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hidePivotFieldList="1"/>
  <xr:revisionPtr revIDLastSave="0" documentId="8_{CEE20E36-1AF5-436C-8C42-5104B99683FA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loan_data" sheetId="1" r:id="rId1"/>
    <sheet name="Dashboard" sheetId="10" r:id="rId2"/>
    <sheet name="percentage of customers default" sheetId="4" r:id="rId3"/>
    <sheet name="Default Rate by Credit Score Ca" sheetId="6" r:id="rId4"/>
    <sheet name="Default Rate by Risk Category" sheetId="7" r:id="rId5"/>
    <sheet name="Default Rate by Employment Type" sheetId="8" r:id="rId6"/>
    <sheet name="Loan Purpose Analysis" sheetId="9" r:id="rId7"/>
  </sheets>
  <definedNames>
    <definedName name="_xlnm._FilterDatabase" localSheetId="0" hidden="1">loan_data!$A$1:$R$10001</definedName>
  </definedNames>
  <calcPr calcId="191028"/>
  <pivotCaches>
    <pivotCache cacheId="822" r:id="rId8"/>
    <pivotCache cacheId="82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 a="1"/>
  <c r="V2" i="1"/>
  <c r="U2" i="1" a="1"/>
  <c r="U2" i="1"/>
  <c r="T2" i="1" a="1"/>
  <c r="T2" i="1"/>
  <c r="S2" i="1" a="1"/>
  <c r="S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<sst xmlns="http://schemas.openxmlformats.org/spreadsheetml/2006/main" count="110083" uniqueCount="14083">
  <si>
    <t>Loan_ID</t>
  </si>
  <si>
    <t>Customer_ID</t>
  </si>
  <si>
    <t>Application_Date</t>
  </si>
  <si>
    <t>Loan_Amount</t>
  </si>
  <si>
    <t>Loan_Purpose</t>
  </si>
  <si>
    <t>Interest_Rate</t>
  </si>
  <si>
    <t>Loan_Term</t>
  </si>
  <si>
    <t>Income</t>
  </si>
  <si>
    <t>Employment_Type</t>
  </si>
  <si>
    <t>Credit_Score</t>
  </si>
  <si>
    <t>Existing_Loans</t>
  </si>
  <si>
    <t>Debt_to_Income_Ratio</t>
  </si>
  <si>
    <t>Application_Status</t>
  </si>
  <si>
    <t>Default_Status</t>
  </si>
  <si>
    <t>Repayment_Status</t>
  </si>
  <si>
    <t>Branch</t>
  </si>
  <si>
    <t>State</t>
  </si>
  <si>
    <t>Gender</t>
  </si>
  <si>
    <t>Create Loan-to-Income Ratio</t>
  </si>
  <si>
    <t>Risk Category</t>
  </si>
  <si>
    <t>Income Category</t>
  </si>
  <si>
    <t>Credit Score</t>
  </si>
  <si>
    <t>L100000</t>
  </si>
  <si>
    <t>C50525</t>
  </si>
  <si>
    <t>2023-06-28</t>
  </si>
  <si>
    <t>Personal</t>
  </si>
  <si>
    <t>Salaried</t>
  </si>
  <si>
    <t>Approved</t>
  </si>
  <si>
    <t>No Default</t>
  </si>
  <si>
    <t>Delayed</t>
  </si>
  <si>
    <t>Hyderabad</t>
  </si>
  <si>
    <t>Maharashtra</t>
  </si>
  <si>
    <t>Male</t>
  </si>
  <si>
    <t>L100001</t>
  </si>
  <si>
    <t>C52767</t>
  </si>
  <si>
    <t>2023-02-03</t>
  </si>
  <si>
    <t>Self-employed</t>
  </si>
  <si>
    <t>On Time</t>
  </si>
  <si>
    <t>Chennai</t>
  </si>
  <si>
    <t>Tamil Nadu</t>
  </si>
  <si>
    <t>L100002</t>
  </si>
  <si>
    <t>C51184</t>
  </si>
  <si>
    <t>2023-05-23</t>
  </si>
  <si>
    <t>Vehicle</t>
  </si>
  <si>
    <t>Missed</t>
  </si>
  <si>
    <t>Female</t>
  </si>
  <si>
    <t>L100003</t>
  </si>
  <si>
    <t>C50410</t>
  </si>
  <si>
    <t>2024-02-29</t>
  </si>
  <si>
    <t>Education</t>
  </si>
  <si>
    <t>Business Owner</t>
  </si>
  <si>
    <t>Rejected</t>
  </si>
  <si>
    <t>Delhi</t>
  </si>
  <si>
    <t>L100004</t>
  </si>
  <si>
    <t>C51769</t>
  </si>
  <si>
    <t>2023-06-26</t>
  </si>
  <si>
    <t>Home</t>
  </si>
  <si>
    <t>Mumbai</t>
  </si>
  <si>
    <t>L100005</t>
  </si>
  <si>
    <t>C52909</t>
  </si>
  <si>
    <t>2023-10-20</t>
  </si>
  <si>
    <t>L100006</t>
  </si>
  <si>
    <t>C52760</t>
  </si>
  <si>
    <t>2023-11-03</t>
  </si>
  <si>
    <t>Bangalore</t>
  </si>
  <si>
    <t>Telangana</t>
  </si>
  <si>
    <t>L100007</t>
  </si>
  <si>
    <t>C50622</t>
  </si>
  <si>
    <t>Karnataka</t>
  </si>
  <si>
    <t>L100008</t>
  </si>
  <si>
    <t>C51357</t>
  </si>
  <si>
    <t>2024-09-25</t>
  </si>
  <si>
    <t>Freelancer</t>
  </si>
  <si>
    <t>L100009</t>
  </si>
  <si>
    <t>C51334</t>
  </si>
  <si>
    <t>2024-10-02</t>
  </si>
  <si>
    <t>L100010</t>
  </si>
  <si>
    <t>C52383</t>
  </si>
  <si>
    <t>2023-01-11</t>
  </si>
  <si>
    <t>Pending</t>
  </si>
  <si>
    <t>Default</t>
  </si>
  <si>
    <t>L100011</t>
  </si>
  <si>
    <t>C51649</t>
  </si>
  <si>
    <t>2024-07-20</t>
  </si>
  <si>
    <t>Business</t>
  </si>
  <si>
    <t>L100012</t>
  </si>
  <si>
    <t>C53480</t>
  </si>
  <si>
    <t>2024-08-10</t>
  </si>
  <si>
    <t>L100013</t>
  </si>
  <si>
    <t>C53460</t>
  </si>
  <si>
    <t>2024-12-04</t>
  </si>
  <si>
    <t>L100014</t>
  </si>
  <si>
    <t>C50517</t>
  </si>
  <si>
    <t>2024-03-05</t>
  </si>
  <si>
    <t>L100015</t>
  </si>
  <si>
    <t>C51542</t>
  </si>
  <si>
    <t>2024-07-15</t>
  </si>
  <si>
    <t>L100016</t>
  </si>
  <si>
    <t>C51035</t>
  </si>
  <si>
    <t>2023-09-18</t>
  </si>
  <si>
    <t>L100017</t>
  </si>
  <si>
    <t>C52840</t>
  </si>
  <si>
    <t>2024-10-15</t>
  </si>
  <si>
    <t>L100018</t>
  </si>
  <si>
    <t>C50593</t>
  </si>
  <si>
    <t>2024-10-08</t>
  </si>
  <si>
    <t>L100019</t>
  </si>
  <si>
    <t>C52081</t>
  </si>
  <si>
    <t>2023-02-23</t>
  </si>
  <si>
    <t>L100020</t>
  </si>
  <si>
    <t>C52714</t>
  </si>
  <si>
    <t>2024-09-15</t>
  </si>
  <si>
    <t>L100021</t>
  </si>
  <si>
    <t>C50693</t>
  </si>
  <si>
    <t>2023-08-04</t>
  </si>
  <si>
    <t>L100022</t>
  </si>
  <si>
    <t>C53134</t>
  </si>
  <si>
    <t>2023-02-10</t>
  </si>
  <si>
    <t>L100023</t>
  </si>
  <si>
    <t>C53020</t>
  </si>
  <si>
    <t>2023-09-14</t>
  </si>
  <si>
    <t>L100024</t>
  </si>
  <si>
    <t>C51352</t>
  </si>
  <si>
    <t>2023-11-05</t>
  </si>
  <si>
    <t>L100025</t>
  </si>
  <si>
    <t>C50277</t>
  </si>
  <si>
    <t>2023-05-07</t>
  </si>
  <si>
    <t>L100026</t>
  </si>
  <si>
    <t>C50337</t>
  </si>
  <si>
    <t>2024-01-29</t>
  </si>
  <si>
    <t>L100027</t>
  </si>
  <si>
    <t>C50229</t>
  </si>
  <si>
    <t>2023-11-07</t>
  </si>
  <si>
    <t>L100028</t>
  </si>
  <si>
    <t>C53028</t>
  </si>
  <si>
    <t>2023-05-19</t>
  </si>
  <si>
    <t>L100029</t>
  </si>
  <si>
    <t>C50959</t>
  </si>
  <si>
    <t>2024-07-25</t>
  </si>
  <si>
    <t>L100030</t>
  </si>
  <si>
    <t>C53220</t>
  </si>
  <si>
    <t>2023-12-30</t>
  </si>
  <si>
    <t>L100031</t>
  </si>
  <si>
    <t>C50230</t>
  </si>
  <si>
    <t>2023-12-09</t>
  </si>
  <si>
    <t>L100032</t>
  </si>
  <si>
    <t>C52812</t>
  </si>
  <si>
    <t>2024-12-20</t>
  </si>
  <si>
    <t>L100033</t>
  </si>
  <si>
    <t>C53139</t>
  </si>
  <si>
    <t>2024-07-21</t>
  </si>
  <si>
    <t>L100034</t>
  </si>
  <si>
    <t>C50367</t>
  </si>
  <si>
    <t>2024-12-27</t>
  </si>
  <si>
    <t>L100035</t>
  </si>
  <si>
    <t>C51516</t>
  </si>
  <si>
    <t>L100036</t>
  </si>
  <si>
    <t>C51028</t>
  </si>
  <si>
    <t>2024-08-09</t>
  </si>
  <si>
    <t>L100037</t>
  </si>
  <si>
    <t>C50958</t>
  </si>
  <si>
    <t>2024-10-23</t>
  </si>
  <si>
    <t>L100038</t>
  </si>
  <si>
    <t>C51552</t>
  </si>
  <si>
    <t>2023-01-06</t>
  </si>
  <si>
    <t>L100039</t>
  </si>
  <si>
    <t>C52314</t>
  </si>
  <si>
    <t>L100040</t>
  </si>
  <si>
    <t>C50069</t>
  </si>
  <si>
    <t>2024-09-11</t>
  </si>
  <si>
    <t>L100041</t>
  </si>
  <si>
    <t>C52174</t>
  </si>
  <si>
    <t>L100042</t>
  </si>
  <si>
    <t>C53265</t>
  </si>
  <si>
    <t>2023-02-21</t>
  </si>
  <si>
    <t>L100043</t>
  </si>
  <si>
    <t>C50211</t>
  </si>
  <si>
    <t>2023-05-01</t>
  </si>
  <si>
    <t>L100044</t>
  </si>
  <si>
    <t>C51965</t>
  </si>
  <si>
    <t>2024-04-22</t>
  </si>
  <si>
    <t>L100045</t>
  </si>
  <si>
    <t>C50620</t>
  </si>
  <si>
    <t>2023-12-26</t>
  </si>
  <si>
    <t>L100046</t>
  </si>
  <si>
    <t>C53009</t>
  </si>
  <si>
    <t>2024-02-21</t>
  </si>
  <si>
    <t>L100047</t>
  </si>
  <si>
    <t>C52680</t>
  </si>
  <si>
    <t>2023-09-16</t>
  </si>
  <si>
    <t>L100048</t>
  </si>
  <si>
    <t>C51807</t>
  </si>
  <si>
    <t>2023-04-06</t>
  </si>
  <si>
    <t>L100049</t>
  </si>
  <si>
    <t>C52521</t>
  </si>
  <si>
    <t>2024-08-28</t>
  </si>
  <si>
    <t>L100050</t>
  </si>
  <si>
    <t>C53112</t>
  </si>
  <si>
    <t>2023-09-08</t>
  </si>
  <si>
    <t>L100051</t>
  </si>
  <si>
    <t>C52172</t>
  </si>
  <si>
    <t>2023-01-29</t>
  </si>
  <si>
    <t>L100052</t>
  </si>
  <si>
    <t>C51801</t>
  </si>
  <si>
    <t>2023-08-12</t>
  </si>
  <si>
    <t>L100053</t>
  </si>
  <si>
    <t>C51486</t>
  </si>
  <si>
    <t>L100054</t>
  </si>
  <si>
    <t>C52880</t>
  </si>
  <si>
    <t>2023-07-30</t>
  </si>
  <si>
    <t>L100055</t>
  </si>
  <si>
    <t>C53454</t>
  </si>
  <si>
    <t>2023-08-17</t>
  </si>
  <si>
    <t>L100056</t>
  </si>
  <si>
    <t>C52847</t>
  </si>
  <si>
    <t>L100057</t>
  </si>
  <si>
    <t>C50655</t>
  </si>
  <si>
    <t>2023-06-08</t>
  </si>
  <si>
    <t>L100058</t>
  </si>
  <si>
    <t>C51776</t>
  </si>
  <si>
    <t>2024-11-11</t>
  </si>
  <si>
    <t>L100059</t>
  </si>
  <si>
    <t>C53372</t>
  </si>
  <si>
    <t>2024-07-03</t>
  </si>
  <si>
    <t>L100060</t>
  </si>
  <si>
    <t>C51056</t>
  </si>
  <si>
    <t>2024-04-16</t>
  </si>
  <si>
    <t>L100061</t>
  </si>
  <si>
    <t>C51609</t>
  </si>
  <si>
    <t>2023-04-13</t>
  </si>
  <si>
    <t>L100062</t>
  </si>
  <si>
    <t>C52890</t>
  </si>
  <si>
    <t>2023-10-06</t>
  </si>
  <si>
    <t>L100063</t>
  </si>
  <si>
    <t>C50814</t>
  </si>
  <si>
    <t>2023-11-11</t>
  </si>
  <si>
    <t>L100064</t>
  </si>
  <si>
    <t>C50311</t>
  </si>
  <si>
    <t>2023-04-02</t>
  </si>
  <si>
    <t>L100065</t>
  </si>
  <si>
    <t>C53069</t>
  </si>
  <si>
    <t>2024-09-01</t>
  </si>
  <si>
    <t>L100066</t>
  </si>
  <si>
    <t>C52770</t>
  </si>
  <si>
    <t>2024-04-14</t>
  </si>
  <si>
    <t>L100067</t>
  </si>
  <si>
    <t>C53371</t>
  </si>
  <si>
    <t>2024-09-08</t>
  </si>
  <si>
    <t>L100068</t>
  </si>
  <si>
    <t>C51136</t>
  </si>
  <si>
    <t>2023-09-21</t>
  </si>
  <si>
    <t>L100069</t>
  </si>
  <si>
    <t>C50499</t>
  </si>
  <si>
    <t>L100070</t>
  </si>
  <si>
    <t>C50297</t>
  </si>
  <si>
    <t>2024-02-22</t>
  </si>
  <si>
    <t>L100071</t>
  </si>
  <si>
    <t>C53030</t>
  </si>
  <si>
    <t>2024-02-06</t>
  </si>
  <si>
    <t>L100072</t>
  </si>
  <si>
    <t>C53119</t>
  </si>
  <si>
    <t>2024-12-06</t>
  </si>
  <si>
    <t>L100073</t>
  </si>
  <si>
    <t>2023-05-13</t>
  </si>
  <si>
    <t>L100074</t>
  </si>
  <si>
    <t>C50888</t>
  </si>
  <si>
    <t>2024-08-11</t>
  </si>
  <si>
    <t>L100075</t>
  </si>
  <si>
    <t>C52695</t>
  </si>
  <si>
    <t>2023-12-18</t>
  </si>
  <si>
    <t>L100076</t>
  </si>
  <si>
    <t>C51973</t>
  </si>
  <si>
    <t>2024-04-01</t>
  </si>
  <si>
    <t>L100077</t>
  </si>
  <si>
    <t>C52459</t>
  </si>
  <si>
    <t>2024-04-08</t>
  </si>
  <si>
    <t>L100078</t>
  </si>
  <si>
    <t>C52866</t>
  </si>
  <si>
    <t>2023-05-28</t>
  </si>
  <si>
    <t>L100079</t>
  </si>
  <si>
    <t>C53199</t>
  </si>
  <si>
    <t>2024-04-21</t>
  </si>
  <si>
    <t>L100080</t>
  </si>
  <si>
    <t>C50056</t>
  </si>
  <si>
    <t>2023-07-11</t>
  </si>
  <si>
    <t>L100081</t>
  </si>
  <si>
    <t>C50182</t>
  </si>
  <si>
    <t>2023-08-22</t>
  </si>
  <si>
    <t>L100082</t>
  </si>
  <si>
    <t>C51166</t>
  </si>
  <si>
    <t>L100083</t>
  </si>
  <si>
    <t>C52903</t>
  </si>
  <si>
    <t>2024-03-25</t>
  </si>
  <si>
    <t>L100084</t>
  </si>
  <si>
    <t>C50827</t>
  </si>
  <si>
    <t>2024-09-19</t>
  </si>
  <si>
    <t>L100085</t>
  </si>
  <si>
    <t>C51537</t>
  </si>
  <si>
    <t>2024-04-06</t>
  </si>
  <si>
    <t>L100086</t>
  </si>
  <si>
    <t>C50194</t>
  </si>
  <si>
    <t>2024-06-06</t>
  </si>
  <si>
    <t>L100087</t>
  </si>
  <si>
    <t>C50932</t>
  </si>
  <si>
    <t>L100088</t>
  </si>
  <si>
    <t>C51765</t>
  </si>
  <si>
    <t>2024-05-22</t>
  </si>
  <si>
    <t>L100089</t>
  </si>
  <si>
    <t>C51463</t>
  </si>
  <si>
    <t>2023-01-07</t>
  </si>
  <si>
    <t>L100090</t>
  </si>
  <si>
    <t>C51109</t>
  </si>
  <si>
    <t>2024-06-11</t>
  </si>
  <si>
    <t>L100091</t>
  </si>
  <si>
    <t>C52142</t>
  </si>
  <si>
    <t>L100092</t>
  </si>
  <si>
    <t>C52523</t>
  </si>
  <si>
    <t>L100093</t>
  </si>
  <si>
    <t>L100094</t>
  </si>
  <si>
    <t>C52863</t>
  </si>
  <si>
    <t>2023-08-21</t>
  </si>
  <si>
    <t>L100095</t>
  </si>
  <si>
    <t>C50975</t>
  </si>
  <si>
    <t>2024-06-13</t>
  </si>
  <si>
    <t>L100096</t>
  </si>
  <si>
    <t>C50917</t>
  </si>
  <si>
    <t>2024-08-22</t>
  </si>
  <si>
    <t>L100097</t>
  </si>
  <si>
    <t>C51373</t>
  </si>
  <si>
    <t>2023-03-13</t>
  </si>
  <si>
    <t>L100098</t>
  </si>
  <si>
    <t>C53405</t>
  </si>
  <si>
    <t>L100099</t>
  </si>
  <si>
    <t>C52923</t>
  </si>
  <si>
    <t>2023-04-09</t>
  </si>
  <si>
    <t>L100120</t>
  </si>
  <si>
    <t>C50086</t>
  </si>
  <si>
    <t>2024-01-10</t>
  </si>
  <si>
    <t>C52472</t>
  </si>
  <si>
    <t>C52044</t>
  </si>
  <si>
    <t>2024-12-18</t>
  </si>
  <si>
    <t>C50096</t>
  </si>
  <si>
    <t>2024-02-20</t>
  </si>
  <si>
    <t>C51403</t>
  </si>
  <si>
    <t>2024-05-05</t>
  </si>
  <si>
    <t>C51505</t>
  </si>
  <si>
    <t>2023-12-20</t>
  </si>
  <si>
    <t>C52325</t>
  </si>
  <si>
    <t>2023-05-14</t>
  </si>
  <si>
    <t>C52225</t>
  </si>
  <si>
    <t>2024-09-21</t>
  </si>
  <si>
    <t>C51826</t>
  </si>
  <si>
    <t>2023-03-21</t>
  </si>
  <si>
    <t>C53250</t>
  </si>
  <si>
    <t>2024-10-19</t>
  </si>
  <si>
    <t>C51314</t>
  </si>
  <si>
    <t>2024-06-29</t>
  </si>
  <si>
    <t>C50441</t>
  </si>
  <si>
    <t>C52173</t>
  </si>
  <si>
    <t>2024-11-23</t>
  </si>
  <si>
    <t>C52403</t>
  </si>
  <si>
    <t>2023-09-25</t>
  </si>
  <si>
    <t>C52201</t>
  </si>
  <si>
    <t>2024-02-11</t>
  </si>
  <si>
    <t>C51425</t>
  </si>
  <si>
    <t>2024-09-12</t>
  </si>
  <si>
    <t>C52261</t>
  </si>
  <si>
    <t>2024-01-09</t>
  </si>
  <si>
    <t>C51223</t>
  </si>
  <si>
    <t>2023-04-27</t>
  </si>
  <si>
    <t>C51432</t>
  </si>
  <si>
    <t>2024-03-20</t>
  </si>
  <si>
    <t>C51365</t>
  </si>
  <si>
    <t>2023-07-05</t>
  </si>
  <si>
    <t>C51423</t>
  </si>
  <si>
    <t>2024-08-26</t>
  </si>
  <si>
    <t>C53314</t>
  </si>
  <si>
    <t>2024-09-18</t>
  </si>
  <si>
    <t>C52591</t>
  </si>
  <si>
    <t>2023-06-14</t>
  </si>
  <si>
    <t>C53222</t>
  </si>
  <si>
    <t>C50228</t>
  </si>
  <si>
    <t>2024-03-23</t>
  </si>
  <si>
    <t>C52794</t>
  </si>
  <si>
    <t>C53474</t>
  </si>
  <si>
    <t>2023-03-25</t>
  </si>
  <si>
    <t>C52982</t>
  </si>
  <si>
    <t>2023-09-22</t>
  </si>
  <si>
    <t>C51951</t>
  </si>
  <si>
    <t>C51076</t>
  </si>
  <si>
    <t>2023-07-13</t>
  </si>
  <si>
    <t>C50033</t>
  </si>
  <si>
    <t>2024-09-05</t>
  </si>
  <si>
    <t>C50592</t>
  </si>
  <si>
    <t>2024-01-13</t>
  </si>
  <si>
    <t>C50675</t>
  </si>
  <si>
    <t>2023-01-24</t>
  </si>
  <si>
    <t>C51063</t>
  </si>
  <si>
    <t>2024-04-17</t>
  </si>
  <si>
    <t>C52097</t>
  </si>
  <si>
    <t>C51203</t>
  </si>
  <si>
    <t>C51871</t>
  </si>
  <si>
    <t>2023-10-07</t>
  </si>
  <si>
    <t>C52380</t>
  </si>
  <si>
    <t>C50918</t>
  </si>
  <si>
    <t>2023-08-25</t>
  </si>
  <si>
    <t>C52817</t>
  </si>
  <si>
    <t>2023-07-01</t>
  </si>
  <si>
    <t>C52125</t>
  </si>
  <si>
    <t>2023-01-14</t>
  </si>
  <si>
    <t>C52586</t>
  </si>
  <si>
    <t>2023-12-23</t>
  </si>
  <si>
    <t>C53477</t>
  </si>
  <si>
    <t>2024-12-24</t>
  </si>
  <si>
    <t>C52712</t>
  </si>
  <si>
    <t>2024-06-08</t>
  </si>
  <si>
    <t>C50728</t>
  </si>
  <si>
    <t>2024-11-26</t>
  </si>
  <si>
    <t>C50767</t>
  </si>
  <si>
    <t>2024-09-04</t>
  </si>
  <si>
    <t>C50783</t>
  </si>
  <si>
    <t>2023-01-16</t>
  </si>
  <si>
    <t>C50238</t>
  </si>
  <si>
    <t>2024-05-26</t>
  </si>
  <si>
    <t>L100150</t>
  </si>
  <si>
    <t>C52205</t>
  </si>
  <si>
    <t>2024-10-25</t>
  </si>
  <si>
    <t>L100151</t>
  </si>
  <si>
    <t>C51822</t>
  </si>
  <si>
    <t>L100152</t>
  </si>
  <si>
    <t>C51789</t>
  </si>
  <si>
    <t>2023-10-25</t>
  </si>
  <si>
    <t>L100153</t>
  </si>
  <si>
    <t>C52919</t>
  </si>
  <si>
    <t>2024-03-14</t>
  </si>
  <si>
    <t>L100154</t>
  </si>
  <si>
    <t>C53008</t>
  </si>
  <si>
    <t>2024-07-23</t>
  </si>
  <si>
    <t>L100155</t>
  </si>
  <si>
    <t>C51029</t>
  </si>
  <si>
    <t>2023-06-27</t>
  </si>
  <si>
    <t>L100156</t>
  </si>
  <si>
    <t>C52324</t>
  </si>
  <si>
    <t>L100157</t>
  </si>
  <si>
    <t>C50910</t>
  </si>
  <si>
    <t>2024-03-01</t>
  </si>
  <si>
    <t>L100158</t>
  </si>
  <si>
    <t>C51324</t>
  </si>
  <si>
    <t>2023-10-10</t>
  </si>
  <si>
    <t>L100159</t>
  </si>
  <si>
    <t>2024-09-24</t>
  </si>
  <si>
    <t>L100160</t>
  </si>
  <si>
    <t>C53245</t>
  </si>
  <si>
    <t>2024-05-18</t>
  </si>
  <si>
    <t>L100161</t>
  </si>
  <si>
    <t>L100162</t>
  </si>
  <si>
    <t>C52930</t>
  </si>
  <si>
    <t>2023-04-22</t>
  </si>
  <si>
    <t>L100163</t>
  </si>
  <si>
    <t>C51798</t>
  </si>
  <si>
    <t>2024-01-18</t>
  </si>
  <si>
    <t>L100164</t>
  </si>
  <si>
    <t>C51249</t>
  </si>
  <si>
    <t>2023-08-11</t>
  </si>
  <si>
    <t>L100165</t>
  </si>
  <si>
    <t>C50867</t>
  </si>
  <si>
    <t>2023-05-05</t>
  </si>
  <si>
    <t>L100166</t>
  </si>
  <si>
    <t>C50690</t>
  </si>
  <si>
    <t>2023-02-12</t>
  </si>
  <si>
    <t>L100167</t>
  </si>
  <si>
    <t>C53365</t>
  </si>
  <si>
    <t>2024-04-29</t>
  </si>
  <si>
    <t>L100168</t>
  </si>
  <si>
    <t>C50683</t>
  </si>
  <si>
    <t>L100169</t>
  </si>
  <si>
    <t>C50181</t>
  </si>
  <si>
    <t>2024-02-12</t>
  </si>
  <si>
    <t>L100170</t>
  </si>
  <si>
    <t>C52816</t>
  </si>
  <si>
    <t>2023-04-01</t>
  </si>
  <si>
    <t>L100171</t>
  </si>
  <si>
    <t>C50948</t>
  </si>
  <si>
    <t>2024-06-30</t>
  </si>
  <si>
    <t>L100172</t>
  </si>
  <si>
    <t>C51311</t>
  </si>
  <si>
    <t>L100173</t>
  </si>
  <si>
    <t>C50577</t>
  </si>
  <si>
    <t>2023-09-12</t>
  </si>
  <si>
    <t>L100174</t>
  </si>
  <si>
    <t>C53204</t>
  </si>
  <si>
    <t>2024-06-02</t>
  </si>
  <si>
    <t>L100175</t>
  </si>
  <si>
    <t>C52500</t>
  </si>
  <si>
    <t>2023-11-24</t>
  </si>
  <si>
    <t>L100176</t>
  </si>
  <si>
    <t>C50425</t>
  </si>
  <si>
    <t>2024-11-12</t>
  </si>
  <si>
    <t>L100177</t>
  </si>
  <si>
    <t>C53304</t>
  </si>
  <si>
    <t>2024-01-17</t>
  </si>
  <si>
    <t>L100178</t>
  </si>
  <si>
    <t>C52033</t>
  </si>
  <si>
    <t>2023-05-06</t>
  </si>
  <si>
    <t>L100179</t>
  </si>
  <si>
    <t>C51095</t>
  </si>
  <si>
    <t>2023-06-23</t>
  </si>
  <si>
    <t>L100180</t>
  </si>
  <si>
    <t>C52822</t>
  </si>
  <si>
    <t>2023-09-07</t>
  </si>
  <si>
    <t>L100181</t>
  </si>
  <si>
    <t>C52579</t>
  </si>
  <si>
    <t>2023-10-12</t>
  </si>
  <si>
    <t>L100182</t>
  </si>
  <si>
    <t>C53035</t>
  </si>
  <si>
    <t>L100183</t>
  </si>
  <si>
    <t>C52167</t>
  </si>
  <si>
    <t>2024-10-11</t>
  </si>
  <si>
    <t>L100184</t>
  </si>
  <si>
    <t>C50197</t>
  </si>
  <si>
    <t>2024-11-01</t>
  </si>
  <si>
    <t>L100185</t>
  </si>
  <si>
    <t>C52352</t>
  </si>
  <si>
    <t>2024-07-05</t>
  </si>
  <si>
    <t>L100186</t>
  </si>
  <si>
    <t>C50994</t>
  </si>
  <si>
    <t>2024-02-25</t>
  </si>
  <si>
    <t>L100187</t>
  </si>
  <si>
    <t>C50961</t>
  </si>
  <si>
    <t>2024-12-02</t>
  </si>
  <si>
    <t>L100188</t>
  </si>
  <si>
    <t>C50023</t>
  </si>
  <si>
    <t>2024-01-27</t>
  </si>
  <si>
    <t>L100189</t>
  </si>
  <si>
    <t>C51692</t>
  </si>
  <si>
    <t>2024-11-07</t>
  </si>
  <si>
    <t>L100190</t>
  </si>
  <si>
    <t>C51459</t>
  </si>
  <si>
    <t>L100191</t>
  </si>
  <si>
    <t>C52877</t>
  </si>
  <si>
    <t>2023-03-02</t>
  </si>
  <si>
    <t>L100192</t>
  </si>
  <si>
    <t>C53038</t>
  </si>
  <si>
    <t>2024-05-15</t>
  </si>
  <si>
    <t>L100193</t>
  </si>
  <si>
    <t>C52647</t>
  </si>
  <si>
    <t>L100194</t>
  </si>
  <si>
    <t>C52439</t>
  </si>
  <si>
    <t>2023-07-21</t>
  </si>
  <si>
    <t>L100195</t>
  </si>
  <si>
    <t>2024-09-28</t>
  </si>
  <si>
    <t>L100196</t>
  </si>
  <si>
    <t>C51362</t>
  </si>
  <si>
    <t>2023-01-03</t>
  </si>
  <si>
    <t>L100197</t>
  </si>
  <si>
    <t>C53487</t>
  </si>
  <si>
    <t>2024-01-12</t>
  </si>
  <si>
    <t>L100198</t>
  </si>
  <si>
    <t>C53214</t>
  </si>
  <si>
    <t>L100199</t>
  </si>
  <si>
    <t>C52603</t>
  </si>
  <si>
    <t>2024-03-31</t>
  </si>
  <si>
    <t>L100200</t>
  </si>
  <si>
    <t>C51737</t>
  </si>
  <si>
    <t>L100201</t>
  </si>
  <si>
    <t>C53153</t>
  </si>
  <si>
    <t>2023-04-14</t>
  </si>
  <si>
    <t>L100202</t>
  </si>
  <si>
    <t>C50980</t>
  </si>
  <si>
    <t>2023-04-05</t>
  </si>
  <si>
    <t>L100203</t>
  </si>
  <si>
    <t>2023-05-12</t>
  </si>
  <si>
    <t>L100204</t>
  </si>
  <si>
    <t>C51356</t>
  </si>
  <si>
    <t>2024-10-07</t>
  </si>
  <si>
    <t>L100205</t>
  </si>
  <si>
    <t>C52755</t>
  </si>
  <si>
    <t>L100206</t>
  </si>
  <si>
    <t>C51293</t>
  </si>
  <si>
    <t>2023-05-04</t>
  </si>
  <si>
    <t>L100207</t>
  </si>
  <si>
    <t>C52682</t>
  </si>
  <si>
    <t>2024-11-03</t>
  </si>
  <si>
    <t>L100208</t>
  </si>
  <si>
    <t>C52034</t>
  </si>
  <si>
    <t>2024-05-23</t>
  </si>
  <si>
    <t>L100209</t>
  </si>
  <si>
    <t>C50436</t>
  </si>
  <si>
    <t>2024-01-31</t>
  </si>
  <si>
    <t>L100210</t>
  </si>
  <si>
    <t>C52417</t>
  </si>
  <si>
    <t>2024-05-09</t>
  </si>
  <si>
    <t>L100211</t>
  </si>
  <si>
    <t>C52000</t>
  </si>
  <si>
    <t>L100212</t>
  </si>
  <si>
    <t>C50026</t>
  </si>
  <si>
    <t>2023-11-12</t>
  </si>
  <si>
    <t>L100213</t>
  </si>
  <si>
    <t>C50560</t>
  </si>
  <si>
    <t>2024-09-29</t>
  </si>
  <si>
    <t>L100214</t>
  </si>
  <si>
    <t>2023-06-21</t>
  </si>
  <si>
    <t>L100215</t>
  </si>
  <si>
    <t>C51975</t>
  </si>
  <si>
    <t>L100216</t>
  </si>
  <si>
    <t>C50962</t>
  </si>
  <si>
    <t>2024-04-05</t>
  </si>
  <si>
    <t>L100217</t>
  </si>
  <si>
    <t>C52105</t>
  </si>
  <si>
    <t>2024-08-17</t>
  </si>
  <si>
    <t>L100218</t>
  </si>
  <si>
    <t>C51300</t>
  </si>
  <si>
    <t>L100219</t>
  </si>
  <si>
    <t>C51604</t>
  </si>
  <si>
    <t>2024-08-23</t>
  </si>
  <si>
    <t>L100220</t>
  </si>
  <si>
    <t>C52387</t>
  </si>
  <si>
    <t>2024-01-30</t>
  </si>
  <si>
    <t>L100221</t>
  </si>
  <si>
    <t>2024-02-27</t>
  </si>
  <si>
    <t>L100222</t>
  </si>
  <si>
    <t>C50522</t>
  </si>
  <si>
    <t>2024-09-22</t>
  </si>
  <si>
    <t>L100223</t>
  </si>
  <si>
    <t>C53447</t>
  </si>
  <si>
    <t>2023-03-24</t>
  </si>
  <si>
    <t>L100224</t>
  </si>
  <si>
    <t>C52067</t>
  </si>
  <si>
    <t>2024-08-02</t>
  </si>
  <si>
    <t>L100225</t>
  </si>
  <si>
    <t>C50100</t>
  </si>
  <si>
    <t>2023-08-05</t>
  </si>
  <si>
    <t>L100226</t>
  </si>
  <si>
    <t>C51524</t>
  </si>
  <si>
    <t>L100227</t>
  </si>
  <si>
    <t>C52466</t>
  </si>
  <si>
    <t>2024-09-16</t>
  </si>
  <si>
    <t>L100228</t>
  </si>
  <si>
    <t>C51930</t>
  </si>
  <si>
    <t>L100229</t>
  </si>
  <si>
    <t>C52655</t>
  </si>
  <si>
    <t>L100230</t>
  </si>
  <si>
    <t>C52109</t>
  </si>
  <si>
    <t>2023-11-29</t>
  </si>
  <si>
    <t>L100231</t>
  </si>
  <si>
    <t>C50183</t>
  </si>
  <si>
    <t>2024-02-07</t>
  </si>
  <si>
    <t>L100232</t>
  </si>
  <si>
    <t>C51031</t>
  </si>
  <si>
    <t>2024-08-04</t>
  </si>
  <si>
    <t>L100233</t>
  </si>
  <si>
    <t>C51204</t>
  </si>
  <si>
    <t>2024-11-29</t>
  </si>
  <si>
    <t>L100234</t>
  </si>
  <si>
    <t>C51809</t>
  </si>
  <si>
    <t>2023-07-31</t>
  </si>
  <si>
    <t>L100235</t>
  </si>
  <si>
    <t>C51194</t>
  </si>
  <si>
    <t>L100236</t>
  </si>
  <si>
    <t>C51206</t>
  </si>
  <si>
    <t>L100237</t>
  </si>
  <si>
    <t>C51927</t>
  </si>
  <si>
    <t>2023-06-29</t>
  </si>
  <si>
    <t>L100238</t>
  </si>
  <si>
    <t>C52834</t>
  </si>
  <si>
    <t>L100239</t>
  </si>
  <si>
    <t>C51704</t>
  </si>
  <si>
    <t>2023-06-10</t>
  </si>
  <si>
    <t>L100240</t>
  </si>
  <si>
    <t>C51960</t>
  </si>
  <si>
    <t>2024-07-24</t>
  </si>
  <si>
    <t>L100241</t>
  </si>
  <si>
    <t>C52756</t>
  </si>
  <si>
    <t>2024-05-08</t>
  </si>
  <si>
    <t>L100242</t>
  </si>
  <si>
    <t>C50898</t>
  </si>
  <si>
    <t>L100243</t>
  </si>
  <si>
    <t>C51282</t>
  </si>
  <si>
    <t>L100244</t>
  </si>
  <si>
    <t>C50099</t>
  </si>
  <si>
    <t>L100245</t>
  </si>
  <si>
    <t>C51850</t>
  </si>
  <si>
    <t>2023-06-09</t>
  </si>
  <si>
    <t>L100246</t>
  </si>
  <si>
    <t>C50324</t>
  </si>
  <si>
    <t>2023-08-01</t>
  </si>
  <si>
    <t>L100247</t>
  </si>
  <si>
    <t>C53033</t>
  </si>
  <si>
    <t>L100248</t>
  </si>
  <si>
    <t>C52698</t>
  </si>
  <si>
    <t>L100249</t>
  </si>
  <si>
    <t>L100250</t>
  </si>
  <si>
    <t>C53349</t>
  </si>
  <si>
    <t>2024-02-18</t>
  </si>
  <si>
    <t>L100251</t>
  </si>
  <si>
    <t>C52063</t>
  </si>
  <si>
    <t>2024-11-10</t>
  </si>
  <si>
    <t>L100252</t>
  </si>
  <si>
    <t>C52645</t>
  </si>
  <si>
    <t>L100253</t>
  </si>
  <si>
    <t>C51879</t>
  </si>
  <si>
    <t>2024-10-13</t>
  </si>
  <si>
    <t>L100254</t>
  </si>
  <si>
    <t>C50513</t>
  </si>
  <si>
    <t>2024-01-01</t>
  </si>
  <si>
    <t>L100255</t>
  </si>
  <si>
    <t>C51513</t>
  </si>
  <si>
    <t>2023-11-16</t>
  </si>
  <si>
    <t>L100256</t>
  </si>
  <si>
    <t>C51359</t>
  </si>
  <si>
    <t>2024-03-22</t>
  </si>
  <si>
    <t>L100257</t>
  </si>
  <si>
    <t>C51904</t>
  </si>
  <si>
    <t>2023-02-26</t>
  </si>
  <si>
    <t>L100258</t>
  </si>
  <si>
    <t>C50545</t>
  </si>
  <si>
    <t>L100259</t>
  </si>
  <si>
    <t>C53089</t>
  </si>
  <si>
    <t>L100260</t>
  </si>
  <si>
    <t>C51610</t>
  </si>
  <si>
    <t>2024-10-01</t>
  </si>
  <si>
    <t>L100261</t>
  </si>
  <si>
    <t>C51080</t>
  </si>
  <si>
    <t>2024-06-19</t>
  </si>
  <si>
    <t>L100262</t>
  </si>
  <si>
    <t>C50001</t>
  </si>
  <si>
    <t>2023-10-16</t>
  </si>
  <si>
    <t>L100263</t>
  </si>
  <si>
    <t>C52111</t>
  </si>
  <si>
    <t>L100264</t>
  </si>
  <si>
    <t>L100265</t>
  </si>
  <si>
    <t>C50433</t>
  </si>
  <si>
    <t>2023-05-25</t>
  </si>
  <si>
    <t>L100266</t>
  </si>
  <si>
    <t>C53374</t>
  </si>
  <si>
    <t>L100267</t>
  </si>
  <si>
    <t>C50631</t>
  </si>
  <si>
    <t>L100268</t>
  </si>
  <si>
    <t>C50534</t>
  </si>
  <si>
    <t>2023-10-15</t>
  </si>
  <si>
    <t>L100269</t>
  </si>
  <si>
    <t>C52357</t>
  </si>
  <si>
    <t>2023-11-20</t>
  </si>
  <si>
    <t>L100270</t>
  </si>
  <si>
    <t>C51164</t>
  </si>
  <si>
    <t>2024-08-19</t>
  </si>
  <si>
    <t>L100271</t>
  </si>
  <si>
    <t>C51106</t>
  </si>
  <si>
    <t>2023-01-02</t>
  </si>
  <si>
    <t>L100272</t>
  </si>
  <si>
    <t>C51489</t>
  </si>
  <si>
    <t>2024-02-01</t>
  </si>
  <si>
    <t>L100273</t>
  </si>
  <si>
    <t>C50144</t>
  </si>
  <si>
    <t>L100274</t>
  </si>
  <si>
    <t>C52016</t>
  </si>
  <si>
    <t>2024-06-18</t>
  </si>
  <si>
    <t>L100275</t>
  </si>
  <si>
    <t>C53226</t>
  </si>
  <si>
    <t>2024-05-29</t>
  </si>
  <si>
    <t>L100276</t>
  </si>
  <si>
    <t>C50745</t>
  </si>
  <si>
    <t>2023-03-20</t>
  </si>
  <si>
    <t>L100277</t>
  </si>
  <si>
    <t>C52138</t>
  </si>
  <si>
    <t>2024-05-11</t>
  </si>
  <si>
    <t>L100278</t>
  </si>
  <si>
    <t>C51697</t>
  </si>
  <si>
    <t>2024-09-26</t>
  </si>
  <si>
    <t>L100279</t>
  </si>
  <si>
    <t>C51594</t>
  </si>
  <si>
    <t>L100280</t>
  </si>
  <si>
    <t>C50352</t>
  </si>
  <si>
    <t>2023-05-02</t>
  </si>
  <si>
    <t>L100281</t>
  </si>
  <si>
    <t>C51384</t>
  </si>
  <si>
    <t>L100282</t>
  </si>
  <si>
    <t>C51703</t>
  </si>
  <si>
    <t>L100283</t>
  </si>
  <si>
    <t>C50519</t>
  </si>
  <si>
    <t>L100284</t>
  </si>
  <si>
    <t>C51461</t>
  </si>
  <si>
    <t>2023-12-05</t>
  </si>
  <si>
    <t>L100285</t>
  </si>
  <si>
    <t>C52233</t>
  </si>
  <si>
    <t>L100286</t>
  </si>
  <si>
    <t>C52737</t>
  </si>
  <si>
    <t>2024-05-31</t>
  </si>
  <si>
    <t>L100287</t>
  </si>
  <si>
    <t>C52247</t>
  </si>
  <si>
    <t>L100288</t>
  </si>
  <si>
    <t>2024-05-17</t>
  </si>
  <si>
    <t>L100289</t>
  </si>
  <si>
    <t>C53224</t>
  </si>
  <si>
    <t>2024-12-19</t>
  </si>
  <si>
    <t>L100290</t>
  </si>
  <si>
    <t>C50742</t>
  </si>
  <si>
    <t>2023-08-23</t>
  </si>
  <si>
    <t>L100291</t>
  </si>
  <si>
    <t>C51985</t>
  </si>
  <si>
    <t>L100292</t>
  </si>
  <si>
    <t>C52137</t>
  </si>
  <si>
    <t>2024-12-30</t>
  </si>
  <si>
    <t>L100293</t>
  </si>
  <si>
    <t>C52458</t>
  </si>
  <si>
    <t>2023-07-14</t>
  </si>
  <si>
    <t>L100294</t>
  </si>
  <si>
    <t>C52036</t>
  </si>
  <si>
    <t>2024-12-29</t>
  </si>
  <si>
    <t>L100295</t>
  </si>
  <si>
    <t>C51682</t>
  </si>
  <si>
    <t>L100296</t>
  </si>
  <si>
    <t>C53271</t>
  </si>
  <si>
    <t>2024-10-18</t>
  </si>
  <si>
    <t>L100297</t>
  </si>
  <si>
    <t>C51654</t>
  </si>
  <si>
    <t>2024-09-13</t>
  </si>
  <si>
    <t>L100298</t>
  </si>
  <si>
    <t>C50846</t>
  </si>
  <si>
    <t>2023-04-19</t>
  </si>
  <si>
    <t>L100299</t>
  </si>
  <si>
    <t>C53079</t>
  </si>
  <si>
    <t>2023-05-11</t>
  </si>
  <si>
    <t>L100300</t>
  </si>
  <si>
    <t>C52361</t>
  </si>
  <si>
    <t>2024-11-19</t>
  </si>
  <si>
    <t>L100301</t>
  </si>
  <si>
    <t>2023-07-20</t>
  </si>
  <si>
    <t>L100302</t>
  </si>
  <si>
    <t>C53269</t>
  </si>
  <si>
    <t>2024-10-26</t>
  </si>
  <si>
    <t>L100303</t>
  </si>
  <si>
    <t>C52444</t>
  </si>
  <si>
    <t>2023-09-23</t>
  </si>
  <si>
    <t>L100304</t>
  </si>
  <si>
    <t>C52749</t>
  </si>
  <si>
    <t>2024-12-25</t>
  </si>
  <si>
    <t>L100305</t>
  </si>
  <si>
    <t>C52683</t>
  </si>
  <si>
    <t>2024-10-24</t>
  </si>
  <si>
    <t>L100306</t>
  </si>
  <si>
    <t>C50245</t>
  </si>
  <si>
    <t>L100307</t>
  </si>
  <si>
    <t>C52587</t>
  </si>
  <si>
    <t>2023-05-20</t>
  </si>
  <si>
    <t>L100308</t>
  </si>
  <si>
    <t>C51487</t>
  </si>
  <si>
    <t>2023-11-26</t>
  </si>
  <si>
    <t>L100309</t>
  </si>
  <si>
    <t>C51209</t>
  </si>
  <si>
    <t>2024-09-06</t>
  </si>
  <si>
    <t>L100310</t>
  </si>
  <si>
    <t>C53346</t>
  </si>
  <si>
    <t>2023-02-06</t>
  </si>
  <si>
    <t>L100311</t>
  </si>
  <si>
    <t>C53057</t>
  </si>
  <si>
    <t>2024-09-14</t>
  </si>
  <si>
    <t>L100312</t>
  </si>
  <si>
    <t>C52392</t>
  </si>
  <si>
    <t>2023-11-28</t>
  </si>
  <si>
    <t>L100313</t>
  </si>
  <si>
    <t>L100314</t>
  </si>
  <si>
    <t>C50002</t>
  </si>
  <si>
    <t>L100315</t>
  </si>
  <si>
    <t>C52021</t>
  </si>
  <si>
    <t>2023-12-06</t>
  </si>
  <si>
    <t>L100316</t>
  </si>
  <si>
    <t>C51723</t>
  </si>
  <si>
    <t>2023-09-10</t>
  </si>
  <si>
    <t>L100317</t>
  </si>
  <si>
    <t>2024-01-21</t>
  </si>
  <si>
    <t>L100318</t>
  </si>
  <si>
    <t>C51464</t>
  </si>
  <si>
    <t>2023-10-30</t>
  </si>
  <si>
    <t>L100319</t>
  </si>
  <si>
    <t>C51301</t>
  </si>
  <si>
    <t>L100320</t>
  </si>
  <si>
    <t>L100321</t>
  </si>
  <si>
    <t>C50214</t>
  </si>
  <si>
    <t>2023-11-15</t>
  </si>
  <si>
    <t>L100322</t>
  </si>
  <si>
    <t>C50817</t>
  </si>
  <si>
    <t>L100323</t>
  </si>
  <si>
    <t>C51125</t>
  </si>
  <si>
    <t>2024-03-12</t>
  </si>
  <si>
    <t>L100324</t>
  </si>
  <si>
    <t>C51323</t>
  </si>
  <si>
    <t>L100325</t>
  </si>
  <si>
    <t>C50397</t>
  </si>
  <si>
    <t>2023-04-30</t>
  </si>
  <si>
    <t>L100326</t>
  </si>
  <si>
    <t>C52514</t>
  </si>
  <si>
    <t>2023-09-26</t>
  </si>
  <si>
    <t>L100327</t>
  </si>
  <si>
    <t>C50098</t>
  </si>
  <si>
    <t>2023-07-03</t>
  </si>
  <si>
    <t>L100328</t>
  </si>
  <si>
    <t>C52646</t>
  </si>
  <si>
    <t>2023-12-10</t>
  </si>
  <si>
    <t>L100329</t>
  </si>
  <si>
    <t>C50599</t>
  </si>
  <si>
    <t>L100330</t>
  </si>
  <si>
    <t>C52726</t>
  </si>
  <si>
    <t>L100331</t>
  </si>
  <si>
    <t>C50006</t>
  </si>
  <si>
    <t>2024-10-12</t>
  </si>
  <si>
    <t>L100332</t>
  </si>
  <si>
    <t>C51754</t>
  </si>
  <si>
    <t>L100333</t>
  </si>
  <si>
    <t>C51469</t>
  </si>
  <si>
    <t>L100334</t>
  </si>
  <si>
    <t>C53238</t>
  </si>
  <si>
    <t>2024-05-28</t>
  </si>
  <si>
    <t>L100335</t>
  </si>
  <si>
    <t>C50176</t>
  </si>
  <si>
    <t>L100336</t>
  </si>
  <si>
    <t>C51895</t>
  </si>
  <si>
    <t>2024-03-26</t>
  </si>
  <si>
    <t>L100337</t>
  </si>
  <si>
    <t>C52638</t>
  </si>
  <si>
    <t>2023-09-09</t>
  </si>
  <si>
    <t>L100338</t>
  </si>
  <si>
    <t>C52309</t>
  </si>
  <si>
    <t>L100339</t>
  </si>
  <si>
    <t>C51341</t>
  </si>
  <si>
    <t>2024-07-04</t>
  </si>
  <si>
    <t>L100340</t>
  </si>
  <si>
    <t>C52836</t>
  </si>
  <si>
    <t>2023-02-11</t>
  </si>
  <si>
    <t>L100341</t>
  </si>
  <si>
    <t>C52020</t>
  </si>
  <si>
    <t>2024-06-23</t>
  </si>
  <si>
    <t>L100342</t>
  </si>
  <si>
    <t>C53110</t>
  </si>
  <si>
    <t>L100343</t>
  </si>
  <si>
    <t>C50259</t>
  </si>
  <si>
    <t>2024-10-10</t>
  </si>
  <si>
    <t>L100344</t>
  </si>
  <si>
    <t>C50379</t>
  </si>
  <si>
    <t>2023-10-18</t>
  </si>
  <si>
    <t>L100345</t>
  </si>
  <si>
    <t>C52504</t>
  </si>
  <si>
    <t>2023-07-15</t>
  </si>
  <si>
    <t>L100346</t>
  </si>
  <si>
    <t>C51054</t>
  </si>
  <si>
    <t>L100347</t>
  </si>
  <si>
    <t>C51593</t>
  </si>
  <si>
    <t>L100348</t>
  </si>
  <si>
    <t>C53470</t>
  </si>
  <si>
    <t>L100349</t>
  </si>
  <si>
    <t>C50838</t>
  </si>
  <si>
    <t>2023-02-25</t>
  </si>
  <si>
    <t>L100350</t>
  </si>
  <si>
    <t>C53313</t>
  </si>
  <si>
    <t>2023-10-27</t>
  </si>
  <si>
    <t>L100351</t>
  </si>
  <si>
    <t>C52112</t>
  </si>
  <si>
    <t>2024-07-29</t>
  </si>
  <si>
    <t>L100352</t>
  </si>
  <si>
    <t>C50248</t>
  </si>
  <si>
    <t>2024-08-08</t>
  </si>
  <si>
    <t>L100353</t>
  </si>
  <si>
    <t>C50997</t>
  </si>
  <si>
    <t>2024-03-19</t>
  </si>
  <si>
    <t>L100354</t>
  </si>
  <si>
    <t>C52513</t>
  </si>
  <si>
    <t>L100355</t>
  </si>
  <si>
    <t>C53446</t>
  </si>
  <si>
    <t>L100356</t>
  </si>
  <si>
    <t>C51426</t>
  </si>
  <si>
    <t>L100357</t>
  </si>
  <si>
    <t>C51329</t>
  </si>
  <si>
    <t>L100358</t>
  </si>
  <si>
    <t>C52182</t>
  </si>
  <si>
    <t>2024-02-09</t>
  </si>
  <si>
    <t>L100359</t>
  </si>
  <si>
    <t>C50839</t>
  </si>
  <si>
    <t>2024-11-08</t>
  </si>
  <si>
    <t>L100360</t>
  </si>
  <si>
    <t>C51814</t>
  </si>
  <si>
    <t>L100361</t>
  </si>
  <si>
    <t>C51121</t>
  </si>
  <si>
    <t>L100362</t>
  </si>
  <si>
    <t>C51823</t>
  </si>
  <si>
    <t>L100363</t>
  </si>
  <si>
    <t>C50789</t>
  </si>
  <si>
    <t>2023-07-24</t>
  </si>
  <si>
    <t>L100364</t>
  </si>
  <si>
    <t>C52088</t>
  </si>
  <si>
    <t>L100365</t>
  </si>
  <si>
    <t>C52323</t>
  </si>
  <si>
    <t>L100366</t>
  </si>
  <si>
    <t>C51391</t>
  </si>
  <si>
    <t>2024-03-18</t>
  </si>
  <si>
    <t>L100367</t>
  </si>
  <si>
    <t>C52124</t>
  </si>
  <si>
    <t>2023-03-19</t>
  </si>
  <si>
    <t>L100368</t>
  </si>
  <si>
    <t>C53448</t>
  </si>
  <si>
    <t>2024-11-15</t>
  </si>
  <si>
    <t>L100369</t>
  </si>
  <si>
    <t>C50330</t>
  </si>
  <si>
    <t>2024-08-01</t>
  </si>
  <si>
    <t>L100370</t>
  </si>
  <si>
    <t>C52176</t>
  </si>
  <si>
    <t>2024-08-30</t>
  </si>
  <si>
    <t>L100371</t>
  </si>
  <si>
    <t>C52746</t>
  </si>
  <si>
    <t>2023-11-04</t>
  </si>
  <si>
    <t>L100372</t>
  </si>
  <si>
    <t>L100373</t>
  </si>
  <si>
    <t>C52677</t>
  </si>
  <si>
    <t>2024-11-13</t>
  </si>
  <si>
    <t>L100374</t>
  </si>
  <si>
    <t>C52899</t>
  </si>
  <si>
    <t>L100375</t>
  </si>
  <si>
    <t>C51163</t>
  </si>
  <si>
    <t>2023-11-09</t>
  </si>
  <si>
    <t>L100376</t>
  </si>
  <si>
    <t>C53186</t>
  </si>
  <si>
    <t>2023-08-20</t>
  </si>
  <si>
    <t>L100377</t>
  </si>
  <si>
    <t>C50868</t>
  </si>
  <si>
    <t>2024-04-26</t>
  </si>
  <si>
    <t>L100378</t>
  </si>
  <si>
    <t>C50527</t>
  </si>
  <si>
    <t>2024-03-02</t>
  </si>
  <si>
    <t>L100379</t>
  </si>
  <si>
    <t>C50290</t>
  </si>
  <si>
    <t>2023-08-02</t>
  </si>
  <si>
    <t>L100380</t>
  </si>
  <si>
    <t>C53104</t>
  </si>
  <si>
    <t>L100381</t>
  </si>
  <si>
    <t>C53156</t>
  </si>
  <si>
    <t>L100382</t>
  </si>
  <si>
    <t>C52001</t>
  </si>
  <si>
    <t>2024-10-03</t>
  </si>
  <si>
    <t>L100383</t>
  </si>
  <si>
    <t>C50854</t>
  </si>
  <si>
    <t>L100384</t>
  </si>
  <si>
    <t>C52725</t>
  </si>
  <si>
    <t>L100385</t>
  </si>
  <si>
    <t>C50894</t>
  </si>
  <si>
    <t>2024-02-16</t>
  </si>
  <si>
    <t>L100386</t>
  </si>
  <si>
    <t>2024-11-05</t>
  </si>
  <si>
    <t>L100387</t>
  </si>
  <si>
    <t>C52301</t>
  </si>
  <si>
    <t>2023-02-24</t>
  </si>
  <si>
    <t>L100388</t>
  </si>
  <si>
    <t>C50557</t>
  </si>
  <si>
    <t>2023-07-09</t>
  </si>
  <si>
    <t>L100389</t>
  </si>
  <si>
    <t>C53167</t>
  </si>
  <si>
    <t>2024-12-16</t>
  </si>
  <si>
    <t>L100390</t>
  </si>
  <si>
    <t>C53114</t>
  </si>
  <si>
    <t>L100391</t>
  </si>
  <si>
    <t>C51383</t>
  </si>
  <si>
    <t>2023-02-20</t>
  </si>
  <si>
    <t>L100392</t>
  </si>
  <si>
    <t>C51167</t>
  </si>
  <si>
    <t>2023-09-01</t>
  </si>
  <si>
    <t>L100393</t>
  </si>
  <si>
    <t>C52530</t>
  </si>
  <si>
    <t>2024-12-13</t>
  </si>
  <si>
    <t>L100394</t>
  </si>
  <si>
    <t>C50864</t>
  </si>
  <si>
    <t>2024-07-19</t>
  </si>
  <si>
    <t>L100395</t>
  </si>
  <si>
    <t>L100396</t>
  </si>
  <si>
    <t>C53183</t>
  </si>
  <si>
    <t>L100397</t>
  </si>
  <si>
    <t>C53415</t>
  </si>
  <si>
    <t>L100398</t>
  </si>
  <si>
    <t>C53106</t>
  </si>
  <si>
    <t>L100399</t>
  </si>
  <si>
    <t>C52883</t>
  </si>
  <si>
    <t>L100400</t>
  </si>
  <si>
    <t>C51050</t>
  </si>
  <si>
    <t>2023-03-28</t>
  </si>
  <si>
    <t>L100401</t>
  </si>
  <si>
    <t>C51419</t>
  </si>
  <si>
    <t>L100402</t>
  </si>
  <si>
    <t>C52089</t>
  </si>
  <si>
    <t>L100403</t>
  </si>
  <si>
    <t>2023-08-27</t>
  </si>
  <si>
    <t>L100404</t>
  </si>
  <si>
    <t>2024-07-26</t>
  </si>
  <si>
    <t>L100405</t>
  </si>
  <si>
    <t>C50440</t>
  </si>
  <si>
    <t>2023-01-04</t>
  </si>
  <si>
    <t>L100406</t>
  </si>
  <si>
    <t>C52980</t>
  </si>
  <si>
    <t>L100407</t>
  </si>
  <si>
    <t>C51075</t>
  </si>
  <si>
    <t>L100408</t>
  </si>
  <si>
    <t>C50668</t>
  </si>
  <si>
    <t>2023-10-11</t>
  </si>
  <si>
    <t>L100409</t>
  </si>
  <si>
    <t>C53071</t>
  </si>
  <si>
    <t>2023-08-16</t>
  </si>
  <si>
    <t>L100410</t>
  </si>
  <si>
    <t>C53319</t>
  </si>
  <si>
    <t>2024-12-05</t>
  </si>
  <si>
    <t>L100411</t>
  </si>
  <si>
    <t>L100412</t>
  </si>
  <si>
    <t>C50267</t>
  </si>
  <si>
    <t>L100413</t>
  </si>
  <si>
    <t>C52481</t>
  </si>
  <si>
    <t>L100414</t>
  </si>
  <si>
    <t>C50587</t>
  </si>
  <si>
    <t>2024-12-26</t>
  </si>
  <si>
    <t>L100415</t>
  </si>
  <si>
    <t>2023-07-27</t>
  </si>
  <si>
    <t>L100416</t>
  </si>
  <si>
    <t>C50685</t>
  </si>
  <si>
    <t>L100417</t>
  </si>
  <si>
    <t>C52700</t>
  </si>
  <si>
    <t>L100418</t>
  </si>
  <si>
    <t>C50458</t>
  </si>
  <si>
    <t>L100419</t>
  </si>
  <si>
    <t>C52041</t>
  </si>
  <si>
    <t>L100420</t>
  </si>
  <si>
    <t>C50388</t>
  </si>
  <si>
    <t>L100421</t>
  </si>
  <si>
    <t>C53155</t>
  </si>
  <si>
    <t>2023-07-10</t>
  </si>
  <si>
    <t>L100422</t>
  </si>
  <si>
    <t>C51830</t>
  </si>
  <si>
    <t>2024-12-12</t>
  </si>
  <si>
    <t>L100423</t>
  </si>
  <si>
    <t>C52728</t>
  </si>
  <si>
    <t>L100424</t>
  </si>
  <si>
    <t>C52083</t>
  </si>
  <si>
    <t>L100425</t>
  </si>
  <si>
    <t>C51171</t>
  </si>
  <si>
    <t>L100426</t>
  </si>
  <si>
    <t>2023-10-29</t>
  </si>
  <si>
    <t>L100427</t>
  </si>
  <si>
    <t>C50091</t>
  </si>
  <si>
    <t>L100428</t>
  </si>
  <si>
    <t>2024-12-14</t>
  </si>
  <si>
    <t>L100429</t>
  </si>
  <si>
    <t>C52544</t>
  </si>
  <si>
    <t>L100430</t>
  </si>
  <si>
    <t>C50702</t>
  </si>
  <si>
    <t>L100431</t>
  </si>
  <si>
    <t>2023-11-27</t>
  </si>
  <si>
    <t>L100432</t>
  </si>
  <si>
    <t>C50007</t>
  </si>
  <si>
    <t>L100433</t>
  </si>
  <si>
    <t>C53159</t>
  </si>
  <si>
    <t>L100434</t>
  </si>
  <si>
    <t>C50172</t>
  </si>
  <si>
    <t>2024-01-03</t>
  </si>
  <si>
    <t>L100435</t>
  </si>
  <si>
    <t>C52936</t>
  </si>
  <si>
    <t>L100436</t>
  </si>
  <si>
    <t>C50284</t>
  </si>
  <si>
    <t>2024-03-03</t>
  </si>
  <si>
    <t>L100437</t>
  </si>
  <si>
    <t>C52595</t>
  </si>
  <si>
    <t>2023-04-08</t>
  </si>
  <si>
    <t>L100438</t>
  </si>
  <si>
    <t>C53350</t>
  </si>
  <si>
    <t>2024-06-07</t>
  </si>
  <si>
    <t>L100439</t>
  </si>
  <si>
    <t>C51781</t>
  </si>
  <si>
    <t>L100440</t>
  </si>
  <si>
    <t>C50408</t>
  </si>
  <si>
    <t>2023-08-19</t>
  </si>
  <si>
    <t>L100441</t>
  </si>
  <si>
    <t>C53497</t>
  </si>
  <si>
    <t>2023-08-13</t>
  </si>
  <si>
    <t>L100442</t>
  </si>
  <si>
    <t>C52872</t>
  </si>
  <si>
    <t>2024-05-25</t>
  </si>
  <si>
    <t>L100443</t>
  </si>
  <si>
    <t>2023-09-06</t>
  </si>
  <si>
    <t>L100444</t>
  </si>
  <si>
    <t>C51656</t>
  </si>
  <si>
    <t>2024-07-02</t>
  </si>
  <si>
    <t>L100445</t>
  </si>
  <si>
    <t>C52761</t>
  </si>
  <si>
    <t>L100446</t>
  </si>
  <si>
    <t>C52460</t>
  </si>
  <si>
    <t>2024-04-19</t>
  </si>
  <si>
    <t>L100447</t>
  </si>
  <si>
    <t>C52066</t>
  </si>
  <si>
    <t>L100448</t>
  </si>
  <si>
    <t>C51104</t>
  </si>
  <si>
    <t>L100449</t>
  </si>
  <si>
    <t>C51868</t>
  </si>
  <si>
    <t>2024-01-28</t>
  </si>
  <si>
    <t>L100450</t>
  </si>
  <si>
    <t>C53343</t>
  </si>
  <si>
    <t>2023-11-25</t>
  </si>
  <si>
    <t>L100451</t>
  </si>
  <si>
    <t>C50420</t>
  </si>
  <si>
    <t>2024-12-09</t>
  </si>
  <si>
    <t>L100452</t>
  </si>
  <si>
    <t>C52246</t>
  </si>
  <si>
    <t>L100453</t>
  </si>
  <si>
    <t>C52368</t>
  </si>
  <si>
    <t>2024-01-25</t>
  </si>
  <si>
    <t>L100454</t>
  </si>
  <si>
    <t>C51888</t>
  </si>
  <si>
    <t>L100455</t>
  </si>
  <si>
    <t>C50923</t>
  </si>
  <si>
    <t>2024-08-27</t>
  </si>
  <si>
    <t>L100456</t>
  </si>
  <si>
    <t>C53161</t>
  </si>
  <si>
    <t>L100457</t>
  </si>
  <si>
    <t>C52939</t>
  </si>
  <si>
    <t>L100458</t>
  </si>
  <si>
    <t>C50988</t>
  </si>
  <si>
    <t>L100459</t>
  </si>
  <si>
    <t>2023-02-17</t>
  </si>
  <si>
    <t>L100460</t>
  </si>
  <si>
    <t>2023-11-30</t>
  </si>
  <si>
    <t>L100461</t>
  </si>
  <si>
    <t>C50449</t>
  </si>
  <si>
    <t>L100462</t>
  </si>
  <si>
    <t>C52549</t>
  </si>
  <si>
    <t>L100463</t>
  </si>
  <si>
    <t>C52720</t>
  </si>
  <si>
    <t>2023-10-21</t>
  </si>
  <si>
    <t>L100464</t>
  </si>
  <si>
    <t>C53347</t>
  </si>
  <si>
    <t>2023-11-21</t>
  </si>
  <si>
    <t>L100465</t>
  </si>
  <si>
    <t>C51804</t>
  </si>
  <si>
    <t>2024-07-27</t>
  </si>
  <si>
    <t>L100466</t>
  </si>
  <si>
    <t>C50584</t>
  </si>
  <si>
    <t>2024-09-03</t>
  </si>
  <si>
    <t>L100467</t>
  </si>
  <si>
    <t>2024-04-03</t>
  </si>
  <si>
    <t>L100468</t>
  </si>
  <si>
    <t>C51837</t>
  </si>
  <si>
    <t>2024-10-14</t>
  </si>
  <si>
    <t>L100469</t>
  </si>
  <si>
    <t>C50068</t>
  </si>
  <si>
    <t>L100470</t>
  </si>
  <si>
    <t>C51607</t>
  </si>
  <si>
    <t>2023-07-23</t>
  </si>
  <si>
    <t>L100471</t>
  </si>
  <si>
    <t>C51062</t>
  </si>
  <si>
    <t>L100472</t>
  </si>
  <si>
    <t>C51978</t>
  </si>
  <si>
    <t>2023-01-18</t>
  </si>
  <si>
    <t>L100473</t>
  </si>
  <si>
    <t>C52518</t>
  </si>
  <si>
    <t>L100474</t>
  </si>
  <si>
    <t>C51415</t>
  </si>
  <si>
    <t>2023-06-01</t>
  </si>
  <si>
    <t>L100475</t>
  </si>
  <si>
    <t>2023-08-29</t>
  </si>
  <si>
    <t>L100476</t>
  </si>
  <si>
    <t>L100477</t>
  </si>
  <si>
    <t>2024-07-11</t>
  </si>
  <si>
    <t>L100478</t>
  </si>
  <si>
    <t>C51613</t>
  </si>
  <si>
    <t>L100479</t>
  </si>
  <si>
    <t>C51256</t>
  </si>
  <si>
    <t>L100480</t>
  </si>
  <si>
    <t>C51885</t>
  </si>
  <si>
    <t>2024-08-24</t>
  </si>
  <si>
    <t>L100481</t>
  </si>
  <si>
    <t>C53060</t>
  </si>
  <si>
    <t>2024-11-25</t>
  </si>
  <si>
    <t>L100482</t>
  </si>
  <si>
    <t>L100483</t>
  </si>
  <si>
    <t>C51270</t>
  </si>
  <si>
    <t>L100484</t>
  </si>
  <si>
    <t>C53158</t>
  </si>
  <si>
    <t>L100485</t>
  </si>
  <si>
    <t>2024-10-09</t>
  </si>
  <si>
    <t>L100486</t>
  </si>
  <si>
    <t>C51962</t>
  </si>
  <si>
    <t>2023-03-12</t>
  </si>
  <si>
    <t>L100487</t>
  </si>
  <si>
    <t>C50617</t>
  </si>
  <si>
    <t>L100488</t>
  </si>
  <si>
    <t>C53421</t>
  </si>
  <si>
    <t>L100489</t>
  </si>
  <si>
    <t>C51251</t>
  </si>
  <si>
    <t>2024-03-13</t>
  </si>
  <si>
    <t>L100490</t>
  </si>
  <si>
    <t>C51146</t>
  </si>
  <si>
    <t>L100491</t>
  </si>
  <si>
    <t>C51987</t>
  </si>
  <si>
    <t>L100492</t>
  </si>
  <si>
    <t>C52557</t>
  </si>
  <si>
    <t>2023-06-20</t>
  </si>
  <si>
    <t>L100493</t>
  </si>
  <si>
    <t>C53039</t>
  </si>
  <si>
    <t>2024-04-02</t>
  </si>
  <si>
    <t>L100494</t>
  </si>
  <si>
    <t>C50855</t>
  </si>
  <si>
    <t>L100495</t>
  </si>
  <si>
    <t>C50511</t>
  </si>
  <si>
    <t>2023-03-22</t>
  </si>
  <si>
    <t>L100496</t>
  </si>
  <si>
    <t>C51313</t>
  </si>
  <si>
    <t>2023-02-08</t>
  </si>
  <si>
    <t>L100497</t>
  </si>
  <si>
    <t>C50569</t>
  </si>
  <si>
    <t>2024-11-04</t>
  </si>
  <si>
    <t>L100498</t>
  </si>
  <si>
    <t>C51744</t>
  </si>
  <si>
    <t>2023-01-12</t>
  </si>
  <si>
    <t>L100499</t>
  </si>
  <si>
    <t>C51796</t>
  </si>
  <si>
    <t>2023-05-31</t>
  </si>
  <si>
    <t>L100500</t>
  </si>
  <si>
    <t>L100501</t>
  </si>
  <si>
    <t>C52410</t>
  </si>
  <si>
    <t>L100502</t>
  </si>
  <si>
    <t>C50953</t>
  </si>
  <si>
    <t>L100503</t>
  </si>
  <si>
    <t>C50191</t>
  </si>
  <si>
    <t>2024-04-04</t>
  </si>
  <si>
    <t>L100504</t>
  </si>
  <si>
    <t>C50402</t>
  </si>
  <si>
    <t>L100505</t>
  </si>
  <si>
    <t>C51852</t>
  </si>
  <si>
    <t>L100506</t>
  </si>
  <si>
    <t>C53392</t>
  </si>
  <si>
    <t>2023-08-15</t>
  </si>
  <si>
    <t>L100507</t>
  </si>
  <si>
    <t>C51729</t>
  </si>
  <si>
    <t>2024-01-20</t>
  </si>
  <si>
    <t>L100508</t>
  </si>
  <si>
    <t>C53282</t>
  </si>
  <si>
    <t>2024-10-05</t>
  </si>
  <si>
    <t>L100509</t>
  </si>
  <si>
    <t>C52667</t>
  </si>
  <si>
    <t>2023-06-24</t>
  </si>
  <si>
    <t>L100510</t>
  </si>
  <si>
    <t>C52477</t>
  </si>
  <si>
    <t>2023-12-17</t>
  </si>
  <si>
    <t>L100511</t>
  </si>
  <si>
    <t>C50733</t>
  </si>
  <si>
    <t>2023-05-30</t>
  </si>
  <si>
    <t>L100512</t>
  </si>
  <si>
    <t>C53390</t>
  </si>
  <si>
    <t>L100513</t>
  </si>
  <si>
    <t>C50272</t>
  </si>
  <si>
    <t>2024-01-04</t>
  </si>
  <si>
    <t>L100514</t>
  </si>
  <si>
    <t>C50143</t>
  </si>
  <si>
    <t>2023-02-04</t>
  </si>
  <si>
    <t>L100515</t>
  </si>
  <si>
    <t>C50956</t>
  </si>
  <si>
    <t>2023-01-08</t>
  </si>
  <si>
    <t>L100516</t>
  </si>
  <si>
    <t>2024-10-16</t>
  </si>
  <si>
    <t>L100517</t>
  </si>
  <si>
    <t>C50928</t>
  </si>
  <si>
    <t>L100518</t>
  </si>
  <si>
    <t>C52237</t>
  </si>
  <si>
    <t>2024-02-15</t>
  </si>
  <si>
    <t>L100519</t>
  </si>
  <si>
    <t>C53178</t>
  </si>
  <si>
    <t>2024-08-20</t>
  </si>
  <si>
    <t>L100520</t>
  </si>
  <si>
    <t>C51038</t>
  </si>
  <si>
    <t>2024-12-17</t>
  </si>
  <si>
    <t>L100521</t>
  </si>
  <si>
    <t>C50196</t>
  </si>
  <si>
    <t>2023-05-16</t>
  </si>
  <si>
    <t>L100522</t>
  </si>
  <si>
    <t>C52623</t>
  </si>
  <si>
    <t>L100523</t>
  </si>
  <si>
    <t>C50698</t>
  </si>
  <si>
    <t>2024-02-05</t>
  </si>
  <si>
    <t>L100524</t>
  </si>
  <si>
    <t>C51440</t>
  </si>
  <si>
    <t>L100525</t>
  </si>
  <si>
    <t>C52790</t>
  </si>
  <si>
    <t>2023-08-10</t>
  </si>
  <si>
    <t>L100526</t>
  </si>
  <si>
    <t>C53133</t>
  </si>
  <si>
    <t>L100527</t>
  </si>
  <si>
    <t>C50422</t>
  </si>
  <si>
    <t>L100528</t>
  </si>
  <si>
    <t>C52453</t>
  </si>
  <si>
    <t>2023-04-23</t>
  </si>
  <si>
    <t>L100529</t>
  </si>
  <si>
    <t>C52468</t>
  </si>
  <si>
    <t>L100530</t>
  </si>
  <si>
    <t>C51586</t>
  </si>
  <si>
    <t>2024-11-16</t>
  </si>
  <si>
    <t>L100531</t>
  </si>
  <si>
    <t>C52815</t>
  </si>
  <si>
    <t>2023-01-15</t>
  </si>
  <si>
    <t>L100532</t>
  </si>
  <si>
    <t>C50774</t>
  </si>
  <si>
    <t>2024-09-30</t>
  </si>
  <si>
    <t>L100533</t>
  </si>
  <si>
    <t>C50454</t>
  </si>
  <si>
    <t>L100534</t>
  </si>
  <si>
    <t>C51072</t>
  </si>
  <si>
    <t>2023-01-20</t>
  </si>
  <si>
    <t>L100535</t>
  </si>
  <si>
    <t>C51151</t>
  </si>
  <si>
    <t>L100536</t>
  </si>
  <si>
    <t>C50696</t>
  </si>
  <si>
    <t>L100537</t>
  </si>
  <si>
    <t>C50780</t>
  </si>
  <si>
    <t>L100538</t>
  </si>
  <si>
    <t>C53232</t>
  </si>
  <si>
    <t>2024-07-18</t>
  </si>
  <si>
    <t>L100539</t>
  </si>
  <si>
    <t>C52169</t>
  </si>
  <si>
    <t>2024-09-23</t>
  </si>
  <si>
    <t>L100540</t>
  </si>
  <si>
    <t>C53275</t>
  </si>
  <si>
    <t>2024-01-19</t>
  </si>
  <si>
    <t>L100541</t>
  </si>
  <si>
    <t>2023-09-28</t>
  </si>
  <si>
    <t>L100542</t>
  </si>
  <si>
    <t>C53095</t>
  </si>
  <si>
    <t>L100543</t>
  </si>
  <si>
    <t>C52023</t>
  </si>
  <si>
    <t>L100544</t>
  </si>
  <si>
    <t>2024-06-09</t>
  </si>
  <si>
    <t>L100545</t>
  </si>
  <si>
    <t>L100546</t>
  </si>
  <si>
    <t>C52039</t>
  </si>
  <si>
    <t>L100547</t>
  </si>
  <si>
    <t>C51640</t>
  </si>
  <si>
    <t>2023-02-07</t>
  </si>
  <si>
    <t>L100548</t>
  </si>
  <si>
    <t>C53050</t>
  </si>
  <si>
    <t>2023-12-16</t>
  </si>
  <si>
    <t>L100549</t>
  </si>
  <si>
    <t>C51834</t>
  </si>
  <si>
    <t>2023-03-09</t>
  </si>
  <si>
    <t>L100550</t>
  </si>
  <si>
    <t>C51791</t>
  </si>
  <si>
    <t>2023-02-15</t>
  </si>
  <si>
    <t>L100551</t>
  </si>
  <si>
    <t>C51841</t>
  </si>
  <si>
    <t>L100552</t>
  </si>
  <si>
    <t>C53380</t>
  </si>
  <si>
    <t>L100553</t>
  </si>
  <si>
    <t>C50772</t>
  </si>
  <si>
    <t>2023-12-28</t>
  </si>
  <si>
    <t>L100554</t>
  </si>
  <si>
    <t>C52009</t>
  </si>
  <si>
    <t>L100555</t>
  </si>
  <si>
    <t>C52548</t>
  </si>
  <si>
    <t>2023-02-05</t>
  </si>
  <si>
    <t>L100556</t>
  </si>
  <si>
    <t>C50085</t>
  </si>
  <si>
    <t>L100557</t>
  </si>
  <si>
    <t>C50027</t>
  </si>
  <si>
    <t>L100558</t>
  </si>
  <si>
    <t>C51245</t>
  </si>
  <si>
    <t>L100559</t>
  </si>
  <si>
    <t>C52319</t>
  </si>
  <si>
    <t>2023-01-26</t>
  </si>
  <si>
    <t>L100560</t>
  </si>
  <si>
    <t>C52440</t>
  </si>
  <si>
    <t>2023-10-22</t>
  </si>
  <si>
    <t>L100561</t>
  </si>
  <si>
    <t>C51558</t>
  </si>
  <si>
    <t>L100562</t>
  </si>
  <si>
    <t>C50370</t>
  </si>
  <si>
    <t>2023-07-04</t>
  </si>
  <si>
    <t>L100563</t>
  </si>
  <si>
    <t>C53062</t>
  </si>
  <si>
    <t>L100564</t>
  </si>
  <si>
    <t>C53394</t>
  </si>
  <si>
    <t>L100565</t>
  </si>
  <si>
    <t>C52241</t>
  </si>
  <si>
    <t>2023-07-25</t>
  </si>
  <si>
    <t>L100566</t>
  </si>
  <si>
    <t>C52029</t>
  </si>
  <si>
    <t>L100567</t>
  </si>
  <si>
    <t>C50375</t>
  </si>
  <si>
    <t>2023-12-22</t>
  </si>
  <si>
    <t>L100568</t>
  </si>
  <si>
    <t>C51208</t>
  </si>
  <si>
    <t>L100569</t>
  </si>
  <si>
    <t>C52575</t>
  </si>
  <si>
    <t>2023-06-22</t>
  </si>
  <si>
    <t>L100570</t>
  </si>
  <si>
    <t>L100571</t>
  </si>
  <si>
    <t>C52631</t>
  </si>
  <si>
    <t>2024-04-24</t>
  </si>
  <si>
    <t>L100572</t>
  </si>
  <si>
    <t>C52490</t>
  </si>
  <si>
    <t>L100573</t>
  </si>
  <si>
    <t>C51958</t>
  </si>
  <si>
    <t>2024-09-20</t>
  </si>
  <si>
    <t>L100574</t>
  </si>
  <si>
    <t>C50207</t>
  </si>
  <si>
    <t>2024-01-02</t>
  </si>
  <si>
    <t>L100575</t>
  </si>
  <si>
    <t>C50614</t>
  </si>
  <si>
    <t>2023-12-25</t>
  </si>
  <si>
    <t>L100576</t>
  </si>
  <si>
    <t>C53396</t>
  </si>
  <si>
    <t>L100577</t>
  </si>
  <si>
    <t>C52102</t>
  </si>
  <si>
    <t>L100578</t>
  </si>
  <si>
    <t>C50496</t>
  </si>
  <si>
    <t>L100579</t>
  </si>
  <si>
    <t>2023-08-24</t>
  </si>
  <si>
    <t>L100580</t>
  </si>
  <si>
    <t>C50707</t>
  </si>
  <si>
    <t>L100581</t>
  </si>
  <si>
    <t>C51882</t>
  </si>
  <si>
    <t>L100582</t>
  </si>
  <si>
    <t>C50837</t>
  </si>
  <si>
    <t>L100583</t>
  </si>
  <si>
    <t>C51805</t>
  </si>
  <si>
    <t>2023-04-29</t>
  </si>
  <si>
    <t>L100584</t>
  </si>
  <si>
    <t>C51065</t>
  </si>
  <si>
    <t>L100585</t>
  </si>
  <si>
    <t>C51221</t>
  </si>
  <si>
    <t>2024-02-04</t>
  </si>
  <si>
    <t>L100586</t>
  </si>
  <si>
    <t>C53066</t>
  </si>
  <si>
    <t>2023-04-15</t>
  </si>
  <si>
    <t>L100587</t>
  </si>
  <si>
    <t>L100588</t>
  </si>
  <si>
    <t>C50939</t>
  </si>
  <si>
    <t>L100589</t>
  </si>
  <si>
    <t>C51667</t>
  </si>
  <si>
    <t>2023-01-28</t>
  </si>
  <si>
    <t>L100590</t>
  </si>
  <si>
    <t>L100591</t>
  </si>
  <si>
    <t>C52687</t>
  </si>
  <si>
    <t>L100592</t>
  </si>
  <si>
    <t>C52268</t>
  </si>
  <si>
    <t>2023-05-18</t>
  </si>
  <si>
    <t>L100593</t>
  </si>
  <si>
    <t>C53345</t>
  </si>
  <si>
    <t>L100594</t>
  </si>
  <si>
    <t>C51200</t>
  </si>
  <si>
    <t>L100595</t>
  </si>
  <si>
    <t>C50252</t>
  </si>
  <si>
    <t>L100596</t>
  </si>
  <si>
    <t>L100597</t>
  </si>
  <si>
    <t>C53131</t>
  </si>
  <si>
    <t>2023-04-21</t>
  </si>
  <si>
    <t>L100598</t>
  </si>
  <si>
    <t>C53328</t>
  </si>
  <si>
    <t>2023-09-05</t>
  </si>
  <si>
    <t>L100599</t>
  </si>
  <si>
    <t>C50150</t>
  </si>
  <si>
    <t>2023-10-31</t>
  </si>
  <si>
    <t>L100600</t>
  </si>
  <si>
    <t>C50210</t>
  </si>
  <si>
    <t>2023-04-04</t>
  </si>
  <si>
    <t>L100601</t>
  </si>
  <si>
    <t>C52219</t>
  </si>
  <si>
    <t>2023-11-19</t>
  </si>
  <si>
    <t>L100602</t>
  </si>
  <si>
    <t>C50470</t>
  </si>
  <si>
    <t>L100603</t>
  </si>
  <si>
    <t>C53298</t>
  </si>
  <si>
    <t>2024-04-15</t>
  </si>
  <si>
    <t>L100604</t>
  </si>
  <si>
    <t>C51160</t>
  </si>
  <si>
    <t>L100605</t>
  </si>
  <si>
    <t>C52391</t>
  </si>
  <si>
    <t>L100606</t>
  </si>
  <si>
    <t>C51522</t>
  </si>
  <si>
    <t>2023-04-12</t>
  </si>
  <si>
    <t>L100607</t>
  </si>
  <si>
    <t>L100608</t>
  </si>
  <si>
    <t>C51583</t>
  </si>
  <si>
    <t>2023-05-15</t>
  </si>
  <si>
    <t>L100609</t>
  </si>
  <si>
    <t>L100610</t>
  </si>
  <si>
    <t>C52672</t>
  </si>
  <si>
    <t>L100611</t>
  </si>
  <si>
    <t>C50485</t>
  </si>
  <si>
    <t>L100612</t>
  </si>
  <si>
    <t>2023-04-26</t>
  </si>
  <si>
    <t>L100613</t>
  </si>
  <si>
    <t>C53166</t>
  </si>
  <si>
    <t>2024-06-05</t>
  </si>
  <si>
    <t>L100614</t>
  </si>
  <si>
    <t>C50810</t>
  </si>
  <si>
    <t>2024-04-10</t>
  </si>
  <si>
    <t>L100615</t>
  </si>
  <si>
    <t>C51515</t>
  </si>
  <si>
    <t>L100616</t>
  </si>
  <si>
    <t>C52757</t>
  </si>
  <si>
    <t>L100617</t>
  </si>
  <si>
    <t>C53105</t>
  </si>
  <si>
    <t>L100618</t>
  </si>
  <si>
    <t>C52870</t>
  </si>
  <si>
    <t>2023-10-24</t>
  </si>
  <si>
    <t>L100619</t>
  </si>
  <si>
    <t>C53225</t>
  </si>
  <si>
    <t>2023-01-25</t>
  </si>
  <si>
    <t>L100620</t>
  </si>
  <si>
    <t>C51968</t>
  </si>
  <si>
    <t>2023-03-06</t>
  </si>
  <si>
    <t>L100621</t>
  </si>
  <si>
    <t>C50387</t>
  </si>
  <si>
    <t>2024-07-12</t>
  </si>
  <si>
    <t>L100622</t>
  </si>
  <si>
    <t>C52045</t>
  </si>
  <si>
    <t>L100623</t>
  </si>
  <si>
    <t>C50819</t>
  </si>
  <si>
    <t>L100624</t>
  </si>
  <si>
    <t>C51628</t>
  </si>
  <si>
    <t>L100625</t>
  </si>
  <si>
    <t>C50936</t>
  </si>
  <si>
    <t>L100626</t>
  </si>
  <si>
    <t>C51360</t>
  </si>
  <si>
    <t>2024-10-27</t>
  </si>
  <si>
    <t>L100627</t>
  </si>
  <si>
    <t>C52827</t>
  </si>
  <si>
    <t>L100628</t>
  </si>
  <si>
    <t>C50585</t>
  </si>
  <si>
    <t>L100629</t>
  </si>
  <si>
    <t>C50812</t>
  </si>
  <si>
    <t>2023-04-10</t>
  </si>
  <si>
    <t>L100630</t>
  </si>
  <si>
    <t>C52886</t>
  </si>
  <si>
    <t>L100631</t>
  </si>
  <si>
    <t>C52594</t>
  </si>
  <si>
    <t>2023-01-22</t>
  </si>
  <si>
    <t>L100632</t>
  </si>
  <si>
    <t>C50353</t>
  </si>
  <si>
    <t>2024-12-03</t>
  </si>
  <si>
    <t>L100633</t>
  </si>
  <si>
    <t>C53054</t>
  </si>
  <si>
    <t>L100634</t>
  </si>
  <si>
    <t>C52058</t>
  </si>
  <si>
    <t>L100635</t>
  </si>
  <si>
    <t>C53068</t>
  </si>
  <si>
    <t>2023-09-19</t>
  </si>
  <si>
    <t>L100636</t>
  </si>
  <si>
    <t>C52753</t>
  </si>
  <si>
    <t>2024-04-23</t>
  </si>
  <si>
    <t>L100637</t>
  </si>
  <si>
    <t>C50528</t>
  </si>
  <si>
    <t>2024-09-02</t>
  </si>
  <si>
    <t>L100638</t>
  </si>
  <si>
    <t>C50495</t>
  </si>
  <si>
    <t>2024-11-28</t>
  </si>
  <si>
    <t>L100639</t>
  </si>
  <si>
    <t>C53164</t>
  </si>
  <si>
    <t>L100640</t>
  </si>
  <si>
    <t>L100641</t>
  </si>
  <si>
    <t>C51385</t>
  </si>
  <si>
    <t>L100642</t>
  </si>
  <si>
    <t>C52300</t>
  </si>
  <si>
    <t>L100643</t>
  </si>
  <si>
    <t>L100644</t>
  </si>
  <si>
    <t>C53344</t>
  </si>
  <si>
    <t>2023-06-03</t>
  </si>
  <si>
    <t>L100645</t>
  </si>
  <si>
    <t>C50291</t>
  </si>
  <si>
    <t>L100646</t>
  </si>
  <si>
    <t>C52659</t>
  </si>
  <si>
    <t>2024-12-23</t>
  </si>
  <si>
    <t>L100647</t>
  </si>
  <si>
    <t>C51959</t>
  </si>
  <si>
    <t>L100648</t>
  </si>
  <si>
    <t>C52051</t>
  </si>
  <si>
    <t>L100649</t>
  </si>
  <si>
    <t>C51890</t>
  </si>
  <si>
    <t>L100650</t>
  </si>
  <si>
    <t>C51144</t>
  </si>
  <si>
    <t>L100651</t>
  </si>
  <si>
    <t>C50539</t>
  </si>
  <si>
    <t>2024-05-10</t>
  </si>
  <si>
    <t>L100652</t>
  </si>
  <si>
    <t>C50570</t>
  </si>
  <si>
    <t>2024-12-22</t>
  </si>
  <si>
    <t>L100653</t>
  </si>
  <si>
    <t>C50112</t>
  </si>
  <si>
    <t>L100654</t>
  </si>
  <si>
    <t>2023-09-13</t>
  </si>
  <si>
    <t>L100655</t>
  </si>
  <si>
    <t>C51858</t>
  </si>
  <si>
    <t>L100656</t>
  </si>
  <si>
    <t>C53286</t>
  </si>
  <si>
    <t>L100657</t>
  </si>
  <si>
    <t>L100658</t>
  </si>
  <si>
    <t>L100659</t>
  </si>
  <si>
    <t>L100660</t>
  </si>
  <si>
    <t>C53412</t>
  </si>
  <si>
    <t>2024-01-06</t>
  </si>
  <si>
    <t>L100661</t>
  </si>
  <si>
    <t>C50274</t>
  </si>
  <si>
    <t>2024-10-20</t>
  </si>
  <si>
    <t>L100662</t>
  </si>
  <si>
    <t>C52805</t>
  </si>
  <si>
    <t>L100663</t>
  </si>
  <si>
    <t>C50145</t>
  </si>
  <si>
    <t>L100664</t>
  </si>
  <si>
    <t>2023-11-01</t>
  </si>
  <si>
    <t>L100665</t>
  </si>
  <si>
    <t>C51398</t>
  </si>
  <si>
    <t>L100666</t>
  </si>
  <si>
    <t>C51010</t>
  </si>
  <si>
    <t>2023-01-10</t>
  </si>
  <si>
    <t>L100667</t>
  </si>
  <si>
    <t>C52370</t>
  </si>
  <si>
    <t>2023-11-22</t>
  </si>
  <si>
    <t>L100668</t>
  </si>
  <si>
    <t>C51410</t>
  </si>
  <si>
    <t>L100669</t>
  </si>
  <si>
    <t>C52507</t>
  </si>
  <si>
    <t>L100670</t>
  </si>
  <si>
    <t>C51021</t>
  </si>
  <si>
    <t>L100671</t>
  </si>
  <si>
    <t>C51648</t>
  </si>
  <si>
    <t>L100672</t>
  </si>
  <si>
    <t>C50762</t>
  </si>
  <si>
    <t>2023-07-19</t>
  </si>
  <si>
    <t>L100673</t>
  </si>
  <si>
    <t>C51691</t>
  </si>
  <si>
    <t>L100674</t>
  </si>
  <si>
    <t>C52572</t>
  </si>
  <si>
    <t>2023-09-17</t>
  </si>
  <si>
    <t>L100675</t>
  </si>
  <si>
    <t>L100676</t>
  </si>
  <si>
    <t>C50654</t>
  </si>
  <si>
    <t>L100677</t>
  </si>
  <si>
    <t>C53481</t>
  </si>
  <si>
    <t>L100678</t>
  </si>
  <si>
    <t>C51581</t>
  </si>
  <si>
    <t>L100679</t>
  </si>
  <si>
    <t>C50901</t>
  </si>
  <si>
    <t>L100680</t>
  </si>
  <si>
    <t>C50109</t>
  </si>
  <si>
    <t>L100681</t>
  </si>
  <si>
    <t>C50073</t>
  </si>
  <si>
    <t>L100682</t>
  </si>
  <si>
    <t>C50321</t>
  </si>
  <si>
    <t>L100683</t>
  </si>
  <si>
    <t>C50796</t>
  </si>
  <si>
    <t>L100684</t>
  </si>
  <si>
    <t>C52970</t>
  </si>
  <si>
    <t>L100685</t>
  </si>
  <si>
    <t>C52653</t>
  </si>
  <si>
    <t>L100686</t>
  </si>
  <si>
    <t>C52359</t>
  </si>
  <si>
    <t>L100687</t>
  </si>
  <si>
    <t>C53382</t>
  </si>
  <si>
    <t>2023-04-25</t>
  </si>
  <si>
    <t>L100688</t>
  </si>
  <si>
    <t>C50282</t>
  </si>
  <si>
    <t>L100689</t>
  </si>
  <si>
    <t>C52467</t>
  </si>
  <si>
    <t>L100690</t>
  </si>
  <si>
    <t>C51436</t>
  </si>
  <si>
    <t>2023-07-16</t>
  </si>
  <si>
    <t>L100691</t>
  </si>
  <si>
    <t>L100692</t>
  </si>
  <si>
    <t>C50152</t>
  </si>
  <si>
    <t>L100693</t>
  </si>
  <si>
    <t>C52540</t>
  </si>
  <si>
    <t>2024-10-22</t>
  </si>
  <si>
    <t>L100694</t>
  </si>
  <si>
    <t>C50943</t>
  </si>
  <si>
    <t>2023-01-23</t>
  </si>
  <si>
    <t>L100695</t>
  </si>
  <si>
    <t>2023-12-08</t>
  </si>
  <si>
    <t>L100696</t>
  </si>
  <si>
    <t>C53055</t>
  </si>
  <si>
    <t>L100697</t>
  </si>
  <si>
    <t>L100698</t>
  </si>
  <si>
    <t>C50493</t>
  </si>
  <si>
    <t>L100699</t>
  </si>
  <si>
    <t>C50706</t>
  </si>
  <si>
    <t>2024-06-01</t>
  </si>
  <si>
    <t>L100700</t>
  </si>
  <si>
    <t>C51924</t>
  </si>
  <si>
    <t>2024-05-12</t>
  </si>
  <si>
    <t>L100701</t>
  </si>
  <si>
    <t>C52835</t>
  </si>
  <si>
    <t>L100702</t>
  </si>
  <si>
    <t>C51601</t>
  </si>
  <si>
    <t>L100703</t>
  </si>
  <si>
    <t>C50303</t>
  </si>
  <si>
    <t>L100704</t>
  </si>
  <si>
    <t>C50040</t>
  </si>
  <si>
    <t>L100705</t>
  </si>
  <si>
    <t>C53317</t>
  </si>
  <si>
    <t>L100706</t>
  </si>
  <si>
    <t>C50598</t>
  </si>
  <si>
    <t>2024-11-06</t>
  </si>
  <si>
    <t>L100707</t>
  </si>
  <si>
    <t>C51237</t>
  </si>
  <si>
    <t>L100708</t>
  </si>
  <si>
    <t>C50657</t>
  </si>
  <si>
    <t>L100709</t>
  </si>
  <si>
    <t>C51116</t>
  </si>
  <si>
    <t>2024-04-20</t>
  </si>
  <si>
    <t>L100710</t>
  </si>
  <si>
    <t>C52634</t>
  </si>
  <si>
    <t>L100711</t>
  </si>
  <si>
    <t>C53494</t>
  </si>
  <si>
    <t>L100712</t>
  </si>
  <si>
    <t>C53455</t>
  </si>
  <si>
    <t>L100713</t>
  </si>
  <si>
    <t>L100714</t>
  </si>
  <si>
    <t>C52738</t>
  </si>
  <si>
    <t>L100715</t>
  </si>
  <si>
    <t>L100716</t>
  </si>
  <si>
    <t>C50623</t>
  </si>
  <si>
    <t>2024-03-15</t>
  </si>
  <si>
    <t>L100717</t>
  </si>
  <si>
    <t>C51087</t>
  </si>
  <si>
    <t>L100718</t>
  </si>
  <si>
    <t>C51320</t>
  </si>
  <si>
    <t>L100719</t>
  </si>
  <si>
    <t>C52615</t>
  </si>
  <si>
    <t>2024-07-30</t>
  </si>
  <si>
    <t>L100720</t>
  </si>
  <si>
    <t>C52243</t>
  </si>
  <si>
    <t>L100721</t>
  </si>
  <si>
    <t>C50670</t>
  </si>
  <si>
    <t>L100722</t>
  </si>
  <si>
    <t>C51679</t>
  </si>
  <si>
    <t>L100723</t>
  </si>
  <si>
    <t>C50273</t>
  </si>
  <si>
    <t>2023-07-02</t>
  </si>
  <si>
    <t>L100724</t>
  </si>
  <si>
    <t>C53061</t>
  </si>
  <si>
    <t>2024-11-22</t>
  </si>
  <si>
    <t>L100725</t>
  </si>
  <si>
    <t>C51684</t>
  </si>
  <si>
    <t>L100726</t>
  </si>
  <si>
    <t>C50916</t>
  </si>
  <si>
    <t>L100727</t>
  </si>
  <si>
    <t>C52752</t>
  </si>
  <si>
    <t>2023-10-02</t>
  </si>
  <si>
    <t>L100728</t>
  </si>
  <si>
    <t>C53231</t>
  </si>
  <si>
    <t>L100729</t>
  </si>
  <si>
    <t>C52108</t>
  </si>
  <si>
    <t>L100730</t>
  </si>
  <si>
    <t>C52889</t>
  </si>
  <si>
    <t>L100731</t>
  </si>
  <si>
    <t>C53168</t>
  </si>
  <si>
    <t>L100732</t>
  </si>
  <si>
    <t>C52177</t>
  </si>
  <si>
    <t>2023-05-24</t>
  </si>
  <si>
    <t>L100733</t>
  </si>
  <si>
    <t>L100734</t>
  </si>
  <si>
    <t>C52804</t>
  </si>
  <si>
    <t>2024-03-27</t>
  </si>
  <si>
    <t>L100735</t>
  </si>
  <si>
    <t>C53120</t>
  </si>
  <si>
    <t>L100736</t>
  </si>
  <si>
    <t>2024-02-17</t>
  </si>
  <si>
    <t>L100737</t>
  </si>
  <si>
    <t>2024-07-10</t>
  </si>
  <si>
    <t>L100738</t>
  </si>
  <si>
    <t>C51980</t>
  </si>
  <si>
    <t>2023-03-01</t>
  </si>
  <si>
    <t>L100739</t>
  </si>
  <si>
    <t>C52433</t>
  </si>
  <si>
    <t>L100740</t>
  </si>
  <si>
    <t>C53315</t>
  </si>
  <si>
    <t>L100741</t>
  </si>
  <si>
    <t>L100742</t>
  </si>
  <si>
    <t>C51532</t>
  </si>
  <si>
    <t>2024-06-16</t>
  </si>
  <si>
    <t>L100743</t>
  </si>
  <si>
    <t>C53195</t>
  </si>
  <si>
    <t>2024-05-07</t>
  </si>
  <si>
    <t>L100744</t>
  </si>
  <si>
    <t>C52762</t>
  </si>
  <si>
    <t>L100745</t>
  </si>
  <si>
    <t>C51685</t>
  </si>
  <si>
    <t>2023-03-30</t>
  </si>
  <si>
    <t>L100746</t>
  </si>
  <si>
    <t>C52547</t>
  </si>
  <si>
    <t>2023-06-04</t>
  </si>
  <si>
    <t>L100747</t>
  </si>
  <si>
    <t>C53141</t>
  </si>
  <si>
    <t>L100748</t>
  </si>
  <si>
    <t>L100749</t>
  </si>
  <si>
    <t>C50233</t>
  </si>
  <si>
    <t>L100750</t>
  </si>
  <si>
    <t>C53092</t>
  </si>
  <si>
    <t>2023-11-23</t>
  </si>
  <si>
    <t>L100751</t>
  </si>
  <si>
    <t>C53299</t>
  </si>
  <si>
    <t>L100752</t>
  </si>
  <si>
    <t>C53024</t>
  </si>
  <si>
    <t>2023-12-13</t>
  </si>
  <si>
    <t>L100753</t>
  </si>
  <si>
    <t>C50317</t>
  </si>
  <si>
    <t>2024-03-16</t>
  </si>
  <si>
    <t>L100754</t>
  </si>
  <si>
    <t>C50166</t>
  </si>
  <si>
    <t>L100755</t>
  </si>
  <si>
    <t>C52265</t>
  </si>
  <si>
    <t>2024-06-27</t>
  </si>
  <si>
    <t>L100756</t>
  </si>
  <si>
    <t>C53032</t>
  </si>
  <si>
    <t>L100757</t>
  </si>
  <si>
    <t>C50691</t>
  </si>
  <si>
    <t>2024-06-12</t>
  </si>
  <si>
    <t>L100758</t>
  </si>
  <si>
    <t>C51024</t>
  </si>
  <si>
    <t>L100759</t>
  </si>
  <si>
    <t>L100760</t>
  </si>
  <si>
    <t>C53189</t>
  </si>
  <si>
    <t>2023-04-03</t>
  </si>
  <si>
    <t>L100761</t>
  </si>
  <si>
    <t>C52707</t>
  </si>
  <si>
    <t>L100762</t>
  </si>
  <si>
    <t>L100763</t>
  </si>
  <si>
    <t>L100764</t>
  </si>
  <si>
    <t>C53329</t>
  </si>
  <si>
    <t>L100765</t>
  </si>
  <si>
    <t>C50992</t>
  </si>
  <si>
    <t>2024-07-16</t>
  </si>
  <si>
    <t>L100766</t>
  </si>
  <si>
    <t>C53047</t>
  </si>
  <si>
    <t>L100767</t>
  </si>
  <si>
    <t>C51177</t>
  </si>
  <si>
    <t>L100768</t>
  </si>
  <si>
    <t>C52868</t>
  </si>
  <si>
    <t>L100769</t>
  </si>
  <si>
    <t>L100770</t>
  </si>
  <si>
    <t>C53221</t>
  </si>
  <si>
    <t>L100771</t>
  </si>
  <si>
    <t>C51055</t>
  </si>
  <si>
    <t>L100772</t>
  </si>
  <si>
    <t>C52758</t>
  </si>
  <si>
    <t>L100773</t>
  </si>
  <si>
    <t>L100774</t>
  </si>
  <si>
    <t>C52583</t>
  </si>
  <si>
    <t>L100775</t>
  </si>
  <si>
    <t>C52315</t>
  </si>
  <si>
    <t>L100776</t>
  </si>
  <si>
    <t>L100777</t>
  </si>
  <si>
    <t>C51538</t>
  </si>
  <si>
    <t>2023-03-03</t>
  </si>
  <si>
    <t>L100778</t>
  </si>
  <si>
    <t>C52900</t>
  </si>
  <si>
    <t>L100779</t>
  </si>
  <si>
    <t>C52218</t>
  </si>
  <si>
    <t>L100780</t>
  </si>
  <si>
    <t>C53059</t>
  </si>
  <si>
    <t>L100781</t>
  </si>
  <si>
    <t>C52426</t>
  </si>
  <si>
    <t>L100782</t>
  </si>
  <si>
    <t>L100783</t>
  </si>
  <si>
    <t>2024-03-30</t>
  </si>
  <si>
    <t>L100784</t>
  </si>
  <si>
    <t>C51624</t>
  </si>
  <si>
    <t>L100785</t>
  </si>
  <si>
    <t>C51605</t>
  </si>
  <si>
    <t>L100786</t>
  </si>
  <si>
    <t>C51870</t>
  </si>
  <si>
    <t>2023-11-02</t>
  </si>
  <si>
    <t>L100787</t>
  </si>
  <si>
    <t>C50153</t>
  </si>
  <si>
    <t>L100788</t>
  </si>
  <si>
    <t>C50455</t>
  </si>
  <si>
    <t>L100789</t>
  </si>
  <si>
    <t>C51321</t>
  </si>
  <si>
    <t>L100790</t>
  </si>
  <si>
    <t>C50913</t>
  </si>
  <si>
    <t>2024-10-28</t>
  </si>
  <si>
    <t>L100791</t>
  </si>
  <si>
    <t>2024-02-10</t>
  </si>
  <si>
    <t>L100792</t>
  </si>
  <si>
    <t>C52443</t>
  </si>
  <si>
    <t>L100793</t>
  </si>
  <si>
    <t>C52629</t>
  </si>
  <si>
    <t>L100794</t>
  </si>
  <si>
    <t>2024-05-21</t>
  </si>
  <si>
    <t>L100795</t>
  </si>
  <si>
    <t>C52275</t>
  </si>
  <si>
    <t>L100796</t>
  </si>
  <si>
    <t>C50672</t>
  </si>
  <si>
    <t>L100797</t>
  </si>
  <si>
    <t>C51535</t>
  </si>
  <si>
    <t>L100798</t>
  </si>
  <si>
    <t>C51455</t>
  </si>
  <si>
    <t>L100799</t>
  </si>
  <si>
    <t>L100800</t>
  </si>
  <si>
    <t>C50842</t>
  </si>
  <si>
    <t>2024-06-04</t>
  </si>
  <si>
    <t>L100801</t>
  </si>
  <si>
    <t>C52004</t>
  </si>
  <si>
    <t>2024-01-07</t>
  </si>
  <si>
    <t>L100802</t>
  </si>
  <si>
    <t>C52532</t>
  </si>
  <si>
    <t>L100803</t>
  </si>
  <si>
    <t>L100804</t>
  </si>
  <si>
    <t>C51296</t>
  </si>
  <si>
    <t>L100805</t>
  </si>
  <si>
    <t>C52542</t>
  </si>
  <si>
    <t>2024-12-15</t>
  </si>
  <si>
    <t>L100806</t>
  </si>
  <si>
    <t>L100807</t>
  </si>
  <si>
    <t>C53418</t>
  </si>
  <si>
    <t>L100808</t>
  </si>
  <si>
    <t>L100809</t>
  </si>
  <si>
    <t>C50984</t>
  </si>
  <si>
    <t>2024-04-12</t>
  </si>
  <si>
    <t>L100810</t>
  </si>
  <si>
    <t>C52418</t>
  </si>
  <si>
    <t>2023-03-04</t>
  </si>
  <si>
    <t>L100811</t>
  </si>
  <si>
    <t>C51267</t>
  </si>
  <si>
    <t>2024-10-17</t>
  </si>
  <si>
    <t>L100812</t>
  </si>
  <si>
    <t>C51994</t>
  </si>
  <si>
    <t>L100813</t>
  </si>
  <si>
    <t>C50070</t>
  </si>
  <si>
    <t>L100814</t>
  </si>
  <si>
    <t>2024-11-27</t>
  </si>
  <si>
    <t>L100815</t>
  </si>
  <si>
    <t>L100816</t>
  </si>
  <si>
    <t>C51201</t>
  </si>
  <si>
    <t>L100817</t>
  </si>
  <si>
    <t>L100818</t>
  </si>
  <si>
    <t>C53099</t>
  </si>
  <si>
    <t>L100819</t>
  </si>
  <si>
    <t>2024-11-20</t>
  </si>
  <si>
    <t>L100820</t>
  </si>
  <si>
    <t>C50149</t>
  </si>
  <si>
    <t>L100821</t>
  </si>
  <si>
    <t>C52668</t>
  </si>
  <si>
    <t>L100822</t>
  </si>
  <si>
    <t>L100823</t>
  </si>
  <si>
    <t>C51364</t>
  </si>
  <si>
    <t>2023-06-06</t>
  </si>
  <si>
    <t>L100824</t>
  </si>
  <si>
    <t>C51698</t>
  </si>
  <si>
    <t>L100825</t>
  </si>
  <si>
    <t>C53456</t>
  </si>
  <si>
    <t>2023-03-11</t>
  </si>
  <si>
    <t>L100826</t>
  </si>
  <si>
    <t>C53463</t>
  </si>
  <si>
    <t>L100827</t>
  </si>
  <si>
    <t>C50328</t>
  </si>
  <si>
    <t>L100828</t>
  </si>
  <si>
    <t>C53450</t>
  </si>
  <si>
    <t>2024-10-29</t>
  </si>
  <si>
    <t>L100829</t>
  </si>
  <si>
    <t>C50725</t>
  </si>
  <si>
    <t>L100830</t>
  </si>
  <si>
    <t>L100831</t>
  </si>
  <si>
    <t>C51701</t>
  </si>
  <si>
    <t>L100832</t>
  </si>
  <si>
    <t>C50090</t>
  </si>
  <si>
    <t>L100833</t>
  </si>
  <si>
    <t>C51241</t>
  </si>
  <si>
    <t>L100834</t>
  </si>
  <si>
    <t>C51931</t>
  </si>
  <si>
    <t>L100835</t>
  </si>
  <si>
    <t>C50013</t>
  </si>
  <si>
    <t>L100836</t>
  </si>
  <si>
    <t>L100837</t>
  </si>
  <si>
    <t>L100838</t>
  </si>
  <si>
    <t>C52582</t>
  </si>
  <si>
    <t>L100839</t>
  </si>
  <si>
    <t>C52054</t>
  </si>
  <si>
    <t>L100840</t>
  </si>
  <si>
    <t>C51479</t>
  </si>
  <si>
    <t>L100841</t>
  </si>
  <si>
    <t>L100842</t>
  </si>
  <si>
    <t>C52119</t>
  </si>
  <si>
    <t>2023-12-01</t>
  </si>
  <si>
    <t>L100843</t>
  </si>
  <si>
    <t>C51544</t>
  </si>
  <si>
    <t>2024-05-03</t>
  </si>
  <si>
    <t>L100844</t>
  </si>
  <si>
    <t>C52150</t>
  </si>
  <si>
    <t>L100845</t>
  </si>
  <si>
    <t>C51694</t>
  </si>
  <si>
    <t>L100846</t>
  </si>
  <si>
    <t>C50701</t>
  </si>
  <si>
    <t>L100847</t>
  </si>
  <si>
    <t>C50395</t>
  </si>
  <si>
    <t>L100848</t>
  </si>
  <si>
    <t>C51390</t>
  </si>
  <si>
    <t>2023-09-20</t>
  </si>
  <si>
    <t>L100849</t>
  </si>
  <si>
    <t>C51319</t>
  </si>
  <si>
    <t>L100850</t>
  </si>
  <si>
    <t>C51695</t>
  </si>
  <si>
    <t>2023-02-22</t>
  </si>
  <si>
    <t>L100851</t>
  </si>
  <si>
    <t>C53478</t>
  </si>
  <si>
    <t>2024-11-17</t>
  </si>
  <si>
    <t>L100852</t>
  </si>
  <si>
    <t>C53002</t>
  </si>
  <si>
    <t>L100853</t>
  </si>
  <si>
    <t>C50582</t>
  </si>
  <si>
    <t>L100854</t>
  </si>
  <si>
    <t>C52262</t>
  </si>
  <si>
    <t>2024-11-21</t>
  </si>
  <si>
    <t>L100855</t>
  </si>
  <si>
    <t>C50223</t>
  </si>
  <si>
    <t>L100856</t>
  </si>
  <si>
    <t>C51572</t>
  </si>
  <si>
    <t>L100857</t>
  </si>
  <si>
    <t>2024-12-01</t>
  </si>
  <si>
    <t>L100858</t>
  </si>
  <si>
    <t>C52053</t>
  </si>
  <si>
    <t>L100859</t>
  </si>
  <si>
    <t>C53310</t>
  </si>
  <si>
    <t>L100860</t>
  </si>
  <si>
    <t>C51285</t>
  </si>
  <si>
    <t>2023-10-09</t>
  </si>
  <si>
    <t>L100861</t>
  </si>
  <si>
    <t>C50695</t>
  </si>
  <si>
    <t>L100862</t>
  </si>
  <si>
    <t>C50380</t>
  </si>
  <si>
    <t>2023-07-06</t>
  </si>
  <si>
    <t>L100863</t>
  </si>
  <si>
    <t>C50937</t>
  </si>
  <si>
    <t>L100864</t>
  </si>
  <si>
    <t>C52935</t>
  </si>
  <si>
    <t>2023-03-27</t>
  </si>
  <si>
    <t>L100865</t>
  </si>
  <si>
    <t>C51214</t>
  </si>
  <si>
    <t>L100866</t>
  </si>
  <si>
    <t>L100867</t>
  </si>
  <si>
    <t>C51472</t>
  </si>
  <si>
    <t>L100868</t>
  </si>
  <si>
    <t>C51632</t>
  </si>
  <si>
    <t>L100869</t>
  </si>
  <si>
    <t>C52502</t>
  </si>
  <si>
    <t>L100870</t>
  </si>
  <si>
    <t>C50251</t>
  </si>
  <si>
    <t>L100871</t>
  </si>
  <si>
    <t>C52471</t>
  </si>
  <si>
    <t>2023-10-05</t>
  </si>
  <si>
    <t>L100872</t>
  </si>
  <si>
    <t>2024-03-28</t>
  </si>
  <si>
    <t>L100873</t>
  </si>
  <si>
    <t>C52666</t>
  </si>
  <si>
    <t>L100874</t>
  </si>
  <si>
    <t>C52981</t>
  </si>
  <si>
    <t>2023-12-04</t>
  </si>
  <si>
    <t>L100875</t>
  </si>
  <si>
    <t>C53041</t>
  </si>
  <si>
    <t>L100876</t>
  </si>
  <si>
    <t>C52204</t>
  </si>
  <si>
    <t>2024-05-13</t>
  </si>
  <si>
    <t>L100877</t>
  </si>
  <si>
    <t>C53216</t>
  </si>
  <si>
    <t>2023-12-19</t>
  </si>
  <si>
    <t>L100878</t>
  </si>
  <si>
    <t>C50775</t>
  </si>
  <si>
    <t>L100879</t>
  </si>
  <si>
    <t>C53403</t>
  </si>
  <si>
    <t>L100880</t>
  </si>
  <si>
    <t>C50059</t>
  </si>
  <si>
    <t>2024-11-14</t>
  </si>
  <si>
    <t>L100881</t>
  </si>
  <si>
    <t>C52960</t>
  </si>
  <si>
    <t>L100882</t>
  </si>
  <si>
    <t>C50638</t>
  </si>
  <si>
    <t>L100883</t>
  </si>
  <si>
    <t>C51584</t>
  </si>
  <si>
    <t>2024-07-07</t>
  </si>
  <si>
    <t>L100884</t>
  </si>
  <si>
    <t>L100885</t>
  </si>
  <si>
    <t>C50075</t>
  </si>
  <si>
    <t>L100886</t>
  </si>
  <si>
    <t>C52327</t>
  </si>
  <si>
    <t>L100887</t>
  </si>
  <si>
    <t>C51418</t>
  </si>
  <si>
    <t>2023-01-09</t>
  </si>
  <si>
    <t>L100888</t>
  </si>
  <si>
    <t>C51881</t>
  </si>
  <si>
    <t>L100889</t>
  </si>
  <si>
    <t>C51792</t>
  </si>
  <si>
    <t>2023-12-02</t>
  </si>
  <si>
    <t>L100890</t>
  </si>
  <si>
    <t>C52786</t>
  </si>
  <si>
    <t>L100891</t>
  </si>
  <si>
    <t>C53243</t>
  </si>
  <si>
    <t>2024-03-21</t>
  </si>
  <si>
    <t>L100892</t>
  </si>
  <si>
    <t>C52553</t>
  </si>
  <si>
    <t>L100893</t>
  </si>
  <si>
    <t>C53126</t>
  </si>
  <si>
    <t>2024-08-06</t>
  </si>
  <si>
    <t>L100894</t>
  </si>
  <si>
    <t>2024-02-08</t>
  </si>
  <si>
    <t>L100895</t>
  </si>
  <si>
    <t>C51457</t>
  </si>
  <si>
    <t>L100896</t>
  </si>
  <si>
    <t>C53379</t>
  </si>
  <si>
    <t>L100897</t>
  </si>
  <si>
    <t>L100898</t>
  </si>
  <si>
    <t>C53327</t>
  </si>
  <si>
    <t>L100899</t>
  </si>
  <si>
    <t>C52633</t>
  </si>
  <si>
    <t>L100900</t>
  </si>
  <si>
    <t>C51001</t>
  </si>
  <si>
    <t>2023-09-15</t>
  </si>
  <si>
    <t>L100901</t>
  </si>
  <si>
    <t>C50476</t>
  </si>
  <si>
    <t>L100902</t>
  </si>
  <si>
    <t>2023-07-22</t>
  </si>
  <si>
    <t>L100903</t>
  </si>
  <si>
    <t>L100904</t>
  </si>
  <si>
    <t>L100905</t>
  </si>
  <si>
    <t>C51602</t>
  </si>
  <si>
    <t>2023-06-17</t>
  </si>
  <si>
    <t>L100906</t>
  </si>
  <si>
    <t>C51254</t>
  </si>
  <si>
    <t>L100907</t>
  </si>
  <si>
    <t>C52120</t>
  </si>
  <si>
    <t>L100908</t>
  </si>
  <si>
    <t>C50122</t>
  </si>
  <si>
    <t>2024-05-27</t>
  </si>
  <si>
    <t>L100909</t>
  </si>
  <si>
    <t>C50157</t>
  </si>
  <si>
    <t>L100910</t>
  </si>
  <si>
    <t>C50719</t>
  </si>
  <si>
    <t>2023-01-27</t>
  </si>
  <si>
    <t>L100911</t>
  </si>
  <si>
    <t>C53261</t>
  </si>
  <si>
    <t>2023-06-30</t>
  </si>
  <si>
    <t>L100912</t>
  </si>
  <si>
    <t>C50558</t>
  </si>
  <si>
    <t>L100913</t>
  </si>
  <si>
    <t>C53171</t>
  </si>
  <si>
    <t>L100914</t>
  </si>
  <si>
    <t>C51932</t>
  </si>
  <si>
    <t>2024-01-11</t>
  </si>
  <si>
    <t>L100915</t>
  </si>
  <si>
    <t>C51279</t>
  </si>
  <si>
    <t>L100916</t>
  </si>
  <si>
    <t>C52789</t>
  </si>
  <si>
    <t>L100917</t>
  </si>
  <si>
    <t>C52131</t>
  </si>
  <si>
    <t>L100918</t>
  </si>
  <si>
    <t>C53151</t>
  </si>
  <si>
    <t>L100919</t>
  </si>
  <si>
    <t>L100920</t>
  </si>
  <si>
    <t>C52255</t>
  </si>
  <si>
    <t>L100921</t>
  </si>
  <si>
    <t>C51304</t>
  </si>
  <si>
    <t>2023-05-26</t>
  </si>
  <si>
    <t>L100922</t>
  </si>
  <si>
    <t>C50232</t>
  </si>
  <si>
    <t>L100923</t>
  </si>
  <si>
    <t>C52264</t>
  </si>
  <si>
    <t>2023-04-16</t>
  </si>
  <si>
    <t>L100924</t>
  </si>
  <si>
    <t>C53467</t>
  </si>
  <si>
    <t>L100925</t>
  </si>
  <si>
    <t>C50735</t>
  </si>
  <si>
    <t>L100926</t>
  </si>
  <si>
    <t>2023-06-13</t>
  </si>
  <si>
    <t>L100927</t>
  </si>
  <si>
    <t>C50255</t>
  </si>
  <si>
    <t>L100928</t>
  </si>
  <si>
    <t>2024-11-18</t>
  </si>
  <si>
    <t>L100929</t>
  </si>
  <si>
    <t>C50119</t>
  </si>
  <si>
    <t>2023-09-24</t>
  </si>
  <si>
    <t>L100930</t>
  </si>
  <si>
    <t>C50383</t>
  </si>
  <si>
    <t>L100931</t>
  </si>
  <si>
    <t>C51380</t>
  </si>
  <si>
    <t>L100932</t>
  </si>
  <si>
    <t>C50885</t>
  </si>
  <si>
    <t>L100933</t>
  </si>
  <si>
    <t>C50899</t>
  </si>
  <si>
    <t>L100934</t>
  </si>
  <si>
    <t>C50037</t>
  </si>
  <si>
    <t>L100935</t>
  </si>
  <si>
    <t>C52773</t>
  </si>
  <si>
    <t>L100936</t>
  </si>
  <si>
    <t>C51212</t>
  </si>
  <si>
    <t>2024-06-10</t>
  </si>
  <si>
    <t>L100937</t>
  </si>
  <si>
    <t>L100938</t>
  </si>
  <si>
    <t>C50785</t>
  </si>
  <si>
    <t>L100939</t>
  </si>
  <si>
    <t>C50450</t>
  </si>
  <si>
    <t>L100940</t>
  </si>
  <si>
    <t>C52284</t>
  </si>
  <si>
    <t>L100941</t>
  </si>
  <si>
    <t>C51023</t>
  </si>
  <si>
    <t>L100942</t>
  </si>
  <si>
    <t>C52320</t>
  </si>
  <si>
    <t>L100943</t>
  </si>
  <si>
    <t>L100944</t>
  </si>
  <si>
    <t>C50178</t>
  </si>
  <si>
    <t>L100945</t>
  </si>
  <si>
    <t>C53472</t>
  </si>
  <si>
    <t>L100946</t>
  </si>
  <si>
    <t>L100947</t>
  </si>
  <si>
    <t>C50972</t>
  </si>
  <si>
    <t>L100948</t>
  </si>
  <si>
    <t>C51541</t>
  </si>
  <si>
    <t>2023-01-19</t>
  </si>
  <si>
    <t>L100949</t>
  </si>
  <si>
    <t>L100950</t>
  </si>
  <si>
    <t>C51641</t>
  </si>
  <si>
    <t>2024-01-05</t>
  </si>
  <si>
    <t>L100951</t>
  </si>
  <si>
    <t>C50934</t>
  </si>
  <si>
    <t>2023-12-03</t>
  </si>
  <si>
    <t>L100952</t>
  </si>
  <si>
    <t>C52140</t>
  </si>
  <si>
    <t>2024-03-10</t>
  </si>
  <si>
    <t>L100953</t>
  </si>
  <si>
    <t>C51629</t>
  </si>
  <si>
    <t>2024-04-11</t>
  </si>
  <si>
    <t>L100954</t>
  </si>
  <si>
    <t>C52660</t>
  </si>
  <si>
    <t>L100955</t>
  </si>
  <si>
    <t>C50578</t>
  </si>
  <si>
    <t>2024-12-21</t>
  </si>
  <si>
    <t>L100956</t>
  </si>
  <si>
    <t>C51420</t>
  </si>
  <si>
    <t>L100957</t>
  </si>
  <si>
    <t>C52465</t>
  </si>
  <si>
    <t>L100958</t>
  </si>
  <si>
    <t>C50999</t>
  </si>
  <si>
    <t>L100959</t>
  </si>
  <si>
    <t>C50249</t>
  </si>
  <si>
    <t>2023-11-17</t>
  </si>
  <si>
    <t>L100960</t>
  </si>
  <si>
    <t>C51235</t>
  </si>
  <si>
    <t>L100961</t>
  </si>
  <si>
    <t>C52796</t>
  </si>
  <si>
    <t>L100962</t>
  </si>
  <si>
    <t>C51255</t>
  </si>
  <si>
    <t>2023-01-17</t>
  </si>
  <si>
    <t>L100963</t>
  </si>
  <si>
    <t>L100964</t>
  </si>
  <si>
    <t>C53348</t>
  </si>
  <si>
    <t>L100965</t>
  </si>
  <si>
    <t>C51349</t>
  </si>
  <si>
    <t>2024-07-28</t>
  </si>
  <si>
    <t>L100966</t>
  </si>
  <si>
    <t>C50824</t>
  </si>
  <si>
    <t>2023-12-12</t>
  </si>
  <si>
    <t>L100967</t>
  </si>
  <si>
    <t>C51115</t>
  </si>
  <si>
    <t>L100968</t>
  </si>
  <si>
    <t>L100969</t>
  </si>
  <si>
    <t>C51836</t>
  </si>
  <si>
    <t>2024-07-09</t>
  </si>
  <si>
    <t>L100970</t>
  </si>
  <si>
    <t>2024-07-22</t>
  </si>
  <si>
    <t>L100971</t>
  </si>
  <si>
    <t>L100972</t>
  </si>
  <si>
    <t>C50761</t>
  </si>
  <si>
    <t>L100973</t>
  </si>
  <si>
    <t>C50326</t>
  </si>
  <si>
    <t>L100974</t>
  </si>
  <si>
    <t>L100975</t>
  </si>
  <si>
    <t>2024-08-16</t>
  </si>
  <si>
    <t>L100976</t>
  </si>
  <si>
    <t>C51745</t>
  </si>
  <si>
    <t>L100977</t>
  </si>
  <si>
    <t>C52363</t>
  </si>
  <si>
    <t>L100978</t>
  </si>
  <si>
    <t>C51523</t>
  </si>
  <si>
    <t>2023-01-21</t>
  </si>
  <si>
    <t>L100979</t>
  </si>
  <si>
    <t>C52260</t>
  </si>
  <si>
    <t>L100980</t>
  </si>
  <si>
    <t>C52614</t>
  </si>
  <si>
    <t>L100981</t>
  </si>
  <si>
    <t>C51941</t>
  </si>
  <si>
    <t>L100982</t>
  </si>
  <si>
    <t>C51018</t>
  </si>
  <si>
    <t>L100983</t>
  </si>
  <si>
    <t>L100984</t>
  </si>
  <si>
    <t>2024-03-29</t>
  </si>
  <si>
    <t>L100985</t>
  </si>
  <si>
    <t>L100986</t>
  </si>
  <si>
    <t>C51896</t>
  </si>
  <si>
    <t>2023-02-14</t>
  </si>
  <si>
    <t>L100987</t>
  </si>
  <si>
    <t>2023-03-15</t>
  </si>
  <si>
    <t>L100988</t>
  </si>
  <si>
    <t>C50520</t>
  </si>
  <si>
    <t>2023-09-29</t>
  </si>
  <si>
    <t>L100989</t>
  </si>
  <si>
    <t>C51367</t>
  </si>
  <si>
    <t>L100990</t>
  </si>
  <si>
    <t>C52414</t>
  </si>
  <si>
    <t>L100991</t>
  </si>
  <si>
    <t>C51344</t>
  </si>
  <si>
    <t>L100992</t>
  </si>
  <si>
    <t>L100993</t>
  </si>
  <si>
    <t>2023-03-17</t>
  </si>
  <si>
    <t>L100994</t>
  </si>
  <si>
    <t>L100995</t>
  </si>
  <si>
    <t>C50186</t>
  </si>
  <si>
    <t>L100996</t>
  </si>
  <si>
    <t>C50753</t>
  </si>
  <si>
    <t>L100997</t>
  </si>
  <si>
    <t>2023-05-27</t>
  </si>
  <si>
    <t>L100998</t>
  </si>
  <si>
    <t>C52613</t>
  </si>
  <si>
    <t>L100999</t>
  </si>
  <si>
    <t>C51498</t>
  </si>
  <si>
    <t>L101000</t>
  </si>
  <si>
    <t>2023-11-13</t>
  </si>
  <si>
    <t>L101001</t>
  </si>
  <si>
    <t>L101002</t>
  </si>
  <si>
    <t>L101003</t>
  </si>
  <si>
    <t>C51842</t>
  </si>
  <si>
    <t>L101004</t>
  </si>
  <si>
    <t>C52396</t>
  </si>
  <si>
    <t>L101005</t>
  </si>
  <si>
    <t>L101006</t>
  </si>
  <si>
    <t>L101007</t>
  </si>
  <si>
    <t>C51580</t>
  </si>
  <si>
    <t>L101008</t>
  </si>
  <si>
    <t>C50202</t>
  </si>
  <si>
    <t>L101009</t>
  </si>
  <si>
    <t>C52918</t>
  </si>
  <si>
    <t>L101010</t>
  </si>
  <si>
    <t>C52050</t>
  </si>
  <si>
    <t>L101011</t>
  </si>
  <si>
    <t>C50457</t>
  </si>
  <si>
    <t>L101012</t>
  </si>
  <si>
    <t>C53179</t>
  </si>
  <si>
    <t>2024-02-14</t>
  </si>
  <si>
    <t>L101013</t>
  </si>
  <si>
    <t>C51599</t>
  </si>
  <si>
    <t>2024-08-15</t>
  </si>
  <si>
    <t>L101014</t>
  </si>
  <si>
    <t>C50574</t>
  </si>
  <si>
    <t>2023-04-24</t>
  </si>
  <si>
    <t>L101015</t>
  </si>
  <si>
    <t>L101016</t>
  </si>
  <si>
    <t>L101017</t>
  </si>
  <si>
    <t>L101018</t>
  </si>
  <si>
    <t>C53337</t>
  </si>
  <si>
    <t>L101019</t>
  </si>
  <si>
    <t>C50371</t>
  </si>
  <si>
    <t>L101020</t>
  </si>
  <si>
    <t>C52704</t>
  </si>
  <si>
    <t>L101021</t>
  </si>
  <si>
    <t>C50460</t>
  </si>
  <si>
    <t>L101022</t>
  </si>
  <si>
    <t>2024-09-17</t>
  </si>
  <si>
    <t>L101023</t>
  </si>
  <si>
    <t>C52062</t>
  </si>
  <si>
    <t>2024-04-09</t>
  </si>
  <si>
    <t>L101024</t>
  </si>
  <si>
    <t>C50320</t>
  </si>
  <si>
    <t>L101025</t>
  </si>
  <si>
    <t>C50713</t>
  </si>
  <si>
    <t>L101026</t>
  </si>
  <si>
    <t>C51084</t>
  </si>
  <si>
    <t>L101027</t>
  </si>
  <si>
    <t>2024-01-24</t>
  </si>
  <si>
    <t>L101028</t>
  </si>
  <si>
    <t>2023-05-17</t>
  </si>
  <si>
    <t>L101029</t>
  </si>
  <si>
    <t>L101030</t>
  </si>
  <si>
    <t>L101031</t>
  </si>
  <si>
    <t>C53001</t>
  </si>
  <si>
    <t>L101032</t>
  </si>
  <si>
    <t>C51198</t>
  </si>
  <si>
    <t>L101033</t>
  </si>
  <si>
    <t>C50148</t>
  </si>
  <si>
    <t>L101034</t>
  </si>
  <si>
    <t>C50341</t>
  </si>
  <si>
    <t>L101035</t>
  </si>
  <si>
    <t>C50547</t>
  </si>
  <si>
    <t>L101036</t>
  </si>
  <si>
    <t>L101037</t>
  </si>
  <si>
    <t>C50257</t>
  </si>
  <si>
    <t>L101038</t>
  </si>
  <si>
    <t>L101039</t>
  </si>
  <si>
    <t>C52206</t>
  </si>
  <si>
    <t>L101040</t>
  </si>
  <si>
    <t>C51606</t>
  </si>
  <si>
    <t>2023-12-29</t>
  </si>
  <si>
    <t>L101041</t>
  </si>
  <si>
    <t>2024-08-31</t>
  </si>
  <si>
    <t>L101042</t>
  </si>
  <si>
    <t>C52132</t>
  </si>
  <si>
    <t>L101043</t>
  </si>
  <si>
    <t>C51182</t>
  </si>
  <si>
    <t>2024-08-12</t>
  </si>
  <si>
    <t>L101044</t>
  </si>
  <si>
    <t>C53022</t>
  </si>
  <si>
    <t>L101045</t>
  </si>
  <si>
    <t>L101046</t>
  </si>
  <si>
    <t>2023-06-11</t>
  </si>
  <si>
    <t>L101047</t>
  </si>
  <si>
    <t>C50969</t>
  </si>
  <si>
    <t>2024-03-07</t>
  </si>
  <si>
    <t>L101048</t>
  </si>
  <si>
    <t>C52566</t>
  </si>
  <si>
    <t>L101049</t>
  </si>
  <si>
    <t>L101050</t>
  </si>
  <si>
    <t>C51977</t>
  </si>
  <si>
    <t>L101051</t>
  </si>
  <si>
    <t>2024-11-30</t>
  </si>
  <si>
    <t>L101052</t>
  </si>
  <si>
    <t>C50319</t>
  </si>
  <si>
    <t>L101053</t>
  </si>
  <si>
    <t>L101054</t>
  </si>
  <si>
    <t>C53294</t>
  </si>
  <si>
    <t>L101055</t>
  </si>
  <si>
    <t>C51405</t>
  </si>
  <si>
    <t>L101056</t>
  </si>
  <si>
    <t>C53004</t>
  </si>
  <si>
    <t>L101057</t>
  </si>
  <si>
    <t>C50724</t>
  </si>
  <si>
    <t>2024-06-25</t>
  </si>
  <si>
    <t>L101058</t>
  </si>
  <si>
    <t>C51867</t>
  </si>
  <si>
    <t>L101059</t>
  </si>
  <si>
    <t>C50828</t>
  </si>
  <si>
    <t>L101060</t>
  </si>
  <si>
    <t>C53118</t>
  </si>
  <si>
    <t>L101061</t>
  </si>
  <si>
    <t>C53289</t>
  </si>
  <si>
    <t>2023-03-16</t>
  </si>
  <si>
    <t>L101062</t>
  </si>
  <si>
    <t>L101063</t>
  </si>
  <si>
    <t>L101064</t>
  </si>
  <si>
    <t>L101065</t>
  </si>
  <si>
    <t>2023-08-07</t>
  </si>
  <si>
    <t>L101066</t>
  </si>
  <si>
    <t>C51421</t>
  </si>
  <si>
    <t>L101067</t>
  </si>
  <si>
    <t>L101068</t>
  </si>
  <si>
    <t>C51512</t>
  </si>
  <si>
    <t>L101069</t>
  </si>
  <si>
    <t>C52413</t>
  </si>
  <si>
    <t>L101070</t>
  </si>
  <si>
    <t>L101071</t>
  </si>
  <si>
    <t>C51445</t>
  </si>
  <si>
    <t>L101072</t>
  </si>
  <si>
    <t>C50017</t>
  </si>
  <si>
    <t>L101073</t>
  </si>
  <si>
    <t>L101074</t>
  </si>
  <si>
    <t>C50477</t>
  </si>
  <si>
    <t>L101075</t>
  </si>
  <si>
    <t>C50235</t>
  </si>
  <si>
    <t>L101076</t>
  </si>
  <si>
    <t>C50487</t>
  </si>
  <si>
    <t>L101077</t>
  </si>
  <si>
    <t>L101078</t>
  </si>
  <si>
    <t>C52751</t>
  </si>
  <si>
    <t>L101079</t>
  </si>
  <si>
    <t>C51755</t>
  </si>
  <si>
    <t>2024-02-03</t>
  </si>
  <si>
    <t>L101080</t>
  </si>
  <si>
    <t>C52228</t>
  </si>
  <si>
    <t>L101081</t>
  </si>
  <si>
    <t>C51470</t>
  </si>
  <si>
    <t>L101082</t>
  </si>
  <si>
    <t>C50308</t>
  </si>
  <si>
    <t>2024-12-08</t>
  </si>
  <si>
    <t>L101083</t>
  </si>
  <si>
    <t>C52578</t>
  </si>
  <si>
    <t>L101084</t>
  </si>
  <si>
    <t>C50171</t>
  </si>
  <si>
    <t>L101085</t>
  </si>
  <si>
    <t>C50155</t>
  </si>
  <si>
    <t>L101086</t>
  </si>
  <si>
    <t>C52420</t>
  </si>
  <si>
    <t>L101087</t>
  </si>
  <si>
    <t>L101088</t>
  </si>
  <si>
    <t>C52423</t>
  </si>
  <si>
    <t>L101089</t>
  </si>
  <si>
    <t>L101090</t>
  </si>
  <si>
    <t>C50529</t>
  </si>
  <si>
    <t>L101091</t>
  </si>
  <si>
    <t>L101092</t>
  </si>
  <si>
    <t>L101093</t>
  </si>
  <si>
    <t>C50195</t>
  </si>
  <si>
    <t>2024-04-18</t>
  </si>
  <si>
    <t>L101094</t>
  </si>
  <si>
    <t>C51443</t>
  </si>
  <si>
    <t>L101095</t>
  </si>
  <si>
    <t>2024-06-26</t>
  </si>
  <si>
    <t>L101096</t>
  </si>
  <si>
    <t>C52069</t>
  </si>
  <si>
    <t>L101097</t>
  </si>
  <si>
    <t>L101098</t>
  </si>
  <si>
    <t>C52685</t>
  </si>
  <si>
    <t>L101099</t>
  </si>
  <si>
    <t>C50094</t>
  </si>
  <si>
    <t>L101100</t>
  </si>
  <si>
    <t>C51736</t>
  </si>
  <si>
    <t>L101101</t>
  </si>
  <si>
    <t>L101102</t>
  </si>
  <si>
    <t>C53170</t>
  </si>
  <si>
    <t>L101103</t>
  </si>
  <si>
    <t>C50879</t>
  </si>
  <si>
    <t>L101104</t>
  </si>
  <si>
    <t>C50887</t>
  </si>
  <si>
    <t>L101105</t>
  </si>
  <si>
    <t>2023-06-16</t>
  </si>
  <si>
    <t>L101106</t>
  </si>
  <si>
    <t>C50058</t>
  </si>
  <si>
    <t>L101107</t>
  </si>
  <si>
    <t>C52520</t>
  </si>
  <si>
    <t>2023-08-14</t>
  </si>
  <si>
    <t>L101108</t>
  </si>
  <si>
    <t>C50456</t>
  </si>
  <si>
    <t>L101109</t>
  </si>
  <si>
    <t>C50489</t>
  </si>
  <si>
    <t>L101110</t>
  </si>
  <si>
    <t>C52373</t>
  </si>
  <si>
    <t>L101111</t>
  </si>
  <si>
    <t>C53492</t>
  </si>
  <si>
    <t>L101112</t>
  </si>
  <si>
    <t>C50301</t>
  </si>
  <si>
    <t>L101113</t>
  </si>
  <si>
    <t>C51716</t>
  </si>
  <si>
    <t>L101114</t>
  </si>
  <si>
    <t>C51013</t>
  </si>
  <si>
    <t>L101115</t>
  </si>
  <si>
    <t>C52699</t>
  </si>
  <si>
    <t>2023-12-11</t>
  </si>
  <si>
    <t>L101116</t>
  </si>
  <si>
    <t>L101117</t>
  </si>
  <si>
    <t>C52462</t>
  </si>
  <si>
    <t>L101118</t>
  </si>
  <si>
    <t>C51378</t>
  </si>
  <si>
    <t>L101119</t>
  </si>
  <si>
    <t>C52874</t>
  </si>
  <si>
    <t>L101120</t>
  </si>
  <si>
    <t>C51688</t>
  </si>
  <si>
    <t>L101121</t>
  </si>
  <si>
    <t>C51259</t>
  </si>
  <si>
    <t>L101122</t>
  </si>
  <si>
    <t>2023-06-05</t>
  </si>
  <si>
    <t>L101123</t>
  </si>
  <si>
    <t>L101124</t>
  </si>
  <si>
    <t>C51514</t>
  </si>
  <si>
    <t>L101125</t>
  </si>
  <si>
    <t>L101126</t>
  </si>
  <si>
    <t>C51428</t>
  </si>
  <si>
    <t>2023-11-10</t>
  </si>
  <si>
    <t>L101127</t>
  </si>
  <si>
    <t>C53466</t>
  </si>
  <si>
    <t>L101128</t>
  </si>
  <si>
    <t>C52546</t>
  </si>
  <si>
    <t>L101129</t>
  </si>
  <si>
    <t>C53413</t>
  </si>
  <si>
    <t>2023-12-31</t>
  </si>
  <si>
    <t>L101130</t>
  </si>
  <si>
    <t>C51554</t>
  </si>
  <si>
    <t>2023-10-17</t>
  </si>
  <si>
    <t>L101131</t>
  </si>
  <si>
    <t>L101132</t>
  </si>
  <si>
    <t>C51020</t>
  </si>
  <si>
    <t>L101133</t>
  </si>
  <si>
    <t>2023-04-07</t>
  </si>
  <si>
    <t>L101134</t>
  </si>
  <si>
    <t>L101135</t>
  </si>
  <si>
    <t>C52588</t>
  </si>
  <si>
    <t>L101136</t>
  </si>
  <si>
    <t>C52945</t>
  </si>
  <si>
    <t>L101137</t>
  </si>
  <si>
    <t>C52211</t>
  </si>
  <si>
    <t>2024-07-01</t>
  </si>
  <si>
    <t>L101138</t>
  </si>
  <si>
    <t>C51213</t>
  </si>
  <si>
    <t>L101139</t>
  </si>
  <si>
    <t>C52437</t>
  </si>
  <si>
    <t>L101140</t>
  </si>
  <si>
    <t>C50989</t>
  </si>
  <si>
    <t>L101141</t>
  </si>
  <si>
    <t>C53402</t>
  </si>
  <si>
    <t>L101142</t>
  </si>
  <si>
    <t>C52480</t>
  </si>
  <si>
    <t>2023-06-15</t>
  </si>
  <si>
    <t>L101143</t>
  </si>
  <si>
    <t>C52729</t>
  </si>
  <si>
    <t>L101144</t>
  </si>
  <si>
    <t>C51126</t>
  </si>
  <si>
    <t>L101145</t>
  </si>
  <si>
    <t>C51650</t>
  </si>
  <si>
    <t>2024-02-26</t>
  </si>
  <si>
    <t>L101146</t>
  </si>
  <si>
    <t>C50720</t>
  </si>
  <si>
    <t>L101147</t>
  </si>
  <si>
    <t>C51501</t>
  </si>
  <si>
    <t>2023-01-05</t>
  </si>
  <si>
    <t>L101148</t>
  </si>
  <si>
    <t>2024-01-23</t>
  </si>
  <si>
    <t>L101149</t>
  </si>
  <si>
    <t>C52393</t>
  </si>
  <si>
    <t>L101150</t>
  </si>
  <si>
    <t>C52358</t>
  </si>
  <si>
    <t>2024-10-06</t>
  </si>
  <si>
    <t>L101151</t>
  </si>
  <si>
    <t>C52162</t>
  </si>
  <si>
    <t>2024-09-09</t>
  </si>
  <si>
    <t>L101152</t>
  </si>
  <si>
    <t>C51811</t>
  </si>
  <si>
    <t>L101153</t>
  </si>
  <si>
    <t>C52457</t>
  </si>
  <si>
    <t>L101154</t>
  </si>
  <si>
    <t>L101155</t>
  </si>
  <si>
    <t>C50031</t>
  </si>
  <si>
    <t>2023-02-09</t>
  </si>
  <si>
    <t>L101156</t>
  </si>
  <si>
    <t>2024-07-14</t>
  </si>
  <si>
    <t>L101157</t>
  </si>
  <si>
    <t>L101158</t>
  </si>
  <si>
    <t>C51910</t>
  </si>
  <si>
    <t>L101159</t>
  </si>
  <si>
    <t>L101160</t>
  </si>
  <si>
    <t>C53102</t>
  </si>
  <si>
    <t>L101161</t>
  </si>
  <si>
    <t>C50697</t>
  </si>
  <si>
    <t>L101162</t>
  </si>
  <si>
    <t>L101163</t>
  </si>
  <si>
    <t>C51675</t>
  </si>
  <si>
    <t>L101164</t>
  </si>
  <si>
    <t>L101165</t>
  </si>
  <si>
    <t>C52330</t>
  </si>
  <si>
    <t>L101166</t>
  </si>
  <si>
    <t>C51017</t>
  </si>
  <si>
    <t>L101167</t>
  </si>
  <si>
    <t>C50415</t>
  </si>
  <si>
    <t>L101168</t>
  </si>
  <si>
    <t>C50830</t>
  </si>
  <si>
    <t>L101169</t>
  </si>
  <si>
    <t>L101170</t>
  </si>
  <si>
    <t>C52825</t>
  </si>
  <si>
    <t>L101171</t>
  </si>
  <si>
    <t>C51520</t>
  </si>
  <si>
    <t>L101172</t>
  </si>
  <si>
    <t>L101173</t>
  </si>
  <si>
    <t>C51749</t>
  </si>
  <si>
    <t>2024-05-19</t>
  </si>
  <si>
    <t>L101174</t>
  </si>
  <si>
    <t>C52250</t>
  </si>
  <si>
    <t>L101175</t>
  </si>
  <si>
    <t>C51865</t>
  </si>
  <si>
    <t>L101176</t>
  </si>
  <si>
    <t>C51336</t>
  </si>
  <si>
    <t>L101177</t>
  </si>
  <si>
    <t>2023-07-29</t>
  </si>
  <si>
    <t>L101178</t>
  </si>
  <si>
    <t>C50554</t>
  </si>
  <si>
    <t>2024-01-15</t>
  </si>
  <si>
    <t>L101179</t>
  </si>
  <si>
    <t>C50643</t>
  </si>
  <si>
    <t>L101180</t>
  </si>
  <si>
    <t>C53152</t>
  </si>
  <si>
    <t>L101181</t>
  </si>
  <si>
    <t>C51262</t>
  </si>
  <si>
    <t>L101182</t>
  </si>
  <si>
    <t>C50078</t>
  </si>
  <si>
    <t>2023-10-14</t>
  </si>
  <si>
    <t>L101183</t>
  </si>
  <si>
    <t>C53242</t>
  </si>
  <si>
    <t>2024-07-17</t>
  </si>
  <si>
    <t>L101184</t>
  </si>
  <si>
    <t>C53362</t>
  </si>
  <si>
    <t>L101185</t>
  </si>
  <si>
    <t>C52754</t>
  </si>
  <si>
    <t>2023-10-08</t>
  </si>
  <si>
    <t>L101186</t>
  </si>
  <si>
    <t>C50703</t>
  </si>
  <si>
    <t>L101187</t>
  </si>
  <si>
    <t>C53407</t>
  </si>
  <si>
    <t>L101188</t>
  </si>
  <si>
    <t>L101189</t>
  </si>
  <si>
    <t>C52748</t>
  </si>
  <si>
    <t>L101190</t>
  </si>
  <si>
    <t>C50506</t>
  </si>
  <si>
    <t>L101191</t>
  </si>
  <si>
    <t>C51738</t>
  </si>
  <si>
    <t>L101192</t>
  </si>
  <si>
    <t>C51149</t>
  </si>
  <si>
    <t>L101193</t>
  </si>
  <si>
    <t>C53401</t>
  </si>
  <si>
    <t>L101194</t>
  </si>
  <si>
    <t>C51773</t>
  </si>
  <si>
    <t>L101195</t>
  </si>
  <si>
    <t>2024-05-14</t>
  </si>
  <si>
    <t>L101196</t>
  </si>
  <si>
    <t>C52295</t>
  </si>
  <si>
    <t>2023-03-05</t>
  </si>
  <si>
    <t>L101197</t>
  </si>
  <si>
    <t>L101198</t>
  </si>
  <si>
    <t>C52916</t>
  </si>
  <si>
    <t>2023-01-13</t>
  </si>
  <si>
    <t>L101199</t>
  </si>
  <si>
    <t>C52409</t>
  </si>
  <si>
    <t>L101200</t>
  </si>
  <si>
    <t>C51671</t>
  </si>
  <si>
    <t>L101201</t>
  </si>
  <si>
    <t>L101202</t>
  </si>
  <si>
    <t>L101203</t>
  </si>
  <si>
    <t>L101204</t>
  </si>
  <si>
    <t>C51134</t>
  </si>
  <si>
    <t>L101205</t>
  </si>
  <si>
    <t>C52628</t>
  </si>
  <si>
    <t>L101206</t>
  </si>
  <si>
    <t>L101207</t>
  </si>
  <si>
    <t>C50640</t>
  </si>
  <si>
    <t>L101208</t>
  </si>
  <si>
    <t>C50087</t>
  </si>
  <si>
    <t>L101209</t>
  </si>
  <si>
    <t>L101210</t>
  </si>
  <si>
    <t>C50960</t>
  </si>
  <si>
    <t>L101211</t>
  </si>
  <si>
    <t>C50671</t>
  </si>
  <si>
    <t>L101212</t>
  </si>
  <si>
    <t>C52946</t>
  </si>
  <si>
    <t>L101213</t>
  </si>
  <si>
    <t>L101214</t>
  </si>
  <si>
    <t>C51289</t>
  </si>
  <si>
    <t>L101215</t>
  </si>
  <si>
    <t>C51990</t>
  </si>
  <si>
    <t>L101216</t>
  </si>
  <si>
    <t>C53077</t>
  </si>
  <si>
    <t>L101217</t>
  </si>
  <si>
    <t>2024-06-03</t>
  </si>
  <si>
    <t>L101218</t>
  </si>
  <si>
    <t>L101219</t>
  </si>
  <si>
    <t>L101220</t>
  </si>
  <si>
    <t>C50646</t>
  </si>
  <si>
    <t>L101221</t>
  </si>
  <si>
    <t>C52565</t>
  </si>
  <si>
    <t>2023-02-01</t>
  </si>
  <si>
    <t>L101222</t>
  </si>
  <si>
    <t>C53005</t>
  </si>
  <si>
    <t>L101223</t>
  </si>
  <si>
    <t>C53272</t>
  </si>
  <si>
    <t>L101224</t>
  </si>
  <si>
    <t>C52487</t>
  </si>
  <si>
    <t>L101225</t>
  </si>
  <si>
    <t>C50344</t>
  </si>
  <si>
    <t>2024-07-31</t>
  </si>
  <si>
    <t>L101226</t>
  </si>
  <si>
    <t>L101227</t>
  </si>
  <si>
    <t>C52891</t>
  </si>
  <si>
    <t>L101228</t>
  </si>
  <si>
    <t>C51752</t>
  </si>
  <si>
    <t>L101229</t>
  </si>
  <si>
    <t>C50658</t>
  </si>
  <si>
    <t>L101230</t>
  </si>
  <si>
    <t>C51988</t>
  </si>
  <si>
    <t>2023-10-26</t>
  </si>
  <si>
    <t>L101231</t>
  </si>
  <si>
    <t>C50093</t>
  </si>
  <si>
    <t>L101232</t>
  </si>
  <si>
    <t>C50866</t>
  </si>
  <si>
    <t>2024-10-30</t>
  </si>
  <si>
    <t>L101233</t>
  </si>
  <si>
    <t>L101234</t>
  </si>
  <si>
    <t>C51027</t>
  </si>
  <si>
    <t>L101235</t>
  </si>
  <si>
    <t>C50667</t>
  </si>
  <si>
    <t>2023-05-03</t>
  </si>
  <si>
    <t>L101236</t>
  </si>
  <si>
    <t>C52306</t>
  </si>
  <si>
    <t>L101237</t>
  </si>
  <si>
    <t>C52489</t>
  </si>
  <si>
    <t>L101238</t>
  </si>
  <si>
    <t>C52399</t>
  </si>
  <si>
    <t>L101239</t>
  </si>
  <si>
    <t>C50118</t>
  </si>
  <si>
    <t>L101240</t>
  </si>
  <si>
    <t>C51591</t>
  </si>
  <si>
    <t>2024-08-05</t>
  </si>
  <si>
    <t>L101241</t>
  </si>
  <si>
    <t>L101242</t>
  </si>
  <si>
    <t>C50965</t>
  </si>
  <si>
    <t>L101243</t>
  </si>
  <si>
    <t>2023-03-14</t>
  </si>
  <si>
    <t>L101244</t>
  </si>
  <si>
    <t>C52425</t>
  </si>
  <si>
    <t>L101245</t>
  </si>
  <si>
    <t>2023-04-11</t>
  </si>
  <si>
    <t>L101246</t>
  </si>
  <si>
    <t>C52953</t>
  </si>
  <si>
    <t>L101247</t>
  </si>
  <si>
    <t>C52239</t>
  </si>
  <si>
    <t>L101248</t>
  </si>
  <si>
    <t>L101249</t>
  </si>
  <si>
    <t>C50346</t>
  </si>
  <si>
    <t>L101250</t>
  </si>
  <si>
    <t>C52381</t>
  </si>
  <si>
    <t>L101251</t>
  </si>
  <si>
    <t>C51449</t>
  </si>
  <si>
    <t>L101252</t>
  </si>
  <si>
    <t>C52961</t>
  </si>
  <si>
    <t>L101253</t>
  </si>
  <si>
    <t>C51570</t>
  </si>
  <si>
    <t>L101254</t>
  </si>
  <si>
    <t>L101255</t>
  </si>
  <si>
    <t>C52184</t>
  </si>
  <si>
    <t>L101256</t>
  </si>
  <si>
    <t>C53373</t>
  </si>
  <si>
    <t>2023-11-18</t>
  </si>
  <si>
    <t>L101257</t>
  </si>
  <si>
    <t>L101258</t>
  </si>
  <si>
    <t>C50737</t>
  </si>
  <si>
    <t>L101259</t>
  </si>
  <si>
    <t>C52765</t>
  </si>
  <si>
    <t>L101260</t>
  </si>
  <si>
    <t>C50679</t>
  </si>
  <si>
    <t>L101261</t>
  </si>
  <si>
    <t>2024-01-08</t>
  </si>
  <si>
    <t>L101262</t>
  </si>
  <si>
    <t>C50805</t>
  </si>
  <si>
    <t>L101263</t>
  </si>
  <si>
    <t>2023-03-26</t>
  </si>
  <si>
    <t>L101264</t>
  </si>
  <si>
    <t>C52118</t>
  </si>
  <si>
    <t>L101265</t>
  </si>
  <si>
    <t>L101266</t>
  </si>
  <si>
    <t>L101267</t>
  </si>
  <si>
    <t>L101268</t>
  </si>
  <si>
    <t>C50036</t>
  </si>
  <si>
    <t>L101269</t>
  </si>
  <si>
    <t>L101270</t>
  </si>
  <si>
    <t>L101271</t>
  </si>
  <si>
    <t>L101272</t>
  </si>
  <si>
    <t>L101273</t>
  </si>
  <si>
    <t>C53358</t>
  </si>
  <si>
    <t>L101274</t>
  </si>
  <si>
    <t>C50042</t>
  </si>
  <si>
    <t>2024-03-04</t>
  </si>
  <si>
    <t>L101275</t>
  </si>
  <si>
    <t>C50063</t>
  </si>
  <si>
    <t>L101276</t>
  </si>
  <si>
    <t>C51130</t>
  </si>
  <si>
    <t>2023-08-08</t>
  </si>
  <si>
    <t>L101277</t>
  </si>
  <si>
    <t>L101278</t>
  </si>
  <si>
    <t>C52002</t>
  </si>
  <si>
    <t>2024-06-28</t>
  </si>
  <si>
    <t>L101279</t>
  </si>
  <si>
    <t>L101280</t>
  </si>
  <si>
    <t>C53176</t>
  </si>
  <si>
    <t>2024-12-28</t>
  </si>
  <si>
    <t>L101281</t>
  </si>
  <si>
    <t>C52302</t>
  </si>
  <si>
    <t>L101282</t>
  </si>
  <si>
    <t>C50763</t>
  </si>
  <si>
    <t>L101283</t>
  </si>
  <si>
    <t>C53427</t>
  </si>
  <si>
    <t>L101284</t>
  </si>
  <si>
    <t>2024-10-31</t>
  </si>
  <si>
    <t>L101285</t>
  </si>
  <si>
    <t>L101286</t>
  </si>
  <si>
    <t>L101287</t>
  </si>
  <si>
    <t>C52190</t>
  </si>
  <si>
    <t>L101288</t>
  </si>
  <si>
    <t>2024-06-20</t>
  </si>
  <si>
    <t>L101289</t>
  </si>
  <si>
    <t>C53129</t>
  </si>
  <si>
    <t>L101290</t>
  </si>
  <si>
    <t>C50883</t>
  </si>
  <si>
    <t>L101291</t>
  </si>
  <si>
    <t>C52569</t>
  </si>
  <si>
    <t>L101292</t>
  </si>
  <si>
    <t>C50875</t>
  </si>
  <si>
    <t>2024-10-04</t>
  </si>
  <si>
    <t>L101293</t>
  </si>
  <si>
    <t>C53084</t>
  </si>
  <si>
    <t>L101294</t>
  </si>
  <si>
    <t>L101295</t>
  </si>
  <si>
    <t>2023-09-27</t>
  </si>
  <si>
    <t>L101296</t>
  </si>
  <si>
    <t>C50811</t>
  </si>
  <si>
    <t>L101297</t>
  </si>
  <si>
    <t>C50039</t>
  </si>
  <si>
    <t>L101298</t>
  </si>
  <si>
    <t>L101299</t>
  </si>
  <si>
    <t>2024-08-18</t>
  </si>
  <si>
    <t>L101300</t>
  </si>
  <si>
    <t>C51847</t>
  </si>
  <si>
    <t>L101301</t>
  </si>
  <si>
    <t>C51743</t>
  </si>
  <si>
    <t>L101302</t>
  </si>
  <si>
    <t>C52434</t>
  </si>
  <si>
    <t>L101303</t>
  </si>
  <si>
    <t>C50417</t>
  </si>
  <si>
    <t>L101304</t>
  </si>
  <si>
    <t>C51338</t>
  </si>
  <si>
    <t>L101305</t>
  </si>
  <si>
    <t>C52627</t>
  </si>
  <si>
    <t>L101306</t>
  </si>
  <si>
    <t>C52893</t>
  </si>
  <si>
    <t>2024-05-24</t>
  </si>
  <si>
    <t>L101307</t>
  </si>
  <si>
    <t>C52821</t>
  </si>
  <si>
    <t>L101308</t>
  </si>
  <si>
    <t>C50160</t>
  </si>
  <si>
    <t>L101309</t>
  </si>
  <si>
    <t>C50618</t>
  </si>
  <si>
    <t>L101310</t>
  </si>
  <si>
    <t>L101311</t>
  </si>
  <si>
    <t>L101312</t>
  </si>
  <si>
    <t>C50164</t>
  </si>
  <si>
    <t>2023-08-28</t>
  </si>
  <si>
    <t>L101313</t>
  </si>
  <si>
    <t>L101314</t>
  </si>
  <si>
    <t>C52989</t>
  </si>
  <si>
    <t>L101315</t>
  </si>
  <si>
    <t>C51348</t>
  </si>
  <si>
    <t>L101316</t>
  </si>
  <si>
    <t>C51030</t>
  </si>
  <si>
    <t>L101317</t>
  </si>
  <si>
    <t>C53457</t>
  </si>
  <si>
    <t>L101318</t>
  </si>
  <si>
    <t>C50651</t>
  </si>
  <si>
    <t>L101319</t>
  </si>
  <si>
    <t>L101320</t>
  </si>
  <si>
    <t>L101321</t>
  </si>
  <si>
    <t>C53173</t>
  </si>
  <si>
    <t>L101322</t>
  </si>
  <si>
    <t>L101323</t>
  </si>
  <si>
    <t>C50300</t>
  </si>
  <si>
    <t>L101324</t>
  </si>
  <si>
    <t>C51644</t>
  </si>
  <si>
    <t>L101325</t>
  </si>
  <si>
    <t>C51210</t>
  </si>
  <si>
    <t>L101326</t>
  </si>
  <si>
    <t>C51456</t>
  </si>
  <si>
    <t>L101327</t>
  </si>
  <si>
    <t>L101328</t>
  </si>
  <si>
    <t>C51332</t>
  </si>
  <si>
    <t>L101329</t>
  </si>
  <si>
    <t>L101330</t>
  </si>
  <si>
    <t>C52464</t>
  </si>
  <si>
    <t>L101331</t>
  </si>
  <si>
    <t>C50203</t>
  </si>
  <si>
    <t>L101332</t>
  </si>
  <si>
    <t>C51431</t>
  </si>
  <si>
    <t>L101333</t>
  </si>
  <si>
    <t>C51156</t>
  </si>
  <si>
    <t>L101334</t>
  </si>
  <si>
    <t>C52015</t>
  </si>
  <si>
    <t>L101335</t>
  </si>
  <si>
    <t>C53389</t>
  </si>
  <si>
    <t>2024-03-08</t>
  </si>
  <si>
    <t>L101336</t>
  </si>
  <si>
    <t>C53422</t>
  </si>
  <si>
    <t>L101337</t>
  </si>
  <si>
    <t>L101338</t>
  </si>
  <si>
    <t>C51485</t>
  </si>
  <si>
    <t>L101339</t>
  </si>
  <si>
    <t>C53462</t>
  </si>
  <si>
    <t>L101340</t>
  </si>
  <si>
    <t>L101341</t>
  </si>
  <si>
    <t>C50645</t>
  </si>
  <si>
    <t>L101342</t>
  </si>
  <si>
    <t>C51317</t>
  </si>
  <si>
    <t>2023-12-14</t>
  </si>
  <si>
    <t>L101343</t>
  </si>
  <si>
    <t>L101344</t>
  </si>
  <si>
    <t>C51771</t>
  </si>
  <si>
    <t>L101345</t>
  </si>
  <si>
    <t>L101346</t>
  </si>
  <si>
    <t>C51173</t>
  </si>
  <si>
    <t>L101347</t>
  </si>
  <si>
    <t>C51261</t>
  </si>
  <si>
    <t>L101348</t>
  </si>
  <si>
    <t>C50986</t>
  </si>
  <si>
    <t>L101349</t>
  </si>
  <si>
    <t>2023-03-18</t>
  </si>
  <si>
    <t>L101350</t>
  </si>
  <si>
    <t>C51898</t>
  </si>
  <si>
    <t>L101351</t>
  </si>
  <si>
    <t>C50500</t>
  </si>
  <si>
    <t>2024-08-03</t>
  </si>
  <si>
    <t>L101352</t>
  </si>
  <si>
    <t>C51159</t>
  </si>
  <si>
    <t>2024-10-21</t>
  </si>
  <si>
    <t>L101353</t>
  </si>
  <si>
    <t>L101354</t>
  </si>
  <si>
    <t>C53044</t>
  </si>
  <si>
    <t>L101355</t>
  </si>
  <si>
    <t>C51828</t>
  </si>
  <si>
    <t>2023-01-01</t>
  </si>
  <si>
    <t>L101356</t>
  </si>
  <si>
    <t>C53078</t>
  </si>
  <si>
    <t>2024-08-29</t>
  </si>
  <si>
    <t>L101357</t>
  </si>
  <si>
    <t>C52606</t>
  </si>
  <si>
    <t>L101358</t>
  </si>
  <si>
    <t>C52592</t>
  </si>
  <si>
    <t>L101359</t>
  </si>
  <si>
    <t>C51709</t>
  </si>
  <si>
    <t>L101360</t>
  </si>
  <si>
    <t>C52793</t>
  </si>
  <si>
    <t>2023-10-04</t>
  </si>
  <si>
    <t>L101361</t>
  </si>
  <si>
    <t>C51328</t>
  </si>
  <si>
    <t>L101362</t>
  </si>
  <si>
    <t>C52126</t>
  </si>
  <si>
    <t>L101363</t>
  </si>
  <si>
    <t>C51548</t>
  </si>
  <si>
    <t>L101364</t>
  </si>
  <si>
    <t>C50952</t>
  </si>
  <si>
    <t>L101365</t>
  </si>
  <si>
    <t>C51123</t>
  </si>
  <si>
    <t>L101366</t>
  </si>
  <si>
    <t>L101367</t>
  </si>
  <si>
    <t>C52349</t>
  </si>
  <si>
    <t>L101368</t>
  </si>
  <si>
    <t>C52721</t>
  </si>
  <si>
    <t>L101369</t>
  </si>
  <si>
    <t>L101370</t>
  </si>
  <si>
    <t>C52299</t>
  </si>
  <si>
    <t>L101371</t>
  </si>
  <si>
    <t>C52168</t>
  </si>
  <si>
    <t>L101372</t>
  </si>
  <si>
    <t>C51312</t>
  </si>
  <si>
    <t>L101373</t>
  </si>
  <si>
    <t>C50334</t>
  </si>
  <si>
    <t>L101374</t>
  </si>
  <si>
    <t>L101375</t>
  </si>
  <si>
    <t>C52858</t>
  </si>
  <si>
    <t>L101376</t>
  </si>
  <si>
    <t>C52713</t>
  </si>
  <si>
    <t>L101377</t>
  </si>
  <si>
    <t>C52031</t>
  </si>
  <si>
    <t>L101378</t>
  </si>
  <si>
    <t>C52230</t>
  </si>
  <si>
    <t>L101379</t>
  </si>
  <si>
    <t>C52671</t>
  </si>
  <si>
    <t>L101380</t>
  </si>
  <si>
    <t>C52407</t>
  </si>
  <si>
    <t>L101381</t>
  </si>
  <si>
    <t>C51598</t>
  </si>
  <si>
    <t>2024-11-09</t>
  </si>
  <si>
    <t>L101382</t>
  </si>
  <si>
    <t>C51460</t>
  </si>
  <si>
    <t>L101383</t>
  </si>
  <si>
    <t>L101384</t>
  </si>
  <si>
    <t>C51490</t>
  </si>
  <si>
    <t>L101385</t>
  </si>
  <si>
    <t>C50629</t>
  </si>
  <si>
    <t>L101386</t>
  </si>
  <si>
    <t>C52024</t>
  </si>
  <si>
    <t>L101387</t>
  </si>
  <si>
    <t>C50809</t>
  </si>
  <si>
    <t>L101388</t>
  </si>
  <si>
    <t>2023-07-07</t>
  </si>
  <si>
    <t>L101389</t>
  </si>
  <si>
    <t>C51854</t>
  </si>
  <si>
    <t>L101390</t>
  </si>
  <si>
    <t>C51478</t>
  </si>
  <si>
    <t>L101391</t>
  </si>
  <si>
    <t>L101392</t>
  </si>
  <si>
    <t>L101393</t>
  </si>
  <si>
    <t>C53475</t>
  </si>
  <si>
    <t>L101394</t>
  </si>
  <si>
    <t>C50003</t>
  </si>
  <si>
    <t>L101395</t>
  </si>
  <si>
    <t>2023-06-12</t>
  </si>
  <si>
    <t>L101396</t>
  </si>
  <si>
    <t>C50438</t>
  </si>
  <si>
    <t>L101397</t>
  </si>
  <si>
    <t>C53252</t>
  </si>
  <si>
    <t>L101398</t>
  </si>
  <si>
    <t>L101399</t>
  </si>
  <si>
    <t>2023-06-19</t>
  </si>
  <si>
    <t>L101400</t>
  </si>
  <si>
    <t>C51236</t>
  </si>
  <si>
    <t>L101401</t>
  </si>
  <si>
    <t>C52328</t>
  </si>
  <si>
    <t>L101402</t>
  </si>
  <si>
    <t>C51912</t>
  </si>
  <si>
    <t>2023-02-18</t>
  </si>
  <si>
    <t>L101403</t>
  </si>
  <si>
    <t>C50241</t>
  </si>
  <si>
    <t>L101404</t>
  </si>
  <si>
    <t>L101405</t>
  </si>
  <si>
    <t>C51366</t>
  </si>
  <si>
    <t>L101406</t>
  </si>
  <si>
    <t>L101407</t>
  </si>
  <si>
    <t>C51271</t>
  </si>
  <si>
    <t>L101408</t>
  </si>
  <si>
    <t>L101409</t>
  </si>
  <si>
    <t>C50845</t>
  </si>
  <si>
    <t>L101410</t>
  </si>
  <si>
    <t>C50880</t>
  </si>
  <si>
    <t>L101411</t>
  </si>
  <si>
    <t>L101412</t>
  </si>
  <si>
    <t>C50024</t>
  </si>
  <si>
    <t>L101413</t>
  </si>
  <si>
    <t>C53368</t>
  </si>
  <si>
    <t>L101414</t>
  </si>
  <si>
    <t>C53274</t>
  </si>
  <si>
    <t>L101415</t>
  </si>
  <si>
    <t>C51660</t>
  </si>
  <si>
    <t>L101416</t>
  </si>
  <si>
    <t>C53012</t>
  </si>
  <si>
    <t>L101417</t>
  </si>
  <si>
    <t>C50730</t>
  </si>
  <si>
    <t>L101418</t>
  </si>
  <si>
    <t>C53493</t>
  </si>
  <si>
    <t>L101419</t>
  </si>
  <si>
    <t>C53281</t>
  </si>
  <si>
    <t>L101420</t>
  </si>
  <si>
    <t>C52735</t>
  </si>
  <si>
    <t>L101421</t>
  </si>
  <si>
    <t>C51239</t>
  </si>
  <si>
    <t>2023-12-21</t>
  </si>
  <si>
    <t>L101422</t>
  </si>
  <si>
    <t>C52166</t>
  </si>
  <si>
    <t>L101423</t>
  </si>
  <si>
    <t>L101424</t>
  </si>
  <si>
    <t>L101425</t>
  </si>
  <si>
    <t>C52663</t>
  </si>
  <si>
    <t>2024-05-16</t>
  </si>
  <si>
    <t>L101426</t>
  </si>
  <si>
    <t>2023-03-29</t>
  </si>
  <si>
    <t>L101427</t>
  </si>
  <si>
    <t>C50680</t>
  </si>
  <si>
    <t>L101428</t>
  </si>
  <si>
    <t>C52921</t>
  </si>
  <si>
    <t>L101429</t>
  </si>
  <si>
    <t>L101430</t>
  </si>
  <si>
    <t>L101431</t>
  </si>
  <si>
    <t>C50180</t>
  </si>
  <si>
    <t>L101432</t>
  </si>
  <si>
    <t>C51363</t>
  </si>
  <si>
    <t>L101433</t>
  </si>
  <si>
    <t>C51859</t>
  </si>
  <si>
    <t>2023-07-12</t>
  </si>
  <si>
    <t>L101434</t>
  </si>
  <si>
    <t>C51003</t>
  </si>
  <si>
    <t>L101435</t>
  </si>
  <si>
    <t>C50289</t>
  </si>
  <si>
    <t>L101436</t>
  </si>
  <si>
    <t>L101437</t>
  </si>
  <si>
    <t>C52080</t>
  </si>
  <si>
    <t>L101438</t>
  </si>
  <si>
    <t>C52332</t>
  </si>
  <si>
    <t>L101439</t>
  </si>
  <si>
    <t>C52690</t>
  </si>
  <si>
    <t>L101440</t>
  </si>
  <si>
    <t>L101441</t>
  </si>
  <si>
    <t>C53355</t>
  </si>
  <si>
    <t>2023-09-03</t>
  </si>
  <si>
    <t>L101442</t>
  </si>
  <si>
    <t>C50544</t>
  </si>
  <si>
    <t>L101443</t>
  </si>
  <si>
    <t>C50904</t>
  </si>
  <si>
    <t>L101444</t>
  </si>
  <si>
    <t>C51258</t>
  </si>
  <si>
    <t>L101445</t>
  </si>
  <si>
    <t>C52127</t>
  </si>
  <si>
    <t>L101446</t>
  </si>
  <si>
    <t>C51567</t>
  </si>
  <si>
    <t>L101447</t>
  </si>
  <si>
    <t>L101448</t>
  </si>
  <si>
    <t>C51530</t>
  </si>
  <si>
    <t>L101449</t>
  </si>
  <si>
    <t>C50208</t>
  </si>
  <si>
    <t>L101450</t>
  </si>
  <si>
    <t>L101451</t>
  </si>
  <si>
    <t>C51108</t>
  </si>
  <si>
    <t>2023-04-28</t>
  </si>
  <si>
    <t>L101452</t>
  </si>
  <si>
    <t>C51273</t>
  </si>
  <si>
    <t>L101453</t>
  </si>
  <si>
    <t>L101454</t>
  </si>
  <si>
    <t>L101455</t>
  </si>
  <si>
    <t>C53471</t>
  </si>
  <si>
    <t>2023-05-21</t>
  </si>
  <si>
    <t>L101456</t>
  </si>
  <si>
    <t>C53098</t>
  </si>
  <si>
    <t>L101457</t>
  </si>
  <si>
    <t>C50490</t>
  </si>
  <si>
    <t>L101458</t>
  </si>
  <si>
    <t>2024-11-24</t>
  </si>
  <si>
    <t>L101459</t>
  </si>
  <si>
    <t>L101460</t>
  </si>
  <si>
    <t>L101461</t>
  </si>
  <si>
    <t>C52087</t>
  </si>
  <si>
    <t>L101462</t>
  </si>
  <si>
    <t>L101463</t>
  </si>
  <si>
    <t>C53439</t>
  </si>
  <si>
    <t>L101464</t>
  </si>
  <si>
    <t>C51253</t>
  </si>
  <si>
    <t>L101465</t>
  </si>
  <si>
    <t>L101466</t>
  </si>
  <si>
    <t>C51424</t>
  </si>
  <si>
    <t>L101467</t>
  </si>
  <si>
    <t>C50647</t>
  </si>
  <si>
    <t>L101468</t>
  </si>
  <si>
    <t>C53255</t>
  </si>
  <si>
    <t>L101469</t>
  </si>
  <si>
    <t>C51784</t>
  </si>
  <si>
    <t>2024-02-24</t>
  </si>
  <si>
    <t>L101470</t>
  </si>
  <si>
    <t>L101471</t>
  </si>
  <si>
    <t>C50411</t>
  </si>
  <si>
    <t>L101472</t>
  </si>
  <si>
    <t>C51244</t>
  </si>
  <si>
    <t>L101473</t>
  </si>
  <si>
    <t>C51064</t>
  </si>
  <si>
    <t>L101474</t>
  </si>
  <si>
    <t>C51802</t>
  </si>
  <si>
    <t>L101475</t>
  </si>
  <si>
    <t>C51992</t>
  </si>
  <si>
    <t>L101476</t>
  </si>
  <si>
    <t>L101477</t>
  </si>
  <si>
    <t>L101478</t>
  </si>
  <si>
    <t>L101479</t>
  </si>
  <si>
    <t>L101480</t>
  </si>
  <si>
    <t>C52025</t>
  </si>
  <si>
    <t>L101481</t>
  </si>
  <si>
    <t>C50004</t>
  </si>
  <si>
    <t>L101482</t>
  </si>
  <si>
    <t>L101483</t>
  </si>
  <si>
    <t>2024-12-10</t>
  </si>
  <si>
    <t>L101484</t>
  </si>
  <si>
    <t>L101485</t>
  </si>
  <si>
    <t>L101486</t>
  </si>
  <si>
    <t>L101487</t>
  </si>
  <si>
    <t>C52259</t>
  </si>
  <si>
    <t>2023-05-29</t>
  </si>
  <si>
    <t>L101488</t>
  </si>
  <si>
    <t>L101489</t>
  </si>
  <si>
    <t>L101490</t>
  </si>
  <si>
    <t>C51732</t>
  </si>
  <si>
    <t>L101491</t>
  </si>
  <si>
    <t>C52865</t>
  </si>
  <si>
    <t>L101492</t>
  </si>
  <si>
    <t>C53198</t>
  </si>
  <si>
    <t>L101493</t>
  </si>
  <si>
    <t>C52807</t>
  </si>
  <si>
    <t>L101494</t>
  </si>
  <si>
    <t>L101495</t>
  </si>
  <si>
    <t>C53290</t>
  </si>
  <si>
    <t>L101496</t>
  </si>
  <si>
    <t>C52073</t>
  </si>
  <si>
    <t>L101497</t>
  </si>
  <si>
    <t>C50591</t>
  </si>
  <si>
    <t>L101498</t>
  </si>
  <si>
    <t>C52055</t>
  </si>
  <si>
    <t>L101499</t>
  </si>
  <si>
    <t>C50859</t>
  </si>
  <si>
    <t>L101500</t>
  </si>
  <si>
    <t>2023-10-28</t>
  </si>
  <si>
    <t>L101501</t>
  </si>
  <si>
    <t>C52785</t>
  </si>
  <si>
    <t>L101502</t>
  </si>
  <si>
    <t>C50357</t>
  </si>
  <si>
    <t>L101503</t>
  </si>
  <si>
    <t>C51408</t>
  </si>
  <si>
    <t>L101504</t>
  </si>
  <si>
    <t>2023-05-09</t>
  </si>
  <si>
    <t>L101505</t>
  </si>
  <si>
    <t>C50453</t>
  </si>
  <si>
    <t>L101506</t>
  </si>
  <si>
    <t>C52602</t>
  </si>
  <si>
    <t>L101507</t>
  </si>
  <si>
    <t>C51878</t>
  </si>
  <si>
    <t>L101508</t>
  </si>
  <si>
    <t>2024-05-01</t>
  </si>
  <si>
    <t>L101509</t>
  </si>
  <si>
    <t>L101510</t>
  </si>
  <si>
    <t>C50852</t>
  </si>
  <si>
    <t>L101511</t>
  </si>
  <si>
    <t>L101512</t>
  </si>
  <si>
    <t>C52853</t>
  </si>
  <si>
    <t>2023-09-02</t>
  </si>
  <si>
    <t>L101513</t>
  </si>
  <si>
    <t>C51840</t>
  </si>
  <si>
    <t>L101514</t>
  </si>
  <si>
    <t>C52212</t>
  </si>
  <si>
    <t>L101515</t>
  </si>
  <si>
    <t>L101516</t>
  </si>
  <si>
    <t>C51507</t>
  </si>
  <si>
    <t>L101517</t>
  </si>
  <si>
    <t>C50104</t>
  </si>
  <si>
    <t>L101518</t>
  </si>
  <si>
    <t>L101519</t>
  </si>
  <si>
    <t>C51504</t>
  </si>
  <si>
    <t>L101520</t>
  </si>
  <si>
    <t>C51614</t>
  </si>
  <si>
    <t>L101521</t>
  </si>
  <si>
    <t>L101522</t>
  </si>
  <si>
    <t>L101523</t>
  </si>
  <si>
    <t>C52506</t>
  </si>
  <si>
    <t>L101524</t>
  </si>
  <si>
    <t>C53486</t>
  </si>
  <si>
    <t>L101525</t>
  </si>
  <si>
    <t>C50137</t>
  </si>
  <si>
    <t>2023-11-06</t>
  </si>
  <si>
    <t>L101526</t>
  </si>
  <si>
    <t>L101527</t>
  </si>
  <si>
    <t>C52783</t>
  </si>
  <si>
    <t>L101528</t>
  </si>
  <si>
    <t>C51045</t>
  </si>
  <si>
    <t>L101529</t>
  </si>
  <si>
    <t>C50413</t>
  </si>
  <si>
    <t>2023-07-28</t>
  </si>
  <si>
    <t>L101530</t>
  </si>
  <si>
    <t>C51434</t>
  </si>
  <si>
    <t>L101531</t>
  </si>
  <si>
    <t>C50744</t>
  </si>
  <si>
    <t>2024-05-02</t>
  </si>
  <si>
    <t>L101532</t>
  </si>
  <si>
    <t>L101533</t>
  </si>
  <si>
    <t>L101534</t>
  </si>
  <si>
    <t>L101535</t>
  </si>
  <si>
    <t>C52696</t>
  </si>
  <si>
    <t>L101536</t>
  </si>
  <si>
    <t>L101537</t>
  </si>
  <si>
    <t>C53384</t>
  </si>
  <si>
    <t>L101538</t>
  </si>
  <si>
    <t>C51131</t>
  </si>
  <si>
    <t>L101539</t>
  </si>
  <si>
    <t>C51101</t>
  </si>
  <si>
    <t>L101540</t>
  </si>
  <si>
    <t>C51215</t>
  </si>
  <si>
    <t>L101541</t>
  </si>
  <si>
    <t>2024-03-06</t>
  </si>
  <si>
    <t>L101542</t>
  </si>
  <si>
    <t>C51346</t>
  </si>
  <si>
    <t>L101543</t>
  </si>
  <si>
    <t>L101544</t>
  </si>
  <si>
    <t>L101545</t>
  </si>
  <si>
    <t>L101546</t>
  </si>
  <si>
    <t>C50479</t>
  </si>
  <si>
    <t>L101547</t>
  </si>
  <si>
    <t>C51180</t>
  </si>
  <si>
    <t>L101548</t>
  </si>
  <si>
    <t>L101549</t>
  </si>
  <si>
    <t>C53435</t>
  </si>
  <si>
    <t>L101550</t>
  </si>
  <si>
    <t>L101551</t>
  </si>
  <si>
    <t>2023-06-02</t>
  </si>
  <si>
    <t>L101552</t>
  </si>
  <si>
    <t>C53236</t>
  </si>
  <si>
    <t>L101553</t>
  </si>
  <si>
    <t>C51818</t>
  </si>
  <si>
    <t>L101554</t>
  </si>
  <si>
    <t>C50123</t>
  </si>
  <si>
    <t>L101555</t>
  </si>
  <si>
    <t>C51778</t>
  </si>
  <si>
    <t>L101556</t>
  </si>
  <si>
    <t>L101557</t>
  </si>
  <si>
    <t>C53200</t>
  </si>
  <si>
    <t>L101558</t>
  </si>
  <si>
    <t>C53369</t>
  </si>
  <si>
    <t>L101559</t>
  </si>
  <si>
    <t>L101560</t>
  </si>
  <si>
    <t>C53264</t>
  </si>
  <si>
    <t>L101561</t>
  </si>
  <si>
    <t>C50808</t>
  </si>
  <si>
    <t>L101562</t>
  </si>
  <si>
    <t>C52298</t>
  </si>
  <si>
    <t>L101563</t>
  </si>
  <si>
    <t>L101564</t>
  </si>
  <si>
    <t>C53113</t>
  </si>
  <si>
    <t>L101565</t>
  </si>
  <si>
    <t>C51435</t>
  </si>
  <si>
    <t>L101566</t>
  </si>
  <si>
    <t>C50518</t>
  </si>
  <si>
    <t>L101567</t>
  </si>
  <si>
    <t>C52826</t>
  </si>
  <si>
    <t>2024-06-21</t>
  </si>
  <si>
    <t>L101568</t>
  </si>
  <si>
    <t>C53187</t>
  </si>
  <si>
    <t>L101569</t>
  </si>
  <si>
    <t>L101570</t>
  </si>
  <si>
    <t>C52673</t>
  </si>
  <si>
    <t>L101571</t>
  </si>
  <si>
    <t>L101572</t>
  </si>
  <si>
    <t>C51043</t>
  </si>
  <si>
    <t>L101573</t>
  </si>
  <si>
    <t>L101574</t>
  </si>
  <si>
    <t>C50786</t>
  </si>
  <si>
    <t>L101575</t>
  </si>
  <si>
    <t>C50681</t>
  </si>
  <si>
    <t>L101576</t>
  </si>
  <si>
    <t>C52248</t>
  </si>
  <si>
    <t>L101577</t>
  </si>
  <si>
    <t>2023-12-15</t>
  </si>
  <si>
    <t>L101578</t>
  </si>
  <si>
    <t>L101579</t>
  </si>
  <si>
    <t>L101580</t>
  </si>
  <si>
    <t>L101581</t>
  </si>
  <si>
    <t>C52958</t>
  </si>
  <si>
    <t>2023-01-31</t>
  </si>
  <si>
    <t>L101582</t>
  </si>
  <si>
    <t>C53127</t>
  </si>
  <si>
    <t>L101583</t>
  </si>
  <si>
    <t>C52229</t>
  </si>
  <si>
    <t>L101584</t>
  </si>
  <si>
    <t>C52276</t>
  </si>
  <si>
    <t>L101585</t>
  </si>
  <si>
    <t>C51536</t>
  </si>
  <si>
    <t>L101586</t>
  </si>
  <si>
    <t>C50752</t>
  </si>
  <si>
    <t>L101587</t>
  </si>
  <si>
    <t>C51183</t>
  </si>
  <si>
    <t>L101588</t>
  </si>
  <si>
    <t>C52693</t>
  </si>
  <si>
    <t>L101589</t>
  </si>
  <si>
    <t>C53045</t>
  </si>
  <si>
    <t>2024-07-06</t>
  </si>
  <si>
    <t>L101590</t>
  </si>
  <si>
    <t>C50219</t>
  </si>
  <si>
    <t>L101591</t>
  </si>
  <si>
    <t>2023-09-30</t>
  </si>
  <si>
    <t>L101592</t>
  </si>
  <si>
    <t>C53484</t>
  </si>
  <si>
    <t>L101593</t>
  </si>
  <si>
    <t>C51492</t>
  </si>
  <si>
    <t>L101594</t>
  </si>
  <si>
    <t>C51713</t>
  </si>
  <si>
    <t>2023-10-19</t>
  </si>
  <si>
    <t>L101595</t>
  </si>
  <si>
    <t>C51936</t>
  </si>
  <si>
    <t>L101596</t>
  </si>
  <si>
    <t>L101597</t>
  </si>
  <si>
    <t>C51564</t>
  </si>
  <si>
    <t>L101598</t>
  </si>
  <si>
    <t>C51971</t>
  </si>
  <si>
    <t>2024-09-27</t>
  </si>
  <si>
    <t>L101599</t>
  </si>
  <si>
    <t>L101600</t>
  </si>
  <si>
    <t>L101601</t>
  </si>
  <si>
    <t>L101602</t>
  </si>
  <si>
    <t>C50616</t>
  </si>
  <si>
    <t>L101603</t>
  </si>
  <si>
    <t>C51333</t>
  </si>
  <si>
    <t>L101604</t>
  </si>
  <si>
    <t>C52245</t>
  </si>
  <si>
    <t>L101605</t>
  </si>
  <si>
    <t>C50167</t>
  </si>
  <si>
    <t>L101606</t>
  </si>
  <si>
    <t>L101607</t>
  </si>
  <si>
    <t>C50856</t>
  </si>
  <si>
    <t>L101608</t>
  </si>
  <si>
    <t>C51861</t>
  </si>
  <si>
    <t>L101609</t>
  </si>
  <si>
    <t>L101610</t>
  </si>
  <si>
    <t>C50933</t>
  </si>
  <si>
    <t>L101611</t>
  </si>
  <si>
    <t>C50486</t>
  </si>
  <si>
    <t>L101612</t>
  </si>
  <si>
    <t>C52681</t>
  </si>
  <si>
    <t>L101613</t>
  </si>
  <si>
    <t>L101614</t>
  </si>
  <si>
    <t>C52022</t>
  </si>
  <si>
    <t>2024-02-19</t>
  </si>
  <si>
    <t>L101615</t>
  </si>
  <si>
    <t>C50111</t>
  </si>
  <si>
    <t>L101616</t>
  </si>
  <si>
    <t>C52404</t>
  </si>
  <si>
    <t>L101617</t>
  </si>
  <si>
    <t>L101618</t>
  </si>
  <si>
    <t>C52517</t>
  </si>
  <si>
    <t>L101619</t>
  </si>
  <si>
    <t>C50793</t>
  </si>
  <si>
    <t>L101620</t>
  </si>
  <si>
    <t>L101621</t>
  </si>
  <si>
    <t>C51375</t>
  </si>
  <si>
    <t>L101622</t>
  </si>
  <si>
    <t>C53278</t>
  </si>
  <si>
    <t>L101623</t>
  </si>
  <si>
    <t>L101624</t>
  </si>
  <si>
    <t>C52505</t>
  </si>
  <si>
    <t>L101625</t>
  </si>
  <si>
    <t>C51409</t>
  </si>
  <si>
    <t>2023-08-18</t>
  </si>
  <si>
    <t>L101626</t>
  </si>
  <si>
    <t>C53316</t>
  </si>
  <si>
    <t>L101627</t>
  </si>
  <si>
    <t>C53360</t>
  </si>
  <si>
    <t>L101628</t>
  </si>
  <si>
    <t>L101629</t>
  </si>
  <si>
    <t>C50130</t>
  </si>
  <si>
    <t>L101630</t>
  </si>
  <si>
    <t>L101631</t>
  </si>
  <si>
    <t>L101632</t>
  </si>
  <si>
    <t>C52581</t>
  </si>
  <si>
    <t>L101633</t>
  </si>
  <si>
    <t>L101634</t>
  </si>
  <si>
    <t>C51379</t>
  </si>
  <si>
    <t>L101635</t>
  </si>
  <si>
    <t>C50510</t>
  </si>
  <si>
    <t>L101636</t>
  </si>
  <si>
    <t>L101637</t>
  </si>
  <si>
    <t>C52334</t>
  </si>
  <si>
    <t>2024-01-16</t>
  </si>
  <si>
    <t>L101638</t>
  </si>
  <si>
    <t>C50049</t>
  </si>
  <si>
    <t>L101639</t>
  </si>
  <si>
    <t>L101640</t>
  </si>
  <si>
    <t>L101641</t>
  </si>
  <si>
    <t>C53302</t>
  </si>
  <si>
    <t>2023-05-10</t>
  </si>
  <si>
    <t>L101642</t>
  </si>
  <si>
    <t>C51561</t>
  </si>
  <si>
    <t>L101643</t>
  </si>
  <si>
    <t>C52379</t>
  </si>
  <si>
    <t>L101644</t>
  </si>
  <si>
    <t>C52281</t>
  </si>
  <si>
    <t>L101645</t>
  </si>
  <si>
    <t>C51187</t>
  </si>
  <si>
    <t>L101646</t>
  </si>
  <si>
    <t>C52198</t>
  </si>
  <si>
    <t>L101647</t>
  </si>
  <si>
    <t>L101648</t>
  </si>
  <si>
    <t>L101649</t>
  </si>
  <si>
    <t>C50205</t>
  </si>
  <si>
    <t>L101650</t>
  </si>
  <si>
    <t>L101651</t>
  </si>
  <si>
    <t>2024-06-14</t>
  </si>
  <si>
    <t>L101652</t>
  </si>
  <si>
    <t>C51330</t>
  </si>
  <si>
    <t>2023-07-18</t>
  </si>
  <si>
    <t>L101653</t>
  </si>
  <si>
    <t>L101654</t>
  </si>
  <si>
    <t>L101655</t>
  </si>
  <si>
    <t>C51753</t>
  </si>
  <si>
    <t>L101656</t>
  </si>
  <si>
    <t>L101657</t>
  </si>
  <si>
    <t>L101658</t>
  </si>
  <si>
    <t>C50746</t>
  </si>
  <si>
    <t>L101659</t>
  </si>
  <si>
    <t>C52703</t>
  </si>
  <si>
    <t>L101660</t>
  </si>
  <si>
    <t>C50893</t>
  </si>
  <si>
    <t>L101661</t>
  </si>
  <si>
    <t>C53335</t>
  </si>
  <si>
    <t>L101662</t>
  </si>
  <si>
    <t>L101663</t>
  </si>
  <si>
    <t>L101664</t>
  </si>
  <si>
    <t>C50295</t>
  </si>
  <si>
    <t>L101665</t>
  </si>
  <si>
    <t>L101666</t>
  </si>
  <si>
    <t>C51635</t>
  </si>
  <si>
    <t>L101667</t>
  </si>
  <si>
    <t>C50431</t>
  </si>
  <si>
    <t>L101668</t>
  </si>
  <si>
    <t>C52912</t>
  </si>
  <si>
    <t>L101669</t>
  </si>
  <si>
    <t>C51070</t>
  </si>
  <si>
    <t>L101670</t>
  </si>
  <si>
    <t>C51225</t>
  </si>
  <si>
    <t>L101671</t>
  </si>
  <si>
    <t>C51528</t>
  </si>
  <si>
    <t>L101672</t>
  </si>
  <si>
    <t>C51857</t>
  </si>
  <si>
    <t>L101673</t>
  </si>
  <si>
    <t>C53067</t>
  </si>
  <si>
    <t>L101674</t>
  </si>
  <si>
    <t>L101675</t>
  </si>
  <si>
    <t>L101676</t>
  </si>
  <si>
    <t>C51560</t>
  </si>
  <si>
    <t>L101677</t>
  </si>
  <si>
    <t>L101678</t>
  </si>
  <si>
    <t>C52784</t>
  </si>
  <si>
    <t>L101679</t>
  </si>
  <si>
    <t>C52497</t>
  </si>
  <si>
    <t>L101680</t>
  </si>
  <si>
    <t>L101681</t>
  </si>
  <si>
    <t>C53143</t>
  </si>
  <si>
    <t>L101682</t>
  </si>
  <si>
    <t>C52533</t>
  </si>
  <si>
    <t>L101683</t>
  </si>
  <si>
    <t>L101684</t>
  </si>
  <si>
    <t>L101685</t>
  </si>
  <si>
    <t>L101686</t>
  </si>
  <si>
    <t>L101687</t>
  </si>
  <si>
    <t>C50332</t>
  </si>
  <si>
    <t>2024-08-25</t>
  </si>
  <si>
    <t>L101688</t>
  </si>
  <si>
    <t>L101689</t>
  </si>
  <si>
    <t>C51565</t>
  </si>
  <si>
    <t>L101690</t>
  </si>
  <si>
    <t>C50247</t>
  </si>
  <si>
    <t>2024-02-28</t>
  </si>
  <si>
    <t>L101691</t>
  </si>
  <si>
    <t>C51467</t>
  </si>
  <si>
    <t>L101692</t>
  </si>
  <si>
    <t>L101693</t>
  </si>
  <si>
    <t>C51663</t>
  </si>
  <si>
    <t>L101694</t>
  </si>
  <si>
    <t>C51618</t>
  </si>
  <si>
    <t>L101695</t>
  </si>
  <si>
    <t>L101696</t>
  </si>
  <si>
    <t>L101697</t>
  </si>
  <si>
    <t>L101698</t>
  </si>
  <si>
    <t>C50509</t>
  </si>
  <si>
    <t>L101699</t>
  </si>
  <si>
    <t>L101700</t>
  </si>
  <si>
    <t>C52849</t>
  </si>
  <si>
    <t>L101701</t>
  </si>
  <si>
    <t>L101702</t>
  </si>
  <si>
    <t>C50941</t>
  </si>
  <si>
    <t>L101703</t>
  </si>
  <si>
    <t>2023-02-28</t>
  </si>
  <si>
    <t>L101704</t>
  </si>
  <si>
    <t>C52014</t>
  </si>
  <si>
    <t>L101705</t>
  </si>
  <si>
    <t>L101706</t>
  </si>
  <si>
    <t>L101707</t>
  </si>
  <si>
    <t>L101708</t>
  </si>
  <si>
    <t>L101709</t>
  </si>
  <si>
    <t>C50873</t>
  </si>
  <si>
    <t>L101710</t>
  </si>
  <si>
    <t>C50011</t>
  </si>
  <si>
    <t>2023-03-07</t>
  </si>
  <si>
    <t>L101711</t>
  </si>
  <si>
    <t>C53111</t>
  </si>
  <si>
    <t>L101712</t>
  </si>
  <si>
    <t>L101713</t>
  </si>
  <si>
    <t>L101714</t>
  </si>
  <si>
    <t>C50022</t>
  </si>
  <si>
    <t>L101715</t>
  </si>
  <si>
    <t>C52445</t>
  </si>
  <si>
    <t>L101716</t>
  </si>
  <si>
    <t>C50484</t>
  </si>
  <si>
    <t>L101717</t>
  </si>
  <si>
    <t>L101718</t>
  </si>
  <si>
    <t>C52675</t>
  </si>
  <si>
    <t>L101719</t>
  </si>
  <si>
    <t>C51817</t>
  </si>
  <si>
    <t>L101720</t>
  </si>
  <si>
    <t>C50889</t>
  </si>
  <si>
    <t>L101721</t>
  </si>
  <si>
    <t>L101722</t>
  </si>
  <si>
    <t>C53132</t>
  </si>
  <si>
    <t>L101723</t>
  </si>
  <si>
    <t>L101724</t>
  </si>
  <si>
    <t>L101725</t>
  </si>
  <si>
    <t>C52208</t>
  </si>
  <si>
    <t>L101726</t>
  </si>
  <si>
    <t>L101727</t>
  </si>
  <si>
    <t>2024-04-13</t>
  </si>
  <si>
    <t>L101728</t>
  </si>
  <si>
    <t>C53303</t>
  </si>
  <si>
    <t>L101729</t>
  </si>
  <si>
    <t>C50189</t>
  </si>
  <si>
    <t>L101730</t>
  </si>
  <si>
    <t>L101731</t>
  </si>
  <si>
    <t>C51240</t>
  </si>
  <si>
    <t>L101732</t>
  </si>
  <si>
    <t>L101733</t>
  </si>
  <si>
    <t>C50315</t>
  </si>
  <si>
    <t>L101734</t>
  </si>
  <si>
    <t>C51132</t>
  </si>
  <si>
    <t>2023-08-30</t>
  </si>
  <si>
    <t>L101735</t>
  </si>
  <si>
    <t>L101736</t>
  </si>
  <si>
    <t>2023-08-06</t>
  </si>
  <si>
    <t>L101737</t>
  </si>
  <si>
    <t>L101738</t>
  </si>
  <si>
    <t>L101739</t>
  </si>
  <si>
    <t>C50349</t>
  </si>
  <si>
    <t>L101740</t>
  </si>
  <si>
    <t>C51004</t>
  </si>
  <si>
    <t>L101741</t>
  </si>
  <si>
    <t>C50385</t>
  </si>
  <si>
    <t>L101742</t>
  </si>
  <si>
    <t>C50777</t>
  </si>
  <si>
    <t>L101743</t>
  </si>
  <si>
    <t>C53366</t>
  </si>
  <si>
    <t>2023-07-26</t>
  </si>
  <si>
    <t>L101744</t>
  </si>
  <si>
    <t>C52442</t>
  </si>
  <si>
    <t>L101745</t>
  </si>
  <si>
    <t>C51137</t>
  </si>
  <si>
    <t>L101746</t>
  </si>
  <si>
    <t>L101747</t>
  </si>
  <si>
    <t>L101748</t>
  </si>
  <si>
    <t>C52196</t>
  </si>
  <si>
    <t>2023-07-08</t>
  </si>
  <si>
    <t>L101749</t>
  </si>
  <si>
    <t>L101750</t>
  </si>
  <si>
    <t>L101751</t>
  </si>
  <si>
    <t>L101752</t>
  </si>
  <si>
    <t>L101753</t>
  </si>
  <si>
    <t>C51226</t>
  </si>
  <si>
    <t>L101754</t>
  </si>
  <si>
    <t>L101755</t>
  </si>
  <si>
    <t>L101756</t>
  </si>
  <si>
    <t>C50597</t>
  </si>
  <si>
    <t>L101757</t>
  </si>
  <si>
    <t>L101758</t>
  </si>
  <si>
    <t>C53145</t>
  </si>
  <si>
    <t>L101759</t>
  </si>
  <si>
    <t>C50161</t>
  </si>
  <si>
    <t>L101760</t>
  </si>
  <si>
    <t>2024-02-23</t>
  </si>
  <si>
    <t>L101761</t>
  </si>
  <si>
    <t>L101762</t>
  </si>
  <si>
    <t>L101763</t>
  </si>
  <si>
    <t>C52163</t>
  </si>
  <si>
    <t>L101764</t>
  </si>
  <si>
    <t>L101765</t>
  </si>
  <si>
    <t>L101766</t>
  </si>
  <si>
    <t>C52927</t>
  </si>
  <si>
    <t>L101767</t>
  </si>
  <si>
    <t>C51303</t>
  </si>
  <si>
    <t>L101768</t>
  </si>
  <si>
    <t>L101769</t>
  </si>
  <si>
    <t>L101770</t>
  </si>
  <si>
    <t>C50957</t>
  </si>
  <si>
    <t>L101771</t>
  </si>
  <si>
    <t>L101772</t>
  </si>
  <si>
    <t>C50740</t>
  </si>
  <si>
    <t>L101773</t>
  </si>
  <si>
    <t>C52776</t>
  </si>
  <si>
    <t>L101774</t>
  </si>
  <si>
    <t>C50568</t>
  </si>
  <si>
    <t>2024-01-14</t>
  </si>
  <si>
    <t>L101775</t>
  </si>
  <si>
    <t>L101776</t>
  </si>
  <si>
    <t>L101777</t>
  </si>
  <si>
    <t>C51527</t>
  </si>
  <si>
    <t>2023-09-11</t>
  </si>
  <si>
    <t>L101778</t>
  </si>
  <si>
    <t>L101779</t>
  </si>
  <si>
    <t>L101780</t>
  </si>
  <si>
    <t>C51326</t>
  </si>
  <si>
    <t>L101781</t>
  </si>
  <si>
    <t>C51506</t>
  </si>
  <si>
    <t>L101782</t>
  </si>
  <si>
    <t>C50066</t>
  </si>
  <si>
    <t>L101783</t>
  </si>
  <si>
    <t>C51281</t>
  </si>
  <si>
    <t>L101784</t>
  </si>
  <si>
    <t>L101785</t>
  </si>
  <si>
    <t>C53420</t>
  </si>
  <si>
    <t>L101786</t>
  </si>
  <si>
    <t>C52539</t>
  </si>
  <si>
    <t>L101787</t>
  </si>
  <si>
    <t>L101788</t>
  </si>
  <si>
    <t>C53013</t>
  </si>
  <si>
    <t>2023-01-30</t>
  </si>
  <si>
    <t>L101789</t>
  </si>
  <si>
    <t>L101790</t>
  </si>
  <si>
    <t>C52209</t>
  </si>
  <si>
    <t>L101791</t>
  </si>
  <si>
    <t>C51450</t>
  </si>
  <si>
    <t>L101792</t>
  </si>
  <si>
    <t>C51157</t>
  </si>
  <si>
    <t>L101793</t>
  </si>
  <si>
    <t>C51276</t>
  </si>
  <si>
    <t>L101794</t>
  </si>
  <si>
    <t>C53279</t>
  </si>
  <si>
    <t>L101795</t>
  </si>
  <si>
    <t>C51483</t>
  </si>
  <si>
    <t>L101796</t>
  </si>
  <si>
    <t>C50748</t>
  </si>
  <si>
    <t>L101797</t>
  </si>
  <si>
    <t>L101798</t>
  </si>
  <si>
    <t>C52032</t>
  </si>
  <si>
    <t>2023-03-31</t>
  </si>
  <si>
    <t>L101799</t>
  </si>
  <si>
    <t>C50220</t>
  </si>
  <si>
    <t>L101800</t>
  </si>
  <si>
    <t>C52676</t>
  </si>
  <si>
    <t>L101801</t>
  </si>
  <si>
    <t>C50877</t>
  </si>
  <si>
    <t>L101802</t>
  </si>
  <si>
    <t>C50954</t>
  </si>
  <si>
    <t>L101803</t>
  </si>
  <si>
    <t>L101804</t>
  </si>
  <si>
    <t>L101805</t>
  </si>
  <si>
    <t>2024-12-11</t>
  </si>
  <si>
    <t>L101806</t>
  </si>
  <si>
    <t>L101807</t>
  </si>
  <si>
    <t>C52103</t>
  </si>
  <si>
    <t>L101808</t>
  </si>
  <si>
    <t>L101809</t>
  </si>
  <si>
    <t>L101810</t>
  </si>
  <si>
    <t>L101811</t>
  </si>
  <si>
    <t>L101812</t>
  </si>
  <si>
    <t>C53321</t>
  </si>
  <si>
    <t>L101813</t>
  </si>
  <si>
    <t>L101814</t>
  </si>
  <si>
    <t>C52856</t>
  </si>
  <si>
    <t>L101815</t>
  </si>
  <si>
    <t>C52803</t>
  </si>
  <si>
    <t>L101816</t>
  </si>
  <si>
    <t>L101817</t>
  </si>
  <si>
    <t>C53011</t>
  </si>
  <si>
    <t>L101818</t>
  </si>
  <si>
    <t>L101819</t>
  </si>
  <si>
    <t>L101820</t>
  </si>
  <si>
    <t>C51002</t>
  </si>
  <si>
    <t>2023-12-24</t>
  </si>
  <si>
    <t>L101821</t>
  </si>
  <si>
    <t>C51039</t>
  </si>
  <si>
    <t>L101822</t>
  </si>
  <si>
    <t>C53040</t>
  </si>
  <si>
    <t>2023-08-26</t>
  </si>
  <si>
    <t>L101823</t>
  </si>
  <si>
    <t>C50464</t>
  </si>
  <si>
    <t>L101824</t>
  </si>
  <si>
    <t>C52914</t>
  </si>
  <si>
    <t>L101825</t>
  </si>
  <si>
    <t>L101826</t>
  </si>
  <si>
    <t>C52775</t>
  </si>
  <si>
    <t>L101827</t>
  </si>
  <si>
    <t>C50974</t>
  </si>
  <si>
    <t>L101828</t>
  </si>
  <si>
    <t>C51057</t>
  </si>
  <si>
    <t>L101829</t>
  </si>
  <si>
    <t>L101830</t>
  </si>
  <si>
    <t>L101831</t>
  </si>
  <si>
    <t>L101832</t>
  </si>
  <si>
    <t>C51575</t>
  </si>
  <si>
    <t>L101833</t>
  </si>
  <si>
    <t>C50886</t>
  </si>
  <si>
    <t>L101834</t>
  </si>
  <si>
    <t>C52412</t>
  </si>
  <si>
    <t>L101835</t>
  </si>
  <si>
    <t>C52061</t>
  </si>
  <si>
    <t>L101836</t>
  </si>
  <si>
    <t>L101837</t>
  </si>
  <si>
    <t>L101838</t>
  </si>
  <si>
    <t>L101839</t>
  </si>
  <si>
    <t>C51763</t>
  </si>
  <si>
    <t>L101840</t>
  </si>
  <si>
    <t>C52375</t>
  </si>
  <si>
    <t>L101841</t>
  </si>
  <si>
    <t>C50895</t>
  </si>
  <si>
    <t>L101842</t>
  </si>
  <si>
    <t>L101843</t>
  </si>
  <si>
    <t>C52469</t>
  </si>
  <si>
    <t>L101844</t>
  </si>
  <si>
    <t>C51447</t>
  </si>
  <si>
    <t>L101845</t>
  </si>
  <si>
    <t>C50135</t>
  </si>
  <si>
    <t>L101846</t>
  </si>
  <si>
    <t>C53253</t>
  </si>
  <si>
    <t>L101847</t>
  </si>
  <si>
    <t>L101848</t>
  </si>
  <si>
    <t>C51414</t>
  </si>
  <si>
    <t>L101849</t>
  </si>
  <si>
    <t>C50849</t>
  </si>
  <si>
    <t>L101850</t>
  </si>
  <si>
    <t>L101851</t>
  </si>
  <si>
    <t>C53196</t>
  </si>
  <si>
    <t>L101852</t>
  </si>
  <si>
    <t>L101853</t>
  </si>
  <si>
    <t>C51477</t>
  </si>
  <si>
    <t>L101854</t>
  </si>
  <si>
    <t>L101855</t>
  </si>
  <si>
    <t>C50048</t>
  </si>
  <si>
    <t>L101856</t>
  </si>
  <si>
    <t>L101857</t>
  </si>
  <si>
    <t>C52745</t>
  </si>
  <si>
    <t>L101858</t>
  </si>
  <si>
    <t>C50551</t>
  </si>
  <si>
    <t>2023-10-23</t>
  </si>
  <si>
    <t>L101859</t>
  </si>
  <si>
    <t>L101860</t>
  </si>
  <si>
    <t>C50935</t>
  </si>
  <si>
    <t>2024-04-25</t>
  </si>
  <si>
    <t>L101861</t>
  </si>
  <si>
    <t>C51874</t>
  </si>
  <si>
    <t>L101862</t>
  </si>
  <si>
    <t>2024-06-17</t>
  </si>
  <si>
    <t>L101863</t>
  </si>
  <si>
    <t>C50813</t>
  </si>
  <si>
    <t>L101864</t>
  </si>
  <si>
    <t>L101865</t>
  </si>
  <si>
    <t>L101866</t>
  </si>
  <si>
    <t>L101867</t>
  </si>
  <si>
    <t>L101868</t>
  </si>
  <si>
    <t>L101869</t>
  </si>
  <si>
    <t>L101870</t>
  </si>
  <si>
    <t>C51014</t>
  </si>
  <si>
    <t>L101871</t>
  </si>
  <si>
    <t>L101872</t>
  </si>
  <si>
    <t>C50041</t>
  </si>
  <si>
    <t>L101873</t>
  </si>
  <si>
    <t>C51154</t>
  </si>
  <si>
    <t>L101874</t>
  </si>
  <si>
    <t>C52269</t>
  </si>
  <si>
    <t>L101875</t>
  </si>
  <si>
    <t>C52116</t>
  </si>
  <si>
    <t>L101876</t>
  </si>
  <si>
    <t>L101877</t>
  </si>
  <si>
    <t>C51897</t>
  </si>
  <si>
    <t>L101878</t>
  </si>
  <si>
    <t>C52398</t>
  </si>
  <si>
    <t>L101879</t>
  </si>
  <si>
    <t>C50304</t>
  </si>
  <si>
    <t>L101880</t>
  </si>
  <si>
    <t>L101881</t>
  </si>
  <si>
    <t>C51875</t>
  </si>
  <si>
    <t>L101882</t>
  </si>
  <si>
    <t>C52139</t>
  </si>
  <si>
    <t>L101883</t>
  </si>
  <si>
    <t>C52179</t>
  </si>
  <si>
    <t>L101884</t>
  </si>
  <si>
    <t>C52491</t>
  </si>
  <si>
    <t>L101885</t>
  </si>
  <si>
    <t>L101886</t>
  </si>
  <si>
    <t>C50200</t>
  </si>
  <si>
    <t>L101887</t>
  </si>
  <si>
    <t>C50911</t>
  </si>
  <si>
    <t>L101888</t>
  </si>
  <si>
    <t>C51480</t>
  </si>
  <si>
    <t>L101889</t>
  </si>
  <si>
    <t>L101890</t>
  </si>
  <si>
    <t>L101891</t>
  </si>
  <si>
    <t>L101892</t>
  </si>
  <si>
    <t>C51046</t>
  </si>
  <si>
    <t>L101893</t>
  </si>
  <si>
    <t>L101894</t>
  </si>
  <si>
    <t>C51760</t>
  </si>
  <si>
    <t>L101895</t>
  </si>
  <si>
    <t>C53399</t>
  </si>
  <si>
    <t>L101896</t>
  </si>
  <si>
    <t>C52708</t>
  </si>
  <si>
    <t>L101897</t>
  </si>
  <si>
    <t>L101898</t>
  </si>
  <si>
    <t>L101899</t>
  </si>
  <si>
    <t>L101900</t>
  </si>
  <si>
    <t>C50343</t>
  </si>
  <si>
    <t>2024-12-07</t>
  </si>
  <si>
    <t>L101901</t>
  </si>
  <si>
    <t>C50633</t>
  </si>
  <si>
    <t>L101902</t>
  </si>
  <si>
    <t>L101903</t>
  </si>
  <si>
    <t>C50871</t>
  </si>
  <si>
    <t>L101904</t>
  </si>
  <si>
    <t>C52384</t>
  </si>
  <si>
    <t>L101905</t>
  </si>
  <si>
    <t>C51517</t>
  </si>
  <si>
    <t>L101906</t>
  </si>
  <si>
    <t>L101907</t>
  </si>
  <si>
    <t>L101908</t>
  </si>
  <si>
    <t>C50978</t>
  </si>
  <si>
    <t>L101909</t>
  </si>
  <si>
    <t>C52282</t>
  </si>
  <si>
    <t>L101910</t>
  </si>
  <si>
    <t>L101911</t>
  </si>
  <si>
    <t>L101912</t>
  </si>
  <si>
    <t>C51114</t>
  </si>
  <si>
    <t>L101913</t>
  </si>
  <si>
    <t>C50951</t>
  </si>
  <si>
    <t>L101914</t>
  </si>
  <si>
    <t>L101915</t>
  </si>
  <si>
    <t>L101916</t>
  </si>
  <si>
    <t>C52515</t>
  </si>
  <si>
    <t>L101917</t>
  </si>
  <si>
    <t>L101918</t>
  </si>
  <si>
    <t>L101919</t>
  </si>
  <si>
    <t>L101920</t>
  </si>
  <si>
    <t>C52999</t>
  </si>
  <si>
    <t>L101921</t>
  </si>
  <si>
    <t>L101922</t>
  </si>
  <si>
    <t>C53445</t>
  </si>
  <si>
    <t>L101923</t>
  </si>
  <si>
    <t>C50829</t>
  </si>
  <si>
    <t>L101924</t>
  </si>
  <si>
    <t>C50497</t>
  </si>
  <si>
    <t>2024-04-28</t>
  </si>
  <si>
    <t>L101925</t>
  </si>
  <si>
    <t>L101926</t>
  </si>
  <si>
    <t>C50600</t>
  </si>
  <si>
    <t>L101927</t>
  </si>
  <si>
    <t>C53188</t>
  </si>
  <si>
    <t>L101928</t>
  </si>
  <si>
    <t>C50279</t>
  </si>
  <si>
    <t>L101929</t>
  </si>
  <si>
    <t>C53324</t>
  </si>
  <si>
    <t>L101930</t>
  </si>
  <si>
    <t>C51406</t>
  </si>
  <si>
    <t>L101931</t>
  </si>
  <si>
    <t>C52617</t>
  </si>
  <si>
    <t>L101932</t>
  </si>
  <si>
    <t>C53431</t>
  </si>
  <si>
    <t>L101933</t>
  </si>
  <si>
    <t>L101934</t>
  </si>
  <si>
    <t>L101935</t>
  </si>
  <si>
    <t>C52372</t>
  </si>
  <si>
    <t>L101936</t>
  </si>
  <si>
    <t>L101937</t>
  </si>
  <si>
    <t>L101938</t>
  </si>
  <si>
    <t>C52706</t>
  </si>
  <si>
    <t>L101939</t>
  </si>
  <si>
    <t>C51052</t>
  </si>
  <si>
    <t>L101940</t>
  </si>
  <si>
    <t>L101941</t>
  </si>
  <si>
    <t>L101942</t>
  </si>
  <si>
    <t>C51578</t>
  </si>
  <si>
    <t>L101943</t>
  </si>
  <si>
    <t>2024-03-09</t>
  </si>
  <si>
    <t>L101944</t>
  </si>
  <si>
    <t>C52560</t>
  </si>
  <si>
    <t>L101945</t>
  </si>
  <si>
    <t>L101946</t>
  </si>
  <si>
    <t>L101947</t>
  </si>
  <si>
    <t>C52791</t>
  </si>
  <si>
    <t>L101948</t>
  </si>
  <si>
    <t>C51008</t>
  </si>
  <si>
    <t>L101949</t>
  </si>
  <si>
    <t>L101950</t>
  </si>
  <si>
    <t>C53091</t>
  </si>
  <si>
    <t>L101951</t>
  </si>
  <si>
    <t>L101952</t>
  </si>
  <si>
    <t>C50572</t>
  </si>
  <si>
    <t>L101953</t>
  </si>
  <si>
    <t>2024-06-22</t>
  </si>
  <si>
    <t>L101954</t>
  </si>
  <si>
    <t>L101955</t>
  </si>
  <si>
    <t>L101956</t>
  </si>
  <si>
    <t>C50674</t>
  </si>
  <si>
    <t>L101957</t>
  </si>
  <si>
    <t>L101958</t>
  </si>
  <si>
    <t>2023-05-08</t>
  </si>
  <si>
    <t>L101959</t>
  </si>
  <si>
    <t>L101960</t>
  </si>
  <si>
    <t>C52910</t>
  </si>
  <si>
    <t>L101961</t>
  </si>
  <si>
    <t>C51939</t>
  </si>
  <si>
    <t>L101962</t>
  </si>
  <si>
    <t>L101963</t>
  </si>
  <si>
    <t>C53419</t>
  </si>
  <si>
    <t>L101964</t>
  </si>
  <si>
    <t>C50473</t>
  </si>
  <si>
    <t>L101965</t>
  </si>
  <si>
    <t>L101966</t>
  </si>
  <si>
    <t>C51568</t>
  </si>
  <si>
    <t>L101967</t>
  </si>
  <si>
    <t>C53230</t>
  </si>
  <si>
    <t>L101968</t>
  </si>
  <si>
    <t>C50342</t>
  </si>
  <si>
    <t>2024-08-13</t>
  </si>
  <si>
    <t>L101969</t>
  </si>
  <si>
    <t>C51089</t>
  </si>
  <si>
    <t>L101970</t>
  </si>
  <si>
    <t>C50401</t>
  </si>
  <si>
    <t>2023-08-31</t>
  </si>
  <si>
    <t>L101971</t>
  </si>
  <si>
    <t>L101972</t>
  </si>
  <si>
    <t>C50271</t>
  </si>
  <si>
    <t>L101973</t>
  </si>
  <si>
    <t>L101974</t>
  </si>
  <si>
    <t>C51112</t>
  </si>
  <si>
    <t>L101975</t>
  </si>
  <si>
    <t>C51242</t>
  </si>
  <si>
    <t>L101976</t>
  </si>
  <si>
    <t>L101977</t>
  </si>
  <si>
    <t>C51726</t>
  </si>
  <si>
    <t>L101978</t>
  </si>
  <si>
    <t>C53354</t>
  </si>
  <si>
    <t>L101979</t>
  </si>
  <si>
    <t>C50234</t>
  </si>
  <si>
    <t>L101980</t>
  </si>
  <si>
    <t>C53341</t>
  </si>
  <si>
    <t>L101981</t>
  </si>
  <si>
    <t>L101982</t>
  </si>
  <si>
    <t>C52519</t>
  </si>
  <si>
    <t>L101983</t>
  </si>
  <si>
    <t>C52161</t>
  </si>
  <si>
    <t>L101984</t>
  </si>
  <si>
    <t>L101985</t>
  </si>
  <si>
    <t>C52346</t>
  </si>
  <si>
    <t>L101986</t>
  </si>
  <si>
    <t>C51019</t>
  </si>
  <si>
    <t>L101987</t>
  </si>
  <si>
    <t>C50531</t>
  </si>
  <si>
    <t>L101988</t>
  </si>
  <si>
    <t>C50028</t>
  </si>
  <si>
    <t>L101989</t>
  </si>
  <si>
    <t>C51681</t>
  </si>
  <si>
    <t>L101990</t>
  </si>
  <si>
    <t>C52149</t>
  </si>
  <si>
    <t>L101991</t>
  </si>
  <si>
    <t>L101992</t>
  </si>
  <si>
    <t>C52114</t>
  </si>
  <si>
    <t>L101993</t>
  </si>
  <si>
    <t>L101994</t>
  </si>
  <si>
    <t>C53233</t>
  </si>
  <si>
    <t>L101995</t>
  </si>
  <si>
    <t>L101996</t>
  </si>
  <si>
    <t>C51482</t>
  </si>
  <si>
    <t>L101997</t>
  </si>
  <si>
    <t>C51145</t>
  </si>
  <si>
    <t>L101998</t>
  </si>
  <si>
    <t>C50659</t>
  </si>
  <si>
    <t>L101999</t>
  </si>
  <si>
    <t>C52431</t>
  </si>
  <si>
    <t>L102000</t>
  </si>
  <si>
    <t>C51966</t>
  </si>
  <si>
    <t>L102001</t>
  </si>
  <si>
    <t>L102002</t>
  </si>
  <si>
    <t>L102003</t>
  </si>
  <si>
    <t>L102004</t>
  </si>
  <si>
    <t>L102005</t>
  </si>
  <si>
    <t>L102006</t>
  </si>
  <si>
    <t>C52895</t>
  </si>
  <si>
    <t>L102007</t>
  </si>
  <si>
    <t>C50501</t>
  </si>
  <si>
    <t>L102008</t>
  </si>
  <si>
    <t>C50451</t>
  </si>
  <si>
    <t>L102009</t>
  </si>
  <si>
    <t>L102010</t>
  </si>
  <si>
    <t>C51525</t>
  </si>
  <si>
    <t>2024-03-11</t>
  </si>
  <si>
    <t>L102011</t>
  </si>
  <si>
    <t>C51243</t>
  </si>
  <si>
    <t>L102012</t>
  </si>
  <si>
    <t>L102013</t>
  </si>
  <si>
    <t>C51588</t>
  </si>
  <si>
    <t>L102014</t>
  </si>
  <si>
    <t>C51294</t>
  </si>
  <si>
    <t>L102015</t>
  </si>
  <si>
    <t>L102016</t>
  </si>
  <si>
    <t>C51110</t>
  </si>
  <si>
    <t>L102017</t>
  </si>
  <si>
    <t>C50603</t>
  </si>
  <si>
    <t>L102018</t>
  </si>
  <si>
    <t>C52555</t>
  </si>
  <si>
    <t>2024-04-30</t>
  </si>
  <si>
    <t>L102019</t>
  </si>
  <si>
    <t>L102020</t>
  </si>
  <si>
    <t>C51493</t>
  </si>
  <si>
    <t>L102021</t>
  </si>
  <si>
    <t>C50147</t>
  </si>
  <si>
    <t>L102022</t>
  </si>
  <si>
    <t>C50523</t>
  </si>
  <si>
    <t>L102023</t>
  </si>
  <si>
    <t>C52258</t>
  </si>
  <si>
    <t>L102024</t>
  </si>
  <si>
    <t>L102025</t>
  </si>
  <si>
    <t>C51948</t>
  </si>
  <si>
    <t>L102026</t>
  </si>
  <si>
    <t>C53108</t>
  </si>
  <si>
    <t>L102027</t>
  </si>
  <si>
    <t>L102028</t>
  </si>
  <si>
    <t>L102029</t>
  </si>
  <si>
    <t>C52354</t>
  </si>
  <si>
    <t>L102030</t>
  </si>
  <si>
    <t>C50025</t>
  </si>
  <si>
    <t>L102031</t>
  </si>
  <si>
    <t>C51782</t>
  </si>
  <si>
    <t>L102032</t>
  </si>
  <si>
    <t>C52792</t>
  </si>
  <si>
    <t>L102033</t>
  </si>
  <si>
    <t>L102034</t>
  </si>
  <si>
    <t>C51676</t>
  </si>
  <si>
    <t>L102035</t>
  </si>
  <si>
    <t>C53163</t>
  </si>
  <si>
    <t>L102036</t>
  </si>
  <si>
    <t>L102037</t>
  </si>
  <si>
    <t>C50055</t>
  </si>
  <si>
    <t>L102038</t>
  </si>
  <si>
    <t>C51438</t>
  </si>
  <si>
    <t>L102039</t>
  </si>
  <si>
    <t>C51471</t>
  </si>
  <si>
    <t>L102040</t>
  </si>
  <si>
    <t>C51266</t>
  </si>
  <si>
    <t>L102041</t>
  </si>
  <si>
    <t>C50555</t>
  </si>
  <si>
    <t>L102042</t>
  </si>
  <si>
    <t>L102043</t>
  </si>
  <si>
    <t>L102044</t>
  </si>
  <si>
    <t>C52068</t>
  </si>
  <si>
    <t>L102045</t>
  </si>
  <si>
    <t>C51585</t>
  </si>
  <si>
    <t>L102046</t>
  </si>
  <si>
    <t>C50262</t>
  </si>
  <si>
    <t>L102047</t>
  </si>
  <si>
    <t>C51268</t>
  </si>
  <si>
    <t>L102048</t>
  </si>
  <si>
    <t>C52159</t>
  </si>
  <si>
    <t>L102049</t>
  </si>
  <si>
    <t>C50764</t>
  </si>
  <si>
    <t>L102050</t>
  </si>
  <si>
    <t>C51042</t>
  </si>
  <si>
    <t>L102051</t>
  </si>
  <si>
    <t>C52234</t>
  </si>
  <si>
    <t>L102052</t>
  </si>
  <si>
    <t>L102053</t>
  </si>
  <si>
    <t>C52145</t>
  </si>
  <si>
    <t>L102054</t>
  </si>
  <si>
    <t>C53026</t>
  </si>
  <si>
    <t>L102055</t>
  </si>
  <si>
    <t>C50498</t>
  </si>
  <si>
    <t>L102056</t>
  </si>
  <si>
    <t>L102057</t>
  </si>
  <si>
    <t>C51370</t>
  </si>
  <si>
    <t>L102058</t>
  </si>
  <si>
    <t>C52526</t>
  </si>
  <si>
    <t>L102059</t>
  </si>
  <si>
    <t>L102060</t>
  </si>
  <si>
    <t>C50716</t>
  </si>
  <si>
    <t>L102061</t>
  </si>
  <si>
    <t>C51615</t>
  </si>
  <si>
    <t>2024-08-07</t>
  </si>
  <si>
    <t>L102062</t>
  </si>
  <si>
    <t>C52987</t>
  </si>
  <si>
    <t>L102063</t>
  </si>
  <si>
    <t>L102064</t>
  </si>
  <si>
    <t>C51218</t>
  </si>
  <si>
    <t>L102065</t>
  </si>
  <si>
    <t>C51705</t>
  </si>
  <si>
    <t>L102066</t>
  </si>
  <si>
    <t>L102067</t>
  </si>
  <si>
    <t>L102068</t>
  </si>
  <si>
    <t>C52449</t>
  </si>
  <si>
    <t>L102069</t>
  </si>
  <si>
    <t>2023-08-09</t>
  </si>
  <si>
    <t>L102070</t>
  </si>
  <si>
    <t>L102071</t>
  </si>
  <si>
    <t>C50905</t>
  </si>
  <si>
    <t>L102072</t>
  </si>
  <si>
    <t>C52656</t>
  </si>
  <si>
    <t>L102073</t>
  </si>
  <si>
    <t>C51557</t>
  </si>
  <si>
    <t>L102074</t>
  </si>
  <si>
    <t>C53452</t>
  </si>
  <si>
    <t>L102075</t>
  </si>
  <si>
    <t>C53058</t>
  </si>
  <si>
    <t>L102076</t>
  </si>
  <si>
    <t>C50309</t>
  </si>
  <si>
    <t>L102077</t>
  </si>
  <si>
    <t>L102078</t>
  </si>
  <si>
    <t>L102079</t>
  </si>
  <si>
    <t>C53197</t>
  </si>
  <si>
    <t>L102080</t>
  </si>
  <si>
    <t>L102081</t>
  </si>
  <si>
    <t>C50244</t>
  </si>
  <si>
    <t>L102082</t>
  </si>
  <si>
    <t>C50126</t>
  </si>
  <si>
    <t>L102083</t>
  </si>
  <si>
    <t>L102084</t>
  </si>
  <si>
    <t>L102085</t>
  </si>
  <si>
    <t>L102086</t>
  </si>
  <si>
    <t>C52040</t>
  </si>
  <si>
    <t>L102087</t>
  </si>
  <si>
    <t>C51940</t>
  </si>
  <si>
    <t>L102088</t>
  </si>
  <si>
    <t>C52875</t>
  </si>
  <si>
    <t>L102089</t>
  </si>
  <si>
    <t>C51730</t>
  </si>
  <si>
    <t>L102090</t>
  </si>
  <si>
    <t>L102091</t>
  </si>
  <si>
    <t>C52573</t>
  </si>
  <si>
    <t>L102092</t>
  </si>
  <si>
    <t>C51295</t>
  </si>
  <si>
    <t>L102093</t>
  </si>
  <si>
    <t>L102094</t>
  </si>
  <si>
    <t>L102095</t>
  </si>
  <si>
    <t>C53090</t>
  </si>
  <si>
    <t>2023-03-08</t>
  </si>
  <si>
    <t>L102096</t>
  </si>
  <si>
    <t>L102097</t>
  </si>
  <si>
    <t>C52589</t>
  </si>
  <si>
    <t>L102098</t>
  </si>
  <si>
    <t>C52885</t>
  </si>
  <si>
    <t>L102099</t>
  </si>
  <si>
    <t>C51437</t>
  </si>
  <si>
    <t>L102100</t>
  </si>
  <si>
    <t>C50141</t>
  </si>
  <si>
    <t>L102101</t>
  </si>
  <si>
    <t>L102102</t>
  </si>
  <si>
    <t>2024-04-07</t>
  </si>
  <si>
    <t>L102103</t>
  </si>
  <si>
    <t>L102104</t>
  </si>
  <si>
    <t>L102105</t>
  </si>
  <si>
    <t>C50736</t>
  </si>
  <si>
    <t>L102106</t>
  </si>
  <si>
    <t>C52188</t>
  </si>
  <si>
    <t>L102107</t>
  </si>
  <si>
    <t>L102108</t>
  </si>
  <si>
    <t>L102109</t>
  </si>
  <si>
    <t>L102110</t>
  </si>
  <si>
    <t>C51407</t>
  </si>
  <si>
    <t>L102111</t>
  </si>
  <si>
    <t>L102112</t>
  </si>
  <si>
    <t>L102113</t>
  </si>
  <si>
    <t>C51989</t>
  </si>
  <si>
    <t>2024-07-13</t>
  </si>
  <si>
    <t>L102114</t>
  </si>
  <si>
    <t>2024-12-31</t>
  </si>
  <si>
    <t>L102115</t>
  </si>
  <si>
    <t>C50222</t>
  </si>
  <si>
    <t>L102116</t>
  </si>
  <si>
    <t>C50704</t>
  </si>
  <si>
    <t>L102117</t>
  </si>
  <si>
    <t>C51680</t>
  </si>
  <si>
    <t>L102118</t>
  </si>
  <si>
    <t>L102119</t>
  </si>
  <si>
    <t>C51350</t>
  </si>
  <si>
    <t>L102120</t>
  </si>
  <si>
    <t>C50967</t>
  </si>
  <si>
    <t>L102121</t>
  </si>
  <si>
    <t>C52035</t>
  </si>
  <si>
    <t>L102122</t>
  </si>
  <si>
    <t>L102123</t>
  </si>
  <si>
    <t>L102124</t>
  </si>
  <si>
    <t>L102125</t>
  </si>
  <si>
    <t>L102126</t>
  </si>
  <si>
    <t>C51621</t>
  </si>
  <si>
    <t>L102127</t>
  </si>
  <si>
    <t>C50170</t>
  </si>
  <si>
    <t>L102128</t>
  </si>
  <si>
    <t>C50071</t>
  </si>
  <si>
    <t>L102129</t>
  </si>
  <si>
    <t>L102130</t>
  </si>
  <si>
    <t>2023-02-19</t>
  </si>
  <si>
    <t>L102131</t>
  </si>
  <si>
    <t>C52165</t>
  </si>
  <si>
    <t>L102132</t>
  </si>
  <si>
    <t>C50258</t>
  </si>
  <si>
    <t>L102133</t>
  </si>
  <si>
    <t>C51942</t>
  </si>
  <si>
    <t>L102134</t>
  </si>
  <si>
    <t>C52988</t>
  </si>
  <si>
    <t>L102135</t>
  </si>
  <si>
    <t>C50129</t>
  </si>
  <si>
    <t>L102136</t>
  </si>
  <si>
    <t>C51264</t>
  </si>
  <si>
    <t>L102137</t>
  </si>
  <si>
    <t>C50872</t>
  </si>
  <si>
    <t>L102138</t>
  </si>
  <si>
    <t>L102139</t>
  </si>
  <si>
    <t>C51569</t>
  </si>
  <si>
    <t>L102140</t>
  </si>
  <si>
    <t>C50964</t>
  </si>
  <si>
    <t>L102141</t>
  </si>
  <si>
    <t>L102142</t>
  </si>
  <si>
    <t>L102143</t>
  </si>
  <si>
    <t>C50676</t>
  </si>
  <si>
    <t>L102144</t>
  </si>
  <si>
    <t>C51637</t>
  </si>
  <si>
    <t>L102145</t>
  </si>
  <si>
    <t>L102146</t>
  </si>
  <si>
    <t>C51097</t>
  </si>
  <si>
    <t>L102147</t>
  </si>
  <si>
    <t>L102148</t>
  </si>
  <si>
    <t>C50339</t>
  </si>
  <si>
    <t>L102149</t>
  </si>
  <si>
    <t>L102150</t>
  </si>
  <si>
    <t>C52277</t>
  </si>
  <si>
    <t>L102151</t>
  </si>
  <si>
    <t>L102152</t>
  </si>
  <si>
    <t>C53430</t>
  </si>
  <si>
    <t>L102153</t>
  </si>
  <si>
    <t>L102154</t>
  </si>
  <si>
    <t>L102155</t>
  </si>
  <si>
    <t>L102156</t>
  </si>
  <si>
    <t>L102157</t>
  </si>
  <si>
    <t>C51911</t>
  </si>
  <si>
    <t>L102158</t>
  </si>
  <si>
    <t>C51617</t>
  </si>
  <si>
    <t>L102159</t>
  </si>
  <si>
    <t>L102160</t>
  </si>
  <si>
    <t>L102161</t>
  </si>
  <si>
    <t>C52148</t>
  </si>
  <si>
    <t>L102162</t>
  </si>
  <si>
    <t>C52985</t>
  </si>
  <si>
    <t>L102163</t>
  </si>
  <si>
    <t>C52213</t>
  </si>
  <si>
    <t>L102164</t>
  </si>
  <si>
    <t>C52421</t>
  </si>
  <si>
    <t>L102165</t>
  </si>
  <si>
    <t>C51454</t>
  </si>
  <si>
    <t>L102166</t>
  </si>
  <si>
    <t>L102167</t>
  </si>
  <si>
    <t>C52689</t>
  </si>
  <si>
    <t>L102168</t>
  </si>
  <si>
    <t>C51172</t>
  </si>
  <si>
    <t>L102169</t>
  </si>
  <si>
    <t>L102170</t>
  </si>
  <si>
    <t>C52824</t>
  </si>
  <si>
    <t>L102171</t>
  </si>
  <si>
    <t>C51000</t>
  </si>
  <si>
    <t>L102172</t>
  </si>
  <si>
    <t>C50609</t>
  </si>
  <si>
    <t>L102173</t>
  </si>
  <si>
    <t>L102174</t>
  </si>
  <si>
    <t>L102175</t>
  </si>
  <si>
    <t>C51325</t>
  </si>
  <si>
    <t>L102176</t>
  </si>
  <si>
    <t>C51838</t>
  </si>
  <si>
    <t>L102177</t>
  </si>
  <si>
    <t>L102178</t>
  </si>
  <si>
    <t>L102179</t>
  </si>
  <si>
    <t>C50660</t>
  </si>
  <si>
    <t>L102180</t>
  </si>
  <si>
    <t>2023-06-18</t>
  </si>
  <si>
    <t>L102181</t>
  </si>
  <si>
    <t>2023-02-27</t>
  </si>
  <si>
    <t>L102182</t>
  </si>
  <si>
    <t>L102183</t>
  </si>
  <si>
    <t>C50021</t>
  </si>
  <si>
    <t>L102184</t>
  </si>
  <si>
    <t>C51033</t>
  </si>
  <si>
    <t>L102185</t>
  </si>
  <si>
    <t>C51153</t>
  </si>
  <si>
    <t>L102186</t>
  </si>
  <si>
    <t>C51790</t>
  </si>
  <si>
    <t>L102187</t>
  </si>
  <si>
    <t>L102188</t>
  </si>
  <si>
    <t>L102189</t>
  </si>
  <si>
    <t>L102190</t>
  </si>
  <si>
    <t>C52990</t>
  </si>
  <si>
    <t>L102191</t>
  </si>
  <si>
    <t>L102192</t>
  </si>
  <si>
    <t>L102193</t>
  </si>
  <si>
    <t>C51502</t>
  </si>
  <si>
    <t>L102194</t>
  </si>
  <si>
    <t>L102195</t>
  </si>
  <si>
    <t>C53468</t>
  </si>
  <si>
    <t>L102196</t>
  </si>
  <si>
    <t>C52658</t>
  </si>
  <si>
    <t>L102197</t>
  </si>
  <si>
    <t>L102198</t>
  </si>
  <si>
    <t>2023-07-17</t>
  </si>
  <si>
    <t>L102199</t>
  </si>
  <si>
    <t>L102200</t>
  </si>
  <si>
    <t>2024-03-17</t>
  </si>
  <si>
    <t>L102201</t>
  </si>
  <si>
    <t>C52345</t>
  </si>
  <si>
    <t>L102202</t>
  </si>
  <si>
    <t>L102203</t>
  </si>
  <si>
    <t>L102204</t>
  </si>
  <si>
    <t>C51044</t>
  </si>
  <si>
    <t>2023-03-10</t>
  </si>
  <si>
    <t>L102205</t>
  </si>
  <si>
    <t>C51655</t>
  </si>
  <si>
    <t>L102206</t>
  </si>
  <si>
    <t>L102207</t>
  </si>
  <si>
    <t>L102208</t>
  </si>
  <si>
    <t>C52057</t>
  </si>
  <si>
    <t>L102209</t>
  </si>
  <si>
    <t>L102210</t>
  </si>
  <si>
    <t>C52271</t>
  </si>
  <si>
    <t>L102211</t>
  </si>
  <si>
    <t>C50472</t>
  </si>
  <si>
    <t>L102212</t>
  </si>
  <si>
    <t>C52270</t>
  </si>
  <si>
    <t>L102213</t>
  </si>
  <si>
    <t>C51053</t>
  </si>
  <si>
    <t>L102214</t>
  </si>
  <si>
    <t>L102215</t>
  </si>
  <si>
    <t>2023-02-13</t>
  </si>
  <si>
    <t>L102216</t>
  </si>
  <si>
    <t>C51404</t>
  </si>
  <si>
    <t>L102217</t>
  </si>
  <si>
    <t>L102218</t>
  </si>
  <si>
    <t>L102219</t>
  </si>
  <si>
    <t>C51229</t>
  </si>
  <si>
    <t>L102220</t>
  </si>
  <si>
    <t>L102221</t>
  </si>
  <si>
    <t>C50546</t>
  </si>
  <si>
    <t>L102222</t>
  </si>
  <si>
    <t>C52156</t>
  </si>
  <si>
    <t>L102223</t>
  </si>
  <si>
    <t>C52307</t>
  </si>
  <si>
    <t>L102224</t>
  </si>
  <si>
    <t>L102225</t>
  </si>
  <si>
    <t>L102226</t>
  </si>
  <si>
    <t>C51433</t>
  </si>
  <si>
    <t>L102227</t>
  </si>
  <si>
    <t>C51202</t>
  </si>
  <si>
    <t>L102228</t>
  </si>
  <si>
    <t>C53180</t>
  </si>
  <si>
    <t>L102229</t>
  </si>
  <si>
    <t>C50756</t>
  </si>
  <si>
    <t>L102230</t>
  </si>
  <si>
    <t>C50758</t>
  </si>
  <si>
    <t>L102231</t>
  </si>
  <si>
    <t>C51646</t>
  </si>
  <si>
    <t>L102232</t>
  </si>
  <si>
    <t>C52308</t>
  </si>
  <si>
    <t>L102233</t>
  </si>
  <si>
    <t>C53459</t>
  </si>
  <si>
    <t>L102234</t>
  </si>
  <si>
    <t>L102235</t>
  </si>
  <si>
    <t>C52531</t>
  </si>
  <si>
    <t>L102236</t>
  </si>
  <si>
    <t>C53325</t>
  </si>
  <si>
    <t>2023-06-07</t>
  </si>
  <si>
    <t>L102237</t>
  </si>
  <si>
    <t>L102238</t>
  </si>
  <si>
    <t>L102239</t>
  </si>
  <si>
    <t>C52312</t>
  </si>
  <si>
    <t>L102240</t>
  </si>
  <si>
    <t>C50016</t>
  </si>
  <si>
    <t>L102241</t>
  </si>
  <si>
    <t>C52152</t>
  </si>
  <si>
    <t>L102242</t>
  </si>
  <si>
    <t>L102243</t>
  </si>
  <si>
    <t>2024-02-13</t>
  </si>
  <si>
    <t>L102244</t>
  </si>
  <si>
    <t>L102245</t>
  </si>
  <si>
    <t>C52240</t>
  </si>
  <si>
    <t>L102246</t>
  </si>
  <si>
    <t>C50853</t>
  </si>
  <si>
    <t>L102247</t>
  </si>
  <si>
    <t>L102248</t>
  </si>
  <si>
    <t>C50677</t>
  </si>
  <si>
    <t>L102249</t>
  </si>
  <si>
    <t>L102250</t>
  </si>
  <si>
    <t>C50446</t>
  </si>
  <si>
    <t>L102251</t>
  </si>
  <si>
    <t>L102252</t>
  </si>
  <si>
    <t>L102253</t>
  </si>
  <si>
    <t>C50942</t>
  </si>
  <si>
    <t>L102254</t>
  </si>
  <si>
    <t>L102255</t>
  </si>
  <si>
    <t>L102256</t>
  </si>
  <si>
    <t>C51913</t>
  </si>
  <si>
    <t>L102257</t>
  </si>
  <si>
    <t>C51252</t>
  </si>
  <si>
    <t>L102258</t>
  </si>
  <si>
    <t>C51481</t>
  </si>
  <si>
    <t>L102259</t>
  </si>
  <si>
    <t>L102260</t>
  </si>
  <si>
    <t>C51956</t>
  </si>
  <si>
    <t>L102261</t>
  </si>
  <si>
    <t>L102262</t>
  </si>
  <si>
    <t>L102263</t>
  </si>
  <si>
    <t>C50199</t>
  </si>
  <si>
    <t>L102264</t>
  </si>
  <si>
    <t>C50944</t>
  </si>
  <si>
    <t>L102265</t>
  </si>
  <si>
    <t>C51926</t>
  </si>
  <si>
    <t>L102266</t>
  </si>
  <si>
    <t>L102267</t>
  </si>
  <si>
    <t>C51573</t>
  </si>
  <si>
    <t>L102268</t>
  </si>
  <si>
    <t>L102269</t>
  </si>
  <si>
    <t>C51543</t>
  </si>
  <si>
    <t>L102270</t>
  </si>
  <si>
    <t>L102271</t>
  </si>
  <si>
    <t>L102272</t>
  </si>
  <si>
    <t>C52951</t>
  </si>
  <si>
    <t>2023-03-23</t>
  </si>
  <si>
    <t>L102273</t>
  </si>
  <si>
    <t>L102274</t>
  </si>
  <si>
    <t>L102275</t>
  </si>
  <si>
    <t>C52716</t>
  </si>
  <si>
    <t>L102276</t>
  </si>
  <si>
    <t>C53010</t>
  </si>
  <si>
    <t>L102277</t>
  </si>
  <si>
    <t>L102278</t>
  </si>
  <si>
    <t>C50947</t>
  </si>
  <si>
    <t>L102279</t>
  </si>
  <si>
    <t>C50043</t>
  </si>
  <si>
    <t>L102280</t>
  </si>
  <si>
    <t>C53332</t>
  </si>
  <si>
    <t>L102281</t>
  </si>
  <si>
    <t>C53014</t>
  </si>
  <si>
    <t>L102282</t>
  </si>
  <si>
    <t>C50615</t>
  </si>
  <si>
    <t>L102283</t>
  </si>
  <si>
    <t>L102284</t>
  </si>
  <si>
    <t>C50312</t>
  </si>
  <si>
    <t>L102285</t>
  </si>
  <si>
    <t>L102286</t>
  </si>
  <si>
    <t>L102287</t>
  </si>
  <si>
    <t>C51630</t>
  </si>
  <si>
    <t>L102288</t>
  </si>
  <si>
    <t>L102289</t>
  </si>
  <si>
    <t>L102290</t>
  </si>
  <si>
    <t>C52843</t>
  </si>
  <si>
    <t>L102291</t>
  </si>
  <si>
    <t>C52832</t>
  </si>
  <si>
    <t>L102292</t>
  </si>
  <si>
    <t>L102293</t>
  </si>
  <si>
    <t>C51710</t>
  </si>
  <si>
    <t>L102294</t>
  </si>
  <si>
    <t>C53174</t>
  </si>
  <si>
    <t>L102295</t>
  </si>
  <si>
    <t>L102296</t>
  </si>
  <si>
    <t>C52715</t>
  </si>
  <si>
    <t>L102297</t>
  </si>
  <si>
    <t>C52734</t>
  </si>
  <si>
    <t>L102298</t>
  </si>
  <si>
    <t>L102299</t>
  </si>
  <si>
    <t>C53295</t>
  </si>
  <si>
    <t>L102300</t>
  </si>
  <si>
    <t>L102301</t>
  </si>
  <si>
    <t>L102302</t>
  </si>
  <si>
    <t>C53301</t>
  </si>
  <si>
    <t>L102303</t>
  </si>
  <si>
    <t>C52941</t>
  </si>
  <si>
    <t>L102304</t>
  </si>
  <si>
    <t>C50738</t>
  </si>
  <si>
    <t>L102305</t>
  </si>
  <si>
    <t>C53370</t>
  </si>
  <si>
    <t>L102306</t>
  </si>
  <si>
    <t>L102307</t>
  </si>
  <si>
    <t>L102308</t>
  </si>
  <si>
    <t>L102309</t>
  </si>
  <si>
    <t>C50054</t>
  </si>
  <si>
    <t>L102310</t>
  </si>
  <si>
    <t>C50982</t>
  </si>
  <si>
    <t>L102311</t>
  </si>
  <si>
    <t>L102312</t>
  </si>
  <si>
    <t>C52838</t>
  </si>
  <si>
    <t>L102313</t>
  </si>
  <si>
    <t>L102314</t>
  </si>
  <si>
    <t>C51451</t>
  </si>
  <si>
    <t>L102315</t>
  </si>
  <si>
    <t>L102316</t>
  </si>
  <si>
    <t>L102317</t>
  </si>
  <si>
    <t>C50336</t>
  </si>
  <si>
    <t>L102318</t>
  </si>
  <si>
    <t>C50010</t>
  </si>
  <si>
    <t>L102319</t>
  </si>
  <si>
    <t>C51576</t>
  </si>
  <si>
    <t>L102320</t>
  </si>
  <si>
    <t>C52992</t>
  </si>
  <si>
    <t>L102321</t>
  </si>
  <si>
    <t>C50784</t>
  </si>
  <si>
    <t>L102322</t>
  </si>
  <si>
    <t>C50862</t>
  </si>
  <si>
    <t>L102323</t>
  </si>
  <si>
    <t>L102324</t>
  </si>
  <si>
    <t>C53318</t>
  </si>
  <si>
    <t>L102325</t>
  </si>
  <si>
    <t>C52419</t>
  </si>
  <si>
    <t>L102326</t>
  </si>
  <si>
    <t>L102327</t>
  </si>
  <si>
    <t>C52101</t>
  </si>
  <si>
    <t>L102328</t>
  </si>
  <si>
    <t>C52411</t>
  </si>
  <si>
    <t>L102329</t>
  </si>
  <si>
    <t>C50034</t>
  </si>
  <si>
    <t>L102330</t>
  </si>
  <si>
    <t>C52657</t>
  </si>
  <si>
    <t>L102331</t>
  </si>
  <si>
    <t>L102332</t>
  </si>
  <si>
    <t>L102333</t>
  </si>
  <si>
    <t>L102334</t>
  </si>
  <si>
    <t>C52424</t>
  </si>
  <si>
    <t>L102335</t>
  </si>
  <si>
    <t>L102336</t>
  </si>
  <si>
    <t>L102337</t>
  </si>
  <si>
    <t>L102338</t>
  </si>
  <si>
    <t>C51731</t>
  </si>
  <si>
    <t>L102339</t>
  </si>
  <si>
    <t>C50711</t>
  </si>
  <si>
    <t>L102340</t>
  </si>
  <si>
    <t>C52441</t>
  </si>
  <si>
    <t>L102341</t>
  </si>
  <si>
    <t>C53476</t>
  </si>
  <si>
    <t>L102342</t>
  </si>
  <si>
    <t>L102343</t>
  </si>
  <si>
    <t>C50225</t>
  </si>
  <si>
    <t>L102344</t>
  </si>
  <si>
    <t>C50710</t>
  </si>
  <si>
    <t>L102345</t>
  </si>
  <si>
    <t>L102346</t>
  </si>
  <si>
    <t>L102347</t>
  </si>
  <si>
    <t>C51195</t>
  </si>
  <si>
    <t>L102348</t>
  </si>
  <si>
    <t>C50081</t>
  </si>
  <si>
    <t>L102349</t>
  </si>
  <si>
    <t>L102350</t>
  </si>
  <si>
    <t>L102351</t>
  </si>
  <si>
    <t>L102352</t>
  </si>
  <si>
    <t>L102353</t>
  </si>
  <si>
    <t>C51067</t>
  </si>
  <si>
    <t>L102354</t>
  </si>
  <si>
    <t>L102355</t>
  </si>
  <si>
    <t>C52736</t>
  </si>
  <si>
    <t>L102356</t>
  </si>
  <si>
    <t>L102357</t>
  </si>
  <si>
    <t>L102358</t>
  </si>
  <si>
    <t>C50870</t>
  </si>
  <si>
    <t>L102359</t>
  </si>
  <si>
    <t>L102360</t>
  </si>
  <si>
    <t>C50590</t>
  </si>
  <si>
    <t>L102361</t>
  </si>
  <si>
    <t>C51800</t>
  </si>
  <si>
    <t>L102362</t>
  </si>
  <si>
    <t>L102363</t>
  </si>
  <si>
    <t>C52869</t>
  </si>
  <si>
    <t>L102364</t>
  </si>
  <si>
    <t>L102365</t>
  </si>
  <si>
    <t>L102366</t>
  </si>
  <si>
    <t>C51748</t>
  </si>
  <si>
    <t>L102367</t>
  </si>
  <si>
    <t>C52310</t>
  </si>
  <si>
    <t>L102368</t>
  </si>
  <si>
    <t>L102369</t>
  </si>
  <si>
    <t>L102370</t>
  </si>
  <si>
    <t>L102371</t>
  </si>
  <si>
    <t>L102372</t>
  </si>
  <si>
    <t>C52820</t>
  </si>
  <si>
    <t>L102373</t>
  </si>
  <si>
    <t>C50136</t>
  </si>
  <si>
    <t>L102374</t>
  </si>
  <si>
    <t>L102375</t>
  </si>
  <si>
    <t>C52937</t>
  </si>
  <si>
    <t>L102376</t>
  </si>
  <si>
    <t>L102377</t>
  </si>
  <si>
    <t>C52348</t>
  </si>
  <si>
    <t>L102378</t>
  </si>
  <si>
    <t>L102379</t>
  </si>
  <si>
    <t>C50991</t>
  </si>
  <si>
    <t>2024-11-02</t>
  </si>
  <si>
    <t>L102380</t>
  </si>
  <si>
    <t>C52747</t>
  </si>
  <si>
    <t>2024-05-20</t>
  </si>
  <si>
    <t>L102381</t>
  </si>
  <si>
    <t>L102382</t>
  </si>
  <si>
    <t>L102383</t>
  </si>
  <si>
    <t>L102384</t>
  </si>
  <si>
    <t>C50165</t>
  </si>
  <si>
    <t>L102385</t>
  </si>
  <si>
    <t>L102386</t>
  </si>
  <si>
    <t>L102387</t>
  </si>
  <si>
    <t>L102388</t>
  </si>
  <si>
    <t>L102389</t>
  </si>
  <si>
    <t>C52766</t>
  </si>
  <si>
    <t>L102390</t>
  </si>
  <si>
    <t>L102391</t>
  </si>
  <si>
    <t>C50393</t>
  </si>
  <si>
    <t>L102392</t>
  </si>
  <si>
    <t>L102393</t>
  </si>
  <si>
    <t>C52590</t>
  </si>
  <si>
    <t>L102394</t>
  </si>
  <si>
    <t>L102395</t>
  </si>
  <si>
    <t>C52948</t>
  </si>
  <si>
    <t>L102396</t>
  </si>
  <si>
    <t>C52121</t>
  </si>
  <si>
    <t>L102397</t>
  </si>
  <si>
    <t>C50801</t>
  </si>
  <si>
    <t>L102398</t>
  </si>
  <si>
    <t>L102399</t>
  </si>
  <si>
    <t>L102400</t>
  </si>
  <si>
    <t>L102401</t>
  </si>
  <si>
    <t>L102402</t>
  </si>
  <si>
    <t>C52719</t>
  </si>
  <si>
    <t>L102403</t>
  </si>
  <si>
    <t>C53063</t>
  </si>
  <si>
    <t>L102404</t>
  </si>
  <si>
    <t>C52214</t>
  </si>
  <si>
    <t>L102405</t>
  </si>
  <si>
    <t>L102406</t>
  </si>
  <si>
    <t>L102407</t>
  </si>
  <si>
    <t>C53280</t>
  </si>
  <si>
    <t>L102408</t>
  </si>
  <si>
    <t>L102409</t>
  </si>
  <si>
    <t>C53149</t>
  </si>
  <si>
    <t>L102410</t>
  </si>
  <si>
    <t>L102411</t>
  </si>
  <si>
    <t>L102412</t>
  </si>
  <si>
    <t>L102413</t>
  </si>
  <si>
    <t>L102414</t>
  </si>
  <si>
    <t>C52795</t>
  </si>
  <si>
    <t>2023-06-25</t>
  </si>
  <si>
    <t>L102415</t>
  </si>
  <si>
    <t>L102416</t>
  </si>
  <si>
    <t>L102417</t>
  </si>
  <si>
    <t>C50663</t>
  </si>
  <si>
    <t>L102418</t>
  </si>
  <si>
    <t>L102419</t>
  </si>
  <si>
    <t>L102420</t>
  </si>
  <si>
    <t>C52422</t>
  </si>
  <si>
    <t>L102421</t>
  </si>
  <si>
    <t>C50012</t>
  </si>
  <si>
    <t>L102422</t>
  </si>
  <si>
    <t>L102423</t>
  </si>
  <si>
    <t>C52200</t>
  </si>
  <si>
    <t>L102424</t>
  </si>
  <si>
    <t>L102425</t>
  </si>
  <si>
    <t>C51233</t>
  </si>
  <si>
    <t>L102426</t>
  </si>
  <si>
    <t>L102427</t>
  </si>
  <si>
    <t>L102428</t>
  </si>
  <si>
    <t>L102429</t>
  </si>
  <si>
    <t>C52652</t>
  </si>
  <si>
    <t>L102430</t>
  </si>
  <si>
    <t>C52626</t>
  </si>
  <si>
    <t>L102431</t>
  </si>
  <si>
    <t>C52474</t>
  </si>
  <si>
    <t>L102432</t>
  </si>
  <si>
    <t>C50050</t>
  </si>
  <si>
    <t>L102433</t>
  </si>
  <si>
    <t>C53353</t>
  </si>
  <si>
    <t>L102434</t>
  </si>
  <si>
    <t>C53449</t>
  </si>
  <si>
    <t>L102435</t>
  </si>
  <si>
    <t>C51706</t>
  </si>
  <si>
    <t>L102436</t>
  </si>
  <si>
    <t>C51715</t>
  </si>
  <si>
    <t>L102437</t>
  </si>
  <si>
    <t>C50110</t>
  </si>
  <si>
    <t>L102438</t>
  </si>
  <si>
    <t>L102439</t>
  </si>
  <si>
    <t>C50067</t>
  </si>
  <si>
    <t>L102440</t>
  </si>
  <si>
    <t>C50938</t>
  </si>
  <si>
    <t>L102441</t>
  </si>
  <si>
    <t>L102442</t>
  </si>
  <si>
    <t>C50773</t>
  </si>
  <si>
    <t>L102443</t>
  </si>
  <si>
    <t>2024-09-07</t>
  </si>
  <si>
    <t>L102444</t>
  </si>
  <si>
    <t>L102445</t>
  </si>
  <si>
    <t>C52535</t>
  </si>
  <si>
    <t>L102446</t>
  </si>
  <si>
    <t>L102447</t>
  </si>
  <si>
    <t>L102448</t>
  </si>
  <si>
    <t>C50766</t>
  </si>
  <si>
    <t>2024-06-15</t>
  </si>
  <si>
    <t>L102449</t>
  </si>
  <si>
    <t>L102450</t>
  </si>
  <si>
    <t>L102451</t>
  </si>
  <si>
    <t>C52013</t>
  </si>
  <si>
    <t>L102452</t>
  </si>
  <si>
    <t>C50807</t>
  </si>
  <si>
    <t>L102453</t>
  </si>
  <si>
    <t>L102454</t>
  </si>
  <si>
    <t>C52661</t>
  </si>
  <si>
    <t>L102455</t>
  </si>
  <si>
    <t>L102456</t>
  </si>
  <si>
    <t>C51876</t>
  </si>
  <si>
    <t>L102457</t>
  </si>
  <si>
    <t>2024-06-24</t>
  </si>
  <si>
    <t>L102458</t>
  </si>
  <si>
    <t>C51639</t>
  </si>
  <si>
    <t>L102459</t>
  </si>
  <si>
    <t>C50891</t>
  </si>
  <si>
    <t>L102460</t>
  </si>
  <si>
    <t>L102461</t>
  </si>
  <si>
    <t>L102462</t>
  </si>
  <si>
    <t>L102463</t>
  </si>
  <si>
    <t>L102464</t>
  </si>
  <si>
    <t>L102465</t>
  </si>
  <si>
    <t>L102466</t>
  </si>
  <si>
    <t>L102467</t>
  </si>
  <si>
    <t>L102468</t>
  </si>
  <si>
    <t>L102469</t>
  </si>
  <si>
    <t>C50480</t>
  </si>
  <si>
    <t>L102470</t>
  </si>
  <si>
    <t>C50447</t>
  </si>
  <si>
    <t>L102471</t>
  </si>
  <si>
    <t>C53246</t>
  </si>
  <si>
    <t>L102472</t>
  </si>
  <si>
    <t>C50605</t>
  </si>
  <si>
    <t>L102473</t>
  </si>
  <si>
    <t>L102474</t>
  </si>
  <si>
    <t>C51175</t>
  </si>
  <si>
    <t>L102475</t>
  </si>
  <si>
    <t>L102476</t>
  </si>
  <si>
    <t>L102477</t>
  </si>
  <si>
    <t>C53361</t>
  </si>
  <si>
    <t>L102478</t>
  </si>
  <si>
    <t>L102479</t>
  </si>
  <si>
    <t>C53411</t>
  </si>
  <si>
    <t>L102480</t>
  </si>
  <si>
    <t>L102481</t>
  </si>
  <si>
    <t>C51474</t>
  </si>
  <si>
    <t>L102482</t>
  </si>
  <si>
    <t>L102483</t>
  </si>
  <si>
    <t>C52593</t>
  </si>
  <si>
    <t>L102484</t>
  </si>
  <si>
    <t>L102485</t>
  </si>
  <si>
    <t>C52848</t>
  </si>
  <si>
    <t>L102486</t>
  </si>
  <si>
    <t>C50514</t>
  </si>
  <si>
    <t>L102487</t>
  </si>
  <si>
    <t>L102488</t>
  </si>
  <si>
    <t>L102489</t>
  </si>
  <si>
    <t>C51647</t>
  </si>
  <si>
    <t>L102490</t>
  </si>
  <si>
    <t>L102491</t>
  </si>
  <si>
    <t>C52227</t>
  </si>
  <si>
    <t>L102492</t>
  </si>
  <si>
    <t>C52078</t>
  </si>
  <si>
    <t>L102493</t>
  </si>
  <si>
    <t>L102494</t>
  </si>
  <si>
    <t>L102495</t>
  </si>
  <si>
    <t>C53387</t>
  </si>
  <si>
    <t>L102496</t>
  </si>
  <si>
    <t>L102497</t>
  </si>
  <si>
    <t>L102498</t>
  </si>
  <si>
    <t>C51006</t>
  </si>
  <si>
    <t>L102499</t>
  </si>
  <si>
    <t>C52797</t>
  </si>
  <si>
    <t>L102500</t>
  </si>
  <si>
    <t>L102501</t>
  </si>
  <si>
    <t>L102502</t>
  </si>
  <si>
    <t>L102503</t>
  </si>
  <si>
    <t>C52862</t>
  </si>
  <si>
    <t>L102504</t>
  </si>
  <si>
    <t>C50863</t>
  </si>
  <si>
    <t>L102505</t>
  </si>
  <si>
    <t>L102506</t>
  </si>
  <si>
    <t>C52654</t>
  </si>
  <si>
    <t>L102507</t>
  </si>
  <si>
    <t>L102508</t>
  </si>
  <si>
    <t>C50665</t>
  </si>
  <si>
    <t>L102509</t>
  </si>
  <si>
    <t>C50682</t>
  </si>
  <si>
    <t>L102510</t>
  </si>
  <si>
    <t>C53385</t>
  </si>
  <si>
    <t>L102511</t>
  </si>
  <si>
    <t>L102512</t>
  </si>
  <si>
    <t>C52037</t>
  </si>
  <si>
    <t>L102513</t>
  </si>
  <si>
    <t>L102514</t>
  </si>
  <si>
    <t>C50751</t>
  </si>
  <si>
    <t>L102515</t>
  </si>
  <si>
    <t>L102516</t>
  </si>
  <si>
    <t>C52949</t>
  </si>
  <si>
    <t>L102517</t>
  </si>
  <si>
    <t>C51476</t>
  </si>
  <si>
    <t>L102518</t>
  </si>
  <si>
    <t>L102519</t>
  </si>
  <si>
    <t>2024-05-04</t>
  </si>
  <si>
    <t>L102520</t>
  </si>
  <si>
    <t>L102521</t>
  </si>
  <si>
    <t>C51162</t>
  </si>
  <si>
    <t>L102522</t>
  </si>
  <si>
    <t>L102523</t>
  </si>
  <si>
    <t>L102524</t>
  </si>
  <si>
    <t>L102525</t>
  </si>
  <si>
    <t>C50940</t>
  </si>
  <si>
    <t>L102526</t>
  </si>
  <si>
    <t>C51690</t>
  </si>
  <si>
    <t>L102527</t>
  </si>
  <si>
    <t>L102528</t>
  </si>
  <si>
    <t>L102529</t>
  </si>
  <si>
    <t>C52979</t>
  </si>
  <si>
    <t>L102530</t>
  </si>
  <si>
    <t>C50088</t>
  </si>
  <si>
    <t>L102531</t>
  </si>
  <si>
    <t>C50979</t>
  </si>
  <si>
    <t>L102532</t>
  </si>
  <si>
    <t>L102533</t>
  </si>
  <si>
    <t>L102534</t>
  </si>
  <si>
    <t>C53249</t>
  </si>
  <si>
    <t>L102535</t>
  </si>
  <si>
    <t>C52966</t>
  </si>
  <si>
    <t>L102536</t>
  </si>
  <si>
    <t>L102537</t>
  </si>
  <si>
    <t>L102538</t>
  </si>
  <si>
    <t>L102539</t>
  </si>
  <si>
    <t>L102540</t>
  </si>
  <si>
    <t>C52727</t>
  </si>
  <si>
    <t>L102541</t>
  </si>
  <si>
    <t>L102542</t>
  </si>
  <si>
    <t>L102543</t>
  </si>
  <si>
    <t>C50874</t>
  </si>
  <si>
    <t>L102544</t>
  </si>
  <si>
    <t>L102545</t>
  </si>
  <si>
    <t>C52744</t>
  </si>
  <si>
    <t>L102546</t>
  </si>
  <si>
    <t>L102547</t>
  </si>
  <si>
    <t>L102548</t>
  </si>
  <si>
    <t>L102549</t>
  </si>
  <si>
    <t>C52596</t>
  </si>
  <si>
    <t>L102550</t>
  </si>
  <si>
    <t>L102551</t>
  </si>
  <si>
    <t>C51500</t>
  </si>
  <si>
    <t>L102552</t>
  </si>
  <si>
    <t>C51488</t>
  </si>
  <si>
    <t>L102553</t>
  </si>
  <si>
    <t>C51205</t>
  </si>
  <si>
    <t>L102554</t>
  </si>
  <si>
    <t>L102555</t>
  </si>
  <si>
    <t>C52611</t>
  </si>
  <si>
    <t>L102556</t>
  </si>
  <si>
    <t>L102557</t>
  </si>
  <si>
    <t>C52701</t>
  </si>
  <si>
    <t>L102558</t>
  </si>
  <si>
    <t>C50521</t>
  </si>
  <si>
    <t>L102559</t>
  </si>
  <si>
    <t>L102560</t>
  </si>
  <si>
    <t>L102561</t>
  </si>
  <si>
    <t>C50209</t>
  </si>
  <si>
    <t>L102562</t>
  </si>
  <si>
    <t>L102563</t>
  </si>
  <si>
    <t>L102564</t>
  </si>
  <si>
    <t>L102565</t>
  </si>
  <si>
    <t>L102566</t>
  </si>
  <si>
    <t>C51600</t>
  </si>
  <si>
    <t>L102567</t>
  </si>
  <si>
    <t>C50426</t>
  </si>
  <si>
    <t>L102568</t>
  </si>
  <si>
    <t>L102569</t>
  </si>
  <si>
    <t>L102570</t>
  </si>
  <si>
    <t>L102571</t>
  </si>
  <si>
    <t>L102572</t>
  </si>
  <si>
    <t>L102573</t>
  </si>
  <si>
    <t>L102574</t>
  </si>
  <si>
    <t>L102575</t>
  </si>
  <si>
    <t>C53248</t>
  </si>
  <si>
    <t>L102576</t>
  </si>
  <si>
    <t>L102577</t>
  </si>
  <si>
    <t>C50061</t>
  </si>
  <si>
    <t>L102578</t>
  </si>
  <si>
    <t>2024-01-26</t>
  </si>
  <si>
    <t>L102579</t>
  </si>
  <si>
    <t>2023-12-27</t>
  </si>
  <si>
    <t>L102580</t>
  </si>
  <si>
    <t>L102581</t>
  </si>
  <si>
    <t>L102582</t>
  </si>
  <si>
    <t>L102583</t>
  </si>
  <si>
    <t>L102584</t>
  </si>
  <si>
    <t>L102585</t>
  </si>
  <si>
    <t>L102586</t>
  </si>
  <si>
    <t>L102587</t>
  </si>
  <si>
    <t>L102588</t>
  </si>
  <si>
    <t>C50610</t>
  </si>
  <si>
    <t>L102589</t>
  </si>
  <si>
    <t>L102590</t>
  </si>
  <si>
    <t>C52551</t>
  </si>
  <si>
    <t>L102591</t>
  </si>
  <si>
    <t>L102592</t>
  </si>
  <si>
    <t>L102593</t>
  </si>
  <si>
    <t>L102594</t>
  </si>
  <si>
    <t>C51785</t>
  </si>
  <si>
    <t>L102595</t>
  </si>
  <si>
    <t>C50117</t>
  </si>
  <si>
    <t>L102596</t>
  </si>
  <si>
    <t>C51612</t>
  </si>
  <si>
    <t>L102597</t>
  </si>
  <si>
    <t>L102598</t>
  </si>
  <si>
    <t>C52178</t>
  </si>
  <si>
    <t>L102599</t>
  </si>
  <si>
    <t>C51508</t>
  </si>
  <si>
    <t>L102600</t>
  </si>
  <si>
    <t>C50540</t>
  </si>
  <si>
    <t>L102601</t>
  </si>
  <si>
    <t>C51571</t>
  </si>
  <si>
    <t>L102602</t>
  </si>
  <si>
    <t>C50579</t>
  </si>
  <si>
    <t>L102603</t>
  </si>
  <si>
    <t>L102604</t>
  </si>
  <si>
    <t>L102605</t>
  </si>
  <si>
    <t>C51358</t>
  </si>
  <si>
    <t>L102606</t>
  </si>
  <si>
    <t>C51228</t>
  </si>
  <si>
    <t>2023-12-07</t>
  </si>
  <si>
    <t>L102607</t>
  </si>
  <si>
    <t>L102608</t>
  </si>
  <si>
    <t>C53229</t>
  </si>
  <si>
    <t>L102609</t>
  </si>
  <si>
    <t>L102610</t>
  </si>
  <si>
    <t>L102611</t>
  </si>
  <si>
    <t>C52556</t>
  </si>
  <si>
    <t>L102612</t>
  </si>
  <si>
    <t>L102613</t>
  </si>
  <si>
    <t>C52416</t>
  </si>
  <si>
    <t>L102614</t>
  </si>
  <si>
    <t>C50843</t>
  </si>
  <si>
    <t>L102615</t>
  </si>
  <si>
    <t>L102616</t>
  </si>
  <si>
    <t>L102617</t>
  </si>
  <si>
    <t>L102618</t>
  </si>
  <si>
    <t>C50103</t>
  </si>
  <si>
    <t>L102619</t>
  </si>
  <si>
    <t>C51886</t>
  </si>
  <si>
    <t>L102620</t>
  </si>
  <si>
    <t>C51113</t>
  </si>
  <si>
    <t>L102621</t>
  </si>
  <si>
    <t>L102622</t>
  </si>
  <si>
    <t>C53339</t>
  </si>
  <si>
    <t>L102623</t>
  </si>
  <si>
    <t>C52304</t>
  </si>
  <si>
    <t>L102624</t>
  </si>
  <si>
    <t>C52128</t>
  </si>
  <si>
    <t>L102625</t>
  </si>
  <si>
    <t>L102626</t>
  </si>
  <si>
    <t>L102627</t>
  </si>
  <si>
    <t>C52669</t>
  </si>
  <si>
    <t>L102628</t>
  </si>
  <si>
    <t>C51633</t>
  </si>
  <si>
    <t>L102629</t>
  </si>
  <si>
    <t>C53193</t>
  </si>
  <si>
    <t>L102630</t>
  </si>
  <si>
    <t>C51616</t>
  </si>
  <si>
    <t>L102631</t>
  </si>
  <si>
    <t>L102632</t>
  </si>
  <si>
    <t>L102633</t>
  </si>
  <si>
    <t>C52470</t>
  </si>
  <si>
    <t>L102634</t>
  </si>
  <si>
    <t>C52350</t>
  </si>
  <si>
    <t>L102635</t>
  </si>
  <si>
    <t>L102636</t>
  </si>
  <si>
    <t>L102637</t>
  </si>
  <si>
    <t>L102638</t>
  </si>
  <si>
    <t>L102639</t>
  </si>
  <si>
    <t>C52401</t>
  </si>
  <si>
    <t>L102640</t>
  </si>
  <si>
    <t>L102641</t>
  </si>
  <si>
    <t>L102642</t>
  </si>
  <si>
    <t>L102643</t>
  </si>
  <si>
    <t>L102644</t>
  </si>
  <si>
    <t>L102645</t>
  </si>
  <si>
    <t>C52272</t>
  </si>
  <si>
    <t>L102646</t>
  </si>
  <si>
    <t>C50124</t>
  </si>
  <si>
    <t>L102647</t>
  </si>
  <si>
    <t>C53048</t>
  </si>
  <si>
    <t>L102648</t>
  </si>
  <si>
    <t>L102649</t>
  </si>
  <si>
    <t>C51665</t>
  </si>
  <si>
    <t>L102650</t>
  </si>
  <si>
    <t>C51739</t>
  </si>
  <si>
    <t>L102651</t>
  </si>
  <si>
    <t>C52018</t>
  </si>
  <si>
    <t>L102652</t>
  </si>
  <si>
    <t>C51700</t>
  </si>
  <si>
    <t>L102653</t>
  </si>
  <si>
    <t>L102654</t>
  </si>
  <si>
    <t>C51915</t>
  </si>
  <si>
    <t>L102655</t>
  </si>
  <si>
    <t>C52028</t>
  </si>
  <si>
    <t>L102656</t>
  </si>
  <si>
    <t>L102657</t>
  </si>
  <si>
    <t>L102658</t>
  </si>
  <si>
    <t>C50739</t>
  </si>
  <si>
    <t>L102659</t>
  </si>
  <si>
    <t>L102660</t>
  </si>
  <si>
    <t>C50795</t>
  </si>
  <si>
    <t>L102661</t>
  </si>
  <si>
    <t>L102662</t>
  </si>
  <si>
    <t>L102663</t>
  </si>
  <si>
    <t>L102664</t>
  </si>
  <si>
    <t>C52238</t>
  </si>
  <si>
    <t>L102665</t>
  </si>
  <si>
    <t>L102666</t>
  </si>
  <si>
    <t>C51545</t>
  </si>
  <si>
    <t>L102667</t>
  </si>
  <si>
    <t>L102668</t>
  </si>
  <si>
    <t>C53485</t>
  </si>
  <si>
    <t>L102669</t>
  </si>
  <si>
    <t>L102670</t>
  </si>
  <si>
    <t>C52641</t>
  </si>
  <si>
    <t>L102671</t>
  </si>
  <si>
    <t>L102672</t>
  </si>
  <si>
    <t>L102673</t>
  </si>
  <si>
    <t>L102674</t>
  </si>
  <si>
    <t>C51096</t>
  </si>
  <si>
    <t>L102675</t>
  </si>
  <si>
    <t>C51909</t>
  </si>
  <si>
    <t>L102676</t>
  </si>
  <si>
    <t>L102677</t>
  </si>
  <si>
    <t>L102678</t>
  </si>
  <si>
    <t>L102679</t>
  </si>
  <si>
    <t>C51669</t>
  </si>
  <si>
    <t>L102680</t>
  </si>
  <si>
    <t>C51497</t>
  </si>
  <si>
    <t>L102681</t>
  </si>
  <si>
    <t>C50051</t>
  </si>
  <si>
    <t>L102682</t>
  </si>
  <si>
    <t>C52911</t>
  </si>
  <si>
    <t>L102683</t>
  </si>
  <si>
    <t>C50734</t>
  </si>
  <si>
    <t>L102684</t>
  </si>
  <si>
    <t>L102685</t>
  </si>
  <si>
    <t>C50993</t>
  </si>
  <si>
    <t>L102686</t>
  </si>
  <si>
    <t>L102687</t>
  </si>
  <si>
    <t>C51494</t>
  </si>
  <si>
    <t>L102688</t>
  </si>
  <si>
    <t>L102689</t>
  </si>
  <si>
    <t>L102690</t>
  </si>
  <si>
    <t>C51619</t>
  </si>
  <si>
    <t>L102691</t>
  </si>
  <si>
    <t>L102692</t>
  </si>
  <si>
    <t>L102693</t>
  </si>
  <si>
    <t>C52759</t>
  </si>
  <si>
    <t>L102694</t>
  </si>
  <si>
    <t>C51219</t>
  </si>
  <si>
    <t>L102695</t>
  </si>
  <si>
    <t>L102696</t>
  </si>
  <si>
    <t>L102697</t>
  </si>
  <si>
    <t>C52636</t>
  </si>
  <si>
    <t>L102698</t>
  </si>
  <si>
    <t>L102699</t>
  </si>
  <si>
    <t>C52251</t>
  </si>
  <si>
    <t>L102700</t>
  </si>
  <si>
    <t>L102701</t>
  </si>
  <si>
    <t>C52788</t>
  </si>
  <si>
    <t>L102702</t>
  </si>
  <si>
    <t>C50169</t>
  </si>
  <si>
    <t>L102703</t>
  </si>
  <si>
    <t>L102704</t>
  </si>
  <si>
    <t>L102705</t>
  </si>
  <si>
    <t>C53276</t>
  </si>
  <si>
    <t>L102706</t>
  </si>
  <si>
    <t>C52286</t>
  </si>
  <si>
    <t>L102707</t>
  </si>
  <si>
    <t>L102708</t>
  </si>
  <si>
    <t>L102709</t>
  </si>
  <si>
    <t>L102710</t>
  </si>
  <si>
    <t>C53465</t>
  </si>
  <si>
    <t>L102711</t>
  </si>
  <si>
    <t>L102712</t>
  </si>
  <si>
    <t>C52829</t>
  </si>
  <si>
    <t>L102713</t>
  </si>
  <si>
    <t>C52244</t>
  </si>
  <si>
    <t>L102714</t>
  </si>
  <si>
    <t>C52256</t>
  </si>
  <si>
    <t>L102715</t>
  </si>
  <si>
    <t>C53117</t>
  </si>
  <si>
    <t>L102716</t>
  </si>
  <si>
    <t>L102717</t>
  </si>
  <si>
    <t>L102718</t>
  </si>
  <si>
    <t>C50642</t>
  </si>
  <si>
    <t>L102719</t>
  </si>
  <si>
    <t>C50926</t>
  </si>
  <si>
    <t>L102720</t>
  </si>
  <si>
    <t>C53364</t>
  </si>
  <si>
    <t>L102721</t>
  </si>
  <si>
    <t>L102722</t>
  </si>
  <si>
    <t>C51812</t>
  </si>
  <si>
    <t>2023-11-14</t>
  </si>
  <si>
    <t>L102723</t>
  </si>
  <si>
    <t>L102724</t>
  </si>
  <si>
    <t>L102725</t>
  </si>
  <si>
    <t>C50715</t>
  </si>
  <si>
    <t>L102726</t>
  </si>
  <si>
    <t>L102727</t>
  </si>
  <si>
    <t>L102728</t>
  </si>
  <si>
    <t>C53208</t>
  </si>
  <si>
    <t>L102729</t>
  </si>
  <si>
    <t>C50840</t>
  </si>
  <si>
    <t>L102730</t>
  </si>
  <si>
    <t>C51531</t>
  </si>
  <si>
    <t>L102731</t>
  </si>
  <si>
    <t>L102732</t>
  </si>
  <si>
    <t>L102733</t>
  </si>
  <si>
    <t>L102734</t>
  </si>
  <si>
    <t>C50362</t>
  </si>
  <si>
    <t>L102735</t>
  </si>
  <si>
    <t>L102736</t>
  </si>
  <si>
    <t>C50432</t>
  </si>
  <si>
    <t>L102737</t>
  </si>
  <si>
    <t>C50533</t>
  </si>
  <si>
    <t>L102738</t>
  </si>
  <si>
    <t>C51903</t>
  </si>
  <si>
    <t>L102739</t>
  </si>
  <si>
    <t>L102740</t>
  </si>
  <si>
    <t>C50174</t>
  </si>
  <si>
    <t>L102741</t>
  </si>
  <si>
    <t>C52750</t>
  </si>
  <si>
    <t>L102742</t>
  </si>
  <si>
    <t>L102743</t>
  </si>
  <si>
    <t>C53137</t>
  </si>
  <si>
    <t>L102744</t>
  </si>
  <si>
    <t>C50781</t>
  </si>
  <si>
    <t>L102745</t>
  </si>
  <si>
    <t>L102746</t>
  </si>
  <si>
    <t>L102747</t>
  </si>
  <si>
    <t>L102748</t>
  </si>
  <si>
    <t>L102749</t>
  </si>
  <si>
    <t>C53184</t>
  </si>
  <si>
    <t>L102750</t>
  </si>
  <si>
    <t>C53473</t>
  </si>
  <si>
    <t>L102751</t>
  </si>
  <si>
    <t>C51448</t>
  </si>
  <si>
    <t>L102752</t>
  </si>
  <si>
    <t>C51626</t>
  </si>
  <si>
    <t>L102753</t>
  </si>
  <si>
    <t>C52624</t>
  </si>
  <si>
    <t>L102754</t>
  </si>
  <si>
    <t>C50406</t>
  </si>
  <si>
    <t>L102755</t>
  </si>
  <si>
    <t>L102756</t>
  </si>
  <si>
    <t>C51855</t>
  </si>
  <si>
    <t>L102757</t>
  </si>
  <si>
    <t>L102758</t>
  </si>
  <si>
    <t>L102759</t>
  </si>
  <si>
    <t>C51887</t>
  </si>
  <si>
    <t>L102760</t>
  </si>
  <si>
    <t>C51189</t>
  </si>
  <si>
    <t>L102761</t>
  </si>
  <si>
    <t>L102762</t>
  </si>
  <si>
    <t>L102763</t>
  </si>
  <si>
    <t>L102764</t>
  </si>
  <si>
    <t>L102765</t>
  </si>
  <si>
    <t>L102766</t>
  </si>
  <si>
    <t>C51288</t>
  </si>
  <si>
    <t>L102767</t>
  </si>
  <si>
    <t>L102768</t>
  </si>
  <si>
    <t>C50355</t>
  </si>
  <si>
    <t>L102769</t>
  </si>
  <si>
    <t>C51733</t>
  </si>
  <si>
    <t>L102770</t>
  </si>
  <si>
    <t>L102771</t>
  </si>
  <si>
    <t>L102772</t>
  </si>
  <si>
    <t>C52155</t>
  </si>
  <si>
    <t>L102773</t>
  </si>
  <si>
    <t>C50065</t>
  </si>
  <si>
    <t>L102774</t>
  </si>
  <si>
    <t>L102775</t>
  </si>
  <si>
    <t>C50177</t>
  </si>
  <si>
    <t>L102776</t>
  </si>
  <si>
    <t>2024-02-02</t>
  </si>
  <si>
    <t>L102777</t>
  </si>
  <si>
    <t>C53267</t>
  </si>
  <si>
    <t>L102778</t>
  </si>
  <si>
    <t>C53377</t>
  </si>
  <si>
    <t>L102779</t>
  </si>
  <si>
    <t>L102780</t>
  </si>
  <si>
    <t>C51275</t>
  </si>
  <si>
    <t>L102781</t>
  </si>
  <si>
    <t>C51534</t>
  </si>
  <si>
    <t>L102782</t>
  </si>
  <si>
    <t>C52524</t>
  </si>
  <si>
    <t>L102783</t>
  </si>
  <si>
    <t>L102784</t>
  </si>
  <si>
    <t>L102785</t>
  </si>
  <si>
    <t>L102786</t>
  </si>
  <si>
    <t>L102787</t>
  </si>
  <si>
    <t>C50125</t>
  </si>
  <si>
    <t>L102788</t>
  </si>
  <si>
    <t>C52563</t>
  </si>
  <si>
    <t>L102789</t>
  </si>
  <si>
    <t>L102790</t>
  </si>
  <si>
    <t>C51402</t>
  </si>
  <si>
    <t>L102791</t>
  </si>
  <si>
    <t>L102792</t>
  </si>
  <si>
    <t>C50656</t>
  </si>
  <si>
    <t>L102793</t>
  </si>
  <si>
    <t>L102794</t>
  </si>
  <si>
    <t>L102795</t>
  </si>
  <si>
    <t>L102796</t>
  </si>
  <si>
    <t>L102797</t>
  </si>
  <si>
    <t>C52065</t>
  </si>
  <si>
    <t>L102798</t>
  </si>
  <si>
    <t>L102799</t>
  </si>
  <si>
    <t>L102800</t>
  </si>
  <si>
    <t>L102801</t>
  </si>
  <si>
    <t>L102802</t>
  </si>
  <si>
    <t>L102803</t>
  </si>
  <si>
    <t>C52616</t>
  </si>
  <si>
    <t>L102804</t>
  </si>
  <si>
    <t>C51967</t>
  </si>
  <si>
    <t>L102805</t>
  </si>
  <si>
    <t>C50368</t>
  </si>
  <si>
    <t>L102806</t>
  </si>
  <si>
    <t>L102807</t>
  </si>
  <si>
    <t>2023-05-22</t>
  </si>
  <si>
    <t>L102808</t>
  </si>
  <si>
    <t>C50492</t>
  </si>
  <si>
    <t>L102809</t>
  </si>
  <si>
    <t>C51139</t>
  </si>
  <si>
    <t>L102810</t>
  </si>
  <si>
    <t>C53442</t>
  </si>
  <si>
    <t>L102811</t>
  </si>
  <si>
    <t>L102812</t>
  </si>
  <si>
    <t>C50768</t>
  </si>
  <si>
    <t>L102813</t>
  </si>
  <si>
    <t>C52436</t>
  </si>
  <si>
    <t>2023-04-20</t>
  </si>
  <si>
    <t>L102814</t>
  </si>
  <si>
    <t>L102815</t>
  </si>
  <si>
    <t>C50662</t>
  </si>
  <si>
    <t>L102816</t>
  </si>
  <si>
    <t>L102817</t>
  </si>
  <si>
    <t>L102818</t>
  </si>
  <si>
    <t>L102819</t>
  </si>
  <si>
    <t>L102820</t>
  </si>
  <si>
    <t>L102821</t>
  </si>
  <si>
    <t>L102822</t>
  </si>
  <si>
    <t>L102823</t>
  </si>
  <si>
    <t>C52082</t>
  </si>
  <si>
    <t>L102824</t>
  </si>
  <si>
    <t>L102825</t>
  </si>
  <si>
    <t>C50299</t>
  </si>
  <si>
    <t>L102826</t>
  </si>
  <si>
    <t>L102827</t>
  </si>
  <si>
    <t>L102828</t>
  </si>
  <si>
    <t>C50731</t>
  </si>
  <si>
    <t>L102829</t>
  </si>
  <si>
    <t>C50561</t>
  </si>
  <si>
    <t>L102830</t>
  </si>
  <si>
    <t>L102831</t>
  </si>
  <si>
    <t>L102832</t>
  </si>
  <si>
    <t>C52679</t>
  </si>
  <si>
    <t>L102833</t>
  </si>
  <si>
    <t>L102834</t>
  </si>
  <si>
    <t>C51918</t>
  </si>
  <si>
    <t>L102835</t>
  </si>
  <si>
    <t>L102836</t>
  </si>
  <si>
    <t>C52456</t>
  </si>
  <si>
    <t>L102837</t>
  </si>
  <si>
    <t>C53258</t>
  </si>
  <si>
    <t>L102838</t>
  </si>
  <si>
    <t>C52290</t>
  </si>
  <si>
    <t>L102839</t>
  </si>
  <si>
    <t>C51427</t>
  </si>
  <si>
    <t>L102840</t>
  </si>
  <si>
    <t>L102841</t>
  </si>
  <si>
    <t>L102842</t>
  </si>
  <si>
    <t>L102843</t>
  </si>
  <si>
    <t>L102844</t>
  </si>
  <si>
    <t>L102845</t>
  </si>
  <si>
    <t>C51853</t>
  </si>
  <si>
    <t>L102846</t>
  </si>
  <si>
    <t>L102847</t>
  </si>
  <si>
    <t>C51234</t>
  </si>
  <si>
    <t>L102848</t>
  </si>
  <si>
    <t>L102849</t>
  </si>
  <si>
    <t>L102850</t>
  </si>
  <si>
    <t>C51651</t>
  </si>
  <si>
    <t>L102851</t>
  </si>
  <si>
    <t>C50567</t>
  </si>
  <si>
    <t>L102852</t>
  </si>
  <si>
    <t>C51597</t>
  </si>
  <si>
    <t>L102853</t>
  </si>
  <si>
    <t>L102854</t>
  </si>
  <si>
    <t>C53263</t>
  </si>
  <si>
    <t>L102855</t>
  </si>
  <si>
    <t>L102856</t>
  </si>
  <si>
    <t>L102857</t>
  </si>
  <si>
    <t>C50778</t>
  </si>
  <si>
    <t>L102858</t>
  </si>
  <si>
    <t>L102859</t>
  </si>
  <si>
    <t>C53228</t>
  </si>
  <si>
    <t>L102860</t>
  </si>
  <si>
    <t>L102861</t>
  </si>
  <si>
    <t>C52385</t>
  </si>
  <si>
    <t>L102862</t>
  </si>
  <si>
    <t>L102863</t>
  </si>
  <si>
    <t>L102864</t>
  </si>
  <si>
    <t>L102865</t>
  </si>
  <si>
    <t>C50931</t>
  </si>
  <si>
    <t>L102866</t>
  </si>
  <si>
    <t>L102867</t>
  </si>
  <si>
    <t>L102868</t>
  </si>
  <si>
    <t>C50391</t>
  </si>
  <si>
    <t>L102869</t>
  </si>
  <si>
    <t>L102870</t>
  </si>
  <si>
    <t>C50188</t>
  </si>
  <si>
    <t>L102871</t>
  </si>
  <si>
    <t>L102872</t>
  </si>
  <si>
    <t>L102873</t>
  </si>
  <si>
    <t>L102874</t>
  </si>
  <si>
    <t>L102875</t>
  </si>
  <si>
    <t>C51217</t>
  </si>
  <si>
    <t>L102876</t>
  </si>
  <si>
    <t>C51496</t>
  </si>
  <si>
    <t>L102877</t>
  </si>
  <si>
    <t>L102878</t>
  </si>
  <si>
    <t>L102879</t>
  </si>
  <si>
    <t>L102880</t>
  </si>
  <si>
    <t>L102881</t>
  </si>
  <si>
    <t>L102882</t>
  </si>
  <si>
    <t>C51645</t>
  </si>
  <si>
    <t>L102883</t>
  </si>
  <si>
    <t>L102884</t>
  </si>
  <si>
    <t>C50340</t>
  </si>
  <si>
    <t>L102885</t>
  </si>
  <si>
    <t>C51102</t>
  </si>
  <si>
    <t>L102886</t>
  </si>
  <si>
    <t>C53097</t>
  </si>
  <si>
    <t>L102887</t>
  </si>
  <si>
    <t>C52705</t>
  </si>
  <si>
    <t>L102888</t>
  </si>
  <si>
    <t>L102889</t>
  </si>
  <si>
    <t>C50771</t>
  </si>
  <si>
    <t>L102890</t>
  </si>
  <si>
    <t>C51996</t>
  </si>
  <si>
    <t>L102891</t>
  </si>
  <si>
    <t>C51342</t>
  </si>
  <si>
    <t>L102892</t>
  </si>
  <si>
    <t>L102893</t>
  </si>
  <si>
    <t>C50930</t>
  </si>
  <si>
    <t>L102894</t>
  </si>
  <si>
    <t>C50419</t>
  </si>
  <si>
    <t>L102895</t>
  </si>
  <si>
    <t>C50955</t>
  </si>
  <si>
    <t>L102896</t>
  </si>
  <si>
    <t>C52994</t>
  </si>
  <si>
    <t>L102897</t>
  </si>
  <si>
    <t>L102898</t>
  </si>
  <si>
    <t>L102899</t>
  </si>
  <si>
    <t>L102900</t>
  </si>
  <si>
    <t>L102901</t>
  </si>
  <si>
    <t>L102902</t>
  </si>
  <si>
    <t>L102903</t>
  </si>
  <si>
    <t>L102904</t>
  </si>
  <si>
    <t>L102905</t>
  </si>
  <si>
    <t>L102906</t>
  </si>
  <si>
    <t>L102907</t>
  </si>
  <si>
    <t>L102908</t>
  </si>
  <si>
    <t>L102909</t>
  </si>
  <si>
    <t>L102910</t>
  </si>
  <si>
    <t>C51099</t>
  </si>
  <si>
    <t>L102911</t>
  </si>
  <si>
    <t>C52026</t>
  </si>
  <si>
    <t>L102912</t>
  </si>
  <si>
    <t>L102913</t>
  </si>
  <si>
    <t>L102914</t>
  </si>
  <si>
    <t>L102915</t>
  </si>
  <si>
    <t>C52567</t>
  </si>
  <si>
    <t>L102916</t>
  </si>
  <si>
    <t>C52263</t>
  </si>
  <si>
    <t>L102917</t>
  </si>
  <si>
    <t>C53351</t>
  </si>
  <si>
    <t>L102918</t>
  </si>
  <si>
    <t>L102919</t>
  </si>
  <si>
    <t>C52977</t>
  </si>
  <si>
    <t>L102920</t>
  </si>
  <si>
    <t>C51129</t>
  </si>
  <si>
    <t>L102921</t>
  </si>
  <si>
    <t>L102922</t>
  </si>
  <si>
    <t>C51574</t>
  </si>
  <si>
    <t>L102923</t>
  </si>
  <si>
    <t>L102924</t>
  </si>
  <si>
    <t>L102925</t>
  </si>
  <si>
    <t>L102926</t>
  </si>
  <si>
    <t>C50354</t>
  </si>
  <si>
    <t>L102927</t>
  </si>
  <si>
    <t>C51742</t>
  </si>
  <si>
    <t>L102928</t>
  </si>
  <si>
    <t>L102929</t>
  </si>
  <si>
    <t>L102930</t>
  </si>
  <si>
    <t>L102931</t>
  </si>
  <si>
    <t>L102932</t>
  </si>
  <si>
    <t>C51518</t>
  </si>
  <si>
    <t>L102933</t>
  </si>
  <si>
    <t>C50977</t>
  </si>
  <si>
    <t>L102934</t>
  </si>
  <si>
    <t>C52562</t>
  </si>
  <si>
    <t>L102935</t>
  </si>
  <si>
    <t>L102936</t>
  </si>
  <si>
    <t>L102937</t>
  </si>
  <si>
    <t>L102938</t>
  </si>
  <si>
    <t>C52763</t>
  </si>
  <si>
    <t>L102939</t>
  </si>
  <si>
    <t>C51547</t>
  </si>
  <si>
    <t>L102940</t>
  </si>
  <si>
    <t>L102941</t>
  </si>
  <si>
    <t>C52850</t>
  </si>
  <si>
    <t>L102942</t>
  </si>
  <si>
    <t>L102943</t>
  </si>
  <si>
    <t>L102944</t>
  </si>
  <si>
    <t>L102945</t>
  </si>
  <si>
    <t>C52340</t>
  </si>
  <si>
    <t>L102946</t>
  </si>
  <si>
    <t>L102947</t>
  </si>
  <si>
    <t>L102948</t>
  </si>
  <si>
    <t>L102949</t>
  </si>
  <si>
    <t>L102950</t>
  </si>
  <si>
    <t>C50743</t>
  </si>
  <si>
    <t>L102951</t>
  </si>
  <si>
    <t>L102952</t>
  </si>
  <si>
    <t>C50504</t>
  </si>
  <si>
    <t>L102953</t>
  </si>
  <si>
    <t>L102954</t>
  </si>
  <si>
    <t>C51677</t>
  </si>
  <si>
    <t>L102955</t>
  </si>
  <si>
    <t>L102956</t>
  </si>
  <si>
    <t>C51147</t>
  </si>
  <si>
    <t>L102957</t>
  </si>
  <si>
    <t>C52342</t>
  </si>
  <si>
    <t>L102958</t>
  </si>
  <si>
    <t>L102959</t>
  </si>
  <si>
    <t>L102960</t>
  </si>
  <si>
    <t>C51707</t>
  </si>
  <si>
    <t>L102961</t>
  </si>
  <si>
    <t>L102962</t>
  </si>
  <si>
    <t>L102963</t>
  </si>
  <si>
    <t>L102964</t>
  </si>
  <si>
    <t>C50687</t>
  </si>
  <si>
    <t>L102965</t>
  </si>
  <si>
    <t>C52778</t>
  </si>
  <si>
    <t>L102966</t>
  </si>
  <si>
    <t>C53165</t>
  </si>
  <si>
    <t>L102967</t>
  </si>
  <si>
    <t>C53297</t>
  </si>
  <si>
    <t>L102968</t>
  </si>
  <si>
    <t>C53052</t>
  </si>
  <si>
    <t>L102969</t>
  </si>
  <si>
    <t>L102970</t>
  </si>
  <si>
    <t>L102971</t>
  </si>
  <si>
    <t>C52288</t>
  </si>
  <si>
    <t>L102972</t>
  </si>
  <si>
    <t>C50305</t>
  </si>
  <si>
    <t>L102973</t>
  </si>
  <si>
    <t>2024-05-06</t>
  </si>
  <si>
    <t>L102974</t>
  </si>
  <si>
    <t>C51510</t>
  </si>
  <si>
    <t>L102975</t>
  </si>
  <si>
    <t>L102976</t>
  </si>
  <si>
    <t>C51355</t>
  </si>
  <si>
    <t>L102977</t>
  </si>
  <si>
    <t>L102978</t>
  </si>
  <si>
    <t>C50946</t>
  </si>
  <si>
    <t>L102979</t>
  </si>
  <si>
    <t>L102980</t>
  </si>
  <si>
    <t>L102981</t>
  </si>
  <si>
    <t>L102982</t>
  </si>
  <si>
    <t>C52115</t>
  </si>
  <si>
    <t>L102983</t>
  </si>
  <si>
    <t>L102984</t>
  </si>
  <si>
    <t>L102985</t>
  </si>
  <si>
    <t>C53440</t>
  </si>
  <si>
    <t>L102986</t>
  </si>
  <si>
    <t>C50788</t>
  </si>
  <si>
    <t>L102987</t>
  </si>
  <si>
    <t>C52984</t>
  </si>
  <si>
    <t>L102988</t>
  </si>
  <si>
    <t>C50361</t>
  </si>
  <si>
    <t>L102989</t>
  </si>
  <si>
    <t>L102990</t>
  </si>
  <si>
    <t>C50536</t>
  </si>
  <si>
    <t>L102991</t>
  </si>
  <si>
    <t>L102992</t>
  </si>
  <si>
    <t>C53429</t>
  </si>
  <si>
    <t>L102993</t>
  </si>
  <si>
    <t>C52781</t>
  </si>
  <si>
    <t>L102994</t>
  </si>
  <si>
    <t>C52917</t>
  </si>
  <si>
    <t>L102995</t>
  </si>
  <si>
    <t>L102996</t>
  </si>
  <si>
    <t>L102997</t>
  </si>
  <si>
    <t>L102998</t>
  </si>
  <si>
    <t>C51169</t>
  </si>
  <si>
    <t>L102999</t>
  </si>
  <si>
    <t>C50851</t>
  </si>
  <si>
    <t>L103000</t>
  </si>
  <si>
    <t>C51643</t>
  </si>
  <si>
    <t>L103001</t>
  </si>
  <si>
    <t>L103002</t>
  </si>
  <si>
    <t>L103003</t>
  </si>
  <si>
    <t>C53490</t>
  </si>
  <si>
    <t>L103004</t>
  </si>
  <si>
    <t>C52098</t>
  </si>
  <si>
    <t>L103005</t>
  </si>
  <si>
    <t>C52075</t>
  </si>
  <si>
    <t>L103006</t>
  </si>
  <si>
    <t>L103007</t>
  </si>
  <si>
    <t>C50968</t>
  </si>
  <si>
    <t>L103008</t>
  </si>
  <si>
    <t>L103009</t>
  </si>
  <si>
    <t>L103010</t>
  </si>
  <si>
    <t>L103011</t>
  </si>
  <si>
    <t>L103012</t>
  </si>
  <si>
    <t>C50102</t>
  </si>
  <si>
    <t>L103013</t>
  </si>
  <si>
    <t>C50963</t>
  </si>
  <si>
    <t>L103014</t>
  </si>
  <si>
    <t>C51849</t>
  </si>
  <si>
    <t>L103015</t>
  </si>
  <si>
    <t>C52072</t>
  </si>
  <si>
    <t>L103016</t>
  </si>
  <si>
    <t>C53046</t>
  </si>
  <si>
    <t>L103017</t>
  </si>
  <si>
    <t>L103018</t>
  </si>
  <si>
    <t>C51758</t>
  </si>
  <si>
    <t>L103019</t>
  </si>
  <si>
    <t>L103020</t>
  </si>
  <si>
    <t>C52133</t>
  </si>
  <si>
    <t>L103021</t>
  </si>
  <si>
    <t>L103022</t>
  </si>
  <si>
    <t>C52199</t>
  </si>
  <si>
    <t>2023-10-01</t>
  </si>
  <si>
    <t>L103023</t>
  </si>
  <si>
    <t>L103024</t>
  </si>
  <si>
    <t>L103025</t>
  </si>
  <si>
    <t>L103026</t>
  </si>
  <si>
    <t>C52934</t>
  </si>
  <si>
    <t>L103027</t>
  </si>
  <si>
    <t>L103028</t>
  </si>
  <si>
    <t>L103029</t>
  </si>
  <si>
    <t>L103030</t>
  </si>
  <si>
    <t>L103031</t>
  </si>
  <si>
    <t>L103032</t>
  </si>
  <si>
    <t>L103033</t>
  </si>
  <si>
    <t>C50237</t>
  </si>
  <si>
    <t>L103034</t>
  </si>
  <si>
    <t>L103035</t>
  </si>
  <si>
    <t>C50802</t>
  </si>
  <si>
    <t>L103036</t>
  </si>
  <si>
    <t>L103037</t>
  </si>
  <si>
    <t>L103038</t>
  </si>
  <si>
    <t>L103039</t>
  </si>
  <si>
    <t>C51381</t>
  </si>
  <si>
    <t>L103040</t>
  </si>
  <si>
    <t>L103041</t>
  </si>
  <si>
    <t>L103042</t>
  </si>
  <si>
    <t>C50108</t>
  </si>
  <si>
    <t>L103043</t>
  </si>
  <si>
    <t>C51825</t>
  </si>
  <si>
    <t>L103044</t>
  </si>
  <si>
    <t>L103045</t>
  </si>
  <si>
    <t>C51077</t>
  </si>
  <si>
    <t>L103046</t>
  </si>
  <si>
    <t>L103047</t>
  </si>
  <si>
    <t>L103048</t>
  </si>
  <si>
    <t>L103049</t>
  </si>
  <si>
    <t>L103050</t>
  </si>
  <si>
    <t>L103051</t>
  </si>
  <si>
    <t>L103052</t>
  </si>
  <si>
    <t>L103053</t>
  </si>
  <si>
    <t>C51577</t>
  </si>
  <si>
    <t>L103054</t>
  </si>
  <si>
    <t>C50792</t>
  </si>
  <si>
    <t>L103055</t>
  </si>
  <si>
    <t>L103056</t>
  </si>
  <si>
    <t>C53406</t>
  </si>
  <si>
    <t>L103057</t>
  </si>
  <si>
    <t>C51005</t>
  </si>
  <si>
    <t>L103058</t>
  </si>
  <si>
    <t>L103059</t>
  </si>
  <si>
    <t>L103060</t>
  </si>
  <si>
    <t>L103061</t>
  </si>
  <si>
    <t>C51411</t>
  </si>
  <si>
    <t>L103062</t>
  </si>
  <si>
    <t>L103063</t>
  </si>
  <si>
    <t>C50029</t>
  </si>
  <si>
    <t>L103064</t>
  </si>
  <si>
    <t>L103065</t>
  </si>
  <si>
    <t>C51596</t>
  </si>
  <si>
    <t>L103066</t>
  </si>
  <si>
    <t>C50448</t>
  </si>
  <si>
    <t>L103067</t>
  </si>
  <si>
    <t>L103068</t>
  </si>
  <si>
    <t>L103069</t>
  </si>
  <si>
    <t>L103070</t>
  </si>
  <si>
    <t>C53128</t>
  </si>
  <si>
    <t>L103071</t>
  </si>
  <si>
    <t>L103072</t>
  </si>
  <si>
    <t>L103073</t>
  </si>
  <si>
    <t>C50858</t>
  </si>
  <si>
    <t>L103074</t>
  </si>
  <si>
    <t>C50550</t>
  </si>
  <si>
    <t>L103075</t>
  </si>
  <si>
    <t>L103076</t>
  </si>
  <si>
    <t>C52503</t>
  </si>
  <si>
    <t>L103077</t>
  </si>
  <si>
    <t>L103078</t>
  </si>
  <si>
    <t>L103079</t>
  </si>
  <si>
    <t>C50471</t>
  </si>
  <si>
    <t>L103080</t>
  </si>
  <si>
    <t>L103081</t>
  </si>
  <si>
    <t>L103082</t>
  </si>
  <si>
    <t>L103083</t>
  </si>
  <si>
    <t>C51693</t>
  </si>
  <si>
    <t>L103084</t>
  </si>
  <si>
    <t>L103085</t>
  </si>
  <si>
    <t>C51696</t>
  </si>
  <si>
    <t>L103086</t>
  </si>
  <si>
    <t>L103087</t>
  </si>
  <si>
    <t>C52405</t>
  </si>
  <si>
    <t>L103088</t>
  </si>
  <si>
    <t>L103089</t>
  </si>
  <si>
    <t>C51872</t>
  </si>
  <si>
    <t>L103090</t>
  </si>
  <si>
    <t>L103091</t>
  </si>
  <si>
    <t>C52341</t>
  </si>
  <si>
    <t>L103092</t>
  </si>
  <si>
    <t>L103093</t>
  </si>
  <si>
    <t>L103094</t>
  </si>
  <si>
    <t>L103095</t>
  </si>
  <si>
    <t>C50607</t>
  </si>
  <si>
    <t>L103096</t>
  </si>
  <si>
    <t>C52975</t>
  </si>
  <si>
    <t>L103097</t>
  </si>
  <si>
    <t>C51819</t>
  </si>
  <si>
    <t>L103098</t>
  </si>
  <si>
    <t>L103099</t>
  </si>
  <si>
    <t>C51589</t>
  </si>
  <si>
    <t>L103100</t>
  </si>
  <si>
    <t>L103101</t>
  </si>
  <si>
    <t>C51718</t>
  </si>
  <si>
    <t>L103102</t>
  </si>
  <si>
    <t>C53333</t>
  </si>
  <si>
    <t>L103103</t>
  </si>
  <si>
    <t>L103104</t>
  </si>
  <si>
    <t>L103105</t>
  </si>
  <si>
    <t>L103106</t>
  </si>
  <si>
    <t>C53085</t>
  </si>
  <si>
    <t>L103107</t>
  </si>
  <si>
    <t>L103108</t>
  </si>
  <si>
    <t>L103109</t>
  </si>
  <si>
    <t>C52122</t>
  </si>
  <si>
    <t>L103110</t>
  </si>
  <si>
    <t>L103111</t>
  </si>
  <si>
    <t>C52845</t>
  </si>
  <si>
    <t>L103112</t>
  </si>
  <si>
    <t>C53203</t>
  </si>
  <si>
    <t>L103113</t>
  </si>
  <si>
    <t>L103114</t>
  </si>
  <si>
    <t>L103115</t>
  </si>
  <si>
    <t>L103116</t>
  </si>
  <si>
    <t>C53209</t>
  </si>
  <si>
    <t>2023-04-17</t>
  </si>
  <si>
    <t>L103117</t>
  </si>
  <si>
    <t>L103118</t>
  </si>
  <si>
    <t>C50800</t>
  </si>
  <si>
    <t>L103119</t>
  </si>
  <si>
    <t>L103120</t>
  </si>
  <si>
    <t>L103121</t>
  </si>
  <si>
    <t>L103122</t>
  </si>
  <si>
    <t>L103123</t>
  </si>
  <si>
    <t>C51981</t>
  </si>
  <si>
    <t>L103124</t>
  </si>
  <si>
    <t>L103125</t>
  </si>
  <si>
    <t>C52732</t>
  </si>
  <si>
    <t>L103126</t>
  </si>
  <si>
    <t>L103127</t>
  </si>
  <si>
    <t>L103128</t>
  </si>
  <si>
    <t>L103129</t>
  </si>
  <si>
    <t>L103130</t>
  </si>
  <si>
    <t>C52867</t>
  </si>
  <si>
    <t>L103131</t>
  </si>
  <si>
    <t>L103132</t>
  </si>
  <si>
    <t>C51416</t>
  </si>
  <si>
    <t>L103133</t>
  </si>
  <si>
    <t>C52084</t>
  </si>
  <si>
    <t>L103134</t>
  </si>
  <si>
    <t>L103135</t>
  </si>
  <si>
    <t>L103136</t>
  </si>
  <si>
    <t>L103137</t>
  </si>
  <si>
    <t>L103138</t>
  </si>
  <si>
    <t>L103139</t>
  </si>
  <si>
    <t>L103140</t>
  </si>
  <si>
    <t>C50138</t>
  </si>
  <si>
    <t>L103141</t>
  </si>
  <si>
    <t>L103142</t>
  </si>
  <si>
    <t>L103143</t>
  </si>
  <si>
    <t>L103144</t>
  </si>
  <si>
    <t>L103145</t>
  </si>
  <si>
    <t>L103146</t>
  </si>
  <si>
    <t>C51091</t>
  </si>
  <si>
    <t>L103147</t>
  </si>
  <si>
    <t>C51307</t>
  </si>
  <si>
    <t>L103148</t>
  </si>
  <si>
    <t>L103149</t>
  </si>
  <si>
    <t>C51058</t>
  </si>
  <si>
    <t>L103150</t>
  </si>
  <si>
    <t>C51413</t>
  </si>
  <si>
    <t>L103151</t>
  </si>
  <si>
    <t>L103152</t>
  </si>
  <si>
    <t>L103153</t>
  </si>
  <si>
    <t>C52175</t>
  </si>
  <si>
    <t>L103154</t>
  </si>
  <si>
    <t>2023-04-18</t>
  </si>
  <si>
    <t>L103155</t>
  </si>
  <si>
    <t>L103156</t>
  </si>
  <si>
    <t>L103157</t>
  </si>
  <si>
    <t>L103158</t>
  </si>
  <si>
    <t>L103159</t>
  </si>
  <si>
    <t>L103160</t>
  </si>
  <si>
    <t>L103161</t>
  </si>
  <si>
    <t>L103162</t>
  </si>
  <si>
    <t>L103163</t>
  </si>
  <si>
    <t>C52664</t>
  </si>
  <si>
    <t>L103164</t>
  </si>
  <si>
    <t>L103165</t>
  </si>
  <si>
    <t>C52210</t>
  </si>
  <si>
    <t>L103166</t>
  </si>
  <si>
    <t>C51901</t>
  </si>
  <si>
    <t>L103167</t>
  </si>
  <si>
    <t>L103168</t>
  </si>
  <si>
    <t>L103169</t>
  </si>
  <si>
    <t>C52887</t>
  </si>
  <si>
    <t>L103170</t>
  </si>
  <si>
    <t>C53307</t>
  </si>
  <si>
    <t>L103171</t>
  </si>
  <si>
    <t>C50306</t>
  </si>
  <si>
    <t>L103172</t>
  </si>
  <si>
    <t>C52857</t>
  </si>
  <si>
    <t>L103173</t>
  </si>
  <si>
    <t>L103174</t>
  </si>
  <si>
    <t>L103175</t>
  </si>
  <si>
    <t>L103176</t>
  </si>
  <si>
    <t>L103177</t>
  </si>
  <si>
    <t>C50356</t>
  </si>
  <si>
    <t>L103178</t>
  </si>
  <si>
    <t>C51179</t>
  </si>
  <si>
    <t>L103179</t>
  </si>
  <si>
    <t>L103180</t>
  </si>
  <si>
    <t>C53210</t>
  </si>
  <si>
    <t>L103181</t>
  </si>
  <si>
    <t>L103182</t>
  </si>
  <si>
    <t>L103183</t>
  </si>
  <si>
    <t>C50404</t>
  </si>
  <si>
    <t>L103184</t>
  </si>
  <si>
    <t>L103185</t>
  </si>
  <si>
    <t>L103186</t>
  </si>
  <si>
    <t>L103187</t>
  </si>
  <si>
    <t>C51539</t>
  </si>
  <si>
    <t>L103188</t>
  </si>
  <si>
    <t>L103189</t>
  </si>
  <si>
    <t>L103190</t>
  </si>
  <si>
    <t>C50583</t>
  </si>
  <si>
    <t>L103191</t>
  </si>
  <si>
    <t>C50231</t>
  </si>
  <si>
    <t>L103192</t>
  </si>
  <si>
    <t>L103193</t>
  </si>
  <si>
    <t>C53147</t>
  </si>
  <si>
    <t>L103194</t>
  </si>
  <si>
    <t>L103195</t>
  </si>
  <si>
    <t>C50639</t>
  </si>
  <si>
    <t>L103196</t>
  </si>
  <si>
    <t>L103197</t>
  </si>
  <si>
    <t>C53453</t>
  </si>
  <si>
    <t>L103198</t>
  </si>
  <si>
    <t>C52100</t>
  </si>
  <si>
    <t>L103199</t>
  </si>
  <si>
    <t>C53254</t>
  </si>
  <si>
    <t>L103200</t>
  </si>
  <si>
    <t>L103201</t>
  </si>
  <si>
    <t>L103202</t>
  </si>
  <si>
    <t>L103203</t>
  </si>
  <si>
    <t>L103204</t>
  </si>
  <si>
    <t>L103205</t>
  </si>
  <si>
    <t>L103206</t>
  </si>
  <si>
    <t>L103207</t>
  </si>
  <si>
    <t>L103208</t>
  </si>
  <si>
    <t>L103209</t>
  </si>
  <si>
    <t>L103210</t>
  </si>
  <si>
    <t>L103211</t>
  </si>
  <si>
    <t>L103212</t>
  </si>
  <si>
    <t>C51090</t>
  </si>
  <si>
    <t>L103213</t>
  </si>
  <si>
    <t>L103214</t>
  </si>
  <si>
    <t>L103215</t>
  </si>
  <si>
    <t>L103216</t>
  </si>
  <si>
    <t>L103217</t>
  </si>
  <si>
    <t>L103218</t>
  </si>
  <si>
    <t>L103219</t>
  </si>
  <si>
    <t>L103220</t>
  </si>
  <si>
    <t>C52046</t>
  </si>
  <si>
    <t>L103221</t>
  </si>
  <si>
    <t>C51401</t>
  </si>
  <si>
    <t>L103222</t>
  </si>
  <si>
    <t>L103223</t>
  </si>
  <si>
    <t>C52963</t>
  </si>
  <si>
    <t>L103224</t>
  </si>
  <si>
    <t>C50754</t>
  </si>
  <si>
    <t>L103225</t>
  </si>
  <si>
    <t>L103226</t>
  </si>
  <si>
    <t>C50008</t>
  </si>
  <si>
    <t>L103227</t>
  </si>
  <si>
    <t>L103228</t>
  </si>
  <si>
    <t>L103229</t>
  </si>
  <si>
    <t>L103230</t>
  </si>
  <si>
    <t>L103231</t>
  </si>
  <si>
    <t>L103232</t>
  </si>
  <si>
    <t>L103233</t>
  </si>
  <si>
    <t>L103234</t>
  </si>
  <si>
    <t>L103235</t>
  </si>
  <si>
    <t>L103236</t>
  </si>
  <si>
    <t>L103237</t>
  </si>
  <si>
    <t>C53296</t>
  </si>
  <si>
    <t>L103238</t>
  </si>
  <si>
    <t>C50636</t>
  </si>
  <si>
    <t>L103239</t>
  </si>
  <si>
    <t>C51412</t>
  </si>
  <si>
    <t>L103240</t>
  </si>
  <si>
    <t>C51103</t>
  </si>
  <si>
    <t>L103241</t>
  </si>
  <si>
    <t>L103242</t>
  </si>
  <si>
    <t>C53087</t>
  </si>
  <si>
    <t>L103243</t>
  </si>
  <si>
    <t>C52482</t>
  </si>
  <si>
    <t>L103244</t>
  </si>
  <si>
    <t>C51529</t>
  </si>
  <si>
    <t>L103245</t>
  </si>
  <si>
    <t>C51446</t>
  </si>
  <si>
    <t>L103246</t>
  </si>
  <si>
    <t>L103247</t>
  </si>
  <si>
    <t>L103248</t>
  </si>
  <si>
    <t>C50927</t>
  </si>
  <si>
    <t>L103249</t>
  </si>
  <si>
    <t>L103250</t>
  </si>
  <si>
    <t>C52509</t>
  </si>
  <si>
    <t>L103251</t>
  </si>
  <si>
    <t>C50575</t>
  </si>
  <si>
    <t>L103252</t>
  </si>
  <si>
    <t>L103253</t>
  </si>
  <si>
    <t>C50602</t>
  </si>
  <si>
    <t>L103254</t>
  </si>
  <si>
    <t>C51922</t>
  </si>
  <si>
    <t>L103255</t>
  </si>
  <si>
    <t>L103256</t>
  </si>
  <si>
    <t>C50215</t>
  </si>
  <si>
    <t>L103257</t>
  </si>
  <si>
    <t>L103258</t>
  </si>
  <si>
    <t>C50423</t>
  </si>
  <si>
    <t>L103259</t>
  </si>
  <si>
    <t>L103260</t>
  </si>
  <si>
    <t>L103261</t>
  </si>
  <si>
    <t>L103262</t>
  </si>
  <si>
    <t>C51832</t>
  </si>
  <si>
    <t>L103263</t>
  </si>
  <si>
    <t>C51719</t>
  </si>
  <si>
    <t>L103264</t>
  </si>
  <si>
    <t>L103265</t>
  </si>
  <si>
    <t>L103266</t>
  </si>
  <si>
    <t>C50213</t>
  </si>
  <si>
    <t>L103267</t>
  </si>
  <si>
    <t>2024-03-24</t>
  </si>
  <si>
    <t>L103268</t>
  </si>
  <si>
    <t>C52842</t>
  </si>
  <si>
    <t>L103269</t>
  </si>
  <si>
    <t>C52955</t>
  </si>
  <si>
    <t>L103270</t>
  </si>
  <si>
    <t>L103271</t>
  </si>
  <si>
    <t>L103272</t>
  </si>
  <si>
    <t>L103273</t>
  </si>
  <si>
    <t>C52223</t>
  </si>
  <si>
    <t>L103274</t>
  </si>
  <si>
    <t>L103275</t>
  </si>
  <si>
    <t>L103276</t>
  </si>
  <si>
    <t>L103277</t>
  </si>
  <si>
    <t>L103278</t>
  </si>
  <si>
    <t>C50971</t>
  </si>
  <si>
    <t>L103279</t>
  </si>
  <si>
    <t>C53352</t>
  </si>
  <si>
    <t>L103280</t>
  </si>
  <si>
    <t>L103281</t>
  </si>
  <si>
    <t>C52642</t>
  </si>
  <si>
    <t>L103282</t>
  </si>
  <si>
    <t>L103283</t>
  </si>
  <si>
    <t>L103284</t>
  </si>
  <si>
    <t>L103285</t>
  </si>
  <si>
    <t>C50250</t>
  </si>
  <si>
    <t>L103286</t>
  </si>
  <si>
    <t>L103287</t>
  </si>
  <si>
    <t>L103288</t>
  </si>
  <si>
    <t>C52242</t>
  </si>
  <si>
    <t>L103289</t>
  </si>
  <si>
    <t>L103290</t>
  </si>
  <si>
    <t>C52484</t>
  </si>
  <si>
    <t>L103291</t>
  </si>
  <si>
    <t>L103292</t>
  </si>
  <si>
    <t>C50924</t>
  </si>
  <si>
    <t>L103293</t>
  </si>
  <si>
    <t>C53277</t>
  </si>
  <si>
    <t>L103294</t>
  </si>
  <si>
    <t>L103295</t>
  </si>
  <si>
    <t>C51556</t>
  </si>
  <si>
    <t>L103296</t>
  </si>
  <si>
    <t>L103297</t>
  </si>
  <si>
    <t>L103298</t>
  </si>
  <si>
    <t>L103299</t>
  </si>
  <si>
    <t>L103300</t>
  </si>
  <si>
    <t>L103301</t>
  </si>
  <si>
    <t>C51608</t>
  </si>
  <si>
    <t>L103302</t>
  </si>
  <si>
    <t>L103303</t>
  </si>
  <si>
    <t>C53073</t>
  </si>
  <si>
    <t>L103304</t>
  </si>
  <si>
    <t>L103305</t>
  </si>
  <si>
    <t>L103306</t>
  </si>
  <si>
    <t>L103307</t>
  </si>
  <si>
    <t>L103308</t>
  </si>
  <si>
    <t>L103309</t>
  </si>
  <si>
    <t>L103310</t>
  </si>
  <si>
    <t>C50718</t>
  </si>
  <si>
    <t>2024-07-08</t>
  </si>
  <si>
    <t>L103311</t>
  </si>
  <si>
    <t>L103312</t>
  </si>
  <si>
    <t>L103313</t>
  </si>
  <si>
    <t>L103314</t>
  </si>
  <si>
    <t>C52993</t>
  </si>
  <si>
    <t>L103315</t>
  </si>
  <si>
    <t>L103316</t>
  </si>
  <si>
    <t>L103317</t>
  </si>
  <si>
    <t>C50791</t>
  </si>
  <si>
    <t>L103318</t>
  </si>
  <si>
    <t>L103319</t>
  </si>
  <si>
    <t>C51105</t>
  </si>
  <si>
    <t>L103320</t>
  </si>
  <si>
    <t>C52134</t>
  </si>
  <si>
    <t>L103321</t>
  </si>
  <si>
    <t>L103322</t>
  </si>
  <si>
    <t>L103323</t>
  </si>
  <si>
    <t>2023-11-08</t>
  </si>
  <si>
    <t>L103324</t>
  </si>
  <si>
    <t>L103325</t>
  </si>
  <si>
    <t>L103326</t>
  </si>
  <si>
    <t>C50844</t>
  </si>
  <si>
    <t>L103327</t>
  </si>
  <si>
    <t>L103328</t>
  </si>
  <si>
    <t>L103329</t>
  </si>
  <si>
    <t>L103330</t>
  </si>
  <si>
    <t>L103331</t>
  </si>
  <si>
    <t>C51298</t>
  </si>
  <si>
    <t>L103332</t>
  </si>
  <si>
    <t>L103333</t>
  </si>
  <si>
    <t>C53191</t>
  </si>
  <si>
    <t>L103334</t>
  </si>
  <si>
    <t>C51161</t>
  </si>
  <si>
    <t>L103335</t>
  </si>
  <si>
    <t>C51220</t>
  </si>
  <si>
    <t>L103336</t>
  </si>
  <si>
    <t>L103337</t>
  </si>
  <si>
    <t>C50782</t>
  </si>
  <si>
    <t>L103338</t>
  </si>
  <si>
    <t>L103339</t>
  </si>
  <si>
    <t>C52147</t>
  </si>
  <si>
    <t>L103340</t>
  </si>
  <si>
    <t>L103341</t>
  </si>
  <si>
    <t>L103342</t>
  </si>
  <si>
    <t>L103343</t>
  </si>
  <si>
    <t>C50635</t>
  </si>
  <si>
    <t>L103344</t>
  </si>
  <si>
    <t>C50804</t>
  </si>
  <si>
    <t>L103345</t>
  </si>
  <si>
    <t>C50818</t>
  </si>
  <si>
    <t>L103346</t>
  </si>
  <si>
    <t>C51049</t>
  </si>
  <si>
    <t>L103347</t>
  </si>
  <si>
    <t>L103348</t>
  </si>
  <si>
    <t>L103349</t>
  </si>
  <si>
    <t>L103350</t>
  </si>
  <si>
    <t>L103351</t>
  </si>
  <si>
    <t>L103352</t>
  </si>
  <si>
    <t>L103353</t>
  </si>
  <si>
    <t>C51491</t>
  </si>
  <si>
    <t>L103354</t>
  </si>
  <si>
    <t>C50254</t>
  </si>
  <si>
    <t>L103355</t>
  </si>
  <si>
    <t>C50976</t>
  </si>
  <si>
    <t>L103356</t>
  </si>
  <si>
    <t>L103357</t>
  </si>
  <si>
    <t>L103358</t>
  </si>
  <si>
    <t>C52888</t>
  </si>
  <si>
    <t>L103359</t>
  </si>
  <si>
    <t>L103360</t>
  </si>
  <si>
    <t>C53489</t>
  </si>
  <si>
    <t>L103361</t>
  </si>
  <si>
    <t>C53391</t>
  </si>
  <si>
    <t>L103362</t>
  </si>
  <si>
    <t>L103363</t>
  </si>
  <si>
    <t>C50488</t>
  </si>
  <si>
    <t>L103364</t>
  </si>
  <si>
    <t>L103365</t>
  </si>
  <si>
    <t>L103366</t>
  </si>
  <si>
    <t>L103367</t>
  </si>
  <si>
    <t>C53101</t>
  </si>
  <si>
    <t>L103368</t>
  </si>
  <si>
    <t>L103369</t>
  </si>
  <si>
    <t>L103370</t>
  </si>
  <si>
    <t>L103371</t>
  </si>
  <si>
    <t>L103372</t>
  </si>
  <si>
    <t>C51066</t>
  </si>
  <si>
    <t>L103373</t>
  </si>
  <si>
    <t>C52448</t>
  </si>
  <si>
    <t>L103374</t>
  </si>
  <si>
    <t>L103375</t>
  </si>
  <si>
    <t>C53029</t>
  </si>
  <si>
    <t>L103376</t>
  </si>
  <si>
    <t>C50708</t>
  </si>
  <si>
    <t>L103377</t>
  </si>
  <si>
    <t>C51658</t>
  </si>
  <si>
    <t>L103378</t>
  </si>
  <si>
    <t>L103379</t>
  </si>
  <si>
    <t>L103380</t>
  </si>
  <si>
    <t>C50847</t>
  </si>
  <si>
    <t>L103381</t>
  </si>
  <si>
    <t>C50082</t>
  </si>
  <si>
    <t>L103382</t>
  </si>
  <si>
    <t>L103383</t>
  </si>
  <si>
    <t>L103384</t>
  </si>
  <si>
    <t>L103385</t>
  </si>
  <si>
    <t>L103386</t>
  </si>
  <si>
    <t>C51721</t>
  </si>
  <si>
    <t>L103387</t>
  </si>
  <si>
    <t>L103388</t>
  </si>
  <si>
    <t>C52144</t>
  </si>
  <si>
    <t>L103389</t>
  </si>
  <si>
    <t>C52772</t>
  </si>
  <si>
    <t>L103390</t>
  </si>
  <si>
    <t>L103391</t>
  </si>
  <si>
    <t>L103392</t>
  </si>
  <si>
    <t>C52665</t>
  </si>
  <si>
    <t>L103393</t>
  </si>
  <si>
    <t>C51392</t>
  </si>
  <si>
    <t>L103394</t>
  </si>
  <si>
    <t>L103395</t>
  </si>
  <si>
    <t>C52193</t>
  </si>
  <si>
    <t>L103396</t>
  </si>
  <si>
    <t>L103397</t>
  </si>
  <si>
    <t>L103398</t>
  </si>
  <si>
    <t>L103399</t>
  </si>
  <si>
    <t>C50573</t>
  </si>
  <si>
    <t>L103400</t>
  </si>
  <si>
    <t>C51747</t>
  </si>
  <si>
    <t>L103401</t>
  </si>
  <si>
    <t>L103402</t>
  </si>
  <si>
    <t>L103403</t>
  </si>
  <si>
    <t>L103404</t>
  </si>
  <si>
    <t>C51122</t>
  </si>
  <si>
    <t>L103405</t>
  </si>
  <si>
    <t>C52438</t>
  </si>
  <si>
    <t>L103406</t>
  </si>
  <si>
    <t>C51354</t>
  </si>
  <si>
    <t>L103407</t>
  </si>
  <si>
    <t>C52932</t>
  </si>
  <si>
    <t>L103408</t>
  </si>
  <si>
    <t>C52964</t>
  </si>
  <si>
    <t>L103409</t>
  </si>
  <si>
    <t>C53142</t>
  </si>
  <si>
    <t>L103410</t>
  </si>
  <si>
    <t>C50613</t>
  </si>
  <si>
    <t>L103411</t>
  </si>
  <si>
    <t>L103412</t>
  </si>
  <si>
    <t>L103413</t>
  </si>
  <si>
    <t>2024-04-27</t>
  </si>
  <si>
    <t>L103414</t>
  </si>
  <si>
    <t>C51917</t>
  </si>
  <si>
    <t>L103415</t>
  </si>
  <si>
    <t>C52337</t>
  </si>
  <si>
    <t>L103416</t>
  </si>
  <si>
    <t>C52501</t>
  </si>
  <si>
    <t>L103417</t>
  </si>
  <si>
    <t>L103418</t>
  </si>
  <si>
    <t>L103419</t>
  </si>
  <si>
    <t>C52104</t>
  </si>
  <si>
    <t>L103420</t>
  </si>
  <si>
    <t>L103421</t>
  </si>
  <si>
    <t>L103422</t>
  </si>
  <si>
    <t>L103423</t>
  </si>
  <si>
    <t>L103424</t>
  </si>
  <si>
    <t>C52684</t>
  </si>
  <si>
    <t>2023-08-03</t>
  </si>
  <si>
    <t>L103425</t>
  </si>
  <si>
    <t>L103426</t>
  </si>
  <si>
    <t>L103427</t>
  </si>
  <si>
    <t>L103428</t>
  </si>
  <si>
    <t>L103429</t>
  </si>
  <si>
    <t>L103430</t>
  </si>
  <si>
    <t>L103431</t>
  </si>
  <si>
    <t>L103432</t>
  </si>
  <si>
    <t>L103433</t>
  </si>
  <si>
    <t>C51085</t>
  </si>
  <si>
    <t>L103434</t>
  </si>
  <si>
    <t>L103435</t>
  </si>
  <si>
    <t>L103436</t>
  </si>
  <si>
    <t>2024-08-14</t>
  </si>
  <si>
    <t>L103437</t>
  </si>
  <si>
    <t>C53237</t>
  </si>
  <si>
    <t>L103438</t>
  </si>
  <si>
    <t>L103439</t>
  </si>
  <si>
    <t>C52525</t>
  </si>
  <si>
    <t>L103440</t>
  </si>
  <si>
    <t>C52881</t>
  </si>
  <si>
    <t>L103441</t>
  </si>
  <si>
    <t>C52896</t>
  </si>
  <si>
    <t>L103442</t>
  </si>
  <si>
    <t>L103443</t>
  </si>
  <si>
    <t>L103444</t>
  </si>
  <si>
    <t>L103445</t>
  </si>
  <si>
    <t>L103446</t>
  </si>
  <si>
    <t>C51686</t>
  </si>
  <si>
    <t>L103447</t>
  </si>
  <si>
    <t>L103448</t>
  </si>
  <si>
    <t>L103449</t>
  </si>
  <si>
    <t>L103450</t>
  </si>
  <si>
    <t>L103451</t>
  </si>
  <si>
    <t>L103452</t>
  </si>
  <si>
    <t>C51462</t>
  </si>
  <si>
    <t>L103453</t>
  </si>
  <si>
    <t>L103454</t>
  </si>
  <si>
    <t>L103455</t>
  </si>
  <si>
    <t>C50190</t>
  </si>
  <si>
    <t>L103456</t>
  </si>
  <si>
    <t>C52771</t>
  </si>
  <si>
    <t>L103457</t>
  </si>
  <si>
    <t>C51947</t>
  </si>
  <si>
    <t>L103458</t>
  </si>
  <si>
    <t>L103459</t>
  </si>
  <si>
    <t>L103460</t>
  </si>
  <si>
    <t>L103461</t>
  </si>
  <si>
    <t>C51397</t>
  </si>
  <si>
    <t>L103462</t>
  </si>
  <si>
    <t>L103463</t>
  </si>
  <si>
    <t>C52351</t>
  </si>
  <si>
    <t>L103464</t>
  </si>
  <si>
    <t>C51657</t>
  </si>
  <si>
    <t>L103465</t>
  </si>
  <si>
    <t>L103466</t>
  </si>
  <si>
    <t>L103467</t>
  </si>
  <si>
    <t>C53205</t>
  </si>
  <si>
    <t>L103468</t>
  </si>
  <si>
    <t>C50106</t>
  </si>
  <si>
    <t>L103469</t>
  </si>
  <si>
    <t>L103470</t>
  </si>
  <si>
    <t>C52764</t>
  </si>
  <si>
    <t>L103471</t>
  </si>
  <si>
    <t>C53305</t>
  </si>
  <si>
    <t>L103472</t>
  </si>
  <si>
    <t>L103473</t>
  </si>
  <si>
    <t>C53483</t>
  </si>
  <si>
    <t>L103474</t>
  </si>
  <si>
    <t>C53433</t>
  </si>
  <si>
    <t>L103475</t>
  </si>
  <si>
    <t>L103476</t>
  </si>
  <si>
    <t>L103477</t>
  </si>
  <si>
    <t>C50881</t>
  </si>
  <si>
    <t>L103478</t>
  </si>
  <si>
    <t>L103479</t>
  </si>
  <si>
    <t>L103480</t>
  </si>
  <si>
    <t>L103481</t>
  </si>
  <si>
    <t>L103482</t>
  </si>
  <si>
    <t>L103483</t>
  </si>
  <si>
    <t>L103484</t>
  </si>
  <si>
    <t>L103485</t>
  </si>
  <si>
    <t>L103486</t>
  </si>
  <si>
    <t>L103487</t>
  </si>
  <si>
    <t>C52920</t>
  </si>
  <si>
    <t>L103488</t>
  </si>
  <si>
    <t>C51799</t>
  </si>
  <si>
    <t>L103489</t>
  </si>
  <si>
    <t>L103490</t>
  </si>
  <si>
    <t>L103491</t>
  </si>
  <si>
    <t>L103492</t>
  </si>
  <si>
    <t>C51727</t>
  </si>
  <si>
    <t>L103493</t>
  </si>
  <si>
    <t>L103494</t>
  </si>
  <si>
    <t>L103495</t>
  </si>
  <si>
    <t>L103496</t>
  </si>
  <si>
    <t>L103497</t>
  </si>
  <si>
    <t>L103498</t>
  </si>
  <si>
    <t>L103499</t>
  </si>
  <si>
    <t>L103500</t>
  </si>
  <si>
    <t>L103501</t>
  </si>
  <si>
    <t>C52266</t>
  </si>
  <si>
    <t>L103502</t>
  </si>
  <si>
    <t>L103503</t>
  </si>
  <si>
    <t>C52968</t>
  </si>
  <si>
    <t>L103504</t>
  </si>
  <si>
    <t>C51946</t>
  </si>
  <si>
    <t>L103505</t>
  </si>
  <si>
    <t>L103506</t>
  </si>
  <si>
    <t>L103507</t>
  </si>
  <si>
    <t>C50469</t>
  </si>
  <si>
    <t>L103508</t>
  </si>
  <si>
    <t>C51036</t>
  </si>
  <si>
    <t>L103509</t>
  </si>
  <si>
    <t>C50264</t>
  </si>
  <si>
    <t>L103510</t>
  </si>
  <si>
    <t>C50121</t>
  </si>
  <si>
    <t>L103511</t>
  </si>
  <si>
    <t>C50076</t>
  </si>
  <si>
    <t>L103512</t>
  </si>
  <si>
    <t>L103513</t>
  </si>
  <si>
    <t>C51672</t>
  </si>
  <si>
    <t>L103514</t>
  </si>
  <si>
    <t>L103515</t>
  </si>
  <si>
    <t>L103516</t>
  </si>
  <si>
    <t>L103517</t>
  </si>
  <si>
    <t>C51969</t>
  </si>
  <si>
    <t>L103518</t>
  </si>
  <si>
    <t>C52801</t>
  </si>
  <si>
    <t>L103519</t>
  </si>
  <si>
    <t>L103520</t>
  </si>
  <si>
    <t>C52600</t>
  </si>
  <si>
    <t>L103521</t>
  </si>
  <si>
    <t>C51377</t>
  </si>
  <si>
    <t>L103522</t>
  </si>
  <si>
    <t>C52670</t>
  </si>
  <si>
    <t>L103523</t>
  </si>
  <si>
    <t>L103524</t>
  </si>
  <si>
    <t>L103525</t>
  </si>
  <si>
    <t>C53075</t>
  </si>
  <si>
    <t>L103526</t>
  </si>
  <si>
    <t>C53425</t>
  </si>
  <si>
    <t>L103527</t>
  </si>
  <si>
    <t>L103528</t>
  </si>
  <si>
    <t>L103529</t>
  </si>
  <si>
    <t>L103530</t>
  </si>
  <si>
    <t>L103531</t>
  </si>
  <si>
    <t>C52995</t>
  </si>
  <si>
    <t>L103532</t>
  </si>
  <si>
    <t>C51297</t>
  </si>
  <si>
    <t>L103533</t>
  </si>
  <si>
    <t>L103534</t>
  </si>
  <si>
    <t>L103535</t>
  </si>
  <si>
    <t>C53500</t>
  </si>
  <si>
    <t>L103536</t>
  </si>
  <si>
    <t>C52485</t>
  </si>
  <si>
    <t>L103537</t>
  </si>
  <si>
    <t>C50009</t>
  </si>
  <si>
    <t>L103538</t>
  </si>
  <si>
    <t>C53395</t>
  </si>
  <si>
    <t>L103539</t>
  </si>
  <si>
    <t>L103540</t>
  </si>
  <si>
    <t>L103541</t>
  </si>
  <si>
    <t>L103542</t>
  </si>
  <si>
    <t>L103543</t>
  </si>
  <si>
    <t>L103544</t>
  </si>
  <si>
    <t>L103545</t>
  </si>
  <si>
    <t>L103546</t>
  </si>
  <si>
    <t>L103547</t>
  </si>
  <si>
    <t>L103548</t>
  </si>
  <si>
    <t>C50848</t>
  </si>
  <si>
    <t>L103549</t>
  </si>
  <si>
    <t>C51587</t>
  </si>
  <si>
    <t>L103550</t>
  </si>
  <si>
    <t>L103551</t>
  </si>
  <si>
    <t>L103552</t>
  </si>
  <si>
    <t>L103553</t>
  </si>
  <si>
    <t>L103554</t>
  </si>
  <si>
    <t>C51863</t>
  </si>
  <si>
    <t>L103555</t>
  </si>
  <si>
    <t>L103556</t>
  </si>
  <si>
    <t>L103557</t>
  </si>
  <si>
    <t>C53154</t>
  </si>
  <si>
    <t>L103558</t>
  </si>
  <si>
    <t>L103559</t>
  </si>
  <si>
    <t>L103560</t>
  </si>
  <si>
    <t>C53051</t>
  </si>
  <si>
    <t>L103561</t>
  </si>
  <si>
    <t>L103562</t>
  </si>
  <si>
    <t>L103563</t>
  </si>
  <si>
    <t>L103564</t>
  </si>
  <si>
    <t>L103565</t>
  </si>
  <si>
    <t>L103566</t>
  </si>
  <si>
    <t>C52607</t>
  </si>
  <si>
    <t>L103567</t>
  </si>
  <si>
    <t>L103568</t>
  </si>
  <si>
    <t>L103569</t>
  </si>
  <si>
    <t>L103570</t>
  </si>
  <si>
    <t>C50896</t>
  </si>
  <si>
    <t>L103571</t>
  </si>
  <si>
    <t>L103572</t>
  </si>
  <si>
    <t>C51347</t>
  </si>
  <si>
    <t>L103573</t>
  </si>
  <si>
    <t>C50015</t>
  </si>
  <si>
    <t>L103574</t>
  </si>
  <si>
    <t>L103575</t>
  </si>
  <si>
    <t>C52983</t>
  </si>
  <si>
    <t>L103576</t>
  </si>
  <si>
    <t>L103577</t>
  </si>
  <si>
    <t>L103578</t>
  </si>
  <si>
    <t>C52017</t>
  </si>
  <si>
    <t>L103579</t>
  </si>
  <si>
    <t>L103580</t>
  </si>
  <si>
    <t>C51920</t>
  </si>
  <si>
    <t>L103581</t>
  </si>
  <si>
    <t>C52377</t>
  </si>
  <si>
    <t>L103582</t>
  </si>
  <si>
    <t>C53356</t>
  </si>
  <si>
    <t>L103583</t>
  </si>
  <si>
    <t>C52160</t>
  </si>
  <si>
    <t>L103584</t>
  </si>
  <si>
    <t>L103585</t>
  </si>
  <si>
    <t>L103586</t>
  </si>
  <si>
    <t>L103587</t>
  </si>
  <si>
    <t>L103588</t>
  </si>
  <si>
    <t>L103589</t>
  </si>
  <si>
    <t>L103590</t>
  </si>
  <si>
    <t>L103591</t>
  </si>
  <si>
    <t>C50193</t>
  </si>
  <si>
    <t>L103592</t>
  </si>
  <si>
    <t>L103593</t>
  </si>
  <si>
    <t>L103594</t>
  </si>
  <si>
    <t>L103595</t>
  </si>
  <si>
    <t>C50637</t>
  </si>
  <si>
    <t>L103596</t>
  </si>
  <si>
    <t>C53080</t>
  </si>
  <si>
    <t>L103597</t>
  </si>
  <si>
    <t>C51452</t>
  </si>
  <si>
    <t>L103598</t>
  </si>
  <si>
    <t>L103599</t>
  </si>
  <si>
    <t>L103600</t>
  </si>
  <si>
    <t>L103601</t>
  </si>
  <si>
    <t>L103602</t>
  </si>
  <si>
    <t>L103603</t>
  </si>
  <si>
    <t>L103604</t>
  </si>
  <si>
    <t>L103605</t>
  </si>
  <si>
    <t>L103606</t>
  </si>
  <si>
    <t>C50508</t>
  </si>
  <si>
    <t>L103607</t>
  </si>
  <si>
    <t>C50998</t>
  </si>
  <si>
    <t>L103608</t>
  </si>
  <si>
    <t>C52814</t>
  </si>
  <si>
    <t>L103609</t>
  </si>
  <si>
    <t>L103610</t>
  </si>
  <si>
    <t>L103611</t>
  </si>
  <si>
    <t>L103612</t>
  </si>
  <si>
    <t>C50538</t>
  </si>
  <si>
    <t>L103613</t>
  </si>
  <si>
    <t>C51893</t>
  </si>
  <si>
    <t>L103614</t>
  </si>
  <si>
    <t>L103615</t>
  </si>
  <si>
    <t>L103616</t>
  </si>
  <si>
    <t>C51231</t>
  </si>
  <si>
    <t>L103617</t>
  </si>
  <si>
    <t>2023-02-02</t>
  </si>
  <si>
    <t>L103618</t>
  </si>
  <si>
    <t>C52493</t>
  </si>
  <si>
    <t>L103619</t>
  </si>
  <si>
    <t>L103620</t>
  </si>
  <si>
    <t>C53172</t>
  </si>
  <si>
    <t>L103621</t>
  </si>
  <si>
    <t>L103622</t>
  </si>
  <si>
    <t>L103623</t>
  </si>
  <si>
    <t>C50535</t>
  </si>
  <si>
    <t>L103624</t>
  </si>
  <si>
    <t>L103625</t>
  </si>
  <si>
    <t>C53259</t>
  </si>
  <si>
    <t>L103626</t>
  </si>
  <si>
    <t>L103627</t>
  </si>
  <si>
    <t>C52322</t>
  </si>
  <si>
    <t>L103628</t>
  </si>
  <si>
    <t>L103629</t>
  </si>
  <si>
    <t>C52085</t>
  </si>
  <si>
    <t>L103630</t>
  </si>
  <si>
    <t>L103631</t>
  </si>
  <si>
    <t>C51287</t>
  </si>
  <si>
    <t>L103632</t>
  </si>
  <si>
    <t>L103633</t>
  </si>
  <si>
    <t>C53072</t>
  </si>
  <si>
    <t>L103634</t>
  </si>
  <si>
    <t>L103635</t>
  </si>
  <si>
    <t>C52331</t>
  </si>
  <si>
    <t>L103636</t>
  </si>
  <si>
    <t>L103637</t>
  </si>
  <si>
    <t>L103638</t>
  </si>
  <si>
    <t>L103639</t>
  </si>
  <si>
    <t>C52898</t>
  </si>
  <si>
    <t>L103640</t>
  </si>
  <si>
    <t>L103641</t>
  </si>
  <si>
    <t>L103642</t>
  </si>
  <si>
    <t>L103643</t>
  </si>
  <si>
    <t>C52402</t>
  </si>
  <si>
    <t>L103644</t>
  </si>
  <si>
    <t>L103645</t>
  </si>
  <si>
    <t>C52362</t>
  </si>
  <si>
    <t>L103646</t>
  </si>
  <si>
    <t>C53107</t>
  </si>
  <si>
    <t>L103647</t>
  </si>
  <si>
    <t>C52267</t>
  </si>
  <si>
    <t>L103648</t>
  </si>
  <si>
    <t>L103649</t>
  </si>
  <si>
    <t>L103650</t>
  </si>
  <si>
    <t>L103651</t>
  </si>
  <si>
    <t>C52650</t>
  </si>
  <si>
    <t>L103652</t>
  </si>
  <si>
    <t>C51815</t>
  </si>
  <si>
    <t>L103653</t>
  </si>
  <si>
    <t>L103654</t>
  </si>
  <si>
    <t>L103655</t>
  </si>
  <si>
    <t>C51211</t>
  </si>
  <si>
    <t>L103656</t>
  </si>
  <si>
    <t>L103657</t>
  </si>
  <si>
    <t>C53432</t>
  </si>
  <si>
    <t>L103658</t>
  </si>
  <si>
    <t>C52527</t>
  </si>
  <si>
    <t>L103659</t>
  </si>
  <si>
    <t>L103660</t>
  </si>
  <si>
    <t>L103661</t>
  </si>
  <si>
    <t>L103662</t>
  </si>
  <si>
    <t>L103663</t>
  </si>
  <si>
    <t>L103664</t>
  </si>
  <si>
    <t>L103665</t>
  </si>
  <si>
    <t>L103666</t>
  </si>
  <si>
    <t>C52798</t>
  </si>
  <si>
    <t>L103667</t>
  </si>
  <si>
    <t>L103668</t>
  </si>
  <si>
    <t>L103669</t>
  </si>
  <si>
    <t>C53428</t>
  </si>
  <si>
    <t>L103670</t>
  </si>
  <si>
    <t>C50032</t>
  </si>
  <si>
    <t>L103671</t>
  </si>
  <si>
    <t>L103672</t>
  </si>
  <si>
    <t>L103673</t>
  </si>
  <si>
    <t>C50407</t>
  </si>
  <si>
    <t>L103674</t>
  </si>
  <si>
    <t>C50280</t>
  </si>
  <si>
    <t>L103675</t>
  </si>
  <si>
    <t>C52952</t>
  </si>
  <si>
    <t>L103676</t>
  </si>
  <si>
    <t>C50296</t>
  </si>
  <si>
    <t>L103677</t>
  </si>
  <si>
    <t>C50666</t>
  </si>
  <si>
    <t>L103678</t>
  </si>
  <si>
    <t>L103679</t>
  </si>
  <si>
    <t>L103680</t>
  </si>
  <si>
    <t>C52432</t>
  </si>
  <si>
    <t>L103681</t>
  </si>
  <si>
    <t>C50491</t>
  </si>
  <si>
    <t>L103682</t>
  </si>
  <si>
    <t>L103683</t>
  </si>
  <si>
    <t>L103684</t>
  </si>
  <si>
    <t>L103685</t>
  </si>
  <si>
    <t>C52674</t>
  </si>
  <si>
    <t>L103686</t>
  </si>
  <si>
    <t>L103687</t>
  </si>
  <si>
    <t>L103688</t>
  </si>
  <si>
    <t>L103689</t>
  </si>
  <si>
    <t>L103690</t>
  </si>
  <si>
    <t>L103691</t>
  </si>
  <si>
    <t>L103692</t>
  </si>
  <si>
    <t>L103693</t>
  </si>
  <si>
    <t>L103694</t>
  </si>
  <si>
    <t>L103695</t>
  </si>
  <si>
    <t>L103696</t>
  </si>
  <si>
    <t>L103697</t>
  </si>
  <si>
    <t>L103698</t>
  </si>
  <si>
    <t>L103699</t>
  </si>
  <si>
    <t>L103700</t>
  </si>
  <si>
    <t>L103701</t>
  </si>
  <si>
    <t>L103702</t>
  </si>
  <si>
    <t>L103703</t>
  </si>
  <si>
    <t>L103704</t>
  </si>
  <si>
    <t>C53213</t>
  </si>
  <si>
    <t>L103705</t>
  </si>
  <si>
    <t>L103706</t>
  </si>
  <si>
    <t>L103707</t>
  </si>
  <si>
    <t>C53082</t>
  </si>
  <si>
    <t>L103708</t>
  </si>
  <si>
    <t>L103709</t>
  </si>
  <si>
    <t>L103710</t>
  </si>
  <si>
    <t>L103711</t>
  </si>
  <si>
    <t>L103712</t>
  </si>
  <si>
    <t>C52019</t>
  </si>
  <si>
    <t>L103713</t>
  </si>
  <si>
    <t>C52397</t>
  </si>
  <si>
    <t>L103714</t>
  </si>
  <si>
    <t>C52662</t>
  </si>
  <si>
    <t>L103715</t>
  </si>
  <si>
    <t>C50481</t>
  </si>
  <si>
    <t>L103716</t>
  </si>
  <si>
    <t>L103717</t>
  </si>
  <si>
    <t>L103718</t>
  </si>
  <si>
    <t>L103719</t>
  </si>
  <si>
    <t>L103720</t>
  </si>
  <si>
    <t>C51997</t>
  </si>
  <si>
    <t>L103721</t>
  </si>
  <si>
    <t>L103722</t>
  </si>
  <si>
    <t>L103723</t>
  </si>
  <si>
    <t>L103724</t>
  </si>
  <si>
    <t>C51458</t>
  </si>
  <si>
    <t>L103725</t>
  </si>
  <si>
    <t>C51864</t>
  </si>
  <si>
    <t>L103726</t>
  </si>
  <si>
    <t>L103727</t>
  </si>
  <si>
    <t>L103728</t>
  </si>
  <si>
    <t>L103729</t>
  </si>
  <si>
    <t>C50826</t>
  </si>
  <si>
    <t>L103730</t>
  </si>
  <si>
    <t>L103731</t>
  </si>
  <si>
    <t>C50206</t>
  </si>
  <si>
    <t>L103732</t>
  </si>
  <si>
    <t>L103733</t>
  </si>
  <si>
    <t>L103734</t>
  </si>
  <si>
    <t>C51278</t>
  </si>
  <si>
    <t>L103735</t>
  </si>
  <si>
    <t>C53331</t>
  </si>
  <si>
    <t>L103736</t>
  </si>
  <si>
    <t>C53283</t>
  </si>
  <si>
    <t>L103737</t>
  </si>
  <si>
    <t>L103738</t>
  </si>
  <si>
    <t>L103739</t>
  </si>
  <si>
    <t>L103740</t>
  </si>
  <si>
    <t>L103741</t>
  </si>
  <si>
    <t>L103742</t>
  </si>
  <si>
    <t>C53239</t>
  </si>
  <si>
    <t>L103743</t>
  </si>
  <si>
    <t>L103744</t>
  </si>
  <si>
    <t>C52333</t>
  </si>
  <si>
    <t>L103745</t>
  </si>
  <si>
    <t>C51263</t>
  </si>
  <si>
    <t>L103746</t>
  </si>
  <si>
    <t>C51746</t>
  </si>
  <si>
    <t>L103747</t>
  </si>
  <si>
    <t>L103748</t>
  </si>
  <si>
    <t>L103749</t>
  </si>
  <si>
    <t>C50611</t>
  </si>
  <si>
    <t>L103750</t>
  </si>
  <si>
    <t>C52643</t>
  </si>
  <si>
    <t>L103751</t>
  </si>
  <si>
    <t>C53436</t>
  </si>
  <si>
    <t>L103752</t>
  </si>
  <si>
    <t>L103753</t>
  </si>
  <si>
    <t>C53409</t>
  </si>
  <si>
    <t>L103754</t>
  </si>
  <si>
    <t>L103755</t>
  </si>
  <si>
    <t>C52599</t>
  </si>
  <si>
    <t>L103756</t>
  </si>
  <si>
    <t>C51950</t>
  </si>
  <si>
    <t>L103757</t>
  </si>
  <si>
    <t>L103758</t>
  </si>
  <si>
    <t>C51388</t>
  </si>
  <si>
    <t>L103759</t>
  </si>
  <si>
    <t>L103760</t>
  </si>
  <si>
    <t>L103761</t>
  </si>
  <si>
    <t>L103762</t>
  </si>
  <si>
    <t>C51442</t>
  </si>
  <si>
    <t>L103763</t>
  </si>
  <si>
    <t>C51884</t>
  </si>
  <si>
    <t>L103764</t>
  </si>
  <si>
    <t>L103765</t>
  </si>
  <si>
    <t>C50714</t>
  </si>
  <si>
    <t>L103766</t>
  </si>
  <si>
    <t>L103767</t>
  </si>
  <si>
    <t>L103768</t>
  </si>
  <si>
    <t>L103769</t>
  </si>
  <si>
    <t>C52496</t>
  </si>
  <si>
    <t>L103770</t>
  </si>
  <si>
    <t>L103771</t>
  </si>
  <si>
    <t>L103772</t>
  </si>
  <si>
    <t>C50201</t>
  </si>
  <si>
    <t>L103773</t>
  </si>
  <si>
    <t>L103774</t>
  </si>
  <si>
    <t>L103775</t>
  </si>
  <si>
    <t>C50217</t>
  </si>
  <si>
    <t>L103776</t>
  </si>
  <si>
    <t>L103777</t>
  </si>
  <si>
    <t>L103778</t>
  </si>
  <si>
    <t>L103779</t>
  </si>
  <si>
    <t>C51521</t>
  </si>
  <si>
    <t>L103780</t>
  </si>
  <si>
    <t>C50915</t>
  </si>
  <si>
    <t>L103781</t>
  </si>
  <si>
    <t>C53262</t>
  </si>
  <si>
    <t>L103782</t>
  </si>
  <si>
    <t>L103783</t>
  </si>
  <si>
    <t>C52129</t>
  </si>
  <si>
    <t>L103784</t>
  </si>
  <si>
    <t>L103785</t>
  </si>
  <si>
    <t>C51579</t>
  </si>
  <si>
    <t>L103786</t>
  </si>
  <si>
    <t>L103787</t>
  </si>
  <si>
    <t>L103788</t>
  </si>
  <si>
    <t>L103789</t>
  </si>
  <si>
    <t>L103790</t>
  </si>
  <si>
    <t>L103791</t>
  </si>
  <si>
    <t>L103792</t>
  </si>
  <si>
    <t>C50389</t>
  </si>
  <si>
    <t>L103793</t>
  </si>
  <si>
    <t>C52780</t>
  </si>
  <si>
    <t>L103794</t>
  </si>
  <si>
    <t>L103795</t>
  </si>
  <si>
    <t>L103796</t>
  </si>
  <si>
    <t>C50465</t>
  </si>
  <si>
    <t>L103797</t>
  </si>
  <si>
    <t>C51683</t>
  </si>
  <si>
    <t>L103798</t>
  </si>
  <si>
    <t>L103799</t>
  </si>
  <si>
    <t>C50372</t>
  </si>
  <si>
    <t>L103800</t>
  </si>
  <si>
    <t>L103801</t>
  </si>
  <si>
    <t>C50908</t>
  </si>
  <si>
    <t>L103802</t>
  </si>
  <si>
    <t>L103803</t>
  </si>
  <si>
    <t>C50325</t>
  </si>
  <si>
    <t>L103804</t>
  </si>
  <si>
    <t>L103805</t>
  </si>
  <si>
    <t>L103806</t>
  </si>
  <si>
    <t>L103807</t>
  </si>
  <si>
    <t>L103808</t>
  </si>
  <si>
    <t>C53109</t>
  </si>
  <si>
    <t>L103809</t>
  </si>
  <si>
    <t>L103810</t>
  </si>
  <si>
    <t>L103811</t>
  </si>
  <si>
    <t>C53464</t>
  </si>
  <si>
    <t>L103812</t>
  </si>
  <si>
    <t>L103813</t>
  </si>
  <si>
    <t>C50374</t>
  </si>
  <si>
    <t>L103814</t>
  </si>
  <si>
    <t>C52882</t>
  </si>
  <si>
    <t>L103815</t>
  </si>
  <si>
    <t>C52279</t>
  </si>
  <si>
    <t>L103816</t>
  </si>
  <si>
    <t>L103817</t>
  </si>
  <si>
    <t>L103818</t>
  </si>
  <si>
    <t>L103819</t>
  </si>
  <si>
    <t>L103820</t>
  </si>
  <si>
    <t>L103821</t>
  </si>
  <si>
    <t>L103822</t>
  </si>
  <si>
    <t>C50907</t>
  </si>
  <si>
    <t>L103823</t>
  </si>
  <si>
    <t>C50442</t>
  </si>
  <si>
    <t>L103824</t>
  </si>
  <si>
    <t>L103825</t>
  </si>
  <si>
    <t>L103826</t>
  </si>
  <si>
    <t>C50612</t>
  </si>
  <si>
    <t>L103827</t>
  </si>
  <si>
    <t>L103828</t>
  </si>
  <si>
    <t>L103829</t>
  </si>
  <si>
    <t>C51061</t>
  </si>
  <si>
    <t>L103830</t>
  </si>
  <si>
    <t>L103831</t>
  </si>
  <si>
    <t>L103832</t>
  </si>
  <si>
    <t>L103833</t>
  </si>
  <si>
    <t>L103834</t>
  </si>
  <si>
    <t>L103835</t>
  </si>
  <si>
    <t>C52254</t>
  </si>
  <si>
    <t>L103836</t>
  </si>
  <si>
    <t>C51316</t>
  </si>
  <si>
    <t>L103837</t>
  </si>
  <si>
    <t>L103838</t>
  </si>
  <si>
    <t>L103839</t>
  </si>
  <si>
    <t>L103840</t>
  </si>
  <si>
    <t>C51374</t>
  </si>
  <si>
    <t>L103841</t>
  </si>
  <si>
    <t>L103842</t>
  </si>
  <si>
    <t>C50512</t>
  </si>
  <si>
    <t>L103843</t>
  </si>
  <si>
    <t>L103844</t>
  </si>
  <si>
    <t>L103845</t>
  </si>
  <si>
    <t>L103846</t>
  </si>
  <si>
    <t>C52516</t>
  </si>
  <si>
    <t>L103847</t>
  </si>
  <si>
    <t>C51238</t>
  </si>
  <si>
    <t>L103848</t>
  </si>
  <si>
    <t>L103849</t>
  </si>
  <si>
    <t>C52215</t>
  </si>
  <si>
    <t>L103850</t>
  </si>
  <si>
    <t>C51555</t>
  </si>
  <si>
    <t>L103851</t>
  </si>
  <si>
    <t>L103852</t>
  </si>
  <si>
    <t>L103853</t>
  </si>
  <si>
    <t>L103854</t>
  </si>
  <si>
    <t>L103855</t>
  </si>
  <si>
    <t>L103856</t>
  </si>
  <si>
    <t>L103857</t>
  </si>
  <si>
    <t>L103858</t>
  </si>
  <si>
    <t>L103859</t>
  </si>
  <si>
    <t>L103860</t>
  </si>
  <si>
    <t>C50333</t>
  </si>
  <si>
    <t>L103861</t>
  </si>
  <si>
    <t>L103862</t>
  </si>
  <si>
    <t>C50019</t>
  </si>
  <si>
    <t>L103863</t>
  </si>
  <si>
    <t>2023-10-03</t>
  </si>
  <si>
    <t>L103864</t>
  </si>
  <si>
    <t>L103865</t>
  </si>
  <si>
    <t>L103866</t>
  </si>
  <si>
    <t>L103867</t>
  </si>
  <si>
    <t>L103868</t>
  </si>
  <si>
    <t>L103869</t>
  </si>
  <si>
    <t>L103870</t>
  </si>
  <si>
    <t>L103871</t>
  </si>
  <si>
    <t>L103872</t>
  </si>
  <si>
    <t>L103873</t>
  </si>
  <si>
    <t>C51549</t>
  </si>
  <si>
    <t>L103874</t>
  </si>
  <si>
    <t>C50625</t>
  </si>
  <si>
    <t>L103875</t>
  </si>
  <si>
    <t>L103876</t>
  </si>
  <si>
    <t>C53027</t>
  </si>
  <si>
    <t>L103877</t>
  </si>
  <si>
    <t>L103878</t>
  </si>
  <si>
    <t>L103879</t>
  </si>
  <si>
    <t>C50173</t>
  </si>
  <si>
    <t>L103880</t>
  </si>
  <si>
    <t>L103881</t>
  </si>
  <si>
    <t>L103882</t>
  </si>
  <si>
    <t>C51712</t>
  </si>
  <si>
    <t>L103883</t>
  </si>
  <si>
    <t>L103884</t>
  </si>
  <si>
    <t>C50278</t>
  </si>
  <si>
    <t>L103885</t>
  </si>
  <si>
    <t>L103886</t>
  </si>
  <si>
    <t>C51192</t>
  </si>
  <si>
    <t>L103887</t>
  </si>
  <si>
    <t>L103888</t>
  </si>
  <si>
    <t>L103889</t>
  </si>
  <si>
    <t>L103890</t>
  </si>
  <si>
    <t>L103891</t>
  </si>
  <si>
    <t>L103892</t>
  </si>
  <si>
    <t>L103893</t>
  </si>
  <si>
    <t>L103894</t>
  </si>
  <si>
    <t>L103895</t>
  </si>
  <si>
    <t>L103896</t>
  </si>
  <si>
    <t>L103897</t>
  </si>
  <si>
    <t>L103898</t>
  </si>
  <si>
    <t>L103899</t>
  </si>
  <si>
    <t>C51699</t>
  </si>
  <si>
    <t>L103900</t>
  </si>
  <si>
    <t>L103901</t>
  </si>
  <si>
    <t>L103902</t>
  </si>
  <si>
    <t>L103903</t>
  </si>
  <si>
    <t>C51468</t>
  </si>
  <si>
    <t>L103904</t>
  </si>
  <si>
    <t>L103905</t>
  </si>
  <si>
    <t>L103906</t>
  </si>
  <si>
    <t>L103907</t>
  </si>
  <si>
    <t>L103908</t>
  </si>
  <si>
    <t>L103909</t>
  </si>
  <si>
    <t>L103910</t>
  </si>
  <si>
    <t>L103911</t>
  </si>
  <si>
    <t>L103912</t>
  </si>
  <si>
    <t>L103913</t>
  </si>
  <si>
    <t>L103914</t>
  </si>
  <si>
    <t>C50530</t>
  </si>
  <si>
    <t>L103915</t>
  </si>
  <si>
    <t>L103916</t>
  </si>
  <si>
    <t>L103917</t>
  </si>
  <si>
    <t>L103918</t>
  </si>
  <si>
    <t>L103919</t>
  </si>
  <si>
    <t>L103920</t>
  </si>
  <si>
    <t>C53083</t>
  </si>
  <si>
    <t>L103921</t>
  </si>
  <si>
    <t>L103922</t>
  </si>
  <si>
    <t>L103923</t>
  </si>
  <si>
    <t>L103924</t>
  </si>
  <si>
    <t>L103925</t>
  </si>
  <si>
    <t>L103926</t>
  </si>
  <si>
    <t>L103927</t>
  </si>
  <si>
    <t>L103928</t>
  </si>
  <si>
    <t>C52094</t>
  </si>
  <si>
    <t>L103929</t>
  </si>
  <si>
    <t>L103930</t>
  </si>
  <si>
    <t>L103931</t>
  </si>
  <si>
    <t>L103932</t>
  </si>
  <si>
    <t>C52986</t>
  </si>
  <si>
    <t>L103933</t>
  </si>
  <si>
    <t>C50373</t>
  </si>
  <si>
    <t>L103934</t>
  </si>
  <si>
    <t>C51892</t>
  </si>
  <si>
    <t>L103935</t>
  </si>
  <si>
    <t>2023-10-13</t>
  </si>
  <si>
    <t>L103936</t>
  </si>
  <si>
    <t>C50140</t>
  </si>
  <si>
    <t>L103937</t>
  </si>
  <si>
    <t>C51376</t>
  </si>
  <si>
    <t>L103938</t>
  </si>
  <si>
    <t>L103939</t>
  </si>
  <si>
    <t>L103940</t>
  </si>
  <si>
    <t>L103941</t>
  </si>
  <si>
    <t>L103942</t>
  </si>
  <si>
    <t>L103943</t>
  </si>
  <si>
    <t>C51563</t>
  </si>
  <si>
    <t>L103944</t>
  </si>
  <si>
    <t>L103945</t>
  </si>
  <si>
    <t>L103946</t>
  </si>
  <si>
    <t>L103947</t>
  </si>
  <si>
    <t>L103948</t>
  </si>
  <si>
    <t>L103949</t>
  </si>
  <si>
    <t>C53266</t>
  </si>
  <si>
    <t>L103950</t>
  </si>
  <si>
    <t>L103951</t>
  </si>
  <si>
    <t>L103952</t>
  </si>
  <si>
    <t>L103953</t>
  </si>
  <si>
    <t>L103954</t>
  </si>
  <si>
    <t>C52475</t>
  </si>
  <si>
    <t>L103955</t>
  </si>
  <si>
    <t>L103956</t>
  </si>
  <si>
    <t>L103957</t>
  </si>
  <si>
    <t>L103958</t>
  </si>
  <si>
    <t>L103959</t>
  </si>
  <si>
    <t>C50437</t>
  </si>
  <si>
    <t>L103960</t>
  </si>
  <si>
    <t>L103961</t>
  </si>
  <si>
    <t>L103962</t>
  </si>
  <si>
    <t>L103963</t>
  </si>
  <si>
    <t>L103964</t>
  </si>
  <si>
    <t>C50526</t>
  </si>
  <si>
    <t>L103965</t>
  </si>
  <si>
    <t>C52605</t>
  </si>
  <si>
    <t>L103966</t>
  </si>
  <si>
    <t>L103967</t>
  </si>
  <si>
    <t>L103968</t>
  </si>
  <si>
    <t>C50524</t>
  </si>
  <si>
    <t>L103969</t>
  </si>
  <si>
    <t>L103970</t>
  </si>
  <si>
    <t>L103971</t>
  </si>
  <si>
    <t>C52846</t>
  </si>
  <si>
    <t>L103972</t>
  </si>
  <si>
    <t>C50020</t>
  </si>
  <si>
    <t>L103973</t>
  </si>
  <si>
    <t>C50158</t>
  </si>
  <si>
    <t>L103974</t>
  </si>
  <si>
    <t>L103975</t>
  </si>
  <si>
    <t>L103976</t>
  </si>
  <si>
    <t>L103977</t>
  </si>
  <si>
    <t>L103978</t>
  </si>
  <si>
    <t>L103979</t>
  </si>
  <si>
    <t>C51345</t>
  </si>
  <si>
    <t>L103980</t>
  </si>
  <si>
    <t>L103981</t>
  </si>
  <si>
    <t>L103982</t>
  </si>
  <si>
    <t>L103983</t>
  </si>
  <si>
    <t>C51810</t>
  </si>
  <si>
    <t>L103984</t>
  </si>
  <si>
    <t>L103985</t>
  </si>
  <si>
    <t>C50162</t>
  </si>
  <si>
    <t>L103986</t>
  </si>
  <si>
    <t>L103987</t>
  </si>
  <si>
    <t>C51770</t>
  </si>
  <si>
    <t>L103988</t>
  </si>
  <si>
    <t>L103989</t>
  </si>
  <si>
    <t>L103990</t>
  </si>
  <si>
    <t>L103991</t>
  </si>
  <si>
    <t>C50204</t>
  </si>
  <si>
    <t>L103992</t>
  </si>
  <si>
    <t>L103993</t>
  </si>
  <si>
    <t>L103994</t>
  </si>
  <si>
    <t>L103995</t>
  </si>
  <si>
    <t>C53375</t>
  </si>
  <si>
    <t>L103996</t>
  </si>
  <si>
    <t>L103997</t>
  </si>
  <si>
    <t>C53488</t>
  </si>
  <si>
    <t>L103998</t>
  </si>
  <si>
    <t>L103999</t>
  </si>
  <si>
    <t>L104000</t>
  </si>
  <si>
    <t>L104001</t>
  </si>
  <si>
    <t>L104002</t>
  </si>
  <si>
    <t>L104003</t>
  </si>
  <si>
    <t>L104004</t>
  </si>
  <si>
    <t>L104005</t>
  </si>
  <si>
    <t>L104006</t>
  </si>
  <si>
    <t>L104007</t>
  </si>
  <si>
    <t>L104008</t>
  </si>
  <si>
    <t>L104009</t>
  </si>
  <si>
    <t>L104010</t>
  </si>
  <si>
    <t>L104011</t>
  </si>
  <si>
    <t>L104012</t>
  </si>
  <si>
    <t>L104013</t>
  </si>
  <si>
    <t>C52940</t>
  </si>
  <si>
    <t>L104014</t>
  </si>
  <si>
    <t>L104015</t>
  </si>
  <si>
    <t>C51851</t>
  </si>
  <si>
    <t>L104016</t>
  </si>
  <si>
    <t>C51143</t>
  </si>
  <si>
    <t>L104017</t>
  </si>
  <si>
    <t>L104018</t>
  </si>
  <si>
    <t>C50882</t>
  </si>
  <si>
    <t>L104019</t>
  </si>
  <si>
    <t>L104020</t>
  </si>
  <si>
    <t>L104021</t>
  </si>
  <si>
    <t>L104022</t>
  </si>
  <si>
    <t>L104023</t>
  </si>
  <si>
    <t>L104024</t>
  </si>
  <si>
    <t>L104025</t>
  </si>
  <si>
    <t>C51627</t>
  </si>
  <si>
    <t>L104026</t>
  </si>
  <si>
    <t>C50566</t>
  </si>
  <si>
    <t>L104027</t>
  </si>
  <si>
    <t>L104028</t>
  </si>
  <si>
    <t>L104029</t>
  </si>
  <si>
    <t>C53260</t>
  </si>
  <si>
    <t>L104030</t>
  </si>
  <si>
    <t>C51207</t>
  </si>
  <si>
    <t>L104031</t>
  </si>
  <si>
    <t>L104032</t>
  </si>
  <si>
    <t>C51717</t>
  </si>
  <si>
    <t>L104033</t>
  </si>
  <si>
    <t>C52864</t>
  </si>
  <si>
    <t>L104034</t>
  </si>
  <si>
    <t>L104035</t>
  </si>
  <si>
    <t>C50929</t>
  </si>
  <si>
    <t>L104036</t>
  </si>
  <si>
    <t>L104037</t>
  </si>
  <si>
    <t>L104038</t>
  </si>
  <si>
    <t>L104039</t>
  </si>
  <si>
    <t>L104040</t>
  </si>
  <si>
    <t>L104041</t>
  </si>
  <si>
    <t>C53247</t>
  </si>
  <si>
    <t>L104042</t>
  </si>
  <si>
    <t>L104043</t>
  </si>
  <si>
    <t>C50909</t>
  </si>
  <si>
    <t>L104044</t>
  </si>
  <si>
    <t>L104045</t>
  </si>
  <si>
    <t>L104046</t>
  </si>
  <si>
    <t>C52222</t>
  </si>
  <si>
    <t>L104047</t>
  </si>
  <si>
    <t>C51142</t>
  </si>
  <si>
    <t>L104048</t>
  </si>
  <si>
    <t>L104049</t>
  </si>
  <si>
    <t>L104050</t>
  </si>
  <si>
    <t>C51190</t>
  </si>
  <si>
    <t>L104051</t>
  </si>
  <si>
    <t>C50443</t>
  </si>
  <si>
    <t>L104052</t>
  </si>
  <si>
    <t>L104053</t>
  </si>
  <si>
    <t>L104054</t>
  </si>
  <si>
    <t>C51905</t>
  </si>
  <si>
    <t>L104055</t>
  </si>
  <si>
    <t>L104056</t>
  </si>
  <si>
    <t>L104057</t>
  </si>
  <si>
    <t>L104058</t>
  </si>
  <si>
    <t>L104059</t>
  </si>
  <si>
    <t>L104060</t>
  </si>
  <si>
    <t>C53330</t>
  </si>
  <si>
    <t>L104061</t>
  </si>
  <si>
    <t>L104062</t>
  </si>
  <si>
    <t>C50348</t>
  </si>
  <si>
    <t>L104063</t>
  </si>
  <si>
    <t>L104064</t>
  </si>
  <si>
    <t>C51327</t>
  </si>
  <si>
    <t>L104065</t>
  </si>
  <si>
    <t>L104066</t>
  </si>
  <si>
    <t>L104067</t>
  </si>
  <si>
    <t>L104068</t>
  </si>
  <si>
    <t>C50461</t>
  </si>
  <si>
    <t>L104069</t>
  </si>
  <si>
    <t>L104070</t>
  </si>
  <si>
    <t>L104071</t>
  </si>
  <si>
    <t>C51689</t>
  </si>
  <si>
    <t>L104072</t>
  </si>
  <si>
    <t>L104073</t>
  </si>
  <si>
    <t>L104074</t>
  </si>
  <si>
    <t>C52618</t>
  </si>
  <si>
    <t>L104075</t>
  </si>
  <si>
    <t>C52388</t>
  </si>
  <si>
    <t>L104076</t>
  </si>
  <si>
    <t>C51974</t>
  </si>
  <si>
    <t>L104077</t>
  </si>
  <si>
    <t>L104078</t>
  </si>
  <si>
    <t>L104079</t>
  </si>
  <si>
    <t>L104080</t>
  </si>
  <si>
    <t>L104081</t>
  </si>
  <si>
    <t>C50444</t>
  </si>
  <si>
    <t>L104082</t>
  </si>
  <si>
    <t>C52651</t>
  </si>
  <si>
    <t>L104083</t>
  </si>
  <si>
    <t>L104084</t>
  </si>
  <si>
    <t>C51120</t>
  </si>
  <si>
    <t>L104085</t>
  </si>
  <si>
    <t>C53300</t>
  </si>
  <si>
    <t>L104086</t>
  </si>
  <si>
    <t>L104087</t>
  </si>
  <si>
    <t>L104088</t>
  </si>
  <si>
    <t>L104089</t>
  </si>
  <si>
    <t>L104090</t>
  </si>
  <si>
    <t>C52369</t>
  </si>
  <si>
    <t>L104091</t>
  </si>
  <si>
    <t>L104092</t>
  </si>
  <si>
    <t>L104093</t>
  </si>
  <si>
    <t>C53219</t>
  </si>
  <si>
    <t>L104094</t>
  </si>
  <si>
    <t>L104095</t>
  </si>
  <si>
    <t>L104096</t>
  </si>
  <si>
    <t>L104097</t>
  </si>
  <si>
    <t>L104098</t>
  </si>
  <si>
    <t>C51877</t>
  </si>
  <si>
    <t>L104099</t>
  </si>
  <si>
    <t>L104100</t>
  </si>
  <si>
    <t>L104101</t>
  </si>
  <si>
    <t>L104102</t>
  </si>
  <si>
    <t>L104103</t>
  </si>
  <si>
    <t>L104104</t>
  </si>
  <si>
    <t>L104105</t>
  </si>
  <si>
    <t>C52702</t>
  </si>
  <si>
    <t>L104106</t>
  </si>
  <si>
    <t>L104107</t>
  </si>
  <si>
    <t>L104108</t>
  </si>
  <si>
    <t>L104109</t>
  </si>
  <si>
    <t>C50363</t>
  </si>
  <si>
    <t>L104110</t>
  </si>
  <si>
    <t>L104111</t>
  </si>
  <si>
    <t>L104112</t>
  </si>
  <si>
    <t>L104113</t>
  </si>
  <si>
    <t>L104114</t>
  </si>
  <si>
    <t>L104115</t>
  </si>
  <si>
    <t>L104116</t>
  </si>
  <si>
    <t>C51353</t>
  </si>
  <si>
    <t>L104117</t>
  </si>
  <si>
    <t>L104118</t>
  </si>
  <si>
    <t>C51016</t>
  </si>
  <si>
    <t>L104119</t>
  </si>
  <si>
    <t>L104120</t>
  </si>
  <si>
    <t>L104121</t>
  </si>
  <si>
    <t>L104122</t>
  </si>
  <si>
    <t>C51835</t>
  </si>
  <si>
    <t>L104123</t>
  </si>
  <si>
    <t>L104124</t>
  </si>
  <si>
    <t>C51088</t>
  </si>
  <si>
    <t>L104125</t>
  </si>
  <si>
    <t>L104126</t>
  </si>
  <si>
    <t>C51034</t>
  </si>
  <si>
    <t>L104127</t>
  </si>
  <si>
    <t>L104128</t>
  </si>
  <si>
    <t>C51340</t>
  </si>
  <si>
    <t>L104129</t>
  </si>
  <si>
    <t>C52876</t>
  </si>
  <si>
    <t>L104130</t>
  </si>
  <si>
    <t>C51724</t>
  </si>
  <si>
    <t>L104131</t>
  </si>
  <si>
    <t>L104132</t>
  </si>
  <si>
    <t>C50821</t>
  </si>
  <si>
    <t>L104133</t>
  </si>
  <si>
    <t>L104134</t>
  </si>
  <si>
    <t>C53122</t>
  </si>
  <si>
    <t>L104135</t>
  </si>
  <si>
    <t>C50624</t>
  </si>
  <si>
    <t>L104136</t>
  </si>
  <si>
    <t>L104137</t>
  </si>
  <si>
    <t>C52338</t>
  </si>
  <si>
    <t>L104138</t>
  </si>
  <si>
    <t>L104139</t>
  </si>
  <si>
    <t>L104140</t>
  </si>
  <si>
    <t>C52584</t>
  </si>
  <si>
    <t>L104141</t>
  </si>
  <si>
    <t>L104142</t>
  </si>
  <si>
    <t>C50468</t>
  </si>
  <si>
    <t>L104143</t>
  </si>
  <si>
    <t>L104144</t>
  </si>
  <si>
    <t>C52723</t>
  </si>
  <si>
    <t>L104145</t>
  </si>
  <si>
    <t>C50684</t>
  </si>
  <si>
    <t>L104146</t>
  </si>
  <si>
    <t>L104147</t>
  </si>
  <si>
    <t>L104148</t>
  </si>
  <si>
    <t>L104149</t>
  </si>
  <si>
    <t>L104150</t>
  </si>
  <si>
    <t>L104151</t>
  </si>
  <si>
    <t>L104152</t>
  </si>
  <si>
    <t>C51551</t>
  </si>
  <si>
    <t>L104153</t>
  </si>
  <si>
    <t>L104154</t>
  </si>
  <si>
    <t>C52335</t>
  </si>
  <si>
    <t>L104155</t>
  </si>
  <si>
    <t>L104156</t>
  </si>
  <si>
    <t>L104157</t>
  </si>
  <si>
    <t>L104158</t>
  </si>
  <si>
    <t>C51722</t>
  </si>
  <si>
    <t>L104159</t>
  </si>
  <si>
    <t>C51963</t>
  </si>
  <si>
    <t>L104160</t>
  </si>
  <si>
    <t>C52717</t>
  </si>
  <si>
    <t>L104161</t>
  </si>
  <si>
    <t>C51292</t>
  </si>
  <si>
    <t>L104162</t>
  </si>
  <si>
    <t>L104163</t>
  </si>
  <si>
    <t>L104164</t>
  </si>
  <si>
    <t>C52183</t>
  </si>
  <si>
    <t>L104165</t>
  </si>
  <si>
    <t>L104166</t>
  </si>
  <si>
    <t>L104167</t>
  </si>
  <si>
    <t>L104168</t>
  </si>
  <si>
    <t>L104169</t>
  </si>
  <si>
    <t>L104170</t>
  </si>
  <si>
    <t>L104171</t>
  </si>
  <si>
    <t>L104172</t>
  </si>
  <si>
    <t>C50627</t>
  </si>
  <si>
    <t>L104173</t>
  </si>
  <si>
    <t>L104174</t>
  </si>
  <si>
    <t>L104175</t>
  </si>
  <si>
    <t>L104176</t>
  </si>
  <si>
    <t>L104177</t>
  </si>
  <si>
    <t>L104178</t>
  </si>
  <si>
    <t>2024-09-10</t>
  </si>
  <si>
    <t>L104179</t>
  </si>
  <si>
    <t>L104180</t>
  </si>
  <si>
    <t>L104181</t>
  </si>
  <si>
    <t>C52928</t>
  </si>
  <si>
    <t>L104182</t>
  </si>
  <si>
    <t>L104183</t>
  </si>
  <si>
    <t>L104184</t>
  </si>
  <si>
    <t>C52495</t>
  </si>
  <si>
    <t>L104185</t>
  </si>
  <si>
    <t>L104186</t>
  </si>
  <si>
    <t>L104187</t>
  </si>
  <si>
    <t>C51148</t>
  </si>
  <si>
    <t>L104188</t>
  </si>
  <si>
    <t>C52479</t>
  </si>
  <si>
    <t>L104189</t>
  </si>
  <si>
    <t>L104190</t>
  </si>
  <si>
    <t>C50556</t>
  </si>
  <si>
    <t>L104191</t>
  </si>
  <si>
    <t>L104192</t>
  </si>
  <si>
    <t>L104193</t>
  </si>
  <si>
    <t>C52027</t>
  </si>
  <si>
    <t>2023-02-16</t>
  </si>
  <si>
    <t>L104194</t>
  </si>
  <si>
    <t>L104195</t>
  </si>
  <si>
    <t>L104196</t>
  </si>
  <si>
    <t>L104197</t>
  </si>
  <si>
    <t>C53086</t>
  </si>
  <si>
    <t>L104198</t>
  </si>
  <si>
    <t>L104199</t>
  </si>
  <si>
    <t>L104200</t>
  </si>
  <si>
    <t>L104201</t>
  </si>
  <si>
    <t>L104202</t>
  </si>
  <si>
    <t>L104203</t>
  </si>
  <si>
    <t>C53007</t>
  </si>
  <si>
    <t>L104204</t>
  </si>
  <si>
    <t>L104205</t>
  </si>
  <si>
    <t>L104206</t>
  </si>
  <si>
    <t>L104207</t>
  </si>
  <si>
    <t>L104208</t>
  </si>
  <si>
    <t>L104209</t>
  </si>
  <si>
    <t>C51417</t>
  </si>
  <si>
    <t>L104210</t>
  </si>
  <si>
    <t>L104211</t>
  </si>
  <si>
    <t>C51140</t>
  </si>
  <si>
    <t>L104212</t>
  </si>
  <si>
    <t>C50553</t>
  </si>
  <si>
    <t>L104213</t>
  </si>
  <si>
    <t>L104214</t>
  </si>
  <si>
    <t>L104215</t>
  </si>
  <si>
    <t>L104216</t>
  </si>
  <si>
    <t>L104217</t>
  </si>
  <si>
    <t>C51310</t>
  </si>
  <si>
    <t>L104218</t>
  </si>
  <si>
    <t>L104219</t>
  </si>
  <si>
    <t>C51133</t>
  </si>
  <si>
    <t>L104220</t>
  </si>
  <si>
    <t>L104221</t>
  </si>
  <si>
    <t>C53162</t>
  </si>
  <si>
    <t>L104222</t>
  </si>
  <si>
    <t>L104223</t>
  </si>
  <si>
    <t>L104224</t>
  </si>
  <si>
    <t>L104225</t>
  </si>
  <si>
    <t>L104226</t>
  </si>
  <si>
    <t>L104227</t>
  </si>
  <si>
    <t>C53212</t>
  </si>
  <si>
    <t>L104228</t>
  </si>
  <si>
    <t>L104229</t>
  </si>
  <si>
    <t>L104230</t>
  </si>
  <si>
    <t>L104231</t>
  </si>
  <si>
    <t>L104232</t>
  </si>
  <si>
    <t>L104233</t>
  </si>
  <si>
    <t>L104234</t>
  </si>
  <si>
    <t>C53088</t>
  </si>
  <si>
    <t>L104235</t>
  </si>
  <si>
    <t>L104236</t>
  </si>
  <si>
    <t>C52550</t>
  </si>
  <si>
    <t>L104237</t>
  </si>
  <si>
    <t>L104238</t>
  </si>
  <si>
    <t>L104239</t>
  </si>
  <si>
    <t>L104240</t>
  </si>
  <si>
    <t>L104241</t>
  </si>
  <si>
    <t>L104242</t>
  </si>
  <si>
    <t>L104243</t>
  </si>
  <si>
    <t>C50644</t>
  </si>
  <si>
    <t>L104244</t>
  </si>
  <si>
    <t>C50369</t>
  </si>
  <si>
    <t>L104245</t>
  </si>
  <si>
    <t>L104246</t>
  </si>
  <si>
    <t>L104247</t>
  </si>
  <si>
    <t>L104248</t>
  </si>
  <si>
    <t>L104249</t>
  </si>
  <si>
    <t>L104250</t>
  </si>
  <si>
    <t>L104251</t>
  </si>
  <si>
    <t>L104252</t>
  </si>
  <si>
    <t>C52371</t>
  </si>
  <si>
    <t>L104253</t>
  </si>
  <si>
    <t>L104254</t>
  </si>
  <si>
    <t>C52577</t>
  </si>
  <si>
    <t>L104255</t>
  </si>
  <si>
    <t>C51944</t>
  </si>
  <si>
    <t>L104256</t>
  </si>
  <si>
    <t>L104257</t>
  </si>
  <si>
    <t>L104258</t>
  </si>
  <si>
    <t>C51230</t>
  </si>
  <si>
    <t>L104259</t>
  </si>
  <si>
    <t>C51955</t>
  </si>
  <si>
    <t>L104260</t>
  </si>
  <si>
    <t>C52344</t>
  </si>
  <si>
    <t>L104261</t>
  </si>
  <si>
    <t>L104262</t>
  </si>
  <si>
    <t>L104263</t>
  </si>
  <si>
    <t>L104264</t>
  </si>
  <si>
    <t>L104265</t>
  </si>
  <si>
    <t>L104266</t>
  </si>
  <si>
    <t>C52499</t>
  </si>
  <si>
    <t>L104267</t>
  </si>
  <si>
    <t>L104268</t>
  </si>
  <si>
    <t>L104269</t>
  </si>
  <si>
    <t>L104270</t>
  </si>
  <si>
    <t>L104271</t>
  </si>
  <si>
    <t>C51831</t>
  </si>
  <si>
    <t>L104272</t>
  </si>
  <si>
    <t>C53285</t>
  </si>
  <si>
    <t>L104273</t>
  </si>
  <si>
    <t>C51582</t>
  </si>
  <si>
    <t>L104274</t>
  </si>
  <si>
    <t>L104275</t>
  </si>
  <si>
    <t>C53367</t>
  </si>
  <si>
    <t>L104276</t>
  </si>
  <si>
    <t>L104277</t>
  </si>
  <si>
    <t>C50759</t>
  </si>
  <si>
    <t>L104278</t>
  </si>
  <si>
    <t>L104279</t>
  </si>
  <si>
    <t>L104280</t>
  </si>
  <si>
    <t>L104281</t>
  </si>
  <si>
    <t>L104282</t>
  </si>
  <si>
    <t>L104283</t>
  </si>
  <si>
    <t>L104284</t>
  </si>
  <si>
    <t>C50482</t>
  </si>
  <si>
    <t>L104285</t>
  </si>
  <si>
    <t>L104286</t>
  </si>
  <si>
    <t>L104287</t>
  </si>
  <si>
    <t>L104288</t>
  </si>
  <si>
    <t>L104289</t>
  </si>
  <si>
    <t>L104290</t>
  </si>
  <si>
    <t>C53291</t>
  </si>
  <si>
    <t>L104291</t>
  </si>
  <si>
    <t>C52185</t>
  </si>
  <si>
    <t>L104292</t>
  </si>
  <si>
    <t>C52991</t>
  </si>
  <si>
    <t>L104293</t>
  </si>
  <si>
    <t>L104294</t>
  </si>
  <si>
    <t>C51015</t>
  </si>
  <si>
    <t>2024-01-22</t>
  </si>
  <si>
    <t>L104295</t>
  </si>
  <si>
    <t>L104296</t>
  </si>
  <si>
    <t>L104297</t>
  </si>
  <si>
    <t>L104298</t>
  </si>
  <si>
    <t>C52818</t>
  </si>
  <si>
    <t>L104299</t>
  </si>
  <si>
    <t>C51011</t>
  </si>
  <si>
    <t>L104300</t>
  </si>
  <si>
    <t>L104301</t>
  </si>
  <si>
    <t>L104302</t>
  </si>
  <si>
    <t>L104303</t>
  </si>
  <si>
    <t>L104304</t>
  </si>
  <si>
    <t>L104305</t>
  </si>
  <si>
    <t>L104306</t>
  </si>
  <si>
    <t>L104307</t>
  </si>
  <si>
    <t>C52743</t>
  </si>
  <si>
    <t>L104308</t>
  </si>
  <si>
    <t>L104309</t>
  </si>
  <si>
    <t>L104310</t>
  </si>
  <si>
    <t>L104311</t>
  </si>
  <si>
    <t>L104312</t>
  </si>
  <si>
    <t>L104313</t>
  </si>
  <si>
    <t>L104314</t>
  </si>
  <si>
    <t>L104315</t>
  </si>
  <si>
    <t>L104316</t>
  </si>
  <si>
    <t>L104317</t>
  </si>
  <si>
    <t>L104318</t>
  </si>
  <si>
    <t>C52722</t>
  </si>
  <si>
    <t>L104319</t>
  </si>
  <si>
    <t>C52415</t>
  </si>
  <si>
    <t>L104320</t>
  </si>
  <si>
    <t>L104321</t>
  </si>
  <si>
    <t>L104322</t>
  </si>
  <si>
    <t>C53140</t>
  </si>
  <si>
    <t>L104323</t>
  </si>
  <si>
    <t>L104324</t>
  </si>
  <si>
    <t>L104325</t>
  </si>
  <si>
    <t>L104326</t>
  </si>
  <si>
    <t>L104327</t>
  </si>
  <si>
    <t>C53270</t>
  </si>
  <si>
    <t>L104328</t>
  </si>
  <si>
    <t>C52973</t>
  </si>
  <si>
    <t>L104329</t>
  </si>
  <si>
    <t>C53376</t>
  </si>
  <si>
    <t>L104330</t>
  </si>
  <si>
    <t>L104331</t>
  </si>
  <si>
    <t>L104332</t>
  </si>
  <si>
    <t>C50581</t>
  </si>
  <si>
    <t>L104333</t>
  </si>
  <si>
    <t>L104334</t>
  </si>
  <si>
    <t>L104335</t>
  </si>
  <si>
    <t>C50128</t>
  </si>
  <si>
    <t>L104336</t>
  </si>
  <si>
    <t>C52625</t>
  </si>
  <si>
    <t>L104337</t>
  </si>
  <si>
    <t>L104338</t>
  </si>
  <si>
    <t>C51954</t>
  </si>
  <si>
    <t>L104339</t>
  </si>
  <si>
    <t>L104340</t>
  </si>
  <si>
    <t>L104341</t>
  </si>
  <si>
    <t>L104342</t>
  </si>
  <si>
    <t>L104343</t>
  </si>
  <si>
    <t>L104344</t>
  </si>
  <si>
    <t>L104345</t>
  </si>
  <si>
    <t>L104346</t>
  </si>
  <si>
    <t>L104347</t>
  </si>
  <si>
    <t>L104348</t>
  </si>
  <si>
    <t>L104349</t>
  </si>
  <si>
    <t>L104350</t>
  </si>
  <si>
    <t>L104351</t>
  </si>
  <si>
    <t>L104352</t>
  </si>
  <si>
    <t>L104353</t>
  </si>
  <si>
    <t>C51009</t>
  </si>
  <si>
    <t>L104354</t>
  </si>
  <si>
    <t>C50878</t>
  </si>
  <si>
    <t>L104355</t>
  </si>
  <si>
    <t>L104356</t>
  </si>
  <si>
    <t>C51952</t>
  </si>
  <si>
    <t>L104357</t>
  </si>
  <si>
    <t>L104358</t>
  </si>
  <si>
    <t>C50576</t>
  </si>
  <si>
    <t>L104359</t>
  </si>
  <si>
    <t>L104360</t>
  </si>
  <si>
    <t>L104361</t>
  </si>
  <si>
    <t>L104362</t>
  </si>
  <si>
    <t>L104363</t>
  </si>
  <si>
    <t>C53136</t>
  </si>
  <si>
    <t>L104364</t>
  </si>
  <si>
    <t>C50323</t>
  </si>
  <si>
    <t>L104365</t>
  </si>
  <si>
    <t>C51308</t>
  </si>
  <si>
    <t>L104366</t>
  </si>
  <si>
    <t>L104367</t>
  </si>
  <si>
    <t>L104368</t>
  </si>
  <si>
    <t>L104369</t>
  </si>
  <si>
    <t>L104370</t>
  </si>
  <si>
    <t>C51118</t>
  </si>
  <si>
    <t>L104371</t>
  </si>
  <si>
    <t>L104372</t>
  </si>
  <si>
    <t>L104373</t>
  </si>
  <si>
    <t>L104374</t>
  </si>
  <si>
    <t>C51439</t>
  </si>
  <si>
    <t>L104375</t>
  </si>
  <si>
    <t>L104376</t>
  </si>
  <si>
    <t>L104377</t>
  </si>
  <si>
    <t>L104378</t>
  </si>
  <si>
    <t>L104379</t>
  </si>
  <si>
    <t>L104380</t>
  </si>
  <si>
    <t>C50358</t>
  </si>
  <si>
    <t>L104381</t>
  </si>
  <si>
    <t>L104382</t>
  </si>
  <si>
    <t>L104383</t>
  </si>
  <si>
    <t>L104384</t>
  </si>
  <si>
    <t>L104385</t>
  </si>
  <si>
    <t>L104386</t>
  </si>
  <si>
    <t>C52356</t>
  </si>
  <si>
    <t>L104387</t>
  </si>
  <si>
    <t>L104388</t>
  </si>
  <si>
    <t>L104389</t>
  </si>
  <si>
    <t>L104390</t>
  </si>
  <si>
    <t>L104391</t>
  </si>
  <si>
    <t>L104392</t>
  </si>
  <si>
    <t>L104393</t>
  </si>
  <si>
    <t>L104394</t>
  </si>
  <si>
    <t>C51938</t>
  </si>
  <si>
    <t>L104395</t>
  </si>
  <si>
    <t>L104396</t>
  </si>
  <si>
    <t>C51165</t>
  </si>
  <si>
    <t>L104397</t>
  </si>
  <si>
    <t>L104398</t>
  </si>
  <si>
    <t>C52545</t>
  </si>
  <si>
    <t>L104399</t>
  </si>
  <si>
    <t>L104400</t>
  </si>
  <si>
    <t>C52901</t>
  </si>
  <si>
    <t>L104401</t>
  </si>
  <si>
    <t>L104402</t>
  </si>
  <si>
    <t>L104403</t>
  </si>
  <si>
    <t>C50101</t>
  </si>
  <si>
    <t>L104404</t>
  </si>
  <si>
    <t>L104405</t>
  </si>
  <si>
    <t>C51590</t>
  </si>
  <si>
    <t>L104406</t>
  </si>
  <si>
    <t>C51806</t>
  </si>
  <si>
    <t>L104407</t>
  </si>
  <si>
    <t>L104408</t>
  </si>
  <si>
    <t>L104409</t>
  </si>
  <si>
    <t>L104410</t>
  </si>
  <si>
    <t>L104411</t>
  </si>
  <si>
    <t>L104412</t>
  </si>
  <si>
    <t>L104413</t>
  </si>
  <si>
    <t>L104414</t>
  </si>
  <si>
    <t>C50478</t>
  </si>
  <si>
    <t>L104415</t>
  </si>
  <si>
    <t>C52782</t>
  </si>
  <si>
    <t>L104416</t>
  </si>
  <si>
    <t>L104417</t>
  </si>
  <si>
    <t>C50142</t>
  </si>
  <si>
    <t>L104418</t>
  </si>
  <si>
    <t>L104419</t>
  </si>
  <si>
    <t>C51098</t>
  </si>
  <si>
    <t>L104420</t>
  </si>
  <si>
    <t>C52123</t>
  </si>
  <si>
    <t>L104421</t>
  </si>
  <si>
    <t>L104422</t>
  </si>
  <si>
    <t>L104423</t>
  </si>
  <si>
    <t>L104424</t>
  </si>
  <si>
    <t>L104425</t>
  </si>
  <si>
    <t>L104426</t>
  </si>
  <si>
    <t>L104427</t>
  </si>
  <si>
    <t>L104428</t>
  </si>
  <si>
    <t>L104429</t>
  </si>
  <si>
    <t>C52512</t>
  </si>
  <si>
    <t>L104430</t>
  </si>
  <si>
    <t>L104431</t>
  </si>
  <si>
    <t>L104432</t>
  </si>
  <si>
    <t>L104433</t>
  </si>
  <si>
    <t>L104434</t>
  </si>
  <si>
    <t>L104435</t>
  </si>
  <si>
    <t>C51860</t>
  </si>
  <si>
    <t>L104436</t>
  </si>
  <si>
    <t>L104437</t>
  </si>
  <si>
    <t>L104438</t>
  </si>
  <si>
    <t>C51079</t>
  </si>
  <si>
    <t>L104439</t>
  </si>
  <si>
    <t>C52959</t>
  </si>
  <si>
    <t>L104440</t>
  </si>
  <si>
    <t>L104441</t>
  </si>
  <si>
    <t>L104442</t>
  </si>
  <si>
    <t>L104443</t>
  </si>
  <si>
    <t>L104444</t>
  </si>
  <si>
    <t>L104445</t>
  </si>
  <si>
    <t>C53424</t>
  </si>
  <si>
    <t>L104446</t>
  </si>
  <si>
    <t>L104447</t>
  </si>
  <si>
    <t>C51386</t>
  </si>
  <si>
    <t>L104448</t>
  </si>
  <si>
    <t>L104449</t>
  </si>
  <si>
    <t>L104450</t>
  </si>
  <si>
    <t>L104451</t>
  </si>
  <si>
    <t>L104452</t>
  </si>
  <si>
    <t>L104453</t>
  </si>
  <si>
    <t>L104454</t>
  </si>
  <si>
    <t>L104455</t>
  </si>
  <si>
    <t>L104456</t>
  </si>
  <si>
    <t>L104457</t>
  </si>
  <si>
    <t>L104458</t>
  </si>
  <si>
    <t>C50806</t>
  </si>
  <si>
    <t>L104459</t>
  </si>
  <si>
    <t>L104460</t>
  </si>
  <si>
    <t>L104461</t>
  </si>
  <si>
    <t>L104462</t>
  </si>
  <si>
    <t>L104463</t>
  </si>
  <si>
    <t>C51224</t>
  </si>
  <si>
    <t>L104464</t>
  </si>
  <si>
    <t>L104465</t>
  </si>
  <si>
    <t>L104466</t>
  </si>
  <si>
    <t>L104467</t>
  </si>
  <si>
    <t>L104468</t>
  </si>
  <si>
    <t>C53288</t>
  </si>
  <si>
    <t>L104469</t>
  </si>
  <si>
    <t>L104470</t>
  </si>
  <si>
    <t>L104471</t>
  </si>
  <si>
    <t>L104472</t>
  </si>
  <si>
    <t>L104473</t>
  </si>
  <si>
    <t>L104474</t>
  </si>
  <si>
    <t>C50386</t>
  </si>
  <si>
    <t>L104475</t>
  </si>
  <si>
    <t>C52709</t>
  </si>
  <si>
    <t>L104476</t>
  </si>
  <si>
    <t>L104477</t>
  </si>
  <si>
    <t>L104478</t>
  </si>
  <si>
    <t>L104479</t>
  </si>
  <si>
    <t>L104480</t>
  </si>
  <si>
    <t>C51603</t>
  </si>
  <si>
    <t>L104481</t>
  </si>
  <si>
    <t>L104482</t>
  </si>
  <si>
    <t>L104483</t>
  </si>
  <si>
    <t>L104484</t>
  </si>
  <si>
    <t>L104485</t>
  </si>
  <si>
    <t>L104486</t>
  </si>
  <si>
    <t>L104487</t>
  </si>
  <si>
    <t>L104488</t>
  </si>
  <si>
    <t>L104489</t>
  </si>
  <si>
    <t>L104490</t>
  </si>
  <si>
    <t>C50133</t>
  </si>
  <si>
    <t>L104491</t>
  </si>
  <si>
    <t>L104492</t>
  </si>
  <si>
    <t>C52366</t>
  </si>
  <si>
    <t>L104493</t>
  </si>
  <si>
    <t>L104494</t>
  </si>
  <si>
    <t>L104495</t>
  </si>
  <si>
    <t>L104496</t>
  </si>
  <si>
    <t>L104497</t>
  </si>
  <si>
    <t>L104498</t>
  </si>
  <si>
    <t>C51945</t>
  </si>
  <si>
    <t>L104499</t>
  </si>
  <si>
    <t>L104500</t>
  </si>
  <si>
    <t>L104501</t>
  </si>
  <si>
    <t>L104502</t>
  </si>
  <si>
    <t>C52648</t>
  </si>
  <si>
    <t>L104503</t>
  </si>
  <si>
    <t>L104504</t>
  </si>
  <si>
    <t>L104505</t>
  </si>
  <si>
    <t>L104506</t>
  </si>
  <si>
    <t>L104507</t>
  </si>
  <si>
    <t>L104508</t>
  </si>
  <si>
    <t>L104509</t>
  </si>
  <si>
    <t>C50095</t>
  </si>
  <si>
    <t>L104510</t>
  </si>
  <si>
    <t>L104511</t>
  </si>
  <si>
    <t>L104512</t>
  </si>
  <si>
    <t>C52455</t>
  </si>
  <si>
    <t>L104513</t>
  </si>
  <si>
    <t>C51032</t>
  </si>
  <si>
    <t>L104514</t>
  </si>
  <si>
    <t>C52074</t>
  </si>
  <si>
    <t>L104515</t>
  </si>
  <si>
    <t>L104516</t>
  </si>
  <si>
    <t>L104517</t>
  </si>
  <si>
    <t>C50216</t>
  </si>
  <si>
    <t>L104518</t>
  </si>
  <si>
    <t>L104519</t>
  </si>
  <si>
    <t>C52879</t>
  </si>
  <si>
    <t>L104520</t>
  </si>
  <si>
    <t>L104521</t>
  </si>
  <si>
    <t>L104522</t>
  </si>
  <si>
    <t>L104523</t>
  </si>
  <si>
    <t>C51047</t>
  </si>
  <si>
    <t>L104524</t>
  </si>
  <si>
    <t>L104525</t>
  </si>
  <si>
    <t>L104526</t>
  </si>
  <si>
    <t>L104527</t>
  </si>
  <si>
    <t>L104528</t>
  </si>
  <si>
    <t>C50047</t>
  </si>
  <si>
    <t>L104529</t>
  </si>
  <si>
    <t>C51780</t>
  </si>
  <si>
    <t>L104530</t>
  </si>
  <si>
    <t>L104531</t>
  </si>
  <si>
    <t>L104532</t>
  </si>
  <si>
    <t>L104533</t>
  </si>
  <si>
    <t>L104534</t>
  </si>
  <si>
    <t>L104535</t>
  </si>
  <si>
    <t>L104536</t>
  </si>
  <si>
    <t>L104537</t>
  </si>
  <si>
    <t>C50242</t>
  </si>
  <si>
    <t>L104538</t>
  </si>
  <si>
    <t>L104539</t>
  </si>
  <si>
    <t>L104540</t>
  </si>
  <si>
    <t>L104541</t>
  </si>
  <si>
    <t>L104542</t>
  </si>
  <si>
    <t>L104543</t>
  </si>
  <si>
    <t>C52873</t>
  </si>
  <si>
    <t>L104544</t>
  </si>
  <si>
    <t>C50565</t>
  </si>
  <si>
    <t>L104545</t>
  </si>
  <si>
    <t>C51961</t>
  </si>
  <si>
    <t>L104546</t>
  </si>
  <si>
    <t>L104547</t>
  </si>
  <si>
    <t>L104548</t>
  </si>
  <si>
    <t>L104549</t>
  </si>
  <si>
    <t>L104550</t>
  </si>
  <si>
    <t>L104551</t>
  </si>
  <si>
    <t>C50120</t>
  </si>
  <si>
    <t>L104552</t>
  </si>
  <si>
    <t>C51191</t>
  </si>
  <si>
    <t>L104553</t>
  </si>
  <si>
    <t>L104554</t>
  </si>
  <si>
    <t>L104555</t>
  </si>
  <si>
    <t>L104556</t>
  </si>
  <si>
    <t>L104557</t>
  </si>
  <si>
    <t>L104558</t>
  </si>
  <si>
    <t>L104559</t>
  </si>
  <si>
    <t>C52042</t>
  </si>
  <si>
    <t>L104560</t>
  </si>
  <si>
    <t>L104561</t>
  </si>
  <si>
    <t>C53182</t>
  </si>
  <si>
    <t>L104562</t>
  </si>
  <si>
    <t>C51827</t>
  </si>
  <si>
    <t>L104563</t>
  </si>
  <si>
    <t>L104564</t>
  </si>
  <si>
    <t>L104565</t>
  </si>
  <si>
    <t>L104566</t>
  </si>
  <si>
    <t>L104567</t>
  </si>
  <si>
    <t>C51086</t>
  </si>
  <si>
    <t>L104568</t>
  </si>
  <si>
    <t>L104569</t>
  </si>
  <si>
    <t>L104570</t>
  </si>
  <si>
    <t>C50154</t>
  </si>
  <si>
    <t>L104571</t>
  </si>
  <si>
    <t>C52871</t>
  </si>
  <si>
    <t>L104572</t>
  </si>
  <si>
    <t>L104573</t>
  </si>
  <si>
    <t>L104574</t>
  </si>
  <si>
    <t>L104575</t>
  </si>
  <si>
    <t>L104576</t>
  </si>
  <si>
    <t>L104577</t>
  </si>
  <si>
    <t>L104578</t>
  </si>
  <si>
    <t>C52639</t>
  </si>
  <si>
    <t>L104579</t>
  </si>
  <si>
    <t>L104580</t>
  </si>
  <si>
    <t>C51794</t>
  </si>
  <si>
    <t>L104581</t>
  </si>
  <si>
    <t>L104582</t>
  </si>
  <si>
    <t>L104583</t>
  </si>
  <si>
    <t>L104584</t>
  </si>
  <si>
    <t>C52906</t>
  </si>
  <si>
    <t>L104585</t>
  </si>
  <si>
    <t>L104586</t>
  </si>
  <si>
    <t>L104587</t>
  </si>
  <si>
    <t>L104588</t>
  </si>
  <si>
    <t>L104589</t>
  </si>
  <si>
    <t>C50949</t>
  </si>
  <si>
    <t>L104590</t>
  </si>
  <si>
    <t>L104591</t>
  </si>
  <si>
    <t>C53211</t>
  </si>
  <si>
    <t>L104592</t>
  </si>
  <si>
    <t>C51284</t>
  </si>
  <si>
    <t>L104593</t>
  </si>
  <si>
    <t>L104594</t>
  </si>
  <si>
    <t>L104595</t>
  </si>
  <si>
    <t>L104596</t>
  </si>
  <si>
    <t>L104597</t>
  </si>
  <si>
    <t>C52538</t>
  </si>
  <si>
    <t>L104598</t>
  </si>
  <si>
    <t>C52252</t>
  </si>
  <si>
    <t>L104599</t>
  </si>
  <si>
    <t>C50869</t>
  </si>
  <si>
    <t>L104600</t>
  </si>
  <si>
    <t>L104601</t>
  </si>
  <si>
    <t>L104602</t>
  </si>
  <si>
    <t>L104603</t>
  </si>
  <si>
    <t>L104604</t>
  </si>
  <si>
    <t>L104605</t>
  </si>
  <si>
    <t>L104606</t>
  </si>
  <si>
    <t>L104607</t>
  </si>
  <si>
    <t>L104608</t>
  </si>
  <si>
    <t>L104609</t>
  </si>
  <si>
    <t>C51906</t>
  </si>
  <si>
    <t>L104610</t>
  </si>
  <si>
    <t>L104611</t>
  </si>
  <si>
    <t>L104612</t>
  </si>
  <si>
    <t>L104613</t>
  </si>
  <si>
    <t>L104614</t>
  </si>
  <si>
    <t>L104615</t>
  </si>
  <si>
    <t>C50302</t>
  </si>
  <si>
    <t>L104616</t>
  </si>
  <si>
    <t>L104617</t>
  </si>
  <si>
    <t>C52231</t>
  </si>
  <si>
    <t>L104618</t>
  </si>
  <si>
    <t>L104619</t>
  </si>
  <si>
    <t>C50062</t>
  </si>
  <si>
    <t>L104620</t>
  </si>
  <si>
    <t>L104621</t>
  </si>
  <si>
    <t>C51315</t>
  </si>
  <si>
    <t>L104622</t>
  </si>
  <si>
    <t>L104623</t>
  </si>
  <si>
    <t>C52552</t>
  </si>
  <si>
    <t>L104624</t>
  </si>
  <si>
    <t>L104625</t>
  </si>
  <si>
    <t>L104626</t>
  </si>
  <si>
    <t>C52649</t>
  </si>
  <si>
    <t>L104627</t>
  </si>
  <si>
    <t>L104628</t>
  </si>
  <si>
    <t>L104629</t>
  </si>
  <si>
    <t>C50127</t>
  </si>
  <si>
    <t>L104630</t>
  </si>
  <si>
    <t>L104631</t>
  </si>
  <si>
    <t>L104632</t>
  </si>
  <si>
    <t>L104633</t>
  </si>
  <si>
    <t>L104634</t>
  </si>
  <si>
    <t>L104635</t>
  </si>
  <si>
    <t>C50281</t>
  </si>
  <si>
    <t>L104636</t>
  </si>
  <si>
    <t>L104637</t>
  </si>
  <si>
    <t>C53181</t>
  </si>
  <si>
    <t>L104638</t>
  </si>
  <si>
    <t>L104639</t>
  </si>
  <si>
    <t>L104640</t>
  </si>
  <si>
    <t>L104641</t>
  </si>
  <si>
    <t>L104642</t>
  </si>
  <si>
    <t>L104643</t>
  </si>
  <si>
    <t>L104644</t>
  </si>
  <si>
    <t>L104645</t>
  </si>
  <si>
    <t>C51351</t>
  </si>
  <si>
    <t>L104646</t>
  </si>
  <si>
    <t>L104647</t>
  </si>
  <si>
    <t>L104648</t>
  </si>
  <si>
    <t>C53130</t>
  </si>
  <si>
    <t>L104649</t>
  </si>
  <si>
    <t>L104650</t>
  </si>
  <si>
    <t>L104651</t>
  </si>
  <si>
    <t>C52191</t>
  </si>
  <si>
    <t>L104652</t>
  </si>
  <si>
    <t>C53322</t>
  </si>
  <si>
    <t>L104653</t>
  </si>
  <si>
    <t>C50586</t>
  </si>
  <si>
    <t>L104654</t>
  </si>
  <si>
    <t>L104655</t>
  </si>
  <si>
    <t>C53491</t>
  </si>
  <si>
    <t>L104656</t>
  </si>
  <si>
    <t>C52954</t>
  </si>
  <si>
    <t>L104657</t>
  </si>
  <si>
    <t>L104658</t>
  </si>
  <si>
    <t>L104659</t>
  </si>
  <si>
    <t>L104660</t>
  </si>
  <si>
    <t>L104661</t>
  </si>
  <si>
    <t>L104662</t>
  </si>
  <si>
    <t>C51741</t>
  </si>
  <si>
    <t>L104663</t>
  </si>
  <si>
    <t>L104664</t>
  </si>
  <si>
    <t>C51797</t>
  </si>
  <si>
    <t>L104665</t>
  </si>
  <si>
    <t>L104666</t>
  </si>
  <si>
    <t>L104667</t>
  </si>
  <si>
    <t>L104668</t>
  </si>
  <si>
    <t>L104669</t>
  </si>
  <si>
    <t>L104670</t>
  </si>
  <si>
    <t>L104671</t>
  </si>
  <si>
    <t>L104672</t>
  </si>
  <si>
    <t>L104673</t>
  </si>
  <si>
    <t>L104674</t>
  </si>
  <si>
    <t>L104675</t>
  </si>
  <si>
    <t>C51540</t>
  </si>
  <si>
    <t>L104676</t>
  </si>
  <si>
    <t>L104677</t>
  </si>
  <si>
    <t>L104678</t>
  </si>
  <si>
    <t>L104679</t>
  </si>
  <si>
    <t>L104680</t>
  </si>
  <si>
    <t>L104681</t>
  </si>
  <si>
    <t>L104682</t>
  </si>
  <si>
    <t>L104683</t>
  </si>
  <si>
    <t>L104684</t>
  </si>
  <si>
    <t>L104685</t>
  </si>
  <si>
    <t>L104686</t>
  </si>
  <si>
    <t>L104687</t>
  </si>
  <si>
    <t>L104688</t>
  </si>
  <si>
    <t>L104689</t>
  </si>
  <si>
    <t>L104690</t>
  </si>
  <si>
    <t>L104691</t>
  </si>
  <si>
    <t>L104692</t>
  </si>
  <si>
    <t>L104693</t>
  </si>
  <si>
    <t>L104694</t>
  </si>
  <si>
    <t>L104695</t>
  </si>
  <si>
    <t>L104696</t>
  </si>
  <si>
    <t>C50727</t>
  </si>
  <si>
    <t>L104697</t>
  </si>
  <si>
    <t>C52446</t>
  </si>
  <si>
    <t>L104698</t>
  </si>
  <si>
    <t>L104699</t>
  </si>
  <si>
    <t>L104700</t>
  </si>
  <si>
    <t>L104701</t>
  </si>
  <si>
    <t>L104702</t>
  </si>
  <si>
    <t>C51740</t>
  </si>
  <si>
    <t>L104703</t>
  </si>
  <si>
    <t>L104704</t>
  </si>
  <si>
    <t>L104705</t>
  </si>
  <si>
    <t>L104706</t>
  </si>
  <si>
    <t>C52390</t>
  </si>
  <si>
    <t>L104707</t>
  </si>
  <si>
    <t>L104708</t>
  </si>
  <si>
    <t>L104709</t>
  </si>
  <si>
    <t>L104710</t>
  </si>
  <si>
    <t>L104711</t>
  </si>
  <si>
    <t>L104712</t>
  </si>
  <si>
    <t>L104713</t>
  </si>
  <si>
    <t>C53123</t>
  </si>
  <si>
    <t>L104714</t>
  </si>
  <si>
    <t>L104715</t>
  </si>
  <si>
    <t>L104716</t>
  </si>
  <si>
    <t>C53150</t>
  </si>
  <si>
    <t>L104717</t>
  </si>
  <si>
    <t>C52823</t>
  </si>
  <si>
    <t>L104718</t>
  </si>
  <si>
    <t>L104719</t>
  </si>
  <si>
    <t>L104720</t>
  </si>
  <si>
    <t>L104721</t>
  </si>
  <si>
    <t>C52192</t>
  </si>
  <si>
    <t>L104722</t>
  </si>
  <si>
    <t>L104723</t>
  </si>
  <si>
    <t>L104724</t>
  </si>
  <si>
    <t>L104725</t>
  </si>
  <si>
    <t>L104726</t>
  </si>
  <si>
    <t>C50515</t>
  </si>
  <si>
    <t>L104727</t>
  </si>
  <si>
    <t>L104728</t>
  </si>
  <si>
    <t>L104729</t>
  </si>
  <si>
    <t>L104730</t>
  </si>
  <si>
    <t>L104731</t>
  </si>
  <si>
    <t>L104732</t>
  </si>
  <si>
    <t>L104733</t>
  </si>
  <si>
    <t>L104734</t>
  </si>
  <si>
    <t>L104735</t>
  </si>
  <si>
    <t>L104736</t>
  </si>
  <si>
    <t>C52164</t>
  </si>
  <si>
    <t>L104737</t>
  </si>
  <si>
    <t>C52141</t>
  </si>
  <si>
    <t>L104738</t>
  </si>
  <si>
    <t>L104739</t>
  </si>
  <si>
    <t>L104740</t>
  </si>
  <si>
    <t>L104741</t>
  </si>
  <si>
    <t>C51661</t>
  </si>
  <si>
    <t>L104742</t>
  </si>
  <si>
    <t>L104743</t>
  </si>
  <si>
    <t>C52146</t>
  </si>
  <si>
    <t>L104744</t>
  </si>
  <si>
    <t>L104745</t>
  </si>
  <si>
    <t>L104746</t>
  </si>
  <si>
    <t>L104747</t>
  </si>
  <si>
    <t>C52740</t>
  </si>
  <si>
    <t>L104748</t>
  </si>
  <si>
    <t>L104749</t>
  </si>
  <si>
    <t>C53194</t>
  </si>
  <si>
    <t>L104750</t>
  </si>
  <si>
    <t>L104751</t>
  </si>
  <si>
    <t>L104752</t>
  </si>
  <si>
    <t>L104753</t>
  </si>
  <si>
    <t>L104754</t>
  </si>
  <si>
    <t>L104755</t>
  </si>
  <si>
    <t>L104756</t>
  </si>
  <si>
    <t>L104757</t>
  </si>
  <si>
    <t>L104758</t>
  </si>
  <si>
    <t>L104759</t>
  </si>
  <si>
    <t>L104760</t>
  </si>
  <si>
    <t>L104761</t>
  </si>
  <si>
    <t>L104762</t>
  </si>
  <si>
    <t>L104763</t>
  </si>
  <si>
    <t>C50922</t>
  </si>
  <si>
    <t>L104764</t>
  </si>
  <si>
    <t>L104765</t>
  </si>
  <si>
    <t>L104766</t>
  </si>
  <si>
    <t>L104767</t>
  </si>
  <si>
    <t>L104768</t>
  </si>
  <si>
    <t>L104769</t>
  </si>
  <si>
    <t>L104770</t>
  </si>
  <si>
    <t>C51093</t>
  </si>
  <si>
    <t>L104771</t>
  </si>
  <si>
    <t>C52059</t>
  </si>
  <si>
    <t>L104772</t>
  </si>
  <si>
    <t>C53096</t>
  </si>
  <si>
    <t>L104773</t>
  </si>
  <si>
    <t>L104774</t>
  </si>
  <si>
    <t>L104775</t>
  </si>
  <si>
    <t>C52943</t>
  </si>
  <si>
    <t>L104776</t>
  </si>
  <si>
    <t>L104777</t>
  </si>
  <si>
    <t>C52828</t>
  </si>
  <si>
    <t>L104778</t>
  </si>
  <si>
    <t>L104779</t>
  </si>
  <si>
    <t>L104780</t>
  </si>
  <si>
    <t>C51150</t>
  </si>
  <si>
    <t>L104781</t>
  </si>
  <si>
    <t>C51982</t>
  </si>
  <si>
    <t>L104782</t>
  </si>
  <si>
    <t>L104783</t>
  </si>
  <si>
    <t>C52494</t>
  </si>
  <si>
    <t>L104784</t>
  </si>
  <si>
    <t>L104785</t>
  </si>
  <si>
    <t>C52428</t>
  </si>
  <si>
    <t>L104786</t>
  </si>
  <si>
    <t>L104787</t>
  </si>
  <si>
    <t>L104788</t>
  </si>
  <si>
    <t>L104789</t>
  </si>
  <si>
    <t>L104790</t>
  </si>
  <si>
    <t>L104791</t>
  </si>
  <si>
    <t>L104792</t>
  </si>
  <si>
    <t>L104793</t>
  </si>
  <si>
    <t>L104794</t>
  </si>
  <si>
    <t>L104795</t>
  </si>
  <si>
    <t>L104796</t>
  </si>
  <si>
    <t>C52195</t>
  </si>
  <si>
    <t>L104797</t>
  </si>
  <si>
    <t>L104798</t>
  </si>
  <si>
    <t>L104799</t>
  </si>
  <si>
    <t>L104800</t>
  </si>
  <si>
    <t>L104801</t>
  </si>
  <si>
    <t>L104802</t>
  </si>
  <si>
    <t>L104803</t>
  </si>
  <si>
    <t>L104804</t>
  </si>
  <si>
    <t>L104805</t>
  </si>
  <si>
    <t>L104806</t>
  </si>
  <si>
    <t>L104807</t>
  </si>
  <si>
    <t>L104808</t>
  </si>
  <si>
    <t>L104809</t>
  </si>
  <si>
    <t>L104810</t>
  </si>
  <si>
    <t>C53065</t>
  </si>
  <si>
    <t>L104811</t>
  </si>
  <si>
    <t>L104812</t>
  </si>
  <si>
    <t>L104813</t>
  </si>
  <si>
    <t>L104814</t>
  </si>
  <si>
    <t>L104815</t>
  </si>
  <si>
    <t>L104816</t>
  </si>
  <si>
    <t>L104817</t>
  </si>
  <si>
    <t>L104818</t>
  </si>
  <si>
    <t>L104819</t>
  </si>
  <si>
    <t>L104820</t>
  </si>
  <si>
    <t>L104821</t>
  </si>
  <si>
    <t>L104822</t>
  </si>
  <si>
    <t>C52450</t>
  </si>
  <si>
    <t>L104823</t>
  </si>
  <si>
    <t>L104824</t>
  </si>
  <si>
    <t>L104825</t>
  </si>
  <si>
    <t>L104826</t>
  </si>
  <si>
    <t>L104827</t>
  </si>
  <si>
    <t>L104828</t>
  </si>
  <si>
    <t>L104829</t>
  </si>
  <si>
    <t>L104830</t>
  </si>
  <si>
    <t>L104831</t>
  </si>
  <si>
    <t>L104832</t>
  </si>
  <si>
    <t>L104833</t>
  </si>
  <si>
    <t>L104834</t>
  </si>
  <si>
    <t>L104835</t>
  </si>
  <si>
    <t>L104836</t>
  </si>
  <si>
    <t>L104837</t>
  </si>
  <si>
    <t>C52130</t>
  </si>
  <si>
    <t>L104838</t>
  </si>
  <si>
    <t>L104839</t>
  </si>
  <si>
    <t>L104840</t>
  </si>
  <si>
    <t>L104841</t>
  </si>
  <si>
    <t>L104842</t>
  </si>
  <si>
    <t>C52079</t>
  </si>
  <si>
    <t>L104843</t>
  </si>
  <si>
    <t>L104844</t>
  </si>
  <si>
    <t>C52473</t>
  </si>
  <si>
    <t>L104845</t>
  </si>
  <si>
    <t>L104846</t>
  </si>
  <si>
    <t>C50717</t>
  </si>
  <si>
    <t>L104847</t>
  </si>
  <si>
    <t>L104848</t>
  </si>
  <si>
    <t>L104849</t>
  </si>
  <si>
    <t>L104850</t>
  </si>
  <si>
    <t>L104851</t>
  </si>
  <si>
    <t>L104852</t>
  </si>
  <si>
    <t>L104853</t>
  </si>
  <si>
    <t>L104854</t>
  </si>
  <si>
    <t>L104855</t>
  </si>
  <si>
    <t>L104856</t>
  </si>
  <si>
    <t>C52106</t>
  </si>
  <si>
    <t>L104857</t>
  </si>
  <si>
    <t>L104858</t>
  </si>
  <si>
    <t>L104859</t>
  </si>
  <si>
    <t>L104860</t>
  </si>
  <si>
    <t>L104861</t>
  </si>
  <si>
    <t>L104862</t>
  </si>
  <si>
    <t>L104863</t>
  </si>
  <si>
    <t>L104864</t>
  </si>
  <si>
    <t>L104865</t>
  </si>
  <si>
    <t>L104866</t>
  </si>
  <si>
    <t>L104867</t>
  </si>
  <si>
    <t>L104868</t>
  </si>
  <si>
    <t>C50107</t>
  </si>
  <si>
    <t>L104869</t>
  </si>
  <si>
    <t>L104870</t>
  </si>
  <si>
    <t>L104871</t>
  </si>
  <si>
    <t>L104872</t>
  </si>
  <si>
    <t>L104873</t>
  </si>
  <si>
    <t>L104874</t>
  </si>
  <si>
    <t>L104875</t>
  </si>
  <si>
    <t>L104876</t>
  </si>
  <si>
    <t>C52813</t>
  </si>
  <si>
    <t>L104877</t>
  </si>
  <si>
    <t>L104878</t>
  </si>
  <si>
    <t>L104879</t>
  </si>
  <si>
    <t>L104880</t>
  </si>
  <si>
    <t>L104881</t>
  </si>
  <si>
    <t>L104882</t>
  </si>
  <si>
    <t>L104883</t>
  </si>
  <si>
    <t>L104884</t>
  </si>
  <si>
    <t>L104885</t>
  </si>
  <si>
    <t>L104886</t>
  </si>
  <si>
    <t>L104887</t>
  </si>
  <si>
    <t>L104888</t>
  </si>
  <si>
    <t>L104889</t>
  </si>
  <si>
    <t>C52003</t>
  </si>
  <si>
    <t>L104890</t>
  </si>
  <si>
    <t>L104891</t>
  </si>
  <si>
    <t>L104892</t>
  </si>
  <si>
    <t>L104893</t>
  </si>
  <si>
    <t>L104894</t>
  </si>
  <si>
    <t>L104895</t>
  </si>
  <si>
    <t>L104896</t>
  </si>
  <si>
    <t>L104897</t>
  </si>
  <si>
    <t>L104898</t>
  </si>
  <si>
    <t>L104899</t>
  </si>
  <si>
    <t>L104900</t>
  </si>
  <si>
    <t>L104901</t>
  </si>
  <si>
    <t>L104902</t>
  </si>
  <si>
    <t>L104903</t>
  </si>
  <si>
    <t>C51196</t>
  </si>
  <si>
    <t>L104904</t>
  </si>
  <si>
    <t>L104905</t>
  </si>
  <si>
    <t>C52492</t>
  </si>
  <si>
    <t>L104906</t>
  </si>
  <si>
    <t>L104907</t>
  </si>
  <si>
    <t>L104908</t>
  </si>
  <si>
    <t>L104909</t>
  </si>
  <si>
    <t>L104910</t>
  </si>
  <si>
    <t>L104911</t>
  </si>
  <si>
    <t>C50983</t>
  </si>
  <si>
    <t>L104912</t>
  </si>
  <si>
    <t>L104913</t>
  </si>
  <si>
    <t>L104914</t>
  </si>
  <si>
    <t>L104915</t>
  </si>
  <si>
    <t>L104916</t>
  </si>
  <si>
    <t>C50131</t>
  </si>
  <si>
    <t>L104917</t>
  </si>
  <si>
    <t>L104918</t>
  </si>
  <si>
    <t>L104919</t>
  </si>
  <si>
    <t>L104920</t>
  </si>
  <si>
    <t>C50396</t>
  </si>
  <si>
    <t>L104921</t>
  </si>
  <si>
    <t>L104922</t>
  </si>
  <si>
    <t>L104923</t>
  </si>
  <si>
    <t>L104924</t>
  </si>
  <si>
    <t>L104925</t>
  </si>
  <si>
    <t>L104926</t>
  </si>
  <si>
    <t>L104927</t>
  </si>
  <si>
    <t>C53138</t>
  </si>
  <si>
    <t>L104928</t>
  </si>
  <si>
    <t>L104929</t>
  </si>
  <si>
    <t>L104930</t>
  </si>
  <si>
    <t>C52008</t>
  </si>
  <si>
    <t>L104931</t>
  </si>
  <si>
    <t>L104932</t>
  </si>
  <si>
    <t>L104933</t>
  </si>
  <si>
    <t>C52326</t>
  </si>
  <si>
    <t>L104934</t>
  </si>
  <si>
    <t>C52570</t>
  </si>
  <si>
    <t>L104935</t>
  </si>
  <si>
    <t>L104936</t>
  </si>
  <si>
    <t>L104937</t>
  </si>
  <si>
    <t>L104938</t>
  </si>
  <si>
    <t>L104939</t>
  </si>
  <si>
    <t>L104940</t>
  </si>
  <si>
    <t>C52924</t>
  </si>
  <si>
    <t>L104941</t>
  </si>
  <si>
    <t>C50366</t>
  </si>
  <si>
    <t>L104942</t>
  </si>
  <si>
    <t>L104943</t>
  </si>
  <si>
    <t>C53293</t>
  </si>
  <si>
    <t>L104944</t>
  </si>
  <si>
    <t>C52291</t>
  </si>
  <si>
    <t>L104945</t>
  </si>
  <si>
    <t>C51181</t>
  </si>
  <si>
    <t>L104946</t>
  </si>
  <si>
    <t>C50604</t>
  </si>
  <si>
    <t>L104947</t>
  </si>
  <si>
    <t>C50390</t>
  </si>
  <si>
    <t>L104948</t>
  </si>
  <si>
    <t>C53076</t>
  </si>
  <si>
    <t>L104949</t>
  </si>
  <si>
    <t>L104950</t>
  </si>
  <si>
    <t>L104951</t>
  </si>
  <si>
    <t>L104952</t>
  </si>
  <si>
    <t>L104953</t>
  </si>
  <si>
    <t>C52052</t>
  </si>
  <si>
    <t>L104954</t>
  </si>
  <si>
    <t>L104955</t>
  </si>
  <si>
    <t>L104956</t>
  </si>
  <si>
    <t>L104957</t>
  </si>
  <si>
    <t>L104958</t>
  </si>
  <si>
    <t>L104959</t>
  </si>
  <si>
    <t>L104960</t>
  </si>
  <si>
    <t>L104961</t>
  </si>
  <si>
    <t>L104962</t>
  </si>
  <si>
    <t>L104963</t>
  </si>
  <si>
    <t>L104964</t>
  </si>
  <si>
    <t>L104965</t>
  </si>
  <si>
    <t>L104966</t>
  </si>
  <si>
    <t>L104967</t>
  </si>
  <si>
    <t>L104968</t>
  </si>
  <si>
    <t>L104969</t>
  </si>
  <si>
    <t>L104970</t>
  </si>
  <si>
    <t>L104971</t>
  </si>
  <si>
    <t>C50797</t>
  </si>
  <si>
    <t>L104972</t>
  </si>
  <si>
    <t>L104973</t>
  </si>
  <si>
    <t>L104974</t>
  </si>
  <si>
    <t>C50060</t>
  </si>
  <si>
    <t>L104975</t>
  </si>
  <si>
    <t>C51119</t>
  </si>
  <si>
    <t>L104976</t>
  </si>
  <si>
    <t>C51138</t>
  </si>
  <si>
    <t>L104977</t>
  </si>
  <si>
    <t>C50475</t>
  </si>
  <si>
    <t>L104978</t>
  </si>
  <si>
    <t>L104979</t>
  </si>
  <si>
    <t>C52280</t>
  </si>
  <si>
    <t>L104980</t>
  </si>
  <si>
    <t>C51984</t>
  </si>
  <si>
    <t>L104981</t>
  </si>
  <si>
    <t>C50466</t>
  </si>
  <si>
    <t>L104982</t>
  </si>
  <si>
    <t>L104983</t>
  </si>
  <si>
    <t>L104984</t>
  </si>
  <si>
    <t>L104985</t>
  </si>
  <si>
    <t>L104986</t>
  </si>
  <si>
    <t>L104987</t>
  </si>
  <si>
    <t>L104988</t>
  </si>
  <si>
    <t>L104989</t>
  </si>
  <si>
    <t>C51611</t>
  </si>
  <si>
    <t>L104990</t>
  </si>
  <si>
    <t>L104991</t>
  </si>
  <si>
    <t>L104992</t>
  </si>
  <si>
    <t>L104993</t>
  </si>
  <si>
    <t>L104994</t>
  </si>
  <si>
    <t>L104995</t>
  </si>
  <si>
    <t>L104996</t>
  </si>
  <si>
    <t>L104997</t>
  </si>
  <si>
    <t>L104998</t>
  </si>
  <si>
    <t>L104999</t>
  </si>
  <si>
    <t>L105000</t>
  </si>
  <si>
    <t>L105001</t>
  </si>
  <si>
    <t>C53148</t>
  </si>
  <si>
    <t>L105002</t>
  </si>
  <si>
    <t>L105003</t>
  </si>
  <si>
    <t>C50392</t>
  </si>
  <si>
    <t>L105004</t>
  </si>
  <si>
    <t>C52947</t>
  </si>
  <si>
    <t>L105005</t>
  </si>
  <si>
    <t>L105006</t>
  </si>
  <si>
    <t>L105007</t>
  </si>
  <si>
    <t>L105008</t>
  </si>
  <si>
    <t>L105009</t>
  </si>
  <si>
    <t>L105010</t>
  </si>
  <si>
    <t>C51305</t>
  </si>
  <si>
    <t>L105011</t>
  </si>
  <si>
    <t>L105012</t>
  </si>
  <si>
    <t>C52382</t>
  </si>
  <si>
    <t>L105013</t>
  </si>
  <si>
    <t>L105014</t>
  </si>
  <si>
    <t>C50212</t>
  </si>
  <si>
    <t>L105015</t>
  </si>
  <si>
    <t>L105016</t>
  </si>
  <si>
    <t>L105017</t>
  </si>
  <si>
    <t>L105018</t>
  </si>
  <si>
    <t>L105019</t>
  </si>
  <si>
    <t>L105020</t>
  </si>
  <si>
    <t>L105021</t>
  </si>
  <si>
    <t>C52800</t>
  </si>
  <si>
    <t>L105022</t>
  </si>
  <si>
    <t>L105023</t>
  </si>
  <si>
    <t>L105024</t>
  </si>
  <si>
    <t>C50364</t>
  </si>
  <si>
    <t>L105025</t>
  </si>
  <si>
    <t>C50218</t>
  </si>
  <si>
    <t>L105026</t>
  </si>
  <si>
    <t>L105027</t>
  </si>
  <si>
    <t>L105028</t>
  </si>
  <si>
    <t>C52779</t>
  </si>
  <si>
    <t>L105029</t>
  </si>
  <si>
    <t>L105030</t>
  </si>
  <si>
    <t>L105031</t>
  </si>
  <si>
    <t>C51702</t>
  </si>
  <si>
    <t>L105032</t>
  </si>
  <si>
    <t>C52915</t>
  </si>
  <si>
    <t>L105033</t>
  </si>
  <si>
    <t>C50571</t>
  </si>
  <si>
    <t>L105034</t>
  </si>
  <si>
    <t>C50064</t>
  </si>
  <si>
    <t>L105035</t>
  </si>
  <si>
    <t>C53498</t>
  </si>
  <si>
    <t>L105036</t>
  </si>
  <si>
    <t>C53443</t>
  </si>
  <si>
    <t>L105037</t>
  </si>
  <si>
    <t>L105038</t>
  </si>
  <si>
    <t>L105039</t>
  </si>
  <si>
    <t>L105040</t>
  </si>
  <si>
    <t>C50146</t>
  </si>
  <si>
    <t>L105041</t>
  </si>
  <si>
    <t>C52187</t>
  </si>
  <si>
    <t>L105042</t>
  </si>
  <si>
    <t>L105043</t>
  </si>
  <si>
    <t>L105044</t>
  </si>
  <si>
    <t>L105045</t>
  </si>
  <si>
    <t>L105046</t>
  </si>
  <si>
    <t>L105047</t>
  </si>
  <si>
    <t>L105048</t>
  </si>
  <si>
    <t>L105049</t>
  </si>
  <si>
    <t>C52197</t>
  </si>
  <si>
    <t>L105050</t>
  </si>
  <si>
    <t>L105051</t>
  </si>
  <si>
    <t>C52731</t>
  </si>
  <si>
    <t>L105052</t>
  </si>
  <si>
    <t>L105053</t>
  </si>
  <si>
    <t>C53499</t>
  </si>
  <si>
    <t>L105054</t>
  </si>
  <si>
    <t>C51152</t>
  </si>
  <si>
    <t>L105055</t>
  </si>
  <si>
    <t>L105056</t>
  </si>
  <si>
    <t>L105057</t>
  </si>
  <si>
    <t>C51269</t>
  </si>
  <si>
    <t>L105058</t>
  </si>
  <si>
    <t>L105059</t>
  </si>
  <si>
    <t>L105060</t>
  </si>
  <si>
    <t>L105061</t>
  </si>
  <si>
    <t>C50860</t>
  </si>
  <si>
    <t>L105062</t>
  </si>
  <si>
    <t>C52741</t>
  </si>
  <si>
    <t>L105063</t>
  </si>
  <si>
    <t>L105064</t>
  </si>
  <si>
    <t>C50462</t>
  </si>
  <si>
    <t>L105065</t>
  </si>
  <si>
    <t>C53334</t>
  </si>
  <si>
    <t>L105066</t>
  </si>
  <si>
    <t>L105067</t>
  </si>
  <si>
    <t>C53081</t>
  </si>
  <si>
    <t>L105068</t>
  </si>
  <si>
    <t>L105069</t>
  </si>
  <si>
    <t>L105070</t>
  </si>
  <si>
    <t>L105071</t>
  </si>
  <si>
    <t>L105072</t>
  </si>
  <si>
    <t>C52376</t>
  </si>
  <si>
    <t>L105073</t>
  </si>
  <si>
    <t>L105074</t>
  </si>
  <si>
    <t>L105075</t>
  </si>
  <si>
    <t>L105076</t>
  </si>
  <si>
    <t>L105077</t>
  </si>
  <si>
    <t>L105078</t>
  </si>
  <si>
    <t>L105079</t>
  </si>
  <si>
    <t>C52394</t>
  </si>
  <si>
    <t>L105080</t>
  </si>
  <si>
    <t>L105081</t>
  </si>
  <si>
    <t>C51082</t>
  </si>
  <si>
    <t>L105082</t>
  </si>
  <si>
    <t>L105083</t>
  </si>
  <si>
    <t>L105084</t>
  </si>
  <si>
    <t>L105085</t>
  </si>
  <si>
    <t>C51040</t>
  </si>
  <si>
    <t>L105086</t>
  </si>
  <si>
    <t>C52718</t>
  </si>
  <si>
    <t>L105087</t>
  </si>
  <si>
    <t>L105088</t>
  </si>
  <si>
    <t>L105089</t>
  </si>
  <si>
    <t>L105090</t>
  </si>
  <si>
    <t>L105091</t>
  </si>
  <si>
    <t>C53201</t>
  </si>
  <si>
    <t>L105092</t>
  </si>
  <si>
    <t>L105093</t>
  </si>
  <si>
    <t>C50045</t>
  </si>
  <si>
    <t>L105094</t>
  </si>
  <si>
    <t>L105095</t>
  </si>
  <si>
    <t>L105096</t>
  </si>
  <si>
    <t>L105097</t>
  </si>
  <si>
    <t>L105098</t>
  </si>
  <si>
    <t>L105099</t>
  </si>
  <si>
    <t>L105100</t>
  </si>
  <si>
    <t>L105101</t>
  </si>
  <si>
    <t>C50168</t>
  </si>
  <si>
    <t>L105102</t>
  </si>
  <si>
    <t>C53338</t>
  </si>
  <si>
    <t>L105103</t>
  </si>
  <si>
    <t>C52956</t>
  </si>
  <si>
    <t>L105104</t>
  </si>
  <si>
    <t>L105105</t>
  </si>
  <si>
    <t>C51929</t>
  </si>
  <si>
    <t>L105106</t>
  </si>
  <si>
    <t>C50286</t>
  </si>
  <si>
    <t>L105107</t>
  </si>
  <si>
    <t>L105108</t>
  </si>
  <si>
    <t>L105109</t>
  </si>
  <si>
    <t>L105110</t>
  </si>
  <si>
    <t>L105111</t>
  </si>
  <si>
    <t>C52799</t>
  </si>
  <si>
    <t>L105112</t>
  </si>
  <si>
    <t>L105113</t>
  </si>
  <si>
    <t>L105114</t>
  </si>
  <si>
    <t>C52894</t>
  </si>
  <si>
    <t>L105115</t>
  </si>
  <si>
    <t>L105116</t>
  </si>
  <si>
    <t>L105117</t>
  </si>
  <si>
    <t>L105118</t>
  </si>
  <si>
    <t>C51048</t>
  </si>
  <si>
    <t>L105119</t>
  </si>
  <si>
    <t>L105120</t>
  </si>
  <si>
    <t>L105121</t>
  </si>
  <si>
    <t>L105122</t>
  </si>
  <si>
    <t>C51193</t>
  </si>
  <si>
    <t>L105123</t>
  </si>
  <si>
    <t>L105124</t>
  </si>
  <si>
    <t>C52854</t>
  </si>
  <si>
    <t>L105125</t>
  </si>
  <si>
    <t>L105126</t>
  </si>
  <si>
    <t>L105127</t>
  </si>
  <si>
    <t>L105128</t>
  </si>
  <si>
    <t>C50760</t>
  </si>
  <si>
    <t>L105129</t>
  </si>
  <si>
    <t>C52153</t>
  </si>
  <si>
    <t>L105130</t>
  </si>
  <si>
    <t>C50261</t>
  </si>
  <si>
    <t>L105131</t>
  </si>
  <si>
    <t>L105132</t>
  </si>
  <si>
    <t>C52157</t>
  </si>
  <si>
    <t>L105133</t>
  </si>
  <si>
    <t>L105134</t>
  </si>
  <si>
    <t>L105135</t>
  </si>
  <si>
    <t>L105136</t>
  </si>
  <si>
    <t>C51060</t>
  </si>
  <si>
    <t>L105137</t>
  </si>
  <si>
    <t>L105138</t>
  </si>
  <si>
    <t>L105139</t>
  </si>
  <si>
    <t>L105140</t>
  </si>
  <si>
    <t>L105141</t>
  </si>
  <si>
    <t>L105142</t>
  </si>
  <si>
    <t>C51168</t>
  </si>
  <si>
    <t>L105143</t>
  </si>
  <si>
    <t>L105144</t>
  </si>
  <si>
    <t>L105145</t>
  </si>
  <si>
    <t>L105146</t>
  </si>
  <si>
    <t>L105147</t>
  </si>
  <si>
    <t>C50902</t>
  </si>
  <si>
    <t>L105148</t>
  </si>
  <si>
    <t>L105149</t>
  </si>
  <si>
    <t>L105150</t>
  </si>
  <si>
    <t>L105151</t>
  </si>
  <si>
    <t>L105152</t>
  </si>
  <si>
    <t>L105153</t>
  </si>
  <si>
    <t>L105154</t>
  </si>
  <si>
    <t>L105155</t>
  </si>
  <si>
    <t>L105156</t>
  </si>
  <si>
    <t>L105157</t>
  </si>
  <si>
    <t>L105158</t>
  </si>
  <si>
    <t>L105159</t>
  </si>
  <si>
    <t>L105160</t>
  </si>
  <si>
    <t>L105161</t>
  </si>
  <si>
    <t>L105162</t>
  </si>
  <si>
    <t>L105163</t>
  </si>
  <si>
    <t>L105164</t>
  </si>
  <si>
    <t>L105165</t>
  </si>
  <si>
    <t>L105166</t>
  </si>
  <si>
    <t>L105167</t>
  </si>
  <si>
    <t>L105168</t>
  </si>
  <si>
    <t>L105169</t>
  </si>
  <si>
    <t>L105170</t>
  </si>
  <si>
    <t>L105171</t>
  </si>
  <si>
    <t>L105172</t>
  </si>
  <si>
    <t>L105173</t>
  </si>
  <si>
    <t>L105174</t>
  </si>
  <si>
    <t>L105175</t>
  </si>
  <si>
    <t>C51135</t>
  </si>
  <si>
    <t>L105176</t>
  </si>
  <si>
    <t>L105177</t>
  </si>
  <si>
    <t>L105178</t>
  </si>
  <si>
    <t>L105179</t>
  </si>
  <si>
    <t>C53185</t>
  </si>
  <si>
    <t>L105180</t>
  </si>
  <si>
    <t>C50562</t>
  </si>
  <si>
    <t>L105181</t>
  </si>
  <si>
    <t>C52367</t>
  </si>
  <si>
    <t>L105182</t>
  </si>
  <si>
    <t>L105183</t>
  </si>
  <si>
    <t>L105184</t>
  </si>
  <si>
    <t>L105185</t>
  </si>
  <si>
    <t>L105186</t>
  </si>
  <si>
    <t>L105187</t>
  </si>
  <si>
    <t>L105188</t>
  </si>
  <si>
    <t>L105189</t>
  </si>
  <si>
    <t>L105190</t>
  </si>
  <si>
    <t>C52091</t>
  </si>
  <si>
    <t>L105191</t>
  </si>
  <si>
    <t>L105192</t>
  </si>
  <si>
    <t>C51509</t>
  </si>
  <si>
    <t>L105193</t>
  </si>
  <si>
    <t>L105194</t>
  </si>
  <si>
    <t>L105195</t>
  </si>
  <si>
    <t>L105196</t>
  </si>
  <si>
    <t>C50376</t>
  </si>
  <si>
    <t>L105197</t>
  </si>
  <si>
    <t>L105198</t>
  </si>
  <si>
    <t>C52292</t>
  </si>
  <si>
    <t>L105199</t>
  </si>
  <si>
    <t>L105200</t>
  </si>
  <si>
    <t>L105201</t>
  </si>
  <si>
    <t>C52644</t>
  </si>
  <si>
    <t>L105202</t>
  </si>
  <si>
    <t>L105203</t>
  </si>
  <si>
    <t>L105204</t>
  </si>
  <si>
    <t>L105205</t>
  </si>
  <si>
    <t>C51100</t>
  </si>
  <si>
    <t>L105206</t>
  </si>
  <si>
    <t>L105207</t>
  </si>
  <si>
    <t>C51756</t>
  </si>
  <si>
    <t>L105208</t>
  </si>
  <si>
    <t>C51387</t>
  </si>
  <si>
    <t>L105209</t>
  </si>
  <si>
    <t>L105210</t>
  </si>
  <si>
    <t>L105211</t>
  </si>
  <si>
    <t>C50548</t>
  </si>
  <si>
    <t>L105212</t>
  </si>
  <si>
    <t>L105213</t>
  </si>
  <si>
    <t>L105214</t>
  </si>
  <si>
    <t>C50890</t>
  </si>
  <si>
    <t>L105215</t>
  </si>
  <si>
    <t>L105216</t>
  </si>
  <si>
    <t>L105217</t>
  </si>
  <si>
    <t>L105218</t>
  </si>
  <si>
    <t>C51642</t>
  </si>
  <si>
    <t>L105219</t>
  </si>
  <si>
    <t>L105220</t>
  </si>
  <si>
    <t>C52609</t>
  </si>
  <si>
    <t>L105221</t>
  </si>
  <si>
    <t>L105222</t>
  </si>
  <si>
    <t>C53423</t>
  </si>
  <si>
    <t>L105223</t>
  </si>
  <si>
    <t>L105224</t>
  </si>
  <si>
    <t>C51821</t>
  </si>
  <si>
    <t>L105225</t>
  </si>
  <si>
    <t>L105226</t>
  </si>
  <si>
    <t>L105227</t>
  </si>
  <si>
    <t>L105228</t>
  </si>
  <si>
    <t>L105229</t>
  </si>
  <si>
    <t>L105230</t>
  </si>
  <si>
    <t>L105231</t>
  </si>
  <si>
    <t>L105232</t>
  </si>
  <si>
    <t>C51833</t>
  </si>
  <si>
    <t>L105233</t>
  </si>
  <si>
    <t>L105234</t>
  </si>
  <si>
    <t>C50156</t>
  </si>
  <si>
    <t>L105235</t>
  </si>
  <si>
    <t>L105236</t>
  </si>
  <si>
    <t>L105237</t>
  </si>
  <si>
    <t>L105238</t>
  </si>
  <si>
    <t>L105239</t>
  </si>
  <si>
    <t>L105240</t>
  </si>
  <si>
    <t>L105241</t>
  </si>
  <si>
    <t>L105242</t>
  </si>
  <si>
    <t>C50427</t>
  </si>
  <si>
    <t>L105243</t>
  </si>
  <si>
    <t>L105244</t>
  </si>
  <si>
    <t>L105245</t>
  </si>
  <si>
    <t>L105246</t>
  </si>
  <si>
    <t>C50722</t>
  </si>
  <si>
    <t>L105247</t>
  </si>
  <si>
    <t>L105248</t>
  </si>
  <si>
    <t>L105249</t>
  </si>
  <si>
    <t>L105250</t>
  </si>
  <si>
    <t>L105251</t>
  </si>
  <si>
    <t>L105252</t>
  </si>
  <si>
    <t>L105253</t>
  </si>
  <si>
    <t>C53036</t>
  </si>
  <si>
    <t>L105254</t>
  </si>
  <si>
    <t>L105255</t>
  </si>
  <si>
    <t>L105256</t>
  </si>
  <si>
    <t>C52929</t>
  </si>
  <si>
    <t>L105257</t>
  </si>
  <si>
    <t>L105258</t>
  </si>
  <si>
    <t>L105259</t>
  </si>
  <si>
    <t>L105260</t>
  </si>
  <si>
    <t>L105261</t>
  </si>
  <si>
    <t>L105262</t>
  </si>
  <si>
    <t>L105263</t>
  </si>
  <si>
    <t>L105264</t>
  </si>
  <si>
    <t>L105265</t>
  </si>
  <si>
    <t>C52374</t>
  </si>
  <si>
    <t>L105266</t>
  </si>
  <si>
    <t>C52576</t>
  </si>
  <si>
    <t>L105267</t>
  </si>
  <si>
    <t>L105268</t>
  </si>
  <si>
    <t>C53342</t>
  </si>
  <si>
    <t>L105269</t>
  </si>
  <si>
    <t>L105270</t>
  </si>
  <si>
    <t>L105271</t>
  </si>
  <si>
    <t>L105272</t>
  </si>
  <si>
    <t>L105273</t>
  </si>
  <si>
    <t>L105274</t>
  </si>
  <si>
    <t>L105275</t>
  </si>
  <si>
    <t>L105276</t>
  </si>
  <si>
    <t>C50542</t>
  </si>
  <si>
    <t>L105277</t>
  </si>
  <si>
    <t>L105278</t>
  </si>
  <si>
    <t>C52143</t>
  </si>
  <si>
    <t>L105279</t>
  </si>
  <si>
    <t>L105280</t>
  </si>
  <si>
    <t>L105281</t>
  </si>
  <si>
    <t>C51993</t>
  </si>
  <si>
    <t>L105282</t>
  </si>
  <si>
    <t>L105283</t>
  </si>
  <si>
    <t>L105284</t>
  </si>
  <si>
    <t>L105285</t>
  </si>
  <si>
    <t>L105286</t>
  </si>
  <si>
    <t>L105287</t>
  </si>
  <si>
    <t>L105288</t>
  </si>
  <si>
    <t>L105289</t>
  </si>
  <si>
    <t>L105290</t>
  </si>
  <si>
    <t>L105291</t>
  </si>
  <si>
    <t>L105292</t>
  </si>
  <si>
    <t>L105293</t>
  </si>
  <si>
    <t>L105294</t>
  </si>
  <si>
    <t>C50884</t>
  </si>
  <si>
    <t>L105295</t>
  </si>
  <si>
    <t>C53414</t>
  </si>
  <si>
    <t>L105296</t>
  </si>
  <si>
    <t>L105297</t>
  </si>
  <si>
    <t>L105298</t>
  </si>
  <si>
    <t>L105299</t>
  </si>
  <si>
    <t>C53292</t>
  </si>
  <si>
    <t>L105300</t>
  </si>
  <si>
    <t>L105301</t>
  </si>
  <si>
    <t>L105302</t>
  </si>
  <si>
    <t>L105303</t>
  </si>
  <si>
    <t>L105304</t>
  </si>
  <si>
    <t>L105305</t>
  </si>
  <si>
    <t>C50705</t>
  </si>
  <si>
    <t>L105306</t>
  </si>
  <si>
    <t>L105307</t>
  </si>
  <si>
    <t>L105308</t>
  </si>
  <si>
    <t>L105309</t>
  </si>
  <si>
    <t>L105310</t>
  </si>
  <si>
    <t>L105311</t>
  </si>
  <si>
    <t>L105312</t>
  </si>
  <si>
    <t>C53016</t>
  </si>
  <si>
    <t>L105313</t>
  </si>
  <si>
    <t>L105314</t>
  </si>
  <si>
    <t>L105315</t>
  </si>
  <si>
    <t>L105316</t>
  </si>
  <si>
    <t>L105317</t>
  </si>
  <si>
    <t>L105318</t>
  </si>
  <si>
    <t>L105319</t>
  </si>
  <si>
    <t>L105320</t>
  </si>
  <si>
    <t>L105321</t>
  </si>
  <si>
    <t>L105322</t>
  </si>
  <si>
    <t>C50595</t>
  </si>
  <si>
    <t>L105323</t>
  </si>
  <si>
    <t>L105324</t>
  </si>
  <si>
    <t>C51943</t>
  </si>
  <si>
    <t>L105325</t>
  </si>
  <si>
    <t>L105326</t>
  </si>
  <si>
    <t>C51302</t>
  </si>
  <si>
    <t>L105327</t>
  </si>
  <si>
    <t>L105328</t>
  </si>
  <si>
    <t>L105329</t>
  </si>
  <si>
    <t>C51843</t>
  </si>
  <si>
    <t>L105330</t>
  </si>
  <si>
    <t>L105331</t>
  </si>
  <si>
    <t>L105332</t>
  </si>
  <si>
    <t>C52543</t>
  </si>
  <si>
    <t>L105333</t>
  </si>
  <si>
    <t>C53383</t>
  </si>
  <si>
    <t>L105334</t>
  </si>
  <si>
    <t>L105335</t>
  </si>
  <si>
    <t>L105336</t>
  </si>
  <si>
    <t>L105337</t>
  </si>
  <si>
    <t>C51999</t>
  </si>
  <si>
    <t>L105338</t>
  </si>
  <si>
    <t>C50030</t>
  </si>
  <si>
    <t>L105339</t>
  </si>
  <si>
    <t>C52769</t>
  </si>
  <si>
    <t>L105340</t>
  </si>
  <si>
    <t>C50709</t>
  </si>
  <si>
    <t>L105341</t>
  </si>
  <si>
    <t>L105342</t>
  </si>
  <si>
    <t>L105343</t>
  </si>
  <si>
    <t>L105344</t>
  </si>
  <si>
    <t>C51155</t>
  </si>
  <si>
    <t>L105345</t>
  </si>
  <si>
    <t>L105346</t>
  </si>
  <si>
    <t>L105347</t>
  </si>
  <si>
    <t>L105348</t>
  </si>
  <si>
    <t>C51051</t>
  </si>
  <si>
    <t>L105349</t>
  </si>
  <si>
    <t>L105350</t>
  </si>
  <si>
    <t>L105351</t>
  </si>
  <si>
    <t>L105352</t>
  </si>
  <si>
    <t>C51216</t>
  </si>
  <si>
    <t>L105353</t>
  </si>
  <si>
    <t>L105354</t>
  </si>
  <si>
    <t>L105355</t>
  </si>
  <si>
    <t>L105356</t>
  </si>
  <si>
    <t>L105357</t>
  </si>
  <si>
    <t>L105358</t>
  </si>
  <si>
    <t>L105359</t>
  </si>
  <si>
    <t>L105360</t>
  </si>
  <si>
    <t>C53482</t>
  </si>
  <si>
    <t>L105361</t>
  </si>
  <si>
    <t>L105362</t>
  </si>
  <si>
    <t>L105363</t>
  </si>
  <si>
    <t>L105364</t>
  </si>
  <si>
    <t>L105365</t>
  </si>
  <si>
    <t>L105366</t>
  </si>
  <si>
    <t>C50688</t>
  </si>
  <si>
    <t>L105367</t>
  </si>
  <si>
    <t>L105368</t>
  </si>
  <si>
    <t>L105369</t>
  </si>
  <si>
    <t>L105370</t>
  </si>
  <si>
    <t>C50822</t>
  </si>
  <si>
    <t>L105371</t>
  </si>
  <si>
    <t>C52558</t>
  </si>
  <si>
    <t>L105372</t>
  </si>
  <si>
    <t>L105373</t>
  </si>
  <si>
    <t>L105374</t>
  </si>
  <si>
    <t>C51774</t>
  </si>
  <si>
    <t>L105375</t>
  </si>
  <si>
    <t>C50619</t>
  </si>
  <si>
    <t>L105376</t>
  </si>
  <si>
    <t>L105377</t>
  </si>
  <si>
    <t>L105378</t>
  </si>
  <si>
    <t>L105379</t>
  </si>
  <si>
    <t>C50541</t>
  </si>
  <si>
    <t>L105380</t>
  </si>
  <si>
    <t>L105381</t>
  </si>
  <si>
    <t>L105382</t>
  </si>
  <si>
    <t>C51272</t>
  </si>
  <si>
    <t>L105383</t>
  </si>
  <si>
    <t>L105384</t>
  </si>
  <si>
    <t>L105385</t>
  </si>
  <si>
    <t>C51934</t>
  </si>
  <si>
    <t>L105386</t>
  </si>
  <si>
    <t>L105387</t>
  </si>
  <si>
    <t>L105388</t>
  </si>
  <si>
    <t>L105389</t>
  </si>
  <si>
    <t>L105390</t>
  </si>
  <si>
    <t>C50360</t>
  </si>
  <si>
    <t>L105391</t>
  </si>
  <si>
    <t>L105392</t>
  </si>
  <si>
    <t>C52360</t>
  </si>
  <si>
    <t>L105393</t>
  </si>
  <si>
    <t>L105394</t>
  </si>
  <si>
    <t>C52697</t>
  </si>
  <si>
    <t>L105395</t>
  </si>
  <si>
    <t>L105396</t>
  </si>
  <si>
    <t>L105397</t>
  </si>
  <si>
    <t>L105398</t>
  </si>
  <si>
    <t>L105399</t>
  </si>
  <si>
    <t>L105400</t>
  </si>
  <si>
    <t>L105401</t>
  </si>
  <si>
    <t>C52483</t>
  </si>
  <si>
    <t>L105402</t>
  </si>
  <si>
    <t>L105403</t>
  </si>
  <si>
    <t>C50307</t>
  </si>
  <si>
    <t>L105404</t>
  </si>
  <si>
    <t>L105405</t>
  </si>
  <si>
    <t>C51078</t>
  </si>
  <si>
    <t>L105406</t>
  </si>
  <si>
    <t>L105407</t>
  </si>
  <si>
    <t>C52226</t>
  </si>
  <si>
    <t>L105408</t>
  </si>
  <si>
    <t>L105409</t>
  </si>
  <si>
    <t>L105410</t>
  </si>
  <si>
    <t>C51757</t>
  </si>
  <si>
    <t>L105411</t>
  </si>
  <si>
    <t>C52688</t>
  </si>
  <si>
    <t>L105412</t>
  </si>
  <si>
    <t>L105413</t>
  </si>
  <si>
    <t>L105414</t>
  </si>
  <si>
    <t>L105415</t>
  </si>
  <si>
    <t>C50532</t>
  </si>
  <si>
    <t>L105416</t>
  </si>
  <si>
    <t>L105417</t>
  </si>
  <si>
    <t>L105418</t>
  </si>
  <si>
    <t>L105419</t>
  </si>
  <si>
    <t>L105420</t>
  </si>
  <si>
    <t>L105421</t>
  </si>
  <si>
    <t>L105422</t>
  </si>
  <si>
    <t>L105423</t>
  </si>
  <si>
    <t>L105424</t>
  </si>
  <si>
    <t>L105425</t>
  </si>
  <si>
    <t>L105426</t>
  </si>
  <si>
    <t>L105427</t>
  </si>
  <si>
    <t>L105428</t>
  </si>
  <si>
    <t>L105429</t>
  </si>
  <si>
    <t>L105430</t>
  </si>
  <si>
    <t>L105431</t>
  </si>
  <si>
    <t>L105432</t>
  </si>
  <si>
    <t>C52090</t>
  </si>
  <si>
    <t>L105433</t>
  </si>
  <si>
    <t>L105434</t>
  </si>
  <si>
    <t>L105435</t>
  </si>
  <si>
    <t>L105436</t>
  </si>
  <si>
    <t>L105437</t>
  </si>
  <si>
    <t>L105438</t>
  </si>
  <si>
    <t>L105439</t>
  </si>
  <si>
    <t>L105440</t>
  </si>
  <si>
    <t>L105441</t>
  </si>
  <si>
    <t>L105442</t>
  </si>
  <si>
    <t>L105443</t>
  </si>
  <si>
    <t>L105444</t>
  </si>
  <si>
    <t>L105445</t>
  </si>
  <si>
    <t>L105446</t>
  </si>
  <si>
    <t>L105447</t>
  </si>
  <si>
    <t>L105448</t>
  </si>
  <si>
    <t>L105449</t>
  </si>
  <si>
    <t>L105450</t>
  </si>
  <si>
    <t>L105451</t>
  </si>
  <si>
    <t>L105452</t>
  </si>
  <si>
    <t>L105453</t>
  </si>
  <si>
    <t>L105454</t>
  </si>
  <si>
    <t>C50053</t>
  </si>
  <si>
    <t>L105455</t>
  </si>
  <si>
    <t>L105456</t>
  </si>
  <si>
    <t>L105457</t>
  </si>
  <si>
    <t>C50897</t>
  </si>
  <si>
    <t>L105458</t>
  </si>
  <si>
    <t>C51638</t>
  </si>
  <si>
    <t>L105459</t>
  </si>
  <si>
    <t>L105460</t>
  </si>
  <si>
    <t>C50268</t>
  </si>
  <si>
    <t>L105461</t>
  </si>
  <si>
    <t>C50338</t>
  </si>
  <si>
    <t>L105462</t>
  </si>
  <si>
    <t>C52632</t>
  </si>
  <si>
    <t>L105463</t>
  </si>
  <si>
    <t>C52030</t>
  </si>
  <si>
    <t>L105464</t>
  </si>
  <si>
    <t>L105465</t>
  </si>
  <si>
    <t>C51921</t>
  </si>
  <si>
    <t>L105466</t>
  </si>
  <si>
    <t>L105467</t>
  </si>
  <si>
    <t>C50621</t>
  </si>
  <si>
    <t>L105468</t>
  </si>
  <si>
    <t>L105469</t>
  </si>
  <si>
    <t>L105470</t>
  </si>
  <si>
    <t>C50865</t>
  </si>
  <si>
    <t>L105471</t>
  </si>
  <si>
    <t>L105472</t>
  </si>
  <si>
    <t>L105473</t>
  </si>
  <si>
    <t>L105474</t>
  </si>
  <si>
    <t>L105475</t>
  </si>
  <si>
    <t>L105476</t>
  </si>
  <si>
    <t>L105477</t>
  </si>
  <si>
    <t>L105478</t>
  </si>
  <si>
    <t>L105479</t>
  </si>
  <si>
    <t>C51866</t>
  </si>
  <si>
    <t>L105480</t>
  </si>
  <si>
    <t>L105481</t>
  </si>
  <si>
    <t>L105482</t>
  </si>
  <si>
    <t>L105483</t>
  </si>
  <si>
    <t>C50038</t>
  </si>
  <si>
    <t>L105484</t>
  </si>
  <si>
    <t>L105485</t>
  </si>
  <si>
    <t>L105486</t>
  </si>
  <si>
    <t>L105487</t>
  </si>
  <si>
    <t>L105488</t>
  </si>
  <si>
    <t>C50287</t>
  </si>
  <si>
    <t>L105489</t>
  </si>
  <si>
    <t>L105490</t>
  </si>
  <si>
    <t>L105491</t>
  </si>
  <si>
    <t>L105492</t>
  </si>
  <si>
    <t>L105493</t>
  </si>
  <si>
    <t>L105494</t>
  </si>
  <si>
    <t>L105495</t>
  </si>
  <si>
    <t>L105496</t>
  </si>
  <si>
    <t>L105497</t>
  </si>
  <si>
    <t>L105498</t>
  </si>
  <si>
    <t>C51526</t>
  </si>
  <si>
    <t>L105499</t>
  </si>
  <si>
    <t>L105500</t>
  </si>
  <si>
    <t>L105501</t>
  </si>
  <si>
    <t>L105502</t>
  </si>
  <si>
    <t>L105503</t>
  </si>
  <si>
    <t>L105504</t>
  </si>
  <si>
    <t>L105505</t>
  </si>
  <si>
    <t>C50113</t>
  </si>
  <si>
    <t>L105506</t>
  </si>
  <si>
    <t>L105507</t>
  </si>
  <si>
    <t>L105508</t>
  </si>
  <si>
    <t>C53244</t>
  </si>
  <si>
    <t>L105509</t>
  </si>
  <si>
    <t>L105510</t>
  </si>
  <si>
    <t>L105511</t>
  </si>
  <si>
    <t>L105512</t>
  </si>
  <si>
    <t>C50046</t>
  </si>
  <si>
    <t>L105513</t>
  </si>
  <si>
    <t>L105514</t>
  </si>
  <si>
    <t>L105515</t>
  </si>
  <si>
    <t>L105516</t>
  </si>
  <si>
    <t>C50790</t>
  </si>
  <si>
    <t>L105517</t>
  </si>
  <si>
    <t>L105518</t>
  </si>
  <si>
    <t>L105519</t>
  </si>
  <si>
    <t>L105520</t>
  </si>
  <si>
    <t>L105521</t>
  </si>
  <si>
    <t>C51766</t>
  </si>
  <si>
    <t>L105522</t>
  </si>
  <si>
    <t>L105523</t>
  </si>
  <si>
    <t>L105524</t>
  </si>
  <si>
    <t>L105525</t>
  </si>
  <si>
    <t>C52189</t>
  </si>
  <si>
    <t>L105526</t>
  </si>
  <si>
    <t>C53019</t>
  </si>
  <si>
    <t>L105527</t>
  </si>
  <si>
    <t>L105528</t>
  </si>
  <si>
    <t>L105529</t>
  </si>
  <si>
    <t>L105530</t>
  </si>
  <si>
    <t>L105531</t>
  </si>
  <si>
    <t>L105532</t>
  </si>
  <si>
    <t>L105533</t>
  </si>
  <si>
    <t>C50350</t>
  </si>
  <si>
    <t>L105534</t>
  </si>
  <si>
    <t>L105535</t>
  </si>
  <si>
    <t>C51777</t>
  </si>
  <si>
    <t>L105536</t>
  </si>
  <si>
    <t>C50313</t>
  </si>
  <si>
    <t>L105537</t>
  </si>
  <si>
    <t>C52907</t>
  </si>
  <si>
    <t>L105538</t>
  </si>
  <si>
    <t>L105539</t>
  </si>
  <si>
    <t>L105540</t>
  </si>
  <si>
    <t>L105541</t>
  </si>
  <si>
    <t>L105542</t>
  </si>
  <si>
    <t>L105543</t>
  </si>
  <si>
    <t>L105544</t>
  </si>
  <si>
    <t>L105545</t>
  </si>
  <si>
    <t>L105546</t>
  </si>
  <si>
    <t>L105547</t>
  </si>
  <si>
    <t>L105548</t>
  </si>
  <si>
    <t>L105549</t>
  </si>
  <si>
    <t>L105550</t>
  </si>
  <si>
    <t>L105551</t>
  </si>
  <si>
    <t>L105552</t>
  </si>
  <si>
    <t>L105553</t>
  </si>
  <si>
    <t>L105554</t>
  </si>
  <si>
    <t>L105555</t>
  </si>
  <si>
    <t>L105556</t>
  </si>
  <si>
    <t>L105557</t>
  </si>
  <si>
    <t>C51735</t>
  </si>
  <si>
    <t>L105558</t>
  </si>
  <si>
    <t>L105559</t>
  </si>
  <si>
    <t>L105560</t>
  </si>
  <si>
    <t>L105561</t>
  </si>
  <si>
    <t>C51592</t>
  </si>
  <si>
    <t>L105562</t>
  </si>
  <si>
    <t>L105563</t>
  </si>
  <si>
    <t>L105564</t>
  </si>
  <si>
    <t>L105565</t>
  </si>
  <si>
    <t>L105566</t>
  </si>
  <si>
    <t>L105567</t>
  </si>
  <si>
    <t>L105568</t>
  </si>
  <si>
    <t>C50494</t>
  </si>
  <si>
    <t>L105569</t>
  </si>
  <si>
    <t>L105570</t>
  </si>
  <si>
    <t>L105571</t>
  </si>
  <si>
    <t>L105572</t>
  </si>
  <si>
    <t>L105573</t>
  </si>
  <si>
    <t>L105574</t>
  </si>
  <si>
    <t>C51711</t>
  </si>
  <si>
    <t>L105575</t>
  </si>
  <si>
    <t>L105576</t>
  </si>
  <si>
    <t>C51880</t>
  </si>
  <si>
    <t>L105577</t>
  </si>
  <si>
    <t>L105578</t>
  </si>
  <si>
    <t>L105579</t>
  </si>
  <si>
    <t>C50832</t>
  </si>
  <si>
    <t>L105580</t>
  </si>
  <si>
    <t>L105581</t>
  </si>
  <si>
    <t>L105582</t>
  </si>
  <si>
    <t>C52427</t>
  </si>
  <si>
    <t>L105583</t>
  </si>
  <si>
    <t>L105584</t>
  </si>
  <si>
    <t>L105585</t>
  </si>
  <si>
    <t>L105586</t>
  </si>
  <si>
    <t>L105587</t>
  </si>
  <si>
    <t>L105588</t>
  </si>
  <si>
    <t>L105589</t>
  </si>
  <si>
    <t>L105590</t>
  </si>
  <si>
    <t>L105591</t>
  </si>
  <si>
    <t>L105592</t>
  </si>
  <si>
    <t>L105593</t>
  </si>
  <si>
    <t>L105594</t>
  </si>
  <si>
    <t>L105595</t>
  </si>
  <si>
    <t>L105596</t>
  </si>
  <si>
    <t>L105597</t>
  </si>
  <si>
    <t>L105598</t>
  </si>
  <si>
    <t>L105599</t>
  </si>
  <si>
    <t>L105600</t>
  </si>
  <si>
    <t>L105601</t>
  </si>
  <si>
    <t>L105602</t>
  </si>
  <si>
    <t>C50092</t>
  </si>
  <si>
    <t>L105603</t>
  </si>
  <si>
    <t>L105604</t>
  </si>
  <si>
    <t>L105605</t>
  </si>
  <si>
    <t>L105606</t>
  </si>
  <si>
    <t>L105607</t>
  </si>
  <si>
    <t>L105608</t>
  </si>
  <si>
    <t>L105609</t>
  </si>
  <si>
    <t>C52742</t>
  </si>
  <si>
    <t>L105610</t>
  </si>
  <si>
    <t>L105611</t>
  </si>
  <si>
    <t>L105612</t>
  </si>
  <si>
    <t>L105613</t>
  </si>
  <si>
    <t>C53308</t>
  </si>
  <si>
    <t>L105614</t>
  </si>
  <si>
    <t>L105615</t>
  </si>
  <si>
    <t>L105616</t>
  </si>
  <si>
    <t>L105617</t>
  </si>
  <si>
    <t>L105618</t>
  </si>
  <si>
    <t>L105619</t>
  </si>
  <si>
    <t>L105620</t>
  </si>
  <si>
    <t>L105621</t>
  </si>
  <si>
    <t>L105622</t>
  </si>
  <si>
    <t>L105623</t>
  </si>
  <si>
    <t>L105624</t>
  </si>
  <si>
    <t>L105625</t>
  </si>
  <si>
    <t>L105626</t>
  </si>
  <si>
    <t>L105627</t>
  </si>
  <si>
    <t>L105628</t>
  </si>
  <si>
    <t>L105629</t>
  </si>
  <si>
    <t>L105630</t>
  </si>
  <si>
    <t>L105631</t>
  </si>
  <si>
    <t>L105632</t>
  </si>
  <si>
    <t>L105633</t>
  </si>
  <si>
    <t>L105634</t>
  </si>
  <si>
    <t>C52844</t>
  </si>
  <si>
    <t>L105635</t>
  </si>
  <si>
    <t>L105636</t>
  </si>
  <si>
    <t>L105637</t>
  </si>
  <si>
    <t>L105638</t>
  </si>
  <si>
    <t>L105639</t>
  </si>
  <si>
    <t>C51291</t>
  </si>
  <si>
    <t>L105640</t>
  </si>
  <si>
    <t>L105641</t>
  </si>
  <si>
    <t>L105642</t>
  </si>
  <si>
    <t>L105643</t>
  </si>
  <si>
    <t>L105644</t>
  </si>
  <si>
    <t>L105645</t>
  </si>
  <si>
    <t>L105646</t>
  </si>
  <si>
    <t>L105647</t>
  </si>
  <si>
    <t>L105648</t>
  </si>
  <si>
    <t>L105649</t>
  </si>
  <si>
    <t>L105650</t>
  </si>
  <si>
    <t>L105651</t>
  </si>
  <si>
    <t>C53124</t>
  </si>
  <si>
    <t>L105652</t>
  </si>
  <si>
    <t>L105653</t>
  </si>
  <si>
    <t>L105654</t>
  </si>
  <si>
    <t>L105655</t>
  </si>
  <si>
    <t>L105656</t>
  </si>
  <si>
    <t>C51788</t>
  </si>
  <si>
    <t>L105657</t>
  </si>
  <si>
    <t>L105658</t>
  </si>
  <si>
    <t>L105659</t>
  </si>
  <si>
    <t>C52837</t>
  </si>
  <si>
    <t>L105660</t>
  </si>
  <si>
    <t>L105661</t>
  </si>
  <si>
    <t>L105662</t>
  </si>
  <si>
    <t>C52274</t>
  </si>
  <si>
    <t>L105663</t>
  </si>
  <si>
    <t>L105664</t>
  </si>
  <si>
    <t>L105665</t>
  </si>
  <si>
    <t>L105666</t>
  </si>
  <si>
    <t>C53388</t>
  </si>
  <si>
    <t>L105667</t>
  </si>
  <si>
    <t>C53251</t>
  </si>
  <si>
    <t>L105668</t>
  </si>
  <si>
    <t>C50892</t>
  </si>
  <si>
    <t>L105669</t>
  </si>
  <si>
    <t>L105670</t>
  </si>
  <si>
    <t>L105671</t>
  </si>
  <si>
    <t>L105672</t>
  </si>
  <si>
    <t>C51389</t>
  </si>
  <si>
    <t>L105673</t>
  </si>
  <si>
    <t>L105674</t>
  </si>
  <si>
    <t>L105675</t>
  </si>
  <si>
    <t>C51248</t>
  </si>
  <si>
    <t>L105676</t>
  </si>
  <si>
    <t>L105677</t>
  </si>
  <si>
    <t>L105678</t>
  </si>
  <si>
    <t>C52285</t>
  </si>
  <si>
    <t>L105679</t>
  </si>
  <si>
    <t>L105680</t>
  </si>
  <si>
    <t>L105681</t>
  </si>
  <si>
    <t>L105682</t>
  </si>
  <si>
    <t>L105683</t>
  </si>
  <si>
    <t>L105684</t>
  </si>
  <si>
    <t>L105685</t>
  </si>
  <si>
    <t>L105686</t>
  </si>
  <si>
    <t>L105687</t>
  </si>
  <si>
    <t>C50179</t>
  </si>
  <si>
    <t>L105688</t>
  </si>
  <si>
    <t>L105689</t>
  </si>
  <si>
    <t>L105690</t>
  </si>
  <si>
    <t>L105691</t>
  </si>
  <si>
    <t>L105692</t>
  </si>
  <si>
    <t>L105693</t>
  </si>
  <si>
    <t>L105694</t>
  </si>
  <si>
    <t>L105695</t>
  </si>
  <si>
    <t>C53357</t>
  </si>
  <si>
    <t>L105696</t>
  </si>
  <si>
    <t>L105697</t>
  </si>
  <si>
    <t>L105698</t>
  </si>
  <si>
    <t>L105699</t>
  </si>
  <si>
    <t>L105700</t>
  </si>
  <si>
    <t>L105701</t>
  </si>
  <si>
    <t>C51972</t>
  </si>
  <si>
    <t>L105702</t>
  </si>
  <si>
    <t>L105703</t>
  </si>
  <si>
    <t>L105704</t>
  </si>
  <si>
    <t>L105705</t>
  </si>
  <si>
    <t>L105706</t>
  </si>
  <si>
    <t>C52463</t>
  </si>
  <si>
    <t>L105707</t>
  </si>
  <si>
    <t>L105708</t>
  </si>
  <si>
    <t>L105709</t>
  </si>
  <si>
    <t>L105710</t>
  </si>
  <si>
    <t>L105711</t>
  </si>
  <si>
    <t>L105712</t>
  </si>
  <si>
    <t>L105713</t>
  </si>
  <si>
    <t>L105714</t>
  </si>
  <si>
    <t>L105715</t>
  </si>
  <si>
    <t>L105716</t>
  </si>
  <si>
    <t>L105717</t>
  </si>
  <si>
    <t>L105718</t>
  </si>
  <si>
    <t>L105719</t>
  </si>
  <si>
    <t>L105720</t>
  </si>
  <si>
    <t>L105721</t>
  </si>
  <si>
    <t>L105722</t>
  </si>
  <si>
    <t>C51280</t>
  </si>
  <si>
    <t>L105723</t>
  </si>
  <si>
    <t>L105724</t>
  </si>
  <si>
    <t>L105725</t>
  </si>
  <si>
    <t>C52086</t>
  </si>
  <si>
    <t>L105726</t>
  </si>
  <si>
    <t>C50159</t>
  </si>
  <si>
    <t>L105727</t>
  </si>
  <si>
    <t>L105728</t>
  </si>
  <si>
    <t>C50794</t>
  </si>
  <si>
    <t>L105729</t>
  </si>
  <si>
    <t>L105730</t>
  </si>
  <si>
    <t>L105731</t>
  </si>
  <si>
    <t>L105732</t>
  </si>
  <si>
    <t>C53381</t>
  </si>
  <si>
    <t>L105733</t>
  </si>
  <si>
    <t>L105734</t>
  </si>
  <si>
    <t>L105735</t>
  </si>
  <si>
    <t>L105736</t>
  </si>
  <si>
    <t>L105737</t>
  </si>
  <si>
    <t>C51725</t>
  </si>
  <si>
    <t>L105738</t>
  </si>
  <si>
    <t>L105739</t>
  </si>
  <si>
    <t>L105740</t>
  </si>
  <si>
    <t>C53215</t>
  </si>
  <si>
    <t>L105741</t>
  </si>
  <si>
    <t>L105742</t>
  </si>
  <si>
    <t>L105743</t>
  </si>
  <si>
    <t>C50564</t>
  </si>
  <si>
    <t>L105744</t>
  </si>
  <si>
    <t>L105745</t>
  </si>
  <si>
    <t>L105746</t>
  </si>
  <si>
    <t>L105747</t>
  </si>
  <si>
    <t>L105748</t>
  </si>
  <si>
    <t>L105749</t>
  </si>
  <si>
    <t>L105750</t>
  </si>
  <si>
    <t>L105751</t>
  </si>
  <si>
    <t>L105752</t>
  </si>
  <si>
    <t>L105753</t>
  </si>
  <si>
    <t>L105754</t>
  </si>
  <si>
    <t>L105755</t>
  </si>
  <si>
    <t>L105756</t>
  </si>
  <si>
    <t>L105757</t>
  </si>
  <si>
    <t>L105758</t>
  </si>
  <si>
    <t>L105759</t>
  </si>
  <si>
    <t>L105760</t>
  </si>
  <si>
    <t>L105761</t>
  </si>
  <si>
    <t>L105762</t>
  </si>
  <si>
    <t>L105763</t>
  </si>
  <si>
    <t>L105764</t>
  </si>
  <si>
    <t>L105765</t>
  </si>
  <si>
    <t>L105766</t>
  </si>
  <si>
    <t>L105767</t>
  </si>
  <si>
    <t>L105768</t>
  </si>
  <si>
    <t>L105769</t>
  </si>
  <si>
    <t>L105770</t>
  </si>
  <si>
    <t>C50507</t>
  </si>
  <si>
    <t>L105771</t>
  </si>
  <si>
    <t>L105772</t>
  </si>
  <si>
    <t>L105773</t>
  </si>
  <si>
    <t>L105774</t>
  </si>
  <si>
    <t>L105775</t>
  </si>
  <si>
    <t>C50505</t>
  </si>
  <si>
    <t>L105776</t>
  </si>
  <si>
    <t>C53217</t>
  </si>
  <si>
    <t>L105777</t>
  </si>
  <si>
    <t>L105778</t>
  </si>
  <si>
    <t>L105779</t>
  </si>
  <si>
    <t>L105780</t>
  </si>
  <si>
    <t>L105781</t>
  </si>
  <si>
    <t>L105782</t>
  </si>
  <si>
    <t>L105783</t>
  </si>
  <si>
    <t>L105784</t>
  </si>
  <si>
    <t>L105785</t>
  </si>
  <si>
    <t>L105786</t>
  </si>
  <si>
    <t>L105787</t>
  </si>
  <si>
    <t>L105788</t>
  </si>
  <si>
    <t>L105789</t>
  </si>
  <si>
    <t>L105790</t>
  </si>
  <si>
    <t>L105791</t>
  </si>
  <si>
    <t>L105792</t>
  </si>
  <si>
    <t>L105793</t>
  </si>
  <si>
    <t>L105794</t>
  </si>
  <si>
    <t>L105795</t>
  </si>
  <si>
    <t>L105796</t>
  </si>
  <si>
    <t>L105797</t>
  </si>
  <si>
    <t>L105798</t>
  </si>
  <si>
    <t>L105799</t>
  </si>
  <si>
    <t>L105800</t>
  </si>
  <si>
    <t>L105801</t>
  </si>
  <si>
    <t>L105802</t>
  </si>
  <si>
    <t>L105803</t>
  </si>
  <si>
    <t>L105804</t>
  </si>
  <si>
    <t>L105805</t>
  </si>
  <si>
    <t>L105806</t>
  </si>
  <si>
    <t>L105807</t>
  </si>
  <si>
    <t>L105808</t>
  </si>
  <si>
    <t>L105809</t>
  </si>
  <si>
    <t>L105810</t>
  </si>
  <si>
    <t>L105811</t>
  </si>
  <si>
    <t>L105812</t>
  </si>
  <si>
    <t>C50920</t>
  </si>
  <si>
    <t>L105813</t>
  </si>
  <si>
    <t>L105814</t>
  </si>
  <si>
    <t>L105815</t>
  </si>
  <si>
    <t>L105816</t>
  </si>
  <si>
    <t>L105817</t>
  </si>
  <si>
    <t>L105818</t>
  </si>
  <si>
    <t>C52454</t>
  </si>
  <si>
    <t>L105819</t>
  </si>
  <si>
    <t>L105820</t>
  </si>
  <si>
    <t>L105821</t>
  </si>
  <si>
    <t>L105822</t>
  </si>
  <si>
    <t>C52318</t>
  </si>
  <si>
    <t>L105823</t>
  </si>
  <si>
    <t>C52944</t>
  </si>
  <si>
    <t>L105824</t>
  </si>
  <si>
    <t>L105825</t>
  </si>
  <si>
    <t>L105826</t>
  </si>
  <si>
    <t>C52429</t>
  </si>
  <si>
    <t>L105827</t>
  </si>
  <si>
    <t>L105828</t>
  </si>
  <si>
    <t>L105829</t>
  </si>
  <si>
    <t>L105830</t>
  </si>
  <si>
    <t>C52510</t>
  </si>
  <si>
    <t>L105831</t>
  </si>
  <si>
    <t>L105832</t>
  </si>
  <si>
    <t>C53257</t>
  </si>
  <si>
    <t>L105833</t>
  </si>
  <si>
    <t>L105834</t>
  </si>
  <si>
    <t>C50799</t>
  </si>
  <si>
    <t>L105835</t>
  </si>
  <si>
    <t>L105836</t>
  </si>
  <si>
    <t>L105837</t>
  </si>
  <si>
    <t>L105838</t>
  </si>
  <si>
    <t>L105839</t>
  </si>
  <si>
    <t>C51734</t>
  </si>
  <si>
    <t>L105840</t>
  </si>
  <si>
    <t>L105841</t>
  </si>
  <si>
    <t>L105842</t>
  </si>
  <si>
    <t>L105843</t>
  </si>
  <si>
    <t>L105844</t>
  </si>
  <si>
    <t>L105845</t>
  </si>
  <si>
    <t>L105846</t>
  </si>
  <si>
    <t>L105847</t>
  </si>
  <si>
    <t>L105848</t>
  </si>
  <si>
    <t>L105849</t>
  </si>
  <si>
    <t>L105850</t>
  </si>
  <si>
    <t>L105851</t>
  </si>
  <si>
    <t>C53003</t>
  </si>
  <si>
    <t>L105852</t>
  </si>
  <si>
    <t>L105853</t>
  </si>
  <si>
    <t>L105854</t>
  </si>
  <si>
    <t>L105855</t>
  </si>
  <si>
    <t>L105856</t>
  </si>
  <si>
    <t>L105857</t>
  </si>
  <si>
    <t>C52064</t>
  </si>
  <si>
    <t>L105858</t>
  </si>
  <si>
    <t>L105859</t>
  </si>
  <si>
    <t>L105860</t>
  </si>
  <si>
    <t>L105861</t>
  </si>
  <si>
    <t>L105862</t>
  </si>
  <si>
    <t>L105863</t>
  </si>
  <si>
    <t>L105864</t>
  </si>
  <si>
    <t>L105865</t>
  </si>
  <si>
    <t>L105866</t>
  </si>
  <si>
    <t>L105867</t>
  </si>
  <si>
    <t>L105868</t>
  </si>
  <si>
    <t>L105869</t>
  </si>
  <si>
    <t>L105870</t>
  </si>
  <si>
    <t>L105871</t>
  </si>
  <si>
    <t>L105872</t>
  </si>
  <si>
    <t>L105873</t>
  </si>
  <si>
    <t>C53049</t>
  </si>
  <si>
    <t>L105874</t>
  </si>
  <si>
    <t>L105875</t>
  </si>
  <si>
    <t>L105876</t>
  </si>
  <si>
    <t>L105877</t>
  </si>
  <si>
    <t>C51786</t>
  </si>
  <si>
    <t>L105878</t>
  </si>
  <si>
    <t>L105879</t>
  </si>
  <si>
    <t>L105880</t>
  </si>
  <si>
    <t>L105881</t>
  </si>
  <si>
    <t>L105882</t>
  </si>
  <si>
    <t>C51368</t>
  </si>
  <si>
    <t>L105883</t>
  </si>
  <si>
    <t>L105884</t>
  </si>
  <si>
    <t>C50405</t>
  </si>
  <si>
    <t>L105885</t>
  </si>
  <si>
    <t>L105886</t>
  </si>
  <si>
    <t>L105887</t>
  </si>
  <si>
    <t>C50192</t>
  </si>
  <si>
    <t>L105888</t>
  </si>
  <si>
    <t>L105889</t>
  </si>
  <si>
    <t>L105890</t>
  </si>
  <si>
    <t>L105891</t>
  </si>
  <si>
    <t>L105892</t>
  </si>
  <si>
    <t>L105893</t>
  </si>
  <si>
    <t>L105894</t>
  </si>
  <si>
    <t>L105895</t>
  </si>
  <si>
    <t>L105896</t>
  </si>
  <si>
    <t>L105897</t>
  </si>
  <si>
    <t>L105898</t>
  </si>
  <si>
    <t>L105899</t>
  </si>
  <si>
    <t>C52608</t>
  </si>
  <si>
    <t>L105900</t>
  </si>
  <si>
    <t>L105901</t>
  </si>
  <si>
    <t>L105902</t>
  </si>
  <si>
    <t>L105903</t>
  </si>
  <si>
    <t>L105904</t>
  </si>
  <si>
    <t>L105905</t>
  </si>
  <si>
    <t>C50678</t>
  </si>
  <si>
    <t>L105906</t>
  </si>
  <si>
    <t>L105907</t>
  </si>
  <si>
    <t>L105908</t>
  </si>
  <si>
    <t>L105909</t>
  </si>
  <si>
    <t>L105910</t>
  </si>
  <si>
    <t>L105911</t>
  </si>
  <si>
    <t>L105912</t>
  </si>
  <si>
    <t>C51265</t>
  </si>
  <si>
    <t>L105913</t>
  </si>
  <si>
    <t>L105914</t>
  </si>
  <si>
    <t>L105915</t>
  </si>
  <si>
    <t>L105916</t>
  </si>
  <si>
    <t>L105917</t>
  </si>
  <si>
    <t>L105918</t>
  </si>
  <si>
    <t>C52476</t>
  </si>
  <si>
    <t>L105919</t>
  </si>
  <si>
    <t>L105920</t>
  </si>
  <si>
    <t>L105921</t>
  </si>
  <si>
    <t>C52902</t>
  </si>
  <si>
    <t>L105922</t>
  </si>
  <si>
    <t>L105923</t>
  </si>
  <si>
    <t>L105924</t>
  </si>
  <si>
    <t>L105925</t>
  </si>
  <si>
    <t>C51873</t>
  </si>
  <si>
    <t>L105926</t>
  </si>
  <si>
    <t>L105927</t>
  </si>
  <si>
    <t>L105928</t>
  </si>
  <si>
    <t>L105929</t>
  </si>
  <si>
    <t>L105930</t>
  </si>
  <si>
    <t>L105931</t>
  </si>
  <si>
    <t>L105932</t>
  </si>
  <si>
    <t>C51117</t>
  </si>
  <si>
    <t>L105933</t>
  </si>
  <si>
    <t>L105934</t>
  </si>
  <si>
    <t>L105935</t>
  </si>
  <si>
    <t>C53006</t>
  </si>
  <si>
    <t>L105936</t>
  </si>
  <si>
    <t>L105937</t>
  </si>
  <si>
    <t>L105938</t>
  </si>
  <si>
    <t>L105939</t>
  </si>
  <si>
    <t>L105940</t>
  </si>
  <si>
    <t>L105941</t>
  </si>
  <si>
    <t>L105942</t>
  </si>
  <si>
    <t>C53240</t>
  </si>
  <si>
    <t>L105943</t>
  </si>
  <si>
    <t>L105944</t>
  </si>
  <si>
    <t>L105945</t>
  </si>
  <si>
    <t>L105946</t>
  </si>
  <si>
    <t>L105947</t>
  </si>
  <si>
    <t>L105948</t>
  </si>
  <si>
    <t>L105949</t>
  </si>
  <si>
    <t>L105950</t>
  </si>
  <si>
    <t>L105951</t>
  </si>
  <si>
    <t>L105952</t>
  </si>
  <si>
    <t>L105953</t>
  </si>
  <si>
    <t>C50776</t>
  </si>
  <si>
    <t>L105954</t>
  </si>
  <si>
    <t>C51674</t>
  </si>
  <si>
    <t>L105955</t>
  </si>
  <si>
    <t>L105956</t>
  </si>
  <si>
    <t>L105957</t>
  </si>
  <si>
    <t>L105958</t>
  </si>
  <si>
    <t>L105959</t>
  </si>
  <si>
    <t>L105960</t>
  </si>
  <si>
    <t>2024-08-21</t>
  </si>
  <si>
    <t>L105961</t>
  </si>
  <si>
    <t>L105962</t>
  </si>
  <si>
    <t>C52878</t>
  </si>
  <si>
    <t>L105963</t>
  </si>
  <si>
    <t>C51227</t>
  </si>
  <si>
    <t>L105964</t>
  </si>
  <si>
    <t>C50084</t>
  </si>
  <si>
    <t>L105965</t>
  </si>
  <si>
    <t>L105966</t>
  </si>
  <si>
    <t>L105967</t>
  </si>
  <si>
    <t>L105968</t>
  </si>
  <si>
    <t>C53234</t>
  </si>
  <si>
    <t>L105969</t>
  </si>
  <si>
    <t>L105970</t>
  </si>
  <si>
    <t>L105971</t>
  </si>
  <si>
    <t>L105972</t>
  </si>
  <si>
    <t>L105973</t>
  </si>
  <si>
    <t>L105974</t>
  </si>
  <si>
    <t>L105975</t>
  </si>
  <si>
    <t>L105976</t>
  </si>
  <si>
    <t>L105977</t>
  </si>
  <si>
    <t>L105978</t>
  </si>
  <si>
    <t>L105979</t>
  </si>
  <si>
    <t>L105980</t>
  </si>
  <si>
    <t>L105981</t>
  </si>
  <si>
    <t>L105982</t>
  </si>
  <si>
    <t>L105983</t>
  </si>
  <si>
    <t>L105984</t>
  </si>
  <si>
    <t>L105985</t>
  </si>
  <si>
    <t>L105986</t>
  </si>
  <si>
    <t>L105987</t>
  </si>
  <si>
    <t>L105988</t>
  </si>
  <si>
    <t>L105989</t>
  </si>
  <si>
    <t>C50418</t>
  </si>
  <si>
    <t>L105990</t>
  </si>
  <si>
    <t>L105991</t>
  </si>
  <si>
    <t>L105992</t>
  </si>
  <si>
    <t>L105993</t>
  </si>
  <si>
    <t>L105994</t>
  </si>
  <si>
    <t>L105995</t>
  </si>
  <si>
    <t>L105996</t>
  </si>
  <si>
    <t>C52110</t>
  </si>
  <si>
    <t>L105997</t>
  </si>
  <si>
    <t>C53444</t>
  </si>
  <si>
    <t>L105998</t>
  </si>
  <si>
    <t>C52181</t>
  </si>
  <si>
    <t>L105999</t>
  </si>
  <si>
    <t>L106000</t>
  </si>
  <si>
    <t>L106001</t>
  </si>
  <si>
    <t>L106002</t>
  </si>
  <si>
    <t>L106003</t>
  </si>
  <si>
    <t>C52006</t>
  </si>
  <si>
    <t>L106004</t>
  </si>
  <si>
    <t>L106005</t>
  </si>
  <si>
    <t>L106006</t>
  </si>
  <si>
    <t>C51829</t>
  </si>
  <si>
    <t>L106007</t>
  </si>
  <si>
    <t>L106008</t>
  </si>
  <si>
    <t>L106009</t>
  </si>
  <si>
    <t>L106010</t>
  </si>
  <si>
    <t>C51128</t>
  </si>
  <si>
    <t>L106011</t>
  </si>
  <si>
    <t>C50835</t>
  </si>
  <si>
    <t>L106012</t>
  </si>
  <si>
    <t>C52529</t>
  </si>
  <si>
    <t>L106013</t>
  </si>
  <si>
    <t>L106014</t>
  </si>
  <si>
    <t>L106015</t>
  </si>
  <si>
    <t>L106016</t>
  </si>
  <si>
    <t>C50995</t>
  </si>
  <si>
    <t>L106017</t>
  </si>
  <si>
    <t>L106018</t>
  </si>
  <si>
    <t>L106019</t>
  </si>
  <si>
    <t>L106020</t>
  </si>
  <si>
    <t>C50083</t>
  </si>
  <si>
    <t>L106021</t>
  </si>
  <si>
    <t>L106022</t>
  </si>
  <si>
    <t>L106023</t>
  </si>
  <si>
    <t>L106024</t>
  </si>
  <si>
    <t>L106025</t>
  </si>
  <si>
    <t>L106026</t>
  </si>
  <si>
    <t>L106027</t>
  </si>
  <si>
    <t>L106028</t>
  </si>
  <si>
    <t>L106029</t>
  </si>
  <si>
    <t>L106030</t>
  </si>
  <si>
    <t>L106031</t>
  </si>
  <si>
    <t>L106032</t>
  </si>
  <si>
    <t>L106033</t>
  </si>
  <si>
    <t>C50841</t>
  </si>
  <si>
    <t>L106034</t>
  </si>
  <si>
    <t>L106035</t>
  </si>
  <si>
    <t>L106036</t>
  </si>
  <si>
    <t>L106037</t>
  </si>
  <si>
    <t>L106038</t>
  </si>
  <si>
    <t>L106039</t>
  </si>
  <si>
    <t>L106040</t>
  </si>
  <si>
    <t>C52926</t>
  </si>
  <si>
    <t>L106041</t>
  </si>
  <si>
    <t>C52158</t>
  </si>
  <si>
    <t>L106042</t>
  </si>
  <si>
    <t>L106043</t>
  </si>
  <si>
    <t>C52809</t>
  </si>
  <si>
    <t>L106044</t>
  </si>
  <si>
    <t>L106045</t>
  </si>
  <si>
    <t>L106046</t>
  </si>
  <si>
    <t>L106047</t>
  </si>
  <si>
    <t>L106048</t>
  </si>
  <si>
    <t>L106049</t>
  </si>
  <si>
    <t>L106050</t>
  </si>
  <si>
    <t>L106051</t>
  </si>
  <si>
    <t>L106052</t>
  </si>
  <si>
    <t>C50221</t>
  </si>
  <si>
    <t>L106053</t>
  </si>
  <si>
    <t>C50292</t>
  </si>
  <si>
    <t>L106054</t>
  </si>
  <si>
    <t>L106055</t>
  </si>
  <si>
    <t>C51083</t>
  </si>
  <si>
    <t>L106056</t>
  </si>
  <si>
    <t>C52957</t>
  </si>
  <si>
    <t>L106057</t>
  </si>
  <si>
    <t>L106058</t>
  </si>
  <si>
    <t>L106059</t>
  </si>
  <si>
    <t>L106060</t>
  </si>
  <si>
    <t>L106061</t>
  </si>
  <si>
    <t>L106062</t>
  </si>
  <si>
    <t>L106063</t>
  </si>
  <si>
    <t>L106064</t>
  </si>
  <si>
    <t>C50459</t>
  </si>
  <si>
    <t>L106065</t>
  </si>
  <si>
    <t>C52511</t>
  </si>
  <si>
    <t>L106066</t>
  </si>
  <si>
    <t>L106067</t>
  </si>
  <si>
    <t>L106068</t>
  </si>
  <si>
    <t>L106069</t>
  </si>
  <si>
    <t>L106070</t>
  </si>
  <si>
    <t>L106071</t>
  </si>
  <si>
    <t>L106072</t>
  </si>
  <si>
    <t>L106073</t>
  </si>
  <si>
    <t>L106074</t>
  </si>
  <si>
    <t>L106075</t>
  </si>
  <si>
    <t>L106076</t>
  </si>
  <si>
    <t>L106077</t>
  </si>
  <si>
    <t>L106078</t>
  </si>
  <si>
    <t>L106079</t>
  </si>
  <si>
    <t>L106080</t>
  </si>
  <si>
    <t>L106081</t>
  </si>
  <si>
    <t>L106082</t>
  </si>
  <si>
    <t>L106083</t>
  </si>
  <si>
    <t>L106084</t>
  </si>
  <si>
    <t>L106085</t>
  </si>
  <si>
    <t>L106086</t>
  </si>
  <si>
    <t>L106087</t>
  </si>
  <si>
    <t>L106088</t>
  </si>
  <si>
    <t>L106089</t>
  </si>
  <si>
    <t>L106090</t>
  </si>
  <si>
    <t>L106091</t>
  </si>
  <si>
    <t>L106092</t>
  </si>
  <si>
    <t>L106093</t>
  </si>
  <si>
    <t>L106094</t>
  </si>
  <si>
    <t>L106095</t>
  </si>
  <si>
    <t>L106096</t>
  </si>
  <si>
    <t>L106097</t>
  </si>
  <si>
    <t>L106098</t>
  </si>
  <si>
    <t>L106099</t>
  </si>
  <si>
    <t>L106100</t>
  </si>
  <si>
    <t>L106101</t>
  </si>
  <si>
    <t>L106102</t>
  </si>
  <si>
    <t>L106103</t>
  </si>
  <si>
    <t>L106104</t>
  </si>
  <si>
    <t>L106105</t>
  </si>
  <si>
    <t>L106106</t>
  </si>
  <si>
    <t>C52253</t>
  </si>
  <si>
    <t>L106107</t>
  </si>
  <si>
    <t>L106108</t>
  </si>
  <si>
    <t>L106109</t>
  </si>
  <si>
    <t>C51714</t>
  </si>
  <si>
    <t>L106110</t>
  </si>
  <si>
    <t>L106111</t>
  </si>
  <si>
    <t>L106112</t>
  </si>
  <si>
    <t>C51199</t>
  </si>
  <si>
    <t>L106113</t>
  </si>
  <si>
    <t>C53287</t>
  </si>
  <si>
    <t>L106114</t>
  </si>
  <si>
    <t>L106115</t>
  </si>
  <si>
    <t>L106116</t>
  </si>
  <si>
    <t>L106117</t>
  </si>
  <si>
    <t>L106118</t>
  </si>
  <si>
    <t>L106119</t>
  </si>
  <si>
    <t>L106120</t>
  </si>
  <si>
    <t>L106121</t>
  </si>
  <si>
    <t>L106122</t>
  </si>
  <si>
    <t>L106123</t>
  </si>
  <si>
    <t>C52597</t>
  </si>
  <si>
    <t>L106124</t>
  </si>
  <si>
    <t>L106125</t>
  </si>
  <si>
    <t>L106126</t>
  </si>
  <si>
    <t>L106127</t>
  </si>
  <si>
    <t>L106128</t>
  </si>
  <si>
    <t>L106129</t>
  </si>
  <si>
    <t>L106130</t>
  </si>
  <si>
    <t>L106131</t>
  </si>
  <si>
    <t>L106132</t>
  </si>
  <si>
    <t>L106133</t>
  </si>
  <si>
    <t>L106134</t>
  </si>
  <si>
    <t>L106135</t>
  </si>
  <si>
    <t>L106136</t>
  </si>
  <si>
    <t>C51511</t>
  </si>
  <si>
    <t>L106137</t>
  </si>
  <si>
    <t>L106138</t>
  </si>
  <si>
    <t>L106139</t>
  </si>
  <si>
    <t>L106140</t>
  </si>
  <si>
    <t>L106141</t>
  </si>
  <si>
    <t>L106142</t>
  </si>
  <si>
    <t>L106143</t>
  </si>
  <si>
    <t>L106144</t>
  </si>
  <si>
    <t>L106145</t>
  </si>
  <si>
    <t>L106146</t>
  </si>
  <si>
    <t>L106147</t>
  </si>
  <si>
    <t>L106148</t>
  </si>
  <si>
    <t>L106149</t>
  </si>
  <si>
    <t>L106150</t>
  </si>
  <si>
    <t>L106151</t>
  </si>
  <si>
    <t>L106152</t>
  </si>
  <si>
    <t>L106153</t>
  </si>
  <si>
    <t>C52536</t>
  </si>
  <si>
    <t>L106154</t>
  </si>
  <si>
    <t>C51775</t>
  </si>
  <si>
    <t>L106155</t>
  </si>
  <si>
    <t>L106156</t>
  </si>
  <si>
    <t>L106157</t>
  </si>
  <si>
    <t>L106158</t>
  </si>
  <si>
    <t>L106159</t>
  </si>
  <si>
    <t>L106160</t>
  </si>
  <si>
    <t>L106161</t>
  </si>
  <si>
    <t>L106162</t>
  </si>
  <si>
    <t>C53031</t>
  </si>
  <si>
    <t>L106163</t>
  </si>
  <si>
    <t>L106164</t>
  </si>
  <si>
    <t>L106165</t>
  </si>
  <si>
    <t>L106166</t>
  </si>
  <si>
    <t>L106167</t>
  </si>
  <si>
    <t>L106168</t>
  </si>
  <si>
    <t>L106169</t>
  </si>
  <si>
    <t>L106170</t>
  </si>
  <si>
    <t>L106171</t>
  </si>
  <si>
    <t>L106172</t>
  </si>
  <si>
    <t>L106173</t>
  </si>
  <si>
    <t>C50184</t>
  </si>
  <si>
    <t>2023-09-04</t>
  </si>
  <si>
    <t>L106174</t>
  </si>
  <si>
    <t>L106175</t>
  </si>
  <si>
    <t>L106176</t>
  </si>
  <si>
    <t>L106177</t>
  </si>
  <si>
    <t>L106178</t>
  </si>
  <si>
    <t>L106179</t>
  </si>
  <si>
    <t>C53398</t>
  </si>
  <si>
    <t>L106180</t>
  </si>
  <si>
    <t>L106181</t>
  </si>
  <si>
    <t>C50421</t>
  </si>
  <si>
    <t>L106182</t>
  </si>
  <si>
    <t>L106183</t>
  </si>
  <si>
    <t>L106184</t>
  </si>
  <si>
    <t>L106185</t>
  </si>
  <si>
    <t>L106186</t>
  </si>
  <si>
    <t>L106187</t>
  </si>
  <si>
    <t>L106188</t>
  </si>
  <si>
    <t>L106189</t>
  </si>
  <si>
    <t>C52508</t>
  </si>
  <si>
    <t>L106190</t>
  </si>
  <si>
    <t>L106191</t>
  </si>
  <si>
    <t>L106192</t>
  </si>
  <si>
    <t>L106193</t>
  </si>
  <si>
    <t>L106194</t>
  </si>
  <si>
    <t>L106195</t>
  </si>
  <si>
    <t>L106196</t>
  </si>
  <si>
    <t>L106197</t>
  </si>
  <si>
    <t>C52194</t>
  </si>
  <si>
    <t>L106198</t>
  </si>
  <si>
    <t>C52329</t>
  </si>
  <si>
    <t>L106199</t>
  </si>
  <si>
    <t>L106200</t>
  </si>
  <si>
    <t>L106201</t>
  </si>
  <si>
    <t>L106202</t>
  </si>
  <si>
    <t>L106203</t>
  </si>
  <si>
    <t>L106204</t>
  </si>
  <si>
    <t>L106205</t>
  </si>
  <si>
    <t>L106206</t>
  </si>
  <si>
    <t>L106207</t>
  </si>
  <si>
    <t>L106208</t>
  </si>
  <si>
    <t>L106209</t>
  </si>
  <si>
    <t>L106210</t>
  </si>
  <si>
    <t>C51335</t>
  </si>
  <si>
    <t>L106211</t>
  </si>
  <si>
    <t>C52216</t>
  </si>
  <si>
    <t>L106212</t>
  </si>
  <si>
    <t>C53192</t>
  </si>
  <si>
    <t>L106213</t>
  </si>
  <si>
    <t>L106214</t>
  </si>
  <si>
    <t>L106215</t>
  </si>
  <si>
    <t>2024-05-30</t>
  </si>
  <si>
    <t>L106216</t>
  </si>
  <si>
    <t>L106217</t>
  </si>
  <si>
    <t>L106218</t>
  </si>
  <si>
    <t>C52007</t>
  </si>
  <si>
    <t>L106219</t>
  </si>
  <si>
    <t>L106220</t>
  </si>
  <si>
    <t>L106221</t>
  </si>
  <si>
    <t>C50723</t>
  </si>
  <si>
    <t>L106222</t>
  </si>
  <si>
    <t>L106223</t>
  </si>
  <si>
    <t>L106224</t>
  </si>
  <si>
    <t>L106225</t>
  </si>
  <si>
    <t>L106226</t>
  </si>
  <si>
    <t>L106227</t>
  </si>
  <si>
    <t>L106228</t>
  </si>
  <si>
    <t>L106229</t>
  </si>
  <si>
    <t>L106230</t>
  </si>
  <si>
    <t>L106231</t>
  </si>
  <si>
    <t>L106232</t>
  </si>
  <si>
    <t>C53177</t>
  </si>
  <si>
    <t>L106233</t>
  </si>
  <si>
    <t>L106234</t>
  </si>
  <si>
    <t>L106235</t>
  </si>
  <si>
    <t>C50537</t>
  </si>
  <si>
    <t>L106236</t>
  </si>
  <si>
    <t>L106237</t>
  </si>
  <si>
    <t>L106238</t>
  </si>
  <si>
    <t>L106239</t>
  </si>
  <si>
    <t>L106240</t>
  </si>
  <si>
    <t>L106241</t>
  </si>
  <si>
    <t>L106242</t>
  </si>
  <si>
    <t>L106243</t>
  </si>
  <si>
    <t>L106244</t>
  </si>
  <si>
    <t>L106245</t>
  </si>
  <si>
    <t>C52922</t>
  </si>
  <si>
    <t>L106246</t>
  </si>
  <si>
    <t>C52364</t>
  </si>
  <si>
    <t>L106247</t>
  </si>
  <si>
    <t>L106248</t>
  </si>
  <si>
    <t>L106249</t>
  </si>
  <si>
    <t>L106250</t>
  </si>
  <si>
    <t>C50689</t>
  </si>
  <si>
    <t>L106251</t>
  </si>
  <si>
    <t>L106252</t>
  </si>
  <si>
    <t>L106253</t>
  </si>
  <si>
    <t>L106254</t>
  </si>
  <si>
    <t>L106255</t>
  </si>
  <si>
    <t>L106256</t>
  </si>
  <si>
    <t>L106257</t>
  </si>
  <si>
    <t>L106258</t>
  </si>
  <si>
    <t>L106259</t>
  </si>
  <si>
    <t>L106260</t>
  </si>
  <si>
    <t>L106261</t>
  </si>
  <si>
    <t>C50139</t>
  </si>
  <si>
    <t>L106262</t>
  </si>
  <si>
    <t>L106263</t>
  </si>
  <si>
    <t>L106264</t>
  </si>
  <si>
    <t>L106265</t>
  </si>
  <si>
    <t>L106266</t>
  </si>
  <si>
    <t>C52571</t>
  </si>
  <si>
    <t>L106267</t>
  </si>
  <si>
    <t>L106268</t>
  </si>
  <si>
    <t>L106269</t>
  </si>
  <si>
    <t>C51260</t>
  </si>
  <si>
    <t>L106270</t>
  </si>
  <si>
    <t>L106271</t>
  </si>
  <si>
    <t>L106272</t>
  </si>
  <si>
    <t>C50649</t>
  </si>
  <si>
    <t>L106273</t>
  </si>
  <si>
    <t>L106274</t>
  </si>
  <si>
    <t>C52355</t>
  </si>
  <si>
    <t>L106275</t>
  </si>
  <si>
    <t>L106276</t>
  </si>
  <si>
    <t>L106277</t>
  </si>
  <si>
    <t>L106278</t>
  </si>
  <si>
    <t>L106279</t>
  </si>
  <si>
    <t>C52339</t>
  </si>
  <si>
    <t>L106280</t>
  </si>
  <si>
    <t>L106281</t>
  </si>
  <si>
    <t>L106282</t>
  </si>
  <si>
    <t>L106283</t>
  </si>
  <si>
    <t>L106284</t>
  </si>
  <si>
    <t>L106285</t>
  </si>
  <si>
    <t>L106286</t>
  </si>
  <si>
    <t>L106287</t>
  </si>
  <si>
    <t>L106288</t>
  </si>
  <si>
    <t>L106289</t>
  </si>
  <si>
    <t>C51998</t>
  </si>
  <si>
    <t>L106290</t>
  </si>
  <si>
    <t>L106291</t>
  </si>
  <si>
    <t>C52733</t>
  </si>
  <si>
    <t>L106292</t>
  </si>
  <si>
    <t>L106293</t>
  </si>
  <si>
    <t>L106294</t>
  </si>
  <si>
    <t>C50187</t>
  </si>
  <si>
    <t>L106295</t>
  </si>
  <si>
    <t>L106296</t>
  </si>
  <si>
    <t>C52522</t>
  </si>
  <si>
    <t>L106297</t>
  </si>
  <si>
    <t>L106298</t>
  </si>
  <si>
    <t>L106299</t>
  </si>
  <si>
    <t>L106300</t>
  </si>
  <si>
    <t>L106301</t>
  </si>
  <si>
    <t>L106302</t>
  </si>
  <si>
    <t>C50588</t>
  </si>
  <si>
    <t>L106303</t>
  </si>
  <si>
    <t>L106304</t>
  </si>
  <si>
    <t>L106305</t>
  </si>
  <si>
    <t>L106306</t>
  </si>
  <si>
    <t>L106307</t>
  </si>
  <si>
    <t>L106308</t>
  </si>
  <si>
    <t>C52012</t>
  </si>
  <si>
    <t>L106309</t>
  </si>
  <si>
    <t>L106310</t>
  </si>
  <si>
    <t>L106311</t>
  </si>
  <si>
    <t>L106312</t>
  </si>
  <si>
    <t>L106313</t>
  </si>
  <si>
    <t>L106314</t>
  </si>
  <si>
    <t>L106315</t>
  </si>
  <si>
    <t>L106316</t>
  </si>
  <si>
    <t>L106317</t>
  </si>
  <si>
    <t>L106318</t>
  </si>
  <si>
    <t>L106319</t>
  </si>
  <si>
    <t>L106320</t>
  </si>
  <si>
    <t>L106321</t>
  </si>
  <si>
    <t>L106322</t>
  </si>
  <si>
    <t>L106323</t>
  </si>
  <si>
    <t>L106324</t>
  </si>
  <si>
    <t>L106325</t>
  </si>
  <si>
    <t>L106326</t>
  </si>
  <si>
    <t>L106327</t>
  </si>
  <si>
    <t>L106328</t>
  </si>
  <si>
    <t>L106329</t>
  </si>
  <si>
    <t>L106330</t>
  </si>
  <si>
    <t>L106331</t>
  </si>
  <si>
    <t>L106332</t>
  </si>
  <si>
    <t>L106333</t>
  </si>
  <si>
    <t>L106334</t>
  </si>
  <si>
    <t>C51094</t>
  </si>
  <si>
    <t>L106335</t>
  </si>
  <si>
    <t>L106336</t>
  </si>
  <si>
    <t>L106337</t>
  </si>
  <si>
    <t>L106338</t>
  </si>
  <si>
    <t>C51441</t>
  </si>
  <si>
    <t>L106339</t>
  </si>
  <si>
    <t>L106340</t>
  </si>
  <si>
    <t>L106341</t>
  </si>
  <si>
    <t>L106342</t>
  </si>
  <si>
    <t>L106343</t>
  </si>
  <si>
    <t>L106344</t>
  </si>
  <si>
    <t>L106345</t>
  </si>
  <si>
    <t>L106346</t>
  </si>
  <si>
    <t>L106347</t>
  </si>
  <si>
    <t>L106348</t>
  </si>
  <si>
    <t>L106349</t>
  </si>
  <si>
    <t>L106350</t>
  </si>
  <si>
    <t>L106351</t>
  </si>
  <si>
    <t>L106352</t>
  </si>
  <si>
    <t>L106353</t>
  </si>
  <si>
    <t>L106354</t>
  </si>
  <si>
    <t>L106355</t>
  </si>
  <si>
    <t>L106356</t>
  </si>
  <si>
    <t>L106357</t>
  </si>
  <si>
    <t>C50987</t>
  </si>
  <si>
    <t>L106358</t>
  </si>
  <si>
    <t>L106359</t>
  </si>
  <si>
    <t>C51762</t>
  </si>
  <si>
    <t>L106360</t>
  </si>
  <si>
    <t>L106361</t>
  </si>
  <si>
    <t>L106362</t>
  </si>
  <si>
    <t>L106363</t>
  </si>
  <si>
    <t>L106364</t>
  </si>
  <si>
    <t>L106365</t>
  </si>
  <si>
    <t>L106366</t>
  </si>
  <si>
    <t>L106367</t>
  </si>
  <si>
    <t>L106368</t>
  </si>
  <si>
    <t>C50757</t>
  </si>
  <si>
    <t>L106369</t>
  </si>
  <si>
    <t>L106370</t>
  </si>
  <si>
    <t>L106371</t>
  </si>
  <si>
    <t>L106372</t>
  </si>
  <si>
    <t>L106373</t>
  </si>
  <si>
    <t>L106374</t>
  </si>
  <si>
    <t>L106375</t>
  </si>
  <si>
    <t>L106376</t>
  </si>
  <si>
    <t>C51914</t>
  </si>
  <si>
    <t>L106377</t>
  </si>
  <si>
    <t>C53018</t>
  </si>
  <si>
    <t>L106378</t>
  </si>
  <si>
    <t>L106379</t>
  </si>
  <si>
    <t>L106380</t>
  </si>
  <si>
    <t>C51246</t>
  </si>
  <si>
    <t>L106381</t>
  </si>
  <si>
    <t>L106382</t>
  </si>
  <si>
    <t>L106383</t>
  </si>
  <si>
    <t>L106384</t>
  </si>
  <si>
    <t>L106385</t>
  </si>
  <si>
    <t>L106386</t>
  </si>
  <si>
    <t>L106387</t>
  </si>
  <si>
    <t>L106388</t>
  </si>
  <si>
    <t>L106389</t>
  </si>
  <si>
    <t>L106390</t>
  </si>
  <si>
    <t>L106391</t>
  </si>
  <si>
    <t>L106392</t>
  </si>
  <si>
    <t>L106393</t>
  </si>
  <si>
    <t>L106394</t>
  </si>
  <si>
    <t>L106395</t>
  </si>
  <si>
    <t>C53034</t>
  </si>
  <si>
    <t>L106396</t>
  </si>
  <si>
    <t>L106397</t>
  </si>
  <si>
    <t>L106398</t>
  </si>
  <si>
    <t>C50861</t>
  </si>
  <si>
    <t>L106399</t>
  </si>
  <si>
    <t>L106400</t>
  </si>
  <si>
    <t>L106401</t>
  </si>
  <si>
    <t>L106402</t>
  </si>
  <si>
    <t>L106403</t>
  </si>
  <si>
    <t>L106404</t>
  </si>
  <si>
    <t>L106405</t>
  </si>
  <si>
    <t>L106406</t>
  </si>
  <si>
    <t>C52287</t>
  </si>
  <si>
    <t>L106407</t>
  </si>
  <si>
    <t>L106408</t>
  </si>
  <si>
    <t>L106409</t>
  </si>
  <si>
    <t>L106410</t>
  </si>
  <si>
    <t>L106411</t>
  </si>
  <si>
    <t>L106412</t>
  </si>
  <si>
    <t>L106413</t>
  </si>
  <si>
    <t>L106414</t>
  </si>
  <si>
    <t>L106415</t>
  </si>
  <si>
    <t>L106416</t>
  </si>
  <si>
    <t>C52186</t>
  </si>
  <si>
    <t>L106417</t>
  </si>
  <si>
    <t>L106418</t>
  </si>
  <si>
    <t>C50044</t>
  </si>
  <si>
    <t>L106419</t>
  </si>
  <si>
    <t>L106420</t>
  </si>
  <si>
    <t>L106421</t>
  </si>
  <si>
    <t>L106422</t>
  </si>
  <si>
    <t>L106423</t>
  </si>
  <si>
    <t>C50399</t>
  </si>
  <si>
    <t>L106424</t>
  </si>
  <si>
    <t>L106425</t>
  </si>
  <si>
    <t>L106426</t>
  </si>
  <si>
    <t>L106427</t>
  </si>
  <si>
    <t>C50269</t>
  </si>
  <si>
    <t>L106428</t>
  </si>
  <si>
    <t>L106429</t>
  </si>
  <si>
    <t>C52635</t>
  </si>
  <si>
    <t>L106430</t>
  </si>
  <si>
    <t>L106431</t>
  </si>
  <si>
    <t>L106432</t>
  </si>
  <si>
    <t>L106433</t>
  </si>
  <si>
    <t>L106434</t>
  </si>
  <si>
    <t>L106435</t>
  </si>
  <si>
    <t>L106436</t>
  </si>
  <si>
    <t>L106437</t>
  </si>
  <si>
    <t>C51247</t>
  </si>
  <si>
    <t>L106438</t>
  </si>
  <si>
    <t>L106439</t>
  </si>
  <si>
    <t>L106440</t>
  </si>
  <si>
    <t>L106441</t>
  </si>
  <si>
    <t>L106442</t>
  </si>
  <si>
    <t>C52278</t>
  </si>
  <si>
    <t>L106443</t>
  </si>
  <si>
    <t>L106444</t>
  </si>
  <si>
    <t>C51673</t>
  </si>
  <si>
    <t>L106445</t>
  </si>
  <si>
    <t>L106446</t>
  </si>
  <si>
    <t>C52774</t>
  </si>
  <si>
    <t>L106447</t>
  </si>
  <si>
    <t>L106448</t>
  </si>
  <si>
    <t>L106449</t>
  </si>
  <si>
    <t>L106450</t>
  </si>
  <si>
    <t>L106451</t>
  </si>
  <si>
    <t>L106452</t>
  </si>
  <si>
    <t>L106453</t>
  </si>
  <si>
    <t>C51787</t>
  </si>
  <si>
    <t>L106454</t>
  </si>
  <si>
    <t>L106455</t>
  </si>
  <si>
    <t>L106456</t>
  </si>
  <si>
    <t>L106457</t>
  </si>
  <si>
    <t>L106458</t>
  </si>
  <si>
    <t>L106459</t>
  </si>
  <si>
    <t>L106460</t>
  </si>
  <si>
    <t>L106461</t>
  </si>
  <si>
    <t>L106462</t>
  </si>
  <si>
    <t>L106463</t>
  </si>
  <si>
    <t>L106464</t>
  </si>
  <si>
    <t>L106465</t>
  </si>
  <si>
    <t>L106466</t>
  </si>
  <si>
    <t>L106467</t>
  </si>
  <si>
    <t>C50105</t>
  </si>
  <si>
    <t>L106468</t>
  </si>
  <si>
    <t>L106469</t>
  </si>
  <si>
    <t>C51071</t>
  </si>
  <si>
    <t>L106470</t>
  </si>
  <si>
    <t>L106471</t>
  </si>
  <si>
    <t>L106472</t>
  </si>
  <si>
    <t>L106473</t>
  </si>
  <si>
    <t>L106474</t>
  </si>
  <si>
    <t>L106475</t>
  </si>
  <si>
    <t>L106476</t>
  </si>
  <si>
    <t>L106477</t>
  </si>
  <si>
    <t>C50035</t>
  </si>
  <si>
    <t>L106478</t>
  </si>
  <si>
    <t>L106479</t>
  </si>
  <si>
    <t>L106480</t>
  </si>
  <si>
    <t>L106481</t>
  </si>
  <si>
    <t>L106482</t>
  </si>
  <si>
    <t>L106483</t>
  </si>
  <si>
    <t>L106484</t>
  </si>
  <si>
    <t>L106485</t>
  </si>
  <si>
    <t>L106486</t>
  </si>
  <si>
    <t>L106487</t>
  </si>
  <si>
    <t>L106488</t>
  </si>
  <si>
    <t>L106489</t>
  </si>
  <si>
    <t>L106490</t>
  </si>
  <si>
    <t>C51290</t>
  </si>
  <si>
    <t>L106491</t>
  </si>
  <si>
    <t>L106492</t>
  </si>
  <si>
    <t>L106493</t>
  </si>
  <si>
    <t>C52568</t>
  </si>
  <si>
    <t>L106494</t>
  </si>
  <si>
    <t>C50151</t>
  </si>
  <si>
    <t>L106495</t>
  </si>
  <si>
    <t>L106496</t>
  </si>
  <si>
    <t>L106497</t>
  </si>
  <si>
    <t>L106498</t>
  </si>
  <si>
    <t>L106499</t>
  </si>
  <si>
    <t>L106500</t>
  </si>
  <si>
    <t>L106501</t>
  </si>
  <si>
    <t>L106502</t>
  </si>
  <si>
    <t>L106503</t>
  </si>
  <si>
    <t>L106504</t>
  </si>
  <si>
    <t>L106505</t>
  </si>
  <si>
    <t>L106506</t>
  </si>
  <si>
    <t>L106507</t>
  </si>
  <si>
    <t>L106508</t>
  </si>
  <si>
    <t>L106509</t>
  </si>
  <si>
    <t>L106510</t>
  </si>
  <si>
    <t>L106511</t>
  </si>
  <si>
    <t>L106512</t>
  </si>
  <si>
    <t>L106513</t>
  </si>
  <si>
    <t>L106514</t>
  </si>
  <si>
    <t>L106515</t>
  </si>
  <si>
    <t>L106516</t>
  </si>
  <si>
    <t>L106517</t>
  </si>
  <si>
    <t>C52257</t>
  </si>
  <si>
    <t>L106518</t>
  </si>
  <si>
    <t>L106519</t>
  </si>
  <si>
    <t>L106520</t>
  </si>
  <si>
    <t>L106521</t>
  </si>
  <si>
    <t>L106522</t>
  </si>
  <si>
    <t>L106523</t>
  </si>
  <si>
    <t>L106524</t>
  </si>
  <si>
    <t>L106525</t>
  </si>
  <si>
    <t>C51900</t>
  </si>
  <si>
    <t>L106526</t>
  </si>
  <si>
    <t>L106527</t>
  </si>
  <si>
    <t>L106528</t>
  </si>
  <si>
    <t>L106529</t>
  </si>
  <si>
    <t>L106530</t>
  </si>
  <si>
    <t>L106531</t>
  </si>
  <si>
    <t>C50359</t>
  </si>
  <si>
    <t>L106532</t>
  </si>
  <si>
    <t>C50543</t>
  </si>
  <si>
    <t>L106533</t>
  </si>
  <si>
    <t>L106534</t>
  </si>
  <si>
    <t>L106535</t>
  </si>
  <si>
    <t>L106536</t>
  </si>
  <si>
    <t>L106537</t>
  </si>
  <si>
    <t>C52486</t>
  </si>
  <si>
    <t>L106538</t>
  </si>
  <si>
    <t>L106539</t>
  </si>
  <si>
    <t>L106540</t>
  </si>
  <si>
    <t>C50293</t>
  </si>
  <si>
    <t>L106541</t>
  </si>
  <si>
    <t>L106542</t>
  </si>
  <si>
    <t>L106543</t>
  </si>
  <si>
    <t>L106544</t>
  </si>
  <si>
    <t>L106545</t>
  </si>
  <si>
    <t>L106546</t>
  </si>
  <si>
    <t>L106547</t>
  </si>
  <si>
    <t>L106548</t>
  </si>
  <si>
    <t>L106549</t>
  </si>
  <si>
    <t>C51844</t>
  </si>
  <si>
    <t>L106550</t>
  </si>
  <si>
    <t>C50912</t>
  </si>
  <si>
    <t>L106551</t>
  </si>
  <si>
    <t>L106552</t>
  </si>
  <si>
    <t>L106553</t>
  </si>
  <si>
    <t>L106554</t>
  </si>
  <si>
    <t>L106555</t>
  </si>
  <si>
    <t>L106556</t>
  </si>
  <si>
    <t>L106557</t>
  </si>
  <si>
    <t>L106558</t>
  </si>
  <si>
    <t>L106559</t>
  </si>
  <si>
    <t>L106560</t>
  </si>
  <si>
    <t>L106561</t>
  </si>
  <si>
    <t>L106562</t>
  </si>
  <si>
    <t>L106563</t>
  </si>
  <si>
    <t>L106564</t>
  </si>
  <si>
    <t>L106565</t>
  </si>
  <si>
    <t>L106566</t>
  </si>
  <si>
    <t>L106567</t>
  </si>
  <si>
    <t>L106568</t>
  </si>
  <si>
    <t>L106569</t>
  </si>
  <si>
    <t>L106570</t>
  </si>
  <si>
    <t>L106571</t>
  </si>
  <si>
    <t>L106572</t>
  </si>
  <si>
    <t>L106573</t>
  </si>
  <si>
    <t>L106574</t>
  </si>
  <si>
    <t>L106575</t>
  </si>
  <si>
    <t>L106576</t>
  </si>
  <si>
    <t>L106577</t>
  </si>
  <si>
    <t>L106578</t>
  </si>
  <si>
    <t>L106579</t>
  </si>
  <si>
    <t>L106580</t>
  </si>
  <si>
    <t>L106581</t>
  </si>
  <si>
    <t>L106582</t>
  </si>
  <si>
    <t>C52610</t>
  </si>
  <si>
    <t>L106583</t>
  </si>
  <si>
    <t>L106584</t>
  </si>
  <si>
    <t>L106585</t>
  </si>
  <si>
    <t>C52293</t>
  </si>
  <si>
    <t>L106586</t>
  </si>
  <si>
    <t>L106587</t>
  </si>
  <si>
    <t>L106588</t>
  </si>
  <si>
    <t>L106589</t>
  </si>
  <si>
    <t>C50224</t>
  </si>
  <si>
    <t>L106590</t>
  </si>
  <si>
    <t>L106591</t>
  </si>
  <si>
    <t>L106592</t>
  </si>
  <si>
    <t>L106593</t>
  </si>
  <si>
    <t>L106594</t>
  </si>
  <si>
    <t>L106595</t>
  </si>
  <si>
    <t>L106596</t>
  </si>
  <si>
    <t>L106597</t>
  </si>
  <si>
    <t>C50134</t>
  </si>
  <si>
    <t>L106598</t>
  </si>
  <si>
    <t>L106599</t>
  </si>
  <si>
    <t>L106600</t>
  </si>
  <si>
    <t>L106601</t>
  </si>
  <si>
    <t>L106602</t>
  </si>
  <si>
    <t>L106603</t>
  </si>
  <si>
    <t>L106604</t>
  </si>
  <si>
    <t>L106605</t>
  </si>
  <si>
    <t>L106606</t>
  </si>
  <si>
    <t>L106607</t>
  </si>
  <si>
    <t>L106608</t>
  </si>
  <si>
    <t>L106609</t>
  </si>
  <si>
    <t>L106610</t>
  </si>
  <si>
    <t>L106611</t>
  </si>
  <si>
    <t>L106612</t>
  </si>
  <si>
    <t>C50377</t>
  </si>
  <si>
    <t>L106613</t>
  </si>
  <si>
    <t>L106614</t>
  </si>
  <si>
    <t>L106615</t>
  </si>
  <si>
    <t>L106616</t>
  </si>
  <si>
    <t>L106617</t>
  </si>
  <si>
    <t>L106618</t>
  </si>
  <si>
    <t>L106619</t>
  </si>
  <si>
    <t>C50314</t>
  </si>
  <si>
    <t>L106620</t>
  </si>
  <si>
    <t>L106621</t>
  </si>
  <si>
    <t>L106622</t>
  </si>
  <si>
    <t>L106623</t>
  </si>
  <si>
    <t>C50381</t>
  </si>
  <si>
    <t>L106624</t>
  </si>
  <si>
    <t>L106625</t>
  </si>
  <si>
    <t>L106626</t>
  </si>
  <si>
    <t>L106627</t>
  </si>
  <si>
    <t>L106628</t>
  </si>
  <si>
    <t>L106629</t>
  </si>
  <si>
    <t>L106630</t>
  </si>
  <si>
    <t>L106631</t>
  </si>
  <si>
    <t>L106632</t>
  </si>
  <si>
    <t>C51957</t>
  </si>
  <si>
    <t>L106633</t>
  </si>
  <si>
    <t>L106634</t>
  </si>
  <si>
    <t>L106635</t>
  </si>
  <si>
    <t>L106636</t>
  </si>
  <si>
    <t>L106637</t>
  </si>
  <si>
    <t>L106638</t>
  </si>
  <si>
    <t>C50502</t>
  </si>
  <si>
    <t>L106639</t>
  </si>
  <si>
    <t>L106640</t>
  </si>
  <si>
    <t>L106641</t>
  </si>
  <si>
    <t>L106642</t>
  </si>
  <si>
    <t>L106643</t>
  </si>
  <si>
    <t>L106644</t>
  </si>
  <si>
    <t>L106645</t>
  </si>
  <si>
    <t>L106646</t>
  </si>
  <si>
    <t>L106647</t>
  </si>
  <si>
    <t>L106648</t>
  </si>
  <si>
    <t>L106649</t>
  </si>
  <si>
    <t>L106650</t>
  </si>
  <si>
    <t>L106651</t>
  </si>
  <si>
    <t>C52395</t>
  </si>
  <si>
    <t>L106652</t>
  </si>
  <si>
    <t>L106653</t>
  </si>
  <si>
    <t>L106654</t>
  </si>
  <si>
    <t>L106655</t>
  </si>
  <si>
    <t>L106656</t>
  </si>
  <si>
    <t>L106657</t>
  </si>
  <si>
    <t>C52851</t>
  </si>
  <si>
    <t>L106658</t>
  </si>
  <si>
    <t>L106659</t>
  </si>
  <si>
    <t>L106660</t>
  </si>
  <si>
    <t>L106661</t>
  </si>
  <si>
    <t>L106662</t>
  </si>
  <si>
    <t>L106663</t>
  </si>
  <si>
    <t>C51107</t>
  </si>
  <si>
    <t>L106664</t>
  </si>
  <si>
    <t>L106665</t>
  </si>
  <si>
    <t>L106666</t>
  </si>
  <si>
    <t>L106667</t>
  </si>
  <si>
    <t>L106668</t>
  </si>
  <si>
    <t>C52692</t>
  </si>
  <si>
    <t>L106669</t>
  </si>
  <si>
    <t>L106670</t>
  </si>
  <si>
    <t>L106671</t>
  </si>
  <si>
    <t>C52859</t>
  </si>
  <si>
    <t>L106672</t>
  </si>
  <si>
    <t>L106673</t>
  </si>
  <si>
    <t>L106674</t>
  </si>
  <si>
    <t>L106675</t>
  </si>
  <si>
    <t>L106676</t>
  </si>
  <si>
    <t>L106677</t>
  </si>
  <si>
    <t>L106678</t>
  </si>
  <si>
    <t>L106679</t>
  </si>
  <si>
    <t>L106680</t>
  </si>
  <si>
    <t>L106681</t>
  </si>
  <si>
    <t>L106682</t>
  </si>
  <si>
    <t>L106683</t>
  </si>
  <si>
    <t>L106684</t>
  </si>
  <si>
    <t>L106685</t>
  </si>
  <si>
    <t>L106686</t>
  </si>
  <si>
    <t>L106687</t>
  </si>
  <si>
    <t>L106688</t>
  </si>
  <si>
    <t>L106689</t>
  </si>
  <si>
    <t>L106690</t>
  </si>
  <si>
    <t>C50365</t>
  </si>
  <si>
    <t>L106691</t>
  </si>
  <si>
    <t>L106692</t>
  </si>
  <si>
    <t>L106693</t>
  </si>
  <si>
    <t>L106694</t>
  </si>
  <si>
    <t>L106695</t>
  </si>
  <si>
    <t>L106696</t>
  </si>
  <si>
    <t>L106697</t>
  </si>
  <si>
    <t>C51808</t>
  </si>
  <si>
    <t>L106698</t>
  </si>
  <si>
    <t>L106699</t>
  </si>
  <si>
    <t>C50428</t>
  </si>
  <si>
    <t>L106700</t>
  </si>
  <si>
    <t>L106701</t>
  </si>
  <si>
    <t>L106702</t>
  </si>
  <si>
    <t>L106703</t>
  </si>
  <si>
    <t>L106704</t>
  </si>
  <si>
    <t>C52537</t>
  </si>
  <si>
    <t>L106705</t>
  </si>
  <si>
    <t>C51935</t>
  </si>
  <si>
    <t>L106706</t>
  </si>
  <si>
    <t>L106707</t>
  </si>
  <si>
    <t>L106708</t>
  </si>
  <si>
    <t>L106709</t>
  </si>
  <si>
    <t>L106710</t>
  </si>
  <si>
    <t>L106711</t>
  </si>
  <si>
    <t>C50089</t>
  </si>
  <si>
    <t>L106712</t>
  </si>
  <si>
    <t>L106713</t>
  </si>
  <si>
    <t>L106714</t>
  </si>
  <si>
    <t>L106715</t>
  </si>
  <si>
    <t>L106716</t>
  </si>
  <si>
    <t>L106717</t>
  </si>
  <si>
    <t>L106718</t>
  </si>
  <si>
    <t>L106719</t>
  </si>
  <si>
    <t>L106720</t>
  </si>
  <si>
    <t>C52601</t>
  </si>
  <si>
    <t>L106721</t>
  </si>
  <si>
    <t>L106722</t>
  </si>
  <si>
    <t>L106723</t>
  </si>
  <si>
    <t>L106724</t>
  </si>
  <si>
    <t>L106725</t>
  </si>
  <si>
    <t>C51949</t>
  </si>
  <si>
    <t>L106726</t>
  </si>
  <si>
    <t>C53451</t>
  </si>
  <si>
    <t>L106727</t>
  </si>
  <si>
    <t>L106728</t>
  </si>
  <si>
    <t>L106729</t>
  </si>
  <si>
    <t>L106730</t>
  </si>
  <si>
    <t>C50825</t>
  </si>
  <si>
    <t>L106731</t>
  </si>
  <si>
    <t>C50345</t>
  </si>
  <si>
    <t>L106732</t>
  </si>
  <si>
    <t>L106733</t>
  </si>
  <si>
    <t>L106734</t>
  </si>
  <si>
    <t>L106735</t>
  </si>
  <si>
    <t>L106736</t>
  </si>
  <si>
    <t>L106737</t>
  </si>
  <si>
    <t>L106738</t>
  </si>
  <si>
    <t>L106739</t>
  </si>
  <si>
    <t>L106740</t>
  </si>
  <si>
    <t>L106741</t>
  </si>
  <si>
    <t>L106742</t>
  </si>
  <si>
    <t>L106743</t>
  </si>
  <si>
    <t>C51899</t>
  </si>
  <si>
    <t>L106744</t>
  </si>
  <si>
    <t>L106745</t>
  </si>
  <si>
    <t>C50699</t>
  </si>
  <si>
    <t>L106746</t>
  </si>
  <si>
    <t>L106747</t>
  </si>
  <si>
    <t>L106748</t>
  </si>
  <si>
    <t>L106749</t>
  </si>
  <si>
    <t>L106750</t>
  </si>
  <si>
    <t>L106751</t>
  </si>
  <si>
    <t>L106752</t>
  </si>
  <si>
    <t>C50925</t>
  </si>
  <si>
    <t>L106753</t>
  </si>
  <si>
    <t>L106754</t>
  </si>
  <si>
    <t>C50903</t>
  </si>
  <si>
    <t>L106755</t>
  </si>
  <si>
    <t>L106756</t>
  </si>
  <si>
    <t>L106757</t>
  </si>
  <si>
    <t>L106758</t>
  </si>
  <si>
    <t>L106759</t>
  </si>
  <si>
    <t>L106760</t>
  </si>
  <si>
    <t>L106761</t>
  </si>
  <si>
    <t>L106762</t>
  </si>
  <si>
    <t>L106763</t>
  </si>
  <si>
    <t>C50298</t>
  </si>
  <si>
    <t>L106764</t>
  </si>
  <si>
    <t>L106765</t>
  </si>
  <si>
    <t>L106766</t>
  </si>
  <si>
    <t>L106767</t>
  </si>
  <si>
    <t>L106768</t>
  </si>
  <si>
    <t>C50072</t>
  </si>
  <si>
    <t>L106769</t>
  </si>
  <si>
    <t>L106770</t>
  </si>
  <si>
    <t>L106771</t>
  </si>
  <si>
    <t>L106772</t>
  </si>
  <si>
    <t>L106773</t>
  </si>
  <si>
    <t>L106774</t>
  </si>
  <si>
    <t>L106775</t>
  </si>
  <si>
    <t>L106776</t>
  </si>
  <si>
    <t>L106777</t>
  </si>
  <si>
    <t>L106778</t>
  </si>
  <si>
    <t>L106779</t>
  </si>
  <si>
    <t>C52852</t>
  </si>
  <si>
    <t>L106780</t>
  </si>
  <si>
    <t>L106781</t>
  </si>
  <si>
    <t>L106782</t>
  </si>
  <si>
    <t>L106783</t>
  </si>
  <si>
    <t>L106784</t>
  </si>
  <si>
    <t>L106785</t>
  </si>
  <si>
    <t>L106786</t>
  </si>
  <si>
    <t>C51991</t>
  </si>
  <si>
    <t>L106787</t>
  </si>
  <si>
    <t>L106788</t>
  </si>
  <si>
    <t>L106789</t>
  </si>
  <si>
    <t>L106790</t>
  </si>
  <si>
    <t>L106791</t>
  </si>
  <si>
    <t>L106792</t>
  </si>
  <si>
    <t>L106793</t>
  </si>
  <si>
    <t>L106794</t>
  </si>
  <si>
    <t>L106795</t>
  </si>
  <si>
    <t>L106796</t>
  </si>
  <si>
    <t>L106797</t>
  </si>
  <si>
    <t>L106798</t>
  </si>
  <si>
    <t>L106799</t>
  </si>
  <si>
    <t>L106800</t>
  </si>
  <si>
    <t>C51839</t>
  </si>
  <si>
    <t>L106801</t>
  </si>
  <si>
    <t>L106802</t>
  </si>
  <si>
    <t>L106803</t>
  </si>
  <si>
    <t>C51068</t>
  </si>
  <si>
    <t>L106804</t>
  </si>
  <si>
    <t>C52498</t>
  </si>
  <si>
    <t>L106805</t>
  </si>
  <si>
    <t>L106806</t>
  </si>
  <si>
    <t>L106807</t>
  </si>
  <si>
    <t>C50833</t>
  </si>
  <si>
    <t>L106808</t>
  </si>
  <si>
    <t>L106809</t>
  </si>
  <si>
    <t>L106810</t>
  </si>
  <si>
    <t>L106811</t>
  </si>
  <si>
    <t>L106812</t>
  </si>
  <si>
    <t>C50594</t>
  </si>
  <si>
    <t>L106813</t>
  </si>
  <si>
    <t>C52598</t>
  </si>
  <si>
    <t>L106814</t>
  </si>
  <si>
    <t>L106815</t>
  </si>
  <si>
    <t>L106816</t>
  </si>
  <si>
    <t>L106817</t>
  </si>
  <si>
    <t>L106818</t>
  </si>
  <si>
    <t>L106819</t>
  </si>
  <si>
    <t>L106820</t>
  </si>
  <si>
    <t>L106821</t>
  </si>
  <si>
    <t>L106822</t>
  </si>
  <si>
    <t>C50416</t>
  </si>
  <si>
    <t>L106823</t>
  </si>
  <si>
    <t>L106824</t>
  </si>
  <si>
    <t>L106825</t>
  </si>
  <si>
    <t>L106826</t>
  </si>
  <si>
    <t>L106827</t>
  </si>
  <si>
    <t>L106828</t>
  </si>
  <si>
    <t>L106829</t>
  </si>
  <si>
    <t>L106830</t>
  </si>
  <si>
    <t>L106831</t>
  </si>
  <si>
    <t>C50673</t>
  </si>
  <si>
    <t>L106832</t>
  </si>
  <si>
    <t>L106833</t>
  </si>
  <si>
    <t>L106834</t>
  </si>
  <si>
    <t>L106835</t>
  </si>
  <si>
    <t>C52972</t>
  </si>
  <si>
    <t>L106836</t>
  </si>
  <si>
    <t>C53125</t>
  </si>
  <si>
    <t>L106837</t>
  </si>
  <si>
    <t>L106838</t>
  </si>
  <si>
    <t>L106839</t>
  </si>
  <si>
    <t>L106840</t>
  </si>
  <si>
    <t>L106841</t>
  </si>
  <si>
    <t>L106842</t>
  </si>
  <si>
    <t>L106843</t>
  </si>
  <si>
    <t>C51318</t>
  </si>
  <si>
    <t>L106844</t>
  </si>
  <si>
    <t>L106845</t>
  </si>
  <si>
    <t>C52730</t>
  </si>
  <si>
    <t>L106846</t>
  </si>
  <si>
    <t>L106847</t>
  </si>
  <si>
    <t>L106848</t>
  </si>
  <si>
    <t>L106849</t>
  </si>
  <si>
    <t>L106850</t>
  </si>
  <si>
    <t>L106851</t>
  </si>
  <si>
    <t>L106852</t>
  </si>
  <si>
    <t>C52435</t>
  </si>
  <si>
    <t>L106853</t>
  </si>
  <si>
    <t>L106854</t>
  </si>
  <si>
    <t>L106855</t>
  </si>
  <si>
    <t>L106856</t>
  </si>
  <si>
    <t>L106857</t>
  </si>
  <si>
    <t>L106858</t>
  </si>
  <si>
    <t>L106859</t>
  </si>
  <si>
    <t>C52621</t>
  </si>
  <si>
    <t>L106860</t>
  </si>
  <si>
    <t>L106861</t>
  </si>
  <si>
    <t>L106862</t>
  </si>
  <si>
    <t>L106863</t>
  </si>
  <si>
    <t>L106864</t>
  </si>
  <si>
    <t>L106865</t>
  </si>
  <si>
    <t>L106866</t>
  </si>
  <si>
    <t>C50467</t>
  </si>
  <si>
    <t>L106867</t>
  </si>
  <si>
    <t>L106868</t>
  </si>
  <si>
    <t>L106869</t>
  </si>
  <si>
    <t>L106870</t>
  </si>
  <si>
    <t>L106871</t>
  </si>
  <si>
    <t>L106872</t>
  </si>
  <si>
    <t>C51322</t>
  </si>
  <si>
    <t>L106873</t>
  </si>
  <si>
    <t>L106874</t>
  </si>
  <si>
    <t>L106875</t>
  </si>
  <si>
    <t>L106876</t>
  </si>
  <si>
    <t>L106877</t>
  </si>
  <si>
    <t>L106878</t>
  </si>
  <si>
    <t>L106879</t>
  </si>
  <si>
    <t>L106880</t>
  </si>
  <si>
    <t>L106881</t>
  </si>
  <si>
    <t>L106882</t>
  </si>
  <si>
    <t>L106883</t>
  </si>
  <si>
    <t>L106884</t>
  </si>
  <si>
    <t>C50114</t>
  </si>
  <si>
    <t>L106885</t>
  </si>
  <si>
    <t>L106886</t>
  </si>
  <si>
    <t>L106887</t>
  </si>
  <si>
    <t>L106888</t>
  </si>
  <si>
    <t>L106889</t>
  </si>
  <si>
    <t>L106890</t>
  </si>
  <si>
    <t>L106891</t>
  </si>
  <si>
    <t>L106892</t>
  </si>
  <si>
    <t>L106893</t>
  </si>
  <si>
    <t>L106894</t>
  </si>
  <si>
    <t>L106895</t>
  </si>
  <si>
    <t>C51306</t>
  </si>
  <si>
    <t>L106896</t>
  </si>
  <si>
    <t>L106897</t>
  </si>
  <si>
    <t>L106898</t>
  </si>
  <si>
    <t>C52047</t>
  </si>
  <si>
    <t>L106899</t>
  </si>
  <si>
    <t>C52171</t>
  </si>
  <si>
    <t>L106900</t>
  </si>
  <si>
    <t>L106901</t>
  </si>
  <si>
    <t>L106902</t>
  </si>
  <si>
    <t>L106903</t>
  </si>
  <si>
    <t>L106904</t>
  </si>
  <si>
    <t>L106905</t>
  </si>
  <si>
    <t>C50014</t>
  </si>
  <si>
    <t>L106906</t>
  </si>
  <si>
    <t>L106907</t>
  </si>
  <si>
    <t>L106908</t>
  </si>
  <si>
    <t>C50563</t>
  </si>
  <si>
    <t>L106909</t>
  </si>
  <si>
    <t>L106910</t>
  </si>
  <si>
    <t>L106911</t>
  </si>
  <si>
    <t>L106912</t>
  </si>
  <si>
    <t>C52802</t>
  </si>
  <si>
    <t>L106913</t>
  </si>
  <si>
    <t>L106914</t>
  </si>
  <si>
    <t>C52294</t>
  </si>
  <si>
    <t>L106915</t>
  </si>
  <si>
    <t>L106916</t>
  </si>
  <si>
    <t>L106917</t>
  </si>
  <si>
    <t>L106918</t>
  </si>
  <si>
    <t>C53074</t>
  </si>
  <si>
    <t>L106919</t>
  </si>
  <si>
    <t>L106920</t>
  </si>
  <si>
    <t>L106921</t>
  </si>
  <si>
    <t>L106922</t>
  </si>
  <si>
    <t>L106923</t>
  </si>
  <si>
    <t>L106924</t>
  </si>
  <si>
    <t>L106925</t>
  </si>
  <si>
    <t>L106926</t>
  </si>
  <si>
    <t>L106927</t>
  </si>
  <si>
    <t>C50816</t>
  </si>
  <si>
    <t>L106928</t>
  </si>
  <si>
    <t>L106929</t>
  </si>
  <si>
    <t>L106930</t>
  </si>
  <si>
    <t>L106931</t>
  </si>
  <si>
    <t>L106932</t>
  </si>
  <si>
    <t>L106933</t>
  </si>
  <si>
    <t>L106934</t>
  </si>
  <si>
    <t>C53121</t>
  </si>
  <si>
    <t>L106935</t>
  </si>
  <si>
    <t>L106936</t>
  </si>
  <si>
    <t>C52389</t>
  </si>
  <si>
    <t>L106937</t>
  </si>
  <si>
    <t>L106938</t>
  </si>
  <si>
    <t>L106939</t>
  </si>
  <si>
    <t>L106940</t>
  </si>
  <si>
    <t>L106941</t>
  </si>
  <si>
    <t>L106942</t>
  </si>
  <si>
    <t>L106943</t>
  </si>
  <si>
    <t>L106944</t>
  </si>
  <si>
    <t>L106945</t>
  </si>
  <si>
    <t>L106946</t>
  </si>
  <si>
    <t>C50755</t>
  </si>
  <si>
    <t>L106947</t>
  </si>
  <si>
    <t>L106948</t>
  </si>
  <si>
    <t>C52561</t>
  </si>
  <si>
    <t>L106949</t>
  </si>
  <si>
    <t>L106950</t>
  </si>
  <si>
    <t>L106951</t>
  </si>
  <si>
    <t>L106952</t>
  </si>
  <si>
    <t>L106953</t>
  </si>
  <si>
    <t>L106954</t>
  </si>
  <si>
    <t>L106955</t>
  </si>
  <si>
    <t>L106956</t>
  </si>
  <si>
    <t>L106957</t>
  </si>
  <si>
    <t>L106958</t>
  </si>
  <si>
    <t>L106959</t>
  </si>
  <si>
    <t>L106960</t>
  </si>
  <si>
    <t>L106961</t>
  </si>
  <si>
    <t>L106962</t>
  </si>
  <si>
    <t>C50080</t>
  </si>
  <si>
    <t>L106963</t>
  </si>
  <si>
    <t>L106964</t>
  </si>
  <si>
    <t>L106965</t>
  </si>
  <si>
    <t>L106966</t>
  </si>
  <si>
    <t>L106967</t>
  </si>
  <si>
    <t>L106968</t>
  </si>
  <si>
    <t>L106969</t>
  </si>
  <si>
    <t>L106970</t>
  </si>
  <si>
    <t>C50914</t>
  </si>
  <si>
    <t>L106971</t>
  </si>
  <si>
    <t>L106972</t>
  </si>
  <si>
    <t>L106973</t>
  </si>
  <si>
    <t>C51631</t>
  </si>
  <si>
    <t>L106974</t>
  </si>
  <si>
    <t>L106975</t>
  </si>
  <si>
    <t>L106976</t>
  </si>
  <si>
    <t>L106977</t>
  </si>
  <si>
    <t>L106978</t>
  </si>
  <si>
    <t>L106979</t>
  </si>
  <si>
    <t>L106980</t>
  </si>
  <si>
    <t>L106981</t>
  </si>
  <si>
    <t>L106982</t>
  </si>
  <si>
    <t>L106983</t>
  </si>
  <si>
    <t>L106984</t>
  </si>
  <si>
    <t>L106985</t>
  </si>
  <si>
    <t>C50463</t>
  </si>
  <si>
    <t>L106986</t>
  </si>
  <si>
    <t>L106987</t>
  </si>
  <si>
    <t>L106988</t>
  </si>
  <si>
    <t>C50400</t>
  </si>
  <si>
    <t>L106989</t>
  </si>
  <si>
    <t>C51894</t>
  </si>
  <si>
    <t>L106990</t>
  </si>
  <si>
    <t>L106991</t>
  </si>
  <si>
    <t>L106992</t>
  </si>
  <si>
    <t>L106993</t>
  </si>
  <si>
    <t>L106994</t>
  </si>
  <si>
    <t>L106995</t>
  </si>
  <si>
    <t>C52049</t>
  </si>
  <si>
    <t>L106996</t>
  </si>
  <si>
    <t>L106997</t>
  </si>
  <si>
    <t>C50077</t>
  </si>
  <si>
    <t>L106998</t>
  </si>
  <si>
    <t>L106999</t>
  </si>
  <si>
    <t>L107000</t>
  </si>
  <si>
    <t>L107001</t>
  </si>
  <si>
    <t>L107002</t>
  </si>
  <si>
    <t>L107003</t>
  </si>
  <si>
    <t>L107004</t>
  </si>
  <si>
    <t>L107005</t>
  </si>
  <si>
    <t>L107006</t>
  </si>
  <si>
    <t>L107007</t>
  </si>
  <si>
    <t>L107008</t>
  </si>
  <si>
    <t>L107009</t>
  </si>
  <si>
    <t>L107010</t>
  </si>
  <si>
    <t>L107011</t>
  </si>
  <si>
    <t>L107012</t>
  </si>
  <si>
    <t>L107013</t>
  </si>
  <si>
    <t>L107014</t>
  </si>
  <si>
    <t>L107015</t>
  </si>
  <si>
    <t>L107016</t>
  </si>
  <si>
    <t>L107017</t>
  </si>
  <si>
    <t>L107018</t>
  </si>
  <si>
    <t>C51111</t>
  </si>
  <si>
    <t>L107019</t>
  </si>
  <si>
    <t>L107020</t>
  </si>
  <si>
    <t>L107021</t>
  </si>
  <si>
    <t>L107022</t>
  </si>
  <si>
    <t>C50966</t>
  </si>
  <si>
    <t>L107023</t>
  </si>
  <si>
    <t>L107024</t>
  </si>
  <si>
    <t>L107025</t>
  </si>
  <si>
    <t>L107026</t>
  </si>
  <si>
    <t>L107027</t>
  </si>
  <si>
    <t>L107028</t>
  </si>
  <si>
    <t>L107029</t>
  </si>
  <si>
    <t>L107030</t>
  </si>
  <si>
    <t>L107031</t>
  </si>
  <si>
    <t>L107032</t>
  </si>
  <si>
    <t>L107033</t>
  </si>
  <si>
    <t>L107034</t>
  </si>
  <si>
    <t>L107035</t>
  </si>
  <si>
    <t>L107036</t>
  </si>
  <si>
    <t>L107037</t>
  </si>
  <si>
    <t>L107038</t>
  </si>
  <si>
    <t>L107039</t>
  </si>
  <si>
    <t>L107040</t>
  </si>
  <si>
    <t>C50265</t>
  </si>
  <si>
    <t>L107041</t>
  </si>
  <si>
    <t>L107042</t>
  </si>
  <si>
    <t>L107043</t>
  </si>
  <si>
    <t>L107044</t>
  </si>
  <si>
    <t>L107045</t>
  </si>
  <si>
    <t>L107046</t>
  </si>
  <si>
    <t>L107047</t>
  </si>
  <si>
    <t>L107048</t>
  </si>
  <si>
    <t>L107049</t>
  </si>
  <si>
    <t>C51845</t>
  </si>
  <si>
    <t>L107050</t>
  </si>
  <si>
    <t>L107051</t>
  </si>
  <si>
    <t>L107052</t>
  </si>
  <si>
    <t>L107053</t>
  </si>
  <si>
    <t>L107054</t>
  </si>
  <si>
    <t>L107055</t>
  </si>
  <si>
    <t>L107056</t>
  </si>
  <si>
    <t>L107057</t>
  </si>
  <si>
    <t>L107058</t>
  </si>
  <si>
    <t>C53202</t>
  </si>
  <si>
    <t>L107059</t>
  </si>
  <si>
    <t>L107060</t>
  </si>
  <si>
    <t>L107061</t>
  </si>
  <si>
    <t>L107062</t>
  </si>
  <si>
    <t>L107063</t>
  </si>
  <si>
    <t>L107064</t>
  </si>
  <si>
    <t>C50712</t>
  </si>
  <si>
    <t>L107065</t>
  </si>
  <si>
    <t>L107066</t>
  </si>
  <si>
    <t>C52430</t>
  </si>
  <si>
    <t>L107067</t>
  </si>
  <si>
    <t>L107068</t>
  </si>
  <si>
    <t>L107069</t>
  </si>
  <si>
    <t>L107070</t>
  </si>
  <si>
    <t>L107071</t>
  </si>
  <si>
    <t>L107072</t>
  </si>
  <si>
    <t>L107073</t>
  </si>
  <si>
    <t>L107074</t>
  </si>
  <si>
    <t>C52378</t>
  </si>
  <si>
    <t>L107075</t>
  </si>
  <si>
    <t>L107076</t>
  </si>
  <si>
    <t>L107077</t>
  </si>
  <si>
    <t>L107078</t>
  </si>
  <si>
    <t>L107079</t>
  </si>
  <si>
    <t>L107080</t>
  </si>
  <si>
    <t>L107081</t>
  </si>
  <si>
    <t>L107082</t>
  </si>
  <si>
    <t>C52861</t>
  </si>
  <si>
    <t>L107083</t>
  </si>
  <si>
    <t>C52203</t>
  </si>
  <si>
    <t>L107084</t>
  </si>
  <si>
    <t>C51889</t>
  </si>
  <si>
    <t>L107085</t>
  </si>
  <si>
    <t>C51979</t>
  </si>
  <si>
    <t>L107086</t>
  </si>
  <si>
    <t>L107087</t>
  </si>
  <si>
    <t>L107088</t>
  </si>
  <si>
    <t>L107089</t>
  </si>
  <si>
    <t>L107090</t>
  </si>
  <si>
    <t>L107091</t>
  </si>
  <si>
    <t>L107092</t>
  </si>
  <si>
    <t>L107093</t>
  </si>
  <si>
    <t>L107094</t>
  </si>
  <si>
    <t>L107095</t>
  </si>
  <si>
    <t>L107096</t>
  </si>
  <si>
    <t>C53017</t>
  </si>
  <si>
    <t>L107097</t>
  </si>
  <si>
    <t>L107098</t>
  </si>
  <si>
    <t>L107099</t>
  </si>
  <si>
    <t>C50770</t>
  </si>
  <si>
    <t>L107100</t>
  </si>
  <si>
    <t>C53100</t>
  </si>
  <si>
    <t>L107101</t>
  </si>
  <si>
    <t>L107102</t>
  </si>
  <si>
    <t>L107103</t>
  </si>
  <si>
    <t>L107104</t>
  </si>
  <si>
    <t>L107105</t>
  </si>
  <si>
    <t>L107106</t>
  </si>
  <si>
    <t>L107107</t>
  </si>
  <si>
    <t>L107108</t>
  </si>
  <si>
    <t>L107109</t>
  </si>
  <si>
    <t>L107110</t>
  </si>
  <si>
    <t>L107111</t>
  </si>
  <si>
    <t>L107112</t>
  </si>
  <si>
    <t>C53311</t>
  </si>
  <si>
    <t>L107113</t>
  </si>
  <si>
    <t>L107114</t>
  </si>
  <si>
    <t>L107115</t>
  </si>
  <si>
    <t>L107116</t>
  </si>
  <si>
    <t>L107117</t>
  </si>
  <si>
    <t>C50439</t>
  </si>
  <si>
    <t>L107118</t>
  </si>
  <si>
    <t>L107119</t>
  </si>
  <si>
    <t>L107120</t>
  </si>
  <si>
    <t>L107121</t>
  </si>
  <si>
    <t>L107122</t>
  </si>
  <si>
    <t>L107123</t>
  </si>
  <si>
    <t>L107124</t>
  </si>
  <si>
    <t>L107125</t>
  </si>
  <si>
    <t>L107126</t>
  </si>
  <si>
    <t>L107127</t>
  </si>
  <si>
    <t>L107128</t>
  </si>
  <si>
    <t>L107129</t>
  </si>
  <si>
    <t>L107130</t>
  </si>
  <si>
    <t>C53135</t>
  </si>
  <si>
    <t>L107131</t>
  </si>
  <si>
    <t>L107132</t>
  </si>
  <si>
    <t>L107133</t>
  </si>
  <si>
    <t>L107134</t>
  </si>
  <si>
    <t>L107135</t>
  </si>
  <si>
    <t>L107136</t>
  </si>
  <si>
    <t>C53434</t>
  </si>
  <si>
    <t>L107137</t>
  </si>
  <si>
    <t>L107138</t>
  </si>
  <si>
    <t>L107139</t>
  </si>
  <si>
    <t>L107140</t>
  </si>
  <si>
    <t>L107141</t>
  </si>
  <si>
    <t>C50815</t>
  </si>
  <si>
    <t>L107142</t>
  </si>
  <si>
    <t>L107143</t>
  </si>
  <si>
    <t>L107144</t>
  </si>
  <si>
    <t>L107145</t>
  </si>
  <si>
    <t>L107146</t>
  </si>
  <si>
    <t>L107147</t>
  </si>
  <si>
    <t>L107148</t>
  </si>
  <si>
    <t>C52612</t>
  </si>
  <si>
    <t>L107149</t>
  </si>
  <si>
    <t>L107150</t>
  </si>
  <si>
    <t>L107151</t>
  </si>
  <si>
    <t>C52273</t>
  </si>
  <si>
    <t>L107152</t>
  </si>
  <si>
    <t>L107153</t>
  </si>
  <si>
    <t>L107154</t>
  </si>
  <si>
    <t>L107155</t>
  </si>
  <si>
    <t>L107156</t>
  </si>
  <si>
    <t>L107157</t>
  </si>
  <si>
    <t>C53359</t>
  </si>
  <si>
    <t>L107158</t>
  </si>
  <si>
    <t>L107159</t>
  </si>
  <si>
    <t>L107160</t>
  </si>
  <si>
    <t>L107161</t>
  </si>
  <si>
    <t>L107162</t>
  </si>
  <si>
    <t>L107163</t>
  </si>
  <si>
    <t>L107164</t>
  </si>
  <si>
    <t>C51986</t>
  </si>
  <si>
    <t>L107165</t>
  </si>
  <si>
    <t>L107166</t>
  </si>
  <si>
    <t>L107167</t>
  </si>
  <si>
    <t>L107168</t>
  </si>
  <si>
    <t>C52884</t>
  </si>
  <si>
    <t>L107169</t>
  </si>
  <si>
    <t>L107170</t>
  </si>
  <si>
    <t>L107171</t>
  </si>
  <si>
    <t>L107172</t>
  </si>
  <si>
    <t>L107173</t>
  </si>
  <si>
    <t>L107174</t>
  </si>
  <si>
    <t>C52107</t>
  </si>
  <si>
    <t>L107175</t>
  </si>
  <si>
    <t>L107176</t>
  </si>
  <si>
    <t>L107177</t>
  </si>
  <si>
    <t>L107178</t>
  </si>
  <si>
    <t>L107179</t>
  </si>
  <si>
    <t>L107180</t>
  </si>
  <si>
    <t>L107181</t>
  </si>
  <si>
    <t>L107182</t>
  </si>
  <si>
    <t>L107183</t>
  </si>
  <si>
    <t>L107184</t>
  </si>
  <si>
    <t>L107185</t>
  </si>
  <si>
    <t>C50132</t>
  </si>
  <si>
    <t>L107186</t>
  </si>
  <si>
    <t>L107187</t>
  </si>
  <si>
    <t>L107188</t>
  </si>
  <si>
    <t>L107189</t>
  </si>
  <si>
    <t>L107190</t>
  </si>
  <si>
    <t>L107191</t>
  </si>
  <si>
    <t>L107192</t>
  </si>
  <si>
    <t>L107193</t>
  </si>
  <si>
    <t>L107194</t>
  </si>
  <si>
    <t>L107195</t>
  </si>
  <si>
    <t>L107196</t>
  </si>
  <si>
    <t>C53241</t>
  </si>
  <si>
    <t>L107197</t>
  </si>
  <si>
    <t>L107198</t>
  </si>
  <si>
    <t>L107199</t>
  </si>
  <si>
    <t>L107200</t>
  </si>
  <si>
    <t>L107201</t>
  </si>
  <si>
    <t>L107202</t>
  </si>
  <si>
    <t>C53235</t>
  </si>
  <si>
    <t>L107203</t>
  </si>
  <si>
    <t>L107204</t>
  </si>
  <si>
    <t>L107205</t>
  </si>
  <si>
    <t>C50246</t>
  </si>
  <si>
    <t>L107206</t>
  </si>
  <si>
    <t>L107207</t>
  </si>
  <si>
    <t>L107208</t>
  </si>
  <si>
    <t>L107209</t>
  </si>
  <si>
    <t>L107210</t>
  </si>
  <si>
    <t>L107211</t>
  </si>
  <si>
    <t>L107212</t>
  </si>
  <si>
    <t>L107213</t>
  </si>
  <si>
    <t>L107214</t>
  </si>
  <si>
    <t>L107215</t>
  </si>
  <si>
    <t>L107216</t>
  </si>
  <si>
    <t>L107217</t>
  </si>
  <si>
    <t>L107218</t>
  </si>
  <si>
    <t>L107219</t>
  </si>
  <si>
    <t>L107220</t>
  </si>
  <si>
    <t>L107221</t>
  </si>
  <si>
    <t>L107222</t>
  </si>
  <si>
    <t>C50749</t>
  </si>
  <si>
    <t>L107223</t>
  </si>
  <si>
    <t>L107224</t>
  </si>
  <si>
    <t>L107225</t>
  </si>
  <si>
    <t>L107226</t>
  </si>
  <si>
    <t>L107227</t>
  </si>
  <si>
    <t>L107228</t>
  </si>
  <si>
    <t>L107229</t>
  </si>
  <si>
    <t>L107230</t>
  </si>
  <si>
    <t>L107231</t>
  </si>
  <si>
    <t>L107232</t>
  </si>
  <si>
    <t>L107233</t>
  </si>
  <si>
    <t>L107234</t>
  </si>
  <si>
    <t>L107235</t>
  </si>
  <si>
    <t>L107236</t>
  </si>
  <si>
    <t>L107237</t>
  </si>
  <si>
    <t>L107238</t>
  </si>
  <si>
    <t>L107239</t>
  </si>
  <si>
    <t>L107240</t>
  </si>
  <si>
    <t>L107241</t>
  </si>
  <si>
    <t>L107242</t>
  </si>
  <si>
    <t>L107243</t>
  </si>
  <si>
    <t>L107244</t>
  </si>
  <si>
    <t>L107245</t>
  </si>
  <si>
    <t>L107246</t>
  </si>
  <si>
    <t>L107247</t>
  </si>
  <si>
    <t>L107248</t>
  </si>
  <si>
    <t>L107249</t>
  </si>
  <si>
    <t>L107250</t>
  </si>
  <si>
    <t>L107251</t>
  </si>
  <si>
    <t>L107252</t>
  </si>
  <si>
    <t>C51309</t>
  </si>
  <si>
    <t>L107253</t>
  </si>
  <si>
    <t>L107254</t>
  </si>
  <si>
    <t>L107255</t>
  </si>
  <si>
    <t>L107256</t>
  </si>
  <si>
    <t>L107257</t>
  </si>
  <si>
    <t>L107258</t>
  </si>
  <si>
    <t>L107259</t>
  </si>
  <si>
    <t>L107260</t>
  </si>
  <si>
    <t>L107261</t>
  </si>
  <si>
    <t>L107262</t>
  </si>
  <si>
    <t>C53408</t>
  </si>
  <si>
    <t>L107263</t>
  </si>
  <si>
    <t>L107264</t>
  </si>
  <si>
    <t>L107265</t>
  </si>
  <si>
    <t>L107266</t>
  </si>
  <si>
    <t>L107267</t>
  </si>
  <si>
    <t>L107268</t>
  </si>
  <si>
    <t>L107269</t>
  </si>
  <si>
    <t>L107270</t>
  </si>
  <si>
    <t>L107271</t>
  </si>
  <si>
    <t>L107272</t>
  </si>
  <si>
    <t>L107273</t>
  </si>
  <si>
    <t>L107274</t>
  </si>
  <si>
    <t>C53000</t>
  </si>
  <si>
    <t>L107275</t>
  </si>
  <si>
    <t>L107276</t>
  </si>
  <si>
    <t>L107277</t>
  </si>
  <si>
    <t>L107278</t>
  </si>
  <si>
    <t>L107279</t>
  </si>
  <si>
    <t>L107280</t>
  </si>
  <si>
    <t>L107281</t>
  </si>
  <si>
    <t>L107282</t>
  </si>
  <si>
    <t>L107283</t>
  </si>
  <si>
    <t>L107284</t>
  </si>
  <si>
    <t>L107285</t>
  </si>
  <si>
    <t>L107286</t>
  </si>
  <si>
    <t>C50018</t>
  </si>
  <si>
    <t>L107287</t>
  </si>
  <si>
    <t>L107288</t>
  </si>
  <si>
    <t>L107289</t>
  </si>
  <si>
    <t>L107290</t>
  </si>
  <si>
    <t>L107291</t>
  </si>
  <si>
    <t>L107292</t>
  </si>
  <si>
    <t>L107293</t>
  </si>
  <si>
    <t>C52933</t>
  </si>
  <si>
    <t>L107294</t>
  </si>
  <si>
    <t>C51257</t>
  </si>
  <si>
    <t>L107295</t>
  </si>
  <si>
    <t>L107296</t>
  </si>
  <si>
    <t>L107297</t>
  </si>
  <si>
    <t>L107298</t>
  </si>
  <si>
    <t>L107299</t>
  </si>
  <si>
    <t>L107300</t>
  </si>
  <si>
    <t>L107301</t>
  </si>
  <si>
    <t>L107302</t>
  </si>
  <si>
    <t>C52249</t>
  </si>
  <si>
    <t>L107303</t>
  </si>
  <si>
    <t>L107304</t>
  </si>
  <si>
    <t>L107305</t>
  </si>
  <si>
    <t>L107306</t>
  </si>
  <si>
    <t>L107307</t>
  </si>
  <si>
    <t>L107308</t>
  </si>
  <si>
    <t>L107309</t>
  </si>
  <si>
    <t>L107310</t>
  </si>
  <si>
    <t>L107311</t>
  </si>
  <si>
    <t>L107312</t>
  </si>
  <si>
    <t>L107313</t>
  </si>
  <si>
    <t>L107314</t>
  </si>
  <si>
    <t>L107315</t>
  </si>
  <si>
    <t>L107316</t>
  </si>
  <si>
    <t>L107317</t>
  </si>
  <si>
    <t>L107318</t>
  </si>
  <si>
    <t>L107319</t>
  </si>
  <si>
    <t>L107320</t>
  </si>
  <si>
    <t>C52408</t>
  </si>
  <si>
    <t>L107321</t>
  </si>
  <si>
    <t>L107322</t>
  </si>
  <si>
    <t>C50580</t>
  </si>
  <si>
    <t>L107323</t>
  </si>
  <si>
    <t>L107324</t>
  </si>
  <si>
    <t>C53268</t>
  </si>
  <si>
    <t>L107325</t>
  </si>
  <si>
    <t>C52011</t>
  </si>
  <si>
    <t>L107326</t>
  </si>
  <si>
    <t>L107327</t>
  </si>
  <si>
    <t>L107328</t>
  </si>
  <si>
    <t>L107329</t>
  </si>
  <si>
    <t>L107330</t>
  </si>
  <si>
    <t>C52962</t>
  </si>
  <si>
    <t>L107331</t>
  </si>
  <si>
    <t>C50452</t>
  </si>
  <si>
    <t>L107332</t>
  </si>
  <si>
    <t>C50750</t>
  </si>
  <si>
    <t>L107333</t>
  </si>
  <si>
    <t>L107334</t>
  </si>
  <si>
    <t>L107335</t>
  </si>
  <si>
    <t>L107336</t>
  </si>
  <si>
    <t>L107337</t>
  </si>
  <si>
    <t>L107338</t>
  </si>
  <si>
    <t>L107339</t>
  </si>
  <si>
    <t>C51185</t>
  </si>
  <si>
    <t>L107340</t>
  </si>
  <si>
    <t>L107341</t>
  </si>
  <si>
    <t>L107342</t>
  </si>
  <si>
    <t>L107343</t>
  </si>
  <si>
    <t>L107344</t>
  </si>
  <si>
    <t>L107345</t>
  </si>
  <si>
    <t>L107346</t>
  </si>
  <si>
    <t>L107347</t>
  </si>
  <si>
    <t>L107348</t>
  </si>
  <si>
    <t>L107349</t>
  </si>
  <si>
    <t>L107350</t>
  </si>
  <si>
    <t>L107351</t>
  </si>
  <si>
    <t>L107352</t>
  </si>
  <si>
    <t>L107353</t>
  </si>
  <si>
    <t>L107354</t>
  </si>
  <si>
    <t>L107355</t>
  </si>
  <si>
    <t>L107356</t>
  </si>
  <si>
    <t>L107357</t>
  </si>
  <si>
    <t>L107358</t>
  </si>
  <si>
    <t>L107359</t>
  </si>
  <si>
    <t>L107360</t>
  </si>
  <si>
    <t>L107361</t>
  </si>
  <si>
    <t>L107362</t>
  </si>
  <si>
    <t>L107363</t>
  </si>
  <si>
    <t>L107364</t>
  </si>
  <si>
    <t>L107365</t>
  </si>
  <si>
    <t>L107366</t>
  </si>
  <si>
    <t>L107367</t>
  </si>
  <si>
    <t>L107368</t>
  </si>
  <si>
    <t>L107369</t>
  </si>
  <si>
    <t>L107370</t>
  </si>
  <si>
    <t>L107371</t>
  </si>
  <si>
    <t>C51793</t>
  </si>
  <si>
    <t>L107372</t>
  </si>
  <si>
    <t>L107373</t>
  </si>
  <si>
    <t>L107374</t>
  </si>
  <si>
    <t>C51371</t>
  </si>
  <si>
    <t>L107375</t>
  </si>
  <si>
    <t>L107376</t>
  </si>
  <si>
    <t>L107377</t>
  </si>
  <si>
    <t>L107378</t>
  </si>
  <si>
    <t>C50270</t>
  </si>
  <si>
    <t>L107379</t>
  </si>
  <si>
    <t>L107380</t>
  </si>
  <si>
    <t>L107381</t>
  </si>
  <si>
    <t>L107382</t>
  </si>
  <si>
    <t>L107383</t>
  </si>
  <si>
    <t>C52942</t>
  </si>
  <si>
    <t>L107384</t>
  </si>
  <si>
    <t>L107385</t>
  </si>
  <si>
    <t>L107386</t>
  </si>
  <si>
    <t>L107387</t>
  </si>
  <si>
    <t>C50650</t>
  </si>
  <si>
    <t>L107388</t>
  </si>
  <si>
    <t>L107389</t>
  </si>
  <si>
    <t>L107390</t>
  </si>
  <si>
    <t>L107391</t>
  </si>
  <si>
    <t>L107392</t>
  </si>
  <si>
    <t>C50327</t>
  </si>
  <si>
    <t>L107393</t>
  </si>
  <si>
    <t>L107394</t>
  </si>
  <si>
    <t>C50394</t>
  </si>
  <si>
    <t>L107395</t>
  </si>
  <si>
    <t>L107396</t>
  </si>
  <si>
    <t>L107397</t>
  </si>
  <si>
    <t>L107398</t>
  </si>
  <si>
    <t>L107399</t>
  </si>
  <si>
    <t>L107400</t>
  </si>
  <si>
    <t>L107401</t>
  </si>
  <si>
    <t>L107402</t>
  </si>
  <si>
    <t>L107403</t>
  </si>
  <si>
    <t>L107404</t>
  </si>
  <si>
    <t>C50474</t>
  </si>
  <si>
    <t>L107405</t>
  </si>
  <si>
    <t>L107406</t>
  </si>
  <si>
    <t>L107407</t>
  </si>
  <si>
    <t>L107408</t>
  </si>
  <si>
    <t>L107409</t>
  </si>
  <si>
    <t>L107410</t>
  </si>
  <si>
    <t>L107411</t>
  </si>
  <si>
    <t>L107412</t>
  </si>
  <si>
    <t>L107413</t>
  </si>
  <si>
    <t>L107414</t>
  </si>
  <si>
    <t>L107415</t>
  </si>
  <si>
    <t>L107416</t>
  </si>
  <si>
    <t>L107417</t>
  </si>
  <si>
    <t>L107418</t>
  </si>
  <si>
    <t>L107419</t>
  </si>
  <si>
    <t>L107420</t>
  </si>
  <si>
    <t>L107421</t>
  </si>
  <si>
    <t>L107422</t>
  </si>
  <si>
    <t>L107423</t>
  </si>
  <si>
    <t>L107424</t>
  </si>
  <si>
    <t>L107425</t>
  </si>
  <si>
    <t>L107426</t>
  </si>
  <si>
    <t>L107427</t>
  </si>
  <si>
    <t>L107428</t>
  </si>
  <si>
    <t>L107429</t>
  </si>
  <si>
    <t>L107430</t>
  </si>
  <si>
    <t>L107431</t>
  </si>
  <si>
    <t>C52976</t>
  </si>
  <si>
    <t>L107432</t>
  </si>
  <si>
    <t>C50503</t>
  </si>
  <si>
    <t>L107433</t>
  </si>
  <si>
    <t>L107434</t>
  </si>
  <si>
    <t>L107435</t>
  </si>
  <si>
    <t>L107436</t>
  </si>
  <si>
    <t>L107437</t>
  </si>
  <si>
    <t>L107438</t>
  </si>
  <si>
    <t>L107439</t>
  </si>
  <si>
    <t>L107440</t>
  </si>
  <si>
    <t>L107441</t>
  </si>
  <si>
    <t>L107442</t>
  </si>
  <si>
    <t>L107443</t>
  </si>
  <si>
    <t>L107444</t>
  </si>
  <si>
    <t>C51124</t>
  </si>
  <si>
    <t>L107445</t>
  </si>
  <si>
    <t>L107446</t>
  </si>
  <si>
    <t>L107447</t>
  </si>
  <si>
    <t>L107448</t>
  </si>
  <si>
    <t>L107449</t>
  </si>
  <si>
    <t>L107450</t>
  </si>
  <si>
    <t>L107451</t>
  </si>
  <si>
    <t>L107452</t>
  </si>
  <si>
    <t>L107453</t>
  </si>
  <si>
    <t>C52830</t>
  </si>
  <si>
    <t>L107454</t>
  </si>
  <si>
    <t>L107455</t>
  </si>
  <si>
    <t>L107456</t>
  </si>
  <si>
    <t>L107457</t>
  </si>
  <si>
    <t>L107458</t>
  </si>
  <si>
    <t>L107459</t>
  </si>
  <si>
    <t>L107460</t>
  </si>
  <si>
    <t>L107461</t>
  </si>
  <si>
    <t>L107462</t>
  </si>
  <si>
    <t>L107463</t>
  </si>
  <si>
    <t>L107464</t>
  </si>
  <si>
    <t>L107465</t>
  </si>
  <si>
    <t>L107466</t>
  </si>
  <si>
    <t>C52686</t>
  </si>
  <si>
    <t>L107467</t>
  </si>
  <si>
    <t>C53273</t>
  </si>
  <si>
    <t>L107468</t>
  </si>
  <si>
    <t>L107469</t>
  </si>
  <si>
    <t>L107470</t>
  </si>
  <si>
    <t>L107471</t>
  </si>
  <si>
    <t>L107472</t>
  </si>
  <si>
    <t>L107473</t>
  </si>
  <si>
    <t>C52005</t>
  </si>
  <si>
    <t>L107474</t>
  </si>
  <si>
    <t>C50240</t>
  </si>
  <si>
    <t>L107475</t>
  </si>
  <si>
    <t>L107476</t>
  </si>
  <si>
    <t>C52564</t>
  </si>
  <si>
    <t>L107477</t>
  </si>
  <si>
    <t>L107478</t>
  </si>
  <si>
    <t>L107479</t>
  </si>
  <si>
    <t>L107480</t>
  </si>
  <si>
    <t>L107481</t>
  </si>
  <si>
    <t>C50239</t>
  </si>
  <si>
    <t>L107482</t>
  </si>
  <si>
    <t>L107483</t>
  </si>
  <si>
    <t>L107484</t>
  </si>
  <si>
    <t>L107485</t>
  </si>
  <si>
    <t>L107486</t>
  </si>
  <si>
    <t>L107487</t>
  </si>
  <si>
    <t>L107488</t>
  </si>
  <si>
    <t>L107489</t>
  </si>
  <si>
    <t>L107490</t>
  </si>
  <si>
    <t>L107491</t>
  </si>
  <si>
    <t>L107492</t>
  </si>
  <si>
    <t>L107493</t>
  </si>
  <si>
    <t>L107494</t>
  </si>
  <si>
    <t>L107495</t>
  </si>
  <si>
    <t>C53037</t>
  </si>
  <si>
    <t>L107496</t>
  </si>
  <si>
    <t>C51925</t>
  </si>
  <si>
    <t>L107497</t>
  </si>
  <si>
    <t>L107498</t>
  </si>
  <si>
    <t>L107499</t>
  </si>
  <si>
    <t>L107500</t>
  </si>
  <si>
    <t>L107501</t>
  </si>
  <si>
    <t>L107502</t>
  </si>
  <si>
    <t>L107503</t>
  </si>
  <si>
    <t>L107504</t>
  </si>
  <si>
    <t>L107505</t>
  </si>
  <si>
    <t>L107506</t>
  </si>
  <si>
    <t>L107507</t>
  </si>
  <si>
    <t>L107508</t>
  </si>
  <si>
    <t>L107509</t>
  </si>
  <si>
    <t>L107510</t>
  </si>
  <si>
    <t>L107511</t>
  </si>
  <si>
    <t>L107512</t>
  </si>
  <si>
    <t>L107513</t>
  </si>
  <si>
    <t>L107514</t>
  </si>
  <si>
    <t>L107515</t>
  </si>
  <si>
    <t>L107516</t>
  </si>
  <si>
    <t>L107517</t>
  </si>
  <si>
    <t>L107518</t>
  </si>
  <si>
    <t>L107519</t>
  </si>
  <si>
    <t>L107520</t>
  </si>
  <si>
    <t>L107521</t>
  </si>
  <si>
    <t>C51923</t>
  </si>
  <si>
    <t>L107522</t>
  </si>
  <si>
    <t>L107523</t>
  </si>
  <si>
    <t>L107524</t>
  </si>
  <si>
    <t>L107525</t>
  </si>
  <si>
    <t>L107526</t>
  </si>
  <si>
    <t>L107527</t>
  </si>
  <si>
    <t>L107528</t>
  </si>
  <si>
    <t>L107529</t>
  </si>
  <si>
    <t>L107530</t>
  </si>
  <si>
    <t>L107531</t>
  </si>
  <si>
    <t>L107532</t>
  </si>
  <si>
    <t>L107533</t>
  </si>
  <si>
    <t>L107534</t>
  </si>
  <si>
    <t>L107535</t>
  </si>
  <si>
    <t>C52038</t>
  </si>
  <si>
    <t>L107536</t>
  </si>
  <si>
    <t>L107537</t>
  </si>
  <si>
    <t>L107538</t>
  </si>
  <si>
    <t>L107539</t>
  </si>
  <si>
    <t>L107540</t>
  </si>
  <si>
    <t>L107541</t>
  </si>
  <si>
    <t>L107542</t>
  </si>
  <si>
    <t>C50836</t>
  </si>
  <si>
    <t>L107543</t>
  </si>
  <si>
    <t>L107544</t>
  </si>
  <si>
    <t>L107545</t>
  </si>
  <si>
    <t>C50435</t>
  </si>
  <si>
    <t>L107546</t>
  </si>
  <si>
    <t>L107547</t>
  </si>
  <si>
    <t>L107548</t>
  </si>
  <si>
    <t>L107549</t>
  </si>
  <si>
    <t>L107550</t>
  </si>
  <si>
    <t>L107551</t>
  </si>
  <si>
    <t>L107552</t>
  </si>
  <si>
    <t>L107553</t>
  </si>
  <si>
    <t>L107554</t>
  </si>
  <si>
    <t>L107555</t>
  </si>
  <si>
    <t>L107556</t>
  </si>
  <si>
    <t>L107557</t>
  </si>
  <si>
    <t>L107558</t>
  </si>
  <si>
    <t>L107559</t>
  </si>
  <si>
    <t>C50483</t>
  </si>
  <si>
    <t>L107560</t>
  </si>
  <si>
    <t>L107561</t>
  </si>
  <si>
    <t>C50283</t>
  </si>
  <si>
    <t>L107562</t>
  </si>
  <si>
    <t>L107563</t>
  </si>
  <si>
    <t>L107564</t>
  </si>
  <si>
    <t>C52640</t>
  </si>
  <si>
    <t>L107565</t>
  </si>
  <si>
    <t>L107566</t>
  </si>
  <si>
    <t>L107567</t>
  </si>
  <si>
    <t>L107568</t>
  </si>
  <si>
    <t>L107569</t>
  </si>
  <si>
    <t>L107570</t>
  </si>
  <si>
    <t>L107571</t>
  </si>
  <si>
    <t>L107572</t>
  </si>
  <si>
    <t>L107573</t>
  </si>
  <si>
    <t>L107574</t>
  </si>
  <si>
    <t>L107575</t>
  </si>
  <si>
    <t>L107576</t>
  </si>
  <si>
    <t>L107577</t>
  </si>
  <si>
    <t>C51670</t>
  </si>
  <si>
    <t>L107578</t>
  </si>
  <si>
    <t>L107579</t>
  </si>
  <si>
    <t>L107580</t>
  </si>
  <si>
    <t>L107581</t>
  </si>
  <si>
    <t>L107582</t>
  </si>
  <si>
    <t>L107583</t>
  </si>
  <si>
    <t>L107584</t>
  </si>
  <si>
    <t>C53070</t>
  </si>
  <si>
    <t>L107585</t>
  </si>
  <si>
    <t>L107586</t>
  </si>
  <si>
    <t>L107587</t>
  </si>
  <si>
    <t>C51623</t>
  </si>
  <si>
    <t>L107588</t>
  </si>
  <si>
    <t>L107589</t>
  </si>
  <si>
    <t>L107590</t>
  </si>
  <si>
    <t>L107591</t>
  </si>
  <si>
    <t>L107592</t>
  </si>
  <si>
    <t>L107593</t>
  </si>
  <si>
    <t>L107594</t>
  </si>
  <si>
    <t>L107595</t>
  </si>
  <si>
    <t>L107596</t>
  </si>
  <si>
    <t>L107597</t>
  </si>
  <si>
    <t>L107598</t>
  </si>
  <si>
    <t>L107599</t>
  </si>
  <si>
    <t>L107600</t>
  </si>
  <si>
    <t>L107601</t>
  </si>
  <si>
    <t>L107602</t>
  </si>
  <si>
    <t>L107603</t>
  </si>
  <si>
    <t>L107604</t>
  </si>
  <si>
    <t>L107605</t>
  </si>
  <si>
    <t>L107606</t>
  </si>
  <si>
    <t>L107607</t>
  </si>
  <si>
    <t>L107608</t>
  </si>
  <si>
    <t>L107609</t>
  </si>
  <si>
    <t>L107610</t>
  </si>
  <si>
    <t>L107611</t>
  </si>
  <si>
    <t>L107612</t>
  </si>
  <si>
    <t>L107613</t>
  </si>
  <si>
    <t>L107614</t>
  </si>
  <si>
    <t>L107615</t>
  </si>
  <si>
    <t>L107616</t>
  </si>
  <si>
    <t>C50253</t>
  </si>
  <si>
    <t>L107617</t>
  </si>
  <si>
    <t>L107618</t>
  </si>
  <si>
    <t>L107619</t>
  </si>
  <si>
    <t>L107620</t>
  </si>
  <si>
    <t>L107621</t>
  </si>
  <si>
    <t>L107622</t>
  </si>
  <si>
    <t>L107623</t>
  </si>
  <si>
    <t>L107624</t>
  </si>
  <si>
    <t>L107625</t>
  </si>
  <si>
    <t>L107626</t>
  </si>
  <si>
    <t>C52235</t>
  </si>
  <si>
    <t>L107627</t>
  </si>
  <si>
    <t>L107628</t>
  </si>
  <si>
    <t>L107629</t>
  </si>
  <si>
    <t>L107630</t>
  </si>
  <si>
    <t>L107631</t>
  </si>
  <si>
    <t>L107632</t>
  </si>
  <si>
    <t>C50721</t>
  </si>
  <si>
    <t>L107633</t>
  </si>
  <si>
    <t>C52691</t>
  </si>
  <si>
    <t>L107634</t>
  </si>
  <si>
    <t>L107635</t>
  </si>
  <si>
    <t>L107636</t>
  </si>
  <si>
    <t>L107637</t>
  </si>
  <si>
    <t>L107638</t>
  </si>
  <si>
    <t>L107639</t>
  </si>
  <si>
    <t>L107640</t>
  </si>
  <si>
    <t>C51025</t>
  </si>
  <si>
    <t>L107641</t>
  </si>
  <si>
    <t>L107642</t>
  </si>
  <si>
    <t>L107643</t>
  </si>
  <si>
    <t>L107644</t>
  </si>
  <si>
    <t>L107645</t>
  </si>
  <si>
    <t>L107646</t>
  </si>
  <si>
    <t>L107647</t>
  </si>
  <si>
    <t>L107648</t>
  </si>
  <si>
    <t>L107649</t>
  </si>
  <si>
    <t>L107650</t>
  </si>
  <si>
    <t>L107651</t>
  </si>
  <si>
    <t>L107652</t>
  </si>
  <si>
    <t>L107653</t>
  </si>
  <si>
    <t>C51970</t>
  </si>
  <si>
    <t>L107654</t>
  </si>
  <si>
    <t>L107655</t>
  </si>
  <si>
    <t>C51764</t>
  </si>
  <si>
    <t>L107656</t>
  </si>
  <si>
    <t>L107657</t>
  </si>
  <si>
    <t>L107658</t>
  </si>
  <si>
    <t>L107659</t>
  </si>
  <si>
    <t>L107660</t>
  </si>
  <si>
    <t>L107661</t>
  </si>
  <si>
    <t>L107662</t>
  </si>
  <si>
    <t>L107663</t>
  </si>
  <si>
    <t>L107664</t>
  </si>
  <si>
    <t>L107665</t>
  </si>
  <si>
    <t>L107666</t>
  </si>
  <si>
    <t>L107667</t>
  </si>
  <si>
    <t>L107668</t>
  </si>
  <si>
    <t>C50747</t>
  </si>
  <si>
    <t>L107669</t>
  </si>
  <si>
    <t>C51848</t>
  </si>
  <si>
    <t>L107670</t>
  </si>
  <si>
    <t>L107671</t>
  </si>
  <si>
    <t>L107672</t>
  </si>
  <si>
    <t>L107673</t>
  </si>
  <si>
    <t>L107674</t>
  </si>
  <si>
    <t>C53417</t>
  </si>
  <si>
    <t>L107675</t>
  </si>
  <si>
    <t>L107676</t>
  </si>
  <si>
    <t>C50741</t>
  </si>
  <si>
    <t>L107677</t>
  </si>
  <si>
    <t>L107678</t>
  </si>
  <si>
    <t>L107679</t>
  </si>
  <si>
    <t>L107680</t>
  </si>
  <si>
    <t>L107681</t>
  </si>
  <si>
    <t>L107682</t>
  </si>
  <si>
    <t>L107683</t>
  </si>
  <si>
    <t>L107684</t>
  </si>
  <si>
    <t>L107685</t>
  </si>
  <si>
    <t>L107686</t>
  </si>
  <si>
    <t>L107687</t>
  </si>
  <si>
    <t>L107688</t>
  </si>
  <si>
    <t>L107689</t>
  </si>
  <si>
    <t>L107690</t>
  </si>
  <si>
    <t>L107691</t>
  </si>
  <si>
    <t>L107692</t>
  </si>
  <si>
    <t>L107693</t>
  </si>
  <si>
    <t>L107694</t>
  </si>
  <si>
    <t>L107695</t>
  </si>
  <si>
    <t>L107696</t>
  </si>
  <si>
    <t>L107697</t>
  </si>
  <si>
    <t>L107698</t>
  </si>
  <si>
    <t>C51012</t>
  </si>
  <si>
    <t>L107699</t>
  </si>
  <si>
    <t>L107700</t>
  </si>
  <si>
    <t>L107701</t>
  </si>
  <si>
    <t>L107702</t>
  </si>
  <si>
    <t>L107703</t>
  </si>
  <si>
    <t>L107704</t>
  </si>
  <si>
    <t>L107705</t>
  </si>
  <si>
    <t>L107706</t>
  </si>
  <si>
    <t>L107707</t>
  </si>
  <si>
    <t>L107708</t>
  </si>
  <si>
    <t>L107709</t>
  </si>
  <si>
    <t>C50769</t>
  </si>
  <si>
    <t>L107710</t>
  </si>
  <si>
    <t>L107711</t>
  </si>
  <si>
    <t>C53042</t>
  </si>
  <si>
    <t>L107712</t>
  </si>
  <si>
    <t>L107713</t>
  </si>
  <si>
    <t>L107714</t>
  </si>
  <si>
    <t>L107715</t>
  </si>
  <si>
    <t>L107716</t>
  </si>
  <si>
    <t>L107717</t>
  </si>
  <si>
    <t>L107718</t>
  </si>
  <si>
    <t>L107719</t>
  </si>
  <si>
    <t>L107720</t>
  </si>
  <si>
    <t>L107721</t>
  </si>
  <si>
    <t>L107722</t>
  </si>
  <si>
    <t>L107723</t>
  </si>
  <si>
    <t>L107724</t>
  </si>
  <si>
    <t>L107725</t>
  </si>
  <si>
    <t>L107726</t>
  </si>
  <si>
    <t>L107727</t>
  </si>
  <si>
    <t>L107728</t>
  </si>
  <si>
    <t>L107729</t>
  </si>
  <si>
    <t>L107730</t>
  </si>
  <si>
    <t>L107731</t>
  </si>
  <si>
    <t>L107732</t>
  </si>
  <si>
    <t>L107733</t>
  </si>
  <si>
    <t>C51141</t>
  </si>
  <si>
    <t>L107734</t>
  </si>
  <si>
    <t>L107735</t>
  </si>
  <si>
    <t>C52974</t>
  </si>
  <si>
    <t>L107736</t>
  </si>
  <si>
    <t>L107737</t>
  </si>
  <si>
    <t>L107738</t>
  </si>
  <si>
    <t>L107739</t>
  </si>
  <si>
    <t>L107740</t>
  </si>
  <si>
    <t>L107741</t>
  </si>
  <si>
    <t>L107742</t>
  </si>
  <si>
    <t>L107743</t>
  </si>
  <si>
    <t>L107744</t>
  </si>
  <si>
    <t>L107745</t>
  </si>
  <si>
    <t>L107746</t>
  </si>
  <si>
    <t>L107747</t>
  </si>
  <si>
    <t>L107748</t>
  </si>
  <si>
    <t>L107749</t>
  </si>
  <si>
    <t>L107750</t>
  </si>
  <si>
    <t>L107751</t>
  </si>
  <si>
    <t>L107752</t>
  </si>
  <si>
    <t>L107753</t>
  </si>
  <si>
    <t>L107754</t>
  </si>
  <si>
    <t>L107755</t>
  </si>
  <si>
    <t>L107756</t>
  </si>
  <si>
    <t>L107757</t>
  </si>
  <si>
    <t>C50163</t>
  </si>
  <si>
    <t>L107758</t>
  </si>
  <si>
    <t>L107759</t>
  </si>
  <si>
    <t>L107760</t>
  </si>
  <si>
    <t>L107761</t>
  </si>
  <si>
    <t>L107762</t>
  </si>
  <si>
    <t>L107763</t>
  </si>
  <si>
    <t>L107764</t>
  </si>
  <si>
    <t>C52321</t>
  </si>
  <si>
    <t>L107765</t>
  </si>
  <si>
    <t>L107766</t>
  </si>
  <si>
    <t>C52905</t>
  </si>
  <si>
    <t>L107767</t>
  </si>
  <si>
    <t>L107768</t>
  </si>
  <si>
    <t>L107769</t>
  </si>
  <si>
    <t>L107770</t>
  </si>
  <si>
    <t>L107771</t>
  </si>
  <si>
    <t>L107772</t>
  </si>
  <si>
    <t>C52353</t>
  </si>
  <si>
    <t>L107773</t>
  </si>
  <si>
    <t>L107774</t>
  </si>
  <si>
    <t>L107775</t>
  </si>
  <si>
    <t>C52630</t>
  </si>
  <si>
    <t>L107776</t>
  </si>
  <si>
    <t>L107777</t>
  </si>
  <si>
    <t>L107778</t>
  </si>
  <si>
    <t>L107779</t>
  </si>
  <si>
    <t>L107780</t>
  </si>
  <si>
    <t>L107781</t>
  </si>
  <si>
    <t>L107782</t>
  </si>
  <si>
    <t>L107783</t>
  </si>
  <si>
    <t>L107784</t>
  </si>
  <si>
    <t>L107785</t>
  </si>
  <si>
    <t>L107786</t>
  </si>
  <si>
    <t>L107787</t>
  </si>
  <si>
    <t>L107788</t>
  </si>
  <si>
    <t>C50409</t>
  </si>
  <si>
    <t>L107789</t>
  </si>
  <si>
    <t>L107790</t>
  </si>
  <si>
    <t>L107791</t>
  </si>
  <si>
    <t>L107792</t>
  </si>
  <si>
    <t>L107793</t>
  </si>
  <si>
    <t>L107794</t>
  </si>
  <si>
    <t>L107795</t>
  </si>
  <si>
    <t>L107796</t>
  </si>
  <si>
    <t>L107797</t>
  </si>
  <si>
    <t>L107798</t>
  </si>
  <si>
    <t>C51856</t>
  </si>
  <si>
    <t>L107799</t>
  </si>
  <si>
    <t>L107800</t>
  </si>
  <si>
    <t>L107801</t>
  </si>
  <si>
    <t>L107802</t>
  </si>
  <si>
    <t>L107803</t>
  </si>
  <si>
    <t>C53218</t>
  </si>
  <si>
    <t>L107804</t>
  </si>
  <si>
    <t>L107805</t>
  </si>
  <si>
    <t>L107806</t>
  </si>
  <si>
    <t>L107807</t>
  </si>
  <si>
    <t>L107808</t>
  </si>
  <si>
    <t>L107809</t>
  </si>
  <si>
    <t>L107810</t>
  </si>
  <si>
    <t>L107811</t>
  </si>
  <si>
    <t>L107812</t>
  </si>
  <si>
    <t>L107813</t>
  </si>
  <si>
    <t>L107814</t>
  </si>
  <si>
    <t>L107815</t>
  </si>
  <si>
    <t>L107816</t>
  </si>
  <si>
    <t>L107817</t>
  </si>
  <si>
    <t>L107818</t>
  </si>
  <si>
    <t>L107819</t>
  </si>
  <si>
    <t>L107820</t>
  </si>
  <si>
    <t>L107821</t>
  </si>
  <si>
    <t>L107822</t>
  </si>
  <si>
    <t>L107823</t>
  </si>
  <si>
    <t>L107824</t>
  </si>
  <si>
    <t>L107825</t>
  </si>
  <si>
    <t>L107826</t>
  </si>
  <si>
    <t>L107827</t>
  </si>
  <si>
    <t>L107828</t>
  </si>
  <si>
    <t>L107829</t>
  </si>
  <si>
    <t>L107830</t>
  </si>
  <si>
    <t>L107831</t>
  </si>
  <si>
    <t>L107832</t>
  </si>
  <si>
    <t>L107833</t>
  </si>
  <si>
    <t>L107834</t>
  </si>
  <si>
    <t>L107835</t>
  </si>
  <si>
    <t>L107836</t>
  </si>
  <si>
    <t>L107837</t>
  </si>
  <si>
    <t>L107838</t>
  </si>
  <si>
    <t>L107839</t>
  </si>
  <si>
    <t>L107840</t>
  </si>
  <si>
    <t>L107841</t>
  </si>
  <si>
    <t>L107842</t>
  </si>
  <si>
    <t>L107843</t>
  </si>
  <si>
    <t>L107844</t>
  </si>
  <si>
    <t>L107845</t>
  </si>
  <si>
    <t>L107846</t>
  </si>
  <si>
    <t>L107847</t>
  </si>
  <si>
    <t>L107848</t>
  </si>
  <si>
    <t>L107849</t>
  </si>
  <si>
    <t>L107850</t>
  </si>
  <si>
    <t>L107851</t>
  </si>
  <si>
    <t>L107852</t>
  </si>
  <si>
    <t>L107853</t>
  </si>
  <si>
    <t>L107854</t>
  </si>
  <si>
    <t>L107855</t>
  </si>
  <si>
    <t>L107856</t>
  </si>
  <si>
    <t>L107857</t>
  </si>
  <si>
    <t>L107858</t>
  </si>
  <si>
    <t>C53340</t>
  </si>
  <si>
    <t>L107859</t>
  </si>
  <si>
    <t>L107860</t>
  </si>
  <si>
    <t>L107861</t>
  </si>
  <si>
    <t>L107862</t>
  </si>
  <si>
    <t>L107863</t>
  </si>
  <si>
    <t>L107864</t>
  </si>
  <si>
    <t>L107865</t>
  </si>
  <si>
    <t>L107866</t>
  </si>
  <si>
    <t>L107867</t>
  </si>
  <si>
    <t>C52220</t>
  </si>
  <si>
    <t>L107868</t>
  </si>
  <si>
    <t>L107869</t>
  </si>
  <si>
    <t>L107870</t>
  </si>
  <si>
    <t>L107871</t>
  </si>
  <si>
    <t>L107872</t>
  </si>
  <si>
    <t>L107873</t>
  </si>
  <si>
    <t>L107874</t>
  </si>
  <si>
    <t>L107875</t>
  </si>
  <si>
    <t>L107876</t>
  </si>
  <si>
    <t>L107877</t>
  </si>
  <si>
    <t>L107878</t>
  </si>
  <si>
    <t>L107879</t>
  </si>
  <si>
    <t>L107880</t>
  </si>
  <si>
    <t>L107881</t>
  </si>
  <si>
    <t>L107882</t>
  </si>
  <si>
    <t>L107883</t>
  </si>
  <si>
    <t>L107884</t>
  </si>
  <si>
    <t>L107885</t>
  </si>
  <si>
    <t>L107886</t>
  </si>
  <si>
    <t>C53400</t>
  </si>
  <si>
    <t>L107887</t>
  </si>
  <si>
    <t>L107888</t>
  </si>
  <si>
    <t>L107889</t>
  </si>
  <si>
    <t>C51761</t>
  </si>
  <si>
    <t>L107890</t>
  </si>
  <si>
    <t>L107891</t>
  </si>
  <si>
    <t>L107892</t>
  </si>
  <si>
    <t>L107893</t>
  </si>
  <si>
    <t>L107894</t>
  </si>
  <si>
    <t>L107895</t>
  </si>
  <si>
    <t>L107896</t>
  </si>
  <si>
    <t>L107897</t>
  </si>
  <si>
    <t>L107898</t>
  </si>
  <si>
    <t>L107899</t>
  </si>
  <si>
    <t>L107900</t>
  </si>
  <si>
    <t>L107901</t>
  </si>
  <si>
    <t>L107902</t>
  </si>
  <si>
    <t>L107903</t>
  </si>
  <si>
    <t>L107904</t>
  </si>
  <si>
    <t>L107905</t>
  </si>
  <si>
    <t>L107906</t>
  </si>
  <si>
    <t>L107907</t>
  </si>
  <si>
    <t>L107908</t>
  </si>
  <si>
    <t>L107909</t>
  </si>
  <si>
    <t>L107910</t>
  </si>
  <si>
    <t>L107911</t>
  </si>
  <si>
    <t>L107912</t>
  </si>
  <si>
    <t>L107913</t>
  </si>
  <si>
    <t>L107914</t>
  </si>
  <si>
    <t>C53426</t>
  </si>
  <si>
    <t>L107915</t>
  </si>
  <si>
    <t>L107916</t>
  </si>
  <si>
    <t>L107917</t>
  </si>
  <si>
    <t>L107918</t>
  </si>
  <si>
    <t>L107919</t>
  </si>
  <si>
    <t>L107920</t>
  </si>
  <si>
    <t>L107921</t>
  </si>
  <si>
    <t>L107922</t>
  </si>
  <si>
    <t>C52913</t>
  </si>
  <si>
    <t>L107923</t>
  </si>
  <si>
    <t>L107924</t>
  </si>
  <si>
    <t>L107925</t>
  </si>
  <si>
    <t>L107926</t>
  </si>
  <si>
    <t>L107927</t>
  </si>
  <si>
    <t>C52297</t>
  </si>
  <si>
    <t>L107928</t>
  </si>
  <si>
    <t>L107929</t>
  </si>
  <si>
    <t>L107930</t>
  </si>
  <si>
    <t>L107931</t>
  </si>
  <si>
    <t>L107932</t>
  </si>
  <si>
    <t>L107933</t>
  </si>
  <si>
    <t>L107934</t>
  </si>
  <si>
    <t>L107935</t>
  </si>
  <si>
    <t>L107936</t>
  </si>
  <si>
    <t>L107937</t>
  </si>
  <si>
    <t>C51499</t>
  </si>
  <si>
    <t>L107938</t>
  </si>
  <si>
    <t>L107939</t>
  </si>
  <si>
    <t>L107940</t>
  </si>
  <si>
    <t>L107941</t>
  </si>
  <si>
    <t>L107942</t>
  </si>
  <si>
    <t>L107943</t>
  </si>
  <si>
    <t>L107944</t>
  </si>
  <si>
    <t>C51546</t>
  </si>
  <si>
    <t>L107945</t>
  </si>
  <si>
    <t>L107946</t>
  </si>
  <si>
    <t>L107947</t>
  </si>
  <si>
    <t>C52711</t>
  </si>
  <si>
    <t>L107948</t>
  </si>
  <si>
    <t>L107949</t>
  </si>
  <si>
    <t>L107950</t>
  </si>
  <si>
    <t>L107951</t>
  </si>
  <si>
    <t>L107952</t>
  </si>
  <si>
    <t>L107953</t>
  </si>
  <si>
    <t>C52400</t>
  </si>
  <si>
    <t>L107954</t>
  </si>
  <si>
    <t>L107955</t>
  </si>
  <si>
    <t>L107956</t>
  </si>
  <si>
    <t>L107957</t>
  </si>
  <si>
    <t>L107958</t>
  </si>
  <si>
    <t>L107959</t>
  </si>
  <si>
    <t>L107960</t>
  </si>
  <si>
    <t>L107961</t>
  </si>
  <si>
    <t>L107962</t>
  </si>
  <si>
    <t>L107963</t>
  </si>
  <si>
    <t>L107964</t>
  </si>
  <si>
    <t>L107965</t>
  </si>
  <si>
    <t>L107966</t>
  </si>
  <si>
    <t>L107967</t>
  </si>
  <si>
    <t>L107968</t>
  </si>
  <si>
    <t>L107969</t>
  </si>
  <si>
    <t>C51553</t>
  </si>
  <si>
    <t>L107970</t>
  </si>
  <si>
    <t>L107971</t>
  </si>
  <si>
    <t>L107972</t>
  </si>
  <si>
    <t>L107973</t>
  </si>
  <si>
    <t>L107974</t>
  </si>
  <si>
    <t>L107975</t>
  </si>
  <si>
    <t>L107976</t>
  </si>
  <si>
    <t>L107977</t>
  </si>
  <si>
    <t>L107978</t>
  </si>
  <si>
    <t>L107979</t>
  </si>
  <si>
    <t>L107980</t>
  </si>
  <si>
    <t>L107981</t>
  </si>
  <si>
    <t>L107982</t>
  </si>
  <si>
    <t>L107983</t>
  </si>
  <si>
    <t>L107984</t>
  </si>
  <si>
    <t>L107985</t>
  </si>
  <si>
    <t>L107986</t>
  </si>
  <si>
    <t>L107987</t>
  </si>
  <si>
    <t>L107988</t>
  </si>
  <si>
    <t>L107989</t>
  </si>
  <si>
    <t>C52808</t>
  </si>
  <si>
    <t>L107990</t>
  </si>
  <si>
    <t>L107991</t>
  </si>
  <si>
    <t>C50664</t>
  </si>
  <si>
    <t>L107992</t>
  </si>
  <si>
    <t>L107993</t>
  </si>
  <si>
    <t>L107994</t>
  </si>
  <si>
    <t>L107995</t>
  </si>
  <si>
    <t>C53323</t>
  </si>
  <si>
    <t>L107996</t>
  </si>
  <si>
    <t>L107997</t>
  </si>
  <si>
    <t>C52554</t>
  </si>
  <si>
    <t>L107998</t>
  </si>
  <si>
    <t>L107999</t>
  </si>
  <si>
    <t>L108000</t>
  </si>
  <si>
    <t>L108001</t>
  </si>
  <si>
    <t>L108002</t>
  </si>
  <si>
    <t>L108003</t>
  </si>
  <si>
    <t>L108004</t>
  </si>
  <si>
    <t>L108005</t>
  </si>
  <si>
    <t>L108006</t>
  </si>
  <si>
    <t>L108007</t>
  </si>
  <si>
    <t>L108008</t>
  </si>
  <si>
    <t>L108009</t>
  </si>
  <si>
    <t>L108010</t>
  </si>
  <si>
    <t>L108011</t>
  </si>
  <si>
    <t>L108012</t>
  </si>
  <si>
    <t>L108013</t>
  </si>
  <si>
    <t>L108014</t>
  </si>
  <si>
    <t>L108015</t>
  </si>
  <si>
    <t>L108016</t>
  </si>
  <si>
    <t>L108017</t>
  </si>
  <si>
    <t>L108018</t>
  </si>
  <si>
    <t>L108019</t>
  </si>
  <si>
    <t>L108020</t>
  </si>
  <si>
    <t>L108021</t>
  </si>
  <si>
    <t>L108022</t>
  </si>
  <si>
    <t>L108023</t>
  </si>
  <si>
    <t>L108024</t>
  </si>
  <si>
    <t>L108025</t>
  </si>
  <si>
    <t>C50641</t>
  </si>
  <si>
    <t>L108026</t>
  </si>
  <si>
    <t>L108027</t>
  </si>
  <si>
    <t>L108028</t>
  </si>
  <si>
    <t>L108029</t>
  </si>
  <si>
    <t>L108030</t>
  </si>
  <si>
    <t>C50322</t>
  </si>
  <si>
    <t>L108031</t>
  </si>
  <si>
    <t>L108032</t>
  </si>
  <si>
    <t>L108033</t>
  </si>
  <si>
    <t>C50227</t>
  </si>
  <si>
    <t>L108034</t>
  </si>
  <si>
    <t>L108035</t>
  </si>
  <si>
    <t>L108036</t>
  </si>
  <si>
    <t>L108037</t>
  </si>
  <si>
    <t>C52678</t>
  </si>
  <si>
    <t>L108038</t>
  </si>
  <si>
    <t>L108039</t>
  </si>
  <si>
    <t>L108040</t>
  </si>
  <si>
    <t>L108041</t>
  </si>
  <si>
    <t>L108042</t>
  </si>
  <si>
    <t>L108043</t>
  </si>
  <si>
    <t>L108044</t>
  </si>
  <si>
    <t>L108045</t>
  </si>
  <si>
    <t>L108046</t>
  </si>
  <si>
    <t>L108047</t>
  </si>
  <si>
    <t>L108048</t>
  </si>
  <si>
    <t>C52313</t>
  </si>
  <si>
    <t>L108049</t>
  </si>
  <si>
    <t>L108050</t>
  </si>
  <si>
    <t>L108051</t>
  </si>
  <si>
    <t>L108052</t>
  </si>
  <si>
    <t>L108053</t>
  </si>
  <si>
    <t>L108054</t>
  </si>
  <si>
    <t>C52311</t>
  </si>
  <si>
    <t>L108055</t>
  </si>
  <si>
    <t>L108056</t>
  </si>
  <si>
    <t>L108057</t>
  </si>
  <si>
    <t>L108058</t>
  </si>
  <si>
    <t>L108059</t>
  </si>
  <si>
    <t>L108060</t>
  </si>
  <si>
    <t>L108061</t>
  </si>
  <si>
    <t>L108062</t>
  </si>
  <si>
    <t>C52559</t>
  </si>
  <si>
    <t>L108063</t>
  </si>
  <si>
    <t>C51074</t>
  </si>
  <si>
    <t>L108064</t>
  </si>
  <si>
    <t>L108065</t>
  </si>
  <si>
    <t>L108066</t>
  </si>
  <si>
    <t>L108067</t>
  </si>
  <si>
    <t>L108068</t>
  </si>
  <si>
    <t>L108069</t>
  </si>
  <si>
    <t>L108070</t>
  </si>
  <si>
    <t>L108071</t>
  </si>
  <si>
    <t>L108072</t>
  </si>
  <si>
    <t>L108073</t>
  </si>
  <si>
    <t>L108074</t>
  </si>
  <si>
    <t>L108075</t>
  </si>
  <si>
    <t>L108076</t>
  </si>
  <si>
    <t>L108077</t>
  </si>
  <si>
    <t>L108078</t>
  </si>
  <si>
    <t>L108079</t>
  </si>
  <si>
    <t>L108080</t>
  </si>
  <si>
    <t>L108081</t>
  </si>
  <si>
    <t>L108082</t>
  </si>
  <si>
    <t>L108083</t>
  </si>
  <si>
    <t>L108084</t>
  </si>
  <si>
    <t>L108085</t>
  </si>
  <si>
    <t>L108086</t>
  </si>
  <si>
    <t>L108087</t>
  </si>
  <si>
    <t>L108088</t>
  </si>
  <si>
    <t>L108089</t>
  </si>
  <si>
    <t>L108090</t>
  </si>
  <si>
    <t>L108091</t>
  </si>
  <si>
    <t>C50820</t>
  </si>
  <si>
    <t>L108092</t>
  </si>
  <si>
    <t>L108093</t>
  </si>
  <si>
    <t>L108094</t>
  </si>
  <si>
    <t>C51620</t>
  </si>
  <si>
    <t>L108095</t>
  </si>
  <si>
    <t>L108096</t>
  </si>
  <si>
    <t>L108097</t>
  </si>
  <si>
    <t>L108098</t>
  </si>
  <si>
    <t>L108099</t>
  </si>
  <si>
    <t>L108100</t>
  </si>
  <si>
    <t>L108101</t>
  </si>
  <si>
    <t>L108102</t>
  </si>
  <si>
    <t>L108103</t>
  </si>
  <si>
    <t>C51562</t>
  </si>
  <si>
    <t>L108104</t>
  </si>
  <si>
    <t>L108105</t>
  </si>
  <si>
    <t>L108106</t>
  </si>
  <si>
    <t>L108107</t>
  </si>
  <si>
    <t>L108108</t>
  </si>
  <si>
    <t>L108109</t>
  </si>
  <si>
    <t>L108110</t>
  </si>
  <si>
    <t>L108111</t>
  </si>
  <si>
    <t>L108112</t>
  </si>
  <si>
    <t>L108113</t>
  </si>
  <si>
    <t>L108114</t>
  </si>
  <si>
    <t>L108115</t>
  </si>
  <si>
    <t>L108116</t>
  </si>
  <si>
    <t>L108117</t>
  </si>
  <si>
    <t>L108118</t>
  </si>
  <si>
    <t>L108119</t>
  </si>
  <si>
    <t>L108120</t>
  </si>
  <si>
    <t>C50628</t>
  </si>
  <si>
    <t>L108121</t>
  </si>
  <si>
    <t>L108122</t>
  </si>
  <si>
    <t>L108123</t>
  </si>
  <si>
    <t>L108124</t>
  </si>
  <si>
    <t>C51400</t>
  </si>
  <si>
    <t>L108125</t>
  </si>
  <si>
    <t>L108126</t>
  </si>
  <si>
    <t>L108127</t>
  </si>
  <si>
    <t>L108128</t>
  </si>
  <si>
    <t>L108129</t>
  </si>
  <si>
    <t>C50074</t>
  </si>
  <si>
    <t>L108130</t>
  </si>
  <si>
    <t>L108131</t>
  </si>
  <si>
    <t>L108132</t>
  </si>
  <si>
    <t>L108133</t>
  </si>
  <si>
    <t>L108134</t>
  </si>
  <si>
    <t>L108135</t>
  </si>
  <si>
    <t>L108136</t>
  </si>
  <si>
    <t>L108137</t>
  </si>
  <si>
    <t>L108138</t>
  </si>
  <si>
    <t>L108139</t>
  </si>
  <si>
    <t>L108140</t>
  </si>
  <si>
    <t>L108141</t>
  </si>
  <si>
    <t>L108142</t>
  </si>
  <si>
    <t>L108143</t>
  </si>
  <si>
    <t>L108144</t>
  </si>
  <si>
    <t>L108145</t>
  </si>
  <si>
    <t>L108146</t>
  </si>
  <si>
    <t>L108147</t>
  </si>
  <si>
    <t>L108148</t>
  </si>
  <si>
    <t>L108149</t>
  </si>
  <si>
    <t>L108150</t>
  </si>
  <si>
    <t>C52289</t>
  </si>
  <si>
    <t>L108151</t>
  </si>
  <si>
    <t>L108152</t>
  </si>
  <si>
    <t>L108153</t>
  </si>
  <si>
    <t>L108154</t>
  </si>
  <si>
    <t>L108155</t>
  </si>
  <si>
    <t>C52777</t>
  </si>
  <si>
    <t>L108156</t>
  </si>
  <si>
    <t>L108157</t>
  </si>
  <si>
    <t>L108158</t>
  </si>
  <si>
    <t>L108159</t>
  </si>
  <si>
    <t>C51759</t>
  </si>
  <si>
    <t>L108160</t>
  </si>
  <si>
    <t>L108161</t>
  </si>
  <si>
    <t>L108162</t>
  </si>
  <si>
    <t>L108163</t>
  </si>
  <si>
    <t>L108164</t>
  </si>
  <si>
    <t>L108165</t>
  </si>
  <si>
    <t>L108166</t>
  </si>
  <si>
    <t>L108167</t>
  </si>
  <si>
    <t>L108168</t>
  </si>
  <si>
    <t>L108169</t>
  </si>
  <si>
    <t>L108170</t>
  </si>
  <si>
    <t>L108171</t>
  </si>
  <si>
    <t>L108172</t>
  </si>
  <si>
    <t>L108173</t>
  </si>
  <si>
    <t>L108174</t>
  </si>
  <si>
    <t>L108175</t>
  </si>
  <si>
    <t>C50630</t>
  </si>
  <si>
    <t>L108176</t>
  </si>
  <si>
    <t>L108177</t>
  </si>
  <si>
    <t>L108178</t>
  </si>
  <si>
    <t>L108179</t>
  </si>
  <si>
    <t>L108180</t>
  </si>
  <si>
    <t>L108181</t>
  </si>
  <si>
    <t>L108182</t>
  </si>
  <si>
    <t>C50634</t>
  </si>
  <si>
    <t>L108183</t>
  </si>
  <si>
    <t>L108184</t>
  </si>
  <si>
    <t>L108185</t>
  </si>
  <si>
    <t>L108186</t>
  </si>
  <si>
    <t>L108187</t>
  </si>
  <si>
    <t>C50434</t>
  </si>
  <si>
    <t>L108188</t>
  </si>
  <si>
    <t>L108189</t>
  </si>
  <si>
    <t>L108190</t>
  </si>
  <si>
    <t>L108191</t>
  </si>
  <si>
    <t>L108192</t>
  </si>
  <si>
    <t>L108193</t>
  </si>
  <si>
    <t>L108194</t>
  </si>
  <si>
    <t>L108195</t>
  </si>
  <si>
    <t>C52839</t>
  </si>
  <si>
    <t>L108196</t>
  </si>
  <si>
    <t>L108197</t>
  </si>
  <si>
    <t>L108198</t>
  </si>
  <si>
    <t>L108199</t>
  </si>
  <si>
    <t>C51813</t>
  </si>
  <si>
    <t>L108200</t>
  </si>
  <si>
    <t>L108201</t>
  </si>
  <si>
    <t>L108202</t>
  </si>
  <si>
    <t>L108203</t>
  </si>
  <si>
    <t>L108204</t>
  </si>
  <si>
    <t>L108205</t>
  </si>
  <si>
    <t>L108206</t>
  </si>
  <si>
    <t>L108207</t>
  </si>
  <si>
    <t>L108208</t>
  </si>
  <si>
    <t>L108209</t>
  </si>
  <si>
    <t>L108210</t>
  </si>
  <si>
    <t>L108211</t>
  </si>
  <si>
    <t>L108212</t>
  </si>
  <si>
    <t>L108213</t>
  </si>
  <si>
    <t>L108214</t>
  </si>
  <si>
    <t>L108215</t>
  </si>
  <si>
    <t>L108216</t>
  </si>
  <si>
    <t>L108217</t>
  </si>
  <si>
    <t>L108218</t>
  </si>
  <si>
    <t>L108219</t>
  </si>
  <si>
    <t>L108220</t>
  </si>
  <si>
    <t>L108221</t>
  </si>
  <si>
    <t>L108222</t>
  </si>
  <si>
    <t>L108223</t>
  </si>
  <si>
    <t>L108224</t>
  </si>
  <si>
    <t>L108225</t>
  </si>
  <si>
    <t>L108226</t>
  </si>
  <si>
    <t>C53363</t>
  </si>
  <si>
    <t>L108227</t>
  </si>
  <si>
    <t>L108228</t>
  </si>
  <si>
    <t>L108229</t>
  </si>
  <si>
    <t>L108230</t>
  </si>
  <si>
    <t>L108231</t>
  </si>
  <si>
    <t>L108232</t>
  </si>
  <si>
    <t>L108233</t>
  </si>
  <si>
    <t>L108234</t>
  </si>
  <si>
    <t>L108235</t>
  </si>
  <si>
    <t>L108236</t>
  </si>
  <si>
    <t>C52347</t>
  </si>
  <si>
    <t>L108237</t>
  </si>
  <si>
    <t>L108238</t>
  </si>
  <si>
    <t>L108239</t>
  </si>
  <si>
    <t>L108240</t>
  </si>
  <si>
    <t>L108241</t>
  </si>
  <si>
    <t>L108242</t>
  </si>
  <si>
    <t>L108243</t>
  </si>
  <si>
    <t>L108244</t>
  </si>
  <si>
    <t>C51495</t>
  </si>
  <si>
    <t>L108245</t>
  </si>
  <si>
    <t>L108246</t>
  </si>
  <si>
    <t>L108247</t>
  </si>
  <si>
    <t>L108248</t>
  </si>
  <si>
    <t>L108249</t>
  </si>
  <si>
    <t>L108250</t>
  </si>
  <si>
    <t>C52739</t>
  </si>
  <si>
    <t>L108251</t>
  </si>
  <si>
    <t>L108252</t>
  </si>
  <si>
    <t>L108253</t>
  </si>
  <si>
    <t>C53093</t>
  </si>
  <si>
    <t>L108254</t>
  </si>
  <si>
    <t>L108255</t>
  </si>
  <si>
    <t>L108256</t>
  </si>
  <si>
    <t>L108257</t>
  </si>
  <si>
    <t>L108258</t>
  </si>
  <si>
    <t>L108259</t>
  </si>
  <si>
    <t>L108260</t>
  </si>
  <si>
    <t>L108261</t>
  </si>
  <si>
    <t>L108262</t>
  </si>
  <si>
    <t>C51178</t>
  </si>
  <si>
    <t>L108263</t>
  </si>
  <si>
    <t>L108264</t>
  </si>
  <si>
    <t>L108265</t>
  </si>
  <si>
    <t>L108266</t>
  </si>
  <si>
    <t>L108267</t>
  </si>
  <si>
    <t>L108268</t>
  </si>
  <si>
    <t>L108269</t>
  </si>
  <si>
    <t>L108270</t>
  </si>
  <si>
    <t>L108271</t>
  </si>
  <si>
    <t>L108272</t>
  </si>
  <si>
    <t>L108273</t>
  </si>
  <si>
    <t>L108274</t>
  </si>
  <si>
    <t>L108275</t>
  </si>
  <si>
    <t>L108276</t>
  </si>
  <si>
    <t>L108277</t>
  </si>
  <si>
    <t>L108278</t>
  </si>
  <si>
    <t>L108279</t>
  </si>
  <si>
    <t>L108280</t>
  </si>
  <si>
    <t>L108281</t>
  </si>
  <si>
    <t>L108282</t>
  </si>
  <si>
    <t>L108283</t>
  </si>
  <si>
    <t>L108284</t>
  </si>
  <si>
    <t>L108285</t>
  </si>
  <si>
    <t>L108286</t>
  </si>
  <si>
    <t>L108287</t>
  </si>
  <si>
    <t>L108288</t>
  </si>
  <si>
    <t>L108289</t>
  </si>
  <si>
    <t>L108290</t>
  </si>
  <si>
    <t>L108291</t>
  </si>
  <si>
    <t>L108292</t>
  </si>
  <si>
    <t>L108293</t>
  </si>
  <si>
    <t>L108294</t>
  </si>
  <si>
    <t>L108295</t>
  </si>
  <si>
    <t>L108296</t>
  </si>
  <si>
    <t>L108297</t>
  </si>
  <si>
    <t>L108298</t>
  </si>
  <si>
    <t>C53309</t>
  </si>
  <si>
    <t>L108299</t>
  </si>
  <si>
    <t>L108300</t>
  </si>
  <si>
    <t>L108301</t>
  </si>
  <si>
    <t>L108302</t>
  </si>
  <si>
    <t>L108303</t>
  </si>
  <si>
    <t>L108304</t>
  </si>
  <si>
    <t>L108305</t>
  </si>
  <si>
    <t>L108306</t>
  </si>
  <si>
    <t>L108307</t>
  </si>
  <si>
    <t>L108308</t>
  </si>
  <si>
    <t>L108309</t>
  </si>
  <si>
    <t>L108310</t>
  </si>
  <si>
    <t>L108311</t>
  </si>
  <si>
    <t>L108312</t>
  </si>
  <si>
    <t>L108313</t>
  </si>
  <si>
    <t>L108314</t>
  </si>
  <si>
    <t>L108315</t>
  </si>
  <si>
    <t>L108316</t>
  </si>
  <si>
    <t>L108317</t>
  </si>
  <si>
    <t>L108318</t>
  </si>
  <si>
    <t>C52768</t>
  </si>
  <si>
    <t>L108319</t>
  </si>
  <si>
    <t>L108320</t>
  </si>
  <si>
    <t>L108321</t>
  </si>
  <si>
    <t>C52113</t>
  </si>
  <si>
    <t>L108322</t>
  </si>
  <si>
    <t>C50243</t>
  </si>
  <si>
    <t>L108323</t>
  </si>
  <si>
    <t>L108324</t>
  </si>
  <si>
    <t>L108325</t>
  </si>
  <si>
    <t>L108326</t>
  </si>
  <si>
    <t>L108327</t>
  </si>
  <si>
    <t>L108328</t>
  </si>
  <si>
    <t>L108329</t>
  </si>
  <si>
    <t>L108330</t>
  </si>
  <si>
    <t>L108331</t>
  </si>
  <si>
    <t>L108332</t>
  </si>
  <si>
    <t>L108333</t>
  </si>
  <si>
    <t>L108334</t>
  </si>
  <si>
    <t>C50429</t>
  </si>
  <si>
    <t>L108335</t>
  </si>
  <si>
    <t>L108336</t>
  </si>
  <si>
    <t>L108337</t>
  </si>
  <si>
    <t>L108338</t>
  </si>
  <si>
    <t>C50256</t>
  </si>
  <si>
    <t>L108339</t>
  </si>
  <si>
    <t>C53386</t>
  </si>
  <si>
    <t>L108340</t>
  </si>
  <si>
    <t>L108341</t>
  </si>
  <si>
    <t>L108342</t>
  </si>
  <si>
    <t>L108343</t>
  </si>
  <si>
    <t>L108344</t>
  </si>
  <si>
    <t>L108345</t>
  </si>
  <si>
    <t>L108346</t>
  </si>
  <si>
    <t>L108347</t>
  </si>
  <si>
    <t>L108348</t>
  </si>
  <si>
    <t>L108349</t>
  </si>
  <si>
    <t>L108350</t>
  </si>
  <si>
    <t>L108351</t>
  </si>
  <si>
    <t>L108352</t>
  </si>
  <si>
    <t>L108353</t>
  </si>
  <si>
    <t>L108354</t>
  </si>
  <si>
    <t>L108355</t>
  </si>
  <si>
    <t>L108356</t>
  </si>
  <si>
    <t>L108357</t>
  </si>
  <si>
    <t>L108358</t>
  </si>
  <si>
    <t>L108359</t>
  </si>
  <si>
    <t>L108360</t>
  </si>
  <si>
    <t>L108361</t>
  </si>
  <si>
    <t>L108362</t>
  </si>
  <si>
    <t>L108363</t>
  </si>
  <si>
    <t>L108364</t>
  </si>
  <si>
    <t>C53025</t>
  </si>
  <si>
    <t>L108365</t>
  </si>
  <si>
    <t>L108366</t>
  </si>
  <si>
    <t>L108367</t>
  </si>
  <si>
    <t>L108368</t>
  </si>
  <si>
    <t>L108369</t>
  </si>
  <si>
    <t>L108370</t>
  </si>
  <si>
    <t>L108371</t>
  </si>
  <si>
    <t>L108372</t>
  </si>
  <si>
    <t>L108373</t>
  </si>
  <si>
    <t>L108374</t>
  </si>
  <si>
    <t>L108375</t>
  </si>
  <si>
    <t>L108376</t>
  </si>
  <si>
    <t>L108377</t>
  </si>
  <si>
    <t>L108378</t>
  </si>
  <si>
    <t>L108379</t>
  </si>
  <si>
    <t>L108380</t>
  </si>
  <si>
    <t>L108381</t>
  </si>
  <si>
    <t>L108382</t>
  </si>
  <si>
    <t>L108383</t>
  </si>
  <si>
    <t>L108384</t>
  </si>
  <si>
    <t>L108385</t>
  </si>
  <si>
    <t>L108386</t>
  </si>
  <si>
    <t>L108387</t>
  </si>
  <si>
    <t>L108388</t>
  </si>
  <si>
    <t>L108389</t>
  </si>
  <si>
    <t>L108390</t>
  </si>
  <si>
    <t>C53115</t>
  </si>
  <si>
    <t>L108391</t>
  </si>
  <si>
    <t>L108392</t>
  </si>
  <si>
    <t>L108393</t>
  </si>
  <si>
    <t>C53146</t>
  </si>
  <si>
    <t>L108394</t>
  </si>
  <si>
    <t>L108395</t>
  </si>
  <si>
    <t>L108396</t>
  </si>
  <si>
    <t>L108397</t>
  </si>
  <si>
    <t>C51372</t>
  </si>
  <si>
    <t>L108398</t>
  </si>
  <si>
    <t>L108399</t>
  </si>
  <si>
    <t>L108400</t>
  </si>
  <si>
    <t>L108401</t>
  </si>
  <si>
    <t>L108402</t>
  </si>
  <si>
    <t>L108403</t>
  </si>
  <si>
    <t>L108404</t>
  </si>
  <si>
    <t>L108405</t>
  </si>
  <si>
    <t>C51995</t>
  </si>
  <si>
    <t>L108406</t>
  </si>
  <si>
    <t>C51687</t>
  </si>
  <si>
    <t>L108407</t>
  </si>
  <si>
    <t>L108408</t>
  </si>
  <si>
    <t>L108409</t>
  </si>
  <si>
    <t>C52969</t>
  </si>
  <si>
    <t>L108410</t>
  </si>
  <si>
    <t>L108411</t>
  </si>
  <si>
    <t>L108412</t>
  </si>
  <si>
    <t>L108413</t>
  </si>
  <si>
    <t>L108414</t>
  </si>
  <si>
    <t>L108415</t>
  </si>
  <si>
    <t>L108416</t>
  </si>
  <si>
    <t>L108417</t>
  </si>
  <si>
    <t>L108418</t>
  </si>
  <si>
    <t>L108419</t>
  </si>
  <si>
    <t>L108420</t>
  </si>
  <si>
    <t>L108421</t>
  </si>
  <si>
    <t>L108422</t>
  </si>
  <si>
    <t>L108423</t>
  </si>
  <si>
    <t>L108424</t>
  </si>
  <si>
    <t>L108425</t>
  </si>
  <si>
    <t>L108426</t>
  </si>
  <si>
    <t>L108427</t>
  </si>
  <si>
    <t>L108428</t>
  </si>
  <si>
    <t>L108429</t>
  </si>
  <si>
    <t>L108430</t>
  </si>
  <si>
    <t>L108431</t>
  </si>
  <si>
    <t>L108432</t>
  </si>
  <si>
    <t>C52811</t>
  </si>
  <si>
    <t>L108433</t>
  </si>
  <si>
    <t>C50347</t>
  </si>
  <si>
    <t>L108434</t>
  </si>
  <si>
    <t>L108435</t>
  </si>
  <si>
    <t>L108436</t>
  </si>
  <si>
    <t>L108437</t>
  </si>
  <si>
    <t>C52305</t>
  </si>
  <si>
    <t>L108438</t>
  </si>
  <si>
    <t>L108439</t>
  </si>
  <si>
    <t>L108440</t>
  </si>
  <si>
    <t>L108441</t>
  </si>
  <si>
    <t>L108442</t>
  </si>
  <si>
    <t>C52637</t>
  </si>
  <si>
    <t>L108443</t>
  </si>
  <si>
    <t>L108444</t>
  </si>
  <si>
    <t>L108445</t>
  </si>
  <si>
    <t>L108446</t>
  </si>
  <si>
    <t>L108447</t>
  </si>
  <si>
    <t>L108448</t>
  </si>
  <si>
    <t>L108449</t>
  </si>
  <si>
    <t>L108450</t>
  </si>
  <si>
    <t>L108451</t>
  </si>
  <si>
    <t>L108452</t>
  </si>
  <si>
    <t>L108453</t>
  </si>
  <si>
    <t>L108454</t>
  </si>
  <si>
    <t>L108455</t>
  </si>
  <si>
    <t>L108456</t>
  </si>
  <si>
    <t>L108457</t>
  </si>
  <si>
    <t>L108458</t>
  </si>
  <si>
    <t>L108459</t>
  </si>
  <si>
    <t>L108460</t>
  </si>
  <si>
    <t>L108461</t>
  </si>
  <si>
    <t>L108462</t>
  </si>
  <si>
    <t>L108463</t>
  </si>
  <si>
    <t>L108464</t>
  </si>
  <si>
    <t>C50559</t>
  </si>
  <si>
    <t>L108465</t>
  </si>
  <si>
    <t>L108466</t>
  </si>
  <si>
    <t>L108467</t>
  </si>
  <si>
    <t>L108468</t>
  </si>
  <si>
    <t>L108469</t>
  </si>
  <si>
    <t>L108470</t>
  </si>
  <si>
    <t>L108471</t>
  </si>
  <si>
    <t>C50005</t>
  </si>
  <si>
    <t>L108472</t>
  </si>
  <si>
    <t>L108473</t>
  </si>
  <si>
    <t>L108474</t>
  </si>
  <si>
    <t>L108475</t>
  </si>
  <si>
    <t>C50403</t>
  </si>
  <si>
    <t>L108476</t>
  </si>
  <si>
    <t>L108477</t>
  </si>
  <si>
    <t>L108478</t>
  </si>
  <si>
    <t>L108479</t>
  </si>
  <si>
    <t>L108480</t>
  </si>
  <si>
    <t>L108481</t>
  </si>
  <si>
    <t>C52534</t>
  </si>
  <si>
    <t>L108482</t>
  </si>
  <si>
    <t>L108483</t>
  </si>
  <si>
    <t>L108484</t>
  </si>
  <si>
    <t>L108485</t>
  </si>
  <si>
    <t>C52528</t>
  </si>
  <si>
    <t>L108486</t>
  </si>
  <si>
    <t>C52619</t>
  </si>
  <si>
    <t>L108487</t>
  </si>
  <si>
    <t>C52217</t>
  </si>
  <si>
    <t>L108488</t>
  </si>
  <si>
    <t>L108489</t>
  </si>
  <si>
    <t>L108490</t>
  </si>
  <si>
    <t>L108491</t>
  </si>
  <si>
    <t>L108492</t>
  </si>
  <si>
    <t>L108493</t>
  </si>
  <si>
    <t>L108494</t>
  </si>
  <si>
    <t>L108495</t>
  </si>
  <si>
    <t>C52056</t>
  </si>
  <si>
    <t>L108496</t>
  </si>
  <si>
    <t>L108497</t>
  </si>
  <si>
    <t>L108498</t>
  </si>
  <si>
    <t>L108499</t>
  </si>
  <si>
    <t>L108500</t>
  </si>
  <si>
    <t>L108501</t>
  </si>
  <si>
    <t>L108502</t>
  </si>
  <si>
    <t>L108503</t>
  </si>
  <si>
    <t>L108504</t>
  </si>
  <si>
    <t>C52283</t>
  </si>
  <si>
    <t>L108505</t>
  </si>
  <si>
    <t>L108506</t>
  </si>
  <si>
    <t>L108507</t>
  </si>
  <si>
    <t>L108508</t>
  </si>
  <si>
    <t>L108509</t>
  </si>
  <si>
    <t>L108510</t>
  </si>
  <si>
    <t>L108511</t>
  </si>
  <si>
    <t>L108512</t>
  </si>
  <si>
    <t>L108513</t>
  </si>
  <si>
    <t>L108514</t>
  </si>
  <si>
    <t>L108515</t>
  </si>
  <si>
    <t>L108516</t>
  </si>
  <si>
    <t>L108517</t>
  </si>
  <si>
    <t>C53441</t>
  </si>
  <si>
    <t>L108518</t>
  </si>
  <si>
    <t>C51283</t>
  </si>
  <si>
    <t>L108519</t>
  </si>
  <si>
    <t>L108520</t>
  </si>
  <si>
    <t>L108521</t>
  </si>
  <si>
    <t>L108522</t>
  </si>
  <si>
    <t>L108523</t>
  </si>
  <si>
    <t>L108524</t>
  </si>
  <si>
    <t>L108525</t>
  </si>
  <si>
    <t>L108526</t>
  </si>
  <si>
    <t>L108527</t>
  </si>
  <si>
    <t>L108528</t>
  </si>
  <si>
    <t>L108529</t>
  </si>
  <si>
    <t>L108530</t>
  </si>
  <si>
    <t>L108531</t>
  </si>
  <si>
    <t>L108532</t>
  </si>
  <si>
    <t>L108533</t>
  </si>
  <si>
    <t>L108534</t>
  </si>
  <si>
    <t>L108535</t>
  </si>
  <si>
    <t>L108536</t>
  </si>
  <si>
    <t>L108537</t>
  </si>
  <si>
    <t>L108538</t>
  </si>
  <si>
    <t>L108539</t>
  </si>
  <si>
    <t>L108540</t>
  </si>
  <si>
    <t>L108541</t>
  </si>
  <si>
    <t>L108542</t>
  </si>
  <si>
    <t>L108543</t>
  </si>
  <si>
    <t>L108544</t>
  </si>
  <si>
    <t>L108545</t>
  </si>
  <si>
    <t>L108546</t>
  </si>
  <si>
    <t>L108547</t>
  </si>
  <si>
    <t>L108548</t>
  </si>
  <si>
    <t>L108549</t>
  </si>
  <si>
    <t>L108550</t>
  </si>
  <si>
    <t>L108551</t>
  </si>
  <si>
    <t>L108552</t>
  </si>
  <si>
    <t>L108553</t>
  </si>
  <si>
    <t>L108554</t>
  </si>
  <si>
    <t>L108555</t>
  </si>
  <si>
    <t>L108556</t>
  </si>
  <si>
    <t>L108557</t>
  </si>
  <si>
    <t>L108558</t>
  </si>
  <si>
    <t>L108559</t>
  </si>
  <si>
    <t>L108560</t>
  </si>
  <si>
    <t>L108561</t>
  </si>
  <si>
    <t>L108562</t>
  </si>
  <si>
    <t>L108563</t>
  </si>
  <si>
    <t>L108564</t>
  </si>
  <si>
    <t>L108565</t>
  </si>
  <si>
    <t>L108566</t>
  </si>
  <si>
    <t>L108567</t>
  </si>
  <si>
    <t>L108568</t>
  </si>
  <si>
    <t>L108569</t>
  </si>
  <si>
    <t>L108570</t>
  </si>
  <si>
    <t>C51127</t>
  </si>
  <si>
    <t>L108571</t>
  </si>
  <si>
    <t>L108572</t>
  </si>
  <si>
    <t>L108573</t>
  </si>
  <si>
    <t>L108574</t>
  </si>
  <si>
    <t>L108575</t>
  </si>
  <si>
    <t>L108576</t>
  </si>
  <si>
    <t>L108577</t>
  </si>
  <si>
    <t>L108578</t>
  </si>
  <si>
    <t>L108579</t>
  </si>
  <si>
    <t>L108580</t>
  </si>
  <si>
    <t>L108581</t>
  </si>
  <si>
    <t>L108582</t>
  </si>
  <si>
    <t>L108583</t>
  </si>
  <si>
    <t>L108584</t>
  </si>
  <si>
    <t>L108585</t>
  </si>
  <si>
    <t>L108586</t>
  </si>
  <si>
    <t>L108587</t>
  </si>
  <si>
    <t>L108588</t>
  </si>
  <si>
    <t>L108589</t>
  </si>
  <si>
    <t>L108590</t>
  </si>
  <si>
    <t>C52365</t>
  </si>
  <si>
    <t>L108591</t>
  </si>
  <si>
    <t>L108592</t>
  </si>
  <si>
    <t>L108593</t>
  </si>
  <si>
    <t>L108594</t>
  </si>
  <si>
    <t>L108595</t>
  </si>
  <si>
    <t>L108596</t>
  </si>
  <si>
    <t>L108597</t>
  </si>
  <si>
    <t>L108598</t>
  </si>
  <si>
    <t>L108599</t>
  </si>
  <si>
    <t>L108600</t>
  </si>
  <si>
    <t>C51751</t>
  </si>
  <si>
    <t>L108601</t>
  </si>
  <si>
    <t>L108602</t>
  </si>
  <si>
    <t>L108603</t>
  </si>
  <si>
    <t>L108604</t>
  </si>
  <si>
    <t>L108605</t>
  </si>
  <si>
    <t>L108606</t>
  </si>
  <si>
    <t>L108607</t>
  </si>
  <si>
    <t>L108608</t>
  </si>
  <si>
    <t>L108609</t>
  </si>
  <si>
    <t>L108610</t>
  </si>
  <si>
    <t>L108611</t>
  </si>
  <si>
    <t>L108612</t>
  </si>
  <si>
    <t>L108613</t>
  </si>
  <si>
    <t>L108614</t>
  </si>
  <si>
    <t>L108615</t>
  </si>
  <si>
    <t>L108616</t>
  </si>
  <si>
    <t>L108617</t>
  </si>
  <si>
    <t>L108618</t>
  </si>
  <si>
    <t>L108619</t>
  </si>
  <si>
    <t>L108620</t>
  </si>
  <si>
    <t>C50329</t>
  </si>
  <si>
    <t>L108621</t>
  </si>
  <si>
    <t>L108622</t>
  </si>
  <si>
    <t>L108623</t>
  </si>
  <si>
    <t>L108624</t>
  </si>
  <si>
    <t>L108625</t>
  </si>
  <si>
    <t>L108626</t>
  </si>
  <si>
    <t>L108627</t>
  </si>
  <si>
    <t>L108628</t>
  </si>
  <si>
    <t>L108629</t>
  </si>
  <si>
    <t>L108630</t>
  </si>
  <si>
    <t>L108631</t>
  </si>
  <si>
    <t>L108632</t>
  </si>
  <si>
    <t>L108633</t>
  </si>
  <si>
    <t>L108634</t>
  </si>
  <si>
    <t>C51361</t>
  </si>
  <si>
    <t>L108635</t>
  </si>
  <si>
    <t>L108636</t>
  </si>
  <si>
    <t>L108637</t>
  </si>
  <si>
    <t>L108638</t>
  </si>
  <si>
    <t>L108639</t>
  </si>
  <si>
    <t>L108640</t>
  </si>
  <si>
    <t>L108641</t>
  </si>
  <si>
    <t>L108642</t>
  </si>
  <si>
    <t>L108643</t>
  </si>
  <si>
    <t>L108644</t>
  </si>
  <si>
    <t>L108645</t>
  </si>
  <si>
    <t>L108646</t>
  </si>
  <si>
    <t>L108647</t>
  </si>
  <si>
    <t>L108648</t>
  </si>
  <si>
    <t>L108649</t>
  </si>
  <si>
    <t>L108650</t>
  </si>
  <si>
    <t>L108651</t>
  </si>
  <si>
    <t>L108652</t>
  </si>
  <si>
    <t>L108653</t>
  </si>
  <si>
    <t>L108654</t>
  </si>
  <si>
    <t>L108655</t>
  </si>
  <si>
    <t>L108656</t>
  </si>
  <si>
    <t>L108657</t>
  </si>
  <si>
    <t>L108658</t>
  </si>
  <si>
    <t>L108659</t>
  </si>
  <si>
    <t>L108660</t>
  </si>
  <si>
    <t>L108661</t>
  </si>
  <si>
    <t>L108662</t>
  </si>
  <si>
    <t>L108663</t>
  </si>
  <si>
    <t>C53320</t>
  </si>
  <si>
    <t>L108664</t>
  </si>
  <si>
    <t>L108665</t>
  </si>
  <si>
    <t>L108666</t>
  </si>
  <si>
    <t>L108667</t>
  </si>
  <si>
    <t>L108668</t>
  </si>
  <si>
    <t>L108669</t>
  </si>
  <si>
    <t>L108670</t>
  </si>
  <si>
    <t>L108671</t>
  </si>
  <si>
    <t>L108672</t>
  </si>
  <si>
    <t>L108673</t>
  </si>
  <si>
    <t>L108674</t>
  </si>
  <si>
    <t>L108675</t>
  </si>
  <si>
    <t>C50608</t>
  </si>
  <si>
    <t>L108676</t>
  </si>
  <si>
    <t>L108677</t>
  </si>
  <si>
    <t>L108678</t>
  </si>
  <si>
    <t>L108679</t>
  </si>
  <si>
    <t>L108680</t>
  </si>
  <si>
    <t>L108681</t>
  </si>
  <si>
    <t>L108682</t>
  </si>
  <si>
    <t>C51919</t>
  </si>
  <si>
    <t>L108683</t>
  </si>
  <si>
    <t>L108684</t>
  </si>
  <si>
    <t>L108685</t>
  </si>
  <si>
    <t>L108686</t>
  </si>
  <si>
    <t>L108687</t>
  </si>
  <si>
    <t>L108688</t>
  </si>
  <si>
    <t>L108689</t>
  </si>
  <si>
    <t>L108690</t>
  </si>
  <si>
    <t>L108691</t>
  </si>
  <si>
    <t>L108692</t>
  </si>
  <si>
    <t>L108693</t>
  </si>
  <si>
    <t>C51768</t>
  </si>
  <si>
    <t>L108694</t>
  </si>
  <si>
    <t>L108695</t>
  </si>
  <si>
    <t>L108696</t>
  </si>
  <si>
    <t>L108697</t>
  </si>
  <si>
    <t>C50351</t>
  </si>
  <si>
    <t>L108698</t>
  </si>
  <si>
    <t>L108699</t>
  </si>
  <si>
    <t>L108700</t>
  </si>
  <si>
    <t>L108701</t>
  </si>
  <si>
    <t>L108702</t>
  </si>
  <si>
    <t>L108703</t>
  </si>
  <si>
    <t>L108704</t>
  </si>
  <si>
    <t>L108705</t>
  </si>
  <si>
    <t>L108706</t>
  </si>
  <si>
    <t>L108707</t>
  </si>
  <si>
    <t>L108708</t>
  </si>
  <si>
    <t>L108709</t>
  </si>
  <si>
    <t>L108710</t>
  </si>
  <si>
    <t>L108711</t>
  </si>
  <si>
    <t>L108712</t>
  </si>
  <si>
    <t>L108713</t>
  </si>
  <si>
    <t>L108714</t>
  </si>
  <si>
    <t>L108715</t>
  </si>
  <si>
    <t>L108716</t>
  </si>
  <si>
    <t>L108717</t>
  </si>
  <si>
    <t>L108718</t>
  </si>
  <si>
    <t>L108719</t>
  </si>
  <si>
    <t>L108720</t>
  </si>
  <si>
    <t>L108721</t>
  </si>
  <si>
    <t>L108722</t>
  </si>
  <si>
    <t>L108723</t>
  </si>
  <si>
    <t>L108724</t>
  </si>
  <si>
    <t>L108725</t>
  </si>
  <si>
    <t>L108726</t>
  </si>
  <si>
    <t>L108727</t>
  </si>
  <si>
    <t>L108728</t>
  </si>
  <si>
    <t>L108729</t>
  </si>
  <si>
    <t>L108730</t>
  </si>
  <si>
    <t>L108731</t>
  </si>
  <si>
    <t>L108732</t>
  </si>
  <si>
    <t>C52574</t>
  </si>
  <si>
    <t>L108733</t>
  </si>
  <si>
    <t>L108734</t>
  </si>
  <si>
    <t>L108735</t>
  </si>
  <si>
    <t>L108736</t>
  </si>
  <si>
    <t>C51059</t>
  </si>
  <si>
    <t>L108737</t>
  </si>
  <si>
    <t>L108738</t>
  </si>
  <si>
    <t>L108739</t>
  </si>
  <si>
    <t>L108740</t>
  </si>
  <si>
    <t>L108741</t>
  </si>
  <si>
    <t>L108742</t>
  </si>
  <si>
    <t>L108743</t>
  </si>
  <si>
    <t>L108744</t>
  </si>
  <si>
    <t>L108745</t>
  </si>
  <si>
    <t>L108746</t>
  </si>
  <si>
    <t>L108747</t>
  </si>
  <si>
    <t>L108748</t>
  </si>
  <si>
    <t>L108749</t>
  </si>
  <si>
    <t>L108750</t>
  </si>
  <si>
    <t>L108751</t>
  </si>
  <si>
    <t>L108752</t>
  </si>
  <si>
    <t>L108753</t>
  </si>
  <si>
    <t>L108754</t>
  </si>
  <si>
    <t>L108755</t>
  </si>
  <si>
    <t>L108756</t>
  </si>
  <si>
    <t>L108757</t>
  </si>
  <si>
    <t>L108758</t>
  </si>
  <si>
    <t>L108759</t>
  </si>
  <si>
    <t>L108760</t>
  </si>
  <si>
    <t>L108761</t>
  </si>
  <si>
    <t>L108762</t>
  </si>
  <si>
    <t>L108763</t>
  </si>
  <si>
    <t>L108764</t>
  </si>
  <si>
    <t>L108765</t>
  </si>
  <si>
    <t>L108766</t>
  </si>
  <si>
    <t>C52232</t>
  </si>
  <si>
    <t>L108767</t>
  </si>
  <si>
    <t>L108768</t>
  </si>
  <si>
    <t>L108769</t>
  </si>
  <si>
    <t>L108770</t>
  </si>
  <si>
    <t>L108771</t>
  </si>
  <si>
    <t>L108772</t>
  </si>
  <si>
    <t>C52077</t>
  </si>
  <si>
    <t>L108773</t>
  </si>
  <si>
    <t>L108774</t>
  </si>
  <si>
    <t>L108775</t>
  </si>
  <si>
    <t>L108776</t>
  </si>
  <si>
    <t>L108777</t>
  </si>
  <si>
    <t>L108778</t>
  </si>
  <si>
    <t>L108779</t>
  </si>
  <si>
    <t>L108780</t>
  </si>
  <si>
    <t>C50236</t>
  </si>
  <si>
    <t>L108781</t>
  </si>
  <si>
    <t>L108782</t>
  </si>
  <si>
    <t>L108783</t>
  </si>
  <si>
    <t>L108784</t>
  </si>
  <si>
    <t>L108785</t>
  </si>
  <si>
    <t>L108786</t>
  </si>
  <si>
    <t>L108787</t>
  </si>
  <si>
    <t>L108788</t>
  </si>
  <si>
    <t>L108789</t>
  </si>
  <si>
    <t>L108790</t>
  </si>
  <si>
    <t>L108791</t>
  </si>
  <si>
    <t>C51037</t>
  </si>
  <si>
    <t>L108792</t>
  </si>
  <si>
    <t>L108793</t>
  </si>
  <si>
    <t>L108794</t>
  </si>
  <si>
    <t>L108795</t>
  </si>
  <si>
    <t>L108796</t>
  </si>
  <si>
    <t>L108797</t>
  </si>
  <si>
    <t>C52170</t>
  </si>
  <si>
    <t>L108798</t>
  </si>
  <si>
    <t>L108799</t>
  </si>
  <si>
    <t>L108800</t>
  </si>
  <si>
    <t>L108801</t>
  </si>
  <si>
    <t>L108802</t>
  </si>
  <si>
    <t>L108803</t>
  </si>
  <si>
    <t>L108804</t>
  </si>
  <si>
    <t>L108805</t>
  </si>
  <si>
    <t>L108806</t>
  </si>
  <si>
    <t>L108807</t>
  </si>
  <si>
    <t>L108808</t>
  </si>
  <si>
    <t>C50424</t>
  </si>
  <si>
    <t>L108809</t>
  </si>
  <si>
    <t>L108810</t>
  </si>
  <si>
    <t>L108811</t>
  </si>
  <si>
    <t>L108812</t>
  </si>
  <si>
    <t>L108813</t>
  </si>
  <si>
    <t>L108814</t>
  </si>
  <si>
    <t>L108815</t>
  </si>
  <si>
    <t>L108816</t>
  </si>
  <si>
    <t>L108817</t>
  </si>
  <si>
    <t>L108818</t>
  </si>
  <si>
    <t>L108819</t>
  </si>
  <si>
    <t>C53378</t>
  </si>
  <si>
    <t>L108820</t>
  </si>
  <si>
    <t>L108821</t>
  </si>
  <si>
    <t>L108822</t>
  </si>
  <si>
    <t>L108823</t>
  </si>
  <si>
    <t>L108824</t>
  </si>
  <si>
    <t>L108825</t>
  </si>
  <si>
    <t>C52316</t>
  </si>
  <si>
    <t>L108826</t>
  </si>
  <si>
    <t>L108827</t>
  </si>
  <si>
    <t>L108828</t>
  </si>
  <si>
    <t>C52202</t>
  </si>
  <si>
    <t>L108829</t>
  </si>
  <si>
    <t>L108830</t>
  </si>
  <si>
    <t>L108831</t>
  </si>
  <si>
    <t>L108832</t>
  </si>
  <si>
    <t>L108833</t>
  </si>
  <si>
    <t>C52620</t>
  </si>
  <si>
    <t>L108834</t>
  </si>
  <si>
    <t>L108835</t>
  </si>
  <si>
    <t>C52048</t>
  </si>
  <si>
    <t>L108836</t>
  </si>
  <si>
    <t>L108837</t>
  </si>
  <si>
    <t>L108838</t>
  </si>
  <si>
    <t>L108839</t>
  </si>
  <si>
    <t>L108840</t>
  </si>
  <si>
    <t>L108841</t>
  </si>
  <si>
    <t>L108842</t>
  </si>
  <si>
    <t>L108843</t>
  </si>
  <si>
    <t>L108844</t>
  </si>
  <si>
    <t>L108845</t>
  </si>
  <si>
    <t>C51559</t>
  </si>
  <si>
    <t>L108846</t>
  </si>
  <si>
    <t>L108847</t>
  </si>
  <si>
    <t>L108848</t>
  </si>
  <si>
    <t>L108849</t>
  </si>
  <si>
    <t>C51092</t>
  </si>
  <si>
    <t>L108850</t>
  </si>
  <si>
    <t>L108851</t>
  </si>
  <si>
    <t>L108852</t>
  </si>
  <si>
    <t>L108853</t>
  </si>
  <si>
    <t>C50970</t>
  </si>
  <si>
    <t>L108854</t>
  </si>
  <si>
    <t>L108855</t>
  </si>
  <si>
    <t>C52406</t>
  </si>
  <si>
    <t>L108856</t>
  </si>
  <si>
    <t>L108857</t>
  </si>
  <si>
    <t>L108858</t>
  </si>
  <si>
    <t>C52076</t>
  </si>
  <si>
    <t>L108859</t>
  </si>
  <si>
    <t>L108860</t>
  </si>
  <si>
    <t>L108861</t>
  </si>
  <si>
    <t>L108862</t>
  </si>
  <si>
    <t>L108863</t>
  </si>
  <si>
    <t>L108864</t>
  </si>
  <si>
    <t>C51299</t>
  </si>
  <si>
    <t>L108865</t>
  </si>
  <si>
    <t>L108866</t>
  </si>
  <si>
    <t>L108867</t>
  </si>
  <si>
    <t>L108868</t>
  </si>
  <si>
    <t>L108869</t>
  </si>
  <si>
    <t>L108870</t>
  </si>
  <si>
    <t>L108871</t>
  </si>
  <si>
    <t>L108872</t>
  </si>
  <si>
    <t>C50857</t>
  </si>
  <si>
    <t>L108873</t>
  </si>
  <si>
    <t>L108874</t>
  </si>
  <si>
    <t>C50549</t>
  </si>
  <si>
    <t>L108875</t>
  </si>
  <si>
    <t>C51869</t>
  </si>
  <si>
    <t>L108876</t>
  </si>
  <si>
    <t>L108877</t>
  </si>
  <si>
    <t>C52819</t>
  </si>
  <si>
    <t>L108878</t>
  </si>
  <si>
    <t>L108879</t>
  </si>
  <si>
    <t>L108880</t>
  </si>
  <si>
    <t>L108881</t>
  </si>
  <si>
    <t>L108882</t>
  </si>
  <si>
    <t>L108883</t>
  </si>
  <si>
    <t>L108884</t>
  </si>
  <si>
    <t>L108885</t>
  </si>
  <si>
    <t>L108886</t>
  </si>
  <si>
    <t>L108887</t>
  </si>
  <si>
    <t>L108888</t>
  </si>
  <si>
    <t>L108889</t>
  </si>
  <si>
    <t>L108890</t>
  </si>
  <si>
    <t>L108891</t>
  </si>
  <si>
    <t>L108892</t>
  </si>
  <si>
    <t>L108893</t>
  </si>
  <si>
    <t>L108894</t>
  </si>
  <si>
    <t>L108895</t>
  </si>
  <si>
    <t>L108896</t>
  </si>
  <si>
    <t>L108897</t>
  </si>
  <si>
    <t>L108898</t>
  </si>
  <si>
    <t>L108899</t>
  </si>
  <si>
    <t>L108900</t>
  </si>
  <si>
    <t>L108901</t>
  </si>
  <si>
    <t>L108902</t>
  </si>
  <si>
    <t>C51026</t>
  </si>
  <si>
    <t>L108903</t>
  </si>
  <si>
    <t>L108904</t>
  </si>
  <si>
    <t>L108905</t>
  </si>
  <si>
    <t>L108906</t>
  </si>
  <si>
    <t>L108907</t>
  </si>
  <si>
    <t>L108908</t>
  </si>
  <si>
    <t>L108909</t>
  </si>
  <si>
    <t>L108910</t>
  </si>
  <si>
    <t>L108911</t>
  </si>
  <si>
    <t>L108912</t>
  </si>
  <si>
    <t>L108913</t>
  </si>
  <si>
    <t>L108914</t>
  </si>
  <si>
    <t>L108915</t>
  </si>
  <si>
    <t>L108916</t>
  </si>
  <si>
    <t>L108917</t>
  </si>
  <si>
    <t>L108918</t>
  </si>
  <si>
    <t>L108919</t>
  </si>
  <si>
    <t>L108920</t>
  </si>
  <si>
    <t>L108921</t>
  </si>
  <si>
    <t>L108922</t>
  </si>
  <si>
    <t>L108923</t>
  </si>
  <si>
    <t>C50052</t>
  </si>
  <si>
    <t>L108924</t>
  </si>
  <si>
    <t>L108925</t>
  </si>
  <si>
    <t>L108926</t>
  </si>
  <si>
    <t>L108927</t>
  </si>
  <si>
    <t>L108928</t>
  </si>
  <si>
    <t>L108929</t>
  </si>
  <si>
    <t>L108930</t>
  </si>
  <si>
    <t>L108931</t>
  </si>
  <si>
    <t>L108932</t>
  </si>
  <si>
    <t>L108933</t>
  </si>
  <si>
    <t>L108934</t>
  </si>
  <si>
    <t>C52478</t>
  </si>
  <si>
    <t>L108935</t>
  </si>
  <si>
    <t>C51073</t>
  </si>
  <si>
    <t>L108936</t>
  </si>
  <si>
    <t>L108937</t>
  </si>
  <si>
    <t>L108938</t>
  </si>
  <si>
    <t>L108939</t>
  </si>
  <si>
    <t>L108940</t>
  </si>
  <si>
    <t>L108941</t>
  </si>
  <si>
    <t>L108942</t>
  </si>
  <si>
    <t>C52070</t>
  </si>
  <si>
    <t>L108943</t>
  </si>
  <si>
    <t>C52965</t>
  </si>
  <si>
    <t>L108944</t>
  </si>
  <si>
    <t>L108945</t>
  </si>
  <si>
    <t>L108946</t>
  </si>
  <si>
    <t>L108947</t>
  </si>
  <si>
    <t>L108948</t>
  </si>
  <si>
    <t>L108949</t>
  </si>
  <si>
    <t>L108950</t>
  </si>
  <si>
    <t>L108951</t>
  </si>
  <si>
    <t>L108952</t>
  </si>
  <si>
    <t>L108953</t>
  </si>
  <si>
    <t>L108954</t>
  </si>
  <si>
    <t>L108955</t>
  </si>
  <si>
    <t>L108956</t>
  </si>
  <si>
    <t>L108957</t>
  </si>
  <si>
    <t>L108958</t>
  </si>
  <si>
    <t>L108959</t>
  </si>
  <si>
    <t>L108960</t>
  </si>
  <si>
    <t>L108961</t>
  </si>
  <si>
    <t>L108962</t>
  </si>
  <si>
    <t>L108963</t>
  </si>
  <si>
    <t>L108964</t>
  </si>
  <si>
    <t>L108965</t>
  </si>
  <si>
    <t>L108966</t>
  </si>
  <si>
    <t>L108967</t>
  </si>
  <si>
    <t>L108968</t>
  </si>
  <si>
    <t>L108969</t>
  </si>
  <si>
    <t>L108970</t>
  </si>
  <si>
    <t>L108971</t>
  </si>
  <si>
    <t>L108972</t>
  </si>
  <si>
    <t>L108973</t>
  </si>
  <si>
    <t>L108974</t>
  </si>
  <si>
    <t>L108975</t>
  </si>
  <si>
    <t>L108976</t>
  </si>
  <si>
    <t>L108977</t>
  </si>
  <si>
    <t>L108978</t>
  </si>
  <si>
    <t>L108979</t>
  </si>
  <si>
    <t>L108980</t>
  </si>
  <si>
    <t>L108981</t>
  </si>
  <si>
    <t>L108982</t>
  </si>
  <si>
    <t>L108983</t>
  </si>
  <si>
    <t>L108984</t>
  </si>
  <si>
    <t>L108985</t>
  </si>
  <si>
    <t>L108986</t>
  </si>
  <si>
    <t>L108987</t>
  </si>
  <si>
    <t>C51550</t>
  </si>
  <si>
    <t>L108988</t>
  </si>
  <si>
    <t>L108989</t>
  </si>
  <si>
    <t>L108990</t>
  </si>
  <si>
    <t>L108991</t>
  </si>
  <si>
    <t>L108992</t>
  </si>
  <si>
    <t>L108993</t>
  </si>
  <si>
    <t>L108994</t>
  </si>
  <si>
    <t>L108995</t>
  </si>
  <si>
    <t>L108996</t>
  </si>
  <si>
    <t>L108997</t>
  </si>
  <si>
    <t>L108998</t>
  </si>
  <si>
    <t>L108999</t>
  </si>
  <si>
    <t>L109000</t>
  </si>
  <si>
    <t>L109001</t>
  </si>
  <si>
    <t>L109002</t>
  </si>
  <si>
    <t>L109003</t>
  </si>
  <si>
    <t>L109004</t>
  </si>
  <si>
    <t>L109005</t>
  </si>
  <si>
    <t>L109006</t>
  </si>
  <si>
    <t>L109007</t>
  </si>
  <si>
    <t>L109008</t>
  </si>
  <si>
    <t>C50996</t>
  </si>
  <si>
    <t>L109009</t>
  </si>
  <si>
    <t>L109010</t>
  </si>
  <si>
    <t>L109011</t>
  </si>
  <si>
    <t>L109012</t>
  </si>
  <si>
    <t>L109013</t>
  </si>
  <si>
    <t>L109014</t>
  </si>
  <si>
    <t>L109015</t>
  </si>
  <si>
    <t>L109016</t>
  </si>
  <si>
    <t>L109017</t>
  </si>
  <si>
    <t>L109018</t>
  </si>
  <si>
    <t>L109019</t>
  </si>
  <si>
    <t>L109020</t>
  </si>
  <si>
    <t>L109021</t>
  </si>
  <si>
    <t>L109022</t>
  </si>
  <si>
    <t>L109023</t>
  </si>
  <si>
    <t>L109024</t>
  </si>
  <si>
    <t>L109025</t>
  </si>
  <si>
    <t>L109026</t>
  </si>
  <si>
    <t>L109027</t>
  </si>
  <si>
    <t>L109028</t>
  </si>
  <si>
    <t>L109029</t>
  </si>
  <si>
    <t>L109030</t>
  </si>
  <si>
    <t>C51772</t>
  </si>
  <si>
    <t>L109031</t>
  </si>
  <si>
    <t>L109032</t>
  </si>
  <si>
    <t>L109033</t>
  </si>
  <si>
    <t>L109034</t>
  </si>
  <si>
    <t>L109035</t>
  </si>
  <si>
    <t>L109036</t>
  </si>
  <si>
    <t>L109037</t>
  </si>
  <si>
    <t>L109038</t>
  </si>
  <si>
    <t>L109039</t>
  </si>
  <si>
    <t>C51369</t>
  </si>
  <si>
    <t>L109040</t>
  </si>
  <si>
    <t>L109041</t>
  </si>
  <si>
    <t>L109042</t>
  </si>
  <si>
    <t>L109043</t>
  </si>
  <si>
    <t>L109044</t>
  </si>
  <si>
    <t>L109045</t>
  </si>
  <si>
    <t>L109046</t>
  </si>
  <si>
    <t>L109047</t>
  </si>
  <si>
    <t>L109048</t>
  </si>
  <si>
    <t>C50057</t>
  </si>
  <si>
    <t>L109049</t>
  </si>
  <si>
    <t>C51662</t>
  </si>
  <si>
    <t>L109050</t>
  </si>
  <si>
    <t>L109051</t>
  </si>
  <si>
    <t>L109052</t>
  </si>
  <si>
    <t>L109053</t>
  </si>
  <si>
    <t>L109054</t>
  </si>
  <si>
    <t>C51176</t>
  </si>
  <si>
    <t>L109055</t>
  </si>
  <si>
    <t>L109056</t>
  </si>
  <si>
    <t>L109057</t>
  </si>
  <si>
    <t>L109058</t>
  </si>
  <si>
    <t>L109059</t>
  </si>
  <si>
    <t>C53495</t>
  </si>
  <si>
    <t>L109060</t>
  </si>
  <si>
    <t>L109061</t>
  </si>
  <si>
    <t>L109062</t>
  </si>
  <si>
    <t>L109063</t>
  </si>
  <si>
    <t>C51720</t>
  </si>
  <si>
    <t>L109064</t>
  </si>
  <si>
    <t>L109065</t>
  </si>
  <si>
    <t>L109066</t>
  </si>
  <si>
    <t>L109067</t>
  </si>
  <si>
    <t>C50921</t>
  </si>
  <si>
    <t>L109068</t>
  </si>
  <si>
    <t>L109069</t>
  </si>
  <si>
    <t>L109070</t>
  </si>
  <si>
    <t>L109071</t>
  </si>
  <si>
    <t>L109072</t>
  </si>
  <si>
    <t>L109073</t>
  </si>
  <si>
    <t>L109074</t>
  </si>
  <si>
    <t>L109075</t>
  </si>
  <si>
    <t>L109076</t>
  </si>
  <si>
    <t>L109077</t>
  </si>
  <si>
    <t>L109078</t>
  </si>
  <si>
    <t>L109079</t>
  </si>
  <si>
    <t>L109080</t>
  </si>
  <si>
    <t>L109081</t>
  </si>
  <si>
    <t>L109082</t>
  </si>
  <si>
    <t>L109083</t>
  </si>
  <si>
    <t>L109084</t>
  </si>
  <si>
    <t>L109085</t>
  </si>
  <si>
    <t>L109086</t>
  </si>
  <si>
    <t>L109087</t>
  </si>
  <si>
    <t>L109088</t>
  </si>
  <si>
    <t>L109089</t>
  </si>
  <si>
    <t>L109090</t>
  </si>
  <si>
    <t>L109091</t>
  </si>
  <si>
    <t>L109092</t>
  </si>
  <si>
    <t>L109093</t>
  </si>
  <si>
    <t>L109094</t>
  </si>
  <si>
    <t>L109095</t>
  </si>
  <si>
    <t>L109096</t>
  </si>
  <si>
    <t>L109097</t>
  </si>
  <si>
    <t>L109098</t>
  </si>
  <si>
    <t>L109099</t>
  </si>
  <si>
    <t>L109100</t>
  </si>
  <si>
    <t>L109101</t>
  </si>
  <si>
    <t>L109102</t>
  </si>
  <si>
    <t>L109103</t>
  </si>
  <si>
    <t>L109104</t>
  </si>
  <si>
    <t>L109105</t>
  </si>
  <si>
    <t>L109106</t>
  </si>
  <si>
    <t>C52860</t>
  </si>
  <si>
    <t>L109107</t>
  </si>
  <si>
    <t>C53227</t>
  </si>
  <si>
    <t>L109108</t>
  </si>
  <si>
    <t>L109109</t>
  </si>
  <si>
    <t>L109110</t>
  </si>
  <si>
    <t>C52303</t>
  </si>
  <si>
    <t>L109111</t>
  </si>
  <si>
    <t>L109112</t>
  </si>
  <si>
    <t>L109113</t>
  </si>
  <si>
    <t>L109114</t>
  </si>
  <si>
    <t>L109115</t>
  </si>
  <si>
    <t>L109116</t>
  </si>
  <si>
    <t>L109117</t>
  </si>
  <si>
    <t>C50900</t>
  </si>
  <si>
    <t>L109118</t>
  </si>
  <si>
    <t>L109119</t>
  </si>
  <si>
    <t>L109120</t>
  </si>
  <si>
    <t>C50606</t>
  </si>
  <si>
    <t>L109121</t>
  </si>
  <si>
    <t>C52604</t>
  </si>
  <si>
    <t>L109122</t>
  </si>
  <si>
    <t>L109123</t>
  </si>
  <si>
    <t>L109124</t>
  </si>
  <si>
    <t>L109125</t>
  </si>
  <si>
    <t>L109126</t>
  </si>
  <si>
    <t>L109127</t>
  </si>
  <si>
    <t>L109128</t>
  </si>
  <si>
    <t>L109129</t>
  </si>
  <si>
    <t>C52117</t>
  </si>
  <si>
    <t>L109130</t>
  </si>
  <si>
    <t>L109131</t>
  </si>
  <si>
    <t>L109132</t>
  </si>
  <si>
    <t>C53103</t>
  </si>
  <si>
    <t>L109133</t>
  </si>
  <si>
    <t>L109134</t>
  </si>
  <si>
    <t>L109135</t>
  </si>
  <si>
    <t>L109136</t>
  </si>
  <si>
    <t>L109137</t>
  </si>
  <si>
    <t>L109138</t>
  </si>
  <si>
    <t>L109139</t>
  </si>
  <si>
    <t>C53336</t>
  </si>
  <si>
    <t>L109140</t>
  </si>
  <si>
    <t>L109141</t>
  </si>
  <si>
    <t>L109142</t>
  </si>
  <si>
    <t>L109143</t>
  </si>
  <si>
    <t>L109144</t>
  </si>
  <si>
    <t>L109145</t>
  </si>
  <si>
    <t>L109146</t>
  </si>
  <si>
    <t>L109147</t>
  </si>
  <si>
    <t>L109148</t>
  </si>
  <si>
    <t>L109149</t>
  </si>
  <si>
    <t>C51622</t>
  </si>
  <si>
    <t>L109150</t>
  </si>
  <si>
    <t>L109151</t>
  </si>
  <si>
    <t>L109152</t>
  </si>
  <si>
    <t>L109153</t>
  </si>
  <si>
    <t>L109154</t>
  </si>
  <si>
    <t>L109155</t>
  </si>
  <si>
    <t>C51473</t>
  </si>
  <si>
    <t>L109156</t>
  </si>
  <si>
    <t>L109157</t>
  </si>
  <si>
    <t>L109158</t>
  </si>
  <si>
    <t>L109159</t>
  </si>
  <si>
    <t>L109160</t>
  </si>
  <si>
    <t>L109161</t>
  </si>
  <si>
    <t>L109162</t>
  </si>
  <si>
    <t>L109163</t>
  </si>
  <si>
    <t>L109164</t>
  </si>
  <si>
    <t>L109165</t>
  </si>
  <si>
    <t>L109166</t>
  </si>
  <si>
    <t>L109167</t>
  </si>
  <si>
    <t>L109168</t>
  </si>
  <si>
    <t>L109169</t>
  </si>
  <si>
    <t>L109170</t>
  </si>
  <si>
    <t>L109171</t>
  </si>
  <si>
    <t>L109172</t>
  </si>
  <si>
    <t>L109173</t>
  </si>
  <si>
    <t>L109174</t>
  </si>
  <si>
    <t>L109175</t>
  </si>
  <si>
    <t>L109176</t>
  </si>
  <si>
    <t>L109177</t>
  </si>
  <si>
    <t>L109178</t>
  </si>
  <si>
    <t>L109179</t>
  </si>
  <si>
    <t>L109180</t>
  </si>
  <si>
    <t>L109181</t>
  </si>
  <si>
    <t>L109182</t>
  </si>
  <si>
    <t>C51652</t>
  </si>
  <si>
    <t>L109183</t>
  </si>
  <si>
    <t>L109184</t>
  </si>
  <si>
    <t>L109185</t>
  </si>
  <si>
    <t>L109186</t>
  </si>
  <si>
    <t>L109187</t>
  </si>
  <si>
    <t>L109188</t>
  </si>
  <si>
    <t>L109189</t>
  </si>
  <si>
    <t>L109190</t>
  </si>
  <si>
    <t>L109191</t>
  </si>
  <si>
    <t>L109192</t>
  </si>
  <si>
    <t>L109193</t>
  </si>
  <si>
    <t>L109194</t>
  </si>
  <si>
    <t>L109195</t>
  </si>
  <si>
    <t>L109196</t>
  </si>
  <si>
    <t>L109197</t>
  </si>
  <si>
    <t>L109198</t>
  </si>
  <si>
    <t>L109199</t>
  </si>
  <si>
    <t>L109200</t>
  </si>
  <si>
    <t>L109201</t>
  </si>
  <si>
    <t>L109202</t>
  </si>
  <si>
    <t>L109203</t>
  </si>
  <si>
    <t>L109204</t>
  </si>
  <si>
    <t>L109205</t>
  </si>
  <si>
    <t>C51566</t>
  </si>
  <si>
    <t>L109206</t>
  </si>
  <si>
    <t>L109207</t>
  </si>
  <si>
    <t>L109208</t>
  </si>
  <si>
    <t>L109209</t>
  </si>
  <si>
    <t>L109210</t>
  </si>
  <si>
    <t>L109211</t>
  </si>
  <si>
    <t>L109212</t>
  </si>
  <si>
    <t>L109213</t>
  </si>
  <si>
    <t>L109214</t>
  </si>
  <si>
    <t>L109215</t>
  </si>
  <si>
    <t>L109216</t>
  </si>
  <si>
    <t>L109217</t>
  </si>
  <si>
    <t>L109218</t>
  </si>
  <si>
    <t>L109219</t>
  </si>
  <si>
    <t>L109220</t>
  </si>
  <si>
    <t>L109221</t>
  </si>
  <si>
    <t>L109222</t>
  </si>
  <si>
    <t>L109223</t>
  </si>
  <si>
    <t>L109224</t>
  </si>
  <si>
    <t>L109225</t>
  </si>
  <si>
    <t>L109226</t>
  </si>
  <si>
    <t>L109227</t>
  </si>
  <si>
    <t>L109228</t>
  </si>
  <si>
    <t>L109229</t>
  </si>
  <si>
    <t>L109230</t>
  </si>
  <si>
    <t>L109231</t>
  </si>
  <si>
    <t>L109232</t>
  </si>
  <si>
    <t>L109233</t>
  </si>
  <si>
    <t>L109234</t>
  </si>
  <si>
    <t>L109235</t>
  </si>
  <si>
    <t>L109236</t>
  </si>
  <si>
    <t>L109237</t>
  </si>
  <si>
    <t>L109238</t>
  </si>
  <si>
    <t>L109239</t>
  </si>
  <si>
    <t>L109240</t>
  </si>
  <si>
    <t>L109241</t>
  </si>
  <si>
    <t>L109242</t>
  </si>
  <si>
    <t>L109243</t>
  </si>
  <si>
    <t>L109244</t>
  </si>
  <si>
    <t>L109245</t>
  </si>
  <si>
    <t>L109246</t>
  </si>
  <si>
    <t>L109247</t>
  </si>
  <si>
    <t>L109248</t>
  </si>
  <si>
    <t>L109249</t>
  </si>
  <si>
    <t>L109250</t>
  </si>
  <si>
    <t>L109251</t>
  </si>
  <si>
    <t>L109252</t>
  </si>
  <si>
    <t>L109253</t>
  </si>
  <si>
    <t>L109254</t>
  </si>
  <si>
    <t>L109255</t>
  </si>
  <si>
    <t>L109256</t>
  </si>
  <si>
    <t>C53404</t>
  </si>
  <si>
    <t>L109257</t>
  </si>
  <si>
    <t>L109258</t>
  </si>
  <si>
    <t>L109259</t>
  </si>
  <si>
    <t>L109260</t>
  </si>
  <si>
    <t>L109261</t>
  </si>
  <si>
    <t>L109262</t>
  </si>
  <si>
    <t>L109263</t>
  </si>
  <si>
    <t>L109264</t>
  </si>
  <si>
    <t>L109265</t>
  </si>
  <si>
    <t>L109266</t>
  </si>
  <si>
    <t>L109267</t>
  </si>
  <si>
    <t>L109268</t>
  </si>
  <si>
    <t>C50648</t>
  </si>
  <si>
    <t>L109269</t>
  </si>
  <si>
    <t>L109270</t>
  </si>
  <si>
    <t>L109271</t>
  </si>
  <si>
    <t>L109272</t>
  </si>
  <si>
    <t>C53410</t>
  </si>
  <si>
    <t>L109273</t>
  </si>
  <si>
    <t>L109274</t>
  </si>
  <si>
    <t>L109275</t>
  </si>
  <si>
    <t>L109276</t>
  </si>
  <si>
    <t>L109277</t>
  </si>
  <si>
    <t>L109278</t>
  </si>
  <si>
    <t>L109279</t>
  </si>
  <si>
    <t>L109280</t>
  </si>
  <si>
    <t>L109281</t>
  </si>
  <si>
    <t>L109282</t>
  </si>
  <si>
    <t>L109283</t>
  </si>
  <si>
    <t>L109284</t>
  </si>
  <si>
    <t>L109285</t>
  </si>
  <si>
    <t>L109286</t>
  </si>
  <si>
    <t>L109287</t>
  </si>
  <si>
    <t>L109288</t>
  </si>
  <si>
    <t>L109289</t>
  </si>
  <si>
    <t>L109290</t>
  </si>
  <si>
    <t>L109291</t>
  </si>
  <si>
    <t>L109292</t>
  </si>
  <si>
    <t>L109293</t>
  </si>
  <si>
    <t>C52806</t>
  </si>
  <si>
    <t>L109294</t>
  </si>
  <si>
    <t>L109295</t>
  </si>
  <si>
    <t>L109296</t>
  </si>
  <si>
    <t>L109297</t>
  </si>
  <si>
    <t>L109298</t>
  </si>
  <si>
    <t>L109299</t>
  </si>
  <si>
    <t>C52461</t>
  </si>
  <si>
    <t>L109300</t>
  </si>
  <si>
    <t>L109301</t>
  </si>
  <si>
    <t>L109302</t>
  </si>
  <si>
    <t>L109303</t>
  </si>
  <si>
    <t>L109304</t>
  </si>
  <si>
    <t>C50669</t>
  </si>
  <si>
    <t>L109305</t>
  </si>
  <si>
    <t>L109306</t>
  </si>
  <si>
    <t>L109307</t>
  </si>
  <si>
    <t>L109308</t>
  </si>
  <si>
    <t>L109309</t>
  </si>
  <si>
    <t>L109310</t>
  </si>
  <si>
    <t>L109311</t>
  </si>
  <si>
    <t>L109312</t>
  </si>
  <si>
    <t>L109313</t>
  </si>
  <si>
    <t>L109314</t>
  </si>
  <si>
    <t>L109315</t>
  </si>
  <si>
    <t>L109316</t>
  </si>
  <si>
    <t>L109317</t>
  </si>
  <si>
    <t>L109318</t>
  </si>
  <si>
    <t>L109319</t>
  </si>
  <si>
    <t>L109320</t>
  </si>
  <si>
    <t>C52071</t>
  </si>
  <si>
    <t>L109321</t>
  </si>
  <si>
    <t>L109322</t>
  </si>
  <si>
    <t>L109323</t>
  </si>
  <si>
    <t>L109324</t>
  </si>
  <si>
    <t>L109325</t>
  </si>
  <si>
    <t>L109326</t>
  </si>
  <si>
    <t>L109327</t>
  </si>
  <si>
    <t>C51750</t>
  </si>
  <si>
    <t>L109328</t>
  </si>
  <si>
    <t>L109329</t>
  </si>
  <si>
    <t>L109330</t>
  </si>
  <si>
    <t>L109331</t>
  </si>
  <si>
    <t>L109332</t>
  </si>
  <si>
    <t>L109333</t>
  </si>
  <si>
    <t>C50726</t>
  </si>
  <si>
    <t>L109334</t>
  </si>
  <si>
    <t>C52585</t>
  </si>
  <si>
    <t>L109335</t>
  </si>
  <si>
    <t>L109336</t>
  </si>
  <si>
    <t>L109337</t>
  </si>
  <si>
    <t>L109338</t>
  </si>
  <si>
    <t>L109339</t>
  </si>
  <si>
    <t>L109340</t>
  </si>
  <si>
    <t>L109341</t>
  </si>
  <si>
    <t>L109342</t>
  </si>
  <si>
    <t>L109343</t>
  </si>
  <si>
    <t>L109344</t>
  </si>
  <si>
    <t>L109345</t>
  </si>
  <si>
    <t>L109346</t>
  </si>
  <si>
    <t>L109347</t>
  </si>
  <si>
    <t>L109348</t>
  </si>
  <si>
    <t>L109349</t>
  </si>
  <si>
    <t>L109350</t>
  </si>
  <si>
    <t>C51277</t>
  </si>
  <si>
    <t>L109351</t>
  </si>
  <si>
    <t>L109352</t>
  </si>
  <si>
    <t>L109353</t>
  </si>
  <si>
    <t>L109354</t>
  </si>
  <si>
    <t>L109355</t>
  </si>
  <si>
    <t>L109356</t>
  </si>
  <si>
    <t>L109357</t>
  </si>
  <si>
    <t>L109358</t>
  </si>
  <si>
    <t>L109359</t>
  </si>
  <si>
    <t>L109360</t>
  </si>
  <si>
    <t>L109361</t>
  </si>
  <si>
    <t>L109362</t>
  </si>
  <si>
    <t>L109363</t>
  </si>
  <si>
    <t>L109364</t>
  </si>
  <si>
    <t>L109365</t>
  </si>
  <si>
    <t>C52447</t>
  </si>
  <si>
    <t>L109366</t>
  </si>
  <si>
    <t>L109367</t>
  </si>
  <si>
    <t>L109368</t>
  </si>
  <si>
    <t>L109369</t>
  </si>
  <si>
    <t>L109370</t>
  </si>
  <si>
    <t>L109371</t>
  </si>
  <si>
    <t>L109372</t>
  </si>
  <si>
    <t>L109373</t>
  </si>
  <si>
    <t>L109374</t>
  </si>
  <si>
    <t>L109375</t>
  </si>
  <si>
    <t>L109376</t>
  </si>
  <si>
    <t>L109377</t>
  </si>
  <si>
    <t>L109378</t>
  </si>
  <si>
    <t>L109379</t>
  </si>
  <si>
    <t>L109380</t>
  </si>
  <si>
    <t>L109381</t>
  </si>
  <si>
    <t>L109382</t>
  </si>
  <si>
    <t>L109383</t>
  </si>
  <si>
    <t>L109384</t>
  </si>
  <si>
    <t>L109385</t>
  </si>
  <si>
    <t>L109386</t>
  </si>
  <si>
    <t>L109387</t>
  </si>
  <si>
    <t>L109388</t>
  </si>
  <si>
    <t>L109389</t>
  </si>
  <si>
    <t>L109390</t>
  </si>
  <si>
    <t>L109391</t>
  </si>
  <si>
    <t>L109392</t>
  </si>
  <si>
    <t>L109393</t>
  </si>
  <si>
    <t>L109394</t>
  </si>
  <si>
    <t>L109395</t>
  </si>
  <si>
    <t>L109396</t>
  </si>
  <si>
    <t>L109397</t>
  </si>
  <si>
    <t>L109398</t>
  </si>
  <si>
    <t>L109399</t>
  </si>
  <si>
    <t>L109400</t>
  </si>
  <si>
    <t>C51429</t>
  </si>
  <si>
    <t>L109401</t>
  </si>
  <si>
    <t>L109402</t>
  </si>
  <si>
    <t>L109403</t>
  </si>
  <si>
    <t>L109404</t>
  </si>
  <si>
    <t>L109405</t>
  </si>
  <si>
    <t>L109406</t>
  </si>
  <si>
    <t>L109407</t>
  </si>
  <si>
    <t>L109408</t>
  </si>
  <si>
    <t>L109409</t>
  </si>
  <si>
    <t>L109410</t>
  </si>
  <si>
    <t>L109411</t>
  </si>
  <si>
    <t>L109412</t>
  </si>
  <si>
    <t>C50973</t>
  </si>
  <si>
    <t>L109413</t>
  </si>
  <si>
    <t>L109414</t>
  </si>
  <si>
    <t>L109415</t>
  </si>
  <si>
    <t>L109416</t>
  </si>
  <si>
    <t>L109417</t>
  </si>
  <si>
    <t>L109418</t>
  </si>
  <si>
    <t>L109419</t>
  </si>
  <si>
    <t>L109420</t>
  </si>
  <si>
    <t>C51595</t>
  </si>
  <si>
    <t>L109421</t>
  </si>
  <si>
    <t>L109422</t>
  </si>
  <si>
    <t>L109423</t>
  </si>
  <si>
    <t>L109424</t>
  </si>
  <si>
    <t>L109425</t>
  </si>
  <si>
    <t>L109426</t>
  </si>
  <si>
    <t>L109427</t>
  </si>
  <si>
    <t>L109428</t>
  </si>
  <si>
    <t>L109429</t>
  </si>
  <si>
    <t>L109430</t>
  </si>
  <si>
    <t>L109431</t>
  </si>
  <si>
    <t>L109432</t>
  </si>
  <si>
    <t>L109433</t>
  </si>
  <si>
    <t>L109434</t>
  </si>
  <si>
    <t>C52151</t>
  </si>
  <si>
    <t>L109435</t>
  </si>
  <si>
    <t>C52931</t>
  </si>
  <si>
    <t>L109436</t>
  </si>
  <si>
    <t>C51197</t>
  </si>
  <si>
    <t>L109437</t>
  </si>
  <si>
    <t>L109438</t>
  </si>
  <si>
    <t>L109439</t>
  </si>
  <si>
    <t>L109440</t>
  </si>
  <si>
    <t>L109441</t>
  </si>
  <si>
    <t>L109442</t>
  </si>
  <si>
    <t>L109443</t>
  </si>
  <si>
    <t>L109444</t>
  </si>
  <si>
    <t>L109445</t>
  </si>
  <si>
    <t>C52336</t>
  </si>
  <si>
    <t>L109446</t>
  </si>
  <si>
    <t>L109447</t>
  </si>
  <si>
    <t>L109448</t>
  </si>
  <si>
    <t>L109449</t>
  </si>
  <si>
    <t>L109450</t>
  </si>
  <si>
    <t>L109451</t>
  </si>
  <si>
    <t>L109452</t>
  </si>
  <si>
    <t>L109453</t>
  </si>
  <si>
    <t>L109454</t>
  </si>
  <si>
    <t>L109455</t>
  </si>
  <si>
    <t>L109456</t>
  </si>
  <si>
    <t>L109457</t>
  </si>
  <si>
    <t>L109458</t>
  </si>
  <si>
    <t>L109459</t>
  </si>
  <si>
    <t>L109460</t>
  </si>
  <si>
    <t>L109461</t>
  </si>
  <si>
    <t>L109462</t>
  </si>
  <si>
    <t>L109463</t>
  </si>
  <si>
    <t>L109464</t>
  </si>
  <si>
    <t>C51916</t>
  </si>
  <si>
    <t>L109465</t>
  </si>
  <si>
    <t>L109466</t>
  </si>
  <si>
    <t>L109467</t>
  </si>
  <si>
    <t>L109468</t>
  </si>
  <si>
    <t>L109469</t>
  </si>
  <si>
    <t>L109470</t>
  </si>
  <si>
    <t>L109471</t>
  </si>
  <si>
    <t>L109472</t>
  </si>
  <si>
    <t>L109473</t>
  </si>
  <si>
    <t>L109474</t>
  </si>
  <si>
    <t>L109475</t>
  </si>
  <si>
    <t>L109476</t>
  </si>
  <si>
    <t>L109477</t>
  </si>
  <si>
    <t>L109478</t>
  </si>
  <si>
    <t>L109479</t>
  </si>
  <si>
    <t>C53206</t>
  </si>
  <si>
    <t>L109480</t>
  </si>
  <si>
    <t>C53175</t>
  </si>
  <si>
    <t>L109481</t>
  </si>
  <si>
    <t>L109482</t>
  </si>
  <si>
    <t>L109483</t>
  </si>
  <si>
    <t>L109484</t>
  </si>
  <si>
    <t>L109485</t>
  </si>
  <si>
    <t>L109486</t>
  </si>
  <si>
    <t>L109487</t>
  </si>
  <si>
    <t>L109488</t>
  </si>
  <si>
    <t>L109489</t>
  </si>
  <si>
    <t>L109490</t>
  </si>
  <si>
    <t>C51937</t>
  </si>
  <si>
    <t>L109491</t>
  </si>
  <si>
    <t>C50945</t>
  </si>
  <si>
    <t>L109492</t>
  </si>
  <si>
    <t>C50384</t>
  </si>
  <si>
    <t>L109493</t>
  </si>
  <si>
    <t>L109494</t>
  </si>
  <si>
    <t>L109495</t>
  </si>
  <si>
    <t>L109496</t>
  </si>
  <si>
    <t>L109497</t>
  </si>
  <si>
    <t>L109498</t>
  </si>
  <si>
    <t>L109499</t>
  </si>
  <si>
    <t>L109500</t>
  </si>
  <si>
    <t>L109501</t>
  </si>
  <si>
    <t>L109502</t>
  </si>
  <si>
    <t>L109503</t>
  </si>
  <si>
    <t>L109504</t>
  </si>
  <si>
    <t>L109505</t>
  </si>
  <si>
    <t>L109506</t>
  </si>
  <si>
    <t>L109507</t>
  </si>
  <si>
    <t>L109508</t>
  </si>
  <si>
    <t>L109509</t>
  </si>
  <si>
    <t>L109510</t>
  </si>
  <si>
    <t>L109511</t>
  </si>
  <si>
    <t>L109512</t>
  </si>
  <si>
    <t>L109513</t>
  </si>
  <si>
    <t>L109514</t>
  </si>
  <si>
    <t>L109515</t>
  </si>
  <si>
    <t>L109516</t>
  </si>
  <si>
    <t>L109517</t>
  </si>
  <si>
    <t>L109518</t>
  </si>
  <si>
    <t>L109519</t>
  </si>
  <si>
    <t>L109520</t>
  </si>
  <si>
    <t>L109521</t>
  </si>
  <si>
    <t>L109522</t>
  </si>
  <si>
    <t>L109523</t>
  </si>
  <si>
    <t>L109524</t>
  </si>
  <si>
    <t>L109525</t>
  </si>
  <si>
    <t>L109526</t>
  </si>
  <si>
    <t>L109527</t>
  </si>
  <si>
    <t>L109528</t>
  </si>
  <si>
    <t>L109529</t>
  </si>
  <si>
    <t>L109530</t>
  </si>
  <si>
    <t>L109531</t>
  </si>
  <si>
    <t>L109532</t>
  </si>
  <si>
    <t>L109533</t>
  </si>
  <si>
    <t>L109534</t>
  </si>
  <si>
    <t>L109535</t>
  </si>
  <si>
    <t>L109536</t>
  </si>
  <si>
    <t>L109537</t>
  </si>
  <si>
    <t>L109538</t>
  </si>
  <si>
    <t>L109539</t>
  </si>
  <si>
    <t>L109540</t>
  </si>
  <si>
    <t>L109541</t>
  </si>
  <si>
    <t>L109542</t>
  </si>
  <si>
    <t>L109543</t>
  </si>
  <si>
    <t>C51007</t>
  </si>
  <si>
    <t>L109544</t>
  </si>
  <si>
    <t>L109545</t>
  </si>
  <si>
    <t>L109546</t>
  </si>
  <si>
    <t>L109547</t>
  </si>
  <si>
    <t>L109548</t>
  </si>
  <si>
    <t>L109549</t>
  </si>
  <si>
    <t>L109550</t>
  </si>
  <si>
    <t>L109551</t>
  </si>
  <si>
    <t>L109552</t>
  </si>
  <si>
    <t>L109553</t>
  </si>
  <si>
    <t>L109554</t>
  </si>
  <si>
    <t>L109555</t>
  </si>
  <si>
    <t>L109556</t>
  </si>
  <si>
    <t>L109557</t>
  </si>
  <si>
    <t>L109558</t>
  </si>
  <si>
    <t>L109559</t>
  </si>
  <si>
    <t>L109560</t>
  </si>
  <si>
    <t>L109561</t>
  </si>
  <si>
    <t>L109562</t>
  </si>
  <si>
    <t>L109563</t>
  </si>
  <si>
    <t>L109564</t>
  </si>
  <si>
    <t>L109565</t>
  </si>
  <si>
    <t>L109566</t>
  </si>
  <si>
    <t>L109567</t>
  </si>
  <si>
    <t>L109568</t>
  </si>
  <si>
    <t>L109569</t>
  </si>
  <si>
    <t>L109570</t>
  </si>
  <si>
    <t>L109571</t>
  </si>
  <si>
    <t>L109572</t>
  </si>
  <si>
    <t>L109573</t>
  </si>
  <si>
    <t>L109574</t>
  </si>
  <si>
    <t>L109575</t>
  </si>
  <si>
    <t>L109576</t>
  </si>
  <si>
    <t>L109577</t>
  </si>
  <si>
    <t>L109578</t>
  </si>
  <si>
    <t>L109579</t>
  </si>
  <si>
    <t>L109580</t>
  </si>
  <si>
    <t>L109581</t>
  </si>
  <si>
    <t>L109582</t>
  </si>
  <si>
    <t>L109583</t>
  </si>
  <si>
    <t>L109584</t>
  </si>
  <si>
    <t>C51678</t>
  </si>
  <si>
    <t>L109585</t>
  </si>
  <si>
    <t>L109586</t>
  </si>
  <si>
    <t>L109587</t>
  </si>
  <si>
    <t>C52710</t>
  </si>
  <si>
    <t>L109588</t>
  </si>
  <si>
    <t>L109589</t>
  </si>
  <si>
    <t>L109590</t>
  </si>
  <si>
    <t>L109591</t>
  </si>
  <si>
    <t>L109592</t>
  </si>
  <si>
    <t>L109593</t>
  </si>
  <si>
    <t>L109594</t>
  </si>
  <si>
    <t>L109595</t>
  </si>
  <si>
    <t>L109596</t>
  </si>
  <si>
    <t>L109597</t>
  </si>
  <si>
    <t>L109598</t>
  </si>
  <si>
    <t>L109599</t>
  </si>
  <si>
    <t>L109600</t>
  </si>
  <si>
    <t>L109601</t>
  </si>
  <si>
    <t>L109602</t>
  </si>
  <si>
    <t>L109603</t>
  </si>
  <si>
    <t>L109604</t>
  </si>
  <si>
    <t>L109605</t>
  </si>
  <si>
    <t>L109606</t>
  </si>
  <si>
    <t>C51158</t>
  </si>
  <si>
    <t>L109607</t>
  </si>
  <si>
    <t>L109608</t>
  </si>
  <si>
    <t>L109609</t>
  </si>
  <si>
    <t>L109610</t>
  </si>
  <si>
    <t>L109611</t>
  </si>
  <si>
    <t>L109612</t>
  </si>
  <si>
    <t>L109613</t>
  </si>
  <si>
    <t>L109614</t>
  </si>
  <si>
    <t>L109615</t>
  </si>
  <si>
    <t>L109616</t>
  </si>
  <si>
    <t>L109617</t>
  </si>
  <si>
    <t>L109618</t>
  </si>
  <si>
    <t>L109619</t>
  </si>
  <si>
    <t>C51466</t>
  </si>
  <si>
    <t>L109620</t>
  </si>
  <si>
    <t>C51636</t>
  </si>
  <si>
    <t>L109621</t>
  </si>
  <si>
    <t>L109622</t>
  </si>
  <si>
    <t>L109623</t>
  </si>
  <si>
    <t>L109624</t>
  </si>
  <si>
    <t>L109625</t>
  </si>
  <si>
    <t>L109626</t>
  </si>
  <si>
    <t>L109627</t>
  </si>
  <si>
    <t>L109628</t>
  </si>
  <si>
    <t>L109629</t>
  </si>
  <si>
    <t>L109630</t>
  </si>
  <si>
    <t>L109631</t>
  </si>
  <si>
    <t>L109632</t>
  </si>
  <si>
    <t>L109633</t>
  </si>
  <si>
    <t>L109634</t>
  </si>
  <si>
    <t>L109635</t>
  </si>
  <si>
    <t>L109636</t>
  </si>
  <si>
    <t>L109637</t>
  </si>
  <si>
    <t>L109638</t>
  </si>
  <si>
    <t>L109639</t>
  </si>
  <si>
    <t>L109640</t>
  </si>
  <si>
    <t>L109641</t>
  </si>
  <si>
    <t>L109642</t>
  </si>
  <si>
    <t>L109643</t>
  </si>
  <si>
    <t>L109644</t>
  </si>
  <si>
    <t>L109645</t>
  </si>
  <si>
    <t>L109646</t>
  </si>
  <si>
    <t>L109647</t>
  </si>
  <si>
    <t>L109648</t>
  </si>
  <si>
    <t>L109649</t>
  </si>
  <si>
    <t>L109650</t>
  </si>
  <si>
    <t>L109651</t>
  </si>
  <si>
    <t>L109652</t>
  </si>
  <si>
    <t>L109653</t>
  </si>
  <si>
    <t>L109654</t>
  </si>
  <si>
    <t>L109655</t>
  </si>
  <si>
    <t>L109656</t>
  </si>
  <si>
    <t>L109657</t>
  </si>
  <si>
    <t>C50116</t>
  </si>
  <si>
    <t>L109658</t>
  </si>
  <si>
    <t>L109659</t>
  </si>
  <si>
    <t>L109660</t>
  </si>
  <si>
    <t>L109661</t>
  </si>
  <si>
    <t>L109662</t>
  </si>
  <si>
    <t>L109663</t>
  </si>
  <si>
    <t>C51399</t>
  </si>
  <si>
    <t>L109664</t>
  </si>
  <si>
    <t>L109665</t>
  </si>
  <si>
    <t>L109666</t>
  </si>
  <si>
    <t>L109667</t>
  </si>
  <si>
    <t>L109668</t>
  </si>
  <si>
    <t>L109669</t>
  </si>
  <si>
    <t>L109670</t>
  </si>
  <si>
    <t>L109671</t>
  </si>
  <si>
    <t>L109672</t>
  </si>
  <si>
    <t>L109673</t>
  </si>
  <si>
    <t>L109674</t>
  </si>
  <si>
    <t>L109675</t>
  </si>
  <si>
    <t>L109676</t>
  </si>
  <si>
    <t>L109677</t>
  </si>
  <si>
    <t>L109678</t>
  </si>
  <si>
    <t>L109679</t>
  </si>
  <si>
    <t>L109680</t>
  </si>
  <si>
    <t>L109681</t>
  </si>
  <si>
    <t>L109682</t>
  </si>
  <si>
    <t>L109683</t>
  </si>
  <si>
    <t>L109684</t>
  </si>
  <si>
    <t>L109685</t>
  </si>
  <si>
    <t>L109686</t>
  </si>
  <si>
    <t>L109687</t>
  </si>
  <si>
    <t>L109688</t>
  </si>
  <si>
    <t>L109689</t>
  </si>
  <si>
    <t>L109690</t>
  </si>
  <si>
    <t>L109691</t>
  </si>
  <si>
    <t>C52694</t>
  </si>
  <si>
    <t>L109692</t>
  </si>
  <si>
    <t>L109693</t>
  </si>
  <si>
    <t>L109694</t>
  </si>
  <si>
    <t>L109695</t>
  </si>
  <si>
    <t>L109696</t>
  </si>
  <si>
    <t>L109697</t>
  </si>
  <si>
    <t>L109698</t>
  </si>
  <si>
    <t>C53306</t>
  </si>
  <si>
    <t>L109699</t>
  </si>
  <si>
    <t>L109700</t>
  </si>
  <si>
    <t>L109701</t>
  </si>
  <si>
    <t>L109702</t>
  </si>
  <si>
    <t>L109703</t>
  </si>
  <si>
    <t>L109704</t>
  </si>
  <si>
    <t>L109705</t>
  </si>
  <si>
    <t>C53056</t>
  </si>
  <si>
    <t>L109706</t>
  </si>
  <si>
    <t>L109707</t>
  </si>
  <si>
    <t>L109708</t>
  </si>
  <si>
    <t>L109709</t>
  </si>
  <si>
    <t>L109710</t>
  </si>
  <si>
    <t>L109711</t>
  </si>
  <si>
    <t>L109712</t>
  </si>
  <si>
    <t>L109713</t>
  </si>
  <si>
    <t>L109714</t>
  </si>
  <si>
    <t>L109715</t>
  </si>
  <si>
    <t>L109716</t>
  </si>
  <si>
    <t>L109717</t>
  </si>
  <si>
    <t>L109718</t>
  </si>
  <si>
    <t>L109719</t>
  </si>
  <si>
    <t>L109720</t>
  </si>
  <si>
    <t>L109721</t>
  </si>
  <si>
    <t>L109722</t>
  </si>
  <si>
    <t>L109723</t>
  </si>
  <si>
    <t>L109724</t>
  </si>
  <si>
    <t>L109725</t>
  </si>
  <si>
    <t>L109726</t>
  </si>
  <si>
    <t>L109727</t>
  </si>
  <si>
    <t>L109728</t>
  </si>
  <si>
    <t>L109729</t>
  </si>
  <si>
    <t>L109730</t>
  </si>
  <si>
    <t>L109731</t>
  </si>
  <si>
    <t>L109732</t>
  </si>
  <si>
    <t>L109733</t>
  </si>
  <si>
    <t>L109734</t>
  </si>
  <si>
    <t>L109735</t>
  </si>
  <si>
    <t>L109736</t>
  </si>
  <si>
    <t>L109737</t>
  </si>
  <si>
    <t>L109738</t>
  </si>
  <si>
    <t>L109739</t>
  </si>
  <si>
    <t>L109740</t>
  </si>
  <si>
    <t>C53416</t>
  </si>
  <si>
    <t>L109741</t>
  </si>
  <si>
    <t>L109742</t>
  </si>
  <si>
    <t>L109743</t>
  </si>
  <si>
    <t>L109744</t>
  </si>
  <si>
    <t>L109745</t>
  </si>
  <si>
    <t>L109746</t>
  </si>
  <si>
    <t>L109747</t>
  </si>
  <si>
    <t>L109748</t>
  </si>
  <si>
    <t>L109749</t>
  </si>
  <si>
    <t>L109750</t>
  </si>
  <si>
    <t>L109751</t>
  </si>
  <si>
    <t>L109752</t>
  </si>
  <si>
    <t>L109753</t>
  </si>
  <si>
    <t>C52317</t>
  </si>
  <si>
    <t>L109754</t>
  </si>
  <si>
    <t>L109755</t>
  </si>
  <si>
    <t>L109756</t>
  </si>
  <si>
    <t>L109757</t>
  </si>
  <si>
    <t>L109758</t>
  </si>
  <si>
    <t>L109759</t>
  </si>
  <si>
    <t>L109760</t>
  </si>
  <si>
    <t>L109761</t>
  </si>
  <si>
    <t>C51484</t>
  </si>
  <si>
    <t>L109762</t>
  </si>
  <si>
    <t>L109763</t>
  </si>
  <si>
    <t>L109764</t>
  </si>
  <si>
    <t>L109765</t>
  </si>
  <si>
    <t>L109766</t>
  </si>
  <si>
    <t>L109767</t>
  </si>
  <si>
    <t>L109768</t>
  </si>
  <si>
    <t>L109769</t>
  </si>
  <si>
    <t>L109770</t>
  </si>
  <si>
    <t>L109771</t>
  </si>
  <si>
    <t>L109772</t>
  </si>
  <si>
    <t>C50779</t>
  </si>
  <si>
    <t>L109773</t>
  </si>
  <si>
    <t>C52831</t>
  </si>
  <si>
    <t>L109774</t>
  </si>
  <si>
    <t>L109775</t>
  </si>
  <si>
    <t>L109776</t>
  </si>
  <si>
    <t>L109777</t>
  </si>
  <si>
    <t>L109778</t>
  </si>
  <si>
    <t>L109779</t>
  </si>
  <si>
    <t>L109780</t>
  </si>
  <si>
    <t>L109781</t>
  </si>
  <si>
    <t>L109782</t>
  </si>
  <si>
    <t>L109783</t>
  </si>
  <si>
    <t>L109784</t>
  </si>
  <si>
    <t>L109785</t>
  </si>
  <si>
    <t>L109786</t>
  </si>
  <si>
    <t>L109787</t>
  </si>
  <si>
    <t>L109788</t>
  </si>
  <si>
    <t>L109789</t>
  </si>
  <si>
    <t>L109790</t>
  </si>
  <si>
    <t>L109791</t>
  </si>
  <si>
    <t>L109792</t>
  </si>
  <si>
    <t>L109793</t>
  </si>
  <si>
    <t>L109794</t>
  </si>
  <si>
    <t>L109795</t>
  </si>
  <si>
    <t>C51803</t>
  </si>
  <si>
    <t>L109796</t>
  </si>
  <si>
    <t>L109797</t>
  </si>
  <si>
    <t>L109798</t>
  </si>
  <si>
    <t>L109799</t>
  </si>
  <si>
    <t>L109800</t>
  </si>
  <si>
    <t>L109801</t>
  </si>
  <si>
    <t>L109802</t>
  </si>
  <si>
    <t>L109803</t>
  </si>
  <si>
    <t>L109804</t>
  </si>
  <si>
    <t>L109805</t>
  </si>
  <si>
    <t>L109806</t>
  </si>
  <si>
    <t>L109807</t>
  </si>
  <si>
    <t>L109808</t>
  </si>
  <si>
    <t>L109809</t>
  </si>
  <si>
    <t>L109810</t>
  </si>
  <si>
    <t>L109811</t>
  </si>
  <si>
    <t>C50331</t>
  </si>
  <si>
    <t>L109812</t>
  </si>
  <si>
    <t>L109813</t>
  </si>
  <si>
    <t>L109814</t>
  </si>
  <si>
    <t>L109815</t>
  </si>
  <si>
    <t>L109816</t>
  </si>
  <si>
    <t>L109817</t>
  </si>
  <si>
    <t>L109818</t>
  </si>
  <si>
    <t>C50175</t>
  </si>
  <si>
    <t>L109819</t>
  </si>
  <si>
    <t>L109820</t>
  </si>
  <si>
    <t>L109821</t>
  </si>
  <si>
    <t>L109822</t>
  </si>
  <si>
    <t>L109823</t>
  </si>
  <si>
    <t>L109824</t>
  </si>
  <si>
    <t>C51795</t>
  </si>
  <si>
    <t>L109825</t>
  </si>
  <si>
    <t>L109826</t>
  </si>
  <si>
    <t>C51069</t>
  </si>
  <si>
    <t>L109827</t>
  </si>
  <si>
    <t>L109828</t>
  </si>
  <si>
    <t>L109829</t>
  </si>
  <si>
    <t>L109830</t>
  </si>
  <si>
    <t>L109831</t>
  </si>
  <si>
    <t>L109832</t>
  </si>
  <si>
    <t>L109833</t>
  </si>
  <si>
    <t>L109834</t>
  </si>
  <si>
    <t>L109835</t>
  </si>
  <si>
    <t>L109836</t>
  </si>
  <si>
    <t>L109837</t>
  </si>
  <si>
    <t>L109838</t>
  </si>
  <si>
    <t>L109839</t>
  </si>
  <si>
    <t>L109840</t>
  </si>
  <si>
    <t>L109841</t>
  </si>
  <si>
    <t>L109842</t>
  </si>
  <si>
    <t>L109843</t>
  </si>
  <si>
    <t>L109844</t>
  </si>
  <si>
    <t>L109845</t>
  </si>
  <si>
    <t>L109846</t>
  </si>
  <si>
    <t>L109847</t>
  </si>
  <si>
    <t>L109848</t>
  </si>
  <si>
    <t>L109849</t>
  </si>
  <si>
    <t>L109850</t>
  </si>
  <si>
    <t>L109851</t>
  </si>
  <si>
    <t>L109852</t>
  </si>
  <si>
    <t>L109853</t>
  </si>
  <si>
    <t>L109854</t>
  </si>
  <si>
    <t>L109855</t>
  </si>
  <si>
    <t>L109856</t>
  </si>
  <si>
    <t>L109857</t>
  </si>
  <si>
    <t>L109858</t>
  </si>
  <si>
    <t>L109859</t>
  </si>
  <si>
    <t>C52897</t>
  </si>
  <si>
    <t>L109860</t>
  </si>
  <si>
    <t>L109861</t>
  </si>
  <si>
    <t>L109862</t>
  </si>
  <si>
    <t>L109863</t>
  </si>
  <si>
    <t>L109864</t>
  </si>
  <si>
    <t>L109865</t>
  </si>
  <si>
    <t>L109866</t>
  </si>
  <si>
    <t>L109867</t>
  </si>
  <si>
    <t>L109868</t>
  </si>
  <si>
    <t>L109869</t>
  </si>
  <si>
    <t>L109870</t>
  </si>
  <si>
    <t>L109871</t>
  </si>
  <si>
    <t>L109872</t>
  </si>
  <si>
    <t>L109873</t>
  </si>
  <si>
    <t>L109874</t>
  </si>
  <si>
    <t>L109875</t>
  </si>
  <si>
    <t>L109876</t>
  </si>
  <si>
    <t>L109877</t>
  </si>
  <si>
    <t>L109878</t>
  </si>
  <si>
    <t>L109879</t>
  </si>
  <si>
    <t>L109880</t>
  </si>
  <si>
    <t>L109881</t>
  </si>
  <si>
    <t>L109882</t>
  </si>
  <si>
    <t>L109883</t>
  </si>
  <si>
    <t>L109884</t>
  </si>
  <si>
    <t>L109885</t>
  </si>
  <si>
    <t>L109886</t>
  </si>
  <si>
    <t>L109887</t>
  </si>
  <si>
    <t>L109888</t>
  </si>
  <si>
    <t>L109889</t>
  </si>
  <si>
    <t>C52950</t>
  </si>
  <si>
    <t>L109890</t>
  </si>
  <si>
    <t>L109891</t>
  </si>
  <si>
    <t>L109892</t>
  </si>
  <si>
    <t>L109893</t>
  </si>
  <si>
    <t>L109894</t>
  </si>
  <si>
    <t>L109895</t>
  </si>
  <si>
    <t>L109896</t>
  </si>
  <si>
    <t>L109897</t>
  </si>
  <si>
    <t>L109898</t>
  </si>
  <si>
    <t>L109899</t>
  </si>
  <si>
    <t>L109900</t>
  </si>
  <si>
    <t>L109901</t>
  </si>
  <si>
    <t>L109902</t>
  </si>
  <si>
    <t>L109903</t>
  </si>
  <si>
    <t>L109904</t>
  </si>
  <si>
    <t>L109905</t>
  </si>
  <si>
    <t>L109906</t>
  </si>
  <si>
    <t>L109907</t>
  </si>
  <si>
    <t>L109908</t>
  </si>
  <si>
    <t>L109909</t>
  </si>
  <si>
    <t>L109910</t>
  </si>
  <si>
    <t>L109911</t>
  </si>
  <si>
    <t>L109912</t>
  </si>
  <si>
    <t>L109913</t>
  </si>
  <si>
    <t>L109914</t>
  </si>
  <si>
    <t>L109915</t>
  </si>
  <si>
    <t>L109916</t>
  </si>
  <si>
    <t>L109917</t>
  </si>
  <si>
    <t>L109918</t>
  </si>
  <si>
    <t>L109919</t>
  </si>
  <si>
    <t>L109920</t>
  </si>
  <si>
    <t>L109921</t>
  </si>
  <si>
    <t>L109922</t>
  </si>
  <si>
    <t>L109923</t>
  </si>
  <si>
    <t>C51902</t>
  </si>
  <si>
    <t>L109924</t>
  </si>
  <si>
    <t>L109925</t>
  </si>
  <si>
    <t>L109926</t>
  </si>
  <si>
    <t>L109927</t>
  </si>
  <si>
    <t>L109928</t>
  </si>
  <si>
    <t>L109929</t>
  </si>
  <si>
    <t>L109930</t>
  </si>
  <si>
    <t>L109931</t>
  </si>
  <si>
    <t>L109932</t>
  </si>
  <si>
    <t>L109933</t>
  </si>
  <si>
    <t>C51908</t>
  </si>
  <si>
    <t>L109934</t>
  </si>
  <si>
    <t>L109935</t>
  </si>
  <si>
    <t>L109936</t>
  </si>
  <si>
    <t>L109937</t>
  </si>
  <si>
    <t>L109938</t>
  </si>
  <si>
    <t>C51393</t>
  </si>
  <si>
    <t>L109939</t>
  </si>
  <si>
    <t>L109940</t>
  </si>
  <si>
    <t>L109941</t>
  </si>
  <si>
    <t>L109942</t>
  </si>
  <si>
    <t>L109943</t>
  </si>
  <si>
    <t>L109944</t>
  </si>
  <si>
    <t>L109945</t>
  </si>
  <si>
    <t>L109946</t>
  </si>
  <si>
    <t>L109947</t>
  </si>
  <si>
    <t>L109948</t>
  </si>
  <si>
    <t>L109949</t>
  </si>
  <si>
    <t>L109950</t>
  </si>
  <si>
    <t>L109951</t>
  </si>
  <si>
    <t>L109952</t>
  </si>
  <si>
    <t>L109953</t>
  </si>
  <si>
    <t>C53207</t>
  </si>
  <si>
    <t>L109954</t>
  </si>
  <si>
    <t>L109955</t>
  </si>
  <si>
    <t>L109956</t>
  </si>
  <si>
    <t>L109957</t>
  </si>
  <si>
    <t>L109958</t>
  </si>
  <si>
    <t>L109959</t>
  </si>
  <si>
    <t>L109960</t>
  </si>
  <si>
    <t>L109961</t>
  </si>
  <si>
    <t>L109962</t>
  </si>
  <si>
    <t>L109963</t>
  </si>
  <si>
    <t>L109964</t>
  </si>
  <si>
    <t>L109965</t>
  </si>
  <si>
    <t>L109966</t>
  </si>
  <si>
    <t>L109967</t>
  </si>
  <si>
    <t>L109968</t>
  </si>
  <si>
    <t>L109969</t>
  </si>
  <si>
    <t>L109970</t>
  </si>
  <si>
    <t>L109971</t>
  </si>
  <si>
    <t>L109972</t>
  </si>
  <si>
    <t>L109973</t>
  </si>
  <si>
    <t>L109974</t>
  </si>
  <si>
    <t>L109975</t>
  </si>
  <si>
    <t>L109976</t>
  </si>
  <si>
    <t>L109977</t>
  </si>
  <si>
    <t>L109978</t>
  </si>
  <si>
    <t>L109979</t>
  </si>
  <si>
    <t>L109980</t>
  </si>
  <si>
    <t>L109981</t>
  </si>
  <si>
    <t>L109982</t>
  </si>
  <si>
    <t>L109983</t>
  </si>
  <si>
    <t>L109984</t>
  </si>
  <si>
    <t>L109985</t>
  </si>
  <si>
    <t>L109986</t>
  </si>
  <si>
    <t>L109987</t>
  </si>
  <si>
    <t>L109988</t>
  </si>
  <si>
    <t>L109989</t>
  </si>
  <si>
    <t>C51222</t>
  </si>
  <si>
    <t>L109990</t>
  </si>
  <si>
    <t>L109991</t>
  </si>
  <si>
    <t>L109992</t>
  </si>
  <si>
    <t>L109993</t>
  </si>
  <si>
    <t>L109994</t>
  </si>
  <si>
    <t>L109995</t>
  </si>
  <si>
    <t>L109996</t>
  </si>
  <si>
    <t>L109997</t>
  </si>
  <si>
    <t>L109998</t>
  </si>
  <si>
    <t>L109999</t>
  </si>
  <si>
    <t>Digital Lending Credit Risk Analysis Dashboard</t>
  </si>
  <si>
    <t>Total Loans</t>
  </si>
  <si>
    <t>Default Loans</t>
  </si>
  <si>
    <t>Non-Default Loans</t>
  </si>
  <si>
    <t>Default Rate</t>
  </si>
  <si>
    <t>Loan Default Distribution</t>
  </si>
  <si>
    <t>Credit Score Distribution</t>
  </si>
  <si>
    <t>Loan Purpose Analysis</t>
  </si>
  <si>
    <t>Risk Category vs Default Status</t>
  </si>
  <si>
    <t>Employment Type vs Default Status</t>
  </si>
  <si>
    <t>Count of Loan_ID</t>
  </si>
  <si>
    <t xml:space="preserve">Business Insight:
</t>
  </si>
  <si>
    <t>Insight 1:
"The loan portfolio has an overall default rate of 31.87%, meaning approximately 1 out of every 3 borrowers has default risk."</t>
  </si>
  <si>
    <t>Insight 2:
"The majority of customers (68.13%) successfully repay loans, indicating that the portfolio is largely performing."</t>
  </si>
  <si>
    <t>Grand Total</t>
  </si>
  <si>
    <t>Insight 3:
"Since the default rate is significant, identifying high-risk customer segments is important to reduce potential credit losses."</t>
  </si>
  <si>
    <t>"Customers with poor credit scores have a higher probability of default."</t>
  </si>
  <si>
    <t>Average</t>
  </si>
  <si>
    <t>Excellent</t>
  </si>
  <si>
    <t>Good</t>
  </si>
  <si>
    <t>Poor</t>
  </si>
  <si>
    <t xml:space="preserve">Business Insights:
</t>
  </si>
  <si>
    <t>Insight 1:
High-risk customers have the highest default rate (33.7%), indicating that customers with higher loan burden are more likely to default.</t>
  </si>
  <si>
    <t>High risk</t>
  </si>
  <si>
    <t>Insight 2:
Low-risk customers contribute the highest number of defaults (3,053) because they represent the majority of the loan portfolio.</t>
  </si>
  <si>
    <t>Low risk</t>
  </si>
  <si>
    <t>Insight 3:
Risk category alone may not fully explain defaults, so additional factors like credit score, income, and employment type should be analyzed together.</t>
  </si>
  <si>
    <t>Medium risk</t>
  </si>
  <si>
    <t>Business Insight
Around 32% of loans have defaulted, meaning nearly 1 in every 3 borrowers failed to repay. This helps management understand the overall portfolio risk.</t>
  </si>
  <si>
    <t>Average of Loan_Amount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</si>
</sst>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8"/>
      <color rgb="FFFFFFFF"/>
      <name val="Calibri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FFFF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/>
    <xf numFmtId="0" fontId="1" fillId="3" borderId="0" xfId="0" applyFont="1" applyFill="1" applyBorder="1" applyAlignment="1"/>
    <xf numFmtId="0" fontId="6" fillId="3" borderId="0" xfId="0" applyFont="1" applyFill="1" applyBorder="1" applyAlignment="1">
      <alignment vertical="center" wrapText="1"/>
    </xf>
    <xf numFmtId="0" fontId="0" fillId="0" borderId="0" xfId="0" applyBorder="1"/>
    <xf numFmtId="0" fontId="0" fillId="3" borderId="0" xfId="0" applyFill="1" applyBorder="1"/>
    <xf numFmtId="0" fontId="6" fillId="3" borderId="0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0" fillId="3" borderId="0" xfId="0" applyFill="1" applyBorder="1" applyAlignment="1"/>
    <xf numFmtId="0" fontId="0" fillId="3" borderId="0" xfId="0" applyFill="1" applyAlignment="1"/>
    <xf numFmtId="0" fontId="4" fillId="4" borderId="0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/>
    </xf>
    <xf numFmtId="10" fontId="4" fillId="4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4" borderId="0" xfId="0" applyFont="1" applyFill="1" applyBorder="1" applyAlignment="1">
      <alignment horizontal="center" wrapText="1"/>
    </xf>
    <xf numFmtId="3" fontId="3" fillId="4" borderId="0" xfId="0" applyNumberFormat="1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[Digital_Lending_Loan_Dataset_10000 1.xlsx]percentage of customers default!PivotTable1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'percentage of customers default'!$B$3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A8-4D53-9494-B4DCE68860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A8-4D53-9494-B4DCE688604F}"/>
              </c:ext>
            </c:extLst>
          </c:dPt>
          <c:cat>
            <c:strRef>
              <c:f>'percentage of customers default'!$A$4:$A$6</c:f>
              <c:strCache>
                <c:ptCount val="2"/>
                <c:pt idx="0">
                  <c:v>Default</c:v>
                </c:pt>
                <c:pt idx="1">
                  <c:v>No Default</c:v>
                </c:pt>
              </c:strCache>
            </c:strRef>
          </c:cat>
          <c:val>
            <c:numRef>
              <c:f>'percentage of customers default'!$B$4:$B$6</c:f>
              <c:numCache>
                <c:formatCode>General</c:formatCode>
                <c:ptCount val="2"/>
                <c:pt idx="0">
                  <c:v>3187</c:v>
                </c:pt>
                <c:pt idx="1">
                  <c:v>6813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A8-4D53-9494-B4DCE6886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[Digital_Lending_Loan_Dataset_10000 1.xlsx]Default Rate by Credit Score Ca!PivotTable3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'Default Rate by Credit Score Ca'!$B$3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'Default Rate by Credit Score Ca'!$A$4:$A$8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'Default Rate by Credit Score Ca'!$B$4:$B$8</c:f>
              <c:numCache>
                <c:formatCode>General</c:formatCode>
                <c:ptCount val="4"/>
                <c:pt idx="0">
                  <c:v>1831</c:v>
                </c:pt>
                <c:pt idx="1">
                  <c:v>1782</c:v>
                </c:pt>
                <c:pt idx="2">
                  <c:v>1862</c:v>
                </c:pt>
                <c:pt idx="3">
                  <c:v>4525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1-45F7-8B55-5CB9381CD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8001671"/>
        <c:axId val="679101447"/>
      </c:barChart>
      <c:catAx>
        <c:axId val="678001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101447"/>
        <c:crosses val="autoZero"/>
        <c:auto val="1"/>
        <c:lblAlgn val="ctr"/>
        <c:lblOffset val="100"/>
        <c:noMultiLvlLbl val="0"/>
      </c:catAx>
      <c:valAx>
        <c:axId val="679101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001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[Digital_Lending_Loan_Dataset_10000 1.xlsx]Default Rate by Risk Category!PivotTable4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'Default Rate by Risk Category'!$B$3:$B$4</c:f>
              <c:strCache>
                <c:ptCount val="1"/>
                <c:pt idx="0">
                  <c:v>Default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'Default Rate by Risk Category'!$A$5:$A$8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'Default Rate by Risk Category'!$B$5:$B$8</c:f>
              <c:numCache>
                <c:formatCode>General</c:formatCode>
                <c:ptCount val="3"/>
                <c:pt idx="0">
                  <c:v>31</c:v>
                </c:pt>
                <c:pt idx="1">
                  <c:v>3053</c:v>
                </c:pt>
                <c:pt idx="2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4-40C1-A5BA-4804D91BE6FC}"/>
            </c:ext>
          </c:extLst>
        </c:ser>
        <c:ser>
          <c:idx val="1"/>
          <c:order val="1"/>
          <c:tx>
            <c:strRef>
              <c:f>'Default Rate by Risk Category'!$C$3:$C$4</c:f>
              <c:strCache>
                <c:ptCount val="1"/>
                <c:pt idx="0">
                  <c:v>No Default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'Default Rate by Risk Category'!$A$5:$A$8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'Default Rate by Risk Category'!$C$5:$C$8</c:f>
              <c:numCache>
                <c:formatCode>General</c:formatCode>
                <c:ptCount val="3"/>
                <c:pt idx="0">
                  <c:v>61</c:v>
                </c:pt>
                <c:pt idx="1">
                  <c:v>6514</c:v>
                </c:pt>
                <c:pt idx="2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54-40C1-A5BA-4804D91BE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934087"/>
        <c:axId val="77939207"/>
      </c:barChart>
      <c:catAx>
        <c:axId val="77934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39207"/>
        <c:crosses val="autoZero"/>
        <c:auto val="1"/>
        <c:lblAlgn val="ctr"/>
        <c:lblOffset val="100"/>
        <c:noMultiLvlLbl val="0"/>
      </c:catAx>
      <c:valAx>
        <c:axId val="77939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34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[Digital_Lending_Loan_Dataset_10000 1.xlsx]Default Rate by Employment Type!PivotTable5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'Default Rate by Employment Type'!$B$3:$B$4</c:f>
              <c:strCache>
                <c:ptCount val="1"/>
                <c:pt idx="0">
                  <c:v>Default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'Default Rate by Employment Type'!$A$5:$A$9</c:f>
              <c:strCache>
                <c:ptCount val="4"/>
                <c:pt idx="0">
                  <c:v>Business Owner</c:v>
                </c:pt>
                <c:pt idx="1">
                  <c:v>Freelancer</c:v>
                </c:pt>
                <c:pt idx="2">
                  <c:v>Salaried</c:v>
                </c:pt>
                <c:pt idx="3">
                  <c:v>Self-employed</c:v>
                </c:pt>
              </c:strCache>
            </c:strRef>
          </c:cat>
          <c:val>
            <c:numRef>
              <c:f>'Default Rate by Employment Type'!$B$5:$B$9</c:f>
              <c:numCache>
                <c:formatCode>General</c:formatCode>
                <c:ptCount val="4"/>
                <c:pt idx="0">
                  <c:v>811</c:v>
                </c:pt>
                <c:pt idx="1">
                  <c:v>786</c:v>
                </c:pt>
                <c:pt idx="2">
                  <c:v>794</c:v>
                </c:pt>
                <c:pt idx="3">
                  <c:v>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7-4242-BB97-F80E06DBF9C1}"/>
            </c:ext>
          </c:extLst>
        </c:ser>
        <c:ser>
          <c:idx val="1"/>
          <c:order val="1"/>
          <c:tx>
            <c:strRef>
              <c:f>'Default Rate by Employment Type'!$C$3:$C$4</c:f>
              <c:strCache>
                <c:ptCount val="1"/>
                <c:pt idx="0">
                  <c:v>No Default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'Default Rate by Employment Type'!$A$5:$A$9</c:f>
              <c:strCache>
                <c:ptCount val="4"/>
                <c:pt idx="0">
                  <c:v>Business Owner</c:v>
                </c:pt>
                <c:pt idx="1">
                  <c:v>Freelancer</c:v>
                </c:pt>
                <c:pt idx="2">
                  <c:v>Salaried</c:v>
                </c:pt>
                <c:pt idx="3">
                  <c:v>Self-employed</c:v>
                </c:pt>
              </c:strCache>
            </c:strRef>
          </c:cat>
          <c:val>
            <c:numRef>
              <c:f>'Default Rate by Employment Type'!$C$5:$C$9</c:f>
              <c:numCache>
                <c:formatCode>General</c:formatCode>
                <c:ptCount val="4"/>
                <c:pt idx="0">
                  <c:v>1680</c:v>
                </c:pt>
                <c:pt idx="1">
                  <c:v>1682</c:v>
                </c:pt>
                <c:pt idx="2">
                  <c:v>1662</c:v>
                </c:pt>
                <c:pt idx="3">
                  <c:v>1789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27-4242-BB97-F80E06DBF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49063"/>
        <c:axId val="7607303"/>
      </c:barChart>
      <c:catAx>
        <c:axId val="18349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7303"/>
        <c:crosses val="autoZero"/>
        <c:auto val="1"/>
        <c:lblAlgn val="ctr"/>
        <c:lblOffset val="100"/>
        <c:noMultiLvlLbl val="0"/>
      </c:catAx>
      <c:valAx>
        <c:axId val="7607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9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[Digital_Lending_Loan_Dataset_10000 1.xlsx]Loan Purpose Analysis!PivotTable6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'Loan Purpose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'Loan Purpose Analysis'!$A$4:$A$9</c:f>
              <c:strCache>
                <c:ptCount val="5"/>
                <c:pt idx="0">
                  <c:v>Business</c:v>
                </c:pt>
                <c:pt idx="1">
                  <c:v>Education</c:v>
                </c:pt>
                <c:pt idx="2">
                  <c:v>Home</c:v>
                </c:pt>
                <c:pt idx="3">
                  <c:v>Personal</c:v>
                </c:pt>
                <c:pt idx="4">
                  <c:v>Vehicle</c:v>
                </c:pt>
              </c:strCache>
            </c:strRef>
          </c:cat>
          <c:val>
            <c:numRef>
              <c:f>'Loan Purpose Analysis'!$B$4:$B$9</c:f>
              <c:numCache>
                <c:formatCode>0.00</c:formatCode>
                <c:ptCount val="5"/>
                <c:pt idx="0">
                  <c:v>1021447.9610323886</c:v>
                </c:pt>
                <c:pt idx="1">
                  <c:v>1015146.1135693216</c:v>
                </c:pt>
                <c:pt idx="2">
                  <c:v>1002493.821958457</c:v>
                </c:pt>
                <c:pt idx="3">
                  <c:v>1010749.8806818182</c:v>
                </c:pt>
                <c:pt idx="4">
                  <c:v>1036701.6358267716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4-40F0-B54B-E6B0BED27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8519"/>
        <c:axId val="7810567"/>
      </c:barChart>
      <c:catAx>
        <c:axId val="7808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567"/>
        <c:crosses val="autoZero"/>
        <c:auto val="1"/>
        <c:lblAlgn val="ctr"/>
        <c:lblOffset val="100"/>
        <c:noMultiLvlLbl val="0"/>
      </c:catAx>
      <c:valAx>
        <c:axId val="7810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8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[Digital_Lending_Loan_Dataset_10000 1.xlsx]percentage of customers default!PivotTable1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'percentage of customers default'!$B$3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DE-4C4B-B412-0BA0B9856E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DE-4C4B-B412-0BA0B9856E08}"/>
              </c:ext>
            </c:extLst>
          </c:dPt>
          <c:cat>
            <c:strRef>
              <c:f>'percentage of customers default'!$A$4:$A$6</c:f>
              <c:strCache>
                <c:ptCount val="2"/>
                <c:pt idx="0">
                  <c:v>Default</c:v>
                </c:pt>
                <c:pt idx="1">
                  <c:v>No Default</c:v>
                </c:pt>
              </c:strCache>
            </c:strRef>
          </c:cat>
          <c:val>
            <c:numRef>
              <c:f>'percentage of customers default'!$B$4:$B$6</c:f>
              <c:numCache>
                <c:formatCode>General</c:formatCode>
                <c:ptCount val="2"/>
                <c:pt idx="0">
                  <c:v>3187</c:v>
                </c:pt>
                <c:pt idx="1">
                  <c:v>6813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B-4C56-B1C9-A5527B5B0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[Digital_Lending_Loan_Dataset_10000 1.xlsx]Default Rate by Credit Score Ca!PivotTable3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'Default Rate by Credit Score Ca'!$B$3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'Default Rate by Credit Score Ca'!$A$4:$A$8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'Default Rate by Credit Score Ca'!$B$4:$B$8</c:f>
              <c:numCache>
                <c:formatCode>General</c:formatCode>
                <c:ptCount val="4"/>
                <c:pt idx="0">
                  <c:v>1831</c:v>
                </c:pt>
                <c:pt idx="1">
                  <c:v>1782</c:v>
                </c:pt>
                <c:pt idx="2">
                  <c:v>1862</c:v>
                </c:pt>
                <c:pt idx="3">
                  <c:v>4525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3-447E-9C5C-2C50F813C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8001671"/>
        <c:axId val="679101447"/>
      </c:barChart>
      <c:catAx>
        <c:axId val="678001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101447"/>
        <c:crosses val="autoZero"/>
        <c:auto val="1"/>
        <c:lblAlgn val="ctr"/>
        <c:lblOffset val="100"/>
        <c:noMultiLvlLbl val="0"/>
      </c:catAx>
      <c:valAx>
        <c:axId val="679101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001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[Digital_Lending_Loan_Dataset_10000 1.xlsx]Default Rate by Risk Category!PivotTable4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'Default Rate by Risk Category'!$B$3:$B$4</c:f>
              <c:strCache>
                <c:ptCount val="1"/>
                <c:pt idx="0">
                  <c:v>Default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'Default Rate by Risk Category'!$A$5:$A$8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'Default Rate by Risk Category'!$B$5:$B$8</c:f>
              <c:numCache>
                <c:formatCode>General</c:formatCode>
                <c:ptCount val="3"/>
                <c:pt idx="0">
                  <c:v>31</c:v>
                </c:pt>
                <c:pt idx="1">
                  <c:v>3053</c:v>
                </c:pt>
                <c:pt idx="2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D-400D-A028-FF73DBD344D3}"/>
            </c:ext>
          </c:extLst>
        </c:ser>
        <c:ser>
          <c:idx val="1"/>
          <c:order val="1"/>
          <c:tx>
            <c:strRef>
              <c:f>'Default Rate by Risk Category'!$C$3:$C$4</c:f>
              <c:strCache>
                <c:ptCount val="1"/>
                <c:pt idx="0">
                  <c:v>No Default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'Default Rate by Risk Category'!$A$5:$A$8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'Default Rate by Risk Category'!$C$5:$C$8</c:f>
              <c:numCache>
                <c:formatCode>General</c:formatCode>
                <c:ptCount val="3"/>
                <c:pt idx="0">
                  <c:v>61</c:v>
                </c:pt>
                <c:pt idx="1">
                  <c:v>6514</c:v>
                </c:pt>
                <c:pt idx="2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1D-400D-A028-FF73DBD34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934087"/>
        <c:axId val="77939207"/>
      </c:barChart>
      <c:catAx>
        <c:axId val="77934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39207"/>
        <c:crosses val="autoZero"/>
        <c:auto val="1"/>
        <c:lblAlgn val="ctr"/>
        <c:lblOffset val="100"/>
        <c:noMultiLvlLbl val="0"/>
      </c:catAx>
      <c:valAx>
        <c:axId val="77939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34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[Digital_Lending_Loan_Dataset_10000 1.xlsx]Default Rate by Employment Type!PivotTable5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'Default Rate by Employment Type'!$B$3:$B$4</c:f>
              <c:strCache>
                <c:ptCount val="1"/>
                <c:pt idx="0">
                  <c:v>Default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'Default Rate by Employment Type'!$A$5:$A$9</c:f>
              <c:strCache>
                <c:ptCount val="4"/>
                <c:pt idx="0">
                  <c:v>Business Owner</c:v>
                </c:pt>
                <c:pt idx="1">
                  <c:v>Freelancer</c:v>
                </c:pt>
                <c:pt idx="2">
                  <c:v>Salaried</c:v>
                </c:pt>
                <c:pt idx="3">
                  <c:v>Self-employed</c:v>
                </c:pt>
              </c:strCache>
            </c:strRef>
          </c:cat>
          <c:val>
            <c:numRef>
              <c:f>'Default Rate by Employment Type'!$B$5:$B$9</c:f>
              <c:numCache>
                <c:formatCode>General</c:formatCode>
                <c:ptCount val="4"/>
                <c:pt idx="0">
                  <c:v>811</c:v>
                </c:pt>
                <c:pt idx="1">
                  <c:v>786</c:v>
                </c:pt>
                <c:pt idx="2">
                  <c:v>794</c:v>
                </c:pt>
                <c:pt idx="3">
                  <c:v>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D-41F3-8D91-69261B074E61}"/>
            </c:ext>
          </c:extLst>
        </c:ser>
        <c:ser>
          <c:idx val="1"/>
          <c:order val="1"/>
          <c:tx>
            <c:strRef>
              <c:f>'Default Rate by Employment Type'!$C$3:$C$4</c:f>
              <c:strCache>
                <c:ptCount val="1"/>
                <c:pt idx="0">
                  <c:v>No Default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'Default Rate by Employment Type'!$A$5:$A$9</c:f>
              <c:strCache>
                <c:ptCount val="4"/>
                <c:pt idx="0">
                  <c:v>Business Owner</c:v>
                </c:pt>
                <c:pt idx="1">
                  <c:v>Freelancer</c:v>
                </c:pt>
                <c:pt idx="2">
                  <c:v>Salaried</c:v>
                </c:pt>
                <c:pt idx="3">
                  <c:v>Self-employed</c:v>
                </c:pt>
              </c:strCache>
            </c:strRef>
          </c:cat>
          <c:val>
            <c:numRef>
              <c:f>'Default Rate by Employment Type'!$C$5:$C$9</c:f>
              <c:numCache>
                <c:formatCode>General</c:formatCode>
                <c:ptCount val="4"/>
                <c:pt idx="0">
                  <c:v>1680</c:v>
                </c:pt>
                <c:pt idx="1">
                  <c:v>1682</c:v>
                </c:pt>
                <c:pt idx="2">
                  <c:v>1662</c:v>
                </c:pt>
                <c:pt idx="3">
                  <c:v>1789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2D-41F3-8D91-69261B074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49063"/>
        <c:axId val="7607303"/>
      </c:barChart>
      <c:catAx>
        <c:axId val="18349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7303"/>
        <c:crosses val="autoZero"/>
        <c:auto val="1"/>
        <c:lblAlgn val="ctr"/>
        <c:lblOffset val="100"/>
        <c:noMultiLvlLbl val="0"/>
      </c:catAx>
      <c:valAx>
        <c:axId val="7607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9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[Digital_Lending_Loan_Dataset_10000 1.xlsx]Loan Purpose Analysis!PivotTable6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'Loan Purpose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'Loan Purpose Analysis'!$A$4:$A$9</c:f>
              <c:strCache>
                <c:ptCount val="5"/>
                <c:pt idx="0">
                  <c:v>Business</c:v>
                </c:pt>
                <c:pt idx="1">
                  <c:v>Education</c:v>
                </c:pt>
                <c:pt idx="2">
                  <c:v>Home</c:v>
                </c:pt>
                <c:pt idx="3">
                  <c:v>Personal</c:v>
                </c:pt>
                <c:pt idx="4">
                  <c:v>Vehicle</c:v>
                </c:pt>
              </c:strCache>
            </c:strRef>
          </c:cat>
          <c:val>
            <c:numRef>
              <c:f>'Loan Purpose Analysis'!$B$4:$B$9</c:f>
              <c:numCache>
                <c:formatCode>0.00</c:formatCode>
                <c:ptCount val="5"/>
                <c:pt idx="0">
                  <c:v>1021447.9610323886</c:v>
                </c:pt>
                <c:pt idx="1">
                  <c:v>1015146.1135693216</c:v>
                </c:pt>
                <c:pt idx="2">
                  <c:v>1002493.821958457</c:v>
                </c:pt>
                <c:pt idx="3">
                  <c:v>1010749.8806818182</c:v>
                </c:pt>
                <c:pt idx="4">
                  <c:v>1036701.6358267716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4-4A46-B4B0-7CE142FE1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8519"/>
        <c:axId val="7810567"/>
      </c:barChart>
      <c:catAx>
        <c:axId val="7808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567"/>
        <c:crosses val="autoZero"/>
        <c:auto val="1"/>
        <c:lblAlgn val="ctr"/>
        <c:lblOffset val="100"/>
        <c:noMultiLvlLbl val="0"/>
      </c:catAx>
      <c:valAx>
        <c:axId val="7810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8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104775</xdr:rowOff>
    </xdr:from>
    <xdr:to>
      <xdr:col>7</xdr:col>
      <xdr:colOff>819150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C81297-BDAF-480C-923C-65AFAD4A5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590550</xdr:colOff>
      <xdr:row>10</xdr:row>
      <xdr:rowOff>123825</xdr:rowOff>
    </xdr:from>
    <xdr:to>
      <xdr:col>17</xdr:col>
      <xdr:colOff>19050</xdr:colOff>
      <xdr:row>25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6C67A2-46BA-4B1C-8D21-A51D7B1EBE3C}"/>
            </a:ext>
            <a:ext uri="{147F2762-F138-4A5C-976F-8EAC2B608ADB}">
              <a16:predDERef xmlns:a16="http://schemas.microsoft.com/office/drawing/2014/main" pred="{24C81297-BDAF-480C-923C-65AFAD4A5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7</xdr:col>
      <xdr:colOff>790575</xdr:colOff>
      <xdr:row>43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D4ED76-B12D-4461-866B-2D9B8B746494}"/>
            </a:ext>
            <a:ext uri="{147F2762-F138-4A5C-976F-8EAC2B608ADB}">
              <a16:predDERef xmlns:a16="http://schemas.microsoft.com/office/drawing/2014/main" pred="{7B6C67A2-46BA-4B1C-8D21-A51D7B1EB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38100</xdr:colOff>
      <xdr:row>29</xdr:row>
      <xdr:rowOff>19050</xdr:rowOff>
    </xdr:from>
    <xdr:to>
      <xdr:col>16</xdr:col>
      <xdr:colOff>447675</xdr:colOff>
      <xdr:row>43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EC7EA0-67C8-420B-9783-5299EAD63B65}"/>
            </a:ext>
            <a:ext uri="{147F2762-F138-4A5C-976F-8EAC2B608ADB}">
              <a16:predDERef xmlns:a16="http://schemas.microsoft.com/office/drawing/2014/main" pred="{46D4ED76-B12D-4461-866B-2D9B8B746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11</xdr:row>
      <xdr:rowOff>0</xdr:rowOff>
    </xdr:from>
    <xdr:to>
      <xdr:col>25</xdr:col>
      <xdr:colOff>304800</xdr:colOff>
      <xdr:row>25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C64F3B-0D6E-4809-AD6C-2BECB1FCDF4B}"/>
            </a:ext>
            <a:ext uri="{147F2762-F138-4A5C-976F-8EAC2B608ADB}">
              <a16:predDERef xmlns:a16="http://schemas.microsoft.com/office/drawing/2014/main" pred="{AFEC7EA0-67C8-420B-9783-5299EAD63B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3</xdr:row>
      <xdr:rowOff>9525</xdr:rowOff>
    </xdr:from>
    <xdr:to>
      <xdr:col>5</xdr:col>
      <xdr:colOff>581025</xdr:colOff>
      <xdr:row>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59354-5397-FDFB-A5A6-6850C9F18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1409700</xdr:colOff>
      <xdr:row>5</xdr:row>
      <xdr:rowOff>0</xdr:rowOff>
    </xdr:from>
    <xdr:to>
      <xdr:col>7</xdr:col>
      <xdr:colOff>504825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D6FB47-FDD0-02E6-5102-962B84681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1028700</xdr:colOff>
      <xdr:row>3</xdr:row>
      <xdr:rowOff>371475</xdr:rowOff>
    </xdr:from>
    <xdr:to>
      <xdr:col>6</xdr:col>
      <xdr:colOff>5600700</xdr:colOff>
      <xdr:row>10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D5006B-6D7B-6403-F085-A00A3192E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3</xdr:row>
      <xdr:rowOff>381000</xdr:rowOff>
    </xdr:from>
    <xdr:to>
      <xdr:col>6</xdr:col>
      <xdr:colOff>4010025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06A06A-86B3-B9DD-EFC6-88D8681C0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5</xdr:row>
      <xdr:rowOff>0</xdr:rowOff>
    </xdr:from>
    <xdr:to>
      <xdr:col>12</xdr:col>
      <xdr:colOff>466725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8013DE-BF3E-FB6C-D3F5-D08323595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4.580856828703" createdVersion="8" refreshedVersion="8" minRefreshableVersion="3" recordCount="10000" xr:uid="{0A2399C5-E0C2-4F2E-8512-A3FAF3BA2FB3}">
  <cacheSource type="worksheet">
    <worksheetSource ref="A1:R10001" sheet="loan_data"/>
  </cacheSource>
  <cacheFields count="18">
    <cacheField name="Loan_ID" numFmtId="0">
      <sharedItems/>
    </cacheField>
    <cacheField name="Customer_ID" numFmtId="0">
      <sharedItems/>
    </cacheField>
    <cacheField name="Application_Date" numFmtId="0">
      <sharedItems/>
    </cacheField>
    <cacheField name="Loan_Amount" numFmtId="0">
      <sharedItems containsSemiMixedTypes="0" containsString="0" containsNumber="1" containsInteger="1" minValue="20041" maxValue="1999997"/>
    </cacheField>
    <cacheField name="Loan_Purpose" numFmtId="0">
      <sharedItems/>
    </cacheField>
    <cacheField name="Interest_Rate" numFmtId="0">
      <sharedItems containsSemiMixedTypes="0" containsString="0" containsNumber="1" minValue="7.5" maxValue="22.5"/>
    </cacheField>
    <cacheField name="Loan_Term" numFmtId="0">
      <sharedItems containsSemiMixedTypes="0" containsString="0" containsNumber="1" containsInteger="1" minValue="12" maxValue="60"/>
    </cacheField>
    <cacheField name="Income" numFmtId="0">
      <sharedItems containsSemiMixedTypes="0" containsString="0" containsNumber="1" containsInteger="1" minValue="20031" maxValue="200000"/>
    </cacheField>
    <cacheField name="Employment_Type" numFmtId="0">
      <sharedItems/>
    </cacheField>
    <cacheField name="Credit_Score" numFmtId="0">
      <sharedItems containsSemiMixedTypes="0" containsString="0" containsNumber="1" containsInteger="1" minValue="300" maxValue="850" count="551">
        <n v="450"/>
        <n v="717"/>
        <n v="663"/>
        <n v="460"/>
        <n v="709"/>
        <n v="850"/>
        <n v="414"/>
        <n v="354"/>
        <n v="777"/>
        <n v="587"/>
        <n v="452"/>
        <n v="657"/>
        <n v="649"/>
        <n v="669"/>
        <n v="369"/>
        <n v="558"/>
        <n v="547"/>
        <n v="400"/>
        <n v="677"/>
        <n v="347"/>
        <n v="391"/>
        <n v="642"/>
        <n v="336"/>
        <n v="636"/>
        <n v="411"/>
        <n v="471"/>
        <n v="673"/>
        <n v="561"/>
        <n v="464"/>
        <n v="786"/>
        <n v="374"/>
        <n v="845"/>
        <n v="772"/>
        <n v="805"/>
        <n v="583"/>
        <n v="596"/>
        <n v="454"/>
        <n v="335"/>
        <n v="609"/>
        <n v="429"/>
        <n v="702"/>
        <n v="627"/>
        <n v="791"/>
        <n v="684"/>
        <n v="745"/>
        <n v="629"/>
        <n v="573"/>
        <n v="410"/>
        <n v="577"/>
        <n v="668"/>
        <n v="585"/>
        <n v="652"/>
        <n v="399"/>
        <n v="626"/>
        <n v="341"/>
        <n v="766"/>
        <n v="420"/>
        <n v="408"/>
        <n v="631"/>
        <n v="415"/>
        <n v="707"/>
        <n v="802"/>
        <n v="494"/>
        <n v="658"/>
        <n v="536"/>
        <n v="319"/>
        <n v="687"/>
        <n v="617"/>
        <n v="546"/>
        <n v="439"/>
        <n v="833"/>
        <n v="522"/>
        <n v="681"/>
        <n v="407"/>
        <n v="445"/>
        <n v="606"/>
        <n v="544"/>
        <n v="660"/>
        <n v="543"/>
        <n v="380"/>
        <n v="841"/>
        <n v="516"/>
        <n v="441"/>
        <n v="466"/>
        <n v="725"/>
        <n v="383"/>
        <n v="760"/>
        <n v="740"/>
        <n v="689"/>
        <n v="331"/>
        <n v="440"/>
        <n v="353"/>
        <n v="564"/>
        <n v="342"/>
        <n v="567"/>
        <n v="675"/>
        <n v="349"/>
        <n v="773"/>
        <n v="825"/>
        <n v="781"/>
        <n v="846"/>
        <n v="499"/>
        <n v="490"/>
        <n v="635"/>
        <n v="607"/>
        <n v="435"/>
        <n v="810"/>
        <n v="775"/>
        <n v="324"/>
        <n v="731"/>
        <n v="759"/>
        <n v="421"/>
        <n v="329"/>
        <n v="412"/>
        <n v="692"/>
        <n v="444"/>
        <n v="328"/>
        <n v="333"/>
        <n v="840"/>
        <n v="363"/>
        <n v="542"/>
        <n v="482"/>
        <n v="562"/>
        <n v="553"/>
        <n v="339"/>
        <n v="572"/>
        <n v="622"/>
        <n v="790"/>
        <n v="811"/>
        <n v="568"/>
        <n v="848"/>
        <n v="797"/>
        <n v="350"/>
        <n v="591"/>
        <n v="771"/>
        <n v="437"/>
        <n v="835"/>
        <n v="496"/>
        <n v="462"/>
        <n v="481"/>
        <n v="512"/>
        <n v="495"/>
        <n v="656"/>
        <n v="716"/>
        <n v="426"/>
        <n v="367"/>
        <n v="715"/>
        <n v="720"/>
        <n v="550"/>
        <n v="614"/>
        <n v="532"/>
        <n v="392"/>
        <n v="489"/>
        <n v="582"/>
        <n v="753"/>
        <n v="666"/>
        <n v="566"/>
        <n v="764"/>
        <n v="366"/>
        <n v="330"/>
        <n v="535"/>
        <n v="503"/>
        <n v="504"/>
        <n v="798"/>
        <n v="730"/>
        <n v="574"/>
        <n v="417"/>
        <n v="756"/>
        <n v="370"/>
        <n v="321"/>
        <n v="680"/>
        <n v="643"/>
        <n v="650"/>
        <n v="672"/>
        <n v="394"/>
        <n v="565"/>
        <n v="517"/>
        <n v="325"/>
        <n v="373"/>
        <n v="816"/>
        <n v="427"/>
        <n v="815"/>
        <n v="323"/>
        <n v="615"/>
        <n v="651"/>
        <n v="633"/>
        <n v="594"/>
        <n v="576"/>
        <n v="360"/>
        <n v="514"/>
        <n v="506"/>
        <n v="520"/>
        <n v="712"/>
        <n v="314"/>
        <n v="540"/>
        <n v="647"/>
        <n v="693"/>
        <n v="518"/>
        <n v="358"/>
        <n v="446"/>
        <n v="616"/>
        <n v="348"/>
        <n v="461"/>
        <n v="737"/>
        <n v="686"/>
        <n v="526"/>
        <n v="364"/>
        <n v="708"/>
        <n v="560"/>
        <n v="311"/>
        <n v="531"/>
        <n v="690"/>
        <n v="502"/>
        <n v="713"/>
        <n v="453"/>
        <n v="665"/>
        <n v="589"/>
        <n v="409"/>
        <n v="696"/>
        <n v="418"/>
        <n v="595"/>
        <n v="795"/>
        <n v="401"/>
        <n v="637"/>
        <n v="620"/>
        <n v="438"/>
        <n v="818"/>
        <n v="375"/>
        <n v="719"/>
        <n v="384"/>
        <n v="393"/>
        <n v="826"/>
        <n v="304"/>
        <n v="301"/>
        <n v="309"/>
        <n v="691"/>
        <n v="750"/>
        <n v="723"/>
        <n v="648"/>
        <n v="671"/>
        <n v="449"/>
        <n v="830"/>
        <n v="513"/>
        <n v="579"/>
        <n v="300"/>
        <n v="307"/>
        <n v="533"/>
        <n v="590"/>
        <n v="751"/>
        <n v="792"/>
        <n v="507"/>
        <n v="624"/>
        <n v="586"/>
        <n v="509"/>
        <n v="847"/>
        <n v="714"/>
        <n v="484"/>
        <n v="645"/>
        <n v="722"/>
        <n v="812"/>
        <n v="679"/>
        <n v="774"/>
        <n v="822"/>
        <n v="459"/>
        <n v="521"/>
        <n v="827"/>
        <n v="390"/>
        <n v="641"/>
        <n v="623"/>
        <n v="356"/>
        <n v="545"/>
        <n v="780"/>
        <n v="527"/>
        <n v="655"/>
        <n v="475"/>
        <n v="306"/>
        <n v="501"/>
        <n v="352"/>
        <n v="705"/>
        <n v="463"/>
        <n v="468"/>
        <n v="738"/>
        <n v="828"/>
        <n v="480"/>
        <n v="741"/>
        <n v="831"/>
        <n v="555"/>
        <n v="477"/>
        <n v="634"/>
        <n v="784"/>
        <n v="735"/>
        <n v="832"/>
        <n v="476"/>
        <n v="395"/>
        <n v="436"/>
        <n v="491"/>
        <n v="580"/>
        <n v="644"/>
        <n v="736"/>
        <n v="837"/>
        <n v="528"/>
        <n v="368"/>
        <n v="552"/>
        <n v="794"/>
        <n v="711"/>
        <n v="467"/>
        <n v="706"/>
        <n v="746"/>
        <n v="593"/>
        <n v="804"/>
        <n v="678"/>
        <n v="382"/>
        <n v="315"/>
        <n v="662"/>
        <n v="447"/>
        <n v="732"/>
        <n v="362"/>
        <n v="639"/>
        <n v="377"/>
        <n v="603"/>
        <n v="570"/>
        <n v="597"/>
        <n v="757"/>
        <n v="739"/>
        <n v="500"/>
        <n v="813"/>
        <n v="422"/>
        <n v="529"/>
        <n v="724"/>
        <n v="575"/>
        <n v="685"/>
        <n v="767"/>
        <n v="749"/>
        <n v="646"/>
        <n v="510"/>
        <n v="733"/>
        <n v="703"/>
        <n v="667"/>
        <n v="313"/>
        <n v="806"/>
        <n v="389"/>
        <n v="388"/>
        <n v="432"/>
        <n v="479"/>
        <n v="630"/>
        <n v="628"/>
        <n v="743"/>
        <n v="308"/>
        <n v="498"/>
        <n v="604"/>
        <n v="376"/>
        <n v="783"/>
        <n v="524"/>
        <n v="340"/>
        <n v="844"/>
        <n v="640"/>
        <n v="613"/>
        <n v="346"/>
        <n v="779"/>
        <n v="632"/>
        <n v="654"/>
        <n v="451"/>
        <n v="428"/>
        <n v="598"/>
        <n v="849"/>
        <n v="332"/>
        <n v="638"/>
        <n v="762"/>
        <n v="320"/>
        <n v="385"/>
        <n v="345"/>
        <n v="397"/>
        <n v="508"/>
        <n v="386"/>
        <n v="710"/>
        <n v="538"/>
        <n v="820"/>
        <n v="728"/>
        <n v="465"/>
        <n v="337"/>
        <n v="488"/>
        <n v="402"/>
        <n v="357"/>
        <n v="608"/>
        <n v="695"/>
        <n v="754"/>
        <n v="483"/>
        <n v="419"/>
        <n v="361"/>
        <n v="776"/>
        <n v="355"/>
        <n v="492"/>
        <n v="430"/>
        <n v="592"/>
        <n v="423"/>
        <n v="497"/>
        <n v="569"/>
        <n v="814"/>
        <n v="365"/>
        <n v="534"/>
        <n v="718"/>
        <n v="344"/>
        <n v="302"/>
        <n v="413"/>
        <n v="372"/>
        <n v="473"/>
        <n v="700"/>
        <n v="834"/>
        <n v="763"/>
        <n v="778"/>
        <n v="443"/>
        <n v="843"/>
        <n v="578"/>
        <n v="511"/>
        <n v="485"/>
        <n v="549"/>
        <n v="761"/>
        <n v="519"/>
        <n v="785"/>
        <n v="456"/>
        <n v="817"/>
        <n v="808"/>
        <n v="551"/>
        <n v="478"/>
        <n v="659"/>
        <n v="556"/>
        <n v="699"/>
        <n v="537"/>
        <n v="758"/>
        <n v="403"/>
        <n v="653"/>
        <n v="563"/>
        <n v="457"/>
        <n v="600"/>
        <n v="611"/>
        <n v="455"/>
        <n v="664"/>
        <n v="548"/>
        <n v="505"/>
        <n v="416"/>
        <n v="486"/>
        <n v="782"/>
        <n v="800"/>
        <n v="599"/>
        <n v="326"/>
        <n v="557"/>
        <n v="605"/>
        <n v="829"/>
        <n v="748"/>
        <n v="676"/>
        <n v="836"/>
        <n v="584"/>
        <n v="371"/>
        <n v="744"/>
        <n v="729"/>
        <n v="539"/>
        <n v="789"/>
        <n v="819"/>
        <n v="581"/>
        <n v="727"/>
        <n v="359"/>
        <n v="404"/>
        <n v="530"/>
        <n v="621"/>
        <n v="661"/>
        <n v="602"/>
        <n v="493"/>
        <n v="625"/>
        <n v="688"/>
        <n v="405"/>
        <n v="433"/>
        <n v="338"/>
        <n v="821"/>
        <n v="305"/>
        <n v="431"/>
        <n v="317"/>
        <n v="541"/>
        <n v="682"/>
        <n v="316"/>
        <n v="469"/>
        <n v="809"/>
        <n v="398"/>
        <n v="312"/>
        <n v="823"/>
        <n v="318"/>
        <n v="378"/>
        <n v="787"/>
        <n v="755"/>
        <n v="523"/>
        <n v="674"/>
        <n v="351"/>
        <n v="770"/>
        <n v="487"/>
        <n v="670"/>
        <n v="601"/>
        <n v="697"/>
        <n v="734"/>
        <n v="448"/>
        <n v="769"/>
        <n v="842"/>
        <n v="554"/>
        <n v="515"/>
        <n v="765"/>
        <n v="472"/>
        <n v="612"/>
        <n v="387"/>
        <n v="747"/>
        <n v="618"/>
        <n v="442"/>
        <n v="434"/>
        <n v="571"/>
        <n v="327"/>
        <n v="721"/>
        <n v="752"/>
        <n v="322"/>
        <n v="334"/>
        <n v="619"/>
        <n v="458"/>
        <n v="525"/>
        <n v="424"/>
        <n v="379"/>
        <n v="425"/>
        <n v="683"/>
        <n v="310"/>
        <n v="838"/>
        <n v="701"/>
        <n v="793"/>
        <n v="839"/>
        <n v="726"/>
        <n v="788"/>
        <n v="698"/>
        <n v="807"/>
        <n v="396"/>
        <n v="824"/>
        <n v="768"/>
        <n v="796"/>
        <n v="406"/>
        <n v="801"/>
        <n v="694"/>
        <n v="742"/>
        <n v="470"/>
        <n v="381"/>
        <n v="610"/>
        <n v="803"/>
        <n v="343"/>
        <n v="474"/>
        <n v="799"/>
        <n v="559"/>
        <n v="588"/>
        <n v="704"/>
        <n v="303"/>
      </sharedItems>
    </cacheField>
    <cacheField name="Existing_Loans" numFmtId="0">
      <sharedItems containsSemiMixedTypes="0" containsString="0" containsNumber="1" containsInteger="1" minValue="0" maxValue="5"/>
    </cacheField>
    <cacheField name="Debt_to_Income_Ratio" numFmtId="0">
      <sharedItems containsSemiMixedTypes="0" containsString="0" containsNumber="1" minValue="5" maxValue="60"/>
    </cacheField>
    <cacheField name="Application_Status" numFmtId="0">
      <sharedItems/>
    </cacheField>
    <cacheField name="Default_Status" numFmtId="0">
      <sharedItems count="2">
        <s v="No Default"/>
        <s v="Default"/>
      </sharedItems>
    </cacheField>
    <cacheField name="Repayment_Status" numFmtId="0">
      <sharedItems/>
    </cacheField>
    <cacheField name="Branch" numFmtId="0">
      <sharedItems/>
    </cacheField>
    <cacheField name="State" numFmtId="0">
      <sharedItems/>
    </cacheField>
    <cacheField name="Gend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4.586351041668" createdVersion="8" refreshedVersion="8" minRefreshableVersion="3" recordCount="10000" xr:uid="{0B149C70-26FC-4358-9CCF-0D94E900600F}">
  <cacheSource type="worksheet">
    <worksheetSource ref="A1:V10001" sheet="loan_data"/>
  </cacheSource>
  <cacheFields count="22">
    <cacheField name="Loan_ID" numFmtId="0">
      <sharedItems/>
    </cacheField>
    <cacheField name="Customer_ID" numFmtId="0">
      <sharedItems/>
    </cacheField>
    <cacheField name="Application_Date" numFmtId="0">
      <sharedItems/>
    </cacheField>
    <cacheField name="Loan_Amount" numFmtId="0">
      <sharedItems containsSemiMixedTypes="0" containsString="0" containsNumber="1" containsInteger="1" minValue="20041" maxValue="1999997"/>
    </cacheField>
    <cacheField name="Loan_Purpose" numFmtId="0">
      <sharedItems count="5">
        <s v="Personal"/>
        <s v="Vehicle"/>
        <s v="Education"/>
        <s v="Home"/>
        <s v="Business"/>
      </sharedItems>
    </cacheField>
    <cacheField name="Interest_Rate" numFmtId="0">
      <sharedItems containsSemiMixedTypes="0" containsString="0" containsNumber="1" minValue="7.5" maxValue="22.5"/>
    </cacheField>
    <cacheField name="Loan_Term" numFmtId="0">
      <sharedItems containsSemiMixedTypes="0" containsString="0" containsNumber="1" containsInteger="1" minValue="12" maxValue="60"/>
    </cacheField>
    <cacheField name="Income" numFmtId="0">
      <sharedItems containsSemiMixedTypes="0" containsString="0" containsNumber="1" containsInteger="1" minValue="20031" maxValue="200000"/>
    </cacheField>
    <cacheField name="Employment_Type" numFmtId="0">
      <sharedItems count="4">
        <s v="Salaried"/>
        <s v="Self-employed"/>
        <s v="Business Owner"/>
        <s v="Freelancer"/>
      </sharedItems>
    </cacheField>
    <cacheField name="Credit_Score" numFmtId="0">
      <sharedItems containsSemiMixedTypes="0" containsString="0" containsNumber="1" containsInteger="1" minValue="300" maxValue="850"/>
    </cacheField>
    <cacheField name="Existing_Loans" numFmtId="0">
      <sharedItems containsSemiMixedTypes="0" containsString="0" containsNumber="1" containsInteger="1" minValue="0" maxValue="5"/>
    </cacheField>
    <cacheField name="Debt_to_Income_Ratio" numFmtId="0">
      <sharedItems containsSemiMixedTypes="0" containsString="0" containsNumber="1" minValue="5" maxValue="60"/>
    </cacheField>
    <cacheField name="Application_Status" numFmtId="0">
      <sharedItems/>
    </cacheField>
    <cacheField name="Default_Status" numFmtId="0">
      <sharedItems count="2">
        <s v="No Default"/>
        <s v="Default"/>
      </sharedItems>
    </cacheField>
    <cacheField name="Repayment_Status" numFmtId="0">
      <sharedItems/>
    </cacheField>
    <cacheField name="Branch" numFmtId="0">
      <sharedItems/>
    </cacheField>
    <cacheField name="State" numFmtId="0">
      <sharedItems/>
    </cacheField>
    <cacheField name="Gender" numFmtId="0">
      <sharedItems/>
    </cacheField>
    <cacheField name="Create Loan-to-Income Ratio" numFmtId="2">
      <sharedItems containsSemiMixedTypes="0" containsString="0" containsNumber="1" minValue="1.0060890511834087E-2" maxValue="8.8712260631683666"/>
    </cacheField>
    <cacheField name="Risk Category" numFmtId="0">
      <sharedItems count="3">
        <s v="Low risk"/>
        <s v="Medium risk"/>
        <s v="High risk"/>
      </sharedItems>
    </cacheField>
    <cacheField name="Income Category" numFmtId="0">
      <sharedItems/>
    </cacheField>
    <cacheField name="Credit Score" numFmtId="0">
      <sharedItems count="4">
        <s v="Poor"/>
        <s v="Good"/>
        <s v="Excellent"/>
        <s v="Avera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L100000"/>
    <s v="C50525"/>
    <s v="2023-06-28"/>
    <n v="809144"/>
    <s v="Personal"/>
    <n v="10.039999999999999"/>
    <n v="36"/>
    <n v="109982"/>
    <s v="Salaried"/>
    <x v="0"/>
    <n v="2"/>
    <n v="18.3"/>
    <s v="Approved"/>
    <x v="0"/>
    <s v="Delayed"/>
    <s v="Hyderabad"/>
    <s v="Maharashtra"/>
    <s v="Male"/>
  </r>
  <r>
    <s v="L100001"/>
    <s v="C52767"/>
    <s v="2023-02-03"/>
    <n v="1297115"/>
    <s v="Personal"/>
    <n v="21.01"/>
    <n v="36"/>
    <n v="88731"/>
    <s v="Self-employed"/>
    <x v="1"/>
    <n v="4"/>
    <n v="26.2"/>
    <s v="Approved"/>
    <x v="0"/>
    <s v="On Time"/>
    <s v="Chennai"/>
    <s v="Tamil Nadu"/>
    <s v="Male"/>
  </r>
  <r>
    <s v="L100002"/>
    <s v="C51184"/>
    <s v="2023-05-23"/>
    <n v="522608"/>
    <s v="Vehicle"/>
    <n v="18.260000000000002"/>
    <n v="12"/>
    <n v="34244"/>
    <s v="Salaried"/>
    <x v="2"/>
    <n v="5"/>
    <n v="13.5"/>
    <s v="Approved"/>
    <x v="0"/>
    <s v="Missed"/>
    <s v="Chennai"/>
    <s v="Tamil Nadu"/>
    <s v="Female"/>
  </r>
  <r>
    <s v="L100003"/>
    <s v="C50410"/>
    <s v="2024-02-29"/>
    <n v="734128"/>
    <s v="Education"/>
    <n v="20.9"/>
    <n v="36"/>
    <n v="147110"/>
    <s v="Business Owner"/>
    <x v="3"/>
    <n v="2"/>
    <n v="6.4"/>
    <s v="Rejected"/>
    <x v="0"/>
    <s v="On Time"/>
    <s v="Hyderabad"/>
    <s v="Delhi"/>
    <s v="Female"/>
  </r>
  <r>
    <s v="L100004"/>
    <s v="C51769"/>
    <s v="2023-06-26"/>
    <n v="1168407"/>
    <s v="Home"/>
    <n v="12.01"/>
    <n v="36"/>
    <n v="121957"/>
    <s v="Business Owner"/>
    <x v="4"/>
    <n v="5"/>
    <n v="23.9"/>
    <s v="Approved"/>
    <x v="0"/>
    <s v="Delayed"/>
    <s v="Mumbai"/>
    <s v="Delhi"/>
    <s v="Female"/>
  </r>
  <r>
    <s v="L100005"/>
    <s v="C52909"/>
    <s v="2023-10-20"/>
    <n v="1473393"/>
    <s v="Personal"/>
    <n v="16.21"/>
    <n v="12"/>
    <n v="168950"/>
    <s v="Self-employed"/>
    <x v="5"/>
    <n v="0"/>
    <n v="47.3"/>
    <s v="Approved"/>
    <x v="0"/>
    <s v="On Time"/>
    <s v="Delhi"/>
    <s v="Tamil Nadu"/>
    <s v="Male"/>
  </r>
  <r>
    <s v="L100006"/>
    <s v="C52760"/>
    <s v="2023-11-03"/>
    <n v="1708791"/>
    <s v="Education"/>
    <n v="20.55"/>
    <n v="36"/>
    <n v="143227"/>
    <s v="Salaried"/>
    <x v="6"/>
    <n v="5"/>
    <n v="51.4"/>
    <s v="Rejected"/>
    <x v="0"/>
    <s v="Missed"/>
    <s v="Bangalore"/>
    <s v="Telangana"/>
    <s v="Female"/>
  </r>
  <r>
    <s v="L100007"/>
    <s v="C50622"/>
    <s v="2024-02-29"/>
    <n v="736138"/>
    <s v="Home"/>
    <n v="19.84"/>
    <n v="60"/>
    <n v="199304"/>
    <s v="Self-employed"/>
    <x v="7"/>
    <n v="2"/>
    <n v="25"/>
    <s v="Rejected"/>
    <x v="0"/>
    <s v="On Time"/>
    <s v="Bangalore"/>
    <s v="Karnataka"/>
    <s v="Male"/>
  </r>
  <r>
    <s v="L100008"/>
    <s v="C51357"/>
    <s v="2024-09-25"/>
    <n v="1107734"/>
    <s v="Home"/>
    <n v="8.61"/>
    <n v="24"/>
    <n v="124803"/>
    <s v="Freelancer"/>
    <x v="8"/>
    <n v="1"/>
    <n v="23.8"/>
    <s v="Approved"/>
    <x v="0"/>
    <s v="Delayed"/>
    <s v="Chennai"/>
    <s v="Delhi"/>
    <s v="Female"/>
  </r>
  <r>
    <s v="L100009"/>
    <s v="C51334"/>
    <s v="2024-10-02"/>
    <n v="800455"/>
    <s v="Education"/>
    <n v="10.43"/>
    <n v="36"/>
    <n v="130398"/>
    <s v="Business Owner"/>
    <x v="9"/>
    <n v="0"/>
    <n v="12.6"/>
    <s v="Approved"/>
    <x v="0"/>
    <s v="Missed"/>
    <s v="Hyderabad"/>
    <s v="Delhi"/>
    <s v="Female"/>
  </r>
  <r>
    <s v="L100010"/>
    <s v="C52383"/>
    <s v="2023-01-11"/>
    <n v="205856"/>
    <s v="Home"/>
    <n v="12.65"/>
    <n v="60"/>
    <n v="59603"/>
    <s v="Self-employed"/>
    <x v="10"/>
    <n v="2"/>
    <n v="32.799999999999997"/>
    <s v="Pending"/>
    <x v="1"/>
    <s v="Missed"/>
    <s v="Chennai"/>
    <s v="Tamil Nadu"/>
    <s v="Male"/>
  </r>
  <r>
    <s v="L100011"/>
    <s v="C51649"/>
    <s v="2024-07-20"/>
    <n v="375468"/>
    <s v="Business"/>
    <n v="20.18"/>
    <n v="36"/>
    <n v="98902"/>
    <s v="Self-employed"/>
    <x v="11"/>
    <n v="0"/>
    <n v="48.1"/>
    <s v="Approved"/>
    <x v="0"/>
    <s v="On Time"/>
    <s v="Chennai"/>
    <s v="Maharashtra"/>
    <s v="Female"/>
  </r>
  <r>
    <s v="L100012"/>
    <s v="C53480"/>
    <s v="2024-08-10"/>
    <n v="1253885"/>
    <s v="Business"/>
    <n v="15.55"/>
    <n v="24"/>
    <n v="32661"/>
    <s v="Business Owner"/>
    <x v="12"/>
    <n v="2"/>
    <n v="47.8"/>
    <s v="Approved"/>
    <x v="0"/>
    <s v="Missed"/>
    <s v="Bangalore"/>
    <s v="Delhi"/>
    <s v="Female"/>
  </r>
  <r>
    <s v="L100013"/>
    <s v="C53460"/>
    <s v="2024-12-04"/>
    <n v="1092485"/>
    <s v="Education"/>
    <n v="18.7"/>
    <n v="12"/>
    <n v="172607"/>
    <s v="Salaried"/>
    <x v="13"/>
    <n v="4"/>
    <n v="49.7"/>
    <s v="Approved"/>
    <x v="0"/>
    <s v="On Time"/>
    <s v="Bangalore"/>
    <s v="Telangana"/>
    <s v="Male"/>
  </r>
  <r>
    <s v="L100014"/>
    <s v="C50517"/>
    <s v="2024-03-05"/>
    <n v="1594240"/>
    <s v="Education"/>
    <n v="14.64"/>
    <n v="60"/>
    <n v="160070"/>
    <s v="Self-employed"/>
    <x v="14"/>
    <n v="3"/>
    <n v="38.9"/>
    <s v="Rejected"/>
    <x v="1"/>
    <s v="Missed"/>
    <s v="Mumbai"/>
    <s v="Tamil Nadu"/>
    <s v="Female"/>
  </r>
  <r>
    <s v="L100015"/>
    <s v="C51542"/>
    <s v="2024-07-15"/>
    <n v="1123785"/>
    <s v="Education"/>
    <n v="11.82"/>
    <n v="12"/>
    <n v="89996"/>
    <s v="Self-employed"/>
    <x v="15"/>
    <n v="4"/>
    <n v="55.1"/>
    <s v="Pending"/>
    <x v="1"/>
    <s v="Missed"/>
    <s v="Bangalore"/>
    <s v="Karnataka"/>
    <s v="Female"/>
  </r>
  <r>
    <s v="L100016"/>
    <s v="C51035"/>
    <s v="2023-09-18"/>
    <n v="360245"/>
    <s v="Vehicle"/>
    <n v="8.5500000000000007"/>
    <n v="60"/>
    <n v="150130"/>
    <s v="Business Owner"/>
    <x v="16"/>
    <n v="3"/>
    <n v="53.8"/>
    <s v="Pending"/>
    <x v="0"/>
    <s v="Delayed"/>
    <s v="Bangalore"/>
    <s v="Tamil Nadu"/>
    <s v="Female"/>
  </r>
  <r>
    <s v="L100017"/>
    <s v="C52840"/>
    <s v="2024-10-15"/>
    <n v="210066"/>
    <s v="Education"/>
    <n v="8.4"/>
    <n v="12"/>
    <n v="98940"/>
    <s v="Business Owner"/>
    <x v="17"/>
    <n v="0"/>
    <n v="36.6"/>
    <s v="Rejected"/>
    <x v="0"/>
    <s v="Delayed"/>
    <s v="Chennai"/>
    <s v="Maharashtra"/>
    <s v="Female"/>
  </r>
  <r>
    <s v="L100018"/>
    <s v="C50593"/>
    <s v="2024-10-08"/>
    <n v="1830867"/>
    <s v="Education"/>
    <n v="22.24"/>
    <n v="24"/>
    <n v="57756"/>
    <s v="Salaried"/>
    <x v="18"/>
    <n v="5"/>
    <n v="35.700000000000003"/>
    <s v="Approved"/>
    <x v="1"/>
    <s v="On Time"/>
    <s v="Mumbai"/>
    <s v="Karnataka"/>
    <s v="Female"/>
  </r>
  <r>
    <s v="L100019"/>
    <s v="C52081"/>
    <s v="2023-02-23"/>
    <n v="1242124"/>
    <s v="Business"/>
    <n v="12.89"/>
    <n v="24"/>
    <n v="152037"/>
    <s v="Self-employed"/>
    <x v="19"/>
    <n v="4"/>
    <n v="19.600000000000001"/>
    <s v="Pending"/>
    <x v="0"/>
    <s v="Missed"/>
    <s v="Chennai"/>
    <s v="Tamil Nadu"/>
    <s v="Male"/>
  </r>
  <r>
    <s v="L100020"/>
    <s v="C52714"/>
    <s v="2024-09-15"/>
    <n v="361646"/>
    <s v="Education"/>
    <n v="15.31"/>
    <n v="36"/>
    <n v="91503"/>
    <s v="Freelancer"/>
    <x v="12"/>
    <n v="4"/>
    <n v="8.6999999999999993"/>
    <s v="Approved"/>
    <x v="0"/>
    <s v="Missed"/>
    <s v="Mumbai"/>
    <s v="Tamil Nadu"/>
    <s v="Male"/>
  </r>
  <r>
    <s v="L100021"/>
    <s v="C50693"/>
    <s v="2023-08-04"/>
    <n v="1986069"/>
    <s v="Vehicle"/>
    <n v="7.76"/>
    <n v="60"/>
    <n v="192361"/>
    <s v="Self-employed"/>
    <x v="20"/>
    <n v="5"/>
    <n v="9.1999999999999993"/>
    <s v="Pending"/>
    <x v="1"/>
    <s v="Delayed"/>
    <s v="Bangalore"/>
    <s v="Delhi"/>
    <s v="Female"/>
  </r>
  <r>
    <s v="L100022"/>
    <s v="C53134"/>
    <s v="2023-02-10"/>
    <n v="45338"/>
    <s v="Home"/>
    <n v="22.44"/>
    <n v="36"/>
    <n v="72914"/>
    <s v="Business Owner"/>
    <x v="21"/>
    <n v="5"/>
    <n v="21.7"/>
    <s v="Approved"/>
    <x v="0"/>
    <s v="On Time"/>
    <s v="Mumbai"/>
    <s v="Karnataka"/>
    <s v="Male"/>
  </r>
  <r>
    <s v="L100023"/>
    <s v="C53020"/>
    <s v="2023-09-14"/>
    <n v="581045"/>
    <s v="Business"/>
    <n v="10"/>
    <n v="12"/>
    <n v="26472"/>
    <s v="Business Owner"/>
    <x v="22"/>
    <n v="3"/>
    <n v="27.5"/>
    <s v="Pending"/>
    <x v="1"/>
    <s v="Missed"/>
    <s v="Delhi"/>
    <s v="Tamil Nadu"/>
    <s v="Male"/>
  </r>
  <r>
    <s v="L100024"/>
    <s v="C51352"/>
    <s v="2023-11-05"/>
    <n v="307156"/>
    <s v="Vehicle"/>
    <n v="19.670000000000002"/>
    <n v="60"/>
    <n v="171243"/>
    <s v="Self-employed"/>
    <x v="23"/>
    <n v="5"/>
    <n v="47.6"/>
    <s v="Approved"/>
    <x v="0"/>
    <s v="Missed"/>
    <s v="Hyderabad"/>
    <s v="Maharashtra"/>
    <s v="Male"/>
  </r>
  <r>
    <s v="L100025"/>
    <s v="C50277"/>
    <s v="2023-05-07"/>
    <n v="1406478"/>
    <s v="Vehicle"/>
    <n v="7.8"/>
    <n v="60"/>
    <n v="196611"/>
    <s v="Business Owner"/>
    <x v="24"/>
    <n v="1"/>
    <n v="52.4"/>
    <s v="Rejected"/>
    <x v="1"/>
    <s v="On Time"/>
    <s v="Bangalore"/>
    <s v="Karnataka"/>
    <s v="Male"/>
  </r>
  <r>
    <s v="L100026"/>
    <s v="C50337"/>
    <s v="2024-01-29"/>
    <n v="103223"/>
    <s v="Home"/>
    <n v="10.31"/>
    <n v="12"/>
    <n v="51535"/>
    <s v="Business Owner"/>
    <x v="9"/>
    <n v="0"/>
    <n v="20"/>
    <s v="Approved"/>
    <x v="0"/>
    <s v="Delayed"/>
    <s v="Chennai"/>
    <s v="Delhi"/>
    <s v="Female"/>
  </r>
  <r>
    <s v="L100027"/>
    <s v="C50229"/>
    <s v="2023-11-07"/>
    <n v="425619"/>
    <s v="Home"/>
    <n v="20.8"/>
    <n v="12"/>
    <n v="122186"/>
    <s v="Business Owner"/>
    <x v="25"/>
    <n v="2"/>
    <n v="8.9"/>
    <s v="Pending"/>
    <x v="1"/>
    <s v="On Time"/>
    <s v="Chennai"/>
    <s v="Tamil Nadu"/>
    <s v="Male"/>
  </r>
  <r>
    <s v="L100028"/>
    <s v="C53028"/>
    <s v="2023-05-19"/>
    <n v="668325"/>
    <s v="Home"/>
    <n v="22.02"/>
    <n v="12"/>
    <n v="67451"/>
    <s v="Self-employed"/>
    <x v="26"/>
    <n v="3"/>
    <n v="33.9"/>
    <s v="Approved"/>
    <x v="0"/>
    <s v="Delayed"/>
    <s v="Mumbai"/>
    <s v="Telangana"/>
    <s v="Female"/>
  </r>
  <r>
    <s v="L100029"/>
    <s v="C50959"/>
    <s v="2024-07-25"/>
    <n v="792844"/>
    <s v="Business"/>
    <n v="16.28"/>
    <n v="60"/>
    <n v="168204"/>
    <s v="Business Owner"/>
    <x v="27"/>
    <n v="1"/>
    <n v="26.8"/>
    <s v="Pending"/>
    <x v="0"/>
    <s v="Delayed"/>
    <s v="Delhi"/>
    <s v="Maharashtra"/>
    <s v="Female"/>
  </r>
  <r>
    <s v="L100030"/>
    <s v="C53220"/>
    <s v="2023-12-30"/>
    <n v="1698003"/>
    <s v="Business"/>
    <n v="20.170000000000002"/>
    <n v="36"/>
    <n v="125276"/>
    <s v="Salaried"/>
    <x v="28"/>
    <n v="3"/>
    <n v="14.1"/>
    <s v="Rejected"/>
    <x v="1"/>
    <s v="On Time"/>
    <s v="Bangalore"/>
    <s v="Karnataka"/>
    <s v="Male"/>
  </r>
  <r>
    <s v="L100031"/>
    <s v="C50230"/>
    <s v="2023-12-09"/>
    <n v="1243448"/>
    <s v="Vehicle"/>
    <n v="22.48"/>
    <n v="36"/>
    <n v="72292"/>
    <s v="Freelancer"/>
    <x v="29"/>
    <n v="1"/>
    <n v="9.4"/>
    <s v="Approved"/>
    <x v="0"/>
    <s v="On Time"/>
    <s v="Bangalore"/>
    <s v="Telangana"/>
    <s v="Male"/>
  </r>
  <r>
    <s v="L100032"/>
    <s v="C52812"/>
    <s v="2024-12-20"/>
    <n v="799412"/>
    <s v="Business"/>
    <n v="7.62"/>
    <n v="60"/>
    <n v="198492"/>
    <s v="Salaried"/>
    <x v="30"/>
    <n v="2"/>
    <n v="16.3"/>
    <s v="Pending"/>
    <x v="0"/>
    <s v="On Time"/>
    <s v="Bangalore"/>
    <s v="Karnataka"/>
    <s v="Male"/>
  </r>
  <r>
    <s v="L100033"/>
    <s v="C53139"/>
    <s v="2024-07-21"/>
    <n v="210614"/>
    <s v="Home"/>
    <n v="17.43"/>
    <n v="36"/>
    <n v="23966"/>
    <s v="Freelancer"/>
    <x v="31"/>
    <n v="1"/>
    <n v="6.5"/>
    <s v="Approved"/>
    <x v="0"/>
    <s v="On Time"/>
    <s v="Chennai"/>
    <s v="Tamil Nadu"/>
    <s v="Female"/>
  </r>
  <r>
    <s v="L100034"/>
    <s v="C50367"/>
    <s v="2024-12-27"/>
    <n v="1198302"/>
    <s v="Personal"/>
    <n v="19.63"/>
    <n v="36"/>
    <n v="166231"/>
    <s v="Self-employed"/>
    <x v="32"/>
    <n v="2"/>
    <n v="11"/>
    <s v="Approved"/>
    <x v="0"/>
    <s v="Delayed"/>
    <s v="Chennai"/>
    <s v="Delhi"/>
    <s v="Female"/>
  </r>
  <r>
    <s v="L100035"/>
    <s v="C51516"/>
    <s v="2024-07-15"/>
    <n v="1950253"/>
    <s v="Personal"/>
    <n v="12.13"/>
    <n v="12"/>
    <n v="53501"/>
    <s v="Self-employed"/>
    <x v="33"/>
    <n v="1"/>
    <n v="54.1"/>
    <s v="Rejected"/>
    <x v="0"/>
    <s v="Delayed"/>
    <s v="Bangalore"/>
    <s v="Karnataka"/>
    <s v="Male"/>
  </r>
  <r>
    <s v="L100036"/>
    <s v="C51028"/>
    <s v="2024-08-09"/>
    <n v="1213435"/>
    <s v="Home"/>
    <n v="11.66"/>
    <n v="60"/>
    <n v="144748"/>
    <s v="Business Owner"/>
    <x v="34"/>
    <n v="5"/>
    <n v="54.5"/>
    <s v="Pending"/>
    <x v="0"/>
    <s v="On Time"/>
    <s v="Delhi"/>
    <s v="Maharashtra"/>
    <s v="Female"/>
  </r>
  <r>
    <s v="L100037"/>
    <s v="C50958"/>
    <s v="2024-10-23"/>
    <n v="910401"/>
    <s v="Business"/>
    <n v="12.52"/>
    <n v="24"/>
    <n v="54926"/>
    <s v="Business Owner"/>
    <x v="35"/>
    <n v="5"/>
    <n v="42.6"/>
    <s v="Approved"/>
    <x v="0"/>
    <s v="On Time"/>
    <s v="Delhi"/>
    <s v="Telangana"/>
    <s v="Male"/>
  </r>
  <r>
    <s v="L100038"/>
    <s v="C51552"/>
    <s v="2023-01-06"/>
    <n v="1120067"/>
    <s v="Personal"/>
    <n v="10.67"/>
    <n v="36"/>
    <n v="127508"/>
    <s v="Freelancer"/>
    <x v="36"/>
    <n v="3"/>
    <n v="43.9"/>
    <s v="Rejected"/>
    <x v="0"/>
    <s v="Missed"/>
    <s v="Bangalore"/>
    <s v="Tamil Nadu"/>
    <s v="Male"/>
  </r>
  <r>
    <s v="L100039"/>
    <s v="C52314"/>
    <s v="2024-10-15"/>
    <n v="1643994"/>
    <s v="Home"/>
    <n v="21.24"/>
    <n v="12"/>
    <n v="122253"/>
    <s v="Freelancer"/>
    <x v="37"/>
    <n v="1"/>
    <n v="58.6"/>
    <s v="Rejected"/>
    <x v="0"/>
    <s v="On Time"/>
    <s v="Bangalore"/>
    <s v="Tamil Nadu"/>
    <s v="Female"/>
  </r>
  <r>
    <s v="L100040"/>
    <s v="C50069"/>
    <s v="2024-09-11"/>
    <n v="1678781"/>
    <s v="Home"/>
    <n v="8.49"/>
    <n v="24"/>
    <n v="159249"/>
    <s v="Self-employed"/>
    <x v="38"/>
    <n v="3"/>
    <n v="6.6"/>
    <s v="Approved"/>
    <x v="1"/>
    <s v="Missed"/>
    <s v="Chennai"/>
    <s v="Delhi"/>
    <s v="Male"/>
  </r>
  <r>
    <s v="L100041"/>
    <s v="C52174"/>
    <s v="2023-05-23"/>
    <n v="1234641"/>
    <s v="Business"/>
    <n v="10.46"/>
    <n v="60"/>
    <n v="66036"/>
    <s v="Business Owner"/>
    <x v="39"/>
    <n v="3"/>
    <n v="48.9"/>
    <s v="Pending"/>
    <x v="0"/>
    <s v="Delayed"/>
    <s v="Delhi"/>
    <s v="Maharashtra"/>
    <s v="Male"/>
  </r>
  <r>
    <s v="L100042"/>
    <s v="C53265"/>
    <s v="2023-02-21"/>
    <n v="842406"/>
    <s v="Business"/>
    <n v="7.92"/>
    <n v="12"/>
    <n v="164769"/>
    <s v="Self-employed"/>
    <x v="40"/>
    <n v="2"/>
    <n v="53.2"/>
    <s v="Pending"/>
    <x v="0"/>
    <s v="Delayed"/>
    <s v="Hyderabad"/>
    <s v="Karnataka"/>
    <s v="Female"/>
  </r>
  <r>
    <s v="L100043"/>
    <s v="C50211"/>
    <s v="2023-05-01"/>
    <n v="927277"/>
    <s v="Education"/>
    <n v="8.89"/>
    <n v="24"/>
    <n v="194664"/>
    <s v="Business Owner"/>
    <x v="41"/>
    <n v="2"/>
    <n v="19"/>
    <s v="Approved"/>
    <x v="0"/>
    <s v="Delayed"/>
    <s v="Hyderabad"/>
    <s v="Karnataka"/>
    <s v="Male"/>
  </r>
  <r>
    <s v="L100044"/>
    <s v="C51965"/>
    <s v="2024-04-22"/>
    <n v="1362467"/>
    <s v="Education"/>
    <n v="12.33"/>
    <n v="24"/>
    <n v="190008"/>
    <s v="Business Owner"/>
    <x v="42"/>
    <n v="0"/>
    <n v="34.200000000000003"/>
    <s v="Approved"/>
    <x v="0"/>
    <s v="Missed"/>
    <s v="Chennai"/>
    <s v="Maharashtra"/>
    <s v="Male"/>
  </r>
  <r>
    <s v="L100045"/>
    <s v="C50620"/>
    <s v="2023-12-26"/>
    <n v="1042386"/>
    <s v="Education"/>
    <n v="8.44"/>
    <n v="12"/>
    <n v="46694"/>
    <s v="Freelancer"/>
    <x v="43"/>
    <n v="4"/>
    <n v="46.3"/>
    <s v="Approved"/>
    <x v="0"/>
    <s v="Delayed"/>
    <s v="Bangalore"/>
    <s v="Maharashtra"/>
    <s v="Male"/>
  </r>
  <r>
    <s v="L100046"/>
    <s v="C53009"/>
    <s v="2024-02-21"/>
    <n v="1657894"/>
    <s v="Vehicle"/>
    <n v="11.8"/>
    <n v="24"/>
    <n v="113905"/>
    <s v="Business Owner"/>
    <x v="44"/>
    <n v="4"/>
    <n v="9.9"/>
    <s v="Approved"/>
    <x v="0"/>
    <s v="Missed"/>
    <s v="Chennai"/>
    <s v="Delhi"/>
    <s v="Female"/>
  </r>
  <r>
    <s v="L100047"/>
    <s v="C52680"/>
    <s v="2023-09-16"/>
    <n v="1892867"/>
    <s v="Personal"/>
    <n v="16.170000000000002"/>
    <n v="12"/>
    <n v="51302"/>
    <s v="Freelancer"/>
    <x v="45"/>
    <n v="2"/>
    <n v="28.5"/>
    <s v="Approved"/>
    <x v="0"/>
    <s v="Missed"/>
    <s v="Chennai"/>
    <s v="Telangana"/>
    <s v="Female"/>
  </r>
  <r>
    <s v="L100048"/>
    <s v="C51807"/>
    <s v="2023-04-06"/>
    <n v="1618760"/>
    <s v="Business"/>
    <n v="12.33"/>
    <n v="60"/>
    <n v="74460"/>
    <s v="Salaried"/>
    <x v="46"/>
    <n v="4"/>
    <n v="47.9"/>
    <s v="Rejected"/>
    <x v="0"/>
    <s v="On Time"/>
    <s v="Chennai"/>
    <s v="Tamil Nadu"/>
    <s v="Male"/>
  </r>
  <r>
    <s v="L100049"/>
    <s v="C52521"/>
    <s v="2024-08-28"/>
    <n v="1016898"/>
    <s v="Business"/>
    <n v="18.38"/>
    <n v="12"/>
    <n v="131448"/>
    <s v="Business Owner"/>
    <x v="47"/>
    <n v="2"/>
    <n v="53.5"/>
    <s v="Pending"/>
    <x v="1"/>
    <s v="Missed"/>
    <s v="Chennai"/>
    <s v="Delhi"/>
    <s v="Male"/>
  </r>
  <r>
    <s v="L100050"/>
    <s v="C53112"/>
    <s v="2023-09-08"/>
    <n v="346929"/>
    <s v="Home"/>
    <n v="18.7"/>
    <n v="36"/>
    <n v="62731"/>
    <s v="Freelancer"/>
    <x v="48"/>
    <n v="4"/>
    <n v="9.4"/>
    <s v="Rejected"/>
    <x v="0"/>
    <s v="Missed"/>
    <s v="Chennai"/>
    <s v="Tamil Nadu"/>
    <s v="Male"/>
  </r>
  <r>
    <s v="L100051"/>
    <s v="C52172"/>
    <s v="2023-01-29"/>
    <n v="368325"/>
    <s v="Education"/>
    <n v="13.34"/>
    <n v="12"/>
    <n v="106497"/>
    <s v="Freelancer"/>
    <x v="49"/>
    <n v="2"/>
    <n v="54.3"/>
    <s v="Rejected"/>
    <x v="0"/>
    <s v="Delayed"/>
    <s v="Chennai"/>
    <s v="Karnataka"/>
    <s v="Female"/>
  </r>
  <r>
    <s v="L100052"/>
    <s v="C51801"/>
    <s v="2023-08-12"/>
    <n v="1937270"/>
    <s v="Home"/>
    <n v="21.19"/>
    <n v="60"/>
    <n v="187573"/>
    <s v="Salaried"/>
    <x v="50"/>
    <n v="2"/>
    <n v="11.6"/>
    <s v="Approved"/>
    <x v="0"/>
    <s v="Delayed"/>
    <s v="Chennai"/>
    <s v="Maharashtra"/>
    <s v="Male"/>
  </r>
  <r>
    <s v="L100053"/>
    <s v="C51486"/>
    <s v="2024-07-21"/>
    <n v="111833"/>
    <s v="Business"/>
    <n v="17.2"/>
    <n v="36"/>
    <n v="93498"/>
    <s v="Business Owner"/>
    <x v="51"/>
    <n v="2"/>
    <n v="44.8"/>
    <s v="Approved"/>
    <x v="0"/>
    <s v="Missed"/>
    <s v="Chennai"/>
    <s v="Delhi"/>
    <s v="Male"/>
  </r>
  <r>
    <s v="L100054"/>
    <s v="C52880"/>
    <s v="2023-07-30"/>
    <n v="506803"/>
    <s v="Home"/>
    <n v="22.12"/>
    <n v="36"/>
    <n v="38621"/>
    <s v="Salaried"/>
    <x v="52"/>
    <n v="1"/>
    <n v="21.2"/>
    <s v="Rejected"/>
    <x v="0"/>
    <s v="Delayed"/>
    <s v="Mumbai"/>
    <s v="Delhi"/>
    <s v="Female"/>
  </r>
  <r>
    <s v="L100055"/>
    <s v="C53454"/>
    <s v="2023-08-17"/>
    <n v="318224"/>
    <s v="Personal"/>
    <n v="14.06"/>
    <n v="12"/>
    <n v="180698"/>
    <s v="Self-employed"/>
    <x v="53"/>
    <n v="5"/>
    <n v="46.1"/>
    <s v="Approved"/>
    <x v="0"/>
    <s v="Delayed"/>
    <s v="Mumbai"/>
    <s v="Tamil Nadu"/>
    <s v="Male"/>
  </r>
  <r>
    <s v="L100056"/>
    <s v="C52847"/>
    <s v="2024-08-28"/>
    <n v="22769"/>
    <s v="Business"/>
    <n v="7.99"/>
    <n v="24"/>
    <n v="61884"/>
    <s v="Freelancer"/>
    <x v="54"/>
    <n v="3"/>
    <n v="49.7"/>
    <s v="Pending"/>
    <x v="1"/>
    <s v="Missed"/>
    <s v="Mumbai"/>
    <s v="Maharashtra"/>
    <s v="Female"/>
  </r>
  <r>
    <s v="L100057"/>
    <s v="C50655"/>
    <s v="2023-06-08"/>
    <n v="821601"/>
    <s v="Personal"/>
    <n v="13.73"/>
    <n v="60"/>
    <n v="76578"/>
    <s v="Salaried"/>
    <x v="55"/>
    <n v="1"/>
    <n v="35.799999999999997"/>
    <s v="Approved"/>
    <x v="0"/>
    <s v="Delayed"/>
    <s v="Bangalore"/>
    <s v="Karnataka"/>
    <s v="Female"/>
  </r>
  <r>
    <s v="L100058"/>
    <s v="C51776"/>
    <s v="2024-11-11"/>
    <n v="30362"/>
    <s v="Education"/>
    <n v="9.65"/>
    <n v="24"/>
    <n v="177598"/>
    <s v="Freelancer"/>
    <x v="56"/>
    <n v="5"/>
    <n v="24.7"/>
    <s v="Pending"/>
    <x v="1"/>
    <s v="Delayed"/>
    <s v="Delhi"/>
    <s v="Telangana"/>
    <s v="Female"/>
  </r>
  <r>
    <s v="L100059"/>
    <s v="C53372"/>
    <s v="2024-07-03"/>
    <n v="1585641"/>
    <s v="Education"/>
    <n v="15.54"/>
    <n v="60"/>
    <n v="83969"/>
    <s v="Self-employed"/>
    <x v="57"/>
    <n v="0"/>
    <n v="50.5"/>
    <s v="Pending"/>
    <x v="1"/>
    <s v="Missed"/>
    <s v="Delhi"/>
    <s v="Maharashtra"/>
    <s v="Female"/>
  </r>
  <r>
    <s v="L100060"/>
    <s v="C51056"/>
    <s v="2024-04-16"/>
    <n v="975752"/>
    <s v="Business"/>
    <n v="16.64"/>
    <n v="60"/>
    <n v="85527"/>
    <s v="Business Owner"/>
    <x v="58"/>
    <n v="2"/>
    <n v="57.9"/>
    <s v="Pending"/>
    <x v="0"/>
    <s v="Missed"/>
    <s v="Mumbai"/>
    <s v="Delhi"/>
    <s v="Female"/>
  </r>
  <r>
    <s v="L100061"/>
    <s v="C51609"/>
    <s v="2023-04-13"/>
    <n v="1287225"/>
    <s v="Education"/>
    <n v="17.239999999999998"/>
    <n v="12"/>
    <n v="140918"/>
    <s v="Salaried"/>
    <x v="59"/>
    <n v="3"/>
    <n v="8.8000000000000007"/>
    <s v="Pending"/>
    <x v="1"/>
    <s v="On Time"/>
    <s v="Chennai"/>
    <s v="Telangana"/>
    <s v="Male"/>
  </r>
  <r>
    <s v="L100062"/>
    <s v="C52890"/>
    <s v="2023-10-06"/>
    <n v="270989"/>
    <s v="Personal"/>
    <n v="12.17"/>
    <n v="60"/>
    <n v="45468"/>
    <s v="Self-employed"/>
    <x v="1"/>
    <n v="1"/>
    <n v="52.6"/>
    <s v="Rejected"/>
    <x v="0"/>
    <s v="On Time"/>
    <s v="Mumbai"/>
    <s v="Tamil Nadu"/>
    <s v="Female"/>
  </r>
  <r>
    <s v="L100063"/>
    <s v="C50814"/>
    <s v="2023-11-11"/>
    <n v="1703459"/>
    <s v="Vehicle"/>
    <n v="14.41"/>
    <n v="12"/>
    <n v="98279"/>
    <s v="Self-employed"/>
    <x v="60"/>
    <n v="1"/>
    <n v="13.5"/>
    <s v="Approved"/>
    <x v="0"/>
    <s v="Delayed"/>
    <s v="Mumbai"/>
    <s v="Tamil Nadu"/>
    <s v="Female"/>
  </r>
  <r>
    <s v="L100064"/>
    <s v="C50311"/>
    <s v="2023-04-02"/>
    <n v="636564"/>
    <s v="Education"/>
    <n v="14.23"/>
    <n v="36"/>
    <n v="89323"/>
    <s v="Business Owner"/>
    <x v="61"/>
    <n v="4"/>
    <n v="54.1"/>
    <s v="Pending"/>
    <x v="1"/>
    <s v="On Time"/>
    <s v="Delhi"/>
    <s v="Tamil Nadu"/>
    <s v="Male"/>
  </r>
  <r>
    <s v="L100065"/>
    <s v="C53069"/>
    <s v="2024-09-01"/>
    <n v="48763"/>
    <s v="Education"/>
    <n v="10.07"/>
    <n v="12"/>
    <n v="190932"/>
    <s v="Salaried"/>
    <x v="62"/>
    <n v="2"/>
    <n v="36.9"/>
    <s v="Rejected"/>
    <x v="1"/>
    <s v="Delayed"/>
    <s v="Bangalore"/>
    <s v="Tamil Nadu"/>
    <s v="Female"/>
  </r>
  <r>
    <s v="L100066"/>
    <s v="C52770"/>
    <s v="2024-04-14"/>
    <n v="1440106"/>
    <s v="Business"/>
    <n v="10.17"/>
    <n v="60"/>
    <n v="47675"/>
    <s v="Freelancer"/>
    <x v="63"/>
    <n v="0"/>
    <n v="7.3"/>
    <s v="Approved"/>
    <x v="0"/>
    <s v="Delayed"/>
    <s v="Chennai"/>
    <s v="Delhi"/>
    <s v="Male"/>
  </r>
  <r>
    <s v="L100067"/>
    <s v="C53371"/>
    <s v="2024-09-08"/>
    <n v="506040"/>
    <s v="Personal"/>
    <n v="14.07"/>
    <n v="36"/>
    <n v="83617"/>
    <s v="Business Owner"/>
    <x v="64"/>
    <n v="5"/>
    <n v="50.5"/>
    <s v="Pending"/>
    <x v="1"/>
    <s v="Delayed"/>
    <s v="Mumbai"/>
    <s v="Tamil Nadu"/>
    <s v="Female"/>
  </r>
  <r>
    <s v="L100068"/>
    <s v="C51136"/>
    <s v="2023-09-21"/>
    <n v="62807"/>
    <s v="Education"/>
    <n v="12.44"/>
    <n v="12"/>
    <n v="70453"/>
    <s v="Self-employed"/>
    <x v="65"/>
    <n v="2"/>
    <n v="16.899999999999999"/>
    <s v="Rejected"/>
    <x v="1"/>
    <s v="On Time"/>
    <s v="Hyderabad"/>
    <s v="Tamil Nadu"/>
    <s v="Male"/>
  </r>
  <r>
    <s v="L100069"/>
    <s v="C50499"/>
    <s v="2023-09-14"/>
    <n v="711048"/>
    <s v="Business"/>
    <n v="16.59"/>
    <n v="36"/>
    <n v="182067"/>
    <s v="Freelancer"/>
    <x v="22"/>
    <n v="5"/>
    <n v="36.700000000000003"/>
    <s v="Pending"/>
    <x v="1"/>
    <s v="Missed"/>
    <s v="Hyderabad"/>
    <s v="Tamil Nadu"/>
    <s v="Female"/>
  </r>
  <r>
    <s v="L100070"/>
    <s v="C50297"/>
    <s v="2024-02-22"/>
    <n v="1116878"/>
    <s v="Education"/>
    <n v="21.54"/>
    <n v="36"/>
    <n v="40068"/>
    <s v="Salaried"/>
    <x v="66"/>
    <n v="5"/>
    <n v="25.1"/>
    <s v="Approved"/>
    <x v="0"/>
    <s v="Missed"/>
    <s v="Bangalore"/>
    <s v="Maharashtra"/>
    <s v="Male"/>
  </r>
  <r>
    <s v="L100071"/>
    <s v="C53030"/>
    <s v="2024-02-06"/>
    <n v="494378"/>
    <s v="Personal"/>
    <n v="14.18"/>
    <n v="12"/>
    <n v="92641"/>
    <s v="Freelancer"/>
    <x v="67"/>
    <n v="4"/>
    <n v="54.1"/>
    <s v="Pending"/>
    <x v="1"/>
    <s v="Missed"/>
    <s v="Delhi"/>
    <s v="Karnataka"/>
    <s v="Female"/>
  </r>
  <r>
    <s v="L100072"/>
    <s v="C53119"/>
    <s v="2024-12-06"/>
    <n v="1509245"/>
    <s v="Business"/>
    <n v="17.23"/>
    <n v="60"/>
    <n v="164249"/>
    <s v="Self-employed"/>
    <x v="68"/>
    <n v="0"/>
    <n v="25.3"/>
    <s v="Rejected"/>
    <x v="0"/>
    <s v="On Time"/>
    <s v="Mumbai"/>
    <s v="Karnataka"/>
    <s v="Male"/>
  </r>
  <r>
    <s v="L100073"/>
    <s v="C50229"/>
    <s v="2023-05-13"/>
    <n v="1085293"/>
    <s v="Education"/>
    <n v="13.13"/>
    <n v="24"/>
    <n v="160254"/>
    <s v="Business Owner"/>
    <x v="69"/>
    <n v="3"/>
    <n v="37.1"/>
    <s v="Rejected"/>
    <x v="0"/>
    <s v="On Time"/>
    <s v="Bangalore"/>
    <s v="Tamil Nadu"/>
    <s v="Female"/>
  </r>
  <r>
    <s v="L100074"/>
    <s v="C50888"/>
    <s v="2024-08-11"/>
    <n v="1866225"/>
    <s v="Education"/>
    <n v="13.52"/>
    <n v="12"/>
    <n v="165972"/>
    <s v="Freelancer"/>
    <x v="70"/>
    <n v="5"/>
    <n v="8"/>
    <s v="Approved"/>
    <x v="0"/>
    <s v="On Time"/>
    <s v="Bangalore"/>
    <s v="Tamil Nadu"/>
    <s v="Female"/>
  </r>
  <r>
    <s v="L100075"/>
    <s v="C52695"/>
    <s v="2023-12-18"/>
    <n v="1010723"/>
    <s v="Education"/>
    <n v="20.56"/>
    <n v="24"/>
    <n v="164788"/>
    <s v="Self-employed"/>
    <x v="71"/>
    <n v="0"/>
    <n v="32.9"/>
    <s v="Rejected"/>
    <x v="1"/>
    <s v="Missed"/>
    <s v="Delhi"/>
    <s v="Delhi"/>
    <s v="Male"/>
  </r>
  <r>
    <s v="L100076"/>
    <s v="C51973"/>
    <s v="2024-04-01"/>
    <n v="294374"/>
    <s v="Business"/>
    <n v="18.14"/>
    <n v="60"/>
    <n v="178319"/>
    <s v="Business Owner"/>
    <x v="72"/>
    <n v="2"/>
    <n v="41.3"/>
    <s v="Approved"/>
    <x v="0"/>
    <s v="Delayed"/>
    <s v="Mumbai"/>
    <s v="Telangana"/>
    <s v="Female"/>
  </r>
  <r>
    <s v="L100077"/>
    <s v="C52459"/>
    <s v="2024-04-08"/>
    <n v="214030"/>
    <s v="Business"/>
    <n v="17.7"/>
    <n v="36"/>
    <n v="80917"/>
    <s v="Freelancer"/>
    <x v="73"/>
    <n v="5"/>
    <n v="42.3"/>
    <s v="Pending"/>
    <x v="0"/>
    <s v="On Time"/>
    <s v="Delhi"/>
    <s v="Telangana"/>
    <s v="Female"/>
  </r>
  <r>
    <s v="L100078"/>
    <s v="C52866"/>
    <s v="2023-05-28"/>
    <n v="631211"/>
    <s v="Education"/>
    <n v="15.4"/>
    <n v="36"/>
    <n v="28215"/>
    <s v="Self-employed"/>
    <x v="74"/>
    <n v="2"/>
    <n v="8.9"/>
    <s v="Rejected"/>
    <x v="0"/>
    <s v="Missed"/>
    <s v="Mumbai"/>
    <s v="Tamil Nadu"/>
    <s v="Male"/>
  </r>
  <r>
    <s v="L100079"/>
    <s v="C53199"/>
    <s v="2024-04-21"/>
    <n v="1360959"/>
    <s v="Vehicle"/>
    <n v="21.49"/>
    <n v="36"/>
    <n v="185763"/>
    <s v="Freelancer"/>
    <x v="75"/>
    <n v="1"/>
    <n v="48.3"/>
    <s v="Approved"/>
    <x v="0"/>
    <s v="Missed"/>
    <s v="Hyderabad"/>
    <s v="Karnataka"/>
    <s v="Female"/>
  </r>
  <r>
    <s v="L100080"/>
    <s v="C50056"/>
    <s v="2023-07-11"/>
    <n v="1445331"/>
    <s v="Business"/>
    <n v="10.15"/>
    <n v="60"/>
    <n v="77788"/>
    <s v="Business Owner"/>
    <x v="76"/>
    <n v="3"/>
    <n v="37.700000000000003"/>
    <s v="Rejected"/>
    <x v="0"/>
    <s v="Delayed"/>
    <s v="Bangalore"/>
    <s v="Maharashtra"/>
    <s v="Male"/>
  </r>
  <r>
    <s v="L100081"/>
    <s v="C50182"/>
    <s v="2023-08-22"/>
    <n v="1196223"/>
    <s v="Vehicle"/>
    <n v="14.73"/>
    <n v="60"/>
    <n v="70149"/>
    <s v="Salaried"/>
    <x v="77"/>
    <n v="2"/>
    <n v="42.6"/>
    <s v="Approved"/>
    <x v="0"/>
    <s v="Missed"/>
    <s v="Bangalore"/>
    <s v="Karnataka"/>
    <s v="Female"/>
  </r>
  <r>
    <s v="L100082"/>
    <s v="C51166"/>
    <s v="2023-02-23"/>
    <n v="836199"/>
    <s v="Home"/>
    <n v="18.18"/>
    <n v="60"/>
    <n v="94023"/>
    <s v="Salaried"/>
    <x v="78"/>
    <n v="4"/>
    <n v="14.5"/>
    <s v="Rejected"/>
    <x v="1"/>
    <s v="On Time"/>
    <s v="Mumbai"/>
    <s v="Maharashtra"/>
    <s v="Female"/>
  </r>
  <r>
    <s v="L100083"/>
    <s v="C52903"/>
    <s v="2024-03-25"/>
    <n v="1424899"/>
    <s v="Vehicle"/>
    <n v="15.73"/>
    <n v="36"/>
    <n v="186317"/>
    <s v="Business Owner"/>
    <x v="79"/>
    <n v="3"/>
    <n v="19.100000000000001"/>
    <s v="Pending"/>
    <x v="0"/>
    <s v="On Time"/>
    <s v="Bangalore"/>
    <s v="Tamil Nadu"/>
    <s v="Female"/>
  </r>
  <r>
    <s v="L100084"/>
    <s v="C50827"/>
    <s v="2024-09-19"/>
    <n v="1483525"/>
    <s v="Business"/>
    <n v="10.82"/>
    <n v="36"/>
    <n v="189361"/>
    <s v="Salaried"/>
    <x v="80"/>
    <n v="1"/>
    <n v="45.2"/>
    <s v="Approved"/>
    <x v="0"/>
    <s v="Delayed"/>
    <s v="Mumbai"/>
    <s v="Maharashtra"/>
    <s v="Male"/>
  </r>
  <r>
    <s v="L100085"/>
    <s v="C51537"/>
    <s v="2024-04-06"/>
    <n v="1165868"/>
    <s v="Vehicle"/>
    <n v="20.53"/>
    <n v="24"/>
    <n v="142680"/>
    <s v="Freelancer"/>
    <x v="81"/>
    <n v="3"/>
    <n v="12.1"/>
    <s v="Rejected"/>
    <x v="0"/>
    <s v="Missed"/>
    <s v="Delhi"/>
    <s v="Maharashtra"/>
    <s v="Male"/>
  </r>
  <r>
    <s v="L100086"/>
    <s v="C50194"/>
    <s v="2024-06-06"/>
    <n v="776468"/>
    <s v="Vehicle"/>
    <n v="13.93"/>
    <n v="60"/>
    <n v="184823"/>
    <s v="Freelancer"/>
    <x v="82"/>
    <n v="5"/>
    <n v="34.799999999999997"/>
    <s v="Pending"/>
    <x v="1"/>
    <s v="Missed"/>
    <s v="Chennai"/>
    <s v="Tamil Nadu"/>
    <s v="Male"/>
  </r>
  <r>
    <s v="L100087"/>
    <s v="C50932"/>
    <s v="2023-05-28"/>
    <n v="1918619"/>
    <s v="Education"/>
    <n v="13.8"/>
    <n v="24"/>
    <n v="78323"/>
    <s v="Self-employed"/>
    <x v="83"/>
    <n v="0"/>
    <n v="19.600000000000001"/>
    <s v="Rejected"/>
    <x v="0"/>
    <s v="Missed"/>
    <s v="Chennai"/>
    <s v="Maharashtra"/>
    <s v="Male"/>
  </r>
  <r>
    <s v="L100088"/>
    <s v="C51765"/>
    <s v="2024-05-22"/>
    <n v="342732"/>
    <s v="Vehicle"/>
    <n v="15.65"/>
    <n v="60"/>
    <n v="199011"/>
    <s v="Salaried"/>
    <x v="62"/>
    <n v="1"/>
    <n v="7.4"/>
    <s v="Rejected"/>
    <x v="1"/>
    <s v="Missed"/>
    <s v="Delhi"/>
    <s v="Maharashtra"/>
    <s v="Male"/>
  </r>
  <r>
    <s v="L100089"/>
    <s v="C51463"/>
    <s v="2023-01-07"/>
    <n v="451016"/>
    <s v="Vehicle"/>
    <n v="12.03"/>
    <n v="12"/>
    <n v="167730"/>
    <s v="Self-employed"/>
    <x v="84"/>
    <n v="1"/>
    <n v="26.3"/>
    <s v="Approved"/>
    <x v="0"/>
    <s v="Missed"/>
    <s v="Hyderabad"/>
    <s v="Tamil Nadu"/>
    <s v="Male"/>
  </r>
  <r>
    <s v="L100090"/>
    <s v="C51109"/>
    <s v="2024-06-11"/>
    <n v="1541778"/>
    <s v="Vehicle"/>
    <n v="17.100000000000001"/>
    <n v="36"/>
    <n v="21936"/>
    <s v="Freelancer"/>
    <x v="85"/>
    <n v="3"/>
    <n v="51.5"/>
    <s v="Rejected"/>
    <x v="0"/>
    <s v="Missed"/>
    <s v="Bangalore"/>
    <s v="Telangana"/>
    <s v="Female"/>
  </r>
  <r>
    <s v="L100091"/>
    <s v="C52142"/>
    <s v="2024-07-03"/>
    <n v="1212616"/>
    <s v="Education"/>
    <n v="13.02"/>
    <n v="60"/>
    <n v="181993"/>
    <s v="Freelancer"/>
    <x v="33"/>
    <n v="1"/>
    <n v="59.7"/>
    <s v="Pending"/>
    <x v="0"/>
    <s v="On Time"/>
    <s v="Chennai"/>
    <s v="Tamil Nadu"/>
    <s v="Female"/>
  </r>
  <r>
    <s v="L100092"/>
    <s v="C52523"/>
    <s v="2023-09-21"/>
    <n v="92179"/>
    <s v="Personal"/>
    <n v="20.13"/>
    <n v="36"/>
    <n v="42681"/>
    <s v="Salaried"/>
    <x v="86"/>
    <n v="2"/>
    <n v="58.7"/>
    <s v="Rejected"/>
    <x v="0"/>
    <s v="Missed"/>
    <s v="Mumbai"/>
    <s v="Tamil Nadu"/>
    <s v="Female"/>
  </r>
  <r>
    <s v="L100093"/>
    <s v="C51166"/>
    <s v="2023-02-03"/>
    <n v="1263551"/>
    <s v="Education"/>
    <n v="18.489999999999998"/>
    <n v="24"/>
    <n v="135617"/>
    <s v="Freelancer"/>
    <x v="87"/>
    <n v="2"/>
    <n v="21.6"/>
    <s v="Approved"/>
    <x v="0"/>
    <s v="On Time"/>
    <s v="Bangalore"/>
    <s v="Delhi"/>
    <s v="Female"/>
  </r>
  <r>
    <s v="L100094"/>
    <s v="C52863"/>
    <s v="2023-08-21"/>
    <n v="1990728"/>
    <s v="Personal"/>
    <n v="15.53"/>
    <n v="60"/>
    <n v="93915"/>
    <s v="Freelancer"/>
    <x v="83"/>
    <n v="2"/>
    <n v="19.8"/>
    <s v="Rejected"/>
    <x v="0"/>
    <s v="Missed"/>
    <s v="Delhi"/>
    <s v="Delhi"/>
    <s v="Male"/>
  </r>
  <r>
    <s v="L100095"/>
    <s v="C50975"/>
    <s v="2024-06-13"/>
    <n v="1099074"/>
    <s v="Business"/>
    <n v="19.82"/>
    <n v="60"/>
    <n v="107048"/>
    <s v="Business Owner"/>
    <x v="88"/>
    <n v="3"/>
    <n v="45.6"/>
    <s v="Approved"/>
    <x v="0"/>
    <s v="Delayed"/>
    <s v="Chennai"/>
    <s v="Maharashtra"/>
    <s v="Male"/>
  </r>
  <r>
    <s v="L100096"/>
    <s v="C50917"/>
    <s v="2024-08-22"/>
    <n v="920310"/>
    <s v="Vehicle"/>
    <n v="11.35"/>
    <n v="12"/>
    <n v="70402"/>
    <s v="Freelancer"/>
    <x v="89"/>
    <n v="3"/>
    <n v="16.8"/>
    <s v="Rejected"/>
    <x v="0"/>
    <s v="Delayed"/>
    <s v="Bangalore"/>
    <s v="Karnataka"/>
    <s v="Male"/>
  </r>
  <r>
    <s v="L100097"/>
    <s v="C51373"/>
    <s v="2023-03-13"/>
    <n v="252762"/>
    <s v="Education"/>
    <n v="17.899999999999999"/>
    <n v="36"/>
    <n v="122104"/>
    <s v="Self-employed"/>
    <x v="90"/>
    <n v="4"/>
    <n v="13.6"/>
    <s v="Pending"/>
    <x v="1"/>
    <s v="On Time"/>
    <s v="Mumbai"/>
    <s v="Maharashtra"/>
    <s v="Female"/>
  </r>
  <r>
    <s v="L100098"/>
    <s v="C53405"/>
    <s v="2023-06-26"/>
    <n v="1666859"/>
    <s v="Business"/>
    <n v="10.46"/>
    <n v="12"/>
    <n v="52266"/>
    <s v="Salaried"/>
    <x v="18"/>
    <n v="0"/>
    <n v="31.9"/>
    <s v="Approved"/>
    <x v="0"/>
    <s v="Missed"/>
    <s v="Bangalore"/>
    <s v="Maharashtra"/>
    <s v="Female"/>
  </r>
  <r>
    <s v="L100099"/>
    <s v="C52923"/>
    <s v="2023-04-09"/>
    <n v="694320"/>
    <s v="Personal"/>
    <n v="21.86"/>
    <n v="60"/>
    <n v="62529"/>
    <s v="Business Owner"/>
    <x v="91"/>
    <n v="4"/>
    <n v="18.399999999999999"/>
    <s v="Rejected"/>
    <x v="0"/>
    <s v="On Time"/>
    <s v="Chennai"/>
    <s v="Tamil Nadu"/>
    <s v="Female"/>
  </r>
  <r>
    <s v="L100120"/>
    <s v="C50086"/>
    <s v="2024-01-10"/>
    <n v="801011"/>
    <s v="Education"/>
    <n v="17.059999999999999"/>
    <n v="12"/>
    <n v="129762"/>
    <s v="Business Owner"/>
    <x v="92"/>
    <n v="2"/>
    <n v="33.700000000000003"/>
    <s v="Rejected"/>
    <x v="0"/>
    <s v="Missed"/>
    <s v="Mumbai"/>
    <s v="Telangana"/>
    <s v="Female"/>
  </r>
  <r>
    <s v="L100120"/>
    <s v="C52472"/>
    <s v="2024-12-20"/>
    <n v="789533"/>
    <s v="Personal"/>
    <n v="9.6"/>
    <n v="36"/>
    <n v="145047"/>
    <s v="Business Owner"/>
    <x v="93"/>
    <n v="4"/>
    <n v="50.6"/>
    <s v="Pending"/>
    <x v="1"/>
    <s v="Missed"/>
    <s v="Hyderabad"/>
    <s v="Tamil Nadu"/>
    <s v="Male"/>
  </r>
  <r>
    <s v="L100120"/>
    <s v="C52044"/>
    <s v="2024-12-18"/>
    <n v="1749698"/>
    <s v="Personal"/>
    <n v="16"/>
    <n v="24"/>
    <n v="36078"/>
    <s v="Business Owner"/>
    <x v="94"/>
    <n v="1"/>
    <n v="7"/>
    <s v="Pending"/>
    <x v="1"/>
    <s v="Missed"/>
    <s v="Hyderabad"/>
    <s v="Maharashtra"/>
    <s v="Male"/>
  </r>
  <r>
    <s v="L100120"/>
    <s v="C50096"/>
    <s v="2024-02-20"/>
    <n v="634522"/>
    <s v="Personal"/>
    <n v="20.58"/>
    <n v="12"/>
    <n v="197577"/>
    <s v="Salaried"/>
    <x v="95"/>
    <n v="3"/>
    <n v="22.2"/>
    <s v="Approved"/>
    <x v="0"/>
    <s v="Delayed"/>
    <s v="Delhi"/>
    <s v="Tamil Nadu"/>
    <s v="Male"/>
  </r>
  <r>
    <s v="L100120"/>
    <s v="C51403"/>
    <s v="2024-05-05"/>
    <n v="1587430"/>
    <s v="Education"/>
    <n v="18.7"/>
    <n v="60"/>
    <n v="40495"/>
    <s v="Freelancer"/>
    <x v="16"/>
    <n v="5"/>
    <n v="38.200000000000003"/>
    <s v="Pending"/>
    <x v="0"/>
    <s v="Delayed"/>
    <s v="Bangalore"/>
    <s v="Karnataka"/>
    <s v="Male"/>
  </r>
  <r>
    <s v="L100120"/>
    <s v="C51505"/>
    <s v="2023-12-20"/>
    <n v="332353"/>
    <s v="Home"/>
    <n v="22.29"/>
    <n v="12"/>
    <n v="86613"/>
    <s v="Freelancer"/>
    <x v="51"/>
    <n v="2"/>
    <n v="40"/>
    <s v="Approved"/>
    <x v="0"/>
    <s v="Missed"/>
    <s v="Bangalore"/>
    <s v="Maharashtra"/>
    <s v="Female"/>
  </r>
  <r>
    <s v="L100120"/>
    <s v="C52325"/>
    <s v="2023-05-14"/>
    <n v="210159"/>
    <s v="Education"/>
    <n v="22.32"/>
    <n v="60"/>
    <n v="43351"/>
    <s v="Self-employed"/>
    <x v="96"/>
    <n v="4"/>
    <n v="6.4"/>
    <s v="Pending"/>
    <x v="1"/>
    <s v="On Time"/>
    <s v="Hyderabad"/>
    <s v="Maharashtra"/>
    <s v="Female"/>
  </r>
  <r>
    <s v="L100120"/>
    <s v="C52225"/>
    <s v="2024-09-21"/>
    <n v="1308063"/>
    <s v="Vehicle"/>
    <n v="20"/>
    <n v="12"/>
    <n v="164587"/>
    <s v="Self-employed"/>
    <x v="97"/>
    <n v="3"/>
    <n v="47.6"/>
    <s v="Approved"/>
    <x v="1"/>
    <s v="Missed"/>
    <s v="Mumbai"/>
    <s v="Delhi"/>
    <s v="Male"/>
  </r>
  <r>
    <s v="L100120"/>
    <s v="C51826"/>
    <s v="2023-03-21"/>
    <n v="1723329"/>
    <s v="Home"/>
    <n v="13.06"/>
    <n v="36"/>
    <n v="197649"/>
    <s v="Freelancer"/>
    <x v="7"/>
    <n v="3"/>
    <n v="48.5"/>
    <s v="Rejected"/>
    <x v="0"/>
    <s v="On Time"/>
    <s v="Delhi"/>
    <s v="Karnataka"/>
    <s v="Male"/>
  </r>
  <r>
    <s v="L100120"/>
    <s v="C53250"/>
    <s v="2024-10-19"/>
    <n v="164570"/>
    <s v="Personal"/>
    <n v="19.920000000000002"/>
    <n v="36"/>
    <n v="190257"/>
    <s v="Salaried"/>
    <x v="98"/>
    <n v="4"/>
    <n v="24.5"/>
    <s v="Approved"/>
    <x v="0"/>
    <s v="Delayed"/>
    <s v="Bangalore"/>
    <s v="Maharashtra"/>
    <s v="Male"/>
  </r>
  <r>
    <s v="L100120"/>
    <s v="C51314"/>
    <s v="2024-06-29"/>
    <n v="1645872"/>
    <s v="Education"/>
    <n v="14.51"/>
    <n v="36"/>
    <n v="162376"/>
    <s v="Freelancer"/>
    <x v="99"/>
    <n v="2"/>
    <n v="39.4"/>
    <s v="Approved"/>
    <x v="0"/>
    <s v="Missed"/>
    <s v="Bangalore"/>
    <s v="Delhi"/>
    <s v="Female"/>
  </r>
  <r>
    <s v="L100120"/>
    <s v="C50441"/>
    <s v="2023-12-18"/>
    <n v="1422156"/>
    <s v="Vehicle"/>
    <n v="15.13"/>
    <n v="12"/>
    <n v="65374"/>
    <s v="Salaried"/>
    <x v="100"/>
    <n v="1"/>
    <n v="5.4"/>
    <s v="Approved"/>
    <x v="0"/>
    <s v="On Time"/>
    <s v="Bangalore"/>
    <s v="Delhi"/>
    <s v="Male"/>
  </r>
  <r>
    <s v="L100120"/>
    <s v="C50229"/>
    <s v="2024-04-01"/>
    <n v="1980569"/>
    <s v="Personal"/>
    <n v="9.98"/>
    <n v="24"/>
    <n v="134004"/>
    <s v="Business Owner"/>
    <x v="92"/>
    <n v="3"/>
    <n v="50.1"/>
    <s v="Pending"/>
    <x v="1"/>
    <s v="Missed"/>
    <s v="Mumbai"/>
    <s v="Tamil Nadu"/>
    <s v="Female"/>
  </r>
  <r>
    <s v="L100120"/>
    <s v="C52173"/>
    <s v="2024-11-23"/>
    <n v="1503480"/>
    <s v="Vehicle"/>
    <n v="15.61"/>
    <n v="36"/>
    <n v="68142"/>
    <s v="Business Owner"/>
    <x v="21"/>
    <n v="3"/>
    <n v="23.6"/>
    <s v="Approved"/>
    <x v="0"/>
    <s v="Missed"/>
    <s v="Chennai"/>
    <s v="Tamil Nadu"/>
    <s v="Female"/>
  </r>
  <r>
    <s v="L100120"/>
    <s v="C52403"/>
    <s v="2023-09-25"/>
    <n v="579646"/>
    <s v="Education"/>
    <n v="12.23"/>
    <n v="24"/>
    <n v="37706"/>
    <s v="Business Owner"/>
    <x v="101"/>
    <n v="3"/>
    <n v="22.1"/>
    <s v="Pending"/>
    <x v="0"/>
    <s v="Missed"/>
    <s v="Hyderabad"/>
    <s v="Tamil Nadu"/>
    <s v="Female"/>
  </r>
  <r>
    <s v="L100120"/>
    <s v="C52201"/>
    <s v="2024-02-11"/>
    <n v="1411551"/>
    <s v="Home"/>
    <n v="8.58"/>
    <n v="60"/>
    <n v="189169"/>
    <s v="Freelancer"/>
    <x v="102"/>
    <n v="0"/>
    <n v="7.8"/>
    <s v="Rejected"/>
    <x v="0"/>
    <s v="Delayed"/>
    <s v="Mumbai"/>
    <s v="Karnataka"/>
    <s v="Female"/>
  </r>
  <r>
    <s v="L100120"/>
    <s v="C51425"/>
    <s v="2024-09-12"/>
    <n v="854619"/>
    <s v="Vehicle"/>
    <n v="18.68"/>
    <n v="60"/>
    <n v="134998"/>
    <s v="Business Owner"/>
    <x v="26"/>
    <n v="2"/>
    <n v="19.5"/>
    <s v="Approved"/>
    <x v="0"/>
    <s v="On Time"/>
    <s v="Chennai"/>
    <s v="Karnataka"/>
    <s v="Female"/>
  </r>
  <r>
    <s v="L100120"/>
    <s v="C52261"/>
    <s v="2024-01-09"/>
    <n v="1697963"/>
    <s v="Vehicle"/>
    <n v="12.64"/>
    <n v="36"/>
    <n v="103499"/>
    <s v="Self-employed"/>
    <x v="103"/>
    <n v="1"/>
    <n v="46.7"/>
    <s v="Approved"/>
    <x v="0"/>
    <s v="On Time"/>
    <s v="Delhi"/>
    <s v="Delhi"/>
    <s v="Female"/>
  </r>
  <r>
    <s v="L100120"/>
    <s v="C51223"/>
    <s v="2023-04-27"/>
    <n v="1272335"/>
    <s v="Vehicle"/>
    <n v="14.16"/>
    <n v="12"/>
    <n v="190062"/>
    <s v="Self-employed"/>
    <x v="104"/>
    <n v="3"/>
    <n v="33.700000000000003"/>
    <s v="Approved"/>
    <x v="0"/>
    <s v="Delayed"/>
    <s v="Bangalore"/>
    <s v="Delhi"/>
    <s v="Male"/>
  </r>
  <r>
    <s v="L100120"/>
    <s v="C51432"/>
    <s v="2024-03-20"/>
    <n v="33853"/>
    <s v="Vehicle"/>
    <n v="15.73"/>
    <n v="12"/>
    <n v="103124"/>
    <s v="Self-employed"/>
    <x v="105"/>
    <n v="1"/>
    <n v="48.7"/>
    <s v="Pending"/>
    <x v="0"/>
    <s v="Delayed"/>
    <s v="Mumbai"/>
    <s v="Karnataka"/>
    <s v="Female"/>
  </r>
  <r>
    <s v="L100120"/>
    <s v="C51365"/>
    <s v="2023-07-05"/>
    <n v="1942772"/>
    <s v="Personal"/>
    <n v="19.920000000000002"/>
    <n v="12"/>
    <n v="101687"/>
    <s v="Self-employed"/>
    <x v="106"/>
    <n v="4"/>
    <n v="40.9"/>
    <s v="Approved"/>
    <x v="0"/>
    <s v="Delayed"/>
    <s v="Mumbai"/>
    <s v="Karnataka"/>
    <s v="Male"/>
  </r>
  <r>
    <s v="L100120"/>
    <s v="C51423"/>
    <s v="2024-08-26"/>
    <n v="1354955"/>
    <s v="Personal"/>
    <n v="16.260000000000002"/>
    <n v="24"/>
    <n v="68635"/>
    <s v="Freelancer"/>
    <x v="107"/>
    <n v="2"/>
    <n v="22.2"/>
    <s v="Approved"/>
    <x v="0"/>
    <s v="Missed"/>
    <s v="Chennai"/>
    <s v="Maharashtra"/>
    <s v="Male"/>
  </r>
  <r>
    <s v="L100120"/>
    <s v="C53314"/>
    <s v="2024-09-18"/>
    <n v="611334"/>
    <s v="Home"/>
    <n v="21.16"/>
    <n v="12"/>
    <n v="22135"/>
    <s v="Freelancer"/>
    <x v="108"/>
    <n v="1"/>
    <n v="36.799999999999997"/>
    <s v="Rejected"/>
    <x v="0"/>
    <s v="Delayed"/>
    <s v="Mumbai"/>
    <s v="Telangana"/>
    <s v="Female"/>
  </r>
  <r>
    <s v="L100120"/>
    <s v="C52591"/>
    <s v="2023-06-14"/>
    <n v="1854912"/>
    <s v="Business"/>
    <n v="12.9"/>
    <n v="60"/>
    <n v="54675"/>
    <s v="Freelancer"/>
    <x v="2"/>
    <n v="2"/>
    <n v="36.5"/>
    <s v="Approved"/>
    <x v="0"/>
    <s v="Missed"/>
    <s v="Delhi"/>
    <s v="Tamil Nadu"/>
    <s v="Male"/>
  </r>
  <r>
    <s v="L100120"/>
    <s v="C53222"/>
    <s v="2024-12-18"/>
    <n v="1144236"/>
    <s v="Business"/>
    <n v="13.4"/>
    <n v="24"/>
    <n v="188009"/>
    <s v="Salaried"/>
    <x v="37"/>
    <n v="3"/>
    <n v="40.299999999999997"/>
    <s v="Pending"/>
    <x v="0"/>
    <s v="Delayed"/>
    <s v="Hyderabad"/>
    <s v="Delhi"/>
    <s v="Female"/>
  </r>
  <r>
    <s v="L100120"/>
    <s v="C50228"/>
    <s v="2024-03-23"/>
    <n v="1819031"/>
    <s v="Business"/>
    <n v="16.2"/>
    <n v="24"/>
    <n v="102381"/>
    <s v="Business Owner"/>
    <x v="109"/>
    <n v="4"/>
    <n v="26.7"/>
    <s v="Approved"/>
    <x v="0"/>
    <s v="Delayed"/>
    <s v="Hyderabad"/>
    <s v="Karnataka"/>
    <s v="Male"/>
  </r>
  <r>
    <s v="L100120"/>
    <s v="C52794"/>
    <s v="2023-11-03"/>
    <n v="164325"/>
    <s v="Vehicle"/>
    <n v="14.84"/>
    <n v="24"/>
    <n v="58493"/>
    <s v="Salaried"/>
    <x v="61"/>
    <n v="3"/>
    <n v="44"/>
    <s v="Approved"/>
    <x v="0"/>
    <s v="Delayed"/>
    <s v="Mumbai"/>
    <s v="Delhi"/>
    <s v="Female"/>
  </r>
  <r>
    <s v="L100120"/>
    <s v="C53474"/>
    <s v="2023-03-25"/>
    <n v="1099785"/>
    <s v="Business"/>
    <n v="19.39"/>
    <n v="60"/>
    <n v="194806"/>
    <s v="Business Owner"/>
    <x v="110"/>
    <n v="0"/>
    <n v="48.3"/>
    <s v="Approved"/>
    <x v="1"/>
    <s v="On Time"/>
    <s v="Delhi"/>
    <s v="Delhi"/>
    <s v="Male"/>
  </r>
  <r>
    <s v="L100120"/>
    <s v="C52982"/>
    <s v="2023-09-22"/>
    <n v="1272618"/>
    <s v="Education"/>
    <n v="8.27"/>
    <n v="36"/>
    <n v="137727"/>
    <s v="Freelancer"/>
    <x v="111"/>
    <n v="4"/>
    <n v="47.8"/>
    <s v="Rejected"/>
    <x v="1"/>
    <s v="Missed"/>
    <s v="Mumbai"/>
    <s v="Maharashtra"/>
    <s v="Male"/>
  </r>
  <r>
    <s v="L100120"/>
    <s v="C51951"/>
    <s v="2024-06-06"/>
    <n v="1547793"/>
    <s v="Vehicle"/>
    <n v="18.18"/>
    <n v="36"/>
    <n v="189711"/>
    <s v="Self-employed"/>
    <x v="67"/>
    <n v="5"/>
    <n v="22.4"/>
    <s v="Approved"/>
    <x v="1"/>
    <s v="On Time"/>
    <s v="Delhi"/>
    <s v="Karnataka"/>
    <s v="Male"/>
  </r>
  <r>
    <s v="L100120"/>
    <s v="C51076"/>
    <s v="2023-07-13"/>
    <n v="836269"/>
    <s v="Education"/>
    <n v="8.06"/>
    <n v="60"/>
    <n v="146218"/>
    <s v="Business Owner"/>
    <x v="13"/>
    <n v="4"/>
    <n v="48"/>
    <s v="Approved"/>
    <x v="0"/>
    <s v="Delayed"/>
    <s v="Bangalore"/>
    <s v="Delhi"/>
    <s v="Male"/>
  </r>
  <r>
    <s v="L100120"/>
    <s v="C50033"/>
    <s v="2024-09-05"/>
    <n v="39411"/>
    <s v="Vehicle"/>
    <n v="14.87"/>
    <n v="24"/>
    <n v="46490"/>
    <s v="Business Owner"/>
    <x v="112"/>
    <n v="4"/>
    <n v="24"/>
    <s v="Pending"/>
    <x v="0"/>
    <s v="On Time"/>
    <s v="Delhi"/>
    <s v="Telangana"/>
    <s v="Male"/>
  </r>
  <r>
    <s v="L100120"/>
    <s v="C50592"/>
    <s v="2024-01-13"/>
    <n v="1981355"/>
    <s v="Home"/>
    <n v="15.42"/>
    <n v="12"/>
    <n v="161879"/>
    <s v="Freelancer"/>
    <x v="113"/>
    <n v="0"/>
    <n v="14.1"/>
    <s v="Rejected"/>
    <x v="0"/>
    <s v="Delayed"/>
    <s v="Chennai"/>
    <s v="Tamil Nadu"/>
    <s v="Female"/>
  </r>
  <r>
    <s v="L100120"/>
    <s v="C50675"/>
    <s v="2023-01-24"/>
    <n v="107720"/>
    <s v="Home"/>
    <n v="20.77"/>
    <n v="60"/>
    <n v="82795"/>
    <s v="Salaried"/>
    <x v="114"/>
    <n v="5"/>
    <n v="15.5"/>
    <s v="Approved"/>
    <x v="0"/>
    <s v="On Time"/>
    <s v="Hyderabad"/>
    <s v="Delhi"/>
    <s v="Female"/>
  </r>
  <r>
    <s v="L100120"/>
    <s v="C51063"/>
    <s v="2024-04-17"/>
    <n v="1115853"/>
    <s v="Business"/>
    <n v="14.99"/>
    <n v="12"/>
    <n v="93450"/>
    <s v="Salaried"/>
    <x v="115"/>
    <n v="3"/>
    <n v="41.4"/>
    <s v="Pending"/>
    <x v="1"/>
    <s v="Missed"/>
    <s v="Chennai"/>
    <s v="Telangana"/>
    <s v="Male"/>
  </r>
  <r>
    <s v="L100120"/>
    <s v="C52097"/>
    <s v="2024-08-28"/>
    <n v="170448"/>
    <s v="Vehicle"/>
    <n v="15.97"/>
    <n v="24"/>
    <n v="172835"/>
    <s v="Salaried"/>
    <x v="64"/>
    <n v="5"/>
    <n v="18.2"/>
    <s v="Pending"/>
    <x v="0"/>
    <s v="Missed"/>
    <s v="Mumbai"/>
    <s v="Telangana"/>
    <s v="Female"/>
  </r>
  <r>
    <s v="L100120"/>
    <s v="C51203"/>
    <s v="2023-12-20"/>
    <n v="1133063"/>
    <s v="Vehicle"/>
    <n v="17.579999999999998"/>
    <n v="36"/>
    <n v="33333"/>
    <s v="Business Owner"/>
    <x v="116"/>
    <n v="5"/>
    <n v="39.700000000000003"/>
    <s v="Rejected"/>
    <x v="1"/>
    <s v="On Time"/>
    <s v="Mumbai"/>
    <s v="Delhi"/>
    <s v="Male"/>
  </r>
  <r>
    <s v="L100120"/>
    <s v="C50367"/>
    <s v="2023-06-14"/>
    <n v="610191"/>
    <s v="Personal"/>
    <n v="11.04"/>
    <n v="60"/>
    <n v="70610"/>
    <s v="Freelancer"/>
    <x v="85"/>
    <n v="0"/>
    <n v="26.5"/>
    <s v="Pending"/>
    <x v="0"/>
    <s v="On Time"/>
    <s v="Chennai"/>
    <s v="Maharashtra"/>
    <s v="Male"/>
  </r>
  <r>
    <s v="L100120"/>
    <s v="C51871"/>
    <s v="2023-10-07"/>
    <n v="1910047"/>
    <s v="Personal"/>
    <n v="13.22"/>
    <n v="24"/>
    <n v="180710"/>
    <s v="Business Owner"/>
    <x v="117"/>
    <n v="3"/>
    <n v="47.2"/>
    <s v="Pending"/>
    <x v="0"/>
    <s v="On Time"/>
    <s v="Bangalore"/>
    <s v="Telangana"/>
    <s v="Female"/>
  </r>
  <r>
    <s v="L100120"/>
    <s v="C52380"/>
    <s v="2024-06-29"/>
    <n v="1258908"/>
    <s v="Vehicle"/>
    <n v="19.559999999999999"/>
    <n v="60"/>
    <n v="171038"/>
    <s v="Business Owner"/>
    <x v="14"/>
    <n v="5"/>
    <n v="39.299999999999997"/>
    <s v="Rejected"/>
    <x v="0"/>
    <s v="Delayed"/>
    <s v="Delhi"/>
    <s v="Delhi"/>
    <s v="Female"/>
  </r>
  <r>
    <s v="L100120"/>
    <s v="C50918"/>
    <s v="2023-08-25"/>
    <n v="1231684"/>
    <s v="Personal"/>
    <n v="15.78"/>
    <n v="24"/>
    <n v="83185"/>
    <s v="Salaried"/>
    <x v="118"/>
    <n v="5"/>
    <n v="13.6"/>
    <s v="Approved"/>
    <x v="1"/>
    <s v="On Time"/>
    <s v="Bangalore"/>
    <s v="Karnataka"/>
    <s v="Male"/>
  </r>
  <r>
    <s v="L100120"/>
    <s v="C52817"/>
    <s v="2023-07-01"/>
    <n v="1577683"/>
    <s v="Personal"/>
    <n v="15.9"/>
    <n v="24"/>
    <n v="98952"/>
    <s v="Salaried"/>
    <x v="119"/>
    <n v="3"/>
    <n v="10.4"/>
    <s v="Rejected"/>
    <x v="0"/>
    <s v="Missed"/>
    <s v="Bangalore"/>
    <s v="Tamil Nadu"/>
    <s v="Male"/>
  </r>
  <r>
    <s v="L100120"/>
    <s v="C52125"/>
    <s v="2023-01-14"/>
    <n v="1204004"/>
    <s v="Vehicle"/>
    <n v="19.47"/>
    <n v="60"/>
    <n v="93569"/>
    <s v="Salaried"/>
    <x v="120"/>
    <n v="3"/>
    <n v="10.8"/>
    <s v="Rejected"/>
    <x v="1"/>
    <s v="Delayed"/>
    <s v="Bangalore"/>
    <s v="Karnataka"/>
    <s v="Female"/>
  </r>
  <r>
    <s v="L100120"/>
    <s v="C52586"/>
    <s v="2023-12-23"/>
    <n v="995154"/>
    <s v="Business"/>
    <n v="19.309999999999999"/>
    <n v="60"/>
    <n v="85535"/>
    <s v="Self-employed"/>
    <x v="121"/>
    <n v="5"/>
    <n v="58.5"/>
    <s v="Pending"/>
    <x v="1"/>
    <s v="Missed"/>
    <s v="Mumbai"/>
    <s v="Delhi"/>
    <s v="Male"/>
  </r>
  <r>
    <s v="L100120"/>
    <s v="C53477"/>
    <s v="2024-12-24"/>
    <n v="1706613"/>
    <s v="Personal"/>
    <n v="18.91"/>
    <n v="12"/>
    <n v="124756"/>
    <s v="Freelancer"/>
    <x v="122"/>
    <n v="4"/>
    <n v="37.9"/>
    <s v="Pending"/>
    <x v="0"/>
    <s v="On Time"/>
    <s v="Bangalore"/>
    <s v="Telangana"/>
    <s v="Male"/>
  </r>
  <r>
    <s v="L100120"/>
    <s v="C52712"/>
    <s v="2024-06-08"/>
    <n v="127307"/>
    <s v="Vehicle"/>
    <n v="13.97"/>
    <n v="60"/>
    <n v="48265"/>
    <s v="Business Owner"/>
    <x v="123"/>
    <n v="2"/>
    <n v="25.4"/>
    <s v="Rejected"/>
    <x v="1"/>
    <s v="Delayed"/>
    <s v="Chennai"/>
    <s v="Maharashtra"/>
    <s v="Female"/>
  </r>
  <r>
    <s v="L100120"/>
    <s v="C50728"/>
    <s v="2024-11-26"/>
    <n v="1883675"/>
    <s v="Home"/>
    <n v="21.46"/>
    <n v="36"/>
    <n v="80704"/>
    <s v="Self-employed"/>
    <x v="124"/>
    <n v="4"/>
    <n v="31.5"/>
    <s v="Pending"/>
    <x v="1"/>
    <s v="On Time"/>
    <s v="Hyderabad"/>
    <s v="Telangana"/>
    <s v="Male"/>
  </r>
  <r>
    <s v="L100120"/>
    <s v="C50767"/>
    <s v="2024-09-04"/>
    <n v="1154048"/>
    <s v="Vehicle"/>
    <n v="21.13"/>
    <n v="36"/>
    <n v="61732"/>
    <s v="Business Owner"/>
    <x v="125"/>
    <n v="2"/>
    <n v="54.1"/>
    <s v="Pending"/>
    <x v="0"/>
    <s v="Delayed"/>
    <s v="Delhi"/>
    <s v="Telangana"/>
    <s v="Male"/>
  </r>
  <r>
    <s v="L100120"/>
    <s v="C50783"/>
    <s v="2023-01-16"/>
    <n v="968810"/>
    <s v="Education"/>
    <n v="16.54"/>
    <n v="36"/>
    <n v="63096"/>
    <s v="Business Owner"/>
    <x v="126"/>
    <n v="0"/>
    <n v="40.700000000000003"/>
    <s v="Approved"/>
    <x v="1"/>
    <s v="On Time"/>
    <s v="Chennai"/>
    <s v="Telangana"/>
    <s v="Female"/>
  </r>
  <r>
    <s v="L100120"/>
    <s v="C50238"/>
    <s v="2024-05-26"/>
    <n v="381647"/>
    <s v="Personal"/>
    <n v="13.16"/>
    <n v="12"/>
    <n v="43005"/>
    <s v="Freelancer"/>
    <x v="127"/>
    <n v="4"/>
    <n v="7.8"/>
    <s v="Approved"/>
    <x v="0"/>
    <s v="Missed"/>
    <s v="Mumbai"/>
    <s v="Karnataka"/>
    <s v="Male"/>
  </r>
  <r>
    <s v="L100150"/>
    <s v="C52205"/>
    <s v="2024-10-25"/>
    <n v="1352044"/>
    <s v="Education"/>
    <n v="13.15"/>
    <n v="24"/>
    <n v="28411"/>
    <s v="Freelancer"/>
    <x v="128"/>
    <n v="5"/>
    <n v="9.5"/>
    <s v="Approved"/>
    <x v="0"/>
    <s v="Delayed"/>
    <s v="Mumbai"/>
    <s v="Maharashtra"/>
    <s v="Female"/>
  </r>
  <r>
    <s v="L100151"/>
    <s v="C51822"/>
    <s v="2023-09-22"/>
    <n v="70689"/>
    <s v="Business"/>
    <n v="13.42"/>
    <n v="60"/>
    <n v="57480"/>
    <s v="Salaried"/>
    <x v="7"/>
    <n v="2"/>
    <n v="31.8"/>
    <s v="Pending"/>
    <x v="0"/>
    <s v="On Time"/>
    <s v="Hyderabad"/>
    <s v="Karnataka"/>
    <s v="Female"/>
  </r>
  <r>
    <s v="L100152"/>
    <s v="C51789"/>
    <s v="2023-10-25"/>
    <n v="1347530"/>
    <s v="Education"/>
    <n v="21.93"/>
    <n v="60"/>
    <n v="192787"/>
    <s v="Freelancer"/>
    <x v="88"/>
    <n v="4"/>
    <n v="31.1"/>
    <s v="Approved"/>
    <x v="0"/>
    <s v="Missed"/>
    <s v="Mumbai"/>
    <s v="Delhi"/>
    <s v="Male"/>
  </r>
  <r>
    <s v="L100153"/>
    <s v="C52919"/>
    <s v="2024-03-14"/>
    <n v="1597955"/>
    <s v="Business"/>
    <n v="20.59"/>
    <n v="24"/>
    <n v="178347"/>
    <s v="Freelancer"/>
    <x v="129"/>
    <n v="3"/>
    <n v="29.9"/>
    <s v="Rejected"/>
    <x v="1"/>
    <s v="On Time"/>
    <s v="Hyderabad"/>
    <s v="Telangana"/>
    <s v="Female"/>
  </r>
  <r>
    <s v="L100154"/>
    <s v="C53008"/>
    <s v="2024-07-23"/>
    <n v="424361"/>
    <s v="Education"/>
    <n v="10.7"/>
    <n v="36"/>
    <n v="104549"/>
    <s v="Freelancer"/>
    <x v="130"/>
    <n v="3"/>
    <n v="57.9"/>
    <s v="Pending"/>
    <x v="0"/>
    <s v="Missed"/>
    <s v="Bangalore"/>
    <s v="Tamil Nadu"/>
    <s v="Male"/>
  </r>
  <r>
    <s v="L100155"/>
    <s v="C51029"/>
    <s v="2023-06-27"/>
    <n v="1632880"/>
    <s v="Personal"/>
    <n v="15.68"/>
    <n v="60"/>
    <n v="55350"/>
    <s v="Business Owner"/>
    <x v="124"/>
    <n v="5"/>
    <n v="59.9"/>
    <s v="Rejected"/>
    <x v="0"/>
    <s v="Missed"/>
    <s v="Delhi"/>
    <s v="Telangana"/>
    <s v="Male"/>
  </r>
  <r>
    <s v="L100156"/>
    <s v="C52324"/>
    <s v="2023-11-03"/>
    <n v="1312012"/>
    <s v="Vehicle"/>
    <n v="18.309999999999999"/>
    <n v="12"/>
    <n v="146562"/>
    <s v="Salaried"/>
    <x v="131"/>
    <n v="3"/>
    <n v="41.7"/>
    <s v="Approved"/>
    <x v="0"/>
    <s v="Missed"/>
    <s v="Chennai"/>
    <s v="Karnataka"/>
    <s v="Male"/>
  </r>
  <r>
    <s v="L100157"/>
    <s v="C50910"/>
    <s v="2024-03-01"/>
    <n v="351827"/>
    <s v="Home"/>
    <n v="15.37"/>
    <n v="60"/>
    <n v="21941"/>
    <s v="Freelancer"/>
    <x v="132"/>
    <n v="4"/>
    <n v="55.5"/>
    <s v="Rejected"/>
    <x v="1"/>
    <s v="On Time"/>
    <s v="Delhi"/>
    <s v="Telangana"/>
    <s v="Female"/>
  </r>
  <r>
    <s v="L100158"/>
    <s v="C51324"/>
    <s v="2023-10-10"/>
    <n v="723927"/>
    <s v="Vehicle"/>
    <n v="21.29"/>
    <n v="36"/>
    <n v="142485"/>
    <s v="Self-employed"/>
    <x v="133"/>
    <n v="1"/>
    <n v="19.399999999999999"/>
    <s v="Approved"/>
    <x v="0"/>
    <s v="On Time"/>
    <s v="Delhi"/>
    <s v="Karnataka"/>
    <s v="Male"/>
  </r>
  <r>
    <s v="L100159"/>
    <s v="C52172"/>
    <s v="2024-09-24"/>
    <n v="1665887"/>
    <s v="Personal"/>
    <n v="17.05"/>
    <n v="24"/>
    <n v="37781"/>
    <s v="Self-employed"/>
    <x v="134"/>
    <n v="0"/>
    <n v="20.9"/>
    <s v="Approved"/>
    <x v="1"/>
    <s v="Missed"/>
    <s v="Chennai"/>
    <s v="Maharashtra"/>
    <s v="Female"/>
  </r>
  <r>
    <s v="L100160"/>
    <s v="C53245"/>
    <s v="2024-05-18"/>
    <n v="938807"/>
    <s v="Home"/>
    <n v="11.61"/>
    <n v="12"/>
    <n v="167393"/>
    <s v="Self-employed"/>
    <x v="108"/>
    <n v="2"/>
    <n v="5.8"/>
    <s v="Rejected"/>
    <x v="1"/>
    <s v="Delayed"/>
    <s v="Hyderabad"/>
    <s v="Delhi"/>
    <s v="Male"/>
  </r>
  <r>
    <s v="L100161"/>
    <s v="C51432"/>
    <s v="2023-03-25"/>
    <n v="1453886"/>
    <s v="Business"/>
    <n v="18.38"/>
    <n v="60"/>
    <n v="112224"/>
    <s v="Business Owner"/>
    <x v="44"/>
    <n v="0"/>
    <n v="55.7"/>
    <s v="Pending"/>
    <x v="0"/>
    <s v="Missed"/>
    <s v="Chennai"/>
    <s v="Karnataka"/>
    <s v="Female"/>
  </r>
  <r>
    <s v="L100162"/>
    <s v="C52930"/>
    <s v="2023-04-22"/>
    <n v="1080670"/>
    <s v="Home"/>
    <n v="14.55"/>
    <n v="36"/>
    <n v="177011"/>
    <s v="Business Owner"/>
    <x v="135"/>
    <n v="0"/>
    <n v="30"/>
    <s v="Rejected"/>
    <x v="0"/>
    <s v="Missed"/>
    <s v="Hyderabad"/>
    <s v="Tamil Nadu"/>
    <s v="Male"/>
  </r>
  <r>
    <s v="L100163"/>
    <s v="C51798"/>
    <s v="2024-01-18"/>
    <n v="1133584"/>
    <s v="Home"/>
    <n v="7.55"/>
    <n v="60"/>
    <n v="186588"/>
    <s v="Self-employed"/>
    <x v="126"/>
    <n v="2"/>
    <n v="32"/>
    <s v="Approved"/>
    <x v="0"/>
    <s v="On Time"/>
    <s v="Bangalore"/>
    <s v="Telangana"/>
    <s v="Male"/>
  </r>
  <r>
    <s v="L100164"/>
    <s v="C51249"/>
    <s v="2023-08-11"/>
    <n v="346424"/>
    <s v="Home"/>
    <n v="10.87"/>
    <n v="36"/>
    <n v="120418"/>
    <s v="Business Owner"/>
    <x v="136"/>
    <n v="5"/>
    <n v="9.4"/>
    <s v="Approved"/>
    <x v="0"/>
    <s v="Delayed"/>
    <s v="Bangalore"/>
    <s v="Karnataka"/>
    <s v="Female"/>
  </r>
  <r>
    <s v="L100165"/>
    <s v="C50867"/>
    <s v="2023-05-05"/>
    <n v="743481"/>
    <s v="Education"/>
    <n v="21.19"/>
    <n v="36"/>
    <n v="142401"/>
    <s v="Freelancer"/>
    <x v="137"/>
    <n v="0"/>
    <n v="50.9"/>
    <s v="Pending"/>
    <x v="1"/>
    <s v="Delayed"/>
    <s v="Bangalore"/>
    <s v="Karnataka"/>
    <s v="Male"/>
  </r>
  <r>
    <s v="L100166"/>
    <s v="C50690"/>
    <s v="2023-02-12"/>
    <n v="813535"/>
    <s v="Education"/>
    <n v="18.87"/>
    <n v="12"/>
    <n v="156661"/>
    <s v="Salaried"/>
    <x v="138"/>
    <n v="0"/>
    <n v="34.6"/>
    <s v="Pending"/>
    <x v="0"/>
    <s v="Delayed"/>
    <s v="Mumbai"/>
    <s v="Delhi"/>
    <s v="Male"/>
  </r>
  <r>
    <s v="L100167"/>
    <s v="C53365"/>
    <s v="2024-04-29"/>
    <n v="1713843"/>
    <s v="Business"/>
    <n v="15.02"/>
    <n v="12"/>
    <n v="23898"/>
    <s v="Freelancer"/>
    <x v="139"/>
    <n v="1"/>
    <n v="17.2"/>
    <s v="Rejected"/>
    <x v="0"/>
    <s v="Delayed"/>
    <s v="Delhi"/>
    <s v="Maharashtra"/>
    <s v="Male"/>
  </r>
  <r>
    <s v="L100168"/>
    <s v="C50683"/>
    <s v="2024-10-19"/>
    <n v="1126152"/>
    <s v="Business"/>
    <n v="13.82"/>
    <n v="36"/>
    <n v="122337"/>
    <s v="Freelancer"/>
    <x v="140"/>
    <n v="3"/>
    <n v="50"/>
    <s v="Rejected"/>
    <x v="1"/>
    <s v="Missed"/>
    <s v="Delhi"/>
    <s v="Karnataka"/>
    <s v="Male"/>
  </r>
  <r>
    <s v="L100169"/>
    <s v="C50181"/>
    <s v="2024-02-12"/>
    <n v="700435"/>
    <s v="Vehicle"/>
    <n v="9.33"/>
    <n v="24"/>
    <n v="111409"/>
    <s v="Business Owner"/>
    <x v="141"/>
    <n v="4"/>
    <n v="19"/>
    <s v="Rejected"/>
    <x v="0"/>
    <s v="Delayed"/>
    <s v="Chennai"/>
    <s v="Telangana"/>
    <s v="Female"/>
  </r>
  <r>
    <s v="L100170"/>
    <s v="C52816"/>
    <s v="2023-04-01"/>
    <n v="1595599"/>
    <s v="Education"/>
    <n v="10.91"/>
    <n v="24"/>
    <n v="133537"/>
    <s v="Self-employed"/>
    <x v="142"/>
    <n v="4"/>
    <n v="6.4"/>
    <s v="Approved"/>
    <x v="0"/>
    <s v="Delayed"/>
    <s v="Chennai"/>
    <s v="Delhi"/>
    <s v="Male"/>
  </r>
  <r>
    <s v="L100171"/>
    <s v="C50948"/>
    <s v="2024-06-30"/>
    <n v="236896"/>
    <s v="Business"/>
    <n v="19.09"/>
    <n v="12"/>
    <n v="179280"/>
    <s v="Business Owner"/>
    <x v="95"/>
    <n v="3"/>
    <n v="22.9"/>
    <s v="Approved"/>
    <x v="0"/>
    <s v="Missed"/>
    <s v="Mumbai"/>
    <s v="Delhi"/>
    <s v="Male"/>
  </r>
  <r>
    <s v="L100172"/>
    <s v="C51311"/>
    <s v="2024-06-11"/>
    <n v="560400"/>
    <s v="Home"/>
    <n v="8.49"/>
    <n v="36"/>
    <n v="133626"/>
    <s v="Self-employed"/>
    <x v="143"/>
    <n v="0"/>
    <n v="55"/>
    <s v="Pending"/>
    <x v="0"/>
    <s v="Missed"/>
    <s v="Bangalore"/>
    <s v="Maharashtra"/>
    <s v="Female"/>
  </r>
  <r>
    <s v="L100173"/>
    <s v="C50577"/>
    <s v="2023-09-12"/>
    <n v="1378809"/>
    <s v="Business"/>
    <n v="17.62"/>
    <n v="24"/>
    <n v="33091"/>
    <s v="Business Owner"/>
    <x v="144"/>
    <n v="3"/>
    <n v="59.3"/>
    <s v="Pending"/>
    <x v="1"/>
    <s v="Missed"/>
    <s v="Mumbai"/>
    <s v="Delhi"/>
    <s v="Female"/>
  </r>
  <r>
    <s v="L100174"/>
    <s v="C53204"/>
    <s v="2024-06-02"/>
    <n v="1804716"/>
    <s v="Personal"/>
    <n v="20.97"/>
    <n v="60"/>
    <n v="33131"/>
    <s v="Business Owner"/>
    <x v="145"/>
    <n v="4"/>
    <n v="28.8"/>
    <s v="Rejected"/>
    <x v="1"/>
    <s v="Missed"/>
    <s v="Chennai"/>
    <s v="Tamil Nadu"/>
    <s v="Female"/>
  </r>
  <r>
    <s v="L100175"/>
    <s v="C52500"/>
    <s v="2023-11-24"/>
    <n v="1067798"/>
    <s v="Education"/>
    <n v="19.3"/>
    <n v="24"/>
    <n v="87712"/>
    <s v="Freelancer"/>
    <x v="146"/>
    <n v="5"/>
    <n v="30.9"/>
    <s v="Approved"/>
    <x v="0"/>
    <s v="Delayed"/>
    <s v="Mumbai"/>
    <s v="Telangana"/>
    <s v="Female"/>
  </r>
  <r>
    <s v="L100176"/>
    <s v="C50425"/>
    <s v="2024-11-12"/>
    <n v="197364"/>
    <s v="Education"/>
    <n v="12.27"/>
    <n v="24"/>
    <n v="129937"/>
    <s v="Self-employed"/>
    <x v="145"/>
    <n v="4"/>
    <n v="26.6"/>
    <s v="Rejected"/>
    <x v="1"/>
    <s v="Missed"/>
    <s v="Mumbai"/>
    <s v="Telangana"/>
    <s v="Male"/>
  </r>
  <r>
    <s v="L100177"/>
    <s v="C53304"/>
    <s v="2024-01-17"/>
    <n v="128657"/>
    <s v="Home"/>
    <n v="12.16"/>
    <n v="36"/>
    <n v="27092"/>
    <s v="Self-employed"/>
    <x v="147"/>
    <n v="1"/>
    <n v="5.5"/>
    <s v="Approved"/>
    <x v="0"/>
    <s v="Missed"/>
    <s v="Mumbai"/>
    <s v="Karnataka"/>
    <s v="Male"/>
  </r>
  <r>
    <s v="L100178"/>
    <s v="C52033"/>
    <s v="2023-05-06"/>
    <n v="1133517"/>
    <s v="Home"/>
    <n v="8.42"/>
    <n v="12"/>
    <n v="164100"/>
    <s v="Salaried"/>
    <x v="65"/>
    <n v="0"/>
    <n v="58.8"/>
    <s v="Rejected"/>
    <x v="0"/>
    <s v="Missed"/>
    <s v="Delhi"/>
    <s v="Tamil Nadu"/>
    <s v="Male"/>
  </r>
  <r>
    <s v="L100179"/>
    <s v="C51095"/>
    <s v="2023-06-23"/>
    <n v="1548236"/>
    <s v="Education"/>
    <n v="10.9"/>
    <n v="36"/>
    <n v="199914"/>
    <s v="Self-employed"/>
    <x v="148"/>
    <n v="5"/>
    <n v="21.9"/>
    <s v="Pending"/>
    <x v="0"/>
    <s v="On Time"/>
    <s v="Chennai"/>
    <s v="Telangana"/>
    <s v="Male"/>
  </r>
  <r>
    <s v="L100180"/>
    <s v="C52822"/>
    <s v="2023-09-07"/>
    <n v="231650"/>
    <s v="Vehicle"/>
    <n v="9.8699999999999992"/>
    <n v="12"/>
    <n v="95662"/>
    <s v="Self-employed"/>
    <x v="149"/>
    <n v="4"/>
    <n v="10.7"/>
    <s v="Approved"/>
    <x v="1"/>
    <s v="Delayed"/>
    <s v="Mumbai"/>
    <s v="Telangana"/>
    <s v="Female"/>
  </r>
  <r>
    <s v="L100181"/>
    <s v="C52579"/>
    <s v="2023-10-12"/>
    <n v="648726"/>
    <s v="Business"/>
    <n v="16.55"/>
    <n v="24"/>
    <n v="188753"/>
    <s v="Business Owner"/>
    <x v="150"/>
    <n v="3"/>
    <n v="42.5"/>
    <s v="Pending"/>
    <x v="1"/>
    <s v="On Time"/>
    <s v="Bangalore"/>
    <s v="Karnataka"/>
    <s v="Male"/>
  </r>
  <r>
    <s v="L100182"/>
    <s v="C53035"/>
    <s v="2024-06-08"/>
    <n v="1269069"/>
    <s v="Business"/>
    <n v="13.56"/>
    <n v="24"/>
    <n v="167344"/>
    <s v="Self-employed"/>
    <x v="50"/>
    <n v="3"/>
    <n v="7.4"/>
    <s v="Approved"/>
    <x v="0"/>
    <s v="On Time"/>
    <s v="Delhi"/>
    <s v="Tamil Nadu"/>
    <s v="Female"/>
  </r>
  <r>
    <s v="L100183"/>
    <s v="C52167"/>
    <s v="2024-10-11"/>
    <n v="1197804"/>
    <s v="Education"/>
    <n v="15.45"/>
    <n v="36"/>
    <n v="82113"/>
    <s v="Self-employed"/>
    <x v="33"/>
    <n v="1"/>
    <n v="28"/>
    <s v="Approved"/>
    <x v="0"/>
    <s v="Delayed"/>
    <s v="Hyderabad"/>
    <s v="Karnataka"/>
    <s v="Male"/>
  </r>
  <r>
    <s v="L100184"/>
    <s v="C50197"/>
    <s v="2024-11-01"/>
    <n v="1497046"/>
    <s v="Education"/>
    <n v="15.65"/>
    <n v="12"/>
    <n v="118228"/>
    <s v="Self-employed"/>
    <x v="151"/>
    <n v="4"/>
    <n v="60"/>
    <s v="Pending"/>
    <x v="0"/>
    <s v="Delayed"/>
    <s v="Bangalore"/>
    <s v="Delhi"/>
    <s v="Female"/>
  </r>
  <r>
    <s v="L100185"/>
    <s v="C52352"/>
    <s v="2024-07-05"/>
    <n v="1809027"/>
    <s v="Business"/>
    <n v="8.15"/>
    <n v="60"/>
    <n v="105904"/>
    <s v="Freelancer"/>
    <x v="152"/>
    <n v="4"/>
    <n v="48.9"/>
    <s v="Rejected"/>
    <x v="1"/>
    <s v="Missed"/>
    <s v="Hyderabad"/>
    <s v="Tamil Nadu"/>
    <s v="Male"/>
  </r>
  <r>
    <s v="L100186"/>
    <s v="C50994"/>
    <s v="2024-02-25"/>
    <n v="1978408"/>
    <s v="Vehicle"/>
    <n v="9.84"/>
    <n v="24"/>
    <n v="124696"/>
    <s v="Self-employed"/>
    <x v="153"/>
    <n v="2"/>
    <n v="39.799999999999997"/>
    <s v="Approved"/>
    <x v="0"/>
    <s v="Missed"/>
    <s v="Hyderabad"/>
    <s v="Delhi"/>
    <s v="Male"/>
  </r>
  <r>
    <s v="L100187"/>
    <s v="C50961"/>
    <s v="2024-12-02"/>
    <n v="1268324"/>
    <s v="Business"/>
    <n v="16.989999999999998"/>
    <n v="60"/>
    <n v="195849"/>
    <s v="Business Owner"/>
    <x v="154"/>
    <n v="3"/>
    <n v="15.8"/>
    <s v="Approved"/>
    <x v="0"/>
    <s v="Delayed"/>
    <s v="Mumbai"/>
    <s v="Maharashtra"/>
    <s v="Female"/>
  </r>
  <r>
    <s v="L100188"/>
    <s v="C50023"/>
    <s v="2024-01-27"/>
    <n v="517712"/>
    <s v="Education"/>
    <n v="17.170000000000002"/>
    <n v="36"/>
    <n v="79485"/>
    <s v="Self-employed"/>
    <x v="86"/>
    <n v="2"/>
    <n v="33.6"/>
    <s v="Approved"/>
    <x v="0"/>
    <s v="Missed"/>
    <s v="Mumbai"/>
    <s v="Tamil Nadu"/>
    <s v="Female"/>
  </r>
  <r>
    <s v="L100189"/>
    <s v="C51692"/>
    <s v="2024-11-07"/>
    <n v="951545"/>
    <s v="Home"/>
    <n v="12.6"/>
    <n v="60"/>
    <n v="143733"/>
    <s v="Freelancer"/>
    <x v="155"/>
    <n v="5"/>
    <n v="24"/>
    <s v="Approved"/>
    <x v="0"/>
    <s v="Delayed"/>
    <s v="Hyderabad"/>
    <s v="Tamil Nadu"/>
    <s v="Male"/>
  </r>
  <r>
    <s v="L100190"/>
    <s v="C51459"/>
    <s v="2024-08-28"/>
    <n v="1777471"/>
    <s v="Home"/>
    <n v="14.99"/>
    <n v="24"/>
    <n v="112566"/>
    <s v="Self-employed"/>
    <x v="156"/>
    <n v="4"/>
    <n v="6.9"/>
    <s v="Rejected"/>
    <x v="0"/>
    <s v="On Time"/>
    <s v="Chennai"/>
    <s v="Tamil Nadu"/>
    <s v="Female"/>
  </r>
  <r>
    <s v="L100191"/>
    <s v="C52877"/>
    <s v="2023-03-02"/>
    <n v="1384425"/>
    <s v="Vehicle"/>
    <n v="19.16"/>
    <n v="36"/>
    <n v="162247"/>
    <s v="Salaried"/>
    <x v="157"/>
    <n v="4"/>
    <n v="35"/>
    <s v="Approved"/>
    <x v="0"/>
    <s v="Delayed"/>
    <s v="Hyderabad"/>
    <s v="Telangana"/>
    <s v="Female"/>
  </r>
  <r>
    <s v="L100192"/>
    <s v="C53038"/>
    <s v="2024-05-15"/>
    <n v="1109212"/>
    <s v="Vehicle"/>
    <n v="14.32"/>
    <n v="36"/>
    <n v="115103"/>
    <s v="Self-employed"/>
    <x v="158"/>
    <n v="0"/>
    <n v="59.1"/>
    <s v="Rejected"/>
    <x v="0"/>
    <s v="On Time"/>
    <s v="Hyderabad"/>
    <s v="Delhi"/>
    <s v="Female"/>
  </r>
  <r>
    <s v="L100193"/>
    <s v="C52647"/>
    <s v="2023-10-07"/>
    <n v="1073221"/>
    <s v="Business"/>
    <n v="13.03"/>
    <n v="24"/>
    <n v="83625"/>
    <s v="Salaried"/>
    <x v="3"/>
    <n v="0"/>
    <n v="47.4"/>
    <s v="Pending"/>
    <x v="0"/>
    <s v="On Time"/>
    <s v="Chennai"/>
    <s v="Telangana"/>
    <s v="Female"/>
  </r>
  <r>
    <s v="L100194"/>
    <s v="C52439"/>
    <s v="2023-07-21"/>
    <n v="728290"/>
    <s v="Vehicle"/>
    <n v="12.13"/>
    <n v="12"/>
    <n v="177586"/>
    <s v="Salaried"/>
    <x v="159"/>
    <n v="3"/>
    <n v="29"/>
    <s v="Rejected"/>
    <x v="0"/>
    <s v="Missed"/>
    <s v="Hyderabad"/>
    <s v="Karnataka"/>
    <s v="Male"/>
  </r>
  <r>
    <s v="L100195"/>
    <s v="C51516"/>
    <s v="2024-09-28"/>
    <n v="418550"/>
    <s v="Home"/>
    <n v="10.14"/>
    <n v="12"/>
    <n v="20433"/>
    <s v="Self-employed"/>
    <x v="15"/>
    <n v="2"/>
    <n v="14.5"/>
    <s v="Rejected"/>
    <x v="1"/>
    <s v="Delayed"/>
    <s v="Mumbai"/>
    <s v="Maharashtra"/>
    <s v="Female"/>
  </r>
  <r>
    <s v="L100196"/>
    <s v="C51362"/>
    <s v="2023-01-03"/>
    <n v="789679"/>
    <s v="Vehicle"/>
    <n v="17.38"/>
    <n v="12"/>
    <n v="26217"/>
    <s v="Salaried"/>
    <x v="160"/>
    <n v="5"/>
    <n v="20.100000000000001"/>
    <s v="Pending"/>
    <x v="1"/>
    <s v="Delayed"/>
    <s v="Hyderabad"/>
    <s v="Tamil Nadu"/>
    <s v="Male"/>
  </r>
  <r>
    <s v="L100197"/>
    <s v="C53487"/>
    <s v="2024-01-12"/>
    <n v="86190"/>
    <s v="Personal"/>
    <n v="14.82"/>
    <n v="60"/>
    <n v="66495"/>
    <s v="Self-employed"/>
    <x v="161"/>
    <n v="3"/>
    <n v="46.8"/>
    <s v="Pending"/>
    <x v="1"/>
    <s v="On Time"/>
    <s v="Chennai"/>
    <s v="Tamil Nadu"/>
    <s v="Female"/>
  </r>
  <r>
    <s v="L100198"/>
    <s v="C53214"/>
    <s v="2023-01-24"/>
    <n v="1867250"/>
    <s v="Vehicle"/>
    <n v="7.65"/>
    <n v="36"/>
    <n v="110334"/>
    <s v="Freelancer"/>
    <x v="162"/>
    <n v="5"/>
    <n v="51.3"/>
    <s v="Rejected"/>
    <x v="1"/>
    <s v="Delayed"/>
    <s v="Mumbai"/>
    <s v="Telangana"/>
    <s v="Male"/>
  </r>
  <r>
    <s v="L100199"/>
    <s v="C52603"/>
    <s v="2024-03-31"/>
    <n v="729735"/>
    <s v="Business"/>
    <n v="20.43"/>
    <n v="24"/>
    <n v="127132"/>
    <s v="Salaried"/>
    <x v="127"/>
    <n v="0"/>
    <n v="8.4"/>
    <s v="Approved"/>
    <x v="1"/>
    <s v="Missed"/>
    <s v="Bangalore"/>
    <s v="Tamil Nadu"/>
    <s v="Female"/>
  </r>
  <r>
    <s v="L100200"/>
    <s v="C51737"/>
    <s v="2023-06-23"/>
    <n v="1384356"/>
    <s v="Business"/>
    <n v="17.739999999999998"/>
    <n v="60"/>
    <n v="95826"/>
    <s v="Business Owner"/>
    <x v="163"/>
    <n v="4"/>
    <n v="27.5"/>
    <s v="Approved"/>
    <x v="0"/>
    <s v="Missed"/>
    <s v="Delhi"/>
    <s v="Telangana"/>
    <s v="Female"/>
  </r>
  <r>
    <s v="L100201"/>
    <s v="C53153"/>
    <s v="2023-04-14"/>
    <n v="303025"/>
    <s v="Education"/>
    <n v="12.32"/>
    <n v="60"/>
    <n v="135551"/>
    <s v="Freelancer"/>
    <x v="164"/>
    <n v="5"/>
    <n v="32.200000000000003"/>
    <s v="Approved"/>
    <x v="0"/>
    <s v="On Time"/>
    <s v="Bangalore"/>
    <s v="Tamil Nadu"/>
    <s v="Female"/>
  </r>
  <r>
    <s v="L100202"/>
    <s v="C50980"/>
    <s v="2023-04-05"/>
    <n v="1298717"/>
    <s v="Education"/>
    <n v="20.89"/>
    <n v="36"/>
    <n v="151489"/>
    <s v="Self-employed"/>
    <x v="165"/>
    <n v="3"/>
    <n v="49.5"/>
    <s v="Pending"/>
    <x v="1"/>
    <s v="Delayed"/>
    <s v="Chennai"/>
    <s v="Delhi"/>
    <s v="Female"/>
  </r>
  <r>
    <s v="L100203"/>
    <s v="C53035"/>
    <s v="2023-05-12"/>
    <n v="241044"/>
    <s v="Personal"/>
    <n v="15.14"/>
    <n v="24"/>
    <n v="37617"/>
    <s v="Freelancer"/>
    <x v="166"/>
    <n v="0"/>
    <n v="55.2"/>
    <s v="Pending"/>
    <x v="1"/>
    <s v="Delayed"/>
    <s v="Hyderabad"/>
    <s v="Karnataka"/>
    <s v="Female"/>
  </r>
  <r>
    <s v="L100204"/>
    <s v="C51356"/>
    <s v="2024-10-07"/>
    <n v="1692277"/>
    <s v="Business"/>
    <n v="12.55"/>
    <n v="60"/>
    <n v="46924"/>
    <s v="Business Owner"/>
    <x v="167"/>
    <n v="5"/>
    <n v="31.4"/>
    <s v="Approved"/>
    <x v="0"/>
    <s v="Missed"/>
    <s v="Bangalore"/>
    <s v="Tamil Nadu"/>
    <s v="Female"/>
  </r>
  <r>
    <s v="L100205"/>
    <s v="C52755"/>
    <s v="2023-05-14"/>
    <n v="1100482"/>
    <s v="Business"/>
    <n v="10.85"/>
    <n v="60"/>
    <n v="91358"/>
    <s v="Salaried"/>
    <x v="47"/>
    <n v="1"/>
    <n v="51.3"/>
    <s v="Pending"/>
    <x v="0"/>
    <s v="Missed"/>
    <s v="Chennai"/>
    <s v="Karnataka"/>
    <s v="Female"/>
  </r>
  <r>
    <s v="L100206"/>
    <s v="C51293"/>
    <s v="2023-05-04"/>
    <n v="1750364"/>
    <s v="Personal"/>
    <n v="19.649999999999999"/>
    <n v="36"/>
    <n v="71474"/>
    <s v="Business Owner"/>
    <x v="168"/>
    <n v="3"/>
    <n v="56.1"/>
    <s v="Rejected"/>
    <x v="0"/>
    <s v="Missed"/>
    <s v="Mumbai"/>
    <s v="Karnataka"/>
    <s v="Female"/>
  </r>
  <r>
    <s v="L100207"/>
    <s v="C52682"/>
    <s v="2024-11-03"/>
    <n v="1790547"/>
    <s v="Education"/>
    <n v="14.78"/>
    <n v="12"/>
    <n v="158333"/>
    <s v="Freelancer"/>
    <x v="169"/>
    <n v="2"/>
    <n v="17.100000000000001"/>
    <s v="Pending"/>
    <x v="1"/>
    <s v="On Time"/>
    <s v="Chennai"/>
    <s v="Karnataka"/>
    <s v="Female"/>
  </r>
  <r>
    <s v="L100208"/>
    <s v="C52034"/>
    <s v="2024-05-23"/>
    <n v="358378"/>
    <s v="Education"/>
    <n v="13.8"/>
    <n v="12"/>
    <n v="83988"/>
    <s v="Self-employed"/>
    <x v="16"/>
    <n v="4"/>
    <n v="44.6"/>
    <s v="Rejected"/>
    <x v="1"/>
    <s v="Missed"/>
    <s v="Mumbai"/>
    <s v="Delhi"/>
    <s v="Male"/>
  </r>
  <r>
    <s v="L100209"/>
    <s v="C50436"/>
    <s v="2024-01-31"/>
    <n v="147964"/>
    <s v="Business"/>
    <n v="9.9700000000000006"/>
    <n v="60"/>
    <n v="179854"/>
    <s v="Self-employed"/>
    <x v="170"/>
    <n v="5"/>
    <n v="36.9"/>
    <s v="Approved"/>
    <x v="0"/>
    <s v="Delayed"/>
    <s v="Mumbai"/>
    <s v="Maharashtra"/>
    <s v="Female"/>
  </r>
  <r>
    <s v="L100210"/>
    <s v="C52417"/>
    <s v="2024-05-09"/>
    <n v="1985837"/>
    <s v="Business"/>
    <n v="9.7100000000000009"/>
    <n v="60"/>
    <n v="26242"/>
    <s v="Self-employed"/>
    <x v="171"/>
    <n v="1"/>
    <n v="51.3"/>
    <s v="Rejected"/>
    <x v="0"/>
    <s v="On Time"/>
    <s v="Bangalore"/>
    <s v="Delhi"/>
    <s v="Male"/>
  </r>
  <r>
    <s v="L100211"/>
    <s v="C52000"/>
    <s v="2024-01-27"/>
    <n v="928948"/>
    <s v="Home"/>
    <n v="11.94"/>
    <n v="60"/>
    <n v="51469"/>
    <s v="Business Owner"/>
    <x v="172"/>
    <n v="1"/>
    <n v="24.5"/>
    <s v="Approved"/>
    <x v="0"/>
    <s v="On Time"/>
    <s v="Mumbai"/>
    <s v="Maharashtra"/>
    <s v="Male"/>
  </r>
  <r>
    <s v="L100212"/>
    <s v="C50026"/>
    <s v="2023-11-12"/>
    <n v="1213288"/>
    <s v="Vehicle"/>
    <n v="16.2"/>
    <n v="36"/>
    <n v="122706"/>
    <s v="Self-employed"/>
    <x v="152"/>
    <n v="2"/>
    <n v="33.6"/>
    <s v="Pending"/>
    <x v="1"/>
    <s v="Delayed"/>
    <s v="Chennai"/>
    <s v="Tamil Nadu"/>
    <s v="Female"/>
  </r>
  <r>
    <s v="L100213"/>
    <s v="C50560"/>
    <s v="2024-09-29"/>
    <n v="1231160"/>
    <s v="Education"/>
    <n v="17.510000000000002"/>
    <n v="24"/>
    <n v="112285"/>
    <s v="Self-employed"/>
    <x v="173"/>
    <n v="0"/>
    <n v="52.9"/>
    <s v="Pending"/>
    <x v="0"/>
    <s v="Missed"/>
    <s v="Bangalore"/>
    <s v="Karnataka"/>
    <s v="Male"/>
  </r>
  <r>
    <s v="L100214"/>
    <s v="C50917"/>
    <s v="2023-06-21"/>
    <n v="940391"/>
    <s v="Home"/>
    <n v="16.86"/>
    <n v="60"/>
    <n v="190928"/>
    <s v="Salaried"/>
    <x v="132"/>
    <n v="2"/>
    <n v="51"/>
    <s v="Pending"/>
    <x v="0"/>
    <s v="Missed"/>
    <s v="Chennai"/>
    <s v="Tamil Nadu"/>
    <s v="Male"/>
  </r>
  <r>
    <s v="L100215"/>
    <s v="C51975"/>
    <s v="2023-04-14"/>
    <n v="1034558"/>
    <s v="Personal"/>
    <n v="9.92"/>
    <n v="60"/>
    <n v="186578"/>
    <s v="Freelancer"/>
    <x v="174"/>
    <n v="5"/>
    <n v="25.4"/>
    <s v="Rejected"/>
    <x v="0"/>
    <s v="Missed"/>
    <s v="Bangalore"/>
    <s v="Tamil Nadu"/>
    <s v="Male"/>
  </r>
  <r>
    <s v="L100216"/>
    <s v="C50962"/>
    <s v="2024-04-05"/>
    <n v="299594"/>
    <s v="Home"/>
    <n v="20"/>
    <n v="36"/>
    <n v="50622"/>
    <s v="Self-employed"/>
    <x v="141"/>
    <n v="0"/>
    <n v="23.2"/>
    <s v="Pending"/>
    <x v="0"/>
    <s v="On Time"/>
    <s v="Hyderabad"/>
    <s v="Delhi"/>
    <s v="Female"/>
  </r>
  <r>
    <s v="L100217"/>
    <s v="C52105"/>
    <s v="2024-08-17"/>
    <n v="1124640"/>
    <s v="Business"/>
    <n v="17.48"/>
    <n v="36"/>
    <n v="122511"/>
    <s v="Salaried"/>
    <x v="175"/>
    <n v="0"/>
    <n v="25"/>
    <s v="Rejected"/>
    <x v="1"/>
    <s v="Delayed"/>
    <s v="Chennai"/>
    <s v="Tamil Nadu"/>
    <s v="Female"/>
  </r>
  <r>
    <s v="L100218"/>
    <s v="C51300"/>
    <s v="2024-02-06"/>
    <n v="367510"/>
    <s v="Education"/>
    <n v="19.899999999999999"/>
    <n v="24"/>
    <n v="121067"/>
    <s v="Self-employed"/>
    <x v="176"/>
    <n v="4"/>
    <n v="18.7"/>
    <s v="Rejected"/>
    <x v="0"/>
    <s v="Missed"/>
    <s v="Bangalore"/>
    <s v="Delhi"/>
    <s v="Male"/>
  </r>
  <r>
    <s v="L100219"/>
    <s v="C51604"/>
    <s v="2024-08-23"/>
    <n v="1783829"/>
    <s v="Home"/>
    <n v="13.74"/>
    <n v="24"/>
    <n v="144591"/>
    <s v="Freelancer"/>
    <x v="177"/>
    <n v="2"/>
    <n v="24.4"/>
    <s v="Pending"/>
    <x v="1"/>
    <s v="On Time"/>
    <s v="Chennai"/>
    <s v="Maharashtra"/>
    <s v="Female"/>
  </r>
  <r>
    <s v="L100220"/>
    <s v="C52387"/>
    <s v="2024-01-30"/>
    <n v="1083295"/>
    <s v="Vehicle"/>
    <n v="11.06"/>
    <n v="60"/>
    <n v="31541"/>
    <s v="Salaried"/>
    <x v="178"/>
    <n v="5"/>
    <n v="20.100000000000001"/>
    <s v="Rejected"/>
    <x v="0"/>
    <s v="On Time"/>
    <s v="Mumbai"/>
    <s v="Delhi"/>
    <s v="Female"/>
  </r>
  <r>
    <s v="L100221"/>
    <s v="C53038"/>
    <s v="2024-02-27"/>
    <n v="457888"/>
    <s v="Vehicle"/>
    <n v="21.63"/>
    <n v="24"/>
    <n v="93075"/>
    <s v="Self-employed"/>
    <x v="179"/>
    <n v="1"/>
    <n v="28.1"/>
    <s v="Approved"/>
    <x v="0"/>
    <s v="On Time"/>
    <s v="Mumbai"/>
    <s v="Maharashtra"/>
    <s v="Male"/>
  </r>
  <r>
    <s v="L100222"/>
    <s v="C50522"/>
    <s v="2024-09-22"/>
    <n v="1704637"/>
    <s v="Vehicle"/>
    <n v="18.11"/>
    <n v="60"/>
    <n v="172545"/>
    <s v="Freelancer"/>
    <x v="14"/>
    <n v="3"/>
    <n v="43.4"/>
    <s v="Pending"/>
    <x v="1"/>
    <s v="Delayed"/>
    <s v="Delhi"/>
    <s v="Telangana"/>
    <s v="Female"/>
  </r>
  <r>
    <s v="L100223"/>
    <s v="C53447"/>
    <s v="2023-03-24"/>
    <n v="857702"/>
    <s v="Education"/>
    <n v="14.67"/>
    <n v="24"/>
    <n v="68508"/>
    <s v="Self-employed"/>
    <x v="151"/>
    <n v="3"/>
    <n v="34.299999999999997"/>
    <s v="Pending"/>
    <x v="0"/>
    <s v="Delayed"/>
    <s v="Delhi"/>
    <s v="Tamil Nadu"/>
    <s v="Male"/>
  </r>
  <r>
    <s v="L100224"/>
    <s v="C52067"/>
    <s v="2024-08-02"/>
    <n v="1629693"/>
    <s v="Home"/>
    <n v="11.56"/>
    <n v="36"/>
    <n v="98774"/>
    <s v="Business Owner"/>
    <x v="26"/>
    <n v="4"/>
    <n v="5.6"/>
    <s v="Approved"/>
    <x v="0"/>
    <s v="On Time"/>
    <s v="Mumbai"/>
    <s v="Karnataka"/>
    <s v="Female"/>
  </r>
  <r>
    <s v="L100225"/>
    <s v="C50100"/>
    <s v="2023-08-05"/>
    <n v="313217"/>
    <s v="Business"/>
    <n v="10.42"/>
    <n v="24"/>
    <n v="34265"/>
    <s v="Self-employed"/>
    <x v="180"/>
    <n v="2"/>
    <n v="48.9"/>
    <s v="Rejected"/>
    <x v="0"/>
    <s v="Delayed"/>
    <s v="Bangalore"/>
    <s v="Delhi"/>
    <s v="Female"/>
  </r>
  <r>
    <s v="L100226"/>
    <s v="C51524"/>
    <s v="2023-11-03"/>
    <n v="1664689"/>
    <s v="Education"/>
    <n v="19.03"/>
    <n v="12"/>
    <n v="64458"/>
    <s v="Business Owner"/>
    <x v="2"/>
    <n v="4"/>
    <n v="34.6"/>
    <s v="Approved"/>
    <x v="0"/>
    <s v="On Time"/>
    <s v="Mumbai"/>
    <s v="Tamil Nadu"/>
    <s v="Male"/>
  </r>
  <r>
    <s v="L100227"/>
    <s v="C52466"/>
    <s v="2024-09-16"/>
    <n v="1526231"/>
    <s v="Home"/>
    <n v="11.57"/>
    <n v="60"/>
    <n v="90338"/>
    <s v="Freelancer"/>
    <x v="181"/>
    <n v="2"/>
    <n v="49.5"/>
    <s v="Approved"/>
    <x v="0"/>
    <s v="Missed"/>
    <s v="Chennai"/>
    <s v="Karnataka"/>
    <s v="Male"/>
  </r>
  <r>
    <s v="L100228"/>
    <s v="C51930"/>
    <s v="2023-07-11"/>
    <n v="1819552"/>
    <s v="Education"/>
    <n v="21.82"/>
    <n v="24"/>
    <n v="103104"/>
    <s v="Salaried"/>
    <x v="141"/>
    <n v="3"/>
    <n v="29.8"/>
    <s v="Pending"/>
    <x v="1"/>
    <s v="Delayed"/>
    <s v="Delhi"/>
    <s v="Tamil Nadu"/>
    <s v="Male"/>
  </r>
  <r>
    <s v="L100229"/>
    <s v="C52655"/>
    <s v="2024-06-11"/>
    <n v="1642434"/>
    <s v="Home"/>
    <n v="20.09"/>
    <n v="12"/>
    <n v="84724"/>
    <s v="Salaried"/>
    <x v="56"/>
    <n v="3"/>
    <n v="31.8"/>
    <s v="Pending"/>
    <x v="1"/>
    <s v="On Time"/>
    <s v="Hyderabad"/>
    <s v="Telangana"/>
    <s v="Male"/>
  </r>
  <r>
    <s v="L100230"/>
    <s v="C52109"/>
    <s v="2023-11-29"/>
    <n v="36621"/>
    <s v="Vehicle"/>
    <n v="9.7100000000000009"/>
    <n v="60"/>
    <n v="69042"/>
    <s v="Self-employed"/>
    <x v="182"/>
    <n v="3"/>
    <n v="20.5"/>
    <s v="Pending"/>
    <x v="0"/>
    <s v="Delayed"/>
    <s v="Delhi"/>
    <s v="Telangana"/>
    <s v="Female"/>
  </r>
  <r>
    <s v="L100231"/>
    <s v="C50183"/>
    <s v="2024-02-07"/>
    <n v="615927"/>
    <s v="Business"/>
    <n v="8.51"/>
    <n v="12"/>
    <n v="76773"/>
    <s v="Salaried"/>
    <x v="183"/>
    <n v="1"/>
    <n v="19.5"/>
    <s v="Approved"/>
    <x v="1"/>
    <s v="Missed"/>
    <s v="Delhi"/>
    <s v="Tamil Nadu"/>
    <s v="Male"/>
  </r>
  <r>
    <s v="L100232"/>
    <s v="C51031"/>
    <s v="2024-08-04"/>
    <n v="711309"/>
    <s v="Home"/>
    <n v="8.8699999999999992"/>
    <n v="60"/>
    <n v="101953"/>
    <s v="Self-employed"/>
    <x v="184"/>
    <n v="1"/>
    <n v="52"/>
    <s v="Rejected"/>
    <x v="0"/>
    <s v="On Time"/>
    <s v="Chennai"/>
    <s v="Delhi"/>
    <s v="Male"/>
  </r>
  <r>
    <s v="L100233"/>
    <s v="C51204"/>
    <s v="2024-11-29"/>
    <n v="1423392"/>
    <s v="Vehicle"/>
    <n v="18.86"/>
    <n v="36"/>
    <n v="147869"/>
    <s v="Salaried"/>
    <x v="185"/>
    <n v="1"/>
    <n v="45.1"/>
    <s v="Approved"/>
    <x v="0"/>
    <s v="Missed"/>
    <s v="Bangalore"/>
    <s v="Tamil Nadu"/>
    <s v="Female"/>
  </r>
  <r>
    <s v="L100234"/>
    <s v="C51809"/>
    <s v="2023-07-31"/>
    <n v="1915559"/>
    <s v="Personal"/>
    <n v="15.21"/>
    <n v="12"/>
    <n v="96783"/>
    <s v="Freelancer"/>
    <x v="186"/>
    <n v="2"/>
    <n v="34.6"/>
    <s v="Approved"/>
    <x v="1"/>
    <s v="Delayed"/>
    <s v="Bangalore"/>
    <s v="Karnataka"/>
    <s v="Male"/>
  </r>
  <r>
    <s v="L100235"/>
    <s v="C51194"/>
    <s v="2023-01-24"/>
    <n v="296936"/>
    <s v="Vehicle"/>
    <n v="11.64"/>
    <n v="36"/>
    <n v="28103"/>
    <s v="Self-employed"/>
    <x v="187"/>
    <n v="2"/>
    <n v="9.8000000000000007"/>
    <s v="Pending"/>
    <x v="0"/>
    <s v="Delayed"/>
    <s v="Mumbai"/>
    <s v="Karnataka"/>
    <s v="Female"/>
  </r>
  <r>
    <s v="L100236"/>
    <s v="C51206"/>
    <s v="2024-02-25"/>
    <n v="1373720"/>
    <s v="Personal"/>
    <n v="22.08"/>
    <n v="36"/>
    <n v="84275"/>
    <s v="Self-employed"/>
    <x v="188"/>
    <n v="4"/>
    <n v="41.2"/>
    <s v="Rejected"/>
    <x v="1"/>
    <s v="Delayed"/>
    <s v="Chennai"/>
    <s v="Karnataka"/>
    <s v="Female"/>
  </r>
  <r>
    <s v="L100237"/>
    <s v="C51927"/>
    <s v="2023-06-29"/>
    <n v="509109"/>
    <s v="Vehicle"/>
    <n v="22.14"/>
    <n v="36"/>
    <n v="147560"/>
    <s v="Self-employed"/>
    <x v="189"/>
    <n v="5"/>
    <n v="25.8"/>
    <s v="Pending"/>
    <x v="1"/>
    <s v="Missed"/>
    <s v="Delhi"/>
    <s v="Delhi"/>
    <s v="Female"/>
  </r>
  <r>
    <s v="L100238"/>
    <s v="C52834"/>
    <s v="2023-03-13"/>
    <n v="1217138"/>
    <s v="Home"/>
    <n v="13.2"/>
    <n v="36"/>
    <n v="111565"/>
    <s v="Freelancer"/>
    <x v="47"/>
    <n v="1"/>
    <n v="40.200000000000003"/>
    <s v="Rejected"/>
    <x v="1"/>
    <s v="Missed"/>
    <s v="Mumbai"/>
    <s v="Delhi"/>
    <s v="Female"/>
  </r>
  <r>
    <s v="L100239"/>
    <s v="C51704"/>
    <s v="2023-06-10"/>
    <n v="213050"/>
    <s v="Personal"/>
    <n v="7.87"/>
    <n v="12"/>
    <n v="161986"/>
    <s v="Freelancer"/>
    <x v="85"/>
    <n v="3"/>
    <n v="36.9"/>
    <s v="Pending"/>
    <x v="0"/>
    <s v="On Time"/>
    <s v="Bangalore"/>
    <s v="Maharashtra"/>
    <s v="Female"/>
  </r>
  <r>
    <s v="L100240"/>
    <s v="C51960"/>
    <s v="2024-07-24"/>
    <n v="101948"/>
    <s v="Business"/>
    <n v="21.76"/>
    <n v="24"/>
    <n v="47804"/>
    <s v="Salaried"/>
    <x v="190"/>
    <n v="4"/>
    <n v="32.9"/>
    <s v="Rejected"/>
    <x v="0"/>
    <s v="Delayed"/>
    <s v="Bangalore"/>
    <s v="Tamil Nadu"/>
    <s v="Male"/>
  </r>
  <r>
    <s v="L100241"/>
    <s v="C52756"/>
    <s v="2024-05-08"/>
    <n v="1284556"/>
    <s v="Home"/>
    <n v="9.67"/>
    <n v="24"/>
    <n v="162569"/>
    <s v="Self-employed"/>
    <x v="187"/>
    <n v="3"/>
    <n v="48.7"/>
    <s v="Pending"/>
    <x v="1"/>
    <s v="On Time"/>
    <s v="Hyderabad"/>
    <s v="Karnataka"/>
    <s v="Female"/>
  </r>
  <r>
    <s v="L100242"/>
    <s v="C50898"/>
    <s v="2023-12-23"/>
    <n v="788373"/>
    <s v="Vehicle"/>
    <n v="19.23"/>
    <n v="12"/>
    <n v="190107"/>
    <s v="Salaried"/>
    <x v="3"/>
    <n v="4"/>
    <n v="5.8"/>
    <s v="Rejected"/>
    <x v="1"/>
    <s v="Delayed"/>
    <s v="Hyderabad"/>
    <s v="Maharashtra"/>
    <s v="Male"/>
  </r>
  <r>
    <s v="L100243"/>
    <s v="C51282"/>
    <s v="2024-06-29"/>
    <n v="1229693"/>
    <s v="Personal"/>
    <n v="22"/>
    <n v="60"/>
    <n v="42252"/>
    <s v="Salaried"/>
    <x v="191"/>
    <n v="4"/>
    <n v="35.1"/>
    <s v="Rejected"/>
    <x v="1"/>
    <s v="Delayed"/>
    <s v="Bangalore"/>
    <s v="Delhi"/>
    <s v="Female"/>
  </r>
  <r>
    <s v="L100244"/>
    <s v="C50099"/>
    <s v="2024-09-29"/>
    <n v="258671"/>
    <s v="Home"/>
    <n v="8.4499999999999993"/>
    <n v="12"/>
    <n v="109739"/>
    <s v="Self-employed"/>
    <x v="192"/>
    <n v="5"/>
    <n v="16.3"/>
    <s v="Approved"/>
    <x v="0"/>
    <s v="Missed"/>
    <s v="Bangalore"/>
    <s v="Karnataka"/>
    <s v="Female"/>
  </r>
  <r>
    <s v="L100245"/>
    <s v="C51850"/>
    <s v="2023-06-09"/>
    <n v="887524"/>
    <s v="Personal"/>
    <n v="16.39"/>
    <n v="60"/>
    <n v="46506"/>
    <s v="Business Owner"/>
    <x v="131"/>
    <n v="4"/>
    <n v="58.9"/>
    <s v="Pending"/>
    <x v="0"/>
    <s v="Delayed"/>
    <s v="Delhi"/>
    <s v="Maharashtra"/>
    <s v="Male"/>
  </r>
  <r>
    <s v="L100246"/>
    <s v="C50324"/>
    <s v="2023-08-01"/>
    <n v="123663"/>
    <s v="Education"/>
    <n v="13.08"/>
    <n v="60"/>
    <n v="87200"/>
    <s v="Freelancer"/>
    <x v="169"/>
    <n v="3"/>
    <n v="16"/>
    <s v="Pending"/>
    <x v="0"/>
    <s v="Delayed"/>
    <s v="Hyderabad"/>
    <s v="Tamil Nadu"/>
    <s v="Female"/>
  </r>
  <r>
    <s v="L100247"/>
    <s v="C53033"/>
    <s v="2023-12-20"/>
    <n v="943869"/>
    <s v="Vehicle"/>
    <n v="22.07"/>
    <n v="60"/>
    <n v="172568"/>
    <s v="Salaried"/>
    <x v="20"/>
    <n v="1"/>
    <n v="44.4"/>
    <s v="Rejected"/>
    <x v="0"/>
    <s v="Missed"/>
    <s v="Delhi"/>
    <s v="Karnataka"/>
    <s v="Female"/>
  </r>
  <r>
    <s v="L100248"/>
    <s v="C52698"/>
    <s v="2023-04-13"/>
    <n v="524953"/>
    <s v="Home"/>
    <n v="13.26"/>
    <n v="36"/>
    <n v="143907"/>
    <s v="Salaried"/>
    <x v="3"/>
    <n v="3"/>
    <n v="36.700000000000003"/>
    <s v="Pending"/>
    <x v="0"/>
    <s v="Missed"/>
    <s v="Chennai"/>
    <s v="Tamil Nadu"/>
    <s v="Male"/>
  </r>
  <r>
    <s v="L100249"/>
    <s v="C50783"/>
    <s v="2023-04-13"/>
    <n v="1035203"/>
    <s v="Vehicle"/>
    <n v="19.760000000000002"/>
    <n v="12"/>
    <n v="67212"/>
    <s v="Business Owner"/>
    <x v="193"/>
    <n v="2"/>
    <n v="27.3"/>
    <s v="Rejected"/>
    <x v="0"/>
    <s v="Missed"/>
    <s v="Hyderabad"/>
    <s v="Telangana"/>
    <s v="Male"/>
  </r>
  <r>
    <s v="L100250"/>
    <s v="C53349"/>
    <s v="2024-02-18"/>
    <n v="346167"/>
    <s v="Education"/>
    <n v="15.32"/>
    <n v="36"/>
    <n v="125529"/>
    <s v="Self-employed"/>
    <x v="194"/>
    <n v="2"/>
    <n v="57.7"/>
    <s v="Rejected"/>
    <x v="1"/>
    <s v="On Time"/>
    <s v="Chennai"/>
    <s v="Maharashtra"/>
    <s v="Female"/>
  </r>
  <r>
    <s v="L100251"/>
    <s v="C52063"/>
    <s v="2024-11-10"/>
    <n v="1970882"/>
    <s v="Home"/>
    <n v="22.44"/>
    <n v="24"/>
    <n v="126049"/>
    <s v="Freelancer"/>
    <x v="195"/>
    <n v="4"/>
    <n v="36.9"/>
    <s v="Approved"/>
    <x v="0"/>
    <s v="Delayed"/>
    <s v="Bangalore"/>
    <s v="Delhi"/>
    <s v="Female"/>
  </r>
  <r>
    <s v="L100252"/>
    <s v="C52645"/>
    <s v="2023-08-04"/>
    <n v="50141"/>
    <s v="Vehicle"/>
    <n v="7.75"/>
    <n v="60"/>
    <n v="21393"/>
    <s v="Business Owner"/>
    <x v="89"/>
    <n v="3"/>
    <n v="10.8"/>
    <s v="Pending"/>
    <x v="0"/>
    <s v="Missed"/>
    <s v="Mumbai"/>
    <s v="Delhi"/>
    <s v="Male"/>
  </r>
  <r>
    <s v="L100253"/>
    <s v="C51879"/>
    <s v="2024-10-13"/>
    <n v="73915"/>
    <s v="Personal"/>
    <n v="17.149999999999999"/>
    <n v="60"/>
    <n v="52508"/>
    <s v="Salaried"/>
    <x v="196"/>
    <n v="0"/>
    <n v="7.6"/>
    <s v="Approved"/>
    <x v="0"/>
    <s v="On Time"/>
    <s v="Bangalore"/>
    <s v="Tamil Nadu"/>
    <s v="Male"/>
  </r>
  <r>
    <s v="L100254"/>
    <s v="C50513"/>
    <s v="2024-01-01"/>
    <n v="1842879"/>
    <s v="Education"/>
    <n v="14.85"/>
    <n v="24"/>
    <n v="74176"/>
    <s v="Self-employed"/>
    <x v="197"/>
    <n v="4"/>
    <n v="48"/>
    <s v="Pending"/>
    <x v="0"/>
    <s v="On Time"/>
    <s v="Chennai"/>
    <s v="Maharashtra"/>
    <s v="Male"/>
  </r>
  <r>
    <s v="L100255"/>
    <s v="C51513"/>
    <s v="2023-11-16"/>
    <n v="47581"/>
    <s v="Business"/>
    <n v="16.32"/>
    <n v="24"/>
    <n v="69710"/>
    <s v="Business Owner"/>
    <x v="198"/>
    <n v="0"/>
    <n v="18.5"/>
    <s v="Rejected"/>
    <x v="1"/>
    <s v="On Time"/>
    <s v="Chennai"/>
    <s v="Delhi"/>
    <s v="Male"/>
  </r>
  <r>
    <s v="L100256"/>
    <s v="C51359"/>
    <s v="2024-03-22"/>
    <n v="1143699"/>
    <s v="Vehicle"/>
    <n v="9.08"/>
    <n v="24"/>
    <n v="60731"/>
    <s v="Business Owner"/>
    <x v="199"/>
    <n v="0"/>
    <n v="7.2"/>
    <s v="Rejected"/>
    <x v="1"/>
    <s v="Delayed"/>
    <s v="Mumbai"/>
    <s v="Karnataka"/>
    <s v="Female"/>
  </r>
  <r>
    <s v="L100257"/>
    <s v="C51904"/>
    <s v="2023-02-26"/>
    <n v="1939573"/>
    <s v="Education"/>
    <n v="15.74"/>
    <n v="12"/>
    <n v="98000"/>
    <s v="Salaried"/>
    <x v="104"/>
    <n v="5"/>
    <n v="39.700000000000003"/>
    <s v="Approved"/>
    <x v="0"/>
    <s v="Missed"/>
    <s v="Chennai"/>
    <s v="Telangana"/>
    <s v="Male"/>
  </r>
  <r>
    <s v="L100258"/>
    <s v="C50545"/>
    <s v="2024-06-13"/>
    <n v="796357"/>
    <s v="Education"/>
    <n v="17.62"/>
    <n v="24"/>
    <n v="134180"/>
    <s v="Salaried"/>
    <x v="86"/>
    <n v="0"/>
    <n v="35.299999999999997"/>
    <s v="Approved"/>
    <x v="0"/>
    <s v="Delayed"/>
    <s v="Delhi"/>
    <s v="Karnataka"/>
    <s v="Female"/>
  </r>
  <r>
    <s v="L100259"/>
    <s v="C53089"/>
    <s v="2024-12-06"/>
    <n v="730933"/>
    <s v="Education"/>
    <n v="14.15"/>
    <n v="36"/>
    <n v="190173"/>
    <s v="Salaried"/>
    <x v="137"/>
    <n v="3"/>
    <n v="58.9"/>
    <s v="Rejected"/>
    <x v="1"/>
    <s v="On Time"/>
    <s v="Hyderabad"/>
    <s v="Tamil Nadu"/>
    <s v="Female"/>
  </r>
  <r>
    <s v="L100260"/>
    <s v="C51610"/>
    <s v="2024-10-01"/>
    <n v="620777"/>
    <s v="Home"/>
    <n v="17.899999999999999"/>
    <n v="36"/>
    <n v="58752"/>
    <s v="Salaried"/>
    <x v="54"/>
    <n v="3"/>
    <n v="46"/>
    <s v="Rejected"/>
    <x v="1"/>
    <s v="Delayed"/>
    <s v="Mumbai"/>
    <s v="Tamil Nadu"/>
    <s v="Male"/>
  </r>
  <r>
    <s v="L100261"/>
    <s v="C51080"/>
    <s v="2024-06-19"/>
    <n v="141236"/>
    <s v="Personal"/>
    <n v="12.73"/>
    <n v="36"/>
    <n v="59935"/>
    <s v="Self-employed"/>
    <x v="200"/>
    <n v="2"/>
    <n v="52"/>
    <s v="Rejected"/>
    <x v="0"/>
    <s v="Delayed"/>
    <s v="Mumbai"/>
    <s v="Tamil Nadu"/>
    <s v="Female"/>
  </r>
  <r>
    <s v="L100262"/>
    <s v="C50001"/>
    <s v="2023-10-16"/>
    <n v="361256"/>
    <s v="Home"/>
    <n v="16.11"/>
    <n v="60"/>
    <n v="25731"/>
    <s v="Freelancer"/>
    <x v="201"/>
    <n v="5"/>
    <n v="30.1"/>
    <s v="Pending"/>
    <x v="0"/>
    <s v="On Time"/>
    <s v="Mumbai"/>
    <s v="Karnataka"/>
    <s v="Male"/>
  </r>
  <r>
    <s v="L100263"/>
    <s v="C52111"/>
    <s v="2023-11-29"/>
    <n v="1124085"/>
    <s v="Vehicle"/>
    <n v="16.739999999999998"/>
    <n v="36"/>
    <n v="139683"/>
    <s v="Business Owner"/>
    <x v="202"/>
    <n v="2"/>
    <n v="47.8"/>
    <s v="Rejected"/>
    <x v="0"/>
    <s v="On Time"/>
    <s v="Hyderabad"/>
    <s v="Karnataka"/>
    <s v="Male"/>
  </r>
  <r>
    <s v="L100264"/>
    <s v="C52834"/>
    <s v="2024-03-01"/>
    <n v="674253"/>
    <s v="Education"/>
    <n v="13.49"/>
    <n v="24"/>
    <n v="88708"/>
    <s v="Salaried"/>
    <x v="203"/>
    <n v="0"/>
    <n v="53.9"/>
    <s v="Rejected"/>
    <x v="0"/>
    <s v="Delayed"/>
    <s v="Mumbai"/>
    <s v="Karnataka"/>
    <s v="Male"/>
  </r>
  <r>
    <s v="L100265"/>
    <s v="C50433"/>
    <s v="2023-05-25"/>
    <n v="1694913"/>
    <s v="Education"/>
    <n v="14.25"/>
    <n v="36"/>
    <n v="20890"/>
    <s v="Business Owner"/>
    <x v="177"/>
    <n v="4"/>
    <n v="36.5"/>
    <s v="Pending"/>
    <x v="0"/>
    <s v="Delayed"/>
    <s v="Mumbai"/>
    <s v="Delhi"/>
    <s v="Female"/>
  </r>
  <r>
    <s v="L100266"/>
    <s v="C53374"/>
    <s v="2024-01-12"/>
    <n v="1040577"/>
    <s v="Education"/>
    <n v="7.65"/>
    <n v="12"/>
    <n v="114929"/>
    <s v="Self-employed"/>
    <x v="122"/>
    <n v="4"/>
    <n v="42.2"/>
    <s v="Pending"/>
    <x v="1"/>
    <s v="Missed"/>
    <s v="Chennai"/>
    <s v="Maharashtra"/>
    <s v="Male"/>
  </r>
  <r>
    <s v="L100267"/>
    <s v="C50631"/>
    <s v="2024-01-12"/>
    <n v="1357162"/>
    <s v="Personal"/>
    <n v="14.56"/>
    <n v="36"/>
    <n v="63522"/>
    <s v="Freelancer"/>
    <x v="103"/>
    <n v="1"/>
    <n v="18.7"/>
    <s v="Approved"/>
    <x v="0"/>
    <s v="Delayed"/>
    <s v="Mumbai"/>
    <s v="Telangana"/>
    <s v="Female"/>
  </r>
  <r>
    <s v="L100268"/>
    <s v="C50534"/>
    <s v="2023-10-15"/>
    <n v="1072306"/>
    <s v="Vehicle"/>
    <n v="17.3"/>
    <n v="24"/>
    <n v="125280"/>
    <s v="Business Owner"/>
    <x v="204"/>
    <n v="3"/>
    <n v="24.3"/>
    <s v="Approved"/>
    <x v="0"/>
    <s v="Missed"/>
    <s v="Delhi"/>
    <s v="Telangana"/>
    <s v="Male"/>
  </r>
  <r>
    <s v="L100269"/>
    <s v="C52357"/>
    <s v="2023-11-20"/>
    <n v="167741"/>
    <s v="Home"/>
    <n v="8.86"/>
    <n v="12"/>
    <n v="77699"/>
    <s v="Freelancer"/>
    <x v="110"/>
    <n v="2"/>
    <n v="56.3"/>
    <s v="Pending"/>
    <x v="1"/>
    <s v="Missed"/>
    <s v="Chennai"/>
    <s v="Telangana"/>
    <s v="Male"/>
  </r>
  <r>
    <s v="L100270"/>
    <s v="C51164"/>
    <s v="2024-08-19"/>
    <n v="1541240"/>
    <s v="Vehicle"/>
    <n v="18.38"/>
    <n v="12"/>
    <n v="80871"/>
    <s v="Freelancer"/>
    <x v="205"/>
    <n v="4"/>
    <n v="52.7"/>
    <s v="Rejected"/>
    <x v="1"/>
    <s v="Delayed"/>
    <s v="Mumbai"/>
    <s v="Delhi"/>
    <s v="Female"/>
  </r>
  <r>
    <s v="L100271"/>
    <s v="C51106"/>
    <s v="2023-01-02"/>
    <n v="22069"/>
    <s v="Home"/>
    <n v="8.4600000000000009"/>
    <n v="24"/>
    <n v="132771"/>
    <s v="Salaried"/>
    <x v="206"/>
    <n v="3"/>
    <n v="19.899999999999999"/>
    <s v="Rejected"/>
    <x v="1"/>
    <s v="On Time"/>
    <s v="Bangalore"/>
    <s v="Maharashtra"/>
    <s v="Male"/>
  </r>
  <r>
    <s v="L100272"/>
    <s v="C51489"/>
    <s v="2024-02-01"/>
    <n v="464677"/>
    <s v="Personal"/>
    <n v="11.69"/>
    <n v="24"/>
    <n v="20469"/>
    <s v="Salaried"/>
    <x v="24"/>
    <n v="1"/>
    <n v="54.7"/>
    <s v="Rejected"/>
    <x v="1"/>
    <s v="Delayed"/>
    <s v="Delhi"/>
    <s v="Maharashtra"/>
    <s v="Male"/>
  </r>
  <r>
    <s v="L100273"/>
    <s v="C50144"/>
    <s v="2024-07-23"/>
    <n v="1975599"/>
    <s v="Education"/>
    <n v="13.61"/>
    <n v="36"/>
    <n v="185435"/>
    <s v="Self-employed"/>
    <x v="207"/>
    <n v="1"/>
    <n v="30.2"/>
    <s v="Approved"/>
    <x v="0"/>
    <s v="Missed"/>
    <s v="Mumbai"/>
    <s v="Delhi"/>
    <s v="Male"/>
  </r>
  <r>
    <s v="L100274"/>
    <s v="C52016"/>
    <s v="2024-06-18"/>
    <n v="632097"/>
    <s v="Personal"/>
    <n v="14.97"/>
    <n v="36"/>
    <n v="87118"/>
    <s v="Salaried"/>
    <x v="208"/>
    <n v="4"/>
    <n v="52.6"/>
    <s v="Rejected"/>
    <x v="1"/>
    <s v="On Time"/>
    <s v="Delhi"/>
    <s v="Tamil Nadu"/>
    <s v="Female"/>
  </r>
  <r>
    <s v="L100275"/>
    <s v="C53226"/>
    <s v="2024-05-29"/>
    <n v="1176128"/>
    <s v="Business"/>
    <n v="10.3"/>
    <n v="60"/>
    <n v="92493"/>
    <s v="Business Owner"/>
    <x v="209"/>
    <n v="3"/>
    <n v="34.9"/>
    <s v="Rejected"/>
    <x v="1"/>
    <s v="On Time"/>
    <s v="Mumbai"/>
    <s v="Delhi"/>
    <s v="Male"/>
  </r>
  <r>
    <s v="L100276"/>
    <s v="C50745"/>
    <s v="2023-03-20"/>
    <n v="1694982"/>
    <s v="Education"/>
    <n v="17.11"/>
    <n v="24"/>
    <n v="139301"/>
    <s v="Business Owner"/>
    <x v="210"/>
    <n v="2"/>
    <n v="9.3000000000000007"/>
    <s v="Pending"/>
    <x v="0"/>
    <s v="Missed"/>
    <s v="Bangalore"/>
    <s v="Maharashtra"/>
    <s v="Male"/>
  </r>
  <r>
    <s v="L100277"/>
    <s v="C52138"/>
    <s v="2024-05-11"/>
    <n v="1970316"/>
    <s v="Education"/>
    <n v="17.05"/>
    <n v="60"/>
    <n v="73263"/>
    <s v="Salaried"/>
    <x v="211"/>
    <n v="0"/>
    <n v="55"/>
    <s v="Pending"/>
    <x v="0"/>
    <s v="On Time"/>
    <s v="Mumbai"/>
    <s v="Maharashtra"/>
    <s v="Male"/>
  </r>
  <r>
    <s v="L100278"/>
    <s v="C51697"/>
    <s v="2024-09-26"/>
    <n v="148863"/>
    <s v="Education"/>
    <n v="9.56"/>
    <n v="12"/>
    <n v="107627"/>
    <s v="Self-employed"/>
    <x v="59"/>
    <n v="2"/>
    <n v="17.8"/>
    <s v="Pending"/>
    <x v="1"/>
    <s v="Delayed"/>
    <s v="Mumbai"/>
    <s v="Telangana"/>
    <s v="Female"/>
  </r>
  <r>
    <s v="L100279"/>
    <s v="C51594"/>
    <s v="2024-06-18"/>
    <n v="368631"/>
    <s v="Home"/>
    <n v="7.72"/>
    <n v="36"/>
    <n v="34161"/>
    <s v="Self-employed"/>
    <x v="50"/>
    <n v="1"/>
    <n v="47.7"/>
    <s v="Approved"/>
    <x v="1"/>
    <s v="Missed"/>
    <s v="Chennai"/>
    <s v="Maharashtra"/>
    <s v="Male"/>
  </r>
  <r>
    <s v="L100280"/>
    <s v="C50352"/>
    <s v="2023-05-02"/>
    <n v="481330"/>
    <s v="Business"/>
    <n v="19"/>
    <n v="24"/>
    <n v="44926"/>
    <s v="Self-employed"/>
    <x v="29"/>
    <n v="1"/>
    <n v="26.2"/>
    <s v="Approved"/>
    <x v="0"/>
    <s v="On Time"/>
    <s v="Bangalore"/>
    <s v="Karnataka"/>
    <s v="Male"/>
  </r>
  <r>
    <s v="L100281"/>
    <s v="C51384"/>
    <s v="2023-01-24"/>
    <n v="816683"/>
    <s v="Business"/>
    <n v="12.09"/>
    <n v="60"/>
    <n v="193044"/>
    <s v="Salaried"/>
    <x v="68"/>
    <n v="0"/>
    <n v="10.8"/>
    <s v="Rejected"/>
    <x v="1"/>
    <s v="On Time"/>
    <s v="Bangalore"/>
    <s v="Maharashtra"/>
    <s v="Female"/>
  </r>
  <r>
    <s v="L100282"/>
    <s v="C51703"/>
    <s v="2024-08-26"/>
    <n v="694812"/>
    <s v="Business"/>
    <n v="15.45"/>
    <n v="36"/>
    <n v="74184"/>
    <s v="Business Owner"/>
    <x v="212"/>
    <n v="0"/>
    <n v="18.899999999999999"/>
    <s v="Rejected"/>
    <x v="1"/>
    <s v="Delayed"/>
    <s v="Bangalore"/>
    <s v="Telangana"/>
    <s v="Female"/>
  </r>
  <r>
    <s v="L100283"/>
    <s v="C50519"/>
    <s v="2023-11-24"/>
    <n v="1035782"/>
    <s v="Vehicle"/>
    <n v="13.97"/>
    <n v="24"/>
    <n v="144148"/>
    <s v="Freelancer"/>
    <x v="213"/>
    <n v="4"/>
    <n v="47.9"/>
    <s v="Approved"/>
    <x v="0"/>
    <s v="On Time"/>
    <s v="Delhi"/>
    <s v="Delhi"/>
    <s v="Male"/>
  </r>
  <r>
    <s v="L100284"/>
    <s v="C51461"/>
    <s v="2023-12-05"/>
    <n v="850173"/>
    <s v="Vehicle"/>
    <n v="16.850000000000001"/>
    <n v="12"/>
    <n v="60912"/>
    <s v="Freelancer"/>
    <x v="214"/>
    <n v="0"/>
    <n v="24.4"/>
    <s v="Pending"/>
    <x v="0"/>
    <s v="On Time"/>
    <s v="Bangalore"/>
    <s v="Maharashtra"/>
    <s v="Female"/>
  </r>
  <r>
    <s v="L100285"/>
    <s v="C52233"/>
    <s v="2023-11-12"/>
    <n v="49399"/>
    <s v="Personal"/>
    <n v="7.99"/>
    <n v="60"/>
    <n v="22498"/>
    <s v="Business Owner"/>
    <x v="45"/>
    <n v="1"/>
    <n v="54.4"/>
    <s v="Pending"/>
    <x v="0"/>
    <s v="On Time"/>
    <s v="Chennai"/>
    <s v="Delhi"/>
    <s v="Male"/>
  </r>
  <r>
    <s v="L100286"/>
    <s v="C52737"/>
    <s v="2024-05-31"/>
    <n v="550621"/>
    <s v="Vehicle"/>
    <n v="9.0500000000000007"/>
    <n v="12"/>
    <n v="149495"/>
    <s v="Business Owner"/>
    <x v="215"/>
    <n v="1"/>
    <n v="48.9"/>
    <s v="Approved"/>
    <x v="0"/>
    <s v="On Time"/>
    <s v="Hyderabad"/>
    <s v="Delhi"/>
    <s v="Female"/>
  </r>
  <r>
    <s v="L100287"/>
    <s v="C52247"/>
    <s v="2024-10-23"/>
    <n v="1463648"/>
    <s v="Business"/>
    <n v="12.06"/>
    <n v="60"/>
    <n v="128898"/>
    <s v="Self-employed"/>
    <x v="215"/>
    <n v="2"/>
    <n v="52"/>
    <s v="Rejected"/>
    <x v="0"/>
    <s v="Delayed"/>
    <s v="Delhi"/>
    <s v="Karnataka"/>
    <s v="Female"/>
  </r>
  <r>
    <s v="L100288"/>
    <s v="C51769"/>
    <s v="2024-05-17"/>
    <n v="242575"/>
    <s v="Home"/>
    <n v="19.329999999999998"/>
    <n v="24"/>
    <n v="41761"/>
    <s v="Salaried"/>
    <x v="106"/>
    <n v="2"/>
    <n v="44"/>
    <s v="Approved"/>
    <x v="0"/>
    <s v="Missed"/>
    <s v="Mumbai"/>
    <s v="Delhi"/>
    <s v="Female"/>
  </r>
  <r>
    <s v="L100289"/>
    <s v="C53224"/>
    <s v="2024-12-19"/>
    <n v="522731"/>
    <s v="Business"/>
    <n v="22.41"/>
    <n v="12"/>
    <n v="185499"/>
    <s v="Business Owner"/>
    <x v="121"/>
    <n v="1"/>
    <n v="13.4"/>
    <s v="Rejected"/>
    <x v="1"/>
    <s v="Delayed"/>
    <s v="Mumbai"/>
    <s v="Delhi"/>
    <s v="Male"/>
  </r>
  <r>
    <s v="L100290"/>
    <s v="C50742"/>
    <s v="2023-08-23"/>
    <n v="1390241"/>
    <s v="Personal"/>
    <n v="16.71"/>
    <n v="24"/>
    <n v="21017"/>
    <s v="Freelancer"/>
    <x v="216"/>
    <n v="1"/>
    <n v="34.9"/>
    <s v="Approved"/>
    <x v="0"/>
    <s v="Missed"/>
    <s v="Mumbai"/>
    <s v="Karnataka"/>
    <s v="Female"/>
  </r>
  <r>
    <s v="L100291"/>
    <s v="C51985"/>
    <s v="2024-04-16"/>
    <n v="599754"/>
    <s v="Vehicle"/>
    <n v="22.02"/>
    <n v="60"/>
    <n v="44428"/>
    <s v="Salaried"/>
    <x v="95"/>
    <n v="4"/>
    <n v="35.200000000000003"/>
    <s v="Approved"/>
    <x v="0"/>
    <s v="Delayed"/>
    <s v="Hyderabad"/>
    <s v="Telangana"/>
    <s v="Male"/>
  </r>
  <r>
    <s v="L100292"/>
    <s v="C52137"/>
    <s v="2024-12-30"/>
    <n v="1983715"/>
    <s v="Vehicle"/>
    <n v="18.98"/>
    <n v="36"/>
    <n v="58065"/>
    <s v="Freelancer"/>
    <x v="217"/>
    <n v="5"/>
    <n v="40.200000000000003"/>
    <s v="Rejected"/>
    <x v="0"/>
    <s v="Delayed"/>
    <s v="Bangalore"/>
    <s v="Delhi"/>
    <s v="Male"/>
  </r>
  <r>
    <s v="L100293"/>
    <s v="C52458"/>
    <s v="2023-07-14"/>
    <n v="1880582"/>
    <s v="Education"/>
    <n v="22.3"/>
    <n v="60"/>
    <n v="78851"/>
    <s v="Self-employed"/>
    <x v="218"/>
    <n v="3"/>
    <n v="58.4"/>
    <s v="Pending"/>
    <x v="0"/>
    <s v="On Time"/>
    <s v="Mumbai"/>
    <s v="Telangana"/>
    <s v="Male"/>
  </r>
  <r>
    <s v="L100294"/>
    <s v="C52036"/>
    <s v="2024-12-29"/>
    <n v="1446553"/>
    <s v="Vehicle"/>
    <n v="19.72"/>
    <n v="60"/>
    <n v="99072"/>
    <s v="Freelancer"/>
    <x v="219"/>
    <n v="5"/>
    <n v="57.8"/>
    <s v="Pending"/>
    <x v="0"/>
    <s v="Missed"/>
    <s v="Bangalore"/>
    <s v="Maharashtra"/>
    <s v="Female"/>
  </r>
  <r>
    <s v="L100295"/>
    <s v="C51682"/>
    <s v="2024-10-07"/>
    <n v="1210145"/>
    <s v="Business"/>
    <n v="13.14"/>
    <n v="36"/>
    <n v="76881"/>
    <s v="Business Owner"/>
    <x v="66"/>
    <n v="2"/>
    <n v="21.1"/>
    <s v="Approved"/>
    <x v="1"/>
    <s v="On Time"/>
    <s v="Bangalore"/>
    <s v="Karnataka"/>
    <s v="Female"/>
  </r>
  <r>
    <s v="L100296"/>
    <s v="C53271"/>
    <s v="2024-10-18"/>
    <n v="354729"/>
    <s v="Education"/>
    <n v="20.46"/>
    <n v="60"/>
    <n v="198219"/>
    <s v="Salaried"/>
    <x v="44"/>
    <n v="3"/>
    <n v="29.9"/>
    <s v="Approved"/>
    <x v="0"/>
    <s v="On Time"/>
    <s v="Delhi"/>
    <s v="Maharashtra"/>
    <s v="Male"/>
  </r>
  <r>
    <s v="L100297"/>
    <s v="C51654"/>
    <s v="2024-09-13"/>
    <n v="279668"/>
    <s v="Business"/>
    <n v="21.34"/>
    <n v="12"/>
    <n v="43219"/>
    <s v="Self-employed"/>
    <x v="220"/>
    <n v="2"/>
    <n v="12.8"/>
    <s v="Approved"/>
    <x v="0"/>
    <s v="Delayed"/>
    <s v="Mumbai"/>
    <s v="Maharashtra"/>
    <s v="Male"/>
  </r>
  <r>
    <s v="L100298"/>
    <s v="C50846"/>
    <s v="2023-04-19"/>
    <n v="1184645"/>
    <s v="Business"/>
    <n v="20.92"/>
    <n v="36"/>
    <n v="62999"/>
    <s v="Freelancer"/>
    <x v="86"/>
    <n v="3"/>
    <n v="55.4"/>
    <s v="Pending"/>
    <x v="0"/>
    <s v="Delayed"/>
    <s v="Delhi"/>
    <s v="Karnataka"/>
    <s v="Male"/>
  </r>
  <r>
    <s v="L100299"/>
    <s v="C53079"/>
    <s v="2023-05-11"/>
    <n v="407593"/>
    <s v="Business"/>
    <n v="9.68"/>
    <n v="36"/>
    <n v="32392"/>
    <s v="Self-employed"/>
    <x v="221"/>
    <n v="1"/>
    <n v="29.5"/>
    <s v="Approved"/>
    <x v="0"/>
    <s v="Delayed"/>
    <s v="Mumbai"/>
    <s v="Tamil Nadu"/>
    <s v="Male"/>
  </r>
  <r>
    <s v="L100300"/>
    <s v="C52361"/>
    <s v="2024-11-19"/>
    <n v="1422430"/>
    <s v="Education"/>
    <n v="18.059999999999999"/>
    <n v="60"/>
    <n v="188234"/>
    <s v="Business Owner"/>
    <x v="198"/>
    <n v="0"/>
    <n v="59.6"/>
    <s v="Rejected"/>
    <x v="0"/>
    <s v="Missed"/>
    <s v="Delhi"/>
    <s v="Karnataka"/>
    <s v="Male"/>
  </r>
  <r>
    <s v="L100301"/>
    <s v="C51904"/>
    <s v="2023-07-20"/>
    <n v="525959"/>
    <s v="Business"/>
    <n v="8.6"/>
    <n v="12"/>
    <n v="61206"/>
    <s v="Business Owner"/>
    <x v="222"/>
    <n v="5"/>
    <n v="44.2"/>
    <s v="Pending"/>
    <x v="0"/>
    <s v="On Time"/>
    <s v="Hyderabad"/>
    <s v="Maharashtra"/>
    <s v="Male"/>
  </r>
  <r>
    <s v="L100302"/>
    <s v="C53269"/>
    <s v="2024-10-26"/>
    <n v="1736748"/>
    <s v="Home"/>
    <n v="12.4"/>
    <n v="24"/>
    <n v="107386"/>
    <s v="Salaried"/>
    <x v="161"/>
    <n v="4"/>
    <n v="39"/>
    <s v="Rejected"/>
    <x v="0"/>
    <s v="Missed"/>
    <s v="Mumbai"/>
    <s v="Tamil Nadu"/>
    <s v="Female"/>
  </r>
  <r>
    <s v="L100303"/>
    <s v="C52444"/>
    <s v="2023-09-23"/>
    <n v="1285774"/>
    <s v="Personal"/>
    <n v="14.07"/>
    <n v="60"/>
    <n v="150200"/>
    <s v="Salaried"/>
    <x v="223"/>
    <n v="4"/>
    <n v="42.6"/>
    <s v="Approved"/>
    <x v="0"/>
    <s v="Missed"/>
    <s v="Mumbai"/>
    <s v="Karnataka"/>
    <s v="Female"/>
  </r>
  <r>
    <s v="L100304"/>
    <s v="C52749"/>
    <s v="2024-12-25"/>
    <n v="107256"/>
    <s v="Business"/>
    <n v="16.48"/>
    <n v="24"/>
    <n v="73221"/>
    <s v="Business Owner"/>
    <x v="213"/>
    <n v="2"/>
    <n v="20.3"/>
    <s v="Approved"/>
    <x v="0"/>
    <s v="Missed"/>
    <s v="Bangalore"/>
    <s v="Karnataka"/>
    <s v="Female"/>
  </r>
  <r>
    <s v="L100305"/>
    <s v="C52683"/>
    <s v="2024-10-24"/>
    <n v="1697334"/>
    <s v="Personal"/>
    <n v="13.04"/>
    <n v="12"/>
    <n v="117852"/>
    <s v="Salaried"/>
    <x v="224"/>
    <n v="1"/>
    <n v="35.5"/>
    <s v="Approved"/>
    <x v="0"/>
    <s v="Missed"/>
    <s v="Bangalore"/>
    <s v="Maharashtra"/>
    <s v="Male"/>
  </r>
  <r>
    <s v="L100306"/>
    <s v="C50245"/>
    <s v="2024-06-29"/>
    <n v="404723"/>
    <s v="Education"/>
    <n v="10.039999999999999"/>
    <n v="24"/>
    <n v="46843"/>
    <s v="Freelancer"/>
    <x v="225"/>
    <n v="4"/>
    <n v="59"/>
    <s v="Pending"/>
    <x v="0"/>
    <s v="Delayed"/>
    <s v="Mumbai"/>
    <s v="Telangana"/>
    <s v="Female"/>
  </r>
  <r>
    <s v="L100307"/>
    <s v="C52587"/>
    <s v="2023-05-20"/>
    <n v="752904"/>
    <s v="Business"/>
    <n v="18.399999999999999"/>
    <n v="60"/>
    <n v="31413"/>
    <s v="Business Owner"/>
    <x v="41"/>
    <n v="2"/>
    <n v="59.8"/>
    <s v="Rejected"/>
    <x v="0"/>
    <s v="Delayed"/>
    <s v="Mumbai"/>
    <s v="Delhi"/>
    <s v="Female"/>
  </r>
  <r>
    <s v="L100308"/>
    <s v="C51487"/>
    <s v="2023-11-26"/>
    <n v="1972855"/>
    <s v="Business"/>
    <n v="18.079999999999998"/>
    <n v="60"/>
    <n v="128213"/>
    <s v="Salaried"/>
    <x v="226"/>
    <n v="3"/>
    <n v="16.8"/>
    <s v="Approved"/>
    <x v="0"/>
    <s v="Missed"/>
    <s v="Bangalore"/>
    <s v="Karnataka"/>
    <s v="Male"/>
  </r>
  <r>
    <s v="L100309"/>
    <s v="C51209"/>
    <s v="2024-09-06"/>
    <n v="1981449"/>
    <s v="Home"/>
    <n v="17.39"/>
    <n v="36"/>
    <n v="42564"/>
    <s v="Salaried"/>
    <x v="227"/>
    <n v="0"/>
    <n v="47.5"/>
    <s v="Pending"/>
    <x v="0"/>
    <s v="Missed"/>
    <s v="Mumbai"/>
    <s v="Maharashtra"/>
    <s v="Female"/>
  </r>
  <r>
    <s v="L100310"/>
    <s v="C53346"/>
    <s v="2023-02-06"/>
    <n v="1949531"/>
    <s v="Education"/>
    <n v="14.47"/>
    <n v="36"/>
    <n v="91925"/>
    <s v="Self-employed"/>
    <x v="228"/>
    <n v="1"/>
    <n v="57.8"/>
    <s v="Rejected"/>
    <x v="0"/>
    <s v="On Time"/>
    <s v="Mumbai"/>
    <s v="Tamil Nadu"/>
    <s v="Male"/>
  </r>
  <r>
    <s v="L100311"/>
    <s v="C53057"/>
    <s v="2024-09-14"/>
    <n v="390486"/>
    <s v="Business"/>
    <n v="9.2100000000000009"/>
    <n v="24"/>
    <n v="127299"/>
    <s v="Self-employed"/>
    <x v="111"/>
    <n v="0"/>
    <n v="5.8"/>
    <s v="Pending"/>
    <x v="1"/>
    <s v="Delayed"/>
    <s v="Hyderabad"/>
    <s v="Telangana"/>
    <s v="Female"/>
  </r>
  <r>
    <s v="L100312"/>
    <s v="C52392"/>
    <s v="2023-11-28"/>
    <n v="1654339"/>
    <s v="Vehicle"/>
    <n v="15.83"/>
    <n v="12"/>
    <n v="66851"/>
    <s v="Business Owner"/>
    <x v="29"/>
    <n v="1"/>
    <n v="22.9"/>
    <s v="Approved"/>
    <x v="0"/>
    <s v="Delayed"/>
    <s v="Delhi"/>
    <s v="Maharashtra"/>
    <s v="Female"/>
  </r>
  <r>
    <s v="L100313"/>
    <s v="C53371"/>
    <s v="2024-10-07"/>
    <n v="1345415"/>
    <s v="Personal"/>
    <n v="19.75"/>
    <n v="12"/>
    <n v="164898"/>
    <s v="Freelancer"/>
    <x v="151"/>
    <n v="2"/>
    <n v="18.3"/>
    <s v="Pending"/>
    <x v="0"/>
    <s v="On Time"/>
    <s v="Mumbai"/>
    <s v="Karnataka"/>
    <s v="Female"/>
  </r>
  <r>
    <s v="L100314"/>
    <s v="C50002"/>
    <s v="2024-05-11"/>
    <n v="505607"/>
    <s v="Business"/>
    <n v="14.68"/>
    <n v="60"/>
    <n v="132352"/>
    <s v="Business Owner"/>
    <x v="111"/>
    <n v="4"/>
    <n v="34.4"/>
    <s v="Pending"/>
    <x v="1"/>
    <s v="Delayed"/>
    <s v="Delhi"/>
    <s v="Delhi"/>
    <s v="Male"/>
  </r>
  <r>
    <s v="L100315"/>
    <s v="C52021"/>
    <s v="2023-12-06"/>
    <n v="482098"/>
    <s v="Personal"/>
    <n v="19.73"/>
    <n v="60"/>
    <n v="181925"/>
    <s v="Self-employed"/>
    <x v="229"/>
    <n v="5"/>
    <n v="59"/>
    <s v="Pending"/>
    <x v="0"/>
    <s v="Delayed"/>
    <s v="Chennai"/>
    <s v="Karnataka"/>
    <s v="Male"/>
  </r>
  <r>
    <s v="L100316"/>
    <s v="C51723"/>
    <s v="2023-09-10"/>
    <n v="806172"/>
    <s v="Personal"/>
    <n v="12.57"/>
    <n v="36"/>
    <n v="64189"/>
    <s v="Salaried"/>
    <x v="165"/>
    <n v="5"/>
    <n v="45.1"/>
    <s v="Pending"/>
    <x v="1"/>
    <s v="Missed"/>
    <s v="Chennai"/>
    <s v="Tamil Nadu"/>
    <s v="Male"/>
  </r>
  <r>
    <s v="L100317"/>
    <s v="C53454"/>
    <s v="2024-01-21"/>
    <n v="1084142"/>
    <s v="Home"/>
    <n v="20.79"/>
    <n v="24"/>
    <n v="151550"/>
    <s v="Business Owner"/>
    <x v="113"/>
    <n v="2"/>
    <n v="39"/>
    <s v="Rejected"/>
    <x v="0"/>
    <s v="Missed"/>
    <s v="Delhi"/>
    <s v="Telangana"/>
    <s v="Male"/>
  </r>
  <r>
    <s v="L100318"/>
    <s v="C51464"/>
    <s v="2023-10-30"/>
    <n v="975794"/>
    <s v="Home"/>
    <n v="16.68"/>
    <n v="24"/>
    <n v="35560"/>
    <s v="Business Owner"/>
    <x v="192"/>
    <n v="0"/>
    <n v="11.5"/>
    <s v="Approved"/>
    <x v="0"/>
    <s v="On Time"/>
    <s v="Bangalore"/>
    <s v="Maharashtra"/>
    <s v="Female"/>
  </r>
  <r>
    <s v="L100319"/>
    <s v="C51301"/>
    <s v="2024-04-08"/>
    <n v="724301"/>
    <s v="Vehicle"/>
    <n v="19.37"/>
    <n v="24"/>
    <n v="83605"/>
    <s v="Freelancer"/>
    <x v="230"/>
    <n v="3"/>
    <n v="47.5"/>
    <s v="Pending"/>
    <x v="1"/>
    <s v="Missed"/>
    <s v="Delhi"/>
    <s v="Karnataka"/>
    <s v="Male"/>
  </r>
  <r>
    <s v="L100320"/>
    <s v="C50917"/>
    <s v="2024-04-16"/>
    <n v="804463"/>
    <s v="Business"/>
    <n v="9.0399999999999991"/>
    <n v="12"/>
    <n v="23878"/>
    <s v="Salaried"/>
    <x v="231"/>
    <n v="4"/>
    <n v="21.6"/>
    <s v="Approved"/>
    <x v="0"/>
    <s v="On Time"/>
    <s v="Hyderabad"/>
    <s v="Maharashtra"/>
    <s v="Female"/>
  </r>
  <r>
    <s v="L100321"/>
    <s v="C50214"/>
    <s v="2023-11-15"/>
    <n v="760511"/>
    <s v="Personal"/>
    <n v="16.23"/>
    <n v="60"/>
    <n v="120788"/>
    <s v="Self-employed"/>
    <x v="166"/>
    <n v="0"/>
    <n v="31.5"/>
    <s v="Rejected"/>
    <x v="1"/>
    <s v="Delayed"/>
    <s v="Delhi"/>
    <s v="Maharashtra"/>
    <s v="Female"/>
  </r>
  <r>
    <s v="L100322"/>
    <s v="C50817"/>
    <s v="2024-08-10"/>
    <n v="1184718"/>
    <s v="Vehicle"/>
    <n v="13.67"/>
    <n v="60"/>
    <n v="140195"/>
    <s v="Freelancer"/>
    <x v="232"/>
    <n v="2"/>
    <n v="46.7"/>
    <s v="Rejected"/>
    <x v="0"/>
    <s v="Missed"/>
    <s v="Hyderabad"/>
    <s v="Karnataka"/>
    <s v="Male"/>
  </r>
  <r>
    <s v="L100323"/>
    <s v="C51125"/>
    <s v="2024-03-12"/>
    <n v="23851"/>
    <s v="Personal"/>
    <n v="13.4"/>
    <n v="36"/>
    <n v="65651"/>
    <s v="Salaried"/>
    <x v="120"/>
    <n v="2"/>
    <n v="56"/>
    <s v="Rejected"/>
    <x v="1"/>
    <s v="On Time"/>
    <s v="Hyderabad"/>
    <s v="Tamil Nadu"/>
    <s v="Male"/>
  </r>
  <r>
    <s v="L100324"/>
    <s v="C51323"/>
    <s v="2023-04-13"/>
    <n v="1701120"/>
    <s v="Education"/>
    <n v="15.68"/>
    <n v="12"/>
    <n v="138019"/>
    <s v="Salaried"/>
    <x v="233"/>
    <n v="0"/>
    <n v="18.399999999999999"/>
    <s v="Pending"/>
    <x v="1"/>
    <s v="Delayed"/>
    <s v="Hyderabad"/>
    <s v="Karnataka"/>
    <s v="Male"/>
  </r>
  <r>
    <s v="L100325"/>
    <s v="C50397"/>
    <s v="2023-04-30"/>
    <n v="994649"/>
    <s v="Personal"/>
    <n v="19.71"/>
    <n v="36"/>
    <n v="161511"/>
    <s v="Business Owner"/>
    <x v="234"/>
    <n v="3"/>
    <n v="34.6"/>
    <s v="Rejected"/>
    <x v="0"/>
    <s v="Delayed"/>
    <s v="Mumbai"/>
    <s v="Karnataka"/>
    <s v="Female"/>
  </r>
  <r>
    <s v="L100326"/>
    <s v="C52514"/>
    <s v="2023-09-26"/>
    <n v="895665"/>
    <s v="Business"/>
    <n v="13.78"/>
    <n v="24"/>
    <n v="98463"/>
    <s v="Freelancer"/>
    <x v="197"/>
    <n v="5"/>
    <n v="23.7"/>
    <s v="Pending"/>
    <x v="0"/>
    <s v="Missed"/>
    <s v="Chennai"/>
    <s v="Karnataka"/>
    <s v="Male"/>
  </r>
  <r>
    <s v="L100327"/>
    <s v="C50098"/>
    <s v="2023-07-03"/>
    <n v="1041173"/>
    <s v="Personal"/>
    <n v="12.29"/>
    <n v="24"/>
    <n v="80963"/>
    <s v="Freelancer"/>
    <x v="235"/>
    <n v="2"/>
    <n v="16.7"/>
    <s v="Approved"/>
    <x v="0"/>
    <s v="On Time"/>
    <s v="Bangalore"/>
    <s v="Delhi"/>
    <s v="Male"/>
  </r>
  <r>
    <s v="L100328"/>
    <s v="C52646"/>
    <s v="2023-12-10"/>
    <n v="1360032"/>
    <s v="Personal"/>
    <n v="10.09"/>
    <n v="12"/>
    <n v="112200"/>
    <s v="Freelancer"/>
    <x v="236"/>
    <n v="3"/>
    <n v="40.200000000000003"/>
    <s v="Approved"/>
    <x v="0"/>
    <s v="On Time"/>
    <s v="Hyderabad"/>
    <s v="Tamil Nadu"/>
    <s v="Male"/>
  </r>
  <r>
    <s v="L100329"/>
    <s v="C50599"/>
    <s v="2023-08-23"/>
    <n v="1153043"/>
    <s v="Vehicle"/>
    <n v="15.96"/>
    <n v="12"/>
    <n v="149535"/>
    <s v="Freelancer"/>
    <x v="237"/>
    <n v="0"/>
    <n v="20.5"/>
    <s v="Approved"/>
    <x v="0"/>
    <s v="Delayed"/>
    <s v="Chennai"/>
    <s v="Tamil Nadu"/>
    <s v="Female"/>
  </r>
  <r>
    <s v="L100330"/>
    <s v="C52726"/>
    <s v="2024-03-20"/>
    <n v="357849"/>
    <s v="Vehicle"/>
    <n v="15.85"/>
    <n v="60"/>
    <n v="150604"/>
    <s v="Self-employed"/>
    <x v="238"/>
    <n v="4"/>
    <n v="8"/>
    <s v="Approved"/>
    <x v="0"/>
    <s v="Delayed"/>
    <s v="Chennai"/>
    <s v="Tamil Nadu"/>
    <s v="Female"/>
  </r>
  <r>
    <s v="L100331"/>
    <s v="C50006"/>
    <s v="2024-10-12"/>
    <n v="336748"/>
    <s v="Personal"/>
    <n v="19.02"/>
    <n v="12"/>
    <n v="37805"/>
    <s v="Business Owner"/>
    <x v="239"/>
    <n v="4"/>
    <n v="8.1"/>
    <s v="Approved"/>
    <x v="0"/>
    <s v="Missed"/>
    <s v="Hyderabad"/>
    <s v="Delhi"/>
    <s v="Male"/>
  </r>
  <r>
    <s v="L100332"/>
    <s v="C51754"/>
    <s v="2023-12-18"/>
    <n v="1837607"/>
    <s v="Business"/>
    <n v="11.32"/>
    <n v="12"/>
    <n v="178146"/>
    <s v="Business Owner"/>
    <x v="240"/>
    <n v="4"/>
    <n v="51.1"/>
    <s v="Rejected"/>
    <x v="1"/>
    <s v="On Time"/>
    <s v="Mumbai"/>
    <s v="Delhi"/>
    <s v="Female"/>
  </r>
  <r>
    <s v="L100333"/>
    <s v="C51469"/>
    <s v="2024-07-21"/>
    <n v="189229"/>
    <s v="Business"/>
    <n v="9.25"/>
    <n v="60"/>
    <n v="109982"/>
    <s v="Self-employed"/>
    <x v="8"/>
    <n v="1"/>
    <n v="8.1"/>
    <s v="Approved"/>
    <x v="0"/>
    <s v="Delayed"/>
    <s v="Delhi"/>
    <s v="Karnataka"/>
    <s v="Female"/>
  </r>
  <r>
    <s v="L100334"/>
    <s v="C53238"/>
    <s v="2024-05-28"/>
    <n v="1805937"/>
    <s v="Home"/>
    <n v="20.73"/>
    <n v="36"/>
    <n v="168610"/>
    <s v="Self-employed"/>
    <x v="12"/>
    <n v="4"/>
    <n v="53"/>
    <s v="Rejected"/>
    <x v="0"/>
    <s v="Missed"/>
    <s v="Delhi"/>
    <s v="Karnataka"/>
    <s v="Female"/>
  </r>
  <r>
    <s v="L100335"/>
    <s v="C50176"/>
    <s v="2023-09-23"/>
    <n v="1895042"/>
    <s v="Business"/>
    <n v="19.23"/>
    <n v="12"/>
    <n v="77453"/>
    <s v="Business Owner"/>
    <x v="34"/>
    <n v="2"/>
    <n v="42.4"/>
    <s v="Approved"/>
    <x v="0"/>
    <s v="Missed"/>
    <s v="Mumbai"/>
    <s v="Tamil Nadu"/>
    <s v="Female"/>
  </r>
  <r>
    <s v="L100336"/>
    <s v="C51895"/>
    <s v="2024-03-26"/>
    <n v="1970492"/>
    <s v="Home"/>
    <n v="14.86"/>
    <n v="36"/>
    <n v="154609"/>
    <s v="Business Owner"/>
    <x v="241"/>
    <n v="4"/>
    <n v="49.6"/>
    <s v="Approved"/>
    <x v="0"/>
    <s v="Delayed"/>
    <s v="Chennai"/>
    <s v="Karnataka"/>
    <s v="Male"/>
  </r>
  <r>
    <s v="L100337"/>
    <s v="C52638"/>
    <s v="2023-09-09"/>
    <n v="1618504"/>
    <s v="Personal"/>
    <n v="13.01"/>
    <n v="12"/>
    <n v="136462"/>
    <s v="Freelancer"/>
    <x v="242"/>
    <n v="1"/>
    <n v="8.5"/>
    <s v="Pending"/>
    <x v="0"/>
    <s v="On Time"/>
    <s v="Chennai"/>
    <s v="Tamil Nadu"/>
    <s v="Male"/>
  </r>
  <r>
    <s v="L100338"/>
    <s v="C52309"/>
    <s v="2024-08-23"/>
    <n v="811265"/>
    <s v="Business"/>
    <n v="10.14"/>
    <n v="24"/>
    <n v="149381"/>
    <s v="Business Owner"/>
    <x v="56"/>
    <n v="0"/>
    <n v="51.4"/>
    <s v="Rejected"/>
    <x v="1"/>
    <s v="Missed"/>
    <s v="Chennai"/>
    <s v="Karnataka"/>
    <s v="Male"/>
  </r>
  <r>
    <s v="L100339"/>
    <s v="C51341"/>
    <s v="2024-07-04"/>
    <n v="1227944"/>
    <s v="Vehicle"/>
    <n v="8.14"/>
    <n v="12"/>
    <n v="138530"/>
    <s v="Salaried"/>
    <x v="31"/>
    <n v="1"/>
    <n v="23.4"/>
    <s v="Approved"/>
    <x v="0"/>
    <s v="On Time"/>
    <s v="Mumbai"/>
    <s v="Maharashtra"/>
    <s v="Female"/>
  </r>
  <r>
    <s v="L100340"/>
    <s v="C52836"/>
    <s v="2023-02-11"/>
    <n v="1414742"/>
    <s v="Education"/>
    <n v="7.9"/>
    <n v="60"/>
    <n v="41136"/>
    <s v="Business Owner"/>
    <x v="121"/>
    <n v="4"/>
    <n v="33.299999999999997"/>
    <s v="Pending"/>
    <x v="0"/>
    <s v="Missed"/>
    <s v="Chennai"/>
    <s v="Karnataka"/>
    <s v="Female"/>
  </r>
  <r>
    <s v="L100341"/>
    <s v="C52020"/>
    <s v="2024-06-23"/>
    <n v="1131135"/>
    <s v="Education"/>
    <n v="22.09"/>
    <n v="24"/>
    <n v="147756"/>
    <s v="Business Owner"/>
    <x v="243"/>
    <n v="5"/>
    <n v="58.4"/>
    <s v="Rejected"/>
    <x v="1"/>
    <s v="On Time"/>
    <s v="Delhi"/>
    <s v="Maharashtra"/>
    <s v="Male"/>
  </r>
  <r>
    <s v="L100342"/>
    <s v="C53110"/>
    <s v="2023-01-29"/>
    <n v="1253121"/>
    <s v="Vehicle"/>
    <n v="19.7"/>
    <n v="24"/>
    <n v="57481"/>
    <s v="Business Owner"/>
    <x v="62"/>
    <n v="2"/>
    <n v="14.4"/>
    <s v="Pending"/>
    <x v="1"/>
    <s v="On Time"/>
    <s v="Hyderabad"/>
    <s v="Karnataka"/>
    <s v="Male"/>
  </r>
  <r>
    <s v="L100343"/>
    <s v="C50259"/>
    <s v="2024-10-10"/>
    <n v="1624606"/>
    <s v="Education"/>
    <n v="7.86"/>
    <n v="12"/>
    <n v="61283"/>
    <s v="Salaried"/>
    <x v="23"/>
    <n v="0"/>
    <n v="25"/>
    <s v="Approved"/>
    <x v="0"/>
    <s v="Missed"/>
    <s v="Hyderabad"/>
    <s v="Tamil Nadu"/>
    <s v="Female"/>
  </r>
  <r>
    <s v="L100344"/>
    <s v="C50379"/>
    <s v="2023-10-18"/>
    <n v="863649"/>
    <s v="Personal"/>
    <n v="16.97"/>
    <n v="12"/>
    <n v="43521"/>
    <s v="Salaried"/>
    <x v="244"/>
    <n v="3"/>
    <n v="19.7"/>
    <s v="Rejected"/>
    <x v="1"/>
    <s v="Delayed"/>
    <s v="Bangalore"/>
    <s v="Karnataka"/>
    <s v="Male"/>
  </r>
  <r>
    <s v="L100345"/>
    <s v="C52504"/>
    <s v="2023-07-15"/>
    <n v="1478680"/>
    <s v="Business"/>
    <n v="7.83"/>
    <n v="60"/>
    <n v="114580"/>
    <s v="Salaried"/>
    <x v="242"/>
    <n v="0"/>
    <n v="54.8"/>
    <s v="Pending"/>
    <x v="0"/>
    <s v="Delayed"/>
    <s v="Chennai"/>
    <s v="Maharashtra"/>
    <s v="Male"/>
  </r>
  <r>
    <s v="L100346"/>
    <s v="C51054"/>
    <s v="2024-02-07"/>
    <n v="1953108"/>
    <s v="Business"/>
    <n v="9.9700000000000006"/>
    <n v="60"/>
    <n v="69388"/>
    <s v="Business Owner"/>
    <x v="245"/>
    <n v="4"/>
    <n v="17.399999999999999"/>
    <s v="Rejected"/>
    <x v="1"/>
    <s v="Missed"/>
    <s v="Bangalore"/>
    <s v="Telangana"/>
    <s v="Male"/>
  </r>
  <r>
    <s v="L100347"/>
    <s v="C51593"/>
    <s v="2024-08-02"/>
    <n v="137704"/>
    <s v="Vehicle"/>
    <n v="19.170000000000002"/>
    <n v="12"/>
    <n v="44812"/>
    <s v="Freelancer"/>
    <x v="246"/>
    <n v="1"/>
    <n v="55.6"/>
    <s v="Rejected"/>
    <x v="0"/>
    <s v="On Time"/>
    <s v="Bangalore"/>
    <s v="Delhi"/>
    <s v="Male"/>
  </r>
  <r>
    <s v="L100348"/>
    <s v="C53470"/>
    <s v="2024-10-10"/>
    <n v="418240"/>
    <s v="Education"/>
    <n v="8.33"/>
    <n v="24"/>
    <n v="172990"/>
    <s v="Business Owner"/>
    <x v="163"/>
    <n v="5"/>
    <n v="12.4"/>
    <s v="Approved"/>
    <x v="0"/>
    <s v="Delayed"/>
    <s v="Chennai"/>
    <s v="Tamil Nadu"/>
    <s v="Male"/>
  </r>
  <r>
    <s v="L100349"/>
    <s v="C50838"/>
    <s v="2023-02-25"/>
    <n v="641732"/>
    <s v="Vehicle"/>
    <n v="8.3699999999999992"/>
    <n v="60"/>
    <n v="130190"/>
    <s v="Salaried"/>
    <x v="247"/>
    <n v="0"/>
    <n v="10.9"/>
    <s v="Approved"/>
    <x v="0"/>
    <s v="On Time"/>
    <s v="Delhi"/>
    <s v="Tamil Nadu"/>
    <s v="Male"/>
  </r>
  <r>
    <s v="L100350"/>
    <s v="C53313"/>
    <s v="2023-10-27"/>
    <n v="51619"/>
    <s v="Vehicle"/>
    <n v="21.98"/>
    <n v="24"/>
    <n v="124364"/>
    <s v="Freelancer"/>
    <x v="248"/>
    <n v="2"/>
    <n v="5.2"/>
    <s v="Approved"/>
    <x v="0"/>
    <s v="On Time"/>
    <s v="Chennai"/>
    <s v="Tamil Nadu"/>
    <s v="Male"/>
  </r>
  <r>
    <s v="L100351"/>
    <s v="C52112"/>
    <s v="2024-07-29"/>
    <n v="736019"/>
    <s v="Personal"/>
    <n v="16.82"/>
    <n v="24"/>
    <n v="195928"/>
    <s v="Self-employed"/>
    <x v="249"/>
    <n v="1"/>
    <n v="17.7"/>
    <s v="Approved"/>
    <x v="0"/>
    <s v="Delayed"/>
    <s v="Delhi"/>
    <s v="Delhi"/>
    <s v="Female"/>
  </r>
  <r>
    <s v="L100352"/>
    <s v="C50248"/>
    <s v="2024-08-08"/>
    <n v="1242081"/>
    <s v="Vehicle"/>
    <n v="22.17"/>
    <n v="36"/>
    <n v="134282"/>
    <s v="Freelancer"/>
    <x v="35"/>
    <n v="2"/>
    <n v="39.299999999999997"/>
    <s v="Approved"/>
    <x v="0"/>
    <s v="Delayed"/>
    <s v="Hyderabad"/>
    <s v="Telangana"/>
    <s v="Female"/>
  </r>
  <r>
    <s v="L100353"/>
    <s v="C50997"/>
    <s v="2024-03-19"/>
    <n v="1813608"/>
    <s v="Education"/>
    <n v="9.0500000000000007"/>
    <n v="24"/>
    <n v="22041"/>
    <s v="Business Owner"/>
    <x v="250"/>
    <n v="2"/>
    <n v="8.1"/>
    <s v="Pending"/>
    <x v="1"/>
    <s v="Missed"/>
    <s v="Bangalore"/>
    <s v="Delhi"/>
    <s v="Female"/>
  </r>
  <r>
    <s v="L100354"/>
    <s v="C52513"/>
    <s v="2024-03-23"/>
    <n v="159322"/>
    <s v="Education"/>
    <n v="14.37"/>
    <n v="36"/>
    <n v="179598"/>
    <s v="Salaried"/>
    <x v="251"/>
    <n v="4"/>
    <n v="55.5"/>
    <s v="Pending"/>
    <x v="1"/>
    <s v="Missed"/>
    <s v="Chennai"/>
    <s v="Telangana"/>
    <s v="Female"/>
  </r>
  <r>
    <s v="L100355"/>
    <s v="C53446"/>
    <s v="2024-12-25"/>
    <n v="44227"/>
    <s v="Home"/>
    <n v="7.56"/>
    <n v="24"/>
    <n v="110582"/>
    <s v="Business Owner"/>
    <x v="252"/>
    <n v="2"/>
    <n v="31.7"/>
    <s v="Approved"/>
    <x v="0"/>
    <s v="Missed"/>
    <s v="Mumbai"/>
    <s v="Maharashtra"/>
    <s v="Male"/>
  </r>
  <r>
    <s v="L100356"/>
    <s v="C51426"/>
    <s v="2024-09-05"/>
    <n v="302493"/>
    <s v="Education"/>
    <n v="20.22"/>
    <n v="24"/>
    <n v="80607"/>
    <s v="Freelancer"/>
    <x v="107"/>
    <n v="3"/>
    <n v="25.5"/>
    <s v="Approved"/>
    <x v="0"/>
    <s v="On Time"/>
    <s v="Bangalore"/>
    <s v="Delhi"/>
    <s v="Male"/>
  </r>
  <r>
    <s v="L100357"/>
    <s v="C51329"/>
    <s v="2023-11-16"/>
    <n v="1681689"/>
    <s v="Education"/>
    <n v="10.76"/>
    <n v="36"/>
    <n v="157793"/>
    <s v="Salaried"/>
    <x v="253"/>
    <n v="1"/>
    <n v="32.6"/>
    <s v="Rejected"/>
    <x v="0"/>
    <s v="Delayed"/>
    <s v="Chennai"/>
    <s v="Delhi"/>
    <s v="Male"/>
  </r>
  <r>
    <s v="L100358"/>
    <s v="C52182"/>
    <s v="2024-02-09"/>
    <n v="117829"/>
    <s v="Personal"/>
    <n v="19.11"/>
    <n v="36"/>
    <n v="165520"/>
    <s v="Self-employed"/>
    <x v="127"/>
    <n v="2"/>
    <n v="25.8"/>
    <s v="Approved"/>
    <x v="0"/>
    <s v="Delayed"/>
    <s v="Delhi"/>
    <s v="Maharashtra"/>
    <s v="Female"/>
  </r>
  <r>
    <s v="L100359"/>
    <s v="C50839"/>
    <s v="2024-11-08"/>
    <n v="1580632"/>
    <s v="Education"/>
    <n v="8.52"/>
    <n v="12"/>
    <n v="119066"/>
    <s v="Business Owner"/>
    <x v="254"/>
    <n v="3"/>
    <n v="28.3"/>
    <s v="Approved"/>
    <x v="0"/>
    <s v="Delayed"/>
    <s v="Mumbai"/>
    <s v="Tamil Nadu"/>
    <s v="Female"/>
  </r>
  <r>
    <s v="L100360"/>
    <s v="C51814"/>
    <s v="2024-06-18"/>
    <n v="295310"/>
    <s v="Home"/>
    <n v="22.05"/>
    <n v="36"/>
    <n v="189036"/>
    <s v="Self-employed"/>
    <x v="99"/>
    <n v="2"/>
    <n v="8.1"/>
    <s v="Approved"/>
    <x v="0"/>
    <s v="Missed"/>
    <s v="Delhi"/>
    <s v="Telangana"/>
    <s v="Female"/>
  </r>
  <r>
    <s v="L100361"/>
    <s v="C51121"/>
    <s v="2023-09-10"/>
    <n v="517723"/>
    <s v="Vehicle"/>
    <n v="9.1999999999999993"/>
    <n v="24"/>
    <n v="35318"/>
    <s v="Salaried"/>
    <x v="255"/>
    <n v="2"/>
    <n v="17.8"/>
    <s v="Approved"/>
    <x v="0"/>
    <s v="On Time"/>
    <s v="Hyderabad"/>
    <s v="Karnataka"/>
    <s v="Female"/>
  </r>
  <r>
    <s v="L100362"/>
    <s v="C51823"/>
    <s v="2024-01-17"/>
    <n v="343273"/>
    <s v="Home"/>
    <n v="8.2799999999999994"/>
    <n v="60"/>
    <n v="130986"/>
    <s v="Self-employed"/>
    <x v="39"/>
    <n v="1"/>
    <n v="12.9"/>
    <s v="Rejected"/>
    <x v="0"/>
    <s v="Delayed"/>
    <s v="Mumbai"/>
    <s v="Telangana"/>
    <s v="Male"/>
  </r>
  <r>
    <s v="L100363"/>
    <s v="C50789"/>
    <s v="2023-07-24"/>
    <n v="532822"/>
    <s v="Home"/>
    <n v="7.52"/>
    <n v="36"/>
    <n v="44870"/>
    <s v="Business Owner"/>
    <x v="256"/>
    <n v="4"/>
    <n v="23.6"/>
    <s v="Rejected"/>
    <x v="1"/>
    <s v="Missed"/>
    <s v="Delhi"/>
    <s v="Telangana"/>
    <s v="Male"/>
  </r>
  <r>
    <s v="L100364"/>
    <s v="C52088"/>
    <s v="2024-05-18"/>
    <n v="1660916"/>
    <s v="Vehicle"/>
    <n v="14.26"/>
    <n v="12"/>
    <n v="52884"/>
    <s v="Freelancer"/>
    <x v="257"/>
    <n v="5"/>
    <n v="48.9"/>
    <s v="Approved"/>
    <x v="0"/>
    <s v="Delayed"/>
    <s v="Delhi"/>
    <s v="Delhi"/>
    <s v="Male"/>
  </r>
  <r>
    <s v="L100365"/>
    <s v="C52323"/>
    <s v="2023-03-02"/>
    <n v="1497710"/>
    <s v="Home"/>
    <n v="9.2799999999999994"/>
    <n v="36"/>
    <n v="30678"/>
    <s v="Freelancer"/>
    <x v="136"/>
    <n v="3"/>
    <n v="46"/>
    <s v="Approved"/>
    <x v="1"/>
    <s v="On Time"/>
    <s v="Delhi"/>
    <s v="Delhi"/>
    <s v="Female"/>
  </r>
  <r>
    <s v="L100366"/>
    <s v="C51391"/>
    <s v="2024-03-18"/>
    <n v="478649"/>
    <s v="Vehicle"/>
    <n v="13.44"/>
    <n v="36"/>
    <n v="66967"/>
    <s v="Business Owner"/>
    <x v="174"/>
    <n v="2"/>
    <n v="48.3"/>
    <s v="Pending"/>
    <x v="0"/>
    <s v="On Time"/>
    <s v="Hyderabad"/>
    <s v="Telangana"/>
    <s v="Female"/>
  </r>
  <r>
    <s v="L100367"/>
    <s v="C52124"/>
    <s v="2023-03-19"/>
    <n v="881632"/>
    <s v="Business"/>
    <n v="15.09"/>
    <n v="24"/>
    <n v="88842"/>
    <s v="Business Owner"/>
    <x v="58"/>
    <n v="0"/>
    <n v="16"/>
    <s v="Approved"/>
    <x v="0"/>
    <s v="On Time"/>
    <s v="Delhi"/>
    <s v="Telangana"/>
    <s v="Female"/>
  </r>
  <r>
    <s v="L100368"/>
    <s v="C53448"/>
    <s v="2024-11-15"/>
    <n v="1270136"/>
    <s v="Business"/>
    <n v="19.89"/>
    <n v="12"/>
    <n v="65816"/>
    <s v="Salaried"/>
    <x v="70"/>
    <n v="2"/>
    <n v="37.299999999999997"/>
    <s v="Approved"/>
    <x v="0"/>
    <s v="Missed"/>
    <s v="Delhi"/>
    <s v="Tamil Nadu"/>
    <s v="Female"/>
  </r>
  <r>
    <s v="L100369"/>
    <s v="C50330"/>
    <s v="2024-08-01"/>
    <n v="152327"/>
    <s v="Education"/>
    <n v="14.04"/>
    <n v="60"/>
    <n v="157350"/>
    <s v="Self-employed"/>
    <x v="258"/>
    <n v="3"/>
    <n v="33.6"/>
    <s v="Approved"/>
    <x v="0"/>
    <s v="Missed"/>
    <s v="Mumbai"/>
    <s v="Tamil Nadu"/>
    <s v="Female"/>
  </r>
  <r>
    <s v="L100370"/>
    <s v="C52176"/>
    <s v="2024-08-30"/>
    <n v="438539"/>
    <s v="Business"/>
    <n v="13.95"/>
    <n v="36"/>
    <n v="34085"/>
    <s v="Freelancer"/>
    <x v="114"/>
    <n v="5"/>
    <n v="17.399999999999999"/>
    <s v="Approved"/>
    <x v="0"/>
    <s v="Delayed"/>
    <s v="Chennai"/>
    <s v="Delhi"/>
    <s v="Female"/>
  </r>
  <r>
    <s v="L100371"/>
    <s v="C52746"/>
    <s v="2023-11-04"/>
    <n v="28529"/>
    <s v="Business"/>
    <n v="8.4600000000000009"/>
    <n v="12"/>
    <n v="150277"/>
    <s v="Salaried"/>
    <x v="259"/>
    <n v="0"/>
    <n v="30.3"/>
    <s v="Approved"/>
    <x v="0"/>
    <s v="On Time"/>
    <s v="Bangalore"/>
    <s v="Telangana"/>
    <s v="Female"/>
  </r>
  <r>
    <s v="L100372"/>
    <s v="C50214"/>
    <s v="2024-03-01"/>
    <n v="493030"/>
    <s v="Vehicle"/>
    <n v="11.6"/>
    <n v="12"/>
    <n v="67564"/>
    <s v="Self-employed"/>
    <x v="260"/>
    <n v="0"/>
    <n v="45.8"/>
    <s v="Approved"/>
    <x v="0"/>
    <s v="On Time"/>
    <s v="Mumbai"/>
    <s v="Maharashtra"/>
    <s v="Male"/>
  </r>
  <r>
    <s v="L100373"/>
    <s v="C52677"/>
    <s v="2024-11-13"/>
    <n v="1904320"/>
    <s v="Business"/>
    <n v="21.7"/>
    <n v="36"/>
    <n v="33001"/>
    <s v="Salaried"/>
    <x v="261"/>
    <n v="0"/>
    <n v="47.2"/>
    <s v="Approved"/>
    <x v="0"/>
    <s v="Delayed"/>
    <s v="Mumbai"/>
    <s v="Telangana"/>
    <s v="Female"/>
  </r>
  <r>
    <s v="L100374"/>
    <s v="C52899"/>
    <s v="2024-07-24"/>
    <n v="1996658"/>
    <s v="Vehicle"/>
    <n v="16.54"/>
    <n v="24"/>
    <n v="115349"/>
    <s v="Salaried"/>
    <x v="147"/>
    <n v="5"/>
    <n v="21.5"/>
    <s v="Approved"/>
    <x v="0"/>
    <s v="On Time"/>
    <s v="Delhi"/>
    <s v="Tamil Nadu"/>
    <s v="Female"/>
  </r>
  <r>
    <s v="L100375"/>
    <s v="C51163"/>
    <s v="2023-11-09"/>
    <n v="772491"/>
    <s v="Business"/>
    <n v="13.09"/>
    <n v="60"/>
    <n v="77808"/>
    <s v="Self-employed"/>
    <x v="262"/>
    <n v="3"/>
    <n v="29"/>
    <s v="Approved"/>
    <x v="0"/>
    <s v="Missed"/>
    <s v="Bangalore"/>
    <s v="Karnataka"/>
    <s v="Male"/>
  </r>
  <r>
    <s v="L100376"/>
    <s v="C53186"/>
    <s v="2023-08-20"/>
    <n v="1704549"/>
    <s v="Business"/>
    <n v="10.58"/>
    <n v="36"/>
    <n v="20463"/>
    <s v="Freelancer"/>
    <x v="148"/>
    <n v="4"/>
    <n v="24.7"/>
    <s v="Rejected"/>
    <x v="1"/>
    <s v="Missed"/>
    <s v="Bangalore"/>
    <s v="Karnataka"/>
    <s v="Female"/>
  </r>
  <r>
    <s v="L100377"/>
    <s v="C50868"/>
    <s v="2024-04-26"/>
    <n v="387763"/>
    <s v="Personal"/>
    <n v="13.22"/>
    <n v="12"/>
    <n v="132590"/>
    <s v="Freelancer"/>
    <x v="263"/>
    <n v="4"/>
    <n v="18.7"/>
    <s v="Rejected"/>
    <x v="0"/>
    <s v="Delayed"/>
    <s v="Delhi"/>
    <s v="Tamil Nadu"/>
    <s v="Male"/>
  </r>
  <r>
    <s v="L100378"/>
    <s v="C50527"/>
    <s v="2024-03-02"/>
    <n v="638738"/>
    <s v="Education"/>
    <n v="16.84"/>
    <n v="36"/>
    <n v="150068"/>
    <s v="Self-employed"/>
    <x v="180"/>
    <n v="4"/>
    <n v="13.8"/>
    <s v="Rejected"/>
    <x v="0"/>
    <s v="Delayed"/>
    <s v="Delhi"/>
    <s v="Maharashtra"/>
    <s v="Male"/>
  </r>
  <r>
    <s v="L100379"/>
    <s v="C50290"/>
    <s v="2023-08-02"/>
    <n v="797088"/>
    <s v="Business"/>
    <n v="19.53"/>
    <n v="36"/>
    <n v="198757"/>
    <s v="Business Owner"/>
    <x v="264"/>
    <n v="3"/>
    <n v="23.7"/>
    <s v="Rejected"/>
    <x v="1"/>
    <s v="Missed"/>
    <s v="Chennai"/>
    <s v="Karnataka"/>
    <s v="Female"/>
  </r>
  <r>
    <s v="L100380"/>
    <s v="C53104"/>
    <s v="2024-06-13"/>
    <n v="445356"/>
    <s v="Personal"/>
    <n v="19.11"/>
    <n v="60"/>
    <n v="27074"/>
    <s v="Freelancer"/>
    <x v="265"/>
    <n v="2"/>
    <n v="9.3000000000000007"/>
    <s v="Approved"/>
    <x v="0"/>
    <s v="Delayed"/>
    <s v="Hyderabad"/>
    <s v="Karnataka"/>
    <s v="Female"/>
  </r>
  <r>
    <s v="L100381"/>
    <s v="C53156"/>
    <s v="2023-07-15"/>
    <n v="1770844"/>
    <s v="Vehicle"/>
    <n v="16.36"/>
    <n v="24"/>
    <n v="129261"/>
    <s v="Self-employed"/>
    <x v="266"/>
    <n v="2"/>
    <n v="36.6"/>
    <s v="Pending"/>
    <x v="0"/>
    <s v="Missed"/>
    <s v="Chennai"/>
    <s v="Karnataka"/>
    <s v="Male"/>
  </r>
  <r>
    <s v="L100382"/>
    <s v="C52001"/>
    <s v="2024-10-03"/>
    <n v="921841"/>
    <s v="Vehicle"/>
    <n v="20.63"/>
    <n v="24"/>
    <n v="68681"/>
    <s v="Self-employed"/>
    <x v="267"/>
    <n v="2"/>
    <n v="49.3"/>
    <s v="Approved"/>
    <x v="0"/>
    <s v="On Time"/>
    <s v="Hyderabad"/>
    <s v="Maharashtra"/>
    <s v="Female"/>
  </r>
  <r>
    <s v="L100383"/>
    <s v="C50854"/>
    <s v="2024-08-02"/>
    <n v="1303995"/>
    <s v="Home"/>
    <n v="13.88"/>
    <n v="36"/>
    <n v="45883"/>
    <s v="Freelancer"/>
    <x v="105"/>
    <n v="4"/>
    <n v="14.9"/>
    <s v="Pending"/>
    <x v="1"/>
    <s v="Missed"/>
    <s v="Bangalore"/>
    <s v="Tamil Nadu"/>
    <s v="Female"/>
  </r>
  <r>
    <s v="L100384"/>
    <s v="C52725"/>
    <s v="2023-12-30"/>
    <n v="1944881"/>
    <s v="Home"/>
    <n v="21.55"/>
    <n v="36"/>
    <n v="130568"/>
    <s v="Salaried"/>
    <x v="268"/>
    <n v="3"/>
    <n v="52.1"/>
    <s v="Pending"/>
    <x v="0"/>
    <s v="Delayed"/>
    <s v="Hyderabad"/>
    <s v="Maharashtra"/>
    <s v="Female"/>
  </r>
  <r>
    <s v="L100385"/>
    <s v="C50894"/>
    <s v="2024-02-16"/>
    <n v="577696"/>
    <s v="Education"/>
    <n v="20.37"/>
    <n v="36"/>
    <n v="86757"/>
    <s v="Freelancer"/>
    <x v="108"/>
    <n v="1"/>
    <n v="17.600000000000001"/>
    <s v="Rejected"/>
    <x v="1"/>
    <s v="On Time"/>
    <s v="Bangalore"/>
    <s v="Maharashtra"/>
    <s v="Female"/>
  </r>
  <r>
    <s v="L100386"/>
    <s v="C52172"/>
    <s v="2024-11-05"/>
    <n v="511215"/>
    <s v="Education"/>
    <n v="16.04"/>
    <n v="36"/>
    <n v="124509"/>
    <s v="Self-employed"/>
    <x v="269"/>
    <n v="3"/>
    <n v="35.299999999999997"/>
    <s v="Pending"/>
    <x v="1"/>
    <s v="Missed"/>
    <s v="Hyderabad"/>
    <s v="Karnataka"/>
    <s v="Female"/>
  </r>
  <r>
    <s v="L100387"/>
    <s v="C52301"/>
    <s v="2023-02-24"/>
    <n v="1744821"/>
    <s v="Vehicle"/>
    <n v="16.739999999999998"/>
    <n v="60"/>
    <n v="128952"/>
    <s v="Business Owner"/>
    <x v="270"/>
    <n v="5"/>
    <n v="11.9"/>
    <s v="Rejected"/>
    <x v="0"/>
    <s v="Delayed"/>
    <s v="Bangalore"/>
    <s v="Delhi"/>
    <s v="Female"/>
  </r>
  <r>
    <s v="L100388"/>
    <s v="C50557"/>
    <s v="2023-07-09"/>
    <n v="126820"/>
    <s v="Personal"/>
    <n v="8.06"/>
    <n v="24"/>
    <n v="141693"/>
    <s v="Salaried"/>
    <x v="271"/>
    <n v="4"/>
    <n v="27.3"/>
    <s v="Approved"/>
    <x v="1"/>
    <s v="Delayed"/>
    <s v="Mumbai"/>
    <s v="Tamil Nadu"/>
    <s v="Male"/>
  </r>
  <r>
    <s v="L100389"/>
    <s v="C53167"/>
    <s v="2024-12-16"/>
    <n v="468712"/>
    <s v="Business"/>
    <n v="11.4"/>
    <n v="60"/>
    <n v="107406"/>
    <s v="Business Owner"/>
    <x v="272"/>
    <n v="2"/>
    <n v="18.2"/>
    <s v="Rejected"/>
    <x v="0"/>
    <s v="On Time"/>
    <s v="Mumbai"/>
    <s v="Tamil Nadu"/>
    <s v="Female"/>
  </r>
  <r>
    <s v="L100390"/>
    <s v="C53114"/>
    <s v="2023-09-21"/>
    <n v="20538"/>
    <s v="Business"/>
    <n v="15.56"/>
    <n v="24"/>
    <n v="74501"/>
    <s v="Freelancer"/>
    <x v="273"/>
    <n v="4"/>
    <n v="34.4"/>
    <s v="Approved"/>
    <x v="0"/>
    <s v="Delayed"/>
    <s v="Hyderabad"/>
    <s v="Telangana"/>
    <s v="Female"/>
  </r>
  <r>
    <s v="L100391"/>
    <s v="C51383"/>
    <s v="2023-02-20"/>
    <n v="243626"/>
    <s v="Business"/>
    <n v="9.18"/>
    <n v="24"/>
    <n v="83265"/>
    <s v="Salaried"/>
    <x v="274"/>
    <n v="5"/>
    <n v="50.1"/>
    <s v="Pending"/>
    <x v="1"/>
    <s v="On Time"/>
    <s v="Bangalore"/>
    <s v="Karnataka"/>
    <s v="Female"/>
  </r>
  <r>
    <s v="L100392"/>
    <s v="C51167"/>
    <s v="2023-09-01"/>
    <n v="1298082"/>
    <s v="Personal"/>
    <n v="18.82"/>
    <n v="60"/>
    <n v="149112"/>
    <s v="Self-employed"/>
    <x v="275"/>
    <n v="1"/>
    <n v="30.7"/>
    <s v="Pending"/>
    <x v="1"/>
    <s v="Missed"/>
    <s v="Chennai"/>
    <s v="Telangana"/>
    <s v="Female"/>
  </r>
  <r>
    <s v="L100393"/>
    <s v="C52530"/>
    <s v="2024-12-13"/>
    <n v="1685612"/>
    <s v="Personal"/>
    <n v="17.98"/>
    <n v="36"/>
    <n v="196797"/>
    <s v="Business Owner"/>
    <x v="200"/>
    <n v="0"/>
    <n v="45.6"/>
    <s v="Approved"/>
    <x v="0"/>
    <s v="Delayed"/>
    <s v="Chennai"/>
    <s v="Maharashtra"/>
    <s v="Female"/>
  </r>
  <r>
    <s v="L100394"/>
    <s v="C50864"/>
    <s v="2024-07-19"/>
    <n v="860703"/>
    <s v="Personal"/>
    <n v="10.37"/>
    <n v="24"/>
    <n v="39235"/>
    <s v="Salaried"/>
    <x v="72"/>
    <n v="4"/>
    <n v="39.6"/>
    <s v="Approved"/>
    <x v="0"/>
    <s v="On Time"/>
    <s v="Delhi"/>
    <s v="Maharashtra"/>
    <s v="Female"/>
  </r>
  <r>
    <s v="L100395"/>
    <s v="C52439"/>
    <s v="2023-04-22"/>
    <n v="1087773"/>
    <s v="Education"/>
    <n v="20.84"/>
    <n v="24"/>
    <n v="91092"/>
    <s v="Business Owner"/>
    <x v="276"/>
    <n v="4"/>
    <n v="27.9"/>
    <s v="Rejected"/>
    <x v="0"/>
    <s v="On Time"/>
    <s v="Hyderabad"/>
    <s v="Tamil Nadu"/>
    <s v="Male"/>
  </r>
  <r>
    <s v="L100396"/>
    <s v="C53183"/>
    <s v="2023-10-30"/>
    <n v="1917685"/>
    <s v="Education"/>
    <n v="22.01"/>
    <n v="36"/>
    <n v="118761"/>
    <s v="Salaried"/>
    <x v="277"/>
    <n v="3"/>
    <n v="32.799999999999997"/>
    <s v="Pending"/>
    <x v="0"/>
    <s v="Delayed"/>
    <s v="Chennai"/>
    <s v="Telangana"/>
    <s v="Male"/>
  </r>
  <r>
    <s v="L100397"/>
    <s v="C53415"/>
    <s v="2024-06-11"/>
    <n v="1609431"/>
    <s v="Vehicle"/>
    <n v="17.55"/>
    <n v="36"/>
    <n v="157922"/>
    <s v="Self-employed"/>
    <x v="160"/>
    <n v="2"/>
    <n v="49.4"/>
    <s v="Rejected"/>
    <x v="1"/>
    <s v="On Time"/>
    <s v="Bangalore"/>
    <s v="Karnataka"/>
    <s v="Female"/>
  </r>
  <r>
    <s v="L100398"/>
    <s v="C53106"/>
    <s v="2024-03-01"/>
    <n v="1238138"/>
    <s v="Home"/>
    <n v="13.62"/>
    <n v="24"/>
    <n v="150538"/>
    <s v="Business Owner"/>
    <x v="278"/>
    <n v="5"/>
    <n v="50.1"/>
    <s v="Pending"/>
    <x v="0"/>
    <s v="Missed"/>
    <s v="Chennai"/>
    <s v="Delhi"/>
    <s v="Female"/>
  </r>
  <r>
    <s v="L100399"/>
    <s v="C52883"/>
    <s v="2024-04-08"/>
    <n v="1662442"/>
    <s v="Vehicle"/>
    <n v="8.6199999999999992"/>
    <n v="36"/>
    <n v="48811"/>
    <s v="Business Owner"/>
    <x v="40"/>
    <n v="0"/>
    <n v="49.7"/>
    <s v="Approved"/>
    <x v="0"/>
    <s v="On Time"/>
    <s v="Mumbai"/>
    <s v="Maharashtra"/>
    <s v="Male"/>
  </r>
  <r>
    <s v="L100400"/>
    <s v="C51050"/>
    <s v="2023-03-28"/>
    <n v="398721"/>
    <s v="Personal"/>
    <n v="15.49"/>
    <n v="60"/>
    <n v="150036"/>
    <s v="Salaried"/>
    <x v="131"/>
    <n v="5"/>
    <n v="36.6"/>
    <s v="Approved"/>
    <x v="0"/>
    <s v="On Time"/>
    <s v="Chennai"/>
    <s v="Karnataka"/>
    <s v="Male"/>
  </r>
  <r>
    <s v="L100401"/>
    <s v="C51419"/>
    <s v="2023-11-24"/>
    <n v="1230192"/>
    <s v="Vehicle"/>
    <n v="19.38"/>
    <n v="60"/>
    <n v="152987"/>
    <s v="Self-employed"/>
    <x v="234"/>
    <n v="4"/>
    <n v="26.3"/>
    <s v="Pending"/>
    <x v="0"/>
    <s v="Delayed"/>
    <s v="Delhi"/>
    <s v="Karnataka"/>
    <s v="Male"/>
  </r>
  <r>
    <s v="L100402"/>
    <s v="C52089"/>
    <s v="2024-11-15"/>
    <n v="1933210"/>
    <s v="Education"/>
    <n v="9.9"/>
    <n v="24"/>
    <n v="59776"/>
    <s v="Freelancer"/>
    <x v="279"/>
    <n v="5"/>
    <n v="14.1"/>
    <s v="Pending"/>
    <x v="1"/>
    <s v="Missed"/>
    <s v="Delhi"/>
    <s v="Karnataka"/>
    <s v="Male"/>
  </r>
  <r>
    <s v="L100403"/>
    <s v="C52182"/>
    <s v="2023-08-27"/>
    <n v="1921158"/>
    <s v="Home"/>
    <n v="15.63"/>
    <n v="36"/>
    <n v="167000"/>
    <s v="Freelancer"/>
    <x v="236"/>
    <n v="2"/>
    <n v="26.9"/>
    <s v="Approved"/>
    <x v="0"/>
    <s v="Missed"/>
    <s v="Delhi"/>
    <s v="Karnataka"/>
    <s v="Female"/>
  </r>
  <r>
    <s v="L100404"/>
    <s v="C53104"/>
    <s v="2024-07-26"/>
    <n v="304841"/>
    <s v="Education"/>
    <n v="19.989999999999998"/>
    <n v="24"/>
    <n v="95470"/>
    <s v="Self-employed"/>
    <x v="214"/>
    <n v="4"/>
    <n v="12"/>
    <s v="Rejected"/>
    <x v="1"/>
    <s v="On Time"/>
    <s v="Chennai"/>
    <s v="Karnataka"/>
    <s v="Male"/>
  </r>
  <r>
    <s v="L100405"/>
    <s v="C50440"/>
    <s v="2023-01-04"/>
    <n v="1905612"/>
    <s v="Home"/>
    <n v="18.45"/>
    <n v="24"/>
    <n v="99404"/>
    <s v="Salaried"/>
    <x v="280"/>
    <n v="2"/>
    <n v="55"/>
    <s v="Pending"/>
    <x v="1"/>
    <s v="On Time"/>
    <s v="Mumbai"/>
    <s v="Karnataka"/>
    <s v="Male"/>
  </r>
  <r>
    <s v="L100406"/>
    <s v="C52980"/>
    <s v="2023-01-29"/>
    <n v="144273"/>
    <s v="Vehicle"/>
    <n v="13.99"/>
    <n v="60"/>
    <n v="162687"/>
    <s v="Salaried"/>
    <x v="281"/>
    <n v="0"/>
    <n v="6.6"/>
    <s v="Approved"/>
    <x v="0"/>
    <s v="On Time"/>
    <s v="Mumbai"/>
    <s v="Telangana"/>
    <s v="Male"/>
  </r>
  <r>
    <s v="L100407"/>
    <s v="C51075"/>
    <s v="2024-08-10"/>
    <n v="255061"/>
    <s v="Home"/>
    <n v="16.670000000000002"/>
    <n v="24"/>
    <n v="134598"/>
    <s v="Business Owner"/>
    <x v="29"/>
    <n v="5"/>
    <n v="59.8"/>
    <s v="Rejected"/>
    <x v="0"/>
    <s v="Missed"/>
    <s v="Bangalore"/>
    <s v="Delhi"/>
    <s v="Male"/>
  </r>
  <r>
    <s v="L100408"/>
    <s v="C50668"/>
    <s v="2023-10-11"/>
    <n v="497556"/>
    <s v="Business"/>
    <n v="15.47"/>
    <n v="24"/>
    <n v="44273"/>
    <s v="Business Owner"/>
    <x v="282"/>
    <n v="5"/>
    <n v="56"/>
    <s v="Rejected"/>
    <x v="0"/>
    <s v="Delayed"/>
    <s v="Mumbai"/>
    <s v="Karnataka"/>
    <s v="Female"/>
  </r>
  <r>
    <s v="L100409"/>
    <s v="C53071"/>
    <s v="2023-08-16"/>
    <n v="1543351"/>
    <s v="Vehicle"/>
    <n v="14.97"/>
    <n v="12"/>
    <n v="78874"/>
    <s v="Freelancer"/>
    <x v="69"/>
    <n v="5"/>
    <n v="40.1"/>
    <s v="Pending"/>
    <x v="0"/>
    <s v="On Time"/>
    <s v="Bangalore"/>
    <s v="Delhi"/>
    <s v="Female"/>
  </r>
  <r>
    <s v="L100410"/>
    <s v="C53319"/>
    <s v="2024-12-05"/>
    <n v="218639"/>
    <s v="Business"/>
    <n v="13.42"/>
    <n v="60"/>
    <n v="33924"/>
    <s v="Freelancer"/>
    <x v="190"/>
    <n v="3"/>
    <n v="7.5"/>
    <s v="Pending"/>
    <x v="1"/>
    <s v="Missed"/>
    <s v="Hyderabad"/>
    <s v="Maharashtra"/>
    <s v="Female"/>
  </r>
  <r>
    <s v="L100411"/>
    <s v="C53035"/>
    <s v="2024-05-29"/>
    <n v="862526"/>
    <s v="Personal"/>
    <n v="21.84"/>
    <n v="36"/>
    <n v="77342"/>
    <s v="Self-employed"/>
    <x v="42"/>
    <n v="4"/>
    <n v="50.9"/>
    <s v="Rejected"/>
    <x v="0"/>
    <s v="Missed"/>
    <s v="Hyderabad"/>
    <s v="Telangana"/>
    <s v="Male"/>
  </r>
  <r>
    <s v="L100412"/>
    <s v="C50267"/>
    <s v="2023-03-13"/>
    <n v="638922"/>
    <s v="Personal"/>
    <n v="18.62"/>
    <n v="12"/>
    <n v="102432"/>
    <s v="Self-employed"/>
    <x v="190"/>
    <n v="1"/>
    <n v="15.5"/>
    <s v="Pending"/>
    <x v="1"/>
    <s v="Missed"/>
    <s v="Chennai"/>
    <s v="Karnataka"/>
    <s v="Female"/>
  </r>
  <r>
    <s v="L100413"/>
    <s v="C52481"/>
    <s v="2024-03-31"/>
    <n v="1763064"/>
    <s v="Home"/>
    <n v="10.88"/>
    <n v="60"/>
    <n v="163484"/>
    <s v="Salaried"/>
    <x v="250"/>
    <n v="4"/>
    <n v="32.4"/>
    <s v="Pending"/>
    <x v="0"/>
    <s v="Delayed"/>
    <s v="Delhi"/>
    <s v="Telangana"/>
    <s v="Male"/>
  </r>
  <r>
    <s v="L100414"/>
    <s v="C50587"/>
    <s v="2024-12-26"/>
    <n v="889133"/>
    <s v="Education"/>
    <n v="8.5299999999999994"/>
    <n v="60"/>
    <n v="162367"/>
    <s v="Freelancer"/>
    <x v="46"/>
    <n v="0"/>
    <n v="14.3"/>
    <s v="Pending"/>
    <x v="1"/>
    <s v="Delayed"/>
    <s v="Mumbai"/>
    <s v="Maharashtra"/>
    <s v="Female"/>
  </r>
  <r>
    <s v="L100415"/>
    <s v="C51807"/>
    <s v="2023-07-27"/>
    <n v="1627193"/>
    <s v="Business"/>
    <n v="8.6300000000000008"/>
    <n v="60"/>
    <n v="20701"/>
    <s v="Self-employed"/>
    <x v="25"/>
    <n v="5"/>
    <n v="53.8"/>
    <s v="Pending"/>
    <x v="0"/>
    <s v="On Time"/>
    <s v="Bangalore"/>
    <s v="Karnataka"/>
    <s v="Female"/>
  </r>
  <r>
    <s v="L100416"/>
    <s v="C50685"/>
    <s v="2024-05-28"/>
    <n v="1418557"/>
    <s v="Business"/>
    <n v="15.91"/>
    <n v="60"/>
    <n v="85623"/>
    <s v="Business Owner"/>
    <x v="283"/>
    <n v="1"/>
    <n v="49.5"/>
    <s v="Pending"/>
    <x v="0"/>
    <s v="Missed"/>
    <s v="Delhi"/>
    <s v="Maharashtra"/>
    <s v="Female"/>
  </r>
  <r>
    <s v="L100417"/>
    <s v="C52700"/>
    <s v="2023-10-30"/>
    <n v="435032"/>
    <s v="Home"/>
    <n v="20.05"/>
    <n v="24"/>
    <n v="40165"/>
    <s v="Business Owner"/>
    <x v="284"/>
    <n v="3"/>
    <n v="39.200000000000003"/>
    <s v="Approved"/>
    <x v="0"/>
    <s v="Missed"/>
    <s v="Bangalore"/>
    <s v="Tamil Nadu"/>
    <s v="Male"/>
  </r>
  <r>
    <s v="L100418"/>
    <s v="C50458"/>
    <s v="2024-06-29"/>
    <n v="1400828"/>
    <s v="Personal"/>
    <n v="19.97"/>
    <n v="36"/>
    <n v="146736"/>
    <s v="Business Owner"/>
    <x v="169"/>
    <n v="3"/>
    <n v="27.9"/>
    <s v="Pending"/>
    <x v="1"/>
    <s v="On Time"/>
    <s v="Hyderabad"/>
    <s v="Telangana"/>
    <s v="Male"/>
  </r>
  <r>
    <s v="L100419"/>
    <s v="C52041"/>
    <s v="2023-08-22"/>
    <n v="345580"/>
    <s v="Vehicle"/>
    <n v="19.39"/>
    <n v="24"/>
    <n v="142722"/>
    <s v="Self-employed"/>
    <x v="285"/>
    <n v="3"/>
    <n v="41.5"/>
    <s v="Approved"/>
    <x v="0"/>
    <s v="Missed"/>
    <s v="Hyderabad"/>
    <s v="Maharashtra"/>
    <s v="Female"/>
  </r>
  <r>
    <s v="L100420"/>
    <s v="C50388"/>
    <s v="2023-05-05"/>
    <n v="461097"/>
    <s v="Home"/>
    <n v="14.65"/>
    <n v="60"/>
    <n v="33427"/>
    <s v="Business Owner"/>
    <x v="222"/>
    <n v="0"/>
    <n v="25.3"/>
    <s v="Rejected"/>
    <x v="0"/>
    <s v="Missed"/>
    <s v="Hyderabad"/>
    <s v="Delhi"/>
    <s v="Male"/>
  </r>
  <r>
    <s v="L100421"/>
    <s v="C53155"/>
    <s v="2023-07-10"/>
    <n v="1756929"/>
    <s v="Education"/>
    <n v="11.07"/>
    <n v="24"/>
    <n v="50138"/>
    <s v="Salaried"/>
    <x v="286"/>
    <n v="3"/>
    <n v="8.6"/>
    <s v="Rejected"/>
    <x v="1"/>
    <s v="Delayed"/>
    <s v="Hyderabad"/>
    <s v="Tamil Nadu"/>
    <s v="Female"/>
  </r>
  <r>
    <s v="L100422"/>
    <s v="C51830"/>
    <s v="2024-12-12"/>
    <n v="1610024"/>
    <s v="Vehicle"/>
    <n v="22.13"/>
    <n v="12"/>
    <n v="78324"/>
    <s v="Salaried"/>
    <x v="287"/>
    <n v="2"/>
    <n v="21.2"/>
    <s v="Rejected"/>
    <x v="0"/>
    <s v="Delayed"/>
    <s v="Delhi"/>
    <s v="Karnataka"/>
    <s v="Female"/>
  </r>
  <r>
    <s v="L100423"/>
    <s v="C52728"/>
    <s v="2023-04-27"/>
    <n v="1920387"/>
    <s v="Home"/>
    <n v="15.09"/>
    <n v="36"/>
    <n v="109724"/>
    <s v="Salaried"/>
    <x v="288"/>
    <n v="0"/>
    <n v="13"/>
    <s v="Approved"/>
    <x v="0"/>
    <s v="Delayed"/>
    <s v="Delhi"/>
    <s v="Maharashtra"/>
    <s v="Male"/>
  </r>
  <r>
    <s v="L100424"/>
    <s v="C52083"/>
    <s v="2024-11-26"/>
    <n v="1268482"/>
    <s v="Vehicle"/>
    <n v="17.440000000000001"/>
    <n v="60"/>
    <n v="108097"/>
    <s v="Salaried"/>
    <x v="289"/>
    <n v="0"/>
    <n v="47.7"/>
    <s v="Approved"/>
    <x v="0"/>
    <s v="On Time"/>
    <s v="Chennai"/>
    <s v="Tamil Nadu"/>
    <s v="Male"/>
  </r>
  <r>
    <s v="L100425"/>
    <s v="C51171"/>
    <s v="2023-11-20"/>
    <n v="1498289"/>
    <s v="Vehicle"/>
    <n v="18.600000000000001"/>
    <n v="24"/>
    <n v="111235"/>
    <s v="Self-employed"/>
    <x v="290"/>
    <n v="4"/>
    <n v="44.6"/>
    <s v="Approved"/>
    <x v="0"/>
    <s v="On Time"/>
    <s v="Mumbai"/>
    <s v="Tamil Nadu"/>
    <s v="Male"/>
  </r>
  <r>
    <s v="L100426"/>
    <s v="C50997"/>
    <s v="2023-10-29"/>
    <n v="240146"/>
    <s v="Home"/>
    <n v="11.57"/>
    <n v="36"/>
    <n v="176864"/>
    <s v="Salaried"/>
    <x v="291"/>
    <n v="4"/>
    <n v="46.8"/>
    <s v="Approved"/>
    <x v="0"/>
    <s v="Missed"/>
    <s v="Hyderabad"/>
    <s v="Karnataka"/>
    <s v="Male"/>
  </r>
  <r>
    <s v="L100427"/>
    <s v="C50091"/>
    <s v="2023-08-11"/>
    <n v="449581"/>
    <s v="Education"/>
    <n v="9.0399999999999991"/>
    <n v="36"/>
    <n v="158191"/>
    <s v="Self-employed"/>
    <x v="286"/>
    <n v="2"/>
    <n v="14.7"/>
    <s v="Rejected"/>
    <x v="0"/>
    <s v="On Time"/>
    <s v="Hyderabad"/>
    <s v="Delhi"/>
    <s v="Female"/>
  </r>
  <r>
    <s v="L100428"/>
    <s v="C51754"/>
    <s v="2024-12-14"/>
    <n v="492496"/>
    <s v="Vehicle"/>
    <n v="11.74"/>
    <n v="36"/>
    <n v="86518"/>
    <s v="Business Owner"/>
    <x v="292"/>
    <n v="4"/>
    <n v="18.399999999999999"/>
    <s v="Rejected"/>
    <x v="1"/>
    <s v="Missed"/>
    <s v="Mumbai"/>
    <s v="Telangana"/>
    <s v="Male"/>
  </r>
  <r>
    <s v="L100429"/>
    <s v="C52544"/>
    <s v="2024-09-13"/>
    <n v="1503208"/>
    <s v="Vehicle"/>
    <n v="11.95"/>
    <n v="60"/>
    <n v="118855"/>
    <s v="Self-employed"/>
    <x v="223"/>
    <n v="0"/>
    <n v="21.8"/>
    <s v="Approved"/>
    <x v="0"/>
    <s v="On Time"/>
    <s v="Delhi"/>
    <s v="Delhi"/>
    <s v="Male"/>
  </r>
  <r>
    <s v="L100430"/>
    <s v="C50702"/>
    <s v="2023-05-12"/>
    <n v="621177"/>
    <s v="Vehicle"/>
    <n v="13.06"/>
    <n v="12"/>
    <n v="130165"/>
    <s v="Self-employed"/>
    <x v="217"/>
    <n v="1"/>
    <n v="31.2"/>
    <s v="Rejected"/>
    <x v="0"/>
    <s v="On Time"/>
    <s v="Delhi"/>
    <s v="Karnataka"/>
    <s v="Male"/>
  </r>
  <r>
    <s v="L100431"/>
    <s v="C53454"/>
    <s v="2023-11-27"/>
    <n v="1763478"/>
    <s v="Business"/>
    <n v="11.49"/>
    <n v="12"/>
    <n v="122889"/>
    <s v="Salaried"/>
    <x v="289"/>
    <n v="5"/>
    <n v="17.5"/>
    <s v="Approved"/>
    <x v="0"/>
    <s v="On Time"/>
    <s v="Delhi"/>
    <s v="Tamil Nadu"/>
    <s v="Male"/>
  </r>
  <r>
    <s v="L100432"/>
    <s v="C50007"/>
    <s v="2023-06-23"/>
    <n v="305906"/>
    <s v="Vehicle"/>
    <n v="9.65"/>
    <n v="60"/>
    <n v="93370"/>
    <s v="Self-employed"/>
    <x v="293"/>
    <n v="3"/>
    <n v="46.3"/>
    <s v="Rejected"/>
    <x v="1"/>
    <s v="Missed"/>
    <s v="Hyderabad"/>
    <s v="Delhi"/>
    <s v="Female"/>
  </r>
  <r>
    <s v="L100433"/>
    <s v="C53159"/>
    <s v="2023-04-02"/>
    <n v="1189434"/>
    <s v="Personal"/>
    <n v="10.5"/>
    <n v="12"/>
    <n v="80872"/>
    <s v="Salaried"/>
    <x v="294"/>
    <n v="3"/>
    <n v="56"/>
    <s v="Pending"/>
    <x v="0"/>
    <s v="Missed"/>
    <s v="Mumbai"/>
    <s v="Delhi"/>
    <s v="Male"/>
  </r>
  <r>
    <s v="L100434"/>
    <s v="C50172"/>
    <s v="2024-01-03"/>
    <n v="341454"/>
    <s v="Business"/>
    <n v="11.51"/>
    <n v="36"/>
    <n v="76896"/>
    <s v="Business Owner"/>
    <x v="295"/>
    <n v="3"/>
    <n v="39.200000000000003"/>
    <s v="Pending"/>
    <x v="1"/>
    <s v="Delayed"/>
    <s v="Delhi"/>
    <s v="Telangana"/>
    <s v="Female"/>
  </r>
  <r>
    <s v="L100435"/>
    <s v="C52936"/>
    <s v="2023-11-26"/>
    <n v="1388021"/>
    <s v="Personal"/>
    <n v="20.2"/>
    <n v="12"/>
    <n v="61716"/>
    <s v="Business Owner"/>
    <x v="81"/>
    <n v="4"/>
    <n v="12.7"/>
    <s v="Rejected"/>
    <x v="0"/>
    <s v="Delayed"/>
    <s v="Delhi"/>
    <s v="Tamil Nadu"/>
    <s v="Female"/>
  </r>
  <r>
    <s v="L100436"/>
    <s v="C50284"/>
    <s v="2024-03-03"/>
    <n v="1565897"/>
    <s v="Vehicle"/>
    <n v="16.95"/>
    <n v="60"/>
    <n v="102619"/>
    <s v="Salaried"/>
    <x v="296"/>
    <n v="3"/>
    <n v="5.6"/>
    <s v="Approved"/>
    <x v="1"/>
    <s v="Missed"/>
    <s v="Mumbai"/>
    <s v="Maharashtra"/>
    <s v="Female"/>
  </r>
  <r>
    <s v="L100437"/>
    <s v="C52595"/>
    <s v="2023-04-08"/>
    <n v="863822"/>
    <s v="Education"/>
    <n v="19.02"/>
    <n v="36"/>
    <n v="172201"/>
    <s v="Business Owner"/>
    <x v="297"/>
    <n v="1"/>
    <n v="26.4"/>
    <s v="Approved"/>
    <x v="0"/>
    <s v="On Time"/>
    <s v="Chennai"/>
    <s v="Tamil Nadu"/>
    <s v="Male"/>
  </r>
  <r>
    <s v="L100438"/>
    <s v="C53350"/>
    <s v="2024-06-07"/>
    <n v="331542"/>
    <s v="Home"/>
    <n v="8.52"/>
    <n v="60"/>
    <n v="142882"/>
    <s v="Self-employed"/>
    <x v="298"/>
    <n v="2"/>
    <n v="32.799999999999997"/>
    <s v="Approved"/>
    <x v="0"/>
    <s v="Missed"/>
    <s v="Delhi"/>
    <s v="Tamil Nadu"/>
    <s v="Female"/>
  </r>
  <r>
    <s v="L100439"/>
    <s v="C51781"/>
    <s v="2024-07-29"/>
    <n v="1349521"/>
    <s v="Education"/>
    <n v="15.47"/>
    <n v="36"/>
    <n v="23111"/>
    <s v="Self-employed"/>
    <x v="108"/>
    <n v="5"/>
    <n v="15.3"/>
    <s v="Pending"/>
    <x v="1"/>
    <s v="Missed"/>
    <s v="Chennai"/>
    <s v="Tamil Nadu"/>
    <s v="Female"/>
  </r>
  <r>
    <s v="L100440"/>
    <s v="C50408"/>
    <s v="2023-08-19"/>
    <n v="933253"/>
    <s v="Personal"/>
    <n v="20.32"/>
    <n v="12"/>
    <n v="53027"/>
    <s v="Self-employed"/>
    <x v="299"/>
    <n v="3"/>
    <n v="10.199999999999999"/>
    <s v="Approved"/>
    <x v="0"/>
    <s v="Missed"/>
    <s v="Hyderabad"/>
    <s v="Karnataka"/>
    <s v="Female"/>
  </r>
  <r>
    <s v="L100441"/>
    <s v="C53497"/>
    <s v="2023-08-13"/>
    <n v="1004948"/>
    <s v="Education"/>
    <n v="11.12"/>
    <n v="60"/>
    <n v="115272"/>
    <s v="Salaried"/>
    <x v="168"/>
    <n v="5"/>
    <n v="30"/>
    <s v="Rejected"/>
    <x v="0"/>
    <s v="Missed"/>
    <s v="Delhi"/>
    <s v="Tamil Nadu"/>
    <s v="Male"/>
  </r>
  <r>
    <s v="L100442"/>
    <s v="C52872"/>
    <s v="2024-05-25"/>
    <n v="1641794"/>
    <s v="Education"/>
    <n v="11.45"/>
    <n v="36"/>
    <n v="138351"/>
    <s v="Self-employed"/>
    <x v="300"/>
    <n v="4"/>
    <n v="34"/>
    <s v="Pending"/>
    <x v="0"/>
    <s v="Delayed"/>
    <s v="Bangalore"/>
    <s v="Maharashtra"/>
    <s v="Female"/>
  </r>
  <r>
    <s v="L100443"/>
    <s v="C51164"/>
    <s v="2023-09-06"/>
    <n v="371855"/>
    <s v="Education"/>
    <n v="16.11"/>
    <n v="12"/>
    <n v="121202"/>
    <s v="Freelancer"/>
    <x v="40"/>
    <n v="1"/>
    <n v="17.3"/>
    <s v="Approved"/>
    <x v="0"/>
    <s v="Delayed"/>
    <s v="Hyderabad"/>
    <s v="Delhi"/>
    <s v="Female"/>
  </r>
  <r>
    <s v="L100444"/>
    <s v="C51656"/>
    <s v="2024-07-02"/>
    <n v="512096"/>
    <s v="Education"/>
    <n v="10.1"/>
    <n v="24"/>
    <n v="142186"/>
    <s v="Self-employed"/>
    <x v="236"/>
    <n v="3"/>
    <n v="16.399999999999999"/>
    <s v="Approved"/>
    <x v="0"/>
    <s v="On Time"/>
    <s v="Bangalore"/>
    <s v="Karnataka"/>
    <s v="Male"/>
  </r>
  <r>
    <s v="L100445"/>
    <s v="C52761"/>
    <s v="2023-12-09"/>
    <n v="720428"/>
    <s v="Vehicle"/>
    <n v="8.6300000000000008"/>
    <n v="36"/>
    <n v="50438"/>
    <s v="Salaried"/>
    <x v="228"/>
    <n v="5"/>
    <n v="5.4"/>
    <s v="Approved"/>
    <x v="0"/>
    <s v="On Time"/>
    <s v="Mumbai"/>
    <s v="Karnataka"/>
    <s v="Female"/>
  </r>
  <r>
    <s v="L100446"/>
    <s v="C52460"/>
    <s v="2024-04-19"/>
    <n v="1600255"/>
    <s v="Vehicle"/>
    <n v="21.54"/>
    <n v="12"/>
    <n v="80343"/>
    <s v="Salaried"/>
    <x v="81"/>
    <n v="5"/>
    <n v="41.1"/>
    <s v="Rejected"/>
    <x v="0"/>
    <s v="Missed"/>
    <s v="Chennai"/>
    <s v="Maharashtra"/>
    <s v="Male"/>
  </r>
  <r>
    <s v="L100447"/>
    <s v="C52066"/>
    <s v="2023-07-31"/>
    <n v="650187"/>
    <s v="Home"/>
    <n v="10.08"/>
    <n v="12"/>
    <n v="86238"/>
    <s v="Freelancer"/>
    <x v="135"/>
    <n v="1"/>
    <n v="12"/>
    <s v="Pending"/>
    <x v="0"/>
    <s v="Missed"/>
    <s v="Hyderabad"/>
    <s v="Telangana"/>
    <s v="Male"/>
  </r>
  <r>
    <s v="L100448"/>
    <s v="C51104"/>
    <s v="2023-08-21"/>
    <n v="1839452"/>
    <s v="Education"/>
    <n v="21.15"/>
    <n v="24"/>
    <n v="129170"/>
    <s v="Business Owner"/>
    <x v="301"/>
    <n v="2"/>
    <n v="26.3"/>
    <s v="Rejected"/>
    <x v="1"/>
    <s v="Missed"/>
    <s v="Hyderabad"/>
    <s v="Maharashtra"/>
    <s v="Male"/>
  </r>
  <r>
    <s v="L100449"/>
    <s v="C51868"/>
    <s v="2024-01-28"/>
    <n v="1901617"/>
    <s v="Home"/>
    <n v="17.059999999999999"/>
    <n v="60"/>
    <n v="181923"/>
    <s v="Salaried"/>
    <x v="302"/>
    <n v="3"/>
    <n v="59.9"/>
    <s v="Pending"/>
    <x v="0"/>
    <s v="Delayed"/>
    <s v="Mumbai"/>
    <s v="Maharashtra"/>
    <s v="Female"/>
  </r>
  <r>
    <s v="L100450"/>
    <s v="C53343"/>
    <s v="2023-11-25"/>
    <n v="1526431"/>
    <s v="Education"/>
    <n v="16.41"/>
    <n v="36"/>
    <n v="193637"/>
    <s v="Freelancer"/>
    <x v="247"/>
    <n v="5"/>
    <n v="5.9"/>
    <s v="Approved"/>
    <x v="0"/>
    <s v="Missed"/>
    <s v="Hyderabad"/>
    <s v="Delhi"/>
    <s v="Male"/>
  </r>
  <r>
    <s v="L100451"/>
    <s v="C50420"/>
    <s v="2024-12-09"/>
    <n v="344010"/>
    <s v="Personal"/>
    <n v="11.73"/>
    <n v="12"/>
    <n v="177498"/>
    <s v="Salaried"/>
    <x v="303"/>
    <n v="3"/>
    <n v="28.4"/>
    <s v="Approved"/>
    <x v="0"/>
    <s v="On Time"/>
    <s v="Bangalore"/>
    <s v="Delhi"/>
    <s v="Male"/>
  </r>
  <r>
    <s v="L100452"/>
    <s v="C52246"/>
    <s v="2023-07-03"/>
    <n v="1768005"/>
    <s v="Home"/>
    <n v="13.24"/>
    <n v="24"/>
    <n v="186183"/>
    <s v="Business Owner"/>
    <x v="239"/>
    <n v="0"/>
    <n v="54.4"/>
    <s v="Rejected"/>
    <x v="0"/>
    <s v="Delayed"/>
    <s v="Mumbai"/>
    <s v="Tamil Nadu"/>
    <s v="Female"/>
  </r>
  <r>
    <s v="L100453"/>
    <s v="C52368"/>
    <s v="2024-01-25"/>
    <n v="479694"/>
    <s v="Vehicle"/>
    <n v="17.77"/>
    <n v="60"/>
    <n v="82915"/>
    <s v="Freelancer"/>
    <x v="304"/>
    <n v="3"/>
    <n v="20.6"/>
    <s v="Approved"/>
    <x v="0"/>
    <s v="On Time"/>
    <s v="Chennai"/>
    <s v="Maharashtra"/>
    <s v="Male"/>
  </r>
  <r>
    <s v="L100454"/>
    <s v="C51888"/>
    <s v="2024-12-12"/>
    <n v="366403"/>
    <s v="Home"/>
    <n v="15.35"/>
    <n v="12"/>
    <n v="173734"/>
    <s v="Business Owner"/>
    <x v="266"/>
    <n v="2"/>
    <n v="26.7"/>
    <s v="Pending"/>
    <x v="1"/>
    <s v="Missed"/>
    <s v="Delhi"/>
    <s v="Delhi"/>
    <s v="Female"/>
  </r>
  <r>
    <s v="L100455"/>
    <s v="C50923"/>
    <s v="2024-08-27"/>
    <n v="474805"/>
    <s v="Business"/>
    <n v="21.97"/>
    <n v="60"/>
    <n v="84279"/>
    <s v="Self-employed"/>
    <x v="305"/>
    <n v="4"/>
    <n v="19.600000000000001"/>
    <s v="Rejected"/>
    <x v="1"/>
    <s v="Missed"/>
    <s v="Chennai"/>
    <s v="Maharashtra"/>
    <s v="Female"/>
  </r>
  <r>
    <s v="L100456"/>
    <s v="C53161"/>
    <s v="2023-11-27"/>
    <n v="292053"/>
    <s v="Home"/>
    <n v="20.89"/>
    <n v="36"/>
    <n v="192792"/>
    <s v="Self-employed"/>
    <x v="306"/>
    <n v="2"/>
    <n v="11.4"/>
    <s v="Approved"/>
    <x v="0"/>
    <s v="Delayed"/>
    <s v="Bangalore"/>
    <s v="Maharashtra"/>
    <s v="Female"/>
  </r>
  <r>
    <s v="L100457"/>
    <s v="C52939"/>
    <s v="2024-11-11"/>
    <n v="169411"/>
    <s v="Business"/>
    <n v="8.0500000000000007"/>
    <n v="36"/>
    <n v="126919"/>
    <s v="Self-employed"/>
    <x v="307"/>
    <n v="1"/>
    <n v="5.7"/>
    <s v="Approved"/>
    <x v="0"/>
    <s v="Missed"/>
    <s v="Mumbai"/>
    <s v="Delhi"/>
    <s v="Male"/>
  </r>
  <r>
    <s v="L100458"/>
    <s v="C50988"/>
    <s v="2024-10-02"/>
    <n v="36681"/>
    <s v="Education"/>
    <n v="21.07"/>
    <n v="12"/>
    <n v="132512"/>
    <s v="Salaried"/>
    <x v="308"/>
    <n v="2"/>
    <n v="46.9"/>
    <s v="Approved"/>
    <x v="0"/>
    <s v="On Time"/>
    <s v="Mumbai"/>
    <s v="Telangana"/>
    <s v="Female"/>
  </r>
  <r>
    <s v="L100459"/>
    <s v="C51798"/>
    <s v="2023-02-17"/>
    <n v="269002"/>
    <s v="Personal"/>
    <n v="20.13"/>
    <n v="36"/>
    <n v="24085"/>
    <s v="Salaried"/>
    <x v="309"/>
    <n v="2"/>
    <n v="20.100000000000001"/>
    <s v="Approved"/>
    <x v="1"/>
    <s v="Delayed"/>
    <s v="Delhi"/>
    <s v="Telangana"/>
    <s v="Male"/>
  </r>
  <r>
    <s v="L100460"/>
    <s v="C50577"/>
    <s v="2023-11-30"/>
    <n v="962436"/>
    <s v="Vehicle"/>
    <n v="14.43"/>
    <n v="36"/>
    <n v="46833"/>
    <s v="Salaried"/>
    <x v="310"/>
    <n v="4"/>
    <n v="36.9"/>
    <s v="Approved"/>
    <x v="0"/>
    <s v="Delayed"/>
    <s v="Delhi"/>
    <s v="Karnataka"/>
    <s v="Female"/>
  </r>
  <r>
    <s v="L100461"/>
    <s v="C50449"/>
    <s v="2023-05-05"/>
    <n v="84507"/>
    <s v="Vehicle"/>
    <n v="15.13"/>
    <n v="36"/>
    <n v="74237"/>
    <s v="Self-employed"/>
    <x v="96"/>
    <n v="3"/>
    <n v="29.2"/>
    <s v="Rejected"/>
    <x v="0"/>
    <s v="Delayed"/>
    <s v="Hyderabad"/>
    <s v="Karnataka"/>
    <s v="Male"/>
  </r>
  <r>
    <s v="L100462"/>
    <s v="C52549"/>
    <s v="2023-06-14"/>
    <n v="587671"/>
    <s v="Home"/>
    <n v="18.66"/>
    <n v="24"/>
    <n v="27556"/>
    <s v="Salaried"/>
    <x v="79"/>
    <n v="5"/>
    <n v="25.9"/>
    <s v="Pending"/>
    <x v="0"/>
    <s v="Delayed"/>
    <s v="Chennai"/>
    <s v="Maharashtra"/>
    <s v="Female"/>
  </r>
  <r>
    <s v="L100463"/>
    <s v="C52720"/>
    <s v="2023-10-21"/>
    <n v="1643031"/>
    <s v="Education"/>
    <n v="15.49"/>
    <n v="36"/>
    <n v="95709"/>
    <s v="Self-employed"/>
    <x v="311"/>
    <n v="1"/>
    <n v="31.2"/>
    <s v="Pending"/>
    <x v="0"/>
    <s v="On Time"/>
    <s v="Mumbai"/>
    <s v="Delhi"/>
    <s v="Male"/>
  </r>
  <r>
    <s v="L100464"/>
    <s v="C53347"/>
    <s v="2023-11-21"/>
    <n v="944679"/>
    <s v="Home"/>
    <n v="19.57"/>
    <n v="60"/>
    <n v="147920"/>
    <s v="Self-employed"/>
    <x v="312"/>
    <n v="4"/>
    <n v="12.4"/>
    <s v="Rejected"/>
    <x v="1"/>
    <s v="On Time"/>
    <s v="Mumbai"/>
    <s v="Maharashtra"/>
    <s v="Male"/>
  </r>
  <r>
    <s v="L100465"/>
    <s v="C51804"/>
    <s v="2024-07-27"/>
    <n v="1266533"/>
    <s v="Personal"/>
    <n v="9.06"/>
    <n v="12"/>
    <n v="57483"/>
    <s v="Freelancer"/>
    <x v="313"/>
    <n v="5"/>
    <n v="20.9"/>
    <s v="Approved"/>
    <x v="0"/>
    <s v="Delayed"/>
    <s v="Chennai"/>
    <s v="Karnataka"/>
    <s v="Male"/>
  </r>
  <r>
    <s v="L100466"/>
    <s v="C50584"/>
    <s v="2024-09-03"/>
    <n v="956006"/>
    <s v="Vehicle"/>
    <n v="10.3"/>
    <n v="36"/>
    <n v="117889"/>
    <s v="Self-employed"/>
    <x v="220"/>
    <n v="0"/>
    <n v="28.9"/>
    <s v="Approved"/>
    <x v="1"/>
    <s v="On Time"/>
    <s v="Hyderabad"/>
    <s v="Tamil Nadu"/>
    <s v="Female"/>
  </r>
  <r>
    <s v="L100467"/>
    <s v="C52840"/>
    <s v="2024-04-03"/>
    <n v="88419"/>
    <s v="Vehicle"/>
    <n v="8.2100000000000009"/>
    <n v="60"/>
    <n v="81990"/>
    <s v="Freelancer"/>
    <x v="160"/>
    <n v="3"/>
    <n v="33.799999999999997"/>
    <s v="Rejected"/>
    <x v="0"/>
    <s v="Missed"/>
    <s v="Mumbai"/>
    <s v="Maharashtra"/>
    <s v="Female"/>
  </r>
  <r>
    <s v="L100468"/>
    <s v="C51837"/>
    <s v="2024-10-14"/>
    <n v="1155142"/>
    <s v="Business"/>
    <n v="20.21"/>
    <n v="36"/>
    <n v="159653"/>
    <s v="Salaried"/>
    <x v="193"/>
    <n v="5"/>
    <n v="8.8000000000000007"/>
    <s v="Pending"/>
    <x v="0"/>
    <s v="Missed"/>
    <s v="Hyderabad"/>
    <s v="Delhi"/>
    <s v="Female"/>
  </r>
  <r>
    <s v="L100469"/>
    <s v="C50068"/>
    <s v="2023-02-26"/>
    <n v="788961"/>
    <s v="Business"/>
    <n v="13.43"/>
    <n v="36"/>
    <n v="167468"/>
    <s v="Self-employed"/>
    <x v="39"/>
    <n v="4"/>
    <n v="35.9"/>
    <s v="Rejected"/>
    <x v="1"/>
    <s v="On Time"/>
    <s v="Delhi"/>
    <s v="Delhi"/>
    <s v="Male"/>
  </r>
  <r>
    <s v="L100470"/>
    <s v="C51607"/>
    <s v="2023-07-23"/>
    <n v="501633"/>
    <s v="Education"/>
    <n v="16.7"/>
    <n v="36"/>
    <n v="131894"/>
    <s v="Salaried"/>
    <x v="7"/>
    <n v="4"/>
    <n v="37"/>
    <s v="Rejected"/>
    <x v="0"/>
    <s v="Delayed"/>
    <s v="Chennai"/>
    <s v="Maharashtra"/>
    <s v="Female"/>
  </r>
  <r>
    <s v="L100471"/>
    <s v="C51062"/>
    <s v="2024-05-25"/>
    <n v="1837053"/>
    <s v="Home"/>
    <n v="20.77"/>
    <n v="36"/>
    <n v="165727"/>
    <s v="Salaried"/>
    <x v="128"/>
    <n v="5"/>
    <n v="58.7"/>
    <s v="Pending"/>
    <x v="0"/>
    <s v="On Time"/>
    <s v="Delhi"/>
    <s v="Karnataka"/>
    <s v="Male"/>
  </r>
  <r>
    <s v="L100472"/>
    <s v="C51978"/>
    <s v="2023-01-18"/>
    <n v="1641091"/>
    <s v="Education"/>
    <n v="7.58"/>
    <n v="24"/>
    <n v="79121"/>
    <s v="Business Owner"/>
    <x v="148"/>
    <n v="1"/>
    <n v="46.4"/>
    <s v="Pending"/>
    <x v="0"/>
    <s v="Delayed"/>
    <s v="Mumbai"/>
    <s v="Tamil Nadu"/>
    <s v="Male"/>
  </r>
  <r>
    <s v="L100473"/>
    <s v="C52518"/>
    <s v="2023-09-21"/>
    <n v="407277"/>
    <s v="Business"/>
    <n v="8.51"/>
    <n v="24"/>
    <n v="149701"/>
    <s v="Freelancer"/>
    <x v="241"/>
    <n v="1"/>
    <n v="56.4"/>
    <s v="Rejected"/>
    <x v="0"/>
    <s v="Delayed"/>
    <s v="Delhi"/>
    <s v="Telangana"/>
    <s v="Female"/>
  </r>
  <r>
    <s v="L100474"/>
    <s v="C51415"/>
    <s v="2023-06-01"/>
    <n v="888654"/>
    <s v="Personal"/>
    <n v="13.55"/>
    <n v="12"/>
    <n v="27697"/>
    <s v="Freelancer"/>
    <x v="190"/>
    <n v="4"/>
    <n v="18.7"/>
    <s v="Rejected"/>
    <x v="0"/>
    <s v="Missed"/>
    <s v="Bangalore"/>
    <s v="Maharashtra"/>
    <s v="Male"/>
  </r>
  <r>
    <s v="L100475"/>
    <s v="C50789"/>
    <s v="2023-08-29"/>
    <n v="1650405"/>
    <s v="Vehicle"/>
    <n v="10.74"/>
    <n v="24"/>
    <n v="155109"/>
    <s v="Salaried"/>
    <x v="165"/>
    <n v="2"/>
    <n v="47.9"/>
    <s v="Rejected"/>
    <x v="0"/>
    <s v="Delayed"/>
    <s v="Mumbai"/>
    <s v="Maharashtra"/>
    <s v="Female"/>
  </r>
  <r>
    <s v="L100476"/>
    <s v="C50069"/>
    <s v="2023-02-03"/>
    <n v="1178246"/>
    <s v="Home"/>
    <n v="13.7"/>
    <n v="60"/>
    <n v="87406"/>
    <s v="Freelancer"/>
    <x v="96"/>
    <n v="0"/>
    <n v="40.799999999999997"/>
    <s v="Pending"/>
    <x v="0"/>
    <s v="On Time"/>
    <s v="Delhi"/>
    <s v="Telangana"/>
    <s v="Female"/>
  </r>
  <r>
    <s v="L100477"/>
    <s v="C50923"/>
    <s v="2024-07-11"/>
    <n v="190495"/>
    <s v="Personal"/>
    <n v="17.91"/>
    <n v="60"/>
    <n v="188214"/>
    <s v="Salaried"/>
    <x v="152"/>
    <n v="2"/>
    <n v="48.8"/>
    <s v="Pending"/>
    <x v="1"/>
    <s v="On Time"/>
    <s v="Chennai"/>
    <s v="Delhi"/>
    <s v="Male"/>
  </r>
  <r>
    <s v="L100478"/>
    <s v="C51613"/>
    <s v="2024-07-23"/>
    <n v="1309039"/>
    <s v="Education"/>
    <n v="14.72"/>
    <n v="12"/>
    <n v="63056"/>
    <s v="Salaried"/>
    <x v="314"/>
    <n v="4"/>
    <n v="20.3"/>
    <s v="Pending"/>
    <x v="1"/>
    <s v="Delayed"/>
    <s v="Mumbai"/>
    <s v="Maharashtra"/>
    <s v="Male"/>
  </r>
  <r>
    <s v="L100479"/>
    <s v="C51256"/>
    <s v="2023-11-25"/>
    <n v="1558079"/>
    <s v="Personal"/>
    <n v="19.010000000000002"/>
    <n v="24"/>
    <n v="158888"/>
    <s v="Self-employed"/>
    <x v="315"/>
    <n v="5"/>
    <n v="17.100000000000001"/>
    <s v="Approved"/>
    <x v="0"/>
    <s v="Delayed"/>
    <s v="Hyderabad"/>
    <s v="Delhi"/>
    <s v="Female"/>
  </r>
  <r>
    <s v="L100480"/>
    <s v="C51885"/>
    <s v="2024-08-24"/>
    <n v="1209993"/>
    <s v="Personal"/>
    <n v="11.29"/>
    <n v="36"/>
    <n v="157671"/>
    <s v="Business Owner"/>
    <x v="316"/>
    <n v="3"/>
    <n v="43"/>
    <s v="Pending"/>
    <x v="0"/>
    <s v="Missed"/>
    <s v="Hyderabad"/>
    <s v="Karnataka"/>
    <s v="Female"/>
  </r>
  <r>
    <s v="L100481"/>
    <s v="C53060"/>
    <s v="2024-11-25"/>
    <n v="1840948"/>
    <s v="Education"/>
    <n v="21.36"/>
    <n v="24"/>
    <n v="153208"/>
    <s v="Freelancer"/>
    <x v="313"/>
    <n v="5"/>
    <n v="14.8"/>
    <s v="Approved"/>
    <x v="0"/>
    <s v="On Time"/>
    <s v="Bangalore"/>
    <s v="Karnataka"/>
    <s v="Female"/>
  </r>
  <r>
    <s v="L100482"/>
    <s v="C52746"/>
    <s v="2024-12-20"/>
    <n v="722846"/>
    <s v="Business"/>
    <n v="17.09"/>
    <n v="12"/>
    <n v="104744"/>
    <s v="Business Owner"/>
    <x v="317"/>
    <n v="5"/>
    <n v="12.2"/>
    <s v="Approved"/>
    <x v="0"/>
    <s v="Delayed"/>
    <s v="Chennai"/>
    <s v="Delhi"/>
    <s v="Female"/>
  </r>
  <r>
    <s v="L100483"/>
    <s v="C51270"/>
    <s v="2023-09-23"/>
    <n v="1433741"/>
    <s v="Education"/>
    <n v="8.11"/>
    <n v="60"/>
    <n v="92677"/>
    <s v="Self-employed"/>
    <x v="123"/>
    <n v="5"/>
    <n v="17.2"/>
    <s v="Pending"/>
    <x v="0"/>
    <s v="Missed"/>
    <s v="Chennai"/>
    <s v="Delhi"/>
    <s v="Male"/>
  </r>
  <r>
    <s v="L100484"/>
    <s v="C53158"/>
    <s v="2024-05-28"/>
    <n v="491456"/>
    <s v="Home"/>
    <n v="15.24"/>
    <n v="24"/>
    <n v="151412"/>
    <s v="Freelancer"/>
    <x v="169"/>
    <n v="2"/>
    <n v="15.7"/>
    <s v="Pending"/>
    <x v="1"/>
    <s v="Missed"/>
    <s v="Chennai"/>
    <s v="Delhi"/>
    <s v="Male"/>
  </r>
  <r>
    <s v="L100485"/>
    <s v="C50577"/>
    <s v="2024-10-09"/>
    <n v="973696"/>
    <s v="Vehicle"/>
    <n v="21.04"/>
    <n v="24"/>
    <n v="54559"/>
    <s v="Business Owner"/>
    <x v="132"/>
    <n v="4"/>
    <n v="29.9"/>
    <s v="Rejected"/>
    <x v="0"/>
    <s v="Delayed"/>
    <s v="Bangalore"/>
    <s v="Telangana"/>
    <s v="Female"/>
  </r>
  <r>
    <s v="L100486"/>
    <s v="C51962"/>
    <s v="2023-03-12"/>
    <n v="268687"/>
    <s v="Personal"/>
    <n v="22.05"/>
    <n v="36"/>
    <n v="104313"/>
    <s v="Business Owner"/>
    <x v="318"/>
    <n v="1"/>
    <n v="22.1"/>
    <s v="Pending"/>
    <x v="0"/>
    <s v="Missed"/>
    <s v="Hyderabad"/>
    <s v="Maharashtra"/>
    <s v="Female"/>
  </r>
  <r>
    <s v="L100487"/>
    <s v="C50617"/>
    <s v="2023-07-14"/>
    <n v="768472"/>
    <s v="Education"/>
    <n v="13.02"/>
    <n v="60"/>
    <n v="152872"/>
    <s v="Salaried"/>
    <x v="319"/>
    <n v="4"/>
    <n v="26.3"/>
    <s v="Approved"/>
    <x v="0"/>
    <s v="Delayed"/>
    <s v="Mumbai"/>
    <s v="Delhi"/>
    <s v="Female"/>
  </r>
  <r>
    <s v="L100488"/>
    <s v="C53421"/>
    <s v="2024-07-24"/>
    <n v="1615123"/>
    <s v="Vehicle"/>
    <n v="15.9"/>
    <n v="36"/>
    <n v="134119"/>
    <s v="Freelancer"/>
    <x v="320"/>
    <n v="0"/>
    <n v="41.8"/>
    <s v="Rejected"/>
    <x v="0"/>
    <s v="Delayed"/>
    <s v="Hyderabad"/>
    <s v="Telangana"/>
    <s v="Female"/>
  </r>
  <r>
    <s v="L100489"/>
    <s v="C51251"/>
    <s v="2024-03-13"/>
    <n v="1420931"/>
    <s v="Personal"/>
    <n v="21.7"/>
    <n v="24"/>
    <n v="168098"/>
    <s v="Business Owner"/>
    <x v="46"/>
    <n v="4"/>
    <n v="22.5"/>
    <s v="Pending"/>
    <x v="1"/>
    <s v="On Time"/>
    <s v="Mumbai"/>
    <s v="Karnataka"/>
    <s v="Female"/>
  </r>
  <r>
    <s v="L100490"/>
    <s v="C51146"/>
    <s v="2024-07-11"/>
    <n v="990434"/>
    <s v="Home"/>
    <n v="15.11"/>
    <n v="24"/>
    <n v="173004"/>
    <s v="Business Owner"/>
    <x v="321"/>
    <n v="1"/>
    <n v="41.5"/>
    <s v="Approved"/>
    <x v="1"/>
    <s v="On Time"/>
    <s v="Mumbai"/>
    <s v="Delhi"/>
    <s v="Male"/>
  </r>
  <r>
    <s v="L100491"/>
    <s v="C51987"/>
    <s v="2024-03-03"/>
    <n v="240743"/>
    <s v="Vehicle"/>
    <n v="16.96"/>
    <n v="24"/>
    <n v="104089"/>
    <s v="Freelancer"/>
    <x v="322"/>
    <n v="4"/>
    <n v="36.1"/>
    <s v="Approved"/>
    <x v="1"/>
    <s v="Delayed"/>
    <s v="Mumbai"/>
    <s v="Karnataka"/>
    <s v="Female"/>
  </r>
  <r>
    <s v="L100492"/>
    <s v="C52557"/>
    <s v="2023-06-20"/>
    <n v="699804"/>
    <s v="Business"/>
    <n v="17.579999999999998"/>
    <n v="60"/>
    <n v="148565"/>
    <s v="Business Owner"/>
    <x v="113"/>
    <n v="2"/>
    <n v="37.1"/>
    <s v="Pending"/>
    <x v="1"/>
    <s v="Delayed"/>
    <s v="Delhi"/>
    <s v="Delhi"/>
    <s v="Female"/>
  </r>
  <r>
    <s v="L100493"/>
    <s v="C53039"/>
    <s v="2024-04-02"/>
    <n v="466760"/>
    <s v="Home"/>
    <n v="8.77"/>
    <n v="60"/>
    <n v="43789"/>
    <s v="Self-employed"/>
    <x v="57"/>
    <n v="2"/>
    <n v="40.6"/>
    <s v="Pending"/>
    <x v="0"/>
    <s v="On Time"/>
    <s v="Delhi"/>
    <s v="Maharashtra"/>
    <s v="Male"/>
  </r>
  <r>
    <s v="L100494"/>
    <s v="C50855"/>
    <s v="2024-09-19"/>
    <n v="165558"/>
    <s v="Education"/>
    <n v="15.61"/>
    <n v="12"/>
    <n v="44119"/>
    <s v="Freelancer"/>
    <x v="323"/>
    <n v="3"/>
    <n v="54.9"/>
    <s v="Rejected"/>
    <x v="0"/>
    <s v="On Time"/>
    <s v="Delhi"/>
    <s v="Karnataka"/>
    <s v="Male"/>
  </r>
  <r>
    <s v="L100495"/>
    <s v="C50511"/>
    <s v="2023-03-22"/>
    <n v="788483"/>
    <s v="Personal"/>
    <n v="16.5"/>
    <n v="36"/>
    <n v="38204"/>
    <s v="Freelancer"/>
    <x v="319"/>
    <n v="5"/>
    <n v="42.5"/>
    <s v="Approved"/>
    <x v="1"/>
    <s v="Missed"/>
    <s v="Hyderabad"/>
    <s v="Delhi"/>
    <s v="Female"/>
  </r>
  <r>
    <s v="L100496"/>
    <s v="C51313"/>
    <s v="2023-02-08"/>
    <n v="1239181"/>
    <s v="Business"/>
    <n v="18.350000000000001"/>
    <n v="36"/>
    <n v="187722"/>
    <s v="Salaried"/>
    <x v="324"/>
    <n v="3"/>
    <n v="14.7"/>
    <s v="Rejected"/>
    <x v="0"/>
    <s v="Missed"/>
    <s v="Bangalore"/>
    <s v="Delhi"/>
    <s v="Female"/>
  </r>
  <r>
    <s v="L100497"/>
    <s v="C50569"/>
    <s v="2024-11-04"/>
    <n v="62367"/>
    <s v="Vehicle"/>
    <n v="17.54"/>
    <n v="24"/>
    <n v="33870"/>
    <s v="Self-employed"/>
    <x v="73"/>
    <n v="2"/>
    <n v="56"/>
    <s v="Pending"/>
    <x v="0"/>
    <s v="Delayed"/>
    <s v="Delhi"/>
    <s v="Karnataka"/>
    <s v="Male"/>
  </r>
  <r>
    <s v="L100498"/>
    <s v="C51744"/>
    <s v="2023-01-12"/>
    <n v="1688321"/>
    <s v="Vehicle"/>
    <n v="21.08"/>
    <n v="36"/>
    <n v="104089"/>
    <s v="Business Owner"/>
    <x v="325"/>
    <n v="0"/>
    <n v="49.1"/>
    <s v="Approved"/>
    <x v="1"/>
    <s v="Delayed"/>
    <s v="Mumbai"/>
    <s v="Maharashtra"/>
    <s v="Male"/>
  </r>
  <r>
    <s v="L100499"/>
    <s v="C51796"/>
    <s v="2023-05-31"/>
    <n v="1210619"/>
    <s v="Personal"/>
    <n v="9"/>
    <n v="60"/>
    <n v="92611"/>
    <s v="Business Owner"/>
    <x v="326"/>
    <n v="3"/>
    <n v="12.5"/>
    <s v="Pending"/>
    <x v="0"/>
    <s v="Delayed"/>
    <s v="Hyderabad"/>
    <s v="Delhi"/>
    <s v="Male"/>
  </r>
  <r>
    <s v="L100500"/>
    <s v="C50172"/>
    <s v="2023-06-20"/>
    <n v="940126"/>
    <s v="Vehicle"/>
    <n v="8.89"/>
    <n v="24"/>
    <n v="43368"/>
    <s v="Self-employed"/>
    <x v="176"/>
    <n v="4"/>
    <n v="6.9"/>
    <s v="Pending"/>
    <x v="0"/>
    <s v="Missed"/>
    <s v="Delhi"/>
    <s v="Maharashtra"/>
    <s v="Female"/>
  </r>
  <r>
    <s v="L100501"/>
    <s v="C52410"/>
    <s v="2024-04-19"/>
    <n v="1917057"/>
    <s v="Business"/>
    <n v="15.85"/>
    <n v="24"/>
    <n v="45440"/>
    <s v="Business Owner"/>
    <x v="51"/>
    <n v="4"/>
    <n v="32.200000000000003"/>
    <s v="Approved"/>
    <x v="0"/>
    <s v="On Time"/>
    <s v="Delhi"/>
    <s v="Delhi"/>
    <s v="Female"/>
  </r>
  <r>
    <s v="L100502"/>
    <s v="C50953"/>
    <s v="2024-04-08"/>
    <n v="1711693"/>
    <s v="Education"/>
    <n v="21.72"/>
    <n v="60"/>
    <n v="44863"/>
    <s v="Business Owner"/>
    <x v="327"/>
    <n v="3"/>
    <n v="6.8"/>
    <s v="Pending"/>
    <x v="1"/>
    <s v="Missed"/>
    <s v="Bangalore"/>
    <s v="Karnataka"/>
    <s v="Female"/>
  </r>
  <r>
    <s v="L100503"/>
    <s v="C50191"/>
    <s v="2024-04-04"/>
    <n v="1538090"/>
    <s v="Home"/>
    <n v="21.39"/>
    <n v="12"/>
    <n v="90898"/>
    <s v="Business Owner"/>
    <x v="328"/>
    <n v="4"/>
    <n v="8.3000000000000007"/>
    <s v="Approved"/>
    <x v="0"/>
    <s v="Missed"/>
    <s v="Hyderabad"/>
    <s v="Telangana"/>
    <s v="Male"/>
  </r>
  <r>
    <s v="L100504"/>
    <s v="C50402"/>
    <s v="2024-01-18"/>
    <n v="746251"/>
    <s v="Business"/>
    <n v="14.89"/>
    <n v="24"/>
    <n v="66810"/>
    <s v="Self-employed"/>
    <x v="41"/>
    <n v="1"/>
    <n v="59"/>
    <s v="Rejected"/>
    <x v="0"/>
    <s v="Missed"/>
    <s v="Hyderabad"/>
    <s v="Karnataka"/>
    <s v="Male"/>
  </r>
  <r>
    <s v="L100505"/>
    <s v="C51852"/>
    <s v="2023-04-14"/>
    <n v="1057944"/>
    <s v="Personal"/>
    <n v="11.11"/>
    <n v="60"/>
    <n v="151270"/>
    <s v="Freelancer"/>
    <x v="44"/>
    <n v="4"/>
    <n v="47"/>
    <s v="Approved"/>
    <x v="0"/>
    <s v="Missed"/>
    <s v="Chennai"/>
    <s v="Karnataka"/>
    <s v="Female"/>
  </r>
  <r>
    <s v="L100506"/>
    <s v="C53392"/>
    <s v="2023-08-15"/>
    <n v="1631637"/>
    <s v="Education"/>
    <n v="9.1199999999999992"/>
    <n v="24"/>
    <n v="151989"/>
    <s v="Freelancer"/>
    <x v="47"/>
    <n v="1"/>
    <n v="46.1"/>
    <s v="Rejected"/>
    <x v="1"/>
    <s v="Missed"/>
    <s v="Bangalore"/>
    <s v="Delhi"/>
    <s v="Female"/>
  </r>
  <r>
    <s v="L100507"/>
    <s v="C51729"/>
    <s v="2024-01-20"/>
    <n v="1588147"/>
    <s v="Home"/>
    <n v="8.6"/>
    <n v="12"/>
    <n v="31586"/>
    <s v="Business Owner"/>
    <x v="329"/>
    <n v="4"/>
    <n v="50.6"/>
    <s v="Pending"/>
    <x v="1"/>
    <s v="On Time"/>
    <s v="Mumbai"/>
    <s v="Telangana"/>
    <s v="Male"/>
  </r>
  <r>
    <s v="L100508"/>
    <s v="C53282"/>
    <s v="2024-10-05"/>
    <n v="1685336"/>
    <s v="Education"/>
    <n v="8.26"/>
    <n v="36"/>
    <n v="33685"/>
    <s v="Freelancer"/>
    <x v="31"/>
    <n v="1"/>
    <n v="24.5"/>
    <s v="Approved"/>
    <x v="0"/>
    <s v="Missed"/>
    <s v="Delhi"/>
    <s v="Telangana"/>
    <s v="Female"/>
  </r>
  <r>
    <s v="L100509"/>
    <s v="C52667"/>
    <s v="2023-06-24"/>
    <n v="1562592"/>
    <s v="Vehicle"/>
    <n v="10.89"/>
    <n v="36"/>
    <n v="89786"/>
    <s v="Self-employed"/>
    <x v="44"/>
    <n v="2"/>
    <n v="49.9"/>
    <s v="Approved"/>
    <x v="0"/>
    <s v="Missed"/>
    <s v="Hyderabad"/>
    <s v="Tamil Nadu"/>
    <s v="Female"/>
  </r>
  <r>
    <s v="L100510"/>
    <s v="C52477"/>
    <s v="2023-12-17"/>
    <n v="507827"/>
    <s v="Vehicle"/>
    <n v="10.23"/>
    <n v="24"/>
    <n v="47781"/>
    <s v="Business Owner"/>
    <x v="330"/>
    <n v="3"/>
    <n v="52.9"/>
    <s v="Pending"/>
    <x v="0"/>
    <s v="Missed"/>
    <s v="Mumbai"/>
    <s v="Maharashtra"/>
    <s v="Female"/>
  </r>
  <r>
    <s v="L100511"/>
    <s v="C50733"/>
    <s v="2023-05-30"/>
    <n v="287872"/>
    <s v="Vehicle"/>
    <n v="13.83"/>
    <n v="60"/>
    <n v="61309"/>
    <s v="Business Owner"/>
    <x v="331"/>
    <n v="4"/>
    <n v="28"/>
    <s v="Approved"/>
    <x v="0"/>
    <s v="Delayed"/>
    <s v="Delhi"/>
    <s v="Telangana"/>
    <s v="Male"/>
  </r>
  <r>
    <s v="L100512"/>
    <s v="C53390"/>
    <s v="2023-03-28"/>
    <n v="47480"/>
    <s v="Business"/>
    <n v="19.86"/>
    <n v="36"/>
    <n v="137896"/>
    <s v="Self-employed"/>
    <x v="307"/>
    <n v="2"/>
    <n v="42.8"/>
    <s v="Approved"/>
    <x v="0"/>
    <s v="Missed"/>
    <s v="Delhi"/>
    <s v="Tamil Nadu"/>
    <s v="Female"/>
  </r>
  <r>
    <s v="L100513"/>
    <s v="C50272"/>
    <s v="2024-01-04"/>
    <n v="1435141"/>
    <s v="Business"/>
    <n v="12.46"/>
    <n v="60"/>
    <n v="20518"/>
    <s v="Self-employed"/>
    <x v="332"/>
    <n v="5"/>
    <n v="40.5"/>
    <s v="Approved"/>
    <x v="0"/>
    <s v="Delayed"/>
    <s v="Delhi"/>
    <s v="Tamil Nadu"/>
    <s v="Male"/>
  </r>
  <r>
    <s v="L100514"/>
    <s v="C50143"/>
    <s v="2023-02-04"/>
    <n v="1370922"/>
    <s v="Personal"/>
    <n v="10.54"/>
    <n v="24"/>
    <n v="150767"/>
    <s v="Self-employed"/>
    <x v="77"/>
    <n v="5"/>
    <n v="53.6"/>
    <s v="Rejected"/>
    <x v="0"/>
    <s v="Missed"/>
    <s v="Delhi"/>
    <s v="Maharashtra"/>
    <s v="Male"/>
  </r>
  <r>
    <s v="L100515"/>
    <s v="C50956"/>
    <s v="2023-01-08"/>
    <n v="224470"/>
    <s v="Vehicle"/>
    <n v="17.53"/>
    <n v="60"/>
    <n v="187721"/>
    <s v="Salaried"/>
    <x v="333"/>
    <n v="5"/>
    <n v="21.9"/>
    <s v="Approved"/>
    <x v="0"/>
    <s v="Missed"/>
    <s v="Bangalore"/>
    <s v="Tamil Nadu"/>
    <s v="Male"/>
  </r>
  <r>
    <s v="L100516"/>
    <s v="C50693"/>
    <s v="2024-10-16"/>
    <n v="911693"/>
    <s v="Home"/>
    <n v="10.79"/>
    <n v="60"/>
    <n v="44596"/>
    <s v="Salaried"/>
    <x v="334"/>
    <n v="3"/>
    <n v="9.1"/>
    <s v="Pending"/>
    <x v="1"/>
    <s v="On Time"/>
    <s v="Hyderabad"/>
    <s v="Karnataka"/>
    <s v="Female"/>
  </r>
  <r>
    <s v="L100517"/>
    <s v="C50928"/>
    <s v="2024-10-07"/>
    <n v="1940423"/>
    <s v="Education"/>
    <n v="13.02"/>
    <n v="24"/>
    <n v="184502"/>
    <s v="Salaried"/>
    <x v="335"/>
    <n v="2"/>
    <n v="32.4"/>
    <s v="Approved"/>
    <x v="0"/>
    <s v="Missed"/>
    <s v="Delhi"/>
    <s v="Telangana"/>
    <s v="Female"/>
  </r>
  <r>
    <s v="L100518"/>
    <s v="C52237"/>
    <s v="2024-02-15"/>
    <n v="184882"/>
    <s v="Personal"/>
    <n v="9.56"/>
    <n v="60"/>
    <n v="132447"/>
    <s v="Salaried"/>
    <x v="231"/>
    <n v="3"/>
    <n v="36.6"/>
    <s v="Approved"/>
    <x v="0"/>
    <s v="On Time"/>
    <s v="Hyderabad"/>
    <s v="Delhi"/>
    <s v="Female"/>
  </r>
  <r>
    <s v="L100519"/>
    <s v="C53178"/>
    <s v="2024-08-20"/>
    <n v="1458038"/>
    <s v="Vehicle"/>
    <n v="15.63"/>
    <n v="12"/>
    <n v="183186"/>
    <s v="Business Owner"/>
    <x v="187"/>
    <n v="1"/>
    <n v="59.1"/>
    <s v="Rejected"/>
    <x v="1"/>
    <s v="Delayed"/>
    <s v="Hyderabad"/>
    <s v="Karnataka"/>
    <s v="Female"/>
  </r>
  <r>
    <s v="L100520"/>
    <s v="C51038"/>
    <s v="2024-12-17"/>
    <n v="1718794"/>
    <s v="Home"/>
    <n v="9.9700000000000006"/>
    <n v="24"/>
    <n v="124992"/>
    <s v="Salaried"/>
    <x v="168"/>
    <n v="0"/>
    <n v="45.6"/>
    <s v="Rejected"/>
    <x v="0"/>
    <s v="Missed"/>
    <s v="Mumbai"/>
    <s v="Karnataka"/>
    <s v="Male"/>
  </r>
  <r>
    <s v="L100521"/>
    <s v="C50196"/>
    <s v="2023-05-16"/>
    <n v="904704"/>
    <s v="Vehicle"/>
    <n v="14.68"/>
    <n v="12"/>
    <n v="110879"/>
    <s v="Salaried"/>
    <x v="336"/>
    <n v="5"/>
    <n v="45.3"/>
    <s v="Approved"/>
    <x v="1"/>
    <s v="Delayed"/>
    <s v="Mumbai"/>
    <s v="Karnataka"/>
    <s v="Male"/>
  </r>
  <r>
    <s v="L100522"/>
    <s v="C52623"/>
    <s v="2024-08-22"/>
    <n v="1094316"/>
    <s v="Vehicle"/>
    <n v="16.739999999999998"/>
    <n v="24"/>
    <n v="94784"/>
    <s v="Salaried"/>
    <x v="337"/>
    <n v="0"/>
    <n v="43.2"/>
    <s v="Approved"/>
    <x v="0"/>
    <s v="Missed"/>
    <s v="Chennai"/>
    <s v="Tamil Nadu"/>
    <s v="Female"/>
  </r>
  <r>
    <s v="L100523"/>
    <s v="C50698"/>
    <s v="2024-02-05"/>
    <n v="76903"/>
    <s v="Vehicle"/>
    <n v="18.21"/>
    <n v="60"/>
    <n v="146215"/>
    <s v="Salaried"/>
    <x v="338"/>
    <n v="2"/>
    <n v="37.799999999999997"/>
    <s v="Pending"/>
    <x v="1"/>
    <s v="Missed"/>
    <s v="Chennai"/>
    <s v="Tamil Nadu"/>
    <s v="Female"/>
  </r>
  <r>
    <s v="L100524"/>
    <s v="C51440"/>
    <s v="2024-04-26"/>
    <n v="522386"/>
    <s v="Home"/>
    <n v="13.76"/>
    <n v="60"/>
    <n v="23320"/>
    <s v="Salaried"/>
    <x v="58"/>
    <n v="5"/>
    <n v="48.5"/>
    <s v="Approved"/>
    <x v="0"/>
    <s v="Delayed"/>
    <s v="Hyderabad"/>
    <s v="Telangana"/>
    <s v="Male"/>
  </r>
  <r>
    <s v="L100525"/>
    <s v="C52790"/>
    <s v="2023-08-10"/>
    <n v="1515634"/>
    <s v="Personal"/>
    <n v="18.54"/>
    <n v="24"/>
    <n v="185400"/>
    <s v="Self-employed"/>
    <x v="296"/>
    <n v="4"/>
    <n v="13.5"/>
    <s v="Approved"/>
    <x v="0"/>
    <s v="Delayed"/>
    <s v="Bangalore"/>
    <s v="Delhi"/>
    <s v="Female"/>
  </r>
  <r>
    <s v="L100526"/>
    <s v="C53133"/>
    <s v="2024-11-29"/>
    <n v="1308721"/>
    <s v="Vehicle"/>
    <n v="16.84"/>
    <n v="36"/>
    <n v="190379"/>
    <s v="Freelancer"/>
    <x v="312"/>
    <n v="5"/>
    <n v="17.8"/>
    <s v="Pending"/>
    <x v="0"/>
    <s v="On Time"/>
    <s v="Hyderabad"/>
    <s v="Karnataka"/>
    <s v="Male"/>
  </r>
  <r>
    <s v="L100527"/>
    <s v="C50422"/>
    <s v="2023-11-29"/>
    <n v="876906"/>
    <s v="Home"/>
    <n v="9.4600000000000009"/>
    <n v="60"/>
    <n v="197467"/>
    <s v="Salaried"/>
    <x v="56"/>
    <n v="4"/>
    <n v="19.2"/>
    <s v="Pending"/>
    <x v="1"/>
    <s v="Delayed"/>
    <s v="Delhi"/>
    <s v="Maharashtra"/>
    <s v="Male"/>
  </r>
  <r>
    <s v="L100528"/>
    <s v="C52453"/>
    <s v="2023-04-23"/>
    <n v="700050"/>
    <s v="Business"/>
    <n v="14.46"/>
    <n v="60"/>
    <n v="108277"/>
    <s v="Salaried"/>
    <x v="339"/>
    <n v="1"/>
    <n v="12.9"/>
    <s v="Approved"/>
    <x v="0"/>
    <s v="On Time"/>
    <s v="Bangalore"/>
    <s v="Tamil Nadu"/>
    <s v="Male"/>
  </r>
  <r>
    <s v="L100529"/>
    <s v="C52468"/>
    <s v="2023-08-22"/>
    <n v="1135535"/>
    <s v="Education"/>
    <n v="15.39"/>
    <n v="36"/>
    <n v="178710"/>
    <s v="Self-employed"/>
    <x v="142"/>
    <n v="0"/>
    <n v="39.5"/>
    <s v="Approved"/>
    <x v="0"/>
    <s v="Missed"/>
    <s v="Delhi"/>
    <s v="Karnataka"/>
    <s v="Female"/>
  </r>
  <r>
    <s v="L100530"/>
    <s v="C51586"/>
    <s v="2024-11-16"/>
    <n v="1987435"/>
    <s v="Business"/>
    <n v="19.34"/>
    <n v="60"/>
    <n v="24786"/>
    <s v="Self-employed"/>
    <x v="106"/>
    <n v="5"/>
    <n v="49.7"/>
    <s v="Approved"/>
    <x v="0"/>
    <s v="On Time"/>
    <s v="Hyderabad"/>
    <s v="Telangana"/>
    <s v="Female"/>
  </r>
  <r>
    <s v="L100531"/>
    <s v="C52815"/>
    <s v="2023-01-15"/>
    <n v="1162694"/>
    <s v="Home"/>
    <n v="14.44"/>
    <n v="12"/>
    <n v="69694"/>
    <s v="Business Owner"/>
    <x v="123"/>
    <n v="3"/>
    <n v="49.6"/>
    <s v="Rejected"/>
    <x v="1"/>
    <s v="Missed"/>
    <s v="Hyderabad"/>
    <s v="Telangana"/>
    <s v="Female"/>
  </r>
  <r>
    <s v="L100532"/>
    <s v="C50774"/>
    <s v="2024-09-30"/>
    <n v="1397655"/>
    <s v="Home"/>
    <n v="19.43"/>
    <n v="12"/>
    <n v="188896"/>
    <s v="Freelancer"/>
    <x v="131"/>
    <n v="4"/>
    <n v="56.9"/>
    <s v="Rejected"/>
    <x v="0"/>
    <s v="Delayed"/>
    <s v="Chennai"/>
    <s v="Karnataka"/>
    <s v="Female"/>
  </r>
  <r>
    <s v="L100533"/>
    <s v="C50454"/>
    <s v="2023-01-24"/>
    <n v="983265"/>
    <s v="Education"/>
    <n v="15.73"/>
    <n v="12"/>
    <n v="191538"/>
    <s v="Self-employed"/>
    <x v="153"/>
    <n v="3"/>
    <n v="7.6"/>
    <s v="Approved"/>
    <x v="0"/>
    <s v="Missed"/>
    <s v="Delhi"/>
    <s v="Tamil Nadu"/>
    <s v="Female"/>
  </r>
  <r>
    <s v="L100534"/>
    <s v="C51072"/>
    <s v="2023-01-20"/>
    <n v="982086"/>
    <s v="Personal"/>
    <n v="7.95"/>
    <n v="24"/>
    <n v="53055"/>
    <s v="Salaried"/>
    <x v="159"/>
    <n v="1"/>
    <n v="57.3"/>
    <s v="Pending"/>
    <x v="0"/>
    <s v="Delayed"/>
    <s v="Chennai"/>
    <s v="Karnataka"/>
    <s v="Female"/>
  </r>
  <r>
    <s v="L100535"/>
    <s v="C51151"/>
    <s v="2024-10-02"/>
    <n v="65578"/>
    <s v="Vehicle"/>
    <n v="8.8699999999999992"/>
    <n v="12"/>
    <n v="104272"/>
    <s v="Salaried"/>
    <x v="117"/>
    <n v="5"/>
    <n v="55.9"/>
    <s v="Pending"/>
    <x v="0"/>
    <s v="On Time"/>
    <s v="Hyderabad"/>
    <s v="Delhi"/>
    <s v="Male"/>
  </r>
  <r>
    <s v="L100536"/>
    <s v="C50696"/>
    <s v="2023-06-14"/>
    <n v="1536317"/>
    <s v="Vehicle"/>
    <n v="19.8"/>
    <n v="12"/>
    <n v="53081"/>
    <s v="Freelancer"/>
    <x v="50"/>
    <n v="5"/>
    <n v="58.2"/>
    <s v="Rejected"/>
    <x v="0"/>
    <s v="Missed"/>
    <s v="Delhi"/>
    <s v="Maharashtra"/>
    <s v="Male"/>
  </r>
  <r>
    <s v="L100537"/>
    <s v="C50780"/>
    <s v="2024-09-01"/>
    <n v="1628002"/>
    <s v="Home"/>
    <n v="12.95"/>
    <n v="12"/>
    <n v="190500"/>
    <s v="Business Owner"/>
    <x v="340"/>
    <n v="3"/>
    <n v="25.2"/>
    <s v="Pending"/>
    <x v="1"/>
    <s v="On Time"/>
    <s v="Mumbai"/>
    <s v="Delhi"/>
    <s v="Male"/>
  </r>
  <r>
    <s v="L100538"/>
    <s v="C53232"/>
    <s v="2024-07-18"/>
    <n v="793115"/>
    <s v="Vehicle"/>
    <n v="21.5"/>
    <n v="60"/>
    <n v="33756"/>
    <s v="Self-employed"/>
    <x v="156"/>
    <n v="1"/>
    <n v="58"/>
    <s v="Rejected"/>
    <x v="1"/>
    <s v="Delayed"/>
    <s v="Bangalore"/>
    <s v="Tamil Nadu"/>
    <s v="Male"/>
  </r>
  <r>
    <s v="L100539"/>
    <s v="C52169"/>
    <s v="2024-09-23"/>
    <n v="242681"/>
    <s v="Business"/>
    <n v="20.89"/>
    <n v="36"/>
    <n v="120367"/>
    <s v="Freelancer"/>
    <x v="341"/>
    <n v="5"/>
    <n v="29.9"/>
    <s v="Pending"/>
    <x v="0"/>
    <s v="Missed"/>
    <s v="Mumbai"/>
    <s v="Telangana"/>
    <s v="Male"/>
  </r>
  <r>
    <s v="L100540"/>
    <s v="C53275"/>
    <s v="2024-01-19"/>
    <n v="1211873"/>
    <s v="Home"/>
    <n v="18.84"/>
    <n v="24"/>
    <n v="140071"/>
    <s v="Self-employed"/>
    <x v="107"/>
    <n v="5"/>
    <n v="11.9"/>
    <s v="Approved"/>
    <x v="0"/>
    <s v="Missed"/>
    <s v="Hyderabad"/>
    <s v="Telangana"/>
    <s v="Female"/>
  </r>
  <r>
    <s v="L100541"/>
    <s v="C51649"/>
    <s v="2023-09-28"/>
    <n v="1698286"/>
    <s v="Business"/>
    <n v="13.51"/>
    <n v="24"/>
    <n v="36901"/>
    <s v="Self-employed"/>
    <x v="209"/>
    <n v="4"/>
    <n v="53.9"/>
    <s v="Pending"/>
    <x v="0"/>
    <s v="Delayed"/>
    <s v="Mumbai"/>
    <s v="Telangana"/>
    <s v="Female"/>
  </r>
  <r>
    <s v="L100542"/>
    <s v="C53095"/>
    <s v="2024-09-13"/>
    <n v="1553799"/>
    <s v="Business"/>
    <n v="15.47"/>
    <n v="36"/>
    <n v="53054"/>
    <s v="Business Owner"/>
    <x v="304"/>
    <n v="1"/>
    <n v="16.100000000000001"/>
    <s v="Approved"/>
    <x v="0"/>
    <s v="Delayed"/>
    <s v="Mumbai"/>
    <s v="Telangana"/>
    <s v="Male"/>
  </r>
  <r>
    <s v="L100543"/>
    <s v="C52023"/>
    <s v="2023-07-31"/>
    <n v="695510"/>
    <s v="Home"/>
    <n v="22.47"/>
    <n v="12"/>
    <n v="115585"/>
    <s v="Self-employed"/>
    <x v="342"/>
    <n v="1"/>
    <n v="23.4"/>
    <s v="Rejected"/>
    <x v="1"/>
    <s v="Delayed"/>
    <s v="Bangalore"/>
    <s v="Karnataka"/>
    <s v="Male"/>
  </r>
  <r>
    <s v="L100544"/>
    <s v="C50181"/>
    <s v="2024-06-09"/>
    <n v="1478959"/>
    <s v="Vehicle"/>
    <n v="17.41"/>
    <n v="36"/>
    <n v="164644"/>
    <s v="Business Owner"/>
    <x v="157"/>
    <n v="2"/>
    <n v="21.1"/>
    <s v="Approved"/>
    <x v="0"/>
    <s v="Missed"/>
    <s v="Mumbai"/>
    <s v="Telangana"/>
    <s v="Female"/>
  </r>
  <r>
    <s v="L100545"/>
    <s v="C52301"/>
    <s v="2024-06-30"/>
    <n v="853731"/>
    <s v="Business"/>
    <n v="12.68"/>
    <n v="12"/>
    <n v="153029"/>
    <s v="Freelancer"/>
    <x v="298"/>
    <n v="3"/>
    <n v="39.799999999999997"/>
    <s v="Approved"/>
    <x v="0"/>
    <s v="Delayed"/>
    <s v="Delhi"/>
    <s v="Karnataka"/>
    <s v="Male"/>
  </r>
  <r>
    <s v="L100546"/>
    <s v="C52039"/>
    <s v="2023-03-24"/>
    <n v="314208"/>
    <s v="Home"/>
    <n v="20.440000000000001"/>
    <n v="24"/>
    <n v="122617"/>
    <s v="Freelancer"/>
    <x v="343"/>
    <n v="4"/>
    <n v="29.8"/>
    <s v="Pending"/>
    <x v="1"/>
    <s v="Missed"/>
    <s v="Delhi"/>
    <s v="Telangana"/>
    <s v="Female"/>
  </r>
  <r>
    <s v="L100547"/>
    <s v="C51640"/>
    <s v="2023-02-07"/>
    <n v="1906246"/>
    <s v="Vehicle"/>
    <n v="14.81"/>
    <n v="60"/>
    <n v="43491"/>
    <s v="Self-employed"/>
    <x v="228"/>
    <n v="4"/>
    <n v="45.2"/>
    <s v="Approved"/>
    <x v="0"/>
    <s v="Missed"/>
    <s v="Hyderabad"/>
    <s v="Tamil Nadu"/>
    <s v="Male"/>
  </r>
  <r>
    <s v="L100548"/>
    <s v="C53050"/>
    <s v="2023-12-16"/>
    <n v="1416297"/>
    <s v="Personal"/>
    <n v="16.71"/>
    <n v="60"/>
    <n v="179833"/>
    <s v="Salaried"/>
    <x v="344"/>
    <n v="2"/>
    <n v="58.5"/>
    <s v="Pending"/>
    <x v="0"/>
    <s v="Delayed"/>
    <s v="Bangalore"/>
    <s v="Delhi"/>
    <s v="Male"/>
  </r>
  <r>
    <s v="L100549"/>
    <s v="C51834"/>
    <s v="2023-03-09"/>
    <n v="533701"/>
    <s v="Personal"/>
    <n v="20.04"/>
    <n v="60"/>
    <n v="158092"/>
    <s v="Salaried"/>
    <x v="345"/>
    <n v="2"/>
    <n v="19.5"/>
    <s v="Approved"/>
    <x v="0"/>
    <s v="Missed"/>
    <s v="Bangalore"/>
    <s v="Maharashtra"/>
    <s v="Female"/>
  </r>
  <r>
    <s v="L100550"/>
    <s v="C51791"/>
    <s v="2023-02-15"/>
    <n v="144962"/>
    <s v="Home"/>
    <n v="13.42"/>
    <n v="12"/>
    <n v="108056"/>
    <s v="Self-employed"/>
    <x v="346"/>
    <n v="4"/>
    <n v="12.1"/>
    <s v="Approved"/>
    <x v="0"/>
    <s v="Missed"/>
    <s v="Bangalore"/>
    <s v="Telangana"/>
    <s v="Male"/>
  </r>
  <r>
    <s v="L100551"/>
    <s v="C51841"/>
    <s v="2023-04-05"/>
    <n v="1717233"/>
    <s v="Vehicle"/>
    <n v="16"/>
    <n v="24"/>
    <n v="116207"/>
    <s v="Self-employed"/>
    <x v="347"/>
    <n v="1"/>
    <n v="34.200000000000003"/>
    <s v="Rejected"/>
    <x v="0"/>
    <s v="On Time"/>
    <s v="Hyderabad"/>
    <s v="Maharashtra"/>
    <s v="Male"/>
  </r>
  <r>
    <s v="L100552"/>
    <s v="C53380"/>
    <s v="2023-12-30"/>
    <n v="770383"/>
    <s v="Business"/>
    <n v="8.4700000000000006"/>
    <n v="36"/>
    <n v="172001"/>
    <s v="Self-employed"/>
    <x v="292"/>
    <n v="2"/>
    <n v="57.3"/>
    <s v="Rejected"/>
    <x v="0"/>
    <s v="Missed"/>
    <s v="Mumbai"/>
    <s v="Karnataka"/>
    <s v="Male"/>
  </r>
  <r>
    <s v="L100553"/>
    <s v="C50772"/>
    <s v="2023-12-28"/>
    <n v="308270"/>
    <s v="Vehicle"/>
    <n v="17.059999999999999"/>
    <n v="36"/>
    <n v="100709"/>
    <s v="Business Owner"/>
    <x v="348"/>
    <n v="3"/>
    <n v="59.5"/>
    <s v="Pending"/>
    <x v="0"/>
    <s v="Delayed"/>
    <s v="Bangalore"/>
    <s v="Maharashtra"/>
    <s v="Female"/>
  </r>
  <r>
    <s v="L100554"/>
    <s v="C52009"/>
    <s v="2023-12-18"/>
    <n v="215385"/>
    <s v="Business"/>
    <n v="10.09"/>
    <n v="12"/>
    <n v="188349"/>
    <s v="Salaried"/>
    <x v="102"/>
    <n v="1"/>
    <n v="46.1"/>
    <s v="Pending"/>
    <x v="1"/>
    <s v="Missed"/>
    <s v="Delhi"/>
    <s v="Tamil Nadu"/>
    <s v="Female"/>
  </r>
  <r>
    <s v="L100555"/>
    <s v="C52548"/>
    <s v="2023-02-05"/>
    <n v="1026313"/>
    <s v="Personal"/>
    <n v="20.73"/>
    <n v="12"/>
    <n v="33651"/>
    <s v="Salaried"/>
    <x v="349"/>
    <n v="3"/>
    <n v="30.2"/>
    <s v="Approved"/>
    <x v="1"/>
    <s v="Delayed"/>
    <s v="Delhi"/>
    <s v="Telangana"/>
    <s v="Female"/>
  </r>
  <r>
    <s v="L100556"/>
    <s v="C50085"/>
    <s v="2023-07-05"/>
    <n v="1821385"/>
    <s v="Home"/>
    <n v="16.579999999999998"/>
    <n v="60"/>
    <n v="189725"/>
    <s v="Business Owner"/>
    <x v="52"/>
    <n v="4"/>
    <n v="50.7"/>
    <s v="Pending"/>
    <x v="1"/>
    <s v="Delayed"/>
    <s v="Mumbai"/>
    <s v="Telangana"/>
    <s v="Male"/>
  </r>
  <r>
    <s v="L100557"/>
    <s v="C50027"/>
    <s v="2023-06-21"/>
    <n v="1891731"/>
    <s v="Business"/>
    <n v="12.32"/>
    <n v="24"/>
    <n v="69080"/>
    <s v="Freelancer"/>
    <x v="249"/>
    <n v="1"/>
    <n v="59.3"/>
    <s v="Rejected"/>
    <x v="0"/>
    <s v="Missed"/>
    <s v="Hyderabad"/>
    <s v="Karnataka"/>
    <s v="Female"/>
  </r>
  <r>
    <s v="L100558"/>
    <s v="C51245"/>
    <s v="2024-01-31"/>
    <n v="85519"/>
    <s v="Home"/>
    <n v="12.94"/>
    <n v="36"/>
    <n v="137487"/>
    <s v="Business Owner"/>
    <x v="191"/>
    <n v="5"/>
    <n v="56.2"/>
    <s v="Pending"/>
    <x v="1"/>
    <s v="On Time"/>
    <s v="Delhi"/>
    <s v="Maharashtra"/>
    <s v="Female"/>
  </r>
  <r>
    <s v="L100559"/>
    <s v="C52319"/>
    <s v="2023-01-26"/>
    <n v="315378"/>
    <s v="Personal"/>
    <n v="14.25"/>
    <n v="36"/>
    <n v="195111"/>
    <s v="Self-employed"/>
    <x v="350"/>
    <n v="2"/>
    <n v="36.200000000000003"/>
    <s v="Pending"/>
    <x v="0"/>
    <s v="On Time"/>
    <s v="Bangalore"/>
    <s v="Telangana"/>
    <s v="Female"/>
  </r>
  <r>
    <s v="L100560"/>
    <s v="C52440"/>
    <s v="2023-10-22"/>
    <n v="1697705"/>
    <s v="Education"/>
    <n v="9.31"/>
    <n v="36"/>
    <n v="139758"/>
    <s v="Self-employed"/>
    <x v="102"/>
    <n v="2"/>
    <n v="47.6"/>
    <s v="Pending"/>
    <x v="1"/>
    <s v="On Time"/>
    <s v="Mumbai"/>
    <s v="Delhi"/>
    <s v="Male"/>
  </r>
  <r>
    <s v="L100561"/>
    <s v="C51558"/>
    <s v="2023-07-10"/>
    <n v="583068"/>
    <s v="Vehicle"/>
    <n v="18.41"/>
    <n v="24"/>
    <n v="24252"/>
    <s v="Freelancer"/>
    <x v="351"/>
    <n v="1"/>
    <n v="53.4"/>
    <s v="Rejected"/>
    <x v="1"/>
    <s v="Missed"/>
    <s v="Mumbai"/>
    <s v="Telangana"/>
    <s v="Male"/>
  </r>
  <r>
    <s v="L100562"/>
    <s v="C50370"/>
    <s v="2023-07-04"/>
    <n v="1952010"/>
    <s v="Business"/>
    <n v="17.350000000000001"/>
    <n v="60"/>
    <n v="109897"/>
    <s v="Freelancer"/>
    <x v="352"/>
    <n v="2"/>
    <n v="49.6"/>
    <s v="Rejected"/>
    <x v="1"/>
    <s v="On Time"/>
    <s v="Mumbai"/>
    <s v="Maharashtra"/>
    <s v="Male"/>
  </r>
  <r>
    <s v="L100563"/>
    <s v="C53062"/>
    <s v="2024-09-24"/>
    <n v="1066994"/>
    <s v="Home"/>
    <n v="11.71"/>
    <n v="36"/>
    <n v="157334"/>
    <s v="Self-employed"/>
    <x v="281"/>
    <n v="0"/>
    <n v="7.2"/>
    <s v="Approved"/>
    <x v="0"/>
    <s v="Missed"/>
    <s v="Chennai"/>
    <s v="Telangana"/>
    <s v="Male"/>
  </r>
  <r>
    <s v="L100564"/>
    <s v="C53394"/>
    <s v="2024-07-24"/>
    <n v="406272"/>
    <s v="Personal"/>
    <n v="10.66"/>
    <n v="36"/>
    <n v="33433"/>
    <s v="Freelancer"/>
    <x v="353"/>
    <n v="5"/>
    <n v="40.6"/>
    <s v="Rejected"/>
    <x v="1"/>
    <s v="Delayed"/>
    <s v="Hyderabad"/>
    <s v="Delhi"/>
    <s v="Female"/>
  </r>
  <r>
    <s v="L100565"/>
    <s v="C52241"/>
    <s v="2023-07-25"/>
    <n v="553286"/>
    <s v="Personal"/>
    <n v="20.32"/>
    <n v="12"/>
    <n v="162602"/>
    <s v="Freelancer"/>
    <x v="182"/>
    <n v="2"/>
    <n v="35.1"/>
    <s v="Rejected"/>
    <x v="0"/>
    <s v="Delayed"/>
    <s v="Hyderabad"/>
    <s v="Karnataka"/>
    <s v="Male"/>
  </r>
  <r>
    <s v="L100566"/>
    <s v="C52029"/>
    <s v="2023-02-06"/>
    <n v="1590628"/>
    <s v="Home"/>
    <n v="21.21"/>
    <n v="60"/>
    <n v="150760"/>
    <s v="Salaried"/>
    <x v="354"/>
    <n v="1"/>
    <n v="19.8"/>
    <s v="Approved"/>
    <x v="0"/>
    <s v="On Time"/>
    <s v="Hyderabad"/>
    <s v="Delhi"/>
    <s v="Female"/>
  </r>
  <r>
    <s v="L100567"/>
    <s v="C50375"/>
    <s v="2023-12-22"/>
    <n v="1512450"/>
    <s v="Business"/>
    <n v="18.28"/>
    <n v="60"/>
    <n v="128506"/>
    <s v="Business Owner"/>
    <x v="84"/>
    <n v="4"/>
    <n v="23.7"/>
    <s v="Approved"/>
    <x v="0"/>
    <s v="On Time"/>
    <s v="Delhi"/>
    <s v="Karnataka"/>
    <s v="Female"/>
  </r>
  <r>
    <s v="L100568"/>
    <s v="C51208"/>
    <s v="2023-03-28"/>
    <n v="690451"/>
    <s v="Education"/>
    <n v="15.21"/>
    <n v="60"/>
    <n v="153637"/>
    <s v="Business Owner"/>
    <x v="206"/>
    <n v="5"/>
    <n v="8.9"/>
    <s v="Rejected"/>
    <x v="1"/>
    <s v="On Time"/>
    <s v="Bangalore"/>
    <s v="Tamil Nadu"/>
    <s v="Male"/>
  </r>
  <r>
    <s v="L100569"/>
    <s v="C52575"/>
    <s v="2023-06-22"/>
    <n v="622279"/>
    <s v="Home"/>
    <n v="9.34"/>
    <n v="36"/>
    <n v="181764"/>
    <s v="Salaried"/>
    <x v="339"/>
    <n v="0"/>
    <n v="33.200000000000003"/>
    <s v="Approved"/>
    <x v="0"/>
    <s v="On Time"/>
    <s v="Chennai"/>
    <s v="Karnataka"/>
    <s v="Female"/>
  </r>
  <r>
    <s v="L100570"/>
    <s v="C51607"/>
    <s v="2024-03-25"/>
    <n v="691575"/>
    <s v="Personal"/>
    <n v="14.56"/>
    <n v="12"/>
    <n v="102265"/>
    <s v="Self-employed"/>
    <x v="355"/>
    <n v="2"/>
    <n v="27.9"/>
    <s v="Approved"/>
    <x v="0"/>
    <s v="Delayed"/>
    <s v="Delhi"/>
    <s v="Maharashtra"/>
    <s v="Female"/>
  </r>
  <r>
    <s v="L100571"/>
    <s v="C52631"/>
    <s v="2024-04-24"/>
    <n v="1741425"/>
    <s v="Business"/>
    <n v="13.45"/>
    <n v="36"/>
    <n v="73496"/>
    <s v="Salaried"/>
    <x v="356"/>
    <n v="3"/>
    <n v="42.4"/>
    <s v="Approved"/>
    <x v="1"/>
    <s v="Missed"/>
    <s v="Mumbai"/>
    <s v="Karnataka"/>
    <s v="Female"/>
  </r>
  <r>
    <s v="L100572"/>
    <s v="C52490"/>
    <s v="2024-11-29"/>
    <n v="515668"/>
    <s v="Home"/>
    <n v="10.26"/>
    <n v="12"/>
    <n v="167358"/>
    <s v="Self-employed"/>
    <x v="357"/>
    <n v="1"/>
    <n v="43.1"/>
    <s v="Pending"/>
    <x v="0"/>
    <s v="Delayed"/>
    <s v="Hyderabad"/>
    <s v="Delhi"/>
    <s v="Female"/>
  </r>
  <r>
    <s v="L100573"/>
    <s v="C51958"/>
    <s v="2024-09-20"/>
    <n v="526242"/>
    <s v="Education"/>
    <n v="20.41"/>
    <n v="60"/>
    <n v="120727"/>
    <s v="Business Owner"/>
    <x v="358"/>
    <n v="3"/>
    <n v="24.8"/>
    <s v="Approved"/>
    <x v="1"/>
    <s v="On Time"/>
    <s v="Hyderabad"/>
    <s v="Delhi"/>
    <s v="Female"/>
  </r>
  <r>
    <s v="L100574"/>
    <s v="C50207"/>
    <s v="2024-01-02"/>
    <n v="1358727"/>
    <s v="Business"/>
    <n v="17.829999999999998"/>
    <n v="12"/>
    <n v="23249"/>
    <s v="Freelancer"/>
    <x v="314"/>
    <n v="2"/>
    <n v="19.5"/>
    <s v="Pending"/>
    <x v="1"/>
    <s v="Missed"/>
    <s v="Mumbai"/>
    <s v="Telangana"/>
    <s v="Male"/>
  </r>
  <r>
    <s v="L100575"/>
    <s v="C50614"/>
    <s v="2023-12-25"/>
    <n v="1529920"/>
    <s v="Home"/>
    <n v="18.309999999999999"/>
    <n v="12"/>
    <n v="84128"/>
    <s v="Salaried"/>
    <x v="201"/>
    <n v="0"/>
    <n v="20.6"/>
    <s v="Rejected"/>
    <x v="0"/>
    <s v="Missed"/>
    <s v="Delhi"/>
    <s v="Telangana"/>
    <s v="Male"/>
  </r>
  <r>
    <s v="L100576"/>
    <s v="C53396"/>
    <s v="2024-03-22"/>
    <n v="817904"/>
    <s v="Home"/>
    <n v="20.399999999999999"/>
    <n v="60"/>
    <n v="123200"/>
    <s v="Freelancer"/>
    <x v="296"/>
    <n v="4"/>
    <n v="47.3"/>
    <s v="Approved"/>
    <x v="0"/>
    <s v="On Time"/>
    <s v="Delhi"/>
    <s v="Tamil Nadu"/>
    <s v="Male"/>
  </r>
  <r>
    <s v="L100577"/>
    <s v="C52102"/>
    <s v="2023-08-13"/>
    <n v="589962"/>
    <s v="Business"/>
    <n v="9.4"/>
    <n v="12"/>
    <n v="49733"/>
    <s v="Salaried"/>
    <x v="8"/>
    <n v="3"/>
    <n v="39.700000000000003"/>
    <s v="Approved"/>
    <x v="0"/>
    <s v="Delayed"/>
    <s v="Chennai"/>
    <s v="Karnataka"/>
    <s v="Male"/>
  </r>
  <r>
    <s v="L100578"/>
    <s v="C50496"/>
    <s v="2023-08-29"/>
    <n v="575102"/>
    <s v="Vehicle"/>
    <n v="13.37"/>
    <n v="12"/>
    <n v="170640"/>
    <s v="Business Owner"/>
    <x v="196"/>
    <n v="0"/>
    <n v="19.600000000000001"/>
    <s v="Approved"/>
    <x v="1"/>
    <s v="Delayed"/>
    <s v="Delhi"/>
    <s v="Maharashtra"/>
    <s v="Male"/>
  </r>
  <r>
    <s v="L100579"/>
    <s v="C51930"/>
    <s v="2023-08-24"/>
    <n v="738627"/>
    <s v="Vehicle"/>
    <n v="10.62"/>
    <n v="36"/>
    <n v="139219"/>
    <s v="Freelancer"/>
    <x v="76"/>
    <n v="1"/>
    <n v="39.6"/>
    <s v="Pending"/>
    <x v="0"/>
    <s v="On Time"/>
    <s v="Delhi"/>
    <s v="Delhi"/>
    <s v="Female"/>
  </r>
  <r>
    <s v="L100580"/>
    <s v="C50707"/>
    <s v="2024-07-02"/>
    <n v="1732286"/>
    <s v="Vehicle"/>
    <n v="12.07"/>
    <n v="60"/>
    <n v="58065"/>
    <s v="Salaried"/>
    <x v="132"/>
    <n v="4"/>
    <n v="37.299999999999997"/>
    <s v="Pending"/>
    <x v="0"/>
    <s v="Delayed"/>
    <s v="Hyderabad"/>
    <s v="Karnataka"/>
    <s v="Female"/>
  </r>
  <r>
    <s v="L100581"/>
    <s v="C51882"/>
    <s v="2023-02-17"/>
    <n v="1103351"/>
    <s v="Home"/>
    <n v="19.87"/>
    <n v="24"/>
    <n v="124135"/>
    <s v="Salaried"/>
    <x v="80"/>
    <n v="4"/>
    <n v="50.9"/>
    <s v="Pending"/>
    <x v="0"/>
    <s v="Missed"/>
    <s v="Mumbai"/>
    <s v="Tamil Nadu"/>
    <s v="Female"/>
  </r>
  <r>
    <s v="L100582"/>
    <s v="C50837"/>
    <s v="2023-11-04"/>
    <n v="682999"/>
    <s v="Personal"/>
    <n v="22.21"/>
    <n v="36"/>
    <n v="42939"/>
    <s v="Business Owner"/>
    <x v="313"/>
    <n v="4"/>
    <n v="40.799999999999997"/>
    <s v="Approved"/>
    <x v="0"/>
    <s v="Missed"/>
    <s v="Bangalore"/>
    <s v="Tamil Nadu"/>
    <s v="Male"/>
  </r>
  <r>
    <s v="L100583"/>
    <s v="C51805"/>
    <s v="2023-04-29"/>
    <n v="1888477"/>
    <s v="Business"/>
    <n v="11.81"/>
    <n v="24"/>
    <n v="149458"/>
    <s v="Salaried"/>
    <x v="87"/>
    <n v="3"/>
    <n v="47.7"/>
    <s v="Approved"/>
    <x v="0"/>
    <s v="On Time"/>
    <s v="Delhi"/>
    <s v="Maharashtra"/>
    <s v="Female"/>
  </r>
  <r>
    <s v="L100584"/>
    <s v="C51065"/>
    <s v="2023-02-21"/>
    <n v="779991"/>
    <s v="Home"/>
    <n v="9.06"/>
    <n v="12"/>
    <n v="71250"/>
    <s v="Business Owner"/>
    <x v="161"/>
    <n v="2"/>
    <n v="36.9"/>
    <s v="Pending"/>
    <x v="0"/>
    <s v="Missed"/>
    <s v="Mumbai"/>
    <s v="Karnataka"/>
    <s v="Female"/>
  </r>
  <r>
    <s v="L100585"/>
    <s v="C51221"/>
    <s v="2024-02-04"/>
    <n v="1523512"/>
    <s v="Education"/>
    <n v="17.399999999999999"/>
    <n v="60"/>
    <n v="148177"/>
    <s v="Business Owner"/>
    <x v="325"/>
    <n v="5"/>
    <n v="31.6"/>
    <s v="Approved"/>
    <x v="0"/>
    <s v="Delayed"/>
    <s v="Chennai"/>
    <s v="Tamil Nadu"/>
    <s v="Male"/>
  </r>
  <r>
    <s v="L100586"/>
    <s v="C53066"/>
    <s v="2023-04-15"/>
    <n v="874626"/>
    <s v="Business"/>
    <n v="9.17"/>
    <n v="36"/>
    <n v="90288"/>
    <s v="Freelancer"/>
    <x v="18"/>
    <n v="0"/>
    <n v="40.200000000000003"/>
    <s v="Approved"/>
    <x v="1"/>
    <s v="On Time"/>
    <s v="Delhi"/>
    <s v="Telangana"/>
    <s v="Female"/>
  </r>
  <r>
    <s v="L100587"/>
    <s v="C52756"/>
    <s v="2024-05-17"/>
    <n v="1709453"/>
    <s v="Business"/>
    <n v="7.91"/>
    <n v="24"/>
    <n v="177263"/>
    <s v="Business Owner"/>
    <x v="359"/>
    <n v="4"/>
    <n v="25.4"/>
    <s v="Approved"/>
    <x v="0"/>
    <s v="On Time"/>
    <s v="Delhi"/>
    <s v="Karnataka"/>
    <s v="Female"/>
  </r>
  <r>
    <s v="L100588"/>
    <s v="C50939"/>
    <s v="2023-02-08"/>
    <n v="1356298"/>
    <s v="Personal"/>
    <n v="8.58"/>
    <n v="36"/>
    <n v="169118"/>
    <s v="Freelancer"/>
    <x v="360"/>
    <n v="1"/>
    <n v="36.4"/>
    <s v="Approved"/>
    <x v="0"/>
    <s v="On Time"/>
    <s v="Bangalore"/>
    <s v="Tamil Nadu"/>
    <s v="Female"/>
  </r>
  <r>
    <s v="L100589"/>
    <s v="C51667"/>
    <s v="2023-01-28"/>
    <n v="1077292"/>
    <s v="Home"/>
    <n v="20.440000000000001"/>
    <n v="24"/>
    <n v="94880"/>
    <s v="Freelancer"/>
    <x v="216"/>
    <n v="5"/>
    <n v="24.3"/>
    <s v="Approved"/>
    <x v="1"/>
    <s v="On Time"/>
    <s v="Hyderabad"/>
    <s v="Karnataka"/>
    <s v="Male"/>
  </r>
  <r>
    <s v="L100590"/>
    <s v="C51423"/>
    <s v="2024-09-19"/>
    <n v="1836188"/>
    <s v="Education"/>
    <n v="21.99"/>
    <n v="24"/>
    <n v="142747"/>
    <s v="Business Owner"/>
    <x v="251"/>
    <n v="2"/>
    <n v="31.6"/>
    <s v="Approved"/>
    <x v="0"/>
    <s v="On Time"/>
    <s v="Bangalore"/>
    <s v="Maharashtra"/>
    <s v="Male"/>
  </r>
  <r>
    <s v="L100591"/>
    <s v="C52687"/>
    <s v="2023-11-29"/>
    <n v="832941"/>
    <s v="Vehicle"/>
    <n v="9.2899999999999991"/>
    <n v="60"/>
    <n v="68891"/>
    <s v="Business Owner"/>
    <x v="276"/>
    <n v="4"/>
    <n v="29.9"/>
    <s v="Pending"/>
    <x v="0"/>
    <s v="On Time"/>
    <s v="Bangalore"/>
    <s v="Tamil Nadu"/>
    <s v="Male"/>
  </r>
  <r>
    <s v="L100592"/>
    <s v="C52268"/>
    <s v="2023-05-18"/>
    <n v="333980"/>
    <s v="Education"/>
    <n v="17.989999999999998"/>
    <n v="12"/>
    <n v="152804"/>
    <s v="Freelancer"/>
    <x v="354"/>
    <n v="4"/>
    <n v="42.9"/>
    <s v="Approved"/>
    <x v="0"/>
    <s v="Missed"/>
    <s v="Delhi"/>
    <s v="Telangana"/>
    <s v="Female"/>
  </r>
  <r>
    <s v="L100593"/>
    <s v="C53345"/>
    <s v="2023-08-19"/>
    <n v="940553"/>
    <s v="Personal"/>
    <n v="9.48"/>
    <n v="24"/>
    <n v="148743"/>
    <s v="Business Owner"/>
    <x v="225"/>
    <n v="0"/>
    <n v="12"/>
    <s v="Pending"/>
    <x v="1"/>
    <s v="On Time"/>
    <s v="Delhi"/>
    <s v="Tamil Nadu"/>
    <s v="Male"/>
  </r>
  <r>
    <s v="L100594"/>
    <s v="C51200"/>
    <s v="2024-05-15"/>
    <n v="324574"/>
    <s v="Home"/>
    <n v="21.75"/>
    <n v="60"/>
    <n v="100232"/>
    <s v="Self-employed"/>
    <x v="170"/>
    <n v="0"/>
    <n v="44.7"/>
    <s v="Approved"/>
    <x v="0"/>
    <s v="On Time"/>
    <s v="Delhi"/>
    <s v="Maharashtra"/>
    <s v="Male"/>
  </r>
  <r>
    <s v="L100595"/>
    <s v="C50252"/>
    <s v="2023-04-02"/>
    <n v="1882256"/>
    <s v="Vehicle"/>
    <n v="17.899999999999999"/>
    <n v="12"/>
    <n v="181291"/>
    <s v="Freelancer"/>
    <x v="361"/>
    <n v="2"/>
    <n v="13.3"/>
    <s v="Rejected"/>
    <x v="1"/>
    <s v="Missed"/>
    <s v="Chennai"/>
    <s v="Karnataka"/>
    <s v="Female"/>
  </r>
  <r>
    <s v="L100596"/>
    <s v="C53346"/>
    <s v="2024-12-19"/>
    <n v="1001328"/>
    <s v="Vehicle"/>
    <n v="12.02"/>
    <n v="12"/>
    <n v="173360"/>
    <s v="Salaried"/>
    <x v="86"/>
    <n v="5"/>
    <n v="24.5"/>
    <s v="Approved"/>
    <x v="0"/>
    <s v="Missed"/>
    <s v="Bangalore"/>
    <s v="Delhi"/>
    <s v="Female"/>
  </r>
  <r>
    <s v="L100597"/>
    <s v="C53131"/>
    <s v="2023-04-21"/>
    <n v="1511496"/>
    <s v="Business"/>
    <n v="12.03"/>
    <n v="12"/>
    <n v="54782"/>
    <s v="Freelancer"/>
    <x v="243"/>
    <n v="4"/>
    <n v="11.2"/>
    <s v="Rejected"/>
    <x v="0"/>
    <s v="Delayed"/>
    <s v="Bangalore"/>
    <s v="Maharashtra"/>
    <s v="Male"/>
  </r>
  <r>
    <s v="L100598"/>
    <s v="C53328"/>
    <s v="2023-09-05"/>
    <n v="1486690"/>
    <s v="Vehicle"/>
    <n v="15.08"/>
    <n v="12"/>
    <n v="194955"/>
    <s v="Self-employed"/>
    <x v="98"/>
    <n v="2"/>
    <n v="48"/>
    <s v="Approved"/>
    <x v="0"/>
    <s v="On Time"/>
    <s v="Hyderabad"/>
    <s v="Maharashtra"/>
    <s v="Female"/>
  </r>
  <r>
    <s v="L100599"/>
    <s v="C50150"/>
    <s v="2023-10-31"/>
    <n v="312490"/>
    <s v="Education"/>
    <n v="11.71"/>
    <n v="60"/>
    <n v="94055"/>
    <s v="Self-employed"/>
    <x v="80"/>
    <n v="0"/>
    <n v="19.899999999999999"/>
    <s v="Approved"/>
    <x v="0"/>
    <s v="On Time"/>
    <s v="Delhi"/>
    <s v="Karnataka"/>
    <s v="Male"/>
  </r>
  <r>
    <s v="L100600"/>
    <s v="C50210"/>
    <s v="2023-04-04"/>
    <n v="525894"/>
    <s v="Home"/>
    <n v="21.56"/>
    <n v="36"/>
    <n v="23515"/>
    <s v="Salaried"/>
    <x v="202"/>
    <n v="2"/>
    <n v="23.6"/>
    <s v="Rejected"/>
    <x v="1"/>
    <s v="On Time"/>
    <s v="Delhi"/>
    <s v="Karnataka"/>
    <s v="Male"/>
  </r>
  <r>
    <s v="L100601"/>
    <s v="C52219"/>
    <s v="2023-11-19"/>
    <n v="977234"/>
    <s v="Education"/>
    <n v="16.21"/>
    <n v="60"/>
    <n v="63035"/>
    <s v="Business Owner"/>
    <x v="244"/>
    <n v="1"/>
    <n v="54.7"/>
    <s v="Rejected"/>
    <x v="0"/>
    <s v="On Time"/>
    <s v="Chennai"/>
    <s v="Telangana"/>
    <s v="Female"/>
  </r>
  <r>
    <s v="L100602"/>
    <s v="C50470"/>
    <s v="2024-07-24"/>
    <n v="808310"/>
    <s v="Business"/>
    <n v="9.2200000000000006"/>
    <n v="36"/>
    <n v="28412"/>
    <s v="Salaried"/>
    <x v="165"/>
    <n v="5"/>
    <n v="52.6"/>
    <s v="Pending"/>
    <x v="0"/>
    <s v="Missed"/>
    <s v="Hyderabad"/>
    <s v="Tamil Nadu"/>
    <s v="Female"/>
  </r>
  <r>
    <s v="L100603"/>
    <s v="C53298"/>
    <s v="2024-04-15"/>
    <n v="1365281"/>
    <s v="Personal"/>
    <n v="21.37"/>
    <n v="12"/>
    <n v="188398"/>
    <s v="Freelancer"/>
    <x v="80"/>
    <n v="1"/>
    <n v="23.3"/>
    <s v="Approved"/>
    <x v="0"/>
    <s v="Delayed"/>
    <s v="Chennai"/>
    <s v="Telangana"/>
    <s v="Male"/>
  </r>
  <r>
    <s v="L100604"/>
    <s v="C51160"/>
    <s v="2024-01-12"/>
    <n v="450471"/>
    <s v="Business"/>
    <n v="20.82"/>
    <n v="12"/>
    <n v="138034"/>
    <s v="Salaried"/>
    <x v="362"/>
    <n v="3"/>
    <n v="49.3"/>
    <s v="Pending"/>
    <x v="0"/>
    <s v="Delayed"/>
    <s v="Hyderabad"/>
    <s v="Maharashtra"/>
    <s v="Male"/>
  </r>
  <r>
    <s v="L100605"/>
    <s v="C52391"/>
    <s v="2024-09-16"/>
    <n v="122429"/>
    <s v="Vehicle"/>
    <n v="19.329999999999998"/>
    <n v="24"/>
    <n v="179809"/>
    <s v="Salaried"/>
    <x v="223"/>
    <n v="3"/>
    <n v="46"/>
    <s v="Approved"/>
    <x v="0"/>
    <s v="On Time"/>
    <s v="Delhi"/>
    <s v="Maharashtra"/>
    <s v="Female"/>
  </r>
  <r>
    <s v="L100606"/>
    <s v="C51522"/>
    <s v="2023-04-12"/>
    <n v="606725"/>
    <s v="Business"/>
    <n v="8.98"/>
    <n v="60"/>
    <n v="137519"/>
    <s v="Salaried"/>
    <x v="192"/>
    <n v="2"/>
    <n v="52.8"/>
    <s v="Rejected"/>
    <x v="1"/>
    <s v="Missed"/>
    <s v="Chennai"/>
    <s v="Tamil Nadu"/>
    <s v="Female"/>
  </r>
  <r>
    <s v="L100607"/>
    <s v="C50910"/>
    <s v="2023-10-12"/>
    <n v="267462"/>
    <s v="Education"/>
    <n v="16.78"/>
    <n v="12"/>
    <n v="165249"/>
    <s v="Business Owner"/>
    <x v="238"/>
    <n v="1"/>
    <n v="42.8"/>
    <s v="Approved"/>
    <x v="0"/>
    <s v="On Time"/>
    <s v="Chennai"/>
    <s v="Telangana"/>
    <s v="Female"/>
  </r>
  <r>
    <s v="L100608"/>
    <s v="C51583"/>
    <s v="2023-05-15"/>
    <n v="67748"/>
    <s v="Home"/>
    <n v="11.2"/>
    <n v="60"/>
    <n v="136072"/>
    <s v="Freelancer"/>
    <x v="363"/>
    <n v="5"/>
    <n v="46.2"/>
    <s v="Approved"/>
    <x v="1"/>
    <s v="On Time"/>
    <s v="Hyderabad"/>
    <s v="Tamil Nadu"/>
    <s v="Male"/>
  </r>
  <r>
    <s v="L100609"/>
    <s v="C50837"/>
    <s v="2024-10-12"/>
    <n v="698762"/>
    <s v="Vehicle"/>
    <n v="10.56"/>
    <n v="12"/>
    <n v="148876"/>
    <s v="Freelancer"/>
    <x v="364"/>
    <n v="5"/>
    <n v="58"/>
    <s v="Rejected"/>
    <x v="0"/>
    <s v="Missed"/>
    <s v="Chennai"/>
    <s v="Tamil Nadu"/>
    <s v="Female"/>
  </r>
  <r>
    <s v="L100610"/>
    <s v="C52672"/>
    <s v="2024-09-22"/>
    <n v="1660291"/>
    <s v="Home"/>
    <n v="9.6300000000000008"/>
    <n v="36"/>
    <n v="89395"/>
    <s v="Salaried"/>
    <x v="365"/>
    <n v="2"/>
    <n v="43.7"/>
    <s v="Rejected"/>
    <x v="0"/>
    <s v="Missed"/>
    <s v="Bangalore"/>
    <s v="Telangana"/>
    <s v="Male"/>
  </r>
  <r>
    <s v="L100611"/>
    <s v="C50485"/>
    <s v="2024-09-23"/>
    <n v="1089093"/>
    <s v="Education"/>
    <n v="18.059999999999999"/>
    <n v="60"/>
    <n v="95835"/>
    <s v="Salaried"/>
    <x v="236"/>
    <n v="5"/>
    <n v="50.8"/>
    <s v="Pending"/>
    <x v="0"/>
    <s v="Missed"/>
    <s v="Hyderabad"/>
    <s v="Telangana"/>
    <s v="Male"/>
  </r>
  <r>
    <s v="L100612"/>
    <s v="C51054"/>
    <s v="2023-04-26"/>
    <n v="152100"/>
    <s v="Vehicle"/>
    <n v="13.26"/>
    <n v="24"/>
    <n v="80271"/>
    <s v="Self-employed"/>
    <x v="201"/>
    <n v="5"/>
    <n v="46.8"/>
    <s v="Pending"/>
    <x v="0"/>
    <s v="Missed"/>
    <s v="Bangalore"/>
    <s v="Karnataka"/>
    <s v="Male"/>
  </r>
  <r>
    <s v="L100613"/>
    <s v="C53166"/>
    <s v="2024-06-05"/>
    <n v="643591"/>
    <s v="Vehicle"/>
    <n v="20.43"/>
    <n v="12"/>
    <n v="117634"/>
    <s v="Self-employed"/>
    <x v="366"/>
    <n v="1"/>
    <n v="32.9"/>
    <s v="Approved"/>
    <x v="0"/>
    <s v="Delayed"/>
    <s v="Hyderabad"/>
    <s v="Delhi"/>
    <s v="Female"/>
  </r>
  <r>
    <s v="L100614"/>
    <s v="C50810"/>
    <s v="2024-04-10"/>
    <n v="1452539"/>
    <s v="Vehicle"/>
    <n v="18.07"/>
    <n v="36"/>
    <n v="79674"/>
    <s v="Self-employed"/>
    <x v="314"/>
    <n v="2"/>
    <n v="17.100000000000001"/>
    <s v="Rejected"/>
    <x v="0"/>
    <s v="On Time"/>
    <s v="Hyderabad"/>
    <s v="Karnataka"/>
    <s v="Male"/>
  </r>
  <r>
    <s v="L100615"/>
    <s v="C51515"/>
    <s v="2023-09-18"/>
    <n v="939351"/>
    <s v="Home"/>
    <n v="20.170000000000002"/>
    <n v="12"/>
    <n v="145504"/>
    <s v="Freelancer"/>
    <x v="367"/>
    <n v="1"/>
    <n v="29.3"/>
    <s v="Approved"/>
    <x v="0"/>
    <s v="On Time"/>
    <s v="Bangalore"/>
    <s v="Maharashtra"/>
    <s v="Female"/>
  </r>
  <r>
    <s v="L100616"/>
    <s v="C52757"/>
    <s v="2024-11-05"/>
    <n v="725647"/>
    <s v="Home"/>
    <n v="20.04"/>
    <n v="60"/>
    <n v="161936"/>
    <s v="Business Owner"/>
    <x v="368"/>
    <n v="0"/>
    <n v="10.9"/>
    <s v="Pending"/>
    <x v="1"/>
    <s v="Delayed"/>
    <s v="Bangalore"/>
    <s v="Tamil Nadu"/>
    <s v="Male"/>
  </r>
  <r>
    <s v="L100617"/>
    <s v="C53105"/>
    <s v="2023-09-12"/>
    <n v="906902"/>
    <s v="Home"/>
    <n v="8.49"/>
    <n v="60"/>
    <n v="65917"/>
    <s v="Salaried"/>
    <x v="239"/>
    <n v="0"/>
    <n v="5.8"/>
    <s v="Approved"/>
    <x v="0"/>
    <s v="Delayed"/>
    <s v="Delhi"/>
    <s v="Delhi"/>
    <s v="Male"/>
  </r>
  <r>
    <s v="L100618"/>
    <s v="C52870"/>
    <s v="2023-10-24"/>
    <n v="894598"/>
    <s v="Vehicle"/>
    <n v="20.69"/>
    <n v="36"/>
    <n v="103090"/>
    <s v="Business Owner"/>
    <x v="369"/>
    <n v="2"/>
    <n v="56.7"/>
    <s v="Rejected"/>
    <x v="0"/>
    <s v="Missed"/>
    <s v="Mumbai"/>
    <s v="Maharashtra"/>
    <s v="Male"/>
  </r>
  <r>
    <s v="L100619"/>
    <s v="C53225"/>
    <s v="2023-01-25"/>
    <n v="1615422"/>
    <s v="Home"/>
    <n v="11.11"/>
    <n v="24"/>
    <n v="174739"/>
    <s v="Freelancer"/>
    <x v="82"/>
    <n v="4"/>
    <n v="14.4"/>
    <s v="Rejected"/>
    <x v="1"/>
    <s v="Delayed"/>
    <s v="Chennai"/>
    <s v="Maharashtra"/>
    <s v="Female"/>
  </r>
  <r>
    <s v="L100620"/>
    <s v="C51968"/>
    <s v="2023-03-06"/>
    <n v="393093"/>
    <s v="Home"/>
    <n v="16.809999999999999"/>
    <n v="60"/>
    <n v="122757"/>
    <s v="Salaried"/>
    <x v="185"/>
    <n v="2"/>
    <n v="55.3"/>
    <s v="Pending"/>
    <x v="0"/>
    <s v="On Time"/>
    <s v="Delhi"/>
    <s v="Maharashtra"/>
    <s v="Male"/>
  </r>
  <r>
    <s v="L100621"/>
    <s v="C50387"/>
    <s v="2024-07-12"/>
    <n v="1955331"/>
    <s v="Vehicle"/>
    <n v="14.63"/>
    <n v="12"/>
    <n v="164712"/>
    <s v="Self-employed"/>
    <x v="65"/>
    <n v="4"/>
    <n v="56.9"/>
    <s v="Pending"/>
    <x v="0"/>
    <s v="On Time"/>
    <s v="Delhi"/>
    <s v="Delhi"/>
    <s v="Male"/>
  </r>
  <r>
    <s v="L100622"/>
    <s v="C52045"/>
    <s v="2023-09-25"/>
    <n v="958286"/>
    <s v="Business"/>
    <n v="18.25"/>
    <n v="24"/>
    <n v="104053"/>
    <s v="Self-employed"/>
    <x v="370"/>
    <n v="1"/>
    <n v="20.7"/>
    <s v="Rejected"/>
    <x v="0"/>
    <s v="Missed"/>
    <s v="Chennai"/>
    <s v="Maharashtra"/>
    <s v="Female"/>
  </r>
  <r>
    <s v="L100623"/>
    <s v="C50819"/>
    <s v="2023-08-12"/>
    <n v="341261"/>
    <s v="Personal"/>
    <n v="16.12"/>
    <n v="12"/>
    <n v="137400"/>
    <s v="Freelancer"/>
    <x v="237"/>
    <n v="3"/>
    <n v="25"/>
    <s v="Approved"/>
    <x v="1"/>
    <s v="Missed"/>
    <s v="Delhi"/>
    <s v="Delhi"/>
    <s v="Female"/>
  </r>
  <r>
    <s v="L100624"/>
    <s v="C51628"/>
    <s v="2024-04-16"/>
    <n v="902391"/>
    <s v="Business"/>
    <n v="20.12"/>
    <n v="36"/>
    <n v="102084"/>
    <s v="Business Owner"/>
    <x v="371"/>
    <n v="3"/>
    <n v="26.6"/>
    <s v="Pending"/>
    <x v="0"/>
    <s v="Missed"/>
    <s v="Mumbai"/>
    <s v="Maharashtra"/>
    <s v="Female"/>
  </r>
  <r>
    <s v="L100625"/>
    <s v="C50936"/>
    <s v="2024-12-24"/>
    <n v="731658"/>
    <s v="Vehicle"/>
    <n v="17.57"/>
    <n v="36"/>
    <n v="56982"/>
    <s v="Self-employed"/>
    <x v="372"/>
    <n v="4"/>
    <n v="20.5"/>
    <s v="Rejected"/>
    <x v="0"/>
    <s v="Delayed"/>
    <s v="Delhi"/>
    <s v="Maharashtra"/>
    <s v="Female"/>
  </r>
  <r>
    <s v="L100626"/>
    <s v="C51360"/>
    <s v="2024-10-27"/>
    <n v="116702"/>
    <s v="Vehicle"/>
    <n v="15.98"/>
    <n v="12"/>
    <n v="105694"/>
    <s v="Business Owner"/>
    <x v="373"/>
    <n v="5"/>
    <n v="34.9"/>
    <s v="Rejected"/>
    <x v="1"/>
    <s v="On Time"/>
    <s v="Chennai"/>
    <s v="Maharashtra"/>
    <s v="Female"/>
  </r>
  <r>
    <s v="L100627"/>
    <s v="C52827"/>
    <s v="2023-04-21"/>
    <n v="1461978"/>
    <s v="Business"/>
    <n v="9.49"/>
    <n v="36"/>
    <n v="178494"/>
    <s v="Freelancer"/>
    <x v="374"/>
    <n v="3"/>
    <n v="5.8"/>
    <s v="Approved"/>
    <x v="0"/>
    <s v="Missed"/>
    <s v="Mumbai"/>
    <s v="Delhi"/>
    <s v="Male"/>
  </r>
  <r>
    <s v="L100628"/>
    <s v="C50585"/>
    <s v="2023-04-01"/>
    <n v="1642050"/>
    <s v="Vehicle"/>
    <n v="9.83"/>
    <n v="60"/>
    <n v="57731"/>
    <s v="Salaried"/>
    <x v="375"/>
    <n v="0"/>
    <n v="16.899999999999999"/>
    <s v="Pending"/>
    <x v="0"/>
    <s v="Missed"/>
    <s v="Mumbai"/>
    <s v="Tamil Nadu"/>
    <s v="Male"/>
  </r>
  <r>
    <s v="L100629"/>
    <s v="C50812"/>
    <s v="2023-04-10"/>
    <n v="823826"/>
    <s v="Business"/>
    <n v="10.01"/>
    <n v="60"/>
    <n v="106059"/>
    <s v="Salaried"/>
    <x v="63"/>
    <n v="4"/>
    <n v="49.6"/>
    <s v="Approved"/>
    <x v="1"/>
    <s v="Missed"/>
    <s v="Mumbai"/>
    <s v="Telangana"/>
    <s v="Female"/>
  </r>
  <r>
    <s v="L100630"/>
    <s v="C52886"/>
    <s v="2024-08-26"/>
    <n v="673360"/>
    <s v="Vehicle"/>
    <n v="16.2"/>
    <n v="36"/>
    <n v="86607"/>
    <s v="Business Owner"/>
    <x v="217"/>
    <n v="5"/>
    <n v="29.9"/>
    <s v="Pending"/>
    <x v="0"/>
    <s v="Delayed"/>
    <s v="Chennai"/>
    <s v="Delhi"/>
    <s v="Female"/>
  </r>
  <r>
    <s v="L100631"/>
    <s v="C52594"/>
    <s v="2023-01-22"/>
    <n v="951986"/>
    <s v="Personal"/>
    <n v="15.68"/>
    <n v="36"/>
    <n v="198023"/>
    <s v="Business Owner"/>
    <x v="376"/>
    <n v="3"/>
    <n v="20.5"/>
    <s v="Approved"/>
    <x v="0"/>
    <s v="Delayed"/>
    <s v="Mumbai"/>
    <s v="Delhi"/>
    <s v="Female"/>
  </r>
  <r>
    <s v="L100632"/>
    <s v="C50353"/>
    <s v="2024-12-03"/>
    <n v="1343191"/>
    <s v="Personal"/>
    <n v="16.16"/>
    <n v="24"/>
    <n v="187414"/>
    <s v="Salaried"/>
    <x v="146"/>
    <n v="4"/>
    <n v="6.6"/>
    <s v="Approved"/>
    <x v="0"/>
    <s v="Missed"/>
    <s v="Hyderabad"/>
    <s v="Telangana"/>
    <s v="Male"/>
  </r>
  <r>
    <s v="L100633"/>
    <s v="C53054"/>
    <s v="2023-01-28"/>
    <n v="1916233"/>
    <s v="Home"/>
    <n v="8.26"/>
    <n v="36"/>
    <n v="142642"/>
    <s v="Salaried"/>
    <x v="337"/>
    <n v="0"/>
    <n v="45"/>
    <s v="Approved"/>
    <x v="0"/>
    <s v="Missed"/>
    <s v="Delhi"/>
    <s v="Delhi"/>
    <s v="Male"/>
  </r>
  <r>
    <s v="L100634"/>
    <s v="C52058"/>
    <s v="2023-06-08"/>
    <n v="444886"/>
    <s v="Vehicle"/>
    <n v="15.63"/>
    <n v="36"/>
    <n v="199215"/>
    <s v="Business Owner"/>
    <x v="242"/>
    <n v="0"/>
    <n v="39.4"/>
    <s v="Rejected"/>
    <x v="0"/>
    <s v="On Time"/>
    <s v="Mumbai"/>
    <s v="Telangana"/>
    <s v="Male"/>
  </r>
  <r>
    <s v="L100635"/>
    <s v="C53068"/>
    <s v="2023-09-19"/>
    <n v="185038"/>
    <s v="Vehicle"/>
    <n v="16.559999999999999"/>
    <n v="24"/>
    <n v="78700"/>
    <s v="Freelancer"/>
    <x v="377"/>
    <n v="3"/>
    <n v="47.3"/>
    <s v="Approved"/>
    <x v="0"/>
    <s v="On Time"/>
    <s v="Chennai"/>
    <s v="Karnataka"/>
    <s v="Male"/>
  </r>
  <r>
    <s v="L100636"/>
    <s v="C52753"/>
    <s v="2024-04-23"/>
    <n v="464463"/>
    <s v="Business"/>
    <n v="7.81"/>
    <n v="60"/>
    <n v="40477"/>
    <s v="Freelancer"/>
    <x v="378"/>
    <n v="3"/>
    <n v="56.2"/>
    <s v="Rejected"/>
    <x v="0"/>
    <s v="Delayed"/>
    <s v="Delhi"/>
    <s v="Telangana"/>
    <s v="Male"/>
  </r>
  <r>
    <s v="L100637"/>
    <s v="C50528"/>
    <s v="2024-09-02"/>
    <n v="1574022"/>
    <s v="Vehicle"/>
    <n v="17.309999999999999"/>
    <n v="12"/>
    <n v="191062"/>
    <s v="Salaried"/>
    <x v="181"/>
    <n v="5"/>
    <n v="5.6"/>
    <s v="Approved"/>
    <x v="0"/>
    <s v="Missed"/>
    <s v="Bangalore"/>
    <s v="Delhi"/>
    <s v="Female"/>
  </r>
  <r>
    <s v="L100638"/>
    <s v="C50495"/>
    <s v="2024-11-28"/>
    <n v="1321608"/>
    <s v="Business"/>
    <n v="13.19"/>
    <n v="36"/>
    <n v="27800"/>
    <s v="Salaried"/>
    <x v="295"/>
    <n v="4"/>
    <n v="58.3"/>
    <s v="Rejected"/>
    <x v="1"/>
    <s v="Delayed"/>
    <s v="Mumbai"/>
    <s v="Maharashtra"/>
    <s v="Female"/>
  </r>
  <r>
    <s v="L100639"/>
    <s v="C53164"/>
    <s v="2024-03-01"/>
    <n v="625542"/>
    <s v="Vehicle"/>
    <n v="20.29"/>
    <n v="12"/>
    <n v="162647"/>
    <s v="Freelancer"/>
    <x v="13"/>
    <n v="3"/>
    <n v="37.1"/>
    <s v="Approved"/>
    <x v="0"/>
    <s v="Delayed"/>
    <s v="Hyderabad"/>
    <s v="Tamil Nadu"/>
    <s v="Male"/>
  </r>
  <r>
    <s v="L100640"/>
    <s v="C52549"/>
    <s v="2023-07-10"/>
    <n v="1419769"/>
    <s v="Home"/>
    <n v="19.739999999999998"/>
    <n v="24"/>
    <n v="61959"/>
    <s v="Business Owner"/>
    <x v="116"/>
    <n v="0"/>
    <n v="48.3"/>
    <s v="Pending"/>
    <x v="1"/>
    <s v="Delayed"/>
    <s v="Hyderabad"/>
    <s v="Delhi"/>
    <s v="Female"/>
  </r>
  <r>
    <s v="L100641"/>
    <s v="C51385"/>
    <s v="2023-02-03"/>
    <n v="391832"/>
    <s v="Education"/>
    <n v="20.71"/>
    <n v="36"/>
    <n v="89793"/>
    <s v="Business Owner"/>
    <x v="379"/>
    <n v="1"/>
    <n v="58.8"/>
    <s v="Rejected"/>
    <x v="0"/>
    <s v="Delayed"/>
    <s v="Chennai"/>
    <s v="Delhi"/>
    <s v="Female"/>
  </r>
  <r>
    <s v="L100642"/>
    <s v="C52300"/>
    <s v="2023-08-15"/>
    <n v="45595"/>
    <s v="Home"/>
    <n v="17.149999999999999"/>
    <n v="60"/>
    <n v="120746"/>
    <s v="Self-employed"/>
    <x v="380"/>
    <n v="2"/>
    <n v="43.6"/>
    <s v="Pending"/>
    <x v="1"/>
    <s v="Missed"/>
    <s v="Delhi"/>
    <s v="Delhi"/>
    <s v="Male"/>
  </r>
  <r>
    <s v="L100643"/>
    <s v="C50569"/>
    <s v="2023-03-09"/>
    <n v="167624"/>
    <s v="Education"/>
    <n v="16.71"/>
    <n v="24"/>
    <n v="113965"/>
    <s v="Salaried"/>
    <x v="381"/>
    <n v="1"/>
    <n v="58.7"/>
    <s v="Pending"/>
    <x v="0"/>
    <s v="On Time"/>
    <s v="Bangalore"/>
    <s v="Karnataka"/>
    <s v="Female"/>
  </r>
  <r>
    <s v="L100644"/>
    <s v="C53344"/>
    <s v="2023-06-03"/>
    <n v="843193"/>
    <s v="Education"/>
    <n v="10.63"/>
    <n v="12"/>
    <n v="38146"/>
    <s v="Salaried"/>
    <x v="250"/>
    <n v="2"/>
    <n v="35.799999999999997"/>
    <s v="Pending"/>
    <x v="1"/>
    <s v="Delayed"/>
    <s v="Bangalore"/>
    <s v="Maharashtra"/>
    <s v="Female"/>
  </r>
  <r>
    <s v="L100645"/>
    <s v="C50291"/>
    <s v="2023-02-21"/>
    <n v="1567423"/>
    <s v="Business"/>
    <n v="21.51"/>
    <n v="36"/>
    <n v="119029"/>
    <s v="Salaried"/>
    <x v="203"/>
    <n v="3"/>
    <n v="5.8"/>
    <s v="Approved"/>
    <x v="0"/>
    <s v="Missed"/>
    <s v="Delhi"/>
    <s v="Telangana"/>
    <s v="Male"/>
  </r>
  <r>
    <s v="L100646"/>
    <s v="C52659"/>
    <s v="2024-12-23"/>
    <n v="410710"/>
    <s v="Business"/>
    <n v="18.559999999999999"/>
    <n v="24"/>
    <n v="165531"/>
    <s v="Business Owner"/>
    <x v="170"/>
    <n v="2"/>
    <n v="7.6"/>
    <s v="Approved"/>
    <x v="0"/>
    <s v="Delayed"/>
    <s v="Mumbai"/>
    <s v="Tamil Nadu"/>
    <s v="Female"/>
  </r>
  <r>
    <s v="L100647"/>
    <s v="C51959"/>
    <s v="2024-01-17"/>
    <n v="955841"/>
    <s v="Personal"/>
    <n v="11.13"/>
    <n v="60"/>
    <n v="186289"/>
    <s v="Freelancer"/>
    <x v="382"/>
    <n v="1"/>
    <n v="17.8"/>
    <s v="Pending"/>
    <x v="1"/>
    <s v="On Time"/>
    <s v="Hyderabad"/>
    <s v="Telangana"/>
    <s v="Male"/>
  </r>
  <r>
    <s v="L100648"/>
    <s v="C52051"/>
    <s v="2024-01-02"/>
    <n v="541052"/>
    <s v="Home"/>
    <n v="17.45"/>
    <n v="12"/>
    <n v="55116"/>
    <s v="Salaried"/>
    <x v="281"/>
    <n v="0"/>
    <n v="35.700000000000003"/>
    <s v="Approved"/>
    <x v="0"/>
    <s v="On Time"/>
    <s v="Chennai"/>
    <s v="Tamil Nadu"/>
    <s v="Male"/>
  </r>
  <r>
    <s v="L100649"/>
    <s v="C51890"/>
    <s v="2024-06-06"/>
    <n v="543751"/>
    <s v="Vehicle"/>
    <n v="16.05"/>
    <n v="60"/>
    <n v="176523"/>
    <s v="Salaried"/>
    <x v="383"/>
    <n v="3"/>
    <n v="25.4"/>
    <s v="Approved"/>
    <x v="1"/>
    <s v="Missed"/>
    <s v="Hyderabad"/>
    <s v="Delhi"/>
    <s v="Male"/>
  </r>
  <r>
    <s v="L100650"/>
    <s v="C51144"/>
    <s v="2024-03-13"/>
    <n v="1488065"/>
    <s v="Personal"/>
    <n v="7.62"/>
    <n v="12"/>
    <n v="168554"/>
    <s v="Salaried"/>
    <x v="183"/>
    <n v="3"/>
    <n v="30.9"/>
    <s v="Approved"/>
    <x v="0"/>
    <s v="On Time"/>
    <s v="Delhi"/>
    <s v="Delhi"/>
    <s v="Female"/>
  </r>
  <r>
    <s v="L100651"/>
    <s v="C50539"/>
    <s v="2024-05-10"/>
    <n v="806118"/>
    <s v="Home"/>
    <n v="13.96"/>
    <n v="12"/>
    <n v="141676"/>
    <s v="Freelancer"/>
    <x v="384"/>
    <n v="3"/>
    <n v="54.1"/>
    <s v="Pending"/>
    <x v="1"/>
    <s v="On Time"/>
    <s v="Mumbai"/>
    <s v="Tamil Nadu"/>
    <s v="Male"/>
  </r>
  <r>
    <s v="L100652"/>
    <s v="C50570"/>
    <s v="2024-12-22"/>
    <n v="156921"/>
    <s v="Home"/>
    <n v="17.190000000000001"/>
    <n v="60"/>
    <n v="34323"/>
    <s v="Freelancer"/>
    <x v="292"/>
    <n v="5"/>
    <n v="11.2"/>
    <s v="Rejected"/>
    <x v="1"/>
    <s v="Missed"/>
    <s v="Delhi"/>
    <s v="Telangana"/>
    <s v="Female"/>
  </r>
  <r>
    <s v="L100653"/>
    <s v="C50112"/>
    <s v="2023-02-15"/>
    <n v="730988"/>
    <s v="Vehicle"/>
    <n v="19.989999999999998"/>
    <n v="12"/>
    <n v="67850"/>
    <s v="Salaried"/>
    <x v="369"/>
    <n v="4"/>
    <n v="36"/>
    <s v="Rejected"/>
    <x v="0"/>
    <s v="On Time"/>
    <s v="Mumbai"/>
    <s v="Maharashtra"/>
    <s v="Female"/>
  </r>
  <r>
    <s v="L100654"/>
    <s v="C51065"/>
    <s v="2023-09-13"/>
    <n v="361548"/>
    <s v="Vehicle"/>
    <n v="11.84"/>
    <n v="36"/>
    <n v="185319"/>
    <s v="Freelancer"/>
    <x v="119"/>
    <n v="1"/>
    <n v="33.5"/>
    <s v="Pending"/>
    <x v="1"/>
    <s v="On Time"/>
    <s v="Bangalore"/>
    <s v="Tamil Nadu"/>
    <s v="Female"/>
  </r>
  <r>
    <s v="L100655"/>
    <s v="C51858"/>
    <s v="2024-11-11"/>
    <n v="1766802"/>
    <s v="Home"/>
    <n v="20.89"/>
    <n v="60"/>
    <n v="45660"/>
    <s v="Self-employed"/>
    <x v="385"/>
    <n v="4"/>
    <n v="42.1"/>
    <s v="Approved"/>
    <x v="0"/>
    <s v="Missed"/>
    <s v="Chennai"/>
    <s v="Maharashtra"/>
    <s v="Female"/>
  </r>
  <r>
    <s v="L100656"/>
    <s v="C53286"/>
    <s v="2024-10-02"/>
    <n v="833355"/>
    <s v="Home"/>
    <n v="20.75"/>
    <n v="24"/>
    <n v="139731"/>
    <s v="Self-employed"/>
    <x v="75"/>
    <n v="4"/>
    <n v="40.299999999999997"/>
    <s v="Approved"/>
    <x v="0"/>
    <s v="Delayed"/>
    <s v="Mumbai"/>
    <s v="Delhi"/>
    <s v="Male"/>
  </r>
  <r>
    <s v="L100657"/>
    <s v="C52063"/>
    <s v="2023-02-03"/>
    <n v="289432"/>
    <s v="Education"/>
    <n v="11.04"/>
    <n v="12"/>
    <n v="118748"/>
    <s v="Freelancer"/>
    <x v="386"/>
    <n v="3"/>
    <n v="14.3"/>
    <s v="Pending"/>
    <x v="1"/>
    <s v="Delayed"/>
    <s v="Delhi"/>
    <s v="Telangana"/>
    <s v="Female"/>
  </r>
  <r>
    <s v="L100658"/>
    <s v="C51163"/>
    <s v="2024-09-03"/>
    <n v="1018454"/>
    <s v="Vehicle"/>
    <n v="18.79"/>
    <n v="36"/>
    <n v="85263"/>
    <s v="Freelancer"/>
    <x v="291"/>
    <n v="3"/>
    <n v="41.2"/>
    <s v="Approved"/>
    <x v="0"/>
    <s v="Delayed"/>
    <s v="Delhi"/>
    <s v="Telangana"/>
    <s v="Male"/>
  </r>
  <r>
    <s v="L100659"/>
    <s v="C52268"/>
    <s v="2023-09-12"/>
    <n v="1334380"/>
    <s v="Vehicle"/>
    <n v="11.64"/>
    <n v="36"/>
    <n v="101271"/>
    <s v="Salaried"/>
    <x v="306"/>
    <n v="2"/>
    <n v="56.8"/>
    <s v="Rejected"/>
    <x v="0"/>
    <s v="Missed"/>
    <s v="Delhi"/>
    <s v="Telangana"/>
    <s v="Female"/>
  </r>
  <r>
    <s v="L100660"/>
    <s v="C53412"/>
    <s v="2024-01-06"/>
    <n v="339783"/>
    <s v="Business"/>
    <n v="11.76"/>
    <n v="36"/>
    <n v="58552"/>
    <s v="Salaried"/>
    <x v="292"/>
    <n v="1"/>
    <n v="58.8"/>
    <s v="Rejected"/>
    <x v="1"/>
    <s v="Missed"/>
    <s v="Bangalore"/>
    <s v="Telangana"/>
    <s v="Female"/>
  </r>
  <r>
    <s v="L100661"/>
    <s v="C50274"/>
    <s v="2024-10-20"/>
    <n v="1736569"/>
    <s v="Personal"/>
    <n v="11.25"/>
    <n v="36"/>
    <n v="50197"/>
    <s v="Business Owner"/>
    <x v="387"/>
    <n v="5"/>
    <n v="54.2"/>
    <s v="Pending"/>
    <x v="1"/>
    <s v="Missed"/>
    <s v="Mumbai"/>
    <s v="Delhi"/>
    <s v="Male"/>
  </r>
  <r>
    <s v="L100662"/>
    <s v="C52805"/>
    <s v="2024-02-20"/>
    <n v="1631875"/>
    <s v="Vehicle"/>
    <n v="17.8"/>
    <n v="12"/>
    <n v="185156"/>
    <s v="Business Owner"/>
    <x v="373"/>
    <n v="0"/>
    <n v="29.6"/>
    <s v="Pending"/>
    <x v="0"/>
    <s v="Missed"/>
    <s v="Delhi"/>
    <s v="Maharashtra"/>
    <s v="Male"/>
  </r>
  <r>
    <s v="L100663"/>
    <s v="C50145"/>
    <s v="2024-10-11"/>
    <n v="228205"/>
    <s v="Business"/>
    <n v="8.92"/>
    <n v="12"/>
    <n v="107616"/>
    <s v="Business Owner"/>
    <x v="388"/>
    <n v="2"/>
    <n v="50.2"/>
    <s v="Rejected"/>
    <x v="0"/>
    <s v="Missed"/>
    <s v="Hyderabad"/>
    <s v="Maharashtra"/>
    <s v="Female"/>
  </r>
  <r>
    <s v="L100664"/>
    <s v="C51144"/>
    <s v="2023-11-01"/>
    <n v="1481321"/>
    <s v="Home"/>
    <n v="12.6"/>
    <n v="60"/>
    <n v="176468"/>
    <s v="Business Owner"/>
    <x v="389"/>
    <n v="3"/>
    <n v="5.0999999999999996"/>
    <s v="Approved"/>
    <x v="0"/>
    <s v="On Time"/>
    <s v="Hyderabad"/>
    <s v="Delhi"/>
    <s v="Female"/>
  </r>
  <r>
    <s v="L100665"/>
    <s v="C51398"/>
    <s v="2024-08-09"/>
    <n v="97494"/>
    <s v="Home"/>
    <n v="17.559999999999999"/>
    <n v="36"/>
    <n v="196557"/>
    <s v="Freelancer"/>
    <x v="390"/>
    <n v="2"/>
    <n v="39.700000000000003"/>
    <s v="Pending"/>
    <x v="0"/>
    <s v="Missed"/>
    <s v="Bangalore"/>
    <s v="Telangana"/>
    <s v="Male"/>
  </r>
  <r>
    <s v="L100666"/>
    <s v="C51010"/>
    <s v="2023-01-10"/>
    <n v="970318"/>
    <s v="Vehicle"/>
    <n v="16.309999999999999"/>
    <n v="36"/>
    <n v="109982"/>
    <s v="Salaried"/>
    <x v="391"/>
    <n v="1"/>
    <n v="31.8"/>
    <s v="Rejected"/>
    <x v="1"/>
    <s v="Delayed"/>
    <s v="Hyderabad"/>
    <s v="Tamil Nadu"/>
    <s v="Female"/>
  </r>
  <r>
    <s v="L100667"/>
    <s v="C52370"/>
    <s v="2023-11-22"/>
    <n v="256284"/>
    <s v="Personal"/>
    <n v="16.7"/>
    <n v="60"/>
    <n v="162605"/>
    <s v="Business Owner"/>
    <x v="305"/>
    <n v="4"/>
    <n v="30.8"/>
    <s v="Pending"/>
    <x v="1"/>
    <s v="On Time"/>
    <s v="Delhi"/>
    <s v="Delhi"/>
    <s v="Male"/>
  </r>
  <r>
    <s v="L100668"/>
    <s v="C51410"/>
    <s v="2024-04-15"/>
    <n v="643927"/>
    <s v="Personal"/>
    <n v="8.59"/>
    <n v="24"/>
    <n v="32063"/>
    <s v="Freelancer"/>
    <x v="20"/>
    <n v="3"/>
    <n v="44.5"/>
    <s v="Pending"/>
    <x v="1"/>
    <s v="Delayed"/>
    <s v="Bangalore"/>
    <s v="Tamil Nadu"/>
    <s v="Female"/>
  </r>
  <r>
    <s v="L100669"/>
    <s v="C52507"/>
    <s v="2024-11-16"/>
    <n v="638804"/>
    <s v="Education"/>
    <n v="15.24"/>
    <n v="60"/>
    <n v="181705"/>
    <s v="Business Owner"/>
    <x v="392"/>
    <n v="1"/>
    <n v="46.4"/>
    <s v="Pending"/>
    <x v="1"/>
    <s v="On Time"/>
    <s v="Bangalore"/>
    <s v="Delhi"/>
    <s v="Female"/>
  </r>
  <r>
    <s v="L100670"/>
    <s v="C51021"/>
    <s v="2023-06-09"/>
    <n v="355138"/>
    <s v="Home"/>
    <n v="8.8800000000000008"/>
    <n v="36"/>
    <n v="131243"/>
    <s v="Self-employed"/>
    <x v="211"/>
    <n v="0"/>
    <n v="30.3"/>
    <s v="Approved"/>
    <x v="0"/>
    <s v="Missed"/>
    <s v="Delhi"/>
    <s v="Maharashtra"/>
    <s v="Female"/>
  </r>
  <r>
    <s v="L100671"/>
    <s v="C51648"/>
    <s v="2024-05-25"/>
    <n v="642736"/>
    <s v="Home"/>
    <n v="19.79"/>
    <n v="36"/>
    <n v="91561"/>
    <s v="Business Owner"/>
    <x v="393"/>
    <n v="1"/>
    <n v="40"/>
    <s v="Approved"/>
    <x v="0"/>
    <s v="Delayed"/>
    <s v="Chennai"/>
    <s v="Telangana"/>
    <s v="Female"/>
  </r>
  <r>
    <s v="L100672"/>
    <s v="C50762"/>
    <s v="2023-07-19"/>
    <n v="1729243"/>
    <s v="Home"/>
    <n v="17.920000000000002"/>
    <n v="36"/>
    <n v="70875"/>
    <s v="Self-employed"/>
    <x v="394"/>
    <n v="1"/>
    <n v="51.1"/>
    <s v="Rejected"/>
    <x v="1"/>
    <s v="On Time"/>
    <s v="Mumbai"/>
    <s v="Karnataka"/>
    <s v="Female"/>
  </r>
  <r>
    <s v="L100673"/>
    <s v="C51691"/>
    <s v="2024-01-02"/>
    <n v="1525023"/>
    <s v="Vehicle"/>
    <n v="22.35"/>
    <n v="60"/>
    <n v="183915"/>
    <s v="Salaried"/>
    <x v="335"/>
    <n v="0"/>
    <n v="12.9"/>
    <s v="Approved"/>
    <x v="0"/>
    <s v="On Time"/>
    <s v="Mumbai"/>
    <s v="Karnataka"/>
    <s v="Female"/>
  </r>
  <r>
    <s v="L100674"/>
    <s v="C52572"/>
    <s v="2023-09-17"/>
    <n v="1735764"/>
    <s v="Education"/>
    <n v="17.760000000000002"/>
    <n v="60"/>
    <n v="98638"/>
    <s v="Self-employed"/>
    <x v="219"/>
    <n v="2"/>
    <n v="40.299999999999997"/>
    <s v="Rejected"/>
    <x v="0"/>
    <s v="Delayed"/>
    <s v="Mumbai"/>
    <s v="Telangana"/>
    <s v="Female"/>
  </r>
  <r>
    <s v="L100675"/>
    <s v="C52477"/>
    <s v="2024-05-08"/>
    <n v="150445"/>
    <s v="Vehicle"/>
    <n v="20.67"/>
    <n v="12"/>
    <n v="23475"/>
    <s v="Self-employed"/>
    <x v="237"/>
    <n v="4"/>
    <n v="29.6"/>
    <s v="Approved"/>
    <x v="0"/>
    <s v="Missed"/>
    <s v="Mumbai"/>
    <s v="Maharashtra"/>
    <s v="Male"/>
  </r>
  <r>
    <s v="L100676"/>
    <s v="C50654"/>
    <s v="2023-01-18"/>
    <n v="160631"/>
    <s v="Home"/>
    <n v="17.25"/>
    <n v="24"/>
    <n v="29656"/>
    <s v="Self-employed"/>
    <x v="286"/>
    <n v="4"/>
    <n v="8.8000000000000007"/>
    <s v="Rejected"/>
    <x v="0"/>
    <s v="On Time"/>
    <s v="Mumbai"/>
    <s v="Telangana"/>
    <s v="Male"/>
  </r>
  <r>
    <s v="L100677"/>
    <s v="C53481"/>
    <s v="2023-12-23"/>
    <n v="322594"/>
    <s v="Education"/>
    <n v="15.32"/>
    <n v="36"/>
    <n v="87967"/>
    <s v="Freelancer"/>
    <x v="395"/>
    <n v="5"/>
    <n v="45.3"/>
    <s v="Rejected"/>
    <x v="0"/>
    <s v="On Time"/>
    <s v="Hyderabad"/>
    <s v="Tamil Nadu"/>
    <s v="Male"/>
  </r>
  <r>
    <s v="L100678"/>
    <s v="C51581"/>
    <s v="2023-06-21"/>
    <n v="647051"/>
    <s v="Personal"/>
    <n v="14.83"/>
    <n v="24"/>
    <n v="152094"/>
    <s v="Self-employed"/>
    <x v="396"/>
    <n v="3"/>
    <n v="52.9"/>
    <s v="Pending"/>
    <x v="0"/>
    <s v="Missed"/>
    <s v="Delhi"/>
    <s v="Maharashtra"/>
    <s v="Male"/>
  </r>
  <r>
    <s v="L100679"/>
    <s v="C50901"/>
    <s v="2024-01-06"/>
    <n v="346892"/>
    <s v="Education"/>
    <n v="13.77"/>
    <n v="24"/>
    <n v="74754"/>
    <s v="Self-employed"/>
    <x v="305"/>
    <n v="5"/>
    <n v="11.6"/>
    <s v="Rejected"/>
    <x v="0"/>
    <s v="Delayed"/>
    <s v="Mumbai"/>
    <s v="Delhi"/>
    <s v="Female"/>
  </r>
  <r>
    <s v="L100680"/>
    <s v="C50109"/>
    <s v="2023-09-28"/>
    <n v="1940185"/>
    <s v="Home"/>
    <n v="13.84"/>
    <n v="36"/>
    <n v="115349"/>
    <s v="Business Owner"/>
    <x v="300"/>
    <n v="4"/>
    <n v="39.9"/>
    <s v="Rejected"/>
    <x v="0"/>
    <s v="Missed"/>
    <s v="Mumbai"/>
    <s v="Telangana"/>
    <s v="Male"/>
  </r>
  <r>
    <s v="L100681"/>
    <s v="C50073"/>
    <s v="2024-12-22"/>
    <n v="781624"/>
    <s v="Business"/>
    <n v="19.28"/>
    <n v="12"/>
    <n v="79314"/>
    <s v="Business Owner"/>
    <x v="397"/>
    <n v="1"/>
    <n v="25.6"/>
    <s v="Approved"/>
    <x v="0"/>
    <s v="Delayed"/>
    <s v="Mumbai"/>
    <s v="Karnataka"/>
    <s v="Male"/>
  </r>
  <r>
    <s v="L100682"/>
    <s v="C50321"/>
    <s v="2023-11-22"/>
    <n v="1624028"/>
    <s v="Business"/>
    <n v="21.13"/>
    <n v="12"/>
    <n v="37631"/>
    <s v="Self-employed"/>
    <x v="279"/>
    <n v="0"/>
    <n v="31.2"/>
    <s v="Rejected"/>
    <x v="0"/>
    <s v="Missed"/>
    <s v="Chennai"/>
    <s v="Tamil Nadu"/>
    <s v="Male"/>
  </r>
  <r>
    <s v="L100683"/>
    <s v="C50796"/>
    <s v="2023-01-08"/>
    <n v="1012630"/>
    <s v="Education"/>
    <n v="21.62"/>
    <n v="60"/>
    <n v="52656"/>
    <s v="Freelancer"/>
    <x v="359"/>
    <n v="1"/>
    <n v="49.5"/>
    <s v="Approved"/>
    <x v="0"/>
    <s v="Missed"/>
    <s v="Chennai"/>
    <s v="Telangana"/>
    <s v="Male"/>
  </r>
  <r>
    <s v="L100684"/>
    <s v="C52970"/>
    <s v="2024-05-28"/>
    <n v="339054"/>
    <s v="Education"/>
    <n v="17.149999999999999"/>
    <n v="36"/>
    <n v="60793"/>
    <s v="Self-employed"/>
    <x v="398"/>
    <n v="1"/>
    <n v="59.4"/>
    <s v="Pending"/>
    <x v="1"/>
    <s v="Missed"/>
    <s v="Hyderabad"/>
    <s v="Telangana"/>
    <s v="Male"/>
  </r>
  <r>
    <s v="L100685"/>
    <s v="C52653"/>
    <s v="2023-01-29"/>
    <n v="1482945"/>
    <s v="Vehicle"/>
    <n v="21.54"/>
    <n v="60"/>
    <n v="174494"/>
    <s v="Freelancer"/>
    <x v="296"/>
    <n v="0"/>
    <n v="45.4"/>
    <s v="Approved"/>
    <x v="0"/>
    <s v="Missed"/>
    <s v="Chennai"/>
    <s v="Delhi"/>
    <s v="Female"/>
  </r>
  <r>
    <s v="L100686"/>
    <s v="C52359"/>
    <s v="2023-07-05"/>
    <n v="685483"/>
    <s v="Business"/>
    <n v="16.809999999999999"/>
    <n v="12"/>
    <n v="138470"/>
    <s v="Business Owner"/>
    <x v="315"/>
    <n v="4"/>
    <n v="16.600000000000001"/>
    <s v="Approved"/>
    <x v="1"/>
    <s v="Missed"/>
    <s v="Bangalore"/>
    <s v="Telangana"/>
    <s v="Male"/>
  </r>
  <r>
    <s v="L100687"/>
    <s v="C53382"/>
    <s v="2023-04-25"/>
    <n v="871072"/>
    <s v="Home"/>
    <n v="18.96"/>
    <n v="24"/>
    <n v="136936"/>
    <s v="Salaried"/>
    <x v="383"/>
    <n v="1"/>
    <n v="59.8"/>
    <s v="Rejected"/>
    <x v="1"/>
    <s v="Missed"/>
    <s v="Hyderabad"/>
    <s v="Tamil Nadu"/>
    <s v="Male"/>
  </r>
  <r>
    <s v="L100688"/>
    <s v="C50282"/>
    <s v="2024-07-15"/>
    <n v="306536"/>
    <s v="Home"/>
    <n v="13.98"/>
    <n v="36"/>
    <n v="31222"/>
    <s v="Business Owner"/>
    <x v="399"/>
    <n v="4"/>
    <n v="13.5"/>
    <s v="Rejected"/>
    <x v="0"/>
    <s v="Missed"/>
    <s v="Bangalore"/>
    <s v="Tamil Nadu"/>
    <s v="Female"/>
  </r>
  <r>
    <s v="L100689"/>
    <s v="C52467"/>
    <s v="2023-06-14"/>
    <n v="1771749"/>
    <s v="Vehicle"/>
    <n v="9.7899999999999991"/>
    <n v="24"/>
    <n v="28613"/>
    <s v="Salaried"/>
    <x v="400"/>
    <n v="3"/>
    <n v="53.7"/>
    <s v="Rejected"/>
    <x v="0"/>
    <s v="Missed"/>
    <s v="Hyderabad"/>
    <s v="Delhi"/>
    <s v="Male"/>
  </r>
  <r>
    <s v="L100690"/>
    <s v="C51436"/>
    <s v="2023-07-16"/>
    <n v="1435899"/>
    <s v="Vehicle"/>
    <n v="21.67"/>
    <n v="60"/>
    <n v="94034"/>
    <s v="Freelancer"/>
    <x v="303"/>
    <n v="3"/>
    <n v="43.8"/>
    <s v="Approved"/>
    <x v="0"/>
    <s v="On Time"/>
    <s v="Hyderabad"/>
    <s v="Telangana"/>
    <s v="Male"/>
  </r>
  <r>
    <s v="L100691"/>
    <s v="C50210"/>
    <s v="2024-10-15"/>
    <n v="1176628"/>
    <s v="Business"/>
    <n v="22.02"/>
    <n v="12"/>
    <n v="161954"/>
    <s v="Self-employed"/>
    <x v="117"/>
    <n v="0"/>
    <n v="29.5"/>
    <s v="Pending"/>
    <x v="1"/>
    <s v="Missed"/>
    <s v="Bangalore"/>
    <s v="Karnataka"/>
    <s v="Female"/>
  </r>
  <r>
    <s v="L100692"/>
    <s v="C50152"/>
    <s v="2024-04-16"/>
    <n v="496881"/>
    <s v="Personal"/>
    <n v="8.08"/>
    <n v="60"/>
    <n v="142446"/>
    <s v="Business Owner"/>
    <x v="98"/>
    <n v="0"/>
    <n v="49.4"/>
    <s v="Approved"/>
    <x v="0"/>
    <s v="On Time"/>
    <s v="Delhi"/>
    <s v="Tamil Nadu"/>
    <s v="Male"/>
  </r>
  <r>
    <s v="L100693"/>
    <s v="C52540"/>
    <s v="2024-10-22"/>
    <n v="329991"/>
    <s v="Personal"/>
    <n v="11.56"/>
    <n v="12"/>
    <n v="196260"/>
    <s v="Salaried"/>
    <x v="261"/>
    <n v="0"/>
    <n v="18.100000000000001"/>
    <s v="Approved"/>
    <x v="0"/>
    <s v="On Time"/>
    <s v="Chennai"/>
    <s v="Delhi"/>
    <s v="Female"/>
  </r>
  <r>
    <s v="L100694"/>
    <s v="C50943"/>
    <s v="2023-01-23"/>
    <n v="431274"/>
    <s v="Education"/>
    <n v="16.66"/>
    <n v="36"/>
    <n v="41817"/>
    <s v="Self-employed"/>
    <x v="401"/>
    <n v="5"/>
    <n v="55.8"/>
    <s v="Rejected"/>
    <x v="1"/>
    <s v="Missed"/>
    <s v="Bangalore"/>
    <s v="Delhi"/>
    <s v="Female"/>
  </r>
  <r>
    <s v="L100695"/>
    <s v="C53119"/>
    <s v="2023-12-08"/>
    <n v="1247892"/>
    <s v="Vehicle"/>
    <n v="11.61"/>
    <n v="36"/>
    <n v="163184"/>
    <s v="Freelancer"/>
    <x v="195"/>
    <n v="2"/>
    <n v="51.8"/>
    <s v="Rejected"/>
    <x v="0"/>
    <s v="On Time"/>
    <s v="Chennai"/>
    <s v="Delhi"/>
    <s v="Female"/>
  </r>
  <r>
    <s v="L100696"/>
    <s v="C53055"/>
    <s v="2024-10-24"/>
    <n v="1335116"/>
    <s v="Education"/>
    <n v="17.010000000000002"/>
    <n v="24"/>
    <n v="116897"/>
    <s v="Business Owner"/>
    <x v="336"/>
    <n v="1"/>
    <n v="49.9"/>
    <s v="Approved"/>
    <x v="0"/>
    <s v="Delayed"/>
    <s v="Chennai"/>
    <s v="Telangana"/>
    <s v="Female"/>
  </r>
  <r>
    <s v="L100697"/>
    <s v="C51203"/>
    <s v="2024-12-26"/>
    <n v="1839311"/>
    <s v="Personal"/>
    <n v="20.97"/>
    <n v="36"/>
    <n v="131342"/>
    <s v="Self-employed"/>
    <x v="264"/>
    <n v="4"/>
    <n v="54"/>
    <s v="Pending"/>
    <x v="1"/>
    <s v="Delayed"/>
    <s v="Bangalore"/>
    <s v="Telangana"/>
    <s v="Female"/>
  </r>
  <r>
    <s v="L100698"/>
    <s v="C50493"/>
    <s v="2023-08-02"/>
    <n v="1630479"/>
    <s v="Personal"/>
    <n v="20.61"/>
    <n v="24"/>
    <n v="72317"/>
    <s v="Self-employed"/>
    <x v="285"/>
    <n v="0"/>
    <n v="7.7"/>
    <s v="Approved"/>
    <x v="0"/>
    <s v="Missed"/>
    <s v="Bangalore"/>
    <s v="Delhi"/>
    <s v="Male"/>
  </r>
  <r>
    <s v="L100699"/>
    <s v="C50706"/>
    <s v="2024-06-01"/>
    <n v="1536544"/>
    <s v="Business"/>
    <n v="19.37"/>
    <n v="12"/>
    <n v="189155"/>
    <s v="Salaried"/>
    <x v="43"/>
    <n v="5"/>
    <n v="23.5"/>
    <s v="Approved"/>
    <x v="0"/>
    <s v="Delayed"/>
    <s v="Hyderabad"/>
    <s v="Telangana"/>
    <s v="Male"/>
  </r>
  <r>
    <s v="L100700"/>
    <s v="C51924"/>
    <s v="2024-05-12"/>
    <n v="403911"/>
    <s v="Personal"/>
    <n v="13.7"/>
    <n v="36"/>
    <n v="142519"/>
    <s v="Business Owner"/>
    <x v="109"/>
    <n v="5"/>
    <n v="31.9"/>
    <s v="Approved"/>
    <x v="0"/>
    <s v="Missed"/>
    <s v="Hyderabad"/>
    <s v="Karnataka"/>
    <s v="Female"/>
  </r>
  <r>
    <s v="L100701"/>
    <s v="C52835"/>
    <s v="2023-06-08"/>
    <n v="769371"/>
    <s v="Home"/>
    <n v="13.31"/>
    <n v="60"/>
    <n v="23078"/>
    <s v="Self-employed"/>
    <x v="246"/>
    <n v="4"/>
    <n v="48.4"/>
    <s v="Rejected"/>
    <x v="0"/>
    <s v="On Time"/>
    <s v="Hyderabad"/>
    <s v="Tamil Nadu"/>
    <s v="Female"/>
  </r>
  <r>
    <s v="L100702"/>
    <s v="C51601"/>
    <s v="2024-10-13"/>
    <n v="795808"/>
    <s v="Vehicle"/>
    <n v="11.35"/>
    <n v="60"/>
    <n v="95871"/>
    <s v="Salaried"/>
    <x v="402"/>
    <n v="5"/>
    <n v="6.4"/>
    <s v="Rejected"/>
    <x v="0"/>
    <s v="On Time"/>
    <s v="Chennai"/>
    <s v="Telangana"/>
    <s v="Male"/>
  </r>
  <r>
    <s v="L100703"/>
    <s v="C50303"/>
    <s v="2024-09-11"/>
    <n v="1772753"/>
    <s v="Vehicle"/>
    <n v="14.95"/>
    <n v="12"/>
    <n v="55520"/>
    <s v="Freelancer"/>
    <x v="288"/>
    <n v="4"/>
    <n v="55.2"/>
    <s v="Pending"/>
    <x v="0"/>
    <s v="Missed"/>
    <s v="Delhi"/>
    <s v="Delhi"/>
    <s v="Female"/>
  </r>
  <r>
    <s v="L100704"/>
    <s v="C50040"/>
    <s v="2023-06-29"/>
    <n v="948818"/>
    <s v="Vehicle"/>
    <n v="18.7"/>
    <n v="60"/>
    <n v="106034"/>
    <s v="Business Owner"/>
    <x v="117"/>
    <n v="3"/>
    <n v="38.9"/>
    <s v="Pending"/>
    <x v="0"/>
    <s v="On Time"/>
    <s v="Bangalore"/>
    <s v="Karnataka"/>
    <s v="Male"/>
  </r>
  <r>
    <s v="L100705"/>
    <s v="C53317"/>
    <s v="2024-02-16"/>
    <n v="460052"/>
    <s v="Personal"/>
    <n v="22.09"/>
    <n v="24"/>
    <n v="60365"/>
    <s v="Freelancer"/>
    <x v="300"/>
    <n v="3"/>
    <n v="49.8"/>
    <s v="Rejected"/>
    <x v="1"/>
    <s v="Missed"/>
    <s v="Bangalore"/>
    <s v="Karnataka"/>
    <s v="Female"/>
  </r>
  <r>
    <s v="L100706"/>
    <s v="C50598"/>
    <s v="2024-11-06"/>
    <n v="294783"/>
    <s v="Business"/>
    <n v="15.13"/>
    <n v="12"/>
    <n v="59208"/>
    <s v="Business Owner"/>
    <x v="403"/>
    <n v="3"/>
    <n v="27.2"/>
    <s v="Rejected"/>
    <x v="0"/>
    <s v="Missed"/>
    <s v="Chennai"/>
    <s v="Telangana"/>
    <s v="Female"/>
  </r>
  <r>
    <s v="L100707"/>
    <s v="C51237"/>
    <s v="2023-10-30"/>
    <n v="1225715"/>
    <s v="Education"/>
    <n v="13.61"/>
    <n v="12"/>
    <n v="88541"/>
    <s v="Salaried"/>
    <x v="31"/>
    <n v="3"/>
    <n v="30.5"/>
    <s v="Approved"/>
    <x v="0"/>
    <s v="On Time"/>
    <s v="Bangalore"/>
    <s v="Tamil Nadu"/>
    <s v="Female"/>
  </r>
  <r>
    <s v="L100708"/>
    <s v="C50657"/>
    <s v="2024-07-23"/>
    <n v="1951082"/>
    <s v="Business"/>
    <n v="10.29"/>
    <n v="24"/>
    <n v="41101"/>
    <s v="Self-employed"/>
    <x v="391"/>
    <n v="0"/>
    <n v="23"/>
    <s v="Pending"/>
    <x v="1"/>
    <s v="Delayed"/>
    <s v="Mumbai"/>
    <s v="Karnataka"/>
    <s v="Female"/>
  </r>
  <r>
    <s v="L100709"/>
    <s v="C51116"/>
    <s v="2024-04-20"/>
    <n v="1158160"/>
    <s v="Business"/>
    <n v="19.39"/>
    <n v="24"/>
    <n v="117731"/>
    <s v="Business Owner"/>
    <x v="7"/>
    <n v="0"/>
    <n v="18.8"/>
    <s v="Rejected"/>
    <x v="0"/>
    <s v="On Time"/>
    <s v="Bangalore"/>
    <s v="Telangana"/>
    <s v="Male"/>
  </r>
  <r>
    <s v="L100710"/>
    <s v="C52634"/>
    <s v="2024-02-16"/>
    <n v="1001311"/>
    <s v="Home"/>
    <n v="7.66"/>
    <n v="24"/>
    <n v="69658"/>
    <s v="Salaried"/>
    <x v="10"/>
    <n v="5"/>
    <n v="30"/>
    <s v="Rejected"/>
    <x v="0"/>
    <s v="Missed"/>
    <s v="Chennai"/>
    <s v="Maharashtra"/>
    <s v="Male"/>
  </r>
  <r>
    <s v="L100711"/>
    <s v="C53494"/>
    <s v="2024-12-19"/>
    <n v="1432366"/>
    <s v="Home"/>
    <n v="22.3"/>
    <n v="60"/>
    <n v="104057"/>
    <s v="Salaried"/>
    <x v="404"/>
    <n v="1"/>
    <n v="43"/>
    <s v="Pending"/>
    <x v="0"/>
    <s v="On Time"/>
    <s v="Chennai"/>
    <s v="Maharashtra"/>
    <s v="Male"/>
  </r>
  <r>
    <s v="L100712"/>
    <s v="C53455"/>
    <s v="2024-03-19"/>
    <n v="1216741"/>
    <s v="Home"/>
    <n v="21.02"/>
    <n v="60"/>
    <n v="142155"/>
    <s v="Freelancer"/>
    <x v="191"/>
    <n v="4"/>
    <n v="52.3"/>
    <s v="Pending"/>
    <x v="1"/>
    <s v="Missed"/>
    <s v="Hyderabad"/>
    <s v="Tamil Nadu"/>
    <s v="Male"/>
  </r>
  <r>
    <s v="L100713"/>
    <s v="C51359"/>
    <s v="2023-05-15"/>
    <n v="1635096"/>
    <s v="Home"/>
    <n v="19.57"/>
    <n v="24"/>
    <n v="90662"/>
    <s v="Business Owner"/>
    <x v="404"/>
    <n v="2"/>
    <n v="45.7"/>
    <s v="Rejected"/>
    <x v="1"/>
    <s v="Missed"/>
    <s v="Hyderabad"/>
    <s v="Tamil Nadu"/>
    <s v="Female"/>
  </r>
  <r>
    <s v="L100714"/>
    <s v="C52738"/>
    <s v="2024-11-12"/>
    <n v="1252515"/>
    <s v="Vehicle"/>
    <n v="16.03"/>
    <n v="12"/>
    <n v="131413"/>
    <s v="Salaried"/>
    <x v="116"/>
    <n v="5"/>
    <n v="30"/>
    <s v="Rejected"/>
    <x v="1"/>
    <s v="Delayed"/>
    <s v="Hyderabad"/>
    <s v="Delhi"/>
    <s v="Female"/>
  </r>
  <r>
    <s v="L100715"/>
    <s v="C51604"/>
    <s v="2023-11-22"/>
    <n v="368562"/>
    <s v="Business"/>
    <n v="15.22"/>
    <n v="24"/>
    <n v="125200"/>
    <s v="Business Owner"/>
    <x v="121"/>
    <n v="5"/>
    <n v="52.1"/>
    <s v="Pending"/>
    <x v="0"/>
    <s v="Delayed"/>
    <s v="Delhi"/>
    <s v="Tamil Nadu"/>
    <s v="Female"/>
  </r>
  <r>
    <s v="L100716"/>
    <s v="C50623"/>
    <s v="2024-03-15"/>
    <n v="1285931"/>
    <s v="Personal"/>
    <n v="19.190000000000001"/>
    <n v="36"/>
    <n v="131529"/>
    <s v="Self-employed"/>
    <x v="405"/>
    <n v="3"/>
    <n v="32.700000000000003"/>
    <s v="Pending"/>
    <x v="1"/>
    <s v="Delayed"/>
    <s v="Mumbai"/>
    <s v="Delhi"/>
    <s v="Female"/>
  </r>
  <r>
    <s v="L100717"/>
    <s v="C51087"/>
    <s v="2024-09-05"/>
    <n v="198412"/>
    <s v="Home"/>
    <n v="18.13"/>
    <n v="24"/>
    <n v="152794"/>
    <s v="Freelancer"/>
    <x v="182"/>
    <n v="4"/>
    <n v="7.4"/>
    <s v="Rejected"/>
    <x v="0"/>
    <s v="Delayed"/>
    <s v="Mumbai"/>
    <s v="Delhi"/>
    <s v="Female"/>
  </r>
  <r>
    <s v="L100718"/>
    <s v="C51320"/>
    <s v="2023-03-24"/>
    <n v="1405617"/>
    <s v="Home"/>
    <n v="17.899999999999999"/>
    <n v="24"/>
    <n v="60615"/>
    <s v="Self-employed"/>
    <x v="406"/>
    <n v="4"/>
    <n v="39.799999999999997"/>
    <s v="Approved"/>
    <x v="0"/>
    <s v="Missed"/>
    <s v="Delhi"/>
    <s v="Karnataka"/>
    <s v="Female"/>
  </r>
  <r>
    <s v="L100719"/>
    <s v="C52615"/>
    <s v="2024-07-30"/>
    <n v="293702"/>
    <s v="Home"/>
    <n v="9.64"/>
    <n v="12"/>
    <n v="158055"/>
    <s v="Business Owner"/>
    <x v="407"/>
    <n v="0"/>
    <n v="19.100000000000001"/>
    <s v="Approved"/>
    <x v="0"/>
    <s v="Delayed"/>
    <s v="Chennai"/>
    <s v="Maharashtra"/>
    <s v="Female"/>
  </r>
  <r>
    <s v="L100720"/>
    <s v="C52243"/>
    <s v="2024-03-05"/>
    <n v="1980031"/>
    <s v="Business"/>
    <n v="20.28"/>
    <n v="60"/>
    <n v="46280"/>
    <s v="Freelancer"/>
    <x v="87"/>
    <n v="0"/>
    <n v="42"/>
    <s v="Approved"/>
    <x v="0"/>
    <s v="Delayed"/>
    <s v="Chennai"/>
    <s v="Telangana"/>
    <s v="Male"/>
  </r>
  <r>
    <s v="L100721"/>
    <s v="C50670"/>
    <s v="2024-08-10"/>
    <n v="1432389"/>
    <s v="Education"/>
    <n v="20.86"/>
    <n v="24"/>
    <n v="131941"/>
    <s v="Self-employed"/>
    <x v="331"/>
    <n v="2"/>
    <n v="18"/>
    <s v="Approved"/>
    <x v="0"/>
    <s v="On Time"/>
    <s v="Delhi"/>
    <s v="Maharashtra"/>
    <s v="Male"/>
  </r>
  <r>
    <s v="L100722"/>
    <s v="C51679"/>
    <s v="2024-03-26"/>
    <n v="381400"/>
    <s v="Business"/>
    <n v="20.65"/>
    <n v="36"/>
    <n v="177364"/>
    <s v="Freelancer"/>
    <x v="408"/>
    <n v="5"/>
    <n v="32"/>
    <s v="Approved"/>
    <x v="0"/>
    <s v="Delayed"/>
    <s v="Chennai"/>
    <s v="Tamil Nadu"/>
    <s v="Female"/>
  </r>
  <r>
    <s v="L100723"/>
    <s v="C50273"/>
    <s v="2023-07-02"/>
    <n v="42410"/>
    <s v="Personal"/>
    <n v="11.35"/>
    <n v="12"/>
    <n v="42140"/>
    <s v="Freelancer"/>
    <x v="212"/>
    <n v="0"/>
    <n v="28.8"/>
    <s v="Rejected"/>
    <x v="0"/>
    <s v="On Time"/>
    <s v="Delhi"/>
    <s v="Telangana"/>
    <s v="Male"/>
  </r>
  <r>
    <s v="L100724"/>
    <s v="C53061"/>
    <s v="2024-11-22"/>
    <n v="1966554"/>
    <s v="Education"/>
    <n v="19.149999999999999"/>
    <n v="60"/>
    <n v="124437"/>
    <s v="Freelancer"/>
    <x v="408"/>
    <n v="1"/>
    <n v="22.3"/>
    <s v="Approved"/>
    <x v="0"/>
    <s v="Missed"/>
    <s v="Chennai"/>
    <s v="Delhi"/>
    <s v="Male"/>
  </r>
  <r>
    <s v="L100725"/>
    <s v="C51684"/>
    <s v="2024-12-25"/>
    <n v="448480"/>
    <s v="Home"/>
    <n v="21.91"/>
    <n v="36"/>
    <n v="155946"/>
    <s v="Freelancer"/>
    <x v="95"/>
    <n v="3"/>
    <n v="43"/>
    <s v="Approved"/>
    <x v="0"/>
    <s v="Missed"/>
    <s v="Chennai"/>
    <s v="Maharashtra"/>
    <s v="Female"/>
  </r>
  <r>
    <s v="L100726"/>
    <s v="C50916"/>
    <s v="2023-04-14"/>
    <n v="454001"/>
    <s v="Business"/>
    <n v="9.36"/>
    <n v="24"/>
    <n v="159192"/>
    <s v="Salaried"/>
    <x v="409"/>
    <n v="4"/>
    <n v="30.2"/>
    <s v="Approved"/>
    <x v="0"/>
    <s v="Delayed"/>
    <s v="Hyderabad"/>
    <s v="Delhi"/>
    <s v="Male"/>
  </r>
  <r>
    <s v="L100727"/>
    <s v="C52752"/>
    <s v="2023-10-02"/>
    <n v="432649"/>
    <s v="Education"/>
    <n v="20.45"/>
    <n v="60"/>
    <n v="44404"/>
    <s v="Salaried"/>
    <x v="192"/>
    <n v="4"/>
    <n v="42.4"/>
    <s v="Approved"/>
    <x v="0"/>
    <s v="Missed"/>
    <s v="Bangalore"/>
    <s v="Telangana"/>
    <s v="Male"/>
  </r>
  <r>
    <s v="L100728"/>
    <s v="C53231"/>
    <s v="2024-08-23"/>
    <n v="92237"/>
    <s v="Home"/>
    <n v="19.71"/>
    <n v="60"/>
    <n v="57053"/>
    <s v="Self-employed"/>
    <x v="114"/>
    <n v="5"/>
    <n v="36.700000000000003"/>
    <s v="Approved"/>
    <x v="0"/>
    <s v="Missed"/>
    <s v="Mumbai"/>
    <s v="Delhi"/>
    <s v="Female"/>
  </r>
  <r>
    <s v="L100729"/>
    <s v="C52108"/>
    <s v="2024-10-08"/>
    <n v="940108"/>
    <s v="Home"/>
    <n v="17.98"/>
    <n v="36"/>
    <n v="64539"/>
    <s v="Business Owner"/>
    <x v="161"/>
    <n v="3"/>
    <n v="27.1"/>
    <s v="Rejected"/>
    <x v="0"/>
    <s v="Missed"/>
    <s v="Bangalore"/>
    <s v="Delhi"/>
    <s v="Female"/>
  </r>
  <r>
    <s v="L100730"/>
    <s v="C52889"/>
    <s v="2024-04-06"/>
    <n v="1452815"/>
    <s v="Business"/>
    <n v="15.58"/>
    <n v="24"/>
    <n v="89922"/>
    <s v="Freelancer"/>
    <x v="259"/>
    <n v="4"/>
    <n v="50.8"/>
    <s v="Rejected"/>
    <x v="0"/>
    <s v="Missed"/>
    <s v="Chennai"/>
    <s v="Tamil Nadu"/>
    <s v="Male"/>
  </r>
  <r>
    <s v="L100731"/>
    <s v="C53168"/>
    <s v="2023-05-13"/>
    <n v="1004927"/>
    <s v="Business"/>
    <n v="15.18"/>
    <n v="60"/>
    <n v="53011"/>
    <s v="Self-employed"/>
    <x v="396"/>
    <n v="3"/>
    <n v="8.5"/>
    <s v="Rejected"/>
    <x v="0"/>
    <s v="Delayed"/>
    <s v="Mumbai"/>
    <s v="Delhi"/>
    <s v="Female"/>
  </r>
  <r>
    <s v="L100732"/>
    <s v="C52177"/>
    <s v="2023-05-24"/>
    <n v="722079"/>
    <s v="Vehicle"/>
    <n v="16.78"/>
    <n v="24"/>
    <n v="189420"/>
    <s v="Salaried"/>
    <x v="127"/>
    <n v="3"/>
    <n v="19.100000000000001"/>
    <s v="Approved"/>
    <x v="0"/>
    <s v="Delayed"/>
    <s v="Mumbai"/>
    <s v="Delhi"/>
    <s v="Male"/>
  </r>
  <r>
    <s v="L100733"/>
    <s v="C53394"/>
    <s v="2024-01-03"/>
    <n v="1891864"/>
    <s v="Vehicle"/>
    <n v="12.97"/>
    <n v="36"/>
    <n v="91542"/>
    <s v="Freelancer"/>
    <x v="102"/>
    <n v="2"/>
    <n v="32.700000000000003"/>
    <s v="Pending"/>
    <x v="1"/>
    <s v="On Time"/>
    <s v="Chennai"/>
    <s v="Tamil Nadu"/>
    <s v="Male"/>
  </r>
  <r>
    <s v="L100734"/>
    <s v="C52804"/>
    <s v="2024-03-27"/>
    <n v="161587"/>
    <s v="Vehicle"/>
    <n v="19.43"/>
    <n v="12"/>
    <n v="154529"/>
    <s v="Freelancer"/>
    <x v="410"/>
    <n v="3"/>
    <n v="55.7"/>
    <s v="Pending"/>
    <x v="1"/>
    <s v="Delayed"/>
    <s v="Hyderabad"/>
    <s v="Maharashtra"/>
    <s v="Male"/>
  </r>
  <r>
    <s v="L100735"/>
    <s v="C53120"/>
    <s v="2024-05-05"/>
    <n v="1999547"/>
    <s v="Business"/>
    <n v="20.54"/>
    <n v="60"/>
    <n v="65210"/>
    <s v="Freelancer"/>
    <x v="386"/>
    <n v="1"/>
    <n v="27.8"/>
    <s v="Rejected"/>
    <x v="0"/>
    <s v="Missed"/>
    <s v="Chennai"/>
    <s v="Telangana"/>
    <s v="Male"/>
  </r>
  <r>
    <s v="L100736"/>
    <s v="C53199"/>
    <s v="2024-02-17"/>
    <n v="312949"/>
    <s v="Vehicle"/>
    <n v="13.43"/>
    <n v="36"/>
    <n v="172229"/>
    <s v="Business Owner"/>
    <x v="411"/>
    <n v="5"/>
    <n v="35.1"/>
    <s v="Approved"/>
    <x v="0"/>
    <s v="Delayed"/>
    <s v="Hyderabad"/>
    <s v="Karnataka"/>
    <s v="Female"/>
  </r>
  <r>
    <s v="L100737"/>
    <s v="C51594"/>
    <s v="2024-07-10"/>
    <n v="1218355"/>
    <s v="Home"/>
    <n v="11.4"/>
    <n v="60"/>
    <n v="83799"/>
    <s v="Salaried"/>
    <x v="200"/>
    <n v="5"/>
    <n v="26.2"/>
    <s v="Approved"/>
    <x v="1"/>
    <s v="Delayed"/>
    <s v="Chennai"/>
    <s v="Tamil Nadu"/>
    <s v="Female"/>
  </r>
  <r>
    <s v="L100738"/>
    <s v="C51980"/>
    <s v="2023-03-01"/>
    <n v="877820"/>
    <s v="Education"/>
    <n v="15.43"/>
    <n v="60"/>
    <n v="146970"/>
    <s v="Business Owner"/>
    <x v="153"/>
    <n v="4"/>
    <n v="14"/>
    <s v="Approved"/>
    <x v="0"/>
    <s v="Delayed"/>
    <s v="Delhi"/>
    <s v="Telangana"/>
    <s v="Female"/>
  </r>
  <r>
    <s v="L100739"/>
    <s v="C52433"/>
    <s v="2024-09-20"/>
    <n v="762752"/>
    <s v="Business"/>
    <n v="16.25"/>
    <n v="36"/>
    <n v="162078"/>
    <s v="Business Owner"/>
    <x v="171"/>
    <n v="5"/>
    <n v="40.299999999999997"/>
    <s v="Approved"/>
    <x v="0"/>
    <s v="On Time"/>
    <s v="Bangalore"/>
    <s v="Telangana"/>
    <s v="Male"/>
  </r>
  <r>
    <s v="L100740"/>
    <s v="C53315"/>
    <s v="2023-08-02"/>
    <n v="1782050"/>
    <s v="Home"/>
    <n v="8.74"/>
    <n v="60"/>
    <n v="111157"/>
    <s v="Freelancer"/>
    <x v="270"/>
    <n v="4"/>
    <n v="25.6"/>
    <s v="Rejected"/>
    <x v="0"/>
    <s v="On Time"/>
    <s v="Delhi"/>
    <s v="Delhi"/>
    <s v="Female"/>
  </r>
  <r>
    <s v="L100741"/>
    <s v="C51171"/>
    <s v="2024-10-02"/>
    <n v="1615157"/>
    <s v="Personal"/>
    <n v="14.97"/>
    <n v="36"/>
    <n v="163414"/>
    <s v="Freelancer"/>
    <x v="311"/>
    <n v="3"/>
    <n v="8.9"/>
    <s v="Rejected"/>
    <x v="1"/>
    <s v="On Time"/>
    <s v="Mumbai"/>
    <s v="Karnataka"/>
    <s v="Female"/>
  </r>
  <r>
    <s v="L100742"/>
    <s v="C51532"/>
    <s v="2024-06-16"/>
    <n v="1363733"/>
    <s v="Business"/>
    <n v="9.86"/>
    <n v="60"/>
    <n v="104866"/>
    <s v="Self-employed"/>
    <x v="297"/>
    <n v="5"/>
    <n v="59.4"/>
    <s v="Pending"/>
    <x v="0"/>
    <s v="Delayed"/>
    <s v="Hyderabad"/>
    <s v="Delhi"/>
    <s v="Female"/>
  </r>
  <r>
    <s v="L100743"/>
    <s v="C53195"/>
    <s v="2024-05-07"/>
    <n v="422926"/>
    <s v="Home"/>
    <n v="12.92"/>
    <n v="36"/>
    <n v="37839"/>
    <s v="Self-employed"/>
    <x v="412"/>
    <n v="4"/>
    <n v="57.3"/>
    <s v="Pending"/>
    <x v="0"/>
    <s v="On Time"/>
    <s v="Hyderabad"/>
    <s v="Delhi"/>
    <s v="Female"/>
  </r>
  <r>
    <s v="L100744"/>
    <s v="C52762"/>
    <s v="2023-11-22"/>
    <n v="163455"/>
    <s v="Home"/>
    <n v="18.03"/>
    <n v="24"/>
    <n v="96958"/>
    <s v="Self-employed"/>
    <x v="25"/>
    <n v="5"/>
    <n v="59.6"/>
    <s v="Rejected"/>
    <x v="0"/>
    <s v="Missed"/>
    <s v="Bangalore"/>
    <s v="Karnataka"/>
    <s v="Male"/>
  </r>
  <r>
    <s v="L100745"/>
    <s v="C51685"/>
    <s v="2023-03-30"/>
    <n v="160268"/>
    <s v="Education"/>
    <n v="14.87"/>
    <n v="24"/>
    <n v="179570"/>
    <s v="Self-employed"/>
    <x v="172"/>
    <n v="2"/>
    <n v="45.4"/>
    <s v="Approved"/>
    <x v="0"/>
    <s v="Missed"/>
    <s v="Hyderabad"/>
    <s v="Tamil Nadu"/>
    <s v="Female"/>
  </r>
  <r>
    <s v="L100746"/>
    <s v="C52547"/>
    <s v="2023-06-04"/>
    <n v="567720"/>
    <s v="Business"/>
    <n v="10.15"/>
    <n v="36"/>
    <n v="24922"/>
    <s v="Self-employed"/>
    <x v="39"/>
    <n v="3"/>
    <n v="31.3"/>
    <s v="Pending"/>
    <x v="0"/>
    <s v="On Time"/>
    <s v="Hyderabad"/>
    <s v="Telangana"/>
    <s v="Male"/>
  </r>
  <r>
    <s v="L100747"/>
    <s v="C53141"/>
    <s v="2024-01-04"/>
    <n v="26911"/>
    <s v="Education"/>
    <n v="22.24"/>
    <n v="12"/>
    <n v="71651"/>
    <s v="Business Owner"/>
    <x v="296"/>
    <n v="2"/>
    <n v="44"/>
    <s v="Approved"/>
    <x v="0"/>
    <s v="Delayed"/>
    <s v="Mumbai"/>
    <s v="Delhi"/>
    <s v="Male"/>
  </r>
  <r>
    <s v="L100748"/>
    <s v="C53071"/>
    <s v="2023-04-08"/>
    <n v="1929171"/>
    <s v="Vehicle"/>
    <n v="19.690000000000001"/>
    <n v="24"/>
    <n v="105066"/>
    <s v="Business Owner"/>
    <x v="228"/>
    <n v="3"/>
    <n v="54.6"/>
    <s v="Rejected"/>
    <x v="0"/>
    <s v="Missed"/>
    <s v="Hyderabad"/>
    <s v="Karnataka"/>
    <s v="Female"/>
  </r>
  <r>
    <s v="L100749"/>
    <s v="C50233"/>
    <s v="2024-07-10"/>
    <n v="753671"/>
    <s v="Business"/>
    <n v="15.6"/>
    <n v="36"/>
    <n v="179186"/>
    <s v="Freelancer"/>
    <x v="356"/>
    <n v="3"/>
    <n v="56.8"/>
    <s v="Rejected"/>
    <x v="1"/>
    <s v="Missed"/>
    <s v="Bangalore"/>
    <s v="Tamil Nadu"/>
    <s v="Male"/>
  </r>
  <r>
    <s v="L100750"/>
    <s v="C53092"/>
    <s v="2023-11-23"/>
    <n v="830909"/>
    <s v="Business"/>
    <n v="13.1"/>
    <n v="60"/>
    <n v="29889"/>
    <s v="Freelancer"/>
    <x v="93"/>
    <n v="0"/>
    <n v="30.1"/>
    <s v="Rejected"/>
    <x v="0"/>
    <s v="Missed"/>
    <s v="Bangalore"/>
    <s v="Tamil Nadu"/>
    <s v="Female"/>
  </r>
  <r>
    <s v="L100751"/>
    <s v="C53299"/>
    <s v="2023-05-15"/>
    <n v="709475"/>
    <s v="Education"/>
    <n v="8.25"/>
    <n v="36"/>
    <n v="149532"/>
    <s v="Business Owner"/>
    <x v="51"/>
    <n v="5"/>
    <n v="29"/>
    <s v="Approved"/>
    <x v="0"/>
    <s v="Missed"/>
    <s v="Hyderabad"/>
    <s v="Tamil Nadu"/>
    <s v="Female"/>
  </r>
  <r>
    <s v="L100752"/>
    <s v="C53024"/>
    <s v="2023-12-13"/>
    <n v="1146174"/>
    <s v="Home"/>
    <n v="9.9499999999999993"/>
    <n v="36"/>
    <n v="21543"/>
    <s v="Freelancer"/>
    <x v="8"/>
    <n v="1"/>
    <n v="6.4"/>
    <s v="Approved"/>
    <x v="1"/>
    <s v="On Time"/>
    <s v="Hyderabad"/>
    <s v="Karnataka"/>
    <s v="Female"/>
  </r>
  <r>
    <s v="L100753"/>
    <s v="C50317"/>
    <s v="2024-03-16"/>
    <n v="574663"/>
    <s v="Education"/>
    <n v="18.61"/>
    <n v="60"/>
    <n v="35056"/>
    <s v="Self-employed"/>
    <x v="413"/>
    <n v="3"/>
    <n v="29.3"/>
    <s v="Pending"/>
    <x v="0"/>
    <s v="On Time"/>
    <s v="Mumbai"/>
    <s v="Tamil Nadu"/>
    <s v="Male"/>
  </r>
  <r>
    <s v="L100754"/>
    <s v="C50166"/>
    <s v="2023-08-13"/>
    <n v="315900"/>
    <s v="Personal"/>
    <n v="15.55"/>
    <n v="12"/>
    <n v="162182"/>
    <s v="Business Owner"/>
    <x v="332"/>
    <n v="1"/>
    <n v="40.1"/>
    <s v="Approved"/>
    <x v="0"/>
    <s v="Missed"/>
    <s v="Chennai"/>
    <s v="Tamil Nadu"/>
    <s v="Male"/>
  </r>
  <r>
    <s v="L100755"/>
    <s v="C52265"/>
    <s v="2024-06-27"/>
    <n v="145667"/>
    <s v="Vehicle"/>
    <n v="17.170000000000002"/>
    <n v="36"/>
    <n v="124261"/>
    <s v="Business Owner"/>
    <x v="267"/>
    <n v="4"/>
    <n v="6.3"/>
    <s v="Approved"/>
    <x v="0"/>
    <s v="Delayed"/>
    <s v="Mumbai"/>
    <s v="Karnataka"/>
    <s v="Female"/>
  </r>
  <r>
    <s v="L100756"/>
    <s v="C53032"/>
    <s v="2024-02-09"/>
    <n v="1188136"/>
    <s v="Vehicle"/>
    <n v="16.73"/>
    <n v="60"/>
    <n v="56396"/>
    <s v="Salaried"/>
    <x v="356"/>
    <n v="4"/>
    <n v="43.4"/>
    <s v="Approved"/>
    <x v="0"/>
    <s v="On Time"/>
    <s v="Bangalore"/>
    <s v="Delhi"/>
    <s v="Male"/>
  </r>
  <r>
    <s v="L100757"/>
    <s v="C50691"/>
    <s v="2024-06-12"/>
    <n v="333488"/>
    <s v="Education"/>
    <n v="19.05"/>
    <n v="60"/>
    <n v="57627"/>
    <s v="Self-employed"/>
    <x v="178"/>
    <n v="0"/>
    <n v="28.2"/>
    <s v="Pending"/>
    <x v="0"/>
    <s v="Missed"/>
    <s v="Bangalore"/>
    <s v="Telangana"/>
    <s v="Female"/>
  </r>
  <r>
    <s v="L100758"/>
    <s v="C51024"/>
    <s v="2024-02-16"/>
    <n v="1667404"/>
    <s v="Education"/>
    <n v="11.96"/>
    <n v="60"/>
    <n v="66709"/>
    <s v="Self-employed"/>
    <x v="213"/>
    <n v="1"/>
    <n v="11.9"/>
    <s v="Approved"/>
    <x v="0"/>
    <s v="On Time"/>
    <s v="Delhi"/>
    <s v="Tamil Nadu"/>
    <s v="Female"/>
  </r>
  <r>
    <s v="L100759"/>
    <s v="C52177"/>
    <s v="2023-11-16"/>
    <n v="246137"/>
    <s v="Personal"/>
    <n v="12.98"/>
    <n v="12"/>
    <n v="36767"/>
    <s v="Self-employed"/>
    <x v="414"/>
    <n v="1"/>
    <n v="55.5"/>
    <s v="Pending"/>
    <x v="1"/>
    <s v="Missed"/>
    <s v="Mumbai"/>
    <s v="Delhi"/>
    <s v="Male"/>
  </r>
  <r>
    <s v="L100760"/>
    <s v="C53189"/>
    <s v="2023-04-03"/>
    <n v="988123"/>
    <s v="Personal"/>
    <n v="9.6999999999999993"/>
    <n v="24"/>
    <n v="185750"/>
    <s v="Freelancer"/>
    <x v="110"/>
    <n v="0"/>
    <n v="43"/>
    <s v="Approved"/>
    <x v="0"/>
    <s v="Delayed"/>
    <s v="Hyderabad"/>
    <s v="Delhi"/>
    <s v="Male"/>
  </r>
  <r>
    <s v="L100761"/>
    <s v="C52707"/>
    <s v="2024-04-14"/>
    <n v="1603226"/>
    <s v="Home"/>
    <n v="11.73"/>
    <n v="24"/>
    <n v="142471"/>
    <s v="Business Owner"/>
    <x v="415"/>
    <n v="4"/>
    <n v="47"/>
    <s v="Pending"/>
    <x v="1"/>
    <s v="Delayed"/>
    <s v="Chennai"/>
    <s v="Karnataka"/>
    <s v="Female"/>
  </r>
  <r>
    <s v="L100762"/>
    <s v="C50522"/>
    <s v="2024-11-07"/>
    <n v="1410242"/>
    <s v="Vehicle"/>
    <n v="20.61"/>
    <n v="36"/>
    <n v="128041"/>
    <s v="Freelancer"/>
    <x v="258"/>
    <n v="2"/>
    <n v="56.9"/>
    <s v="Rejected"/>
    <x v="0"/>
    <s v="On Time"/>
    <s v="Hyderabad"/>
    <s v="Tamil Nadu"/>
    <s v="Male"/>
  </r>
  <r>
    <s v="L100763"/>
    <s v="C51031"/>
    <s v="2023-01-25"/>
    <n v="1611078"/>
    <s v="Personal"/>
    <n v="17.5"/>
    <n v="36"/>
    <n v="71603"/>
    <s v="Salaried"/>
    <x v="416"/>
    <n v="5"/>
    <n v="52.3"/>
    <s v="Pending"/>
    <x v="0"/>
    <s v="Missed"/>
    <s v="Delhi"/>
    <s v="Tamil Nadu"/>
    <s v="Male"/>
  </r>
  <r>
    <s v="L100764"/>
    <s v="C53329"/>
    <s v="2023-10-25"/>
    <n v="34915"/>
    <s v="Education"/>
    <n v="11.6"/>
    <n v="60"/>
    <n v="45597"/>
    <s v="Self-employed"/>
    <x v="417"/>
    <n v="0"/>
    <n v="16.7"/>
    <s v="Pending"/>
    <x v="0"/>
    <s v="Delayed"/>
    <s v="Hyderabad"/>
    <s v="Maharashtra"/>
    <s v="Female"/>
  </r>
  <r>
    <s v="L100765"/>
    <s v="C50992"/>
    <s v="2024-07-16"/>
    <n v="1913467"/>
    <s v="Personal"/>
    <n v="22.06"/>
    <n v="60"/>
    <n v="130105"/>
    <s v="Business Owner"/>
    <x v="418"/>
    <n v="0"/>
    <n v="28.1"/>
    <s v="Approved"/>
    <x v="0"/>
    <s v="Missed"/>
    <s v="Hyderabad"/>
    <s v="Maharashtra"/>
    <s v="Female"/>
  </r>
  <r>
    <s v="L100766"/>
    <s v="C53047"/>
    <s v="2023-09-06"/>
    <n v="1231793"/>
    <s v="Education"/>
    <n v="19.38"/>
    <n v="36"/>
    <n v="23696"/>
    <s v="Salaried"/>
    <x v="419"/>
    <n v="4"/>
    <n v="28.4"/>
    <s v="Pending"/>
    <x v="1"/>
    <s v="On Time"/>
    <s v="Hyderabad"/>
    <s v="Telangana"/>
    <s v="Female"/>
  </r>
  <r>
    <s v="L100767"/>
    <s v="C51177"/>
    <s v="2024-03-19"/>
    <n v="1249536"/>
    <s v="Home"/>
    <n v="18.5"/>
    <n v="60"/>
    <n v="131212"/>
    <s v="Self-employed"/>
    <x v="394"/>
    <n v="0"/>
    <n v="46.7"/>
    <s v="Rejected"/>
    <x v="0"/>
    <s v="On Time"/>
    <s v="Bangalore"/>
    <s v="Maharashtra"/>
    <s v="Male"/>
  </r>
  <r>
    <s v="L100768"/>
    <s v="C52868"/>
    <s v="2023-03-06"/>
    <n v="525029"/>
    <s v="Business"/>
    <n v="18.16"/>
    <n v="36"/>
    <n v="106069"/>
    <s v="Self-employed"/>
    <x v="420"/>
    <n v="0"/>
    <n v="53.7"/>
    <s v="Rejected"/>
    <x v="0"/>
    <s v="On Time"/>
    <s v="Hyderabad"/>
    <s v="Karnataka"/>
    <s v="Female"/>
  </r>
  <r>
    <s v="L100769"/>
    <s v="C51682"/>
    <s v="2023-11-07"/>
    <n v="590103"/>
    <s v="Home"/>
    <n v="8.01"/>
    <n v="60"/>
    <n v="185291"/>
    <s v="Freelancer"/>
    <x v="421"/>
    <n v="4"/>
    <n v="13.9"/>
    <s v="Approved"/>
    <x v="0"/>
    <s v="On Time"/>
    <s v="Delhi"/>
    <s v="Telangana"/>
    <s v="Female"/>
  </r>
  <r>
    <s v="L100770"/>
    <s v="C53221"/>
    <s v="2024-04-15"/>
    <n v="1138648"/>
    <s v="Vehicle"/>
    <n v="14.1"/>
    <n v="24"/>
    <n v="48611"/>
    <s v="Self-employed"/>
    <x v="335"/>
    <n v="2"/>
    <n v="33"/>
    <s v="Approved"/>
    <x v="0"/>
    <s v="Missed"/>
    <s v="Bangalore"/>
    <s v="Karnataka"/>
    <s v="Female"/>
  </r>
  <r>
    <s v="L100771"/>
    <s v="C51055"/>
    <s v="2024-10-18"/>
    <n v="986097"/>
    <s v="Vehicle"/>
    <n v="12.2"/>
    <n v="12"/>
    <n v="57801"/>
    <s v="Business Owner"/>
    <x v="380"/>
    <n v="1"/>
    <n v="59.3"/>
    <s v="Pending"/>
    <x v="1"/>
    <s v="Delayed"/>
    <s v="Hyderabad"/>
    <s v="Karnataka"/>
    <s v="Female"/>
  </r>
  <r>
    <s v="L100772"/>
    <s v="C52758"/>
    <s v="2024-09-14"/>
    <n v="271238"/>
    <s v="Education"/>
    <n v="17.670000000000002"/>
    <n v="24"/>
    <n v="143539"/>
    <s v="Salaried"/>
    <x v="196"/>
    <n v="4"/>
    <n v="6"/>
    <s v="Approved"/>
    <x v="0"/>
    <s v="Missed"/>
    <s v="Chennai"/>
    <s v="Tamil Nadu"/>
    <s v="Female"/>
  </r>
  <r>
    <s v="L100773"/>
    <s v="C52677"/>
    <s v="2023-06-23"/>
    <n v="1767446"/>
    <s v="Vehicle"/>
    <n v="13.72"/>
    <n v="24"/>
    <n v="144577"/>
    <s v="Freelancer"/>
    <x v="244"/>
    <n v="0"/>
    <n v="44.8"/>
    <s v="Rejected"/>
    <x v="1"/>
    <s v="On Time"/>
    <s v="Bangalore"/>
    <s v="Telangana"/>
    <s v="Male"/>
  </r>
  <r>
    <s v="L100774"/>
    <s v="C52583"/>
    <s v="2023-03-20"/>
    <n v="1291344"/>
    <s v="Home"/>
    <n v="8.3000000000000007"/>
    <n v="60"/>
    <n v="114631"/>
    <s v="Salaried"/>
    <x v="335"/>
    <n v="2"/>
    <n v="46.6"/>
    <s v="Approved"/>
    <x v="0"/>
    <s v="Missed"/>
    <s v="Hyderabad"/>
    <s v="Telangana"/>
    <s v="Female"/>
  </r>
  <r>
    <s v="L100775"/>
    <s v="C52315"/>
    <s v="2023-07-20"/>
    <n v="351770"/>
    <s v="Home"/>
    <n v="15.55"/>
    <n v="12"/>
    <n v="50585"/>
    <s v="Freelancer"/>
    <x v="422"/>
    <n v="3"/>
    <n v="37.9"/>
    <s v="Rejected"/>
    <x v="0"/>
    <s v="Missed"/>
    <s v="Bangalore"/>
    <s v="Tamil Nadu"/>
    <s v="Male"/>
  </r>
  <r>
    <s v="L100776"/>
    <s v="C51537"/>
    <s v="2024-01-27"/>
    <n v="1086161"/>
    <s v="Education"/>
    <n v="15.49"/>
    <n v="12"/>
    <n v="92665"/>
    <s v="Salaried"/>
    <x v="423"/>
    <n v="1"/>
    <n v="24.7"/>
    <s v="Pending"/>
    <x v="1"/>
    <s v="On Time"/>
    <s v="Bangalore"/>
    <s v="Karnataka"/>
    <s v="Female"/>
  </r>
  <r>
    <s v="L100777"/>
    <s v="C51538"/>
    <s v="2023-03-03"/>
    <n v="1957775"/>
    <s v="Personal"/>
    <n v="8.42"/>
    <n v="36"/>
    <n v="136951"/>
    <s v="Freelancer"/>
    <x v="0"/>
    <n v="0"/>
    <n v="42.3"/>
    <s v="Approved"/>
    <x v="0"/>
    <s v="Delayed"/>
    <s v="Chennai"/>
    <s v="Maharashtra"/>
    <s v="Male"/>
  </r>
  <r>
    <s v="L100778"/>
    <s v="C52900"/>
    <s v="2024-09-03"/>
    <n v="1434514"/>
    <s v="Education"/>
    <n v="8.31"/>
    <n v="12"/>
    <n v="176623"/>
    <s v="Salaried"/>
    <x v="424"/>
    <n v="0"/>
    <n v="39"/>
    <s v="Approved"/>
    <x v="0"/>
    <s v="On Time"/>
    <s v="Delhi"/>
    <s v="Tamil Nadu"/>
    <s v="Female"/>
  </r>
  <r>
    <s v="L100779"/>
    <s v="C52218"/>
    <s v="2024-05-23"/>
    <n v="1851989"/>
    <s v="Vehicle"/>
    <n v="7.86"/>
    <n v="60"/>
    <n v="157383"/>
    <s v="Business Owner"/>
    <x v="218"/>
    <n v="3"/>
    <n v="43.4"/>
    <s v="Approved"/>
    <x v="0"/>
    <s v="On Time"/>
    <s v="Delhi"/>
    <s v="Karnataka"/>
    <s v="Female"/>
  </r>
  <r>
    <s v="L100780"/>
    <s v="C53059"/>
    <s v="2023-06-21"/>
    <n v="1512290"/>
    <s v="Business"/>
    <n v="11.19"/>
    <n v="12"/>
    <n v="133949"/>
    <s v="Self-employed"/>
    <x v="175"/>
    <n v="3"/>
    <n v="26"/>
    <s v="Rejected"/>
    <x v="1"/>
    <s v="Delayed"/>
    <s v="Hyderabad"/>
    <s v="Tamil Nadu"/>
    <s v="Female"/>
  </r>
  <r>
    <s v="L100781"/>
    <s v="C52426"/>
    <s v="2024-05-12"/>
    <n v="202223"/>
    <s v="Vehicle"/>
    <n v="11.71"/>
    <n v="60"/>
    <n v="93612"/>
    <s v="Business Owner"/>
    <x v="203"/>
    <n v="0"/>
    <n v="23.4"/>
    <s v="Approved"/>
    <x v="0"/>
    <s v="On Time"/>
    <s v="Hyderabad"/>
    <s v="Delhi"/>
    <s v="Male"/>
  </r>
  <r>
    <s v="L100782"/>
    <s v="C50499"/>
    <s v="2023-12-06"/>
    <n v="1269826"/>
    <s v="Business"/>
    <n v="18.329999999999998"/>
    <n v="36"/>
    <n v="146362"/>
    <s v="Freelancer"/>
    <x v="425"/>
    <n v="4"/>
    <n v="49"/>
    <s v="Rejected"/>
    <x v="1"/>
    <s v="On Time"/>
    <s v="Delhi"/>
    <s v="Telangana"/>
    <s v="Female"/>
  </r>
  <r>
    <s v="L100783"/>
    <s v="C51398"/>
    <s v="2024-03-30"/>
    <n v="900513"/>
    <s v="Education"/>
    <n v="8.32"/>
    <n v="60"/>
    <n v="103429"/>
    <s v="Self-employed"/>
    <x v="228"/>
    <n v="5"/>
    <n v="33.700000000000003"/>
    <s v="Approved"/>
    <x v="0"/>
    <s v="On Time"/>
    <s v="Hyderabad"/>
    <s v="Tamil Nadu"/>
    <s v="Female"/>
  </r>
  <r>
    <s v="L100784"/>
    <s v="C51624"/>
    <s v="2023-10-07"/>
    <n v="1232939"/>
    <s v="Business"/>
    <n v="8.7200000000000006"/>
    <n v="36"/>
    <n v="83171"/>
    <s v="Self-employed"/>
    <x v="426"/>
    <n v="3"/>
    <n v="16.2"/>
    <s v="Approved"/>
    <x v="0"/>
    <s v="Delayed"/>
    <s v="Delhi"/>
    <s v="Delhi"/>
    <s v="Female"/>
  </r>
  <r>
    <s v="L100785"/>
    <s v="C51605"/>
    <s v="2023-12-05"/>
    <n v="1066238"/>
    <s v="Vehicle"/>
    <n v="16.45"/>
    <n v="36"/>
    <n v="130343"/>
    <s v="Freelancer"/>
    <x v="296"/>
    <n v="5"/>
    <n v="24.5"/>
    <s v="Approved"/>
    <x v="0"/>
    <s v="Delayed"/>
    <s v="Hyderabad"/>
    <s v="Tamil Nadu"/>
    <s v="Female"/>
  </r>
  <r>
    <s v="L100786"/>
    <s v="C51870"/>
    <s v="2023-11-02"/>
    <n v="801433"/>
    <s v="Home"/>
    <n v="12.46"/>
    <n v="36"/>
    <n v="101789"/>
    <s v="Freelancer"/>
    <x v="103"/>
    <n v="5"/>
    <n v="55.6"/>
    <s v="Pending"/>
    <x v="0"/>
    <s v="Delayed"/>
    <s v="Delhi"/>
    <s v="Karnataka"/>
    <s v="Male"/>
  </r>
  <r>
    <s v="L100787"/>
    <s v="C50153"/>
    <s v="2024-04-04"/>
    <n v="1665984"/>
    <s v="Personal"/>
    <n v="13.55"/>
    <n v="36"/>
    <n v="167253"/>
    <s v="Business Owner"/>
    <x v="422"/>
    <n v="0"/>
    <n v="48.8"/>
    <s v="Rejected"/>
    <x v="1"/>
    <s v="Delayed"/>
    <s v="Delhi"/>
    <s v="Telangana"/>
    <s v="Female"/>
  </r>
  <r>
    <s v="L100788"/>
    <s v="C50455"/>
    <s v="2024-01-28"/>
    <n v="1534634"/>
    <s v="Education"/>
    <n v="9.26"/>
    <n v="60"/>
    <n v="77247"/>
    <s v="Business Owner"/>
    <x v="427"/>
    <n v="3"/>
    <n v="57.1"/>
    <s v="Pending"/>
    <x v="1"/>
    <s v="Missed"/>
    <s v="Chennai"/>
    <s v="Tamil Nadu"/>
    <s v="Female"/>
  </r>
  <r>
    <s v="L100789"/>
    <s v="C51321"/>
    <s v="2024-05-05"/>
    <n v="1600087"/>
    <s v="Business"/>
    <n v="7.68"/>
    <n v="12"/>
    <n v="153254"/>
    <s v="Freelancer"/>
    <x v="244"/>
    <n v="2"/>
    <n v="22.7"/>
    <s v="Rejected"/>
    <x v="1"/>
    <s v="Missed"/>
    <s v="Hyderabad"/>
    <s v="Delhi"/>
    <s v="Female"/>
  </r>
  <r>
    <s v="L100790"/>
    <s v="C50913"/>
    <s v="2024-10-28"/>
    <n v="1369948"/>
    <s v="Education"/>
    <n v="9.94"/>
    <n v="24"/>
    <n v="79680"/>
    <s v="Business Owner"/>
    <x v="238"/>
    <n v="1"/>
    <n v="13.8"/>
    <s v="Approved"/>
    <x v="0"/>
    <s v="Missed"/>
    <s v="Delhi"/>
    <s v="Telangana"/>
    <s v="Female"/>
  </r>
  <r>
    <s v="L100791"/>
    <s v="C51384"/>
    <s v="2024-02-10"/>
    <n v="744533"/>
    <s v="Education"/>
    <n v="22.41"/>
    <n v="60"/>
    <n v="132002"/>
    <s v="Salaried"/>
    <x v="371"/>
    <n v="1"/>
    <n v="50.3"/>
    <s v="Pending"/>
    <x v="1"/>
    <s v="Missed"/>
    <s v="Delhi"/>
    <s v="Tamil Nadu"/>
    <s v="Female"/>
  </r>
  <r>
    <s v="L100792"/>
    <s v="C52443"/>
    <s v="2023-11-12"/>
    <n v="1455643"/>
    <s v="Home"/>
    <n v="15.92"/>
    <n v="12"/>
    <n v="162599"/>
    <s v="Salaried"/>
    <x v="428"/>
    <n v="2"/>
    <n v="16.399999999999999"/>
    <s v="Approved"/>
    <x v="0"/>
    <s v="Missed"/>
    <s v="Mumbai"/>
    <s v="Tamil Nadu"/>
    <s v="Male"/>
  </r>
  <r>
    <s v="L100793"/>
    <s v="C52629"/>
    <s v="2024-09-26"/>
    <n v="1345331"/>
    <s v="Home"/>
    <n v="20.29"/>
    <n v="24"/>
    <n v="200000"/>
    <s v="Self-employed"/>
    <x v="332"/>
    <n v="5"/>
    <n v="47.5"/>
    <s v="Approved"/>
    <x v="1"/>
    <s v="Missed"/>
    <s v="Delhi"/>
    <s v="Karnataka"/>
    <s v="Male"/>
  </r>
  <r>
    <s v="L100794"/>
    <s v="C50774"/>
    <s v="2024-05-21"/>
    <n v="765984"/>
    <s v="Home"/>
    <n v="20.149999999999999"/>
    <n v="36"/>
    <n v="44544"/>
    <s v="Salaried"/>
    <x v="420"/>
    <n v="2"/>
    <n v="38.799999999999997"/>
    <s v="Approved"/>
    <x v="0"/>
    <s v="On Time"/>
    <s v="Bangalore"/>
    <s v="Telangana"/>
    <s v="Female"/>
  </r>
  <r>
    <s v="L100795"/>
    <s v="C52275"/>
    <s v="2023-07-01"/>
    <n v="610964"/>
    <s v="Home"/>
    <n v="15.53"/>
    <n v="36"/>
    <n v="168963"/>
    <s v="Salaried"/>
    <x v="429"/>
    <n v="3"/>
    <n v="26.5"/>
    <s v="Pending"/>
    <x v="0"/>
    <s v="Missed"/>
    <s v="Hyderabad"/>
    <s v="Tamil Nadu"/>
    <s v="Female"/>
  </r>
  <r>
    <s v="L100796"/>
    <s v="C50672"/>
    <s v="2023-12-23"/>
    <n v="1794461"/>
    <s v="Education"/>
    <n v="21.54"/>
    <n v="12"/>
    <n v="90609"/>
    <s v="Salaried"/>
    <x v="430"/>
    <n v="0"/>
    <n v="48.5"/>
    <s v="Approved"/>
    <x v="0"/>
    <s v="Missed"/>
    <s v="Chennai"/>
    <s v="Maharashtra"/>
    <s v="Female"/>
  </r>
  <r>
    <s v="L100797"/>
    <s v="C51535"/>
    <s v="2024-09-30"/>
    <n v="1573155"/>
    <s v="Education"/>
    <n v="8.69"/>
    <n v="12"/>
    <n v="141957"/>
    <s v="Self-employed"/>
    <x v="190"/>
    <n v="5"/>
    <n v="52.1"/>
    <s v="Rejected"/>
    <x v="1"/>
    <s v="Missed"/>
    <s v="Chennai"/>
    <s v="Karnataka"/>
    <s v="Male"/>
  </r>
  <r>
    <s v="L100798"/>
    <s v="C51455"/>
    <s v="2023-02-24"/>
    <n v="1808341"/>
    <s v="Business"/>
    <n v="18.29"/>
    <n v="60"/>
    <n v="60640"/>
    <s v="Business Owner"/>
    <x v="95"/>
    <n v="5"/>
    <n v="49.1"/>
    <s v="Approved"/>
    <x v="1"/>
    <s v="On Time"/>
    <s v="Hyderabad"/>
    <s v="Telangana"/>
    <s v="Male"/>
  </r>
  <r>
    <s v="L100799"/>
    <s v="C53329"/>
    <s v="2024-02-05"/>
    <n v="994257"/>
    <s v="Personal"/>
    <n v="18.7"/>
    <n v="36"/>
    <n v="83426"/>
    <s v="Freelancer"/>
    <x v="406"/>
    <n v="4"/>
    <n v="34.4"/>
    <s v="Approved"/>
    <x v="0"/>
    <s v="Missed"/>
    <s v="Delhi"/>
    <s v="Delhi"/>
    <s v="Female"/>
  </r>
  <r>
    <s v="L100800"/>
    <s v="C50842"/>
    <s v="2024-06-04"/>
    <n v="1540349"/>
    <s v="Vehicle"/>
    <n v="20.47"/>
    <n v="12"/>
    <n v="25428"/>
    <s v="Business Owner"/>
    <x v="313"/>
    <n v="0"/>
    <n v="25.4"/>
    <s v="Approved"/>
    <x v="0"/>
    <s v="Missed"/>
    <s v="Mumbai"/>
    <s v="Delhi"/>
    <s v="Female"/>
  </r>
  <r>
    <s v="L100801"/>
    <s v="C52004"/>
    <s v="2024-01-07"/>
    <n v="1052370"/>
    <s v="Home"/>
    <n v="10.77"/>
    <n v="24"/>
    <n v="113102"/>
    <s v="Freelancer"/>
    <x v="189"/>
    <n v="4"/>
    <n v="17.600000000000001"/>
    <s v="Pending"/>
    <x v="0"/>
    <s v="On Time"/>
    <s v="Bangalore"/>
    <s v="Telangana"/>
    <s v="Female"/>
  </r>
  <r>
    <s v="L100802"/>
    <s v="C52532"/>
    <s v="2024-10-16"/>
    <n v="1251084"/>
    <s v="Education"/>
    <n v="11.24"/>
    <n v="60"/>
    <n v="60752"/>
    <s v="Freelancer"/>
    <x v="66"/>
    <n v="2"/>
    <n v="46.6"/>
    <s v="Approved"/>
    <x v="0"/>
    <s v="Missed"/>
    <s v="Mumbai"/>
    <s v="Telangana"/>
    <s v="Male"/>
  </r>
  <r>
    <s v="L100803"/>
    <s v="C51021"/>
    <s v="2023-01-20"/>
    <n v="1355528"/>
    <s v="Personal"/>
    <n v="15.2"/>
    <n v="24"/>
    <n v="98960"/>
    <s v="Self-employed"/>
    <x v="431"/>
    <n v="2"/>
    <n v="46.7"/>
    <s v="Pending"/>
    <x v="1"/>
    <s v="Missed"/>
    <s v="Hyderabad"/>
    <s v="Karnataka"/>
    <s v="Female"/>
  </r>
  <r>
    <s v="L100804"/>
    <s v="C51296"/>
    <s v="2024-04-19"/>
    <n v="1346834"/>
    <s v="Vehicle"/>
    <n v="14.64"/>
    <n v="12"/>
    <n v="153708"/>
    <s v="Salaried"/>
    <x v="342"/>
    <n v="2"/>
    <n v="43.3"/>
    <s v="Pending"/>
    <x v="0"/>
    <s v="Delayed"/>
    <s v="Bangalore"/>
    <s v="Delhi"/>
    <s v="Female"/>
  </r>
  <r>
    <s v="L100805"/>
    <s v="C52542"/>
    <s v="2024-12-15"/>
    <n v="1954477"/>
    <s v="Education"/>
    <n v="12.21"/>
    <n v="24"/>
    <n v="114775"/>
    <s v="Salaried"/>
    <x v="211"/>
    <n v="1"/>
    <n v="38.1"/>
    <s v="Approved"/>
    <x v="0"/>
    <s v="Delayed"/>
    <s v="Chennai"/>
    <s v="Delhi"/>
    <s v="Female"/>
  </r>
  <r>
    <s v="L100806"/>
    <s v="C53061"/>
    <s v="2023-11-01"/>
    <n v="1911239"/>
    <s v="Business"/>
    <n v="16.04"/>
    <n v="12"/>
    <n v="118247"/>
    <s v="Business Owner"/>
    <x v="51"/>
    <n v="3"/>
    <n v="43.9"/>
    <s v="Approved"/>
    <x v="0"/>
    <s v="Missed"/>
    <s v="Mumbai"/>
    <s v="Telangana"/>
    <s v="Female"/>
  </r>
  <r>
    <s v="L100807"/>
    <s v="C53418"/>
    <s v="2023-07-21"/>
    <n v="244899"/>
    <s v="Business"/>
    <n v="12.14"/>
    <n v="24"/>
    <n v="108741"/>
    <s v="Salaried"/>
    <x v="245"/>
    <n v="4"/>
    <n v="35"/>
    <s v="Rejected"/>
    <x v="0"/>
    <s v="On Time"/>
    <s v="Chennai"/>
    <s v="Maharashtra"/>
    <s v="Male"/>
  </r>
  <r>
    <s v="L100808"/>
    <s v="C51962"/>
    <s v="2023-02-12"/>
    <n v="1787033"/>
    <s v="Vehicle"/>
    <n v="21.54"/>
    <n v="24"/>
    <n v="191220"/>
    <s v="Freelancer"/>
    <x v="171"/>
    <n v="3"/>
    <n v="15.1"/>
    <s v="Approved"/>
    <x v="0"/>
    <s v="Missed"/>
    <s v="Delhi"/>
    <s v="Delhi"/>
    <s v="Male"/>
  </r>
  <r>
    <s v="L100809"/>
    <s v="C50984"/>
    <s v="2024-04-12"/>
    <n v="1485886"/>
    <s v="Vehicle"/>
    <n v="11.1"/>
    <n v="60"/>
    <n v="114486"/>
    <s v="Business Owner"/>
    <x v="162"/>
    <n v="0"/>
    <n v="28.2"/>
    <s v="Rejected"/>
    <x v="0"/>
    <s v="Missed"/>
    <s v="Delhi"/>
    <s v="Karnataka"/>
    <s v="Male"/>
  </r>
  <r>
    <s v="L100810"/>
    <s v="C52418"/>
    <s v="2023-03-04"/>
    <n v="1560340"/>
    <s v="Education"/>
    <n v="13.81"/>
    <n v="24"/>
    <n v="62456"/>
    <s v="Business Owner"/>
    <x v="70"/>
    <n v="3"/>
    <n v="8.5"/>
    <s v="Approved"/>
    <x v="0"/>
    <s v="Missed"/>
    <s v="Bangalore"/>
    <s v="Maharashtra"/>
    <s v="Female"/>
  </r>
  <r>
    <s v="L100811"/>
    <s v="C51267"/>
    <s v="2024-10-17"/>
    <n v="1153122"/>
    <s v="Home"/>
    <n v="20.100000000000001"/>
    <n v="60"/>
    <n v="41493"/>
    <s v="Self-employed"/>
    <x v="234"/>
    <n v="0"/>
    <n v="28.4"/>
    <s v="Pending"/>
    <x v="0"/>
    <s v="Missed"/>
    <s v="Hyderabad"/>
    <s v="Delhi"/>
    <s v="Female"/>
  </r>
  <r>
    <s v="L100812"/>
    <s v="C51994"/>
    <s v="2024-03-03"/>
    <n v="1575915"/>
    <s v="Home"/>
    <n v="19.04"/>
    <n v="24"/>
    <n v="167428"/>
    <s v="Salaried"/>
    <x v="246"/>
    <n v="1"/>
    <n v="38.200000000000003"/>
    <s v="Rejected"/>
    <x v="1"/>
    <s v="Delayed"/>
    <s v="Bangalore"/>
    <s v="Telangana"/>
    <s v="Male"/>
  </r>
  <r>
    <s v="L100813"/>
    <s v="C50070"/>
    <s v="2024-05-17"/>
    <n v="948256"/>
    <s v="Vehicle"/>
    <n v="19.71"/>
    <n v="24"/>
    <n v="77765"/>
    <s v="Self-employed"/>
    <x v="387"/>
    <n v="5"/>
    <n v="35.799999999999997"/>
    <s v="Pending"/>
    <x v="0"/>
    <s v="Missed"/>
    <s v="Hyderabad"/>
    <s v="Telangana"/>
    <s v="Male"/>
  </r>
  <r>
    <s v="L100814"/>
    <s v="C51314"/>
    <s v="2024-11-27"/>
    <n v="130828"/>
    <s v="Home"/>
    <n v="20.45"/>
    <n v="60"/>
    <n v="112695"/>
    <s v="Salaried"/>
    <x v="153"/>
    <n v="1"/>
    <n v="16.100000000000001"/>
    <s v="Approved"/>
    <x v="1"/>
    <s v="Delayed"/>
    <s v="Hyderabad"/>
    <s v="Karnataka"/>
    <s v="Male"/>
  </r>
  <r>
    <s v="L100815"/>
    <s v="C52275"/>
    <s v="2024-04-29"/>
    <n v="404177"/>
    <s v="Home"/>
    <n v="14.47"/>
    <n v="12"/>
    <n v="131452"/>
    <s v="Self-employed"/>
    <x v="432"/>
    <n v="3"/>
    <n v="21.7"/>
    <s v="Rejected"/>
    <x v="1"/>
    <s v="On Time"/>
    <s v="Hyderabad"/>
    <s v="Tamil Nadu"/>
    <s v="Male"/>
  </r>
  <r>
    <s v="L100816"/>
    <s v="C51201"/>
    <s v="2023-08-21"/>
    <n v="1891320"/>
    <s v="Personal"/>
    <n v="14.35"/>
    <n v="24"/>
    <n v="50476"/>
    <s v="Self-employed"/>
    <x v="388"/>
    <n v="4"/>
    <n v="43.5"/>
    <s v="Pending"/>
    <x v="1"/>
    <s v="On Time"/>
    <s v="Delhi"/>
    <s v="Maharashtra"/>
    <s v="Male"/>
  </r>
  <r>
    <s v="L100817"/>
    <s v="C53024"/>
    <s v="2023-09-13"/>
    <n v="1372110"/>
    <s v="Personal"/>
    <n v="8.3800000000000008"/>
    <n v="12"/>
    <n v="159247"/>
    <s v="Self-employed"/>
    <x v="280"/>
    <n v="3"/>
    <n v="41.7"/>
    <s v="Pending"/>
    <x v="1"/>
    <s v="Missed"/>
    <s v="Mumbai"/>
    <s v="Delhi"/>
    <s v="Female"/>
  </r>
  <r>
    <s v="L100818"/>
    <s v="C53099"/>
    <s v="2024-07-11"/>
    <n v="621012"/>
    <s v="Home"/>
    <n v="15.55"/>
    <n v="24"/>
    <n v="161312"/>
    <s v="Salaried"/>
    <x v="13"/>
    <n v="1"/>
    <n v="46.3"/>
    <s v="Approved"/>
    <x v="0"/>
    <s v="On Time"/>
    <s v="Chennai"/>
    <s v="Telangana"/>
    <s v="Female"/>
  </r>
  <r>
    <s v="L100819"/>
    <s v="C51072"/>
    <s v="2024-11-20"/>
    <n v="1146071"/>
    <s v="Home"/>
    <n v="13.67"/>
    <n v="12"/>
    <n v="78406"/>
    <s v="Business Owner"/>
    <x v="433"/>
    <n v="0"/>
    <n v="55.7"/>
    <s v="Pending"/>
    <x v="0"/>
    <s v="Missed"/>
    <s v="Chennai"/>
    <s v="Tamil Nadu"/>
    <s v="Male"/>
  </r>
  <r>
    <s v="L100820"/>
    <s v="C50149"/>
    <s v="2024-09-16"/>
    <n v="692033"/>
    <s v="Home"/>
    <n v="9.75"/>
    <n v="36"/>
    <n v="126675"/>
    <s v="Salaried"/>
    <x v="434"/>
    <n v="0"/>
    <n v="57.5"/>
    <s v="Pending"/>
    <x v="1"/>
    <s v="Missed"/>
    <s v="Delhi"/>
    <s v="Tamil Nadu"/>
    <s v="Male"/>
  </r>
  <r>
    <s v="L100821"/>
    <s v="C52668"/>
    <s v="2023-08-12"/>
    <n v="25148"/>
    <s v="Personal"/>
    <n v="16"/>
    <n v="36"/>
    <n v="67428"/>
    <s v="Salaried"/>
    <x v="308"/>
    <n v="2"/>
    <n v="46.1"/>
    <s v="Approved"/>
    <x v="1"/>
    <s v="Delayed"/>
    <s v="Chennai"/>
    <s v="Tamil Nadu"/>
    <s v="Female"/>
  </r>
  <r>
    <s v="L100822"/>
    <s v="C51204"/>
    <s v="2024-05-05"/>
    <n v="929238"/>
    <s v="Vehicle"/>
    <n v="7.55"/>
    <n v="12"/>
    <n v="193998"/>
    <s v="Salaried"/>
    <x v="265"/>
    <n v="5"/>
    <n v="51.2"/>
    <s v="Rejected"/>
    <x v="1"/>
    <s v="Missed"/>
    <s v="Chennai"/>
    <s v="Telangana"/>
    <s v="Male"/>
  </r>
  <r>
    <s v="L100823"/>
    <s v="C51364"/>
    <s v="2023-06-06"/>
    <n v="1933245"/>
    <s v="Education"/>
    <n v="11.82"/>
    <n v="12"/>
    <n v="58247"/>
    <s v="Business Owner"/>
    <x v="435"/>
    <n v="1"/>
    <n v="21.9"/>
    <s v="Rejected"/>
    <x v="1"/>
    <s v="Delayed"/>
    <s v="Hyderabad"/>
    <s v="Delhi"/>
    <s v="Male"/>
  </r>
  <r>
    <s v="L100824"/>
    <s v="C51698"/>
    <s v="2023-04-05"/>
    <n v="1699988"/>
    <s v="Personal"/>
    <n v="11.02"/>
    <n v="36"/>
    <n v="84520"/>
    <s v="Business Owner"/>
    <x v="436"/>
    <n v="5"/>
    <n v="5.3"/>
    <s v="Approved"/>
    <x v="0"/>
    <s v="Missed"/>
    <s v="Chennai"/>
    <s v="Delhi"/>
    <s v="Male"/>
  </r>
  <r>
    <s v="L100825"/>
    <s v="C53456"/>
    <s v="2023-03-11"/>
    <n v="1136910"/>
    <s v="Education"/>
    <n v="10.84"/>
    <n v="60"/>
    <n v="155040"/>
    <s v="Business Owner"/>
    <x v="26"/>
    <n v="3"/>
    <n v="11.2"/>
    <s v="Approved"/>
    <x v="0"/>
    <s v="On Time"/>
    <s v="Mumbai"/>
    <s v="Tamil Nadu"/>
    <s v="Female"/>
  </r>
  <r>
    <s v="L100826"/>
    <s v="C53463"/>
    <s v="2023-12-25"/>
    <n v="720264"/>
    <s v="Home"/>
    <n v="11.29"/>
    <n v="12"/>
    <n v="151032"/>
    <s v="Salaried"/>
    <x v="323"/>
    <n v="1"/>
    <n v="16.5"/>
    <s v="Approved"/>
    <x v="0"/>
    <s v="Missed"/>
    <s v="Mumbai"/>
    <s v="Karnataka"/>
    <s v="Male"/>
  </r>
  <r>
    <s v="L100827"/>
    <s v="C50328"/>
    <s v="2023-05-07"/>
    <n v="81493"/>
    <s v="Personal"/>
    <n v="13.85"/>
    <n v="60"/>
    <n v="110828"/>
    <s v="Self-employed"/>
    <x v="85"/>
    <n v="2"/>
    <n v="44.2"/>
    <s v="Rejected"/>
    <x v="0"/>
    <s v="Missed"/>
    <s v="Delhi"/>
    <s v="Telangana"/>
    <s v="Male"/>
  </r>
  <r>
    <s v="L100828"/>
    <s v="C53450"/>
    <s v="2024-10-29"/>
    <n v="755479"/>
    <s v="Education"/>
    <n v="18.28"/>
    <n v="36"/>
    <n v="50288"/>
    <s v="Self-employed"/>
    <x v="437"/>
    <n v="1"/>
    <n v="36.9"/>
    <s v="Pending"/>
    <x v="0"/>
    <s v="Missed"/>
    <s v="Hyderabad"/>
    <s v="Delhi"/>
    <s v="Male"/>
  </r>
  <r>
    <s v="L100829"/>
    <s v="C50725"/>
    <s v="2023-07-03"/>
    <n v="725928"/>
    <s v="Vehicle"/>
    <n v="17.23"/>
    <n v="60"/>
    <n v="52684"/>
    <s v="Freelancer"/>
    <x v="343"/>
    <n v="4"/>
    <n v="36.200000000000003"/>
    <s v="Pending"/>
    <x v="1"/>
    <s v="On Time"/>
    <s v="Delhi"/>
    <s v="Tamil Nadu"/>
    <s v="Male"/>
  </r>
  <r>
    <s v="L100830"/>
    <s v="C53328"/>
    <s v="2023-06-23"/>
    <n v="1190335"/>
    <s v="Vehicle"/>
    <n v="9.86"/>
    <n v="24"/>
    <n v="96734"/>
    <s v="Freelancer"/>
    <x v="79"/>
    <n v="2"/>
    <n v="32.799999999999997"/>
    <s v="Rejected"/>
    <x v="1"/>
    <s v="Delayed"/>
    <s v="Chennai"/>
    <s v="Tamil Nadu"/>
    <s v="Female"/>
  </r>
  <r>
    <s v="L100831"/>
    <s v="C51701"/>
    <s v="2024-01-01"/>
    <n v="843920"/>
    <s v="Education"/>
    <n v="16.559999999999999"/>
    <n v="36"/>
    <n v="50282"/>
    <s v="Self-employed"/>
    <x v="388"/>
    <n v="1"/>
    <n v="28.7"/>
    <s v="Rejected"/>
    <x v="1"/>
    <s v="Missed"/>
    <s v="Bangalore"/>
    <s v="Delhi"/>
    <s v="Female"/>
  </r>
  <r>
    <s v="L100832"/>
    <s v="C50090"/>
    <s v="2024-09-26"/>
    <n v="913660"/>
    <s v="Vehicle"/>
    <n v="20.92"/>
    <n v="24"/>
    <n v="188290"/>
    <s v="Self-employed"/>
    <x v="438"/>
    <n v="5"/>
    <n v="8.1"/>
    <s v="Pending"/>
    <x v="1"/>
    <s v="Missed"/>
    <s v="Hyderabad"/>
    <s v="Telangana"/>
    <s v="Female"/>
  </r>
  <r>
    <s v="L100833"/>
    <s v="C51241"/>
    <s v="2024-05-25"/>
    <n v="627724"/>
    <s v="Business"/>
    <n v="14.49"/>
    <n v="36"/>
    <n v="128743"/>
    <s v="Salaried"/>
    <x v="439"/>
    <n v="2"/>
    <n v="46.4"/>
    <s v="Rejected"/>
    <x v="0"/>
    <s v="Missed"/>
    <s v="Hyderabad"/>
    <s v="Tamil Nadu"/>
    <s v="Male"/>
  </r>
  <r>
    <s v="L100834"/>
    <s v="C51931"/>
    <s v="2024-06-01"/>
    <n v="1600695"/>
    <s v="Education"/>
    <n v="19.309999999999999"/>
    <n v="12"/>
    <n v="88352"/>
    <s v="Freelancer"/>
    <x v="440"/>
    <n v="3"/>
    <n v="30.7"/>
    <s v="Rejected"/>
    <x v="0"/>
    <s v="On Time"/>
    <s v="Hyderabad"/>
    <s v="Telangana"/>
    <s v="Female"/>
  </r>
  <r>
    <s v="L100835"/>
    <s v="C50013"/>
    <s v="2023-05-04"/>
    <n v="376688"/>
    <s v="Education"/>
    <n v="19.91"/>
    <n v="36"/>
    <n v="53988"/>
    <s v="Business Owner"/>
    <x v="160"/>
    <n v="2"/>
    <n v="54.6"/>
    <s v="Pending"/>
    <x v="1"/>
    <s v="Missed"/>
    <s v="Hyderabad"/>
    <s v="Karnataka"/>
    <s v="Male"/>
  </r>
  <r>
    <s v="L100836"/>
    <s v="C50936"/>
    <s v="2023-05-19"/>
    <n v="1295390"/>
    <s v="Home"/>
    <n v="14.74"/>
    <n v="60"/>
    <n v="90579"/>
    <s v="Self-employed"/>
    <x v="409"/>
    <n v="2"/>
    <n v="10.6"/>
    <s v="Approved"/>
    <x v="0"/>
    <s v="On Time"/>
    <s v="Delhi"/>
    <s v="Tamil Nadu"/>
    <s v="Female"/>
  </r>
  <r>
    <s v="L100837"/>
    <s v="C52909"/>
    <s v="2024-07-10"/>
    <n v="375605"/>
    <s v="Business"/>
    <n v="14.63"/>
    <n v="60"/>
    <n v="132582"/>
    <s v="Self-employed"/>
    <x v="399"/>
    <n v="5"/>
    <n v="5.0999999999999996"/>
    <s v="Rejected"/>
    <x v="0"/>
    <s v="Delayed"/>
    <s v="Chennai"/>
    <s v="Delhi"/>
    <s v="Female"/>
  </r>
  <r>
    <s v="L100838"/>
    <s v="C52582"/>
    <s v="2023-04-30"/>
    <n v="1527951"/>
    <s v="Personal"/>
    <n v="8.56"/>
    <n v="36"/>
    <n v="97403"/>
    <s v="Business Owner"/>
    <x v="92"/>
    <n v="0"/>
    <n v="36.6"/>
    <s v="Pending"/>
    <x v="0"/>
    <s v="Delayed"/>
    <s v="Mumbai"/>
    <s v="Maharashtra"/>
    <s v="Female"/>
  </r>
  <r>
    <s v="L100839"/>
    <s v="C52054"/>
    <s v="2023-01-08"/>
    <n v="1665498"/>
    <s v="Education"/>
    <n v="14.9"/>
    <n v="36"/>
    <n v="42262"/>
    <s v="Freelancer"/>
    <x v="198"/>
    <n v="5"/>
    <n v="14.2"/>
    <s v="Pending"/>
    <x v="0"/>
    <s v="Missed"/>
    <s v="Bangalore"/>
    <s v="Maharashtra"/>
    <s v="Male"/>
  </r>
  <r>
    <s v="L100840"/>
    <s v="C51479"/>
    <s v="2024-04-10"/>
    <n v="1431882"/>
    <s v="Business"/>
    <n v="17.89"/>
    <n v="36"/>
    <n v="82751"/>
    <s v="Freelancer"/>
    <x v="221"/>
    <n v="0"/>
    <n v="48.1"/>
    <s v="Approved"/>
    <x v="0"/>
    <s v="Missed"/>
    <s v="Delhi"/>
    <s v="Tamil Nadu"/>
    <s v="Male"/>
  </r>
  <r>
    <s v="L100841"/>
    <s v="C52870"/>
    <s v="2023-03-13"/>
    <n v="860778"/>
    <s v="Vehicle"/>
    <n v="17"/>
    <n v="36"/>
    <n v="183946"/>
    <s v="Self-employed"/>
    <x v="87"/>
    <n v="4"/>
    <n v="28"/>
    <s v="Approved"/>
    <x v="0"/>
    <s v="Missed"/>
    <s v="Delhi"/>
    <s v="Karnataka"/>
    <s v="Male"/>
  </r>
  <r>
    <s v="L100842"/>
    <s v="C52119"/>
    <s v="2023-12-01"/>
    <n v="1076249"/>
    <s v="Personal"/>
    <n v="21.54"/>
    <n v="36"/>
    <n v="72034"/>
    <s v="Salaried"/>
    <x v="204"/>
    <n v="0"/>
    <n v="27.8"/>
    <s v="Approved"/>
    <x v="0"/>
    <s v="On Time"/>
    <s v="Hyderabad"/>
    <s v="Delhi"/>
    <s v="Male"/>
  </r>
  <r>
    <s v="L100843"/>
    <s v="C51544"/>
    <s v="2024-05-03"/>
    <n v="1160370"/>
    <s v="Home"/>
    <n v="15.52"/>
    <n v="36"/>
    <n v="193943"/>
    <s v="Business Owner"/>
    <x v="422"/>
    <n v="0"/>
    <n v="12.9"/>
    <s v="Pending"/>
    <x v="1"/>
    <s v="Missed"/>
    <s v="Hyderabad"/>
    <s v="Karnataka"/>
    <s v="Female"/>
  </r>
  <r>
    <s v="L100844"/>
    <s v="C52150"/>
    <s v="2023-10-31"/>
    <n v="729307"/>
    <s v="Personal"/>
    <n v="17.04"/>
    <n v="12"/>
    <n v="136501"/>
    <s v="Salaried"/>
    <x v="221"/>
    <n v="1"/>
    <n v="51.6"/>
    <s v="Pending"/>
    <x v="0"/>
    <s v="On Time"/>
    <s v="Bangalore"/>
    <s v="Tamil Nadu"/>
    <s v="Male"/>
  </r>
  <r>
    <s v="L100845"/>
    <s v="C51694"/>
    <s v="2023-05-01"/>
    <n v="1852853"/>
    <s v="Home"/>
    <n v="15.22"/>
    <n v="36"/>
    <n v="61913"/>
    <s v="Salaried"/>
    <x v="379"/>
    <n v="1"/>
    <n v="9"/>
    <s v="Rejected"/>
    <x v="1"/>
    <s v="On Time"/>
    <s v="Chennai"/>
    <s v="Maharashtra"/>
    <s v="Male"/>
  </r>
  <r>
    <s v="L100846"/>
    <s v="C50701"/>
    <s v="2024-03-19"/>
    <n v="1867547"/>
    <s v="Personal"/>
    <n v="9.4"/>
    <n v="24"/>
    <n v="140380"/>
    <s v="Salaried"/>
    <x v="309"/>
    <n v="4"/>
    <n v="14.5"/>
    <s v="Approved"/>
    <x v="0"/>
    <s v="Missed"/>
    <s v="Bangalore"/>
    <s v="Tamil Nadu"/>
    <s v="Male"/>
  </r>
  <r>
    <s v="L100847"/>
    <s v="C50395"/>
    <s v="2024-07-27"/>
    <n v="897113"/>
    <s v="Personal"/>
    <n v="8.1199999999999992"/>
    <n v="12"/>
    <n v="130572"/>
    <s v="Freelancer"/>
    <x v="227"/>
    <n v="5"/>
    <n v="16.399999999999999"/>
    <s v="Rejected"/>
    <x v="1"/>
    <s v="Delayed"/>
    <s v="Mumbai"/>
    <s v="Karnataka"/>
    <s v="Male"/>
  </r>
  <r>
    <s v="L100848"/>
    <s v="C51390"/>
    <s v="2023-09-20"/>
    <n v="980597"/>
    <s v="Education"/>
    <n v="9.86"/>
    <n v="12"/>
    <n v="174816"/>
    <s v="Business Owner"/>
    <x v="84"/>
    <n v="0"/>
    <n v="37.799999999999997"/>
    <s v="Approved"/>
    <x v="0"/>
    <s v="On Time"/>
    <s v="Chennai"/>
    <s v="Telangana"/>
    <s v="Female"/>
  </r>
  <r>
    <s v="L100849"/>
    <s v="C51319"/>
    <s v="2023-01-16"/>
    <n v="377742"/>
    <s v="Personal"/>
    <n v="12.29"/>
    <n v="36"/>
    <n v="158826"/>
    <s v="Business Owner"/>
    <x v="341"/>
    <n v="3"/>
    <n v="11.5"/>
    <s v="Rejected"/>
    <x v="1"/>
    <s v="Delayed"/>
    <s v="Chennai"/>
    <s v="Maharashtra"/>
    <s v="Female"/>
  </r>
  <r>
    <s v="L100850"/>
    <s v="C51695"/>
    <s v="2023-02-22"/>
    <n v="232342"/>
    <s v="Education"/>
    <n v="19.21"/>
    <n v="36"/>
    <n v="110441"/>
    <s v="Business Owner"/>
    <x v="350"/>
    <n v="3"/>
    <n v="35.200000000000003"/>
    <s v="Pending"/>
    <x v="1"/>
    <s v="Missed"/>
    <s v="Hyderabad"/>
    <s v="Maharashtra"/>
    <s v="Male"/>
  </r>
  <r>
    <s v="L100851"/>
    <s v="C53478"/>
    <s v="2024-11-17"/>
    <n v="1084197"/>
    <s v="Home"/>
    <n v="19.690000000000001"/>
    <n v="36"/>
    <n v="58773"/>
    <s v="Self-employed"/>
    <x v="196"/>
    <n v="0"/>
    <n v="43.6"/>
    <s v="Approved"/>
    <x v="1"/>
    <s v="On Time"/>
    <s v="Chennai"/>
    <s v="Telangana"/>
    <s v="Male"/>
  </r>
  <r>
    <s v="L100852"/>
    <s v="C53002"/>
    <s v="2023-03-01"/>
    <n v="1581547"/>
    <s v="Education"/>
    <n v="14.15"/>
    <n v="36"/>
    <n v="114769"/>
    <s v="Freelancer"/>
    <x v="107"/>
    <n v="0"/>
    <n v="30.3"/>
    <s v="Approved"/>
    <x v="1"/>
    <s v="Missed"/>
    <s v="Bangalore"/>
    <s v="Tamil Nadu"/>
    <s v="Female"/>
  </r>
  <r>
    <s v="L100853"/>
    <s v="C50582"/>
    <s v="2023-12-01"/>
    <n v="755977"/>
    <s v="Home"/>
    <n v="14.28"/>
    <n v="12"/>
    <n v="32965"/>
    <s v="Freelancer"/>
    <x v="441"/>
    <n v="2"/>
    <n v="20.9"/>
    <s v="Approved"/>
    <x v="0"/>
    <s v="On Time"/>
    <s v="Mumbai"/>
    <s v="Telangana"/>
    <s v="Male"/>
  </r>
  <r>
    <s v="L100854"/>
    <s v="C52262"/>
    <s v="2024-11-21"/>
    <n v="1791469"/>
    <s v="Business"/>
    <n v="21.57"/>
    <n v="12"/>
    <n v="62672"/>
    <s v="Business Owner"/>
    <x v="400"/>
    <n v="1"/>
    <n v="18.2"/>
    <s v="Approved"/>
    <x v="0"/>
    <s v="Missed"/>
    <s v="Delhi"/>
    <s v="Telangana"/>
    <s v="Male"/>
  </r>
  <r>
    <s v="L100855"/>
    <s v="C50223"/>
    <s v="2024-05-07"/>
    <n v="789691"/>
    <s v="Personal"/>
    <n v="21.06"/>
    <n v="60"/>
    <n v="27903"/>
    <s v="Freelancer"/>
    <x v="306"/>
    <n v="5"/>
    <n v="52.2"/>
    <s v="Pending"/>
    <x v="0"/>
    <s v="Missed"/>
    <s v="Hyderabad"/>
    <s v="Karnataka"/>
    <s v="Female"/>
  </r>
  <r>
    <s v="L100856"/>
    <s v="C51572"/>
    <s v="2024-07-02"/>
    <n v="1515463"/>
    <s v="Vehicle"/>
    <n v="8.86"/>
    <n v="24"/>
    <n v="198674"/>
    <s v="Salaried"/>
    <x v="170"/>
    <n v="5"/>
    <n v="38.299999999999997"/>
    <s v="Approved"/>
    <x v="0"/>
    <s v="Delayed"/>
    <s v="Hyderabad"/>
    <s v="Maharashtra"/>
    <s v="Male"/>
  </r>
  <r>
    <s v="L100857"/>
    <s v="C50584"/>
    <s v="2024-12-01"/>
    <n v="739016"/>
    <s v="Education"/>
    <n v="8.35"/>
    <n v="60"/>
    <n v="23346"/>
    <s v="Business Owner"/>
    <x v="57"/>
    <n v="2"/>
    <n v="46.1"/>
    <s v="Pending"/>
    <x v="0"/>
    <s v="Missed"/>
    <s v="Mumbai"/>
    <s v="Telangana"/>
    <s v="Female"/>
  </r>
  <r>
    <s v="L100858"/>
    <s v="C52053"/>
    <s v="2024-03-13"/>
    <n v="1793615"/>
    <s v="Business"/>
    <n v="15.44"/>
    <n v="36"/>
    <n v="97604"/>
    <s v="Business Owner"/>
    <x v="442"/>
    <n v="1"/>
    <n v="53.1"/>
    <s v="Rejected"/>
    <x v="0"/>
    <s v="Delayed"/>
    <s v="Mumbai"/>
    <s v="Telangana"/>
    <s v="Female"/>
  </r>
  <r>
    <s v="L100859"/>
    <s v="C53310"/>
    <s v="2024-05-18"/>
    <n v="478291"/>
    <s v="Business"/>
    <n v="14.44"/>
    <n v="12"/>
    <n v="122452"/>
    <s v="Salaried"/>
    <x v="403"/>
    <n v="1"/>
    <n v="33.299999999999997"/>
    <s v="Pending"/>
    <x v="0"/>
    <s v="Delayed"/>
    <s v="Hyderabad"/>
    <s v="Telangana"/>
    <s v="Male"/>
  </r>
  <r>
    <s v="L100860"/>
    <s v="C51285"/>
    <s v="2023-10-09"/>
    <n v="485033"/>
    <s v="Personal"/>
    <n v="8.99"/>
    <n v="36"/>
    <n v="29941"/>
    <s v="Self-employed"/>
    <x v="107"/>
    <n v="4"/>
    <n v="10.199999999999999"/>
    <s v="Approved"/>
    <x v="0"/>
    <s v="Delayed"/>
    <s v="Hyderabad"/>
    <s v="Delhi"/>
    <s v="Male"/>
  </r>
  <r>
    <s v="L100861"/>
    <s v="C50695"/>
    <s v="2024-01-28"/>
    <n v="1200817"/>
    <s v="Personal"/>
    <n v="21.1"/>
    <n v="12"/>
    <n v="81998"/>
    <s v="Self-employed"/>
    <x v="82"/>
    <n v="0"/>
    <n v="18.899999999999999"/>
    <s v="Pending"/>
    <x v="0"/>
    <s v="On Time"/>
    <s v="Delhi"/>
    <s v="Tamil Nadu"/>
    <s v="Male"/>
  </r>
  <r>
    <s v="L100862"/>
    <s v="C50380"/>
    <s v="2023-07-06"/>
    <n v="1564376"/>
    <s v="Personal"/>
    <n v="14.54"/>
    <n v="12"/>
    <n v="188042"/>
    <s v="Freelancer"/>
    <x v="66"/>
    <n v="3"/>
    <n v="56.2"/>
    <s v="Rejected"/>
    <x v="0"/>
    <s v="On Time"/>
    <s v="Bangalore"/>
    <s v="Delhi"/>
    <s v="Male"/>
  </r>
  <r>
    <s v="L100863"/>
    <s v="C50937"/>
    <s v="2023-08-13"/>
    <n v="1052440"/>
    <s v="Personal"/>
    <n v="20.83"/>
    <n v="60"/>
    <n v="180450"/>
    <s v="Self-employed"/>
    <x v="184"/>
    <n v="0"/>
    <n v="49.3"/>
    <s v="Approved"/>
    <x v="0"/>
    <s v="Delayed"/>
    <s v="Hyderabad"/>
    <s v="Karnataka"/>
    <s v="Female"/>
  </r>
  <r>
    <s v="L100864"/>
    <s v="C52935"/>
    <s v="2023-03-27"/>
    <n v="1072512"/>
    <s v="Education"/>
    <n v="12.7"/>
    <n v="12"/>
    <n v="120590"/>
    <s v="Business Owner"/>
    <x v="387"/>
    <n v="4"/>
    <n v="9.1"/>
    <s v="Pending"/>
    <x v="1"/>
    <s v="On Time"/>
    <s v="Hyderabad"/>
    <s v="Maharashtra"/>
    <s v="Male"/>
  </r>
  <r>
    <s v="L100865"/>
    <s v="C51214"/>
    <s v="2024-12-22"/>
    <n v="1901650"/>
    <s v="Personal"/>
    <n v="15.75"/>
    <n v="12"/>
    <n v="108157"/>
    <s v="Business Owner"/>
    <x v="223"/>
    <n v="5"/>
    <n v="9.1999999999999993"/>
    <s v="Approved"/>
    <x v="0"/>
    <s v="On Time"/>
    <s v="Bangalore"/>
    <s v="Maharashtra"/>
    <s v="Female"/>
  </r>
  <r>
    <s v="L100866"/>
    <s v="C53418"/>
    <s v="2023-08-21"/>
    <n v="1632303"/>
    <s v="Business"/>
    <n v="14.58"/>
    <n v="24"/>
    <n v="81030"/>
    <s v="Freelancer"/>
    <x v="443"/>
    <n v="2"/>
    <n v="55.8"/>
    <s v="Rejected"/>
    <x v="0"/>
    <s v="Missed"/>
    <s v="Chennai"/>
    <s v="Tamil Nadu"/>
    <s v="Female"/>
  </r>
  <r>
    <s v="L100867"/>
    <s v="C51472"/>
    <s v="2023-01-18"/>
    <n v="643237"/>
    <s v="Personal"/>
    <n v="21.94"/>
    <n v="12"/>
    <n v="197602"/>
    <s v="Business Owner"/>
    <x v="133"/>
    <n v="5"/>
    <n v="49.3"/>
    <s v="Approved"/>
    <x v="1"/>
    <s v="On Time"/>
    <s v="Bangalore"/>
    <s v="Telangana"/>
    <s v="Female"/>
  </r>
  <r>
    <s v="L100868"/>
    <s v="C51632"/>
    <s v="2024-07-29"/>
    <n v="1121359"/>
    <s v="Education"/>
    <n v="22.07"/>
    <n v="36"/>
    <n v="114234"/>
    <s v="Freelancer"/>
    <x v="333"/>
    <n v="4"/>
    <n v="52.4"/>
    <s v="Rejected"/>
    <x v="0"/>
    <s v="Missed"/>
    <s v="Chennai"/>
    <s v="Delhi"/>
    <s v="Male"/>
  </r>
  <r>
    <s v="L100869"/>
    <s v="C52502"/>
    <s v="2023-12-01"/>
    <n v="512637"/>
    <s v="Home"/>
    <n v="18.93"/>
    <n v="36"/>
    <n v="187680"/>
    <s v="Salaried"/>
    <x v="327"/>
    <n v="5"/>
    <n v="46.2"/>
    <s v="Rejected"/>
    <x v="0"/>
    <s v="Missed"/>
    <s v="Hyderabad"/>
    <s v="Delhi"/>
    <s v="Male"/>
  </r>
  <r>
    <s v="L100870"/>
    <s v="C50251"/>
    <s v="2023-04-09"/>
    <n v="280012"/>
    <s v="Vehicle"/>
    <n v="18.510000000000002"/>
    <n v="24"/>
    <n v="40023"/>
    <s v="Business Owner"/>
    <x v="444"/>
    <n v="1"/>
    <n v="28.6"/>
    <s v="Pending"/>
    <x v="0"/>
    <s v="On Time"/>
    <s v="Bangalore"/>
    <s v="Tamil Nadu"/>
    <s v="Male"/>
  </r>
  <r>
    <s v="L100871"/>
    <s v="C52471"/>
    <s v="2023-10-05"/>
    <n v="1696441"/>
    <s v="Home"/>
    <n v="21.29"/>
    <n v="12"/>
    <n v="174821"/>
    <s v="Salaried"/>
    <x v="320"/>
    <n v="0"/>
    <n v="19"/>
    <s v="Pending"/>
    <x v="0"/>
    <s v="Missed"/>
    <s v="Chennai"/>
    <s v="Maharashtra"/>
    <s v="Male"/>
  </r>
  <r>
    <s v="L100872"/>
    <s v="C50056"/>
    <s v="2024-03-28"/>
    <n v="1213481"/>
    <s v="Home"/>
    <n v="9.08"/>
    <n v="12"/>
    <n v="80760"/>
    <s v="Salaried"/>
    <x v="38"/>
    <n v="0"/>
    <n v="9.6"/>
    <s v="Approved"/>
    <x v="0"/>
    <s v="Missed"/>
    <s v="Delhi"/>
    <s v="Maharashtra"/>
    <s v="Female"/>
  </r>
  <r>
    <s v="L100873"/>
    <s v="C52666"/>
    <s v="2023-05-25"/>
    <n v="1047776"/>
    <s v="Vehicle"/>
    <n v="21.89"/>
    <n v="24"/>
    <n v="96070"/>
    <s v="Self-employed"/>
    <x v="445"/>
    <n v="4"/>
    <n v="8.5"/>
    <s v="Rejected"/>
    <x v="1"/>
    <s v="Missed"/>
    <s v="Bangalore"/>
    <s v="Delhi"/>
    <s v="Male"/>
  </r>
  <r>
    <s v="L100874"/>
    <s v="C52981"/>
    <s v="2023-12-04"/>
    <n v="1528527"/>
    <s v="Vehicle"/>
    <n v="13.72"/>
    <n v="24"/>
    <n v="85930"/>
    <s v="Business Owner"/>
    <x v="399"/>
    <n v="1"/>
    <n v="24.1"/>
    <s v="Rejected"/>
    <x v="1"/>
    <s v="Missed"/>
    <s v="Chennai"/>
    <s v="Karnataka"/>
    <s v="Male"/>
  </r>
  <r>
    <s v="L100875"/>
    <s v="C53041"/>
    <s v="2024-09-06"/>
    <n v="1892746"/>
    <s v="Business"/>
    <n v="15.09"/>
    <n v="12"/>
    <n v="65795"/>
    <s v="Freelancer"/>
    <x v="185"/>
    <n v="1"/>
    <n v="34.6"/>
    <s v="Approved"/>
    <x v="0"/>
    <s v="On Time"/>
    <s v="Delhi"/>
    <s v="Delhi"/>
    <s v="Male"/>
  </r>
  <r>
    <s v="L100876"/>
    <s v="C52204"/>
    <s v="2024-05-13"/>
    <n v="193437"/>
    <s v="Home"/>
    <n v="17.600000000000001"/>
    <n v="36"/>
    <n v="154328"/>
    <s v="Freelancer"/>
    <x v="298"/>
    <n v="4"/>
    <n v="47.2"/>
    <s v="Approved"/>
    <x v="0"/>
    <s v="Missed"/>
    <s v="Mumbai"/>
    <s v="Telangana"/>
    <s v="Female"/>
  </r>
  <r>
    <s v="L100877"/>
    <s v="C53216"/>
    <s v="2023-12-19"/>
    <n v="1891370"/>
    <s v="Business"/>
    <n v="20.99"/>
    <n v="36"/>
    <n v="57152"/>
    <s v="Business Owner"/>
    <x v="131"/>
    <n v="4"/>
    <n v="10.6"/>
    <s v="Approved"/>
    <x v="1"/>
    <s v="Missed"/>
    <s v="Chennai"/>
    <s v="Telangana"/>
    <s v="Male"/>
  </r>
  <r>
    <s v="L100878"/>
    <s v="C50775"/>
    <s v="2024-03-15"/>
    <n v="1887686"/>
    <s v="Business"/>
    <n v="16.71"/>
    <n v="12"/>
    <n v="114815"/>
    <s v="Business Owner"/>
    <x v="427"/>
    <n v="0"/>
    <n v="20"/>
    <s v="Pending"/>
    <x v="1"/>
    <s v="Delayed"/>
    <s v="Delhi"/>
    <s v="Telangana"/>
    <s v="Male"/>
  </r>
  <r>
    <s v="L100879"/>
    <s v="C53403"/>
    <s v="2023-04-13"/>
    <n v="1380932"/>
    <s v="Vehicle"/>
    <n v="18.79"/>
    <n v="24"/>
    <n v="162490"/>
    <s v="Freelancer"/>
    <x v="396"/>
    <n v="4"/>
    <n v="35.200000000000003"/>
    <s v="Pending"/>
    <x v="0"/>
    <s v="Delayed"/>
    <s v="Delhi"/>
    <s v="Tamil Nadu"/>
    <s v="Male"/>
  </r>
  <r>
    <s v="L100880"/>
    <s v="C50059"/>
    <s v="2024-11-14"/>
    <n v="768192"/>
    <s v="Vehicle"/>
    <n v="8.49"/>
    <n v="12"/>
    <n v="141934"/>
    <s v="Self-employed"/>
    <x v="41"/>
    <n v="1"/>
    <n v="25.2"/>
    <s v="Approved"/>
    <x v="0"/>
    <s v="Delayed"/>
    <s v="Bangalore"/>
    <s v="Karnataka"/>
    <s v="Female"/>
  </r>
  <r>
    <s v="L100881"/>
    <s v="C52960"/>
    <s v="2023-01-08"/>
    <n v="1392117"/>
    <s v="Education"/>
    <n v="18.41"/>
    <n v="12"/>
    <n v="152926"/>
    <s v="Business Owner"/>
    <x v="446"/>
    <n v="1"/>
    <n v="8.9"/>
    <s v="Approved"/>
    <x v="0"/>
    <s v="Delayed"/>
    <s v="Delhi"/>
    <s v="Karnataka"/>
    <s v="Male"/>
  </r>
  <r>
    <s v="L100882"/>
    <s v="C50638"/>
    <s v="2023-08-17"/>
    <n v="1047993"/>
    <s v="Personal"/>
    <n v="14.98"/>
    <n v="36"/>
    <n v="66607"/>
    <s v="Freelancer"/>
    <x v="97"/>
    <n v="1"/>
    <n v="25.5"/>
    <s v="Approved"/>
    <x v="0"/>
    <s v="Delayed"/>
    <s v="Hyderabad"/>
    <s v="Maharashtra"/>
    <s v="Female"/>
  </r>
  <r>
    <s v="L100883"/>
    <s v="C51584"/>
    <s v="2024-07-07"/>
    <n v="1975460"/>
    <s v="Home"/>
    <n v="17.559999999999999"/>
    <n v="60"/>
    <n v="45261"/>
    <s v="Self-employed"/>
    <x v="57"/>
    <n v="0"/>
    <n v="10.4"/>
    <s v="Pending"/>
    <x v="0"/>
    <s v="Missed"/>
    <s v="Hyderabad"/>
    <s v="Maharashtra"/>
    <s v="Female"/>
  </r>
  <r>
    <s v="L100884"/>
    <s v="C50166"/>
    <s v="2023-08-25"/>
    <n v="566472"/>
    <s v="Education"/>
    <n v="20.170000000000002"/>
    <n v="24"/>
    <n v="182219"/>
    <s v="Freelancer"/>
    <x v="402"/>
    <n v="1"/>
    <n v="29.7"/>
    <s v="Rejected"/>
    <x v="0"/>
    <s v="Missed"/>
    <s v="Mumbai"/>
    <s v="Telangana"/>
    <s v="Female"/>
  </r>
  <r>
    <s v="L100885"/>
    <s v="C50075"/>
    <s v="2023-01-23"/>
    <n v="1768970"/>
    <s v="Education"/>
    <n v="17.88"/>
    <n v="36"/>
    <n v="137964"/>
    <s v="Self-employed"/>
    <x v="66"/>
    <n v="3"/>
    <n v="31.8"/>
    <s v="Approved"/>
    <x v="0"/>
    <s v="Delayed"/>
    <s v="Hyderabad"/>
    <s v="Maharashtra"/>
    <s v="Female"/>
  </r>
  <r>
    <s v="L100886"/>
    <s v="C52327"/>
    <s v="2024-12-30"/>
    <n v="643709"/>
    <s v="Personal"/>
    <n v="18.11"/>
    <n v="36"/>
    <n v="71024"/>
    <s v="Salaried"/>
    <x v="432"/>
    <n v="1"/>
    <n v="47.9"/>
    <s v="Rejected"/>
    <x v="0"/>
    <s v="Delayed"/>
    <s v="Delhi"/>
    <s v="Maharashtra"/>
    <s v="Male"/>
  </r>
  <r>
    <s v="L100887"/>
    <s v="C51418"/>
    <s v="2023-01-09"/>
    <n v="788768"/>
    <s v="Vehicle"/>
    <n v="17.149999999999999"/>
    <n v="60"/>
    <n v="194963"/>
    <s v="Freelancer"/>
    <x v="260"/>
    <n v="0"/>
    <n v="50"/>
    <s v="Approved"/>
    <x v="0"/>
    <s v="Missed"/>
    <s v="Hyderabad"/>
    <s v="Tamil Nadu"/>
    <s v="Male"/>
  </r>
  <r>
    <s v="L100888"/>
    <s v="C51881"/>
    <s v="2023-05-13"/>
    <n v="309781"/>
    <s v="Personal"/>
    <n v="14.76"/>
    <n v="12"/>
    <n v="113583"/>
    <s v="Self-employed"/>
    <x v="218"/>
    <n v="4"/>
    <n v="29.7"/>
    <s v="Approved"/>
    <x v="0"/>
    <s v="On Time"/>
    <s v="Mumbai"/>
    <s v="Telangana"/>
    <s v="Male"/>
  </r>
  <r>
    <s v="L100889"/>
    <s v="C51792"/>
    <s v="2023-12-02"/>
    <n v="1877039"/>
    <s v="Business"/>
    <n v="12.57"/>
    <n v="36"/>
    <n v="53852"/>
    <s v="Business Owner"/>
    <x v="364"/>
    <n v="3"/>
    <n v="33.5"/>
    <s v="Approved"/>
    <x v="0"/>
    <s v="Delayed"/>
    <s v="Hyderabad"/>
    <s v="Telangana"/>
    <s v="Female"/>
  </r>
  <r>
    <s v="L100890"/>
    <s v="C52786"/>
    <s v="2023-04-04"/>
    <n v="1913453"/>
    <s v="Vehicle"/>
    <n v="8.24"/>
    <n v="60"/>
    <n v="49950"/>
    <s v="Business Owner"/>
    <x v="447"/>
    <n v="5"/>
    <n v="33.200000000000003"/>
    <s v="Approved"/>
    <x v="0"/>
    <s v="Delayed"/>
    <s v="Chennai"/>
    <s v="Maharashtra"/>
    <s v="Female"/>
  </r>
  <r>
    <s v="L100891"/>
    <s v="C53243"/>
    <s v="2024-03-21"/>
    <n v="1152408"/>
    <s v="Business"/>
    <n v="9.36"/>
    <n v="60"/>
    <n v="39488"/>
    <s v="Business Owner"/>
    <x v="259"/>
    <n v="2"/>
    <n v="25.2"/>
    <s v="Approved"/>
    <x v="0"/>
    <s v="On Time"/>
    <s v="Hyderabad"/>
    <s v="Tamil Nadu"/>
    <s v="Male"/>
  </r>
  <r>
    <s v="L100892"/>
    <s v="C52553"/>
    <s v="2024-12-27"/>
    <n v="429671"/>
    <s v="Personal"/>
    <n v="11.03"/>
    <n v="60"/>
    <n v="192972"/>
    <s v="Freelancer"/>
    <x v="270"/>
    <n v="1"/>
    <n v="39.299999999999997"/>
    <s v="Rejected"/>
    <x v="0"/>
    <s v="Missed"/>
    <s v="Hyderabad"/>
    <s v="Maharashtra"/>
    <s v="Male"/>
  </r>
  <r>
    <s v="L100893"/>
    <s v="C53126"/>
    <s v="2024-08-06"/>
    <n v="989868"/>
    <s v="Vehicle"/>
    <n v="19.3"/>
    <n v="60"/>
    <n v="192422"/>
    <s v="Business Owner"/>
    <x v="374"/>
    <n v="3"/>
    <n v="13.4"/>
    <s v="Approved"/>
    <x v="1"/>
    <s v="On Time"/>
    <s v="Chennai"/>
    <s v="Maharashtra"/>
    <s v="Female"/>
  </r>
  <r>
    <s v="L100894"/>
    <s v="C52182"/>
    <s v="2024-02-08"/>
    <n v="57741"/>
    <s v="Education"/>
    <n v="15.79"/>
    <n v="60"/>
    <n v="44248"/>
    <s v="Self-employed"/>
    <x v="387"/>
    <n v="1"/>
    <n v="27.3"/>
    <s v="Rejected"/>
    <x v="0"/>
    <s v="On Time"/>
    <s v="Chennai"/>
    <s v="Delhi"/>
    <s v="Male"/>
  </r>
  <r>
    <s v="L100895"/>
    <s v="C51457"/>
    <s v="2023-10-25"/>
    <n v="1709589"/>
    <s v="Education"/>
    <n v="16.8"/>
    <n v="12"/>
    <n v="47551"/>
    <s v="Salaried"/>
    <x v="155"/>
    <n v="5"/>
    <n v="53.3"/>
    <s v="Pending"/>
    <x v="0"/>
    <s v="On Time"/>
    <s v="Bangalore"/>
    <s v="Delhi"/>
    <s v="Male"/>
  </r>
  <r>
    <s v="L100896"/>
    <s v="C53379"/>
    <s v="2023-03-02"/>
    <n v="1083505"/>
    <s v="Home"/>
    <n v="11.27"/>
    <n v="24"/>
    <n v="167684"/>
    <s v="Salaried"/>
    <x v="438"/>
    <n v="0"/>
    <n v="34.299999999999997"/>
    <s v="Pending"/>
    <x v="1"/>
    <s v="Missed"/>
    <s v="Bangalore"/>
    <s v="Maharashtra"/>
    <s v="Male"/>
  </r>
  <r>
    <s v="L100897"/>
    <s v="C52666"/>
    <s v="2023-08-13"/>
    <n v="1689876"/>
    <s v="Home"/>
    <n v="13.34"/>
    <n v="36"/>
    <n v="178050"/>
    <s v="Freelancer"/>
    <x v="425"/>
    <n v="1"/>
    <n v="40.5"/>
    <s v="Pending"/>
    <x v="1"/>
    <s v="On Time"/>
    <s v="Chennai"/>
    <s v="Maharashtra"/>
    <s v="Female"/>
  </r>
  <r>
    <s v="L100898"/>
    <s v="C53327"/>
    <s v="2023-10-09"/>
    <n v="199127"/>
    <s v="Education"/>
    <n v="13.33"/>
    <n v="60"/>
    <n v="182994"/>
    <s v="Freelancer"/>
    <x v="54"/>
    <n v="0"/>
    <n v="6.9"/>
    <s v="Pending"/>
    <x v="1"/>
    <s v="Missed"/>
    <s v="Delhi"/>
    <s v="Maharashtra"/>
    <s v="Female"/>
  </r>
  <r>
    <s v="L100899"/>
    <s v="C52633"/>
    <s v="2023-10-20"/>
    <n v="1953824"/>
    <s v="Business"/>
    <n v="20.69"/>
    <n v="60"/>
    <n v="127264"/>
    <s v="Self-employed"/>
    <x v="76"/>
    <n v="1"/>
    <n v="52.7"/>
    <s v="Pending"/>
    <x v="0"/>
    <s v="Missed"/>
    <s v="Chennai"/>
    <s v="Maharashtra"/>
    <s v="Male"/>
  </r>
  <r>
    <s v="L100900"/>
    <s v="C51001"/>
    <s v="2023-09-15"/>
    <n v="570447"/>
    <s v="Vehicle"/>
    <n v="19.059999999999999"/>
    <n v="24"/>
    <n v="197008"/>
    <s v="Self-employed"/>
    <x v="13"/>
    <n v="3"/>
    <n v="18.7"/>
    <s v="Approved"/>
    <x v="0"/>
    <s v="On Time"/>
    <s v="Mumbai"/>
    <s v="Delhi"/>
    <s v="Female"/>
  </r>
  <r>
    <s v="L100901"/>
    <s v="C50476"/>
    <s v="2023-11-21"/>
    <n v="1758353"/>
    <s v="Vehicle"/>
    <n v="16.149999999999999"/>
    <n v="12"/>
    <n v="176234"/>
    <s v="Freelancer"/>
    <x v="106"/>
    <n v="2"/>
    <n v="8.3000000000000007"/>
    <s v="Approved"/>
    <x v="0"/>
    <s v="On Time"/>
    <s v="Chennai"/>
    <s v="Maharashtra"/>
    <s v="Male"/>
  </r>
  <r>
    <s v="L100902"/>
    <s v="C50395"/>
    <s v="2023-07-22"/>
    <n v="1954249"/>
    <s v="Vehicle"/>
    <n v="15.5"/>
    <n v="12"/>
    <n v="183105"/>
    <s v="Salaried"/>
    <x v="264"/>
    <n v="1"/>
    <n v="46.6"/>
    <s v="Pending"/>
    <x v="0"/>
    <s v="On Time"/>
    <s v="Bangalore"/>
    <s v="Maharashtra"/>
    <s v="Female"/>
  </r>
  <r>
    <s v="L100903"/>
    <s v="C52866"/>
    <s v="2024-09-13"/>
    <n v="225807"/>
    <s v="Vehicle"/>
    <n v="17.63"/>
    <n v="12"/>
    <n v="60075"/>
    <s v="Self-employed"/>
    <x v="448"/>
    <n v="1"/>
    <n v="15.6"/>
    <s v="Approved"/>
    <x v="0"/>
    <s v="Delayed"/>
    <s v="Hyderabad"/>
    <s v="Delhi"/>
    <s v="Male"/>
  </r>
  <r>
    <s v="L100904"/>
    <s v="C51209"/>
    <s v="2023-03-04"/>
    <n v="897385"/>
    <s v="Home"/>
    <n v="21.38"/>
    <n v="36"/>
    <n v="70836"/>
    <s v="Freelancer"/>
    <x v="449"/>
    <n v="0"/>
    <n v="21.9"/>
    <s v="Approved"/>
    <x v="0"/>
    <s v="On Time"/>
    <s v="Hyderabad"/>
    <s v="Karnataka"/>
    <s v="Female"/>
  </r>
  <r>
    <s v="L100905"/>
    <s v="C51602"/>
    <s v="2023-06-17"/>
    <n v="158354"/>
    <s v="Vehicle"/>
    <n v="11.08"/>
    <n v="12"/>
    <n v="32842"/>
    <s v="Salaried"/>
    <x v="342"/>
    <n v="1"/>
    <n v="55.1"/>
    <s v="Rejected"/>
    <x v="0"/>
    <s v="Missed"/>
    <s v="Chennai"/>
    <s v="Telangana"/>
    <s v="Male"/>
  </r>
  <r>
    <s v="L100906"/>
    <s v="C51254"/>
    <s v="2024-06-27"/>
    <n v="286776"/>
    <s v="Education"/>
    <n v="13.85"/>
    <n v="36"/>
    <n v="99886"/>
    <s v="Salaried"/>
    <x v="431"/>
    <n v="5"/>
    <n v="48.6"/>
    <s v="Rejected"/>
    <x v="1"/>
    <s v="Delayed"/>
    <s v="Hyderabad"/>
    <s v="Karnataka"/>
    <s v="Male"/>
  </r>
  <r>
    <s v="L100907"/>
    <s v="C52120"/>
    <s v="2023-04-06"/>
    <n v="687732"/>
    <s v="Education"/>
    <n v="16.48"/>
    <n v="60"/>
    <n v="187067"/>
    <s v="Self-employed"/>
    <x v="257"/>
    <n v="1"/>
    <n v="31.6"/>
    <s v="Approved"/>
    <x v="0"/>
    <s v="Delayed"/>
    <s v="Hyderabad"/>
    <s v="Delhi"/>
    <s v="Male"/>
  </r>
  <r>
    <s v="L100908"/>
    <s v="C50122"/>
    <s v="2024-05-27"/>
    <n v="1232015"/>
    <s v="Home"/>
    <n v="20.02"/>
    <n v="36"/>
    <n v="105248"/>
    <s v="Salaried"/>
    <x v="439"/>
    <n v="5"/>
    <n v="37.6"/>
    <s v="Rejected"/>
    <x v="0"/>
    <s v="Delayed"/>
    <s v="Mumbai"/>
    <s v="Tamil Nadu"/>
    <s v="Male"/>
  </r>
  <r>
    <s v="L100909"/>
    <s v="C50157"/>
    <s v="2023-05-02"/>
    <n v="1961398"/>
    <s v="Vehicle"/>
    <n v="20.56"/>
    <n v="36"/>
    <n v="39775"/>
    <s v="Business Owner"/>
    <x v="318"/>
    <n v="0"/>
    <n v="37.799999999999997"/>
    <s v="Rejected"/>
    <x v="1"/>
    <s v="On Time"/>
    <s v="Hyderabad"/>
    <s v="Karnataka"/>
    <s v="Male"/>
  </r>
  <r>
    <s v="L100910"/>
    <s v="C50719"/>
    <s v="2023-01-27"/>
    <n v="1373450"/>
    <s v="Vehicle"/>
    <n v="21.22"/>
    <n v="60"/>
    <n v="100923"/>
    <s v="Salaried"/>
    <x v="174"/>
    <n v="0"/>
    <n v="42.2"/>
    <s v="Rejected"/>
    <x v="1"/>
    <s v="Delayed"/>
    <s v="Chennai"/>
    <s v="Maharashtra"/>
    <s v="Female"/>
  </r>
  <r>
    <s v="L100911"/>
    <s v="C53261"/>
    <s v="2023-06-30"/>
    <n v="69867"/>
    <s v="Vehicle"/>
    <n v="13.91"/>
    <n v="12"/>
    <n v="62818"/>
    <s v="Self-employed"/>
    <x v="450"/>
    <n v="1"/>
    <n v="8"/>
    <s v="Approved"/>
    <x v="0"/>
    <s v="Missed"/>
    <s v="Chennai"/>
    <s v="Maharashtra"/>
    <s v="Male"/>
  </r>
  <r>
    <s v="L100912"/>
    <s v="C50558"/>
    <s v="2023-08-20"/>
    <n v="1755908"/>
    <s v="Vehicle"/>
    <n v="16.29"/>
    <n v="60"/>
    <n v="187625"/>
    <s v="Business Owner"/>
    <x v="112"/>
    <n v="1"/>
    <n v="50.7"/>
    <s v="Rejected"/>
    <x v="0"/>
    <s v="Delayed"/>
    <s v="Hyderabad"/>
    <s v="Maharashtra"/>
    <s v="Female"/>
  </r>
  <r>
    <s v="L100913"/>
    <s v="C53171"/>
    <s v="2024-05-27"/>
    <n v="807171"/>
    <s v="Education"/>
    <n v="16.8"/>
    <n v="36"/>
    <n v="193359"/>
    <s v="Freelancer"/>
    <x v="54"/>
    <n v="5"/>
    <n v="29.8"/>
    <s v="Rejected"/>
    <x v="0"/>
    <s v="Missed"/>
    <s v="Hyderabad"/>
    <s v="Maharashtra"/>
    <s v="Female"/>
  </r>
  <r>
    <s v="L100914"/>
    <s v="C51932"/>
    <s v="2024-01-11"/>
    <n v="1582350"/>
    <s v="Home"/>
    <n v="21.15"/>
    <n v="12"/>
    <n v="193944"/>
    <s v="Business Owner"/>
    <x v="71"/>
    <n v="3"/>
    <n v="20"/>
    <s v="Pending"/>
    <x v="0"/>
    <s v="On Time"/>
    <s v="Bangalore"/>
    <s v="Telangana"/>
    <s v="Male"/>
  </r>
  <r>
    <s v="L100915"/>
    <s v="C51279"/>
    <s v="2024-09-21"/>
    <n v="261965"/>
    <s v="Home"/>
    <n v="17.43"/>
    <n v="60"/>
    <n v="23407"/>
    <s v="Self-employed"/>
    <x v="215"/>
    <n v="2"/>
    <n v="46.5"/>
    <s v="Approved"/>
    <x v="0"/>
    <s v="Delayed"/>
    <s v="Chennai"/>
    <s v="Maharashtra"/>
    <s v="Male"/>
  </r>
  <r>
    <s v="L100916"/>
    <s v="C52789"/>
    <s v="2024-07-10"/>
    <n v="1577296"/>
    <s v="Education"/>
    <n v="21.3"/>
    <n v="60"/>
    <n v="107372"/>
    <s v="Salaried"/>
    <x v="390"/>
    <n v="4"/>
    <n v="21"/>
    <s v="Pending"/>
    <x v="0"/>
    <s v="On Time"/>
    <s v="Chennai"/>
    <s v="Maharashtra"/>
    <s v="Male"/>
  </r>
  <r>
    <s v="L100917"/>
    <s v="C52131"/>
    <s v="2024-11-26"/>
    <n v="1513849"/>
    <s v="Home"/>
    <n v="9.94"/>
    <n v="60"/>
    <n v="123427"/>
    <s v="Self-employed"/>
    <x v="107"/>
    <n v="5"/>
    <n v="47.6"/>
    <s v="Approved"/>
    <x v="0"/>
    <s v="Delayed"/>
    <s v="Hyderabad"/>
    <s v="Karnataka"/>
    <s v="Female"/>
  </r>
  <r>
    <s v="L100918"/>
    <s v="C53151"/>
    <s v="2023-05-28"/>
    <n v="212075"/>
    <s v="Personal"/>
    <n v="11.46"/>
    <n v="12"/>
    <n v="52924"/>
    <s v="Self-employed"/>
    <x v="57"/>
    <n v="0"/>
    <n v="8.1"/>
    <s v="Rejected"/>
    <x v="1"/>
    <s v="Delayed"/>
    <s v="Bangalore"/>
    <s v="Telangana"/>
    <s v="Female"/>
  </r>
  <r>
    <s v="L100919"/>
    <s v="C52044"/>
    <s v="2024-11-03"/>
    <n v="628043"/>
    <s v="Vehicle"/>
    <n v="17.21"/>
    <n v="60"/>
    <n v="164638"/>
    <s v="Self-employed"/>
    <x v="443"/>
    <n v="0"/>
    <n v="33.4"/>
    <s v="Approved"/>
    <x v="1"/>
    <s v="Missed"/>
    <s v="Mumbai"/>
    <s v="Tamil Nadu"/>
    <s v="Male"/>
  </r>
  <r>
    <s v="L100920"/>
    <s v="C52255"/>
    <s v="2023-11-15"/>
    <n v="1451217"/>
    <s v="Education"/>
    <n v="7.71"/>
    <n v="12"/>
    <n v="40507"/>
    <s v="Freelancer"/>
    <x v="410"/>
    <n v="0"/>
    <n v="45.4"/>
    <s v="Rejected"/>
    <x v="0"/>
    <s v="On Time"/>
    <s v="Hyderabad"/>
    <s v="Maharashtra"/>
    <s v="Male"/>
  </r>
  <r>
    <s v="L100921"/>
    <s v="C51304"/>
    <s v="2023-05-26"/>
    <n v="335967"/>
    <s v="Home"/>
    <n v="12.72"/>
    <n v="60"/>
    <n v="179813"/>
    <s v="Freelancer"/>
    <x v="359"/>
    <n v="4"/>
    <n v="46.2"/>
    <s v="Approved"/>
    <x v="0"/>
    <s v="On Time"/>
    <s v="Hyderabad"/>
    <s v="Telangana"/>
    <s v="Male"/>
  </r>
  <r>
    <s v="L100922"/>
    <s v="C50232"/>
    <s v="2024-05-03"/>
    <n v="1571122"/>
    <s v="Education"/>
    <n v="10.38"/>
    <n v="24"/>
    <n v="93881"/>
    <s v="Freelancer"/>
    <x v="447"/>
    <n v="0"/>
    <n v="41.7"/>
    <s v="Approved"/>
    <x v="0"/>
    <s v="On Time"/>
    <s v="Delhi"/>
    <s v="Delhi"/>
    <s v="Male"/>
  </r>
  <r>
    <s v="L100923"/>
    <s v="C52264"/>
    <s v="2023-04-16"/>
    <n v="1893302"/>
    <s v="Business"/>
    <n v="7.91"/>
    <n v="12"/>
    <n v="173190"/>
    <s v="Self-employed"/>
    <x v="363"/>
    <n v="1"/>
    <n v="54.5"/>
    <s v="Rejected"/>
    <x v="1"/>
    <s v="Delayed"/>
    <s v="Mumbai"/>
    <s v="Karnataka"/>
    <s v="Female"/>
  </r>
  <r>
    <s v="L100924"/>
    <s v="C53467"/>
    <s v="2023-03-25"/>
    <n v="298263"/>
    <s v="Home"/>
    <n v="21.77"/>
    <n v="12"/>
    <n v="107923"/>
    <s v="Self-employed"/>
    <x v="390"/>
    <n v="5"/>
    <n v="31"/>
    <s v="Rejected"/>
    <x v="0"/>
    <s v="Missed"/>
    <s v="Bangalore"/>
    <s v="Maharashtra"/>
    <s v="Female"/>
  </r>
  <r>
    <s v="L100925"/>
    <s v="C50735"/>
    <s v="2024-04-29"/>
    <n v="1411757"/>
    <s v="Education"/>
    <n v="16.59"/>
    <n v="24"/>
    <n v="173721"/>
    <s v="Business Owner"/>
    <x v="451"/>
    <n v="4"/>
    <n v="9.8000000000000007"/>
    <s v="Approved"/>
    <x v="0"/>
    <s v="Delayed"/>
    <s v="Hyderabad"/>
    <s v="Telangana"/>
    <s v="Female"/>
  </r>
  <r>
    <s v="L100926"/>
    <s v="C52786"/>
    <s v="2023-06-13"/>
    <n v="1862019"/>
    <s v="Home"/>
    <n v="10.78"/>
    <n v="36"/>
    <n v="42841"/>
    <s v="Salaried"/>
    <x v="314"/>
    <n v="2"/>
    <n v="46.8"/>
    <s v="Rejected"/>
    <x v="1"/>
    <s v="Delayed"/>
    <s v="Bangalore"/>
    <s v="Telangana"/>
    <s v="Male"/>
  </r>
  <r>
    <s v="L100927"/>
    <s v="C50255"/>
    <s v="2023-12-06"/>
    <n v="1257011"/>
    <s v="Personal"/>
    <n v="18.010000000000002"/>
    <n v="12"/>
    <n v="119403"/>
    <s v="Self-employed"/>
    <x v="384"/>
    <n v="2"/>
    <n v="45.2"/>
    <s v="Approved"/>
    <x v="0"/>
    <s v="Missed"/>
    <s v="Bangalore"/>
    <s v="Maharashtra"/>
    <s v="Female"/>
  </r>
  <r>
    <s v="L100928"/>
    <s v="C51572"/>
    <s v="2024-11-18"/>
    <n v="1105966"/>
    <s v="Vehicle"/>
    <n v="8.02"/>
    <n v="24"/>
    <n v="86633"/>
    <s v="Business Owner"/>
    <x v="441"/>
    <n v="5"/>
    <n v="14.5"/>
    <s v="Approved"/>
    <x v="0"/>
    <s v="Missed"/>
    <s v="Delhi"/>
    <s v="Tamil Nadu"/>
    <s v="Male"/>
  </r>
  <r>
    <s v="L100929"/>
    <s v="C50119"/>
    <s v="2023-09-24"/>
    <n v="182957"/>
    <s v="Home"/>
    <n v="20.010000000000002"/>
    <n v="12"/>
    <n v="34633"/>
    <s v="Self-employed"/>
    <x v="431"/>
    <n v="4"/>
    <n v="49.1"/>
    <s v="Pending"/>
    <x v="1"/>
    <s v="Missed"/>
    <s v="Mumbai"/>
    <s v="Tamil Nadu"/>
    <s v="Male"/>
  </r>
  <r>
    <s v="L100930"/>
    <s v="C50383"/>
    <s v="2023-03-21"/>
    <n v="801746"/>
    <s v="Business"/>
    <n v="21.35"/>
    <n v="24"/>
    <n v="103081"/>
    <s v="Business Owner"/>
    <x v="400"/>
    <n v="0"/>
    <n v="55.4"/>
    <s v="Rejected"/>
    <x v="0"/>
    <s v="Delayed"/>
    <s v="Hyderabad"/>
    <s v="Tamil Nadu"/>
    <s v="Female"/>
  </r>
  <r>
    <s v="L100931"/>
    <s v="C51380"/>
    <s v="2023-11-12"/>
    <n v="1512516"/>
    <s v="Home"/>
    <n v="10.52"/>
    <n v="36"/>
    <n v="91879"/>
    <s v="Self-employed"/>
    <x v="372"/>
    <n v="0"/>
    <n v="19.899999999999999"/>
    <s v="Pending"/>
    <x v="0"/>
    <s v="Missed"/>
    <s v="Chennai"/>
    <s v="Tamil Nadu"/>
    <s v="Female"/>
  </r>
  <r>
    <s v="L100932"/>
    <s v="C50885"/>
    <s v="2023-05-26"/>
    <n v="1010981"/>
    <s v="Education"/>
    <n v="11.59"/>
    <n v="24"/>
    <n v="143334"/>
    <s v="Salaried"/>
    <x v="203"/>
    <n v="0"/>
    <n v="32.9"/>
    <s v="Approved"/>
    <x v="0"/>
    <s v="Delayed"/>
    <s v="Delhi"/>
    <s v="Delhi"/>
    <s v="Male"/>
  </r>
  <r>
    <s v="L100933"/>
    <s v="C50899"/>
    <s v="2023-11-28"/>
    <n v="1711404"/>
    <s v="Education"/>
    <n v="20.14"/>
    <n v="60"/>
    <n v="57788"/>
    <s v="Business Owner"/>
    <x v="308"/>
    <n v="4"/>
    <n v="6.7"/>
    <s v="Approved"/>
    <x v="1"/>
    <s v="Delayed"/>
    <s v="Mumbai"/>
    <s v="Delhi"/>
    <s v="Female"/>
  </r>
  <r>
    <s v="L100934"/>
    <s v="C50037"/>
    <s v="2024-09-06"/>
    <n v="355716"/>
    <s v="Home"/>
    <n v="16.010000000000002"/>
    <n v="24"/>
    <n v="49548"/>
    <s v="Salaried"/>
    <x v="452"/>
    <n v="2"/>
    <n v="55.2"/>
    <s v="Pending"/>
    <x v="1"/>
    <s v="On Time"/>
    <s v="Hyderabad"/>
    <s v="Maharashtra"/>
    <s v="Female"/>
  </r>
  <r>
    <s v="L100935"/>
    <s v="C52773"/>
    <s v="2023-07-25"/>
    <n v="808963"/>
    <s v="Business"/>
    <n v="20.38"/>
    <n v="60"/>
    <n v="182554"/>
    <s v="Self-employed"/>
    <x v="395"/>
    <n v="5"/>
    <n v="44.8"/>
    <s v="Rejected"/>
    <x v="0"/>
    <s v="On Time"/>
    <s v="Chennai"/>
    <s v="Delhi"/>
    <s v="Male"/>
  </r>
  <r>
    <s v="L100936"/>
    <s v="C51212"/>
    <s v="2024-06-10"/>
    <n v="1319125"/>
    <s v="Business"/>
    <n v="14.12"/>
    <n v="36"/>
    <n v="104708"/>
    <s v="Freelancer"/>
    <x v="165"/>
    <n v="4"/>
    <n v="49.1"/>
    <s v="Pending"/>
    <x v="1"/>
    <s v="Delayed"/>
    <s v="Delhi"/>
    <s v="Karnataka"/>
    <s v="Male"/>
  </r>
  <r>
    <s v="L100937"/>
    <s v="C53226"/>
    <s v="2023-12-10"/>
    <n v="505204"/>
    <s v="Education"/>
    <n v="19.489999999999998"/>
    <n v="12"/>
    <n v="33543"/>
    <s v="Business Owner"/>
    <x v="287"/>
    <n v="1"/>
    <n v="26.6"/>
    <s v="Pending"/>
    <x v="1"/>
    <s v="On Time"/>
    <s v="Chennai"/>
    <s v="Karnataka"/>
    <s v="Male"/>
  </r>
  <r>
    <s v="L100938"/>
    <s v="C50785"/>
    <s v="2023-10-29"/>
    <n v="723502"/>
    <s v="Personal"/>
    <n v="12.44"/>
    <n v="36"/>
    <n v="196868"/>
    <s v="Freelancer"/>
    <x v="293"/>
    <n v="1"/>
    <n v="33.799999999999997"/>
    <s v="Rejected"/>
    <x v="0"/>
    <s v="On Time"/>
    <s v="Hyderabad"/>
    <s v="Delhi"/>
    <s v="Male"/>
  </r>
  <r>
    <s v="L100939"/>
    <s v="C50450"/>
    <s v="2024-11-23"/>
    <n v="913983"/>
    <s v="Education"/>
    <n v="18.63"/>
    <n v="36"/>
    <n v="143603"/>
    <s v="Freelancer"/>
    <x v="453"/>
    <n v="2"/>
    <n v="26.8"/>
    <s v="Approved"/>
    <x v="0"/>
    <s v="Missed"/>
    <s v="Chennai"/>
    <s v="Delhi"/>
    <s v="Female"/>
  </r>
  <r>
    <s v="L100940"/>
    <s v="C52284"/>
    <s v="2023-09-10"/>
    <n v="788561"/>
    <s v="Vehicle"/>
    <n v="16.53"/>
    <n v="24"/>
    <n v="63837"/>
    <s v="Self-employed"/>
    <x v="442"/>
    <n v="1"/>
    <n v="30.6"/>
    <s v="Approved"/>
    <x v="0"/>
    <s v="Missed"/>
    <s v="Chennai"/>
    <s v="Maharashtra"/>
    <s v="Female"/>
  </r>
  <r>
    <s v="L100941"/>
    <s v="C51023"/>
    <s v="2024-10-15"/>
    <n v="574627"/>
    <s v="Vehicle"/>
    <n v="11.38"/>
    <n v="24"/>
    <n v="102321"/>
    <s v="Freelancer"/>
    <x v="136"/>
    <n v="3"/>
    <n v="46.9"/>
    <s v="Approved"/>
    <x v="0"/>
    <s v="Delayed"/>
    <s v="Delhi"/>
    <s v="Karnataka"/>
    <s v="Male"/>
  </r>
  <r>
    <s v="L100942"/>
    <s v="C52320"/>
    <s v="2024-01-04"/>
    <n v="894310"/>
    <s v="Personal"/>
    <n v="19.32"/>
    <n v="12"/>
    <n v="76355"/>
    <s v="Self-employed"/>
    <x v="241"/>
    <n v="4"/>
    <n v="12.6"/>
    <s v="Approved"/>
    <x v="0"/>
    <s v="On Time"/>
    <s v="Mumbai"/>
    <s v="Delhi"/>
    <s v="Male"/>
  </r>
  <r>
    <s v="L100943"/>
    <s v="C50388"/>
    <s v="2023-11-24"/>
    <n v="289436"/>
    <s v="Home"/>
    <n v="9.49"/>
    <n v="12"/>
    <n v="156184"/>
    <s v="Business Owner"/>
    <x v="128"/>
    <n v="5"/>
    <n v="35.4"/>
    <s v="Approved"/>
    <x v="1"/>
    <s v="Delayed"/>
    <s v="Bangalore"/>
    <s v="Tamil Nadu"/>
    <s v="Female"/>
  </r>
  <r>
    <s v="L100944"/>
    <s v="C50178"/>
    <s v="2023-09-10"/>
    <n v="1545337"/>
    <s v="Personal"/>
    <n v="13.99"/>
    <n v="12"/>
    <n v="37296"/>
    <s v="Business Owner"/>
    <x v="55"/>
    <n v="3"/>
    <n v="13.9"/>
    <s v="Approved"/>
    <x v="0"/>
    <s v="Missed"/>
    <s v="Chennai"/>
    <s v="Delhi"/>
    <s v="Male"/>
  </r>
  <r>
    <s v="L100945"/>
    <s v="C53472"/>
    <s v="2024-10-05"/>
    <n v="924968"/>
    <s v="Education"/>
    <n v="10.68"/>
    <n v="12"/>
    <n v="192008"/>
    <s v="Freelancer"/>
    <x v="167"/>
    <n v="0"/>
    <n v="27.4"/>
    <s v="Approved"/>
    <x v="0"/>
    <s v="Missed"/>
    <s v="Hyderabad"/>
    <s v="Telangana"/>
    <s v="Female"/>
  </r>
  <r>
    <s v="L100946"/>
    <s v="C50324"/>
    <s v="2023-04-27"/>
    <n v="1615335"/>
    <s v="Home"/>
    <n v="10.83"/>
    <n v="36"/>
    <n v="182141"/>
    <s v="Freelancer"/>
    <x v="58"/>
    <n v="4"/>
    <n v="43"/>
    <s v="Approved"/>
    <x v="0"/>
    <s v="Missed"/>
    <s v="Bangalore"/>
    <s v="Tamil Nadu"/>
    <s v="Male"/>
  </r>
  <r>
    <s v="L100947"/>
    <s v="C50972"/>
    <s v="2023-05-15"/>
    <n v="362070"/>
    <s v="Home"/>
    <n v="12.21"/>
    <n v="36"/>
    <n v="138889"/>
    <s v="Freelancer"/>
    <x v="72"/>
    <n v="0"/>
    <n v="44"/>
    <s v="Approved"/>
    <x v="0"/>
    <s v="On Time"/>
    <s v="Chennai"/>
    <s v="Maharashtra"/>
    <s v="Male"/>
  </r>
  <r>
    <s v="L100948"/>
    <s v="C51541"/>
    <s v="2023-01-19"/>
    <n v="687514"/>
    <s v="Education"/>
    <n v="19.86"/>
    <n v="36"/>
    <n v="99053"/>
    <s v="Freelancer"/>
    <x v="26"/>
    <n v="4"/>
    <n v="20.8"/>
    <s v="Approved"/>
    <x v="1"/>
    <s v="On Time"/>
    <s v="Bangalore"/>
    <s v="Maharashtra"/>
    <s v="Female"/>
  </r>
  <r>
    <s v="L100949"/>
    <s v="C52467"/>
    <s v="2023-09-07"/>
    <n v="1904300"/>
    <s v="Home"/>
    <n v="17.190000000000001"/>
    <n v="60"/>
    <n v="35727"/>
    <s v="Self-employed"/>
    <x v="401"/>
    <n v="0"/>
    <n v="16.3"/>
    <s v="Pending"/>
    <x v="1"/>
    <s v="Delayed"/>
    <s v="Mumbai"/>
    <s v="Karnataka"/>
    <s v="Female"/>
  </r>
  <r>
    <s v="L100950"/>
    <s v="C51641"/>
    <s v="2024-01-05"/>
    <n v="1619197"/>
    <s v="Education"/>
    <n v="15.29"/>
    <n v="24"/>
    <n v="192792"/>
    <s v="Self-employed"/>
    <x v="454"/>
    <n v="2"/>
    <n v="34.1"/>
    <s v="Approved"/>
    <x v="1"/>
    <s v="Missed"/>
    <s v="Delhi"/>
    <s v="Delhi"/>
    <s v="Male"/>
  </r>
  <r>
    <s v="L100951"/>
    <s v="C50934"/>
    <s v="2023-12-03"/>
    <n v="423908"/>
    <s v="Vehicle"/>
    <n v="9.5299999999999994"/>
    <n v="60"/>
    <n v="20894"/>
    <s v="Freelancer"/>
    <x v="439"/>
    <n v="0"/>
    <n v="16.2"/>
    <s v="Rejected"/>
    <x v="0"/>
    <s v="Missed"/>
    <s v="Hyderabad"/>
    <s v="Maharashtra"/>
    <s v="Male"/>
  </r>
  <r>
    <s v="L100952"/>
    <s v="C52140"/>
    <s v="2024-03-10"/>
    <n v="513566"/>
    <s v="Vehicle"/>
    <n v="17.62"/>
    <n v="60"/>
    <n v="94361"/>
    <s v="Freelancer"/>
    <x v="126"/>
    <n v="4"/>
    <n v="26.9"/>
    <s v="Approved"/>
    <x v="0"/>
    <s v="Missed"/>
    <s v="Hyderabad"/>
    <s v="Tamil Nadu"/>
    <s v="Male"/>
  </r>
  <r>
    <s v="L100953"/>
    <s v="C51629"/>
    <s v="2024-04-11"/>
    <n v="1639424"/>
    <s v="Education"/>
    <n v="9.1999999999999993"/>
    <n v="24"/>
    <n v="80404"/>
    <s v="Salaried"/>
    <x v="161"/>
    <n v="0"/>
    <n v="29.5"/>
    <s v="Rejected"/>
    <x v="1"/>
    <s v="Delayed"/>
    <s v="Delhi"/>
    <s v="Maharashtra"/>
    <s v="Male"/>
  </r>
  <r>
    <s v="L100954"/>
    <s v="C52660"/>
    <s v="2023-03-28"/>
    <n v="1637110"/>
    <s v="Vehicle"/>
    <n v="20.66"/>
    <n v="12"/>
    <n v="38735"/>
    <s v="Freelancer"/>
    <x v="244"/>
    <n v="2"/>
    <n v="32.4"/>
    <s v="Pending"/>
    <x v="1"/>
    <s v="Delayed"/>
    <s v="Delhi"/>
    <s v="Delhi"/>
    <s v="Female"/>
  </r>
  <r>
    <s v="L100955"/>
    <s v="C50578"/>
    <s v="2024-12-21"/>
    <n v="992342"/>
    <s v="Education"/>
    <n v="16.03"/>
    <n v="60"/>
    <n v="27301"/>
    <s v="Freelancer"/>
    <x v="455"/>
    <n v="3"/>
    <n v="53.7"/>
    <s v="Pending"/>
    <x v="0"/>
    <s v="On Time"/>
    <s v="Chennai"/>
    <s v="Maharashtra"/>
    <s v="Female"/>
  </r>
  <r>
    <s v="L100956"/>
    <s v="C51420"/>
    <s v="2023-01-03"/>
    <n v="999646"/>
    <s v="Education"/>
    <n v="18.010000000000002"/>
    <n v="24"/>
    <n v="159642"/>
    <s v="Salaried"/>
    <x v="456"/>
    <n v="2"/>
    <n v="52.8"/>
    <s v="Rejected"/>
    <x v="0"/>
    <s v="On Time"/>
    <s v="Delhi"/>
    <s v="Tamil Nadu"/>
    <s v="Male"/>
  </r>
  <r>
    <s v="L100957"/>
    <s v="C52465"/>
    <s v="2023-07-04"/>
    <n v="199905"/>
    <s v="Personal"/>
    <n v="16.68"/>
    <n v="24"/>
    <n v="62005"/>
    <s v="Self-employed"/>
    <x v="268"/>
    <n v="1"/>
    <n v="17.8"/>
    <s v="Approved"/>
    <x v="0"/>
    <s v="Delayed"/>
    <s v="Chennai"/>
    <s v="Maharashtra"/>
    <s v="Female"/>
  </r>
  <r>
    <s v="L100958"/>
    <s v="C50999"/>
    <s v="2024-10-08"/>
    <n v="486090"/>
    <s v="Education"/>
    <n v="18.91"/>
    <n v="36"/>
    <n v="147850"/>
    <s v="Business Owner"/>
    <x v="379"/>
    <n v="5"/>
    <n v="13"/>
    <s v="Rejected"/>
    <x v="0"/>
    <s v="On Time"/>
    <s v="Mumbai"/>
    <s v="Tamil Nadu"/>
    <s v="Male"/>
  </r>
  <r>
    <s v="L100959"/>
    <s v="C50249"/>
    <s v="2023-11-17"/>
    <n v="1689594"/>
    <s v="Business"/>
    <n v="21.58"/>
    <n v="60"/>
    <n v="72559"/>
    <s v="Self-employed"/>
    <x v="349"/>
    <n v="0"/>
    <n v="11"/>
    <s v="Approved"/>
    <x v="0"/>
    <s v="On Time"/>
    <s v="Chennai"/>
    <s v="Maharashtra"/>
    <s v="Female"/>
  </r>
  <r>
    <s v="L100960"/>
    <s v="C51235"/>
    <s v="2024-07-03"/>
    <n v="1654077"/>
    <s v="Business"/>
    <n v="15.34"/>
    <n v="24"/>
    <n v="157815"/>
    <s v="Business Owner"/>
    <x v="18"/>
    <n v="3"/>
    <n v="14.9"/>
    <s v="Approved"/>
    <x v="0"/>
    <s v="Delayed"/>
    <s v="Delhi"/>
    <s v="Maharashtra"/>
    <s v="Male"/>
  </r>
  <r>
    <s v="L100961"/>
    <s v="C52796"/>
    <s v="2024-08-19"/>
    <n v="276445"/>
    <s v="Home"/>
    <n v="12.05"/>
    <n v="12"/>
    <n v="106727"/>
    <s v="Self-employed"/>
    <x v="55"/>
    <n v="5"/>
    <n v="15.8"/>
    <s v="Approved"/>
    <x v="0"/>
    <s v="On Time"/>
    <s v="Mumbai"/>
    <s v="Tamil Nadu"/>
    <s v="Male"/>
  </r>
  <r>
    <s v="L100962"/>
    <s v="C51255"/>
    <s v="2023-01-17"/>
    <n v="1560863"/>
    <s v="Personal"/>
    <n v="8.6199999999999992"/>
    <n v="60"/>
    <n v="33745"/>
    <s v="Self-employed"/>
    <x v="53"/>
    <n v="2"/>
    <n v="54"/>
    <s v="Pending"/>
    <x v="0"/>
    <s v="On Time"/>
    <s v="Mumbai"/>
    <s v="Karnataka"/>
    <s v="Male"/>
  </r>
  <r>
    <s v="L100963"/>
    <s v="C51602"/>
    <s v="2023-01-06"/>
    <n v="1635465"/>
    <s v="Vehicle"/>
    <n v="8.34"/>
    <n v="60"/>
    <n v="148539"/>
    <s v="Business Owner"/>
    <x v="141"/>
    <n v="4"/>
    <n v="51.2"/>
    <s v="Rejected"/>
    <x v="0"/>
    <s v="Missed"/>
    <s v="Hyderabad"/>
    <s v="Maharashtra"/>
    <s v="Female"/>
  </r>
  <r>
    <s v="L100964"/>
    <s v="C53348"/>
    <s v="2024-12-21"/>
    <n v="1354086"/>
    <s v="Vehicle"/>
    <n v="16.579999999999998"/>
    <n v="12"/>
    <n v="128861"/>
    <s v="Business Owner"/>
    <x v="258"/>
    <n v="5"/>
    <n v="8.3000000000000007"/>
    <s v="Approved"/>
    <x v="0"/>
    <s v="Missed"/>
    <s v="Mumbai"/>
    <s v="Delhi"/>
    <s v="Male"/>
  </r>
  <r>
    <s v="L100965"/>
    <s v="C51349"/>
    <s v="2024-07-28"/>
    <n v="684870"/>
    <s v="Business"/>
    <n v="9.69"/>
    <n v="24"/>
    <n v="104242"/>
    <s v="Business Owner"/>
    <x v="368"/>
    <n v="5"/>
    <n v="51.2"/>
    <s v="Pending"/>
    <x v="0"/>
    <s v="On Time"/>
    <s v="Chennai"/>
    <s v="Maharashtra"/>
    <s v="Male"/>
  </r>
  <r>
    <s v="L100966"/>
    <s v="C50824"/>
    <s v="2023-12-12"/>
    <n v="1537668"/>
    <s v="Home"/>
    <n v="8.7799999999999994"/>
    <n v="12"/>
    <n v="109598"/>
    <s v="Freelancer"/>
    <x v="450"/>
    <n v="1"/>
    <n v="6.4"/>
    <s v="Approved"/>
    <x v="0"/>
    <s v="On Time"/>
    <s v="Mumbai"/>
    <s v="Telangana"/>
    <s v="Female"/>
  </r>
  <r>
    <s v="L100967"/>
    <s v="C51115"/>
    <s v="2024-04-10"/>
    <n v="1716586"/>
    <s v="Vehicle"/>
    <n v="18.71"/>
    <n v="12"/>
    <n v="45904"/>
    <s v="Salaried"/>
    <x v="80"/>
    <n v="1"/>
    <n v="7.7"/>
    <s v="Approved"/>
    <x v="0"/>
    <s v="On Time"/>
    <s v="Mumbai"/>
    <s v="Delhi"/>
    <s v="Male"/>
  </r>
  <r>
    <s v="L100968"/>
    <s v="C51798"/>
    <s v="2023-06-06"/>
    <n v="1378599"/>
    <s v="Home"/>
    <n v="16.399999999999999"/>
    <n v="36"/>
    <n v="87219"/>
    <s v="Salaried"/>
    <x v="315"/>
    <n v="0"/>
    <n v="17.2"/>
    <s v="Approved"/>
    <x v="0"/>
    <s v="On Time"/>
    <s v="Hyderabad"/>
    <s v="Telangana"/>
    <s v="Female"/>
  </r>
  <r>
    <s v="L100969"/>
    <s v="C51836"/>
    <s v="2024-07-09"/>
    <n v="1520867"/>
    <s v="Business"/>
    <n v="9.59"/>
    <n v="12"/>
    <n v="161470"/>
    <s v="Self-employed"/>
    <x v="236"/>
    <n v="1"/>
    <n v="55.6"/>
    <s v="Rejected"/>
    <x v="0"/>
    <s v="Missed"/>
    <s v="Bangalore"/>
    <s v="Maharashtra"/>
    <s v="Male"/>
  </r>
  <r>
    <s v="L100970"/>
    <s v="C50867"/>
    <s v="2024-07-22"/>
    <n v="892534"/>
    <s v="Home"/>
    <n v="16.329999999999998"/>
    <n v="24"/>
    <n v="59772"/>
    <s v="Business Owner"/>
    <x v="215"/>
    <n v="3"/>
    <n v="35.9"/>
    <s v="Approved"/>
    <x v="0"/>
    <s v="Delayed"/>
    <s v="Mumbai"/>
    <s v="Maharashtra"/>
    <s v="Female"/>
  </r>
  <r>
    <s v="L100971"/>
    <s v="C52615"/>
    <s v="2024-10-10"/>
    <n v="591021"/>
    <s v="Vehicle"/>
    <n v="11.33"/>
    <n v="60"/>
    <n v="141048"/>
    <s v="Self-employed"/>
    <x v="366"/>
    <n v="5"/>
    <n v="14.6"/>
    <s v="Approved"/>
    <x v="0"/>
    <s v="Missed"/>
    <s v="Bangalore"/>
    <s v="Karnataka"/>
    <s v="Male"/>
  </r>
  <r>
    <s v="L100972"/>
    <s v="C50761"/>
    <s v="2023-06-23"/>
    <n v="1384040"/>
    <s v="Personal"/>
    <n v="16.52"/>
    <n v="12"/>
    <n v="129146"/>
    <s v="Business Owner"/>
    <x v="84"/>
    <n v="3"/>
    <n v="49.9"/>
    <s v="Approved"/>
    <x v="0"/>
    <s v="Delayed"/>
    <s v="Delhi"/>
    <s v="Telangana"/>
    <s v="Male"/>
  </r>
  <r>
    <s v="L100973"/>
    <s v="C50326"/>
    <s v="2023-11-19"/>
    <n v="1973201"/>
    <s v="Personal"/>
    <n v="11.04"/>
    <n v="60"/>
    <n v="181482"/>
    <s v="Business Owner"/>
    <x v="57"/>
    <n v="0"/>
    <n v="42.4"/>
    <s v="Rejected"/>
    <x v="1"/>
    <s v="On Time"/>
    <s v="Hyderabad"/>
    <s v="Delhi"/>
    <s v="Male"/>
  </r>
  <r>
    <s v="L100974"/>
    <s v="C50274"/>
    <s v="2023-02-06"/>
    <n v="123783"/>
    <s v="Vehicle"/>
    <n v="16.440000000000001"/>
    <n v="12"/>
    <n v="31616"/>
    <s v="Self-employed"/>
    <x v="79"/>
    <n v="4"/>
    <n v="24.5"/>
    <s v="Rejected"/>
    <x v="0"/>
    <s v="Delayed"/>
    <s v="Bangalore"/>
    <s v="Maharashtra"/>
    <s v="Female"/>
  </r>
  <r>
    <s v="L100975"/>
    <s v="C52309"/>
    <s v="2024-08-16"/>
    <n v="1351536"/>
    <s v="Vehicle"/>
    <n v="21.97"/>
    <n v="12"/>
    <n v="85154"/>
    <s v="Self-employed"/>
    <x v="362"/>
    <n v="1"/>
    <n v="49.4"/>
    <s v="Pending"/>
    <x v="0"/>
    <s v="Delayed"/>
    <s v="Chennai"/>
    <s v="Karnataka"/>
    <s v="Female"/>
  </r>
  <r>
    <s v="L100976"/>
    <s v="C51745"/>
    <s v="2023-12-02"/>
    <n v="999057"/>
    <s v="Business"/>
    <n v="12.12"/>
    <n v="12"/>
    <n v="100839"/>
    <s v="Freelancer"/>
    <x v="205"/>
    <n v="5"/>
    <n v="32.1"/>
    <s v="Rejected"/>
    <x v="1"/>
    <s v="Delayed"/>
    <s v="Chennai"/>
    <s v="Tamil Nadu"/>
    <s v="Male"/>
  </r>
  <r>
    <s v="L100977"/>
    <s v="C52363"/>
    <s v="2023-09-17"/>
    <n v="590030"/>
    <s v="Vehicle"/>
    <n v="20.260000000000002"/>
    <n v="60"/>
    <n v="48188"/>
    <s v="Business Owner"/>
    <x v="34"/>
    <n v="0"/>
    <n v="6.9"/>
    <s v="Approved"/>
    <x v="0"/>
    <s v="Delayed"/>
    <s v="Delhi"/>
    <s v="Maharashtra"/>
    <s v="Male"/>
  </r>
  <r>
    <s v="L100978"/>
    <s v="C51523"/>
    <s v="2023-01-21"/>
    <n v="1526910"/>
    <s v="Vehicle"/>
    <n v="12.39"/>
    <n v="24"/>
    <n v="115762"/>
    <s v="Salaried"/>
    <x v="25"/>
    <n v="4"/>
    <n v="7.6"/>
    <s v="Pending"/>
    <x v="0"/>
    <s v="Delayed"/>
    <s v="Bangalore"/>
    <s v="Maharashtra"/>
    <s v="Female"/>
  </r>
  <r>
    <s v="L100979"/>
    <s v="C52260"/>
    <s v="2023-04-09"/>
    <n v="1634817"/>
    <s v="Business"/>
    <n v="20.43"/>
    <n v="24"/>
    <n v="47421"/>
    <s v="Self-employed"/>
    <x v="457"/>
    <n v="4"/>
    <n v="10.9"/>
    <s v="Approved"/>
    <x v="0"/>
    <s v="On Time"/>
    <s v="Hyderabad"/>
    <s v="Karnataka"/>
    <s v="Female"/>
  </r>
  <r>
    <s v="L100980"/>
    <s v="C52614"/>
    <s v="2024-11-03"/>
    <n v="1874866"/>
    <s v="Personal"/>
    <n v="16.940000000000001"/>
    <n v="36"/>
    <n v="73797"/>
    <s v="Freelancer"/>
    <x v="441"/>
    <n v="5"/>
    <n v="49"/>
    <s v="Approved"/>
    <x v="0"/>
    <s v="On Time"/>
    <s v="Bangalore"/>
    <s v="Karnataka"/>
    <s v="Male"/>
  </r>
  <r>
    <s v="L100981"/>
    <s v="C51941"/>
    <s v="2024-07-18"/>
    <n v="1098185"/>
    <s v="Business"/>
    <n v="9.6300000000000008"/>
    <n v="36"/>
    <n v="30969"/>
    <s v="Freelancer"/>
    <x v="458"/>
    <n v="4"/>
    <n v="53"/>
    <s v="Pending"/>
    <x v="1"/>
    <s v="Missed"/>
    <s v="Hyderabad"/>
    <s v="Tamil Nadu"/>
    <s v="Male"/>
  </r>
  <r>
    <s v="L100982"/>
    <s v="C51018"/>
    <s v="2023-05-13"/>
    <n v="795123"/>
    <s v="Personal"/>
    <n v="15.28"/>
    <n v="12"/>
    <n v="108383"/>
    <s v="Business Owner"/>
    <x v="351"/>
    <n v="5"/>
    <n v="34.1"/>
    <s v="Approved"/>
    <x v="0"/>
    <s v="Missed"/>
    <s v="Chennai"/>
    <s v="Telangana"/>
    <s v="Female"/>
  </r>
  <r>
    <s v="L100983"/>
    <s v="C52459"/>
    <s v="2024-10-24"/>
    <n v="1518360"/>
    <s v="Vehicle"/>
    <n v="18.260000000000002"/>
    <n v="60"/>
    <n v="134399"/>
    <s v="Freelancer"/>
    <x v="214"/>
    <n v="4"/>
    <n v="9.6"/>
    <s v="Rejected"/>
    <x v="0"/>
    <s v="Missed"/>
    <s v="Chennai"/>
    <s v="Karnataka"/>
    <s v="Female"/>
  </r>
  <r>
    <s v="L100984"/>
    <s v="C53153"/>
    <s v="2024-03-29"/>
    <n v="1056585"/>
    <s v="Home"/>
    <n v="16.78"/>
    <n v="60"/>
    <n v="93726"/>
    <s v="Salaried"/>
    <x v="300"/>
    <n v="5"/>
    <n v="44.4"/>
    <s v="Pending"/>
    <x v="1"/>
    <s v="Missed"/>
    <s v="Chennai"/>
    <s v="Karnataka"/>
    <s v="Female"/>
  </r>
  <r>
    <s v="L100985"/>
    <s v="C50728"/>
    <s v="2023-01-12"/>
    <n v="1304069"/>
    <s v="Education"/>
    <n v="9.85"/>
    <n v="60"/>
    <n v="53129"/>
    <s v="Business Owner"/>
    <x v="459"/>
    <n v="3"/>
    <n v="47"/>
    <s v="Approved"/>
    <x v="0"/>
    <s v="On Time"/>
    <s v="Bangalore"/>
    <s v="Maharashtra"/>
    <s v="Male"/>
  </r>
  <r>
    <s v="L100986"/>
    <s v="C51896"/>
    <s v="2023-02-14"/>
    <n v="1243757"/>
    <s v="Business"/>
    <n v="7.63"/>
    <n v="12"/>
    <n v="154924"/>
    <s v="Business Owner"/>
    <x v="374"/>
    <n v="2"/>
    <n v="38.799999999999997"/>
    <s v="Approved"/>
    <x v="0"/>
    <s v="Missed"/>
    <s v="Bangalore"/>
    <s v="Karnataka"/>
    <s v="Female"/>
  </r>
  <r>
    <s v="L100987"/>
    <s v="C53310"/>
    <s v="2023-03-15"/>
    <n v="1575094"/>
    <s v="Education"/>
    <n v="21.31"/>
    <n v="60"/>
    <n v="176942"/>
    <s v="Salaried"/>
    <x v="460"/>
    <n v="3"/>
    <n v="20"/>
    <s v="Pending"/>
    <x v="0"/>
    <s v="On Time"/>
    <s v="Chennai"/>
    <s v="Karnataka"/>
    <s v="Male"/>
  </r>
  <r>
    <s v="L100988"/>
    <s v="C50520"/>
    <s v="2023-09-29"/>
    <n v="1581381"/>
    <s v="Education"/>
    <n v="18.5"/>
    <n v="12"/>
    <n v="62349"/>
    <s v="Self-employed"/>
    <x v="102"/>
    <n v="2"/>
    <n v="20.399999999999999"/>
    <s v="Rejected"/>
    <x v="1"/>
    <s v="Missed"/>
    <s v="Bangalore"/>
    <s v="Maharashtra"/>
    <s v="Female"/>
  </r>
  <r>
    <s v="L100989"/>
    <s v="C51367"/>
    <s v="2024-08-27"/>
    <n v="188412"/>
    <s v="Business"/>
    <n v="22.4"/>
    <n v="36"/>
    <n v="107826"/>
    <s v="Business Owner"/>
    <x v="76"/>
    <n v="5"/>
    <n v="31.5"/>
    <s v="Rejected"/>
    <x v="0"/>
    <s v="On Time"/>
    <s v="Chennai"/>
    <s v="Tamil Nadu"/>
    <s v="Female"/>
  </r>
  <r>
    <s v="L100990"/>
    <s v="C52414"/>
    <s v="2023-07-04"/>
    <n v="1539691"/>
    <s v="Personal"/>
    <n v="19.32"/>
    <n v="12"/>
    <n v="70048"/>
    <s v="Self-employed"/>
    <x v="108"/>
    <n v="2"/>
    <n v="6.8"/>
    <s v="Rejected"/>
    <x v="0"/>
    <s v="Missed"/>
    <s v="Bangalore"/>
    <s v="Telangana"/>
    <s v="Female"/>
  </r>
  <r>
    <s v="L100991"/>
    <s v="C51344"/>
    <s v="2024-06-12"/>
    <n v="1334047"/>
    <s v="Business"/>
    <n v="22.44"/>
    <n v="12"/>
    <n v="40615"/>
    <s v="Self-employed"/>
    <x v="369"/>
    <n v="5"/>
    <n v="10.6"/>
    <s v="Rejected"/>
    <x v="0"/>
    <s v="On Time"/>
    <s v="Delhi"/>
    <s v="Tamil Nadu"/>
    <s v="Female"/>
  </r>
  <r>
    <s v="L100992"/>
    <s v="C51324"/>
    <s v="2024-03-23"/>
    <n v="1432317"/>
    <s v="Home"/>
    <n v="19.25"/>
    <n v="60"/>
    <n v="69799"/>
    <s v="Freelancer"/>
    <x v="461"/>
    <n v="5"/>
    <n v="43.8"/>
    <s v="Pending"/>
    <x v="1"/>
    <s v="Missed"/>
    <s v="Bangalore"/>
    <s v="Telangana"/>
    <s v="Female"/>
  </r>
  <r>
    <s v="L100993"/>
    <s v="C52029"/>
    <s v="2023-03-17"/>
    <n v="245241"/>
    <s v="Business"/>
    <n v="8.2799999999999994"/>
    <n v="12"/>
    <n v="61309"/>
    <s v="Freelancer"/>
    <x v="201"/>
    <n v="5"/>
    <n v="48.8"/>
    <s v="Pending"/>
    <x v="1"/>
    <s v="On Time"/>
    <s v="Bangalore"/>
    <s v="Tamil Nadu"/>
    <s v="Female"/>
  </r>
  <r>
    <s v="L100994"/>
    <s v="C51723"/>
    <s v="2023-06-22"/>
    <n v="57730"/>
    <s v="Personal"/>
    <n v="13.09"/>
    <n v="12"/>
    <n v="80472"/>
    <s v="Business Owner"/>
    <x v="303"/>
    <n v="3"/>
    <n v="58"/>
    <s v="Rejected"/>
    <x v="0"/>
    <s v="On Time"/>
    <s v="Bangalore"/>
    <s v="Tamil Nadu"/>
    <s v="Male"/>
  </r>
  <r>
    <s v="L100995"/>
    <s v="C50186"/>
    <s v="2023-03-19"/>
    <n v="1652771"/>
    <s v="Vehicle"/>
    <n v="8.19"/>
    <n v="60"/>
    <n v="195136"/>
    <s v="Self-employed"/>
    <x v="462"/>
    <n v="3"/>
    <n v="31.6"/>
    <s v="Rejected"/>
    <x v="0"/>
    <s v="Delayed"/>
    <s v="Mumbai"/>
    <s v="Tamil Nadu"/>
    <s v="Male"/>
  </r>
  <r>
    <s v="L100996"/>
    <s v="C50753"/>
    <s v="2023-11-02"/>
    <n v="739033"/>
    <s v="Vehicle"/>
    <n v="15.09"/>
    <n v="24"/>
    <n v="182682"/>
    <s v="Freelancer"/>
    <x v="44"/>
    <n v="4"/>
    <n v="58.9"/>
    <s v="Rejected"/>
    <x v="0"/>
    <s v="Missed"/>
    <s v="Hyderabad"/>
    <s v="Delhi"/>
    <s v="Male"/>
  </r>
  <r>
    <s v="L100997"/>
    <s v="C51607"/>
    <s v="2023-05-27"/>
    <n v="308903"/>
    <s v="Personal"/>
    <n v="12.58"/>
    <n v="24"/>
    <n v="73908"/>
    <s v="Salaried"/>
    <x v="123"/>
    <n v="3"/>
    <n v="28.3"/>
    <s v="Pending"/>
    <x v="1"/>
    <s v="Missed"/>
    <s v="Mumbai"/>
    <s v="Maharashtra"/>
    <s v="Male"/>
  </r>
  <r>
    <s v="L100998"/>
    <s v="C52613"/>
    <s v="2023-04-22"/>
    <n v="1068668"/>
    <s v="Vehicle"/>
    <n v="12.36"/>
    <n v="60"/>
    <n v="77100"/>
    <s v="Business Owner"/>
    <x v="335"/>
    <n v="2"/>
    <n v="40.9"/>
    <s v="Approved"/>
    <x v="1"/>
    <s v="On Time"/>
    <s v="Chennai"/>
    <s v="Karnataka"/>
    <s v="Male"/>
  </r>
  <r>
    <s v="L100999"/>
    <s v="C51498"/>
    <s v="2024-12-03"/>
    <n v="273893"/>
    <s v="Vehicle"/>
    <n v="20.45"/>
    <n v="12"/>
    <n v="109982"/>
    <s v="Freelancer"/>
    <x v="0"/>
    <n v="1"/>
    <n v="43"/>
    <s v="Approved"/>
    <x v="0"/>
    <s v="Delayed"/>
    <s v="Bangalore"/>
    <s v="Telangana"/>
    <s v="Male"/>
  </r>
  <r>
    <s v="L101000"/>
    <s v="C51415"/>
    <s v="2023-11-13"/>
    <n v="80560"/>
    <s v="Home"/>
    <n v="12.26"/>
    <n v="36"/>
    <n v="66963"/>
    <s v="Business Owner"/>
    <x v="31"/>
    <n v="1"/>
    <n v="23.5"/>
    <s v="Approved"/>
    <x v="0"/>
    <s v="Missed"/>
    <s v="Chennai"/>
    <s v="Telangana"/>
    <s v="Male"/>
  </r>
  <r>
    <s v="L101001"/>
    <s v="C53009"/>
    <s v="2024-01-07"/>
    <n v="1659185"/>
    <s v="Home"/>
    <n v="17.16"/>
    <n v="24"/>
    <n v="28983"/>
    <s v="Salaried"/>
    <x v="463"/>
    <n v="3"/>
    <n v="7.4"/>
    <s v="Approved"/>
    <x v="0"/>
    <s v="Missed"/>
    <s v="Delhi"/>
    <s v="Tamil Nadu"/>
    <s v="Male"/>
  </r>
  <r>
    <s v="L101002"/>
    <s v="C52757"/>
    <s v="2023-05-15"/>
    <n v="1075235"/>
    <s v="Personal"/>
    <n v="9.7799999999999994"/>
    <n v="36"/>
    <n v="69919"/>
    <s v="Freelancer"/>
    <x v="333"/>
    <n v="3"/>
    <n v="56.1"/>
    <s v="Rejected"/>
    <x v="0"/>
    <s v="Delayed"/>
    <s v="Delhi"/>
    <s v="Telangana"/>
    <s v="Female"/>
  </r>
  <r>
    <s v="L101003"/>
    <s v="C51842"/>
    <s v="2023-10-11"/>
    <n v="1290669"/>
    <s v="Business"/>
    <n v="20.149999999999999"/>
    <n v="36"/>
    <n v="147120"/>
    <s v="Salaried"/>
    <x v="53"/>
    <n v="5"/>
    <n v="45.8"/>
    <s v="Approved"/>
    <x v="0"/>
    <s v="On Time"/>
    <s v="Mumbai"/>
    <s v="Tamil Nadu"/>
    <s v="Male"/>
  </r>
  <r>
    <s v="L101004"/>
    <s v="C52396"/>
    <s v="2024-09-02"/>
    <n v="792909"/>
    <s v="Vehicle"/>
    <n v="18.940000000000001"/>
    <n v="36"/>
    <n v="94823"/>
    <s v="Salaried"/>
    <x v="144"/>
    <n v="5"/>
    <n v="50.6"/>
    <s v="Rejected"/>
    <x v="1"/>
    <s v="Missed"/>
    <s v="Chennai"/>
    <s v="Telangana"/>
    <s v="Female"/>
  </r>
  <r>
    <s v="L101005"/>
    <s v="C53062"/>
    <s v="2024-06-30"/>
    <n v="1106541"/>
    <s v="Personal"/>
    <n v="8.1300000000000008"/>
    <n v="24"/>
    <n v="87801"/>
    <s v="Self-employed"/>
    <x v="167"/>
    <n v="1"/>
    <n v="39"/>
    <s v="Approved"/>
    <x v="0"/>
    <s v="Delayed"/>
    <s v="Hyderabad"/>
    <s v="Tamil Nadu"/>
    <s v="Male"/>
  </r>
  <r>
    <s v="L101006"/>
    <s v="C50631"/>
    <s v="2023-06-14"/>
    <n v="817236"/>
    <s v="Home"/>
    <n v="13.52"/>
    <n v="60"/>
    <n v="38310"/>
    <s v="Freelancer"/>
    <x v="464"/>
    <n v="1"/>
    <n v="41.2"/>
    <s v="Approved"/>
    <x v="0"/>
    <s v="Delayed"/>
    <s v="Bangalore"/>
    <s v="Karnataka"/>
    <s v="Male"/>
  </r>
  <r>
    <s v="L101007"/>
    <s v="C51580"/>
    <s v="2024-06-09"/>
    <n v="1796704"/>
    <s v="Home"/>
    <n v="8.6300000000000008"/>
    <n v="12"/>
    <n v="110019"/>
    <s v="Salaried"/>
    <x v="257"/>
    <n v="3"/>
    <n v="7.9"/>
    <s v="Approved"/>
    <x v="0"/>
    <s v="On Time"/>
    <s v="Chennai"/>
    <s v="Maharashtra"/>
    <s v="Female"/>
  </r>
  <r>
    <s v="L101008"/>
    <s v="C50202"/>
    <s v="2024-08-04"/>
    <n v="1834209"/>
    <s v="Personal"/>
    <n v="17.34"/>
    <n v="24"/>
    <n v="146495"/>
    <s v="Freelancer"/>
    <x v="421"/>
    <n v="2"/>
    <n v="58.2"/>
    <s v="Pending"/>
    <x v="0"/>
    <s v="On Time"/>
    <s v="Chennai"/>
    <s v="Tamil Nadu"/>
    <s v="Female"/>
  </r>
  <r>
    <s v="L101009"/>
    <s v="C52918"/>
    <s v="2024-02-21"/>
    <n v="872453"/>
    <s v="Vehicle"/>
    <n v="20.79"/>
    <n v="24"/>
    <n v="161862"/>
    <s v="Self-employed"/>
    <x v="415"/>
    <n v="0"/>
    <n v="34.200000000000003"/>
    <s v="Rejected"/>
    <x v="0"/>
    <s v="On Time"/>
    <s v="Mumbai"/>
    <s v="Telangana"/>
    <s v="Male"/>
  </r>
  <r>
    <s v="L101010"/>
    <s v="C52050"/>
    <s v="2023-10-10"/>
    <n v="1695712"/>
    <s v="Home"/>
    <n v="20.09"/>
    <n v="36"/>
    <n v="133421"/>
    <s v="Freelancer"/>
    <x v="358"/>
    <n v="2"/>
    <n v="5.7"/>
    <s v="Approved"/>
    <x v="0"/>
    <s v="On Time"/>
    <s v="Hyderabad"/>
    <s v="Tamil Nadu"/>
    <s v="Male"/>
  </r>
  <r>
    <s v="L101011"/>
    <s v="C50457"/>
    <s v="2024-07-18"/>
    <n v="1969523"/>
    <s v="Personal"/>
    <n v="12.28"/>
    <n v="12"/>
    <n v="41716"/>
    <s v="Freelancer"/>
    <x v="39"/>
    <n v="5"/>
    <n v="41"/>
    <s v="Pending"/>
    <x v="0"/>
    <s v="Delayed"/>
    <s v="Chennai"/>
    <s v="Tamil Nadu"/>
    <s v="Male"/>
  </r>
  <r>
    <s v="L101012"/>
    <s v="C53179"/>
    <s v="2024-02-14"/>
    <n v="999289"/>
    <s v="Education"/>
    <n v="22.41"/>
    <n v="24"/>
    <n v="184289"/>
    <s v="Business Owner"/>
    <x v="152"/>
    <n v="0"/>
    <n v="14.1"/>
    <s v="Pending"/>
    <x v="1"/>
    <s v="Missed"/>
    <s v="Mumbai"/>
    <s v="Delhi"/>
    <s v="Male"/>
  </r>
  <r>
    <s v="L101013"/>
    <s v="C51599"/>
    <s v="2024-08-15"/>
    <n v="456271"/>
    <s v="Vehicle"/>
    <n v="8.2799999999999994"/>
    <n v="24"/>
    <n v="172230"/>
    <s v="Salaried"/>
    <x v="280"/>
    <n v="5"/>
    <n v="27.2"/>
    <s v="Pending"/>
    <x v="0"/>
    <s v="Delayed"/>
    <s v="Hyderabad"/>
    <s v="Delhi"/>
    <s v="Female"/>
  </r>
  <r>
    <s v="L101014"/>
    <s v="C50574"/>
    <s v="2023-04-24"/>
    <n v="1960041"/>
    <s v="Business"/>
    <n v="21.61"/>
    <n v="12"/>
    <n v="45061"/>
    <s v="Salaried"/>
    <x v="465"/>
    <n v="0"/>
    <n v="56.5"/>
    <s v="Pending"/>
    <x v="0"/>
    <s v="On Time"/>
    <s v="Hyderabad"/>
    <s v="Telangana"/>
    <s v="Male"/>
  </r>
  <r>
    <s v="L101015"/>
    <s v="C50144"/>
    <s v="2023-03-25"/>
    <n v="378308"/>
    <s v="Business"/>
    <n v="13.55"/>
    <n v="60"/>
    <n v="111988"/>
    <s v="Business Owner"/>
    <x v="190"/>
    <n v="4"/>
    <n v="47"/>
    <s v="Pending"/>
    <x v="1"/>
    <s v="On Time"/>
    <s v="Bangalore"/>
    <s v="Tamil Nadu"/>
    <s v="Male"/>
  </r>
  <r>
    <s v="L101016"/>
    <s v="C53275"/>
    <s v="2023-03-20"/>
    <n v="148729"/>
    <s v="Home"/>
    <n v="16.57"/>
    <n v="60"/>
    <n v="191315"/>
    <s v="Self-employed"/>
    <x v="402"/>
    <n v="1"/>
    <n v="31.3"/>
    <s v="Pending"/>
    <x v="1"/>
    <s v="Missed"/>
    <s v="Delhi"/>
    <s v="Maharashtra"/>
    <s v="Female"/>
  </r>
  <r>
    <s v="L101017"/>
    <s v="C50433"/>
    <s v="2024-11-17"/>
    <n v="468296"/>
    <s v="Education"/>
    <n v="18.989999999999998"/>
    <n v="36"/>
    <n v="63703"/>
    <s v="Self-employed"/>
    <x v="464"/>
    <n v="4"/>
    <n v="55.2"/>
    <s v="Pending"/>
    <x v="0"/>
    <s v="Delayed"/>
    <s v="Delhi"/>
    <s v="Karnataka"/>
    <s v="Female"/>
  </r>
  <r>
    <s v="L101018"/>
    <s v="C53337"/>
    <s v="2024-12-16"/>
    <n v="1735246"/>
    <s v="Home"/>
    <n v="18.010000000000002"/>
    <n v="12"/>
    <n v="169269"/>
    <s v="Freelancer"/>
    <x v="146"/>
    <n v="1"/>
    <n v="37.799999999999997"/>
    <s v="Approved"/>
    <x v="0"/>
    <s v="On Time"/>
    <s v="Delhi"/>
    <s v="Tamil Nadu"/>
    <s v="Female"/>
  </r>
  <r>
    <s v="L101019"/>
    <s v="C50371"/>
    <s v="2023-10-22"/>
    <n v="1945100"/>
    <s v="Personal"/>
    <n v="14.21"/>
    <n v="60"/>
    <n v="34840"/>
    <s v="Salaried"/>
    <x v="24"/>
    <n v="0"/>
    <n v="59.7"/>
    <s v="Pending"/>
    <x v="0"/>
    <s v="On Time"/>
    <s v="Hyderabad"/>
    <s v="Telangana"/>
    <s v="Female"/>
  </r>
  <r>
    <s v="L101020"/>
    <s v="C52704"/>
    <s v="2023-05-23"/>
    <n v="1185554"/>
    <s v="Personal"/>
    <n v="18.989999999999998"/>
    <n v="36"/>
    <n v="70884"/>
    <s v="Freelancer"/>
    <x v="466"/>
    <n v="5"/>
    <n v="43.7"/>
    <s v="Pending"/>
    <x v="0"/>
    <s v="Missed"/>
    <s v="Mumbai"/>
    <s v="Karnataka"/>
    <s v="Female"/>
  </r>
  <r>
    <s v="L101021"/>
    <s v="C50460"/>
    <s v="2024-08-04"/>
    <n v="1379702"/>
    <s v="Education"/>
    <n v="12.54"/>
    <n v="24"/>
    <n v="132237"/>
    <s v="Freelancer"/>
    <x v="464"/>
    <n v="2"/>
    <n v="22.8"/>
    <s v="Approved"/>
    <x v="0"/>
    <s v="Missed"/>
    <s v="Chennai"/>
    <s v="Telangana"/>
    <s v="Male"/>
  </r>
  <r>
    <s v="L101022"/>
    <s v="C52712"/>
    <s v="2024-09-17"/>
    <n v="260949"/>
    <s v="Vehicle"/>
    <n v="21.34"/>
    <n v="12"/>
    <n v="127899"/>
    <s v="Freelancer"/>
    <x v="64"/>
    <n v="4"/>
    <n v="24.4"/>
    <s v="Rejected"/>
    <x v="1"/>
    <s v="Delayed"/>
    <s v="Mumbai"/>
    <s v="Tamil Nadu"/>
    <s v="Male"/>
  </r>
  <r>
    <s v="L101023"/>
    <s v="C52062"/>
    <s v="2024-04-09"/>
    <n v="1872852"/>
    <s v="Personal"/>
    <n v="19.899999999999999"/>
    <n v="12"/>
    <n v="120473"/>
    <s v="Self-employed"/>
    <x v="467"/>
    <n v="5"/>
    <n v="52.1"/>
    <s v="Rejected"/>
    <x v="0"/>
    <s v="On Time"/>
    <s v="Mumbai"/>
    <s v="Delhi"/>
    <s v="Female"/>
  </r>
  <r>
    <s v="L101024"/>
    <s v="C50320"/>
    <s v="2023-06-24"/>
    <n v="1713029"/>
    <s v="Personal"/>
    <n v="22.38"/>
    <n v="12"/>
    <n v="87317"/>
    <s v="Business Owner"/>
    <x v="403"/>
    <n v="3"/>
    <n v="52.7"/>
    <s v="Rejected"/>
    <x v="1"/>
    <s v="On Time"/>
    <s v="Mumbai"/>
    <s v="Maharashtra"/>
    <s v="Male"/>
  </r>
  <r>
    <s v="L101025"/>
    <s v="C50713"/>
    <s v="2023-12-19"/>
    <n v="265872"/>
    <s v="Education"/>
    <n v="21.9"/>
    <n v="24"/>
    <n v="143830"/>
    <s v="Freelancer"/>
    <x v="352"/>
    <n v="2"/>
    <n v="49.2"/>
    <s v="Rejected"/>
    <x v="1"/>
    <s v="Delayed"/>
    <s v="Chennai"/>
    <s v="Delhi"/>
    <s v="Male"/>
  </r>
  <r>
    <s v="L101026"/>
    <s v="C51084"/>
    <s v="2023-02-12"/>
    <n v="331510"/>
    <s v="Personal"/>
    <n v="10.82"/>
    <n v="60"/>
    <n v="49224"/>
    <s v="Self-employed"/>
    <x v="143"/>
    <n v="1"/>
    <n v="49.7"/>
    <s v="Approved"/>
    <x v="0"/>
    <s v="Delayed"/>
    <s v="Chennai"/>
    <s v="Tamil Nadu"/>
    <s v="Male"/>
  </r>
  <r>
    <s v="L101027"/>
    <s v="C52443"/>
    <s v="2024-01-24"/>
    <n v="199956"/>
    <s v="Education"/>
    <n v="19.38"/>
    <n v="12"/>
    <n v="108114"/>
    <s v="Freelancer"/>
    <x v="430"/>
    <n v="3"/>
    <n v="30.8"/>
    <s v="Approved"/>
    <x v="0"/>
    <s v="On Time"/>
    <s v="Hyderabad"/>
    <s v="Telangana"/>
    <s v="Female"/>
  </r>
  <r>
    <s v="L101028"/>
    <s v="C52758"/>
    <s v="2023-05-17"/>
    <n v="1300793"/>
    <s v="Vehicle"/>
    <n v="16.809999999999999"/>
    <n v="36"/>
    <n v="157573"/>
    <s v="Business Owner"/>
    <x v="161"/>
    <n v="2"/>
    <n v="26.7"/>
    <s v="Rejected"/>
    <x v="1"/>
    <s v="Missed"/>
    <s v="Bangalore"/>
    <s v="Maharashtra"/>
    <s v="Male"/>
  </r>
  <r>
    <s v="L101029"/>
    <s v="C50441"/>
    <s v="2023-09-25"/>
    <n v="1457731"/>
    <s v="Education"/>
    <n v="21.3"/>
    <n v="24"/>
    <n v="62484"/>
    <s v="Salaried"/>
    <x v="381"/>
    <n v="1"/>
    <n v="36.6"/>
    <s v="Pending"/>
    <x v="1"/>
    <s v="Delayed"/>
    <s v="Delhi"/>
    <s v="Telangana"/>
    <s v="Male"/>
  </r>
  <r>
    <s v="L101030"/>
    <s v="C51648"/>
    <s v="2023-12-02"/>
    <n v="1100075"/>
    <s v="Vehicle"/>
    <n v="13.3"/>
    <n v="24"/>
    <n v="71023"/>
    <s v="Salaried"/>
    <x v="102"/>
    <n v="0"/>
    <n v="11.7"/>
    <s v="Rejected"/>
    <x v="0"/>
    <s v="On Time"/>
    <s v="Chennai"/>
    <s v="Tamil Nadu"/>
    <s v="Male"/>
  </r>
  <r>
    <s v="L101031"/>
    <s v="C53001"/>
    <s v="2024-02-10"/>
    <n v="659957"/>
    <s v="Personal"/>
    <n v="13.54"/>
    <n v="36"/>
    <n v="173687"/>
    <s v="Self-employed"/>
    <x v="92"/>
    <n v="0"/>
    <n v="23.8"/>
    <s v="Rejected"/>
    <x v="0"/>
    <s v="Missed"/>
    <s v="Hyderabad"/>
    <s v="Tamil Nadu"/>
    <s v="Female"/>
  </r>
  <r>
    <s v="L101032"/>
    <s v="C51198"/>
    <s v="2024-09-03"/>
    <n v="749111"/>
    <s v="Home"/>
    <n v="17.62"/>
    <n v="60"/>
    <n v="185618"/>
    <s v="Salaried"/>
    <x v="263"/>
    <n v="0"/>
    <n v="6.9"/>
    <s v="Rejected"/>
    <x v="1"/>
    <s v="Delayed"/>
    <s v="Chennai"/>
    <s v="Delhi"/>
    <s v="Male"/>
  </r>
  <r>
    <s v="L101033"/>
    <s v="C50148"/>
    <s v="2023-06-26"/>
    <n v="1754771"/>
    <s v="Business"/>
    <n v="20.079999999999998"/>
    <n v="24"/>
    <n v="107201"/>
    <s v="Freelancer"/>
    <x v="417"/>
    <n v="4"/>
    <n v="58.3"/>
    <s v="Pending"/>
    <x v="0"/>
    <s v="On Time"/>
    <s v="Bangalore"/>
    <s v="Tamil Nadu"/>
    <s v="Male"/>
  </r>
  <r>
    <s v="L101034"/>
    <s v="C50341"/>
    <s v="2024-04-06"/>
    <n v="1227512"/>
    <s v="Personal"/>
    <n v="22.39"/>
    <n v="60"/>
    <n v="58984"/>
    <s v="Salaried"/>
    <x v="242"/>
    <n v="5"/>
    <n v="14.4"/>
    <s v="Pending"/>
    <x v="0"/>
    <s v="Missed"/>
    <s v="Chennai"/>
    <s v="Telangana"/>
    <s v="Female"/>
  </r>
  <r>
    <s v="L101035"/>
    <s v="C50547"/>
    <s v="2024-03-12"/>
    <n v="1839700"/>
    <s v="Education"/>
    <n v="20.21"/>
    <n v="36"/>
    <n v="132126"/>
    <s v="Self-employed"/>
    <x v="177"/>
    <n v="4"/>
    <n v="25.5"/>
    <s v="Rejected"/>
    <x v="1"/>
    <s v="Delayed"/>
    <s v="Hyderabad"/>
    <s v="Delhi"/>
    <s v="Female"/>
  </r>
  <r>
    <s v="L101036"/>
    <s v="C51792"/>
    <s v="2024-10-07"/>
    <n v="423576"/>
    <s v="Education"/>
    <n v="12.48"/>
    <n v="24"/>
    <n v="41010"/>
    <s v="Freelancer"/>
    <x v="330"/>
    <n v="3"/>
    <n v="23"/>
    <s v="Approved"/>
    <x v="0"/>
    <s v="On Time"/>
    <s v="Bangalore"/>
    <s v="Telangana"/>
    <s v="Female"/>
  </r>
  <r>
    <s v="L101037"/>
    <s v="C50257"/>
    <s v="2023-02-20"/>
    <n v="1587442"/>
    <s v="Education"/>
    <n v="10.94"/>
    <n v="12"/>
    <n v="82813"/>
    <s v="Salaried"/>
    <x v="12"/>
    <n v="3"/>
    <n v="44.3"/>
    <s v="Approved"/>
    <x v="0"/>
    <s v="On Time"/>
    <s v="Mumbai"/>
    <s v="Telangana"/>
    <s v="Male"/>
  </r>
  <r>
    <s v="L101038"/>
    <s v="C50245"/>
    <s v="2023-01-28"/>
    <n v="1738938"/>
    <s v="Business"/>
    <n v="20.75"/>
    <n v="12"/>
    <n v="60600"/>
    <s v="Self-employed"/>
    <x v="69"/>
    <n v="3"/>
    <n v="55.8"/>
    <s v="Pending"/>
    <x v="0"/>
    <s v="On Time"/>
    <s v="Delhi"/>
    <s v="Tamil Nadu"/>
    <s v="Male"/>
  </r>
  <r>
    <s v="L101039"/>
    <s v="C52206"/>
    <s v="2024-11-04"/>
    <n v="174144"/>
    <s v="Home"/>
    <n v="15.99"/>
    <n v="36"/>
    <n v="39353"/>
    <s v="Salaried"/>
    <x v="159"/>
    <n v="4"/>
    <n v="52"/>
    <s v="Pending"/>
    <x v="1"/>
    <s v="On Time"/>
    <s v="Hyderabad"/>
    <s v="Telangana"/>
    <s v="Male"/>
  </r>
  <r>
    <s v="L101040"/>
    <s v="C51606"/>
    <s v="2023-12-29"/>
    <n v="1520875"/>
    <s v="Vehicle"/>
    <n v="16.149999999999999"/>
    <n v="24"/>
    <n v="140946"/>
    <s v="Salaried"/>
    <x v="286"/>
    <n v="4"/>
    <n v="54.1"/>
    <s v="Rejected"/>
    <x v="0"/>
    <s v="Missed"/>
    <s v="Chennai"/>
    <s v="Telangana"/>
    <s v="Male"/>
  </r>
  <r>
    <s v="L101041"/>
    <s v="C51214"/>
    <s v="2024-08-31"/>
    <n v="1023632"/>
    <s v="Vehicle"/>
    <n v="13.39"/>
    <n v="12"/>
    <n v="190639"/>
    <s v="Salaried"/>
    <x v="468"/>
    <n v="4"/>
    <n v="31.7"/>
    <s v="Approved"/>
    <x v="0"/>
    <s v="Missed"/>
    <s v="Chennai"/>
    <s v="Karnataka"/>
    <s v="Female"/>
  </r>
  <r>
    <s v="L101042"/>
    <s v="C52132"/>
    <s v="2023-12-23"/>
    <n v="1917364"/>
    <s v="Education"/>
    <n v="13.56"/>
    <n v="60"/>
    <n v="116133"/>
    <s v="Business Owner"/>
    <x v="155"/>
    <n v="4"/>
    <n v="46.9"/>
    <s v="Approved"/>
    <x v="0"/>
    <s v="Delayed"/>
    <s v="Delhi"/>
    <s v="Karnataka"/>
    <s v="Female"/>
  </r>
  <r>
    <s v="L101043"/>
    <s v="C51182"/>
    <s v="2024-08-12"/>
    <n v="1225124"/>
    <s v="Vehicle"/>
    <n v="11.07"/>
    <n v="12"/>
    <n v="101693"/>
    <s v="Freelancer"/>
    <x v="415"/>
    <n v="0"/>
    <n v="7.1"/>
    <s v="Pending"/>
    <x v="1"/>
    <s v="Delayed"/>
    <s v="Chennai"/>
    <s v="Maharashtra"/>
    <s v="Male"/>
  </r>
  <r>
    <s v="L101044"/>
    <s v="C53022"/>
    <s v="2023-12-13"/>
    <n v="318120"/>
    <s v="Vehicle"/>
    <n v="11.21"/>
    <n v="60"/>
    <n v="73913"/>
    <s v="Salaried"/>
    <x v="266"/>
    <n v="1"/>
    <n v="32.6"/>
    <s v="Pending"/>
    <x v="1"/>
    <s v="Delayed"/>
    <s v="Hyderabad"/>
    <s v="Maharashtra"/>
    <s v="Male"/>
  </r>
  <r>
    <s v="L101045"/>
    <s v="C50267"/>
    <s v="2024-07-16"/>
    <n v="1800659"/>
    <s v="Business"/>
    <n v="17.32"/>
    <n v="24"/>
    <n v="56207"/>
    <s v="Freelancer"/>
    <x v="47"/>
    <n v="2"/>
    <n v="23.7"/>
    <s v="Pending"/>
    <x v="1"/>
    <s v="Missed"/>
    <s v="Delhi"/>
    <s v="Karnataka"/>
    <s v="Female"/>
  </r>
  <r>
    <s v="L101046"/>
    <s v="C51823"/>
    <s v="2023-06-11"/>
    <n v="201318"/>
    <s v="Home"/>
    <n v="21.53"/>
    <n v="36"/>
    <n v="197084"/>
    <s v="Business Owner"/>
    <x v="469"/>
    <n v="2"/>
    <n v="22.2"/>
    <s v="Pending"/>
    <x v="0"/>
    <s v="On Time"/>
    <s v="Mumbai"/>
    <s v="Tamil Nadu"/>
    <s v="Male"/>
  </r>
  <r>
    <s v="L101047"/>
    <s v="C50969"/>
    <s v="2024-03-07"/>
    <n v="1887548"/>
    <s v="Education"/>
    <n v="11.77"/>
    <n v="36"/>
    <n v="131382"/>
    <s v="Salaried"/>
    <x v="411"/>
    <n v="3"/>
    <n v="19"/>
    <s v="Approved"/>
    <x v="0"/>
    <s v="On Time"/>
    <s v="Delhi"/>
    <s v="Karnataka"/>
    <s v="Male"/>
  </r>
  <r>
    <s v="L101048"/>
    <s v="C52566"/>
    <s v="2023-11-23"/>
    <n v="1415367"/>
    <s v="Home"/>
    <n v="21.14"/>
    <n v="24"/>
    <n v="124051"/>
    <s v="Self-employed"/>
    <x v="470"/>
    <n v="2"/>
    <n v="59.5"/>
    <s v="Pending"/>
    <x v="0"/>
    <s v="Missed"/>
    <s v="Chennai"/>
    <s v="Tamil Nadu"/>
    <s v="Male"/>
  </r>
  <r>
    <s v="L101049"/>
    <s v="C50894"/>
    <s v="2024-12-30"/>
    <n v="1736435"/>
    <s v="Home"/>
    <n v="11.94"/>
    <n v="60"/>
    <n v="175508"/>
    <s v="Self-employed"/>
    <x v="471"/>
    <n v="1"/>
    <n v="26.7"/>
    <s v="Rejected"/>
    <x v="1"/>
    <s v="Missed"/>
    <s v="Bangalore"/>
    <s v="Delhi"/>
    <s v="Male"/>
  </r>
  <r>
    <s v="L101050"/>
    <s v="C51977"/>
    <s v="2023-02-24"/>
    <n v="537073"/>
    <s v="Vehicle"/>
    <n v="10.58"/>
    <n v="12"/>
    <n v="149924"/>
    <s v="Self-employed"/>
    <x v="72"/>
    <n v="3"/>
    <n v="9.9"/>
    <s v="Approved"/>
    <x v="0"/>
    <s v="On Time"/>
    <s v="Bangalore"/>
    <s v="Telangana"/>
    <s v="Male"/>
  </r>
  <r>
    <s v="L101051"/>
    <s v="C51198"/>
    <s v="2024-11-30"/>
    <n v="29657"/>
    <s v="Home"/>
    <n v="21.31"/>
    <n v="60"/>
    <n v="98103"/>
    <s v="Self-employed"/>
    <x v="154"/>
    <n v="1"/>
    <n v="13.6"/>
    <s v="Approved"/>
    <x v="1"/>
    <s v="Missed"/>
    <s v="Bangalore"/>
    <s v="Telangana"/>
    <s v="Male"/>
  </r>
  <r>
    <s v="L101052"/>
    <s v="C50319"/>
    <s v="2023-06-09"/>
    <n v="722869"/>
    <s v="Vehicle"/>
    <n v="10.74"/>
    <n v="24"/>
    <n v="151174"/>
    <s v="Freelancer"/>
    <x v="271"/>
    <n v="4"/>
    <n v="5.0999999999999996"/>
    <s v="Approved"/>
    <x v="0"/>
    <s v="Missed"/>
    <s v="Chennai"/>
    <s v="Maharashtra"/>
    <s v="Male"/>
  </r>
  <r>
    <s v="L101053"/>
    <s v="C52105"/>
    <s v="2023-08-17"/>
    <n v="615661"/>
    <s v="Education"/>
    <n v="21.45"/>
    <n v="12"/>
    <n v="127925"/>
    <s v="Business Owner"/>
    <x v="472"/>
    <n v="0"/>
    <n v="23"/>
    <s v="Approved"/>
    <x v="0"/>
    <s v="On Time"/>
    <s v="Bangalore"/>
    <s v="Telangana"/>
    <s v="Female"/>
  </r>
  <r>
    <s v="L101054"/>
    <s v="C53294"/>
    <s v="2024-03-10"/>
    <n v="1594709"/>
    <s v="Vehicle"/>
    <n v="7.87"/>
    <n v="12"/>
    <n v="99690"/>
    <s v="Business Owner"/>
    <x v="217"/>
    <n v="2"/>
    <n v="16.899999999999999"/>
    <s v="Pending"/>
    <x v="0"/>
    <s v="Missed"/>
    <s v="Delhi"/>
    <s v="Telangana"/>
    <s v="Female"/>
  </r>
  <r>
    <s v="L101055"/>
    <s v="C51405"/>
    <s v="2023-04-08"/>
    <n v="1435975"/>
    <s v="Vehicle"/>
    <n v="8.07"/>
    <n v="24"/>
    <n v="156448"/>
    <s v="Self-employed"/>
    <x v="126"/>
    <n v="1"/>
    <n v="7.4"/>
    <s v="Approved"/>
    <x v="0"/>
    <s v="On Time"/>
    <s v="Chennai"/>
    <s v="Delhi"/>
    <s v="Female"/>
  </r>
  <r>
    <s v="L101056"/>
    <s v="C53004"/>
    <s v="2024-04-12"/>
    <n v="1892186"/>
    <s v="Education"/>
    <n v="18.25"/>
    <n v="60"/>
    <n v="20668"/>
    <s v="Freelancer"/>
    <x v="262"/>
    <n v="5"/>
    <n v="7"/>
    <s v="Approved"/>
    <x v="0"/>
    <s v="Missed"/>
    <s v="Hyderabad"/>
    <s v="Karnataka"/>
    <s v="Female"/>
  </r>
  <r>
    <s v="L101057"/>
    <s v="C50724"/>
    <s v="2024-06-25"/>
    <n v="36685"/>
    <s v="Home"/>
    <n v="20.41"/>
    <n v="36"/>
    <n v="27365"/>
    <s v="Freelancer"/>
    <x v="473"/>
    <n v="4"/>
    <n v="57.2"/>
    <s v="Pending"/>
    <x v="1"/>
    <s v="Delayed"/>
    <s v="Bangalore"/>
    <s v="Karnataka"/>
    <s v="Male"/>
  </r>
  <r>
    <s v="L101058"/>
    <s v="C51867"/>
    <s v="2023-04-12"/>
    <n v="1707603"/>
    <s v="Vehicle"/>
    <n v="22.39"/>
    <n v="24"/>
    <n v="84061"/>
    <s v="Business Owner"/>
    <x v="247"/>
    <n v="0"/>
    <n v="45.9"/>
    <s v="Approved"/>
    <x v="1"/>
    <s v="Missed"/>
    <s v="Mumbai"/>
    <s v="Telangana"/>
    <s v="Male"/>
  </r>
  <r>
    <s v="L101059"/>
    <s v="C50828"/>
    <s v="2023-08-20"/>
    <n v="257346"/>
    <s v="Personal"/>
    <n v="18.04"/>
    <n v="24"/>
    <n v="36031"/>
    <s v="Business Owner"/>
    <x v="448"/>
    <n v="5"/>
    <n v="57.1"/>
    <s v="Pending"/>
    <x v="1"/>
    <s v="Missed"/>
    <s v="Chennai"/>
    <s v="Karnataka"/>
    <s v="Female"/>
  </r>
  <r>
    <s v="L101060"/>
    <s v="C53118"/>
    <s v="2024-07-11"/>
    <n v="731511"/>
    <s v="Vehicle"/>
    <n v="8.7799999999999994"/>
    <n v="12"/>
    <n v="50372"/>
    <s v="Freelancer"/>
    <x v="157"/>
    <n v="2"/>
    <n v="46.6"/>
    <s v="Approved"/>
    <x v="1"/>
    <s v="Delayed"/>
    <s v="Mumbai"/>
    <s v="Maharashtra"/>
    <s v="Female"/>
  </r>
  <r>
    <s v="L101061"/>
    <s v="C53289"/>
    <s v="2023-03-16"/>
    <n v="868514"/>
    <s v="Vehicle"/>
    <n v="14.04"/>
    <n v="12"/>
    <n v="170765"/>
    <s v="Salaried"/>
    <x v="270"/>
    <n v="2"/>
    <n v="23.2"/>
    <s v="Pending"/>
    <x v="1"/>
    <s v="On Time"/>
    <s v="Hyderabad"/>
    <s v="Telangana"/>
    <s v="Female"/>
  </r>
  <r>
    <s v="L101062"/>
    <s v="C51632"/>
    <s v="2024-12-16"/>
    <n v="597724"/>
    <s v="Education"/>
    <n v="13.13"/>
    <n v="60"/>
    <n v="145059"/>
    <s v="Freelancer"/>
    <x v="50"/>
    <n v="0"/>
    <n v="35.799999999999997"/>
    <s v="Approved"/>
    <x v="1"/>
    <s v="Missed"/>
    <s v="Bangalore"/>
    <s v="Karnataka"/>
    <s v="Male"/>
  </r>
  <r>
    <s v="L101063"/>
    <s v="C51879"/>
    <s v="2024-12-19"/>
    <n v="1874036"/>
    <s v="Home"/>
    <n v="15.8"/>
    <n v="36"/>
    <n v="24316"/>
    <s v="Freelancer"/>
    <x v="57"/>
    <n v="0"/>
    <n v="41.3"/>
    <s v="Rejected"/>
    <x v="0"/>
    <s v="Missed"/>
    <s v="Chennai"/>
    <s v="Karnataka"/>
    <s v="Male"/>
  </r>
  <r>
    <s v="L101064"/>
    <s v="C53008"/>
    <s v="2024-04-19"/>
    <n v="766523"/>
    <s v="Education"/>
    <n v="20.32"/>
    <n v="24"/>
    <n v="121971"/>
    <s v="Business Owner"/>
    <x v="403"/>
    <n v="3"/>
    <n v="54.1"/>
    <s v="Pending"/>
    <x v="0"/>
    <s v="Delayed"/>
    <s v="Mumbai"/>
    <s v="Karnataka"/>
    <s v="Male"/>
  </r>
  <r>
    <s v="L101065"/>
    <s v="C51356"/>
    <s v="2023-08-07"/>
    <n v="1720019"/>
    <s v="Personal"/>
    <n v="13.17"/>
    <n v="60"/>
    <n v="113573"/>
    <s v="Freelancer"/>
    <x v="399"/>
    <n v="5"/>
    <n v="20.2"/>
    <s v="Pending"/>
    <x v="1"/>
    <s v="Delayed"/>
    <s v="Hyderabad"/>
    <s v="Telangana"/>
    <s v="Male"/>
  </r>
  <r>
    <s v="L101066"/>
    <s v="C51421"/>
    <s v="2024-05-12"/>
    <n v="1398163"/>
    <s v="Home"/>
    <n v="15.05"/>
    <n v="60"/>
    <n v="101114"/>
    <s v="Business Owner"/>
    <x v="55"/>
    <n v="4"/>
    <n v="14"/>
    <s v="Approved"/>
    <x v="1"/>
    <s v="Missed"/>
    <s v="Mumbai"/>
    <s v="Tamil Nadu"/>
    <s v="Female"/>
  </r>
  <r>
    <s v="L101067"/>
    <s v="C50317"/>
    <s v="2023-11-29"/>
    <n v="1040524"/>
    <s v="Home"/>
    <n v="20.78"/>
    <n v="36"/>
    <n v="24333"/>
    <s v="Business Owner"/>
    <x v="219"/>
    <n v="3"/>
    <n v="50.6"/>
    <s v="Pending"/>
    <x v="0"/>
    <s v="Delayed"/>
    <s v="Bangalore"/>
    <s v="Delhi"/>
    <s v="Male"/>
  </r>
  <r>
    <s v="L101068"/>
    <s v="C51512"/>
    <s v="2023-11-07"/>
    <n v="805367"/>
    <s v="Education"/>
    <n v="10.33"/>
    <n v="24"/>
    <n v="121859"/>
    <s v="Salaried"/>
    <x v="163"/>
    <n v="4"/>
    <n v="41.6"/>
    <s v="Approved"/>
    <x v="0"/>
    <s v="Delayed"/>
    <s v="Delhi"/>
    <s v="Tamil Nadu"/>
    <s v="Male"/>
  </r>
  <r>
    <s v="L101069"/>
    <s v="C52413"/>
    <s v="2023-11-09"/>
    <n v="1389952"/>
    <s v="Personal"/>
    <n v="22.43"/>
    <n v="36"/>
    <n v="77101"/>
    <s v="Freelancer"/>
    <x v="344"/>
    <n v="1"/>
    <n v="37.799999999999997"/>
    <s v="Approved"/>
    <x v="0"/>
    <s v="On Time"/>
    <s v="Mumbai"/>
    <s v="Tamil Nadu"/>
    <s v="Female"/>
  </r>
  <r>
    <s v="L101070"/>
    <s v="C51021"/>
    <s v="2024-09-16"/>
    <n v="228335"/>
    <s v="Business"/>
    <n v="17.52"/>
    <n v="12"/>
    <n v="120152"/>
    <s v="Business Owner"/>
    <x v="75"/>
    <n v="2"/>
    <n v="30.8"/>
    <s v="Approved"/>
    <x v="1"/>
    <s v="Missed"/>
    <s v="Bangalore"/>
    <s v="Karnataka"/>
    <s v="Female"/>
  </r>
  <r>
    <s v="L101071"/>
    <s v="C51445"/>
    <s v="2024-09-17"/>
    <n v="321667"/>
    <s v="Vehicle"/>
    <n v="15.75"/>
    <n v="60"/>
    <n v="53540"/>
    <s v="Business Owner"/>
    <x v="244"/>
    <n v="5"/>
    <n v="11.1"/>
    <s v="Rejected"/>
    <x v="0"/>
    <s v="Missed"/>
    <s v="Bangalore"/>
    <s v="Delhi"/>
    <s v="Female"/>
  </r>
  <r>
    <s v="L101072"/>
    <s v="C50017"/>
    <s v="2023-01-20"/>
    <n v="1302061"/>
    <s v="Vehicle"/>
    <n v="17.97"/>
    <n v="36"/>
    <n v="199742"/>
    <s v="Business Owner"/>
    <x v="238"/>
    <n v="4"/>
    <n v="6.9"/>
    <s v="Approved"/>
    <x v="0"/>
    <s v="Missed"/>
    <s v="Chennai"/>
    <s v="Telangana"/>
    <s v="Male"/>
  </r>
  <r>
    <s v="L101073"/>
    <s v="C51385"/>
    <s v="2023-07-21"/>
    <n v="1676007"/>
    <s v="Vehicle"/>
    <n v="9.34"/>
    <n v="36"/>
    <n v="95493"/>
    <s v="Self-employed"/>
    <x v="454"/>
    <n v="3"/>
    <n v="11.8"/>
    <s v="Approved"/>
    <x v="0"/>
    <s v="Delayed"/>
    <s v="Bangalore"/>
    <s v="Karnataka"/>
    <s v="Female"/>
  </r>
  <r>
    <s v="L101074"/>
    <s v="C50477"/>
    <s v="2023-07-30"/>
    <n v="917021"/>
    <s v="Education"/>
    <n v="14.21"/>
    <n v="60"/>
    <n v="126499"/>
    <s v="Self-employed"/>
    <x v="474"/>
    <n v="5"/>
    <n v="48.2"/>
    <s v="Rejected"/>
    <x v="1"/>
    <s v="Missed"/>
    <s v="Bangalore"/>
    <s v="Karnataka"/>
    <s v="Male"/>
  </r>
  <r>
    <s v="L101075"/>
    <s v="C50235"/>
    <s v="2023-02-25"/>
    <n v="1619707"/>
    <s v="Vehicle"/>
    <n v="12.78"/>
    <n v="60"/>
    <n v="175865"/>
    <s v="Business Owner"/>
    <x v="120"/>
    <n v="4"/>
    <n v="57.8"/>
    <s v="Rejected"/>
    <x v="1"/>
    <s v="Delayed"/>
    <s v="Chennai"/>
    <s v="Delhi"/>
    <s v="Male"/>
  </r>
  <r>
    <s v="L101076"/>
    <s v="C50487"/>
    <s v="2023-09-17"/>
    <n v="1558109"/>
    <s v="Home"/>
    <n v="7.54"/>
    <n v="24"/>
    <n v="84042"/>
    <s v="Self-employed"/>
    <x v="265"/>
    <n v="3"/>
    <n v="14"/>
    <s v="Approved"/>
    <x v="0"/>
    <s v="Missed"/>
    <s v="Chennai"/>
    <s v="Delhi"/>
    <s v="Male"/>
  </r>
  <r>
    <s v="L101077"/>
    <s v="C52459"/>
    <s v="2024-12-13"/>
    <n v="663150"/>
    <s v="Education"/>
    <n v="15.28"/>
    <n v="60"/>
    <n v="85493"/>
    <s v="Freelancer"/>
    <x v="448"/>
    <n v="2"/>
    <n v="10.3"/>
    <s v="Approved"/>
    <x v="0"/>
    <s v="On Time"/>
    <s v="Mumbai"/>
    <s v="Maharashtra"/>
    <s v="Male"/>
  </r>
  <r>
    <s v="L101078"/>
    <s v="C52751"/>
    <s v="2024-09-19"/>
    <n v="258685"/>
    <s v="Education"/>
    <n v="9.48"/>
    <n v="12"/>
    <n v="129663"/>
    <s v="Salaried"/>
    <x v="81"/>
    <n v="4"/>
    <n v="46"/>
    <s v="Rejected"/>
    <x v="1"/>
    <s v="Missed"/>
    <s v="Hyderabad"/>
    <s v="Telangana"/>
    <s v="Male"/>
  </r>
  <r>
    <s v="L101079"/>
    <s v="C51755"/>
    <s v="2024-02-03"/>
    <n v="1337382"/>
    <s v="Business"/>
    <n v="20.79"/>
    <n v="36"/>
    <n v="89671"/>
    <s v="Freelancer"/>
    <x v="374"/>
    <n v="2"/>
    <n v="19.399999999999999"/>
    <s v="Approved"/>
    <x v="0"/>
    <s v="On Time"/>
    <s v="Hyderabad"/>
    <s v="Telangana"/>
    <s v="Female"/>
  </r>
  <r>
    <s v="L101080"/>
    <s v="C52228"/>
    <s v="2024-04-24"/>
    <n v="678614"/>
    <s v="Home"/>
    <n v="13.33"/>
    <n v="24"/>
    <n v="175706"/>
    <s v="Self-employed"/>
    <x v="475"/>
    <n v="5"/>
    <n v="42.7"/>
    <s v="Rejected"/>
    <x v="0"/>
    <s v="Delayed"/>
    <s v="Bangalore"/>
    <s v="Telangana"/>
    <s v="Male"/>
  </r>
  <r>
    <s v="L101081"/>
    <s v="C51470"/>
    <s v="2023-05-14"/>
    <n v="1201471"/>
    <s v="Home"/>
    <n v="8.18"/>
    <n v="12"/>
    <n v="148647"/>
    <s v="Salaried"/>
    <x v="13"/>
    <n v="4"/>
    <n v="24"/>
    <s v="Approved"/>
    <x v="0"/>
    <s v="On Time"/>
    <s v="Hyderabad"/>
    <s v="Delhi"/>
    <s v="Female"/>
  </r>
  <r>
    <s v="L101082"/>
    <s v="C50308"/>
    <s v="2024-12-08"/>
    <n v="1361957"/>
    <s v="Personal"/>
    <n v="16.899999999999999"/>
    <n v="12"/>
    <n v="22431"/>
    <s v="Freelancer"/>
    <x v="476"/>
    <n v="5"/>
    <n v="8.8000000000000007"/>
    <s v="Pending"/>
    <x v="0"/>
    <s v="Missed"/>
    <s v="Bangalore"/>
    <s v="Maharashtra"/>
    <s v="Female"/>
  </r>
  <r>
    <s v="L101083"/>
    <s v="C52578"/>
    <s v="2023-11-05"/>
    <n v="491418"/>
    <s v="Business"/>
    <n v="11.6"/>
    <n v="24"/>
    <n v="57752"/>
    <s v="Self-employed"/>
    <x v="454"/>
    <n v="0"/>
    <n v="42.6"/>
    <s v="Approved"/>
    <x v="0"/>
    <s v="On Time"/>
    <s v="Hyderabad"/>
    <s v="Maharashtra"/>
    <s v="Male"/>
  </r>
  <r>
    <s v="L101084"/>
    <s v="C50171"/>
    <s v="2023-01-02"/>
    <n v="1788561"/>
    <s v="Business"/>
    <n v="10.64"/>
    <n v="60"/>
    <n v="92452"/>
    <s v="Self-employed"/>
    <x v="358"/>
    <n v="4"/>
    <n v="54.7"/>
    <s v="Pending"/>
    <x v="0"/>
    <s v="On Time"/>
    <s v="Mumbai"/>
    <s v="Maharashtra"/>
    <s v="Male"/>
  </r>
  <r>
    <s v="L101085"/>
    <s v="C50155"/>
    <s v="2024-10-28"/>
    <n v="67745"/>
    <s v="Education"/>
    <n v="10.06"/>
    <n v="60"/>
    <n v="125056"/>
    <s v="Business Owner"/>
    <x v="287"/>
    <n v="1"/>
    <n v="28.5"/>
    <s v="Pending"/>
    <x v="0"/>
    <s v="On Time"/>
    <s v="Mumbai"/>
    <s v="Delhi"/>
    <s v="Male"/>
  </r>
  <r>
    <s v="L101086"/>
    <s v="C52420"/>
    <s v="2023-02-04"/>
    <n v="1326136"/>
    <s v="Vehicle"/>
    <n v="9.6"/>
    <n v="36"/>
    <n v="137334"/>
    <s v="Business Owner"/>
    <x v="27"/>
    <n v="0"/>
    <n v="28.2"/>
    <s v="Rejected"/>
    <x v="1"/>
    <s v="On Time"/>
    <s v="Bangalore"/>
    <s v="Karnataka"/>
    <s v="Female"/>
  </r>
  <r>
    <s v="L101087"/>
    <s v="C51203"/>
    <s v="2024-03-20"/>
    <n v="162963"/>
    <s v="Home"/>
    <n v="13.77"/>
    <n v="36"/>
    <n v="132341"/>
    <s v="Salaried"/>
    <x v="327"/>
    <n v="1"/>
    <n v="58.8"/>
    <s v="Pending"/>
    <x v="0"/>
    <s v="Delayed"/>
    <s v="Chennai"/>
    <s v="Telangana"/>
    <s v="Female"/>
  </r>
  <r>
    <s v="L101088"/>
    <s v="C52423"/>
    <s v="2024-01-07"/>
    <n v="800144"/>
    <s v="Business"/>
    <n v="11.04"/>
    <n v="36"/>
    <n v="184135"/>
    <s v="Business Owner"/>
    <x v="477"/>
    <n v="3"/>
    <n v="15.1"/>
    <s v="Approved"/>
    <x v="0"/>
    <s v="Missed"/>
    <s v="Hyderabad"/>
    <s v="Telangana"/>
    <s v="Female"/>
  </r>
  <r>
    <s v="L101089"/>
    <s v="C50617"/>
    <s v="2024-06-12"/>
    <n v="1120379"/>
    <s v="Business"/>
    <n v="17.579999999999998"/>
    <n v="12"/>
    <n v="190235"/>
    <s v="Business Owner"/>
    <x v="207"/>
    <n v="0"/>
    <n v="23.3"/>
    <s v="Approved"/>
    <x v="0"/>
    <s v="On Time"/>
    <s v="Delhi"/>
    <s v="Telangana"/>
    <s v="Male"/>
  </r>
  <r>
    <s v="L101090"/>
    <s v="C50529"/>
    <s v="2024-11-22"/>
    <n v="1177850"/>
    <s v="Personal"/>
    <n v="10.87"/>
    <n v="12"/>
    <n v="78096"/>
    <s v="Salaried"/>
    <x v="236"/>
    <n v="2"/>
    <n v="48.4"/>
    <s v="Approved"/>
    <x v="1"/>
    <s v="Delayed"/>
    <s v="Bangalore"/>
    <s v="Maharashtra"/>
    <s v="Male"/>
  </r>
  <r>
    <s v="L101091"/>
    <s v="C50547"/>
    <s v="2023-12-30"/>
    <n v="1760449"/>
    <s v="Home"/>
    <n v="21.61"/>
    <n v="36"/>
    <n v="34105"/>
    <s v="Business Owner"/>
    <x v="274"/>
    <n v="2"/>
    <n v="34.5"/>
    <s v="Pending"/>
    <x v="0"/>
    <s v="Missed"/>
    <s v="Delhi"/>
    <s v="Maharashtra"/>
    <s v="Male"/>
  </r>
  <r>
    <s v="L101092"/>
    <s v="C53286"/>
    <s v="2023-09-22"/>
    <n v="979871"/>
    <s v="Education"/>
    <n v="11.06"/>
    <n v="36"/>
    <n v="148916"/>
    <s v="Business Owner"/>
    <x v="478"/>
    <n v="2"/>
    <n v="11.1"/>
    <s v="Rejected"/>
    <x v="0"/>
    <s v="On Time"/>
    <s v="Chennai"/>
    <s v="Delhi"/>
    <s v="Male"/>
  </r>
  <r>
    <s v="L101093"/>
    <s v="C50195"/>
    <s v="2024-04-18"/>
    <n v="1016245"/>
    <s v="Education"/>
    <n v="19.14"/>
    <n v="24"/>
    <n v="144410"/>
    <s v="Salaried"/>
    <x v="479"/>
    <n v="2"/>
    <n v="32.700000000000003"/>
    <s v="Rejected"/>
    <x v="0"/>
    <s v="On Time"/>
    <s v="Bangalore"/>
    <s v="Maharashtra"/>
    <s v="Male"/>
  </r>
  <r>
    <s v="L101094"/>
    <s v="C51443"/>
    <s v="2024-06-27"/>
    <n v="942440"/>
    <s v="Education"/>
    <n v="12.76"/>
    <n v="60"/>
    <n v="72618"/>
    <s v="Self-employed"/>
    <x v="480"/>
    <n v="4"/>
    <n v="12.7"/>
    <s v="Approved"/>
    <x v="0"/>
    <s v="Missed"/>
    <s v="Bangalore"/>
    <s v="Tamil Nadu"/>
    <s v="Male"/>
  </r>
  <r>
    <s v="L101095"/>
    <s v="C51931"/>
    <s v="2024-06-26"/>
    <n v="1849513"/>
    <s v="Personal"/>
    <n v="18.170000000000002"/>
    <n v="36"/>
    <n v="96325"/>
    <s v="Salaried"/>
    <x v="292"/>
    <n v="2"/>
    <n v="32.299999999999997"/>
    <s v="Pending"/>
    <x v="1"/>
    <s v="On Time"/>
    <s v="Hyderabad"/>
    <s v="Karnataka"/>
    <s v="Male"/>
  </r>
  <r>
    <s v="L101096"/>
    <s v="C52069"/>
    <s v="2024-06-05"/>
    <n v="1118862"/>
    <s v="Education"/>
    <n v="21.66"/>
    <n v="24"/>
    <n v="143982"/>
    <s v="Salaried"/>
    <x v="180"/>
    <n v="2"/>
    <n v="11.7"/>
    <s v="Pending"/>
    <x v="1"/>
    <s v="Missed"/>
    <s v="Bangalore"/>
    <s v="Maharashtra"/>
    <s v="Female"/>
  </r>
  <r>
    <s v="L101097"/>
    <s v="C51063"/>
    <s v="2023-11-19"/>
    <n v="209488"/>
    <s v="Education"/>
    <n v="8.25"/>
    <n v="36"/>
    <n v="78260"/>
    <s v="Business Owner"/>
    <x v="21"/>
    <n v="3"/>
    <n v="56.7"/>
    <s v="Rejected"/>
    <x v="1"/>
    <s v="Missed"/>
    <s v="Chennai"/>
    <s v="Delhi"/>
    <s v="Female"/>
  </r>
  <r>
    <s v="L101098"/>
    <s v="C52685"/>
    <s v="2023-11-11"/>
    <n v="1356062"/>
    <s v="Education"/>
    <n v="19.66"/>
    <n v="36"/>
    <n v="136006"/>
    <s v="Salaried"/>
    <x v="243"/>
    <n v="1"/>
    <n v="47.5"/>
    <s v="Rejected"/>
    <x v="1"/>
    <s v="Delayed"/>
    <s v="Bangalore"/>
    <s v="Telangana"/>
    <s v="Female"/>
  </r>
  <r>
    <s v="L101099"/>
    <s v="C50094"/>
    <s v="2023-08-02"/>
    <n v="1663635"/>
    <s v="Home"/>
    <n v="10.08"/>
    <n v="36"/>
    <n v="38960"/>
    <s v="Freelancer"/>
    <x v="32"/>
    <n v="1"/>
    <n v="10.1"/>
    <s v="Approved"/>
    <x v="0"/>
    <s v="On Time"/>
    <s v="Chennai"/>
    <s v="Karnataka"/>
    <s v="Male"/>
  </r>
  <r>
    <s v="L101100"/>
    <s v="C51736"/>
    <s v="2024-06-07"/>
    <n v="1011410"/>
    <s v="Education"/>
    <n v="16.47"/>
    <n v="36"/>
    <n v="167174"/>
    <s v="Self-employed"/>
    <x v="149"/>
    <n v="3"/>
    <n v="40.9"/>
    <s v="Approved"/>
    <x v="0"/>
    <s v="Missed"/>
    <s v="Chennai"/>
    <s v="Delhi"/>
    <s v="Female"/>
  </r>
  <r>
    <s v="L101101"/>
    <s v="C50090"/>
    <s v="2024-07-10"/>
    <n v="850353"/>
    <s v="Education"/>
    <n v="21.07"/>
    <n v="12"/>
    <n v="139727"/>
    <s v="Business Owner"/>
    <x v="69"/>
    <n v="4"/>
    <n v="54.1"/>
    <s v="Rejected"/>
    <x v="1"/>
    <s v="Delayed"/>
    <s v="Hyderabad"/>
    <s v="Tamil Nadu"/>
    <s v="Male"/>
  </r>
  <r>
    <s v="L101102"/>
    <s v="C53170"/>
    <s v="2024-04-29"/>
    <n v="1301195"/>
    <s v="Personal"/>
    <n v="13.71"/>
    <n v="24"/>
    <n v="137119"/>
    <s v="Self-employed"/>
    <x v="116"/>
    <n v="1"/>
    <n v="24.9"/>
    <s v="Rejected"/>
    <x v="1"/>
    <s v="Delayed"/>
    <s v="Chennai"/>
    <s v="Telangana"/>
    <s v="Female"/>
  </r>
  <r>
    <s v="L101103"/>
    <s v="C50879"/>
    <s v="2024-02-01"/>
    <n v="992265"/>
    <s v="Business"/>
    <n v="8.1199999999999992"/>
    <n v="24"/>
    <n v="151737"/>
    <s v="Salaried"/>
    <x v="481"/>
    <n v="1"/>
    <n v="30.2"/>
    <s v="Rejected"/>
    <x v="0"/>
    <s v="Missed"/>
    <s v="Chennai"/>
    <s v="Telangana"/>
    <s v="Female"/>
  </r>
  <r>
    <s v="L101104"/>
    <s v="C50887"/>
    <s v="2024-11-29"/>
    <n v="1913092"/>
    <s v="Education"/>
    <n v="8.9499999999999993"/>
    <n v="60"/>
    <n v="126308"/>
    <s v="Self-employed"/>
    <x v="482"/>
    <n v="2"/>
    <n v="46.4"/>
    <s v="Pending"/>
    <x v="1"/>
    <s v="Missed"/>
    <s v="Hyderabad"/>
    <s v="Telangana"/>
    <s v="Female"/>
  </r>
  <r>
    <s v="L101105"/>
    <s v="C52418"/>
    <s v="2023-06-16"/>
    <n v="443818"/>
    <s v="Home"/>
    <n v="22"/>
    <n v="60"/>
    <n v="64661"/>
    <s v="Freelancer"/>
    <x v="483"/>
    <n v="4"/>
    <n v="35"/>
    <s v="Approved"/>
    <x v="0"/>
    <s v="On Time"/>
    <s v="Hyderabad"/>
    <s v="Maharashtra"/>
    <s v="Female"/>
  </r>
  <r>
    <s v="L101106"/>
    <s v="C50058"/>
    <s v="2024-09-14"/>
    <n v="1364285"/>
    <s v="Business"/>
    <n v="10.32"/>
    <n v="12"/>
    <n v="123885"/>
    <s v="Business Owner"/>
    <x v="334"/>
    <n v="5"/>
    <n v="37.200000000000003"/>
    <s v="Pending"/>
    <x v="1"/>
    <s v="On Time"/>
    <s v="Mumbai"/>
    <s v="Maharashtra"/>
    <s v="Male"/>
  </r>
  <r>
    <s v="L101107"/>
    <s v="C52520"/>
    <s v="2023-08-14"/>
    <n v="104603"/>
    <s v="Vehicle"/>
    <n v="7.98"/>
    <n v="36"/>
    <n v="150893"/>
    <s v="Salaried"/>
    <x v="48"/>
    <n v="3"/>
    <n v="27"/>
    <s v="Rejected"/>
    <x v="0"/>
    <s v="On Time"/>
    <s v="Delhi"/>
    <s v="Tamil Nadu"/>
    <s v="Female"/>
  </r>
  <r>
    <s v="L101108"/>
    <s v="C50456"/>
    <s v="2024-01-03"/>
    <n v="473108"/>
    <s v="Personal"/>
    <n v="22.29"/>
    <n v="60"/>
    <n v="22025"/>
    <s v="Self-employed"/>
    <x v="17"/>
    <n v="2"/>
    <n v="10.199999999999999"/>
    <s v="Pending"/>
    <x v="0"/>
    <s v="Delayed"/>
    <s v="Delhi"/>
    <s v="Maharashtra"/>
    <s v="Female"/>
  </r>
  <r>
    <s v="L101109"/>
    <s v="C50489"/>
    <s v="2024-05-25"/>
    <n v="517348"/>
    <s v="Home"/>
    <n v="17.63"/>
    <n v="60"/>
    <n v="124420"/>
    <s v="Freelancer"/>
    <x v="197"/>
    <n v="5"/>
    <n v="13"/>
    <s v="Rejected"/>
    <x v="0"/>
    <s v="Missed"/>
    <s v="Bangalore"/>
    <s v="Karnataka"/>
    <s v="Female"/>
  </r>
  <r>
    <s v="L101110"/>
    <s v="C52373"/>
    <s v="2024-01-18"/>
    <n v="412059"/>
    <s v="Business"/>
    <n v="17.73"/>
    <n v="60"/>
    <n v="114623"/>
    <s v="Freelancer"/>
    <x v="437"/>
    <n v="0"/>
    <n v="5.2"/>
    <s v="Rejected"/>
    <x v="0"/>
    <s v="On Time"/>
    <s v="Bangalore"/>
    <s v="Tamil Nadu"/>
    <s v="Female"/>
  </r>
  <r>
    <s v="L101111"/>
    <s v="C53492"/>
    <s v="2023-01-24"/>
    <n v="566168"/>
    <s v="Business"/>
    <n v="19.07"/>
    <n v="12"/>
    <n v="64249"/>
    <s v="Freelancer"/>
    <x v="9"/>
    <n v="1"/>
    <n v="23"/>
    <s v="Approved"/>
    <x v="1"/>
    <s v="On Time"/>
    <s v="Hyderabad"/>
    <s v="Maharashtra"/>
    <s v="Male"/>
  </r>
  <r>
    <s v="L101112"/>
    <s v="C50301"/>
    <s v="2023-01-25"/>
    <n v="162941"/>
    <s v="Personal"/>
    <n v="14.08"/>
    <n v="60"/>
    <n v="132108"/>
    <s v="Freelancer"/>
    <x v="29"/>
    <n v="3"/>
    <n v="38.1"/>
    <s v="Approved"/>
    <x v="0"/>
    <s v="Delayed"/>
    <s v="Delhi"/>
    <s v="Delhi"/>
    <s v="Male"/>
  </r>
  <r>
    <s v="L101113"/>
    <s v="C51716"/>
    <s v="2024-05-07"/>
    <n v="774337"/>
    <s v="Personal"/>
    <n v="17.71"/>
    <n v="36"/>
    <n v="34384"/>
    <s v="Salaried"/>
    <x v="211"/>
    <n v="4"/>
    <n v="44.2"/>
    <s v="Approved"/>
    <x v="1"/>
    <s v="On Time"/>
    <s v="Bangalore"/>
    <s v="Tamil Nadu"/>
    <s v="Male"/>
  </r>
  <r>
    <s v="L101114"/>
    <s v="C51013"/>
    <s v="2024-08-15"/>
    <n v="1491456"/>
    <s v="Education"/>
    <n v="21.46"/>
    <n v="12"/>
    <n v="146979"/>
    <s v="Self-employed"/>
    <x v="208"/>
    <n v="5"/>
    <n v="9.6999999999999993"/>
    <s v="Rejected"/>
    <x v="0"/>
    <s v="Missed"/>
    <s v="Mumbai"/>
    <s v="Maharashtra"/>
    <s v="Male"/>
  </r>
  <r>
    <s v="L101115"/>
    <s v="C52699"/>
    <s v="2023-12-11"/>
    <n v="519726"/>
    <s v="Business"/>
    <n v="17.02"/>
    <n v="36"/>
    <n v="49189"/>
    <s v="Freelancer"/>
    <x v="325"/>
    <n v="4"/>
    <n v="31.6"/>
    <s v="Approved"/>
    <x v="0"/>
    <s v="Missed"/>
    <s v="Hyderabad"/>
    <s v="Delhi"/>
    <s v="Female"/>
  </r>
  <r>
    <s v="L101116"/>
    <s v="C53022"/>
    <s v="2023-03-03"/>
    <n v="721380"/>
    <s v="Vehicle"/>
    <n v="19.57"/>
    <n v="24"/>
    <n v="78528"/>
    <s v="Freelancer"/>
    <x v="484"/>
    <n v="0"/>
    <n v="10.4"/>
    <s v="Rejected"/>
    <x v="0"/>
    <s v="Delayed"/>
    <s v="Bangalore"/>
    <s v="Telangana"/>
    <s v="Female"/>
  </r>
  <r>
    <s v="L101117"/>
    <s v="C52462"/>
    <s v="2024-10-09"/>
    <n v="164621"/>
    <s v="Personal"/>
    <n v="15.68"/>
    <n v="24"/>
    <n v="47512"/>
    <s v="Freelancer"/>
    <x v="41"/>
    <n v="5"/>
    <n v="29.6"/>
    <s v="Approved"/>
    <x v="0"/>
    <s v="Missed"/>
    <s v="Mumbai"/>
    <s v="Karnataka"/>
    <s v="Male"/>
  </r>
  <r>
    <s v="L101118"/>
    <s v="C51378"/>
    <s v="2023-01-24"/>
    <n v="1710227"/>
    <s v="Vehicle"/>
    <n v="8.01"/>
    <n v="12"/>
    <n v="34280"/>
    <s v="Self-employed"/>
    <x v="485"/>
    <n v="2"/>
    <n v="17.3"/>
    <s v="Rejected"/>
    <x v="0"/>
    <s v="On Time"/>
    <s v="Mumbai"/>
    <s v="Telangana"/>
    <s v="Female"/>
  </r>
  <r>
    <s v="L101119"/>
    <s v="C52874"/>
    <s v="2023-06-04"/>
    <n v="1203989"/>
    <s v="Home"/>
    <n v="20.22"/>
    <n v="12"/>
    <n v="150380"/>
    <s v="Business Owner"/>
    <x v="375"/>
    <n v="1"/>
    <n v="58.1"/>
    <s v="Pending"/>
    <x v="0"/>
    <s v="Missed"/>
    <s v="Hyderabad"/>
    <s v="Tamil Nadu"/>
    <s v="Male"/>
  </r>
  <r>
    <s v="L101120"/>
    <s v="C51688"/>
    <s v="2023-03-25"/>
    <n v="124492"/>
    <s v="Personal"/>
    <n v="13.65"/>
    <n v="60"/>
    <n v="172614"/>
    <s v="Freelancer"/>
    <x v="57"/>
    <n v="1"/>
    <n v="38.799999999999997"/>
    <s v="Rejected"/>
    <x v="1"/>
    <s v="Delayed"/>
    <s v="Chennai"/>
    <s v="Karnataka"/>
    <s v="Male"/>
  </r>
  <r>
    <s v="L101121"/>
    <s v="C51259"/>
    <s v="2024-09-08"/>
    <n v="1921220"/>
    <s v="Home"/>
    <n v="12.11"/>
    <n v="36"/>
    <n v="59339"/>
    <s v="Self-employed"/>
    <x v="390"/>
    <n v="3"/>
    <n v="53.5"/>
    <s v="Pending"/>
    <x v="0"/>
    <s v="On Time"/>
    <s v="Mumbai"/>
    <s v="Delhi"/>
    <s v="Female"/>
  </r>
  <r>
    <s v="L101122"/>
    <s v="C52677"/>
    <s v="2023-06-05"/>
    <n v="166822"/>
    <s v="Personal"/>
    <n v="20.57"/>
    <n v="24"/>
    <n v="54656"/>
    <s v="Self-employed"/>
    <x v="476"/>
    <n v="5"/>
    <n v="45.6"/>
    <s v="Pending"/>
    <x v="0"/>
    <s v="Missed"/>
    <s v="Delhi"/>
    <s v="Karnataka"/>
    <s v="Female"/>
  </r>
  <r>
    <s v="L101123"/>
    <s v="C53220"/>
    <s v="2024-08-04"/>
    <n v="125934"/>
    <s v="Personal"/>
    <n v="13.01"/>
    <n v="36"/>
    <n v="85450"/>
    <s v="Business Owner"/>
    <x v="441"/>
    <n v="0"/>
    <n v="59.9"/>
    <s v="Pending"/>
    <x v="0"/>
    <s v="Missed"/>
    <s v="Hyderabad"/>
    <s v="Delhi"/>
    <s v="Male"/>
  </r>
  <r>
    <s v="L101124"/>
    <s v="C51514"/>
    <s v="2024-11-03"/>
    <n v="1246127"/>
    <s v="Education"/>
    <n v="8.4499999999999993"/>
    <n v="60"/>
    <n v="88640"/>
    <s v="Business Owner"/>
    <x v="153"/>
    <n v="3"/>
    <n v="38.5"/>
    <s v="Approved"/>
    <x v="0"/>
    <s v="On Time"/>
    <s v="Mumbai"/>
    <s v="Maharashtra"/>
    <s v="Male"/>
  </r>
  <r>
    <s v="L101125"/>
    <s v="C51792"/>
    <s v="2024-03-02"/>
    <n v="1063175"/>
    <s v="Business"/>
    <n v="19.350000000000001"/>
    <n v="36"/>
    <n v="168478"/>
    <s v="Self-employed"/>
    <x v="96"/>
    <n v="2"/>
    <n v="6.4"/>
    <s v="Rejected"/>
    <x v="1"/>
    <s v="Delayed"/>
    <s v="Hyderabad"/>
    <s v="Telangana"/>
    <s v="Male"/>
  </r>
  <r>
    <s v="L101126"/>
    <s v="C51428"/>
    <s v="2023-11-10"/>
    <n v="1536420"/>
    <s v="Vehicle"/>
    <n v="21.54"/>
    <n v="36"/>
    <n v="21586"/>
    <s v="Business Owner"/>
    <x v="486"/>
    <n v="5"/>
    <n v="59.7"/>
    <s v="Rejected"/>
    <x v="0"/>
    <s v="Delayed"/>
    <s v="Hyderabad"/>
    <s v="Tamil Nadu"/>
    <s v="Male"/>
  </r>
  <r>
    <s v="L101127"/>
    <s v="C53466"/>
    <s v="2023-03-27"/>
    <n v="1745726"/>
    <s v="Home"/>
    <n v="9.42"/>
    <n v="12"/>
    <n v="68931"/>
    <s v="Self-employed"/>
    <x v="487"/>
    <n v="3"/>
    <n v="9.5"/>
    <s v="Approved"/>
    <x v="0"/>
    <s v="Missed"/>
    <s v="Mumbai"/>
    <s v="Maharashtra"/>
    <s v="Female"/>
  </r>
  <r>
    <s v="L101128"/>
    <s v="C52546"/>
    <s v="2024-10-28"/>
    <n v="1801461"/>
    <s v="Vehicle"/>
    <n v="21"/>
    <n v="24"/>
    <n v="187723"/>
    <s v="Self-employed"/>
    <x v="384"/>
    <n v="0"/>
    <n v="22.3"/>
    <s v="Approved"/>
    <x v="0"/>
    <s v="Delayed"/>
    <s v="Delhi"/>
    <s v="Tamil Nadu"/>
    <s v="Female"/>
  </r>
  <r>
    <s v="L101129"/>
    <s v="C53413"/>
    <s v="2023-12-31"/>
    <n v="1367280"/>
    <s v="Personal"/>
    <n v="10.68"/>
    <n v="36"/>
    <n v="162312"/>
    <s v="Freelancer"/>
    <x v="143"/>
    <n v="1"/>
    <n v="37.200000000000003"/>
    <s v="Approved"/>
    <x v="0"/>
    <s v="Missed"/>
    <s v="Delhi"/>
    <s v="Delhi"/>
    <s v="Female"/>
  </r>
  <r>
    <s v="L101130"/>
    <s v="C51554"/>
    <s v="2023-10-17"/>
    <n v="1289633"/>
    <s v="Vehicle"/>
    <n v="19.32"/>
    <n v="12"/>
    <n v="22541"/>
    <s v="Business Owner"/>
    <x v="352"/>
    <n v="1"/>
    <n v="55.2"/>
    <s v="Rejected"/>
    <x v="0"/>
    <s v="On Time"/>
    <s v="Mumbai"/>
    <s v="Delhi"/>
    <s v="Male"/>
  </r>
  <r>
    <s v="L101131"/>
    <s v="C52433"/>
    <s v="2024-06-29"/>
    <n v="321937"/>
    <s v="Home"/>
    <n v="20.16"/>
    <n v="36"/>
    <n v="86159"/>
    <s v="Freelancer"/>
    <x v="74"/>
    <n v="5"/>
    <n v="21.3"/>
    <s v="Rejected"/>
    <x v="0"/>
    <s v="On Time"/>
    <s v="Bangalore"/>
    <s v="Maharashtra"/>
    <s v="Male"/>
  </r>
  <r>
    <s v="L101132"/>
    <s v="C51020"/>
    <s v="2024-08-27"/>
    <n v="348534"/>
    <s v="Home"/>
    <n v="21.01"/>
    <n v="12"/>
    <n v="159789"/>
    <s v="Self-employed"/>
    <x v="390"/>
    <n v="5"/>
    <n v="9"/>
    <s v="Rejected"/>
    <x v="1"/>
    <s v="Delayed"/>
    <s v="Mumbai"/>
    <s v="Tamil Nadu"/>
    <s v="Male"/>
  </r>
  <r>
    <s v="L101133"/>
    <s v="C53126"/>
    <s v="2023-04-07"/>
    <n v="1123429"/>
    <s v="Home"/>
    <n v="13.18"/>
    <n v="60"/>
    <n v="127449"/>
    <s v="Freelancer"/>
    <x v="347"/>
    <n v="2"/>
    <n v="32"/>
    <s v="Rejected"/>
    <x v="1"/>
    <s v="Delayed"/>
    <s v="Chennai"/>
    <s v="Karnataka"/>
    <s v="Female"/>
  </r>
  <r>
    <s v="L101134"/>
    <s v="C50477"/>
    <s v="2023-06-21"/>
    <n v="1833742"/>
    <s v="Home"/>
    <n v="13.97"/>
    <n v="36"/>
    <n v="187320"/>
    <s v="Business Owner"/>
    <x v="182"/>
    <n v="2"/>
    <n v="57.9"/>
    <s v="Rejected"/>
    <x v="0"/>
    <s v="Missed"/>
    <s v="Chennai"/>
    <s v="Karnataka"/>
    <s v="Male"/>
  </r>
  <r>
    <s v="L101135"/>
    <s v="C52588"/>
    <s v="2023-05-17"/>
    <n v="922716"/>
    <s v="Personal"/>
    <n v="12.85"/>
    <n v="36"/>
    <n v="168482"/>
    <s v="Self-employed"/>
    <x v="455"/>
    <n v="3"/>
    <n v="18.399999999999999"/>
    <s v="Pending"/>
    <x v="0"/>
    <s v="Delayed"/>
    <s v="Hyderabad"/>
    <s v="Karnataka"/>
    <s v="Female"/>
  </r>
  <r>
    <s v="L101136"/>
    <s v="C52945"/>
    <s v="2023-03-30"/>
    <n v="274721"/>
    <s v="Vehicle"/>
    <n v="18.3"/>
    <n v="12"/>
    <n v="119374"/>
    <s v="Freelancer"/>
    <x v="160"/>
    <n v="5"/>
    <n v="46.9"/>
    <s v="Rejected"/>
    <x v="0"/>
    <s v="Delayed"/>
    <s v="Mumbai"/>
    <s v="Karnataka"/>
    <s v="Male"/>
  </r>
  <r>
    <s v="L101137"/>
    <s v="C52211"/>
    <s v="2024-07-01"/>
    <n v="804853"/>
    <s v="Education"/>
    <n v="8.23"/>
    <n v="24"/>
    <n v="167655"/>
    <s v="Business Owner"/>
    <x v="251"/>
    <n v="3"/>
    <n v="25.8"/>
    <s v="Approved"/>
    <x v="1"/>
    <s v="Delayed"/>
    <s v="Chennai"/>
    <s v="Karnataka"/>
    <s v="Female"/>
  </r>
  <r>
    <s v="L101138"/>
    <s v="C51213"/>
    <s v="2023-11-13"/>
    <n v="1549910"/>
    <s v="Education"/>
    <n v="16.07"/>
    <n v="60"/>
    <n v="66301"/>
    <s v="Salaried"/>
    <x v="68"/>
    <n v="2"/>
    <n v="45.1"/>
    <s v="Pending"/>
    <x v="0"/>
    <s v="Missed"/>
    <s v="Hyderabad"/>
    <s v="Karnataka"/>
    <s v="Female"/>
  </r>
  <r>
    <s v="L101139"/>
    <s v="C52437"/>
    <s v="2024-03-22"/>
    <n v="1861265"/>
    <s v="Education"/>
    <n v="9.66"/>
    <n v="12"/>
    <n v="110641"/>
    <s v="Freelancer"/>
    <x v="166"/>
    <n v="2"/>
    <n v="31.3"/>
    <s v="Pending"/>
    <x v="1"/>
    <s v="On Time"/>
    <s v="Bangalore"/>
    <s v="Delhi"/>
    <s v="Male"/>
  </r>
  <r>
    <s v="L101140"/>
    <s v="C50989"/>
    <s v="2023-10-11"/>
    <n v="297389"/>
    <s v="Home"/>
    <n v="11.75"/>
    <n v="60"/>
    <n v="142733"/>
    <s v="Self-employed"/>
    <x v="148"/>
    <n v="2"/>
    <n v="55.9"/>
    <s v="Pending"/>
    <x v="0"/>
    <s v="On Time"/>
    <s v="Delhi"/>
    <s v="Tamil Nadu"/>
    <s v="Female"/>
  </r>
  <r>
    <s v="L101141"/>
    <s v="C53402"/>
    <s v="2023-01-28"/>
    <n v="492213"/>
    <s v="Business"/>
    <n v="15.03"/>
    <n v="24"/>
    <n v="30454"/>
    <s v="Self-employed"/>
    <x v="23"/>
    <n v="0"/>
    <n v="5.3"/>
    <s v="Approved"/>
    <x v="0"/>
    <s v="On Time"/>
    <s v="Chennai"/>
    <s v="Maharashtra"/>
    <s v="Female"/>
  </r>
  <r>
    <s v="L101142"/>
    <s v="C52480"/>
    <s v="2023-06-15"/>
    <n v="1600231"/>
    <s v="Education"/>
    <n v="10.130000000000001"/>
    <n v="24"/>
    <n v="97884"/>
    <s v="Self-employed"/>
    <x v="422"/>
    <n v="5"/>
    <n v="48.4"/>
    <s v="Pending"/>
    <x v="1"/>
    <s v="Delayed"/>
    <s v="Delhi"/>
    <s v="Telangana"/>
    <s v="Female"/>
  </r>
  <r>
    <s v="L101143"/>
    <s v="C52729"/>
    <s v="2024-03-22"/>
    <n v="1404086"/>
    <s v="Personal"/>
    <n v="21.75"/>
    <n v="24"/>
    <n v="46705"/>
    <s v="Self-employed"/>
    <x v="270"/>
    <n v="4"/>
    <n v="8.5"/>
    <s v="Pending"/>
    <x v="1"/>
    <s v="On Time"/>
    <s v="Hyderabad"/>
    <s v="Tamil Nadu"/>
    <s v="Male"/>
  </r>
  <r>
    <s v="L101144"/>
    <s v="C51126"/>
    <s v="2024-11-15"/>
    <n v="1316514"/>
    <s v="Vehicle"/>
    <n v="11.54"/>
    <n v="24"/>
    <n v="112592"/>
    <s v="Salaried"/>
    <x v="80"/>
    <n v="5"/>
    <n v="48.1"/>
    <s v="Approved"/>
    <x v="0"/>
    <s v="Missed"/>
    <s v="Chennai"/>
    <s v="Karnataka"/>
    <s v="Male"/>
  </r>
  <r>
    <s v="L101145"/>
    <s v="C51650"/>
    <s v="2024-02-26"/>
    <n v="355871"/>
    <s v="Education"/>
    <n v="17.079999999999998"/>
    <n v="60"/>
    <n v="108388"/>
    <s v="Self-employed"/>
    <x v="376"/>
    <n v="2"/>
    <n v="47.5"/>
    <s v="Approved"/>
    <x v="0"/>
    <s v="Delayed"/>
    <s v="Mumbai"/>
    <s v="Karnataka"/>
    <s v="Male"/>
  </r>
  <r>
    <s v="L101146"/>
    <s v="C50720"/>
    <s v="2024-03-13"/>
    <n v="1731170"/>
    <s v="Personal"/>
    <n v="17.97"/>
    <n v="60"/>
    <n v="75767"/>
    <s v="Business Owner"/>
    <x v="171"/>
    <n v="3"/>
    <n v="38"/>
    <s v="Approved"/>
    <x v="0"/>
    <s v="On Time"/>
    <s v="Mumbai"/>
    <s v="Telangana"/>
    <s v="Male"/>
  </r>
  <r>
    <s v="L101147"/>
    <s v="C51501"/>
    <s v="2023-01-05"/>
    <n v="912690"/>
    <s v="Vehicle"/>
    <n v="17.12"/>
    <n v="60"/>
    <n v="79702"/>
    <s v="Salaried"/>
    <x v="352"/>
    <n v="4"/>
    <n v="53"/>
    <s v="Pending"/>
    <x v="1"/>
    <s v="Delayed"/>
    <s v="Hyderabad"/>
    <s v="Delhi"/>
    <s v="Male"/>
  </r>
  <r>
    <s v="L101148"/>
    <s v="C52804"/>
    <s v="2024-01-23"/>
    <n v="1744059"/>
    <s v="Education"/>
    <n v="12.43"/>
    <n v="12"/>
    <n v="60678"/>
    <s v="Self-employed"/>
    <x v="456"/>
    <n v="0"/>
    <n v="32.9"/>
    <s v="Approved"/>
    <x v="0"/>
    <s v="Delayed"/>
    <s v="Bangalore"/>
    <s v="Delhi"/>
    <s v="Female"/>
  </r>
  <r>
    <s v="L101149"/>
    <s v="C52393"/>
    <s v="2023-02-07"/>
    <n v="354034"/>
    <s v="Business"/>
    <n v="14.73"/>
    <n v="36"/>
    <n v="171233"/>
    <s v="Business Owner"/>
    <x v="416"/>
    <n v="1"/>
    <n v="11.1"/>
    <s v="Approved"/>
    <x v="0"/>
    <s v="Delayed"/>
    <s v="Bangalore"/>
    <s v="Telangana"/>
    <s v="Male"/>
  </r>
  <r>
    <s v="L101150"/>
    <s v="C52358"/>
    <s v="2024-10-06"/>
    <n v="107859"/>
    <s v="Home"/>
    <n v="21.97"/>
    <n v="24"/>
    <n v="173414"/>
    <s v="Freelancer"/>
    <x v="147"/>
    <n v="3"/>
    <n v="47.7"/>
    <s v="Approved"/>
    <x v="0"/>
    <s v="Missed"/>
    <s v="Delhi"/>
    <s v="Telangana"/>
    <s v="Male"/>
  </r>
  <r>
    <s v="L101151"/>
    <s v="C52162"/>
    <s v="2024-09-09"/>
    <n v="1932499"/>
    <s v="Education"/>
    <n v="11.27"/>
    <n v="60"/>
    <n v="79518"/>
    <s v="Freelancer"/>
    <x v="190"/>
    <n v="4"/>
    <n v="18.5"/>
    <s v="Pending"/>
    <x v="1"/>
    <s v="On Time"/>
    <s v="Delhi"/>
    <s v="Karnataka"/>
    <s v="Female"/>
  </r>
  <r>
    <s v="L101152"/>
    <s v="C51811"/>
    <s v="2024-10-28"/>
    <n v="67514"/>
    <s v="Business"/>
    <n v="7.82"/>
    <n v="12"/>
    <n v="146507"/>
    <s v="Salaried"/>
    <x v="283"/>
    <n v="1"/>
    <n v="34.6"/>
    <s v="Pending"/>
    <x v="1"/>
    <s v="Missed"/>
    <s v="Bangalore"/>
    <s v="Karnataka"/>
    <s v="Female"/>
  </r>
  <r>
    <s v="L101153"/>
    <s v="C52457"/>
    <s v="2024-08-23"/>
    <n v="1412528"/>
    <s v="Education"/>
    <n v="16.7"/>
    <n v="36"/>
    <n v="175546"/>
    <s v="Freelancer"/>
    <x v="488"/>
    <n v="0"/>
    <n v="41.3"/>
    <s v="Pending"/>
    <x v="0"/>
    <s v="On Time"/>
    <s v="Bangalore"/>
    <s v="Maharashtra"/>
    <s v="Male"/>
  </r>
  <r>
    <s v="L101154"/>
    <s v="C51701"/>
    <s v="2023-01-17"/>
    <n v="365777"/>
    <s v="Education"/>
    <n v="18.72"/>
    <n v="12"/>
    <n v="156653"/>
    <s v="Business Owner"/>
    <x v="197"/>
    <n v="2"/>
    <n v="7.4"/>
    <s v="Rejected"/>
    <x v="0"/>
    <s v="Missed"/>
    <s v="Mumbai"/>
    <s v="Tamil Nadu"/>
    <s v="Female"/>
  </r>
  <r>
    <s v="L101155"/>
    <s v="C50031"/>
    <s v="2023-02-09"/>
    <n v="1750031"/>
    <s v="Home"/>
    <n v="20.75"/>
    <n v="12"/>
    <n v="43593"/>
    <s v="Business Owner"/>
    <x v="473"/>
    <n v="2"/>
    <n v="26.6"/>
    <s v="Rejected"/>
    <x v="0"/>
    <s v="Missed"/>
    <s v="Chennai"/>
    <s v="Tamil Nadu"/>
    <s v="Male"/>
  </r>
  <r>
    <s v="L101156"/>
    <s v="C52460"/>
    <s v="2024-07-14"/>
    <n v="1569021"/>
    <s v="Business"/>
    <n v="7.92"/>
    <n v="60"/>
    <n v="173032"/>
    <s v="Freelancer"/>
    <x v="451"/>
    <n v="4"/>
    <n v="8.6"/>
    <s v="Approved"/>
    <x v="0"/>
    <s v="Delayed"/>
    <s v="Mumbai"/>
    <s v="Maharashtra"/>
    <s v="Male"/>
  </r>
  <r>
    <s v="L101157"/>
    <s v="C51695"/>
    <s v="2024-06-04"/>
    <n v="1098024"/>
    <s v="Personal"/>
    <n v="12.01"/>
    <n v="36"/>
    <n v="35185"/>
    <s v="Business Owner"/>
    <x v="141"/>
    <n v="0"/>
    <n v="17.899999999999999"/>
    <s v="Rejected"/>
    <x v="0"/>
    <s v="Missed"/>
    <s v="Chennai"/>
    <s v="Karnataka"/>
    <s v="Male"/>
  </r>
  <r>
    <s v="L101158"/>
    <s v="C51910"/>
    <s v="2024-12-15"/>
    <n v="53804"/>
    <s v="Education"/>
    <n v="13.41"/>
    <n v="36"/>
    <n v="142181"/>
    <s v="Self-employed"/>
    <x v="482"/>
    <n v="1"/>
    <n v="48.6"/>
    <s v="Rejected"/>
    <x v="0"/>
    <s v="Delayed"/>
    <s v="Mumbai"/>
    <s v="Tamil Nadu"/>
    <s v="Female"/>
  </r>
  <r>
    <s v="L101159"/>
    <s v="C51241"/>
    <s v="2024-10-22"/>
    <n v="728015"/>
    <s v="Personal"/>
    <n v="10.44"/>
    <n v="36"/>
    <n v="49099"/>
    <s v="Business Owner"/>
    <x v="76"/>
    <n v="5"/>
    <n v="15"/>
    <s v="Pending"/>
    <x v="1"/>
    <s v="On Time"/>
    <s v="Hyderabad"/>
    <s v="Karnataka"/>
    <s v="Female"/>
  </r>
  <r>
    <s v="L101160"/>
    <s v="C53102"/>
    <s v="2024-06-19"/>
    <n v="1592058"/>
    <s v="Vehicle"/>
    <n v="16.41"/>
    <n v="36"/>
    <n v="98070"/>
    <s v="Business Owner"/>
    <x v="109"/>
    <n v="3"/>
    <n v="38.6"/>
    <s v="Approved"/>
    <x v="0"/>
    <s v="Missed"/>
    <s v="Hyderabad"/>
    <s v="Delhi"/>
    <s v="Female"/>
  </r>
  <r>
    <s v="L101161"/>
    <s v="C50697"/>
    <s v="2023-04-03"/>
    <n v="1806870"/>
    <s v="Business"/>
    <n v="17.96"/>
    <n v="36"/>
    <n v="89127"/>
    <s v="Salaried"/>
    <x v="0"/>
    <n v="4"/>
    <n v="51.8"/>
    <s v="Rejected"/>
    <x v="0"/>
    <s v="On Time"/>
    <s v="Bangalore"/>
    <s v="Delhi"/>
    <s v="Female"/>
  </r>
  <r>
    <s v="L101162"/>
    <s v="C50939"/>
    <s v="2023-10-16"/>
    <n v="1931849"/>
    <s v="Personal"/>
    <n v="21.38"/>
    <n v="12"/>
    <n v="163627"/>
    <s v="Freelancer"/>
    <x v="58"/>
    <n v="2"/>
    <n v="50.8"/>
    <s v="Pending"/>
    <x v="0"/>
    <s v="Delayed"/>
    <s v="Mumbai"/>
    <s v="Maharashtra"/>
    <s v="Male"/>
  </r>
  <r>
    <s v="L101163"/>
    <s v="C51675"/>
    <s v="2024-04-11"/>
    <n v="852272"/>
    <s v="Personal"/>
    <n v="9.08"/>
    <n v="24"/>
    <n v="196442"/>
    <s v="Business Owner"/>
    <x v="314"/>
    <n v="0"/>
    <n v="34.700000000000003"/>
    <s v="Pending"/>
    <x v="0"/>
    <s v="Delayed"/>
    <s v="Chennai"/>
    <s v="Maharashtra"/>
    <s v="Female"/>
  </r>
  <r>
    <s v="L101164"/>
    <s v="C50086"/>
    <s v="2023-12-08"/>
    <n v="702419"/>
    <s v="Vehicle"/>
    <n v="8.0399999999999991"/>
    <n v="60"/>
    <n v="21661"/>
    <s v="Salaried"/>
    <x v="5"/>
    <n v="3"/>
    <n v="6.1"/>
    <s v="Approved"/>
    <x v="0"/>
    <s v="Missed"/>
    <s v="Hyderabad"/>
    <s v="Maharashtra"/>
    <s v="Female"/>
  </r>
  <r>
    <s v="L101165"/>
    <s v="C52330"/>
    <s v="2024-07-18"/>
    <n v="1678125"/>
    <s v="Personal"/>
    <n v="8.07"/>
    <n v="60"/>
    <n v="127234"/>
    <s v="Self-employed"/>
    <x v="471"/>
    <n v="1"/>
    <n v="16.2"/>
    <s v="Rejected"/>
    <x v="1"/>
    <s v="Missed"/>
    <s v="Hyderabad"/>
    <s v="Karnataka"/>
    <s v="Female"/>
  </r>
  <r>
    <s v="L101166"/>
    <s v="C51017"/>
    <s v="2023-12-06"/>
    <n v="1997796"/>
    <s v="Personal"/>
    <n v="16.38"/>
    <n v="24"/>
    <n v="91637"/>
    <s v="Self-employed"/>
    <x v="56"/>
    <n v="4"/>
    <n v="8.1"/>
    <s v="Rejected"/>
    <x v="0"/>
    <s v="Missed"/>
    <s v="Delhi"/>
    <s v="Telangana"/>
    <s v="Female"/>
  </r>
  <r>
    <s v="L101167"/>
    <s v="C50415"/>
    <s v="2023-09-18"/>
    <n v="1501392"/>
    <s v="Vehicle"/>
    <n v="7.75"/>
    <n v="60"/>
    <n v="127378"/>
    <s v="Self-employed"/>
    <x v="305"/>
    <n v="2"/>
    <n v="47.1"/>
    <s v="Rejected"/>
    <x v="1"/>
    <s v="Missed"/>
    <s v="Hyderabad"/>
    <s v="Karnataka"/>
    <s v="Female"/>
  </r>
  <r>
    <s v="L101168"/>
    <s v="C50830"/>
    <s v="2023-04-25"/>
    <n v="984235"/>
    <s v="Personal"/>
    <n v="21.88"/>
    <n v="60"/>
    <n v="65522"/>
    <s v="Freelancer"/>
    <x v="35"/>
    <n v="5"/>
    <n v="38.9"/>
    <s v="Approved"/>
    <x v="0"/>
    <s v="Missed"/>
    <s v="Chennai"/>
    <s v="Maharashtra"/>
    <s v="Male"/>
  </r>
  <r>
    <s v="L101169"/>
    <s v="C50091"/>
    <s v="2024-12-08"/>
    <n v="533060"/>
    <s v="Home"/>
    <n v="10.7"/>
    <n v="24"/>
    <n v="125590"/>
    <s v="Freelancer"/>
    <x v="348"/>
    <n v="0"/>
    <n v="50.5"/>
    <s v="Rejected"/>
    <x v="1"/>
    <s v="Missed"/>
    <s v="Bangalore"/>
    <s v="Delhi"/>
    <s v="Female"/>
  </r>
  <r>
    <s v="L101170"/>
    <s v="C52825"/>
    <s v="2023-06-26"/>
    <n v="119254"/>
    <s v="Personal"/>
    <n v="20.76"/>
    <n v="24"/>
    <n v="195163"/>
    <s v="Business Owner"/>
    <x v="37"/>
    <n v="4"/>
    <n v="48.8"/>
    <s v="Rejected"/>
    <x v="0"/>
    <s v="On Time"/>
    <s v="Bangalore"/>
    <s v="Tamil Nadu"/>
    <s v="Female"/>
  </r>
  <r>
    <s v="L101171"/>
    <s v="C51520"/>
    <s v="2024-05-03"/>
    <n v="1024382"/>
    <s v="Home"/>
    <n v="17.079999999999998"/>
    <n v="12"/>
    <n v="67933"/>
    <s v="Self-employed"/>
    <x v="55"/>
    <n v="3"/>
    <n v="23.4"/>
    <s v="Approved"/>
    <x v="0"/>
    <s v="On Time"/>
    <s v="Mumbai"/>
    <s v="Tamil Nadu"/>
    <s v="Male"/>
  </r>
  <r>
    <s v="L101172"/>
    <s v="C51904"/>
    <s v="2024-04-08"/>
    <n v="1666023"/>
    <s v="Personal"/>
    <n v="18.739999999999998"/>
    <n v="24"/>
    <n v="80115"/>
    <s v="Business Owner"/>
    <x v="139"/>
    <n v="5"/>
    <n v="8.4"/>
    <s v="Rejected"/>
    <x v="0"/>
    <s v="On Time"/>
    <s v="Mumbai"/>
    <s v="Telangana"/>
    <s v="Male"/>
  </r>
  <r>
    <s v="L101173"/>
    <s v="C51749"/>
    <s v="2024-05-19"/>
    <n v="782968"/>
    <s v="Personal"/>
    <n v="19.38"/>
    <n v="12"/>
    <n v="81111"/>
    <s v="Salaried"/>
    <x v="317"/>
    <n v="2"/>
    <n v="58.5"/>
    <s v="Rejected"/>
    <x v="0"/>
    <s v="On Time"/>
    <s v="Delhi"/>
    <s v="Telangana"/>
    <s v="Female"/>
  </r>
  <r>
    <s v="L101174"/>
    <s v="C52250"/>
    <s v="2024-04-24"/>
    <n v="711863"/>
    <s v="Business"/>
    <n v="16.43"/>
    <n v="24"/>
    <n v="52493"/>
    <s v="Self-employed"/>
    <x v="262"/>
    <n v="0"/>
    <n v="56.2"/>
    <s v="Rejected"/>
    <x v="0"/>
    <s v="Delayed"/>
    <s v="Mumbai"/>
    <s v="Telangana"/>
    <s v="Female"/>
  </r>
  <r>
    <s v="L101175"/>
    <s v="C51865"/>
    <s v="2023-03-16"/>
    <n v="1939695"/>
    <s v="Home"/>
    <n v="15"/>
    <n v="36"/>
    <n v="66498"/>
    <s v="Self-employed"/>
    <x v="489"/>
    <n v="5"/>
    <n v="50.1"/>
    <s v="Rejected"/>
    <x v="0"/>
    <s v="On Time"/>
    <s v="Mumbai"/>
    <s v="Delhi"/>
    <s v="Male"/>
  </r>
  <r>
    <s v="L101176"/>
    <s v="C51336"/>
    <s v="2024-05-18"/>
    <n v="20105"/>
    <s v="Vehicle"/>
    <n v="15.66"/>
    <n v="60"/>
    <n v="178356"/>
    <s v="Business Owner"/>
    <x v="30"/>
    <n v="5"/>
    <n v="44.7"/>
    <s v="Pending"/>
    <x v="1"/>
    <s v="Delayed"/>
    <s v="Chennai"/>
    <s v="Maharashtra"/>
    <s v="Female"/>
  </r>
  <r>
    <s v="L101177"/>
    <s v="C53032"/>
    <s v="2023-07-29"/>
    <n v="56434"/>
    <s v="Education"/>
    <n v="20.36"/>
    <n v="60"/>
    <n v="91999"/>
    <s v="Self-employed"/>
    <x v="214"/>
    <n v="4"/>
    <n v="34.1"/>
    <s v="Pending"/>
    <x v="0"/>
    <s v="Missed"/>
    <s v="Delhi"/>
    <s v="Maharashtra"/>
    <s v="Male"/>
  </r>
  <r>
    <s v="L101178"/>
    <s v="C50554"/>
    <s v="2024-01-15"/>
    <n v="1119617"/>
    <s v="Personal"/>
    <n v="11.92"/>
    <n v="36"/>
    <n v="31632"/>
    <s v="Self-employed"/>
    <x v="472"/>
    <n v="4"/>
    <n v="27"/>
    <s v="Approved"/>
    <x v="0"/>
    <s v="On Time"/>
    <s v="Bangalore"/>
    <s v="Telangana"/>
    <s v="Male"/>
  </r>
  <r>
    <s v="L101179"/>
    <s v="C50643"/>
    <s v="2024-10-28"/>
    <n v="449379"/>
    <s v="Vehicle"/>
    <n v="17.62"/>
    <n v="24"/>
    <n v="117793"/>
    <s v="Freelancer"/>
    <x v="468"/>
    <n v="2"/>
    <n v="47.4"/>
    <s v="Approved"/>
    <x v="0"/>
    <s v="Delayed"/>
    <s v="Chennai"/>
    <s v="Telangana"/>
    <s v="Female"/>
  </r>
  <r>
    <s v="L101180"/>
    <s v="C53152"/>
    <s v="2023-05-06"/>
    <n v="1742521"/>
    <s v="Education"/>
    <n v="7.85"/>
    <n v="60"/>
    <n v="107453"/>
    <s v="Business Owner"/>
    <x v="167"/>
    <n v="5"/>
    <n v="49.3"/>
    <s v="Approved"/>
    <x v="0"/>
    <s v="On Time"/>
    <s v="Mumbai"/>
    <s v="Karnataka"/>
    <s v="Female"/>
  </r>
  <r>
    <s v="L101181"/>
    <s v="C51262"/>
    <s v="2023-01-19"/>
    <n v="185257"/>
    <s v="Home"/>
    <n v="10.98"/>
    <n v="12"/>
    <n v="110524"/>
    <s v="Self-employed"/>
    <x v="58"/>
    <n v="5"/>
    <n v="58.7"/>
    <s v="Pending"/>
    <x v="0"/>
    <s v="On Time"/>
    <s v="Delhi"/>
    <s v="Maharashtra"/>
    <s v="Male"/>
  </r>
  <r>
    <s v="L101182"/>
    <s v="C50078"/>
    <s v="2023-10-14"/>
    <n v="474767"/>
    <s v="Education"/>
    <n v="10.94"/>
    <n v="60"/>
    <n v="166187"/>
    <s v="Self-employed"/>
    <x v="139"/>
    <n v="3"/>
    <n v="35.299999999999997"/>
    <s v="Rejected"/>
    <x v="0"/>
    <s v="Delayed"/>
    <s v="Bangalore"/>
    <s v="Tamil Nadu"/>
    <s v="Male"/>
  </r>
  <r>
    <s v="L101183"/>
    <s v="C53242"/>
    <s v="2024-07-17"/>
    <n v="1142049"/>
    <s v="Vehicle"/>
    <n v="13.49"/>
    <n v="12"/>
    <n v="185994"/>
    <s v="Freelancer"/>
    <x v="192"/>
    <n v="1"/>
    <n v="40.9"/>
    <s v="Approved"/>
    <x v="0"/>
    <s v="Missed"/>
    <s v="Delhi"/>
    <s v="Delhi"/>
    <s v="Male"/>
  </r>
  <r>
    <s v="L101184"/>
    <s v="C53362"/>
    <s v="2023-03-04"/>
    <n v="1432879"/>
    <s v="Home"/>
    <n v="17.489999999999998"/>
    <n v="12"/>
    <n v="180758"/>
    <s v="Business Owner"/>
    <x v="379"/>
    <n v="3"/>
    <n v="7.7"/>
    <s v="Rejected"/>
    <x v="1"/>
    <s v="On Time"/>
    <s v="Delhi"/>
    <s v="Telangana"/>
    <s v="Female"/>
  </r>
  <r>
    <s v="L101185"/>
    <s v="C52754"/>
    <s v="2023-10-08"/>
    <n v="139858"/>
    <s v="Business"/>
    <n v="21.74"/>
    <n v="12"/>
    <n v="78551"/>
    <s v="Salaried"/>
    <x v="138"/>
    <n v="3"/>
    <n v="20.8"/>
    <s v="Pending"/>
    <x v="1"/>
    <s v="On Time"/>
    <s v="Chennai"/>
    <s v="Tamil Nadu"/>
    <s v="Female"/>
  </r>
  <r>
    <s v="L101186"/>
    <s v="C50703"/>
    <s v="2023-12-12"/>
    <n v="300256"/>
    <s v="Home"/>
    <n v="14.3"/>
    <n v="24"/>
    <n v="119691"/>
    <s v="Freelancer"/>
    <x v="122"/>
    <n v="3"/>
    <n v="11.9"/>
    <s v="Pending"/>
    <x v="0"/>
    <s v="Missed"/>
    <s v="Bangalore"/>
    <s v="Tamil Nadu"/>
    <s v="Female"/>
  </r>
  <r>
    <s v="L101187"/>
    <s v="C53407"/>
    <s v="2023-04-13"/>
    <n v="261006"/>
    <s v="Business"/>
    <n v="21.58"/>
    <n v="60"/>
    <n v="69172"/>
    <s v="Self-employed"/>
    <x v="474"/>
    <n v="5"/>
    <n v="18.899999999999999"/>
    <s v="Pending"/>
    <x v="0"/>
    <s v="On Time"/>
    <s v="Delhi"/>
    <s v="Tamil Nadu"/>
    <s v="Male"/>
  </r>
  <r>
    <s v="L101188"/>
    <s v="C52981"/>
    <s v="2023-07-06"/>
    <n v="354468"/>
    <s v="Personal"/>
    <n v="19.36"/>
    <n v="12"/>
    <n v="56208"/>
    <s v="Business Owner"/>
    <x v="238"/>
    <n v="0"/>
    <n v="47.9"/>
    <s v="Approved"/>
    <x v="0"/>
    <s v="On Time"/>
    <s v="Hyderabad"/>
    <s v="Tamil Nadu"/>
    <s v="Female"/>
  </r>
  <r>
    <s v="L101189"/>
    <s v="C52748"/>
    <s v="2023-05-23"/>
    <n v="1725956"/>
    <s v="Business"/>
    <n v="13.6"/>
    <n v="12"/>
    <n v="82101"/>
    <s v="Freelancer"/>
    <x v="361"/>
    <n v="0"/>
    <n v="30.3"/>
    <s v="Pending"/>
    <x v="1"/>
    <s v="On Time"/>
    <s v="Mumbai"/>
    <s v="Karnataka"/>
    <s v="Male"/>
  </r>
  <r>
    <s v="L101190"/>
    <s v="C50506"/>
    <s v="2024-05-11"/>
    <n v="619144"/>
    <s v="Business"/>
    <n v="18.25"/>
    <n v="12"/>
    <n v="153655"/>
    <s v="Business Owner"/>
    <x v="290"/>
    <n v="1"/>
    <n v="22.1"/>
    <s v="Approved"/>
    <x v="0"/>
    <s v="On Time"/>
    <s v="Delhi"/>
    <s v="Karnataka"/>
    <s v="Female"/>
  </r>
  <r>
    <s v="L101191"/>
    <s v="C51738"/>
    <s v="2023-07-02"/>
    <n v="564750"/>
    <s v="Vehicle"/>
    <n v="9.89"/>
    <n v="24"/>
    <n v="57817"/>
    <s v="Salaried"/>
    <x v="309"/>
    <n v="1"/>
    <n v="40"/>
    <s v="Approved"/>
    <x v="0"/>
    <s v="On Time"/>
    <s v="Hyderabad"/>
    <s v="Tamil Nadu"/>
    <s v="Female"/>
  </r>
  <r>
    <s v="L101192"/>
    <s v="C51149"/>
    <s v="2024-01-01"/>
    <n v="1460744"/>
    <s v="Personal"/>
    <n v="10.26"/>
    <n v="60"/>
    <n v="97603"/>
    <s v="Freelancer"/>
    <x v="134"/>
    <n v="2"/>
    <n v="15.2"/>
    <s v="Approved"/>
    <x v="0"/>
    <s v="Delayed"/>
    <s v="Delhi"/>
    <s v="Karnataka"/>
    <s v="Female"/>
  </r>
  <r>
    <s v="L101193"/>
    <s v="C53401"/>
    <s v="2023-11-09"/>
    <n v="1733548"/>
    <s v="Business"/>
    <n v="16.75"/>
    <n v="36"/>
    <n v="135338"/>
    <s v="Freelancer"/>
    <x v="460"/>
    <n v="2"/>
    <n v="53.1"/>
    <s v="Pending"/>
    <x v="0"/>
    <s v="On Time"/>
    <s v="Chennai"/>
    <s v="Karnataka"/>
    <s v="Female"/>
  </r>
  <r>
    <s v="L101194"/>
    <s v="C51773"/>
    <s v="2023-07-30"/>
    <n v="1032664"/>
    <s v="Home"/>
    <n v="14.2"/>
    <n v="36"/>
    <n v="20591"/>
    <s v="Salaried"/>
    <x v="155"/>
    <n v="4"/>
    <n v="16.2"/>
    <s v="Approved"/>
    <x v="0"/>
    <s v="On Time"/>
    <s v="Hyderabad"/>
    <s v="Tamil Nadu"/>
    <s v="Male"/>
  </r>
  <r>
    <s v="L101195"/>
    <s v="C50499"/>
    <s v="2024-05-14"/>
    <n v="1233914"/>
    <s v="Education"/>
    <n v="14.29"/>
    <n v="24"/>
    <n v="110113"/>
    <s v="Business Owner"/>
    <x v="190"/>
    <n v="0"/>
    <n v="42"/>
    <s v="Rejected"/>
    <x v="1"/>
    <s v="On Time"/>
    <s v="Hyderabad"/>
    <s v="Tamil Nadu"/>
    <s v="Male"/>
  </r>
  <r>
    <s v="L101196"/>
    <s v="C52295"/>
    <s v="2023-03-05"/>
    <n v="799699"/>
    <s v="Home"/>
    <n v="9.0399999999999991"/>
    <n v="60"/>
    <n v="24744"/>
    <s v="Self-employed"/>
    <x v="72"/>
    <n v="5"/>
    <n v="33.200000000000003"/>
    <s v="Approved"/>
    <x v="0"/>
    <s v="On Time"/>
    <s v="Hyderabad"/>
    <s v="Delhi"/>
    <s v="Male"/>
  </r>
  <r>
    <s v="L101197"/>
    <s v="C50402"/>
    <s v="2023-01-19"/>
    <n v="1335194"/>
    <s v="Education"/>
    <n v="9.43"/>
    <n v="12"/>
    <n v="37659"/>
    <s v="Salaried"/>
    <x v="490"/>
    <n v="0"/>
    <n v="13.2"/>
    <s v="Rejected"/>
    <x v="1"/>
    <s v="On Time"/>
    <s v="Hyderabad"/>
    <s v="Karnataka"/>
    <s v="Female"/>
  </r>
  <r>
    <s v="L101198"/>
    <s v="C52916"/>
    <s v="2023-01-13"/>
    <n v="366928"/>
    <s v="Personal"/>
    <n v="15.01"/>
    <n v="24"/>
    <n v="81218"/>
    <s v="Business Owner"/>
    <x v="426"/>
    <n v="5"/>
    <n v="58.8"/>
    <s v="Pending"/>
    <x v="0"/>
    <s v="Delayed"/>
    <s v="Mumbai"/>
    <s v="Telangana"/>
    <s v="Female"/>
  </r>
  <r>
    <s v="L101199"/>
    <s v="C52409"/>
    <s v="2023-09-25"/>
    <n v="1154247"/>
    <s v="Home"/>
    <n v="17.329999999999998"/>
    <n v="24"/>
    <n v="86772"/>
    <s v="Freelancer"/>
    <x v="466"/>
    <n v="5"/>
    <n v="9.3000000000000007"/>
    <s v="Pending"/>
    <x v="0"/>
    <s v="On Time"/>
    <s v="Hyderabad"/>
    <s v="Telangana"/>
    <s v="Male"/>
  </r>
  <r>
    <s v="L101200"/>
    <s v="C51671"/>
    <s v="2023-09-07"/>
    <n v="1409054"/>
    <s v="Personal"/>
    <n v="17.13"/>
    <n v="36"/>
    <n v="113771"/>
    <s v="Business Owner"/>
    <x v="87"/>
    <n v="4"/>
    <n v="59.2"/>
    <s v="Pending"/>
    <x v="0"/>
    <s v="Missed"/>
    <s v="Bangalore"/>
    <s v="Delhi"/>
    <s v="Male"/>
  </r>
  <r>
    <s v="L101201"/>
    <s v="C52201"/>
    <s v="2024-04-23"/>
    <n v="1194362"/>
    <s v="Personal"/>
    <n v="8.1300000000000008"/>
    <n v="36"/>
    <n v="188373"/>
    <s v="Salaried"/>
    <x v="25"/>
    <n v="0"/>
    <n v="57.5"/>
    <s v="Pending"/>
    <x v="0"/>
    <s v="Missed"/>
    <s v="Mumbai"/>
    <s v="Delhi"/>
    <s v="Female"/>
  </r>
  <r>
    <s v="L101202"/>
    <s v="C52751"/>
    <s v="2024-10-06"/>
    <n v="173336"/>
    <s v="Home"/>
    <n v="10.66"/>
    <n v="12"/>
    <n v="160245"/>
    <s v="Self-employed"/>
    <x v="491"/>
    <n v="0"/>
    <n v="52"/>
    <s v="Pending"/>
    <x v="0"/>
    <s v="Delayed"/>
    <s v="Mumbai"/>
    <s v="Telangana"/>
    <s v="Male"/>
  </r>
  <r>
    <s v="L101203"/>
    <s v="C53204"/>
    <s v="2023-05-30"/>
    <n v="958663"/>
    <s v="Personal"/>
    <n v="8.06"/>
    <n v="60"/>
    <n v="113566"/>
    <s v="Freelancer"/>
    <x v="478"/>
    <n v="0"/>
    <n v="10.5"/>
    <s v="Rejected"/>
    <x v="1"/>
    <s v="On Time"/>
    <s v="Hyderabad"/>
    <s v="Delhi"/>
    <s v="Male"/>
  </r>
  <r>
    <s v="L101204"/>
    <s v="C51134"/>
    <s v="2023-08-01"/>
    <n v="1321462"/>
    <s v="Education"/>
    <n v="8.17"/>
    <n v="24"/>
    <n v="66869"/>
    <s v="Freelancer"/>
    <x v="375"/>
    <n v="2"/>
    <n v="17.7"/>
    <s v="Pending"/>
    <x v="0"/>
    <s v="On Time"/>
    <s v="Mumbai"/>
    <s v="Karnataka"/>
    <s v="Female"/>
  </r>
  <r>
    <s v="L101205"/>
    <s v="C52628"/>
    <s v="2024-11-05"/>
    <n v="1132265"/>
    <s v="Education"/>
    <n v="13.54"/>
    <n v="12"/>
    <n v="135286"/>
    <s v="Self-employed"/>
    <x v="352"/>
    <n v="4"/>
    <n v="58.1"/>
    <s v="Pending"/>
    <x v="0"/>
    <s v="On Time"/>
    <s v="Chennai"/>
    <s v="Delhi"/>
    <s v="Male"/>
  </r>
  <r>
    <s v="L101206"/>
    <s v="C53460"/>
    <s v="2024-11-04"/>
    <n v="365045"/>
    <s v="Business"/>
    <n v="12.48"/>
    <n v="24"/>
    <n v="59698"/>
    <s v="Salaried"/>
    <x v="162"/>
    <n v="3"/>
    <n v="11.8"/>
    <s v="Rejected"/>
    <x v="0"/>
    <s v="Delayed"/>
    <s v="Hyderabad"/>
    <s v="Delhi"/>
    <s v="Male"/>
  </r>
  <r>
    <s v="L101207"/>
    <s v="C50640"/>
    <s v="2023-12-22"/>
    <n v="1341687"/>
    <s v="Home"/>
    <n v="16.16"/>
    <n v="60"/>
    <n v="188951"/>
    <s v="Freelancer"/>
    <x v="266"/>
    <n v="5"/>
    <n v="33.9"/>
    <s v="Pending"/>
    <x v="1"/>
    <s v="On Time"/>
    <s v="Mumbai"/>
    <s v="Tamil Nadu"/>
    <s v="Female"/>
  </r>
  <r>
    <s v="L101208"/>
    <s v="C50087"/>
    <s v="2023-01-18"/>
    <n v="1588054"/>
    <s v="Vehicle"/>
    <n v="17.57"/>
    <n v="24"/>
    <n v="25072"/>
    <s v="Salaried"/>
    <x v="331"/>
    <n v="2"/>
    <n v="7.4"/>
    <s v="Approved"/>
    <x v="0"/>
    <s v="Missed"/>
    <s v="Chennai"/>
    <s v="Telangana"/>
    <s v="Male"/>
  </r>
  <r>
    <s v="L101209"/>
    <s v="C50353"/>
    <s v="2024-07-25"/>
    <n v="1496033"/>
    <s v="Vehicle"/>
    <n v="11.48"/>
    <n v="12"/>
    <n v="161851"/>
    <s v="Salaried"/>
    <x v="116"/>
    <n v="2"/>
    <n v="14.3"/>
    <s v="Rejected"/>
    <x v="0"/>
    <s v="Missed"/>
    <s v="Chennai"/>
    <s v="Maharashtra"/>
    <s v="Male"/>
  </r>
  <r>
    <s v="L101210"/>
    <s v="C50960"/>
    <s v="2023-12-01"/>
    <n v="133935"/>
    <s v="Business"/>
    <n v="15.88"/>
    <n v="12"/>
    <n v="96419"/>
    <s v="Business Owner"/>
    <x v="381"/>
    <n v="0"/>
    <n v="41"/>
    <s v="Rejected"/>
    <x v="0"/>
    <s v="Delayed"/>
    <s v="Hyderabad"/>
    <s v="Telangana"/>
    <s v="Female"/>
  </r>
  <r>
    <s v="L101211"/>
    <s v="C50671"/>
    <s v="2024-11-20"/>
    <n v="1108861"/>
    <s v="Education"/>
    <n v="13.08"/>
    <n v="24"/>
    <n v="193821"/>
    <s v="Business Owner"/>
    <x v="37"/>
    <n v="4"/>
    <n v="46.9"/>
    <s v="Pending"/>
    <x v="1"/>
    <s v="Missed"/>
    <s v="Mumbai"/>
    <s v="Maharashtra"/>
    <s v="Female"/>
  </r>
  <r>
    <s v="L101212"/>
    <s v="C52946"/>
    <s v="2023-03-25"/>
    <n v="1754911"/>
    <s v="Vehicle"/>
    <n v="14.16"/>
    <n v="60"/>
    <n v="144282"/>
    <s v="Self-employed"/>
    <x v="92"/>
    <n v="5"/>
    <n v="51.1"/>
    <s v="Rejected"/>
    <x v="0"/>
    <s v="Missed"/>
    <s v="Hyderabad"/>
    <s v="Telangana"/>
    <s v="Female"/>
  </r>
  <r>
    <s v="L101213"/>
    <s v="C51701"/>
    <s v="2023-06-30"/>
    <n v="992130"/>
    <s v="Vehicle"/>
    <n v="18.260000000000002"/>
    <n v="36"/>
    <n v="120522"/>
    <s v="Business Owner"/>
    <x v="331"/>
    <n v="1"/>
    <n v="49.9"/>
    <s v="Approved"/>
    <x v="0"/>
    <s v="On Time"/>
    <s v="Mumbai"/>
    <s v="Maharashtra"/>
    <s v="Male"/>
  </r>
  <r>
    <s v="L101214"/>
    <s v="C51289"/>
    <s v="2024-03-30"/>
    <n v="1959199"/>
    <s v="Education"/>
    <n v="20.7"/>
    <n v="24"/>
    <n v="125254"/>
    <s v="Freelancer"/>
    <x v="360"/>
    <n v="0"/>
    <n v="11.5"/>
    <s v="Approved"/>
    <x v="0"/>
    <s v="Delayed"/>
    <s v="Bangalore"/>
    <s v="Karnataka"/>
    <s v="Female"/>
  </r>
  <r>
    <s v="L101215"/>
    <s v="C51990"/>
    <s v="2024-10-12"/>
    <n v="407590"/>
    <s v="Business"/>
    <n v="14.94"/>
    <n v="60"/>
    <n v="27060"/>
    <s v="Business Owner"/>
    <x v="345"/>
    <n v="3"/>
    <n v="48.2"/>
    <s v="Approved"/>
    <x v="0"/>
    <s v="On Time"/>
    <s v="Mumbai"/>
    <s v="Karnataka"/>
    <s v="Male"/>
  </r>
  <r>
    <s v="L101216"/>
    <s v="C53077"/>
    <s v="2023-07-21"/>
    <n v="497702"/>
    <s v="Business"/>
    <n v="15.29"/>
    <n v="24"/>
    <n v="187230"/>
    <s v="Freelancer"/>
    <x v="127"/>
    <n v="4"/>
    <n v="12.7"/>
    <s v="Approved"/>
    <x v="0"/>
    <s v="Delayed"/>
    <s v="Chennai"/>
    <s v="Tamil Nadu"/>
    <s v="Male"/>
  </r>
  <r>
    <s v="L101217"/>
    <s v="C52758"/>
    <s v="2024-06-03"/>
    <n v="392400"/>
    <s v="Home"/>
    <n v="15.34"/>
    <n v="60"/>
    <n v="106212"/>
    <s v="Freelancer"/>
    <x v="492"/>
    <n v="4"/>
    <n v="19.3"/>
    <s v="Rejected"/>
    <x v="0"/>
    <s v="Delayed"/>
    <s v="Delhi"/>
    <s v="Telangana"/>
    <s v="Male"/>
  </r>
  <r>
    <s v="L101218"/>
    <s v="C51428"/>
    <s v="2024-04-09"/>
    <n v="1750776"/>
    <s v="Education"/>
    <n v="17.05"/>
    <n v="60"/>
    <n v="38343"/>
    <s v="Business Owner"/>
    <x v="345"/>
    <n v="5"/>
    <n v="18.5"/>
    <s v="Approved"/>
    <x v="1"/>
    <s v="Missed"/>
    <s v="Mumbai"/>
    <s v="Telangana"/>
    <s v="Female"/>
  </r>
  <r>
    <s v="L101219"/>
    <s v="C50592"/>
    <s v="2023-03-06"/>
    <n v="1262277"/>
    <s v="Vehicle"/>
    <n v="20.58"/>
    <n v="60"/>
    <n v="173665"/>
    <s v="Freelancer"/>
    <x v="420"/>
    <n v="0"/>
    <n v="6.9"/>
    <s v="Approved"/>
    <x v="0"/>
    <s v="On Time"/>
    <s v="Delhi"/>
    <s v="Tamil Nadu"/>
    <s v="Female"/>
  </r>
  <r>
    <s v="L101220"/>
    <s v="C50646"/>
    <s v="2023-11-03"/>
    <n v="1467314"/>
    <s v="Personal"/>
    <n v="18.510000000000002"/>
    <n v="12"/>
    <n v="67967"/>
    <s v="Business Owner"/>
    <x v="257"/>
    <n v="0"/>
    <n v="58.1"/>
    <s v="Rejected"/>
    <x v="0"/>
    <s v="Missed"/>
    <s v="Chennai"/>
    <s v="Karnataka"/>
    <s v="Female"/>
  </r>
  <r>
    <s v="L101221"/>
    <s v="C52565"/>
    <s v="2023-02-01"/>
    <n v="67627"/>
    <s v="Education"/>
    <n v="19.649999999999999"/>
    <n v="24"/>
    <n v="126441"/>
    <s v="Salaried"/>
    <x v="213"/>
    <n v="4"/>
    <n v="22.8"/>
    <s v="Approved"/>
    <x v="1"/>
    <s v="Missed"/>
    <s v="Delhi"/>
    <s v="Telangana"/>
    <s v="Female"/>
  </r>
  <r>
    <s v="L101222"/>
    <s v="C53005"/>
    <s v="2023-01-14"/>
    <n v="1855698"/>
    <s v="Vehicle"/>
    <n v="12.65"/>
    <n v="24"/>
    <n v="84656"/>
    <s v="Freelancer"/>
    <x v="264"/>
    <n v="0"/>
    <n v="58.3"/>
    <s v="Pending"/>
    <x v="1"/>
    <s v="On Time"/>
    <s v="Bangalore"/>
    <s v="Telangana"/>
    <s v="Female"/>
  </r>
  <r>
    <s v="L101223"/>
    <s v="C53272"/>
    <s v="2023-10-09"/>
    <n v="1632429"/>
    <s v="Personal"/>
    <n v="14.43"/>
    <n v="24"/>
    <n v="105613"/>
    <s v="Self-employed"/>
    <x v="493"/>
    <n v="4"/>
    <n v="15.2"/>
    <s v="Approved"/>
    <x v="0"/>
    <s v="Delayed"/>
    <s v="Chennai"/>
    <s v="Delhi"/>
    <s v="Female"/>
  </r>
  <r>
    <s v="L101224"/>
    <s v="C52487"/>
    <s v="2023-01-07"/>
    <n v="78918"/>
    <s v="Business"/>
    <n v="11.42"/>
    <n v="60"/>
    <n v="175463"/>
    <s v="Freelancer"/>
    <x v="47"/>
    <n v="0"/>
    <n v="16.899999999999999"/>
    <s v="Pending"/>
    <x v="0"/>
    <s v="Delayed"/>
    <s v="Mumbai"/>
    <s v="Delhi"/>
    <s v="Female"/>
  </r>
  <r>
    <s v="L101225"/>
    <s v="C50344"/>
    <s v="2024-07-31"/>
    <n v="1383698"/>
    <s v="Education"/>
    <n v="10.23"/>
    <n v="24"/>
    <n v="90764"/>
    <s v="Business Owner"/>
    <x v="494"/>
    <n v="5"/>
    <n v="9.9"/>
    <s v="Approved"/>
    <x v="0"/>
    <s v="Delayed"/>
    <s v="Mumbai"/>
    <s v="Maharashtra"/>
    <s v="Female"/>
  </r>
  <r>
    <s v="L101226"/>
    <s v="C50415"/>
    <s v="2023-03-05"/>
    <n v="1790357"/>
    <s v="Education"/>
    <n v="16.07"/>
    <n v="12"/>
    <n v="124060"/>
    <s v="Self-employed"/>
    <x v="412"/>
    <n v="2"/>
    <n v="34.200000000000003"/>
    <s v="Pending"/>
    <x v="0"/>
    <s v="Delayed"/>
    <s v="Chennai"/>
    <s v="Maharashtra"/>
    <s v="Male"/>
  </r>
  <r>
    <s v="L101227"/>
    <s v="C52891"/>
    <s v="2023-06-28"/>
    <n v="1731508"/>
    <s v="Business"/>
    <n v="20.99"/>
    <n v="12"/>
    <n v="114287"/>
    <s v="Self-employed"/>
    <x v="381"/>
    <n v="5"/>
    <n v="32.5"/>
    <s v="Rejected"/>
    <x v="1"/>
    <s v="On Time"/>
    <s v="Delhi"/>
    <s v="Telangana"/>
    <s v="Male"/>
  </r>
  <r>
    <s v="L101228"/>
    <s v="C51752"/>
    <s v="2024-02-16"/>
    <n v="908874"/>
    <s v="Education"/>
    <n v="13.55"/>
    <n v="60"/>
    <n v="152458"/>
    <s v="Freelancer"/>
    <x v="144"/>
    <n v="2"/>
    <n v="6.3"/>
    <s v="Rejected"/>
    <x v="0"/>
    <s v="On Time"/>
    <s v="Delhi"/>
    <s v="Delhi"/>
    <s v="Female"/>
  </r>
  <r>
    <s v="L101229"/>
    <s v="C50658"/>
    <s v="2024-07-05"/>
    <n v="463049"/>
    <s v="Vehicle"/>
    <n v="12.12"/>
    <n v="24"/>
    <n v="176843"/>
    <s v="Salaried"/>
    <x v="279"/>
    <n v="5"/>
    <n v="23.7"/>
    <s v="Rejected"/>
    <x v="0"/>
    <s v="Delayed"/>
    <s v="Hyderabad"/>
    <s v="Delhi"/>
    <s v="Female"/>
  </r>
  <r>
    <s v="L101230"/>
    <s v="C51988"/>
    <s v="2023-10-26"/>
    <n v="476926"/>
    <s v="Education"/>
    <n v="9.01"/>
    <n v="24"/>
    <n v="42214"/>
    <s v="Freelancer"/>
    <x v="472"/>
    <n v="5"/>
    <n v="48"/>
    <s v="Approved"/>
    <x v="0"/>
    <s v="On Time"/>
    <s v="Chennai"/>
    <s v="Tamil Nadu"/>
    <s v="Male"/>
  </r>
  <r>
    <s v="L101231"/>
    <s v="C50093"/>
    <s v="2024-01-18"/>
    <n v="1532372"/>
    <s v="Business"/>
    <n v="21.04"/>
    <n v="24"/>
    <n v="107850"/>
    <s v="Self-employed"/>
    <x v="495"/>
    <n v="1"/>
    <n v="41"/>
    <s v="Approved"/>
    <x v="0"/>
    <s v="On Time"/>
    <s v="Mumbai"/>
    <s v="Maharashtra"/>
    <s v="Male"/>
  </r>
  <r>
    <s v="L101232"/>
    <s v="C50866"/>
    <s v="2024-10-30"/>
    <n v="1566145"/>
    <s v="Home"/>
    <n v="20.32"/>
    <n v="60"/>
    <n v="138858"/>
    <s v="Freelancer"/>
    <x v="166"/>
    <n v="4"/>
    <n v="40.1"/>
    <s v="Rejected"/>
    <x v="0"/>
    <s v="Missed"/>
    <s v="Chennai"/>
    <s v="Delhi"/>
    <s v="Male"/>
  </r>
  <r>
    <s v="L101233"/>
    <s v="C50733"/>
    <s v="2024-07-18"/>
    <n v="482318"/>
    <s v="Personal"/>
    <n v="14.89"/>
    <n v="60"/>
    <n v="61975"/>
    <s v="Business Owner"/>
    <x v="91"/>
    <n v="4"/>
    <n v="40.700000000000003"/>
    <s v="Rejected"/>
    <x v="1"/>
    <s v="Missed"/>
    <s v="Chennai"/>
    <s v="Tamil Nadu"/>
    <s v="Female"/>
  </r>
  <r>
    <s v="L101234"/>
    <s v="C51027"/>
    <s v="2023-07-22"/>
    <n v="1949298"/>
    <s v="Personal"/>
    <n v="19.22"/>
    <n v="24"/>
    <n v="109781"/>
    <s v="Self-employed"/>
    <x v="430"/>
    <n v="2"/>
    <n v="52.6"/>
    <s v="Rejected"/>
    <x v="0"/>
    <s v="On Time"/>
    <s v="Bangalore"/>
    <s v="Tamil Nadu"/>
    <s v="Male"/>
  </r>
  <r>
    <s v="L101235"/>
    <s v="C50667"/>
    <s v="2023-05-03"/>
    <n v="1863133"/>
    <s v="Home"/>
    <n v="13.2"/>
    <n v="36"/>
    <n v="43209"/>
    <s v="Freelancer"/>
    <x v="207"/>
    <n v="3"/>
    <n v="27.6"/>
    <s v="Approved"/>
    <x v="0"/>
    <s v="On Time"/>
    <s v="Bangalore"/>
    <s v="Delhi"/>
    <s v="Male"/>
  </r>
  <r>
    <s v="L101236"/>
    <s v="C52306"/>
    <s v="2024-09-14"/>
    <n v="803630"/>
    <s v="Home"/>
    <n v="10.3"/>
    <n v="24"/>
    <n v="93503"/>
    <s v="Self-employed"/>
    <x v="316"/>
    <n v="2"/>
    <n v="55.4"/>
    <s v="Rejected"/>
    <x v="0"/>
    <s v="Missed"/>
    <s v="Bangalore"/>
    <s v="Delhi"/>
    <s v="Male"/>
  </r>
  <r>
    <s v="L101237"/>
    <s v="C52489"/>
    <s v="2023-04-19"/>
    <n v="787141"/>
    <s v="Education"/>
    <n v="16.34"/>
    <n v="60"/>
    <n v="133655"/>
    <s v="Salaried"/>
    <x v="216"/>
    <n v="4"/>
    <n v="30.7"/>
    <s v="Approved"/>
    <x v="0"/>
    <s v="On Time"/>
    <s v="Mumbai"/>
    <s v="Karnataka"/>
    <s v="Female"/>
  </r>
  <r>
    <s v="L101238"/>
    <s v="C52399"/>
    <s v="2024-06-30"/>
    <n v="1778635"/>
    <s v="Business"/>
    <n v="16.32"/>
    <n v="36"/>
    <n v="119212"/>
    <s v="Salaried"/>
    <x v="333"/>
    <n v="2"/>
    <n v="27.4"/>
    <s v="Approved"/>
    <x v="0"/>
    <s v="Missed"/>
    <s v="Bangalore"/>
    <s v="Delhi"/>
    <s v="Male"/>
  </r>
  <r>
    <s v="L101239"/>
    <s v="C50118"/>
    <s v="2024-06-10"/>
    <n v="1423666"/>
    <s v="Education"/>
    <n v="19.53"/>
    <n v="60"/>
    <n v="91877"/>
    <s v="Self-employed"/>
    <x v="72"/>
    <n v="4"/>
    <n v="36.700000000000003"/>
    <s v="Approved"/>
    <x v="0"/>
    <s v="Delayed"/>
    <s v="Chennai"/>
    <s v="Tamil Nadu"/>
    <s v="Female"/>
  </r>
  <r>
    <s v="L101240"/>
    <s v="C51591"/>
    <s v="2024-08-05"/>
    <n v="1267290"/>
    <s v="Business"/>
    <n v="22.44"/>
    <n v="36"/>
    <n v="52008"/>
    <s v="Freelancer"/>
    <x v="298"/>
    <n v="1"/>
    <n v="16"/>
    <s v="Approved"/>
    <x v="0"/>
    <s v="Missed"/>
    <s v="Bangalore"/>
    <s v="Tamil Nadu"/>
    <s v="Male"/>
  </r>
  <r>
    <s v="L101241"/>
    <s v="C52352"/>
    <s v="2024-09-19"/>
    <n v="58635"/>
    <s v="Personal"/>
    <n v="19.54"/>
    <n v="60"/>
    <n v="92033"/>
    <s v="Self-employed"/>
    <x v="51"/>
    <n v="2"/>
    <n v="50.4"/>
    <s v="Rejected"/>
    <x v="0"/>
    <s v="Missed"/>
    <s v="Delhi"/>
    <s v="Tamil Nadu"/>
    <s v="Male"/>
  </r>
  <r>
    <s v="L101242"/>
    <s v="C50965"/>
    <s v="2023-04-06"/>
    <n v="1745476"/>
    <s v="Personal"/>
    <n v="20.96"/>
    <n v="36"/>
    <n v="123824"/>
    <s v="Salaried"/>
    <x v="367"/>
    <n v="4"/>
    <n v="38.799999999999997"/>
    <s v="Approved"/>
    <x v="0"/>
    <s v="On Time"/>
    <s v="Mumbai"/>
    <s v="Karnataka"/>
    <s v="Female"/>
  </r>
  <r>
    <s v="L101243"/>
    <s v="C50495"/>
    <s v="2023-03-14"/>
    <n v="190836"/>
    <s v="Vehicle"/>
    <n v="11.69"/>
    <n v="60"/>
    <n v="111785"/>
    <s v="Freelancer"/>
    <x v="379"/>
    <n v="4"/>
    <n v="10"/>
    <s v="Rejected"/>
    <x v="0"/>
    <s v="On Time"/>
    <s v="Hyderabad"/>
    <s v="Karnataka"/>
    <s v="Female"/>
  </r>
  <r>
    <s v="L101244"/>
    <s v="C52425"/>
    <s v="2024-07-19"/>
    <n v="480139"/>
    <s v="Home"/>
    <n v="12.86"/>
    <n v="36"/>
    <n v="171752"/>
    <s v="Salaried"/>
    <x v="422"/>
    <n v="5"/>
    <n v="16.7"/>
    <s v="Rejected"/>
    <x v="1"/>
    <s v="On Time"/>
    <s v="Delhi"/>
    <s v="Karnataka"/>
    <s v="Female"/>
  </r>
  <r>
    <s v="L101245"/>
    <s v="C53396"/>
    <s v="2023-04-11"/>
    <n v="310782"/>
    <s v="Vehicle"/>
    <n v="20.77"/>
    <n v="24"/>
    <n v="116239"/>
    <s v="Salaried"/>
    <x v="24"/>
    <n v="3"/>
    <n v="42.3"/>
    <s v="Rejected"/>
    <x v="0"/>
    <s v="Missed"/>
    <s v="Delhi"/>
    <s v="Delhi"/>
    <s v="Male"/>
  </r>
  <r>
    <s v="L101246"/>
    <s v="C52953"/>
    <s v="2024-08-16"/>
    <n v="1567827"/>
    <s v="Education"/>
    <n v="20.27"/>
    <n v="12"/>
    <n v="84761"/>
    <s v="Self-employed"/>
    <x v="77"/>
    <n v="2"/>
    <n v="22.2"/>
    <s v="Approved"/>
    <x v="0"/>
    <s v="Missed"/>
    <s v="Bangalore"/>
    <s v="Karnataka"/>
    <s v="Male"/>
  </r>
  <r>
    <s v="L101247"/>
    <s v="C52239"/>
    <s v="2023-10-10"/>
    <n v="1806077"/>
    <s v="Personal"/>
    <n v="10"/>
    <n v="36"/>
    <n v="81580"/>
    <s v="Business Owner"/>
    <x v="496"/>
    <n v="5"/>
    <n v="7.4"/>
    <s v="Approved"/>
    <x v="0"/>
    <s v="Missed"/>
    <s v="Bangalore"/>
    <s v="Delhi"/>
    <s v="Female"/>
  </r>
  <r>
    <s v="L101248"/>
    <s v="C50229"/>
    <s v="2024-08-30"/>
    <n v="1959183"/>
    <s v="Vehicle"/>
    <n v="7.52"/>
    <n v="36"/>
    <n v="74776"/>
    <s v="Freelancer"/>
    <x v="37"/>
    <n v="2"/>
    <n v="14"/>
    <s v="Pending"/>
    <x v="0"/>
    <s v="Missed"/>
    <s v="Chennai"/>
    <s v="Maharashtra"/>
    <s v="Female"/>
  </r>
  <r>
    <s v="L101249"/>
    <s v="C50346"/>
    <s v="2023-10-11"/>
    <n v="1868959"/>
    <s v="Vehicle"/>
    <n v="14.96"/>
    <n v="60"/>
    <n v="137493"/>
    <s v="Freelancer"/>
    <x v="8"/>
    <n v="3"/>
    <n v="26.8"/>
    <s v="Approved"/>
    <x v="0"/>
    <s v="Delayed"/>
    <s v="Chennai"/>
    <s v="Delhi"/>
    <s v="Female"/>
  </r>
  <r>
    <s v="L101250"/>
    <s v="C52381"/>
    <s v="2023-10-26"/>
    <n v="1468398"/>
    <s v="Vehicle"/>
    <n v="11.12"/>
    <n v="36"/>
    <n v="75811"/>
    <s v="Salaried"/>
    <x v="459"/>
    <n v="4"/>
    <n v="26"/>
    <s v="Approved"/>
    <x v="0"/>
    <s v="Missed"/>
    <s v="Hyderabad"/>
    <s v="Maharashtra"/>
    <s v="Male"/>
  </r>
  <r>
    <s v="L101251"/>
    <s v="C51449"/>
    <s v="2024-11-12"/>
    <n v="174935"/>
    <s v="Personal"/>
    <n v="19.38"/>
    <n v="12"/>
    <n v="30379"/>
    <s v="Self-employed"/>
    <x v="334"/>
    <n v="1"/>
    <n v="38.700000000000003"/>
    <s v="Rejected"/>
    <x v="0"/>
    <s v="On Time"/>
    <s v="Chennai"/>
    <s v="Karnataka"/>
    <s v="Male"/>
  </r>
  <r>
    <s v="L101252"/>
    <s v="C52961"/>
    <s v="2024-01-10"/>
    <n v="971060"/>
    <s v="Business"/>
    <n v="20.72"/>
    <n v="36"/>
    <n v="157382"/>
    <s v="Business Owner"/>
    <x v="246"/>
    <n v="0"/>
    <n v="24.8"/>
    <s v="Pending"/>
    <x v="1"/>
    <s v="On Time"/>
    <s v="Delhi"/>
    <s v="Delhi"/>
    <s v="Male"/>
  </r>
  <r>
    <s v="L101253"/>
    <s v="C51570"/>
    <s v="2023-05-04"/>
    <n v="1048241"/>
    <s v="Education"/>
    <n v="16.43"/>
    <n v="36"/>
    <n v="99711"/>
    <s v="Freelancer"/>
    <x v="213"/>
    <n v="5"/>
    <n v="31.5"/>
    <s v="Approved"/>
    <x v="0"/>
    <s v="Delayed"/>
    <s v="Hyderabad"/>
    <s v="Karnataka"/>
    <s v="Male"/>
  </r>
  <r>
    <s v="L101254"/>
    <s v="C52462"/>
    <s v="2024-09-17"/>
    <n v="1407916"/>
    <s v="Home"/>
    <n v="18.829999999999998"/>
    <n v="24"/>
    <n v="28602"/>
    <s v="Freelancer"/>
    <x v="340"/>
    <n v="4"/>
    <n v="11.7"/>
    <s v="Pending"/>
    <x v="1"/>
    <s v="Delayed"/>
    <s v="Mumbai"/>
    <s v="Delhi"/>
    <s v="Female"/>
  </r>
  <r>
    <s v="L101255"/>
    <s v="C52184"/>
    <s v="2023-10-06"/>
    <n v="1918901"/>
    <s v="Personal"/>
    <n v="14.03"/>
    <n v="60"/>
    <n v="63760"/>
    <s v="Business Owner"/>
    <x v="288"/>
    <n v="3"/>
    <n v="48.7"/>
    <s v="Approved"/>
    <x v="0"/>
    <s v="On Time"/>
    <s v="Bangalore"/>
    <s v="Telangana"/>
    <s v="Male"/>
  </r>
  <r>
    <s v="L101256"/>
    <s v="C53373"/>
    <s v="2023-11-18"/>
    <n v="887679"/>
    <s v="Vehicle"/>
    <n v="9.32"/>
    <n v="24"/>
    <n v="33148"/>
    <s v="Salaried"/>
    <x v="25"/>
    <n v="3"/>
    <n v="43.3"/>
    <s v="Pending"/>
    <x v="0"/>
    <s v="Missed"/>
    <s v="Delhi"/>
    <s v="Telangana"/>
    <s v="Female"/>
  </r>
  <r>
    <s v="L101257"/>
    <s v="C52319"/>
    <s v="2023-02-15"/>
    <n v="1427275"/>
    <s v="Vehicle"/>
    <n v="21.67"/>
    <n v="60"/>
    <n v="140521"/>
    <s v="Self-employed"/>
    <x v="115"/>
    <n v="2"/>
    <n v="26.7"/>
    <s v="Pending"/>
    <x v="1"/>
    <s v="Missed"/>
    <s v="Mumbai"/>
    <s v="Tamil Nadu"/>
    <s v="Female"/>
  </r>
  <r>
    <s v="L101258"/>
    <s v="C50737"/>
    <s v="2023-09-26"/>
    <n v="1475029"/>
    <s v="Personal"/>
    <n v="19.940000000000001"/>
    <n v="12"/>
    <n v="27252"/>
    <s v="Salaried"/>
    <x v="130"/>
    <n v="5"/>
    <n v="54.1"/>
    <s v="Rejected"/>
    <x v="1"/>
    <s v="Delayed"/>
    <s v="Delhi"/>
    <s v="Karnataka"/>
    <s v="Male"/>
  </r>
  <r>
    <s v="L101259"/>
    <s v="C52765"/>
    <s v="2023-09-09"/>
    <n v="531089"/>
    <s v="Home"/>
    <n v="14.91"/>
    <n v="24"/>
    <n v="78717"/>
    <s v="Self-employed"/>
    <x v="497"/>
    <n v="1"/>
    <n v="24.8"/>
    <s v="Rejected"/>
    <x v="0"/>
    <s v="Delayed"/>
    <s v="Delhi"/>
    <s v="Maharashtra"/>
    <s v="Female"/>
  </r>
  <r>
    <s v="L101260"/>
    <s v="C50679"/>
    <s v="2023-06-01"/>
    <n v="1760155"/>
    <s v="Personal"/>
    <n v="20.27"/>
    <n v="36"/>
    <n v="57794"/>
    <s v="Freelancer"/>
    <x v="375"/>
    <n v="3"/>
    <n v="6.6"/>
    <s v="Rejected"/>
    <x v="1"/>
    <s v="Delayed"/>
    <s v="Bangalore"/>
    <s v="Karnataka"/>
    <s v="Female"/>
  </r>
  <r>
    <s v="L101261"/>
    <s v="C51805"/>
    <s v="2024-01-08"/>
    <n v="1645353"/>
    <s v="Vehicle"/>
    <n v="12.99"/>
    <n v="24"/>
    <n v="129068"/>
    <s v="Salaried"/>
    <x v="149"/>
    <n v="2"/>
    <n v="47.5"/>
    <s v="Approved"/>
    <x v="0"/>
    <s v="On Time"/>
    <s v="Chennai"/>
    <s v="Tamil Nadu"/>
    <s v="Male"/>
  </r>
  <r>
    <s v="L101262"/>
    <s v="C50805"/>
    <s v="2023-12-12"/>
    <n v="506073"/>
    <s v="Education"/>
    <n v="15.08"/>
    <n v="36"/>
    <n v="148072"/>
    <s v="Business Owner"/>
    <x v="338"/>
    <n v="2"/>
    <n v="26.8"/>
    <s v="Rejected"/>
    <x v="0"/>
    <s v="Missed"/>
    <s v="Chennai"/>
    <s v="Telangana"/>
    <s v="Male"/>
  </r>
  <r>
    <s v="L101263"/>
    <s v="C50232"/>
    <s v="2023-03-26"/>
    <n v="1488570"/>
    <s v="Personal"/>
    <n v="14.04"/>
    <n v="36"/>
    <n v="184731"/>
    <s v="Self-employed"/>
    <x v="496"/>
    <n v="3"/>
    <n v="5.7"/>
    <s v="Approved"/>
    <x v="0"/>
    <s v="Missed"/>
    <s v="Hyderabad"/>
    <s v="Telangana"/>
    <s v="Female"/>
  </r>
  <r>
    <s v="L101264"/>
    <s v="C52118"/>
    <s v="2023-04-05"/>
    <n v="1196405"/>
    <s v="Education"/>
    <n v="8.1199999999999992"/>
    <n v="60"/>
    <n v="28741"/>
    <s v="Freelancer"/>
    <x v="198"/>
    <n v="2"/>
    <n v="35.9"/>
    <s v="Rejected"/>
    <x v="1"/>
    <s v="Missed"/>
    <s v="Mumbai"/>
    <s v="Telangana"/>
    <s v="Male"/>
  </r>
  <r>
    <s v="L101265"/>
    <s v="C52890"/>
    <s v="2023-07-13"/>
    <n v="469947"/>
    <s v="Personal"/>
    <n v="17.89"/>
    <n v="24"/>
    <n v="155402"/>
    <s v="Salaried"/>
    <x v="36"/>
    <n v="3"/>
    <n v="13"/>
    <s v="Pending"/>
    <x v="0"/>
    <s v="Missed"/>
    <s v="Bangalore"/>
    <s v="Tamil Nadu"/>
    <s v="Male"/>
  </r>
  <r>
    <s v="L101266"/>
    <s v="C53178"/>
    <s v="2023-03-16"/>
    <n v="1273381"/>
    <s v="Education"/>
    <n v="18.39"/>
    <n v="36"/>
    <n v="83450"/>
    <s v="Self-employed"/>
    <x v="199"/>
    <n v="3"/>
    <n v="14.4"/>
    <s v="Pending"/>
    <x v="1"/>
    <s v="Delayed"/>
    <s v="Hyderabad"/>
    <s v="Tamil Nadu"/>
    <s v="Female"/>
  </r>
  <r>
    <s v="L101267"/>
    <s v="C53059"/>
    <s v="2024-07-14"/>
    <n v="1725647"/>
    <s v="Education"/>
    <n v="9.89"/>
    <n v="60"/>
    <n v="126432"/>
    <s v="Self-employed"/>
    <x v="393"/>
    <n v="5"/>
    <n v="27.4"/>
    <s v="Approved"/>
    <x v="1"/>
    <s v="On Time"/>
    <s v="Mumbai"/>
    <s v="Telangana"/>
    <s v="Male"/>
  </r>
  <r>
    <s v="L101268"/>
    <s v="C50036"/>
    <s v="2024-07-31"/>
    <n v="128235"/>
    <s v="Business"/>
    <n v="16.920000000000002"/>
    <n v="36"/>
    <n v="32928"/>
    <s v="Self-employed"/>
    <x v="215"/>
    <n v="2"/>
    <n v="25.3"/>
    <s v="Approved"/>
    <x v="0"/>
    <s v="Missed"/>
    <s v="Delhi"/>
    <s v="Telangana"/>
    <s v="Female"/>
  </r>
  <r>
    <s v="L101269"/>
    <s v="C53448"/>
    <s v="2024-05-27"/>
    <n v="1081683"/>
    <s v="Business"/>
    <n v="12.79"/>
    <n v="60"/>
    <n v="177923"/>
    <s v="Self-employed"/>
    <x v="267"/>
    <n v="2"/>
    <n v="47.7"/>
    <s v="Approved"/>
    <x v="0"/>
    <s v="Missed"/>
    <s v="Bangalore"/>
    <s v="Maharashtra"/>
    <s v="Male"/>
  </r>
  <r>
    <s v="L101270"/>
    <s v="C52746"/>
    <s v="2023-10-27"/>
    <n v="1294787"/>
    <s v="Home"/>
    <n v="9.4600000000000009"/>
    <n v="12"/>
    <n v="102171"/>
    <s v="Self-employed"/>
    <x v="23"/>
    <n v="4"/>
    <n v="11"/>
    <s v="Approved"/>
    <x v="0"/>
    <s v="Delayed"/>
    <s v="Bangalore"/>
    <s v="Telangana"/>
    <s v="Male"/>
  </r>
  <r>
    <s v="L101271"/>
    <s v="C50267"/>
    <s v="2024-01-29"/>
    <n v="1712315"/>
    <s v="Vehicle"/>
    <n v="18.13"/>
    <n v="36"/>
    <n v="191125"/>
    <s v="Freelancer"/>
    <x v="482"/>
    <n v="0"/>
    <n v="59.5"/>
    <s v="Rejected"/>
    <x v="1"/>
    <s v="Delayed"/>
    <s v="Delhi"/>
    <s v="Tamil Nadu"/>
    <s v="Female"/>
  </r>
  <r>
    <s v="L101272"/>
    <s v="C52587"/>
    <s v="2023-07-16"/>
    <n v="1991060"/>
    <s v="Vehicle"/>
    <n v="18.39"/>
    <n v="60"/>
    <n v="148081"/>
    <s v="Business Owner"/>
    <x v="362"/>
    <n v="5"/>
    <n v="55"/>
    <s v="Rejected"/>
    <x v="1"/>
    <s v="Missed"/>
    <s v="Mumbai"/>
    <s v="Tamil Nadu"/>
    <s v="Female"/>
  </r>
  <r>
    <s v="L101273"/>
    <s v="C53358"/>
    <s v="2024-01-19"/>
    <n v="588029"/>
    <s v="Vehicle"/>
    <n v="10.130000000000001"/>
    <n v="60"/>
    <n v="147564"/>
    <s v="Freelancer"/>
    <x v="498"/>
    <n v="3"/>
    <n v="50.7"/>
    <s v="Pending"/>
    <x v="1"/>
    <s v="Delayed"/>
    <s v="Mumbai"/>
    <s v="Karnataka"/>
    <s v="Female"/>
  </r>
  <r>
    <s v="L101274"/>
    <s v="C50042"/>
    <s v="2024-03-04"/>
    <n v="736932"/>
    <s v="Vehicle"/>
    <n v="17.54"/>
    <n v="36"/>
    <n v="160292"/>
    <s v="Freelancer"/>
    <x v="37"/>
    <n v="5"/>
    <n v="39"/>
    <s v="Rejected"/>
    <x v="0"/>
    <s v="Missed"/>
    <s v="Mumbai"/>
    <s v="Karnataka"/>
    <s v="Female"/>
  </r>
  <r>
    <s v="L101275"/>
    <s v="C50063"/>
    <s v="2024-03-29"/>
    <n v="1175481"/>
    <s v="Education"/>
    <n v="17.89"/>
    <n v="60"/>
    <n v="51004"/>
    <s v="Salaried"/>
    <x v="499"/>
    <n v="3"/>
    <n v="19.399999999999999"/>
    <s v="Approved"/>
    <x v="0"/>
    <s v="Delayed"/>
    <s v="Bangalore"/>
    <s v="Delhi"/>
    <s v="Female"/>
  </r>
  <r>
    <s v="L101276"/>
    <s v="C51130"/>
    <s v="2023-08-08"/>
    <n v="1238864"/>
    <s v="Vehicle"/>
    <n v="16.54"/>
    <n v="36"/>
    <n v="121951"/>
    <s v="Salaried"/>
    <x v="372"/>
    <n v="4"/>
    <n v="40.9"/>
    <s v="Pending"/>
    <x v="1"/>
    <s v="Delayed"/>
    <s v="Mumbai"/>
    <s v="Karnataka"/>
    <s v="Male"/>
  </r>
  <r>
    <s v="L101277"/>
    <s v="C50277"/>
    <s v="2023-11-03"/>
    <n v="1018866"/>
    <s v="Education"/>
    <n v="19.93"/>
    <n v="60"/>
    <n v="49495"/>
    <s v="Business Owner"/>
    <x v="452"/>
    <n v="0"/>
    <n v="49.4"/>
    <s v="Pending"/>
    <x v="0"/>
    <s v="Missed"/>
    <s v="Hyderabad"/>
    <s v="Telangana"/>
    <s v="Female"/>
  </r>
  <r>
    <s v="L101278"/>
    <s v="C52002"/>
    <s v="2024-06-28"/>
    <n v="1164331"/>
    <s v="Business"/>
    <n v="14.01"/>
    <n v="36"/>
    <n v="194927"/>
    <s v="Salaried"/>
    <x v="320"/>
    <n v="0"/>
    <n v="13"/>
    <s v="Rejected"/>
    <x v="1"/>
    <s v="On Time"/>
    <s v="Delhi"/>
    <s v="Karnataka"/>
    <s v="Male"/>
  </r>
  <r>
    <s v="L101279"/>
    <s v="C52518"/>
    <s v="2024-09-03"/>
    <n v="708426"/>
    <s v="Education"/>
    <n v="10.24"/>
    <n v="24"/>
    <n v="175792"/>
    <s v="Freelancer"/>
    <x v="81"/>
    <n v="5"/>
    <n v="29.1"/>
    <s v="Pending"/>
    <x v="1"/>
    <s v="Delayed"/>
    <s v="Mumbai"/>
    <s v="Tamil Nadu"/>
    <s v="Male"/>
  </r>
  <r>
    <s v="L101280"/>
    <s v="C53176"/>
    <s v="2024-12-28"/>
    <n v="1772534"/>
    <s v="Business"/>
    <n v="20.13"/>
    <n v="24"/>
    <n v="26261"/>
    <s v="Business Owner"/>
    <x v="103"/>
    <n v="5"/>
    <n v="54.1"/>
    <s v="Pending"/>
    <x v="0"/>
    <s v="Missed"/>
    <s v="Chennai"/>
    <s v="Tamil Nadu"/>
    <s v="Female"/>
  </r>
  <r>
    <s v="L101281"/>
    <s v="C52302"/>
    <s v="2024-08-15"/>
    <n v="1576451"/>
    <s v="Personal"/>
    <n v="15.83"/>
    <n v="60"/>
    <n v="75682"/>
    <s v="Freelancer"/>
    <x v="58"/>
    <n v="4"/>
    <n v="42.4"/>
    <s v="Approved"/>
    <x v="0"/>
    <s v="Delayed"/>
    <s v="Delhi"/>
    <s v="Telangana"/>
    <s v="Female"/>
  </r>
  <r>
    <s v="L101282"/>
    <s v="C50763"/>
    <s v="2024-03-15"/>
    <n v="57968"/>
    <s v="Vehicle"/>
    <n v="17.3"/>
    <n v="60"/>
    <n v="143760"/>
    <s v="Business Owner"/>
    <x v="421"/>
    <n v="1"/>
    <n v="18.8"/>
    <s v="Approved"/>
    <x v="1"/>
    <s v="Delayed"/>
    <s v="Bangalore"/>
    <s v="Karnataka"/>
    <s v="Male"/>
  </r>
  <r>
    <s v="L101283"/>
    <s v="C53427"/>
    <s v="2024-09-19"/>
    <n v="1652265"/>
    <s v="Home"/>
    <n v="15.85"/>
    <n v="36"/>
    <n v="65811"/>
    <s v="Business Owner"/>
    <x v="252"/>
    <n v="3"/>
    <n v="58.5"/>
    <s v="Rejected"/>
    <x v="1"/>
    <s v="Delayed"/>
    <s v="Bangalore"/>
    <s v="Maharashtra"/>
    <s v="Female"/>
  </r>
  <r>
    <s v="L101284"/>
    <s v="C51249"/>
    <s v="2024-10-31"/>
    <n v="1011296"/>
    <s v="Vehicle"/>
    <n v="22.34"/>
    <n v="36"/>
    <n v="25365"/>
    <s v="Freelancer"/>
    <x v="17"/>
    <n v="3"/>
    <n v="56.5"/>
    <s v="Pending"/>
    <x v="1"/>
    <s v="Missed"/>
    <s v="Chennai"/>
    <s v="Karnataka"/>
    <s v="Female"/>
  </r>
  <r>
    <s v="L101285"/>
    <s v="C51558"/>
    <s v="2024-06-04"/>
    <n v="565412"/>
    <s v="Home"/>
    <n v="9.91"/>
    <n v="36"/>
    <n v="41742"/>
    <s v="Salaried"/>
    <x v="500"/>
    <n v="2"/>
    <n v="39.5"/>
    <s v="Rejected"/>
    <x v="1"/>
    <s v="On Time"/>
    <s v="Bangalore"/>
    <s v="Karnataka"/>
    <s v="Male"/>
  </r>
  <r>
    <s v="L101286"/>
    <s v="C51125"/>
    <s v="2024-06-12"/>
    <n v="856385"/>
    <s v="Personal"/>
    <n v="10.63"/>
    <n v="60"/>
    <n v="120603"/>
    <s v="Salaried"/>
    <x v="23"/>
    <n v="0"/>
    <n v="39.9"/>
    <s v="Approved"/>
    <x v="0"/>
    <s v="Delayed"/>
    <s v="Hyderabad"/>
    <s v="Karnataka"/>
    <s v="Female"/>
  </r>
  <r>
    <s v="L101287"/>
    <s v="C52190"/>
    <s v="2024-07-14"/>
    <n v="383210"/>
    <s v="Home"/>
    <n v="12.06"/>
    <n v="36"/>
    <n v="59544"/>
    <s v="Salaried"/>
    <x v="449"/>
    <n v="3"/>
    <n v="20.100000000000001"/>
    <s v="Approved"/>
    <x v="0"/>
    <s v="Missed"/>
    <s v="Delhi"/>
    <s v="Tamil Nadu"/>
    <s v="Female"/>
  </r>
  <r>
    <s v="L101288"/>
    <s v="C50695"/>
    <s v="2024-06-20"/>
    <n v="1662016"/>
    <s v="Vehicle"/>
    <n v="16.940000000000001"/>
    <n v="36"/>
    <n v="123809"/>
    <s v="Business Owner"/>
    <x v="159"/>
    <n v="5"/>
    <n v="11.5"/>
    <s v="Rejected"/>
    <x v="0"/>
    <s v="Missed"/>
    <s v="Delhi"/>
    <s v="Tamil Nadu"/>
    <s v="Female"/>
  </r>
  <r>
    <s v="L101289"/>
    <s v="C53129"/>
    <s v="2023-10-30"/>
    <n v="302031"/>
    <s v="Home"/>
    <n v="16.34"/>
    <n v="24"/>
    <n v="113023"/>
    <s v="Self-employed"/>
    <x v="306"/>
    <n v="0"/>
    <n v="37.9"/>
    <s v="Approved"/>
    <x v="0"/>
    <s v="On Time"/>
    <s v="Delhi"/>
    <s v="Maharashtra"/>
    <s v="Female"/>
  </r>
  <r>
    <s v="L101290"/>
    <s v="C50883"/>
    <s v="2023-02-24"/>
    <n v="1301601"/>
    <s v="Vehicle"/>
    <n v="11.4"/>
    <n v="60"/>
    <n v="88162"/>
    <s v="Self-employed"/>
    <x v="444"/>
    <n v="1"/>
    <n v="47"/>
    <s v="Rejected"/>
    <x v="1"/>
    <s v="Missed"/>
    <s v="Chennai"/>
    <s v="Maharashtra"/>
    <s v="Female"/>
  </r>
  <r>
    <s v="L101291"/>
    <s v="C52569"/>
    <s v="2024-04-10"/>
    <n v="1679907"/>
    <s v="Vehicle"/>
    <n v="20.5"/>
    <n v="60"/>
    <n v="89186"/>
    <s v="Self-employed"/>
    <x v="5"/>
    <n v="0"/>
    <n v="40.9"/>
    <s v="Approved"/>
    <x v="0"/>
    <s v="Missed"/>
    <s v="Chennai"/>
    <s v="Maharashtra"/>
    <s v="Female"/>
  </r>
  <r>
    <s v="L101292"/>
    <s v="C50875"/>
    <s v="2024-10-04"/>
    <n v="297191"/>
    <s v="Vehicle"/>
    <n v="18.559999999999999"/>
    <n v="12"/>
    <n v="166291"/>
    <s v="Salaried"/>
    <x v="239"/>
    <n v="1"/>
    <n v="51.5"/>
    <s v="Pending"/>
    <x v="0"/>
    <s v="On Time"/>
    <s v="Delhi"/>
    <s v="Tamil Nadu"/>
    <s v="Female"/>
  </r>
  <r>
    <s v="L101293"/>
    <s v="C53084"/>
    <s v="2023-11-30"/>
    <n v="792471"/>
    <s v="Education"/>
    <n v="17.760000000000002"/>
    <n v="36"/>
    <n v="64327"/>
    <s v="Business Owner"/>
    <x v="470"/>
    <n v="0"/>
    <n v="26.5"/>
    <s v="Pending"/>
    <x v="0"/>
    <s v="Missed"/>
    <s v="Hyderabad"/>
    <s v="Telangana"/>
    <s v="Female"/>
  </r>
  <r>
    <s v="L101294"/>
    <s v="C51121"/>
    <s v="2024-10-24"/>
    <n v="311510"/>
    <s v="Business"/>
    <n v="20.81"/>
    <n v="36"/>
    <n v="104088"/>
    <s v="Self-employed"/>
    <x v="183"/>
    <n v="3"/>
    <n v="43.6"/>
    <s v="Approved"/>
    <x v="1"/>
    <s v="Missed"/>
    <s v="Delhi"/>
    <s v="Delhi"/>
    <s v="Female"/>
  </r>
  <r>
    <s v="L101295"/>
    <s v="C52579"/>
    <s v="2023-09-27"/>
    <n v="432545"/>
    <s v="Personal"/>
    <n v="17.96"/>
    <n v="24"/>
    <n v="52975"/>
    <s v="Business Owner"/>
    <x v="310"/>
    <n v="4"/>
    <n v="5.4"/>
    <s v="Approved"/>
    <x v="0"/>
    <s v="Delayed"/>
    <s v="Bangalore"/>
    <s v="Maharashtra"/>
    <s v="Male"/>
  </r>
  <r>
    <s v="L101296"/>
    <s v="C50811"/>
    <s v="2023-01-26"/>
    <n v="1353255"/>
    <s v="Home"/>
    <n v="17.52"/>
    <n v="36"/>
    <n v="36070"/>
    <s v="Freelancer"/>
    <x v="501"/>
    <n v="4"/>
    <n v="16.3"/>
    <s v="Pending"/>
    <x v="0"/>
    <s v="On Time"/>
    <s v="Mumbai"/>
    <s v="Karnataka"/>
    <s v="Male"/>
  </r>
  <r>
    <s v="L101297"/>
    <s v="C50039"/>
    <s v="2023-08-27"/>
    <n v="219395"/>
    <s v="Personal"/>
    <n v="12.24"/>
    <n v="12"/>
    <n v="170488"/>
    <s v="Self-employed"/>
    <x v="184"/>
    <n v="4"/>
    <n v="27.8"/>
    <s v="Approved"/>
    <x v="0"/>
    <s v="On Time"/>
    <s v="Hyderabad"/>
    <s v="Karnataka"/>
    <s v="Male"/>
  </r>
  <r>
    <s v="L101298"/>
    <s v="C50171"/>
    <s v="2024-10-16"/>
    <n v="1918505"/>
    <s v="Business"/>
    <n v="20.21"/>
    <n v="24"/>
    <n v="199878"/>
    <s v="Salaried"/>
    <x v="67"/>
    <n v="4"/>
    <n v="54.9"/>
    <s v="Pending"/>
    <x v="1"/>
    <s v="Missed"/>
    <s v="Mumbai"/>
    <s v="Telangana"/>
    <s v="Male"/>
  </r>
  <r>
    <s v="L101299"/>
    <s v="C52433"/>
    <s v="2024-08-18"/>
    <n v="1199779"/>
    <s v="Personal"/>
    <n v="20.82"/>
    <n v="36"/>
    <n v="165747"/>
    <s v="Freelancer"/>
    <x v="385"/>
    <n v="2"/>
    <n v="50.6"/>
    <s v="Rejected"/>
    <x v="0"/>
    <s v="Missed"/>
    <s v="Mumbai"/>
    <s v="Telangana"/>
    <s v="Male"/>
  </r>
  <r>
    <s v="L101300"/>
    <s v="C51847"/>
    <s v="2024-10-15"/>
    <n v="1936633"/>
    <s v="Education"/>
    <n v="14.11"/>
    <n v="60"/>
    <n v="55255"/>
    <s v="Business Owner"/>
    <x v="445"/>
    <n v="2"/>
    <n v="56"/>
    <s v="Pending"/>
    <x v="0"/>
    <s v="On Time"/>
    <s v="Chennai"/>
    <s v="Telangana"/>
    <s v="Male"/>
  </r>
  <r>
    <s v="L101301"/>
    <s v="C51743"/>
    <s v="2023-02-08"/>
    <n v="1811253"/>
    <s v="Education"/>
    <n v="10.63"/>
    <n v="60"/>
    <n v="183662"/>
    <s v="Freelancer"/>
    <x v="14"/>
    <n v="3"/>
    <n v="14.3"/>
    <s v="Rejected"/>
    <x v="1"/>
    <s v="Delayed"/>
    <s v="Bangalore"/>
    <s v="Maharashtra"/>
    <s v="Female"/>
  </r>
  <r>
    <s v="L101302"/>
    <s v="C52434"/>
    <s v="2023-05-16"/>
    <n v="543000"/>
    <s v="Vehicle"/>
    <n v="10.93"/>
    <n v="60"/>
    <n v="33535"/>
    <s v="Business Owner"/>
    <x v="325"/>
    <n v="5"/>
    <n v="40.4"/>
    <s v="Approved"/>
    <x v="0"/>
    <s v="Missed"/>
    <s v="Bangalore"/>
    <s v="Maharashtra"/>
    <s v="Female"/>
  </r>
  <r>
    <s v="L101303"/>
    <s v="C50417"/>
    <s v="2024-07-23"/>
    <n v="1541146"/>
    <s v="Vehicle"/>
    <n v="21.66"/>
    <n v="12"/>
    <n v="32343"/>
    <s v="Salaried"/>
    <x v="416"/>
    <n v="0"/>
    <n v="45.8"/>
    <s v="Approved"/>
    <x v="0"/>
    <s v="Missed"/>
    <s v="Hyderabad"/>
    <s v="Maharashtra"/>
    <s v="Female"/>
  </r>
  <r>
    <s v="L101304"/>
    <s v="C51338"/>
    <s v="2024-11-11"/>
    <n v="1302566"/>
    <s v="Vehicle"/>
    <n v="12.79"/>
    <n v="12"/>
    <n v="41759"/>
    <s v="Freelancer"/>
    <x v="82"/>
    <n v="1"/>
    <n v="44.6"/>
    <s v="Rejected"/>
    <x v="0"/>
    <s v="Delayed"/>
    <s v="Hyderabad"/>
    <s v="Tamil Nadu"/>
    <s v="Female"/>
  </r>
  <r>
    <s v="L101305"/>
    <s v="C52627"/>
    <s v="2024-11-29"/>
    <n v="1174499"/>
    <s v="Business"/>
    <n v="10.69"/>
    <n v="36"/>
    <n v="199923"/>
    <s v="Self-employed"/>
    <x v="450"/>
    <n v="1"/>
    <n v="15.4"/>
    <s v="Approved"/>
    <x v="0"/>
    <s v="On Time"/>
    <s v="Mumbai"/>
    <s v="Maharashtra"/>
    <s v="Female"/>
  </r>
  <r>
    <s v="L101306"/>
    <s v="C52893"/>
    <s v="2024-05-24"/>
    <n v="591160"/>
    <s v="Education"/>
    <n v="15.76"/>
    <n v="60"/>
    <n v="122031"/>
    <s v="Self-employed"/>
    <x v="273"/>
    <n v="3"/>
    <n v="31.6"/>
    <s v="Approved"/>
    <x v="0"/>
    <s v="Delayed"/>
    <s v="Delhi"/>
    <s v="Karnataka"/>
    <s v="Female"/>
  </r>
  <r>
    <s v="L101307"/>
    <s v="C52821"/>
    <s v="2023-11-24"/>
    <n v="1453156"/>
    <s v="Personal"/>
    <n v="11"/>
    <n v="60"/>
    <n v="117802"/>
    <s v="Self-employed"/>
    <x v="487"/>
    <n v="5"/>
    <n v="36.1"/>
    <s v="Approved"/>
    <x v="0"/>
    <s v="On Time"/>
    <s v="Hyderabad"/>
    <s v="Karnataka"/>
    <s v="Male"/>
  </r>
  <r>
    <s v="L101308"/>
    <s v="C50160"/>
    <s v="2023-02-04"/>
    <n v="1359824"/>
    <s v="Business"/>
    <n v="12.8"/>
    <n v="36"/>
    <n v="167253"/>
    <s v="Freelancer"/>
    <x v="49"/>
    <n v="0"/>
    <n v="39.200000000000003"/>
    <s v="Approved"/>
    <x v="0"/>
    <s v="Missed"/>
    <s v="Mumbai"/>
    <s v="Delhi"/>
    <s v="Male"/>
  </r>
  <r>
    <s v="L101309"/>
    <s v="C50618"/>
    <s v="2023-04-14"/>
    <n v="530230"/>
    <s v="Personal"/>
    <n v="17.75"/>
    <n v="60"/>
    <n v="100743"/>
    <s v="Salaried"/>
    <x v="491"/>
    <n v="2"/>
    <n v="30"/>
    <s v="Approved"/>
    <x v="0"/>
    <s v="Delayed"/>
    <s v="Delhi"/>
    <s v="Telangana"/>
    <s v="Female"/>
  </r>
  <r>
    <s v="L101310"/>
    <s v="C52425"/>
    <s v="2024-09-12"/>
    <n v="853836"/>
    <s v="Personal"/>
    <n v="22.08"/>
    <n v="36"/>
    <n v="152417"/>
    <s v="Business Owner"/>
    <x v="122"/>
    <n v="0"/>
    <n v="7.2"/>
    <s v="Rejected"/>
    <x v="0"/>
    <s v="On Time"/>
    <s v="Bangalore"/>
    <s v="Maharashtra"/>
    <s v="Male"/>
  </r>
  <r>
    <s v="L101311"/>
    <s v="C50762"/>
    <s v="2024-05-13"/>
    <n v="1301729"/>
    <s v="Education"/>
    <n v="16.89"/>
    <n v="60"/>
    <n v="125950"/>
    <s v="Freelancer"/>
    <x v="266"/>
    <n v="2"/>
    <n v="59.5"/>
    <s v="Rejected"/>
    <x v="0"/>
    <s v="Delayed"/>
    <s v="Mumbai"/>
    <s v="Delhi"/>
    <s v="Female"/>
  </r>
  <r>
    <s v="L101312"/>
    <s v="C50164"/>
    <s v="2023-08-28"/>
    <n v="1965131"/>
    <s v="Education"/>
    <n v="8.65"/>
    <n v="36"/>
    <n v="142126"/>
    <s v="Self-employed"/>
    <x v="461"/>
    <n v="2"/>
    <n v="10.1"/>
    <s v="Rejected"/>
    <x v="1"/>
    <s v="Missed"/>
    <s v="Delhi"/>
    <s v="Tamil Nadu"/>
    <s v="Male"/>
  </r>
  <r>
    <s v="L101313"/>
    <s v="C52628"/>
    <s v="2024-12-15"/>
    <n v="915371"/>
    <s v="Business"/>
    <n v="14.21"/>
    <n v="60"/>
    <n v="90033"/>
    <s v="Freelancer"/>
    <x v="6"/>
    <n v="5"/>
    <n v="48.1"/>
    <s v="Rejected"/>
    <x v="1"/>
    <s v="On Time"/>
    <s v="Bangalore"/>
    <s v="Telangana"/>
    <s v="Female"/>
  </r>
  <r>
    <s v="L101314"/>
    <s v="C52989"/>
    <s v="2023-04-05"/>
    <n v="583472"/>
    <s v="Personal"/>
    <n v="17.010000000000002"/>
    <n v="36"/>
    <n v="120284"/>
    <s v="Salaried"/>
    <x v="42"/>
    <n v="1"/>
    <n v="28.5"/>
    <s v="Approved"/>
    <x v="0"/>
    <s v="Missed"/>
    <s v="Mumbai"/>
    <s v="Telangana"/>
    <s v="Male"/>
  </r>
  <r>
    <s v="L101315"/>
    <s v="C51348"/>
    <s v="2023-11-22"/>
    <n v="1091265"/>
    <s v="Vehicle"/>
    <n v="8.4700000000000006"/>
    <n v="12"/>
    <n v="41919"/>
    <s v="Salaried"/>
    <x v="417"/>
    <n v="0"/>
    <n v="26.5"/>
    <s v="Pending"/>
    <x v="1"/>
    <s v="On Time"/>
    <s v="Delhi"/>
    <s v="Delhi"/>
    <s v="Female"/>
  </r>
  <r>
    <s v="L101316"/>
    <s v="C51030"/>
    <s v="2023-12-12"/>
    <n v="1911335"/>
    <s v="Home"/>
    <n v="12.79"/>
    <n v="60"/>
    <n v="38022"/>
    <s v="Self-employed"/>
    <x v="212"/>
    <n v="2"/>
    <n v="35.200000000000003"/>
    <s v="Rejected"/>
    <x v="0"/>
    <s v="Delayed"/>
    <s v="Bangalore"/>
    <s v="Delhi"/>
    <s v="Female"/>
  </r>
  <r>
    <s v="L101317"/>
    <s v="C53457"/>
    <s v="2024-09-09"/>
    <n v="1450963"/>
    <s v="Home"/>
    <n v="14.82"/>
    <n v="36"/>
    <n v="30398"/>
    <s v="Self-employed"/>
    <x v="144"/>
    <n v="0"/>
    <n v="38.5"/>
    <s v="Rejected"/>
    <x v="1"/>
    <s v="Delayed"/>
    <s v="Mumbai"/>
    <s v="Maharashtra"/>
    <s v="Female"/>
  </r>
  <r>
    <s v="L101318"/>
    <s v="C50651"/>
    <s v="2023-06-05"/>
    <n v="1716029"/>
    <s v="Vehicle"/>
    <n v="17.47"/>
    <n v="12"/>
    <n v="164770"/>
    <s v="Salaried"/>
    <x v="154"/>
    <n v="2"/>
    <n v="35.1"/>
    <s v="Approved"/>
    <x v="0"/>
    <s v="On Time"/>
    <s v="Mumbai"/>
    <s v="Maharashtra"/>
    <s v="Female"/>
  </r>
  <r>
    <s v="L101319"/>
    <s v="C51537"/>
    <s v="2023-09-22"/>
    <n v="41211"/>
    <s v="Education"/>
    <n v="16.489999999999998"/>
    <n v="60"/>
    <n v="20146"/>
    <s v="Self-employed"/>
    <x v="345"/>
    <n v="3"/>
    <n v="35.5"/>
    <s v="Approved"/>
    <x v="0"/>
    <s v="Delayed"/>
    <s v="Bangalore"/>
    <s v="Tamil Nadu"/>
    <s v="Female"/>
  </r>
  <r>
    <s v="L101320"/>
    <s v="C52566"/>
    <s v="2024-12-08"/>
    <n v="1061378"/>
    <s v="Business"/>
    <n v="16.72"/>
    <n v="36"/>
    <n v="189347"/>
    <s v="Business Owner"/>
    <x v="329"/>
    <n v="2"/>
    <n v="58.4"/>
    <s v="Pending"/>
    <x v="1"/>
    <s v="Missed"/>
    <s v="Mumbai"/>
    <s v="Tamil Nadu"/>
    <s v="Male"/>
  </r>
  <r>
    <s v="L101321"/>
    <s v="C53173"/>
    <s v="2024-12-02"/>
    <n v="1247402"/>
    <s v="Personal"/>
    <n v="7.53"/>
    <n v="36"/>
    <n v="69173"/>
    <s v="Business Owner"/>
    <x v="405"/>
    <n v="0"/>
    <n v="21"/>
    <s v="Rejected"/>
    <x v="0"/>
    <s v="On Time"/>
    <s v="Bangalore"/>
    <s v="Karnataka"/>
    <s v="Male"/>
  </r>
  <r>
    <s v="L101322"/>
    <s v="C51311"/>
    <s v="2023-03-28"/>
    <n v="1927856"/>
    <s v="Business"/>
    <n v="14.1"/>
    <n v="24"/>
    <n v="188148"/>
    <s v="Freelancer"/>
    <x v="330"/>
    <n v="3"/>
    <n v="11.4"/>
    <s v="Approved"/>
    <x v="0"/>
    <s v="Missed"/>
    <s v="Bangalore"/>
    <s v="Tamil Nadu"/>
    <s v="Male"/>
  </r>
  <r>
    <s v="L101323"/>
    <s v="C50300"/>
    <s v="2024-02-07"/>
    <n v="1169401"/>
    <s v="Home"/>
    <n v="9.89"/>
    <n v="36"/>
    <n v="144578"/>
    <s v="Business Owner"/>
    <x v="74"/>
    <n v="2"/>
    <n v="37.6"/>
    <s v="Pending"/>
    <x v="0"/>
    <s v="Missed"/>
    <s v="Hyderabad"/>
    <s v="Telangana"/>
    <s v="Female"/>
  </r>
  <r>
    <s v="L101324"/>
    <s v="C51644"/>
    <s v="2023-05-31"/>
    <n v="1059062"/>
    <s v="Education"/>
    <n v="11.97"/>
    <n v="12"/>
    <n v="110714"/>
    <s v="Self-employed"/>
    <x v="81"/>
    <n v="3"/>
    <n v="45.1"/>
    <s v="Rejected"/>
    <x v="0"/>
    <s v="Delayed"/>
    <s v="Mumbai"/>
    <s v="Maharashtra"/>
    <s v="Female"/>
  </r>
  <r>
    <s v="L101325"/>
    <s v="C51210"/>
    <s v="2023-07-04"/>
    <n v="147941"/>
    <s v="Home"/>
    <n v="11.45"/>
    <n v="24"/>
    <n v="118331"/>
    <s v="Self-employed"/>
    <x v="40"/>
    <n v="1"/>
    <n v="46.8"/>
    <s v="Approved"/>
    <x v="0"/>
    <s v="Missed"/>
    <s v="Chennai"/>
    <s v="Tamil Nadu"/>
    <s v="Female"/>
  </r>
  <r>
    <s v="L101326"/>
    <s v="C51456"/>
    <s v="2023-03-25"/>
    <n v="189928"/>
    <s v="Vehicle"/>
    <n v="21.22"/>
    <n v="24"/>
    <n v="53741"/>
    <s v="Business Owner"/>
    <x v="88"/>
    <n v="0"/>
    <n v="47.5"/>
    <s v="Approved"/>
    <x v="0"/>
    <s v="Missed"/>
    <s v="Mumbai"/>
    <s v="Karnataka"/>
    <s v="Female"/>
  </r>
  <r>
    <s v="L101327"/>
    <s v="C53178"/>
    <s v="2023-02-01"/>
    <n v="809856"/>
    <s v="Education"/>
    <n v="11"/>
    <n v="12"/>
    <n v="114699"/>
    <s v="Self-employed"/>
    <x v="174"/>
    <n v="5"/>
    <n v="15.8"/>
    <s v="Pending"/>
    <x v="0"/>
    <s v="Delayed"/>
    <s v="Bangalore"/>
    <s v="Karnataka"/>
    <s v="Male"/>
  </r>
  <r>
    <s v="L101328"/>
    <s v="C51332"/>
    <s v="2023-08-02"/>
    <n v="41931"/>
    <s v="Business"/>
    <n v="20.350000000000001"/>
    <n v="60"/>
    <n v="44826"/>
    <s v="Freelancer"/>
    <x v="71"/>
    <n v="1"/>
    <n v="49"/>
    <s v="Rejected"/>
    <x v="1"/>
    <s v="Delayed"/>
    <s v="Delhi"/>
    <s v="Tamil Nadu"/>
    <s v="Male"/>
  </r>
  <r>
    <s v="L101329"/>
    <s v="C51814"/>
    <s v="2024-04-18"/>
    <n v="62954"/>
    <s v="Business"/>
    <n v="14.16"/>
    <n v="60"/>
    <n v="28895"/>
    <s v="Business Owner"/>
    <x v="44"/>
    <n v="5"/>
    <n v="34.9"/>
    <s v="Approved"/>
    <x v="0"/>
    <s v="Missed"/>
    <s v="Mumbai"/>
    <s v="Delhi"/>
    <s v="Female"/>
  </r>
  <r>
    <s v="L101330"/>
    <s v="C52464"/>
    <s v="2023-04-16"/>
    <n v="1575954"/>
    <s v="Vehicle"/>
    <n v="10.01"/>
    <n v="12"/>
    <n v="160553"/>
    <s v="Freelancer"/>
    <x v="381"/>
    <n v="5"/>
    <n v="6.3"/>
    <s v="Rejected"/>
    <x v="0"/>
    <s v="On Time"/>
    <s v="Mumbai"/>
    <s v="Tamil Nadu"/>
    <s v="Male"/>
  </r>
  <r>
    <s v="L101331"/>
    <s v="C50203"/>
    <s v="2024-01-03"/>
    <n v="1375471"/>
    <s v="Business"/>
    <n v="10.42"/>
    <n v="12"/>
    <n v="66205"/>
    <s v="Freelancer"/>
    <x v="378"/>
    <n v="4"/>
    <n v="18.5"/>
    <s v="Rejected"/>
    <x v="1"/>
    <s v="Delayed"/>
    <s v="Mumbai"/>
    <s v="Telangana"/>
    <s v="Male"/>
  </r>
  <r>
    <s v="L101332"/>
    <s v="C51431"/>
    <s v="2023-04-09"/>
    <n v="41315"/>
    <s v="Personal"/>
    <n v="8.19"/>
    <n v="24"/>
    <n v="109982"/>
    <s v="Freelancer"/>
    <x v="323"/>
    <n v="1"/>
    <n v="16.2"/>
    <s v="Approved"/>
    <x v="0"/>
    <s v="On Time"/>
    <s v="Delhi"/>
    <s v="Maharashtra"/>
    <s v="Female"/>
  </r>
  <r>
    <s v="L101333"/>
    <s v="C51156"/>
    <s v="2024-07-09"/>
    <n v="1955354"/>
    <s v="Personal"/>
    <n v="18.100000000000001"/>
    <n v="60"/>
    <n v="88584"/>
    <s v="Self-employed"/>
    <x v="210"/>
    <n v="4"/>
    <n v="42.7"/>
    <s v="Rejected"/>
    <x v="0"/>
    <s v="Delayed"/>
    <s v="Hyderabad"/>
    <s v="Delhi"/>
    <s v="Male"/>
  </r>
  <r>
    <s v="L101334"/>
    <s v="C52015"/>
    <s v="2024-12-27"/>
    <n v="60624"/>
    <s v="Personal"/>
    <n v="22.13"/>
    <n v="36"/>
    <n v="53227"/>
    <s v="Salaried"/>
    <x v="36"/>
    <n v="1"/>
    <n v="51.7"/>
    <s v="Pending"/>
    <x v="0"/>
    <s v="On Time"/>
    <s v="Delhi"/>
    <s v="Delhi"/>
    <s v="Female"/>
  </r>
  <r>
    <s v="L101335"/>
    <s v="C53389"/>
    <s v="2024-03-08"/>
    <n v="1603199"/>
    <s v="Home"/>
    <n v="22.38"/>
    <n v="60"/>
    <n v="144401"/>
    <s v="Salaried"/>
    <x v="497"/>
    <n v="4"/>
    <n v="36.700000000000003"/>
    <s v="Pending"/>
    <x v="1"/>
    <s v="On Time"/>
    <s v="Mumbai"/>
    <s v="Delhi"/>
    <s v="Male"/>
  </r>
  <r>
    <s v="L101336"/>
    <s v="C53422"/>
    <s v="2023-02-23"/>
    <n v="1575907"/>
    <s v="Business"/>
    <n v="19.34"/>
    <n v="12"/>
    <n v="147547"/>
    <s v="Salaried"/>
    <x v="481"/>
    <n v="1"/>
    <n v="16.7"/>
    <s v="Pending"/>
    <x v="1"/>
    <s v="Delayed"/>
    <s v="Bangalore"/>
    <s v="Karnataka"/>
    <s v="Male"/>
  </r>
  <r>
    <s v="L101337"/>
    <s v="C52399"/>
    <s v="2023-05-16"/>
    <n v="139365"/>
    <s v="Education"/>
    <n v="13.52"/>
    <n v="12"/>
    <n v="175014"/>
    <s v="Freelancer"/>
    <x v="204"/>
    <n v="3"/>
    <n v="52.8"/>
    <s v="Rejected"/>
    <x v="0"/>
    <s v="On Time"/>
    <s v="Chennai"/>
    <s v="Karnataka"/>
    <s v="Male"/>
  </r>
  <r>
    <s v="L101338"/>
    <s v="C51485"/>
    <s v="2024-03-28"/>
    <n v="1297898"/>
    <s v="Home"/>
    <n v="12.16"/>
    <n v="36"/>
    <n v="137652"/>
    <s v="Salaried"/>
    <x v="148"/>
    <n v="2"/>
    <n v="13.3"/>
    <s v="Pending"/>
    <x v="1"/>
    <s v="Delayed"/>
    <s v="Delhi"/>
    <s v="Telangana"/>
    <s v="Male"/>
  </r>
  <r>
    <s v="L101339"/>
    <s v="C53462"/>
    <s v="2024-10-13"/>
    <n v="1145947"/>
    <s v="Education"/>
    <n v="18.12"/>
    <n v="12"/>
    <n v="119737"/>
    <s v="Salaried"/>
    <x v="502"/>
    <n v="5"/>
    <n v="22.2"/>
    <s v="Approved"/>
    <x v="0"/>
    <s v="On Time"/>
    <s v="Mumbai"/>
    <s v="Delhi"/>
    <s v="Female"/>
  </r>
  <r>
    <s v="L101340"/>
    <s v="C53477"/>
    <s v="2023-08-21"/>
    <n v="697233"/>
    <s v="Vehicle"/>
    <n v="7.52"/>
    <n v="60"/>
    <n v="124557"/>
    <s v="Business Owner"/>
    <x v="362"/>
    <n v="5"/>
    <n v="28.4"/>
    <s v="Pending"/>
    <x v="0"/>
    <s v="Missed"/>
    <s v="Mumbai"/>
    <s v="Tamil Nadu"/>
    <s v="Female"/>
  </r>
  <r>
    <s v="L101341"/>
    <s v="C50645"/>
    <s v="2023-05-26"/>
    <n v="1234852"/>
    <s v="Vehicle"/>
    <n v="14.69"/>
    <n v="36"/>
    <n v="87489"/>
    <s v="Business Owner"/>
    <x v="503"/>
    <n v="1"/>
    <n v="44.9"/>
    <s v="Pending"/>
    <x v="0"/>
    <s v="Missed"/>
    <s v="Delhi"/>
    <s v="Telangana"/>
    <s v="Male"/>
  </r>
  <r>
    <s v="L101342"/>
    <s v="C51317"/>
    <s v="2023-12-14"/>
    <n v="1140009"/>
    <s v="Personal"/>
    <n v="21.13"/>
    <n v="24"/>
    <n v="114213"/>
    <s v="Business Owner"/>
    <x v="129"/>
    <n v="2"/>
    <n v="44.7"/>
    <s v="Rejected"/>
    <x v="1"/>
    <s v="Delayed"/>
    <s v="Mumbai"/>
    <s v="Karnataka"/>
    <s v="Male"/>
  </r>
  <r>
    <s v="L101343"/>
    <s v="C52646"/>
    <s v="2024-07-26"/>
    <n v="1531842"/>
    <s v="Education"/>
    <n v="14.86"/>
    <n v="24"/>
    <n v="150263"/>
    <s v="Self-employed"/>
    <x v="349"/>
    <n v="4"/>
    <n v="44.9"/>
    <s v="Approved"/>
    <x v="1"/>
    <s v="Missed"/>
    <s v="Chennai"/>
    <s v="Delhi"/>
    <s v="Male"/>
  </r>
  <r>
    <s v="L101344"/>
    <s v="C51771"/>
    <s v="2024-11-28"/>
    <n v="1868304"/>
    <s v="Home"/>
    <n v="7.6"/>
    <n v="60"/>
    <n v="190004"/>
    <s v="Freelancer"/>
    <x v="504"/>
    <n v="1"/>
    <n v="19.2"/>
    <s v="Approved"/>
    <x v="0"/>
    <s v="Missed"/>
    <s v="Chennai"/>
    <s v="Delhi"/>
    <s v="Male"/>
  </r>
  <r>
    <s v="L101345"/>
    <s v="C52381"/>
    <s v="2024-09-05"/>
    <n v="1320427"/>
    <s v="Business"/>
    <n v="13.09"/>
    <n v="24"/>
    <n v="44092"/>
    <s v="Salaried"/>
    <x v="438"/>
    <n v="5"/>
    <n v="22.4"/>
    <s v="Pending"/>
    <x v="0"/>
    <s v="Delayed"/>
    <s v="Bangalore"/>
    <s v="Telangana"/>
    <s v="Male"/>
  </r>
  <r>
    <s v="L101346"/>
    <s v="C51173"/>
    <s v="2023-11-01"/>
    <n v="772915"/>
    <s v="Home"/>
    <n v="11.87"/>
    <n v="36"/>
    <n v="119423"/>
    <s v="Business Owner"/>
    <x v="404"/>
    <n v="4"/>
    <n v="32.6"/>
    <s v="Pending"/>
    <x v="0"/>
    <s v="Missed"/>
    <s v="Mumbai"/>
    <s v="Tamil Nadu"/>
    <s v="Male"/>
  </r>
  <r>
    <s v="L101347"/>
    <s v="C51261"/>
    <s v="2024-05-09"/>
    <n v="1175384"/>
    <s v="Business"/>
    <n v="17.96"/>
    <n v="12"/>
    <n v="172669"/>
    <s v="Business Owner"/>
    <x v="286"/>
    <n v="5"/>
    <n v="33.299999999999997"/>
    <s v="Rejected"/>
    <x v="0"/>
    <s v="Missed"/>
    <s v="Hyderabad"/>
    <s v="Maharashtra"/>
    <s v="Female"/>
  </r>
  <r>
    <s v="L101348"/>
    <s v="C50986"/>
    <s v="2023-02-05"/>
    <n v="1829349"/>
    <s v="Home"/>
    <n v="20.54"/>
    <n v="12"/>
    <n v="184333"/>
    <s v="Business Owner"/>
    <x v="505"/>
    <n v="1"/>
    <n v="16.5"/>
    <s v="Rejected"/>
    <x v="1"/>
    <s v="Missed"/>
    <s v="Bangalore"/>
    <s v="Karnataka"/>
    <s v="Female"/>
  </r>
  <r>
    <s v="L101349"/>
    <s v="C51640"/>
    <s v="2023-03-18"/>
    <n v="1328877"/>
    <s v="Business"/>
    <n v="17.84"/>
    <n v="24"/>
    <n v="192793"/>
    <s v="Freelancer"/>
    <x v="411"/>
    <n v="5"/>
    <n v="18.100000000000001"/>
    <s v="Approved"/>
    <x v="0"/>
    <s v="On Time"/>
    <s v="Bangalore"/>
    <s v="Telangana"/>
    <s v="Male"/>
  </r>
  <r>
    <s v="L101350"/>
    <s v="C51898"/>
    <s v="2023-05-16"/>
    <n v="1056762"/>
    <s v="Personal"/>
    <n v="20.99"/>
    <n v="36"/>
    <n v="69508"/>
    <s v="Business Owner"/>
    <x v="422"/>
    <n v="2"/>
    <n v="7.9"/>
    <s v="Rejected"/>
    <x v="1"/>
    <s v="Missed"/>
    <s v="Chennai"/>
    <s v="Telangana"/>
    <s v="Female"/>
  </r>
  <r>
    <s v="L101351"/>
    <s v="C50500"/>
    <s v="2024-08-03"/>
    <n v="1277436"/>
    <s v="Business"/>
    <n v="9.4"/>
    <n v="12"/>
    <n v="171767"/>
    <s v="Salaried"/>
    <x v="262"/>
    <n v="5"/>
    <n v="10.6"/>
    <s v="Approved"/>
    <x v="0"/>
    <s v="Delayed"/>
    <s v="Bangalore"/>
    <s v="Telangana"/>
    <s v="Female"/>
  </r>
  <r>
    <s v="L101352"/>
    <s v="C51159"/>
    <s v="2024-10-21"/>
    <n v="1763124"/>
    <s v="Personal"/>
    <n v="11.12"/>
    <n v="24"/>
    <n v="199754"/>
    <s v="Freelancer"/>
    <x v="309"/>
    <n v="3"/>
    <n v="19.899999999999999"/>
    <s v="Approved"/>
    <x v="0"/>
    <s v="Delayed"/>
    <s v="Chennai"/>
    <s v="Maharashtra"/>
    <s v="Female"/>
  </r>
  <r>
    <s v="L101353"/>
    <s v="C53350"/>
    <s v="2024-10-02"/>
    <n v="1965670"/>
    <s v="Vehicle"/>
    <n v="12.69"/>
    <n v="36"/>
    <n v="88523"/>
    <s v="Business Owner"/>
    <x v="126"/>
    <n v="4"/>
    <n v="50.5"/>
    <s v="Pending"/>
    <x v="0"/>
    <s v="Delayed"/>
    <s v="Delhi"/>
    <s v="Telangana"/>
    <s v="Male"/>
  </r>
  <r>
    <s v="L101354"/>
    <s v="C53044"/>
    <s v="2023-12-29"/>
    <n v="545403"/>
    <s v="Personal"/>
    <n v="7.93"/>
    <n v="12"/>
    <n v="180881"/>
    <s v="Salaried"/>
    <x v="248"/>
    <n v="3"/>
    <n v="41"/>
    <s v="Approved"/>
    <x v="0"/>
    <s v="On Time"/>
    <s v="Bangalore"/>
    <s v="Karnataka"/>
    <s v="Female"/>
  </r>
  <r>
    <s v="L101355"/>
    <s v="C51828"/>
    <s v="2023-01-01"/>
    <n v="1210529"/>
    <s v="Vehicle"/>
    <n v="18.96"/>
    <n v="24"/>
    <n v="195995"/>
    <s v="Self-employed"/>
    <x v="433"/>
    <n v="1"/>
    <n v="20.399999999999999"/>
    <s v="Approved"/>
    <x v="0"/>
    <s v="On Time"/>
    <s v="Chennai"/>
    <s v="Tamil Nadu"/>
    <s v="Male"/>
  </r>
  <r>
    <s v="L101356"/>
    <s v="C53078"/>
    <s v="2024-08-29"/>
    <n v="1538954"/>
    <s v="Home"/>
    <n v="9.7899999999999991"/>
    <n v="12"/>
    <n v="99580"/>
    <s v="Salaried"/>
    <x v="169"/>
    <n v="3"/>
    <n v="18.100000000000001"/>
    <s v="Pending"/>
    <x v="0"/>
    <s v="On Time"/>
    <s v="Delhi"/>
    <s v="Maharashtra"/>
    <s v="Female"/>
  </r>
  <r>
    <s v="L101357"/>
    <s v="C52606"/>
    <s v="2023-04-19"/>
    <n v="1127143"/>
    <s v="Education"/>
    <n v="9.94"/>
    <n v="36"/>
    <n v="137282"/>
    <s v="Self-employed"/>
    <x v="460"/>
    <n v="2"/>
    <n v="26.9"/>
    <s v="Rejected"/>
    <x v="0"/>
    <s v="Delayed"/>
    <s v="Bangalore"/>
    <s v="Delhi"/>
    <s v="Female"/>
  </r>
  <r>
    <s v="L101358"/>
    <s v="C52592"/>
    <s v="2023-03-27"/>
    <n v="1750406"/>
    <s v="Vehicle"/>
    <n v="14.42"/>
    <n v="24"/>
    <n v="23203"/>
    <s v="Freelancer"/>
    <x v="506"/>
    <n v="3"/>
    <n v="8.9"/>
    <s v="Approved"/>
    <x v="0"/>
    <s v="Missed"/>
    <s v="Delhi"/>
    <s v="Maharashtra"/>
    <s v="Female"/>
  </r>
  <r>
    <s v="L101359"/>
    <s v="C51709"/>
    <s v="2024-04-10"/>
    <n v="1717050"/>
    <s v="Education"/>
    <n v="9.3800000000000008"/>
    <n v="60"/>
    <n v="68257"/>
    <s v="Salaried"/>
    <x v="410"/>
    <n v="3"/>
    <n v="27.1"/>
    <s v="Rejected"/>
    <x v="0"/>
    <s v="Missed"/>
    <s v="Bangalore"/>
    <s v="Delhi"/>
    <s v="Male"/>
  </r>
  <r>
    <s v="L101360"/>
    <s v="C52793"/>
    <s v="2023-10-04"/>
    <n v="1271820"/>
    <s v="Vehicle"/>
    <n v="18.52"/>
    <n v="24"/>
    <n v="114794"/>
    <s v="Freelancer"/>
    <x v="368"/>
    <n v="2"/>
    <n v="44.2"/>
    <s v="Rejected"/>
    <x v="1"/>
    <s v="On Time"/>
    <s v="Delhi"/>
    <s v="Telangana"/>
    <s v="Male"/>
  </r>
  <r>
    <s v="L101361"/>
    <s v="C51328"/>
    <s v="2023-11-09"/>
    <n v="589612"/>
    <s v="Vehicle"/>
    <n v="14.49"/>
    <n v="36"/>
    <n v="75658"/>
    <s v="Self-employed"/>
    <x v="222"/>
    <n v="3"/>
    <n v="46.7"/>
    <s v="Rejected"/>
    <x v="1"/>
    <s v="Missed"/>
    <s v="Delhi"/>
    <s v="Telangana"/>
    <s v="Female"/>
  </r>
  <r>
    <s v="L101362"/>
    <s v="C52126"/>
    <s v="2023-02-20"/>
    <n v="61407"/>
    <s v="Education"/>
    <n v="12.09"/>
    <n v="12"/>
    <n v="125277"/>
    <s v="Salaried"/>
    <x v="326"/>
    <n v="3"/>
    <n v="35.200000000000003"/>
    <s v="Rejected"/>
    <x v="0"/>
    <s v="On Time"/>
    <s v="Mumbai"/>
    <s v="Karnataka"/>
    <s v="Male"/>
  </r>
  <r>
    <s v="L101363"/>
    <s v="C51548"/>
    <s v="2023-09-28"/>
    <n v="1397568"/>
    <s v="Home"/>
    <n v="8.32"/>
    <n v="36"/>
    <n v="88123"/>
    <s v="Business Owner"/>
    <x v="449"/>
    <n v="0"/>
    <n v="40.6"/>
    <s v="Approved"/>
    <x v="0"/>
    <s v="Delayed"/>
    <s v="Hyderabad"/>
    <s v="Karnataka"/>
    <s v="Female"/>
  </r>
  <r>
    <s v="L101364"/>
    <s v="C50952"/>
    <s v="2024-04-17"/>
    <n v="1089658"/>
    <s v="Vehicle"/>
    <n v="8.2100000000000009"/>
    <n v="24"/>
    <n v="35118"/>
    <s v="Business Owner"/>
    <x v="248"/>
    <n v="4"/>
    <n v="19.2"/>
    <s v="Approved"/>
    <x v="0"/>
    <s v="Delayed"/>
    <s v="Chennai"/>
    <s v="Karnataka"/>
    <s v="Female"/>
  </r>
  <r>
    <s v="L101365"/>
    <s v="C51123"/>
    <s v="2024-03-28"/>
    <n v="107807"/>
    <s v="Personal"/>
    <n v="14.1"/>
    <n v="24"/>
    <n v="188681"/>
    <s v="Freelancer"/>
    <x v="95"/>
    <n v="5"/>
    <n v="9.8000000000000007"/>
    <s v="Approved"/>
    <x v="0"/>
    <s v="On Time"/>
    <s v="Chennai"/>
    <s v="Tamil Nadu"/>
    <s v="Male"/>
  </r>
  <r>
    <s v="L101366"/>
    <s v="C50703"/>
    <s v="2024-09-05"/>
    <n v="67037"/>
    <s v="Personal"/>
    <n v="21.14"/>
    <n v="36"/>
    <n v="87350"/>
    <s v="Freelancer"/>
    <x v="181"/>
    <n v="4"/>
    <n v="38.700000000000003"/>
    <s v="Approved"/>
    <x v="0"/>
    <s v="Missed"/>
    <s v="Chennai"/>
    <s v="Delhi"/>
    <s v="Female"/>
  </r>
  <r>
    <s v="L101367"/>
    <s v="C52349"/>
    <s v="2024-02-22"/>
    <n v="855729"/>
    <s v="Business"/>
    <n v="15.37"/>
    <n v="36"/>
    <n v="103226"/>
    <s v="Freelancer"/>
    <x v="293"/>
    <n v="4"/>
    <n v="11.3"/>
    <s v="Pending"/>
    <x v="1"/>
    <s v="On Time"/>
    <s v="Hyderabad"/>
    <s v="Delhi"/>
    <s v="Female"/>
  </r>
  <r>
    <s v="L101368"/>
    <s v="C52721"/>
    <s v="2024-04-02"/>
    <n v="550518"/>
    <s v="Business"/>
    <n v="10.17"/>
    <n v="12"/>
    <n v="141582"/>
    <s v="Self-employed"/>
    <x v="213"/>
    <n v="1"/>
    <n v="15.7"/>
    <s v="Approved"/>
    <x v="0"/>
    <s v="On Time"/>
    <s v="Bangalore"/>
    <s v="Karnataka"/>
    <s v="Female"/>
  </r>
  <r>
    <s v="L101369"/>
    <s v="C50672"/>
    <s v="2023-03-22"/>
    <n v="953209"/>
    <s v="Vehicle"/>
    <n v="17.489999999999998"/>
    <n v="60"/>
    <n v="67341"/>
    <s v="Freelancer"/>
    <x v="184"/>
    <n v="1"/>
    <n v="25.9"/>
    <s v="Approved"/>
    <x v="0"/>
    <s v="Missed"/>
    <s v="Mumbai"/>
    <s v="Maharashtra"/>
    <s v="Female"/>
  </r>
  <r>
    <s v="L101370"/>
    <s v="C52299"/>
    <s v="2024-07-18"/>
    <n v="1550799"/>
    <s v="Education"/>
    <n v="19.23"/>
    <n v="12"/>
    <n v="85493"/>
    <s v="Freelancer"/>
    <x v="373"/>
    <n v="4"/>
    <n v="11.2"/>
    <s v="Pending"/>
    <x v="0"/>
    <s v="On Time"/>
    <s v="Bangalore"/>
    <s v="Telangana"/>
    <s v="Male"/>
  </r>
  <r>
    <s v="L101371"/>
    <s v="C52168"/>
    <s v="2023-10-21"/>
    <n v="309309"/>
    <s v="Vehicle"/>
    <n v="16.57"/>
    <n v="36"/>
    <n v="70862"/>
    <s v="Salaried"/>
    <x v="222"/>
    <n v="3"/>
    <n v="23.6"/>
    <s v="Pending"/>
    <x v="0"/>
    <s v="Delayed"/>
    <s v="Mumbai"/>
    <s v="Karnataka"/>
    <s v="Male"/>
  </r>
  <r>
    <s v="L101372"/>
    <s v="C51312"/>
    <s v="2024-11-11"/>
    <n v="1147021"/>
    <s v="Home"/>
    <n v="17.809999999999999"/>
    <n v="60"/>
    <n v="113447"/>
    <s v="Salaried"/>
    <x v="507"/>
    <n v="1"/>
    <n v="51"/>
    <s v="Rejected"/>
    <x v="1"/>
    <s v="Delayed"/>
    <s v="Bangalore"/>
    <s v="Telangana"/>
    <s v="Female"/>
  </r>
  <r>
    <s v="L101373"/>
    <s v="C50334"/>
    <s v="2024-09-05"/>
    <n v="522970"/>
    <s v="Business"/>
    <n v="15.05"/>
    <n v="12"/>
    <n v="50391"/>
    <s v="Freelancer"/>
    <x v="418"/>
    <n v="5"/>
    <n v="18.399999999999999"/>
    <s v="Approved"/>
    <x v="0"/>
    <s v="Missed"/>
    <s v="Hyderabad"/>
    <s v="Karnataka"/>
    <s v="Male"/>
  </r>
  <r>
    <s v="L101374"/>
    <s v="C53005"/>
    <s v="2023-12-23"/>
    <n v="272546"/>
    <s v="Business"/>
    <n v="12.76"/>
    <n v="12"/>
    <n v="36923"/>
    <s v="Freelancer"/>
    <x v="99"/>
    <n v="2"/>
    <n v="6.1"/>
    <s v="Approved"/>
    <x v="0"/>
    <s v="On Time"/>
    <s v="Delhi"/>
    <s v="Karnataka"/>
    <s v="Male"/>
  </r>
  <r>
    <s v="L101375"/>
    <s v="C52858"/>
    <s v="2024-05-05"/>
    <n v="273890"/>
    <s v="Home"/>
    <n v="19.64"/>
    <n v="36"/>
    <n v="36888"/>
    <s v="Salaried"/>
    <x v="223"/>
    <n v="4"/>
    <n v="36"/>
    <s v="Approved"/>
    <x v="0"/>
    <s v="Missed"/>
    <s v="Chennai"/>
    <s v="Telangana"/>
    <s v="Female"/>
  </r>
  <r>
    <s v="L101376"/>
    <s v="C52713"/>
    <s v="2024-10-16"/>
    <n v="574707"/>
    <s v="Business"/>
    <n v="10.17"/>
    <n v="12"/>
    <n v="180116"/>
    <s v="Self-employed"/>
    <x v="358"/>
    <n v="2"/>
    <n v="30.4"/>
    <s v="Approved"/>
    <x v="0"/>
    <s v="Delayed"/>
    <s v="Delhi"/>
    <s v="Telangana"/>
    <s v="Female"/>
  </r>
  <r>
    <s v="L101377"/>
    <s v="C52031"/>
    <s v="2023-04-04"/>
    <n v="1365586"/>
    <s v="Business"/>
    <n v="10.14"/>
    <n v="12"/>
    <n v="189119"/>
    <s v="Salaried"/>
    <x v="360"/>
    <n v="5"/>
    <n v="32.9"/>
    <s v="Approved"/>
    <x v="0"/>
    <s v="Missed"/>
    <s v="Chennai"/>
    <s v="Karnataka"/>
    <s v="Male"/>
  </r>
  <r>
    <s v="L101378"/>
    <s v="C52230"/>
    <s v="2024-10-16"/>
    <n v="473127"/>
    <s v="Home"/>
    <n v="18.5"/>
    <n v="24"/>
    <n v="80130"/>
    <s v="Business Owner"/>
    <x v="292"/>
    <n v="5"/>
    <n v="50.8"/>
    <s v="Rejected"/>
    <x v="1"/>
    <s v="Delayed"/>
    <s v="Bangalore"/>
    <s v="Delhi"/>
    <s v="Female"/>
  </r>
  <r>
    <s v="L101379"/>
    <s v="C52671"/>
    <s v="2024-01-11"/>
    <n v="629666"/>
    <s v="Education"/>
    <n v="18.84"/>
    <n v="36"/>
    <n v="133799"/>
    <s v="Salaried"/>
    <x v="107"/>
    <n v="1"/>
    <n v="48.7"/>
    <s v="Approved"/>
    <x v="1"/>
    <s v="Delayed"/>
    <s v="Chennai"/>
    <s v="Karnataka"/>
    <s v="Female"/>
  </r>
  <r>
    <s v="L101380"/>
    <s v="C52407"/>
    <s v="2023-08-17"/>
    <n v="1392320"/>
    <s v="Vehicle"/>
    <n v="11.37"/>
    <n v="24"/>
    <n v="198338"/>
    <s v="Salaried"/>
    <x v="256"/>
    <n v="5"/>
    <n v="58.9"/>
    <s v="Pending"/>
    <x v="1"/>
    <s v="Delayed"/>
    <s v="Hyderabad"/>
    <s v="Telangana"/>
    <s v="Female"/>
  </r>
  <r>
    <s v="L101381"/>
    <s v="C51598"/>
    <s v="2024-11-09"/>
    <n v="1672459"/>
    <s v="Education"/>
    <n v="19.21"/>
    <n v="60"/>
    <n v="80810"/>
    <s v="Freelancer"/>
    <x v="508"/>
    <n v="3"/>
    <n v="15.2"/>
    <s v="Pending"/>
    <x v="1"/>
    <s v="On Time"/>
    <s v="Chennai"/>
    <s v="Telangana"/>
    <s v="Female"/>
  </r>
  <r>
    <s v="L101382"/>
    <s v="C51460"/>
    <s v="2023-10-05"/>
    <n v="888377"/>
    <s v="Home"/>
    <n v="15.2"/>
    <n v="24"/>
    <n v="182091"/>
    <s v="Self-employed"/>
    <x v="184"/>
    <n v="4"/>
    <n v="8.4"/>
    <s v="Approved"/>
    <x v="0"/>
    <s v="Delayed"/>
    <s v="Hyderabad"/>
    <s v="Maharashtra"/>
    <s v="Female"/>
  </r>
  <r>
    <s v="L101383"/>
    <s v="C52176"/>
    <s v="2024-02-26"/>
    <n v="1209869"/>
    <s v="Business"/>
    <n v="21.45"/>
    <n v="36"/>
    <n v="58630"/>
    <s v="Business Owner"/>
    <x v="202"/>
    <n v="3"/>
    <n v="59.7"/>
    <s v="Rejected"/>
    <x v="0"/>
    <s v="Delayed"/>
    <s v="Hyderabad"/>
    <s v="Delhi"/>
    <s v="Female"/>
  </r>
  <r>
    <s v="L101384"/>
    <s v="C51490"/>
    <s v="2024-05-29"/>
    <n v="1337591"/>
    <s v="Personal"/>
    <n v="9.33"/>
    <n v="36"/>
    <n v="139221"/>
    <s v="Self-employed"/>
    <x v="509"/>
    <n v="3"/>
    <n v="12.6"/>
    <s v="Rejected"/>
    <x v="0"/>
    <s v="Missed"/>
    <s v="Bangalore"/>
    <s v="Karnataka"/>
    <s v="Male"/>
  </r>
  <r>
    <s v="L101385"/>
    <s v="C50629"/>
    <s v="2024-01-30"/>
    <n v="1441604"/>
    <s v="Education"/>
    <n v="14.27"/>
    <n v="36"/>
    <n v="74793"/>
    <s v="Salaried"/>
    <x v="138"/>
    <n v="2"/>
    <n v="6.6"/>
    <s v="Pending"/>
    <x v="1"/>
    <s v="Delayed"/>
    <s v="Delhi"/>
    <s v="Telangana"/>
    <s v="Female"/>
  </r>
  <r>
    <s v="L101386"/>
    <s v="C52024"/>
    <s v="2023-04-21"/>
    <n v="1829314"/>
    <s v="Education"/>
    <n v="20.16"/>
    <n v="60"/>
    <n v="70834"/>
    <s v="Freelancer"/>
    <x v="31"/>
    <n v="4"/>
    <n v="15.1"/>
    <s v="Approved"/>
    <x v="0"/>
    <s v="Delayed"/>
    <s v="Bangalore"/>
    <s v="Maharashtra"/>
    <s v="Male"/>
  </r>
  <r>
    <s v="L101387"/>
    <s v="C50809"/>
    <s v="2024-06-11"/>
    <n v="1040940"/>
    <s v="Vehicle"/>
    <n v="9.89"/>
    <n v="12"/>
    <n v="143057"/>
    <s v="Business Owner"/>
    <x v="29"/>
    <n v="2"/>
    <n v="7.7"/>
    <s v="Approved"/>
    <x v="1"/>
    <s v="Delayed"/>
    <s v="Hyderabad"/>
    <s v="Maharashtra"/>
    <s v="Female"/>
  </r>
  <r>
    <s v="L101388"/>
    <s v="C50725"/>
    <s v="2023-07-07"/>
    <n v="646076"/>
    <s v="Education"/>
    <n v="9.34"/>
    <n v="12"/>
    <n v="184988"/>
    <s v="Freelancer"/>
    <x v="305"/>
    <n v="0"/>
    <n v="9.8000000000000007"/>
    <s v="Pending"/>
    <x v="0"/>
    <s v="Delayed"/>
    <s v="Bangalore"/>
    <s v="Delhi"/>
    <s v="Male"/>
  </r>
  <r>
    <s v="L101389"/>
    <s v="C51854"/>
    <s v="2023-03-16"/>
    <n v="991465"/>
    <s v="Home"/>
    <n v="15.25"/>
    <n v="60"/>
    <n v="48527"/>
    <s v="Business Owner"/>
    <x v="148"/>
    <n v="2"/>
    <n v="39.9"/>
    <s v="Pending"/>
    <x v="1"/>
    <s v="On Time"/>
    <s v="Mumbai"/>
    <s v="Maharashtra"/>
    <s v="Male"/>
  </r>
  <r>
    <s v="L101390"/>
    <s v="C51478"/>
    <s v="2024-03-15"/>
    <n v="1314511"/>
    <s v="Home"/>
    <n v="9.02"/>
    <n v="36"/>
    <n v="119339"/>
    <s v="Business Owner"/>
    <x v="387"/>
    <n v="2"/>
    <n v="21.5"/>
    <s v="Pending"/>
    <x v="0"/>
    <s v="Delayed"/>
    <s v="Bangalore"/>
    <s v="Delhi"/>
    <s v="Male"/>
  </r>
  <r>
    <s v="L101391"/>
    <s v="C52923"/>
    <s v="2024-05-15"/>
    <n v="394209"/>
    <s v="Vehicle"/>
    <n v="7.87"/>
    <n v="24"/>
    <n v="72954"/>
    <s v="Business Owner"/>
    <x v="465"/>
    <n v="4"/>
    <n v="7.2"/>
    <s v="Approved"/>
    <x v="0"/>
    <s v="Delayed"/>
    <s v="Mumbai"/>
    <s v="Delhi"/>
    <s v="Female"/>
  </r>
  <r>
    <s v="L101392"/>
    <s v="C52174"/>
    <s v="2024-12-25"/>
    <n v="933788"/>
    <s v="Home"/>
    <n v="14.9"/>
    <n v="60"/>
    <n v="80020"/>
    <s v="Salaried"/>
    <x v="496"/>
    <n v="5"/>
    <n v="28.4"/>
    <s v="Approved"/>
    <x v="0"/>
    <s v="Delayed"/>
    <s v="Chennai"/>
    <s v="Delhi"/>
    <s v="Female"/>
  </r>
  <r>
    <s v="L101393"/>
    <s v="C53475"/>
    <s v="2024-07-19"/>
    <n v="83188"/>
    <s v="Home"/>
    <n v="13.59"/>
    <n v="36"/>
    <n v="172901"/>
    <s v="Business Owner"/>
    <x v="255"/>
    <n v="2"/>
    <n v="55.1"/>
    <s v="Pending"/>
    <x v="0"/>
    <s v="Missed"/>
    <s v="Mumbai"/>
    <s v="Delhi"/>
    <s v="Male"/>
  </r>
  <r>
    <s v="L101394"/>
    <s v="C50003"/>
    <s v="2023-12-09"/>
    <n v="1915334"/>
    <s v="Home"/>
    <n v="15.55"/>
    <n v="60"/>
    <n v="85079"/>
    <s v="Self-employed"/>
    <x v="327"/>
    <n v="2"/>
    <n v="52.9"/>
    <s v="Pending"/>
    <x v="0"/>
    <s v="Delayed"/>
    <s v="Mumbai"/>
    <s v="Tamil Nadu"/>
    <s v="Female"/>
  </r>
  <r>
    <s v="L101395"/>
    <s v="C51136"/>
    <s v="2023-06-12"/>
    <n v="496244"/>
    <s v="Education"/>
    <n v="18.75"/>
    <n v="36"/>
    <n v="106698"/>
    <s v="Salaried"/>
    <x v="322"/>
    <n v="3"/>
    <n v="48.1"/>
    <s v="Approved"/>
    <x v="0"/>
    <s v="Delayed"/>
    <s v="Chennai"/>
    <s v="Telangana"/>
    <s v="Female"/>
  </r>
  <r>
    <s v="L101396"/>
    <s v="C50438"/>
    <s v="2024-08-12"/>
    <n v="106675"/>
    <s v="Business"/>
    <n v="16.48"/>
    <n v="12"/>
    <n v="108393"/>
    <s v="Self-employed"/>
    <x v="346"/>
    <n v="3"/>
    <n v="34.200000000000003"/>
    <s v="Approved"/>
    <x v="0"/>
    <s v="Delayed"/>
    <s v="Bangalore"/>
    <s v="Tamil Nadu"/>
    <s v="Female"/>
  </r>
  <r>
    <s v="L101397"/>
    <s v="C53252"/>
    <s v="2023-06-16"/>
    <n v="924585"/>
    <s v="Vehicle"/>
    <n v="14.26"/>
    <n v="36"/>
    <n v="118895"/>
    <s v="Freelancer"/>
    <x v="208"/>
    <n v="3"/>
    <n v="54.6"/>
    <s v="Rejected"/>
    <x v="0"/>
    <s v="On Time"/>
    <s v="Bangalore"/>
    <s v="Maharashtra"/>
    <s v="Female"/>
  </r>
  <r>
    <s v="L101398"/>
    <s v="C53166"/>
    <s v="2024-07-12"/>
    <n v="1252538"/>
    <s v="Vehicle"/>
    <n v="16.87"/>
    <n v="36"/>
    <n v="68883"/>
    <s v="Business Owner"/>
    <x v="226"/>
    <n v="1"/>
    <n v="44.4"/>
    <s v="Approved"/>
    <x v="0"/>
    <s v="Missed"/>
    <s v="Chennai"/>
    <s v="Delhi"/>
    <s v="Female"/>
  </r>
  <r>
    <s v="L101399"/>
    <s v="C53403"/>
    <s v="2023-06-19"/>
    <n v="809392"/>
    <s v="Home"/>
    <n v="18.93"/>
    <n v="36"/>
    <n v="41425"/>
    <s v="Freelancer"/>
    <x v="13"/>
    <n v="4"/>
    <n v="58.2"/>
    <s v="Pending"/>
    <x v="0"/>
    <s v="Delayed"/>
    <s v="Chennai"/>
    <s v="Maharashtra"/>
    <s v="Male"/>
  </r>
  <r>
    <s v="L101400"/>
    <s v="C51236"/>
    <s v="2024-03-07"/>
    <n v="555092"/>
    <s v="Home"/>
    <n v="10.54"/>
    <n v="60"/>
    <n v="81137"/>
    <s v="Salaried"/>
    <x v="244"/>
    <n v="3"/>
    <n v="28.6"/>
    <s v="Pending"/>
    <x v="0"/>
    <s v="On Time"/>
    <s v="Bangalore"/>
    <s v="Delhi"/>
    <s v="Male"/>
  </r>
  <r>
    <s v="L101401"/>
    <s v="C52328"/>
    <s v="2023-02-20"/>
    <n v="1396147"/>
    <s v="Vehicle"/>
    <n v="20.059999999999999"/>
    <n v="12"/>
    <n v="197995"/>
    <s v="Business Owner"/>
    <x v="86"/>
    <n v="4"/>
    <n v="10"/>
    <s v="Approved"/>
    <x v="0"/>
    <s v="Missed"/>
    <s v="Bangalore"/>
    <s v="Karnataka"/>
    <s v="Female"/>
  </r>
  <r>
    <s v="L101402"/>
    <s v="C51912"/>
    <s v="2023-02-18"/>
    <n v="1325063"/>
    <s v="Business"/>
    <n v="14.22"/>
    <n v="60"/>
    <n v="84808"/>
    <s v="Self-employed"/>
    <x v="413"/>
    <n v="1"/>
    <n v="50.9"/>
    <s v="Pending"/>
    <x v="1"/>
    <s v="On Time"/>
    <s v="Mumbai"/>
    <s v="Delhi"/>
    <s v="Female"/>
  </r>
  <r>
    <s v="L101403"/>
    <s v="C50241"/>
    <s v="2024-01-08"/>
    <n v="1440148"/>
    <s v="Vehicle"/>
    <n v="10.88"/>
    <n v="12"/>
    <n v="122800"/>
    <s v="Salaried"/>
    <x v="104"/>
    <n v="3"/>
    <n v="37.299999999999997"/>
    <s v="Approved"/>
    <x v="1"/>
    <s v="Missed"/>
    <s v="Delhi"/>
    <s v="Karnataka"/>
    <s v="Male"/>
  </r>
  <r>
    <s v="L101404"/>
    <s v="C53314"/>
    <s v="2023-07-25"/>
    <n v="1596659"/>
    <s v="Education"/>
    <n v="11.54"/>
    <n v="36"/>
    <n v="142741"/>
    <s v="Salaried"/>
    <x v="324"/>
    <n v="4"/>
    <n v="27.6"/>
    <s v="Rejected"/>
    <x v="1"/>
    <s v="Missed"/>
    <s v="Mumbai"/>
    <s v="Maharashtra"/>
    <s v="Female"/>
  </r>
  <r>
    <s v="L101405"/>
    <s v="C51366"/>
    <s v="2024-06-19"/>
    <n v="1092920"/>
    <s v="Home"/>
    <n v="21.57"/>
    <n v="12"/>
    <n v="52648"/>
    <s v="Freelancer"/>
    <x v="352"/>
    <n v="2"/>
    <n v="20.6"/>
    <s v="Rejected"/>
    <x v="1"/>
    <s v="On Time"/>
    <s v="Hyderabad"/>
    <s v="Delhi"/>
    <s v="Female"/>
  </r>
  <r>
    <s v="L101406"/>
    <s v="C53189"/>
    <s v="2023-09-25"/>
    <n v="987652"/>
    <s v="Business"/>
    <n v="21.87"/>
    <n v="12"/>
    <n v="101460"/>
    <s v="Business Owner"/>
    <x v="323"/>
    <n v="1"/>
    <n v="37.799999999999997"/>
    <s v="Approved"/>
    <x v="0"/>
    <s v="Delayed"/>
    <s v="Hyderabad"/>
    <s v="Telangana"/>
    <s v="Male"/>
  </r>
  <r>
    <s v="L101407"/>
    <s v="C51271"/>
    <s v="2024-06-06"/>
    <n v="470867"/>
    <s v="Personal"/>
    <n v="16.36"/>
    <n v="24"/>
    <n v="41936"/>
    <s v="Self-employed"/>
    <x v="386"/>
    <n v="2"/>
    <n v="30"/>
    <s v="Rejected"/>
    <x v="1"/>
    <s v="On Time"/>
    <s v="Mumbai"/>
    <s v="Karnataka"/>
    <s v="Female"/>
  </r>
  <r>
    <s v="L101408"/>
    <s v="C51062"/>
    <s v="2024-08-23"/>
    <n v="621272"/>
    <s v="Business"/>
    <n v="11.61"/>
    <n v="36"/>
    <n v="52233"/>
    <s v="Self-employed"/>
    <x v="126"/>
    <n v="2"/>
    <n v="30.3"/>
    <s v="Approved"/>
    <x v="1"/>
    <s v="Delayed"/>
    <s v="Hyderabad"/>
    <s v="Delhi"/>
    <s v="Male"/>
  </r>
  <r>
    <s v="L101409"/>
    <s v="C50845"/>
    <s v="2024-10-17"/>
    <n v="139387"/>
    <s v="Business"/>
    <n v="14.17"/>
    <n v="36"/>
    <n v="51879"/>
    <s v="Business Owner"/>
    <x v="369"/>
    <n v="2"/>
    <n v="26.4"/>
    <s v="Rejected"/>
    <x v="1"/>
    <s v="Delayed"/>
    <s v="Delhi"/>
    <s v="Karnataka"/>
    <s v="Female"/>
  </r>
  <r>
    <s v="L101410"/>
    <s v="C50880"/>
    <s v="2023-05-04"/>
    <n v="783664"/>
    <s v="Business"/>
    <n v="9.09"/>
    <n v="60"/>
    <n v="32118"/>
    <s v="Business Owner"/>
    <x v="510"/>
    <n v="2"/>
    <n v="17.399999999999999"/>
    <s v="Pending"/>
    <x v="0"/>
    <s v="On Time"/>
    <s v="Mumbai"/>
    <s v="Tamil Nadu"/>
    <s v="Male"/>
  </r>
  <r>
    <s v="L101411"/>
    <s v="C52062"/>
    <s v="2024-04-16"/>
    <n v="1469563"/>
    <s v="Personal"/>
    <n v="15.65"/>
    <n v="24"/>
    <n v="111523"/>
    <s v="Salaried"/>
    <x v="8"/>
    <n v="0"/>
    <n v="35.5"/>
    <s v="Approved"/>
    <x v="0"/>
    <s v="Missed"/>
    <s v="Mumbai"/>
    <s v="Delhi"/>
    <s v="Male"/>
  </r>
  <r>
    <s v="L101412"/>
    <s v="C50024"/>
    <s v="2023-05-26"/>
    <n v="956547"/>
    <s v="Education"/>
    <n v="22.1"/>
    <n v="24"/>
    <n v="165596"/>
    <s v="Freelancer"/>
    <x v="327"/>
    <n v="1"/>
    <n v="13.5"/>
    <s v="Rejected"/>
    <x v="0"/>
    <s v="Missed"/>
    <s v="Chennai"/>
    <s v="Karnataka"/>
    <s v="Female"/>
  </r>
  <r>
    <s v="L101413"/>
    <s v="C53368"/>
    <s v="2024-10-29"/>
    <n v="991706"/>
    <s v="Business"/>
    <n v="21.7"/>
    <n v="24"/>
    <n v="190565"/>
    <s v="Business Owner"/>
    <x v="198"/>
    <n v="4"/>
    <n v="20.8"/>
    <s v="Pending"/>
    <x v="1"/>
    <s v="On Time"/>
    <s v="Hyderabad"/>
    <s v="Maharashtra"/>
    <s v="Female"/>
  </r>
  <r>
    <s v="L101414"/>
    <s v="C53274"/>
    <s v="2023-01-05"/>
    <n v="285699"/>
    <s v="Business"/>
    <n v="18.87"/>
    <n v="60"/>
    <n v="98126"/>
    <s v="Freelancer"/>
    <x v="102"/>
    <n v="4"/>
    <n v="9.8000000000000007"/>
    <s v="Pending"/>
    <x v="0"/>
    <s v="Delayed"/>
    <s v="Chennai"/>
    <s v="Karnataka"/>
    <s v="Female"/>
  </r>
  <r>
    <s v="L101415"/>
    <s v="C51660"/>
    <s v="2024-07-16"/>
    <n v="879228"/>
    <s v="Vehicle"/>
    <n v="14.8"/>
    <n v="24"/>
    <n v="77043"/>
    <s v="Salaried"/>
    <x v="370"/>
    <n v="5"/>
    <n v="12.3"/>
    <s v="Pending"/>
    <x v="0"/>
    <s v="Missed"/>
    <s v="Hyderabad"/>
    <s v="Telangana"/>
    <s v="Male"/>
  </r>
  <r>
    <s v="L101416"/>
    <s v="C53012"/>
    <s v="2024-06-06"/>
    <n v="1683749"/>
    <s v="Business"/>
    <n v="17.649999999999999"/>
    <n v="12"/>
    <n v="126657"/>
    <s v="Self-employed"/>
    <x v="492"/>
    <n v="1"/>
    <n v="47.2"/>
    <s v="Pending"/>
    <x v="1"/>
    <s v="Missed"/>
    <s v="Delhi"/>
    <s v="Tamil Nadu"/>
    <s v="Male"/>
  </r>
  <r>
    <s v="L101417"/>
    <s v="C50730"/>
    <s v="2023-03-20"/>
    <n v="64575"/>
    <s v="Business"/>
    <n v="13.85"/>
    <n v="60"/>
    <n v="71051"/>
    <s v="Business Owner"/>
    <x v="169"/>
    <n v="0"/>
    <n v="22.7"/>
    <s v="Rejected"/>
    <x v="1"/>
    <s v="On Time"/>
    <s v="Bangalore"/>
    <s v="Tamil Nadu"/>
    <s v="Male"/>
  </r>
  <r>
    <s v="L101418"/>
    <s v="C53493"/>
    <s v="2024-03-05"/>
    <n v="804425"/>
    <s v="Personal"/>
    <n v="14.64"/>
    <n v="12"/>
    <n v="68873"/>
    <s v="Business Owner"/>
    <x v="152"/>
    <n v="2"/>
    <n v="36.9"/>
    <s v="Rejected"/>
    <x v="1"/>
    <s v="On Time"/>
    <s v="Hyderabad"/>
    <s v="Delhi"/>
    <s v="Male"/>
  </r>
  <r>
    <s v="L101419"/>
    <s v="C53281"/>
    <s v="2023-08-12"/>
    <n v="253966"/>
    <s v="Business"/>
    <n v="13.61"/>
    <n v="36"/>
    <n v="88937"/>
    <s v="Salaried"/>
    <x v="430"/>
    <n v="1"/>
    <n v="50.5"/>
    <s v="Rejected"/>
    <x v="0"/>
    <s v="Delayed"/>
    <s v="Chennai"/>
    <s v="Tamil Nadu"/>
    <s v="Male"/>
  </r>
  <r>
    <s v="L101420"/>
    <s v="C52735"/>
    <s v="2024-07-09"/>
    <n v="1403335"/>
    <s v="Business"/>
    <n v="17"/>
    <n v="36"/>
    <n v="152571"/>
    <s v="Salaried"/>
    <x v="135"/>
    <n v="2"/>
    <n v="11.7"/>
    <s v="Pending"/>
    <x v="1"/>
    <s v="On Time"/>
    <s v="Delhi"/>
    <s v="Delhi"/>
    <s v="Male"/>
  </r>
  <r>
    <s v="L101421"/>
    <s v="C51239"/>
    <s v="2023-12-21"/>
    <n v="1349987"/>
    <s v="Personal"/>
    <n v="20.28"/>
    <n v="12"/>
    <n v="102292"/>
    <s v="Freelancer"/>
    <x v="89"/>
    <n v="0"/>
    <n v="54"/>
    <s v="Pending"/>
    <x v="0"/>
    <s v="Missed"/>
    <s v="Bangalore"/>
    <s v="Maharashtra"/>
    <s v="Male"/>
  </r>
  <r>
    <s v="L101422"/>
    <s v="C52166"/>
    <s v="2024-05-24"/>
    <n v="1067838"/>
    <s v="Vehicle"/>
    <n v="9.2799999999999994"/>
    <n v="24"/>
    <n v="118453"/>
    <s v="Salaried"/>
    <x v="152"/>
    <n v="1"/>
    <n v="54.2"/>
    <s v="Rejected"/>
    <x v="1"/>
    <s v="Missed"/>
    <s v="Bangalore"/>
    <s v="Karnataka"/>
    <s v="Male"/>
  </r>
  <r>
    <s v="L101423"/>
    <s v="C52177"/>
    <s v="2023-11-27"/>
    <n v="1229641"/>
    <s v="Personal"/>
    <n v="11.51"/>
    <n v="36"/>
    <n v="194968"/>
    <s v="Business Owner"/>
    <x v="148"/>
    <n v="3"/>
    <n v="41.2"/>
    <s v="Rejected"/>
    <x v="1"/>
    <s v="Delayed"/>
    <s v="Mumbai"/>
    <s v="Maharashtra"/>
    <s v="Male"/>
  </r>
  <r>
    <s v="L101424"/>
    <s v="C51378"/>
    <s v="2024-09-25"/>
    <n v="102187"/>
    <s v="Business"/>
    <n v="22.17"/>
    <n v="60"/>
    <n v="47583"/>
    <s v="Salaried"/>
    <x v="219"/>
    <n v="4"/>
    <n v="56.5"/>
    <s v="Rejected"/>
    <x v="1"/>
    <s v="Delayed"/>
    <s v="Mumbai"/>
    <s v="Tamil Nadu"/>
    <s v="Male"/>
  </r>
  <r>
    <s v="L101425"/>
    <s v="C52663"/>
    <s v="2024-05-16"/>
    <n v="541438"/>
    <s v="Home"/>
    <n v="9.39"/>
    <n v="12"/>
    <n v="64224"/>
    <s v="Business Owner"/>
    <x v="384"/>
    <n v="2"/>
    <n v="12.5"/>
    <s v="Approved"/>
    <x v="0"/>
    <s v="Delayed"/>
    <s v="Chennai"/>
    <s v="Maharashtra"/>
    <s v="Male"/>
  </r>
  <r>
    <s v="L101426"/>
    <s v="C51988"/>
    <s v="2023-03-29"/>
    <n v="1815523"/>
    <s v="Personal"/>
    <n v="18.87"/>
    <n v="60"/>
    <n v="129536"/>
    <s v="Freelancer"/>
    <x v="299"/>
    <n v="5"/>
    <n v="30.8"/>
    <s v="Approved"/>
    <x v="0"/>
    <s v="Missed"/>
    <s v="Chennai"/>
    <s v="Karnataka"/>
    <s v="Female"/>
  </r>
  <r>
    <s v="L101427"/>
    <s v="C50680"/>
    <s v="2023-06-15"/>
    <n v="1433610"/>
    <s v="Vehicle"/>
    <n v="9.5399999999999991"/>
    <n v="60"/>
    <n v="199135"/>
    <s v="Freelancer"/>
    <x v="131"/>
    <n v="3"/>
    <n v="16.5"/>
    <s v="Approved"/>
    <x v="0"/>
    <s v="Missed"/>
    <s v="Chennai"/>
    <s v="Telangana"/>
    <s v="Male"/>
  </r>
  <r>
    <s v="L101428"/>
    <s v="C52921"/>
    <s v="2023-11-04"/>
    <n v="1556142"/>
    <s v="Education"/>
    <n v="15.57"/>
    <n v="60"/>
    <n v="131038"/>
    <s v="Business Owner"/>
    <x v="10"/>
    <n v="1"/>
    <n v="42.4"/>
    <s v="Rejected"/>
    <x v="1"/>
    <s v="Delayed"/>
    <s v="Chennai"/>
    <s v="Telangana"/>
    <s v="Female"/>
  </r>
  <r>
    <s v="L101429"/>
    <s v="C50397"/>
    <s v="2023-09-19"/>
    <n v="250375"/>
    <s v="Education"/>
    <n v="8.49"/>
    <n v="36"/>
    <n v="38637"/>
    <s v="Business Owner"/>
    <x v="486"/>
    <n v="3"/>
    <n v="45.4"/>
    <s v="Approved"/>
    <x v="0"/>
    <s v="Missed"/>
    <s v="Bangalore"/>
    <s v="Telangana"/>
    <s v="Male"/>
  </r>
  <r>
    <s v="L101430"/>
    <s v="C50375"/>
    <s v="2024-07-30"/>
    <n v="686608"/>
    <s v="Personal"/>
    <n v="7.79"/>
    <n v="60"/>
    <n v="83259"/>
    <s v="Business Owner"/>
    <x v="270"/>
    <n v="4"/>
    <n v="40.799999999999997"/>
    <s v="Pending"/>
    <x v="0"/>
    <s v="Delayed"/>
    <s v="Hyderabad"/>
    <s v="Tamil Nadu"/>
    <s v="Male"/>
  </r>
  <r>
    <s v="L101431"/>
    <s v="C50180"/>
    <s v="2023-09-05"/>
    <n v="1549688"/>
    <s v="Personal"/>
    <n v="11.55"/>
    <n v="24"/>
    <n v="102362"/>
    <s v="Self-employed"/>
    <x v="421"/>
    <n v="2"/>
    <n v="55.2"/>
    <s v="Pending"/>
    <x v="0"/>
    <s v="Missed"/>
    <s v="Mumbai"/>
    <s v="Maharashtra"/>
    <s v="Male"/>
  </r>
  <r>
    <s v="L101432"/>
    <s v="C51363"/>
    <s v="2023-08-07"/>
    <n v="1156181"/>
    <s v="Business"/>
    <n v="18.940000000000001"/>
    <n v="36"/>
    <n v="186907"/>
    <s v="Self-employed"/>
    <x v="231"/>
    <n v="5"/>
    <n v="35.1"/>
    <s v="Approved"/>
    <x v="0"/>
    <s v="On Time"/>
    <s v="Mumbai"/>
    <s v="Karnataka"/>
    <s v="Male"/>
  </r>
  <r>
    <s v="L101433"/>
    <s v="C51859"/>
    <s v="2023-07-12"/>
    <n v="1008531"/>
    <s v="Home"/>
    <n v="12.72"/>
    <n v="24"/>
    <n v="21030"/>
    <s v="Freelancer"/>
    <x v="73"/>
    <n v="0"/>
    <n v="16.399999999999999"/>
    <s v="Pending"/>
    <x v="0"/>
    <s v="On Time"/>
    <s v="Bangalore"/>
    <s v="Delhi"/>
    <s v="Female"/>
  </r>
  <r>
    <s v="L101434"/>
    <s v="C51003"/>
    <s v="2023-01-05"/>
    <n v="74171"/>
    <s v="Home"/>
    <n v="19.53"/>
    <n v="36"/>
    <n v="135861"/>
    <s v="Salaried"/>
    <x v="90"/>
    <n v="4"/>
    <n v="12.8"/>
    <s v="Rejected"/>
    <x v="1"/>
    <s v="Missed"/>
    <s v="Bangalore"/>
    <s v="Delhi"/>
    <s v="Female"/>
  </r>
  <r>
    <s v="L101435"/>
    <s v="C50289"/>
    <s v="2023-01-27"/>
    <n v="1715106"/>
    <s v="Education"/>
    <n v="12.48"/>
    <n v="24"/>
    <n v="96473"/>
    <s v="Salaried"/>
    <x v="511"/>
    <n v="2"/>
    <n v="24.8"/>
    <s v="Rejected"/>
    <x v="0"/>
    <s v="Missed"/>
    <s v="Delhi"/>
    <s v="Karnataka"/>
    <s v="Female"/>
  </r>
  <r>
    <s v="L101436"/>
    <s v="C51028"/>
    <s v="2024-06-04"/>
    <n v="146193"/>
    <s v="Personal"/>
    <n v="16.579999999999998"/>
    <n v="12"/>
    <n v="110956"/>
    <s v="Self-employed"/>
    <x v="96"/>
    <n v="5"/>
    <n v="51.9"/>
    <s v="Pending"/>
    <x v="1"/>
    <s v="Missed"/>
    <s v="Hyderabad"/>
    <s v="Telangana"/>
    <s v="Male"/>
  </r>
  <r>
    <s v="L101437"/>
    <s v="C52080"/>
    <s v="2024-11-07"/>
    <n v="401604"/>
    <s v="Personal"/>
    <n v="22.26"/>
    <n v="24"/>
    <n v="23442"/>
    <s v="Self-employed"/>
    <x v="359"/>
    <n v="0"/>
    <n v="40.5"/>
    <s v="Approved"/>
    <x v="0"/>
    <s v="Delayed"/>
    <s v="Mumbai"/>
    <s v="Karnataka"/>
    <s v="Male"/>
  </r>
  <r>
    <s v="L101438"/>
    <s v="C52332"/>
    <s v="2024-09-09"/>
    <n v="438446"/>
    <s v="Home"/>
    <n v="22.19"/>
    <n v="60"/>
    <n v="187470"/>
    <s v="Business Owner"/>
    <x v="219"/>
    <n v="1"/>
    <n v="24"/>
    <s v="Pending"/>
    <x v="1"/>
    <s v="On Time"/>
    <s v="Chennai"/>
    <s v="Delhi"/>
    <s v="Female"/>
  </r>
  <r>
    <s v="L101439"/>
    <s v="C52690"/>
    <s v="2024-03-13"/>
    <n v="119582"/>
    <s v="Personal"/>
    <n v="21.7"/>
    <n v="12"/>
    <n v="145569"/>
    <s v="Business Owner"/>
    <x v="261"/>
    <n v="3"/>
    <n v="53.3"/>
    <s v="Pending"/>
    <x v="0"/>
    <s v="Missed"/>
    <s v="Delhi"/>
    <s v="Tamil Nadu"/>
    <s v="Female"/>
  </r>
  <r>
    <s v="L101440"/>
    <s v="C51613"/>
    <s v="2023-04-09"/>
    <n v="997730"/>
    <s v="Home"/>
    <n v="20.66"/>
    <n v="24"/>
    <n v="68359"/>
    <s v="Self-employed"/>
    <x v="499"/>
    <n v="2"/>
    <n v="42.1"/>
    <s v="Approved"/>
    <x v="0"/>
    <s v="On Time"/>
    <s v="Chennai"/>
    <s v="Delhi"/>
    <s v="Male"/>
  </r>
  <r>
    <s v="L101441"/>
    <s v="C53355"/>
    <s v="2023-09-03"/>
    <n v="1234597"/>
    <s v="Education"/>
    <n v="10.11"/>
    <n v="24"/>
    <n v="63610"/>
    <s v="Business Owner"/>
    <x v="512"/>
    <n v="5"/>
    <n v="58.3"/>
    <s v="Pending"/>
    <x v="0"/>
    <s v="Missed"/>
    <s v="Chennai"/>
    <s v="Telangana"/>
    <s v="Female"/>
  </r>
  <r>
    <s v="L101442"/>
    <s v="C50544"/>
    <s v="2023-06-27"/>
    <n v="1787451"/>
    <s v="Home"/>
    <n v="13.75"/>
    <n v="60"/>
    <n v="192981"/>
    <s v="Salaried"/>
    <x v="19"/>
    <n v="4"/>
    <n v="12"/>
    <s v="Rejected"/>
    <x v="0"/>
    <s v="Missed"/>
    <s v="Delhi"/>
    <s v="Tamil Nadu"/>
    <s v="Male"/>
  </r>
  <r>
    <s v="L101443"/>
    <s v="C50904"/>
    <s v="2024-08-17"/>
    <n v="486452"/>
    <s v="Business"/>
    <n v="18.04"/>
    <n v="36"/>
    <n v="124160"/>
    <s v="Self-employed"/>
    <x v="98"/>
    <n v="0"/>
    <n v="58.6"/>
    <s v="Pending"/>
    <x v="0"/>
    <s v="Delayed"/>
    <s v="Mumbai"/>
    <s v="Tamil Nadu"/>
    <s v="Female"/>
  </r>
  <r>
    <s v="L101444"/>
    <s v="C51258"/>
    <s v="2023-12-12"/>
    <n v="751471"/>
    <s v="Education"/>
    <n v="10.73"/>
    <n v="12"/>
    <n v="194194"/>
    <s v="Self-employed"/>
    <x v="9"/>
    <n v="3"/>
    <n v="11.6"/>
    <s v="Approved"/>
    <x v="0"/>
    <s v="Delayed"/>
    <s v="Bangalore"/>
    <s v="Telangana"/>
    <s v="Female"/>
  </r>
  <r>
    <s v="L101445"/>
    <s v="C52127"/>
    <s v="2023-03-17"/>
    <n v="700576"/>
    <s v="Home"/>
    <n v="17.03"/>
    <n v="60"/>
    <n v="95556"/>
    <s v="Freelancer"/>
    <x v="216"/>
    <n v="0"/>
    <n v="40.200000000000003"/>
    <s v="Approved"/>
    <x v="1"/>
    <s v="On Time"/>
    <s v="Mumbai"/>
    <s v="Maharashtra"/>
    <s v="Female"/>
  </r>
  <r>
    <s v="L101446"/>
    <s v="C51567"/>
    <s v="2024-06-28"/>
    <n v="138564"/>
    <s v="Business"/>
    <n v="9.08"/>
    <n v="12"/>
    <n v="177619"/>
    <s v="Business Owner"/>
    <x v="439"/>
    <n v="4"/>
    <n v="47.3"/>
    <s v="Pending"/>
    <x v="1"/>
    <s v="Delayed"/>
    <s v="Bangalore"/>
    <s v="Telangana"/>
    <s v="Male"/>
  </r>
  <r>
    <s v="L101447"/>
    <s v="C50894"/>
    <s v="2024-09-01"/>
    <n v="353657"/>
    <s v="Personal"/>
    <n v="17.690000000000001"/>
    <n v="12"/>
    <n v="136485"/>
    <s v="Business Owner"/>
    <x v="107"/>
    <n v="4"/>
    <n v="43"/>
    <s v="Approved"/>
    <x v="0"/>
    <s v="Delayed"/>
    <s v="Chennai"/>
    <s v="Tamil Nadu"/>
    <s v="Male"/>
  </r>
  <r>
    <s v="L101448"/>
    <s v="C51530"/>
    <s v="2023-05-18"/>
    <n v="1963134"/>
    <s v="Personal"/>
    <n v="17.010000000000002"/>
    <n v="36"/>
    <n v="95207"/>
    <s v="Self-employed"/>
    <x v="439"/>
    <n v="0"/>
    <n v="20.6"/>
    <s v="Pending"/>
    <x v="0"/>
    <s v="Delayed"/>
    <s v="Chennai"/>
    <s v="Karnataka"/>
    <s v="Male"/>
  </r>
  <r>
    <s v="L101449"/>
    <s v="C50208"/>
    <s v="2023-02-14"/>
    <n v="173528"/>
    <s v="Home"/>
    <n v="10.6"/>
    <n v="12"/>
    <n v="101881"/>
    <s v="Freelancer"/>
    <x v="151"/>
    <n v="1"/>
    <n v="40.700000000000003"/>
    <s v="Rejected"/>
    <x v="0"/>
    <s v="Delayed"/>
    <s v="Chennai"/>
    <s v="Tamil Nadu"/>
    <s v="Female"/>
  </r>
  <r>
    <s v="L101450"/>
    <s v="C51640"/>
    <s v="2024-11-09"/>
    <n v="52923"/>
    <s v="Home"/>
    <n v="21.37"/>
    <n v="24"/>
    <n v="185985"/>
    <s v="Self-employed"/>
    <x v="56"/>
    <n v="0"/>
    <n v="39.4"/>
    <s v="Rejected"/>
    <x v="1"/>
    <s v="Missed"/>
    <s v="Bangalore"/>
    <s v="Maharashtra"/>
    <s v="Male"/>
  </r>
  <r>
    <s v="L101451"/>
    <s v="C51108"/>
    <s v="2023-04-28"/>
    <n v="1736467"/>
    <s v="Education"/>
    <n v="12.39"/>
    <n v="60"/>
    <n v="124517"/>
    <s v="Business Owner"/>
    <x v="478"/>
    <n v="2"/>
    <n v="33.799999999999997"/>
    <s v="Rejected"/>
    <x v="1"/>
    <s v="Delayed"/>
    <s v="Delhi"/>
    <s v="Telangana"/>
    <s v="Male"/>
  </r>
  <r>
    <s v="L101452"/>
    <s v="C51273"/>
    <s v="2023-08-16"/>
    <n v="968257"/>
    <s v="Vehicle"/>
    <n v="16.399999999999999"/>
    <n v="24"/>
    <n v="111302"/>
    <s v="Freelancer"/>
    <x v="92"/>
    <n v="5"/>
    <n v="48.5"/>
    <s v="Pending"/>
    <x v="1"/>
    <s v="Missed"/>
    <s v="Hyderabad"/>
    <s v="Karnataka"/>
    <s v="Male"/>
  </r>
  <r>
    <s v="L101453"/>
    <s v="C50422"/>
    <s v="2024-09-04"/>
    <n v="1735213"/>
    <s v="Education"/>
    <n v="16.73"/>
    <n v="60"/>
    <n v="64998"/>
    <s v="Freelancer"/>
    <x v="2"/>
    <n v="5"/>
    <n v="43.9"/>
    <s v="Approved"/>
    <x v="0"/>
    <s v="Missed"/>
    <s v="Delhi"/>
    <s v="Karnataka"/>
    <s v="Female"/>
  </r>
  <r>
    <s v="L101454"/>
    <s v="C50989"/>
    <s v="2024-01-11"/>
    <n v="1026685"/>
    <s v="Personal"/>
    <n v="15.2"/>
    <n v="36"/>
    <n v="194233"/>
    <s v="Business Owner"/>
    <x v="30"/>
    <n v="2"/>
    <n v="9.6999999999999993"/>
    <s v="Pending"/>
    <x v="1"/>
    <s v="Missed"/>
    <s v="Delhi"/>
    <s v="Maharashtra"/>
    <s v="Female"/>
  </r>
  <r>
    <s v="L101455"/>
    <s v="C53471"/>
    <s v="2023-05-21"/>
    <n v="1104914"/>
    <s v="Personal"/>
    <n v="21.62"/>
    <n v="36"/>
    <n v="59757"/>
    <s v="Self-employed"/>
    <x v="307"/>
    <n v="2"/>
    <n v="38.700000000000003"/>
    <s v="Approved"/>
    <x v="0"/>
    <s v="Delayed"/>
    <s v="Mumbai"/>
    <s v="Telangana"/>
    <s v="Female"/>
  </r>
  <r>
    <s v="L101456"/>
    <s v="C53098"/>
    <s v="2024-06-09"/>
    <n v="930792"/>
    <s v="Home"/>
    <n v="13.94"/>
    <n v="24"/>
    <n v="177226"/>
    <s v="Salaried"/>
    <x v="353"/>
    <n v="5"/>
    <n v="32.5"/>
    <s v="Rejected"/>
    <x v="0"/>
    <s v="On Time"/>
    <s v="Bangalore"/>
    <s v="Telangana"/>
    <s v="Female"/>
  </r>
  <r>
    <s v="L101457"/>
    <s v="C50490"/>
    <s v="2024-11-10"/>
    <n v="1387935"/>
    <s v="Home"/>
    <n v="18.079999999999998"/>
    <n v="24"/>
    <n v="149600"/>
    <s v="Self-employed"/>
    <x v="67"/>
    <n v="2"/>
    <n v="28.1"/>
    <s v="Approved"/>
    <x v="1"/>
    <s v="Delayed"/>
    <s v="Bangalore"/>
    <s v="Maharashtra"/>
    <s v="Male"/>
  </r>
  <r>
    <s v="L101458"/>
    <s v="C52659"/>
    <s v="2024-11-24"/>
    <n v="908073"/>
    <s v="Personal"/>
    <n v="21.76"/>
    <n v="24"/>
    <n v="93471"/>
    <s v="Business Owner"/>
    <x v="98"/>
    <n v="1"/>
    <n v="44.2"/>
    <s v="Approved"/>
    <x v="0"/>
    <s v="On Time"/>
    <s v="Mumbai"/>
    <s v="Tamil Nadu"/>
    <s v="Male"/>
  </r>
  <r>
    <s v="L101459"/>
    <s v="C50875"/>
    <s v="2024-11-10"/>
    <n v="1620900"/>
    <s v="Vehicle"/>
    <n v="9.16"/>
    <n v="60"/>
    <n v="157872"/>
    <s v="Self-employed"/>
    <x v="202"/>
    <n v="3"/>
    <n v="21.6"/>
    <s v="Pending"/>
    <x v="0"/>
    <s v="Delayed"/>
    <s v="Bangalore"/>
    <s v="Maharashtra"/>
    <s v="Male"/>
  </r>
  <r>
    <s v="L101460"/>
    <s v="C52680"/>
    <s v="2024-05-19"/>
    <n v="687013"/>
    <s v="Personal"/>
    <n v="12.43"/>
    <n v="60"/>
    <n v="152090"/>
    <s v="Business Owner"/>
    <x v="483"/>
    <n v="5"/>
    <n v="25.9"/>
    <s v="Approved"/>
    <x v="0"/>
    <s v="On Time"/>
    <s v="Chennai"/>
    <s v="Delhi"/>
    <s v="Male"/>
  </r>
  <r>
    <s v="L101461"/>
    <s v="C52087"/>
    <s v="2024-11-07"/>
    <n v="1418899"/>
    <s v="Vehicle"/>
    <n v="19.46"/>
    <n v="60"/>
    <n v="160405"/>
    <s v="Salaried"/>
    <x v="36"/>
    <n v="4"/>
    <n v="48.3"/>
    <s v="Rejected"/>
    <x v="0"/>
    <s v="On Time"/>
    <s v="Hyderabad"/>
    <s v="Delhi"/>
    <s v="Female"/>
  </r>
  <r>
    <s v="L101462"/>
    <s v="C52262"/>
    <s v="2024-07-10"/>
    <n v="1102581"/>
    <s v="Education"/>
    <n v="17.96"/>
    <n v="36"/>
    <n v="140646"/>
    <s v="Freelancer"/>
    <x v="229"/>
    <n v="0"/>
    <n v="5.2"/>
    <s v="Pending"/>
    <x v="1"/>
    <s v="On Time"/>
    <s v="Delhi"/>
    <s v="Karnataka"/>
    <s v="Female"/>
  </r>
  <r>
    <s v="L101463"/>
    <s v="C53439"/>
    <s v="2023-02-01"/>
    <n v="464604"/>
    <s v="Personal"/>
    <n v="11.99"/>
    <n v="60"/>
    <n v="58922"/>
    <s v="Self-employed"/>
    <x v="394"/>
    <n v="4"/>
    <n v="5.2"/>
    <s v="Rejected"/>
    <x v="1"/>
    <s v="Delayed"/>
    <s v="Hyderabad"/>
    <s v="Delhi"/>
    <s v="Female"/>
  </r>
  <r>
    <s v="L101464"/>
    <s v="C51253"/>
    <s v="2023-03-14"/>
    <n v="1869984"/>
    <s v="Home"/>
    <n v="21.96"/>
    <n v="36"/>
    <n v="63431"/>
    <s v="Business Owner"/>
    <x v="364"/>
    <n v="2"/>
    <n v="53.7"/>
    <s v="Pending"/>
    <x v="0"/>
    <s v="On Time"/>
    <s v="Hyderabad"/>
    <s v="Telangana"/>
    <s v="Male"/>
  </r>
  <r>
    <s v="L101465"/>
    <s v="C51241"/>
    <s v="2023-08-16"/>
    <n v="1013449"/>
    <s v="Personal"/>
    <n v="17.059999999999999"/>
    <n v="24"/>
    <n v="93373"/>
    <s v="Salaried"/>
    <x v="376"/>
    <n v="5"/>
    <n v="22.9"/>
    <s v="Approved"/>
    <x v="1"/>
    <s v="Delayed"/>
    <s v="Mumbai"/>
    <s v="Delhi"/>
    <s v="Female"/>
  </r>
  <r>
    <s v="L101466"/>
    <s v="C51424"/>
    <s v="2024-06-30"/>
    <n v="1487034"/>
    <s v="Personal"/>
    <n v="12.06"/>
    <n v="60"/>
    <n v="168235"/>
    <s v="Freelancer"/>
    <x v="265"/>
    <n v="2"/>
    <n v="42.3"/>
    <s v="Approved"/>
    <x v="1"/>
    <s v="On Time"/>
    <s v="Bangalore"/>
    <s v="Tamil Nadu"/>
    <s v="Female"/>
  </r>
  <r>
    <s v="L101467"/>
    <s v="C50647"/>
    <s v="2023-06-16"/>
    <n v="1784248"/>
    <s v="Home"/>
    <n v="11.97"/>
    <n v="24"/>
    <n v="70408"/>
    <s v="Business Owner"/>
    <x v="308"/>
    <n v="2"/>
    <n v="27.7"/>
    <s v="Approved"/>
    <x v="1"/>
    <s v="On Time"/>
    <s v="Hyderabad"/>
    <s v="Telangana"/>
    <s v="Female"/>
  </r>
  <r>
    <s v="L101468"/>
    <s v="C53255"/>
    <s v="2024-02-01"/>
    <n v="562546"/>
    <s v="Home"/>
    <n v="9.6300000000000008"/>
    <n v="60"/>
    <n v="66907"/>
    <s v="Self-employed"/>
    <x v="212"/>
    <n v="0"/>
    <n v="29.2"/>
    <s v="Pending"/>
    <x v="0"/>
    <s v="Delayed"/>
    <s v="Hyderabad"/>
    <s v="Tamil Nadu"/>
    <s v="Female"/>
  </r>
  <r>
    <s v="L101469"/>
    <s v="C51784"/>
    <s v="2024-02-24"/>
    <n v="902829"/>
    <s v="Personal"/>
    <n v="7.7"/>
    <n v="12"/>
    <n v="89593"/>
    <s v="Freelancer"/>
    <x v="258"/>
    <n v="5"/>
    <n v="29.4"/>
    <s v="Approved"/>
    <x v="0"/>
    <s v="Delayed"/>
    <s v="Delhi"/>
    <s v="Tamil Nadu"/>
    <s v="Male"/>
  </r>
  <r>
    <s v="L101470"/>
    <s v="C51648"/>
    <s v="2024-08-15"/>
    <n v="1549085"/>
    <s v="Vehicle"/>
    <n v="11.85"/>
    <n v="36"/>
    <n v="26326"/>
    <s v="Salaried"/>
    <x v="224"/>
    <n v="0"/>
    <n v="59.1"/>
    <s v="Rejected"/>
    <x v="0"/>
    <s v="On Time"/>
    <s v="Hyderabad"/>
    <s v="Maharashtra"/>
    <s v="Male"/>
  </r>
  <r>
    <s v="L101471"/>
    <s v="C50411"/>
    <s v="2023-07-14"/>
    <n v="1323407"/>
    <s v="Personal"/>
    <n v="21.52"/>
    <n v="24"/>
    <n v="114376"/>
    <s v="Business Owner"/>
    <x v="139"/>
    <n v="1"/>
    <n v="35.1"/>
    <s v="Pending"/>
    <x v="0"/>
    <s v="On Time"/>
    <s v="Delhi"/>
    <s v="Telangana"/>
    <s v="Male"/>
  </r>
  <r>
    <s v="L101472"/>
    <s v="C51244"/>
    <s v="2024-05-07"/>
    <n v="439365"/>
    <s v="Vehicle"/>
    <n v="12.7"/>
    <n v="12"/>
    <n v="160461"/>
    <s v="Business Owner"/>
    <x v="131"/>
    <n v="2"/>
    <n v="15.6"/>
    <s v="Approved"/>
    <x v="0"/>
    <s v="On Time"/>
    <s v="Bangalore"/>
    <s v="Tamil Nadu"/>
    <s v="Male"/>
  </r>
  <r>
    <s v="L101473"/>
    <s v="C51064"/>
    <s v="2023-06-04"/>
    <n v="1531311"/>
    <s v="Education"/>
    <n v="20.14"/>
    <n v="60"/>
    <n v="49669"/>
    <s v="Self-employed"/>
    <x v="268"/>
    <n v="0"/>
    <n v="41.7"/>
    <s v="Approved"/>
    <x v="0"/>
    <s v="Delayed"/>
    <s v="Delhi"/>
    <s v="Telangana"/>
    <s v="Female"/>
  </r>
  <r>
    <s v="L101474"/>
    <s v="C51802"/>
    <s v="2024-12-18"/>
    <n v="1517905"/>
    <s v="Business"/>
    <n v="17.649999999999999"/>
    <n v="12"/>
    <n v="114963"/>
    <s v="Salaried"/>
    <x v="216"/>
    <n v="3"/>
    <n v="57.1"/>
    <s v="Rejected"/>
    <x v="1"/>
    <s v="Delayed"/>
    <s v="Delhi"/>
    <s v="Telangana"/>
    <s v="Female"/>
  </r>
  <r>
    <s v="L101475"/>
    <s v="C51992"/>
    <s v="2024-12-03"/>
    <n v="1739236"/>
    <s v="Education"/>
    <n v="7.92"/>
    <n v="36"/>
    <n v="149956"/>
    <s v="Business Owner"/>
    <x v="249"/>
    <n v="1"/>
    <n v="56.6"/>
    <s v="Rejected"/>
    <x v="0"/>
    <s v="Missed"/>
    <s v="Chennai"/>
    <s v="Karnataka"/>
    <s v="Female"/>
  </r>
  <r>
    <s v="L101476"/>
    <s v="C51301"/>
    <s v="2024-09-25"/>
    <n v="1483980"/>
    <s v="Vehicle"/>
    <n v="18.52"/>
    <n v="36"/>
    <n v="155428"/>
    <s v="Salaried"/>
    <x v="192"/>
    <n v="2"/>
    <n v="11.8"/>
    <s v="Approved"/>
    <x v="0"/>
    <s v="Missed"/>
    <s v="Chennai"/>
    <s v="Karnataka"/>
    <s v="Female"/>
  </r>
  <r>
    <s v="L101477"/>
    <s v="C50529"/>
    <s v="2024-09-29"/>
    <n v="205481"/>
    <s v="Home"/>
    <n v="16.2"/>
    <n v="12"/>
    <n v="91141"/>
    <s v="Freelancer"/>
    <x v="230"/>
    <n v="3"/>
    <n v="14.3"/>
    <s v="Pending"/>
    <x v="0"/>
    <s v="Delayed"/>
    <s v="Bangalore"/>
    <s v="Delhi"/>
    <s v="Female"/>
  </r>
  <r>
    <s v="L101478"/>
    <s v="C51254"/>
    <s v="2023-02-26"/>
    <n v="1586104"/>
    <s v="Home"/>
    <n v="9.3800000000000008"/>
    <n v="60"/>
    <n v="85399"/>
    <s v="Business Owner"/>
    <x v="61"/>
    <n v="5"/>
    <n v="9.1999999999999993"/>
    <s v="Approved"/>
    <x v="0"/>
    <s v="Missed"/>
    <s v="Chennai"/>
    <s v="Maharashtra"/>
    <s v="Female"/>
  </r>
  <r>
    <s v="L101479"/>
    <s v="C53245"/>
    <s v="2023-12-20"/>
    <n v="279881"/>
    <s v="Vehicle"/>
    <n v="18.170000000000002"/>
    <n v="24"/>
    <n v="40410"/>
    <s v="Freelancer"/>
    <x v="255"/>
    <n v="2"/>
    <n v="54.4"/>
    <s v="Pending"/>
    <x v="0"/>
    <s v="Missed"/>
    <s v="Chennai"/>
    <s v="Telangana"/>
    <s v="Male"/>
  </r>
  <r>
    <s v="L101480"/>
    <s v="C52025"/>
    <s v="2023-07-19"/>
    <n v="824389"/>
    <s v="Business"/>
    <n v="9.1999999999999993"/>
    <n v="60"/>
    <n v="39412"/>
    <s v="Salaried"/>
    <x v="36"/>
    <n v="3"/>
    <n v="10.4"/>
    <s v="Rejected"/>
    <x v="1"/>
    <s v="Delayed"/>
    <s v="Delhi"/>
    <s v="Tamil Nadu"/>
    <s v="Male"/>
  </r>
  <r>
    <s v="L101481"/>
    <s v="C50004"/>
    <s v="2024-05-09"/>
    <n v="88064"/>
    <s v="Vehicle"/>
    <n v="11.21"/>
    <n v="24"/>
    <n v="148278"/>
    <s v="Salaried"/>
    <x v="496"/>
    <n v="2"/>
    <n v="46.6"/>
    <s v="Approved"/>
    <x v="0"/>
    <s v="Missed"/>
    <s v="Chennai"/>
    <s v="Telangana"/>
    <s v="Female"/>
  </r>
  <r>
    <s v="L101482"/>
    <s v="C51320"/>
    <s v="2023-07-24"/>
    <n v="1000308"/>
    <s v="Business"/>
    <n v="9.49"/>
    <n v="12"/>
    <n v="47644"/>
    <s v="Business Owner"/>
    <x v="151"/>
    <n v="3"/>
    <n v="8.3000000000000007"/>
    <s v="Rejected"/>
    <x v="1"/>
    <s v="On Time"/>
    <s v="Hyderabad"/>
    <s v="Karnataka"/>
    <s v="Female"/>
  </r>
  <r>
    <s v="L101483"/>
    <s v="C52172"/>
    <s v="2024-12-10"/>
    <n v="1393334"/>
    <s v="Home"/>
    <n v="18.95"/>
    <n v="60"/>
    <n v="127109"/>
    <s v="Business Owner"/>
    <x v="0"/>
    <n v="4"/>
    <n v="40.799999999999997"/>
    <s v="Pending"/>
    <x v="0"/>
    <s v="Delayed"/>
    <s v="Chennai"/>
    <s v="Maharashtra"/>
    <s v="Male"/>
  </r>
  <r>
    <s v="L101484"/>
    <s v="C50039"/>
    <s v="2024-09-14"/>
    <n v="783132"/>
    <s v="Vehicle"/>
    <n v="12.77"/>
    <n v="36"/>
    <n v="52614"/>
    <s v="Self-employed"/>
    <x v="513"/>
    <n v="5"/>
    <n v="18.899999999999999"/>
    <s v="Approved"/>
    <x v="0"/>
    <s v="Delayed"/>
    <s v="Bangalore"/>
    <s v="Maharashtra"/>
    <s v="Female"/>
  </r>
  <r>
    <s v="L101485"/>
    <s v="C51958"/>
    <s v="2024-04-23"/>
    <n v="848759"/>
    <s v="Education"/>
    <n v="13.79"/>
    <n v="24"/>
    <n v="174397"/>
    <s v="Business Owner"/>
    <x v="257"/>
    <n v="3"/>
    <n v="45.8"/>
    <s v="Approved"/>
    <x v="0"/>
    <s v="On Time"/>
    <s v="Bangalore"/>
    <s v="Karnataka"/>
    <s v="Female"/>
  </r>
  <r>
    <s v="L101486"/>
    <s v="C50191"/>
    <s v="2023-03-25"/>
    <n v="1178078"/>
    <s v="Vehicle"/>
    <n v="7.83"/>
    <n v="60"/>
    <n v="161917"/>
    <s v="Self-employed"/>
    <x v="450"/>
    <n v="5"/>
    <n v="19.100000000000001"/>
    <s v="Approved"/>
    <x v="0"/>
    <s v="On Time"/>
    <s v="Bangalore"/>
    <s v="Maharashtra"/>
    <s v="Female"/>
  </r>
  <r>
    <s v="L101487"/>
    <s v="C52259"/>
    <s v="2023-05-29"/>
    <n v="21378"/>
    <s v="Business"/>
    <n v="15.31"/>
    <n v="60"/>
    <n v="77469"/>
    <s v="Salaried"/>
    <x v="30"/>
    <n v="0"/>
    <n v="38.200000000000003"/>
    <s v="Rejected"/>
    <x v="0"/>
    <s v="Missed"/>
    <s v="Mumbai"/>
    <s v="Karnataka"/>
    <s v="Male"/>
  </r>
  <r>
    <s v="L101488"/>
    <s v="C50958"/>
    <s v="2023-11-04"/>
    <n v="172713"/>
    <s v="Personal"/>
    <n v="9.8000000000000007"/>
    <n v="36"/>
    <n v="49947"/>
    <s v="Freelancer"/>
    <x v="364"/>
    <n v="1"/>
    <n v="12.9"/>
    <s v="Approved"/>
    <x v="0"/>
    <s v="On Time"/>
    <s v="Hyderabad"/>
    <s v="Maharashtra"/>
    <s v="Male"/>
  </r>
  <r>
    <s v="L101489"/>
    <s v="C51323"/>
    <s v="2023-12-13"/>
    <n v="1688365"/>
    <s v="Vehicle"/>
    <n v="11.4"/>
    <n v="36"/>
    <n v="85602"/>
    <s v="Freelancer"/>
    <x v="45"/>
    <n v="5"/>
    <n v="42.9"/>
    <s v="Approved"/>
    <x v="0"/>
    <s v="Delayed"/>
    <s v="Bangalore"/>
    <s v="Karnataka"/>
    <s v="Male"/>
  </r>
  <r>
    <s v="L101490"/>
    <s v="C51732"/>
    <s v="2024-05-25"/>
    <n v="1630819"/>
    <s v="Personal"/>
    <n v="21.54"/>
    <n v="12"/>
    <n v="26115"/>
    <s v="Freelancer"/>
    <x v="350"/>
    <n v="1"/>
    <n v="52"/>
    <s v="Pending"/>
    <x v="0"/>
    <s v="Delayed"/>
    <s v="Delhi"/>
    <s v="Delhi"/>
    <s v="Male"/>
  </r>
  <r>
    <s v="L101491"/>
    <s v="C52865"/>
    <s v="2024-12-03"/>
    <n v="1946469"/>
    <s v="Vehicle"/>
    <n v="8.17"/>
    <n v="12"/>
    <n v="105204"/>
    <s v="Self-employed"/>
    <x v="212"/>
    <n v="2"/>
    <n v="46.3"/>
    <s v="Rejected"/>
    <x v="1"/>
    <s v="Missed"/>
    <s v="Hyderabad"/>
    <s v="Tamil Nadu"/>
    <s v="Male"/>
  </r>
  <r>
    <s v="L101492"/>
    <s v="C53198"/>
    <s v="2024-05-14"/>
    <n v="511251"/>
    <s v="Business"/>
    <n v="14.23"/>
    <n v="60"/>
    <n v="127235"/>
    <s v="Self-employed"/>
    <x v="454"/>
    <n v="4"/>
    <n v="18.7"/>
    <s v="Approved"/>
    <x v="0"/>
    <s v="On Time"/>
    <s v="Mumbai"/>
    <s v="Maharashtra"/>
    <s v="Female"/>
  </r>
  <r>
    <s v="L101493"/>
    <s v="C52807"/>
    <s v="2023-04-03"/>
    <n v="612447"/>
    <s v="Personal"/>
    <n v="12.41"/>
    <n v="24"/>
    <n v="36312"/>
    <s v="Salaried"/>
    <x v="430"/>
    <n v="5"/>
    <n v="54.6"/>
    <s v="Pending"/>
    <x v="1"/>
    <s v="On Time"/>
    <s v="Mumbai"/>
    <s v="Delhi"/>
    <s v="Female"/>
  </r>
  <r>
    <s v="L101494"/>
    <s v="C52315"/>
    <s v="2023-02-04"/>
    <n v="128840"/>
    <s v="Personal"/>
    <n v="19.739999999999998"/>
    <n v="12"/>
    <n v="165280"/>
    <s v="Business Owner"/>
    <x v="188"/>
    <n v="2"/>
    <n v="11.7"/>
    <s v="Rejected"/>
    <x v="1"/>
    <s v="On Time"/>
    <s v="Mumbai"/>
    <s v="Karnataka"/>
    <s v="Male"/>
  </r>
  <r>
    <s v="L101495"/>
    <s v="C53290"/>
    <s v="2023-01-28"/>
    <n v="1836400"/>
    <s v="Personal"/>
    <n v="7.56"/>
    <n v="60"/>
    <n v="147030"/>
    <s v="Salaried"/>
    <x v="486"/>
    <n v="1"/>
    <n v="26"/>
    <s v="Approved"/>
    <x v="0"/>
    <s v="On Time"/>
    <s v="Chennai"/>
    <s v="Tamil Nadu"/>
    <s v="Female"/>
  </r>
  <r>
    <s v="L101496"/>
    <s v="C52073"/>
    <s v="2024-02-08"/>
    <n v="134395"/>
    <s v="Vehicle"/>
    <n v="17.03"/>
    <n v="24"/>
    <n v="127633"/>
    <s v="Business Owner"/>
    <x v="403"/>
    <n v="3"/>
    <n v="54.3"/>
    <s v="Pending"/>
    <x v="0"/>
    <s v="Missed"/>
    <s v="Delhi"/>
    <s v="Karnataka"/>
    <s v="Female"/>
  </r>
  <r>
    <s v="L101497"/>
    <s v="C50591"/>
    <s v="2024-09-05"/>
    <n v="1243362"/>
    <s v="Education"/>
    <n v="9.92"/>
    <n v="12"/>
    <n v="128639"/>
    <s v="Self-employed"/>
    <x v="125"/>
    <n v="3"/>
    <n v="37.1"/>
    <s v="Rejected"/>
    <x v="1"/>
    <s v="Missed"/>
    <s v="Bangalore"/>
    <s v="Karnataka"/>
    <s v="Female"/>
  </r>
  <r>
    <s v="L101498"/>
    <s v="C52055"/>
    <s v="2023-04-23"/>
    <n v="835642"/>
    <s v="Home"/>
    <n v="21.33"/>
    <n v="24"/>
    <n v="144029"/>
    <s v="Self-employed"/>
    <x v="510"/>
    <n v="3"/>
    <n v="22.1"/>
    <s v="Pending"/>
    <x v="0"/>
    <s v="On Time"/>
    <s v="Hyderabad"/>
    <s v="Maharashtra"/>
    <s v="Male"/>
  </r>
  <r>
    <s v="L101499"/>
    <s v="C50859"/>
    <s v="2024-07-28"/>
    <n v="619948"/>
    <s v="Vehicle"/>
    <n v="17.899999999999999"/>
    <n v="36"/>
    <n v="47049"/>
    <s v="Salaried"/>
    <x v="62"/>
    <n v="4"/>
    <n v="51.2"/>
    <s v="Rejected"/>
    <x v="1"/>
    <s v="Delayed"/>
    <s v="Chennai"/>
    <s v="Telangana"/>
    <s v="Male"/>
  </r>
  <r>
    <s v="L101500"/>
    <s v="C53252"/>
    <s v="2023-10-28"/>
    <n v="1723733"/>
    <s v="Vehicle"/>
    <n v="18.84"/>
    <n v="24"/>
    <n v="56801"/>
    <s v="Freelancer"/>
    <x v="64"/>
    <n v="2"/>
    <n v="13.2"/>
    <s v="Pending"/>
    <x v="0"/>
    <s v="Missed"/>
    <s v="Bangalore"/>
    <s v="Maharashtra"/>
    <s v="Male"/>
  </r>
  <r>
    <s v="L101501"/>
    <s v="C52785"/>
    <s v="2024-06-25"/>
    <n v="1040191"/>
    <s v="Personal"/>
    <n v="8.1"/>
    <n v="24"/>
    <n v="103004"/>
    <s v="Self-employed"/>
    <x v="447"/>
    <n v="4"/>
    <n v="23.5"/>
    <s v="Approved"/>
    <x v="0"/>
    <s v="On Time"/>
    <s v="Delhi"/>
    <s v="Karnataka"/>
    <s v="Male"/>
  </r>
  <r>
    <s v="L101502"/>
    <s v="C50357"/>
    <s v="2024-03-07"/>
    <n v="1119648"/>
    <s v="Education"/>
    <n v="13.33"/>
    <n v="36"/>
    <n v="63163"/>
    <s v="Freelancer"/>
    <x v="495"/>
    <n v="2"/>
    <n v="11.2"/>
    <s v="Approved"/>
    <x v="0"/>
    <s v="On Time"/>
    <s v="Hyderabad"/>
    <s v="Karnataka"/>
    <s v="Female"/>
  </r>
  <r>
    <s v="L101503"/>
    <s v="C51408"/>
    <s v="2023-08-07"/>
    <n v="1937588"/>
    <s v="Home"/>
    <n v="9.32"/>
    <n v="36"/>
    <n v="92829"/>
    <s v="Salaried"/>
    <x v="35"/>
    <n v="2"/>
    <n v="31.5"/>
    <s v="Approved"/>
    <x v="0"/>
    <s v="Delayed"/>
    <s v="Delhi"/>
    <s v="Maharashtra"/>
    <s v="Male"/>
  </r>
  <r>
    <s v="L101504"/>
    <s v="C50176"/>
    <s v="2023-05-09"/>
    <n v="148824"/>
    <s v="Personal"/>
    <n v="18.52"/>
    <n v="60"/>
    <n v="52575"/>
    <s v="Freelancer"/>
    <x v="514"/>
    <n v="0"/>
    <n v="52.2"/>
    <s v="Rejected"/>
    <x v="1"/>
    <s v="Delayed"/>
    <s v="Chennai"/>
    <s v="Tamil Nadu"/>
    <s v="Male"/>
  </r>
  <r>
    <s v="L101505"/>
    <s v="C50453"/>
    <s v="2024-05-29"/>
    <n v="1740596"/>
    <s v="Business"/>
    <n v="13.84"/>
    <n v="36"/>
    <n v="54602"/>
    <s v="Freelancer"/>
    <x v="82"/>
    <n v="4"/>
    <n v="16.5"/>
    <s v="Rejected"/>
    <x v="0"/>
    <s v="Missed"/>
    <s v="Delhi"/>
    <s v="Delhi"/>
    <s v="Female"/>
  </r>
  <r>
    <s v="L101506"/>
    <s v="C52602"/>
    <s v="2024-02-29"/>
    <n v="1024362"/>
    <s v="Business"/>
    <n v="10.11"/>
    <n v="24"/>
    <n v="190090"/>
    <s v="Self-employed"/>
    <x v="52"/>
    <n v="3"/>
    <n v="17.8"/>
    <s v="Pending"/>
    <x v="1"/>
    <s v="Missed"/>
    <s v="Hyderabad"/>
    <s v="Karnataka"/>
    <s v="Male"/>
  </r>
  <r>
    <s v="L101507"/>
    <s v="C51878"/>
    <s v="2023-11-07"/>
    <n v="1284464"/>
    <s v="Business"/>
    <n v="14.99"/>
    <n v="36"/>
    <n v="101017"/>
    <s v="Freelancer"/>
    <x v="268"/>
    <n v="4"/>
    <n v="47.5"/>
    <s v="Approved"/>
    <x v="0"/>
    <s v="On Time"/>
    <s v="Bangalore"/>
    <s v="Telangana"/>
    <s v="Male"/>
  </r>
  <r>
    <s v="L101508"/>
    <s v="C51459"/>
    <s v="2024-05-01"/>
    <n v="333723"/>
    <s v="Business"/>
    <n v="15.37"/>
    <n v="36"/>
    <n v="90165"/>
    <s v="Business Owner"/>
    <x v="198"/>
    <n v="3"/>
    <n v="57.2"/>
    <s v="Rejected"/>
    <x v="1"/>
    <s v="On Time"/>
    <s v="Delhi"/>
    <s v="Telangana"/>
    <s v="Male"/>
  </r>
  <r>
    <s v="L101509"/>
    <s v="C50259"/>
    <s v="2024-07-29"/>
    <n v="1860679"/>
    <s v="Business"/>
    <n v="16.29"/>
    <n v="24"/>
    <n v="102539"/>
    <s v="Salaried"/>
    <x v="492"/>
    <n v="3"/>
    <n v="32.799999999999997"/>
    <s v="Pending"/>
    <x v="1"/>
    <s v="Delayed"/>
    <s v="Delhi"/>
    <s v="Karnataka"/>
    <s v="Female"/>
  </r>
  <r>
    <s v="L101510"/>
    <s v="C50852"/>
    <s v="2023-10-30"/>
    <n v="429348"/>
    <s v="Vehicle"/>
    <n v="15.28"/>
    <n v="60"/>
    <n v="78996"/>
    <s v="Freelancer"/>
    <x v="297"/>
    <n v="0"/>
    <n v="28.6"/>
    <s v="Approved"/>
    <x v="0"/>
    <s v="Delayed"/>
    <s v="Delhi"/>
    <s v="Maharashtra"/>
    <s v="Male"/>
  </r>
  <r>
    <s v="L101511"/>
    <s v="C53346"/>
    <s v="2024-11-03"/>
    <n v="1653853"/>
    <s v="Business"/>
    <n v="16.45"/>
    <n v="36"/>
    <n v="192598"/>
    <s v="Salaried"/>
    <x v="215"/>
    <n v="3"/>
    <n v="51.5"/>
    <s v="Rejected"/>
    <x v="1"/>
    <s v="Delayed"/>
    <s v="Chennai"/>
    <s v="Delhi"/>
    <s v="Female"/>
  </r>
  <r>
    <s v="L101512"/>
    <s v="C52853"/>
    <s v="2023-09-02"/>
    <n v="852147"/>
    <s v="Home"/>
    <n v="18.63"/>
    <n v="12"/>
    <n v="38577"/>
    <s v="Self-employed"/>
    <x v="391"/>
    <n v="2"/>
    <n v="23.6"/>
    <s v="Rejected"/>
    <x v="1"/>
    <s v="Delayed"/>
    <s v="Delhi"/>
    <s v="Maharashtra"/>
    <s v="Male"/>
  </r>
  <r>
    <s v="L101513"/>
    <s v="C51840"/>
    <s v="2024-03-12"/>
    <n v="1887736"/>
    <s v="Home"/>
    <n v="12.52"/>
    <n v="36"/>
    <n v="48895"/>
    <s v="Self-employed"/>
    <x v="215"/>
    <n v="2"/>
    <n v="25"/>
    <s v="Approved"/>
    <x v="0"/>
    <s v="Delayed"/>
    <s v="Mumbai"/>
    <s v="Tamil Nadu"/>
    <s v="Female"/>
  </r>
  <r>
    <s v="L101514"/>
    <s v="C52212"/>
    <s v="2023-04-09"/>
    <n v="1650440"/>
    <s v="Personal"/>
    <n v="20"/>
    <n v="60"/>
    <n v="85846"/>
    <s v="Business Owner"/>
    <x v="174"/>
    <n v="3"/>
    <n v="23.8"/>
    <s v="Rejected"/>
    <x v="0"/>
    <s v="Delayed"/>
    <s v="Mumbai"/>
    <s v="Telangana"/>
    <s v="Male"/>
  </r>
  <r>
    <s v="L101515"/>
    <s v="C53475"/>
    <s v="2024-02-26"/>
    <n v="1456593"/>
    <s v="Vehicle"/>
    <n v="17.899999999999999"/>
    <n v="12"/>
    <n v="92703"/>
    <s v="Salaried"/>
    <x v="388"/>
    <n v="1"/>
    <n v="27.6"/>
    <s v="Rejected"/>
    <x v="1"/>
    <s v="Missed"/>
    <s v="Mumbai"/>
    <s v="Delhi"/>
    <s v="Male"/>
  </r>
  <r>
    <s v="L101516"/>
    <s v="C51507"/>
    <s v="2024-10-20"/>
    <n v="1313809"/>
    <s v="Vehicle"/>
    <n v="21.75"/>
    <n v="24"/>
    <n v="186117"/>
    <s v="Freelancer"/>
    <x v="515"/>
    <n v="2"/>
    <n v="39.9"/>
    <s v="Rejected"/>
    <x v="0"/>
    <s v="Delayed"/>
    <s v="Hyderabad"/>
    <s v="Maharashtra"/>
    <s v="Female"/>
  </r>
  <r>
    <s v="L101517"/>
    <s v="C50104"/>
    <s v="2023-10-27"/>
    <n v="1366511"/>
    <s v="Education"/>
    <n v="16.940000000000001"/>
    <n v="12"/>
    <n v="75860"/>
    <s v="Salaried"/>
    <x v="332"/>
    <n v="5"/>
    <n v="7.1"/>
    <s v="Approved"/>
    <x v="0"/>
    <s v="On Time"/>
    <s v="Delhi"/>
    <s v="Delhi"/>
    <s v="Female"/>
  </r>
  <r>
    <s v="L101518"/>
    <s v="C51313"/>
    <s v="2024-01-21"/>
    <n v="1670266"/>
    <s v="Business"/>
    <n v="9.31"/>
    <n v="12"/>
    <n v="100668"/>
    <s v="Freelancer"/>
    <x v="116"/>
    <n v="5"/>
    <n v="26.5"/>
    <s v="Rejected"/>
    <x v="1"/>
    <s v="Missed"/>
    <s v="Chennai"/>
    <s v="Telangana"/>
    <s v="Male"/>
  </r>
  <r>
    <s v="L101519"/>
    <s v="C51504"/>
    <s v="2024-05-25"/>
    <n v="492699"/>
    <s v="Education"/>
    <n v="12.14"/>
    <n v="24"/>
    <n v="161994"/>
    <s v="Salaried"/>
    <x v="315"/>
    <n v="5"/>
    <n v="37.700000000000003"/>
    <s v="Approved"/>
    <x v="0"/>
    <s v="Delayed"/>
    <s v="Hyderabad"/>
    <s v="Delhi"/>
    <s v="Female"/>
  </r>
  <r>
    <s v="L101520"/>
    <s v="C51614"/>
    <s v="2024-08-11"/>
    <n v="1947451"/>
    <s v="Home"/>
    <n v="21.9"/>
    <n v="60"/>
    <n v="136084"/>
    <s v="Salaried"/>
    <x v="97"/>
    <n v="2"/>
    <n v="11.1"/>
    <s v="Approved"/>
    <x v="0"/>
    <s v="On Time"/>
    <s v="Bangalore"/>
    <s v="Telangana"/>
    <s v="Male"/>
  </r>
  <r>
    <s v="L101521"/>
    <s v="C50880"/>
    <s v="2023-02-08"/>
    <n v="281320"/>
    <s v="Education"/>
    <n v="10.039999999999999"/>
    <n v="24"/>
    <n v="85241"/>
    <s v="Business Owner"/>
    <x v="96"/>
    <n v="0"/>
    <n v="16.399999999999999"/>
    <s v="Rejected"/>
    <x v="1"/>
    <s v="Delayed"/>
    <s v="Chennai"/>
    <s v="Telangana"/>
    <s v="Male"/>
  </r>
  <r>
    <s v="L101522"/>
    <s v="C50026"/>
    <s v="2024-02-10"/>
    <n v="1851628"/>
    <s v="Personal"/>
    <n v="12.37"/>
    <n v="60"/>
    <n v="194402"/>
    <s v="Business Owner"/>
    <x v="237"/>
    <n v="1"/>
    <n v="12.3"/>
    <s v="Approved"/>
    <x v="1"/>
    <s v="Delayed"/>
    <s v="Chennai"/>
    <s v="Maharashtra"/>
    <s v="Female"/>
  </r>
  <r>
    <s v="L101523"/>
    <s v="C52506"/>
    <s v="2023-10-09"/>
    <n v="255933"/>
    <s v="Personal"/>
    <n v="21.27"/>
    <n v="36"/>
    <n v="80662"/>
    <s v="Self-employed"/>
    <x v="283"/>
    <n v="3"/>
    <n v="39.700000000000003"/>
    <s v="Rejected"/>
    <x v="1"/>
    <s v="On Time"/>
    <s v="Chennai"/>
    <s v="Maharashtra"/>
    <s v="Male"/>
  </r>
  <r>
    <s v="L101524"/>
    <s v="C53486"/>
    <s v="2024-07-07"/>
    <n v="621376"/>
    <s v="Personal"/>
    <n v="16.03"/>
    <n v="12"/>
    <n v="156607"/>
    <s v="Salaried"/>
    <x v="12"/>
    <n v="0"/>
    <n v="31"/>
    <s v="Approved"/>
    <x v="0"/>
    <s v="Missed"/>
    <s v="Bangalore"/>
    <s v="Karnataka"/>
    <s v="Female"/>
  </r>
  <r>
    <s v="L101525"/>
    <s v="C50137"/>
    <s v="2023-11-06"/>
    <n v="1311690"/>
    <s v="Business"/>
    <n v="21.89"/>
    <n v="60"/>
    <n v="176959"/>
    <s v="Salaried"/>
    <x v="516"/>
    <n v="1"/>
    <n v="29.5"/>
    <s v="Approved"/>
    <x v="1"/>
    <s v="Missed"/>
    <s v="Chennai"/>
    <s v="Delhi"/>
    <s v="Female"/>
  </r>
  <r>
    <s v="L101526"/>
    <s v="C52302"/>
    <s v="2023-09-23"/>
    <n v="1241770"/>
    <s v="Education"/>
    <n v="9.65"/>
    <n v="24"/>
    <n v="172374"/>
    <s v="Business Owner"/>
    <x v="107"/>
    <n v="5"/>
    <n v="24.8"/>
    <s v="Approved"/>
    <x v="0"/>
    <s v="On Time"/>
    <s v="Bangalore"/>
    <s v="Telangana"/>
    <s v="Female"/>
  </r>
  <r>
    <s v="L101527"/>
    <s v="C52783"/>
    <s v="2024-07-27"/>
    <n v="1028800"/>
    <s v="Vehicle"/>
    <n v="20.41"/>
    <n v="60"/>
    <n v="76467"/>
    <s v="Freelancer"/>
    <x v="196"/>
    <n v="1"/>
    <n v="35.5"/>
    <s v="Approved"/>
    <x v="0"/>
    <s v="On Time"/>
    <s v="Chennai"/>
    <s v="Telangana"/>
    <s v="Female"/>
  </r>
  <r>
    <s v="L101528"/>
    <s v="C51045"/>
    <s v="2023-01-17"/>
    <n v="572680"/>
    <s v="Personal"/>
    <n v="9.3000000000000007"/>
    <n v="24"/>
    <n v="99798"/>
    <s v="Self-employed"/>
    <x v="491"/>
    <n v="2"/>
    <n v="7.6"/>
    <s v="Approved"/>
    <x v="0"/>
    <s v="On Time"/>
    <s v="Hyderabad"/>
    <s v="Karnataka"/>
    <s v="Female"/>
  </r>
  <r>
    <s v="L101529"/>
    <s v="C50413"/>
    <s v="2023-07-28"/>
    <n v="1293752"/>
    <s v="Business"/>
    <n v="13.73"/>
    <n v="60"/>
    <n v="123936"/>
    <s v="Self-employed"/>
    <x v="458"/>
    <n v="2"/>
    <n v="16.2"/>
    <s v="Approved"/>
    <x v="0"/>
    <s v="On Time"/>
    <s v="Bangalore"/>
    <s v="Tamil Nadu"/>
    <s v="Male"/>
  </r>
  <r>
    <s v="L101530"/>
    <s v="C51434"/>
    <s v="2023-02-15"/>
    <n v="235907"/>
    <s v="Business"/>
    <n v="8.34"/>
    <n v="24"/>
    <n v="93054"/>
    <s v="Salaried"/>
    <x v="205"/>
    <n v="3"/>
    <n v="56.3"/>
    <s v="Pending"/>
    <x v="0"/>
    <s v="On Time"/>
    <s v="Mumbai"/>
    <s v="Karnataka"/>
    <s v="Male"/>
  </r>
  <r>
    <s v="L101531"/>
    <s v="C50744"/>
    <s v="2024-05-02"/>
    <n v="1789467"/>
    <s v="Education"/>
    <n v="17.61"/>
    <n v="36"/>
    <n v="177658"/>
    <s v="Self-employed"/>
    <x v="494"/>
    <n v="0"/>
    <n v="32.299999999999997"/>
    <s v="Approved"/>
    <x v="1"/>
    <s v="On Time"/>
    <s v="Bangalore"/>
    <s v="Tamil Nadu"/>
    <s v="Male"/>
  </r>
  <r>
    <s v="L101532"/>
    <s v="C51988"/>
    <s v="2024-11-29"/>
    <n v="533391"/>
    <s v="Vehicle"/>
    <n v="17.7"/>
    <n v="12"/>
    <n v="126460"/>
    <s v="Self-employed"/>
    <x v="237"/>
    <n v="2"/>
    <n v="44.7"/>
    <s v="Approved"/>
    <x v="0"/>
    <s v="Missed"/>
    <s v="Bangalore"/>
    <s v="Tamil Nadu"/>
    <s v="Male"/>
  </r>
  <r>
    <s v="L101533"/>
    <s v="C50629"/>
    <s v="2023-11-17"/>
    <n v="677069"/>
    <s v="Personal"/>
    <n v="18.14"/>
    <n v="36"/>
    <n v="191638"/>
    <s v="Self-employed"/>
    <x v="26"/>
    <n v="3"/>
    <n v="51.6"/>
    <s v="Pending"/>
    <x v="0"/>
    <s v="On Time"/>
    <s v="Mumbai"/>
    <s v="Delhi"/>
    <s v="Female"/>
  </r>
  <r>
    <s v="L101534"/>
    <s v="C51896"/>
    <s v="2024-11-04"/>
    <n v="246142"/>
    <s v="Personal"/>
    <n v="17.46"/>
    <n v="12"/>
    <n v="39073"/>
    <s v="Self-employed"/>
    <x v="326"/>
    <n v="2"/>
    <n v="50"/>
    <s v="Pending"/>
    <x v="0"/>
    <s v="Delayed"/>
    <s v="Delhi"/>
    <s v="Telangana"/>
    <s v="Male"/>
  </r>
  <r>
    <s v="L101535"/>
    <s v="C52696"/>
    <s v="2024-06-05"/>
    <n v="542187"/>
    <s v="Personal"/>
    <n v="12.85"/>
    <n v="36"/>
    <n v="130627"/>
    <s v="Self-employed"/>
    <x v="267"/>
    <n v="0"/>
    <n v="59.7"/>
    <s v="Rejected"/>
    <x v="0"/>
    <s v="On Time"/>
    <s v="Chennai"/>
    <s v="Karnataka"/>
    <s v="Female"/>
  </r>
  <r>
    <s v="L101536"/>
    <s v="C51426"/>
    <s v="2023-08-01"/>
    <n v="704198"/>
    <s v="Business"/>
    <n v="14.54"/>
    <n v="60"/>
    <n v="37797"/>
    <s v="Salaried"/>
    <x v="193"/>
    <n v="2"/>
    <n v="48.2"/>
    <s v="Rejected"/>
    <x v="1"/>
    <s v="On Time"/>
    <s v="Mumbai"/>
    <s v="Delhi"/>
    <s v="Female"/>
  </r>
  <r>
    <s v="L101537"/>
    <s v="C53384"/>
    <s v="2023-09-25"/>
    <n v="149504"/>
    <s v="Education"/>
    <n v="10.210000000000001"/>
    <n v="24"/>
    <n v="107114"/>
    <s v="Salaried"/>
    <x v="32"/>
    <n v="4"/>
    <n v="8.6"/>
    <s v="Approved"/>
    <x v="0"/>
    <s v="Missed"/>
    <s v="Mumbai"/>
    <s v="Tamil Nadu"/>
    <s v="Male"/>
  </r>
  <r>
    <s v="L101538"/>
    <s v="C51131"/>
    <s v="2023-09-15"/>
    <n v="756178"/>
    <s v="Personal"/>
    <n v="16.690000000000001"/>
    <n v="60"/>
    <n v="39634"/>
    <s v="Salaried"/>
    <x v="325"/>
    <n v="0"/>
    <n v="43.5"/>
    <s v="Approved"/>
    <x v="0"/>
    <s v="Missed"/>
    <s v="Bangalore"/>
    <s v="Delhi"/>
    <s v="Male"/>
  </r>
  <r>
    <s v="L101539"/>
    <s v="C51101"/>
    <s v="2024-04-15"/>
    <n v="971235"/>
    <s v="Vehicle"/>
    <n v="14.91"/>
    <n v="12"/>
    <n v="116217"/>
    <s v="Salaried"/>
    <x v="357"/>
    <n v="4"/>
    <n v="45.6"/>
    <s v="Pending"/>
    <x v="0"/>
    <s v="Missed"/>
    <s v="Delhi"/>
    <s v="Karnataka"/>
    <s v="Male"/>
  </r>
  <r>
    <s v="L101540"/>
    <s v="C51215"/>
    <s v="2023-09-06"/>
    <n v="140122"/>
    <s v="Personal"/>
    <n v="7.93"/>
    <n v="60"/>
    <n v="190056"/>
    <s v="Business Owner"/>
    <x v="386"/>
    <n v="0"/>
    <n v="50.4"/>
    <s v="Pending"/>
    <x v="1"/>
    <s v="On Time"/>
    <s v="Delhi"/>
    <s v="Telangana"/>
    <s v="Male"/>
  </r>
  <r>
    <s v="L101541"/>
    <s v="C50196"/>
    <s v="2024-03-06"/>
    <n v="1478816"/>
    <s v="Home"/>
    <n v="12.67"/>
    <n v="60"/>
    <n v="40279"/>
    <s v="Salaried"/>
    <x v="280"/>
    <n v="5"/>
    <n v="44.2"/>
    <s v="Rejected"/>
    <x v="1"/>
    <s v="On Time"/>
    <s v="Hyderabad"/>
    <s v="Delhi"/>
    <s v="Male"/>
  </r>
  <r>
    <s v="L101542"/>
    <s v="C51346"/>
    <s v="2024-07-02"/>
    <n v="764499"/>
    <s v="Business"/>
    <n v="16.670000000000002"/>
    <n v="12"/>
    <n v="50586"/>
    <s v="Salaried"/>
    <x v="187"/>
    <n v="4"/>
    <n v="55.8"/>
    <s v="Pending"/>
    <x v="1"/>
    <s v="Missed"/>
    <s v="Hyderabad"/>
    <s v="Karnataka"/>
    <s v="Male"/>
  </r>
  <r>
    <s v="L101543"/>
    <s v="C50805"/>
    <s v="2023-10-08"/>
    <n v="1452247"/>
    <s v="Education"/>
    <n v="12.18"/>
    <n v="36"/>
    <n v="100382"/>
    <s v="Business Owner"/>
    <x v="391"/>
    <n v="1"/>
    <n v="45"/>
    <s v="Pending"/>
    <x v="0"/>
    <s v="On Time"/>
    <s v="Delhi"/>
    <s v="Tamil Nadu"/>
    <s v="Female"/>
  </r>
  <r>
    <s v="L101544"/>
    <s v="C53392"/>
    <s v="2023-08-27"/>
    <n v="816509"/>
    <s v="Business"/>
    <n v="7.97"/>
    <n v="36"/>
    <n v="35484"/>
    <s v="Business Owner"/>
    <x v="307"/>
    <n v="0"/>
    <n v="8.6999999999999993"/>
    <s v="Approved"/>
    <x v="0"/>
    <s v="Delayed"/>
    <s v="Hyderabad"/>
    <s v="Delhi"/>
    <s v="Female"/>
  </r>
  <r>
    <s v="L101545"/>
    <s v="C51830"/>
    <s v="2023-07-10"/>
    <n v="945975"/>
    <s v="Personal"/>
    <n v="20.350000000000001"/>
    <n v="60"/>
    <n v="46524"/>
    <s v="Freelancer"/>
    <x v="303"/>
    <n v="2"/>
    <n v="42.5"/>
    <s v="Approved"/>
    <x v="0"/>
    <s v="Delayed"/>
    <s v="Hyderabad"/>
    <s v="Tamil Nadu"/>
    <s v="Female"/>
  </r>
  <r>
    <s v="L101546"/>
    <s v="C50479"/>
    <s v="2023-01-26"/>
    <n v="829864"/>
    <s v="Home"/>
    <n v="18.09"/>
    <n v="12"/>
    <n v="55669"/>
    <s v="Salaried"/>
    <x v="45"/>
    <n v="2"/>
    <n v="59.3"/>
    <s v="Pending"/>
    <x v="1"/>
    <s v="On Time"/>
    <s v="Hyderabad"/>
    <s v="Maharashtra"/>
    <s v="Female"/>
  </r>
  <r>
    <s v="L101547"/>
    <s v="C51180"/>
    <s v="2023-03-13"/>
    <n v="341458"/>
    <s v="Personal"/>
    <n v="14.86"/>
    <n v="24"/>
    <n v="161210"/>
    <s v="Self-employed"/>
    <x v="321"/>
    <n v="5"/>
    <n v="42.2"/>
    <s v="Approved"/>
    <x v="1"/>
    <s v="On Time"/>
    <s v="Bangalore"/>
    <s v="Tamil Nadu"/>
    <s v="Male"/>
  </r>
  <r>
    <s v="L101548"/>
    <s v="C51204"/>
    <s v="2023-06-11"/>
    <n v="1564135"/>
    <s v="Education"/>
    <n v="21.92"/>
    <n v="60"/>
    <n v="102714"/>
    <s v="Business Owner"/>
    <x v="444"/>
    <n v="1"/>
    <n v="46.6"/>
    <s v="Rejected"/>
    <x v="1"/>
    <s v="Missed"/>
    <s v="Delhi"/>
    <s v="Maharashtra"/>
    <s v="Female"/>
  </r>
  <r>
    <s v="L101549"/>
    <s v="C53435"/>
    <s v="2024-09-06"/>
    <n v="1634371"/>
    <s v="Vehicle"/>
    <n v="8.5399999999999991"/>
    <n v="60"/>
    <n v="163409"/>
    <s v="Freelancer"/>
    <x v="395"/>
    <n v="2"/>
    <n v="51.8"/>
    <s v="Rejected"/>
    <x v="0"/>
    <s v="Missed"/>
    <s v="Bangalore"/>
    <s v="Tamil Nadu"/>
    <s v="Male"/>
  </r>
  <r>
    <s v="L101550"/>
    <s v="C50879"/>
    <s v="2024-10-20"/>
    <n v="1039725"/>
    <s v="Home"/>
    <n v="19.78"/>
    <n v="60"/>
    <n v="136704"/>
    <s v="Freelancer"/>
    <x v="326"/>
    <n v="1"/>
    <n v="45.7"/>
    <s v="Rejected"/>
    <x v="1"/>
    <s v="Delayed"/>
    <s v="Hyderabad"/>
    <s v="Karnataka"/>
    <s v="Male"/>
  </r>
  <r>
    <s v="L101551"/>
    <s v="C52646"/>
    <s v="2023-06-02"/>
    <n v="1364892"/>
    <s v="Business"/>
    <n v="21.66"/>
    <n v="36"/>
    <n v="165700"/>
    <s v="Freelancer"/>
    <x v="53"/>
    <n v="2"/>
    <n v="7.7"/>
    <s v="Approved"/>
    <x v="0"/>
    <s v="Missed"/>
    <s v="Hyderabad"/>
    <s v="Delhi"/>
    <s v="Male"/>
  </r>
  <r>
    <s v="L101552"/>
    <s v="C53236"/>
    <s v="2024-03-26"/>
    <n v="235403"/>
    <s v="Business"/>
    <n v="19.149999999999999"/>
    <n v="36"/>
    <n v="46802"/>
    <s v="Self-employed"/>
    <x v="311"/>
    <n v="1"/>
    <n v="17.899999999999999"/>
    <s v="Rejected"/>
    <x v="1"/>
    <s v="Missed"/>
    <s v="Mumbai"/>
    <s v="Delhi"/>
    <s v="Male"/>
  </r>
  <r>
    <s v="L101553"/>
    <s v="C51818"/>
    <s v="2024-05-18"/>
    <n v="1146326"/>
    <s v="Business"/>
    <n v="11.66"/>
    <n v="12"/>
    <n v="75772"/>
    <s v="Salaried"/>
    <x v="472"/>
    <n v="0"/>
    <n v="44.5"/>
    <s v="Approved"/>
    <x v="0"/>
    <s v="Delayed"/>
    <s v="Bangalore"/>
    <s v="Telangana"/>
    <s v="Male"/>
  </r>
  <r>
    <s v="L101554"/>
    <s v="C50123"/>
    <s v="2023-05-20"/>
    <n v="1760873"/>
    <s v="Education"/>
    <n v="19.91"/>
    <n v="36"/>
    <n v="96330"/>
    <s v="Business Owner"/>
    <x v="0"/>
    <n v="4"/>
    <n v="58.4"/>
    <s v="Rejected"/>
    <x v="0"/>
    <s v="Delayed"/>
    <s v="Chennai"/>
    <s v="Maharashtra"/>
    <s v="Female"/>
  </r>
  <r>
    <s v="L101555"/>
    <s v="C51778"/>
    <s v="2023-10-18"/>
    <n v="1281535"/>
    <s v="Vehicle"/>
    <n v="16.21"/>
    <n v="60"/>
    <n v="154266"/>
    <s v="Business Owner"/>
    <x v="225"/>
    <n v="5"/>
    <n v="23.8"/>
    <s v="Rejected"/>
    <x v="1"/>
    <s v="On Time"/>
    <s v="Delhi"/>
    <s v="Telangana"/>
    <s v="Female"/>
  </r>
  <r>
    <s v="L101556"/>
    <s v="C51457"/>
    <s v="2024-12-27"/>
    <n v="1062001"/>
    <s v="Home"/>
    <n v="20.36"/>
    <n v="12"/>
    <n v="67446"/>
    <s v="Freelancer"/>
    <x v="263"/>
    <n v="2"/>
    <n v="20.6"/>
    <s v="Pending"/>
    <x v="1"/>
    <s v="On Time"/>
    <s v="Bangalore"/>
    <s v="Tamil Nadu"/>
    <s v="Male"/>
  </r>
  <r>
    <s v="L101557"/>
    <s v="C53200"/>
    <s v="2024-02-16"/>
    <n v="720461"/>
    <s v="Personal"/>
    <n v="13.69"/>
    <n v="36"/>
    <n v="97572"/>
    <s v="Freelancer"/>
    <x v="261"/>
    <n v="3"/>
    <n v="22.8"/>
    <s v="Approved"/>
    <x v="0"/>
    <s v="On Time"/>
    <s v="Bangalore"/>
    <s v="Delhi"/>
    <s v="Male"/>
  </r>
  <r>
    <s v="L101558"/>
    <s v="C53369"/>
    <s v="2023-01-24"/>
    <n v="1080372"/>
    <s v="Personal"/>
    <n v="13.87"/>
    <n v="12"/>
    <n v="175383"/>
    <s v="Freelancer"/>
    <x v="310"/>
    <n v="1"/>
    <n v="19.399999999999999"/>
    <s v="Approved"/>
    <x v="0"/>
    <s v="On Time"/>
    <s v="Bangalore"/>
    <s v="Telangana"/>
    <s v="Female"/>
  </r>
  <r>
    <s v="L101559"/>
    <s v="C51352"/>
    <s v="2023-02-01"/>
    <n v="849051"/>
    <s v="Personal"/>
    <n v="8.1300000000000008"/>
    <n v="12"/>
    <n v="95691"/>
    <s v="Salaried"/>
    <x v="442"/>
    <n v="3"/>
    <n v="39.1"/>
    <s v="Approved"/>
    <x v="0"/>
    <s v="Delayed"/>
    <s v="Bangalore"/>
    <s v="Maharashtra"/>
    <s v="Female"/>
  </r>
  <r>
    <s v="L101560"/>
    <s v="C53264"/>
    <s v="2024-11-22"/>
    <n v="944992"/>
    <s v="Personal"/>
    <n v="21.87"/>
    <n v="60"/>
    <n v="91021"/>
    <s v="Self-employed"/>
    <x v="495"/>
    <n v="5"/>
    <n v="22.2"/>
    <s v="Approved"/>
    <x v="0"/>
    <s v="Delayed"/>
    <s v="Chennai"/>
    <s v="Karnataka"/>
    <s v="Male"/>
  </r>
  <r>
    <s v="L101561"/>
    <s v="C50808"/>
    <s v="2023-05-11"/>
    <n v="180305"/>
    <s v="Personal"/>
    <n v="8.52"/>
    <n v="24"/>
    <n v="97552"/>
    <s v="Self-employed"/>
    <x v="496"/>
    <n v="5"/>
    <n v="20.399999999999999"/>
    <s v="Approved"/>
    <x v="0"/>
    <s v="Delayed"/>
    <s v="Chennai"/>
    <s v="Karnataka"/>
    <s v="Female"/>
  </r>
  <r>
    <s v="L101562"/>
    <s v="C52298"/>
    <s v="2023-07-31"/>
    <n v="1406450"/>
    <s v="Personal"/>
    <n v="20.43"/>
    <n v="12"/>
    <n v="74992"/>
    <s v="Freelancer"/>
    <x v="140"/>
    <n v="2"/>
    <n v="39.299999999999997"/>
    <s v="Rejected"/>
    <x v="1"/>
    <s v="On Time"/>
    <s v="Delhi"/>
    <s v="Karnataka"/>
    <s v="Male"/>
  </r>
  <r>
    <s v="L101563"/>
    <s v="C52015"/>
    <s v="2024-07-27"/>
    <n v="1175224"/>
    <s v="Home"/>
    <n v="17.41"/>
    <n v="60"/>
    <n v="68839"/>
    <s v="Salaried"/>
    <x v="112"/>
    <n v="5"/>
    <n v="19.899999999999999"/>
    <s v="Rejected"/>
    <x v="1"/>
    <s v="Missed"/>
    <s v="Mumbai"/>
    <s v="Telangana"/>
    <s v="Male"/>
  </r>
  <r>
    <s v="L101564"/>
    <s v="C53113"/>
    <s v="2023-04-25"/>
    <n v="616418"/>
    <s v="Vehicle"/>
    <n v="19.68"/>
    <n v="24"/>
    <n v="73956"/>
    <s v="Business Owner"/>
    <x v="58"/>
    <n v="3"/>
    <n v="14"/>
    <s v="Approved"/>
    <x v="1"/>
    <s v="On Time"/>
    <s v="Delhi"/>
    <s v="Karnataka"/>
    <s v="Female"/>
  </r>
  <r>
    <s v="L101565"/>
    <s v="C51435"/>
    <s v="2024-12-18"/>
    <n v="1153779"/>
    <s v="Business"/>
    <n v="12.21"/>
    <n v="24"/>
    <n v="148976"/>
    <s v="Business Owner"/>
    <x v="65"/>
    <n v="4"/>
    <n v="9.8000000000000007"/>
    <s v="Rejected"/>
    <x v="0"/>
    <s v="On Time"/>
    <s v="Chennai"/>
    <s v="Karnataka"/>
    <s v="Male"/>
  </r>
  <r>
    <s v="L101566"/>
    <s v="C50518"/>
    <s v="2024-04-23"/>
    <n v="1347689"/>
    <s v="Personal"/>
    <n v="16.07"/>
    <n v="12"/>
    <n v="189625"/>
    <s v="Salaried"/>
    <x v="79"/>
    <n v="1"/>
    <n v="20.7"/>
    <s v="Pending"/>
    <x v="1"/>
    <s v="Delayed"/>
    <s v="Mumbai"/>
    <s v="Telangana"/>
    <s v="Female"/>
  </r>
  <r>
    <s v="L101567"/>
    <s v="C52826"/>
    <s v="2024-06-21"/>
    <n v="1292850"/>
    <s v="Vehicle"/>
    <n v="10.84"/>
    <n v="12"/>
    <n v="149557"/>
    <s v="Freelancer"/>
    <x v="480"/>
    <n v="0"/>
    <n v="17.399999999999999"/>
    <s v="Approved"/>
    <x v="0"/>
    <s v="Missed"/>
    <s v="Bangalore"/>
    <s v="Tamil Nadu"/>
    <s v="Female"/>
  </r>
  <r>
    <s v="L101568"/>
    <s v="C53187"/>
    <s v="2024-03-20"/>
    <n v="1426998"/>
    <s v="Personal"/>
    <n v="9.6300000000000008"/>
    <n v="24"/>
    <n v="27931"/>
    <s v="Self-employed"/>
    <x v="340"/>
    <n v="1"/>
    <n v="7.2"/>
    <s v="Pending"/>
    <x v="0"/>
    <s v="On Time"/>
    <s v="Chennai"/>
    <s v="Telangana"/>
    <s v="Female"/>
  </r>
  <r>
    <s v="L101569"/>
    <s v="C52097"/>
    <s v="2024-03-06"/>
    <n v="451645"/>
    <s v="Vehicle"/>
    <n v="17.82"/>
    <n v="36"/>
    <n v="68146"/>
    <s v="Self-employed"/>
    <x v="304"/>
    <n v="2"/>
    <n v="21.9"/>
    <s v="Approved"/>
    <x v="0"/>
    <s v="Delayed"/>
    <s v="Chennai"/>
    <s v="Tamil Nadu"/>
    <s v="Female"/>
  </r>
  <r>
    <s v="L101570"/>
    <s v="C52673"/>
    <s v="2024-12-17"/>
    <n v="449424"/>
    <s v="Business"/>
    <n v="19.91"/>
    <n v="60"/>
    <n v="164321"/>
    <s v="Business Owner"/>
    <x v="314"/>
    <n v="0"/>
    <n v="31.1"/>
    <s v="Rejected"/>
    <x v="0"/>
    <s v="Missed"/>
    <s v="Hyderabad"/>
    <s v="Telangana"/>
    <s v="Male"/>
  </r>
  <r>
    <s v="L101571"/>
    <s v="C52393"/>
    <s v="2023-06-22"/>
    <n v="1530302"/>
    <s v="Home"/>
    <n v="14.08"/>
    <n v="24"/>
    <n v="184825"/>
    <s v="Business Owner"/>
    <x v="125"/>
    <n v="4"/>
    <n v="51.5"/>
    <s v="Pending"/>
    <x v="1"/>
    <s v="Delayed"/>
    <s v="Bangalore"/>
    <s v="Maharashtra"/>
    <s v="Male"/>
  </r>
  <r>
    <s v="L101572"/>
    <s v="C51043"/>
    <s v="2024-06-26"/>
    <n v="632519"/>
    <s v="Vehicle"/>
    <n v="15.75"/>
    <n v="36"/>
    <n v="89284"/>
    <s v="Salaried"/>
    <x v="72"/>
    <n v="0"/>
    <n v="39.700000000000003"/>
    <s v="Approved"/>
    <x v="0"/>
    <s v="Delayed"/>
    <s v="Hyderabad"/>
    <s v="Telangana"/>
    <s v="Male"/>
  </r>
  <r>
    <s v="L101573"/>
    <s v="C53001"/>
    <s v="2024-09-30"/>
    <n v="1052484"/>
    <s v="Education"/>
    <n v="17.809999999999999"/>
    <n v="60"/>
    <n v="105629"/>
    <s v="Self-employed"/>
    <x v="345"/>
    <n v="5"/>
    <n v="35.1"/>
    <s v="Approved"/>
    <x v="0"/>
    <s v="Missed"/>
    <s v="Bangalore"/>
    <s v="Tamil Nadu"/>
    <s v="Female"/>
  </r>
  <r>
    <s v="L101574"/>
    <s v="C50786"/>
    <s v="2023-07-28"/>
    <n v="819149"/>
    <s v="Vehicle"/>
    <n v="7.68"/>
    <n v="60"/>
    <n v="175187"/>
    <s v="Salaried"/>
    <x v="214"/>
    <n v="0"/>
    <n v="31.6"/>
    <s v="Pending"/>
    <x v="0"/>
    <s v="Delayed"/>
    <s v="Chennai"/>
    <s v="Delhi"/>
    <s v="Male"/>
  </r>
  <r>
    <s v="L101575"/>
    <s v="C50681"/>
    <s v="2024-03-12"/>
    <n v="1864157"/>
    <s v="Vehicle"/>
    <n v="8.23"/>
    <n v="60"/>
    <n v="96332"/>
    <s v="Self-employed"/>
    <x v="106"/>
    <n v="1"/>
    <n v="41"/>
    <s v="Approved"/>
    <x v="0"/>
    <s v="Missed"/>
    <s v="Bangalore"/>
    <s v="Karnataka"/>
    <s v="Female"/>
  </r>
  <r>
    <s v="L101576"/>
    <s v="C52248"/>
    <s v="2023-10-11"/>
    <n v="461681"/>
    <s v="Home"/>
    <n v="15.53"/>
    <n v="24"/>
    <n v="180452"/>
    <s v="Self-employed"/>
    <x v="517"/>
    <n v="5"/>
    <n v="49.1"/>
    <s v="Rejected"/>
    <x v="1"/>
    <s v="On Time"/>
    <s v="Mumbai"/>
    <s v="Delhi"/>
    <s v="Male"/>
  </r>
  <r>
    <s v="L101577"/>
    <s v="C53170"/>
    <s v="2023-12-15"/>
    <n v="1422746"/>
    <s v="Business"/>
    <n v="11.66"/>
    <n v="60"/>
    <n v="103942"/>
    <s v="Self-employed"/>
    <x v="383"/>
    <n v="1"/>
    <n v="40"/>
    <s v="Approved"/>
    <x v="0"/>
    <s v="Delayed"/>
    <s v="Bangalore"/>
    <s v="Maharashtra"/>
    <s v="Female"/>
  </r>
  <r>
    <s v="L101578"/>
    <s v="C50440"/>
    <s v="2024-07-02"/>
    <n v="1949560"/>
    <s v="Business"/>
    <n v="8.9600000000000009"/>
    <n v="24"/>
    <n v="100442"/>
    <s v="Self-employed"/>
    <x v="106"/>
    <n v="3"/>
    <n v="39.200000000000003"/>
    <s v="Approved"/>
    <x v="0"/>
    <s v="Missed"/>
    <s v="Hyderabad"/>
    <s v="Karnataka"/>
    <s v="Female"/>
  </r>
  <r>
    <s v="L101579"/>
    <s v="C50499"/>
    <s v="2024-10-03"/>
    <n v="610843"/>
    <s v="Business"/>
    <n v="12.08"/>
    <n v="36"/>
    <n v="92828"/>
    <s v="Business Owner"/>
    <x v="511"/>
    <n v="5"/>
    <n v="26"/>
    <s v="Pending"/>
    <x v="1"/>
    <s v="On Time"/>
    <s v="Bangalore"/>
    <s v="Delhi"/>
    <s v="Male"/>
  </r>
  <r>
    <s v="L101580"/>
    <s v="C51624"/>
    <s v="2023-07-30"/>
    <n v="1888717"/>
    <s v="Business"/>
    <n v="21.76"/>
    <n v="12"/>
    <n v="93341"/>
    <s v="Self-employed"/>
    <x v="116"/>
    <n v="0"/>
    <n v="15.9"/>
    <s v="Rejected"/>
    <x v="1"/>
    <s v="On Time"/>
    <s v="Bangalore"/>
    <s v="Tamil Nadu"/>
    <s v="Male"/>
  </r>
  <r>
    <s v="L101581"/>
    <s v="C52958"/>
    <s v="2023-01-31"/>
    <n v="1004665"/>
    <s v="Business"/>
    <n v="9.94"/>
    <n v="36"/>
    <n v="199174"/>
    <s v="Freelancer"/>
    <x v="154"/>
    <n v="5"/>
    <n v="14.5"/>
    <s v="Approved"/>
    <x v="0"/>
    <s v="On Time"/>
    <s v="Bangalore"/>
    <s v="Delhi"/>
    <s v="Male"/>
  </r>
  <r>
    <s v="L101582"/>
    <s v="C53127"/>
    <s v="2023-08-04"/>
    <n v="273695"/>
    <s v="Home"/>
    <n v="9.9499999999999993"/>
    <n v="12"/>
    <n v="140599"/>
    <s v="Business Owner"/>
    <x v="68"/>
    <n v="4"/>
    <n v="45.5"/>
    <s v="Pending"/>
    <x v="0"/>
    <s v="Missed"/>
    <s v="Chennai"/>
    <s v="Delhi"/>
    <s v="Male"/>
  </r>
  <r>
    <s v="L101583"/>
    <s v="C52229"/>
    <s v="2023-04-16"/>
    <n v="411197"/>
    <s v="Vehicle"/>
    <n v="9.83"/>
    <n v="24"/>
    <n v="141247"/>
    <s v="Self-employed"/>
    <x v="209"/>
    <n v="1"/>
    <n v="50.3"/>
    <s v="Rejected"/>
    <x v="0"/>
    <s v="Delayed"/>
    <s v="Hyderabad"/>
    <s v="Maharashtra"/>
    <s v="Male"/>
  </r>
  <r>
    <s v="L101584"/>
    <s v="C52276"/>
    <s v="2024-01-21"/>
    <n v="1103872"/>
    <s v="Vehicle"/>
    <n v="15.5"/>
    <n v="36"/>
    <n v="30972"/>
    <s v="Salaried"/>
    <x v="23"/>
    <n v="4"/>
    <n v="52.3"/>
    <s v="Rejected"/>
    <x v="0"/>
    <s v="On Time"/>
    <s v="Mumbai"/>
    <s v="Karnataka"/>
    <s v="Female"/>
  </r>
  <r>
    <s v="L101585"/>
    <s v="C51536"/>
    <s v="2024-06-16"/>
    <n v="527030"/>
    <s v="Home"/>
    <n v="13.72"/>
    <n v="12"/>
    <n v="80117"/>
    <s v="Self-employed"/>
    <x v="152"/>
    <n v="5"/>
    <n v="56.9"/>
    <s v="Pending"/>
    <x v="1"/>
    <s v="Delayed"/>
    <s v="Chennai"/>
    <s v="Delhi"/>
    <s v="Male"/>
  </r>
  <r>
    <s v="L101586"/>
    <s v="C50752"/>
    <s v="2024-12-17"/>
    <n v="457685"/>
    <s v="Education"/>
    <n v="17.7"/>
    <n v="60"/>
    <n v="96537"/>
    <s v="Business Owner"/>
    <x v="272"/>
    <n v="1"/>
    <n v="58.7"/>
    <s v="Pending"/>
    <x v="0"/>
    <s v="Delayed"/>
    <s v="Mumbai"/>
    <s v="Telangana"/>
    <s v="Female"/>
  </r>
  <r>
    <s v="L101587"/>
    <s v="C51183"/>
    <s v="2023-03-25"/>
    <n v="1691085"/>
    <s v="Vehicle"/>
    <n v="14.01"/>
    <n v="36"/>
    <n v="21890"/>
    <s v="Salaried"/>
    <x v="129"/>
    <n v="2"/>
    <n v="33.200000000000003"/>
    <s v="Pending"/>
    <x v="0"/>
    <s v="On Time"/>
    <s v="Hyderabad"/>
    <s v="Maharashtra"/>
    <s v="Male"/>
  </r>
  <r>
    <s v="L101588"/>
    <s v="C52693"/>
    <s v="2024-04-05"/>
    <n v="1645969"/>
    <s v="Business"/>
    <n v="19.649999999999999"/>
    <n v="60"/>
    <n v="170200"/>
    <s v="Freelancer"/>
    <x v="303"/>
    <n v="1"/>
    <n v="48.4"/>
    <s v="Approved"/>
    <x v="1"/>
    <s v="On Time"/>
    <s v="Hyderabad"/>
    <s v="Tamil Nadu"/>
    <s v="Female"/>
  </r>
  <r>
    <s v="L101589"/>
    <s v="C53045"/>
    <s v="2024-07-06"/>
    <n v="786789"/>
    <s v="Home"/>
    <n v="18.64"/>
    <n v="24"/>
    <n v="136577"/>
    <s v="Freelancer"/>
    <x v="77"/>
    <n v="3"/>
    <n v="54.5"/>
    <s v="Rejected"/>
    <x v="0"/>
    <s v="On Time"/>
    <s v="Delhi"/>
    <s v="Karnataka"/>
    <s v="Female"/>
  </r>
  <r>
    <s v="L101590"/>
    <s v="C50219"/>
    <s v="2024-09-01"/>
    <n v="1300744"/>
    <s v="Education"/>
    <n v="19.12"/>
    <n v="60"/>
    <n v="146808"/>
    <s v="Self-employed"/>
    <x v="87"/>
    <n v="0"/>
    <n v="37.1"/>
    <s v="Approved"/>
    <x v="0"/>
    <s v="On Time"/>
    <s v="Hyderabad"/>
    <s v="Tamil Nadu"/>
    <s v="Female"/>
  </r>
  <r>
    <s v="L101591"/>
    <s v="C52858"/>
    <s v="2023-09-30"/>
    <n v="1727660"/>
    <s v="Home"/>
    <n v="14.58"/>
    <n v="36"/>
    <n v="161851"/>
    <s v="Self-employed"/>
    <x v="357"/>
    <n v="0"/>
    <n v="13.3"/>
    <s v="Rejected"/>
    <x v="0"/>
    <s v="Delayed"/>
    <s v="Delhi"/>
    <s v="Karnataka"/>
    <s v="Male"/>
  </r>
  <r>
    <s v="L101592"/>
    <s v="C53484"/>
    <s v="2024-07-16"/>
    <n v="152382"/>
    <s v="Business"/>
    <n v="21.88"/>
    <n v="36"/>
    <n v="42511"/>
    <s v="Salaried"/>
    <x v="461"/>
    <n v="0"/>
    <n v="56.6"/>
    <s v="Pending"/>
    <x v="0"/>
    <s v="Delayed"/>
    <s v="Bangalore"/>
    <s v="Tamil Nadu"/>
    <s v="Female"/>
  </r>
  <r>
    <s v="L101593"/>
    <s v="C51492"/>
    <s v="2024-11-19"/>
    <n v="1042863"/>
    <s v="Home"/>
    <n v="15.59"/>
    <n v="24"/>
    <n v="178735"/>
    <s v="Salaried"/>
    <x v="269"/>
    <n v="3"/>
    <n v="8.9"/>
    <s v="Pending"/>
    <x v="0"/>
    <s v="Missed"/>
    <s v="Mumbai"/>
    <s v="Karnataka"/>
    <s v="Male"/>
  </r>
  <r>
    <s v="L101594"/>
    <s v="C51713"/>
    <s v="2023-10-19"/>
    <n v="110137"/>
    <s v="Vehicle"/>
    <n v="10.33"/>
    <n v="36"/>
    <n v="139212"/>
    <s v="Business Owner"/>
    <x v="417"/>
    <n v="2"/>
    <n v="57.7"/>
    <s v="Rejected"/>
    <x v="1"/>
    <s v="On Time"/>
    <s v="Mumbai"/>
    <s v="Telangana"/>
    <s v="Male"/>
  </r>
  <r>
    <s v="L101595"/>
    <s v="C51936"/>
    <s v="2024-10-25"/>
    <n v="1421378"/>
    <s v="Business"/>
    <n v="16.43"/>
    <n v="24"/>
    <n v="51585"/>
    <s v="Self-employed"/>
    <x v="0"/>
    <n v="4"/>
    <n v="40"/>
    <s v="Pending"/>
    <x v="0"/>
    <s v="Missed"/>
    <s v="Chennai"/>
    <s v="Karnataka"/>
    <s v="Male"/>
  </r>
  <r>
    <s v="L101596"/>
    <s v="C51177"/>
    <s v="2023-07-24"/>
    <n v="1474005"/>
    <s v="Vehicle"/>
    <n v="15.73"/>
    <n v="12"/>
    <n v="55413"/>
    <s v="Self-employed"/>
    <x v="490"/>
    <n v="3"/>
    <n v="6.3"/>
    <s v="Pending"/>
    <x v="0"/>
    <s v="Delayed"/>
    <s v="Chennai"/>
    <s v="Telangana"/>
    <s v="Male"/>
  </r>
  <r>
    <s v="L101597"/>
    <s v="C51564"/>
    <s v="2023-07-13"/>
    <n v="1826343"/>
    <s v="Business"/>
    <n v="19.57"/>
    <n v="24"/>
    <n v="177903"/>
    <s v="Salaried"/>
    <x v="402"/>
    <n v="2"/>
    <n v="18.8"/>
    <s v="Rejected"/>
    <x v="1"/>
    <s v="On Time"/>
    <s v="Delhi"/>
    <s v="Delhi"/>
    <s v="Female"/>
  </r>
  <r>
    <s v="L101598"/>
    <s v="C51971"/>
    <s v="2024-09-27"/>
    <n v="161356"/>
    <s v="Education"/>
    <n v="12.74"/>
    <n v="12"/>
    <n v="70374"/>
    <s v="Self-employed"/>
    <x v="41"/>
    <n v="0"/>
    <n v="34.1"/>
    <s v="Approved"/>
    <x v="0"/>
    <s v="Delayed"/>
    <s v="Bangalore"/>
    <s v="Tamil Nadu"/>
    <s v="Male"/>
  </r>
  <r>
    <s v="L101599"/>
    <s v="C52695"/>
    <s v="2024-02-25"/>
    <n v="234618"/>
    <s v="Home"/>
    <n v="9.27"/>
    <n v="36"/>
    <n v="32169"/>
    <s v="Salaried"/>
    <x v="312"/>
    <n v="0"/>
    <n v="41.5"/>
    <s v="Pending"/>
    <x v="0"/>
    <s v="Missed"/>
    <s v="Hyderabad"/>
    <s v="Tamil Nadu"/>
    <s v="Male"/>
  </r>
  <r>
    <s v="L101600"/>
    <s v="C53041"/>
    <s v="2023-12-23"/>
    <n v="805333"/>
    <s v="Vehicle"/>
    <n v="14.77"/>
    <n v="24"/>
    <n v="159307"/>
    <s v="Business Owner"/>
    <x v="31"/>
    <n v="3"/>
    <n v="10.9"/>
    <s v="Approved"/>
    <x v="0"/>
    <s v="On Time"/>
    <s v="Chennai"/>
    <s v="Maharashtra"/>
    <s v="Female"/>
  </r>
  <r>
    <s v="L101601"/>
    <s v="C51136"/>
    <s v="2023-02-05"/>
    <n v="472487"/>
    <s v="Home"/>
    <n v="12.17"/>
    <n v="24"/>
    <n v="38154"/>
    <s v="Salaried"/>
    <x v="364"/>
    <n v="0"/>
    <n v="18.7"/>
    <s v="Approved"/>
    <x v="0"/>
    <s v="Delayed"/>
    <s v="Chennai"/>
    <s v="Delhi"/>
    <s v="Male"/>
  </r>
  <r>
    <s v="L101602"/>
    <s v="C50616"/>
    <s v="2024-09-25"/>
    <n v="1354709"/>
    <s v="Personal"/>
    <n v="17.079999999999998"/>
    <n v="60"/>
    <n v="183431"/>
    <s v="Freelancer"/>
    <x v="469"/>
    <n v="3"/>
    <n v="20.6"/>
    <s v="Rejected"/>
    <x v="1"/>
    <s v="Delayed"/>
    <s v="Chennai"/>
    <s v="Telangana"/>
    <s v="Female"/>
  </r>
  <r>
    <s v="L101603"/>
    <s v="C51333"/>
    <s v="2023-04-24"/>
    <n v="669236"/>
    <s v="Personal"/>
    <n v="18.77"/>
    <n v="36"/>
    <n v="55426"/>
    <s v="Business Owner"/>
    <x v="376"/>
    <n v="3"/>
    <n v="21.8"/>
    <s v="Approved"/>
    <x v="0"/>
    <s v="Delayed"/>
    <s v="Bangalore"/>
    <s v="Karnataka"/>
    <s v="Male"/>
  </r>
  <r>
    <s v="L101604"/>
    <s v="C52245"/>
    <s v="2023-03-18"/>
    <n v="1204815"/>
    <s v="Education"/>
    <n v="19.5"/>
    <n v="60"/>
    <n v="156633"/>
    <s v="Freelancer"/>
    <x v="196"/>
    <n v="3"/>
    <n v="7.4"/>
    <s v="Approved"/>
    <x v="0"/>
    <s v="Missed"/>
    <s v="Delhi"/>
    <s v="Delhi"/>
    <s v="Female"/>
  </r>
  <r>
    <s v="L101605"/>
    <s v="C50167"/>
    <s v="2024-09-20"/>
    <n v="202856"/>
    <s v="Vehicle"/>
    <n v="16.89"/>
    <n v="36"/>
    <n v="55786"/>
    <s v="Salaried"/>
    <x v="58"/>
    <n v="1"/>
    <n v="13.2"/>
    <s v="Approved"/>
    <x v="0"/>
    <s v="On Time"/>
    <s v="Mumbai"/>
    <s v="Karnataka"/>
    <s v="Male"/>
  </r>
  <r>
    <s v="L101606"/>
    <s v="C53271"/>
    <s v="2023-05-06"/>
    <n v="1263539"/>
    <s v="Home"/>
    <n v="7.82"/>
    <n v="36"/>
    <n v="152843"/>
    <s v="Freelancer"/>
    <x v="37"/>
    <n v="2"/>
    <n v="44.2"/>
    <s v="Rejected"/>
    <x v="1"/>
    <s v="Delayed"/>
    <s v="Bangalore"/>
    <s v="Karnataka"/>
    <s v="Male"/>
  </r>
  <r>
    <s v="L101607"/>
    <s v="C50856"/>
    <s v="2023-07-03"/>
    <n v="1368570"/>
    <s v="Business"/>
    <n v="20.5"/>
    <n v="24"/>
    <n v="98036"/>
    <s v="Salaried"/>
    <x v="345"/>
    <n v="2"/>
    <n v="9.9"/>
    <s v="Approved"/>
    <x v="0"/>
    <s v="Missed"/>
    <s v="Mumbai"/>
    <s v="Telangana"/>
    <s v="Female"/>
  </r>
  <r>
    <s v="L101608"/>
    <s v="C51861"/>
    <s v="2024-02-16"/>
    <n v="618850"/>
    <s v="Personal"/>
    <n v="16.920000000000002"/>
    <n v="60"/>
    <n v="119607"/>
    <s v="Self-employed"/>
    <x v="393"/>
    <n v="1"/>
    <n v="57.5"/>
    <s v="Pending"/>
    <x v="1"/>
    <s v="Missed"/>
    <s v="Chennai"/>
    <s v="Maharashtra"/>
    <s v="Male"/>
  </r>
  <r>
    <s v="L101609"/>
    <s v="C53492"/>
    <s v="2023-02-20"/>
    <n v="826487"/>
    <s v="Education"/>
    <n v="20.399999999999999"/>
    <n v="12"/>
    <n v="139622"/>
    <s v="Self-employed"/>
    <x v="302"/>
    <n v="1"/>
    <n v="21.1"/>
    <s v="Pending"/>
    <x v="0"/>
    <s v="On Time"/>
    <s v="Chennai"/>
    <s v="Karnataka"/>
    <s v="Female"/>
  </r>
  <r>
    <s v="L101610"/>
    <s v="C50933"/>
    <s v="2024-01-23"/>
    <n v="1389429"/>
    <s v="Personal"/>
    <n v="21.67"/>
    <n v="60"/>
    <n v="26888"/>
    <s v="Self-employed"/>
    <x v="289"/>
    <n v="0"/>
    <n v="13.5"/>
    <s v="Approved"/>
    <x v="0"/>
    <s v="Missed"/>
    <s v="Hyderabad"/>
    <s v="Maharashtra"/>
    <s v="Male"/>
  </r>
  <r>
    <s v="L101611"/>
    <s v="C50486"/>
    <s v="2023-04-28"/>
    <n v="1171471"/>
    <s v="Home"/>
    <n v="21.34"/>
    <n v="24"/>
    <n v="188205"/>
    <s v="Salaried"/>
    <x v="518"/>
    <n v="5"/>
    <n v="10.6"/>
    <s v="Rejected"/>
    <x v="1"/>
    <s v="On Time"/>
    <s v="Bangalore"/>
    <s v="Telangana"/>
    <s v="Male"/>
  </r>
  <r>
    <s v="L101612"/>
    <s v="C52681"/>
    <s v="2023-04-05"/>
    <n v="1551261"/>
    <s v="Vehicle"/>
    <n v="7.98"/>
    <n v="12"/>
    <n v="194376"/>
    <s v="Business Owner"/>
    <x v="209"/>
    <n v="2"/>
    <n v="57.6"/>
    <s v="Pending"/>
    <x v="0"/>
    <s v="On Time"/>
    <s v="Hyderabad"/>
    <s v="Delhi"/>
    <s v="Male"/>
  </r>
  <r>
    <s v="L101613"/>
    <s v="C50671"/>
    <s v="2024-09-19"/>
    <n v="1313955"/>
    <s v="Vehicle"/>
    <n v="22.36"/>
    <n v="60"/>
    <n v="37676"/>
    <s v="Business Owner"/>
    <x v="373"/>
    <n v="4"/>
    <n v="52.7"/>
    <s v="Rejected"/>
    <x v="1"/>
    <s v="Delayed"/>
    <s v="Hyderabad"/>
    <s v="Telangana"/>
    <s v="Female"/>
  </r>
  <r>
    <s v="L101614"/>
    <s v="C52022"/>
    <s v="2024-02-19"/>
    <n v="729732"/>
    <s v="Vehicle"/>
    <n v="20.86"/>
    <n v="36"/>
    <n v="110472"/>
    <s v="Self-employed"/>
    <x v="344"/>
    <n v="5"/>
    <n v="12.2"/>
    <s v="Approved"/>
    <x v="0"/>
    <s v="Delayed"/>
    <s v="Delhi"/>
    <s v="Tamil Nadu"/>
    <s v="Female"/>
  </r>
  <r>
    <s v="L101615"/>
    <s v="C50111"/>
    <s v="2023-05-02"/>
    <n v="1829962"/>
    <s v="Home"/>
    <n v="18.14"/>
    <n v="12"/>
    <n v="155573"/>
    <s v="Self-employed"/>
    <x v="439"/>
    <n v="2"/>
    <n v="50.9"/>
    <s v="Pending"/>
    <x v="1"/>
    <s v="On Time"/>
    <s v="Mumbai"/>
    <s v="Karnataka"/>
    <s v="Male"/>
  </r>
  <r>
    <s v="L101616"/>
    <s v="C52404"/>
    <s v="2024-05-27"/>
    <n v="217551"/>
    <s v="Business"/>
    <n v="18.7"/>
    <n v="12"/>
    <n v="78762"/>
    <s v="Business Owner"/>
    <x v="88"/>
    <n v="1"/>
    <n v="15.9"/>
    <s v="Approved"/>
    <x v="0"/>
    <s v="On Time"/>
    <s v="Chennai"/>
    <s v="Telangana"/>
    <s v="Male"/>
  </r>
  <r>
    <s v="L101617"/>
    <s v="C53020"/>
    <s v="2023-08-28"/>
    <n v="658365"/>
    <s v="Home"/>
    <n v="15.62"/>
    <n v="36"/>
    <n v="160561"/>
    <s v="Salaried"/>
    <x v="43"/>
    <n v="5"/>
    <n v="43.6"/>
    <s v="Approved"/>
    <x v="0"/>
    <s v="On Time"/>
    <s v="Hyderabad"/>
    <s v="Delhi"/>
    <s v="Female"/>
  </r>
  <r>
    <s v="L101618"/>
    <s v="C52517"/>
    <s v="2024-12-15"/>
    <n v="1478908"/>
    <s v="Home"/>
    <n v="8.77"/>
    <n v="36"/>
    <n v="32662"/>
    <s v="Salaried"/>
    <x v="519"/>
    <n v="0"/>
    <n v="43.4"/>
    <s v="Pending"/>
    <x v="0"/>
    <s v="Delayed"/>
    <s v="Chennai"/>
    <s v="Delhi"/>
    <s v="Male"/>
  </r>
  <r>
    <s v="L101619"/>
    <s v="C50793"/>
    <s v="2023-06-12"/>
    <n v="1189217"/>
    <s v="Education"/>
    <n v="8.57"/>
    <n v="12"/>
    <n v="154112"/>
    <s v="Freelancer"/>
    <x v="100"/>
    <n v="3"/>
    <n v="38"/>
    <s v="Approved"/>
    <x v="0"/>
    <s v="On Time"/>
    <s v="Mumbai"/>
    <s v="Karnataka"/>
    <s v="Male"/>
  </r>
  <r>
    <s v="L101620"/>
    <s v="C52695"/>
    <s v="2023-04-08"/>
    <n v="1267477"/>
    <s v="Home"/>
    <n v="13.93"/>
    <n v="60"/>
    <n v="195282"/>
    <s v="Freelancer"/>
    <x v="180"/>
    <n v="3"/>
    <n v="44.6"/>
    <s v="Rejected"/>
    <x v="1"/>
    <s v="Missed"/>
    <s v="Delhi"/>
    <s v="Maharashtra"/>
    <s v="Male"/>
  </r>
  <r>
    <s v="L101621"/>
    <s v="C51375"/>
    <s v="2023-04-09"/>
    <n v="1613355"/>
    <s v="Business"/>
    <n v="7.61"/>
    <n v="60"/>
    <n v="145789"/>
    <s v="Business Owner"/>
    <x v="520"/>
    <n v="4"/>
    <n v="39.700000000000003"/>
    <s v="Rejected"/>
    <x v="0"/>
    <s v="On Time"/>
    <s v="Chennai"/>
    <s v="Maharashtra"/>
    <s v="Female"/>
  </r>
  <r>
    <s v="L101622"/>
    <s v="C53278"/>
    <s v="2024-07-05"/>
    <n v="150169"/>
    <s v="Business"/>
    <n v="17.920000000000002"/>
    <n v="36"/>
    <n v="30681"/>
    <s v="Business Owner"/>
    <x v="471"/>
    <n v="1"/>
    <n v="40.4"/>
    <s v="Rejected"/>
    <x v="1"/>
    <s v="Missed"/>
    <s v="Mumbai"/>
    <s v="Delhi"/>
    <s v="Male"/>
  </r>
  <r>
    <s v="L101623"/>
    <s v="C51912"/>
    <s v="2023-12-20"/>
    <n v="748906"/>
    <s v="Vehicle"/>
    <n v="17.600000000000001"/>
    <n v="24"/>
    <n v="77305"/>
    <s v="Business Owner"/>
    <x v="151"/>
    <n v="2"/>
    <n v="57.1"/>
    <s v="Rejected"/>
    <x v="1"/>
    <s v="Missed"/>
    <s v="Hyderabad"/>
    <s v="Maharashtra"/>
    <s v="Male"/>
  </r>
  <r>
    <s v="L101624"/>
    <s v="C52505"/>
    <s v="2024-07-30"/>
    <n v="1891352"/>
    <s v="Personal"/>
    <n v="19.2"/>
    <n v="36"/>
    <n v="61678"/>
    <s v="Business Owner"/>
    <x v="208"/>
    <n v="3"/>
    <n v="30.5"/>
    <s v="Rejected"/>
    <x v="0"/>
    <s v="Delayed"/>
    <s v="Bangalore"/>
    <s v="Maharashtra"/>
    <s v="Male"/>
  </r>
  <r>
    <s v="L101625"/>
    <s v="C51409"/>
    <s v="2023-08-18"/>
    <n v="537503"/>
    <s v="Personal"/>
    <n v="8.14"/>
    <n v="12"/>
    <n v="162890"/>
    <s v="Self-employed"/>
    <x v="93"/>
    <n v="3"/>
    <n v="31.2"/>
    <s v="Pending"/>
    <x v="1"/>
    <s v="Delayed"/>
    <s v="Hyderabad"/>
    <s v="Telangana"/>
    <s v="Female"/>
  </r>
  <r>
    <s v="L101626"/>
    <s v="C53316"/>
    <s v="2024-04-26"/>
    <n v="1274509"/>
    <s v="Personal"/>
    <n v="10.56"/>
    <n v="12"/>
    <n v="194662"/>
    <s v="Salaried"/>
    <x v="446"/>
    <n v="4"/>
    <n v="5.2"/>
    <s v="Approved"/>
    <x v="1"/>
    <s v="On Time"/>
    <s v="Chennai"/>
    <s v="Maharashtra"/>
    <s v="Male"/>
  </r>
  <r>
    <s v="L101627"/>
    <s v="C53360"/>
    <s v="2023-03-17"/>
    <n v="371075"/>
    <s v="Vehicle"/>
    <n v="13.71"/>
    <n v="60"/>
    <n v="53278"/>
    <s v="Self-employed"/>
    <x v="125"/>
    <n v="3"/>
    <n v="55"/>
    <s v="Pending"/>
    <x v="1"/>
    <s v="On Time"/>
    <s v="Delhi"/>
    <s v="Maharashtra"/>
    <s v="Male"/>
  </r>
  <r>
    <s v="L101628"/>
    <s v="C50388"/>
    <s v="2024-03-28"/>
    <n v="956199"/>
    <s v="Personal"/>
    <n v="12.78"/>
    <n v="24"/>
    <n v="107251"/>
    <s v="Business Owner"/>
    <x v="144"/>
    <n v="5"/>
    <n v="36.6"/>
    <s v="Pending"/>
    <x v="0"/>
    <s v="Missed"/>
    <s v="Delhi"/>
    <s v="Tamil Nadu"/>
    <s v="Female"/>
  </r>
  <r>
    <s v="L101629"/>
    <s v="C50130"/>
    <s v="2023-12-20"/>
    <n v="1866240"/>
    <s v="Home"/>
    <n v="21.02"/>
    <n v="36"/>
    <n v="101013"/>
    <s v="Freelancer"/>
    <x v="4"/>
    <n v="5"/>
    <n v="26.9"/>
    <s v="Approved"/>
    <x v="0"/>
    <s v="Delayed"/>
    <s v="Delhi"/>
    <s v="Delhi"/>
    <s v="Male"/>
  </r>
  <r>
    <s v="L101630"/>
    <s v="C50814"/>
    <s v="2024-02-16"/>
    <n v="1158338"/>
    <s v="Vehicle"/>
    <n v="18.75"/>
    <n v="24"/>
    <n v="159374"/>
    <s v="Salaried"/>
    <x v="395"/>
    <n v="4"/>
    <n v="47.6"/>
    <s v="Rejected"/>
    <x v="0"/>
    <s v="Delayed"/>
    <s v="Hyderabad"/>
    <s v="Delhi"/>
    <s v="Male"/>
  </r>
  <r>
    <s v="L101631"/>
    <s v="C51160"/>
    <s v="2023-02-18"/>
    <n v="21522"/>
    <s v="Vehicle"/>
    <n v="15.68"/>
    <n v="24"/>
    <n v="54704"/>
    <s v="Freelancer"/>
    <x v="483"/>
    <n v="0"/>
    <n v="10.7"/>
    <s v="Approved"/>
    <x v="0"/>
    <s v="Delayed"/>
    <s v="Delhi"/>
    <s v="Tamil Nadu"/>
    <s v="Female"/>
  </r>
  <r>
    <s v="L101632"/>
    <s v="C52581"/>
    <s v="2023-04-30"/>
    <n v="1742323"/>
    <s v="Business"/>
    <n v="18.510000000000002"/>
    <n v="60"/>
    <n v="145113"/>
    <s v="Self-employed"/>
    <x v="375"/>
    <n v="3"/>
    <n v="55.6"/>
    <s v="Pending"/>
    <x v="1"/>
    <s v="Missed"/>
    <s v="Bangalore"/>
    <s v="Telangana"/>
    <s v="Female"/>
  </r>
  <r>
    <s v="L101633"/>
    <s v="C53039"/>
    <s v="2023-04-23"/>
    <n v="1300135"/>
    <s v="Business"/>
    <n v="17.559999999999999"/>
    <n v="12"/>
    <n v="191536"/>
    <s v="Business Owner"/>
    <x v="73"/>
    <n v="2"/>
    <n v="55.1"/>
    <s v="Rejected"/>
    <x v="1"/>
    <s v="On Time"/>
    <s v="Hyderabad"/>
    <s v="Telangana"/>
    <s v="Male"/>
  </r>
  <r>
    <s v="L101634"/>
    <s v="C51379"/>
    <s v="2024-04-20"/>
    <n v="910967"/>
    <s v="Education"/>
    <n v="15.43"/>
    <n v="36"/>
    <n v="90478"/>
    <s v="Business Owner"/>
    <x v="180"/>
    <n v="4"/>
    <n v="22.6"/>
    <s v="Pending"/>
    <x v="0"/>
    <s v="Delayed"/>
    <s v="Mumbai"/>
    <s v="Karnataka"/>
    <s v="Male"/>
  </r>
  <r>
    <s v="L101635"/>
    <s v="C50510"/>
    <s v="2024-07-25"/>
    <n v="242507"/>
    <s v="Education"/>
    <n v="20.77"/>
    <n v="36"/>
    <n v="175372"/>
    <s v="Self-employed"/>
    <x v="291"/>
    <n v="3"/>
    <n v="40.799999999999997"/>
    <s v="Approved"/>
    <x v="0"/>
    <s v="Delayed"/>
    <s v="Bangalore"/>
    <s v="Tamil Nadu"/>
    <s v="Male"/>
  </r>
  <r>
    <s v="L101636"/>
    <s v="C50056"/>
    <s v="2023-06-29"/>
    <n v="1210940"/>
    <s v="Home"/>
    <n v="16.97"/>
    <n v="12"/>
    <n v="150447"/>
    <s v="Business Owner"/>
    <x v="345"/>
    <n v="4"/>
    <n v="35.5"/>
    <s v="Approved"/>
    <x v="0"/>
    <s v="Delayed"/>
    <s v="Bangalore"/>
    <s v="Delhi"/>
    <s v="Male"/>
  </r>
  <r>
    <s v="L101637"/>
    <s v="C52334"/>
    <s v="2024-01-16"/>
    <n v="362386"/>
    <s v="Home"/>
    <n v="16.23"/>
    <n v="24"/>
    <n v="170248"/>
    <s v="Salaried"/>
    <x v="59"/>
    <n v="2"/>
    <n v="5.0999999999999996"/>
    <s v="Rejected"/>
    <x v="1"/>
    <s v="Delayed"/>
    <s v="Hyderabad"/>
    <s v="Delhi"/>
    <s v="Male"/>
  </r>
  <r>
    <s v="L101638"/>
    <s v="C50049"/>
    <s v="2023-11-15"/>
    <n v="359203"/>
    <s v="Vehicle"/>
    <n v="19.489999999999998"/>
    <n v="60"/>
    <n v="199887"/>
    <s v="Business Owner"/>
    <x v="352"/>
    <n v="1"/>
    <n v="58.8"/>
    <s v="Pending"/>
    <x v="1"/>
    <s v="Missed"/>
    <s v="Mumbai"/>
    <s v="Delhi"/>
    <s v="Female"/>
  </r>
  <r>
    <s v="L101639"/>
    <s v="C51941"/>
    <s v="2023-08-18"/>
    <n v="1209456"/>
    <s v="Education"/>
    <n v="19.22"/>
    <n v="36"/>
    <n v="178462"/>
    <s v="Business Owner"/>
    <x v="505"/>
    <n v="5"/>
    <n v="45.8"/>
    <s v="Rejected"/>
    <x v="1"/>
    <s v="On Time"/>
    <s v="Delhi"/>
    <s v="Tamil Nadu"/>
    <s v="Female"/>
  </r>
  <r>
    <s v="L101640"/>
    <s v="C50436"/>
    <s v="2024-02-26"/>
    <n v="1443988"/>
    <s v="Education"/>
    <n v="10.02"/>
    <n v="60"/>
    <n v="187043"/>
    <s v="Business Owner"/>
    <x v="320"/>
    <n v="3"/>
    <n v="12.1"/>
    <s v="Pending"/>
    <x v="0"/>
    <s v="Missed"/>
    <s v="Delhi"/>
    <s v="Tamil Nadu"/>
    <s v="Female"/>
  </r>
  <r>
    <s v="L101641"/>
    <s v="C53302"/>
    <s v="2023-05-10"/>
    <n v="1543160"/>
    <s v="Vehicle"/>
    <n v="19.170000000000002"/>
    <n v="24"/>
    <n v="190215"/>
    <s v="Freelancer"/>
    <x v="424"/>
    <n v="3"/>
    <n v="13.1"/>
    <s v="Approved"/>
    <x v="0"/>
    <s v="Missed"/>
    <s v="Hyderabad"/>
    <s v="Maharashtra"/>
    <s v="Female"/>
  </r>
  <r>
    <s v="L101642"/>
    <s v="C51561"/>
    <s v="2023-02-09"/>
    <n v="1318117"/>
    <s v="Vehicle"/>
    <n v="20.2"/>
    <n v="36"/>
    <n v="36892"/>
    <s v="Business Owner"/>
    <x v="293"/>
    <n v="5"/>
    <n v="36.4"/>
    <s v="Rejected"/>
    <x v="1"/>
    <s v="On Time"/>
    <s v="Bangalore"/>
    <s v="Tamil Nadu"/>
    <s v="Male"/>
  </r>
  <r>
    <s v="L101643"/>
    <s v="C52379"/>
    <s v="2023-01-05"/>
    <n v="460765"/>
    <s v="Personal"/>
    <n v="16.05"/>
    <n v="12"/>
    <n v="163084"/>
    <s v="Business Owner"/>
    <x v="369"/>
    <n v="1"/>
    <n v="14.8"/>
    <s v="Rejected"/>
    <x v="0"/>
    <s v="On Time"/>
    <s v="Mumbai"/>
    <s v="Tamil Nadu"/>
    <s v="Female"/>
  </r>
  <r>
    <s v="L101644"/>
    <s v="C52281"/>
    <s v="2024-04-08"/>
    <n v="485280"/>
    <s v="Home"/>
    <n v="13.9"/>
    <n v="24"/>
    <n v="163118"/>
    <s v="Self-employed"/>
    <x v="85"/>
    <n v="3"/>
    <n v="59.1"/>
    <s v="Pending"/>
    <x v="0"/>
    <s v="Delayed"/>
    <s v="Bangalore"/>
    <s v="Delhi"/>
    <s v="Male"/>
  </r>
  <r>
    <s v="L101645"/>
    <s v="C51187"/>
    <s v="2023-06-20"/>
    <n v="702569"/>
    <s v="Business"/>
    <n v="9.74"/>
    <n v="24"/>
    <n v="105622"/>
    <s v="Business Owner"/>
    <x v="315"/>
    <n v="4"/>
    <n v="15.8"/>
    <s v="Approved"/>
    <x v="0"/>
    <s v="Delayed"/>
    <s v="Delhi"/>
    <s v="Delhi"/>
    <s v="Male"/>
  </r>
  <r>
    <s v="L101646"/>
    <s v="C52198"/>
    <s v="2023-04-23"/>
    <n v="210806"/>
    <s v="Business"/>
    <n v="19.09"/>
    <n v="24"/>
    <n v="126245"/>
    <s v="Freelancer"/>
    <x v="487"/>
    <n v="2"/>
    <n v="33.5"/>
    <s v="Approved"/>
    <x v="1"/>
    <s v="Delayed"/>
    <s v="Mumbai"/>
    <s v="Karnataka"/>
    <s v="Female"/>
  </r>
  <r>
    <s v="L101647"/>
    <s v="C52255"/>
    <s v="2024-07-04"/>
    <n v="1815192"/>
    <s v="Education"/>
    <n v="10.55"/>
    <n v="60"/>
    <n v="74654"/>
    <s v="Business Owner"/>
    <x v="160"/>
    <n v="5"/>
    <n v="30.4"/>
    <s v="Pending"/>
    <x v="1"/>
    <s v="Missed"/>
    <s v="Bangalore"/>
    <s v="Tamil Nadu"/>
    <s v="Female"/>
  </r>
  <r>
    <s v="L101648"/>
    <s v="C50486"/>
    <s v="2024-08-03"/>
    <n v="364572"/>
    <s v="Personal"/>
    <n v="12.64"/>
    <n v="24"/>
    <n v="193410"/>
    <s v="Freelancer"/>
    <x v="66"/>
    <n v="5"/>
    <n v="12.2"/>
    <s v="Approved"/>
    <x v="0"/>
    <s v="On Time"/>
    <s v="Mumbai"/>
    <s v="Tamil Nadu"/>
    <s v="Male"/>
  </r>
  <r>
    <s v="L101649"/>
    <s v="C50205"/>
    <s v="2023-08-17"/>
    <n v="911373"/>
    <s v="Personal"/>
    <n v="8.11"/>
    <n v="60"/>
    <n v="119710"/>
    <s v="Self-employed"/>
    <x v="374"/>
    <n v="1"/>
    <n v="15"/>
    <s v="Approved"/>
    <x v="0"/>
    <s v="Delayed"/>
    <s v="Mumbai"/>
    <s v="Tamil Nadu"/>
    <s v="Female"/>
  </r>
  <r>
    <s v="L101650"/>
    <s v="C51544"/>
    <s v="2023-06-27"/>
    <n v="1886760"/>
    <s v="Personal"/>
    <n v="17.649999999999999"/>
    <n v="36"/>
    <n v="124011"/>
    <s v="Salaried"/>
    <x v="399"/>
    <n v="0"/>
    <n v="12.3"/>
    <s v="Rejected"/>
    <x v="0"/>
    <s v="On Time"/>
    <s v="Bangalore"/>
    <s v="Delhi"/>
    <s v="Male"/>
  </r>
  <r>
    <s v="L101651"/>
    <s v="C51697"/>
    <s v="2024-06-14"/>
    <n v="291480"/>
    <s v="Vehicle"/>
    <n v="10.85"/>
    <n v="60"/>
    <n v="141832"/>
    <s v="Business Owner"/>
    <x v="113"/>
    <n v="1"/>
    <n v="57.6"/>
    <s v="Rejected"/>
    <x v="1"/>
    <s v="On Time"/>
    <s v="Chennai"/>
    <s v="Maharashtra"/>
    <s v="Male"/>
  </r>
  <r>
    <s v="L101652"/>
    <s v="C51330"/>
    <s v="2023-07-18"/>
    <n v="1883866"/>
    <s v="Vehicle"/>
    <n v="19.559999999999999"/>
    <n v="12"/>
    <n v="31617"/>
    <s v="Salaried"/>
    <x v="251"/>
    <n v="3"/>
    <n v="58.5"/>
    <s v="Pending"/>
    <x v="0"/>
    <s v="Delayed"/>
    <s v="Bangalore"/>
    <s v="Delhi"/>
    <s v="Female"/>
  </r>
  <r>
    <s v="L101653"/>
    <s v="C50075"/>
    <s v="2024-08-20"/>
    <n v="1371604"/>
    <s v="Vehicle"/>
    <n v="11.34"/>
    <n v="12"/>
    <n v="119327"/>
    <s v="Business Owner"/>
    <x v="351"/>
    <n v="4"/>
    <n v="53.4"/>
    <s v="Pending"/>
    <x v="1"/>
    <s v="On Time"/>
    <s v="Chennai"/>
    <s v="Maharashtra"/>
    <s v="Male"/>
  </r>
  <r>
    <s v="L101654"/>
    <s v="C52645"/>
    <s v="2023-08-20"/>
    <n v="1890110"/>
    <s v="Education"/>
    <n v="13.34"/>
    <n v="12"/>
    <n v="24345"/>
    <s v="Self-employed"/>
    <x v="467"/>
    <n v="5"/>
    <n v="55"/>
    <s v="Rejected"/>
    <x v="1"/>
    <s v="On Time"/>
    <s v="Mumbai"/>
    <s v="Delhi"/>
    <s v="Female"/>
  </r>
  <r>
    <s v="L101655"/>
    <s v="C51753"/>
    <s v="2024-01-30"/>
    <n v="1846081"/>
    <s v="Education"/>
    <n v="18.61"/>
    <n v="12"/>
    <n v="44767"/>
    <s v="Self-employed"/>
    <x v="473"/>
    <n v="1"/>
    <n v="15.4"/>
    <s v="Pending"/>
    <x v="1"/>
    <s v="Missed"/>
    <s v="Mumbai"/>
    <s v="Maharashtra"/>
    <s v="Female"/>
  </r>
  <r>
    <s v="L101656"/>
    <s v="C53462"/>
    <s v="2023-07-01"/>
    <n v="1755179"/>
    <s v="Education"/>
    <n v="11.36"/>
    <n v="36"/>
    <n v="127789"/>
    <s v="Self-employed"/>
    <x v="417"/>
    <n v="2"/>
    <n v="43"/>
    <s v="Pending"/>
    <x v="0"/>
    <s v="On Time"/>
    <s v="Delhi"/>
    <s v="Tamil Nadu"/>
    <s v="Male"/>
  </r>
  <r>
    <s v="L101657"/>
    <s v="C50183"/>
    <s v="2024-03-04"/>
    <n v="1214721"/>
    <s v="Vehicle"/>
    <n v="11.78"/>
    <n v="36"/>
    <n v="165992"/>
    <s v="Salaried"/>
    <x v="207"/>
    <n v="5"/>
    <n v="27.3"/>
    <s v="Approved"/>
    <x v="0"/>
    <s v="Delayed"/>
    <s v="Chennai"/>
    <s v="Tamil Nadu"/>
    <s v="Female"/>
  </r>
  <r>
    <s v="L101658"/>
    <s v="C50746"/>
    <s v="2024-05-23"/>
    <n v="651705"/>
    <s v="Business"/>
    <n v="17.62"/>
    <n v="36"/>
    <n v="90607"/>
    <s v="Salaried"/>
    <x v="25"/>
    <n v="2"/>
    <n v="7.7"/>
    <s v="Pending"/>
    <x v="1"/>
    <s v="Delayed"/>
    <s v="Mumbai"/>
    <s v="Karnataka"/>
    <s v="Male"/>
  </r>
  <r>
    <s v="L101659"/>
    <s v="C52703"/>
    <s v="2023-11-22"/>
    <n v="1445628"/>
    <s v="Home"/>
    <n v="14.53"/>
    <n v="12"/>
    <n v="68754"/>
    <s v="Business Owner"/>
    <x v="306"/>
    <n v="2"/>
    <n v="51.5"/>
    <s v="Pending"/>
    <x v="0"/>
    <s v="On Time"/>
    <s v="Mumbai"/>
    <s v="Telangana"/>
    <s v="Male"/>
  </r>
  <r>
    <s v="L101660"/>
    <s v="C50893"/>
    <s v="2024-05-13"/>
    <n v="1111083"/>
    <s v="Vehicle"/>
    <n v="7.51"/>
    <n v="60"/>
    <n v="52468"/>
    <s v="Salaried"/>
    <x v="108"/>
    <n v="2"/>
    <n v="11.2"/>
    <s v="Rejected"/>
    <x v="0"/>
    <s v="Delayed"/>
    <s v="Bangalore"/>
    <s v="Tamil Nadu"/>
    <s v="Male"/>
  </r>
  <r>
    <s v="L101661"/>
    <s v="C53335"/>
    <s v="2023-09-20"/>
    <n v="411629"/>
    <s v="Personal"/>
    <n v="19.010000000000002"/>
    <n v="12"/>
    <n v="76859"/>
    <s v="Salaried"/>
    <x v="259"/>
    <n v="0"/>
    <n v="7"/>
    <s v="Approved"/>
    <x v="0"/>
    <s v="Missed"/>
    <s v="Delhi"/>
    <s v="Telangana"/>
    <s v="Female"/>
  </r>
  <r>
    <s v="L101662"/>
    <s v="C53156"/>
    <s v="2023-04-05"/>
    <n v="56659"/>
    <s v="Business"/>
    <n v="11.51"/>
    <n v="24"/>
    <n v="182346"/>
    <s v="Salaried"/>
    <x v="242"/>
    <n v="0"/>
    <n v="22.8"/>
    <s v="Pending"/>
    <x v="0"/>
    <s v="Delayed"/>
    <s v="Bangalore"/>
    <s v="Karnataka"/>
    <s v="Female"/>
  </r>
  <r>
    <s v="L101663"/>
    <s v="C50311"/>
    <s v="2023-08-15"/>
    <n v="1056293"/>
    <s v="Home"/>
    <n v="14.31"/>
    <n v="24"/>
    <n v="108278"/>
    <s v="Salaried"/>
    <x v="361"/>
    <n v="5"/>
    <n v="53.5"/>
    <s v="Pending"/>
    <x v="0"/>
    <s v="Delayed"/>
    <s v="Delhi"/>
    <s v="Delhi"/>
    <s v="Female"/>
  </r>
  <r>
    <s v="L101664"/>
    <s v="C50295"/>
    <s v="2024-01-21"/>
    <n v="677998"/>
    <s v="Personal"/>
    <n v="12.86"/>
    <n v="24"/>
    <n v="81403"/>
    <s v="Freelancer"/>
    <x v="35"/>
    <n v="5"/>
    <n v="20.2"/>
    <s v="Approved"/>
    <x v="1"/>
    <s v="Missed"/>
    <s v="Bangalore"/>
    <s v="Telangana"/>
    <s v="Female"/>
  </r>
  <r>
    <s v="L101665"/>
    <s v="C53069"/>
    <s v="2023-03-05"/>
    <n v="615478"/>
    <s v="Home"/>
    <n v="15.29"/>
    <n v="24"/>
    <n v="109982"/>
    <s v="Freelancer"/>
    <x v="62"/>
    <n v="4"/>
    <n v="34"/>
    <s v="Rejected"/>
    <x v="0"/>
    <s v="On Time"/>
    <s v="Delhi"/>
    <s v="Delhi"/>
    <s v="Male"/>
  </r>
  <r>
    <s v="L101666"/>
    <s v="C51635"/>
    <s v="2024-03-30"/>
    <n v="1873285"/>
    <s v="Education"/>
    <n v="13.29"/>
    <n v="24"/>
    <n v="152418"/>
    <s v="Freelancer"/>
    <x v="307"/>
    <n v="5"/>
    <n v="42.6"/>
    <s v="Approved"/>
    <x v="0"/>
    <s v="Delayed"/>
    <s v="Mumbai"/>
    <s v="Tamil Nadu"/>
    <s v="Male"/>
  </r>
  <r>
    <s v="L101667"/>
    <s v="C50431"/>
    <s v="2023-09-02"/>
    <n v="1814524"/>
    <s v="Education"/>
    <n v="14.8"/>
    <n v="60"/>
    <n v="58727"/>
    <s v="Freelancer"/>
    <x v="304"/>
    <n v="4"/>
    <n v="43.5"/>
    <s v="Approved"/>
    <x v="0"/>
    <s v="Missed"/>
    <s v="Delhi"/>
    <s v="Tamil Nadu"/>
    <s v="Male"/>
  </r>
  <r>
    <s v="L101668"/>
    <s v="C52912"/>
    <s v="2023-05-29"/>
    <n v="432046"/>
    <s v="Personal"/>
    <n v="10"/>
    <n v="12"/>
    <n v="182518"/>
    <s v="Salaried"/>
    <x v="505"/>
    <n v="5"/>
    <n v="22.3"/>
    <s v="Pending"/>
    <x v="0"/>
    <s v="Missed"/>
    <s v="Hyderabad"/>
    <s v="Tamil Nadu"/>
    <s v="Female"/>
  </r>
  <r>
    <s v="L101669"/>
    <s v="C51070"/>
    <s v="2023-09-08"/>
    <n v="436832"/>
    <s v="Personal"/>
    <n v="8.4499999999999993"/>
    <n v="60"/>
    <n v="111312"/>
    <s v="Self-employed"/>
    <x v="141"/>
    <n v="4"/>
    <n v="33.9"/>
    <s v="Pending"/>
    <x v="1"/>
    <s v="Missed"/>
    <s v="Hyderabad"/>
    <s v="Telangana"/>
    <s v="Female"/>
  </r>
  <r>
    <s v="L101670"/>
    <s v="C51225"/>
    <s v="2023-02-12"/>
    <n v="813874"/>
    <s v="Personal"/>
    <n v="10.15"/>
    <n v="36"/>
    <n v="61264"/>
    <s v="Freelancer"/>
    <x v="17"/>
    <n v="1"/>
    <n v="55.6"/>
    <s v="Rejected"/>
    <x v="0"/>
    <s v="Delayed"/>
    <s v="Hyderabad"/>
    <s v="Maharashtra"/>
    <s v="Female"/>
  </r>
  <r>
    <s v="L101671"/>
    <s v="C51528"/>
    <s v="2024-03-06"/>
    <n v="1445443"/>
    <s v="Business"/>
    <n v="20"/>
    <n v="60"/>
    <n v="141356"/>
    <s v="Salaried"/>
    <x v="156"/>
    <n v="4"/>
    <n v="16.8"/>
    <s v="Rejected"/>
    <x v="0"/>
    <s v="Missed"/>
    <s v="Chennai"/>
    <s v="Karnataka"/>
    <s v="Female"/>
  </r>
  <r>
    <s v="L101672"/>
    <s v="C51857"/>
    <s v="2023-03-06"/>
    <n v="1071622"/>
    <s v="Personal"/>
    <n v="20.38"/>
    <n v="36"/>
    <n v="150138"/>
    <s v="Freelancer"/>
    <x v="491"/>
    <n v="1"/>
    <n v="29.6"/>
    <s v="Approved"/>
    <x v="0"/>
    <s v="On Time"/>
    <s v="Bangalore"/>
    <s v="Maharashtra"/>
    <s v="Female"/>
  </r>
  <r>
    <s v="L101673"/>
    <s v="C53067"/>
    <s v="2024-09-06"/>
    <n v="280661"/>
    <s v="Vehicle"/>
    <n v="15.19"/>
    <n v="24"/>
    <n v="43420"/>
    <s v="Self-employed"/>
    <x v="6"/>
    <n v="4"/>
    <n v="6.8"/>
    <s v="Rejected"/>
    <x v="1"/>
    <s v="On Time"/>
    <s v="Hyderabad"/>
    <s v="Karnataka"/>
    <s v="Male"/>
  </r>
  <r>
    <s v="L101674"/>
    <s v="C50959"/>
    <s v="2023-01-15"/>
    <n v="1243752"/>
    <s v="Home"/>
    <n v="7.9"/>
    <n v="36"/>
    <n v="22088"/>
    <s v="Business Owner"/>
    <x v="435"/>
    <n v="0"/>
    <n v="6.6"/>
    <s v="Pending"/>
    <x v="1"/>
    <s v="Delayed"/>
    <s v="Mumbai"/>
    <s v="Karnataka"/>
    <s v="Female"/>
  </r>
  <r>
    <s v="L101675"/>
    <s v="C52514"/>
    <s v="2024-07-07"/>
    <n v="322812"/>
    <s v="Education"/>
    <n v="22.34"/>
    <n v="60"/>
    <n v="106043"/>
    <s v="Business Owner"/>
    <x v="200"/>
    <n v="0"/>
    <n v="56.6"/>
    <s v="Rejected"/>
    <x v="1"/>
    <s v="On Time"/>
    <s v="Hyderabad"/>
    <s v="Telangana"/>
    <s v="Female"/>
  </r>
  <r>
    <s v="L101676"/>
    <s v="C51560"/>
    <s v="2024-01-13"/>
    <n v="60866"/>
    <s v="Home"/>
    <n v="19.73"/>
    <n v="36"/>
    <n v="37243"/>
    <s v="Salaried"/>
    <x v="323"/>
    <n v="1"/>
    <n v="54.1"/>
    <s v="Pending"/>
    <x v="0"/>
    <s v="Missed"/>
    <s v="Mumbai"/>
    <s v="Telangana"/>
    <s v="Male"/>
  </r>
  <r>
    <s v="L101677"/>
    <s v="C53392"/>
    <s v="2024-10-23"/>
    <n v="1690210"/>
    <s v="Personal"/>
    <n v="15.42"/>
    <n v="36"/>
    <n v="191962"/>
    <s v="Business Owner"/>
    <x v="347"/>
    <n v="3"/>
    <n v="22.1"/>
    <s v="Pending"/>
    <x v="1"/>
    <s v="Missed"/>
    <s v="Hyderabad"/>
    <s v="Maharashtra"/>
    <s v="Male"/>
  </r>
  <r>
    <s v="L101678"/>
    <s v="C52784"/>
    <s v="2023-01-08"/>
    <n v="163479"/>
    <s v="Business"/>
    <n v="15.62"/>
    <n v="60"/>
    <n v="154417"/>
    <s v="Freelancer"/>
    <x v="499"/>
    <n v="0"/>
    <n v="35.9"/>
    <s v="Approved"/>
    <x v="0"/>
    <s v="Delayed"/>
    <s v="Chennai"/>
    <s v="Telangana"/>
    <s v="Male"/>
  </r>
  <r>
    <s v="L101679"/>
    <s v="C52497"/>
    <s v="2023-09-23"/>
    <n v="1709057"/>
    <s v="Personal"/>
    <n v="20.079999999999998"/>
    <n v="60"/>
    <n v="110704"/>
    <s v="Self-employed"/>
    <x v="274"/>
    <n v="3"/>
    <n v="22.8"/>
    <s v="Rejected"/>
    <x v="0"/>
    <s v="Delayed"/>
    <s v="Delhi"/>
    <s v="Delhi"/>
    <s v="Male"/>
  </r>
  <r>
    <s v="L101680"/>
    <s v="C50219"/>
    <s v="2023-05-01"/>
    <n v="1198620"/>
    <s v="Education"/>
    <n v="12.43"/>
    <n v="36"/>
    <n v="114771"/>
    <s v="Freelancer"/>
    <x v="521"/>
    <n v="5"/>
    <n v="20.399999999999999"/>
    <s v="Pending"/>
    <x v="0"/>
    <s v="Missed"/>
    <s v="Chennai"/>
    <s v="Telangana"/>
    <s v="Male"/>
  </r>
  <r>
    <s v="L101681"/>
    <s v="C53143"/>
    <s v="2023-09-28"/>
    <n v="1183025"/>
    <s v="Business"/>
    <n v="18.28"/>
    <n v="12"/>
    <n v="167119"/>
    <s v="Self-employed"/>
    <x v="117"/>
    <n v="2"/>
    <n v="54.8"/>
    <s v="Rejected"/>
    <x v="0"/>
    <s v="Delayed"/>
    <s v="Bangalore"/>
    <s v="Tamil Nadu"/>
    <s v="Male"/>
  </r>
  <r>
    <s v="L101682"/>
    <s v="C52533"/>
    <s v="2024-11-01"/>
    <n v="347936"/>
    <s v="Vehicle"/>
    <n v="15.91"/>
    <n v="60"/>
    <n v="45757"/>
    <s v="Freelancer"/>
    <x v="492"/>
    <n v="3"/>
    <n v="33.9"/>
    <s v="Pending"/>
    <x v="0"/>
    <s v="On Time"/>
    <s v="Chennai"/>
    <s v="Maharashtra"/>
    <s v="Female"/>
  </r>
  <r>
    <s v="L101683"/>
    <s v="C53178"/>
    <s v="2024-05-25"/>
    <n v="1772793"/>
    <s v="Vehicle"/>
    <n v="7.91"/>
    <n v="36"/>
    <n v="76463"/>
    <s v="Business Owner"/>
    <x v="74"/>
    <n v="3"/>
    <n v="9.9"/>
    <s v="Pending"/>
    <x v="0"/>
    <s v="Delayed"/>
    <s v="Bangalore"/>
    <s v="Karnataka"/>
    <s v="Female"/>
  </r>
  <r>
    <s v="L101684"/>
    <s v="C51520"/>
    <s v="2024-06-06"/>
    <n v="600538"/>
    <s v="Personal"/>
    <n v="17.46"/>
    <n v="60"/>
    <n v="43881"/>
    <s v="Business Owner"/>
    <x v="220"/>
    <n v="4"/>
    <n v="5.0999999999999996"/>
    <s v="Approved"/>
    <x v="1"/>
    <s v="Missed"/>
    <s v="Chennai"/>
    <s v="Telangana"/>
    <s v="Female"/>
  </r>
  <r>
    <s v="L101685"/>
    <s v="C50039"/>
    <s v="2023-11-23"/>
    <n v="1150026"/>
    <s v="Education"/>
    <n v="7.53"/>
    <n v="60"/>
    <n v="160961"/>
    <s v="Freelancer"/>
    <x v="184"/>
    <n v="3"/>
    <n v="12.7"/>
    <s v="Approved"/>
    <x v="0"/>
    <s v="Delayed"/>
    <s v="Chennai"/>
    <s v="Delhi"/>
    <s v="Female"/>
  </r>
  <r>
    <s v="L101686"/>
    <s v="C51352"/>
    <s v="2024-10-08"/>
    <n v="498545"/>
    <s v="Business"/>
    <n v="13.22"/>
    <n v="60"/>
    <n v="84225"/>
    <s v="Freelancer"/>
    <x v="431"/>
    <n v="3"/>
    <n v="6"/>
    <s v="Rejected"/>
    <x v="1"/>
    <s v="Missed"/>
    <s v="Chennai"/>
    <s v="Karnataka"/>
    <s v="Female"/>
  </r>
  <r>
    <s v="L101687"/>
    <s v="C50332"/>
    <s v="2024-08-25"/>
    <n v="1444142"/>
    <s v="Home"/>
    <n v="16.09"/>
    <n v="60"/>
    <n v="104999"/>
    <s v="Salaried"/>
    <x v="469"/>
    <n v="0"/>
    <n v="48.9"/>
    <s v="Rejected"/>
    <x v="0"/>
    <s v="Delayed"/>
    <s v="Hyderabad"/>
    <s v="Karnataka"/>
    <s v="Female"/>
  </r>
  <r>
    <s v="L101688"/>
    <s v="C53394"/>
    <s v="2024-11-15"/>
    <n v="379641"/>
    <s v="Business"/>
    <n v="13.76"/>
    <n v="36"/>
    <n v="29773"/>
    <s v="Salaried"/>
    <x v="63"/>
    <n v="3"/>
    <n v="57.2"/>
    <s v="Rejected"/>
    <x v="0"/>
    <s v="Missed"/>
    <s v="Chennai"/>
    <s v="Telangana"/>
    <s v="Female"/>
  </r>
  <r>
    <s v="L101689"/>
    <s v="C51565"/>
    <s v="2023-05-03"/>
    <n v="206835"/>
    <s v="Education"/>
    <n v="21.67"/>
    <n v="60"/>
    <n v="166367"/>
    <s v="Business Owner"/>
    <x v="458"/>
    <n v="3"/>
    <n v="38.6"/>
    <s v="Approved"/>
    <x v="1"/>
    <s v="On Time"/>
    <s v="Bangalore"/>
    <s v="Karnataka"/>
    <s v="Male"/>
  </r>
  <r>
    <s v="L101690"/>
    <s v="C50247"/>
    <s v="2024-02-28"/>
    <n v="666398"/>
    <s v="Vehicle"/>
    <n v="16.940000000000001"/>
    <n v="12"/>
    <n v="132208"/>
    <s v="Freelancer"/>
    <x v="325"/>
    <n v="1"/>
    <n v="40.9"/>
    <s v="Approved"/>
    <x v="0"/>
    <s v="Missed"/>
    <s v="Hyderabad"/>
    <s v="Karnataka"/>
    <s v="Female"/>
  </r>
  <r>
    <s v="L101691"/>
    <s v="C51467"/>
    <s v="2023-01-18"/>
    <n v="1632281"/>
    <s v="Education"/>
    <n v="18.510000000000002"/>
    <n v="36"/>
    <n v="124736"/>
    <s v="Salaried"/>
    <x v="522"/>
    <n v="1"/>
    <n v="53.5"/>
    <s v="Rejected"/>
    <x v="0"/>
    <s v="Delayed"/>
    <s v="Mumbai"/>
    <s v="Maharashtra"/>
    <s v="Female"/>
  </r>
  <r>
    <s v="L101692"/>
    <s v="C51593"/>
    <s v="2023-05-14"/>
    <n v="1950203"/>
    <s v="Business"/>
    <n v="15.04"/>
    <n v="60"/>
    <n v="166173"/>
    <s v="Self-employed"/>
    <x v="73"/>
    <n v="2"/>
    <n v="21.1"/>
    <s v="Pending"/>
    <x v="1"/>
    <s v="Delayed"/>
    <s v="Mumbai"/>
    <s v="Telangana"/>
    <s v="Male"/>
  </r>
  <r>
    <s v="L101693"/>
    <s v="C51663"/>
    <s v="2023-07-23"/>
    <n v="1883730"/>
    <s v="Education"/>
    <n v="14.02"/>
    <n v="12"/>
    <n v="159118"/>
    <s v="Freelancer"/>
    <x v="523"/>
    <n v="5"/>
    <n v="57"/>
    <s v="Pending"/>
    <x v="0"/>
    <s v="Delayed"/>
    <s v="Hyderabad"/>
    <s v="Tamil Nadu"/>
    <s v="Male"/>
  </r>
  <r>
    <s v="L101694"/>
    <s v="C51618"/>
    <s v="2023-02-10"/>
    <n v="659260"/>
    <s v="Home"/>
    <n v="10.95"/>
    <n v="36"/>
    <n v="135084"/>
    <s v="Self-employed"/>
    <x v="524"/>
    <n v="2"/>
    <n v="58.6"/>
    <s v="Rejected"/>
    <x v="0"/>
    <s v="Delayed"/>
    <s v="Delhi"/>
    <s v="Telangana"/>
    <s v="Female"/>
  </r>
  <r>
    <s v="L101695"/>
    <s v="C52699"/>
    <s v="2024-09-13"/>
    <n v="1111757"/>
    <s v="Home"/>
    <n v="21.84"/>
    <n v="12"/>
    <n v="54598"/>
    <s v="Business Owner"/>
    <x v="45"/>
    <n v="2"/>
    <n v="37.799999999999997"/>
    <s v="Approved"/>
    <x v="0"/>
    <s v="On Time"/>
    <s v="Hyderabad"/>
    <s v="Telangana"/>
    <s v="Female"/>
  </r>
  <r>
    <s v="L101696"/>
    <s v="C50785"/>
    <s v="2024-10-13"/>
    <n v="1892423"/>
    <s v="Personal"/>
    <n v="11.63"/>
    <n v="36"/>
    <n v="141368"/>
    <s v="Salaried"/>
    <x v="6"/>
    <n v="4"/>
    <n v="25.9"/>
    <s v="Rejected"/>
    <x v="1"/>
    <s v="Delayed"/>
    <s v="Hyderabad"/>
    <s v="Karnataka"/>
    <s v="Female"/>
  </r>
  <r>
    <s v="L101697"/>
    <s v="C52672"/>
    <s v="2023-08-16"/>
    <n v="696147"/>
    <s v="Education"/>
    <n v="10.3"/>
    <n v="24"/>
    <n v="90337"/>
    <s v="Salaried"/>
    <x v="418"/>
    <n v="4"/>
    <n v="11.2"/>
    <s v="Approved"/>
    <x v="0"/>
    <s v="Delayed"/>
    <s v="Bangalore"/>
    <s v="Tamil Nadu"/>
    <s v="Female"/>
  </r>
  <r>
    <s v="L101698"/>
    <s v="C50509"/>
    <s v="2024-01-28"/>
    <n v="741808"/>
    <s v="Vehicle"/>
    <n v="19.940000000000001"/>
    <n v="24"/>
    <n v="68721"/>
    <s v="Salaried"/>
    <x v="261"/>
    <n v="0"/>
    <n v="37.4"/>
    <s v="Approved"/>
    <x v="0"/>
    <s v="Delayed"/>
    <s v="Mumbai"/>
    <s v="Tamil Nadu"/>
    <s v="Male"/>
  </r>
  <r>
    <s v="L101699"/>
    <s v="C51013"/>
    <s v="2023-08-22"/>
    <n v="132867"/>
    <s v="Personal"/>
    <n v="17.11"/>
    <n v="12"/>
    <n v="40560"/>
    <s v="Business Owner"/>
    <x v="398"/>
    <n v="0"/>
    <n v="47.2"/>
    <s v="Rejected"/>
    <x v="1"/>
    <s v="Missed"/>
    <s v="Delhi"/>
    <s v="Maharashtra"/>
    <s v="Female"/>
  </r>
  <r>
    <s v="L101700"/>
    <s v="C52849"/>
    <s v="2024-06-01"/>
    <n v="1529857"/>
    <s v="Vehicle"/>
    <n v="10.220000000000001"/>
    <n v="24"/>
    <n v="23023"/>
    <s v="Business Owner"/>
    <x v="310"/>
    <n v="4"/>
    <n v="22.3"/>
    <s v="Approved"/>
    <x v="0"/>
    <s v="Delayed"/>
    <s v="Delhi"/>
    <s v="Telangana"/>
    <s v="Male"/>
  </r>
  <r>
    <s v="L101701"/>
    <s v="C52361"/>
    <s v="2024-08-15"/>
    <n v="1604137"/>
    <s v="Vehicle"/>
    <n v="11.13"/>
    <n v="60"/>
    <n v="65867"/>
    <s v="Salaried"/>
    <x v="186"/>
    <n v="3"/>
    <n v="19.899999999999999"/>
    <s v="Approved"/>
    <x v="1"/>
    <s v="Delayed"/>
    <s v="Mumbai"/>
    <s v="Delhi"/>
    <s v="Male"/>
  </r>
  <r>
    <s v="L101702"/>
    <s v="C50941"/>
    <s v="2024-11-21"/>
    <n v="1244927"/>
    <s v="Vehicle"/>
    <n v="19.850000000000001"/>
    <n v="36"/>
    <n v="55106"/>
    <s v="Freelancer"/>
    <x v="525"/>
    <n v="1"/>
    <n v="10.5"/>
    <s v="Approved"/>
    <x v="0"/>
    <s v="Missed"/>
    <s v="Hyderabad"/>
    <s v="Delhi"/>
    <s v="Female"/>
  </r>
  <r>
    <s v="L101703"/>
    <s v="C50197"/>
    <s v="2023-02-28"/>
    <n v="1517860"/>
    <s v="Education"/>
    <n v="22.46"/>
    <n v="12"/>
    <n v="145062"/>
    <s v="Self-employed"/>
    <x v="399"/>
    <n v="4"/>
    <n v="57.1"/>
    <s v="Pending"/>
    <x v="1"/>
    <s v="Missed"/>
    <s v="Mumbai"/>
    <s v="Delhi"/>
    <s v="Female"/>
  </r>
  <r>
    <s v="L101704"/>
    <s v="C52014"/>
    <s v="2023-11-09"/>
    <n v="397384"/>
    <s v="Home"/>
    <n v="17.96"/>
    <n v="12"/>
    <n v="102641"/>
    <s v="Business Owner"/>
    <x v="193"/>
    <n v="4"/>
    <n v="17.899999999999999"/>
    <s v="Pending"/>
    <x v="1"/>
    <s v="Missed"/>
    <s v="Mumbai"/>
    <s v="Tamil Nadu"/>
    <s v="Female"/>
  </r>
  <r>
    <s v="L101705"/>
    <s v="C52162"/>
    <s v="2023-03-14"/>
    <n v="1518105"/>
    <s v="Business"/>
    <n v="11.35"/>
    <n v="60"/>
    <n v="144590"/>
    <s v="Freelancer"/>
    <x v="38"/>
    <n v="1"/>
    <n v="31.5"/>
    <s v="Approved"/>
    <x v="0"/>
    <s v="Delayed"/>
    <s v="Mumbai"/>
    <s v="Telangana"/>
    <s v="Female"/>
  </r>
  <r>
    <s v="L101706"/>
    <s v="C50980"/>
    <s v="2024-06-26"/>
    <n v="71241"/>
    <s v="Vehicle"/>
    <n v="17.88"/>
    <n v="24"/>
    <n v="74201"/>
    <s v="Business Owner"/>
    <x v="393"/>
    <n v="4"/>
    <n v="49.6"/>
    <s v="Approved"/>
    <x v="1"/>
    <s v="On Time"/>
    <s v="Delhi"/>
    <s v="Maharashtra"/>
    <s v="Male"/>
  </r>
  <r>
    <s v="L101707"/>
    <s v="C53487"/>
    <s v="2023-03-26"/>
    <n v="536029"/>
    <s v="Personal"/>
    <n v="20.62"/>
    <n v="36"/>
    <n v="139339"/>
    <s v="Salaried"/>
    <x v="504"/>
    <n v="0"/>
    <n v="45.1"/>
    <s v="Approved"/>
    <x v="0"/>
    <s v="On Time"/>
    <s v="Chennai"/>
    <s v="Delhi"/>
    <s v="Male"/>
  </r>
  <r>
    <s v="L101708"/>
    <s v="C52592"/>
    <s v="2024-10-25"/>
    <n v="433548"/>
    <s v="Home"/>
    <n v="9.6"/>
    <n v="36"/>
    <n v="113948"/>
    <s v="Business Owner"/>
    <x v="356"/>
    <n v="2"/>
    <n v="37.5"/>
    <s v="Approved"/>
    <x v="1"/>
    <s v="Missed"/>
    <s v="Chennai"/>
    <s v="Tamil Nadu"/>
    <s v="Male"/>
  </r>
  <r>
    <s v="L101709"/>
    <s v="C50873"/>
    <s v="2024-10-13"/>
    <n v="22995"/>
    <s v="Home"/>
    <n v="20.51"/>
    <n v="24"/>
    <n v="83827"/>
    <s v="Self-employed"/>
    <x v="414"/>
    <n v="5"/>
    <n v="37.200000000000003"/>
    <s v="Pending"/>
    <x v="0"/>
    <s v="Missed"/>
    <s v="Delhi"/>
    <s v="Maharashtra"/>
    <s v="Male"/>
  </r>
  <r>
    <s v="L101710"/>
    <s v="C50011"/>
    <s v="2023-03-07"/>
    <n v="962456"/>
    <s v="Home"/>
    <n v="14.86"/>
    <n v="24"/>
    <n v="86082"/>
    <s v="Freelancer"/>
    <x v="144"/>
    <n v="0"/>
    <n v="24.2"/>
    <s v="Pending"/>
    <x v="1"/>
    <s v="Delayed"/>
    <s v="Bangalore"/>
    <s v="Telangana"/>
    <s v="Male"/>
  </r>
  <r>
    <s v="L101711"/>
    <s v="C53111"/>
    <s v="2023-09-12"/>
    <n v="452573"/>
    <s v="Business"/>
    <n v="15.65"/>
    <n v="60"/>
    <n v="56645"/>
    <s v="Salaried"/>
    <x v="207"/>
    <n v="1"/>
    <n v="14.1"/>
    <s v="Approved"/>
    <x v="0"/>
    <s v="Missed"/>
    <s v="Bangalore"/>
    <s v="Tamil Nadu"/>
    <s v="Male"/>
  </r>
  <r>
    <s v="L101712"/>
    <s v="C53314"/>
    <s v="2024-10-30"/>
    <n v="1172605"/>
    <s v="Personal"/>
    <n v="18.899999999999999"/>
    <n v="24"/>
    <n v="159389"/>
    <s v="Freelancer"/>
    <x v="493"/>
    <n v="4"/>
    <n v="15.9"/>
    <s v="Approved"/>
    <x v="0"/>
    <s v="Delayed"/>
    <s v="Hyderabad"/>
    <s v="Tamil Nadu"/>
    <s v="Female"/>
  </r>
  <r>
    <s v="L101713"/>
    <s v="C50040"/>
    <s v="2023-08-22"/>
    <n v="1526399"/>
    <s v="Vehicle"/>
    <n v="13.75"/>
    <n v="12"/>
    <n v="174490"/>
    <s v="Business Owner"/>
    <x v="526"/>
    <n v="4"/>
    <n v="56.6"/>
    <s v="Rejected"/>
    <x v="0"/>
    <s v="Delayed"/>
    <s v="Mumbai"/>
    <s v="Delhi"/>
    <s v="Male"/>
  </r>
  <r>
    <s v="L101714"/>
    <s v="C50022"/>
    <s v="2024-12-05"/>
    <n v="1325882"/>
    <s v="Personal"/>
    <n v="12.61"/>
    <n v="36"/>
    <n v="46651"/>
    <s v="Freelancer"/>
    <x v="233"/>
    <n v="1"/>
    <n v="44.3"/>
    <s v="Pending"/>
    <x v="1"/>
    <s v="Missed"/>
    <s v="Mumbai"/>
    <s v="Maharashtra"/>
    <s v="Male"/>
  </r>
  <r>
    <s v="L101715"/>
    <s v="C52445"/>
    <s v="2023-09-01"/>
    <n v="887688"/>
    <s v="Business"/>
    <n v="9.24"/>
    <n v="24"/>
    <n v="80852"/>
    <s v="Freelancer"/>
    <x v="235"/>
    <n v="3"/>
    <n v="22.2"/>
    <s v="Approved"/>
    <x v="0"/>
    <s v="On Time"/>
    <s v="Mumbai"/>
    <s v="Tamil Nadu"/>
    <s v="Male"/>
  </r>
  <r>
    <s v="L101716"/>
    <s v="C50484"/>
    <s v="2023-07-02"/>
    <n v="626970"/>
    <s v="Vehicle"/>
    <n v="9.6999999999999993"/>
    <n v="36"/>
    <n v="120557"/>
    <s v="Freelancer"/>
    <x v="163"/>
    <n v="1"/>
    <n v="54.9"/>
    <s v="Rejected"/>
    <x v="0"/>
    <s v="Missed"/>
    <s v="Bangalore"/>
    <s v="Maharashtra"/>
    <s v="Female"/>
  </r>
  <r>
    <s v="L101717"/>
    <s v="C52883"/>
    <s v="2023-04-12"/>
    <n v="327857"/>
    <s v="Education"/>
    <n v="10.35"/>
    <n v="24"/>
    <n v="20287"/>
    <s v="Freelancer"/>
    <x v="52"/>
    <n v="0"/>
    <n v="36.799999999999997"/>
    <s v="Pending"/>
    <x v="0"/>
    <s v="Missed"/>
    <s v="Delhi"/>
    <s v="Tamil Nadu"/>
    <s v="Female"/>
  </r>
  <r>
    <s v="L101718"/>
    <s v="C52675"/>
    <s v="2024-02-14"/>
    <n v="772774"/>
    <s v="Vehicle"/>
    <n v="11.15"/>
    <n v="12"/>
    <n v="150645"/>
    <s v="Self-employed"/>
    <x v="332"/>
    <n v="1"/>
    <n v="17.7"/>
    <s v="Approved"/>
    <x v="0"/>
    <s v="Delayed"/>
    <s v="Bangalore"/>
    <s v="Delhi"/>
    <s v="Female"/>
  </r>
  <r>
    <s v="L101719"/>
    <s v="C51817"/>
    <s v="2023-07-11"/>
    <n v="625964"/>
    <s v="Education"/>
    <n v="8.52"/>
    <n v="24"/>
    <n v="83862"/>
    <s v="Business Owner"/>
    <x v="511"/>
    <n v="5"/>
    <n v="40.299999999999997"/>
    <s v="Rejected"/>
    <x v="1"/>
    <s v="Delayed"/>
    <s v="Bangalore"/>
    <s v="Delhi"/>
    <s v="Female"/>
  </r>
  <r>
    <s v="L101720"/>
    <s v="C50889"/>
    <s v="2023-11-22"/>
    <n v="374961"/>
    <s v="Education"/>
    <n v="8.25"/>
    <n v="24"/>
    <n v="140975"/>
    <s v="Business Owner"/>
    <x v="393"/>
    <n v="4"/>
    <n v="54.7"/>
    <s v="Pending"/>
    <x v="0"/>
    <s v="Delayed"/>
    <s v="Bangalore"/>
    <s v="Telangana"/>
    <s v="Male"/>
  </r>
  <r>
    <s v="L101721"/>
    <s v="C52453"/>
    <s v="2023-12-05"/>
    <n v="1381080"/>
    <s v="Home"/>
    <n v="13.45"/>
    <n v="60"/>
    <n v="185107"/>
    <s v="Freelancer"/>
    <x v="154"/>
    <n v="2"/>
    <n v="36.4"/>
    <s v="Approved"/>
    <x v="0"/>
    <s v="Delayed"/>
    <s v="Bangalore"/>
    <s v="Tamil Nadu"/>
    <s v="Female"/>
  </r>
  <r>
    <s v="L101722"/>
    <s v="C53132"/>
    <s v="2023-10-31"/>
    <n v="199440"/>
    <s v="Personal"/>
    <n v="19.43"/>
    <n v="24"/>
    <n v="107475"/>
    <s v="Salaried"/>
    <x v="471"/>
    <n v="0"/>
    <n v="21.5"/>
    <s v="Rejected"/>
    <x v="0"/>
    <s v="Delayed"/>
    <s v="Bangalore"/>
    <s v="Delhi"/>
    <s v="Female"/>
  </r>
  <r>
    <s v="L101723"/>
    <s v="C52022"/>
    <s v="2024-09-11"/>
    <n v="1952083"/>
    <s v="Personal"/>
    <n v="15.75"/>
    <n v="24"/>
    <n v="71869"/>
    <s v="Salaried"/>
    <x v="117"/>
    <n v="5"/>
    <n v="39.4"/>
    <s v="Rejected"/>
    <x v="1"/>
    <s v="Delayed"/>
    <s v="Hyderabad"/>
    <s v="Maharashtra"/>
    <s v="Male"/>
  </r>
  <r>
    <s v="L101724"/>
    <s v="C53401"/>
    <s v="2024-07-11"/>
    <n v="46792"/>
    <s v="Vehicle"/>
    <n v="19.36"/>
    <n v="12"/>
    <n v="46935"/>
    <s v="Business Owner"/>
    <x v="38"/>
    <n v="5"/>
    <n v="42.6"/>
    <s v="Approved"/>
    <x v="1"/>
    <s v="On Time"/>
    <s v="Bangalore"/>
    <s v="Telangana"/>
    <s v="Male"/>
  </r>
  <r>
    <s v="L101725"/>
    <s v="C52208"/>
    <s v="2023-10-11"/>
    <n v="1373246"/>
    <s v="Business"/>
    <n v="21.49"/>
    <n v="24"/>
    <n v="170724"/>
    <s v="Freelancer"/>
    <x v="371"/>
    <n v="2"/>
    <n v="10.3"/>
    <s v="Pending"/>
    <x v="1"/>
    <s v="Missed"/>
    <s v="Hyderabad"/>
    <s v="Tamil Nadu"/>
    <s v="Male"/>
  </r>
  <r>
    <s v="L101726"/>
    <s v="C50811"/>
    <s v="2024-05-21"/>
    <n v="1458182"/>
    <s v="Education"/>
    <n v="21.38"/>
    <n v="36"/>
    <n v="81622"/>
    <s v="Business Owner"/>
    <x v="194"/>
    <n v="1"/>
    <n v="30.5"/>
    <s v="Pending"/>
    <x v="0"/>
    <s v="Delayed"/>
    <s v="Bangalore"/>
    <s v="Tamil Nadu"/>
    <s v="Female"/>
  </r>
  <r>
    <s v="L101727"/>
    <s v="C53355"/>
    <s v="2024-04-13"/>
    <n v="1214620"/>
    <s v="Business"/>
    <n v="15.8"/>
    <n v="12"/>
    <n v="72694"/>
    <s v="Freelancer"/>
    <x v="257"/>
    <n v="5"/>
    <n v="13.6"/>
    <s v="Approved"/>
    <x v="1"/>
    <s v="Missed"/>
    <s v="Delhi"/>
    <s v="Maharashtra"/>
    <s v="Male"/>
  </r>
  <r>
    <s v="L101728"/>
    <s v="C53303"/>
    <s v="2024-12-29"/>
    <n v="1829065"/>
    <s v="Business"/>
    <n v="12.82"/>
    <n v="36"/>
    <n v="118491"/>
    <s v="Business Owner"/>
    <x v="27"/>
    <n v="0"/>
    <n v="42.8"/>
    <s v="Rejected"/>
    <x v="0"/>
    <s v="Missed"/>
    <s v="Delhi"/>
    <s v="Delhi"/>
    <s v="Female"/>
  </r>
  <r>
    <s v="L101729"/>
    <s v="C50189"/>
    <s v="2023-03-22"/>
    <n v="119664"/>
    <s v="Personal"/>
    <n v="20.2"/>
    <n v="24"/>
    <n v="31456"/>
    <s v="Business Owner"/>
    <x v="61"/>
    <n v="1"/>
    <n v="12.4"/>
    <s v="Approved"/>
    <x v="0"/>
    <s v="Delayed"/>
    <s v="Hyderabad"/>
    <s v="Delhi"/>
    <s v="Female"/>
  </r>
  <r>
    <s v="L101730"/>
    <s v="C53092"/>
    <s v="2023-01-04"/>
    <n v="1711256"/>
    <s v="Home"/>
    <n v="21.33"/>
    <n v="60"/>
    <n v="20091"/>
    <s v="Freelancer"/>
    <x v="476"/>
    <n v="1"/>
    <n v="36.1"/>
    <s v="Rejected"/>
    <x v="1"/>
    <s v="On Time"/>
    <s v="Delhi"/>
    <s v="Maharashtra"/>
    <s v="Male"/>
  </r>
  <r>
    <s v="L101731"/>
    <s v="C51240"/>
    <s v="2024-10-19"/>
    <n v="1878616"/>
    <s v="Education"/>
    <n v="12.52"/>
    <n v="36"/>
    <n v="193721"/>
    <s v="Self-employed"/>
    <x v="463"/>
    <n v="3"/>
    <n v="42.5"/>
    <s v="Approved"/>
    <x v="0"/>
    <s v="On Time"/>
    <s v="Bangalore"/>
    <s v="Tamil Nadu"/>
    <s v="Female"/>
  </r>
  <r>
    <s v="L101732"/>
    <s v="C51607"/>
    <s v="2023-03-20"/>
    <n v="509015"/>
    <s v="Personal"/>
    <n v="20.46"/>
    <n v="36"/>
    <n v="27604"/>
    <s v="Business Owner"/>
    <x v="307"/>
    <n v="0"/>
    <n v="28.4"/>
    <s v="Approved"/>
    <x v="0"/>
    <s v="Missed"/>
    <s v="Chennai"/>
    <s v="Karnataka"/>
    <s v="Female"/>
  </r>
  <r>
    <s v="L101733"/>
    <s v="C50315"/>
    <s v="2024-01-29"/>
    <n v="59410"/>
    <s v="Business"/>
    <n v="13.79"/>
    <n v="60"/>
    <n v="183569"/>
    <s v="Self-employed"/>
    <x v="8"/>
    <n v="4"/>
    <n v="43.9"/>
    <s v="Approved"/>
    <x v="0"/>
    <s v="Missed"/>
    <s v="Mumbai"/>
    <s v="Karnataka"/>
    <s v="Female"/>
  </r>
  <r>
    <s v="L101734"/>
    <s v="C51132"/>
    <s v="2023-08-30"/>
    <n v="367454"/>
    <s v="Business"/>
    <n v="12.43"/>
    <n v="12"/>
    <n v="47653"/>
    <s v="Salaried"/>
    <x v="314"/>
    <n v="2"/>
    <n v="26.8"/>
    <s v="Pending"/>
    <x v="1"/>
    <s v="On Time"/>
    <s v="Delhi"/>
    <s v="Delhi"/>
    <s v="Male"/>
  </r>
  <r>
    <s v="L101735"/>
    <s v="C50528"/>
    <s v="2024-11-07"/>
    <n v="830718"/>
    <s v="Personal"/>
    <n v="21.8"/>
    <n v="36"/>
    <n v="182818"/>
    <s v="Freelancer"/>
    <x v="349"/>
    <n v="4"/>
    <n v="53.3"/>
    <s v="Pending"/>
    <x v="0"/>
    <s v="On Time"/>
    <s v="Delhi"/>
    <s v="Karnataka"/>
    <s v="Male"/>
  </r>
  <r>
    <s v="L101736"/>
    <s v="C52557"/>
    <s v="2023-08-06"/>
    <n v="977754"/>
    <s v="Home"/>
    <n v="8.99"/>
    <n v="12"/>
    <n v="170341"/>
    <s v="Business Owner"/>
    <x v="527"/>
    <n v="3"/>
    <n v="6.3"/>
    <s v="Approved"/>
    <x v="0"/>
    <s v="Missed"/>
    <s v="Mumbai"/>
    <s v="Delhi"/>
    <s v="Female"/>
  </r>
  <r>
    <s v="L101737"/>
    <s v="C53486"/>
    <s v="2023-07-15"/>
    <n v="103000"/>
    <s v="Education"/>
    <n v="10.35"/>
    <n v="12"/>
    <n v="89777"/>
    <s v="Business Owner"/>
    <x v="42"/>
    <n v="4"/>
    <n v="41.8"/>
    <s v="Approved"/>
    <x v="0"/>
    <s v="On Time"/>
    <s v="Mumbai"/>
    <s v="Karnataka"/>
    <s v="Male"/>
  </r>
  <r>
    <s v="L101738"/>
    <s v="C52349"/>
    <s v="2023-07-23"/>
    <n v="1416558"/>
    <s v="Education"/>
    <n v="14.33"/>
    <n v="12"/>
    <n v="182673"/>
    <s v="Business Owner"/>
    <x v="294"/>
    <n v="0"/>
    <n v="15.7"/>
    <s v="Pending"/>
    <x v="0"/>
    <s v="Delayed"/>
    <s v="Hyderabad"/>
    <s v="Tamil Nadu"/>
    <s v="Female"/>
  </r>
  <r>
    <s v="L101739"/>
    <s v="C50349"/>
    <s v="2023-08-15"/>
    <n v="1471132"/>
    <s v="Home"/>
    <n v="12.11"/>
    <n v="24"/>
    <n v="106782"/>
    <s v="Freelancer"/>
    <x v="225"/>
    <n v="5"/>
    <n v="53.9"/>
    <s v="Rejected"/>
    <x v="0"/>
    <s v="On Time"/>
    <s v="Delhi"/>
    <s v="Tamil Nadu"/>
    <s v="Male"/>
  </r>
  <r>
    <s v="L101740"/>
    <s v="C51004"/>
    <s v="2024-07-27"/>
    <n v="1008389"/>
    <s v="Education"/>
    <n v="20.73"/>
    <n v="60"/>
    <n v="115952"/>
    <s v="Business Owner"/>
    <x v="80"/>
    <n v="2"/>
    <n v="51.2"/>
    <s v="Rejected"/>
    <x v="0"/>
    <s v="On Time"/>
    <s v="Hyderabad"/>
    <s v="Delhi"/>
    <s v="Male"/>
  </r>
  <r>
    <s v="L101741"/>
    <s v="C50385"/>
    <s v="2023-03-27"/>
    <n v="1630344"/>
    <s v="Business"/>
    <n v="19.739999999999998"/>
    <n v="36"/>
    <n v="73286"/>
    <s v="Self-employed"/>
    <x v="344"/>
    <n v="0"/>
    <n v="57"/>
    <s v="Pending"/>
    <x v="0"/>
    <s v="Missed"/>
    <s v="Bangalore"/>
    <s v="Delhi"/>
    <s v="Male"/>
  </r>
  <r>
    <s v="L101742"/>
    <s v="C50777"/>
    <s v="2024-08-18"/>
    <n v="275191"/>
    <s v="Home"/>
    <n v="18.260000000000002"/>
    <n v="12"/>
    <n v="109368"/>
    <s v="Salaried"/>
    <x v="200"/>
    <n v="0"/>
    <n v="23.1"/>
    <s v="Approved"/>
    <x v="0"/>
    <s v="Delayed"/>
    <s v="Bangalore"/>
    <s v="Tamil Nadu"/>
    <s v="Male"/>
  </r>
  <r>
    <s v="L101743"/>
    <s v="C53366"/>
    <s v="2023-07-26"/>
    <n v="1292356"/>
    <s v="Personal"/>
    <n v="8.33"/>
    <n v="60"/>
    <n v="193752"/>
    <s v="Freelancer"/>
    <x v="277"/>
    <n v="0"/>
    <n v="7"/>
    <s v="Pending"/>
    <x v="0"/>
    <s v="Missed"/>
    <s v="Bangalore"/>
    <s v="Telangana"/>
    <s v="Female"/>
  </r>
  <r>
    <s v="L101744"/>
    <s v="C52442"/>
    <s v="2024-03-31"/>
    <n v="496394"/>
    <s v="Business"/>
    <n v="21.82"/>
    <n v="60"/>
    <n v="81617"/>
    <s v="Freelancer"/>
    <x v="236"/>
    <n v="0"/>
    <n v="9.1999999999999993"/>
    <s v="Approved"/>
    <x v="0"/>
    <s v="Delayed"/>
    <s v="Mumbai"/>
    <s v="Karnataka"/>
    <s v="Female"/>
  </r>
  <r>
    <s v="L101745"/>
    <s v="C51137"/>
    <s v="2024-11-17"/>
    <n v="1321739"/>
    <s v="Personal"/>
    <n v="10.8"/>
    <n v="60"/>
    <n v="181098"/>
    <s v="Self-employed"/>
    <x v="138"/>
    <n v="4"/>
    <n v="46.2"/>
    <s v="Pending"/>
    <x v="0"/>
    <s v="On Time"/>
    <s v="Hyderabad"/>
    <s v="Telangana"/>
    <s v="Female"/>
  </r>
  <r>
    <s v="L101746"/>
    <s v="C52014"/>
    <s v="2023-01-19"/>
    <n v="1730391"/>
    <s v="Vehicle"/>
    <n v="19.78"/>
    <n v="12"/>
    <n v="153460"/>
    <s v="Freelancer"/>
    <x v="382"/>
    <n v="2"/>
    <n v="39.200000000000003"/>
    <s v="Pending"/>
    <x v="0"/>
    <s v="Missed"/>
    <s v="Delhi"/>
    <s v="Karnataka"/>
    <s v="Male"/>
  </r>
  <r>
    <s v="L101747"/>
    <s v="C52423"/>
    <s v="2023-09-17"/>
    <n v="142901"/>
    <s v="Home"/>
    <n v="8.1300000000000008"/>
    <n v="36"/>
    <n v="141250"/>
    <s v="Freelancer"/>
    <x v="240"/>
    <n v="5"/>
    <n v="37.5"/>
    <s v="Pending"/>
    <x v="1"/>
    <s v="On Time"/>
    <s v="Mumbai"/>
    <s v="Telangana"/>
    <s v="Male"/>
  </r>
  <r>
    <s v="L101748"/>
    <s v="C52196"/>
    <s v="2023-07-08"/>
    <n v="1635125"/>
    <s v="Business"/>
    <n v="11.11"/>
    <n v="36"/>
    <n v="102545"/>
    <s v="Freelancer"/>
    <x v="339"/>
    <n v="3"/>
    <n v="53.2"/>
    <s v="Rejected"/>
    <x v="0"/>
    <s v="Missed"/>
    <s v="Delhi"/>
    <s v="Tamil Nadu"/>
    <s v="Female"/>
  </r>
  <r>
    <s v="L101749"/>
    <s v="C51962"/>
    <s v="2024-10-02"/>
    <n v="1926576"/>
    <s v="Vehicle"/>
    <n v="18.600000000000001"/>
    <n v="60"/>
    <n v="96607"/>
    <s v="Self-employed"/>
    <x v="298"/>
    <n v="1"/>
    <n v="37.200000000000003"/>
    <s v="Approved"/>
    <x v="0"/>
    <s v="On Time"/>
    <s v="Chennai"/>
    <s v="Delhi"/>
    <s v="Female"/>
  </r>
  <r>
    <s v="L101750"/>
    <s v="C51684"/>
    <s v="2024-05-19"/>
    <n v="1216957"/>
    <s v="Home"/>
    <n v="20.57"/>
    <n v="60"/>
    <n v="139662"/>
    <s v="Business Owner"/>
    <x v="348"/>
    <n v="1"/>
    <n v="40.5"/>
    <s v="Pending"/>
    <x v="1"/>
    <s v="Delayed"/>
    <s v="Mumbai"/>
    <s v="Delhi"/>
    <s v="Female"/>
  </r>
  <r>
    <s v="L101751"/>
    <s v="C51410"/>
    <s v="2024-10-16"/>
    <n v="780439"/>
    <s v="Home"/>
    <n v="19.71"/>
    <n v="24"/>
    <n v="142321"/>
    <s v="Salaried"/>
    <x v="399"/>
    <n v="0"/>
    <n v="36.299999999999997"/>
    <s v="Rejected"/>
    <x v="0"/>
    <s v="On Time"/>
    <s v="Bangalore"/>
    <s v="Telangana"/>
    <s v="Female"/>
  </r>
  <r>
    <s v="L101752"/>
    <s v="C52233"/>
    <s v="2023-09-25"/>
    <n v="278752"/>
    <s v="Personal"/>
    <n v="20.16"/>
    <n v="12"/>
    <n v="157870"/>
    <s v="Freelancer"/>
    <x v="339"/>
    <n v="5"/>
    <n v="59.2"/>
    <s v="Pending"/>
    <x v="0"/>
    <s v="Missed"/>
    <s v="Delhi"/>
    <s v="Tamil Nadu"/>
    <s v="Male"/>
  </r>
  <r>
    <s v="L101753"/>
    <s v="C51226"/>
    <s v="2023-04-06"/>
    <n v="1145689"/>
    <s v="Education"/>
    <n v="7.96"/>
    <n v="12"/>
    <n v="121382"/>
    <s v="Business Owner"/>
    <x v="170"/>
    <n v="4"/>
    <n v="34"/>
    <s v="Approved"/>
    <x v="0"/>
    <s v="Missed"/>
    <s v="Bangalore"/>
    <s v="Tamil Nadu"/>
    <s v="Female"/>
  </r>
  <r>
    <s v="L101754"/>
    <s v="C50675"/>
    <s v="2024-06-04"/>
    <n v="1087332"/>
    <s v="Vehicle"/>
    <n v="10.91"/>
    <n v="36"/>
    <n v="154165"/>
    <s v="Salaried"/>
    <x v="154"/>
    <n v="3"/>
    <n v="50.7"/>
    <s v="Pending"/>
    <x v="0"/>
    <s v="Delayed"/>
    <s v="Mumbai"/>
    <s v="Maharashtra"/>
    <s v="Male"/>
  </r>
  <r>
    <s v="L101755"/>
    <s v="C51602"/>
    <s v="2024-05-18"/>
    <n v="628418"/>
    <s v="Home"/>
    <n v="20.41"/>
    <n v="36"/>
    <n v="146219"/>
    <s v="Self-employed"/>
    <x v="374"/>
    <n v="1"/>
    <n v="58.8"/>
    <s v="Pending"/>
    <x v="0"/>
    <s v="On Time"/>
    <s v="Bangalore"/>
    <s v="Delhi"/>
    <s v="Male"/>
  </r>
  <r>
    <s v="L101756"/>
    <s v="C50597"/>
    <s v="2024-08-30"/>
    <n v="1716522"/>
    <s v="Personal"/>
    <n v="20.29"/>
    <n v="60"/>
    <n v="151826"/>
    <s v="Freelancer"/>
    <x v="292"/>
    <n v="2"/>
    <n v="50.8"/>
    <s v="Pending"/>
    <x v="0"/>
    <s v="Missed"/>
    <s v="Mumbai"/>
    <s v="Maharashtra"/>
    <s v="Female"/>
  </r>
  <r>
    <s v="L101757"/>
    <s v="C51548"/>
    <s v="2023-01-08"/>
    <n v="116435"/>
    <s v="Business"/>
    <n v="20.38"/>
    <n v="36"/>
    <n v="51831"/>
    <s v="Business Owner"/>
    <x v="30"/>
    <n v="4"/>
    <n v="25.8"/>
    <s v="Rejected"/>
    <x v="1"/>
    <s v="Delayed"/>
    <s v="Delhi"/>
    <s v="Maharashtra"/>
    <s v="Female"/>
  </r>
  <r>
    <s v="L101758"/>
    <s v="C53145"/>
    <s v="2024-11-17"/>
    <n v="1421997"/>
    <s v="Vehicle"/>
    <n v="20.440000000000001"/>
    <n v="36"/>
    <n v="121788"/>
    <s v="Self-employed"/>
    <x v="89"/>
    <n v="0"/>
    <n v="5.5"/>
    <s v="Rejected"/>
    <x v="1"/>
    <s v="Delayed"/>
    <s v="Delhi"/>
    <s v="Maharashtra"/>
    <s v="Male"/>
  </r>
  <r>
    <s v="L101759"/>
    <s v="C50161"/>
    <s v="2024-08-11"/>
    <n v="486277"/>
    <s v="Business"/>
    <n v="14.17"/>
    <n v="24"/>
    <n v="49147"/>
    <s v="Business Owner"/>
    <x v="180"/>
    <n v="0"/>
    <n v="59.9"/>
    <s v="Rejected"/>
    <x v="1"/>
    <s v="Missed"/>
    <s v="Chennai"/>
    <s v="Tamil Nadu"/>
    <s v="Male"/>
  </r>
  <r>
    <s v="L101760"/>
    <s v="C53355"/>
    <s v="2024-02-23"/>
    <n v="1007925"/>
    <s v="Home"/>
    <n v="15.21"/>
    <n v="60"/>
    <n v="73889"/>
    <s v="Salaried"/>
    <x v="528"/>
    <n v="1"/>
    <n v="48.7"/>
    <s v="Approved"/>
    <x v="0"/>
    <s v="Missed"/>
    <s v="Chennai"/>
    <s v="Karnataka"/>
    <s v="Male"/>
  </r>
  <r>
    <s v="L101761"/>
    <s v="C52863"/>
    <s v="2024-11-13"/>
    <n v="1267624"/>
    <s v="Business"/>
    <n v="10.02"/>
    <n v="36"/>
    <n v="137409"/>
    <s v="Self-employed"/>
    <x v="457"/>
    <n v="2"/>
    <n v="8.8000000000000007"/>
    <s v="Approved"/>
    <x v="0"/>
    <s v="On Time"/>
    <s v="Bangalore"/>
    <s v="Karnataka"/>
    <s v="Male"/>
  </r>
  <r>
    <s v="L101762"/>
    <s v="C53062"/>
    <s v="2024-04-12"/>
    <n v="1890592"/>
    <s v="Education"/>
    <n v="18.48"/>
    <n v="12"/>
    <n v="39831"/>
    <s v="Business Owner"/>
    <x v="23"/>
    <n v="1"/>
    <n v="12.7"/>
    <s v="Approved"/>
    <x v="0"/>
    <s v="Missed"/>
    <s v="Chennai"/>
    <s v="Karnataka"/>
    <s v="Male"/>
  </r>
  <r>
    <s v="L101763"/>
    <s v="C52163"/>
    <s v="2024-07-10"/>
    <n v="1040501"/>
    <s v="Home"/>
    <n v="15.96"/>
    <n v="36"/>
    <n v="34527"/>
    <s v="Self-employed"/>
    <x v="128"/>
    <n v="1"/>
    <n v="14.3"/>
    <s v="Approved"/>
    <x v="0"/>
    <s v="On Time"/>
    <s v="Delhi"/>
    <s v="Delhi"/>
    <s v="Male"/>
  </r>
  <r>
    <s v="L101764"/>
    <s v="C50643"/>
    <s v="2023-02-09"/>
    <n v="110065"/>
    <s v="Home"/>
    <n v="20.48"/>
    <n v="12"/>
    <n v="107976"/>
    <s v="Business Owner"/>
    <x v="69"/>
    <n v="2"/>
    <n v="42.3"/>
    <s v="Pending"/>
    <x v="1"/>
    <s v="Delayed"/>
    <s v="Hyderabad"/>
    <s v="Maharashtra"/>
    <s v="Male"/>
  </r>
  <r>
    <s v="L101765"/>
    <s v="C51144"/>
    <s v="2023-11-24"/>
    <n v="1463490"/>
    <s v="Business"/>
    <n v="20.350000000000001"/>
    <n v="36"/>
    <n v="38840"/>
    <s v="Salaried"/>
    <x v="86"/>
    <n v="1"/>
    <n v="45.6"/>
    <s v="Approved"/>
    <x v="0"/>
    <s v="Delayed"/>
    <s v="Mumbai"/>
    <s v="Maharashtra"/>
    <s v="Female"/>
  </r>
  <r>
    <s v="L101766"/>
    <s v="C52927"/>
    <s v="2024-08-11"/>
    <n v="1413378"/>
    <s v="Home"/>
    <n v="9.8699999999999992"/>
    <n v="60"/>
    <n v="176344"/>
    <s v="Business Owner"/>
    <x v="343"/>
    <n v="4"/>
    <n v="19.2"/>
    <s v="Pending"/>
    <x v="0"/>
    <s v="On Time"/>
    <s v="Hyderabad"/>
    <s v="Tamil Nadu"/>
    <s v="Male"/>
  </r>
  <r>
    <s v="L101767"/>
    <s v="C51303"/>
    <s v="2024-07-17"/>
    <n v="192291"/>
    <s v="Personal"/>
    <n v="9.5399999999999991"/>
    <n v="24"/>
    <n v="173728"/>
    <s v="Salaried"/>
    <x v="291"/>
    <n v="5"/>
    <n v="40.5"/>
    <s v="Approved"/>
    <x v="0"/>
    <s v="Delayed"/>
    <s v="Hyderabad"/>
    <s v="Delhi"/>
    <s v="Male"/>
  </r>
  <r>
    <s v="L101768"/>
    <s v="C53494"/>
    <s v="2024-03-16"/>
    <n v="913070"/>
    <s v="Education"/>
    <n v="15.59"/>
    <n v="24"/>
    <n v="51017"/>
    <s v="Salaried"/>
    <x v="429"/>
    <n v="1"/>
    <n v="48"/>
    <s v="Rejected"/>
    <x v="0"/>
    <s v="On Time"/>
    <s v="Bangalore"/>
    <s v="Telangana"/>
    <s v="Male"/>
  </r>
  <r>
    <s v="L101769"/>
    <s v="C50539"/>
    <s v="2024-12-10"/>
    <n v="1877132"/>
    <s v="Vehicle"/>
    <n v="11.33"/>
    <n v="60"/>
    <n v="46463"/>
    <s v="Self-employed"/>
    <x v="84"/>
    <n v="3"/>
    <n v="7.3"/>
    <s v="Approved"/>
    <x v="0"/>
    <s v="On Time"/>
    <s v="Mumbai"/>
    <s v="Telangana"/>
    <s v="Male"/>
  </r>
  <r>
    <s v="L101770"/>
    <s v="C50957"/>
    <s v="2024-10-09"/>
    <n v="1438111"/>
    <s v="Vehicle"/>
    <n v="19.18"/>
    <n v="24"/>
    <n v="148747"/>
    <s v="Salaried"/>
    <x v="139"/>
    <n v="0"/>
    <n v="41.5"/>
    <s v="Rejected"/>
    <x v="0"/>
    <s v="On Time"/>
    <s v="Bangalore"/>
    <s v="Telangana"/>
    <s v="Female"/>
  </r>
  <r>
    <s v="L101771"/>
    <s v="C50701"/>
    <s v="2024-03-14"/>
    <n v="120035"/>
    <s v="Business"/>
    <n v="12.66"/>
    <n v="24"/>
    <n v="80466"/>
    <s v="Self-employed"/>
    <x v="156"/>
    <n v="0"/>
    <n v="44.7"/>
    <s v="Rejected"/>
    <x v="0"/>
    <s v="Delayed"/>
    <s v="Delhi"/>
    <s v="Maharashtra"/>
    <s v="Male"/>
  </r>
  <r>
    <s v="L101772"/>
    <s v="C50740"/>
    <s v="2024-01-19"/>
    <n v="42969"/>
    <s v="Home"/>
    <n v="10.16"/>
    <n v="60"/>
    <n v="172045"/>
    <s v="Self-employed"/>
    <x v="457"/>
    <n v="3"/>
    <n v="5.2"/>
    <s v="Approved"/>
    <x v="0"/>
    <s v="Delayed"/>
    <s v="Hyderabad"/>
    <s v="Karnataka"/>
    <s v="Male"/>
  </r>
  <r>
    <s v="L101773"/>
    <s v="C52776"/>
    <s v="2023-05-02"/>
    <n v="1321822"/>
    <s v="Vehicle"/>
    <n v="20.77"/>
    <n v="36"/>
    <n v="177413"/>
    <s v="Freelancer"/>
    <x v="132"/>
    <n v="1"/>
    <n v="44.3"/>
    <s v="Pending"/>
    <x v="1"/>
    <s v="Missed"/>
    <s v="Chennai"/>
    <s v="Maharashtra"/>
    <s v="Female"/>
  </r>
  <r>
    <s v="L101774"/>
    <s v="C50568"/>
    <s v="2024-01-14"/>
    <n v="370055"/>
    <s v="Personal"/>
    <n v="15.49"/>
    <n v="36"/>
    <n v="179916"/>
    <s v="Business Owner"/>
    <x v="495"/>
    <n v="2"/>
    <n v="32.799999999999997"/>
    <s v="Approved"/>
    <x v="0"/>
    <s v="Delayed"/>
    <s v="Delhi"/>
    <s v="Tamil Nadu"/>
    <s v="Female"/>
  </r>
  <r>
    <s v="L101775"/>
    <s v="C52325"/>
    <s v="2023-01-12"/>
    <n v="1821233"/>
    <s v="Education"/>
    <n v="16.95"/>
    <n v="24"/>
    <n v="29549"/>
    <s v="Self-employed"/>
    <x v="327"/>
    <n v="5"/>
    <n v="44"/>
    <s v="Rejected"/>
    <x v="1"/>
    <s v="On Time"/>
    <s v="Mumbai"/>
    <s v="Tamil Nadu"/>
    <s v="Female"/>
  </r>
  <r>
    <s v="L101776"/>
    <s v="C52714"/>
    <s v="2023-12-23"/>
    <n v="731892"/>
    <s v="Education"/>
    <n v="17.27"/>
    <n v="60"/>
    <n v="42533"/>
    <s v="Salaried"/>
    <x v="344"/>
    <n v="3"/>
    <n v="35.4"/>
    <s v="Approved"/>
    <x v="0"/>
    <s v="Missed"/>
    <s v="Bangalore"/>
    <s v="Karnataka"/>
    <s v="Male"/>
  </r>
  <r>
    <s v="L101777"/>
    <s v="C51527"/>
    <s v="2023-09-11"/>
    <n v="869062"/>
    <s v="Vehicle"/>
    <n v="17.52"/>
    <n v="24"/>
    <n v="168377"/>
    <s v="Business Owner"/>
    <x v="191"/>
    <n v="0"/>
    <n v="24.6"/>
    <s v="Pending"/>
    <x v="1"/>
    <s v="On Time"/>
    <s v="Hyderabad"/>
    <s v="Telangana"/>
    <s v="Male"/>
  </r>
  <r>
    <s v="L101778"/>
    <s v="C50597"/>
    <s v="2023-10-10"/>
    <n v="372242"/>
    <s v="Home"/>
    <n v="17.420000000000002"/>
    <n v="12"/>
    <n v="146017"/>
    <s v="Freelancer"/>
    <x v="146"/>
    <n v="5"/>
    <n v="58.8"/>
    <s v="Pending"/>
    <x v="0"/>
    <s v="Missed"/>
    <s v="Mumbai"/>
    <s v="Tamil Nadu"/>
    <s v="Female"/>
  </r>
  <r>
    <s v="L101779"/>
    <s v="C50455"/>
    <s v="2023-11-15"/>
    <n v="1888413"/>
    <s v="Business"/>
    <n v="18.93"/>
    <n v="60"/>
    <n v="180469"/>
    <s v="Salaried"/>
    <x v="66"/>
    <n v="0"/>
    <n v="39.299999999999997"/>
    <s v="Approved"/>
    <x v="1"/>
    <s v="Missed"/>
    <s v="Mumbai"/>
    <s v="Tamil Nadu"/>
    <s v="Female"/>
  </r>
  <r>
    <s v="L101780"/>
    <s v="C51326"/>
    <s v="2023-07-28"/>
    <n v="234382"/>
    <s v="Home"/>
    <n v="13.63"/>
    <n v="24"/>
    <n v="33877"/>
    <s v="Business Owner"/>
    <x v="139"/>
    <n v="3"/>
    <n v="35.799999999999997"/>
    <s v="Pending"/>
    <x v="0"/>
    <s v="Missed"/>
    <s v="Bangalore"/>
    <s v="Maharashtra"/>
    <s v="Female"/>
  </r>
  <r>
    <s v="L101781"/>
    <s v="C51506"/>
    <s v="2023-09-27"/>
    <n v="264016"/>
    <s v="Personal"/>
    <n v="17.29"/>
    <n v="12"/>
    <n v="54220"/>
    <s v="Salaried"/>
    <x v="351"/>
    <n v="3"/>
    <n v="33.4"/>
    <s v="Approved"/>
    <x v="0"/>
    <s v="On Time"/>
    <s v="Hyderabad"/>
    <s v="Karnataka"/>
    <s v="Male"/>
  </r>
  <r>
    <s v="L101782"/>
    <s v="C50066"/>
    <s v="2023-12-20"/>
    <n v="1879390"/>
    <s v="Home"/>
    <n v="19.940000000000001"/>
    <n v="60"/>
    <n v="154846"/>
    <s v="Salaried"/>
    <x v="270"/>
    <n v="5"/>
    <n v="20.6"/>
    <s v="Rejected"/>
    <x v="0"/>
    <s v="Missed"/>
    <s v="Delhi"/>
    <s v="Telangana"/>
    <s v="Female"/>
  </r>
  <r>
    <s v="L101783"/>
    <s v="C51281"/>
    <s v="2023-05-13"/>
    <n v="554665"/>
    <s v="Education"/>
    <n v="14.26"/>
    <n v="24"/>
    <n v="153464"/>
    <s v="Business Owner"/>
    <x v="506"/>
    <n v="5"/>
    <n v="16.3"/>
    <s v="Approved"/>
    <x v="0"/>
    <s v="Missed"/>
    <s v="Mumbai"/>
    <s v="Maharashtra"/>
    <s v="Female"/>
  </r>
  <r>
    <s v="L101784"/>
    <s v="C50913"/>
    <s v="2023-06-27"/>
    <n v="249014"/>
    <s v="Home"/>
    <n v="8.68"/>
    <n v="36"/>
    <n v="119146"/>
    <s v="Business Owner"/>
    <x v="513"/>
    <n v="5"/>
    <n v="15.8"/>
    <s v="Approved"/>
    <x v="1"/>
    <s v="Missed"/>
    <s v="Hyderabad"/>
    <s v="Delhi"/>
    <s v="Female"/>
  </r>
  <r>
    <s v="L101785"/>
    <s v="C53420"/>
    <s v="2023-02-22"/>
    <n v="1045284"/>
    <s v="Personal"/>
    <n v="10.34"/>
    <n v="12"/>
    <n v="112008"/>
    <s v="Self-employed"/>
    <x v="313"/>
    <n v="5"/>
    <n v="8.1"/>
    <s v="Approved"/>
    <x v="0"/>
    <s v="On Time"/>
    <s v="Chennai"/>
    <s v="Maharashtra"/>
    <s v="Female"/>
  </r>
  <r>
    <s v="L101786"/>
    <s v="C52539"/>
    <s v="2023-12-28"/>
    <n v="1811533"/>
    <s v="Business"/>
    <n v="16.37"/>
    <n v="60"/>
    <n v="101508"/>
    <s v="Salaried"/>
    <x v="129"/>
    <n v="3"/>
    <n v="11.3"/>
    <s v="Pending"/>
    <x v="1"/>
    <s v="Delayed"/>
    <s v="Hyderabad"/>
    <s v="Maharashtra"/>
    <s v="Male"/>
  </r>
  <r>
    <s v="L101787"/>
    <s v="C51024"/>
    <s v="2023-03-12"/>
    <n v="1791505"/>
    <s v="Vehicle"/>
    <n v="10.35"/>
    <n v="60"/>
    <n v="77973"/>
    <s v="Salaried"/>
    <x v="497"/>
    <n v="2"/>
    <n v="56"/>
    <s v="Rejected"/>
    <x v="0"/>
    <s v="Missed"/>
    <s v="Mumbai"/>
    <s v="Karnataka"/>
    <s v="Male"/>
  </r>
  <r>
    <s v="L101788"/>
    <s v="C53013"/>
    <s v="2023-01-30"/>
    <n v="1611842"/>
    <s v="Home"/>
    <n v="11.41"/>
    <n v="12"/>
    <n v="106725"/>
    <s v="Self-employed"/>
    <x v="109"/>
    <n v="5"/>
    <n v="43.7"/>
    <s v="Approved"/>
    <x v="0"/>
    <s v="Delayed"/>
    <s v="Bangalore"/>
    <s v="Karnataka"/>
    <s v="Female"/>
  </r>
  <r>
    <s v="L101789"/>
    <s v="C52886"/>
    <s v="2024-01-11"/>
    <n v="1895062"/>
    <s v="Personal"/>
    <n v="17.809999999999999"/>
    <n v="24"/>
    <n v="189655"/>
    <s v="Salaried"/>
    <x v="222"/>
    <n v="2"/>
    <n v="42.7"/>
    <s v="Rejected"/>
    <x v="1"/>
    <s v="On Time"/>
    <s v="Bangalore"/>
    <s v="Delhi"/>
    <s v="Female"/>
  </r>
  <r>
    <s v="L101790"/>
    <s v="C52209"/>
    <s v="2023-03-07"/>
    <n v="754962"/>
    <s v="Business"/>
    <n v="15.83"/>
    <n v="36"/>
    <n v="131104"/>
    <s v="Freelancer"/>
    <x v="74"/>
    <n v="3"/>
    <n v="59.9"/>
    <s v="Rejected"/>
    <x v="1"/>
    <s v="Missed"/>
    <s v="Chennai"/>
    <s v="Telangana"/>
    <s v="Female"/>
  </r>
  <r>
    <s v="L101791"/>
    <s v="C51450"/>
    <s v="2023-12-20"/>
    <n v="1028185"/>
    <s v="Education"/>
    <n v="15.61"/>
    <n v="12"/>
    <n v="185429"/>
    <s v="Business Owner"/>
    <x v="28"/>
    <n v="1"/>
    <n v="17.8"/>
    <s v="Rejected"/>
    <x v="1"/>
    <s v="Missed"/>
    <s v="Delhi"/>
    <s v="Maharashtra"/>
    <s v="Female"/>
  </r>
  <r>
    <s v="L101792"/>
    <s v="C51157"/>
    <s v="2023-11-09"/>
    <n v="1579286"/>
    <s v="Home"/>
    <n v="13.51"/>
    <n v="36"/>
    <n v="183756"/>
    <s v="Business Owner"/>
    <x v="132"/>
    <n v="0"/>
    <n v="33.700000000000003"/>
    <s v="Rejected"/>
    <x v="1"/>
    <s v="On Time"/>
    <s v="Mumbai"/>
    <s v="Telangana"/>
    <s v="Female"/>
  </r>
  <r>
    <s v="L101793"/>
    <s v="C51276"/>
    <s v="2024-02-20"/>
    <n v="597627"/>
    <s v="Business"/>
    <n v="22.2"/>
    <n v="60"/>
    <n v="56164"/>
    <s v="Self-employed"/>
    <x v="329"/>
    <n v="5"/>
    <n v="54.6"/>
    <s v="Rejected"/>
    <x v="1"/>
    <s v="On Time"/>
    <s v="Hyderabad"/>
    <s v="Telangana"/>
    <s v="Female"/>
  </r>
  <r>
    <s v="L101794"/>
    <s v="C53279"/>
    <s v="2024-12-24"/>
    <n v="1718921"/>
    <s v="Personal"/>
    <n v="10.16"/>
    <n v="60"/>
    <n v="135234"/>
    <s v="Business Owner"/>
    <x v="245"/>
    <n v="3"/>
    <n v="38.9"/>
    <s v="Rejected"/>
    <x v="0"/>
    <s v="Delayed"/>
    <s v="Chennai"/>
    <s v="Maharashtra"/>
    <s v="Female"/>
  </r>
  <r>
    <s v="L101795"/>
    <s v="C51483"/>
    <s v="2023-09-24"/>
    <n v="949092"/>
    <s v="Vehicle"/>
    <n v="12.04"/>
    <n v="60"/>
    <n v="45392"/>
    <s v="Salaried"/>
    <x v="120"/>
    <n v="2"/>
    <n v="43.5"/>
    <s v="Pending"/>
    <x v="0"/>
    <s v="Missed"/>
    <s v="Mumbai"/>
    <s v="Karnataka"/>
    <s v="Female"/>
  </r>
  <r>
    <s v="L101796"/>
    <s v="C50748"/>
    <s v="2024-06-28"/>
    <n v="1379135"/>
    <s v="Personal"/>
    <n v="19.59"/>
    <n v="24"/>
    <n v="165878"/>
    <s v="Freelancer"/>
    <x v="179"/>
    <n v="3"/>
    <n v="18.5"/>
    <s v="Approved"/>
    <x v="0"/>
    <s v="Missed"/>
    <s v="Hyderabad"/>
    <s v="Delhi"/>
    <s v="Male"/>
  </r>
  <r>
    <s v="L101797"/>
    <s v="C52704"/>
    <s v="2023-02-22"/>
    <n v="685572"/>
    <s v="Personal"/>
    <n v="16.059999999999999"/>
    <n v="60"/>
    <n v="63397"/>
    <s v="Salaried"/>
    <x v="257"/>
    <n v="1"/>
    <n v="43.6"/>
    <s v="Approved"/>
    <x v="0"/>
    <s v="Delayed"/>
    <s v="Chennai"/>
    <s v="Karnataka"/>
    <s v="Male"/>
  </r>
  <r>
    <s v="L101798"/>
    <s v="C52032"/>
    <s v="2023-03-31"/>
    <n v="1943537"/>
    <s v="Personal"/>
    <n v="18.41"/>
    <n v="24"/>
    <n v="43113"/>
    <s v="Self-employed"/>
    <x v="266"/>
    <n v="3"/>
    <n v="36"/>
    <s v="Rejected"/>
    <x v="1"/>
    <s v="Missed"/>
    <s v="Hyderabad"/>
    <s v="Delhi"/>
    <s v="Female"/>
  </r>
  <r>
    <s v="L101799"/>
    <s v="C50220"/>
    <s v="2023-09-12"/>
    <n v="1118728"/>
    <s v="Home"/>
    <n v="11.49"/>
    <n v="36"/>
    <n v="132152"/>
    <s v="Freelancer"/>
    <x v="122"/>
    <n v="1"/>
    <n v="50.8"/>
    <s v="Rejected"/>
    <x v="0"/>
    <s v="On Time"/>
    <s v="Delhi"/>
    <s v="Maharashtra"/>
    <s v="Female"/>
  </r>
  <r>
    <s v="L101800"/>
    <s v="C52676"/>
    <s v="2024-11-20"/>
    <n v="1930024"/>
    <s v="Education"/>
    <n v="14.96"/>
    <n v="24"/>
    <n v="180566"/>
    <s v="Self-employed"/>
    <x v="180"/>
    <n v="1"/>
    <n v="27.9"/>
    <s v="Pending"/>
    <x v="0"/>
    <s v="Missed"/>
    <s v="Mumbai"/>
    <s v="Maharashtra"/>
    <s v="Male"/>
  </r>
  <r>
    <s v="L101801"/>
    <s v="C50877"/>
    <s v="2024-01-12"/>
    <n v="76768"/>
    <s v="Personal"/>
    <n v="12.44"/>
    <n v="24"/>
    <n v="29736"/>
    <s v="Salaried"/>
    <x v="411"/>
    <n v="1"/>
    <n v="45.3"/>
    <s v="Approved"/>
    <x v="0"/>
    <s v="Delayed"/>
    <s v="Mumbai"/>
    <s v="Tamil Nadu"/>
    <s v="Male"/>
  </r>
  <r>
    <s v="L101802"/>
    <s v="C50954"/>
    <s v="2024-04-10"/>
    <n v="424994"/>
    <s v="Education"/>
    <n v="8.1"/>
    <n v="60"/>
    <n v="29700"/>
    <s v="Freelancer"/>
    <x v="249"/>
    <n v="3"/>
    <n v="21.3"/>
    <s v="Approved"/>
    <x v="1"/>
    <s v="On Time"/>
    <s v="Hyderabad"/>
    <s v="Maharashtra"/>
    <s v="Female"/>
  </r>
  <r>
    <s v="L101803"/>
    <s v="C51842"/>
    <s v="2024-01-03"/>
    <n v="1375050"/>
    <s v="Home"/>
    <n v="16.3"/>
    <n v="24"/>
    <n v="164541"/>
    <s v="Business Owner"/>
    <x v="88"/>
    <n v="4"/>
    <n v="6.5"/>
    <s v="Approved"/>
    <x v="1"/>
    <s v="On Time"/>
    <s v="Bangalore"/>
    <s v="Delhi"/>
    <s v="Male"/>
  </r>
  <r>
    <s v="L101804"/>
    <s v="C52138"/>
    <s v="2024-02-10"/>
    <n v="925020"/>
    <s v="Vehicle"/>
    <n v="19.079999999999998"/>
    <n v="36"/>
    <n v="128214"/>
    <s v="Salaried"/>
    <x v="114"/>
    <n v="1"/>
    <n v="32.700000000000003"/>
    <s v="Approved"/>
    <x v="0"/>
    <s v="On Time"/>
    <s v="Mumbai"/>
    <s v="Delhi"/>
    <s v="Female"/>
  </r>
  <r>
    <s v="L101805"/>
    <s v="C51613"/>
    <s v="2024-12-11"/>
    <n v="973486"/>
    <s v="Vehicle"/>
    <n v="12.44"/>
    <n v="60"/>
    <n v="103136"/>
    <s v="Freelancer"/>
    <x v="483"/>
    <n v="5"/>
    <n v="38.4"/>
    <s v="Approved"/>
    <x v="0"/>
    <s v="On Time"/>
    <s v="Chennai"/>
    <s v="Delhi"/>
    <s v="Female"/>
  </r>
  <r>
    <s v="L101806"/>
    <s v="C53365"/>
    <s v="2024-02-21"/>
    <n v="337714"/>
    <s v="Business"/>
    <n v="8.14"/>
    <n v="24"/>
    <n v="38635"/>
    <s v="Freelancer"/>
    <x v="158"/>
    <n v="4"/>
    <n v="35.4"/>
    <s v="Pending"/>
    <x v="0"/>
    <s v="Delayed"/>
    <s v="Mumbai"/>
    <s v="Tamil Nadu"/>
    <s v="Female"/>
  </r>
  <r>
    <s v="L101807"/>
    <s v="C52103"/>
    <s v="2024-08-17"/>
    <n v="930245"/>
    <s v="Education"/>
    <n v="13.26"/>
    <n v="36"/>
    <n v="34585"/>
    <s v="Business Owner"/>
    <x v="120"/>
    <n v="0"/>
    <n v="43.4"/>
    <s v="Pending"/>
    <x v="1"/>
    <s v="Delayed"/>
    <s v="Chennai"/>
    <s v="Tamil Nadu"/>
    <s v="Female"/>
  </r>
  <r>
    <s v="L101808"/>
    <s v="C51532"/>
    <s v="2024-04-29"/>
    <n v="676616"/>
    <s v="Home"/>
    <n v="16.809999999999999"/>
    <n v="12"/>
    <n v="191208"/>
    <s v="Business Owner"/>
    <x v="294"/>
    <n v="4"/>
    <n v="42.9"/>
    <s v="Pending"/>
    <x v="1"/>
    <s v="Missed"/>
    <s v="Chennai"/>
    <s v="Maharashtra"/>
    <s v="Male"/>
  </r>
  <r>
    <s v="L101809"/>
    <s v="C53274"/>
    <s v="2024-11-27"/>
    <n v="113801"/>
    <s v="Vehicle"/>
    <n v="18.36"/>
    <n v="12"/>
    <n v="53951"/>
    <s v="Business Owner"/>
    <x v="209"/>
    <n v="1"/>
    <n v="26.1"/>
    <s v="Pending"/>
    <x v="1"/>
    <s v="Missed"/>
    <s v="Hyderabad"/>
    <s v="Tamil Nadu"/>
    <s v="Female"/>
  </r>
  <r>
    <s v="L101810"/>
    <s v="C52865"/>
    <s v="2024-03-08"/>
    <n v="843013"/>
    <s v="Personal"/>
    <n v="21"/>
    <n v="12"/>
    <n v="69181"/>
    <s v="Salaried"/>
    <x v="66"/>
    <n v="5"/>
    <n v="40"/>
    <s v="Approved"/>
    <x v="1"/>
    <s v="On Time"/>
    <s v="Delhi"/>
    <s v="Telangana"/>
    <s v="Male"/>
  </r>
  <r>
    <s v="L101811"/>
    <s v="C50123"/>
    <s v="2023-09-27"/>
    <n v="1749976"/>
    <s v="Home"/>
    <n v="21.33"/>
    <n v="36"/>
    <n v="51139"/>
    <s v="Self-employed"/>
    <x v="337"/>
    <n v="4"/>
    <n v="37.5"/>
    <s v="Approved"/>
    <x v="1"/>
    <s v="On Time"/>
    <s v="Bangalore"/>
    <s v="Telangana"/>
    <s v="Male"/>
  </r>
  <r>
    <s v="L101812"/>
    <s v="C53321"/>
    <s v="2024-06-27"/>
    <n v="1334623"/>
    <s v="Business"/>
    <n v="21.65"/>
    <n v="60"/>
    <n v="96285"/>
    <s v="Freelancer"/>
    <x v="369"/>
    <n v="4"/>
    <n v="47"/>
    <s v="Rejected"/>
    <x v="0"/>
    <s v="Delayed"/>
    <s v="Bangalore"/>
    <s v="Delhi"/>
    <s v="Male"/>
  </r>
  <r>
    <s v="L101813"/>
    <s v="C51561"/>
    <s v="2024-03-01"/>
    <n v="461718"/>
    <s v="Personal"/>
    <n v="9.44"/>
    <n v="36"/>
    <n v="25863"/>
    <s v="Self-employed"/>
    <x v="194"/>
    <n v="2"/>
    <n v="19.600000000000001"/>
    <s v="Rejected"/>
    <x v="0"/>
    <s v="Delayed"/>
    <s v="Bangalore"/>
    <s v="Telangana"/>
    <s v="Female"/>
  </r>
  <r>
    <s v="L101814"/>
    <s v="C52856"/>
    <s v="2023-11-22"/>
    <n v="1404303"/>
    <s v="Home"/>
    <n v="10.93"/>
    <n v="36"/>
    <n v="130701"/>
    <s v="Self-employed"/>
    <x v="278"/>
    <n v="0"/>
    <n v="11.3"/>
    <s v="Approved"/>
    <x v="0"/>
    <s v="Missed"/>
    <s v="Chennai"/>
    <s v="Karnataka"/>
    <s v="Male"/>
  </r>
  <r>
    <s v="L101815"/>
    <s v="C52803"/>
    <s v="2024-10-03"/>
    <n v="40292"/>
    <s v="Business"/>
    <n v="20.28"/>
    <n v="24"/>
    <n v="194754"/>
    <s v="Self-employed"/>
    <x v="104"/>
    <n v="2"/>
    <n v="32.4"/>
    <s v="Approved"/>
    <x v="1"/>
    <s v="On Time"/>
    <s v="Bangalore"/>
    <s v="Maharashtra"/>
    <s v="Female"/>
  </r>
  <r>
    <s v="L101816"/>
    <s v="C53170"/>
    <s v="2023-01-16"/>
    <n v="1304215"/>
    <s v="Personal"/>
    <n v="16.87"/>
    <n v="36"/>
    <n v="188284"/>
    <s v="Business Owner"/>
    <x v="93"/>
    <n v="0"/>
    <n v="44.8"/>
    <s v="Pending"/>
    <x v="0"/>
    <s v="Delayed"/>
    <s v="Hyderabad"/>
    <s v="Tamil Nadu"/>
    <s v="Female"/>
  </r>
  <r>
    <s v="L101817"/>
    <s v="C53011"/>
    <s v="2024-05-25"/>
    <n v="444431"/>
    <s v="Personal"/>
    <n v="19.010000000000002"/>
    <n v="12"/>
    <n v="36780"/>
    <s v="Freelancer"/>
    <x v="261"/>
    <n v="5"/>
    <n v="57.9"/>
    <s v="Pending"/>
    <x v="0"/>
    <s v="On Time"/>
    <s v="Delhi"/>
    <s v="Karnataka"/>
    <s v="Female"/>
  </r>
  <r>
    <s v="L101818"/>
    <s v="C51599"/>
    <s v="2024-02-15"/>
    <n v="234323"/>
    <s v="Home"/>
    <n v="13.75"/>
    <n v="60"/>
    <n v="29255"/>
    <s v="Salaried"/>
    <x v="175"/>
    <n v="0"/>
    <n v="33.4"/>
    <s v="Rejected"/>
    <x v="1"/>
    <s v="Delayed"/>
    <s v="Bangalore"/>
    <s v="Telangana"/>
    <s v="Female"/>
  </r>
  <r>
    <s v="L101819"/>
    <s v="C52442"/>
    <s v="2024-06-21"/>
    <n v="950445"/>
    <s v="Home"/>
    <n v="17.559999999999999"/>
    <n v="12"/>
    <n v="181074"/>
    <s v="Salaried"/>
    <x v="88"/>
    <n v="4"/>
    <n v="20.8"/>
    <s v="Approved"/>
    <x v="0"/>
    <s v="Missed"/>
    <s v="Chennai"/>
    <s v="Tamil Nadu"/>
    <s v="Female"/>
  </r>
  <r>
    <s v="L101820"/>
    <s v="C51002"/>
    <s v="2023-12-24"/>
    <n v="422625"/>
    <s v="Education"/>
    <n v="14.72"/>
    <n v="60"/>
    <n v="70954"/>
    <s v="Freelancer"/>
    <x v="82"/>
    <n v="4"/>
    <n v="19"/>
    <s v="Rejected"/>
    <x v="0"/>
    <s v="On Time"/>
    <s v="Mumbai"/>
    <s v="Karnataka"/>
    <s v="Female"/>
  </r>
  <r>
    <s v="L101821"/>
    <s v="C51039"/>
    <s v="2023-12-10"/>
    <n v="1476122"/>
    <s v="Education"/>
    <n v="14.67"/>
    <n v="36"/>
    <n v="58233"/>
    <s v="Salaried"/>
    <x v="183"/>
    <n v="3"/>
    <n v="38.299999999999997"/>
    <s v="Approved"/>
    <x v="0"/>
    <s v="Delayed"/>
    <s v="Hyderabad"/>
    <s v="Karnataka"/>
    <s v="Female"/>
  </r>
  <r>
    <s v="L101822"/>
    <s v="C53040"/>
    <s v="2023-08-26"/>
    <n v="1873011"/>
    <s v="Business"/>
    <n v="16.73"/>
    <n v="24"/>
    <n v="32411"/>
    <s v="Self-employed"/>
    <x v="483"/>
    <n v="2"/>
    <n v="34.9"/>
    <s v="Approved"/>
    <x v="1"/>
    <s v="Missed"/>
    <s v="Mumbai"/>
    <s v="Delhi"/>
    <s v="Male"/>
  </r>
  <r>
    <s v="L101823"/>
    <s v="C50464"/>
    <s v="2024-03-05"/>
    <n v="896243"/>
    <s v="Home"/>
    <n v="16.59"/>
    <n v="36"/>
    <n v="186169"/>
    <s v="Freelancer"/>
    <x v="358"/>
    <n v="1"/>
    <n v="9.4"/>
    <s v="Approved"/>
    <x v="0"/>
    <s v="Delayed"/>
    <s v="Hyderabad"/>
    <s v="Maharashtra"/>
    <s v="Female"/>
  </r>
  <r>
    <s v="L101824"/>
    <s v="C52914"/>
    <s v="2023-08-01"/>
    <n v="1652051"/>
    <s v="Personal"/>
    <n v="9.92"/>
    <n v="24"/>
    <n v="166381"/>
    <s v="Business Owner"/>
    <x v="150"/>
    <n v="2"/>
    <n v="40"/>
    <s v="Rejected"/>
    <x v="1"/>
    <s v="Missed"/>
    <s v="Chennai"/>
    <s v="Maharashtra"/>
    <s v="Male"/>
  </r>
  <r>
    <s v="L101825"/>
    <s v="C51516"/>
    <s v="2024-03-26"/>
    <n v="1402875"/>
    <s v="Education"/>
    <n v="14.09"/>
    <n v="36"/>
    <n v="55208"/>
    <s v="Self-employed"/>
    <x v="291"/>
    <n v="5"/>
    <n v="6.4"/>
    <s v="Approved"/>
    <x v="0"/>
    <s v="On Time"/>
    <s v="Hyderabad"/>
    <s v="Delhi"/>
    <s v="Male"/>
  </r>
  <r>
    <s v="L101826"/>
    <s v="C52775"/>
    <s v="2023-05-09"/>
    <n v="1839936"/>
    <s v="Home"/>
    <n v="17.059999999999999"/>
    <n v="60"/>
    <n v="76529"/>
    <s v="Freelancer"/>
    <x v="333"/>
    <n v="1"/>
    <n v="32"/>
    <s v="Approved"/>
    <x v="0"/>
    <s v="On Time"/>
    <s v="Hyderabad"/>
    <s v="Telangana"/>
    <s v="Male"/>
  </r>
  <r>
    <s v="L101827"/>
    <s v="C50974"/>
    <s v="2024-01-30"/>
    <n v="875146"/>
    <s v="Home"/>
    <n v="16.190000000000001"/>
    <n v="24"/>
    <n v="67640"/>
    <s v="Business Owner"/>
    <x v="317"/>
    <n v="3"/>
    <n v="48.2"/>
    <s v="Approved"/>
    <x v="0"/>
    <s v="On Time"/>
    <s v="Chennai"/>
    <s v="Telangana"/>
    <s v="Female"/>
  </r>
  <r>
    <s v="L101828"/>
    <s v="C51057"/>
    <s v="2024-05-10"/>
    <n v="1220957"/>
    <s v="Vehicle"/>
    <n v="10.51"/>
    <n v="60"/>
    <n v="106066"/>
    <s v="Self-employed"/>
    <x v="122"/>
    <n v="2"/>
    <n v="22"/>
    <s v="Pending"/>
    <x v="1"/>
    <s v="On Time"/>
    <s v="Mumbai"/>
    <s v="Maharashtra"/>
    <s v="Female"/>
  </r>
  <r>
    <s v="L101829"/>
    <s v="C52847"/>
    <s v="2023-04-19"/>
    <n v="1416602"/>
    <s v="Business"/>
    <n v="20.48"/>
    <n v="60"/>
    <n v="163252"/>
    <s v="Business Owner"/>
    <x v="154"/>
    <n v="5"/>
    <n v="45.2"/>
    <s v="Approved"/>
    <x v="0"/>
    <s v="On Time"/>
    <s v="Chennai"/>
    <s v="Maharashtra"/>
    <s v="Female"/>
  </r>
  <r>
    <s v="L101830"/>
    <s v="C53454"/>
    <s v="2023-05-07"/>
    <n v="1537432"/>
    <s v="Business"/>
    <n v="11.5"/>
    <n v="24"/>
    <n v="186510"/>
    <s v="Salaried"/>
    <x v="106"/>
    <n v="4"/>
    <n v="29.3"/>
    <s v="Approved"/>
    <x v="1"/>
    <s v="On Time"/>
    <s v="Delhi"/>
    <s v="Delhi"/>
    <s v="Female"/>
  </r>
  <r>
    <s v="L101831"/>
    <s v="C51435"/>
    <s v="2023-09-02"/>
    <n v="138777"/>
    <s v="Home"/>
    <n v="12.08"/>
    <n v="12"/>
    <n v="92345"/>
    <s v="Salaried"/>
    <x v="87"/>
    <n v="5"/>
    <n v="28.7"/>
    <s v="Approved"/>
    <x v="0"/>
    <s v="Missed"/>
    <s v="Mumbai"/>
    <s v="Maharashtra"/>
    <s v="Female"/>
  </r>
  <r>
    <s v="L101832"/>
    <s v="C51575"/>
    <s v="2023-01-25"/>
    <n v="1129358"/>
    <s v="Personal"/>
    <n v="19.43"/>
    <n v="12"/>
    <n v="78978"/>
    <s v="Salaried"/>
    <x v="164"/>
    <n v="4"/>
    <n v="14.3"/>
    <s v="Approved"/>
    <x v="0"/>
    <s v="On Time"/>
    <s v="Delhi"/>
    <s v="Tamil Nadu"/>
    <s v="Male"/>
  </r>
  <r>
    <s v="L101833"/>
    <s v="C50886"/>
    <s v="2023-12-03"/>
    <n v="1708194"/>
    <s v="Home"/>
    <n v="20.51"/>
    <n v="60"/>
    <n v="166574"/>
    <s v="Self-employed"/>
    <x v="276"/>
    <n v="0"/>
    <n v="9.9"/>
    <s v="Pending"/>
    <x v="1"/>
    <s v="Delayed"/>
    <s v="Chennai"/>
    <s v="Telangana"/>
    <s v="Male"/>
  </r>
  <r>
    <s v="L101834"/>
    <s v="C52412"/>
    <s v="2024-01-13"/>
    <n v="599451"/>
    <s v="Education"/>
    <n v="19.62"/>
    <n v="60"/>
    <n v="78176"/>
    <s v="Self-employed"/>
    <x v="506"/>
    <n v="0"/>
    <n v="50.8"/>
    <s v="Pending"/>
    <x v="0"/>
    <s v="Missed"/>
    <s v="Bangalore"/>
    <s v="Telangana"/>
    <s v="Male"/>
  </r>
  <r>
    <s v="L101835"/>
    <s v="C52061"/>
    <s v="2024-09-19"/>
    <n v="490137"/>
    <s v="Business"/>
    <n v="10.16"/>
    <n v="60"/>
    <n v="62024"/>
    <s v="Salaried"/>
    <x v="337"/>
    <n v="2"/>
    <n v="46.8"/>
    <s v="Approved"/>
    <x v="0"/>
    <s v="Missed"/>
    <s v="Mumbai"/>
    <s v="Karnataka"/>
    <s v="Female"/>
  </r>
  <r>
    <s v="L101836"/>
    <s v="C53329"/>
    <s v="2023-07-30"/>
    <n v="67833"/>
    <s v="Home"/>
    <n v="11.83"/>
    <n v="12"/>
    <n v="32404"/>
    <s v="Self-employed"/>
    <x v="510"/>
    <n v="3"/>
    <n v="43.9"/>
    <s v="Rejected"/>
    <x v="1"/>
    <s v="On Time"/>
    <s v="Mumbai"/>
    <s v="Maharashtra"/>
    <s v="Female"/>
  </r>
  <r>
    <s v="L101837"/>
    <s v="C52300"/>
    <s v="2024-10-28"/>
    <n v="517903"/>
    <s v="Business"/>
    <n v="18.41"/>
    <n v="60"/>
    <n v="128156"/>
    <s v="Business Owner"/>
    <x v="305"/>
    <n v="1"/>
    <n v="13"/>
    <s v="Pending"/>
    <x v="0"/>
    <s v="On Time"/>
    <s v="Mumbai"/>
    <s v="Tamil Nadu"/>
    <s v="Female"/>
  </r>
  <r>
    <s v="L101838"/>
    <s v="C51628"/>
    <s v="2024-07-22"/>
    <n v="44259"/>
    <s v="Education"/>
    <n v="8.51"/>
    <n v="12"/>
    <n v="183805"/>
    <s v="Business Owner"/>
    <x v="134"/>
    <n v="2"/>
    <n v="41.8"/>
    <s v="Approved"/>
    <x v="0"/>
    <s v="Missed"/>
    <s v="Mumbai"/>
    <s v="Telangana"/>
    <s v="Female"/>
  </r>
  <r>
    <s v="L101839"/>
    <s v="C51763"/>
    <s v="2024-02-07"/>
    <n v="569198"/>
    <s v="Vehicle"/>
    <n v="10.039999999999999"/>
    <n v="36"/>
    <n v="107094"/>
    <s v="Salaried"/>
    <x v="191"/>
    <n v="2"/>
    <n v="12.6"/>
    <s v="Rejected"/>
    <x v="1"/>
    <s v="Missed"/>
    <s v="Bangalore"/>
    <s v="Tamil Nadu"/>
    <s v="Male"/>
  </r>
  <r>
    <s v="L101840"/>
    <s v="C52375"/>
    <s v="2024-04-19"/>
    <n v="1213045"/>
    <s v="Business"/>
    <n v="9.6199999999999992"/>
    <n v="12"/>
    <n v="78403"/>
    <s v="Salaried"/>
    <x v="461"/>
    <n v="2"/>
    <n v="17.3"/>
    <s v="Pending"/>
    <x v="0"/>
    <s v="On Time"/>
    <s v="Chennai"/>
    <s v="Maharashtra"/>
    <s v="Male"/>
  </r>
  <r>
    <s v="L101841"/>
    <s v="C50895"/>
    <s v="2023-05-20"/>
    <n v="278160"/>
    <s v="Personal"/>
    <n v="20.53"/>
    <n v="24"/>
    <n v="82902"/>
    <s v="Business Owner"/>
    <x v="425"/>
    <n v="0"/>
    <n v="12.6"/>
    <s v="Pending"/>
    <x v="0"/>
    <s v="On Time"/>
    <s v="Chennai"/>
    <s v="Maharashtra"/>
    <s v="Male"/>
  </r>
  <r>
    <s v="L101842"/>
    <s v="C52033"/>
    <s v="2023-07-02"/>
    <n v="1059636"/>
    <s v="Business"/>
    <n v="14.33"/>
    <n v="24"/>
    <n v="174402"/>
    <s v="Business Owner"/>
    <x v="47"/>
    <n v="3"/>
    <n v="51.8"/>
    <s v="Rejected"/>
    <x v="1"/>
    <s v="Delayed"/>
    <s v="Delhi"/>
    <s v="Tamil Nadu"/>
    <s v="Male"/>
  </r>
  <r>
    <s v="L101843"/>
    <s v="C52469"/>
    <s v="2023-06-12"/>
    <n v="277087"/>
    <s v="Personal"/>
    <n v="12.89"/>
    <n v="60"/>
    <n v="191216"/>
    <s v="Salaried"/>
    <x v="219"/>
    <n v="3"/>
    <n v="25.4"/>
    <s v="Rejected"/>
    <x v="1"/>
    <s v="On Time"/>
    <s v="Hyderabad"/>
    <s v="Telangana"/>
    <s v="Female"/>
  </r>
  <r>
    <s v="L101844"/>
    <s v="C51447"/>
    <s v="2023-11-12"/>
    <n v="104945"/>
    <s v="Education"/>
    <n v="18.62"/>
    <n v="60"/>
    <n v="164298"/>
    <s v="Business Owner"/>
    <x v="386"/>
    <n v="1"/>
    <n v="30.4"/>
    <s v="Rejected"/>
    <x v="0"/>
    <s v="On Time"/>
    <s v="Mumbai"/>
    <s v="Delhi"/>
    <s v="Female"/>
  </r>
  <r>
    <s v="L101845"/>
    <s v="C50135"/>
    <s v="2023-01-11"/>
    <n v="420205"/>
    <s v="Vehicle"/>
    <n v="21.69"/>
    <n v="60"/>
    <n v="125592"/>
    <s v="Salaried"/>
    <x v="384"/>
    <n v="3"/>
    <n v="11.2"/>
    <s v="Approved"/>
    <x v="0"/>
    <s v="Missed"/>
    <s v="Mumbai"/>
    <s v="Telangana"/>
    <s v="Male"/>
  </r>
  <r>
    <s v="L101846"/>
    <s v="C53253"/>
    <s v="2024-12-06"/>
    <n v="1558602"/>
    <s v="Education"/>
    <n v="10.029999999999999"/>
    <n v="12"/>
    <n v="119869"/>
    <s v="Self-employed"/>
    <x v="161"/>
    <n v="2"/>
    <n v="12.3"/>
    <s v="Pending"/>
    <x v="1"/>
    <s v="Missed"/>
    <s v="Hyderabad"/>
    <s v="Maharashtra"/>
    <s v="Male"/>
  </r>
  <r>
    <s v="L101847"/>
    <s v="C51241"/>
    <s v="2023-09-05"/>
    <n v="826759"/>
    <s v="Education"/>
    <n v="14.52"/>
    <n v="12"/>
    <n v="162830"/>
    <s v="Self-employed"/>
    <x v="343"/>
    <n v="4"/>
    <n v="7.2"/>
    <s v="Pending"/>
    <x v="0"/>
    <s v="Missed"/>
    <s v="Bangalore"/>
    <s v="Tamil Nadu"/>
    <s v="Female"/>
  </r>
  <r>
    <s v="L101848"/>
    <s v="C51414"/>
    <s v="2024-08-19"/>
    <n v="1727533"/>
    <s v="Vehicle"/>
    <n v="19.39"/>
    <n v="24"/>
    <n v="56570"/>
    <s v="Self-employed"/>
    <x v="435"/>
    <n v="5"/>
    <n v="45.2"/>
    <s v="Rejected"/>
    <x v="1"/>
    <s v="On Time"/>
    <s v="Mumbai"/>
    <s v="Telangana"/>
    <s v="Male"/>
  </r>
  <r>
    <s v="L101849"/>
    <s v="C50849"/>
    <s v="2023-02-05"/>
    <n v="272977"/>
    <s v="Business"/>
    <n v="10.48"/>
    <n v="24"/>
    <n v="108655"/>
    <s v="Salaried"/>
    <x v="332"/>
    <n v="4"/>
    <n v="50.9"/>
    <s v="Pending"/>
    <x v="0"/>
    <s v="On Time"/>
    <s v="Hyderabad"/>
    <s v="Telangana"/>
    <s v="Female"/>
  </r>
  <r>
    <s v="L101850"/>
    <s v="C52032"/>
    <s v="2024-11-14"/>
    <n v="842715"/>
    <s v="Personal"/>
    <n v="15.14"/>
    <n v="24"/>
    <n v="109064"/>
    <s v="Freelancer"/>
    <x v="325"/>
    <n v="5"/>
    <n v="48.5"/>
    <s v="Approved"/>
    <x v="0"/>
    <s v="On Time"/>
    <s v="Bangalore"/>
    <s v="Telangana"/>
    <s v="Female"/>
  </r>
  <r>
    <s v="L101851"/>
    <s v="C53196"/>
    <s v="2024-03-25"/>
    <n v="1734403"/>
    <s v="Personal"/>
    <n v="8.16"/>
    <n v="24"/>
    <n v="73121"/>
    <s v="Business Owner"/>
    <x v="211"/>
    <n v="4"/>
    <n v="33.700000000000003"/>
    <s v="Approved"/>
    <x v="0"/>
    <s v="Delayed"/>
    <s v="Bangalore"/>
    <s v="Telangana"/>
    <s v="Male"/>
  </r>
  <r>
    <s v="L101852"/>
    <s v="C52595"/>
    <s v="2024-03-18"/>
    <n v="1414921"/>
    <s v="Personal"/>
    <n v="17.579999999999998"/>
    <n v="24"/>
    <n v="61557"/>
    <s v="Freelancer"/>
    <x v="471"/>
    <n v="2"/>
    <n v="9.6999999999999993"/>
    <s v="Pending"/>
    <x v="0"/>
    <s v="On Time"/>
    <s v="Chennai"/>
    <s v="Telangana"/>
    <s v="Female"/>
  </r>
  <r>
    <s v="L101853"/>
    <s v="C51477"/>
    <s v="2024-02-15"/>
    <n v="1311190"/>
    <s v="Education"/>
    <n v="10.37"/>
    <n v="12"/>
    <n v="147655"/>
    <s v="Business Owner"/>
    <x v="372"/>
    <n v="1"/>
    <n v="50.4"/>
    <s v="Rejected"/>
    <x v="0"/>
    <s v="Missed"/>
    <s v="Hyderabad"/>
    <s v="Maharashtra"/>
    <s v="Male"/>
  </r>
  <r>
    <s v="L101854"/>
    <s v="C52946"/>
    <s v="2023-03-28"/>
    <n v="788376"/>
    <s v="Home"/>
    <n v="12.91"/>
    <n v="36"/>
    <n v="128934"/>
    <s v="Self-employed"/>
    <x v="286"/>
    <n v="3"/>
    <n v="44"/>
    <s v="Pending"/>
    <x v="0"/>
    <s v="Delayed"/>
    <s v="Chennai"/>
    <s v="Tamil Nadu"/>
    <s v="Male"/>
  </r>
  <r>
    <s v="L101855"/>
    <s v="C50048"/>
    <s v="2024-04-10"/>
    <n v="640317"/>
    <s v="Business"/>
    <n v="12.95"/>
    <n v="60"/>
    <n v="88310"/>
    <s v="Business Owner"/>
    <x v="499"/>
    <n v="3"/>
    <n v="27.8"/>
    <s v="Approved"/>
    <x v="0"/>
    <s v="Missed"/>
    <s v="Bangalore"/>
    <s v="Telangana"/>
    <s v="Female"/>
  </r>
  <r>
    <s v="L101856"/>
    <s v="C51101"/>
    <s v="2024-03-13"/>
    <n v="1354409"/>
    <s v="Personal"/>
    <n v="20.32"/>
    <n v="60"/>
    <n v="48500"/>
    <s v="Salaried"/>
    <x v="212"/>
    <n v="3"/>
    <n v="53"/>
    <s v="Rejected"/>
    <x v="0"/>
    <s v="On Time"/>
    <s v="Hyderabad"/>
    <s v="Maharashtra"/>
    <s v="Female"/>
  </r>
  <r>
    <s v="L101857"/>
    <s v="C52745"/>
    <s v="2023-06-27"/>
    <n v="1177816"/>
    <s v="Home"/>
    <n v="10.23"/>
    <n v="36"/>
    <n v="111225"/>
    <s v="Self-employed"/>
    <x v="485"/>
    <n v="5"/>
    <n v="11"/>
    <s v="Rejected"/>
    <x v="1"/>
    <s v="On Time"/>
    <s v="Delhi"/>
    <s v="Telangana"/>
    <s v="Male"/>
  </r>
  <r>
    <s v="L101858"/>
    <s v="C50551"/>
    <s v="2023-10-23"/>
    <n v="1698001"/>
    <s v="Personal"/>
    <n v="19.489999999999998"/>
    <n v="24"/>
    <n v="83170"/>
    <s v="Business Owner"/>
    <x v="342"/>
    <n v="3"/>
    <n v="59.1"/>
    <s v="Pending"/>
    <x v="0"/>
    <s v="Missed"/>
    <s v="Mumbai"/>
    <s v="Maharashtra"/>
    <s v="Female"/>
  </r>
  <r>
    <s v="L101859"/>
    <s v="C51173"/>
    <s v="2023-07-02"/>
    <n v="1611625"/>
    <s v="Education"/>
    <n v="16.52"/>
    <n v="24"/>
    <n v="144089"/>
    <s v="Business Owner"/>
    <x v="143"/>
    <n v="2"/>
    <n v="44.2"/>
    <s v="Approved"/>
    <x v="0"/>
    <s v="On Time"/>
    <s v="Hyderabad"/>
    <s v="Maharashtra"/>
    <s v="Male"/>
  </r>
  <r>
    <s v="L101860"/>
    <s v="C50935"/>
    <s v="2024-04-25"/>
    <n v="134894"/>
    <s v="Business"/>
    <n v="15.31"/>
    <n v="12"/>
    <n v="88746"/>
    <s v="Self-employed"/>
    <x v="240"/>
    <n v="0"/>
    <n v="34.6"/>
    <s v="Rejected"/>
    <x v="1"/>
    <s v="On Time"/>
    <s v="Delhi"/>
    <s v="Karnataka"/>
    <s v="Female"/>
  </r>
  <r>
    <s v="L101861"/>
    <s v="C51874"/>
    <s v="2024-01-31"/>
    <n v="1913432"/>
    <s v="Education"/>
    <n v="20.47"/>
    <n v="24"/>
    <n v="40863"/>
    <s v="Salaried"/>
    <x v="64"/>
    <n v="2"/>
    <n v="29.7"/>
    <s v="Rejected"/>
    <x v="0"/>
    <s v="Delayed"/>
    <s v="Delhi"/>
    <s v="Karnataka"/>
    <s v="Male"/>
  </r>
  <r>
    <s v="L101862"/>
    <s v="C50962"/>
    <s v="2024-06-17"/>
    <n v="98305"/>
    <s v="Business"/>
    <n v="13.28"/>
    <n v="36"/>
    <n v="86601"/>
    <s v="Salaried"/>
    <x v="88"/>
    <n v="2"/>
    <n v="33.9"/>
    <s v="Approved"/>
    <x v="1"/>
    <s v="On Time"/>
    <s v="Mumbai"/>
    <s v="Tamil Nadu"/>
    <s v="Male"/>
  </r>
  <r>
    <s v="L101863"/>
    <s v="C50813"/>
    <s v="2023-03-07"/>
    <n v="53492"/>
    <s v="Personal"/>
    <n v="16.72"/>
    <n v="12"/>
    <n v="172950"/>
    <s v="Business Owner"/>
    <x v="468"/>
    <n v="0"/>
    <n v="33.700000000000003"/>
    <s v="Approved"/>
    <x v="0"/>
    <s v="Missed"/>
    <s v="Bangalore"/>
    <s v="Karnataka"/>
    <s v="Male"/>
  </r>
  <r>
    <s v="L101864"/>
    <s v="C52125"/>
    <s v="2023-01-07"/>
    <n v="1700660"/>
    <s v="Vehicle"/>
    <n v="15.94"/>
    <n v="60"/>
    <n v="80152"/>
    <s v="Self-employed"/>
    <x v="438"/>
    <n v="5"/>
    <n v="52.8"/>
    <s v="Rejected"/>
    <x v="1"/>
    <s v="Delayed"/>
    <s v="Chennai"/>
    <s v="Maharashtra"/>
    <s v="Male"/>
  </r>
  <r>
    <s v="L101865"/>
    <s v="C52126"/>
    <s v="2024-09-12"/>
    <n v="917070"/>
    <s v="Home"/>
    <n v="16.510000000000002"/>
    <n v="60"/>
    <n v="121527"/>
    <s v="Business Owner"/>
    <x v="208"/>
    <n v="0"/>
    <n v="36.299999999999997"/>
    <s v="Rejected"/>
    <x v="0"/>
    <s v="Missed"/>
    <s v="Bangalore"/>
    <s v="Tamil Nadu"/>
    <s v="Male"/>
  </r>
  <r>
    <s v="L101866"/>
    <s v="C53120"/>
    <s v="2023-08-13"/>
    <n v="491178"/>
    <s v="Vehicle"/>
    <n v="15.95"/>
    <n v="60"/>
    <n v="162741"/>
    <s v="Self-employed"/>
    <x v="34"/>
    <n v="2"/>
    <n v="30"/>
    <s v="Approved"/>
    <x v="0"/>
    <s v="On Time"/>
    <s v="Hyderabad"/>
    <s v="Tamil Nadu"/>
    <s v="Male"/>
  </r>
  <r>
    <s v="L101867"/>
    <s v="C53024"/>
    <s v="2023-11-28"/>
    <n v="1452706"/>
    <s v="Business"/>
    <n v="22.28"/>
    <n v="12"/>
    <n v="133184"/>
    <s v="Freelancer"/>
    <x v="431"/>
    <n v="4"/>
    <n v="5.9"/>
    <s v="Pending"/>
    <x v="1"/>
    <s v="On Time"/>
    <s v="Bangalore"/>
    <s v="Karnataka"/>
    <s v="Female"/>
  </r>
  <r>
    <s v="L101868"/>
    <s v="C53310"/>
    <s v="2024-10-22"/>
    <n v="1229633"/>
    <s v="Education"/>
    <n v="21.15"/>
    <n v="24"/>
    <n v="159893"/>
    <s v="Freelancer"/>
    <x v="256"/>
    <n v="0"/>
    <n v="55.1"/>
    <s v="Pending"/>
    <x v="1"/>
    <s v="Missed"/>
    <s v="Mumbai"/>
    <s v="Karnataka"/>
    <s v="Female"/>
  </r>
  <r>
    <s v="L101869"/>
    <s v="C51975"/>
    <s v="2023-08-05"/>
    <n v="1349578"/>
    <s v="Business"/>
    <n v="22.1"/>
    <n v="36"/>
    <n v="82014"/>
    <s v="Salaried"/>
    <x v="317"/>
    <n v="5"/>
    <n v="26.8"/>
    <s v="Approved"/>
    <x v="0"/>
    <s v="Delayed"/>
    <s v="Bangalore"/>
    <s v="Delhi"/>
    <s v="Female"/>
  </r>
  <r>
    <s v="L101870"/>
    <s v="C51014"/>
    <s v="2023-07-07"/>
    <n v="1287924"/>
    <s v="Business"/>
    <n v="21.11"/>
    <n v="12"/>
    <n v="87746"/>
    <s v="Business Owner"/>
    <x v="389"/>
    <n v="4"/>
    <n v="49.3"/>
    <s v="Approved"/>
    <x v="0"/>
    <s v="Delayed"/>
    <s v="Mumbai"/>
    <s v="Karnataka"/>
    <s v="Male"/>
  </r>
  <r>
    <s v="L101871"/>
    <s v="C53166"/>
    <s v="2024-05-02"/>
    <n v="1867365"/>
    <s v="Business"/>
    <n v="10.58"/>
    <n v="36"/>
    <n v="160528"/>
    <s v="Self-employed"/>
    <x v="370"/>
    <n v="2"/>
    <n v="42.2"/>
    <s v="Rejected"/>
    <x v="0"/>
    <s v="Missed"/>
    <s v="Bangalore"/>
    <s v="Delhi"/>
    <s v="Female"/>
  </r>
  <r>
    <s v="L101872"/>
    <s v="C50041"/>
    <s v="2024-07-24"/>
    <n v="200057"/>
    <s v="Education"/>
    <n v="8.9499999999999993"/>
    <n v="12"/>
    <n v="89921"/>
    <s v="Self-employed"/>
    <x v="494"/>
    <n v="3"/>
    <n v="10.1"/>
    <s v="Approved"/>
    <x v="0"/>
    <s v="On Time"/>
    <s v="Mumbai"/>
    <s v="Maharashtra"/>
    <s v="Female"/>
  </r>
  <r>
    <s v="L101873"/>
    <s v="C51154"/>
    <s v="2024-10-30"/>
    <n v="1898903"/>
    <s v="Vehicle"/>
    <n v="16.829999999999998"/>
    <n v="36"/>
    <n v="54951"/>
    <s v="Business Owner"/>
    <x v="279"/>
    <n v="5"/>
    <n v="38.799999999999997"/>
    <s v="Pending"/>
    <x v="1"/>
    <s v="On Time"/>
    <s v="Hyderabad"/>
    <s v="Karnataka"/>
    <s v="Male"/>
  </r>
  <r>
    <s v="L101874"/>
    <s v="C52269"/>
    <s v="2023-08-26"/>
    <n v="322650"/>
    <s v="Vehicle"/>
    <n v="15.21"/>
    <n v="36"/>
    <n v="161399"/>
    <s v="Self-employed"/>
    <x v="350"/>
    <n v="1"/>
    <n v="29.3"/>
    <s v="Pending"/>
    <x v="0"/>
    <s v="Delayed"/>
    <s v="Delhi"/>
    <s v="Telangana"/>
    <s v="Male"/>
  </r>
  <r>
    <s v="L101875"/>
    <s v="C52116"/>
    <s v="2023-07-14"/>
    <n v="1268992"/>
    <s v="Personal"/>
    <n v="10.65"/>
    <n v="12"/>
    <n v="32853"/>
    <s v="Self-employed"/>
    <x v="107"/>
    <n v="4"/>
    <n v="57.2"/>
    <s v="Rejected"/>
    <x v="0"/>
    <s v="Missed"/>
    <s v="Delhi"/>
    <s v="Karnataka"/>
    <s v="Female"/>
  </r>
  <r>
    <s v="L101876"/>
    <s v="C50570"/>
    <s v="2023-05-07"/>
    <n v="537109"/>
    <s v="Vehicle"/>
    <n v="18.399999999999999"/>
    <n v="36"/>
    <n v="36020"/>
    <s v="Self-employed"/>
    <x v="473"/>
    <n v="3"/>
    <n v="50.7"/>
    <s v="Rejected"/>
    <x v="1"/>
    <s v="On Time"/>
    <s v="Delhi"/>
    <s v="Maharashtra"/>
    <s v="Female"/>
  </r>
  <r>
    <s v="L101877"/>
    <s v="C51897"/>
    <s v="2023-07-27"/>
    <n v="1790526"/>
    <s v="Personal"/>
    <n v="17.07"/>
    <n v="60"/>
    <n v="89907"/>
    <s v="Business Owner"/>
    <x v="456"/>
    <n v="0"/>
    <n v="34.200000000000003"/>
    <s v="Approved"/>
    <x v="0"/>
    <s v="On Time"/>
    <s v="Mumbai"/>
    <s v="Tamil Nadu"/>
    <s v="Female"/>
  </r>
  <r>
    <s v="L101878"/>
    <s v="C52398"/>
    <s v="2024-01-13"/>
    <n v="1005021"/>
    <s v="Business"/>
    <n v="20.14"/>
    <n v="24"/>
    <n v="133403"/>
    <s v="Freelancer"/>
    <x v="28"/>
    <n v="1"/>
    <n v="43.9"/>
    <s v="Rejected"/>
    <x v="1"/>
    <s v="Delayed"/>
    <s v="Mumbai"/>
    <s v="Delhi"/>
    <s v="Female"/>
  </r>
  <r>
    <s v="L101879"/>
    <s v="C50304"/>
    <s v="2024-05-11"/>
    <n v="1892989"/>
    <s v="Vehicle"/>
    <n v="14.2"/>
    <n v="36"/>
    <n v="102111"/>
    <s v="Business Owner"/>
    <x v="409"/>
    <n v="3"/>
    <n v="24.9"/>
    <s v="Approved"/>
    <x v="0"/>
    <s v="On Time"/>
    <s v="Delhi"/>
    <s v="Telangana"/>
    <s v="Male"/>
  </r>
  <r>
    <s v="L101880"/>
    <s v="C51279"/>
    <s v="2024-07-24"/>
    <n v="886229"/>
    <s v="Business"/>
    <n v="22.31"/>
    <n v="24"/>
    <n v="39583"/>
    <s v="Freelancer"/>
    <x v="417"/>
    <n v="2"/>
    <n v="47.1"/>
    <s v="Rejected"/>
    <x v="0"/>
    <s v="Missed"/>
    <s v="Chennai"/>
    <s v="Delhi"/>
    <s v="Female"/>
  </r>
  <r>
    <s v="L101881"/>
    <s v="C51875"/>
    <s v="2024-11-29"/>
    <n v="552248"/>
    <s v="Business"/>
    <n v="14.68"/>
    <n v="12"/>
    <n v="194416"/>
    <s v="Self-employed"/>
    <x v="158"/>
    <n v="1"/>
    <n v="16.3"/>
    <s v="Pending"/>
    <x v="1"/>
    <s v="Missed"/>
    <s v="Mumbai"/>
    <s v="Tamil Nadu"/>
    <s v="Male"/>
  </r>
  <r>
    <s v="L101882"/>
    <s v="C52139"/>
    <s v="2023-06-27"/>
    <n v="128078"/>
    <s v="Home"/>
    <n v="15.11"/>
    <n v="36"/>
    <n v="99379"/>
    <s v="Salaried"/>
    <x v="319"/>
    <n v="0"/>
    <n v="38.6"/>
    <s v="Approved"/>
    <x v="1"/>
    <s v="Missed"/>
    <s v="Delhi"/>
    <s v="Maharashtra"/>
    <s v="Male"/>
  </r>
  <r>
    <s v="L101883"/>
    <s v="C52179"/>
    <s v="2024-03-03"/>
    <n v="1885481"/>
    <s v="Home"/>
    <n v="20.12"/>
    <n v="60"/>
    <n v="188025"/>
    <s v="Freelancer"/>
    <x v="98"/>
    <n v="1"/>
    <n v="34.799999999999997"/>
    <s v="Approved"/>
    <x v="0"/>
    <s v="Delayed"/>
    <s v="Hyderabad"/>
    <s v="Maharashtra"/>
    <s v="Male"/>
  </r>
  <r>
    <s v="L101884"/>
    <s v="C52491"/>
    <s v="2024-01-01"/>
    <n v="1343458"/>
    <s v="Business"/>
    <n v="11.01"/>
    <n v="36"/>
    <n v="94273"/>
    <s v="Business Owner"/>
    <x v="372"/>
    <n v="0"/>
    <n v="33.299999999999997"/>
    <s v="Pending"/>
    <x v="0"/>
    <s v="On Time"/>
    <s v="Delhi"/>
    <s v="Maharashtra"/>
    <s v="Male"/>
  </r>
  <r>
    <s v="L101885"/>
    <s v="C52184"/>
    <s v="2023-04-08"/>
    <n v="1157759"/>
    <s v="Vehicle"/>
    <n v="20.079999999999998"/>
    <n v="36"/>
    <n v="114918"/>
    <s v="Business Owner"/>
    <x v="32"/>
    <n v="0"/>
    <n v="36.200000000000003"/>
    <s v="Approved"/>
    <x v="0"/>
    <s v="Delayed"/>
    <s v="Bangalore"/>
    <s v="Tamil Nadu"/>
    <s v="Male"/>
  </r>
  <r>
    <s v="L101886"/>
    <s v="C50200"/>
    <s v="2024-02-26"/>
    <n v="492941"/>
    <s v="Education"/>
    <n v="9.5299999999999994"/>
    <n v="36"/>
    <n v="142670"/>
    <s v="Self-employed"/>
    <x v="237"/>
    <n v="5"/>
    <n v="57"/>
    <s v="Rejected"/>
    <x v="0"/>
    <s v="Missed"/>
    <s v="Chennai"/>
    <s v="Tamil Nadu"/>
    <s v="Male"/>
  </r>
  <r>
    <s v="L101887"/>
    <s v="C50911"/>
    <s v="2024-06-13"/>
    <n v="1384876"/>
    <s v="Education"/>
    <n v="17.21"/>
    <n v="12"/>
    <n v="74242"/>
    <s v="Business Owner"/>
    <x v="430"/>
    <n v="3"/>
    <n v="31.1"/>
    <s v="Approved"/>
    <x v="0"/>
    <s v="Delayed"/>
    <s v="Bangalore"/>
    <s v="Delhi"/>
    <s v="Female"/>
  </r>
  <r>
    <s v="L101888"/>
    <s v="C51480"/>
    <s v="2024-01-19"/>
    <n v="1747374"/>
    <s v="Home"/>
    <n v="9.84"/>
    <n v="60"/>
    <n v="197869"/>
    <s v="Freelancer"/>
    <x v="476"/>
    <n v="1"/>
    <n v="7.2"/>
    <s v="Pending"/>
    <x v="1"/>
    <s v="Delayed"/>
    <s v="Delhi"/>
    <s v="Karnataka"/>
    <s v="Female"/>
  </r>
  <r>
    <s v="L101889"/>
    <s v="C52177"/>
    <s v="2024-05-12"/>
    <n v="1398115"/>
    <s v="Business"/>
    <n v="15.55"/>
    <n v="36"/>
    <n v="84802"/>
    <s v="Business Owner"/>
    <x v="463"/>
    <n v="1"/>
    <n v="27.2"/>
    <s v="Approved"/>
    <x v="0"/>
    <s v="Delayed"/>
    <s v="Bangalore"/>
    <s v="Maharashtra"/>
    <s v="Female"/>
  </r>
  <r>
    <s v="L101890"/>
    <s v="C53396"/>
    <s v="2024-02-01"/>
    <n v="1964207"/>
    <s v="Business"/>
    <n v="13.26"/>
    <n v="36"/>
    <n v="149740"/>
    <s v="Self-employed"/>
    <x v="22"/>
    <n v="1"/>
    <n v="50.7"/>
    <s v="Pending"/>
    <x v="1"/>
    <s v="On Time"/>
    <s v="Delhi"/>
    <s v="Delhi"/>
    <s v="Male"/>
  </r>
  <r>
    <s v="L101891"/>
    <s v="C53371"/>
    <s v="2023-05-18"/>
    <n v="1220119"/>
    <s v="Vehicle"/>
    <n v="16.18"/>
    <n v="24"/>
    <n v="50450"/>
    <s v="Self-employed"/>
    <x v="29"/>
    <n v="0"/>
    <n v="49.5"/>
    <s v="Approved"/>
    <x v="0"/>
    <s v="Delayed"/>
    <s v="Bangalore"/>
    <s v="Karnataka"/>
    <s v="Female"/>
  </r>
  <r>
    <s v="L101892"/>
    <s v="C51046"/>
    <s v="2024-11-25"/>
    <n v="902208"/>
    <s v="Vehicle"/>
    <n v="22.18"/>
    <n v="36"/>
    <n v="181061"/>
    <s v="Business Owner"/>
    <x v="135"/>
    <n v="0"/>
    <n v="23.9"/>
    <s v="Pending"/>
    <x v="1"/>
    <s v="Delayed"/>
    <s v="Bangalore"/>
    <s v="Maharashtra"/>
    <s v="Male"/>
  </r>
  <r>
    <s v="L101893"/>
    <s v="C50273"/>
    <s v="2024-01-24"/>
    <n v="854718"/>
    <s v="Business"/>
    <n v="16.55"/>
    <n v="24"/>
    <n v="109183"/>
    <s v="Self-employed"/>
    <x v="110"/>
    <n v="1"/>
    <n v="19"/>
    <s v="Approved"/>
    <x v="0"/>
    <s v="On Time"/>
    <s v="Chennai"/>
    <s v="Telangana"/>
    <s v="Female"/>
  </r>
  <r>
    <s v="L101894"/>
    <s v="C51760"/>
    <s v="2023-12-06"/>
    <n v="710598"/>
    <s v="Education"/>
    <n v="20.09"/>
    <n v="24"/>
    <n v="84875"/>
    <s v="Business Owner"/>
    <x v="377"/>
    <n v="2"/>
    <n v="25.1"/>
    <s v="Approved"/>
    <x v="1"/>
    <s v="Missed"/>
    <s v="Hyderabad"/>
    <s v="Maharashtra"/>
    <s v="Female"/>
  </r>
  <r>
    <s v="L101895"/>
    <s v="C53399"/>
    <s v="2023-01-03"/>
    <n v="1108720"/>
    <s v="Home"/>
    <n v="18.29"/>
    <n v="36"/>
    <n v="56710"/>
    <s v="Freelancer"/>
    <x v="139"/>
    <n v="2"/>
    <n v="15.6"/>
    <s v="Pending"/>
    <x v="1"/>
    <s v="Missed"/>
    <s v="Delhi"/>
    <s v="Karnataka"/>
    <s v="Male"/>
  </r>
  <r>
    <s v="L101896"/>
    <s v="C52708"/>
    <s v="2023-08-01"/>
    <n v="1154557"/>
    <s v="Business"/>
    <n v="20.68"/>
    <n v="60"/>
    <n v="129080"/>
    <s v="Self-employed"/>
    <x v="349"/>
    <n v="2"/>
    <n v="32.1"/>
    <s v="Approved"/>
    <x v="1"/>
    <s v="Missed"/>
    <s v="Hyderabad"/>
    <s v="Delhi"/>
    <s v="Female"/>
  </r>
  <r>
    <s v="L101897"/>
    <s v="C51973"/>
    <s v="2023-09-24"/>
    <n v="1013996"/>
    <s v="Business"/>
    <n v="14.02"/>
    <n v="36"/>
    <n v="81655"/>
    <s v="Freelancer"/>
    <x v="466"/>
    <n v="2"/>
    <n v="38.9"/>
    <s v="Pending"/>
    <x v="1"/>
    <s v="Delayed"/>
    <s v="Bangalore"/>
    <s v="Telangana"/>
    <s v="Female"/>
  </r>
  <r>
    <s v="L101898"/>
    <s v="C51885"/>
    <s v="2024-10-03"/>
    <n v="910338"/>
    <s v="Personal"/>
    <n v="21.71"/>
    <n v="24"/>
    <n v="172120"/>
    <s v="Self-employed"/>
    <x v="359"/>
    <n v="1"/>
    <n v="53.4"/>
    <s v="Rejected"/>
    <x v="0"/>
    <s v="Delayed"/>
    <s v="Hyderabad"/>
    <s v="Telangana"/>
    <s v="Female"/>
  </r>
  <r>
    <s v="L101899"/>
    <s v="C52533"/>
    <s v="2023-06-01"/>
    <n v="110820"/>
    <s v="Personal"/>
    <n v="17.61"/>
    <n v="12"/>
    <n v="146449"/>
    <s v="Self-employed"/>
    <x v="501"/>
    <n v="0"/>
    <n v="30.6"/>
    <s v="Pending"/>
    <x v="0"/>
    <s v="Missed"/>
    <s v="Delhi"/>
    <s v="Maharashtra"/>
    <s v="Female"/>
  </r>
  <r>
    <s v="L101900"/>
    <s v="C50343"/>
    <s v="2024-12-07"/>
    <n v="207558"/>
    <s v="Education"/>
    <n v="10.19"/>
    <n v="12"/>
    <n v="41119"/>
    <s v="Freelancer"/>
    <x v="304"/>
    <n v="3"/>
    <n v="13.4"/>
    <s v="Approved"/>
    <x v="0"/>
    <s v="Missed"/>
    <s v="Chennai"/>
    <s v="Maharashtra"/>
    <s v="Female"/>
  </r>
  <r>
    <s v="L101901"/>
    <s v="C50633"/>
    <s v="2023-08-20"/>
    <n v="849115"/>
    <s v="Personal"/>
    <n v="12.05"/>
    <n v="36"/>
    <n v="45346"/>
    <s v="Freelancer"/>
    <x v="340"/>
    <n v="2"/>
    <n v="6.5"/>
    <s v="Rejected"/>
    <x v="0"/>
    <s v="Missed"/>
    <s v="Hyderabad"/>
    <s v="Delhi"/>
    <s v="Male"/>
  </r>
  <r>
    <s v="L101902"/>
    <s v="C53281"/>
    <s v="2023-02-22"/>
    <n v="1635466"/>
    <s v="Personal"/>
    <n v="12.98"/>
    <n v="60"/>
    <n v="101689"/>
    <s v="Business Owner"/>
    <x v="520"/>
    <n v="4"/>
    <n v="59.5"/>
    <s v="Pending"/>
    <x v="0"/>
    <s v="Delayed"/>
    <s v="Hyderabad"/>
    <s v="Karnataka"/>
    <s v="Female"/>
  </r>
  <r>
    <s v="L101903"/>
    <s v="C50871"/>
    <s v="2023-10-09"/>
    <n v="1702066"/>
    <s v="Home"/>
    <n v="13.75"/>
    <n v="60"/>
    <n v="72677"/>
    <s v="Salaried"/>
    <x v="155"/>
    <n v="2"/>
    <n v="9"/>
    <s v="Approved"/>
    <x v="0"/>
    <s v="Missed"/>
    <s v="Hyderabad"/>
    <s v="Maharashtra"/>
    <s v="Male"/>
  </r>
  <r>
    <s v="L101904"/>
    <s v="C52384"/>
    <s v="2024-06-08"/>
    <n v="1097892"/>
    <s v="Personal"/>
    <n v="20"/>
    <n v="12"/>
    <n v="24557"/>
    <s v="Business Owner"/>
    <x v="120"/>
    <n v="2"/>
    <n v="48.2"/>
    <s v="Pending"/>
    <x v="1"/>
    <s v="Missed"/>
    <s v="Delhi"/>
    <s v="Telangana"/>
    <s v="Male"/>
  </r>
  <r>
    <s v="L101905"/>
    <s v="C51517"/>
    <s v="2024-01-04"/>
    <n v="1193314"/>
    <s v="Personal"/>
    <n v="12.08"/>
    <n v="24"/>
    <n v="33980"/>
    <s v="Business Owner"/>
    <x v="109"/>
    <n v="4"/>
    <n v="39.5"/>
    <s v="Approved"/>
    <x v="0"/>
    <s v="Delayed"/>
    <s v="Delhi"/>
    <s v="Telangana"/>
    <s v="Female"/>
  </r>
  <r>
    <s v="L101906"/>
    <s v="C52587"/>
    <s v="2024-04-05"/>
    <n v="1631261"/>
    <s v="Business"/>
    <n v="12.29"/>
    <n v="24"/>
    <n v="58748"/>
    <s v="Salaried"/>
    <x v="67"/>
    <n v="0"/>
    <n v="58.6"/>
    <s v="Pending"/>
    <x v="0"/>
    <s v="Delayed"/>
    <s v="Chennai"/>
    <s v="Tamil Nadu"/>
    <s v="Female"/>
  </r>
  <r>
    <s v="L101907"/>
    <s v="C50737"/>
    <s v="2024-01-09"/>
    <n v="152273"/>
    <s v="Home"/>
    <n v="18.93"/>
    <n v="36"/>
    <n v="175844"/>
    <s v="Business Owner"/>
    <x v="470"/>
    <n v="2"/>
    <n v="17"/>
    <s v="Rejected"/>
    <x v="0"/>
    <s v="On Time"/>
    <s v="Hyderabad"/>
    <s v="Tamil Nadu"/>
    <s v="Male"/>
  </r>
  <r>
    <s v="L101908"/>
    <s v="C50978"/>
    <s v="2023-05-05"/>
    <n v="426321"/>
    <s v="Education"/>
    <n v="8.52"/>
    <n v="36"/>
    <n v="126235"/>
    <s v="Freelancer"/>
    <x v="317"/>
    <n v="3"/>
    <n v="54.7"/>
    <s v="Rejected"/>
    <x v="0"/>
    <s v="Missed"/>
    <s v="Mumbai"/>
    <s v="Tamil Nadu"/>
    <s v="Male"/>
  </r>
  <r>
    <s v="L101909"/>
    <s v="C52282"/>
    <s v="2023-05-21"/>
    <n v="835880"/>
    <s v="Education"/>
    <n v="8.6999999999999993"/>
    <n v="60"/>
    <n v="55054"/>
    <s v="Salaried"/>
    <x v="529"/>
    <n v="0"/>
    <n v="15.4"/>
    <s v="Approved"/>
    <x v="0"/>
    <s v="Delayed"/>
    <s v="Mumbai"/>
    <s v="Karnataka"/>
    <s v="Male"/>
  </r>
  <r>
    <s v="L101910"/>
    <s v="C52472"/>
    <s v="2023-08-11"/>
    <n v="905460"/>
    <s v="Home"/>
    <n v="22"/>
    <n v="12"/>
    <n v="145739"/>
    <s v="Salaried"/>
    <x v="270"/>
    <n v="2"/>
    <n v="54.6"/>
    <s v="Pending"/>
    <x v="1"/>
    <s v="On Time"/>
    <s v="Hyderabad"/>
    <s v="Tamil Nadu"/>
    <s v="Male"/>
  </r>
  <r>
    <s v="L101911"/>
    <s v="C50379"/>
    <s v="2023-06-22"/>
    <n v="127600"/>
    <s v="Personal"/>
    <n v="14.75"/>
    <n v="24"/>
    <n v="77143"/>
    <s v="Business Owner"/>
    <x v="290"/>
    <n v="5"/>
    <n v="43"/>
    <s v="Approved"/>
    <x v="0"/>
    <s v="Delayed"/>
    <s v="Chennai"/>
    <s v="Maharashtra"/>
    <s v="Female"/>
  </r>
  <r>
    <s v="L101912"/>
    <s v="C51114"/>
    <s v="2024-06-01"/>
    <n v="132810"/>
    <s v="Personal"/>
    <n v="14.19"/>
    <n v="12"/>
    <n v="189239"/>
    <s v="Self-employed"/>
    <x v="45"/>
    <n v="0"/>
    <n v="25.7"/>
    <s v="Approved"/>
    <x v="0"/>
    <s v="On Time"/>
    <s v="Delhi"/>
    <s v="Maharashtra"/>
    <s v="Male"/>
  </r>
  <r>
    <s v="L101913"/>
    <s v="C50951"/>
    <s v="2024-12-24"/>
    <n v="1603116"/>
    <s v="Vehicle"/>
    <n v="21.33"/>
    <n v="12"/>
    <n v="150702"/>
    <s v="Salaried"/>
    <x v="353"/>
    <n v="1"/>
    <n v="12.8"/>
    <s v="Pending"/>
    <x v="0"/>
    <s v="Delayed"/>
    <s v="Bangalore"/>
    <s v="Karnataka"/>
    <s v="Male"/>
  </r>
  <r>
    <s v="L101914"/>
    <s v="C52126"/>
    <s v="2024-08-30"/>
    <n v="698964"/>
    <s v="Personal"/>
    <n v="15.6"/>
    <n v="24"/>
    <n v="44386"/>
    <s v="Freelancer"/>
    <x v="285"/>
    <n v="5"/>
    <n v="49"/>
    <s v="Approved"/>
    <x v="0"/>
    <s v="Missed"/>
    <s v="Mumbai"/>
    <s v="Delhi"/>
    <s v="Male"/>
  </r>
  <r>
    <s v="L101915"/>
    <s v="C51858"/>
    <s v="2024-02-21"/>
    <n v="597512"/>
    <s v="Business"/>
    <n v="12.62"/>
    <n v="24"/>
    <n v="55729"/>
    <s v="Salaried"/>
    <x v="94"/>
    <n v="1"/>
    <n v="57.6"/>
    <s v="Pending"/>
    <x v="1"/>
    <s v="Delayed"/>
    <s v="Mumbai"/>
    <s v="Telangana"/>
    <s v="Male"/>
  </r>
  <r>
    <s v="L101916"/>
    <s v="C52515"/>
    <s v="2024-10-13"/>
    <n v="241932"/>
    <s v="Home"/>
    <n v="10.27"/>
    <n v="60"/>
    <n v="105608"/>
    <s v="Freelancer"/>
    <x v="264"/>
    <n v="0"/>
    <n v="51.1"/>
    <s v="Pending"/>
    <x v="1"/>
    <s v="On Time"/>
    <s v="Chennai"/>
    <s v="Tamil Nadu"/>
    <s v="Male"/>
  </r>
  <r>
    <s v="L101917"/>
    <s v="C53455"/>
    <s v="2024-12-03"/>
    <n v="1598970"/>
    <s v="Personal"/>
    <n v="9.6199999999999992"/>
    <n v="36"/>
    <n v="122745"/>
    <s v="Self-employed"/>
    <x v="38"/>
    <n v="5"/>
    <n v="13"/>
    <s v="Approved"/>
    <x v="0"/>
    <s v="On Time"/>
    <s v="Bangalore"/>
    <s v="Tamil Nadu"/>
    <s v="Female"/>
  </r>
  <r>
    <s v="L101918"/>
    <s v="C53366"/>
    <s v="2024-05-25"/>
    <n v="1580789"/>
    <s v="Education"/>
    <n v="17.72"/>
    <n v="12"/>
    <n v="156151"/>
    <s v="Freelancer"/>
    <x v="210"/>
    <n v="2"/>
    <n v="56.7"/>
    <s v="Rejected"/>
    <x v="1"/>
    <s v="Delayed"/>
    <s v="Bangalore"/>
    <s v="Delhi"/>
    <s v="Male"/>
  </r>
  <r>
    <s v="L101919"/>
    <s v="C51293"/>
    <s v="2024-06-16"/>
    <n v="1832732"/>
    <s v="Personal"/>
    <n v="15.68"/>
    <n v="36"/>
    <n v="27969"/>
    <s v="Salaried"/>
    <x v="30"/>
    <n v="2"/>
    <n v="18.100000000000001"/>
    <s v="Rejected"/>
    <x v="0"/>
    <s v="On Time"/>
    <s v="Chennai"/>
    <s v="Maharashtra"/>
    <s v="Female"/>
  </r>
  <r>
    <s v="L101920"/>
    <s v="C52999"/>
    <s v="2023-01-29"/>
    <n v="1159362"/>
    <s v="Business"/>
    <n v="19.2"/>
    <n v="36"/>
    <n v="46577"/>
    <s v="Freelancer"/>
    <x v="366"/>
    <n v="2"/>
    <n v="28.2"/>
    <s v="Approved"/>
    <x v="0"/>
    <s v="Missed"/>
    <s v="Chennai"/>
    <s v="Karnataka"/>
    <s v="Male"/>
  </r>
  <r>
    <s v="L101921"/>
    <s v="C50679"/>
    <s v="2024-08-26"/>
    <n v="105554"/>
    <s v="Vehicle"/>
    <n v="21.15"/>
    <n v="24"/>
    <n v="157309"/>
    <s v="Salaried"/>
    <x v="232"/>
    <n v="5"/>
    <n v="26"/>
    <s v="Rejected"/>
    <x v="0"/>
    <s v="On Time"/>
    <s v="Bangalore"/>
    <s v="Karnataka"/>
    <s v="Female"/>
  </r>
  <r>
    <s v="L101922"/>
    <s v="C53445"/>
    <s v="2024-12-10"/>
    <n v="1626395"/>
    <s v="Education"/>
    <n v="8.01"/>
    <n v="36"/>
    <n v="125986"/>
    <s v="Self-employed"/>
    <x v="253"/>
    <n v="1"/>
    <n v="12.6"/>
    <s v="Rejected"/>
    <x v="0"/>
    <s v="Delayed"/>
    <s v="Chennai"/>
    <s v="Karnataka"/>
    <s v="Male"/>
  </r>
  <r>
    <s v="L101923"/>
    <s v="C50829"/>
    <s v="2023-11-09"/>
    <n v="20282"/>
    <s v="Education"/>
    <n v="19.46"/>
    <n v="60"/>
    <n v="80071"/>
    <s v="Freelancer"/>
    <x v="153"/>
    <n v="4"/>
    <n v="24.1"/>
    <s v="Approved"/>
    <x v="1"/>
    <s v="Missed"/>
    <s v="Bangalore"/>
    <s v="Delhi"/>
    <s v="Female"/>
  </r>
  <r>
    <s v="L101924"/>
    <s v="C50497"/>
    <s v="2024-04-28"/>
    <n v="1168659"/>
    <s v="Home"/>
    <n v="20.69"/>
    <n v="12"/>
    <n v="171924"/>
    <s v="Freelancer"/>
    <x v="295"/>
    <n v="2"/>
    <n v="35.1"/>
    <s v="Rejected"/>
    <x v="0"/>
    <s v="Missed"/>
    <s v="Hyderabad"/>
    <s v="Telangana"/>
    <s v="Male"/>
  </r>
  <r>
    <s v="L101925"/>
    <s v="C52208"/>
    <s v="2024-01-23"/>
    <n v="278559"/>
    <s v="Vehicle"/>
    <n v="10.71"/>
    <n v="12"/>
    <n v="198282"/>
    <s v="Freelancer"/>
    <x v="339"/>
    <n v="3"/>
    <n v="30.5"/>
    <s v="Approved"/>
    <x v="0"/>
    <s v="Delayed"/>
    <s v="Bangalore"/>
    <s v="Maharashtra"/>
    <s v="Male"/>
  </r>
  <r>
    <s v="L101926"/>
    <s v="C50600"/>
    <s v="2023-09-07"/>
    <n v="177951"/>
    <s v="Personal"/>
    <n v="20.11"/>
    <n v="36"/>
    <n v="78272"/>
    <s v="Salaried"/>
    <x v="197"/>
    <n v="3"/>
    <n v="29.1"/>
    <s v="Pending"/>
    <x v="0"/>
    <s v="Missed"/>
    <s v="Delhi"/>
    <s v="Karnataka"/>
    <s v="Female"/>
  </r>
  <r>
    <s v="L101927"/>
    <s v="C53188"/>
    <s v="2023-01-14"/>
    <n v="169130"/>
    <s v="Business"/>
    <n v="20.25"/>
    <n v="12"/>
    <n v="103608"/>
    <s v="Self-employed"/>
    <x v="410"/>
    <n v="0"/>
    <n v="23.2"/>
    <s v="Rejected"/>
    <x v="1"/>
    <s v="Delayed"/>
    <s v="Chennai"/>
    <s v="Delhi"/>
    <s v="Female"/>
  </r>
  <r>
    <s v="L101928"/>
    <s v="C50279"/>
    <s v="2023-12-22"/>
    <n v="1865472"/>
    <s v="Personal"/>
    <n v="15.77"/>
    <n v="12"/>
    <n v="115588"/>
    <s v="Freelancer"/>
    <x v="276"/>
    <n v="1"/>
    <n v="38.6"/>
    <s v="Rejected"/>
    <x v="1"/>
    <s v="Missed"/>
    <s v="Delhi"/>
    <s v="Tamil Nadu"/>
    <s v="Male"/>
  </r>
  <r>
    <s v="L101929"/>
    <s v="C53324"/>
    <s v="2024-05-28"/>
    <n v="1670781"/>
    <s v="Education"/>
    <n v="11.57"/>
    <n v="60"/>
    <n v="39859"/>
    <s v="Self-employed"/>
    <x v="480"/>
    <n v="5"/>
    <n v="40.299999999999997"/>
    <s v="Approved"/>
    <x v="0"/>
    <s v="Delayed"/>
    <s v="Bangalore"/>
    <s v="Tamil Nadu"/>
    <s v="Female"/>
  </r>
  <r>
    <s v="L101930"/>
    <s v="C51406"/>
    <s v="2024-02-23"/>
    <n v="947171"/>
    <s v="Education"/>
    <n v="18.579999999999998"/>
    <n v="12"/>
    <n v="97554"/>
    <s v="Self-employed"/>
    <x v="71"/>
    <n v="3"/>
    <n v="31"/>
    <s v="Pending"/>
    <x v="1"/>
    <s v="On Time"/>
    <s v="Mumbai"/>
    <s v="Telangana"/>
    <s v="Male"/>
  </r>
  <r>
    <s v="L101931"/>
    <s v="C52617"/>
    <s v="2024-05-11"/>
    <n v="1546641"/>
    <s v="Business"/>
    <n v="16.52"/>
    <n v="12"/>
    <n v="92758"/>
    <s v="Business Owner"/>
    <x v="118"/>
    <n v="0"/>
    <n v="18.3"/>
    <s v="Approved"/>
    <x v="0"/>
    <s v="Delayed"/>
    <s v="Chennai"/>
    <s v="Tamil Nadu"/>
    <s v="Female"/>
  </r>
  <r>
    <s v="L101932"/>
    <s v="C53431"/>
    <s v="2024-01-11"/>
    <n v="1964735"/>
    <s v="Home"/>
    <n v="18.88"/>
    <n v="24"/>
    <n v="124247"/>
    <s v="Business Owner"/>
    <x v="47"/>
    <n v="3"/>
    <n v="21.3"/>
    <s v="Rejected"/>
    <x v="1"/>
    <s v="Delayed"/>
    <s v="Hyderabad"/>
    <s v="Telangana"/>
    <s v="Male"/>
  </r>
  <r>
    <s v="L101933"/>
    <s v="C52491"/>
    <s v="2024-02-04"/>
    <n v="1231137"/>
    <s v="Business"/>
    <n v="16.600000000000001"/>
    <n v="12"/>
    <n v="153511"/>
    <s v="Salaried"/>
    <x v="339"/>
    <n v="0"/>
    <n v="9.6"/>
    <s v="Approved"/>
    <x v="1"/>
    <s v="Missed"/>
    <s v="Chennai"/>
    <s v="Karnataka"/>
    <s v="Female"/>
  </r>
  <r>
    <s v="L101934"/>
    <s v="C50962"/>
    <s v="2024-09-05"/>
    <n v="1138021"/>
    <s v="Education"/>
    <n v="17.84"/>
    <n v="24"/>
    <n v="153988"/>
    <s v="Self-employed"/>
    <x v="466"/>
    <n v="2"/>
    <n v="45.9"/>
    <s v="Rejected"/>
    <x v="1"/>
    <s v="On Time"/>
    <s v="Delhi"/>
    <s v="Telangana"/>
    <s v="Male"/>
  </r>
  <r>
    <s v="L101935"/>
    <s v="C52372"/>
    <s v="2024-09-08"/>
    <n v="966780"/>
    <s v="Vehicle"/>
    <n v="18.100000000000001"/>
    <n v="24"/>
    <n v="85925"/>
    <s v="Freelancer"/>
    <x v="500"/>
    <n v="4"/>
    <n v="49.1"/>
    <s v="Rejected"/>
    <x v="0"/>
    <s v="Missed"/>
    <s v="Chennai"/>
    <s v="Delhi"/>
    <s v="Male"/>
  </r>
  <r>
    <s v="L101936"/>
    <s v="C51251"/>
    <s v="2023-09-23"/>
    <n v="1568204"/>
    <s v="Personal"/>
    <n v="21.79"/>
    <n v="60"/>
    <n v="129615"/>
    <s v="Self-employed"/>
    <x v="256"/>
    <n v="3"/>
    <n v="17.5"/>
    <s v="Pending"/>
    <x v="0"/>
    <s v="On Time"/>
    <s v="Mumbai"/>
    <s v="Telangana"/>
    <s v="Female"/>
  </r>
  <r>
    <s v="L101937"/>
    <s v="C53384"/>
    <s v="2024-11-27"/>
    <n v="1370276"/>
    <s v="Personal"/>
    <n v="14.84"/>
    <n v="24"/>
    <n v="118095"/>
    <s v="Freelancer"/>
    <x v="20"/>
    <n v="0"/>
    <n v="8.5"/>
    <s v="Rejected"/>
    <x v="0"/>
    <s v="On Time"/>
    <s v="Bangalore"/>
    <s v="Tamil Nadu"/>
    <s v="Female"/>
  </r>
  <r>
    <s v="L101938"/>
    <s v="C52706"/>
    <s v="2024-06-09"/>
    <n v="582653"/>
    <s v="Vehicle"/>
    <n v="11.02"/>
    <n v="36"/>
    <n v="153190"/>
    <s v="Self-employed"/>
    <x v="530"/>
    <n v="2"/>
    <n v="35.1"/>
    <s v="Approved"/>
    <x v="0"/>
    <s v="Delayed"/>
    <s v="Hyderabad"/>
    <s v="Tamil Nadu"/>
    <s v="Female"/>
  </r>
  <r>
    <s v="L101939"/>
    <s v="C51052"/>
    <s v="2023-06-29"/>
    <n v="1782834"/>
    <s v="Education"/>
    <n v="9.98"/>
    <n v="36"/>
    <n v="24754"/>
    <s v="Self-employed"/>
    <x v="320"/>
    <n v="0"/>
    <n v="14"/>
    <s v="Pending"/>
    <x v="0"/>
    <s v="Delayed"/>
    <s v="Chennai"/>
    <s v="Tamil Nadu"/>
    <s v="Female"/>
  </r>
  <r>
    <s v="L101940"/>
    <s v="C50889"/>
    <s v="2024-08-18"/>
    <n v="703448"/>
    <s v="Education"/>
    <n v="12.41"/>
    <n v="12"/>
    <n v="63145"/>
    <s v="Self-employed"/>
    <x v="19"/>
    <n v="4"/>
    <n v="39.6"/>
    <s v="Rejected"/>
    <x v="0"/>
    <s v="Delayed"/>
    <s v="Delhi"/>
    <s v="Delhi"/>
    <s v="Male"/>
  </r>
  <r>
    <s v="L101941"/>
    <s v="C51450"/>
    <s v="2023-11-19"/>
    <n v="552502"/>
    <s v="Business"/>
    <n v="8.92"/>
    <n v="12"/>
    <n v="173304"/>
    <s v="Freelancer"/>
    <x v="193"/>
    <n v="5"/>
    <n v="27.9"/>
    <s v="Rejected"/>
    <x v="1"/>
    <s v="Delayed"/>
    <s v="Chennai"/>
    <s v="Karnataka"/>
    <s v="Female"/>
  </r>
  <r>
    <s v="L101942"/>
    <s v="C51578"/>
    <s v="2024-02-11"/>
    <n v="1973182"/>
    <s v="Home"/>
    <n v="20.97"/>
    <n v="60"/>
    <n v="67233"/>
    <s v="Self-employed"/>
    <x v="144"/>
    <n v="0"/>
    <n v="13.8"/>
    <s v="Pending"/>
    <x v="0"/>
    <s v="Delayed"/>
    <s v="Mumbai"/>
    <s v="Tamil Nadu"/>
    <s v="Male"/>
  </r>
  <r>
    <s v="L101943"/>
    <s v="C51408"/>
    <s v="2024-03-09"/>
    <n v="1370833"/>
    <s v="Personal"/>
    <n v="20.91"/>
    <n v="24"/>
    <n v="122821"/>
    <s v="Salaried"/>
    <x v="326"/>
    <n v="0"/>
    <n v="28.6"/>
    <s v="Pending"/>
    <x v="0"/>
    <s v="Delayed"/>
    <s v="Delhi"/>
    <s v="Karnataka"/>
    <s v="Female"/>
  </r>
  <r>
    <s v="L101944"/>
    <s v="C52560"/>
    <s v="2024-09-29"/>
    <n v="341476"/>
    <s v="Home"/>
    <n v="17.39"/>
    <n v="60"/>
    <n v="105871"/>
    <s v="Self-employed"/>
    <x v="101"/>
    <n v="0"/>
    <n v="47.2"/>
    <s v="Rejected"/>
    <x v="0"/>
    <s v="On Time"/>
    <s v="Chennai"/>
    <s v="Karnataka"/>
    <s v="Male"/>
  </r>
  <r>
    <s v="L101945"/>
    <s v="C51895"/>
    <s v="2023-01-30"/>
    <n v="243927"/>
    <s v="Home"/>
    <n v="8.8699999999999992"/>
    <n v="12"/>
    <n v="122896"/>
    <s v="Business Owner"/>
    <x v="160"/>
    <n v="4"/>
    <n v="49.1"/>
    <s v="Pending"/>
    <x v="0"/>
    <s v="Missed"/>
    <s v="Delhi"/>
    <s v="Karnataka"/>
    <s v="Female"/>
  </r>
  <r>
    <s v="L101946"/>
    <s v="C53422"/>
    <s v="2023-12-22"/>
    <n v="129703"/>
    <s v="Vehicle"/>
    <n v="21.1"/>
    <n v="60"/>
    <n v="128555"/>
    <s v="Self-employed"/>
    <x v="193"/>
    <n v="4"/>
    <n v="49.8"/>
    <s v="Rejected"/>
    <x v="0"/>
    <s v="Missed"/>
    <s v="Bangalore"/>
    <s v="Karnataka"/>
    <s v="Female"/>
  </r>
  <r>
    <s v="L101947"/>
    <s v="C52791"/>
    <s v="2023-05-16"/>
    <n v="306581"/>
    <s v="Vehicle"/>
    <n v="9.01"/>
    <n v="24"/>
    <n v="49794"/>
    <s v="Freelancer"/>
    <x v="186"/>
    <n v="5"/>
    <n v="39.799999999999997"/>
    <s v="Approved"/>
    <x v="1"/>
    <s v="On Time"/>
    <s v="Hyderabad"/>
    <s v="Karnataka"/>
    <s v="Female"/>
  </r>
  <r>
    <s v="L101948"/>
    <s v="C51008"/>
    <s v="2023-10-16"/>
    <n v="468408"/>
    <s v="Education"/>
    <n v="20.18"/>
    <n v="24"/>
    <n v="25848"/>
    <s v="Freelancer"/>
    <x v="480"/>
    <n v="5"/>
    <n v="26.7"/>
    <s v="Approved"/>
    <x v="0"/>
    <s v="Missed"/>
    <s v="Chennai"/>
    <s v="Maharashtra"/>
    <s v="Female"/>
  </r>
  <r>
    <s v="L101949"/>
    <s v="C51605"/>
    <s v="2023-03-14"/>
    <n v="1783765"/>
    <s v="Education"/>
    <n v="10.220000000000001"/>
    <n v="36"/>
    <n v="66368"/>
    <s v="Salaried"/>
    <x v="225"/>
    <n v="5"/>
    <n v="30.4"/>
    <s v="Rejected"/>
    <x v="1"/>
    <s v="Delayed"/>
    <s v="Delhi"/>
    <s v="Delhi"/>
    <s v="Male"/>
  </r>
  <r>
    <s v="L101950"/>
    <s v="C53091"/>
    <s v="2023-10-05"/>
    <n v="405967"/>
    <s v="Education"/>
    <n v="22.3"/>
    <n v="60"/>
    <n v="163094"/>
    <s v="Freelancer"/>
    <x v="405"/>
    <n v="2"/>
    <n v="13.7"/>
    <s v="Pending"/>
    <x v="1"/>
    <s v="Missed"/>
    <s v="Delhi"/>
    <s v="Telangana"/>
    <s v="Female"/>
  </r>
  <r>
    <s v="L101951"/>
    <s v="C51203"/>
    <s v="2023-05-19"/>
    <n v="925473"/>
    <s v="Education"/>
    <n v="16.22"/>
    <n v="24"/>
    <n v="98527"/>
    <s v="Freelancer"/>
    <x v="205"/>
    <n v="5"/>
    <n v="23.1"/>
    <s v="Pending"/>
    <x v="1"/>
    <s v="On Time"/>
    <s v="Hyderabad"/>
    <s v="Maharashtra"/>
    <s v="Male"/>
  </r>
  <r>
    <s v="L101952"/>
    <s v="C50572"/>
    <s v="2023-09-27"/>
    <n v="1397291"/>
    <s v="Education"/>
    <n v="11.59"/>
    <n v="12"/>
    <n v="67477"/>
    <s v="Self-employed"/>
    <x v="346"/>
    <n v="5"/>
    <n v="38.1"/>
    <s v="Approved"/>
    <x v="0"/>
    <s v="On Time"/>
    <s v="Hyderabad"/>
    <s v="Maharashtra"/>
    <s v="Female"/>
  </r>
  <r>
    <s v="L101953"/>
    <s v="C52228"/>
    <s v="2024-06-22"/>
    <n v="1604608"/>
    <s v="Personal"/>
    <n v="10.83"/>
    <n v="36"/>
    <n v="69773"/>
    <s v="Self-employed"/>
    <x v="259"/>
    <n v="2"/>
    <n v="32.700000000000003"/>
    <s v="Approved"/>
    <x v="0"/>
    <s v="Delayed"/>
    <s v="Mumbai"/>
    <s v="Telangana"/>
    <s v="Male"/>
  </r>
  <r>
    <s v="L101954"/>
    <s v="C50402"/>
    <s v="2024-08-29"/>
    <n v="1756610"/>
    <s v="Education"/>
    <n v="9.94"/>
    <n v="36"/>
    <n v="140831"/>
    <s v="Salaried"/>
    <x v="371"/>
    <n v="4"/>
    <n v="13"/>
    <s v="Pending"/>
    <x v="0"/>
    <s v="Delayed"/>
    <s v="Delhi"/>
    <s v="Karnataka"/>
    <s v="Female"/>
  </r>
  <r>
    <s v="L101955"/>
    <s v="C50470"/>
    <s v="2023-06-04"/>
    <n v="1894392"/>
    <s v="Personal"/>
    <n v="13.55"/>
    <n v="36"/>
    <n v="63452"/>
    <s v="Self-employed"/>
    <x v="437"/>
    <n v="1"/>
    <n v="11"/>
    <s v="Rejected"/>
    <x v="1"/>
    <s v="Delayed"/>
    <s v="Bangalore"/>
    <s v="Tamil Nadu"/>
    <s v="Female"/>
  </r>
  <r>
    <s v="L101956"/>
    <s v="C50674"/>
    <s v="2024-12-22"/>
    <n v="1076531"/>
    <s v="Home"/>
    <n v="16.43"/>
    <n v="36"/>
    <n v="55339"/>
    <s v="Freelancer"/>
    <x v="171"/>
    <n v="2"/>
    <n v="13.1"/>
    <s v="Approved"/>
    <x v="0"/>
    <s v="On Time"/>
    <s v="Hyderabad"/>
    <s v="Tamil Nadu"/>
    <s v="Female"/>
  </r>
  <r>
    <s v="L101957"/>
    <s v="C51001"/>
    <s v="2024-04-26"/>
    <n v="971021"/>
    <s v="Vehicle"/>
    <n v="19.37"/>
    <n v="24"/>
    <n v="62893"/>
    <s v="Salaried"/>
    <x v="332"/>
    <n v="3"/>
    <n v="18.100000000000001"/>
    <s v="Approved"/>
    <x v="0"/>
    <s v="Missed"/>
    <s v="Hyderabad"/>
    <s v="Telangana"/>
    <s v="Male"/>
  </r>
  <r>
    <s v="L101958"/>
    <s v="C51149"/>
    <s v="2023-05-08"/>
    <n v="272739"/>
    <s v="Education"/>
    <n v="16.02"/>
    <n v="24"/>
    <n v="163524"/>
    <s v="Self-employed"/>
    <x v="314"/>
    <n v="5"/>
    <n v="34.700000000000003"/>
    <s v="Rejected"/>
    <x v="0"/>
    <s v="Delayed"/>
    <s v="Mumbai"/>
    <s v="Karnataka"/>
    <s v="Female"/>
  </r>
  <r>
    <s v="L101959"/>
    <s v="C52328"/>
    <s v="2024-11-08"/>
    <n v="1104528"/>
    <s v="Education"/>
    <n v="13.09"/>
    <n v="60"/>
    <n v="57660"/>
    <s v="Business Owner"/>
    <x v="464"/>
    <n v="4"/>
    <n v="43.6"/>
    <s v="Approved"/>
    <x v="0"/>
    <s v="On Time"/>
    <s v="Mumbai"/>
    <s v="Telangana"/>
    <s v="Male"/>
  </r>
  <r>
    <s v="L101960"/>
    <s v="C52910"/>
    <s v="2023-11-11"/>
    <n v="1935637"/>
    <s v="Personal"/>
    <n v="16.05"/>
    <n v="24"/>
    <n v="41875"/>
    <s v="Freelancer"/>
    <x v="104"/>
    <n v="2"/>
    <n v="26.9"/>
    <s v="Approved"/>
    <x v="0"/>
    <s v="Delayed"/>
    <s v="Mumbai"/>
    <s v="Maharashtra"/>
    <s v="Female"/>
  </r>
  <r>
    <s v="L101961"/>
    <s v="C51939"/>
    <s v="2024-11-11"/>
    <n v="532815"/>
    <s v="Home"/>
    <n v="14.46"/>
    <n v="12"/>
    <n v="112218"/>
    <s v="Business Owner"/>
    <x v="118"/>
    <n v="1"/>
    <n v="19.899999999999999"/>
    <s v="Approved"/>
    <x v="0"/>
    <s v="Delayed"/>
    <s v="Bangalore"/>
    <s v="Tamil Nadu"/>
    <s v="Male"/>
  </r>
  <r>
    <s v="L101962"/>
    <s v="C51367"/>
    <s v="2023-03-05"/>
    <n v="915405"/>
    <s v="Business"/>
    <n v="19.13"/>
    <n v="60"/>
    <n v="100179"/>
    <s v="Self-employed"/>
    <x v="189"/>
    <n v="5"/>
    <n v="38.299999999999997"/>
    <s v="Rejected"/>
    <x v="1"/>
    <s v="Delayed"/>
    <s v="Hyderabad"/>
    <s v="Karnataka"/>
    <s v="Male"/>
  </r>
  <r>
    <s v="L101963"/>
    <s v="C53419"/>
    <s v="2023-12-17"/>
    <n v="707820"/>
    <s v="Education"/>
    <n v="18.809999999999999"/>
    <n v="12"/>
    <n v="33544"/>
    <s v="Salaried"/>
    <x v="374"/>
    <n v="4"/>
    <n v="22.9"/>
    <s v="Approved"/>
    <x v="0"/>
    <s v="Delayed"/>
    <s v="Chennai"/>
    <s v="Maharashtra"/>
    <s v="Male"/>
  </r>
  <r>
    <s v="L101964"/>
    <s v="C50473"/>
    <s v="2024-11-04"/>
    <n v="858370"/>
    <s v="Personal"/>
    <n v="18.7"/>
    <n v="60"/>
    <n v="190238"/>
    <s v="Self-employed"/>
    <x v="112"/>
    <n v="2"/>
    <n v="5"/>
    <s v="Pending"/>
    <x v="1"/>
    <s v="Missed"/>
    <s v="Hyderabad"/>
    <s v="Telangana"/>
    <s v="Male"/>
  </r>
  <r>
    <s v="L101965"/>
    <s v="C50592"/>
    <s v="2024-06-13"/>
    <n v="75273"/>
    <s v="Personal"/>
    <n v="18.72"/>
    <n v="36"/>
    <n v="29775"/>
    <s v="Freelancer"/>
    <x v="238"/>
    <n v="0"/>
    <n v="22.7"/>
    <s v="Approved"/>
    <x v="0"/>
    <s v="Missed"/>
    <s v="Delhi"/>
    <s v="Delhi"/>
    <s v="Female"/>
  </r>
  <r>
    <s v="L101966"/>
    <s v="C51568"/>
    <s v="2024-08-05"/>
    <n v="1271452"/>
    <s v="Vehicle"/>
    <n v="13.3"/>
    <n v="12"/>
    <n v="76170"/>
    <s v="Freelancer"/>
    <x v="84"/>
    <n v="5"/>
    <n v="44.2"/>
    <s v="Approved"/>
    <x v="0"/>
    <s v="On Time"/>
    <s v="Delhi"/>
    <s v="Tamil Nadu"/>
    <s v="Male"/>
  </r>
  <r>
    <s v="L101967"/>
    <s v="C53230"/>
    <s v="2024-04-12"/>
    <n v="1151023"/>
    <s v="Personal"/>
    <n v="18.16"/>
    <n v="24"/>
    <n v="193078"/>
    <s v="Freelancer"/>
    <x v="489"/>
    <n v="4"/>
    <n v="56.2"/>
    <s v="Pending"/>
    <x v="0"/>
    <s v="Missed"/>
    <s v="Chennai"/>
    <s v="Maharashtra"/>
    <s v="Female"/>
  </r>
  <r>
    <s v="L101968"/>
    <s v="C50342"/>
    <s v="2024-08-13"/>
    <n v="1573322"/>
    <s v="Vehicle"/>
    <n v="9.89"/>
    <n v="36"/>
    <n v="102999"/>
    <s v="Freelancer"/>
    <x v="98"/>
    <n v="2"/>
    <n v="41.5"/>
    <s v="Approved"/>
    <x v="0"/>
    <s v="Missed"/>
    <s v="Bangalore"/>
    <s v="Karnataka"/>
    <s v="Male"/>
  </r>
  <r>
    <s v="L101969"/>
    <s v="C51089"/>
    <s v="2024-11-19"/>
    <n v="1629307"/>
    <s v="Home"/>
    <n v="10.26"/>
    <n v="24"/>
    <n v="95647"/>
    <s v="Salaried"/>
    <x v="70"/>
    <n v="5"/>
    <n v="52.2"/>
    <s v="Rejected"/>
    <x v="0"/>
    <s v="Missed"/>
    <s v="Chennai"/>
    <s v="Delhi"/>
    <s v="Female"/>
  </r>
  <r>
    <s v="L101970"/>
    <s v="C50401"/>
    <s v="2023-08-31"/>
    <n v="1579861"/>
    <s v="Personal"/>
    <n v="7.79"/>
    <n v="60"/>
    <n v="60815"/>
    <s v="Salaried"/>
    <x v="355"/>
    <n v="5"/>
    <n v="26.8"/>
    <s v="Approved"/>
    <x v="0"/>
    <s v="Delayed"/>
    <s v="Delhi"/>
    <s v="Tamil Nadu"/>
    <s v="Male"/>
  </r>
  <r>
    <s v="L101971"/>
    <s v="C50161"/>
    <s v="2024-08-10"/>
    <n v="765947"/>
    <s v="Education"/>
    <n v="9.51"/>
    <n v="12"/>
    <n v="72789"/>
    <s v="Business Owner"/>
    <x v="531"/>
    <n v="0"/>
    <n v="26.8"/>
    <s v="Approved"/>
    <x v="0"/>
    <s v="On Time"/>
    <s v="Hyderabad"/>
    <s v="Tamil Nadu"/>
    <s v="Male"/>
  </r>
  <r>
    <s v="L101972"/>
    <s v="C50271"/>
    <s v="2023-11-01"/>
    <n v="272577"/>
    <s v="Home"/>
    <n v="19.86"/>
    <n v="12"/>
    <n v="31151"/>
    <s v="Salaried"/>
    <x v="421"/>
    <n v="4"/>
    <n v="32.9"/>
    <s v="Approved"/>
    <x v="0"/>
    <s v="On Time"/>
    <s v="Hyderabad"/>
    <s v="Telangana"/>
    <s v="Female"/>
  </r>
  <r>
    <s v="L101973"/>
    <s v="C51578"/>
    <s v="2024-09-14"/>
    <n v="1718617"/>
    <s v="Home"/>
    <n v="20.64"/>
    <n v="36"/>
    <n v="52551"/>
    <s v="Salaried"/>
    <x v="506"/>
    <n v="0"/>
    <n v="35.9"/>
    <s v="Approved"/>
    <x v="1"/>
    <s v="Delayed"/>
    <s v="Chennai"/>
    <s v="Tamil Nadu"/>
    <s v="Male"/>
  </r>
  <r>
    <s v="L101974"/>
    <s v="C51112"/>
    <s v="2023-09-22"/>
    <n v="124270"/>
    <s v="Vehicle"/>
    <n v="16.84"/>
    <n v="36"/>
    <n v="191077"/>
    <s v="Freelancer"/>
    <x v="532"/>
    <n v="2"/>
    <n v="15"/>
    <s v="Pending"/>
    <x v="1"/>
    <s v="On Time"/>
    <s v="Hyderabad"/>
    <s v="Tamil Nadu"/>
    <s v="Female"/>
  </r>
  <r>
    <s v="L101975"/>
    <s v="C51242"/>
    <s v="2023-11-18"/>
    <n v="558796"/>
    <s v="Home"/>
    <n v="16.760000000000002"/>
    <n v="60"/>
    <n v="169602"/>
    <s v="Business Owner"/>
    <x v="261"/>
    <n v="4"/>
    <n v="12.8"/>
    <s v="Approved"/>
    <x v="0"/>
    <s v="Delayed"/>
    <s v="Delhi"/>
    <s v="Karnataka"/>
    <s v="Male"/>
  </r>
  <r>
    <s v="L101976"/>
    <s v="C53457"/>
    <s v="2024-11-19"/>
    <n v="1992705"/>
    <s v="Vehicle"/>
    <n v="16.190000000000001"/>
    <n v="24"/>
    <n v="76808"/>
    <s v="Freelancer"/>
    <x v="407"/>
    <n v="1"/>
    <n v="11.3"/>
    <s v="Approved"/>
    <x v="0"/>
    <s v="Delayed"/>
    <s v="Chennai"/>
    <s v="Maharashtra"/>
    <s v="Female"/>
  </r>
  <r>
    <s v="L101977"/>
    <s v="C51726"/>
    <s v="2024-06-07"/>
    <n v="1109961"/>
    <s v="Vehicle"/>
    <n v="21.3"/>
    <n v="24"/>
    <n v="186380"/>
    <s v="Business Owner"/>
    <x v="210"/>
    <n v="2"/>
    <n v="59.6"/>
    <s v="Pending"/>
    <x v="1"/>
    <s v="Missed"/>
    <s v="Hyderabad"/>
    <s v="Tamil Nadu"/>
    <s v="Male"/>
  </r>
  <r>
    <s v="L101978"/>
    <s v="C53354"/>
    <s v="2023-06-03"/>
    <n v="75123"/>
    <s v="Education"/>
    <n v="8.48"/>
    <n v="12"/>
    <n v="157879"/>
    <s v="Freelancer"/>
    <x v="118"/>
    <n v="3"/>
    <n v="42.3"/>
    <s v="Approved"/>
    <x v="0"/>
    <s v="On Time"/>
    <s v="Bangalore"/>
    <s v="Maharashtra"/>
    <s v="Male"/>
  </r>
  <r>
    <s v="L101979"/>
    <s v="C50234"/>
    <s v="2023-07-09"/>
    <n v="1798461"/>
    <s v="Vehicle"/>
    <n v="13.38"/>
    <n v="36"/>
    <n v="57379"/>
    <s v="Salaried"/>
    <x v="473"/>
    <n v="1"/>
    <n v="39.200000000000003"/>
    <s v="Rejected"/>
    <x v="1"/>
    <s v="Missed"/>
    <s v="Hyderabad"/>
    <s v="Telangana"/>
    <s v="Female"/>
  </r>
  <r>
    <s v="L101980"/>
    <s v="C53341"/>
    <s v="2024-01-20"/>
    <n v="1642873"/>
    <s v="Education"/>
    <n v="8.5399999999999991"/>
    <n v="36"/>
    <n v="57185"/>
    <s v="Self-employed"/>
    <x v="358"/>
    <n v="3"/>
    <n v="16.7"/>
    <s v="Approved"/>
    <x v="0"/>
    <s v="Delayed"/>
    <s v="Hyderabad"/>
    <s v="Telangana"/>
    <s v="Male"/>
  </r>
  <r>
    <s v="L101981"/>
    <s v="C51904"/>
    <s v="2024-02-20"/>
    <n v="139802"/>
    <s v="Business"/>
    <n v="11.92"/>
    <n v="24"/>
    <n v="132627"/>
    <s v="Self-employed"/>
    <x v="450"/>
    <n v="1"/>
    <n v="22.1"/>
    <s v="Approved"/>
    <x v="0"/>
    <s v="On Time"/>
    <s v="Delhi"/>
    <s v="Delhi"/>
    <s v="Female"/>
  </r>
  <r>
    <s v="L101982"/>
    <s v="C52519"/>
    <s v="2024-05-22"/>
    <n v="291690"/>
    <s v="Personal"/>
    <n v="20.51"/>
    <n v="12"/>
    <n v="194649"/>
    <s v="Freelancer"/>
    <x v="517"/>
    <n v="0"/>
    <n v="26"/>
    <s v="Rejected"/>
    <x v="1"/>
    <s v="Delayed"/>
    <s v="Mumbai"/>
    <s v="Delhi"/>
    <s v="Male"/>
  </r>
  <r>
    <s v="L101983"/>
    <s v="C52161"/>
    <s v="2023-01-03"/>
    <n v="214744"/>
    <s v="Education"/>
    <n v="11.69"/>
    <n v="24"/>
    <n v="171228"/>
    <s v="Freelancer"/>
    <x v="229"/>
    <n v="1"/>
    <n v="50.8"/>
    <s v="Pending"/>
    <x v="0"/>
    <s v="Missed"/>
    <s v="Chennai"/>
    <s v="Telangana"/>
    <s v="Female"/>
  </r>
  <r>
    <s v="L101984"/>
    <s v="C52024"/>
    <s v="2024-02-19"/>
    <n v="1998160"/>
    <s v="Vehicle"/>
    <n v="9.0299999999999994"/>
    <n v="36"/>
    <n v="191901"/>
    <s v="Freelancer"/>
    <x v="39"/>
    <n v="1"/>
    <n v="28.6"/>
    <s v="Pending"/>
    <x v="0"/>
    <s v="Delayed"/>
    <s v="Delhi"/>
    <s v="Telangana"/>
    <s v="Female"/>
  </r>
  <r>
    <s v="L101985"/>
    <s v="C52346"/>
    <s v="2023-02-06"/>
    <n v="158794"/>
    <s v="Vehicle"/>
    <n v="11.06"/>
    <n v="36"/>
    <n v="143487"/>
    <s v="Salaried"/>
    <x v="1"/>
    <n v="4"/>
    <n v="21.2"/>
    <s v="Approved"/>
    <x v="1"/>
    <s v="Delayed"/>
    <s v="Delhi"/>
    <s v="Delhi"/>
    <s v="Female"/>
  </r>
  <r>
    <s v="L101986"/>
    <s v="C51019"/>
    <s v="2024-06-08"/>
    <n v="738040"/>
    <s v="Home"/>
    <n v="16.809999999999999"/>
    <n v="12"/>
    <n v="83875"/>
    <s v="Business Owner"/>
    <x v="316"/>
    <n v="2"/>
    <n v="40.799999999999997"/>
    <s v="Rejected"/>
    <x v="0"/>
    <s v="On Time"/>
    <s v="Delhi"/>
    <s v="Tamil Nadu"/>
    <s v="Male"/>
  </r>
  <r>
    <s v="L101987"/>
    <s v="C50531"/>
    <s v="2024-10-19"/>
    <n v="386177"/>
    <s v="Education"/>
    <n v="16.21"/>
    <n v="36"/>
    <n v="108275"/>
    <s v="Freelancer"/>
    <x v="476"/>
    <n v="5"/>
    <n v="47.5"/>
    <s v="Pending"/>
    <x v="0"/>
    <s v="Delayed"/>
    <s v="Mumbai"/>
    <s v="Delhi"/>
    <s v="Female"/>
  </r>
  <r>
    <s v="L101988"/>
    <s v="C50028"/>
    <s v="2023-05-09"/>
    <n v="1916818"/>
    <s v="Personal"/>
    <n v="21.05"/>
    <n v="36"/>
    <n v="132019"/>
    <s v="Salaried"/>
    <x v="19"/>
    <n v="5"/>
    <n v="36.9"/>
    <s v="Rejected"/>
    <x v="0"/>
    <s v="Missed"/>
    <s v="Mumbai"/>
    <s v="Delhi"/>
    <s v="Female"/>
  </r>
  <r>
    <s v="L101989"/>
    <s v="C51681"/>
    <s v="2024-10-02"/>
    <n v="1465804"/>
    <s v="Vehicle"/>
    <n v="9.81"/>
    <n v="60"/>
    <n v="184989"/>
    <s v="Self-employed"/>
    <x v="240"/>
    <n v="0"/>
    <n v="8.1"/>
    <s v="Rejected"/>
    <x v="0"/>
    <s v="Missed"/>
    <s v="Hyderabad"/>
    <s v="Tamil Nadu"/>
    <s v="Male"/>
  </r>
  <r>
    <s v="L101990"/>
    <s v="C52149"/>
    <s v="2024-05-27"/>
    <n v="1490114"/>
    <s v="Business"/>
    <n v="12.28"/>
    <n v="24"/>
    <n v="170038"/>
    <s v="Salaried"/>
    <x v="518"/>
    <n v="1"/>
    <n v="39.700000000000003"/>
    <s v="Rejected"/>
    <x v="0"/>
    <s v="Missed"/>
    <s v="Mumbai"/>
    <s v="Delhi"/>
    <s v="Female"/>
  </r>
  <r>
    <s v="L101991"/>
    <s v="C51024"/>
    <s v="2023-11-19"/>
    <n v="1072197"/>
    <s v="Business"/>
    <n v="20.2"/>
    <n v="24"/>
    <n v="196146"/>
    <s v="Business Owner"/>
    <x v="108"/>
    <n v="1"/>
    <n v="47.1"/>
    <s v="Pending"/>
    <x v="1"/>
    <s v="On Time"/>
    <s v="Bangalore"/>
    <s v="Maharashtra"/>
    <s v="Male"/>
  </r>
  <r>
    <s v="L101992"/>
    <s v="C52114"/>
    <s v="2024-08-22"/>
    <n v="1142874"/>
    <s v="Business"/>
    <n v="14.03"/>
    <n v="60"/>
    <n v="88490"/>
    <s v="Self-employed"/>
    <x v="435"/>
    <n v="1"/>
    <n v="43.5"/>
    <s v="Rejected"/>
    <x v="0"/>
    <s v="On Time"/>
    <s v="Delhi"/>
    <s v="Delhi"/>
    <s v="Male"/>
  </r>
  <r>
    <s v="L101993"/>
    <s v="C51640"/>
    <s v="2024-06-26"/>
    <n v="949541"/>
    <s v="Vehicle"/>
    <n v="14.64"/>
    <n v="12"/>
    <n v="49647"/>
    <s v="Business Owner"/>
    <x v="337"/>
    <n v="0"/>
    <n v="48"/>
    <s v="Approved"/>
    <x v="0"/>
    <s v="Delayed"/>
    <s v="Bangalore"/>
    <s v="Maharashtra"/>
    <s v="Female"/>
  </r>
  <r>
    <s v="L101994"/>
    <s v="C53233"/>
    <s v="2023-02-10"/>
    <n v="977064"/>
    <s v="Home"/>
    <n v="19.77"/>
    <n v="12"/>
    <n v="58023"/>
    <s v="Freelancer"/>
    <x v="303"/>
    <n v="3"/>
    <n v="38.5"/>
    <s v="Approved"/>
    <x v="0"/>
    <s v="Delayed"/>
    <s v="Delhi"/>
    <s v="Maharashtra"/>
    <s v="Female"/>
  </r>
  <r>
    <s v="L101995"/>
    <s v="C50591"/>
    <s v="2023-05-20"/>
    <n v="1268717"/>
    <s v="Education"/>
    <n v="9.57"/>
    <n v="12"/>
    <n v="77781"/>
    <s v="Salaried"/>
    <x v="330"/>
    <n v="5"/>
    <n v="57.1"/>
    <s v="Pending"/>
    <x v="0"/>
    <s v="On Time"/>
    <s v="Bangalore"/>
    <s v="Karnataka"/>
    <s v="Male"/>
  </r>
  <r>
    <s v="L101996"/>
    <s v="C51482"/>
    <s v="2023-07-22"/>
    <n v="1399616"/>
    <s v="Business"/>
    <n v="20.57"/>
    <n v="24"/>
    <n v="116018"/>
    <s v="Business Owner"/>
    <x v="323"/>
    <n v="3"/>
    <n v="28.7"/>
    <s v="Approved"/>
    <x v="0"/>
    <s v="Delayed"/>
    <s v="Chennai"/>
    <s v="Maharashtra"/>
    <s v="Male"/>
  </r>
  <r>
    <s v="L101997"/>
    <s v="C51145"/>
    <s v="2023-01-01"/>
    <n v="370933"/>
    <s v="Business"/>
    <n v="15.03"/>
    <n v="36"/>
    <n v="160616"/>
    <s v="Business Owner"/>
    <x v="194"/>
    <n v="4"/>
    <n v="30.3"/>
    <s v="Pending"/>
    <x v="0"/>
    <s v="Delayed"/>
    <s v="Chennai"/>
    <s v="Karnataka"/>
    <s v="Female"/>
  </r>
  <r>
    <s v="L101998"/>
    <s v="C50659"/>
    <s v="2024-11-17"/>
    <n v="102751"/>
    <s v="Personal"/>
    <n v="13.36"/>
    <n v="24"/>
    <n v="109982"/>
    <s v="Business Owner"/>
    <x v="246"/>
    <n v="1"/>
    <n v="38.9"/>
    <s v="Pending"/>
    <x v="0"/>
    <s v="Delayed"/>
    <s v="Hyderabad"/>
    <s v="Tamil Nadu"/>
    <s v="Female"/>
  </r>
  <r>
    <s v="L101999"/>
    <s v="C52431"/>
    <s v="2023-04-24"/>
    <n v="1521368"/>
    <s v="Business"/>
    <n v="22.42"/>
    <n v="24"/>
    <n v="49329"/>
    <s v="Business Owner"/>
    <x v="10"/>
    <n v="4"/>
    <n v="53.4"/>
    <s v="Pending"/>
    <x v="0"/>
    <s v="Delayed"/>
    <s v="Mumbai"/>
    <s v="Tamil Nadu"/>
    <s v="Female"/>
  </r>
  <r>
    <s v="L102000"/>
    <s v="C51966"/>
    <s v="2024-01-02"/>
    <n v="1999449"/>
    <s v="Education"/>
    <n v="19.829999999999998"/>
    <n v="60"/>
    <n v="90541"/>
    <s v="Business Owner"/>
    <x v="423"/>
    <n v="3"/>
    <n v="35.700000000000003"/>
    <s v="Pending"/>
    <x v="0"/>
    <s v="Delayed"/>
    <s v="Mumbai"/>
    <s v="Karnataka"/>
    <s v="Male"/>
  </r>
  <r>
    <s v="L102001"/>
    <s v="C50070"/>
    <s v="2023-09-26"/>
    <n v="569295"/>
    <s v="Personal"/>
    <n v="14.55"/>
    <n v="12"/>
    <n v="120738"/>
    <s v="Salaried"/>
    <x v="232"/>
    <n v="4"/>
    <n v="41.5"/>
    <s v="Pending"/>
    <x v="1"/>
    <s v="On Time"/>
    <s v="Bangalore"/>
    <s v="Maharashtra"/>
    <s v="Female"/>
  </r>
  <r>
    <s v="L102002"/>
    <s v="C53314"/>
    <s v="2024-02-23"/>
    <n v="1432587"/>
    <s v="Education"/>
    <n v="8.25"/>
    <n v="36"/>
    <n v="192068"/>
    <s v="Freelancer"/>
    <x v="480"/>
    <n v="5"/>
    <n v="46.1"/>
    <s v="Approved"/>
    <x v="0"/>
    <s v="Missed"/>
    <s v="Delhi"/>
    <s v="Maharashtra"/>
    <s v="Male"/>
  </r>
  <r>
    <s v="L102003"/>
    <s v="C52001"/>
    <s v="2024-03-20"/>
    <n v="1044629"/>
    <s v="Business"/>
    <n v="8.07"/>
    <n v="24"/>
    <n v="95619"/>
    <s v="Business Owner"/>
    <x v="355"/>
    <n v="5"/>
    <n v="34.4"/>
    <s v="Approved"/>
    <x v="0"/>
    <s v="Delayed"/>
    <s v="Mumbai"/>
    <s v="Telangana"/>
    <s v="Female"/>
  </r>
  <r>
    <s v="L102004"/>
    <s v="C53187"/>
    <s v="2023-04-30"/>
    <n v="1470511"/>
    <s v="Home"/>
    <n v="20.81"/>
    <n v="36"/>
    <n v="146241"/>
    <s v="Salaried"/>
    <x v="533"/>
    <n v="5"/>
    <n v="56.7"/>
    <s v="Pending"/>
    <x v="0"/>
    <s v="On Time"/>
    <s v="Mumbai"/>
    <s v="Karnataka"/>
    <s v="Male"/>
  </r>
  <r>
    <s v="L102005"/>
    <s v="C51992"/>
    <s v="2024-10-25"/>
    <n v="1952053"/>
    <s v="Vehicle"/>
    <n v="20.170000000000002"/>
    <n v="36"/>
    <n v="86844"/>
    <s v="Salaried"/>
    <x v="278"/>
    <n v="0"/>
    <n v="37.1"/>
    <s v="Approved"/>
    <x v="0"/>
    <s v="Delayed"/>
    <s v="Hyderabad"/>
    <s v="Telangana"/>
    <s v="Male"/>
  </r>
  <r>
    <s v="L102006"/>
    <s v="C52895"/>
    <s v="2024-04-29"/>
    <n v="1502221"/>
    <s v="Personal"/>
    <n v="7.66"/>
    <n v="12"/>
    <n v="133396"/>
    <s v="Freelancer"/>
    <x v="319"/>
    <n v="0"/>
    <n v="10.3"/>
    <s v="Approved"/>
    <x v="1"/>
    <s v="On Time"/>
    <s v="Hyderabad"/>
    <s v="Karnataka"/>
    <s v="Female"/>
  </r>
  <r>
    <s v="L102007"/>
    <s v="C50501"/>
    <s v="2024-12-18"/>
    <n v="1055805"/>
    <s v="Home"/>
    <n v="18.309999999999999"/>
    <n v="12"/>
    <n v="124835"/>
    <s v="Salaried"/>
    <x v="534"/>
    <n v="1"/>
    <n v="6.9"/>
    <s v="Approved"/>
    <x v="0"/>
    <s v="Missed"/>
    <s v="Bangalore"/>
    <s v="Tamil Nadu"/>
    <s v="Male"/>
  </r>
  <r>
    <s v="L102008"/>
    <s v="C50451"/>
    <s v="2024-05-18"/>
    <n v="1284205"/>
    <s v="Vehicle"/>
    <n v="11.4"/>
    <n v="24"/>
    <n v="173454"/>
    <s v="Self-employed"/>
    <x v="2"/>
    <n v="4"/>
    <n v="10.8"/>
    <s v="Approved"/>
    <x v="0"/>
    <s v="Delayed"/>
    <s v="Delhi"/>
    <s v="Delhi"/>
    <s v="Male"/>
  </r>
  <r>
    <s v="L102009"/>
    <s v="C52167"/>
    <s v="2024-08-05"/>
    <n v="1680693"/>
    <s v="Business"/>
    <n v="16.399999999999999"/>
    <n v="12"/>
    <n v="128838"/>
    <s v="Freelancer"/>
    <x v="168"/>
    <n v="1"/>
    <n v="15.1"/>
    <s v="Pending"/>
    <x v="1"/>
    <s v="Missed"/>
    <s v="Mumbai"/>
    <s v="Maharashtra"/>
    <s v="Male"/>
  </r>
  <r>
    <s v="L102010"/>
    <s v="C51525"/>
    <s v="2024-03-11"/>
    <n v="598323"/>
    <s v="Education"/>
    <n v="11.42"/>
    <n v="12"/>
    <n v="165441"/>
    <s v="Salaried"/>
    <x v="535"/>
    <n v="2"/>
    <n v="20.8"/>
    <s v="Approved"/>
    <x v="0"/>
    <s v="On Time"/>
    <s v="Hyderabad"/>
    <s v="Telangana"/>
    <s v="Male"/>
  </r>
  <r>
    <s v="L102011"/>
    <s v="C51243"/>
    <s v="2024-04-01"/>
    <n v="1669279"/>
    <s v="Business"/>
    <n v="19.55"/>
    <n v="60"/>
    <n v="46085"/>
    <s v="Salaried"/>
    <x v="536"/>
    <n v="2"/>
    <n v="47.6"/>
    <s v="Rejected"/>
    <x v="1"/>
    <s v="Delayed"/>
    <s v="Hyderabad"/>
    <s v="Karnataka"/>
    <s v="Female"/>
  </r>
  <r>
    <s v="L102012"/>
    <s v="C51753"/>
    <s v="2024-11-19"/>
    <n v="629384"/>
    <s v="Education"/>
    <n v="21.73"/>
    <n v="12"/>
    <n v="68390"/>
    <s v="Freelancer"/>
    <x v="455"/>
    <n v="2"/>
    <n v="46.6"/>
    <s v="Rejected"/>
    <x v="1"/>
    <s v="Delayed"/>
    <s v="Hyderabad"/>
    <s v="Maharashtra"/>
    <s v="Male"/>
  </r>
  <r>
    <s v="L102013"/>
    <s v="C51588"/>
    <s v="2023-10-11"/>
    <n v="1626340"/>
    <s v="Personal"/>
    <n v="20.260000000000002"/>
    <n v="36"/>
    <n v="128715"/>
    <s v="Self-employed"/>
    <x v="16"/>
    <n v="2"/>
    <n v="29.1"/>
    <s v="Rejected"/>
    <x v="1"/>
    <s v="Missed"/>
    <s v="Delhi"/>
    <s v="Tamil Nadu"/>
    <s v="Female"/>
  </r>
  <r>
    <s v="L102014"/>
    <s v="C51294"/>
    <s v="2024-10-29"/>
    <n v="848180"/>
    <s v="Home"/>
    <n v="8.9600000000000009"/>
    <n v="36"/>
    <n v="176658"/>
    <s v="Salaried"/>
    <x v="452"/>
    <n v="4"/>
    <n v="25.9"/>
    <s v="Rejected"/>
    <x v="0"/>
    <s v="Delayed"/>
    <s v="Delhi"/>
    <s v="Tamil Nadu"/>
    <s v="Female"/>
  </r>
  <r>
    <s v="L102015"/>
    <s v="C50918"/>
    <s v="2023-09-09"/>
    <n v="896659"/>
    <s v="Personal"/>
    <n v="9.01"/>
    <n v="36"/>
    <n v="112372"/>
    <s v="Salaried"/>
    <x v="521"/>
    <n v="3"/>
    <n v="42.1"/>
    <s v="Pending"/>
    <x v="0"/>
    <s v="On Time"/>
    <s v="Mumbai"/>
    <s v="Maharashtra"/>
    <s v="Male"/>
  </r>
  <r>
    <s v="L102016"/>
    <s v="C51110"/>
    <s v="2023-08-25"/>
    <n v="331697"/>
    <s v="Home"/>
    <n v="11.91"/>
    <n v="24"/>
    <n v="116128"/>
    <s v="Freelancer"/>
    <x v="432"/>
    <n v="3"/>
    <n v="51.2"/>
    <s v="Rejected"/>
    <x v="0"/>
    <s v="On Time"/>
    <s v="Hyderabad"/>
    <s v="Karnataka"/>
    <s v="Female"/>
  </r>
  <r>
    <s v="L102017"/>
    <s v="C50603"/>
    <s v="2023-10-08"/>
    <n v="855820"/>
    <s v="Personal"/>
    <n v="20.98"/>
    <n v="60"/>
    <n v="95432"/>
    <s v="Business Owner"/>
    <x v="325"/>
    <n v="5"/>
    <n v="9.8000000000000007"/>
    <s v="Approved"/>
    <x v="0"/>
    <s v="Delayed"/>
    <s v="Hyderabad"/>
    <s v="Tamil Nadu"/>
    <s v="Male"/>
  </r>
  <r>
    <s v="L102018"/>
    <s v="C52555"/>
    <s v="2024-04-30"/>
    <n v="1515276"/>
    <s v="Home"/>
    <n v="10.25"/>
    <n v="24"/>
    <n v="122922"/>
    <s v="Self-employed"/>
    <x v="52"/>
    <n v="4"/>
    <n v="25.2"/>
    <s v="Pending"/>
    <x v="1"/>
    <s v="Delayed"/>
    <s v="Hyderabad"/>
    <s v="Telangana"/>
    <s v="Male"/>
  </r>
  <r>
    <s v="L102019"/>
    <s v="C53095"/>
    <s v="2024-07-21"/>
    <n v="341625"/>
    <s v="Personal"/>
    <n v="14.05"/>
    <n v="12"/>
    <n v="24690"/>
    <s v="Business Owner"/>
    <x v="537"/>
    <n v="2"/>
    <n v="22.2"/>
    <s v="Approved"/>
    <x v="0"/>
    <s v="Missed"/>
    <s v="Chennai"/>
    <s v="Maharashtra"/>
    <s v="Male"/>
  </r>
  <r>
    <s v="L102020"/>
    <s v="C51493"/>
    <s v="2024-06-04"/>
    <n v="721335"/>
    <s v="Education"/>
    <n v="7.82"/>
    <n v="60"/>
    <n v="119387"/>
    <s v="Salaried"/>
    <x v="54"/>
    <n v="3"/>
    <n v="49.5"/>
    <s v="Rejected"/>
    <x v="0"/>
    <s v="Delayed"/>
    <s v="Hyderabad"/>
    <s v="Maharashtra"/>
    <s v="Female"/>
  </r>
  <r>
    <s v="L102021"/>
    <s v="C50147"/>
    <s v="2023-03-07"/>
    <n v="1692961"/>
    <s v="Home"/>
    <n v="14.8"/>
    <n v="36"/>
    <n v="83982"/>
    <s v="Salaried"/>
    <x v="367"/>
    <n v="3"/>
    <n v="16.600000000000001"/>
    <s v="Approved"/>
    <x v="0"/>
    <s v="Missed"/>
    <s v="Chennai"/>
    <s v="Karnataka"/>
    <s v="Male"/>
  </r>
  <r>
    <s v="L102022"/>
    <s v="C50523"/>
    <s v="2024-08-15"/>
    <n v="1406693"/>
    <s v="Personal"/>
    <n v="10.87"/>
    <n v="60"/>
    <n v="48933"/>
    <s v="Business Owner"/>
    <x v="379"/>
    <n v="3"/>
    <n v="8.8000000000000007"/>
    <s v="Rejected"/>
    <x v="1"/>
    <s v="Missed"/>
    <s v="Chennai"/>
    <s v="Telangana"/>
    <s v="Male"/>
  </r>
  <r>
    <s v="L102023"/>
    <s v="C52258"/>
    <s v="2023-06-14"/>
    <n v="776980"/>
    <s v="Education"/>
    <n v="11.35"/>
    <n v="24"/>
    <n v="156588"/>
    <s v="Business Owner"/>
    <x v="476"/>
    <n v="3"/>
    <n v="48"/>
    <s v="Rejected"/>
    <x v="0"/>
    <s v="On Time"/>
    <s v="Delhi"/>
    <s v="Telangana"/>
    <s v="Male"/>
  </r>
  <r>
    <s v="L102024"/>
    <s v="C51449"/>
    <s v="2023-12-03"/>
    <n v="226629"/>
    <s v="Business"/>
    <n v="15.94"/>
    <n v="24"/>
    <n v="115488"/>
    <s v="Freelancer"/>
    <x v="426"/>
    <n v="0"/>
    <n v="13.2"/>
    <s v="Approved"/>
    <x v="0"/>
    <s v="Delayed"/>
    <s v="Chennai"/>
    <s v="Telangana"/>
    <s v="Male"/>
  </r>
  <r>
    <s v="L102025"/>
    <s v="C51948"/>
    <s v="2024-05-18"/>
    <n v="782854"/>
    <s v="Education"/>
    <n v="12.05"/>
    <n v="36"/>
    <n v="190166"/>
    <s v="Self-employed"/>
    <x v="144"/>
    <n v="2"/>
    <n v="46"/>
    <s v="Rejected"/>
    <x v="0"/>
    <s v="Missed"/>
    <s v="Bangalore"/>
    <s v="Tamil Nadu"/>
    <s v="Female"/>
  </r>
  <r>
    <s v="L102026"/>
    <s v="C53108"/>
    <s v="2023-06-16"/>
    <n v="466847"/>
    <s v="Vehicle"/>
    <n v="10.65"/>
    <n v="24"/>
    <n v="112672"/>
    <s v="Salaried"/>
    <x v="47"/>
    <n v="0"/>
    <n v="10.6"/>
    <s v="Pending"/>
    <x v="1"/>
    <s v="On Time"/>
    <s v="Bangalore"/>
    <s v="Karnataka"/>
    <s v="Female"/>
  </r>
  <r>
    <s v="L102027"/>
    <s v="C51405"/>
    <s v="2023-10-27"/>
    <n v="181961"/>
    <s v="Personal"/>
    <n v="8.51"/>
    <n v="36"/>
    <n v="153049"/>
    <s v="Salaried"/>
    <x v="351"/>
    <n v="4"/>
    <n v="52"/>
    <s v="Rejected"/>
    <x v="0"/>
    <s v="Missed"/>
    <s v="Bangalore"/>
    <s v="Telangana"/>
    <s v="Female"/>
  </r>
  <r>
    <s v="L102028"/>
    <s v="C52840"/>
    <s v="2024-08-26"/>
    <n v="822502"/>
    <s v="Personal"/>
    <n v="20.94"/>
    <n v="24"/>
    <n v="34207"/>
    <s v="Salaried"/>
    <x v="58"/>
    <n v="2"/>
    <n v="18"/>
    <s v="Approved"/>
    <x v="0"/>
    <s v="Delayed"/>
    <s v="Mumbai"/>
    <s v="Tamil Nadu"/>
    <s v="Male"/>
  </r>
  <r>
    <s v="L102029"/>
    <s v="C52354"/>
    <s v="2024-06-28"/>
    <n v="1822627"/>
    <s v="Business"/>
    <n v="20.83"/>
    <n v="36"/>
    <n v="74686"/>
    <s v="Business Owner"/>
    <x v="418"/>
    <n v="1"/>
    <n v="8.1999999999999993"/>
    <s v="Approved"/>
    <x v="0"/>
    <s v="On Time"/>
    <s v="Hyderabad"/>
    <s v="Delhi"/>
    <s v="Female"/>
  </r>
  <r>
    <s v="L102030"/>
    <s v="C50025"/>
    <s v="2024-05-15"/>
    <n v="921637"/>
    <s v="Vehicle"/>
    <n v="11.31"/>
    <n v="24"/>
    <n v="125200"/>
    <s v="Salaried"/>
    <x v="86"/>
    <n v="5"/>
    <n v="10.1"/>
    <s v="Approved"/>
    <x v="0"/>
    <s v="Delayed"/>
    <s v="Hyderabad"/>
    <s v="Delhi"/>
    <s v="Male"/>
  </r>
  <r>
    <s v="L102031"/>
    <s v="C51782"/>
    <s v="2023-09-02"/>
    <n v="315536"/>
    <s v="Business"/>
    <n v="12.61"/>
    <n v="24"/>
    <n v="148761"/>
    <s v="Salaried"/>
    <x v="315"/>
    <n v="1"/>
    <n v="29"/>
    <s v="Approved"/>
    <x v="0"/>
    <s v="Missed"/>
    <s v="Hyderabad"/>
    <s v="Tamil Nadu"/>
    <s v="Male"/>
  </r>
  <r>
    <s v="L102032"/>
    <s v="C52792"/>
    <s v="2024-09-01"/>
    <n v="968860"/>
    <s v="Business"/>
    <n v="20.05"/>
    <n v="12"/>
    <n v="64035"/>
    <s v="Self-employed"/>
    <x v="145"/>
    <n v="3"/>
    <n v="54.6"/>
    <s v="Rejected"/>
    <x v="0"/>
    <s v="Missed"/>
    <s v="Mumbai"/>
    <s v="Delhi"/>
    <s v="Female"/>
  </r>
  <r>
    <s v="L102033"/>
    <s v="C51537"/>
    <s v="2023-03-02"/>
    <n v="451371"/>
    <s v="Personal"/>
    <n v="8.73"/>
    <n v="24"/>
    <n v="87476"/>
    <s v="Business Owner"/>
    <x v="502"/>
    <n v="4"/>
    <n v="6.1"/>
    <s v="Approved"/>
    <x v="0"/>
    <s v="On Time"/>
    <s v="Hyderabad"/>
    <s v="Telangana"/>
    <s v="Female"/>
  </r>
  <r>
    <s v="L102034"/>
    <s v="C51676"/>
    <s v="2023-01-19"/>
    <n v="1040541"/>
    <s v="Personal"/>
    <n v="9.9700000000000006"/>
    <n v="24"/>
    <n v="39643"/>
    <s v="Salaried"/>
    <x v="538"/>
    <n v="0"/>
    <n v="44"/>
    <s v="Approved"/>
    <x v="0"/>
    <s v="Missed"/>
    <s v="Delhi"/>
    <s v="Delhi"/>
    <s v="Female"/>
  </r>
  <r>
    <s v="L102035"/>
    <s v="C53163"/>
    <s v="2023-06-09"/>
    <n v="486833"/>
    <s v="Vehicle"/>
    <n v="13.82"/>
    <n v="60"/>
    <n v="188230"/>
    <s v="Self-employed"/>
    <x v="29"/>
    <n v="0"/>
    <n v="18.8"/>
    <s v="Approved"/>
    <x v="0"/>
    <s v="On Time"/>
    <s v="Hyderabad"/>
    <s v="Maharashtra"/>
    <s v="Male"/>
  </r>
  <r>
    <s v="L102036"/>
    <s v="C53420"/>
    <s v="2024-07-27"/>
    <n v="989567"/>
    <s v="Vehicle"/>
    <n v="13.9"/>
    <n v="36"/>
    <n v="129945"/>
    <s v="Salaried"/>
    <x v="166"/>
    <n v="1"/>
    <n v="58.9"/>
    <s v="Pending"/>
    <x v="1"/>
    <s v="On Time"/>
    <s v="Chennai"/>
    <s v="Maharashtra"/>
    <s v="Female"/>
  </r>
  <r>
    <s v="L102037"/>
    <s v="C50055"/>
    <s v="2024-08-02"/>
    <n v="592719"/>
    <s v="Education"/>
    <n v="20.78"/>
    <n v="36"/>
    <n v="26628"/>
    <s v="Salaried"/>
    <x v="509"/>
    <n v="4"/>
    <n v="17.5"/>
    <s v="Pending"/>
    <x v="1"/>
    <s v="On Time"/>
    <s v="Mumbai"/>
    <s v="Karnataka"/>
    <s v="Female"/>
  </r>
  <r>
    <s v="L102038"/>
    <s v="C51438"/>
    <s v="2024-01-04"/>
    <n v="1721911"/>
    <s v="Personal"/>
    <n v="15.55"/>
    <n v="12"/>
    <n v="131043"/>
    <s v="Business Owner"/>
    <x v="38"/>
    <n v="1"/>
    <n v="9.8000000000000007"/>
    <s v="Approved"/>
    <x v="1"/>
    <s v="On Time"/>
    <s v="Mumbai"/>
    <s v="Tamil Nadu"/>
    <s v="Female"/>
  </r>
  <r>
    <s v="L102039"/>
    <s v="C51471"/>
    <s v="2023-08-20"/>
    <n v="360299"/>
    <s v="Education"/>
    <n v="11.87"/>
    <n v="24"/>
    <n v="99549"/>
    <s v="Freelancer"/>
    <x v="67"/>
    <n v="5"/>
    <n v="47"/>
    <s v="Approved"/>
    <x v="1"/>
    <s v="Missed"/>
    <s v="Bangalore"/>
    <s v="Tamil Nadu"/>
    <s v="Male"/>
  </r>
  <r>
    <s v="L102040"/>
    <s v="C51266"/>
    <s v="2024-08-12"/>
    <n v="802590"/>
    <s v="Education"/>
    <n v="20.82"/>
    <n v="60"/>
    <n v="60885"/>
    <s v="Self-employed"/>
    <x v="349"/>
    <n v="1"/>
    <n v="32.700000000000003"/>
    <s v="Approved"/>
    <x v="1"/>
    <s v="On Time"/>
    <s v="Chennai"/>
    <s v="Tamil Nadu"/>
    <s v="Male"/>
  </r>
  <r>
    <s v="L102041"/>
    <s v="C50555"/>
    <s v="2023-07-01"/>
    <n v="1492795"/>
    <s v="Vehicle"/>
    <n v="21.03"/>
    <n v="12"/>
    <n v="75729"/>
    <s v="Business Owner"/>
    <x v="441"/>
    <n v="3"/>
    <n v="29.9"/>
    <s v="Approved"/>
    <x v="0"/>
    <s v="On Time"/>
    <s v="Bangalore"/>
    <s v="Delhi"/>
    <s v="Male"/>
  </r>
  <r>
    <s v="L102042"/>
    <s v="C51282"/>
    <s v="2024-08-12"/>
    <n v="1714537"/>
    <s v="Home"/>
    <n v="20.94"/>
    <n v="36"/>
    <n v="105633"/>
    <s v="Self-employed"/>
    <x v="383"/>
    <n v="1"/>
    <n v="5"/>
    <s v="Approved"/>
    <x v="0"/>
    <s v="Missed"/>
    <s v="Delhi"/>
    <s v="Maharashtra"/>
    <s v="Female"/>
  </r>
  <r>
    <s v="L102043"/>
    <s v="C51798"/>
    <s v="2024-09-12"/>
    <n v="1971546"/>
    <s v="Education"/>
    <n v="12.05"/>
    <n v="36"/>
    <n v="51805"/>
    <s v="Salaried"/>
    <x v="33"/>
    <n v="0"/>
    <n v="16.2"/>
    <s v="Approved"/>
    <x v="0"/>
    <s v="On Time"/>
    <s v="Bangalore"/>
    <s v="Tamil Nadu"/>
    <s v="Male"/>
  </r>
  <r>
    <s v="L102044"/>
    <s v="C52068"/>
    <s v="2023-06-27"/>
    <n v="1597814"/>
    <s v="Education"/>
    <n v="12.74"/>
    <n v="24"/>
    <n v="91954"/>
    <s v="Freelancer"/>
    <x v="465"/>
    <n v="0"/>
    <n v="11.5"/>
    <s v="Approved"/>
    <x v="0"/>
    <s v="Missed"/>
    <s v="Bangalore"/>
    <s v="Telangana"/>
    <s v="Female"/>
  </r>
  <r>
    <s v="L102045"/>
    <s v="C51585"/>
    <s v="2024-09-29"/>
    <n v="274755"/>
    <s v="Personal"/>
    <n v="16.12"/>
    <n v="12"/>
    <n v="147940"/>
    <s v="Business Owner"/>
    <x v="394"/>
    <n v="0"/>
    <n v="52.9"/>
    <s v="Rejected"/>
    <x v="1"/>
    <s v="Missed"/>
    <s v="Bangalore"/>
    <s v="Telangana"/>
    <s v="Female"/>
  </r>
  <r>
    <s v="L102046"/>
    <s v="C50262"/>
    <s v="2023-01-26"/>
    <n v="910310"/>
    <s v="Education"/>
    <n v="18.16"/>
    <n v="60"/>
    <n v="78191"/>
    <s v="Salaried"/>
    <x v="131"/>
    <n v="0"/>
    <n v="6.8"/>
    <s v="Approved"/>
    <x v="0"/>
    <s v="On Time"/>
    <s v="Chennai"/>
    <s v="Karnataka"/>
    <s v="Female"/>
  </r>
  <r>
    <s v="L102047"/>
    <s v="C51268"/>
    <s v="2023-07-24"/>
    <n v="637083"/>
    <s v="Vehicle"/>
    <n v="12.53"/>
    <n v="12"/>
    <n v="155091"/>
    <s v="Freelancer"/>
    <x v="39"/>
    <n v="1"/>
    <n v="20.3"/>
    <s v="Rejected"/>
    <x v="1"/>
    <s v="Delayed"/>
    <s v="Hyderabad"/>
    <s v="Tamil Nadu"/>
    <s v="Male"/>
  </r>
  <r>
    <s v="L102048"/>
    <s v="C52159"/>
    <s v="2023-09-27"/>
    <n v="142232"/>
    <s v="Business"/>
    <n v="13.98"/>
    <n v="12"/>
    <n v="52675"/>
    <s v="Business Owner"/>
    <x v="142"/>
    <n v="0"/>
    <n v="26.5"/>
    <s v="Approved"/>
    <x v="0"/>
    <s v="On Time"/>
    <s v="Hyderabad"/>
    <s v="Delhi"/>
    <s v="Female"/>
  </r>
  <r>
    <s v="L102049"/>
    <s v="C50764"/>
    <s v="2023-04-11"/>
    <n v="1427068"/>
    <s v="Personal"/>
    <n v="8.35"/>
    <n v="36"/>
    <n v="140935"/>
    <s v="Freelancer"/>
    <x v="512"/>
    <n v="1"/>
    <n v="46.9"/>
    <s v="Approved"/>
    <x v="0"/>
    <s v="On Time"/>
    <s v="Delhi"/>
    <s v="Karnataka"/>
    <s v="Female"/>
  </r>
  <r>
    <s v="L102050"/>
    <s v="C51042"/>
    <s v="2024-11-24"/>
    <n v="641050"/>
    <s v="Vehicle"/>
    <n v="8.18"/>
    <n v="12"/>
    <n v="172314"/>
    <s v="Freelancer"/>
    <x v="61"/>
    <n v="0"/>
    <n v="28.7"/>
    <s v="Approved"/>
    <x v="0"/>
    <s v="Delayed"/>
    <s v="Delhi"/>
    <s v="Delhi"/>
    <s v="Female"/>
  </r>
  <r>
    <s v="L102051"/>
    <s v="C52234"/>
    <s v="2023-06-13"/>
    <n v="414370"/>
    <s v="Vehicle"/>
    <n v="20.52"/>
    <n v="60"/>
    <n v="117808"/>
    <s v="Salaried"/>
    <x v="382"/>
    <n v="3"/>
    <n v="17.899999999999999"/>
    <s v="Pending"/>
    <x v="1"/>
    <s v="On Time"/>
    <s v="Hyderabad"/>
    <s v="Delhi"/>
    <s v="Male"/>
  </r>
  <r>
    <s v="L102052"/>
    <s v="C50194"/>
    <s v="2024-02-18"/>
    <n v="542375"/>
    <s v="Business"/>
    <n v="10.45"/>
    <n v="24"/>
    <n v="110525"/>
    <s v="Freelancer"/>
    <x v="439"/>
    <n v="4"/>
    <n v="6.2"/>
    <s v="Pending"/>
    <x v="1"/>
    <s v="Delayed"/>
    <s v="Bangalore"/>
    <s v="Maharashtra"/>
    <s v="Male"/>
  </r>
  <r>
    <s v="L102053"/>
    <s v="C52145"/>
    <s v="2023-04-06"/>
    <n v="1111101"/>
    <s v="Home"/>
    <n v="11.9"/>
    <n v="36"/>
    <n v="119834"/>
    <s v="Freelancer"/>
    <x v="311"/>
    <n v="4"/>
    <n v="23.4"/>
    <s v="Rejected"/>
    <x v="0"/>
    <s v="Delayed"/>
    <s v="Bangalore"/>
    <s v="Tamil Nadu"/>
    <s v="Male"/>
  </r>
  <r>
    <s v="L102054"/>
    <s v="C53026"/>
    <s v="2023-01-03"/>
    <n v="1151051"/>
    <s v="Personal"/>
    <n v="18.45"/>
    <n v="12"/>
    <n v="20065"/>
    <s v="Salaried"/>
    <x v="81"/>
    <n v="5"/>
    <n v="20.9"/>
    <s v="Pending"/>
    <x v="0"/>
    <s v="Missed"/>
    <s v="Delhi"/>
    <s v="Telangana"/>
    <s v="Male"/>
  </r>
  <r>
    <s v="L102055"/>
    <s v="C50498"/>
    <s v="2024-05-25"/>
    <n v="1863324"/>
    <s v="Home"/>
    <n v="21.43"/>
    <n v="12"/>
    <n v="188278"/>
    <s v="Freelancer"/>
    <x v="30"/>
    <n v="5"/>
    <n v="12.8"/>
    <s v="Pending"/>
    <x v="0"/>
    <s v="Missed"/>
    <s v="Delhi"/>
    <s v="Tamil Nadu"/>
    <s v="Female"/>
  </r>
  <r>
    <s v="L102056"/>
    <s v="C51109"/>
    <s v="2023-07-19"/>
    <n v="133729"/>
    <s v="Education"/>
    <n v="7.92"/>
    <n v="24"/>
    <n v="104180"/>
    <s v="Business Owner"/>
    <x v="8"/>
    <n v="5"/>
    <n v="11"/>
    <s v="Approved"/>
    <x v="0"/>
    <s v="Missed"/>
    <s v="Bangalore"/>
    <s v="Tamil Nadu"/>
    <s v="Female"/>
  </r>
  <r>
    <s v="L102057"/>
    <s v="C51370"/>
    <s v="2024-05-01"/>
    <n v="1274622"/>
    <s v="Vehicle"/>
    <n v="13.25"/>
    <n v="24"/>
    <n v="115736"/>
    <s v="Freelancer"/>
    <x v="105"/>
    <n v="2"/>
    <n v="56.3"/>
    <s v="Pending"/>
    <x v="1"/>
    <s v="Delayed"/>
    <s v="Mumbai"/>
    <s v="Telangana"/>
    <s v="Male"/>
  </r>
  <r>
    <s v="L102058"/>
    <s v="C52526"/>
    <s v="2024-07-25"/>
    <n v="1238750"/>
    <s v="Vehicle"/>
    <n v="12.89"/>
    <n v="36"/>
    <n v="188374"/>
    <s v="Self-employed"/>
    <x v="150"/>
    <n v="5"/>
    <n v="45.5"/>
    <s v="Rejected"/>
    <x v="0"/>
    <s v="Missed"/>
    <s v="Chennai"/>
    <s v="Maharashtra"/>
    <s v="Female"/>
  </r>
  <r>
    <s v="L102059"/>
    <s v="C51414"/>
    <s v="2023-12-12"/>
    <n v="916802"/>
    <s v="Education"/>
    <n v="20.9"/>
    <n v="24"/>
    <n v="167914"/>
    <s v="Business Owner"/>
    <x v="493"/>
    <n v="3"/>
    <n v="10.199999999999999"/>
    <s v="Approved"/>
    <x v="0"/>
    <s v="On Time"/>
    <s v="Chennai"/>
    <s v="Telangana"/>
    <s v="Female"/>
  </r>
  <r>
    <s v="L102060"/>
    <s v="C50716"/>
    <s v="2024-09-21"/>
    <n v="868791"/>
    <s v="Vehicle"/>
    <n v="22.39"/>
    <n v="12"/>
    <n v="133509"/>
    <s v="Salaried"/>
    <x v="71"/>
    <n v="1"/>
    <n v="11.7"/>
    <s v="Pending"/>
    <x v="1"/>
    <s v="On Time"/>
    <s v="Hyderabad"/>
    <s v="Karnataka"/>
    <s v="Male"/>
  </r>
  <r>
    <s v="L102061"/>
    <s v="C51615"/>
    <s v="2024-08-07"/>
    <n v="47468"/>
    <s v="Education"/>
    <n v="11.36"/>
    <n v="36"/>
    <n v="29469"/>
    <s v="Salaried"/>
    <x v="208"/>
    <n v="4"/>
    <n v="14.1"/>
    <s v="Pending"/>
    <x v="0"/>
    <s v="Missed"/>
    <s v="Mumbai"/>
    <s v="Telangana"/>
    <s v="Male"/>
  </r>
  <r>
    <s v="L102062"/>
    <s v="C52987"/>
    <s v="2023-11-15"/>
    <n v="407788"/>
    <s v="Education"/>
    <n v="21.94"/>
    <n v="36"/>
    <n v="51346"/>
    <s v="Business Owner"/>
    <x v="13"/>
    <n v="4"/>
    <n v="47.9"/>
    <s v="Approved"/>
    <x v="0"/>
    <s v="Missed"/>
    <s v="Hyderabad"/>
    <s v="Maharashtra"/>
    <s v="Female"/>
  </r>
  <r>
    <s v="L102063"/>
    <s v="C53313"/>
    <s v="2023-02-23"/>
    <n v="565185"/>
    <s v="Education"/>
    <n v="18.53"/>
    <n v="24"/>
    <n v="162715"/>
    <s v="Freelancer"/>
    <x v="10"/>
    <n v="1"/>
    <n v="37.700000000000003"/>
    <s v="Rejected"/>
    <x v="1"/>
    <s v="On Time"/>
    <s v="Chennai"/>
    <s v="Telangana"/>
    <s v="Male"/>
  </r>
  <r>
    <s v="L102064"/>
    <s v="C51218"/>
    <s v="2023-07-21"/>
    <n v="1889073"/>
    <s v="Vehicle"/>
    <n v="10.14"/>
    <n v="12"/>
    <n v="171677"/>
    <s v="Self-employed"/>
    <x v="165"/>
    <n v="5"/>
    <n v="6.8"/>
    <s v="Rejected"/>
    <x v="1"/>
    <s v="Missed"/>
    <s v="Chennai"/>
    <s v="Delhi"/>
    <s v="Female"/>
  </r>
  <r>
    <s v="L102065"/>
    <s v="C51705"/>
    <s v="2023-01-24"/>
    <n v="93351"/>
    <s v="Home"/>
    <n v="20.6"/>
    <n v="36"/>
    <n v="199366"/>
    <s v="Business Owner"/>
    <x v="37"/>
    <n v="2"/>
    <n v="28.7"/>
    <s v="Rejected"/>
    <x v="1"/>
    <s v="Missed"/>
    <s v="Delhi"/>
    <s v="Telangana"/>
    <s v="Female"/>
  </r>
  <r>
    <s v="L102066"/>
    <s v="C51456"/>
    <s v="2024-03-16"/>
    <n v="764356"/>
    <s v="Vehicle"/>
    <n v="10.85"/>
    <n v="24"/>
    <n v="185548"/>
    <s v="Self-employed"/>
    <x v="472"/>
    <n v="1"/>
    <n v="17.399999999999999"/>
    <s v="Approved"/>
    <x v="0"/>
    <s v="Delayed"/>
    <s v="Mumbai"/>
    <s v="Delhi"/>
    <s v="Female"/>
  </r>
  <r>
    <s v="L102067"/>
    <s v="C52418"/>
    <s v="2024-06-29"/>
    <n v="904043"/>
    <s v="Education"/>
    <n v="13.93"/>
    <n v="24"/>
    <n v="124183"/>
    <s v="Freelancer"/>
    <x v="302"/>
    <n v="1"/>
    <n v="18.3"/>
    <s v="Rejected"/>
    <x v="0"/>
    <s v="On Time"/>
    <s v="Delhi"/>
    <s v="Karnataka"/>
    <s v="Male"/>
  </r>
  <r>
    <s v="L102068"/>
    <s v="C52449"/>
    <s v="2024-02-10"/>
    <n v="202561"/>
    <s v="Personal"/>
    <n v="9.01"/>
    <n v="12"/>
    <n v="106099"/>
    <s v="Salaried"/>
    <x v="522"/>
    <n v="0"/>
    <n v="49.6"/>
    <s v="Approved"/>
    <x v="0"/>
    <s v="On Time"/>
    <s v="Delhi"/>
    <s v="Telangana"/>
    <s v="Male"/>
  </r>
  <r>
    <s v="L102069"/>
    <s v="C53131"/>
    <s v="2023-08-09"/>
    <n v="805131"/>
    <s v="Home"/>
    <n v="12.84"/>
    <n v="12"/>
    <n v="77549"/>
    <s v="Freelancer"/>
    <x v="133"/>
    <n v="3"/>
    <n v="32.200000000000003"/>
    <s v="Approved"/>
    <x v="0"/>
    <s v="On Time"/>
    <s v="Mumbai"/>
    <s v="Telangana"/>
    <s v="Male"/>
  </r>
  <r>
    <s v="L102070"/>
    <s v="C51517"/>
    <s v="2023-07-29"/>
    <n v="1254653"/>
    <s v="Vehicle"/>
    <n v="18.690000000000001"/>
    <n v="24"/>
    <n v="147553"/>
    <s v="Salaried"/>
    <x v="228"/>
    <n v="0"/>
    <n v="25.5"/>
    <s v="Approved"/>
    <x v="0"/>
    <s v="On Time"/>
    <s v="Mumbai"/>
    <s v="Karnataka"/>
    <s v="Female"/>
  </r>
  <r>
    <s v="L102071"/>
    <s v="C50905"/>
    <s v="2024-06-26"/>
    <n v="392296"/>
    <s v="Home"/>
    <n v="10.91"/>
    <n v="12"/>
    <n v="69205"/>
    <s v="Salaried"/>
    <x v="539"/>
    <n v="2"/>
    <n v="24.4"/>
    <s v="Approved"/>
    <x v="0"/>
    <s v="Missed"/>
    <s v="Delhi"/>
    <s v="Maharashtra"/>
    <s v="Female"/>
  </r>
  <r>
    <s v="L102072"/>
    <s v="C52656"/>
    <s v="2024-03-29"/>
    <n v="1810017"/>
    <s v="Home"/>
    <n v="8.5"/>
    <n v="24"/>
    <n v="38049"/>
    <s v="Business Owner"/>
    <x v="328"/>
    <n v="1"/>
    <n v="41.3"/>
    <s v="Approved"/>
    <x v="0"/>
    <s v="Missed"/>
    <s v="Chennai"/>
    <s v="Maharashtra"/>
    <s v="Female"/>
  </r>
  <r>
    <s v="L102073"/>
    <s v="C51557"/>
    <s v="2023-10-09"/>
    <n v="888373"/>
    <s v="Education"/>
    <n v="16.940000000000001"/>
    <n v="24"/>
    <n v="54128"/>
    <s v="Salaried"/>
    <x v="410"/>
    <n v="5"/>
    <n v="49.3"/>
    <s v="Pending"/>
    <x v="0"/>
    <s v="Delayed"/>
    <s v="Bangalore"/>
    <s v="Telangana"/>
    <s v="Male"/>
  </r>
  <r>
    <s v="L102074"/>
    <s v="C53452"/>
    <s v="2024-02-07"/>
    <n v="542141"/>
    <s v="Vehicle"/>
    <n v="20.62"/>
    <n v="60"/>
    <n v="28686"/>
    <s v="Self-employed"/>
    <x v="473"/>
    <n v="5"/>
    <n v="26.7"/>
    <s v="Pending"/>
    <x v="0"/>
    <s v="Missed"/>
    <s v="Bangalore"/>
    <s v="Telangana"/>
    <s v="Male"/>
  </r>
  <r>
    <s v="L102075"/>
    <s v="C53058"/>
    <s v="2024-12-15"/>
    <n v="908041"/>
    <s v="Education"/>
    <n v="16.78"/>
    <n v="24"/>
    <n v="184951"/>
    <s v="Freelancer"/>
    <x v="74"/>
    <n v="2"/>
    <n v="41"/>
    <s v="Pending"/>
    <x v="1"/>
    <s v="Delayed"/>
    <s v="Chennai"/>
    <s v="Telangana"/>
    <s v="Male"/>
  </r>
  <r>
    <s v="L102076"/>
    <s v="C50309"/>
    <s v="2024-01-08"/>
    <n v="954706"/>
    <s v="Education"/>
    <n v="8.17"/>
    <n v="36"/>
    <n v="78630"/>
    <s v="Business Owner"/>
    <x v="256"/>
    <n v="1"/>
    <n v="20.9"/>
    <s v="Pending"/>
    <x v="1"/>
    <s v="Delayed"/>
    <s v="Mumbai"/>
    <s v="Tamil Nadu"/>
    <s v="Male"/>
  </r>
  <r>
    <s v="L102077"/>
    <s v="C53226"/>
    <s v="2023-08-13"/>
    <n v="1545173"/>
    <s v="Home"/>
    <n v="22.24"/>
    <n v="12"/>
    <n v="81196"/>
    <s v="Freelancer"/>
    <x v="266"/>
    <n v="4"/>
    <n v="48.4"/>
    <s v="Rejected"/>
    <x v="0"/>
    <s v="Delayed"/>
    <s v="Mumbai"/>
    <s v="Telangana"/>
    <s v="Female"/>
  </r>
  <r>
    <s v="L102078"/>
    <s v="C50513"/>
    <s v="2023-05-10"/>
    <n v="1678441"/>
    <s v="Home"/>
    <n v="10.14"/>
    <n v="36"/>
    <n v="69256"/>
    <s v="Self-employed"/>
    <x v="133"/>
    <n v="1"/>
    <n v="44"/>
    <s v="Approved"/>
    <x v="0"/>
    <s v="Delayed"/>
    <s v="Hyderabad"/>
    <s v="Delhi"/>
    <s v="Female"/>
  </r>
  <r>
    <s v="L102079"/>
    <s v="C53197"/>
    <s v="2023-10-22"/>
    <n v="928534"/>
    <s v="Personal"/>
    <n v="12.53"/>
    <n v="12"/>
    <n v="133273"/>
    <s v="Business Owner"/>
    <x v="246"/>
    <n v="4"/>
    <n v="46.5"/>
    <s v="Rejected"/>
    <x v="0"/>
    <s v="On Time"/>
    <s v="Chennai"/>
    <s v="Telangana"/>
    <s v="Male"/>
  </r>
  <r>
    <s v="L102080"/>
    <s v="C50473"/>
    <s v="2023-02-15"/>
    <n v="1144947"/>
    <s v="Personal"/>
    <n v="14.93"/>
    <n v="60"/>
    <n v="96624"/>
    <s v="Self-employed"/>
    <x v="338"/>
    <n v="0"/>
    <n v="31.4"/>
    <s v="Pending"/>
    <x v="1"/>
    <s v="Missed"/>
    <s v="Chennai"/>
    <s v="Tamil Nadu"/>
    <s v="Female"/>
  </r>
  <r>
    <s v="L102081"/>
    <s v="C50244"/>
    <s v="2023-03-14"/>
    <n v="1990314"/>
    <s v="Vehicle"/>
    <n v="11.13"/>
    <n v="60"/>
    <n v="116899"/>
    <s v="Business Owner"/>
    <x v="383"/>
    <n v="4"/>
    <n v="12.1"/>
    <s v="Approved"/>
    <x v="0"/>
    <s v="Missed"/>
    <s v="Chennai"/>
    <s v="Tamil Nadu"/>
    <s v="Male"/>
  </r>
  <r>
    <s v="L102082"/>
    <s v="C50126"/>
    <s v="2024-04-10"/>
    <n v="1453189"/>
    <s v="Education"/>
    <n v="11.29"/>
    <n v="24"/>
    <n v="63028"/>
    <s v="Self-employed"/>
    <x v="425"/>
    <n v="2"/>
    <n v="17.100000000000001"/>
    <s v="Pending"/>
    <x v="0"/>
    <s v="On Time"/>
    <s v="Mumbai"/>
    <s v="Delhi"/>
    <s v="Male"/>
  </r>
  <r>
    <s v="L102083"/>
    <s v="C53231"/>
    <s v="2023-04-14"/>
    <n v="1213119"/>
    <s v="Personal"/>
    <n v="11.46"/>
    <n v="24"/>
    <n v="52722"/>
    <s v="Business Owner"/>
    <x v="491"/>
    <n v="4"/>
    <n v="6.4"/>
    <s v="Approved"/>
    <x v="0"/>
    <s v="On Time"/>
    <s v="Delhi"/>
    <s v="Telangana"/>
    <s v="Male"/>
  </r>
  <r>
    <s v="L102084"/>
    <s v="C51753"/>
    <s v="2023-10-29"/>
    <n v="852057"/>
    <s v="Personal"/>
    <n v="15.88"/>
    <n v="12"/>
    <n v="41234"/>
    <s v="Salaried"/>
    <x v="14"/>
    <n v="2"/>
    <n v="26.2"/>
    <s v="Rejected"/>
    <x v="1"/>
    <s v="On Time"/>
    <s v="Hyderabad"/>
    <s v="Maharashtra"/>
    <s v="Female"/>
  </r>
  <r>
    <s v="L102085"/>
    <s v="C51990"/>
    <s v="2024-03-27"/>
    <n v="670619"/>
    <s v="Business"/>
    <n v="18.399999999999999"/>
    <n v="60"/>
    <n v="53214"/>
    <s v="Self-employed"/>
    <x v="25"/>
    <n v="0"/>
    <n v="42"/>
    <s v="Pending"/>
    <x v="0"/>
    <s v="Missed"/>
    <s v="Mumbai"/>
    <s v="Tamil Nadu"/>
    <s v="Male"/>
  </r>
  <r>
    <s v="L102086"/>
    <s v="C52040"/>
    <s v="2023-08-20"/>
    <n v="1645993"/>
    <s v="Education"/>
    <n v="9.91"/>
    <n v="60"/>
    <n v="74820"/>
    <s v="Freelancer"/>
    <x v="425"/>
    <n v="1"/>
    <n v="42"/>
    <s v="Pending"/>
    <x v="1"/>
    <s v="On Time"/>
    <s v="Delhi"/>
    <s v="Delhi"/>
    <s v="Male"/>
  </r>
  <r>
    <s v="L102087"/>
    <s v="C51940"/>
    <s v="2024-04-20"/>
    <n v="255367"/>
    <s v="Personal"/>
    <n v="14.86"/>
    <n v="24"/>
    <n v="22063"/>
    <s v="Freelancer"/>
    <x v="441"/>
    <n v="5"/>
    <n v="25.4"/>
    <s v="Approved"/>
    <x v="0"/>
    <s v="Missed"/>
    <s v="Chennai"/>
    <s v="Delhi"/>
    <s v="Female"/>
  </r>
  <r>
    <s v="L102088"/>
    <s v="C52875"/>
    <s v="2024-12-10"/>
    <n v="1351300"/>
    <s v="Education"/>
    <n v="7.73"/>
    <n v="36"/>
    <n v="178492"/>
    <s v="Business Owner"/>
    <x v="47"/>
    <n v="2"/>
    <n v="47.6"/>
    <s v="Rejected"/>
    <x v="1"/>
    <s v="Missed"/>
    <s v="Chennai"/>
    <s v="Telangana"/>
    <s v="Female"/>
  </r>
  <r>
    <s v="L102089"/>
    <s v="C51730"/>
    <s v="2024-09-15"/>
    <n v="848785"/>
    <s v="Business"/>
    <n v="11.69"/>
    <n v="24"/>
    <n v="46156"/>
    <s v="Business Owner"/>
    <x v="84"/>
    <n v="0"/>
    <n v="40.299999999999997"/>
    <s v="Approved"/>
    <x v="0"/>
    <s v="Delayed"/>
    <s v="Bangalore"/>
    <s v="Tamil Nadu"/>
    <s v="Female"/>
  </r>
  <r>
    <s v="L102090"/>
    <s v="C52259"/>
    <s v="2024-07-29"/>
    <n v="614939"/>
    <s v="Home"/>
    <n v="20.82"/>
    <n v="36"/>
    <n v="82694"/>
    <s v="Salaried"/>
    <x v="389"/>
    <n v="2"/>
    <n v="24"/>
    <s v="Approved"/>
    <x v="0"/>
    <s v="Delayed"/>
    <s v="Mumbai"/>
    <s v="Tamil Nadu"/>
    <s v="Female"/>
  </r>
  <r>
    <s v="L102091"/>
    <s v="C52573"/>
    <s v="2023-04-22"/>
    <n v="490482"/>
    <s v="Education"/>
    <n v="14.55"/>
    <n v="12"/>
    <n v="150180"/>
    <s v="Self-employed"/>
    <x v="19"/>
    <n v="3"/>
    <n v="16.100000000000001"/>
    <s v="Pending"/>
    <x v="0"/>
    <s v="On Time"/>
    <s v="Delhi"/>
    <s v="Maharashtra"/>
    <s v="Female"/>
  </r>
  <r>
    <s v="L102092"/>
    <s v="C51295"/>
    <s v="2023-08-11"/>
    <n v="743018"/>
    <s v="Home"/>
    <n v="9.16"/>
    <n v="12"/>
    <n v="63235"/>
    <s v="Self-employed"/>
    <x v="363"/>
    <n v="1"/>
    <n v="38.5"/>
    <s v="Approved"/>
    <x v="0"/>
    <s v="Missed"/>
    <s v="Bangalore"/>
    <s v="Maharashtra"/>
    <s v="Female"/>
  </r>
  <r>
    <s v="L102093"/>
    <s v="C53242"/>
    <s v="2023-07-19"/>
    <n v="1873160"/>
    <s v="Business"/>
    <n v="8.36"/>
    <n v="60"/>
    <n v="25061"/>
    <s v="Business Owner"/>
    <x v="503"/>
    <n v="5"/>
    <n v="36.5"/>
    <s v="Rejected"/>
    <x v="1"/>
    <s v="Missed"/>
    <s v="Bangalore"/>
    <s v="Delhi"/>
    <s v="Female"/>
  </r>
  <r>
    <s v="L102094"/>
    <s v="C51966"/>
    <s v="2023-10-29"/>
    <n v="1577386"/>
    <s v="Personal"/>
    <n v="8.91"/>
    <n v="36"/>
    <n v="182139"/>
    <s v="Self-employed"/>
    <x v="243"/>
    <n v="5"/>
    <n v="12.3"/>
    <s v="Rejected"/>
    <x v="1"/>
    <s v="Missed"/>
    <s v="Bangalore"/>
    <s v="Karnataka"/>
    <s v="Male"/>
  </r>
  <r>
    <s v="L102095"/>
    <s v="C53090"/>
    <s v="2023-03-08"/>
    <n v="1677795"/>
    <s v="Education"/>
    <n v="21.51"/>
    <n v="60"/>
    <n v="116174"/>
    <s v="Salaried"/>
    <x v="422"/>
    <n v="3"/>
    <n v="14.5"/>
    <s v="Pending"/>
    <x v="0"/>
    <s v="Delayed"/>
    <s v="Hyderabad"/>
    <s v="Karnataka"/>
    <s v="Female"/>
  </r>
  <r>
    <s v="L102096"/>
    <s v="C51163"/>
    <s v="2023-08-10"/>
    <n v="1868007"/>
    <s v="Personal"/>
    <n v="22.36"/>
    <n v="12"/>
    <n v="87512"/>
    <s v="Freelancer"/>
    <x v="144"/>
    <n v="4"/>
    <n v="25"/>
    <s v="Rejected"/>
    <x v="0"/>
    <s v="Missed"/>
    <s v="Bangalore"/>
    <s v="Telangana"/>
    <s v="Male"/>
  </r>
  <r>
    <s v="L102097"/>
    <s v="C52589"/>
    <s v="2024-10-07"/>
    <n v="928873"/>
    <s v="Vehicle"/>
    <n v="19.850000000000001"/>
    <n v="12"/>
    <n v="114768"/>
    <s v="Self-employed"/>
    <x v="341"/>
    <n v="4"/>
    <n v="12.6"/>
    <s v="Rejected"/>
    <x v="1"/>
    <s v="On Time"/>
    <s v="Chennai"/>
    <s v="Tamil Nadu"/>
    <s v="Male"/>
  </r>
  <r>
    <s v="L102098"/>
    <s v="C52885"/>
    <s v="2024-10-06"/>
    <n v="1362059"/>
    <s v="Education"/>
    <n v="21.47"/>
    <n v="36"/>
    <n v="84580"/>
    <s v="Self-employed"/>
    <x v="310"/>
    <n v="1"/>
    <n v="53.4"/>
    <s v="Pending"/>
    <x v="0"/>
    <s v="On Time"/>
    <s v="Mumbai"/>
    <s v="Tamil Nadu"/>
    <s v="Female"/>
  </r>
  <r>
    <s v="L102099"/>
    <s v="C51437"/>
    <s v="2024-10-28"/>
    <n v="1973714"/>
    <s v="Home"/>
    <n v="8.15"/>
    <n v="36"/>
    <n v="146620"/>
    <s v="Self-employed"/>
    <x v="264"/>
    <n v="1"/>
    <n v="24.4"/>
    <s v="Rejected"/>
    <x v="0"/>
    <s v="On Time"/>
    <s v="Hyderabad"/>
    <s v="Tamil Nadu"/>
    <s v="Female"/>
  </r>
  <r>
    <s v="L102100"/>
    <s v="C50141"/>
    <s v="2024-09-08"/>
    <n v="261921"/>
    <s v="Home"/>
    <n v="12.83"/>
    <n v="12"/>
    <n v="147254"/>
    <s v="Self-employed"/>
    <x v="234"/>
    <n v="0"/>
    <n v="15.5"/>
    <s v="Pending"/>
    <x v="1"/>
    <s v="Missed"/>
    <s v="Chennai"/>
    <s v="Delhi"/>
    <s v="Female"/>
  </r>
  <r>
    <s v="L102101"/>
    <s v="C50939"/>
    <s v="2023-01-28"/>
    <n v="713656"/>
    <s v="Home"/>
    <n v="16.79"/>
    <n v="60"/>
    <n v="157218"/>
    <s v="Salaried"/>
    <x v="62"/>
    <n v="5"/>
    <n v="17"/>
    <s v="Rejected"/>
    <x v="1"/>
    <s v="Delayed"/>
    <s v="Hyderabad"/>
    <s v="Tamil Nadu"/>
    <s v="Female"/>
  </r>
  <r>
    <s v="L102102"/>
    <s v="C52067"/>
    <s v="2024-04-07"/>
    <n v="1297357"/>
    <s v="Business"/>
    <n v="13.34"/>
    <n v="12"/>
    <n v="32688"/>
    <s v="Business Owner"/>
    <x v="428"/>
    <n v="2"/>
    <n v="25.2"/>
    <s v="Approved"/>
    <x v="1"/>
    <s v="On Time"/>
    <s v="Hyderabad"/>
    <s v="Karnataka"/>
    <s v="Female"/>
  </r>
  <r>
    <s v="L102103"/>
    <s v="C50229"/>
    <s v="2024-09-01"/>
    <n v="1504215"/>
    <s v="Personal"/>
    <n v="12.41"/>
    <n v="36"/>
    <n v="193302"/>
    <s v="Salaried"/>
    <x v="384"/>
    <n v="3"/>
    <n v="22.3"/>
    <s v="Approved"/>
    <x v="1"/>
    <s v="On Time"/>
    <s v="Bangalore"/>
    <s v="Tamil Nadu"/>
    <s v="Female"/>
  </r>
  <r>
    <s v="L102104"/>
    <s v="C53399"/>
    <s v="2024-09-22"/>
    <n v="1718192"/>
    <s v="Home"/>
    <n v="16.93"/>
    <n v="12"/>
    <n v="72502"/>
    <s v="Salaried"/>
    <x v="302"/>
    <n v="5"/>
    <n v="50.4"/>
    <s v="Rejected"/>
    <x v="1"/>
    <s v="On Time"/>
    <s v="Chennai"/>
    <s v="Telangana"/>
    <s v="Female"/>
  </r>
  <r>
    <s v="L102105"/>
    <s v="C50736"/>
    <s v="2023-04-27"/>
    <n v="310220"/>
    <s v="Education"/>
    <n v="13.39"/>
    <n v="12"/>
    <n v="94925"/>
    <s v="Self-employed"/>
    <x v="391"/>
    <n v="4"/>
    <n v="8.1999999999999993"/>
    <s v="Rejected"/>
    <x v="1"/>
    <s v="Missed"/>
    <s v="Hyderabad"/>
    <s v="Maharashtra"/>
    <s v="Male"/>
  </r>
  <r>
    <s v="L102106"/>
    <s v="C52188"/>
    <s v="2024-04-03"/>
    <n v="420874"/>
    <s v="Education"/>
    <n v="19.09"/>
    <n v="36"/>
    <n v="121961"/>
    <s v="Self-employed"/>
    <x v="203"/>
    <n v="3"/>
    <n v="41.7"/>
    <s v="Approved"/>
    <x v="0"/>
    <s v="On Time"/>
    <s v="Hyderabad"/>
    <s v="Tamil Nadu"/>
    <s v="Male"/>
  </r>
  <r>
    <s v="L102107"/>
    <s v="C51493"/>
    <s v="2024-08-20"/>
    <n v="1520504"/>
    <s v="Vehicle"/>
    <n v="7.64"/>
    <n v="24"/>
    <n v="155749"/>
    <s v="Freelancer"/>
    <x v="450"/>
    <n v="4"/>
    <n v="41.8"/>
    <s v="Approved"/>
    <x v="0"/>
    <s v="Delayed"/>
    <s v="Delhi"/>
    <s v="Delhi"/>
    <s v="Male"/>
  </r>
  <r>
    <s v="L102108"/>
    <s v="C52453"/>
    <s v="2024-11-24"/>
    <n v="1331852"/>
    <s v="Education"/>
    <n v="16.02"/>
    <n v="12"/>
    <n v="26475"/>
    <s v="Business Owner"/>
    <x v="415"/>
    <n v="4"/>
    <n v="57.3"/>
    <s v="Pending"/>
    <x v="0"/>
    <s v="Delayed"/>
    <s v="Hyderabad"/>
    <s v="Tamil Nadu"/>
    <s v="Female"/>
  </r>
  <r>
    <s v="L102109"/>
    <s v="C50720"/>
    <s v="2023-09-15"/>
    <n v="1506887"/>
    <s v="Business"/>
    <n v="13.39"/>
    <n v="36"/>
    <n v="146061"/>
    <s v="Business Owner"/>
    <x v="158"/>
    <n v="0"/>
    <n v="54.4"/>
    <s v="Rejected"/>
    <x v="1"/>
    <s v="Delayed"/>
    <s v="Delhi"/>
    <s v="Tamil Nadu"/>
    <s v="Male"/>
  </r>
  <r>
    <s v="L102110"/>
    <s v="C51407"/>
    <s v="2023-04-19"/>
    <n v="1868562"/>
    <s v="Personal"/>
    <n v="7.94"/>
    <n v="60"/>
    <n v="59091"/>
    <s v="Salaried"/>
    <x v="388"/>
    <n v="3"/>
    <n v="27.2"/>
    <s v="Rejected"/>
    <x v="1"/>
    <s v="Missed"/>
    <s v="Chennai"/>
    <s v="Telangana"/>
    <s v="Female"/>
  </r>
  <r>
    <s v="L102111"/>
    <s v="C50011"/>
    <s v="2024-03-29"/>
    <n v="620954"/>
    <s v="Business"/>
    <n v="11.3"/>
    <n v="36"/>
    <n v="48217"/>
    <s v="Salaried"/>
    <x v="164"/>
    <n v="0"/>
    <n v="58.6"/>
    <s v="Pending"/>
    <x v="0"/>
    <s v="On Time"/>
    <s v="Chennai"/>
    <s v="Delhi"/>
    <s v="Female"/>
  </r>
  <r>
    <s v="L102112"/>
    <s v="C52241"/>
    <s v="2024-09-08"/>
    <n v="237775"/>
    <s v="Home"/>
    <n v="13.96"/>
    <n v="12"/>
    <n v="26608"/>
    <s v="Self-employed"/>
    <x v="448"/>
    <n v="4"/>
    <n v="9.6999999999999993"/>
    <s v="Approved"/>
    <x v="0"/>
    <s v="Delayed"/>
    <s v="Hyderabad"/>
    <s v="Telangana"/>
    <s v="Male"/>
  </r>
  <r>
    <s v="L102113"/>
    <s v="C51989"/>
    <s v="2024-07-13"/>
    <n v="389090"/>
    <s v="Vehicle"/>
    <n v="8.0399999999999991"/>
    <n v="36"/>
    <n v="103227"/>
    <s v="Business Owner"/>
    <x v="317"/>
    <n v="2"/>
    <n v="10"/>
    <s v="Approved"/>
    <x v="0"/>
    <s v="Delayed"/>
    <s v="Bangalore"/>
    <s v="Tamil Nadu"/>
    <s v="Female"/>
  </r>
  <r>
    <s v="L102114"/>
    <s v="C50341"/>
    <s v="2024-12-31"/>
    <n v="224685"/>
    <s v="Personal"/>
    <n v="19.47"/>
    <n v="24"/>
    <n v="122117"/>
    <s v="Business Owner"/>
    <x v="540"/>
    <n v="0"/>
    <n v="44"/>
    <s v="Pending"/>
    <x v="1"/>
    <s v="Missed"/>
    <s v="Delhi"/>
    <s v="Maharashtra"/>
    <s v="Male"/>
  </r>
  <r>
    <s v="L102115"/>
    <s v="C50222"/>
    <s v="2023-01-02"/>
    <n v="361160"/>
    <s v="Education"/>
    <n v="11.86"/>
    <n v="36"/>
    <n v="86034"/>
    <s v="Freelancer"/>
    <x v="229"/>
    <n v="0"/>
    <n v="47.2"/>
    <s v="Rejected"/>
    <x v="1"/>
    <s v="On Time"/>
    <s v="Delhi"/>
    <s v="Telangana"/>
    <s v="Male"/>
  </r>
  <r>
    <s v="L102116"/>
    <s v="C50704"/>
    <s v="2024-10-07"/>
    <n v="1589716"/>
    <s v="Education"/>
    <n v="7.52"/>
    <n v="12"/>
    <n v="34661"/>
    <s v="Business Owner"/>
    <x v="182"/>
    <n v="3"/>
    <n v="54.5"/>
    <s v="Rejected"/>
    <x v="0"/>
    <s v="Delayed"/>
    <s v="Hyderabad"/>
    <s v="Tamil Nadu"/>
    <s v="Male"/>
  </r>
  <r>
    <s v="L102117"/>
    <s v="C51680"/>
    <s v="2024-05-11"/>
    <n v="151340"/>
    <s v="Education"/>
    <n v="21.65"/>
    <n v="24"/>
    <n v="186496"/>
    <s v="Freelancer"/>
    <x v="536"/>
    <n v="2"/>
    <n v="21.1"/>
    <s v="Pending"/>
    <x v="1"/>
    <s v="On Time"/>
    <s v="Mumbai"/>
    <s v="Tamil Nadu"/>
    <s v="Female"/>
  </r>
  <r>
    <s v="L102118"/>
    <s v="C52591"/>
    <s v="2024-06-28"/>
    <n v="1149530"/>
    <s v="Education"/>
    <n v="21.55"/>
    <n v="36"/>
    <n v="78489"/>
    <s v="Freelancer"/>
    <x v="477"/>
    <n v="3"/>
    <n v="48.9"/>
    <s v="Approved"/>
    <x v="0"/>
    <s v="Missed"/>
    <s v="Chennai"/>
    <s v="Karnataka"/>
    <s v="Female"/>
  </r>
  <r>
    <s v="L102119"/>
    <s v="C51350"/>
    <s v="2024-06-02"/>
    <n v="1855963"/>
    <s v="Education"/>
    <n v="21.77"/>
    <n v="24"/>
    <n v="62812"/>
    <s v="Business Owner"/>
    <x v="352"/>
    <n v="5"/>
    <n v="17.2"/>
    <s v="Rejected"/>
    <x v="0"/>
    <s v="On Time"/>
    <s v="Mumbai"/>
    <s v="Tamil Nadu"/>
    <s v="Female"/>
  </r>
  <r>
    <s v="L102120"/>
    <s v="C50967"/>
    <s v="2024-04-08"/>
    <n v="1783097"/>
    <s v="Education"/>
    <n v="19.39"/>
    <n v="24"/>
    <n v="79727"/>
    <s v="Self-employed"/>
    <x v="541"/>
    <n v="5"/>
    <n v="47.7"/>
    <s v="Rejected"/>
    <x v="0"/>
    <s v="Delayed"/>
    <s v="Delhi"/>
    <s v="Karnataka"/>
    <s v="Male"/>
  </r>
  <r>
    <s v="L102121"/>
    <s v="C52035"/>
    <s v="2024-02-29"/>
    <n v="388259"/>
    <s v="Personal"/>
    <n v="17.23"/>
    <n v="36"/>
    <n v="137469"/>
    <s v="Salaried"/>
    <x v="228"/>
    <n v="3"/>
    <n v="37.700000000000003"/>
    <s v="Approved"/>
    <x v="0"/>
    <s v="On Time"/>
    <s v="Bangalore"/>
    <s v="Delhi"/>
    <s v="Male"/>
  </r>
  <r>
    <s v="L102122"/>
    <s v="C52865"/>
    <s v="2023-05-13"/>
    <n v="1079882"/>
    <s v="Personal"/>
    <n v="21.58"/>
    <n v="24"/>
    <n v="47971"/>
    <s v="Freelancer"/>
    <x v="500"/>
    <n v="0"/>
    <n v="11.3"/>
    <s v="Rejected"/>
    <x v="0"/>
    <s v="Missed"/>
    <s v="Chennai"/>
    <s v="Delhi"/>
    <s v="Male"/>
  </r>
  <r>
    <s v="L102123"/>
    <s v="C51830"/>
    <s v="2023-03-04"/>
    <n v="991240"/>
    <s v="Education"/>
    <n v="8.3800000000000008"/>
    <n v="60"/>
    <n v="135422"/>
    <s v="Business Owner"/>
    <x v="371"/>
    <n v="4"/>
    <n v="28.6"/>
    <s v="Pending"/>
    <x v="1"/>
    <s v="Delayed"/>
    <s v="Chennai"/>
    <s v="Karnataka"/>
    <s v="Male"/>
  </r>
  <r>
    <s v="L102124"/>
    <s v="C51536"/>
    <s v="2024-09-20"/>
    <n v="253598"/>
    <s v="Personal"/>
    <n v="15.84"/>
    <n v="12"/>
    <n v="142966"/>
    <s v="Freelancer"/>
    <x v="384"/>
    <n v="2"/>
    <n v="22.4"/>
    <s v="Approved"/>
    <x v="0"/>
    <s v="On Time"/>
    <s v="Bangalore"/>
    <s v="Telangana"/>
    <s v="Male"/>
  </r>
  <r>
    <s v="L102125"/>
    <s v="C50357"/>
    <s v="2023-07-28"/>
    <n v="1569296"/>
    <s v="Education"/>
    <n v="13.08"/>
    <n v="24"/>
    <n v="102964"/>
    <s v="Freelancer"/>
    <x v="176"/>
    <n v="4"/>
    <n v="28.7"/>
    <s v="Pending"/>
    <x v="0"/>
    <s v="Missed"/>
    <s v="Delhi"/>
    <s v="Telangana"/>
    <s v="Male"/>
  </r>
  <r>
    <s v="L102126"/>
    <s v="C51621"/>
    <s v="2024-09-25"/>
    <n v="426852"/>
    <s v="Home"/>
    <n v="18.62"/>
    <n v="36"/>
    <n v="183379"/>
    <s v="Freelancer"/>
    <x v="149"/>
    <n v="2"/>
    <n v="41.9"/>
    <s v="Approved"/>
    <x v="0"/>
    <s v="Missed"/>
    <s v="Mumbai"/>
    <s v="Karnataka"/>
    <s v="Male"/>
  </r>
  <r>
    <s v="L102127"/>
    <s v="C50170"/>
    <s v="2023-11-23"/>
    <n v="1977176"/>
    <s v="Education"/>
    <n v="18.97"/>
    <n v="12"/>
    <n v="188082"/>
    <s v="Freelancer"/>
    <x v="470"/>
    <n v="3"/>
    <n v="48.9"/>
    <s v="Pending"/>
    <x v="1"/>
    <s v="On Time"/>
    <s v="Hyderabad"/>
    <s v="Telangana"/>
    <s v="Female"/>
  </r>
  <r>
    <s v="L102128"/>
    <s v="C50071"/>
    <s v="2024-11-11"/>
    <n v="1203819"/>
    <s v="Personal"/>
    <n v="9.6300000000000008"/>
    <n v="24"/>
    <n v="161133"/>
    <s v="Freelancer"/>
    <x v="255"/>
    <n v="3"/>
    <n v="33.200000000000003"/>
    <s v="Approved"/>
    <x v="1"/>
    <s v="On Time"/>
    <s v="Mumbai"/>
    <s v="Tamil Nadu"/>
    <s v="Male"/>
  </r>
  <r>
    <s v="L102129"/>
    <s v="C50913"/>
    <s v="2023-08-26"/>
    <n v="327982"/>
    <s v="Home"/>
    <n v="12.75"/>
    <n v="12"/>
    <n v="167283"/>
    <s v="Salaried"/>
    <x v="60"/>
    <n v="5"/>
    <n v="59.9"/>
    <s v="Rejected"/>
    <x v="0"/>
    <s v="On Time"/>
    <s v="Hyderabad"/>
    <s v="Delhi"/>
    <s v="Male"/>
  </r>
  <r>
    <s v="L102130"/>
    <s v="C50810"/>
    <s v="2023-02-19"/>
    <n v="921801"/>
    <s v="Home"/>
    <n v="20.76"/>
    <n v="60"/>
    <n v="183740"/>
    <s v="Business Owner"/>
    <x v="221"/>
    <n v="3"/>
    <n v="21.4"/>
    <s v="Approved"/>
    <x v="0"/>
    <s v="Delayed"/>
    <s v="Chennai"/>
    <s v="Delhi"/>
    <s v="Male"/>
  </r>
  <r>
    <s v="L102131"/>
    <s v="C52165"/>
    <s v="2023-05-01"/>
    <n v="1783989"/>
    <s v="Education"/>
    <n v="18.11"/>
    <n v="60"/>
    <n v="51787"/>
    <s v="Business Owner"/>
    <x v="119"/>
    <n v="1"/>
    <n v="9.3000000000000007"/>
    <s v="Pending"/>
    <x v="0"/>
    <s v="Missed"/>
    <s v="Delhi"/>
    <s v="Telangana"/>
    <s v="Female"/>
  </r>
  <r>
    <s v="L102132"/>
    <s v="C50258"/>
    <s v="2023-09-17"/>
    <n v="50296"/>
    <s v="Business"/>
    <n v="22.5"/>
    <n v="12"/>
    <n v="56924"/>
    <s v="Business Owner"/>
    <x v="293"/>
    <n v="1"/>
    <n v="18.2"/>
    <s v="Rejected"/>
    <x v="0"/>
    <s v="On Time"/>
    <s v="Hyderabad"/>
    <s v="Delhi"/>
    <s v="Male"/>
  </r>
  <r>
    <s v="L102133"/>
    <s v="C51942"/>
    <s v="2024-07-04"/>
    <n v="542615"/>
    <s v="Home"/>
    <n v="19.48"/>
    <n v="12"/>
    <n v="38879"/>
    <s v="Freelancer"/>
    <x v="406"/>
    <n v="5"/>
    <n v="28.9"/>
    <s v="Approved"/>
    <x v="0"/>
    <s v="Delayed"/>
    <s v="Mumbai"/>
    <s v="Delhi"/>
    <s v="Female"/>
  </r>
  <r>
    <s v="L102134"/>
    <s v="C52988"/>
    <s v="2023-09-26"/>
    <n v="603574"/>
    <s v="Business"/>
    <n v="10.06"/>
    <n v="36"/>
    <n v="96191"/>
    <s v="Business Owner"/>
    <x v="378"/>
    <n v="5"/>
    <n v="59.6"/>
    <s v="Rejected"/>
    <x v="1"/>
    <s v="Missed"/>
    <s v="Hyderabad"/>
    <s v="Delhi"/>
    <s v="Male"/>
  </r>
  <r>
    <s v="L102135"/>
    <s v="C50129"/>
    <s v="2024-07-26"/>
    <n v="1618864"/>
    <s v="Business"/>
    <n v="8.69"/>
    <n v="60"/>
    <n v="93613"/>
    <s v="Business Owner"/>
    <x v="73"/>
    <n v="4"/>
    <n v="7.2"/>
    <s v="Rejected"/>
    <x v="0"/>
    <s v="Delayed"/>
    <s v="Mumbai"/>
    <s v="Telangana"/>
    <s v="Female"/>
  </r>
  <r>
    <s v="L102136"/>
    <s v="C51264"/>
    <s v="2024-11-09"/>
    <n v="350667"/>
    <s v="Business"/>
    <n v="21.23"/>
    <n v="12"/>
    <n v="153697"/>
    <s v="Freelancer"/>
    <x v="341"/>
    <n v="0"/>
    <n v="34.700000000000003"/>
    <s v="Pending"/>
    <x v="0"/>
    <s v="On Time"/>
    <s v="Chennai"/>
    <s v="Maharashtra"/>
    <s v="Male"/>
  </r>
  <r>
    <s v="L102137"/>
    <s v="C50872"/>
    <s v="2024-12-23"/>
    <n v="613086"/>
    <s v="Home"/>
    <n v="14.17"/>
    <n v="36"/>
    <n v="27715"/>
    <s v="Self-employed"/>
    <x v="415"/>
    <n v="5"/>
    <n v="35"/>
    <s v="Pending"/>
    <x v="1"/>
    <s v="Missed"/>
    <s v="Hyderabad"/>
    <s v="Maharashtra"/>
    <s v="Female"/>
  </r>
  <r>
    <s v="L102138"/>
    <s v="C50087"/>
    <s v="2024-01-05"/>
    <n v="1535323"/>
    <s v="Vehicle"/>
    <n v="8.5399999999999991"/>
    <n v="12"/>
    <n v="139957"/>
    <s v="Freelancer"/>
    <x v="488"/>
    <n v="1"/>
    <n v="21.3"/>
    <s v="Rejected"/>
    <x v="1"/>
    <s v="Missed"/>
    <s v="Mumbai"/>
    <s v="Delhi"/>
    <s v="Female"/>
  </r>
  <r>
    <s v="L102139"/>
    <s v="C51569"/>
    <s v="2024-11-14"/>
    <n v="1213238"/>
    <s v="Vehicle"/>
    <n v="11.8"/>
    <n v="24"/>
    <n v="117297"/>
    <s v="Business Owner"/>
    <x v="75"/>
    <n v="4"/>
    <n v="48.9"/>
    <s v="Approved"/>
    <x v="1"/>
    <s v="Missed"/>
    <s v="Hyderabad"/>
    <s v="Delhi"/>
    <s v="Male"/>
  </r>
  <r>
    <s v="L102140"/>
    <s v="C50964"/>
    <s v="2023-10-19"/>
    <n v="1240876"/>
    <s v="Education"/>
    <n v="8.16"/>
    <n v="24"/>
    <n v="132473"/>
    <s v="Salaried"/>
    <x v="474"/>
    <n v="3"/>
    <n v="21.5"/>
    <s v="Pending"/>
    <x v="0"/>
    <s v="On Time"/>
    <s v="Mumbai"/>
    <s v="Delhi"/>
    <s v="Male"/>
  </r>
  <r>
    <s v="L102141"/>
    <s v="C52936"/>
    <s v="2024-01-27"/>
    <n v="1318984"/>
    <s v="Vehicle"/>
    <n v="22.15"/>
    <n v="24"/>
    <n v="109982"/>
    <s v="Freelancer"/>
    <x v="133"/>
    <n v="1"/>
    <n v="5.7"/>
    <s v="Approved"/>
    <x v="0"/>
    <s v="Missed"/>
    <s v="Mumbai"/>
    <s v="Maharashtra"/>
    <s v="Male"/>
  </r>
  <r>
    <s v="L102142"/>
    <s v="C51841"/>
    <s v="2024-10-08"/>
    <n v="93002"/>
    <s v="Education"/>
    <n v="8.23"/>
    <n v="24"/>
    <n v="20174"/>
    <s v="Business Owner"/>
    <x v="148"/>
    <n v="5"/>
    <n v="14.8"/>
    <s v="Pending"/>
    <x v="1"/>
    <s v="Missed"/>
    <s v="Chennai"/>
    <s v="Karnataka"/>
    <s v="Male"/>
  </r>
  <r>
    <s v="L102143"/>
    <s v="C50676"/>
    <s v="2024-06-23"/>
    <n v="810887"/>
    <s v="Home"/>
    <n v="17.559999999999999"/>
    <n v="60"/>
    <n v="111508"/>
    <s v="Freelancer"/>
    <x v="9"/>
    <n v="2"/>
    <n v="45.5"/>
    <s v="Approved"/>
    <x v="0"/>
    <s v="On Time"/>
    <s v="Hyderabad"/>
    <s v="Tamil Nadu"/>
    <s v="Male"/>
  </r>
  <r>
    <s v="L102144"/>
    <s v="C51637"/>
    <s v="2024-10-31"/>
    <n v="1736017"/>
    <s v="Business"/>
    <n v="7.81"/>
    <n v="60"/>
    <n v="120561"/>
    <s v="Self-employed"/>
    <x v="500"/>
    <n v="2"/>
    <n v="43"/>
    <s v="Rejected"/>
    <x v="1"/>
    <s v="On Time"/>
    <s v="Delhi"/>
    <s v="Maharashtra"/>
    <s v="Male"/>
  </r>
  <r>
    <s v="L102145"/>
    <s v="C52182"/>
    <s v="2023-11-28"/>
    <n v="1916731"/>
    <s v="Business"/>
    <n v="18.329999999999998"/>
    <n v="60"/>
    <n v="81108"/>
    <s v="Self-employed"/>
    <x v="323"/>
    <n v="4"/>
    <n v="59.2"/>
    <s v="Pending"/>
    <x v="0"/>
    <s v="Missed"/>
    <s v="Bangalore"/>
    <s v="Delhi"/>
    <s v="Male"/>
  </r>
  <r>
    <s v="L102146"/>
    <s v="C51097"/>
    <s v="2023-07-23"/>
    <n v="890158"/>
    <s v="Vehicle"/>
    <n v="9.18"/>
    <n v="60"/>
    <n v="176814"/>
    <s v="Salaried"/>
    <x v="457"/>
    <n v="3"/>
    <n v="16.2"/>
    <s v="Approved"/>
    <x v="1"/>
    <s v="Missed"/>
    <s v="Chennai"/>
    <s v="Tamil Nadu"/>
    <s v="Male"/>
  </r>
  <r>
    <s v="L102147"/>
    <s v="C50170"/>
    <s v="2023-07-24"/>
    <n v="1879924"/>
    <s v="Vehicle"/>
    <n v="21.99"/>
    <n v="36"/>
    <n v="113499"/>
    <s v="Business Owner"/>
    <x v="93"/>
    <n v="1"/>
    <n v="35.4"/>
    <s v="Rejected"/>
    <x v="0"/>
    <s v="Missed"/>
    <s v="Delhi"/>
    <s v="Delhi"/>
    <s v="Male"/>
  </r>
  <r>
    <s v="L102148"/>
    <s v="C50339"/>
    <s v="2024-08-30"/>
    <n v="1817521"/>
    <s v="Business"/>
    <n v="20.309999999999999"/>
    <n v="60"/>
    <n v="83816"/>
    <s v="Business Owner"/>
    <x v="40"/>
    <n v="4"/>
    <n v="44.3"/>
    <s v="Approved"/>
    <x v="0"/>
    <s v="On Time"/>
    <s v="Delhi"/>
    <s v="Tamil Nadu"/>
    <s v="Male"/>
  </r>
  <r>
    <s v="L102149"/>
    <s v="C53131"/>
    <s v="2024-08-27"/>
    <n v="1893933"/>
    <s v="Personal"/>
    <n v="13.12"/>
    <n v="12"/>
    <n v="192921"/>
    <s v="Salaried"/>
    <x v="285"/>
    <n v="3"/>
    <n v="20"/>
    <s v="Approved"/>
    <x v="0"/>
    <s v="Delayed"/>
    <s v="Hyderabad"/>
    <s v="Tamil Nadu"/>
    <s v="Male"/>
  </r>
  <r>
    <s v="L102150"/>
    <s v="C52277"/>
    <s v="2024-10-02"/>
    <n v="501058"/>
    <s v="Home"/>
    <n v="15.5"/>
    <n v="60"/>
    <n v="151702"/>
    <s v="Business Owner"/>
    <x v="423"/>
    <n v="2"/>
    <n v="26.7"/>
    <s v="Pending"/>
    <x v="1"/>
    <s v="Missed"/>
    <s v="Bangalore"/>
    <s v="Tamil Nadu"/>
    <s v="Female"/>
  </r>
  <r>
    <s v="L102151"/>
    <s v="C52796"/>
    <s v="2024-03-11"/>
    <n v="132802"/>
    <s v="Business"/>
    <n v="11.02"/>
    <n v="60"/>
    <n v="38483"/>
    <s v="Freelancer"/>
    <x v="27"/>
    <n v="1"/>
    <n v="34.299999999999997"/>
    <s v="Rejected"/>
    <x v="1"/>
    <s v="On Time"/>
    <s v="Mumbai"/>
    <s v="Tamil Nadu"/>
    <s v="Female"/>
  </r>
  <r>
    <s v="L102152"/>
    <s v="C53430"/>
    <s v="2024-07-26"/>
    <n v="1504720"/>
    <s v="Vehicle"/>
    <n v="12.64"/>
    <n v="36"/>
    <n v="154523"/>
    <s v="Salaried"/>
    <x v="97"/>
    <n v="1"/>
    <n v="26.7"/>
    <s v="Approved"/>
    <x v="0"/>
    <s v="On Time"/>
    <s v="Delhi"/>
    <s v="Maharashtra"/>
    <s v="Male"/>
  </r>
  <r>
    <s v="L102153"/>
    <s v="C51836"/>
    <s v="2023-10-05"/>
    <n v="1706750"/>
    <s v="Home"/>
    <n v="14.56"/>
    <n v="24"/>
    <n v="116572"/>
    <s v="Freelancer"/>
    <x v="98"/>
    <n v="0"/>
    <n v="19.5"/>
    <s v="Approved"/>
    <x v="0"/>
    <s v="Delayed"/>
    <s v="Chennai"/>
    <s v="Karnataka"/>
    <s v="Male"/>
  </r>
  <r>
    <s v="L102154"/>
    <s v="C50344"/>
    <s v="2024-03-26"/>
    <n v="285171"/>
    <s v="Home"/>
    <n v="13.06"/>
    <n v="24"/>
    <n v="112564"/>
    <s v="Freelancer"/>
    <x v="459"/>
    <n v="5"/>
    <n v="38.5"/>
    <s v="Approved"/>
    <x v="0"/>
    <s v="On Time"/>
    <s v="Delhi"/>
    <s v="Karnataka"/>
    <s v="Female"/>
  </r>
  <r>
    <s v="L102155"/>
    <s v="C51505"/>
    <s v="2023-06-01"/>
    <n v="656151"/>
    <s v="Home"/>
    <n v="14.09"/>
    <n v="60"/>
    <n v="194530"/>
    <s v="Salaried"/>
    <x v="315"/>
    <n v="3"/>
    <n v="20.7"/>
    <s v="Approved"/>
    <x v="0"/>
    <s v="Missed"/>
    <s v="Hyderabad"/>
    <s v="Karnataka"/>
    <s v="Male"/>
  </r>
  <r>
    <s v="L102156"/>
    <s v="C52970"/>
    <s v="2023-03-19"/>
    <n v="782650"/>
    <s v="Business"/>
    <n v="11.39"/>
    <n v="36"/>
    <n v="127467"/>
    <s v="Business Owner"/>
    <x v="478"/>
    <n v="1"/>
    <n v="14.1"/>
    <s v="Pending"/>
    <x v="0"/>
    <s v="Delayed"/>
    <s v="Hyderabad"/>
    <s v="Delhi"/>
    <s v="Male"/>
  </r>
  <r>
    <s v="L102157"/>
    <s v="C51911"/>
    <s v="2023-09-28"/>
    <n v="1133183"/>
    <s v="Business"/>
    <n v="18.829999999999998"/>
    <n v="24"/>
    <n v="67436"/>
    <s v="Freelancer"/>
    <x v="387"/>
    <n v="5"/>
    <n v="48.3"/>
    <s v="Rejected"/>
    <x v="0"/>
    <s v="Missed"/>
    <s v="Delhi"/>
    <s v="Tamil Nadu"/>
    <s v="Female"/>
  </r>
  <r>
    <s v="L102158"/>
    <s v="C51617"/>
    <s v="2023-12-20"/>
    <n v="731920"/>
    <s v="Vehicle"/>
    <n v="10.4"/>
    <n v="24"/>
    <n v="132908"/>
    <s v="Self-employed"/>
    <x v="416"/>
    <n v="3"/>
    <n v="21.8"/>
    <s v="Approved"/>
    <x v="0"/>
    <s v="On Time"/>
    <s v="Bangalore"/>
    <s v="Karnataka"/>
    <s v="Female"/>
  </r>
  <r>
    <s v="L102159"/>
    <s v="C50166"/>
    <s v="2024-04-05"/>
    <n v="539972"/>
    <s v="Personal"/>
    <n v="13.03"/>
    <n v="36"/>
    <n v="29897"/>
    <s v="Self-employed"/>
    <x v="138"/>
    <n v="2"/>
    <n v="18"/>
    <s v="Pending"/>
    <x v="1"/>
    <s v="On Time"/>
    <s v="Mumbai"/>
    <s v="Delhi"/>
    <s v="Female"/>
  </r>
  <r>
    <s v="L102160"/>
    <s v="C51931"/>
    <s v="2023-03-27"/>
    <n v="31639"/>
    <s v="Personal"/>
    <n v="15.87"/>
    <n v="24"/>
    <n v="85636"/>
    <s v="Self-employed"/>
    <x v="303"/>
    <n v="2"/>
    <n v="45"/>
    <s v="Approved"/>
    <x v="0"/>
    <s v="On Time"/>
    <s v="Bangalore"/>
    <s v="Karnataka"/>
    <s v="Female"/>
  </r>
  <r>
    <s v="L102161"/>
    <s v="C52148"/>
    <s v="2023-03-09"/>
    <n v="1347353"/>
    <s v="Business"/>
    <n v="7.98"/>
    <n v="12"/>
    <n v="72377"/>
    <s v="Self-employed"/>
    <x v="507"/>
    <n v="4"/>
    <n v="22.2"/>
    <s v="Approved"/>
    <x v="1"/>
    <s v="Missed"/>
    <s v="Mumbai"/>
    <s v="Telangana"/>
    <s v="Female"/>
  </r>
  <r>
    <s v="L102162"/>
    <s v="C52985"/>
    <s v="2024-06-28"/>
    <n v="1339749"/>
    <s v="Business"/>
    <n v="12.65"/>
    <n v="24"/>
    <n v="68130"/>
    <s v="Freelancer"/>
    <x v="236"/>
    <n v="5"/>
    <n v="41.9"/>
    <s v="Approved"/>
    <x v="0"/>
    <s v="On Time"/>
    <s v="Bangalore"/>
    <s v="Telangana"/>
    <s v="Male"/>
  </r>
  <r>
    <s v="L102163"/>
    <s v="C52213"/>
    <s v="2023-10-18"/>
    <n v="1913945"/>
    <s v="Vehicle"/>
    <n v="20.41"/>
    <n v="24"/>
    <n v="179568"/>
    <s v="Business Owner"/>
    <x v="335"/>
    <n v="3"/>
    <n v="47.3"/>
    <s v="Approved"/>
    <x v="1"/>
    <s v="Delayed"/>
    <s v="Bangalore"/>
    <s v="Tamil Nadu"/>
    <s v="Female"/>
  </r>
  <r>
    <s v="L102164"/>
    <s v="C52421"/>
    <s v="2023-01-20"/>
    <n v="1151165"/>
    <s v="Vehicle"/>
    <n v="7.87"/>
    <n v="12"/>
    <n v="109940"/>
    <s v="Freelancer"/>
    <x v="1"/>
    <n v="4"/>
    <n v="33"/>
    <s v="Approved"/>
    <x v="0"/>
    <s v="Delayed"/>
    <s v="Mumbai"/>
    <s v="Telangana"/>
    <s v="Male"/>
  </r>
  <r>
    <s v="L102165"/>
    <s v="C51454"/>
    <s v="2023-01-27"/>
    <n v="1748232"/>
    <s v="Home"/>
    <n v="9.8699999999999992"/>
    <n v="60"/>
    <n v="25807"/>
    <s v="Freelancer"/>
    <x v="406"/>
    <n v="0"/>
    <n v="36.200000000000003"/>
    <s v="Approved"/>
    <x v="0"/>
    <s v="Delayed"/>
    <s v="Delhi"/>
    <s v="Delhi"/>
    <s v="Male"/>
  </r>
  <r>
    <s v="L102166"/>
    <s v="C50904"/>
    <s v="2023-07-31"/>
    <n v="1270171"/>
    <s v="Business"/>
    <n v="12.08"/>
    <n v="24"/>
    <n v="125142"/>
    <s v="Freelancer"/>
    <x v="30"/>
    <n v="4"/>
    <n v="45.5"/>
    <s v="Pending"/>
    <x v="1"/>
    <s v="Missed"/>
    <s v="Chennai"/>
    <s v="Telangana"/>
    <s v="Female"/>
  </r>
  <r>
    <s v="L102167"/>
    <s v="C52689"/>
    <s v="2024-08-24"/>
    <n v="743669"/>
    <s v="Business"/>
    <n v="9.31"/>
    <n v="24"/>
    <n v="162617"/>
    <s v="Self-employed"/>
    <x v="81"/>
    <n v="4"/>
    <n v="45.6"/>
    <s v="Rejected"/>
    <x v="0"/>
    <s v="On Time"/>
    <s v="Delhi"/>
    <s v="Delhi"/>
    <s v="Male"/>
  </r>
  <r>
    <s v="L102168"/>
    <s v="C51172"/>
    <s v="2024-04-21"/>
    <n v="382027"/>
    <s v="Education"/>
    <n v="8.94"/>
    <n v="12"/>
    <n v="91274"/>
    <s v="Salaried"/>
    <x v="290"/>
    <n v="5"/>
    <n v="33.5"/>
    <s v="Approved"/>
    <x v="0"/>
    <s v="Delayed"/>
    <s v="Bangalore"/>
    <s v="Tamil Nadu"/>
    <s v="Female"/>
  </r>
  <r>
    <s v="L102169"/>
    <s v="C50752"/>
    <s v="2024-05-14"/>
    <n v="381165"/>
    <s v="Business"/>
    <n v="14.41"/>
    <n v="24"/>
    <n v="197181"/>
    <s v="Freelancer"/>
    <x v="191"/>
    <n v="5"/>
    <n v="36.200000000000003"/>
    <s v="Pending"/>
    <x v="0"/>
    <s v="On Time"/>
    <s v="Mumbai"/>
    <s v="Telangana"/>
    <s v="Male"/>
  </r>
  <r>
    <s v="L102170"/>
    <s v="C52824"/>
    <s v="2023-04-29"/>
    <n v="1593447"/>
    <s v="Vehicle"/>
    <n v="8.1300000000000008"/>
    <n v="60"/>
    <n v="119647"/>
    <s v="Salaried"/>
    <x v="236"/>
    <n v="5"/>
    <n v="34.9"/>
    <s v="Approved"/>
    <x v="0"/>
    <s v="Delayed"/>
    <s v="Mumbai"/>
    <s v="Telangana"/>
    <s v="Male"/>
  </r>
  <r>
    <s v="L102171"/>
    <s v="C51000"/>
    <s v="2023-09-27"/>
    <n v="1758184"/>
    <s v="Education"/>
    <n v="8.3800000000000008"/>
    <n v="24"/>
    <n v="171136"/>
    <s v="Business Owner"/>
    <x v="239"/>
    <n v="4"/>
    <n v="50.5"/>
    <s v="Rejected"/>
    <x v="0"/>
    <s v="On Time"/>
    <s v="Bangalore"/>
    <s v="Karnataka"/>
    <s v="Female"/>
  </r>
  <r>
    <s v="L102172"/>
    <s v="C50609"/>
    <s v="2023-10-30"/>
    <n v="515952"/>
    <s v="Education"/>
    <n v="17.600000000000001"/>
    <n v="12"/>
    <n v="172520"/>
    <s v="Business Owner"/>
    <x v="56"/>
    <n v="3"/>
    <n v="33.200000000000003"/>
    <s v="Pending"/>
    <x v="0"/>
    <s v="Delayed"/>
    <s v="Mumbai"/>
    <s v="Maharashtra"/>
    <s v="Male"/>
  </r>
  <r>
    <s v="L102173"/>
    <s v="C51842"/>
    <s v="2023-01-19"/>
    <n v="1272909"/>
    <s v="Education"/>
    <n v="10.57"/>
    <n v="24"/>
    <n v="132838"/>
    <s v="Self-employed"/>
    <x v="330"/>
    <n v="5"/>
    <n v="18.5"/>
    <s v="Approved"/>
    <x v="0"/>
    <s v="Missed"/>
    <s v="Delhi"/>
    <s v="Maharashtra"/>
    <s v="Female"/>
  </r>
  <r>
    <s v="L102174"/>
    <s v="C53233"/>
    <s v="2023-03-17"/>
    <n v="214448"/>
    <s v="Vehicle"/>
    <n v="21.61"/>
    <n v="24"/>
    <n v="44885"/>
    <s v="Salaried"/>
    <x v="248"/>
    <n v="0"/>
    <n v="33.1"/>
    <s v="Approved"/>
    <x v="0"/>
    <s v="Missed"/>
    <s v="Bangalore"/>
    <s v="Telangana"/>
    <s v="Female"/>
  </r>
  <r>
    <s v="L102175"/>
    <s v="C51325"/>
    <s v="2024-08-04"/>
    <n v="1309478"/>
    <s v="Education"/>
    <n v="16.43"/>
    <n v="36"/>
    <n v="49903"/>
    <s v="Business Owner"/>
    <x v="293"/>
    <n v="4"/>
    <n v="59.4"/>
    <s v="Rejected"/>
    <x v="1"/>
    <s v="On Time"/>
    <s v="Chennai"/>
    <s v="Delhi"/>
    <s v="Female"/>
  </r>
  <r>
    <s v="L102176"/>
    <s v="C51838"/>
    <s v="2023-11-11"/>
    <n v="196496"/>
    <s v="Education"/>
    <n v="21.95"/>
    <n v="60"/>
    <n v="116081"/>
    <s v="Self-employed"/>
    <x v="359"/>
    <n v="2"/>
    <n v="17"/>
    <s v="Approved"/>
    <x v="0"/>
    <s v="On Time"/>
    <s v="Chennai"/>
    <s v="Telangana"/>
    <s v="Female"/>
  </r>
  <r>
    <s v="L102177"/>
    <s v="C51847"/>
    <s v="2023-06-15"/>
    <n v="817191"/>
    <s v="Vehicle"/>
    <n v="11.78"/>
    <n v="12"/>
    <n v="113753"/>
    <s v="Freelancer"/>
    <x v="450"/>
    <n v="0"/>
    <n v="7.3"/>
    <s v="Approved"/>
    <x v="0"/>
    <s v="Missed"/>
    <s v="Chennai"/>
    <s v="Maharashtra"/>
    <s v="Female"/>
  </r>
  <r>
    <s v="L102178"/>
    <s v="C51644"/>
    <s v="2024-05-15"/>
    <n v="310560"/>
    <s v="Vehicle"/>
    <n v="15.02"/>
    <n v="12"/>
    <n v="124615"/>
    <s v="Business Owner"/>
    <x v="352"/>
    <n v="5"/>
    <n v="22.4"/>
    <s v="Pending"/>
    <x v="0"/>
    <s v="Missed"/>
    <s v="Bangalore"/>
    <s v="Tamil Nadu"/>
    <s v="Female"/>
  </r>
  <r>
    <s v="L102179"/>
    <s v="C50660"/>
    <s v="2023-01-24"/>
    <n v="987547"/>
    <s v="Vehicle"/>
    <n v="16.489999999999998"/>
    <n v="60"/>
    <n v="195197"/>
    <s v="Freelancer"/>
    <x v="108"/>
    <n v="2"/>
    <n v="28.8"/>
    <s v="Rejected"/>
    <x v="1"/>
    <s v="On Time"/>
    <s v="Mumbai"/>
    <s v="Karnataka"/>
    <s v="Female"/>
  </r>
  <r>
    <s v="L102180"/>
    <s v="C53238"/>
    <s v="2023-06-18"/>
    <n v="875386"/>
    <s v="Vehicle"/>
    <n v="10.87"/>
    <n v="60"/>
    <n v="20180"/>
    <s v="Salaried"/>
    <x v="314"/>
    <n v="0"/>
    <n v="27.3"/>
    <s v="Rejected"/>
    <x v="1"/>
    <s v="On Time"/>
    <s v="Bangalore"/>
    <s v="Delhi"/>
    <s v="Male"/>
  </r>
  <r>
    <s v="L102181"/>
    <s v="C50643"/>
    <s v="2023-02-27"/>
    <n v="446288"/>
    <s v="Vehicle"/>
    <n v="19.54"/>
    <n v="12"/>
    <n v="156117"/>
    <s v="Business Owner"/>
    <x v="248"/>
    <n v="0"/>
    <n v="6.1"/>
    <s v="Approved"/>
    <x v="0"/>
    <s v="Delayed"/>
    <s v="Hyderabad"/>
    <s v="Maharashtra"/>
    <s v="Male"/>
  </r>
  <r>
    <s v="L102182"/>
    <s v="C52204"/>
    <s v="2023-10-28"/>
    <n v="1910681"/>
    <s v="Personal"/>
    <n v="16.93"/>
    <n v="24"/>
    <n v="152828"/>
    <s v="Self-employed"/>
    <x v="406"/>
    <n v="4"/>
    <n v="30"/>
    <s v="Approved"/>
    <x v="0"/>
    <s v="Delayed"/>
    <s v="Bangalore"/>
    <s v="Tamil Nadu"/>
    <s v="Male"/>
  </r>
  <r>
    <s v="L102183"/>
    <s v="C50021"/>
    <s v="2023-06-13"/>
    <n v="632067"/>
    <s v="Home"/>
    <n v="9.1999999999999993"/>
    <n v="60"/>
    <n v="76354"/>
    <s v="Freelancer"/>
    <x v="322"/>
    <n v="1"/>
    <n v="36.799999999999997"/>
    <s v="Approved"/>
    <x v="0"/>
    <s v="Missed"/>
    <s v="Delhi"/>
    <s v="Telangana"/>
    <s v="Male"/>
  </r>
  <r>
    <s v="L102184"/>
    <s v="C51033"/>
    <s v="2023-12-21"/>
    <n v="935153"/>
    <s v="Education"/>
    <n v="22.48"/>
    <n v="12"/>
    <n v="70677"/>
    <s v="Business Owner"/>
    <x v="293"/>
    <n v="4"/>
    <n v="35.200000000000003"/>
    <s v="Rejected"/>
    <x v="0"/>
    <s v="On Time"/>
    <s v="Delhi"/>
    <s v="Telangana"/>
    <s v="Female"/>
  </r>
  <r>
    <s v="L102185"/>
    <s v="C51153"/>
    <s v="2023-09-02"/>
    <n v="1751170"/>
    <s v="Business"/>
    <n v="19.100000000000001"/>
    <n v="12"/>
    <n v="60549"/>
    <s v="Business Owner"/>
    <x v="147"/>
    <n v="5"/>
    <n v="34.4"/>
    <s v="Approved"/>
    <x v="0"/>
    <s v="Delayed"/>
    <s v="Mumbai"/>
    <s v="Tamil Nadu"/>
    <s v="Male"/>
  </r>
  <r>
    <s v="L102186"/>
    <s v="C51790"/>
    <s v="2024-01-28"/>
    <n v="1460475"/>
    <s v="Home"/>
    <n v="8.98"/>
    <n v="60"/>
    <n v="119692"/>
    <s v="Salaried"/>
    <x v="274"/>
    <n v="4"/>
    <n v="48.8"/>
    <s v="Pending"/>
    <x v="1"/>
    <s v="On Time"/>
    <s v="Bangalore"/>
    <s v="Telangana"/>
    <s v="Female"/>
  </r>
  <r>
    <s v="L102187"/>
    <s v="C51850"/>
    <s v="2023-11-22"/>
    <n v="1627950"/>
    <s v="Business"/>
    <n v="10.79"/>
    <n v="60"/>
    <n v="188734"/>
    <s v="Self-employed"/>
    <x v="517"/>
    <n v="1"/>
    <n v="20.6"/>
    <s v="Rejected"/>
    <x v="0"/>
    <s v="Delayed"/>
    <s v="Delhi"/>
    <s v="Karnataka"/>
    <s v="Male"/>
  </r>
  <r>
    <s v="L102188"/>
    <s v="C51941"/>
    <s v="2024-11-10"/>
    <n v="228031"/>
    <s v="Personal"/>
    <n v="13.33"/>
    <n v="36"/>
    <n v="46736"/>
    <s v="Freelancer"/>
    <x v="417"/>
    <n v="0"/>
    <n v="25.4"/>
    <s v="Pending"/>
    <x v="0"/>
    <s v="Missed"/>
    <s v="Mumbai"/>
    <s v="Tamil Nadu"/>
    <s v="Male"/>
  </r>
  <r>
    <s v="L102189"/>
    <s v="C50118"/>
    <s v="2023-03-25"/>
    <n v="1820831"/>
    <s v="Personal"/>
    <n v="15.93"/>
    <n v="24"/>
    <n v="181086"/>
    <s v="Freelancer"/>
    <x v="60"/>
    <n v="0"/>
    <n v="43.4"/>
    <s v="Approved"/>
    <x v="0"/>
    <s v="On Time"/>
    <s v="Chennai"/>
    <s v="Tamil Nadu"/>
    <s v="Male"/>
  </r>
  <r>
    <s v="L102190"/>
    <s v="C52990"/>
    <s v="2024-01-23"/>
    <n v="890154"/>
    <s v="Home"/>
    <n v="13.04"/>
    <n v="24"/>
    <n v="75042"/>
    <s v="Salaried"/>
    <x v="18"/>
    <n v="4"/>
    <n v="48.4"/>
    <s v="Approved"/>
    <x v="0"/>
    <s v="On Time"/>
    <s v="Mumbai"/>
    <s v="Delhi"/>
    <s v="Male"/>
  </r>
  <r>
    <s v="L102191"/>
    <s v="C51637"/>
    <s v="2023-04-28"/>
    <n v="340521"/>
    <s v="Education"/>
    <n v="17"/>
    <n v="60"/>
    <n v="134039"/>
    <s v="Business Owner"/>
    <x v="514"/>
    <n v="4"/>
    <n v="15.5"/>
    <s v="Rejected"/>
    <x v="0"/>
    <s v="Delayed"/>
    <s v="Chennai"/>
    <s v="Karnataka"/>
    <s v="Female"/>
  </r>
  <r>
    <s v="L102192"/>
    <s v="C52159"/>
    <s v="2024-07-17"/>
    <n v="1173904"/>
    <s v="Education"/>
    <n v="11.38"/>
    <n v="12"/>
    <n v="52960"/>
    <s v="Freelancer"/>
    <x v="240"/>
    <n v="5"/>
    <n v="23.5"/>
    <s v="Pending"/>
    <x v="1"/>
    <s v="On Time"/>
    <s v="Bangalore"/>
    <s v="Tamil Nadu"/>
    <s v="Female"/>
  </r>
  <r>
    <s v="L102193"/>
    <s v="C51502"/>
    <s v="2024-10-07"/>
    <n v="419363"/>
    <s v="Home"/>
    <n v="17.420000000000002"/>
    <n v="12"/>
    <n v="97660"/>
    <s v="Salaried"/>
    <x v="267"/>
    <n v="3"/>
    <n v="7.7"/>
    <s v="Approved"/>
    <x v="0"/>
    <s v="On Time"/>
    <s v="Hyderabad"/>
    <s v="Karnataka"/>
    <s v="Male"/>
  </r>
  <r>
    <s v="L102194"/>
    <s v="C52425"/>
    <s v="2023-09-10"/>
    <n v="1640448"/>
    <s v="Home"/>
    <n v="13.43"/>
    <n v="36"/>
    <n v="121723"/>
    <s v="Salaried"/>
    <x v="496"/>
    <n v="1"/>
    <n v="29.4"/>
    <s v="Approved"/>
    <x v="0"/>
    <s v="On Time"/>
    <s v="Chennai"/>
    <s v="Maharashtra"/>
    <s v="Female"/>
  </r>
  <r>
    <s v="L102195"/>
    <s v="C53468"/>
    <s v="2024-10-24"/>
    <n v="897974"/>
    <s v="Business"/>
    <n v="8.76"/>
    <n v="60"/>
    <n v="54119"/>
    <s v="Salaried"/>
    <x v="331"/>
    <n v="3"/>
    <n v="28.7"/>
    <s v="Approved"/>
    <x v="0"/>
    <s v="Missed"/>
    <s v="Hyderabad"/>
    <s v="Delhi"/>
    <s v="Female"/>
  </r>
  <r>
    <s v="L102196"/>
    <s v="C52658"/>
    <s v="2024-05-08"/>
    <n v="1856787"/>
    <s v="Education"/>
    <n v="14.32"/>
    <n v="12"/>
    <n v="153775"/>
    <s v="Business Owner"/>
    <x v="261"/>
    <n v="0"/>
    <n v="23.5"/>
    <s v="Approved"/>
    <x v="0"/>
    <s v="On Time"/>
    <s v="Hyderabad"/>
    <s v="Tamil Nadu"/>
    <s v="Female"/>
  </r>
  <r>
    <s v="L102197"/>
    <s v="C50208"/>
    <s v="2024-04-03"/>
    <n v="693276"/>
    <s v="Home"/>
    <n v="14.36"/>
    <n v="36"/>
    <n v="63789"/>
    <s v="Freelancer"/>
    <x v="31"/>
    <n v="4"/>
    <n v="27"/>
    <s v="Approved"/>
    <x v="0"/>
    <s v="On Time"/>
    <s v="Mumbai"/>
    <s v="Maharashtra"/>
    <s v="Female"/>
  </r>
  <r>
    <s v="L102198"/>
    <s v="C53170"/>
    <s v="2023-07-17"/>
    <n v="450067"/>
    <s v="Personal"/>
    <n v="14.45"/>
    <n v="36"/>
    <n v="94050"/>
    <s v="Business Owner"/>
    <x v="121"/>
    <n v="0"/>
    <n v="7.5"/>
    <s v="Pending"/>
    <x v="1"/>
    <s v="On Time"/>
    <s v="Chennai"/>
    <s v="Karnataka"/>
    <s v="Male"/>
  </r>
  <r>
    <s v="L102199"/>
    <s v="C53091"/>
    <s v="2023-02-09"/>
    <n v="1130401"/>
    <s v="Vehicle"/>
    <n v="7.52"/>
    <n v="12"/>
    <n v="94540"/>
    <s v="Freelancer"/>
    <x v="464"/>
    <n v="2"/>
    <n v="58.4"/>
    <s v="Pending"/>
    <x v="0"/>
    <s v="Delayed"/>
    <s v="Hyderabad"/>
    <s v="Delhi"/>
    <s v="Female"/>
  </r>
  <r>
    <s v="L102200"/>
    <s v="C51146"/>
    <s v="2024-03-17"/>
    <n v="1378430"/>
    <s v="Home"/>
    <n v="10.67"/>
    <n v="36"/>
    <n v="38991"/>
    <s v="Self-employed"/>
    <x v="3"/>
    <n v="0"/>
    <n v="35.9"/>
    <s v="Pending"/>
    <x v="1"/>
    <s v="Missed"/>
    <s v="Chennai"/>
    <s v="Karnataka"/>
    <s v="Male"/>
  </r>
  <r>
    <s v="L102201"/>
    <s v="C52345"/>
    <s v="2023-06-26"/>
    <n v="556291"/>
    <s v="Education"/>
    <n v="15.62"/>
    <n v="24"/>
    <n v="105280"/>
    <s v="Salaried"/>
    <x v="403"/>
    <n v="5"/>
    <n v="24.7"/>
    <s v="Pending"/>
    <x v="1"/>
    <s v="Delayed"/>
    <s v="Bangalore"/>
    <s v="Telangana"/>
    <s v="Female"/>
  </r>
  <r>
    <s v="L102202"/>
    <s v="C52132"/>
    <s v="2024-03-04"/>
    <n v="338626"/>
    <s v="Education"/>
    <n v="22.3"/>
    <n v="12"/>
    <n v="87046"/>
    <s v="Business Owner"/>
    <x v="368"/>
    <n v="3"/>
    <n v="24.3"/>
    <s v="Pending"/>
    <x v="1"/>
    <s v="Missed"/>
    <s v="Delhi"/>
    <s v="Telangana"/>
    <s v="Female"/>
  </r>
  <r>
    <s v="L102203"/>
    <s v="C53038"/>
    <s v="2023-02-06"/>
    <n v="575270"/>
    <s v="Education"/>
    <n v="17.329999999999998"/>
    <n v="24"/>
    <n v="75021"/>
    <s v="Freelancer"/>
    <x v="455"/>
    <n v="2"/>
    <n v="10"/>
    <s v="Rejected"/>
    <x v="1"/>
    <s v="On Time"/>
    <s v="Mumbai"/>
    <s v="Maharashtra"/>
    <s v="Male"/>
  </r>
  <r>
    <s v="L102204"/>
    <s v="C51044"/>
    <s v="2023-03-10"/>
    <n v="178021"/>
    <s v="Education"/>
    <n v="17.09"/>
    <n v="12"/>
    <n v="177986"/>
    <s v="Salaried"/>
    <x v="130"/>
    <n v="5"/>
    <n v="6.7"/>
    <s v="Approved"/>
    <x v="0"/>
    <s v="On Time"/>
    <s v="Chennai"/>
    <s v="Telangana"/>
    <s v="Male"/>
  </r>
  <r>
    <s v="L102205"/>
    <s v="C51655"/>
    <s v="2023-03-26"/>
    <n v="392732"/>
    <s v="Home"/>
    <n v="19.399999999999999"/>
    <n v="12"/>
    <n v="112480"/>
    <s v="Business Owner"/>
    <x v="311"/>
    <n v="2"/>
    <n v="28.5"/>
    <s v="Rejected"/>
    <x v="0"/>
    <s v="On Time"/>
    <s v="Bangalore"/>
    <s v="Telangana"/>
    <s v="Male"/>
  </r>
  <r>
    <s v="L102206"/>
    <s v="C52539"/>
    <s v="2023-12-10"/>
    <n v="1828333"/>
    <s v="Education"/>
    <n v="14.12"/>
    <n v="60"/>
    <n v="134354"/>
    <s v="Business Owner"/>
    <x v="178"/>
    <n v="1"/>
    <n v="6.5"/>
    <s v="Pending"/>
    <x v="1"/>
    <s v="Missed"/>
    <s v="Hyderabad"/>
    <s v="Tamil Nadu"/>
    <s v="Female"/>
  </r>
  <r>
    <s v="L102207"/>
    <s v="C51525"/>
    <s v="2023-12-22"/>
    <n v="1094693"/>
    <s v="Education"/>
    <n v="15.21"/>
    <n v="12"/>
    <n v="82673"/>
    <s v="Salaried"/>
    <x v="306"/>
    <n v="1"/>
    <n v="8.5"/>
    <s v="Approved"/>
    <x v="0"/>
    <s v="Missed"/>
    <s v="Bangalore"/>
    <s v="Telangana"/>
    <s v="Male"/>
  </r>
  <r>
    <s v="L102208"/>
    <s v="C52057"/>
    <s v="2023-01-12"/>
    <n v="1417914"/>
    <s v="Home"/>
    <n v="21"/>
    <n v="60"/>
    <n v="121428"/>
    <s v="Salaried"/>
    <x v="496"/>
    <n v="1"/>
    <n v="16.3"/>
    <s v="Approved"/>
    <x v="0"/>
    <s v="On Time"/>
    <s v="Delhi"/>
    <s v="Karnataka"/>
    <s v="Female"/>
  </r>
  <r>
    <s v="L102209"/>
    <s v="C51621"/>
    <s v="2023-07-21"/>
    <n v="1173484"/>
    <s v="Vehicle"/>
    <n v="13.64"/>
    <n v="24"/>
    <n v="62399"/>
    <s v="Freelancer"/>
    <x v="63"/>
    <n v="4"/>
    <n v="27.4"/>
    <s v="Approved"/>
    <x v="0"/>
    <s v="Delayed"/>
    <s v="Bangalore"/>
    <s v="Telangana"/>
    <s v="Male"/>
  </r>
  <r>
    <s v="L102210"/>
    <s v="C52271"/>
    <s v="2023-04-09"/>
    <n v="1662750"/>
    <s v="Home"/>
    <n v="14.61"/>
    <n v="24"/>
    <n v="100101"/>
    <s v="Freelancer"/>
    <x v="114"/>
    <n v="3"/>
    <n v="12.3"/>
    <s v="Approved"/>
    <x v="0"/>
    <s v="Missed"/>
    <s v="Delhi"/>
    <s v="Tamil Nadu"/>
    <s v="Male"/>
  </r>
  <r>
    <s v="L102211"/>
    <s v="C50472"/>
    <s v="2023-05-26"/>
    <n v="1009996"/>
    <s v="Education"/>
    <n v="17.239999999999998"/>
    <n v="12"/>
    <n v="193795"/>
    <s v="Salaried"/>
    <x v="45"/>
    <n v="3"/>
    <n v="33.200000000000003"/>
    <s v="Approved"/>
    <x v="0"/>
    <s v="On Time"/>
    <s v="Hyderabad"/>
    <s v="Karnataka"/>
    <s v="Male"/>
  </r>
  <r>
    <s v="L102212"/>
    <s v="C52270"/>
    <s v="2024-07-27"/>
    <n v="544312"/>
    <s v="Personal"/>
    <n v="19.149999999999999"/>
    <n v="24"/>
    <n v="169796"/>
    <s v="Freelancer"/>
    <x v="1"/>
    <n v="3"/>
    <n v="31.9"/>
    <s v="Approved"/>
    <x v="0"/>
    <s v="Delayed"/>
    <s v="Mumbai"/>
    <s v="Telangana"/>
    <s v="Female"/>
  </r>
  <r>
    <s v="L102213"/>
    <s v="C51053"/>
    <s v="2023-06-02"/>
    <n v="1464744"/>
    <s v="Education"/>
    <n v="9.99"/>
    <n v="60"/>
    <n v="22457"/>
    <s v="Self-employed"/>
    <x v="181"/>
    <n v="3"/>
    <n v="28.4"/>
    <s v="Approved"/>
    <x v="0"/>
    <s v="Missed"/>
    <s v="Mumbai"/>
    <s v="Maharashtra"/>
    <s v="Female"/>
  </r>
  <r>
    <s v="L102214"/>
    <s v="C50464"/>
    <s v="2023-07-01"/>
    <n v="794140"/>
    <s v="Education"/>
    <n v="14.96"/>
    <n v="60"/>
    <n v="56667"/>
    <s v="Business Owner"/>
    <x v="236"/>
    <n v="5"/>
    <n v="13"/>
    <s v="Approved"/>
    <x v="0"/>
    <s v="Missed"/>
    <s v="Bangalore"/>
    <s v="Telangana"/>
    <s v="Male"/>
  </r>
  <r>
    <s v="L102215"/>
    <s v="C53113"/>
    <s v="2023-02-13"/>
    <n v="732275"/>
    <s v="Personal"/>
    <n v="8.57"/>
    <n v="60"/>
    <n v="178627"/>
    <s v="Business Owner"/>
    <x v="447"/>
    <n v="0"/>
    <n v="53.2"/>
    <s v="Rejected"/>
    <x v="0"/>
    <s v="On Time"/>
    <s v="Chennai"/>
    <s v="Delhi"/>
    <s v="Male"/>
  </r>
  <r>
    <s v="L102216"/>
    <s v="C51404"/>
    <s v="2024-06-14"/>
    <n v="601921"/>
    <s v="Home"/>
    <n v="12.42"/>
    <n v="12"/>
    <n v="152405"/>
    <s v="Salaried"/>
    <x v="128"/>
    <n v="0"/>
    <n v="20.3"/>
    <s v="Approved"/>
    <x v="0"/>
    <s v="On Time"/>
    <s v="Chennai"/>
    <s v="Telangana"/>
    <s v="Male"/>
  </r>
  <r>
    <s v="L102217"/>
    <s v="C50290"/>
    <s v="2023-12-13"/>
    <n v="151265"/>
    <s v="Vehicle"/>
    <n v="20.23"/>
    <n v="36"/>
    <n v="188666"/>
    <s v="Self-employed"/>
    <x v="147"/>
    <n v="3"/>
    <n v="16.100000000000001"/>
    <s v="Approved"/>
    <x v="0"/>
    <s v="On Time"/>
    <s v="Bangalore"/>
    <s v="Delhi"/>
    <s v="Female"/>
  </r>
  <r>
    <s v="L102218"/>
    <s v="C52434"/>
    <s v="2023-11-11"/>
    <n v="1498675"/>
    <s v="Business"/>
    <n v="10.029999999999999"/>
    <n v="60"/>
    <n v="161443"/>
    <s v="Salaried"/>
    <x v="489"/>
    <n v="4"/>
    <n v="46.5"/>
    <s v="Approved"/>
    <x v="0"/>
    <s v="Missed"/>
    <s v="Delhi"/>
    <s v="Karnataka"/>
    <s v="Male"/>
  </r>
  <r>
    <s v="L102219"/>
    <s v="C51229"/>
    <s v="2024-02-06"/>
    <n v="472988"/>
    <s v="Business"/>
    <n v="8.1"/>
    <n v="24"/>
    <n v="46651"/>
    <s v="Business Owner"/>
    <x v="460"/>
    <n v="2"/>
    <n v="50.7"/>
    <s v="Pending"/>
    <x v="1"/>
    <s v="Delayed"/>
    <s v="Chennai"/>
    <s v="Karnataka"/>
    <s v="Female"/>
  </r>
  <r>
    <s v="L102220"/>
    <s v="C50472"/>
    <s v="2024-05-24"/>
    <n v="616472"/>
    <s v="Education"/>
    <n v="19.149999999999999"/>
    <n v="24"/>
    <n v="188859"/>
    <s v="Business Owner"/>
    <x v="166"/>
    <n v="5"/>
    <n v="43.5"/>
    <s v="Pending"/>
    <x v="0"/>
    <s v="Delayed"/>
    <s v="Mumbai"/>
    <s v="Maharashtra"/>
    <s v="Male"/>
  </r>
  <r>
    <s v="L102221"/>
    <s v="C50546"/>
    <s v="2024-09-29"/>
    <n v="1334367"/>
    <s v="Education"/>
    <n v="18.98"/>
    <n v="24"/>
    <n v="41026"/>
    <s v="Salaried"/>
    <x v="43"/>
    <n v="4"/>
    <n v="10.8"/>
    <s v="Approved"/>
    <x v="0"/>
    <s v="Delayed"/>
    <s v="Mumbai"/>
    <s v="Delhi"/>
    <s v="Female"/>
  </r>
  <r>
    <s v="L102222"/>
    <s v="C52156"/>
    <s v="2023-09-24"/>
    <n v="241154"/>
    <s v="Business"/>
    <n v="7.87"/>
    <n v="60"/>
    <n v="44600"/>
    <s v="Business Owner"/>
    <x v="174"/>
    <n v="5"/>
    <n v="57.7"/>
    <s v="Pending"/>
    <x v="0"/>
    <s v="Delayed"/>
    <s v="Hyderabad"/>
    <s v="Telangana"/>
    <s v="Female"/>
  </r>
  <r>
    <s v="L102223"/>
    <s v="C52307"/>
    <s v="2023-09-15"/>
    <n v="1600412"/>
    <s v="Business"/>
    <n v="16"/>
    <n v="60"/>
    <n v="160855"/>
    <s v="Salaried"/>
    <x v="294"/>
    <n v="1"/>
    <n v="43.2"/>
    <s v="Rejected"/>
    <x v="1"/>
    <s v="Delayed"/>
    <s v="Mumbai"/>
    <s v="Delhi"/>
    <s v="Female"/>
  </r>
  <r>
    <s v="L102224"/>
    <s v="C52676"/>
    <s v="2024-09-02"/>
    <n v="422409"/>
    <s v="Home"/>
    <n v="16.5"/>
    <n v="36"/>
    <n v="43535"/>
    <s v="Freelancer"/>
    <x v="44"/>
    <n v="4"/>
    <n v="9"/>
    <s v="Approved"/>
    <x v="0"/>
    <s v="Missed"/>
    <s v="Hyderabad"/>
    <s v="Tamil Nadu"/>
    <s v="Female"/>
  </r>
  <r>
    <s v="L102225"/>
    <s v="C51027"/>
    <s v="2023-01-17"/>
    <n v="1540334"/>
    <s v="Vehicle"/>
    <n v="14.04"/>
    <n v="36"/>
    <n v="83446"/>
    <s v="Freelancer"/>
    <x v="117"/>
    <n v="0"/>
    <n v="35.1"/>
    <s v="Rejected"/>
    <x v="1"/>
    <s v="On Time"/>
    <s v="Bangalore"/>
    <s v="Telangana"/>
    <s v="Male"/>
  </r>
  <r>
    <s v="L102226"/>
    <s v="C51433"/>
    <s v="2023-09-27"/>
    <n v="1529197"/>
    <s v="Education"/>
    <n v="14.17"/>
    <n v="60"/>
    <n v="138224"/>
    <s v="Business Owner"/>
    <x v="188"/>
    <n v="4"/>
    <n v="38.5"/>
    <s v="Rejected"/>
    <x v="1"/>
    <s v="On Time"/>
    <s v="Chennai"/>
    <s v="Delhi"/>
    <s v="Female"/>
  </r>
  <r>
    <s v="L102227"/>
    <s v="C51202"/>
    <s v="2023-10-09"/>
    <n v="1822864"/>
    <s v="Vehicle"/>
    <n v="18.59"/>
    <n v="36"/>
    <n v="70972"/>
    <s v="Business Owner"/>
    <x v="399"/>
    <n v="5"/>
    <n v="44.5"/>
    <s v="Rejected"/>
    <x v="0"/>
    <s v="Delayed"/>
    <s v="Mumbai"/>
    <s v="Karnataka"/>
    <s v="Male"/>
  </r>
  <r>
    <s v="L102228"/>
    <s v="C53180"/>
    <s v="2024-07-29"/>
    <n v="1023940"/>
    <s v="Education"/>
    <n v="17.399999999999999"/>
    <n v="60"/>
    <n v="95478"/>
    <s v="Salaried"/>
    <x v="284"/>
    <n v="5"/>
    <n v="34.200000000000003"/>
    <s v="Approved"/>
    <x v="0"/>
    <s v="Missed"/>
    <s v="Hyderabad"/>
    <s v="Tamil Nadu"/>
    <s v="Male"/>
  </r>
  <r>
    <s v="L102229"/>
    <s v="C50756"/>
    <s v="2024-04-23"/>
    <n v="465541"/>
    <s v="Home"/>
    <n v="20.14"/>
    <n v="36"/>
    <n v="164705"/>
    <s v="Salaried"/>
    <x v="262"/>
    <n v="3"/>
    <n v="8.3000000000000007"/>
    <s v="Approved"/>
    <x v="0"/>
    <s v="Missed"/>
    <s v="Bangalore"/>
    <s v="Tamil Nadu"/>
    <s v="Female"/>
  </r>
  <r>
    <s v="L102230"/>
    <s v="C50758"/>
    <s v="2023-05-11"/>
    <n v="372018"/>
    <s v="Home"/>
    <n v="19.670000000000002"/>
    <n v="36"/>
    <n v="119501"/>
    <s v="Self-employed"/>
    <x v="12"/>
    <n v="5"/>
    <n v="33.9"/>
    <s v="Approved"/>
    <x v="1"/>
    <s v="Delayed"/>
    <s v="Bangalore"/>
    <s v="Karnataka"/>
    <s v="Male"/>
  </r>
  <r>
    <s v="L102231"/>
    <s v="C51646"/>
    <s v="2024-07-31"/>
    <n v="959885"/>
    <s v="Education"/>
    <n v="8.48"/>
    <n v="12"/>
    <n v="158024"/>
    <s v="Business Owner"/>
    <x v="510"/>
    <n v="1"/>
    <n v="24.5"/>
    <s v="Pending"/>
    <x v="0"/>
    <s v="Missed"/>
    <s v="Mumbai"/>
    <s v="Telangana"/>
    <s v="Male"/>
  </r>
  <r>
    <s v="L102232"/>
    <s v="C52308"/>
    <s v="2024-12-16"/>
    <n v="1693855"/>
    <s v="Personal"/>
    <n v="22.43"/>
    <n v="12"/>
    <n v="89954"/>
    <s v="Self-employed"/>
    <x v="260"/>
    <n v="5"/>
    <n v="23.7"/>
    <s v="Approved"/>
    <x v="0"/>
    <s v="Missed"/>
    <s v="Bangalore"/>
    <s v="Telangana"/>
    <s v="Male"/>
  </r>
  <r>
    <s v="L102233"/>
    <s v="C53459"/>
    <s v="2023-03-05"/>
    <n v="1535795"/>
    <s v="Business"/>
    <n v="15.55"/>
    <n v="24"/>
    <n v="137890"/>
    <s v="Self-employed"/>
    <x v="531"/>
    <n v="5"/>
    <n v="45.9"/>
    <s v="Approved"/>
    <x v="0"/>
    <s v="Delayed"/>
    <s v="Mumbai"/>
    <s v="Telangana"/>
    <s v="Female"/>
  </r>
  <r>
    <s v="L102234"/>
    <s v="C52631"/>
    <s v="2023-04-28"/>
    <n v="1066769"/>
    <s v="Business"/>
    <n v="18.100000000000001"/>
    <n v="24"/>
    <n v="64706"/>
    <s v="Salaried"/>
    <x v="257"/>
    <n v="4"/>
    <n v="48.2"/>
    <s v="Approved"/>
    <x v="0"/>
    <s v="Missed"/>
    <s v="Mumbai"/>
    <s v="Delhi"/>
    <s v="Female"/>
  </r>
  <r>
    <s v="L102235"/>
    <s v="C52531"/>
    <s v="2024-02-14"/>
    <n v="1601822"/>
    <s v="Vehicle"/>
    <n v="14.5"/>
    <n v="60"/>
    <n v="136244"/>
    <s v="Freelancer"/>
    <x v="388"/>
    <n v="4"/>
    <n v="24.7"/>
    <s v="Pending"/>
    <x v="0"/>
    <s v="Missed"/>
    <s v="Mumbai"/>
    <s v="Karnataka"/>
    <s v="Male"/>
  </r>
  <r>
    <s v="L102236"/>
    <s v="C53325"/>
    <s v="2023-06-07"/>
    <n v="1461622"/>
    <s v="Personal"/>
    <n v="17.98"/>
    <n v="12"/>
    <n v="82765"/>
    <s v="Freelancer"/>
    <x v="442"/>
    <n v="4"/>
    <n v="49.7"/>
    <s v="Approved"/>
    <x v="0"/>
    <s v="Missed"/>
    <s v="Mumbai"/>
    <s v="Delhi"/>
    <s v="Male"/>
  </r>
  <r>
    <s v="L102237"/>
    <s v="C51109"/>
    <s v="2023-02-23"/>
    <n v="1653760"/>
    <s v="Personal"/>
    <n v="20.43"/>
    <n v="12"/>
    <n v="113506"/>
    <s v="Freelancer"/>
    <x v="534"/>
    <n v="5"/>
    <n v="56.7"/>
    <s v="Rejected"/>
    <x v="0"/>
    <s v="Missed"/>
    <s v="Mumbai"/>
    <s v="Telangana"/>
    <s v="Male"/>
  </r>
  <r>
    <s v="L102238"/>
    <s v="C53303"/>
    <s v="2023-11-16"/>
    <n v="1543750"/>
    <s v="Vehicle"/>
    <n v="9.36"/>
    <n v="60"/>
    <n v="156904"/>
    <s v="Freelancer"/>
    <x v="488"/>
    <n v="4"/>
    <n v="59.8"/>
    <s v="Rejected"/>
    <x v="0"/>
    <s v="Missed"/>
    <s v="Chennai"/>
    <s v="Tamil Nadu"/>
    <s v="Female"/>
  </r>
  <r>
    <s v="L102239"/>
    <s v="C52312"/>
    <s v="2023-01-06"/>
    <n v="331635"/>
    <s v="Education"/>
    <n v="19.02"/>
    <n v="24"/>
    <n v="56257"/>
    <s v="Self-employed"/>
    <x v="445"/>
    <n v="1"/>
    <n v="47.1"/>
    <s v="Pending"/>
    <x v="0"/>
    <s v="On Time"/>
    <s v="Delhi"/>
    <s v="Maharashtra"/>
    <s v="Male"/>
  </r>
  <r>
    <s v="L102240"/>
    <s v="C50016"/>
    <s v="2023-08-09"/>
    <n v="658569"/>
    <s v="Education"/>
    <n v="11.34"/>
    <n v="36"/>
    <n v="82140"/>
    <s v="Salaried"/>
    <x v="0"/>
    <n v="4"/>
    <n v="45.9"/>
    <s v="Rejected"/>
    <x v="1"/>
    <s v="Missed"/>
    <s v="Hyderabad"/>
    <s v="Maharashtra"/>
    <s v="Female"/>
  </r>
  <r>
    <s v="L102241"/>
    <s v="C52152"/>
    <s v="2023-09-06"/>
    <n v="1398519"/>
    <s v="Home"/>
    <n v="13.82"/>
    <n v="24"/>
    <n v="180173"/>
    <s v="Freelancer"/>
    <x v="308"/>
    <n v="3"/>
    <n v="28.2"/>
    <s v="Approved"/>
    <x v="0"/>
    <s v="On Time"/>
    <s v="Hyderabad"/>
    <s v="Tamil Nadu"/>
    <s v="Male"/>
  </r>
  <r>
    <s v="L102242"/>
    <s v="C52489"/>
    <s v="2023-08-28"/>
    <n v="1269196"/>
    <s v="Home"/>
    <n v="10.46"/>
    <n v="24"/>
    <n v="134588"/>
    <s v="Self-employed"/>
    <x v="165"/>
    <n v="4"/>
    <n v="53.8"/>
    <s v="Pending"/>
    <x v="0"/>
    <s v="On Time"/>
    <s v="Hyderabad"/>
    <s v="Maharashtra"/>
    <s v="Female"/>
  </r>
  <r>
    <s v="L102243"/>
    <s v="C50262"/>
    <s v="2024-02-13"/>
    <n v="200248"/>
    <s v="Personal"/>
    <n v="12.39"/>
    <n v="12"/>
    <n v="152873"/>
    <s v="Freelancer"/>
    <x v="325"/>
    <n v="2"/>
    <n v="40.700000000000003"/>
    <s v="Approved"/>
    <x v="0"/>
    <s v="Delayed"/>
    <s v="Chennai"/>
    <s v="Telangana"/>
    <s v="Male"/>
  </r>
  <r>
    <s v="L102244"/>
    <s v="C53399"/>
    <s v="2023-02-09"/>
    <n v="1005853"/>
    <s v="Education"/>
    <n v="17.71"/>
    <n v="12"/>
    <n v="48596"/>
    <s v="Salaried"/>
    <x v="463"/>
    <n v="5"/>
    <n v="29"/>
    <s v="Approved"/>
    <x v="0"/>
    <s v="Missed"/>
    <s v="Mumbai"/>
    <s v="Maharashtra"/>
    <s v="Male"/>
  </r>
  <r>
    <s v="L102245"/>
    <s v="C52240"/>
    <s v="2023-05-23"/>
    <n v="1322903"/>
    <s v="Education"/>
    <n v="18.91"/>
    <n v="24"/>
    <n v="138568"/>
    <s v="Salaried"/>
    <x v="87"/>
    <n v="1"/>
    <n v="23.2"/>
    <s v="Approved"/>
    <x v="0"/>
    <s v="On Time"/>
    <s v="Mumbai"/>
    <s v="Telangana"/>
    <s v="Male"/>
  </r>
  <r>
    <s v="L102246"/>
    <s v="C50853"/>
    <s v="2023-02-05"/>
    <n v="454717"/>
    <s v="Business"/>
    <n v="21.58"/>
    <n v="12"/>
    <n v="80155"/>
    <s v="Business Owner"/>
    <x v="467"/>
    <n v="2"/>
    <n v="53.8"/>
    <s v="Pending"/>
    <x v="0"/>
    <s v="Delayed"/>
    <s v="Chennai"/>
    <s v="Delhi"/>
    <s v="Male"/>
  </r>
  <r>
    <s v="L102247"/>
    <s v="C51173"/>
    <s v="2024-09-16"/>
    <n v="157442"/>
    <s v="Education"/>
    <n v="9.08"/>
    <n v="60"/>
    <n v="52070"/>
    <s v="Salaried"/>
    <x v="110"/>
    <n v="4"/>
    <n v="46.9"/>
    <s v="Approved"/>
    <x v="0"/>
    <s v="Missed"/>
    <s v="Mumbai"/>
    <s v="Maharashtra"/>
    <s v="Male"/>
  </r>
  <r>
    <s v="L102248"/>
    <s v="C50677"/>
    <s v="2024-05-13"/>
    <n v="780431"/>
    <s v="Business"/>
    <n v="9.27"/>
    <n v="24"/>
    <n v="107787"/>
    <s v="Salaried"/>
    <x v="356"/>
    <n v="0"/>
    <n v="47.4"/>
    <s v="Approved"/>
    <x v="1"/>
    <s v="On Time"/>
    <s v="Chennai"/>
    <s v="Telangana"/>
    <s v="Female"/>
  </r>
  <r>
    <s v="L102249"/>
    <s v="C51930"/>
    <s v="2023-01-20"/>
    <n v="511328"/>
    <s v="Home"/>
    <n v="19.010000000000002"/>
    <n v="36"/>
    <n v="55808"/>
    <s v="Freelancer"/>
    <x v="147"/>
    <n v="5"/>
    <n v="21.4"/>
    <s v="Approved"/>
    <x v="0"/>
    <s v="Missed"/>
    <s v="Mumbai"/>
    <s v="Maharashtra"/>
    <s v="Female"/>
  </r>
  <r>
    <s v="L102250"/>
    <s v="C50446"/>
    <s v="2023-12-24"/>
    <n v="156074"/>
    <s v="Education"/>
    <n v="9.6300000000000008"/>
    <n v="36"/>
    <n v="184885"/>
    <s v="Self-employed"/>
    <x v="205"/>
    <n v="0"/>
    <n v="12.6"/>
    <s v="Rejected"/>
    <x v="1"/>
    <s v="Missed"/>
    <s v="Chennai"/>
    <s v="Karnataka"/>
    <s v="Male"/>
  </r>
  <r>
    <s v="L102251"/>
    <s v="C51149"/>
    <s v="2024-11-27"/>
    <n v="1143701"/>
    <s v="Business"/>
    <n v="18.02"/>
    <n v="60"/>
    <n v="117072"/>
    <s v="Business Owner"/>
    <x v="221"/>
    <n v="5"/>
    <n v="54.1"/>
    <s v="Pending"/>
    <x v="0"/>
    <s v="On Time"/>
    <s v="Mumbai"/>
    <s v="Telangana"/>
    <s v="Male"/>
  </r>
  <r>
    <s v="L102252"/>
    <s v="C52320"/>
    <s v="2023-10-07"/>
    <n v="40954"/>
    <s v="Business"/>
    <n v="11.12"/>
    <n v="36"/>
    <n v="199642"/>
    <s v="Self-employed"/>
    <x v="533"/>
    <n v="1"/>
    <n v="25.6"/>
    <s v="Approved"/>
    <x v="1"/>
    <s v="On Time"/>
    <s v="Hyderabad"/>
    <s v="Telangana"/>
    <s v="Female"/>
  </r>
  <r>
    <s v="L102253"/>
    <s v="C50942"/>
    <s v="2023-05-09"/>
    <n v="705786"/>
    <s v="Business"/>
    <n v="15.91"/>
    <n v="60"/>
    <n v="46615"/>
    <s v="Self-employed"/>
    <x v="85"/>
    <n v="3"/>
    <n v="45.7"/>
    <s v="Pending"/>
    <x v="0"/>
    <s v="On Time"/>
    <s v="Bangalore"/>
    <s v="Telangana"/>
    <s v="Female"/>
  </r>
  <r>
    <s v="L102254"/>
    <s v="C52918"/>
    <s v="2024-03-03"/>
    <n v="1686755"/>
    <s v="Education"/>
    <n v="16.010000000000002"/>
    <n v="60"/>
    <n v="157285"/>
    <s v="Business Owner"/>
    <x v="35"/>
    <n v="0"/>
    <n v="49.9"/>
    <s v="Approved"/>
    <x v="0"/>
    <s v="Missed"/>
    <s v="Chennai"/>
    <s v="Karnataka"/>
    <s v="Male"/>
  </r>
  <r>
    <s v="L102255"/>
    <s v="C50232"/>
    <s v="2024-09-26"/>
    <n v="1164624"/>
    <s v="Business"/>
    <n v="20.56"/>
    <n v="24"/>
    <n v="98368"/>
    <s v="Freelancer"/>
    <x v="98"/>
    <n v="4"/>
    <n v="44.7"/>
    <s v="Approved"/>
    <x v="0"/>
    <s v="Delayed"/>
    <s v="Mumbai"/>
    <s v="Maharashtra"/>
    <s v="Female"/>
  </r>
  <r>
    <s v="L102256"/>
    <s v="C51913"/>
    <s v="2023-05-01"/>
    <n v="1739290"/>
    <s v="Vehicle"/>
    <n v="19.3"/>
    <n v="60"/>
    <n v="64742"/>
    <s v="Self-employed"/>
    <x v="373"/>
    <n v="1"/>
    <n v="47.6"/>
    <s v="Pending"/>
    <x v="0"/>
    <s v="Delayed"/>
    <s v="Mumbai"/>
    <s v="Telangana"/>
    <s v="Female"/>
  </r>
  <r>
    <s v="L102257"/>
    <s v="C51252"/>
    <s v="2023-07-21"/>
    <n v="687477"/>
    <s v="Business"/>
    <n v="12.89"/>
    <n v="12"/>
    <n v="82333"/>
    <s v="Salaried"/>
    <x v="182"/>
    <n v="0"/>
    <n v="15.4"/>
    <s v="Pending"/>
    <x v="0"/>
    <s v="Delayed"/>
    <s v="Hyderabad"/>
    <s v="Telangana"/>
    <s v="Male"/>
  </r>
  <r>
    <s v="L102258"/>
    <s v="C51481"/>
    <s v="2024-02-28"/>
    <n v="406672"/>
    <s v="Education"/>
    <n v="15.79"/>
    <n v="12"/>
    <n v="65073"/>
    <s v="Freelancer"/>
    <x v="532"/>
    <n v="1"/>
    <n v="21.8"/>
    <s v="Rejected"/>
    <x v="1"/>
    <s v="Delayed"/>
    <s v="Chennai"/>
    <s v="Delhi"/>
    <s v="Male"/>
  </r>
  <r>
    <s v="L102259"/>
    <s v="C50207"/>
    <s v="2024-06-07"/>
    <n v="269131"/>
    <s v="Vehicle"/>
    <n v="20.52"/>
    <n v="36"/>
    <n v="150605"/>
    <s v="Salaried"/>
    <x v="392"/>
    <n v="5"/>
    <n v="33.700000000000003"/>
    <s v="Rejected"/>
    <x v="1"/>
    <s v="Missed"/>
    <s v="Bangalore"/>
    <s v="Karnataka"/>
    <s v="Male"/>
  </r>
  <r>
    <s v="L102260"/>
    <s v="C51956"/>
    <s v="2024-01-30"/>
    <n v="42003"/>
    <s v="Education"/>
    <n v="21.19"/>
    <n v="12"/>
    <n v="119715"/>
    <s v="Salaried"/>
    <x v="14"/>
    <n v="5"/>
    <n v="36"/>
    <s v="Rejected"/>
    <x v="1"/>
    <s v="Missed"/>
    <s v="Hyderabad"/>
    <s v="Telangana"/>
    <s v="Male"/>
  </r>
  <r>
    <s v="L102261"/>
    <s v="C50969"/>
    <s v="2023-10-12"/>
    <n v="297007"/>
    <s v="Vehicle"/>
    <n v="16.48"/>
    <n v="24"/>
    <n v="156489"/>
    <s v="Business Owner"/>
    <x v="192"/>
    <n v="4"/>
    <n v="19.600000000000001"/>
    <s v="Approved"/>
    <x v="0"/>
    <s v="Delayed"/>
    <s v="Bangalore"/>
    <s v="Telangana"/>
    <s v="Male"/>
  </r>
  <r>
    <s v="L102262"/>
    <s v="C52565"/>
    <s v="2024-11-15"/>
    <n v="50833"/>
    <s v="Personal"/>
    <n v="12.14"/>
    <n v="60"/>
    <n v="145894"/>
    <s v="Self-employed"/>
    <x v="444"/>
    <n v="0"/>
    <n v="36.4"/>
    <s v="Rejected"/>
    <x v="0"/>
    <s v="On Time"/>
    <s v="Delhi"/>
    <s v="Tamil Nadu"/>
    <s v="Female"/>
  </r>
  <r>
    <s v="L102263"/>
    <s v="C50199"/>
    <s v="2024-11-25"/>
    <n v="25925"/>
    <s v="Education"/>
    <n v="18.22"/>
    <n v="36"/>
    <n v="192298"/>
    <s v="Business Owner"/>
    <x v="330"/>
    <n v="2"/>
    <n v="49.2"/>
    <s v="Approved"/>
    <x v="0"/>
    <s v="Delayed"/>
    <s v="Mumbai"/>
    <s v="Telangana"/>
    <s v="Female"/>
  </r>
  <r>
    <s v="L102264"/>
    <s v="C50944"/>
    <s v="2023-01-14"/>
    <n v="1395825"/>
    <s v="Personal"/>
    <n v="19.850000000000001"/>
    <n v="24"/>
    <n v="142054"/>
    <s v="Salaried"/>
    <x v="226"/>
    <n v="4"/>
    <n v="28.8"/>
    <s v="Approved"/>
    <x v="0"/>
    <s v="Missed"/>
    <s v="Mumbai"/>
    <s v="Telangana"/>
    <s v="Female"/>
  </r>
  <r>
    <s v="L102265"/>
    <s v="C51926"/>
    <s v="2024-04-18"/>
    <n v="1823567"/>
    <s v="Vehicle"/>
    <n v="17.350000000000001"/>
    <n v="24"/>
    <n v="168098"/>
    <s v="Freelancer"/>
    <x v="381"/>
    <n v="3"/>
    <n v="17.100000000000001"/>
    <s v="Pending"/>
    <x v="1"/>
    <s v="On Time"/>
    <s v="Delhi"/>
    <s v="Tamil Nadu"/>
    <s v="Female"/>
  </r>
  <r>
    <s v="L102266"/>
    <s v="C50659"/>
    <s v="2024-12-15"/>
    <n v="534793"/>
    <s v="Vehicle"/>
    <n v="14.11"/>
    <n v="24"/>
    <n v="188465"/>
    <s v="Salaried"/>
    <x v="304"/>
    <n v="2"/>
    <n v="39"/>
    <s v="Approved"/>
    <x v="0"/>
    <s v="Delayed"/>
    <s v="Delhi"/>
    <s v="Maharashtra"/>
    <s v="Male"/>
  </r>
  <r>
    <s v="L102267"/>
    <s v="C51573"/>
    <s v="2023-07-27"/>
    <n v="1608791"/>
    <s v="Personal"/>
    <n v="16.97"/>
    <n v="60"/>
    <n v="171954"/>
    <s v="Salaried"/>
    <x v="167"/>
    <n v="1"/>
    <n v="56.6"/>
    <s v="Pending"/>
    <x v="0"/>
    <s v="Delayed"/>
    <s v="Chennai"/>
    <s v="Maharashtra"/>
    <s v="Female"/>
  </r>
  <r>
    <s v="L102268"/>
    <s v="C52237"/>
    <s v="2023-03-25"/>
    <n v="1790543"/>
    <s v="Home"/>
    <n v="19.88"/>
    <n v="36"/>
    <n v="192140"/>
    <s v="Business Owner"/>
    <x v="7"/>
    <n v="5"/>
    <n v="9.1"/>
    <s v="Rejected"/>
    <x v="1"/>
    <s v="Missed"/>
    <s v="Delhi"/>
    <s v="Telangana"/>
    <s v="Female"/>
  </r>
  <r>
    <s v="L102269"/>
    <s v="C51543"/>
    <s v="2024-12-16"/>
    <n v="1307454"/>
    <s v="Home"/>
    <n v="15.88"/>
    <n v="36"/>
    <n v="71751"/>
    <s v="Self-employed"/>
    <x v="279"/>
    <n v="4"/>
    <n v="39.9"/>
    <s v="Rejected"/>
    <x v="1"/>
    <s v="Missed"/>
    <s v="Chennai"/>
    <s v="Delhi"/>
    <s v="Male"/>
  </r>
  <r>
    <s v="L102270"/>
    <s v="C51004"/>
    <s v="2024-11-28"/>
    <n v="887517"/>
    <s v="Home"/>
    <n v="8.4499999999999993"/>
    <n v="60"/>
    <n v="39509"/>
    <s v="Self-employed"/>
    <x v="471"/>
    <n v="2"/>
    <n v="44"/>
    <s v="Pending"/>
    <x v="0"/>
    <s v="Delayed"/>
    <s v="Bangalore"/>
    <s v="Telangana"/>
    <s v="Female"/>
  </r>
  <r>
    <s v="L102271"/>
    <s v="C50531"/>
    <s v="2024-04-01"/>
    <n v="1711618"/>
    <s v="Business"/>
    <n v="9.18"/>
    <n v="24"/>
    <n v="51504"/>
    <s v="Self-employed"/>
    <x v="63"/>
    <n v="2"/>
    <n v="30.8"/>
    <s v="Approved"/>
    <x v="0"/>
    <s v="On Time"/>
    <s v="Bangalore"/>
    <s v="Karnataka"/>
    <s v="Male"/>
  </r>
  <r>
    <s v="L102272"/>
    <s v="C52951"/>
    <s v="2023-03-23"/>
    <n v="1937567"/>
    <s v="Home"/>
    <n v="21.34"/>
    <n v="36"/>
    <n v="48603"/>
    <s v="Self-employed"/>
    <x v="275"/>
    <n v="2"/>
    <n v="44.1"/>
    <s v="Rejected"/>
    <x v="1"/>
    <s v="Delayed"/>
    <s v="Chennai"/>
    <s v="Delhi"/>
    <s v="Female"/>
  </r>
  <r>
    <s v="L102273"/>
    <s v="C52149"/>
    <s v="2023-06-29"/>
    <n v="1190274"/>
    <s v="Home"/>
    <n v="12.35"/>
    <n v="12"/>
    <n v="38934"/>
    <s v="Freelancer"/>
    <x v="30"/>
    <n v="3"/>
    <n v="58.7"/>
    <s v="Pending"/>
    <x v="0"/>
    <s v="On Time"/>
    <s v="Bangalore"/>
    <s v="Karnataka"/>
    <s v="Female"/>
  </r>
  <r>
    <s v="L102274"/>
    <s v="C53430"/>
    <s v="2023-12-03"/>
    <n v="714491"/>
    <s v="Vehicle"/>
    <n v="14.97"/>
    <n v="12"/>
    <n v="55997"/>
    <s v="Freelancer"/>
    <x v="116"/>
    <n v="3"/>
    <n v="51.3"/>
    <s v="Rejected"/>
    <x v="1"/>
    <s v="On Time"/>
    <s v="Chennai"/>
    <s v="Maharashtra"/>
    <s v="Male"/>
  </r>
  <r>
    <s v="L102275"/>
    <s v="C52716"/>
    <s v="2023-01-15"/>
    <n v="1825371"/>
    <s v="Business"/>
    <n v="11.76"/>
    <n v="24"/>
    <n v="165478"/>
    <s v="Self-employed"/>
    <x v="51"/>
    <n v="3"/>
    <n v="44.3"/>
    <s v="Approved"/>
    <x v="0"/>
    <s v="On Time"/>
    <s v="Chennai"/>
    <s v="Telangana"/>
    <s v="Female"/>
  </r>
  <r>
    <s v="L102276"/>
    <s v="C53010"/>
    <s v="2023-02-11"/>
    <n v="1242680"/>
    <s v="Home"/>
    <n v="8.33"/>
    <n v="36"/>
    <n v="63240"/>
    <s v="Business Owner"/>
    <x v="444"/>
    <n v="1"/>
    <n v="40.200000000000003"/>
    <s v="Pending"/>
    <x v="1"/>
    <s v="Missed"/>
    <s v="Hyderabad"/>
    <s v="Tamil Nadu"/>
    <s v="Female"/>
  </r>
  <r>
    <s v="L102277"/>
    <s v="C51043"/>
    <s v="2023-01-09"/>
    <n v="305970"/>
    <s v="Home"/>
    <n v="12.89"/>
    <n v="12"/>
    <n v="76296"/>
    <s v="Freelancer"/>
    <x v="506"/>
    <n v="2"/>
    <n v="59.2"/>
    <s v="Rejected"/>
    <x v="0"/>
    <s v="Missed"/>
    <s v="Delhi"/>
    <s v="Maharashtra"/>
    <s v="Male"/>
  </r>
  <r>
    <s v="L102278"/>
    <s v="C50947"/>
    <s v="2023-05-02"/>
    <n v="1444874"/>
    <s v="Business"/>
    <n v="10.06"/>
    <n v="36"/>
    <n v="143625"/>
    <s v="Business Owner"/>
    <x v="417"/>
    <n v="1"/>
    <n v="26.2"/>
    <s v="Rejected"/>
    <x v="0"/>
    <s v="Missed"/>
    <s v="Bangalore"/>
    <s v="Tamil Nadu"/>
    <s v="Female"/>
  </r>
  <r>
    <s v="L102279"/>
    <s v="C50043"/>
    <s v="2023-10-30"/>
    <n v="1174010"/>
    <s v="Business"/>
    <n v="19.37"/>
    <n v="12"/>
    <n v="53404"/>
    <s v="Self-employed"/>
    <x v="260"/>
    <n v="1"/>
    <n v="34.799999999999997"/>
    <s v="Approved"/>
    <x v="0"/>
    <s v="Missed"/>
    <s v="Hyderabad"/>
    <s v="Delhi"/>
    <s v="Male"/>
  </r>
  <r>
    <s v="L102280"/>
    <s v="C53332"/>
    <s v="2023-10-12"/>
    <n v="1063900"/>
    <s v="Business"/>
    <n v="18.89"/>
    <n v="12"/>
    <n v="70107"/>
    <s v="Freelancer"/>
    <x v="427"/>
    <n v="5"/>
    <n v="24.4"/>
    <s v="Rejected"/>
    <x v="0"/>
    <s v="Missed"/>
    <s v="Bangalore"/>
    <s v="Delhi"/>
    <s v="Male"/>
  </r>
  <r>
    <s v="L102281"/>
    <s v="C53014"/>
    <s v="2023-12-18"/>
    <n v="819900"/>
    <s v="Education"/>
    <n v="13.02"/>
    <n v="24"/>
    <n v="150333"/>
    <s v="Business Owner"/>
    <x v="206"/>
    <n v="4"/>
    <n v="9"/>
    <s v="Rejected"/>
    <x v="0"/>
    <s v="Delayed"/>
    <s v="Mumbai"/>
    <s v="Delhi"/>
    <s v="Female"/>
  </r>
  <r>
    <s v="L102282"/>
    <s v="C50615"/>
    <s v="2023-08-22"/>
    <n v="1996855"/>
    <s v="Personal"/>
    <n v="8.16"/>
    <n v="24"/>
    <n v="148827"/>
    <s v="Salaried"/>
    <x v="185"/>
    <n v="3"/>
    <n v="18"/>
    <s v="Approved"/>
    <x v="0"/>
    <s v="On Time"/>
    <s v="Bangalore"/>
    <s v="Tamil Nadu"/>
    <s v="Female"/>
  </r>
  <r>
    <s v="L102283"/>
    <s v="C50763"/>
    <s v="2024-09-21"/>
    <n v="1932119"/>
    <s v="Personal"/>
    <n v="8.19"/>
    <n v="24"/>
    <n v="96147"/>
    <s v="Business Owner"/>
    <x v="197"/>
    <n v="5"/>
    <n v="50.9"/>
    <s v="Pending"/>
    <x v="1"/>
    <s v="Delayed"/>
    <s v="Bangalore"/>
    <s v="Telangana"/>
    <s v="Female"/>
  </r>
  <r>
    <s v="L102284"/>
    <s v="C50312"/>
    <s v="2023-12-11"/>
    <n v="1156579"/>
    <s v="Home"/>
    <n v="14.8"/>
    <n v="24"/>
    <n v="28771"/>
    <s v="Salaried"/>
    <x v="231"/>
    <n v="2"/>
    <n v="47.1"/>
    <s v="Approved"/>
    <x v="0"/>
    <s v="On Time"/>
    <s v="Mumbai"/>
    <s v="Telangana"/>
    <s v="Female"/>
  </r>
  <r>
    <s v="L102285"/>
    <s v="C52184"/>
    <s v="2023-06-30"/>
    <n v="946522"/>
    <s v="Education"/>
    <n v="7.52"/>
    <n v="60"/>
    <n v="116790"/>
    <s v="Freelancer"/>
    <x v="353"/>
    <n v="2"/>
    <n v="9.1"/>
    <s v="Pending"/>
    <x v="1"/>
    <s v="Delayed"/>
    <s v="Mumbai"/>
    <s v="Karnataka"/>
    <s v="Male"/>
  </r>
  <r>
    <s v="L102286"/>
    <s v="C51319"/>
    <s v="2023-05-07"/>
    <n v="101961"/>
    <s v="Personal"/>
    <n v="8.08"/>
    <n v="60"/>
    <n v="88904"/>
    <s v="Salaried"/>
    <x v="206"/>
    <n v="4"/>
    <n v="51.3"/>
    <s v="Rejected"/>
    <x v="1"/>
    <s v="Missed"/>
    <s v="Mumbai"/>
    <s v="Delhi"/>
    <s v="Male"/>
  </r>
  <r>
    <s v="L102287"/>
    <s v="C51630"/>
    <s v="2024-12-23"/>
    <n v="898887"/>
    <s v="Vehicle"/>
    <n v="18.989999999999998"/>
    <n v="60"/>
    <n v="153852"/>
    <s v="Business Owner"/>
    <x v="2"/>
    <n v="4"/>
    <n v="45.4"/>
    <s v="Approved"/>
    <x v="0"/>
    <s v="Delayed"/>
    <s v="Delhi"/>
    <s v="Telangana"/>
    <s v="Male"/>
  </r>
  <r>
    <s v="L102288"/>
    <s v="C51293"/>
    <s v="2024-05-28"/>
    <n v="984108"/>
    <s v="Vehicle"/>
    <n v="12.78"/>
    <n v="60"/>
    <n v="22049"/>
    <s v="Self-employed"/>
    <x v="371"/>
    <n v="5"/>
    <n v="28.2"/>
    <s v="Pending"/>
    <x v="1"/>
    <s v="On Time"/>
    <s v="Bangalore"/>
    <s v="Delhi"/>
    <s v="Female"/>
  </r>
  <r>
    <s v="L102289"/>
    <s v="C52327"/>
    <s v="2024-10-28"/>
    <n v="1703025"/>
    <s v="Education"/>
    <n v="20.329999999999998"/>
    <n v="12"/>
    <n v="92514"/>
    <s v="Salaried"/>
    <x v="250"/>
    <n v="1"/>
    <n v="36"/>
    <s v="Pending"/>
    <x v="1"/>
    <s v="Missed"/>
    <s v="Delhi"/>
    <s v="Maharashtra"/>
    <s v="Female"/>
  </r>
  <r>
    <s v="L102290"/>
    <s v="C52843"/>
    <s v="2023-12-13"/>
    <n v="1708105"/>
    <s v="Vehicle"/>
    <n v="13.36"/>
    <n v="24"/>
    <n v="36707"/>
    <s v="Self-employed"/>
    <x v="92"/>
    <n v="2"/>
    <n v="31.1"/>
    <s v="Rejected"/>
    <x v="0"/>
    <s v="On Time"/>
    <s v="Chennai"/>
    <s v="Delhi"/>
    <s v="Female"/>
  </r>
  <r>
    <s v="L102291"/>
    <s v="C52832"/>
    <s v="2024-10-10"/>
    <n v="1406162"/>
    <s v="Business"/>
    <n v="13.58"/>
    <n v="36"/>
    <n v="140388"/>
    <s v="Freelancer"/>
    <x v="508"/>
    <n v="0"/>
    <n v="34.4"/>
    <s v="Rejected"/>
    <x v="0"/>
    <s v="On Time"/>
    <s v="Hyderabad"/>
    <s v="Tamil Nadu"/>
    <s v="Female"/>
  </r>
  <r>
    <s v="L102292"/>
    <s v="C51817"/>
    <s v="2023-10-08"/>
    <n v="439212"/>
    <s v="Personal"/>
    <n v="18.96"/>
    <n v="60"/>
    <n v="22191"/>
    <s v="Salaried"/>
    <x v="371"/>
    <n v="2"/>
    <n v="45.1"/>
    <s v="Rejected"/>
    <x v="0"/>
    <s v="On Time"/>
    <s v="Chennai"/>
    <s v="Tamil Nadu"/>
    <s v="Female"/>
  </r>
  <r>
    <s v="L102293"/>
    <s v="C51710"/>
    <s v="2023-10-15"/>
    <n v="76987"/>
    <s v="Business"/>
    <n v="11.68"/>
    <n v="36"/>
    <n v="123601"/>
    <s v="Freelancer"/>
    <x v="485"/>
    <n v="2"/>
    <n v="46.4"/>
    <s v="Rejected"/>
    <x v="0"/>
    <s v="On Time"/>
    <s v="Bangalore"/>
    <s v="Delhi"/>
    <s v="Male"/>
  </r>
  <r>
    <s v="L102294"/>
    <s v="C53174"/>
    <s v="2023-10-14"/>
    <n v="893583"/>
    <s v="Home"/>
    <n v="22.37"/>
    <n v="60"/>
    <n v="71717"/>
    <s v="Freelancer"/>
    <x v="194"/>
    <n v="3"/>
    <n v="45"/>
    <s v="Pending"/>
    <x v="0"/>
    <s v="Delayed"/>
    <s v="Chennai"/>
    <s v="Telangana"/>
    <s v="Female"/>
  </r>
  <r>
    <s v="L102295"/>
    <s v="C52765"/>
    <s v="2023-11-12"/>
    <n v="1041823"/>
    <s v="Business"/>
    <n v="18.52"/>
    <n v="12"/>
    <n v="160178"/>
    <s v="Salaried"/>
    <x v="357"/>
    <n v="0"/>
    <n v="21.9"/>
    <s v="Rejected"/>
    <x v="0"/>
    <s v="On Time"/>
    <s v="Mumbai"/>
    <s v="Delhi"/>
    <s v="Male"/>
  </r>
  <r>
    <s v="L102296"/>
    <s v="C52715"/>
    <s v="2024-07-06"/>
    <n v="1336995"/>
    <s v="Education"/>
    <n v="16.77"/>
    <n v="60"/>
    <n v="156256"/>
    <s v="Self-employed"/>
    <x v="30"/>
    <n v="4"/>
    <n v="5.9"/>
    <s v="Pending"/>
    <x v="1"/>
    <s v="Delayed"/>
    <s v="Delhi"/>
    <s v="Delhi"/>
    <s v="Female"/>
  </r>
  <r>
    <s v="L102297"/>
    <s v="C52734"/>
    <s v="2023-09-19"/>
    <n v="1477007"/>
    <s v="Personal"/>
    <n v="8.4499999999999993"/>
    <n v="60"/>
    <n v="162083"/>
    <s v="Self-employed"/>
    <x v="273"/>
    <n v="5"/>
    <n v="54.8"/>
    <s v="Pending"/>
    <x v="0"/>
    <s v="Delayed"/>
    <s v="Mumbai"/>
    <s v="Maharashtra"/>
    <s v="Female"/>
  </r>
  <r>
    <s v="L102298"/>
    <s v="C52119"/>
    <s v="2024-12-18"/>
    <n v="1300520"/>
    <s v="Personal"/>
    <n v="22.37"/>
    <n v="36"/>
    <n v="21714"/>
    <s v="Freelancer"/>
    <x v="528"/>
    <n v="0"/>
    <n v="29.8"/>
    <s v="Approved"/>
    <x v="0"/>
    <s v="Delayed"/>
    <s v="Hyderabad"/>
    <s v="Tamil Nadu"/>
    <s v="Female"/>
  </r>
  <r>
    <s v="L102299"/>
    <s v="C53295"/>
    <s v="2023-06-09"/>
    <n v="1231796"/>
    <s v="Home"/>
    <n v="17.95"/>
    <n v="60"/>
    <n v="99319"/>
    <s v="Business Owner"/>
    <x v="513"/>
    <n v="0"/>
    <n v="58"/>
    <s v="Pending"/>
    <x v="0"/>
    <s v="Delayed"/>
    <s v="Delhi"/>
    <s v="Tamil Nadu"/>
    <s v="Male"/>
  </r>
  <r>
    <s v="L102300"/>
    <s v="C51753"/>
    <s v="2024-05-03"/>
    <n v="1429964"/>
    <s v="Education"/>
    <n v="22.41"/>
    <n v="60"/>
    <n v="143923"/>
    <s v="Business Owner"/>
    <x v="53"/>
    <n v="2"/>
    <n v="24.4"/>
    <s v="Approved"/>
    <x v="0"/>
    <s v="On Time"/>
    <s v="Mumbai"/>
    <s v="Telangana"/>
    <s v="Female"/>
  </r>
  <r>
    <s v="L102301"/>
    <s v="C50855"/>
    <s v="2023-07-16"/>
    <n v="148239"/>
    <s v="Personal"/>
    <n v="12.15"/>
    <n v="24"/>
    <n v="101646"/>
    <s v="Business Owner"/>
    <x v="455"/>
    <n v="2"/>
    <n v="17"/>
    <s v="Rejected"/>
    <x v="0"/>
    <s v="Missed"/>
    <s v="Hyderabad"/>
    <s v="Karnataka"/>
    <s v="Female"/>
  </r>
  <r>
    <s v="L102302"/>
    <s v="C53301"/>
    <s v="2023-06-26"/>
    <n v="751502"/>
    <s v="Business"/>
    <n v="22.06"/>
    <n v="36"/>
    <n v="55582"/>
    <s v="Freelancer"/>
    <x v="273"/>
    <n v="1"/>
    <n v="59.7"/>
    <s v="Rejected"/>
    <x v="0"/>
    <s v="Delayed"/>
    <s v="Delhi"/>
    <s v="Telangana"/>
    <s v="Female"/>
  </r>
  <r>
    <s v="L102303"/>
    <s v="C52941"/>
    <s v="2023-03-29"/>
    <n v="1281623"/>
    <s v="Home"/>
    <n v="9.68"/>
    <n v="60"/>
    <n v="62483"/>
    <s v="Salaried"/>
    <x v="220"/>
    <n v="4"/>
    <n v="17.2"/>
    <s v="Approved"/>
    <x v="1"/>
    <s v="On Time"/>
    <s v="Chennai"/>
    <s v="Maharashtra"/>
    <s v="Female"/>
  </r>
  <r>
    <s v="L102304"/>
    <s v="C50738"/>
    <s v="2023-02-15"/>
    <n v="321611"/>
    <s v="Personal"/>
    <n v="13.9"/>
    <n v="36"/>
    <n v="30476"/>
    <s v="Salaried"/>
    <x v="511"/>
    <n v="0"/>
    <n v="44.9"/>
    <s v="Pending"/>
    <x v="1"/>
    <s v="On Time"/>
    <s v="Hyderabad"/>
    <s v="Maharashtra"/>
    <s v="Female"/>
  </r>
  <r>
    <s v="L102305"/>
    <s v="C53370"/>
    <s v="2023-05-27"/>
    <n v="122620"/>
    <s v="Education"/>
    <n v="7.8"/>
    <n v="24"/>
    <n v="79603"/>
    <s v="Salaried"/>
    <x v="281"/>
    <n v="4"/>
    <n v="49.4"/>
    <s v="Approved"/>
    <x v="0"/>
    <s v="On Time"/>
    <s v="Chennai"/>
    <s v="Delhi"/>
    <s v="Female"/>
  </r>
  <r>
    <s v="L102306"/>
    <s v="C51649"/>
    <s v="2023-03-30"/>
    <n v="1487474"/>
    <s v="Education"/>
    <n v="20.18"/>
    <n v="24"/>
    <n v="36038"/>
    <s v="Freelancer"/>
    <x v="495"/>
    <n v="0"/>
    <n v="32.9"/>
    <s v="Approved"/>
    <x v="0"/>
    <s v="Missed"/>
    <s v="Bangalore"/>
    <s v="Telangana"/>
    <s v="Female"/>
  </r>
  <r>
    <s v="L102307"/>
    <s v="C53164"/>
    <s v="2024-03-04"/>
    <n v="817857"/>
    <s v="Home"/>
    <n v="22.33"/>
    <n v="12"/>
    <n v="20301"/>
    <s v="Business Owner"/>
    <x v="467"/>
    <n v="3"/>
    <n v="27.2"/>
    <s v="Approved"/>
    <x v="0"/>
    <s v="Missed"/>
    <s v="Hyderabad"/>
    <s v="Karnataka"/>
    <s v="Male"/>
  </r>
  <r>
    <s v="L102308"/>
    <s v="C53222"/>
    <s v="2024-05-17"/>
    <n v="1647545"/>
    <s v="Business"/>
    <n v="11.67"/>
    <n v="60"/>
    <n v="45673"/>
    <s v="Salaried"/>
    <x v="251"/>
    <n v="3"/>
    <n v="39.9"/>
    <s v="Approved"/>
    <x v="0"/>
    <s v="Missed"/>
    <s v="Chennai"/>
    <s v="Maharashtra"/>
    <s v="Male"/>
  </r>
  <r>
    <s v="L102309"/>
    <s v="C50054"/>
    <s v="2024-12-19"/>
    <n v="336649"/>
    <s v="Home"/>
    <n v="21.57"/>
    <n v="36"/>
    <n v="170128"/>
    <s v="Freelancer"/>
    <x v="235"/>
    <n v="5"/>
    <n v="41.8"/>
    <s v="Approved"/>
    <x v="0"/>
    <s v="Missed"/>
    <s v="Hyderabad"/>
    <s v="Maharashtra"/>
    <s v="Female"/>
  </r>
  <r>
    <s v="L102310"/>
    <s v="C50982"/>
    <s v="2024-11-25"/>
    <n v="189120"/>
    <s v="Education"/>
    <n v="14.54"/>
    <n v="24"/>
    <n v="172937"/>
    <s v="Salaried"/>
    <x v="72"/>
    <n v="2"/>
    <n v="40"/>
    <s v="Approved"/>
    <x v="0"/>
    <s v="Missed"/>
    <s v="Bangalore"/>
    <s v="Tamil Nadu"/>
    <s v="Female"/>
  </r>
  <r>
    <s v="L102311"/>
    <s v="C52517"/>
    <s v="2023-08-20"/>
    <n v="1070137"/>
    <s v="Business"/>
    <n v="19.13"/>
    <n v="36"/>
    <n v="84186"/>
    <s v="Salaried"/>
    <x v="441"/>
    <n v="3"/>
    <n v="13.2"/>
    <s v="Approved"/>
    <x v="0"/>
    <s v="Delayed"/>
    <s v="Hyderabad"/>
    <s v="Maharashtra"/>
    <s v="Male"/>
  </r>
  <r>
    <s v="L102312"/>
    <s v="C52838"/>
    <s v="2023-07-19"/>
    <n v="1811166"/>
    <s v="Vehicle"/>
    <n v="8.18"/>
    <n v="36"/>
    <n v="125805"/>
    <s v="Salaried"/>
    <x v="142"/>
    <n v="4"/>
    <n v="43"/>
    <s v="Approved"/>
    <x v="0"/>
    <s v="On Time"/>
    <s v="Bangalore"/>
    <s v="Delhi"/>
    <s v="Male"/>
  </r>
  <r>
    <s v="L102313"/>
    <s v="C50055"/>
    <s v="2024-09-24"/>
    <n v="156400"/>
    <s v="Home"/>
    <n v="11.5"/>
    <n v="12"/>
    <n v="48990"/>
    <s v="Business Owner"/>
    <x v="131"/>
    <n v="4"/>
    <n v="46"/>
    <s v="Approved"/>
    <x v="0"/>
    <s v="Missed"/>
    <s v="Delhi"/>
    <s v="Maharashtra"/>
    <s v="Female"/>
  </r>
  <r>
    <s v="L102314"/>
    <s v="C51451"/>
    <s v="2024-11-10"/>
    <n v="577506"/>
    <s v="Personal"/>
    <n v="9.5399999999999991"/>
    <n v="24"/>
    <n v="53853"/>
    <s v="Business Owner"/>
    <x v="334"/>
    <n v="3"/>
    <n v="31.2"/>
    <s v="Rejected"/>
    <x v="0"/>
    <s v="Delayed"/>
    <s v="Mumbai"/>
    <s v="Maharashtra"/>
    <s v="Female"/>
  </r>
  <r>
    <s v="L102315"/>
    <s v="C51398"/>
    <s v="2023-10-16"/>
    <n v="307091"/>
    <s v="Personal"/>
    <n v="9.41"/>
    <n v="12"/>
    <n v="44552"/>
    <s v="Business Owner"/>
    <x v="241"/>
    <n v="5"/>
    <n v="32.5"/>
    <s v="Approved"/>
    <x v="0"/>
    <s v="On Time"/>
    <s v="Chennai"/>
    <s v="Tamil Nadu"/>
    <s v="Female"/>
  </r>
  <r>
    <s v="L102316"/>
    <s v="C53321"/>
    <s v="2024-03-16"/>
    <n v="23968"/>
    <s v="Business"/>
    <n v="9"/>
    <n v="24"/>
    <n v="184605"/>
    <s v="Business Owner"/>
    <x v="523"/>
    <n v="1"/>
    <n v="47.9"/>
    <s v="Pending"/>
    <x v="1"/>
    <s v="On Time"/>
    <s v="Delhi"/>
    <s v="Maharashtra"/>
    <s v="Male"/>
  </r>
  <r>
    <s v="L102317"/>
    <s v="C50336"/>
    <s v="2024-08-05"/>
    <n v="41669"/>
    <s v="Personal"/>
    <n v="18.28"/>
    <n v="24"/>
    <n v="31951"/>
    <s v="Self-employed"/>
    <x v="120"/>
    <n v="3"/>
    <n v="28.2"/>
    <s v="Rejected"/>
    <x v="0"/>
    <s v="Delayed"/>
    <s v="Delhi"/>
    <s v="Delhi"/>
    <s v="Female"/>
  </r>
  <r>
    <s v="L102318"/>
    <s v="C50010"/>
    <s v="2023-07-30"/>
    <n v="96533"/>
    <s v="Home"/>
    <n v="8.52"/>
    <n v="12"/>
    <n v="53665"/>
    <s v="Business Owner"/>
    <x v="334"/>
    <n v="4"/>
    <n v="9.9"/>
    <s v="Rejected"/>
    <x v="0"/>
    <s v="Delayed"/>
    <s v="Mumbai"/>
    <s v="Maharashtra"/>
    <s v="Male"/>
  </r>
  <r>
    <s v="L102319"/>
    <s v="C51576"/>
    <s v="2024-04-11"/>
    <n v="1931990"/>
    <s v="Education"/>
    <n v="16.899999999999999"/>
    <n v="12"/>
    <n v="60109"/>
    <s v="Business Owner"/>
    <x v="386"/>
    <n v="1"/>
    <n v="46.2"/>
    <s v="Rejected"/>
    <x v="1"/>
    <s v="On Time"/>
    <s v="Mumbai"/>
    <s v="Telangana"/>
    <s v="Male"/>
  </r>
  <r>
    <s v="L102320"/>
    <s v="C52992"/>
    <s v="2024-12-14"/>
    <n v="854758"/>
    <s v="Education"/>
    <n v="9.42"/>
    <n v="24"/>
    <n v="184542"/>
    <s v="Business Owner"/>
    <x v="386"/>
    <n v="2"/>
    <n v="21.3"/>
    <s v="Rejected"/>
    <x v="1"/>
    <s v="Delayed"/>
    <s v="Mumbai"/>
    <s v="Karnataka"/>
    <s v="Male"/>
  </r>
  <r>
    <s v="L102321"/>
    <s v="C50784"/>
    <s v="2023-06-28"/>
    <n v="1238328"/>
    <s v="Education"/>
    <n v="14.87"/>
    <n v="60"/>
    <n v="98536"/>
    <s v="Business Owner"/>
    <x v="260"/>
    <n v="3"/>
    <n v="23.1"/>
    <s v="Approved"/>
    <x v="0"/>
    <s v="Delayed"/>
    <s v="Delhi"/>
    <s v="Telangana"/>
    <s v="Female"/>
  </r>
  <r>
    <s v="L102322"/>
    <s v="C50862"/>
    <s v="2023-12-12"/>
    <n v="1035963"/>
    <s v="Education"/>
    <n v="8.07"/>
    <n v="60"/>
    <n v="66489"/>
    <s v="Freelancer"/>
    <x v="158"/>
    <n v="5"/>
    <n v="7.1"/>
    <s v="Rejected"/>
    <x v="1"/>
    <s v="Missed"/>
    <s v="Chennai"/>
    <s v="Tamil Nadu"/>
    <s v="Female"/>
  </r>
  <r>
    <s v="L102323"/>
    <s v="C50517"/>
    <s v="2023-04-16"/>
    <n v="89014"/>
    <s v="Vehicle"/>
    <n v="12.74"/>
    <n v="24"/>
    <n v="190600"/>
    <s v="Self-employed"/>
    <x v="426"/>
    <n v="2"/>
    <n v="17.5"/>
    <s v="Approved"/>
    <x v="0"/>
    <s v="Missed"/>
    <s v="Bangalore"/>
    <s v="Maharashtra"/>
    <s v="Male"/>
  </r>
  <r>
    <s v="L102324"/>
    <s v="C53318"/>
    <s v="2024-03-17"/>
    <n v="495863"/>
    <s v="Education"/>
    <n v="21.31"/>
    <n v="60"/>
    <n v="141461"/>
    <s v="Self-employed"/>
    <x v="449"/>
    <n v="3"/>
    <n v="15.5"/>
    <s v="Approved"/>
    <x v="0"/>
    <s v="Missed"/>
    <s v="Hyderabad"/>
    <s v="Delhi"/>
    <s v="Male"/>
  </r>
  <r>
    <s v="L102325"/>
    <s v="C52419"/>
    <s v="2023-12-30"/>
    <n v="1034501"/>
    <s v="Personal"/>
    <n v="16.14"/>
    <n v="12"/>
    <n v="165660"/>
    <s v="Business Owner"/>
    <x v="249"/>
    <n v="4"/>
    <n v="5.6"/>
    <s v="Approved"/>
    <x v="0"/>
    <s v="Missed"/>
    <s v="Mumbai"/>
    <s v="Telangana"/>
    <s v="Female"/>
  </r>
  <r>
    <s v="L102326"/>
    <s v="C53119"/>
    <s v="2023-05-02"/>
    <n v="1539189"/>
    <s v="Education"/>
    <n v="16.059999999999999"/>
    <n v="12"/>
    <n v="190947"/>
    <s v="Freelancer"/>
    <x v="321"/>
    <n v="2"/>
    <n v="39.4"/>
    <s v="Approved"/>
    <x v="0"/>
    <s v="On Time"/>
    <s v="Hyderabad"/>
    <s v="Maharashtra"/>
    <s v="Male"/>
  </r>
  <r>
    <s v="L102327"/>
    <s v="C52101"/>
    <s v="2023-07-15"/>
    <n v="1004799"/>
    <s v="Education"/>
    <n v="16.84"/>
    <n v="60"/>
    <n v="124555"/>
    <s v="Freelancer"/>
    <x v="284"/>
    <n v="0"/>
    <n v="59.6"/>
    <s v="Pending"/>
    <x v="0"/>
    <s v="Delayed"/>
    <s v="Bangalore"/>
    <s v="Maharashtra"/>
    <s v="Female"/>
  </r>
  <r>
    <s v="L102328"/>
    <s v="C52411"/>
    <s v="2024-01-17"/>
    <n v="1052906"/>
    <s v="Education"/>
    <n v="18.7"/>
    <n v="12"/>
    <n v="145080"/>
    <s v="Self-employed"/>
    <x v="474"/>
    <n v="5"/>
    <n v="28.8"/>
    <s v="Pending"/>
    <x v="0"/>
    <s v="Delayed"/>
    <s v="Mumbai"/>
    <s v="Maharashtra"/>
    <s v="Female"/>
  </r>
  <r>
    <s v="L102329"/>
    <s v="C50034"/>
    <s v="2023-03-04"/>
    <n v="906081"/>
    <s v="Vehicle"/>
    <n v="13.13"/>
    <n v="36"/>
    <n v="50609"/>
    <s v="Salaried"/>
    <x v="250"/>
    <n v="3"/>
    <n v="8.4"/>
    <s v="Pending"/>
    <x v="0"/>
    <s v="Delayed"/>
    <s v="Delhi"/>
    <s v="Telangana"/>
    <s v="Male"/>
  </r>
  <r>
    <s v="L102330"/>
    <s v="C52657"/>
    <s v="2024-12-25"/>
    <n v="1439534"/>
    <s v="Business"/>
    <n v="21.4"/>
    <n v="12"/>
    <n v="116315"/>
    <s v="Self-employed"/>
    <x v="72"/>
    <n v="2"/>
    <n v="36.6"/>
    <s v="Approved"/>
    <x v="0"/>
    <s v="Delayed"/>
    <s v="Bangalore"/>
    <s v="Tamil Nadu"/>
    <s v="Male"/>
  </r>
  <r>
    <s v="L102331"/>
    <s v="C51784"/>
    <s v="2024-08-30"/>
    <n v="1043267"/>
    <s v="Home"/>
    <n v="14.52"/>
    <n v="60"/>
    <n v="109982"/>
    <s v="Freelancer"/>
    <x v="0"/>
    <n v="0"/>
    <n v="21"/>
    <s v="Approved"/>
    <x v="0"/>
    <s v="Delayed"/>
    <s v="Chennai"/>
    <s v="Delhi"/>
    <s v="Male"/>
  </r>
  <r>
    <s v="L102332"/>
    <s v="C52411"/>
    <s v="2023-06-26"/>
    <n v="637527"/>
    <s v="Personal"/>
    <n v="13.23"/>
    <n v="12"/>
    <n v="112539"/>
    <s v="Self-employed"/>
    <x v="94"/>
    <n v="2"/>
    <n v="21.1"/>
    <s v="Rejected"/>
    <x v="0"/>
    <s v="Delayed"/>
    <s v="Hyderabad"/>
    <s v="Telangana"/>
    <s v="Female"/>
  </r>
  <r>
    <s v="L102333"/>
    <s v="C52375"/>
    <s v="2023-05-28"/>
    <n v="1359566"/>
    <s v="Home"/>
    <n v="20.99"/>
    <n v="60"/>
    <n v="160466"/>
    <s v="Business Owner"/>
    <x v="202"/>
    <n v="1"/>
    <n v="42.8"/>
    <s v="Rejected"/>
    <x v="0"/>
    <s v="On Time"/>
    <s v="Mumbai"/>
    <s v="Delhi"/>
    <s v="Female"/>
  </r>
  <r>
    <s v="L102334"/>
    <s v="C52424"/>
    <s v="2024-03-20"/>
    <n v="816710"/>
    <s v="Personal"/>
    <n v="13.03"/>
    <n v="36"/>
    <n v="46339"/>
    <s v="Self-employed"/>
    <x v="368"/>
    <n v="5"/>
    <n v="7.3"/>
    <s v="Rejected"/>
    <x v="1"/>
    <s v="On Time"/>
    <s v="Bangalore"/>
    <s v="Karnataka"/>
    <s v="Female"/>
  </r>
  <r>
    <s v="L102335"/>
    <s v="C52738"/>
    <s v="2023-03-31"/>
    <n v="1459998"/>
    <s v="Personal"/>
    <n v="12.39"/>
    <n v="36"/>
    <n v="64826"/>
    <s v="Self-employed"/>
    <x v="336"/>
    <n v="0"/>
    <n v="22"/>
    <s v="Approved"/>
    <x v="0"/>
    <s v="On Time"/>
    <s v="Delhi"/>
    <s v="Tamil Nadu"/>
    <s v="Female"/>
  </r>
  <r>
    <s v="L102336"/>
    <s v="C50205"/>
    <s v="2023-10-19"/>
    <n v="619660"/>
    <s v="Personal"/>
    <n v="14.39"/>
    <n v="24"/>
    <n v="22721"/>
    <s v="Freelancer"/>
    <x v="218"/>
    <n v="0"/>
    <n v="45.6"/>
    <s v="Approved"/>
    <x v="0"/>
    <s v="Missed"/>
    <s v="Mumbai"/>
    <s v="Telangana"/>
    <s v="Male"/>
  </r>
  <r>
    <s v="L102337"/>
    <s v="C50525"/>
    <s v="2023-08-21"/>
    <n v="238479"/>
    <s v="Vehicle"/>
    <n v="11.37"/>
    <n v="12"/>
    <n v="112173"/>
    <s v="Business Owner"/>
    <x v="493"/>
    <n v="0"/>
    <n v="14"/>
    <s v="Approved"/>
    <x v="1"/>
    <s v="On Time"/>
    <s v="Bangalore"/>
    <s v="Maharashtra"/>
    <s v="Male"/>
  </r>
  <r>
    <s v="L102338"/>
    <s v="C51731"/>
    <s v="2024-02-09"/>
    <n v="1025733"/>
    <s v="Personal"/>
    <n v="19.95"/>
    <n v="60"/>
    <n v="36559"/>
    <s v="Freelancer"/>
    <x v="536"/>
    <n v="3"/>
    <n v="28.5"/>
    <s v="Rejected"/>
    <x v="0"/>
    <s v="On Time"/>
    <s v="Delhi"/>
    <s v="Maharashtra"/>
    <s v="Male"/>
  </r>
  <r>
    <s v="L102339"/>
    <s v="C50711"/>
    <s v="2024-10-06"/>
    <n v="280754"/>
    <s v="Personal"/>
    <n v="17.97"/>
    <n v="24"/>
    <n v="103603"/>
    <s v="Business Owner"/>
    <x v="24"/>
    <n v="2"/>
    <n v="49.4"/>
    <s v="Pending"/>
    <x v="1"/>
    <s v="Missed"/>
    <s v="Delhi"/>
    <s v="Maharashtra"/>
    <s v="Female"/>
  </r>
  <r>
    <s v="L102340"/>
    <s v="C52441"/>
    <s v="2024-06-03"/>
    <n v="1363671"/>
    <s v="Business"/>
    <n v="9.64"/>
    <n v="24"/>
    <n v="70240"/>
    <s v="Salaried"/>
    <x v="215"/>
    <n v="1"/>
    <n v="37.9"/>
    <s v="Approved"/>
    <x v="0"/>
    <s v="On Time"/>
    <s v="Delhi"/>
    <s v="Karnataka"/>
    <s v="Male"/>
  </r>
  <r>
    <s v="L102341"/>
    <s v="C53476"/>
    <s v="2024-10-22"/>
    <n v="1258607"/>
    <s v="Business"/>
    <n v="7.79"/>
    <n v="12"/>
    <n v="197508"/>
    <s v="Freelancer"/>
    <x v="402"/>
    <n v="4"/>
    <n v="54.6"/>
    <s v="Pending"/>
    <x v="0"/>
    <s v="Delayed"/>
    <s v="Bangalore"/>
    <s v="Tamil Nadu"/>
    <s v="Male"/>
  </r>
  <r>
    <s v="L102342"/>
    <s v="C53143"/>
    <s v="2023-06-12"/>
    <n v="384051"/>
    <s v="Education"/>
    <n v="13.93"/>
    <n v="36"/>
    <n v="46725"/>
    <s v="Business Owner"/>
    <x v="202"/>
    <n v="0"/>
    <n v="39.299999999999997"/>
    <s v="Pending"/>
    <x v="0"/>
    <s v="On Time"/>
    <s v="Mumbai"/>
    <s v="Delhi"/>
    <s v="Male"/>
  </r>
  <r>
    <s v="L102343"/>
    <s v="C50225"/>
    <s v="2023-01-12"/>
    <n v="1567673"/>
    <s v="Education"/>
    <n v="18.3"/>
    <n v="36"/>
    <n v="86375"/>
    <s v="Freelancer"/>
    <x v="407"/>
    <n v="1"/>
    <n v="58.7"/>
    <s v="Pending"/>
    <x v="0"/>
    <s v="Missed"/>
    <s v="Bangalore"/>
    <s v="Tamil Nadu"/>
    <s v="Female"/>
  </r>
  <r>
    <s v="L102344"/>
    <s v="C50710"/>
    <s v="2024-03-11"/>
    <n v="1927516"/>
    <s v="Business"/>
    <n v="10.44"/>
    <n v="36"/>
    <n v="73560"/>
    <s v="Business Owner"/>
    <x v="417"/>
    <n v="2"/>
    <n v="25.9"/>
    <s v="Pending"/>
    <x v="0"/>
    <s v="Delayed"/>
    <s v="Delhi"/>
    <s v="Maharashtra"/>
    <s v="Female"/>
  </r>
  <r>
    <s v="L102345"/>
    <s v="C52009"/>
    <s v="2023-05-10"/>
    <n v="213690"/>
    <s v="Education"/>
    <n v="15.55"/>
    <n v="24"/>
    <n v="169382"/>
    <s v="Freelancer"/>
    <x v="213"/>
    <n v="4"/>
    <n v="19.600000000000001"/>
    <s v="Approved"/>
    <x v="0"/>
    <s v="Delayed"/>
    <s v="Bangalore"/>
    <s v="Karnataka"/>
    <s v="Female"/>
  </r>
  <r>
    <s v="L102346"/>
    <s v="C51576"/>
    <s v="2023-01-27"/>
    <n v="212810"/>
    <s v="Vehicle"/>
    <n v="18.71"/>
    <n v="12"/>
    <n v="151490"/>
    <s v="Self-employed"/>
    <x v="31"/>
    <n v="5"/>
    <n v="48.4"/>
    <s v="Approved"/>
    <x v="0"/>
    <s v="Missed"/>
    <s v="Bangalore"/>
    <s v="Maharashtra"/>
    <s v="Female"/>
  </r>
  <r>
    <s v="L102347"/>
    <s v="C51195"/>
    <s v="2024-10-26"/>
    <n v="1563544"/>
    <s v="Personal"/>
    <n v="14"/>
    <n v="60"/>
    <n v="100257"/>
    <s v="Business Owner"/>
    <x v="357"/>
    <n v="5"/>
    <n v="57.3"/>
    <s v="Pending"/>
    <x v="1"/>
    <s v="On Time"/>
    <s v="Hyderabad"/>
    <s v="Delhi"/>
    <s v="Male"/>
  </r>
  <r>
    <s v="L102348"/>
    <s v="C50081"/>
    <s v="2024-05-19"/>
    <n v="92898"/>
    <s v="Personal"/>
    <n v="9.64"/>
    <n v="36"/>
    <n v="23458"/>
    <s v="Salaried"/>
    <x v="515"/>
    <n v="5"/>
    <n v="14.9"/>
    <s v="Pending"/>
    <x v="1"/>
    <s v="Missed"/>
    <s v="Chennai"/>
    <s v="Delhi"/>
    <s v="Male"/>
  </r>
  <r>
    <s v="L102349"/>
    <s v="C52054"/>
    <s v="2024-05-16"/>
    <n v="1358413"/>
    <s v="Personal"/>
    <n v="16.57"/>
    <n v="24"/>
    <n v="73975"/>
    <s v="Salaried"/>
    <x v="269"/>
    <n v="2"/>
    <n v="29"/>
    <s v="Rejected"/>
    <x v="0"/>
    <s v="Delayed"/>
    <s v="Mumbai"/>
    <s v="Tamil Nadu"/>
    <s v="Female"/>
  </r>
  <r>
    <s v="L102350"/>
    <s v="C50007"/>
    <s v="2024-02-23"/>
    <n v="1241681"/>
    <s v="Home"/>
    <n v="18.36"/>
    <n v="24"/>
    <n v="163305"/>
    <s v="Self-employed"/>
    <x v="326"/>
    <n v="2"/>
    <n v="9.8000000000000007"/>
    <s v="Pending"/>
    <x v="0"/>
    <s v="Missed"/>
    <s v="Hyderabad"/>
    <s v="Maharashtra"/>
    <s v="Male"/>
  </r>
  <r>
    <s v="L102351"/>
    <s v="C51543"/>
    <s v="2023-09-25"/>
    <n v="633980"/>
    <s v="Education"/>
    <n v="12.05"/>
    <n v="60"/>
    <n v="159934"/>
    <s v="Business Owner"/>
    <x v="427"/>
    <n v="0"/>
    <n v="6.9"/>
    <s v="Pending"/>
    <x v="1"/>
    <s v="On Time"/>
    <s v="Chennai"/>
    <s v="Telangana"/>
    <s v="Male"/>
  </r>
  <r>
    <s v="L102352"/>
    <s v="C50068"/>
    <s v="2023-11-04"/>
    <n v="952005"/>
    <s v="Home"/>
    <n v="14.55"/>
    <n v="12"/>
    <n v="29797"/>
    <s v="Self-employed"/>
    <x v="45"/>
    <n v="4"/>
    <n v="42.4"/>
    <s v="Approved"/>
    <x v="0"/>
    <s v="Delayed"/>
    <s v="Delhi"/>
    <s v="Karnataka"/>
    <s v="Female"/>
  </r>
  <r>
    <s v="L102353"/>
    <s v="C51067"/>
    <s v="2023-06-02"/>
    <n v="1171156"/>
    <s v="Personal"/>
    <n v="7.87"/>
    <n v="60"/>
    <n v="98850"/>
    <s v="Business Owner"/>
    <x v="287"/>
    <n v="1"/>
    <n v="44.2"/>
    <s v="Rejected"/>
    <x v="1"/>
    <s v="Delayed"/>
    <s v="Bangalore"/>
    <s v="Maharashtra"/>
    <s v="Male"/>
  </r>
  <r>
    <s v="L102354"/>
    <s v="C52988"/>
    <s v="2024-04-29"/>
    <n v="1051679"/>
    <s v="Personal"/>
    <n v="11.61"/>
    <n v="60"/>
    <n v="26916"/>
    <s v="Business Owner"/>
    <x v="24"/>
    <n v="1"/>
    <n v="35.4"/>
    <s v="Pending"/>
    <x v="0"/>
    <s v="On Time"/>
    <s v="Delhi"/>
    <s v="Karnataka"/>
    <s v="Female"/>
  </r>
  <r>
    <s v="L102355"/>
    <s v="C52736"/>
    <s v="2023-05-02"/>
    <n v="1069275"/>
    <s v="Personal"/>
    <n v="19.87"/>
    <n v="60"/>
    <n v="121157"/>
    <s v="Salaried"/>
    <x v="39"/>
    <n v="4"/>
    <n v="53"/>
    <s v="Rejected"/>
    <x v="1"/>
    <s v="On Time"/>
    <s v="Mumbai"/>
    <s v="Telangana"/>
    <s v="Male"/>
  </r>
  <r>
    <s v="L102356"/>
    <s v="C52284"/>
    <s v="2024-03-13"/>
    <n v="595967"/>
    <s v="Education"/>
    <n v="15.12"/>
    <n v="24"/>
    <n v="47548"/>
    <s v="Salaried"/>
    <x v="61"/>
    <n v="2"/>
    <n v="25"/>
    <s v="Approved"/>
    <x v="1"/>
    <s v="Delayed"/>
    <s v="Chennai"/>
    <s v="Delhi"/>
    <s v="Female"/>
  </r>
  <r>
    <s v="L102357"/>
    <s v="C50911"/>
    <s v="2024-07-29"/>
    <n v="1911938"/>
    <s v="Education"/>
    <n v="18.940000000000001"/>
    <n v="24"/>
    <n v="176941"/>
    <s v="Self-employed"/>
    <x v="470"/>
    <n v="2"/>
    <n v="9"/>
    <s v="Pending"/>
    <x v="0"/>
    <s v="Missed"/>
    <s v="Bangalore"/>
    <s v="Maharashtra"/>
    <s v="Male"/>
  </r>
  <r>
    <s v="L102358"/>
    <s v="C50870"/>
    <s v="2023-12-30"/>
    <n v="1747746"/>
    <s v="Personal"/>
    <n v="14.47"/>
    <n v="60"/>
    <n v="25984"/>
    <s v="Freelancer"/>
    <x v="443"/>
    <n v="5"/>
    <n v="10.1"/>
    <s v="Approved"/>
    <x v="0"/>
    <s v="Delayed"/>
    <s v="Delhi"/>
    <s v="Telangana"/>
    <s v="Male"/>
  </r>
  <r>
    <s v="L102359"/>
    <s v="C51498"/>
    <s v="2023-05-09"/>
    <n v="1994501"/>
    <s v="Home"/>
    <n v="13.35"/>
    <n v="12"/>
    <n v="156966"/>
    <s v="Business Owner"/>
    <x v="150"/>
    <n v="0"/>
    <n v="44.4"/>
    <s v="Rejected"/>
    <x v="0"/>
    <s v="On Time"/>
    <s v="Chennai"/>
    <s v="Telangana"/>
    <s v="Male"/>
  </r>
  <r>
    <s v="L102360"/>
    <s v="C50590"/>
    <s v="2024-01-04"/>
    <n v="20042"/>
    <s v="Personal"/>
    <n v="15.63"/>
    <n v="60"/>
    <n v="140449"/>
    <s v="Freelancer"/>
    <x v="364"/>
    <n v="4"/>
    <n v="58.3"/>
    <s v="Pending"/>
    <x v="0"/>
    <s v="On Time"/>
    <s v="Mumbai"/>
    <s v="Tamil Nadu"/>
    <s v="Female"/>
  </r>
  <r>
    <s v="L102361"/>
    <s v="C51800"/>
    <s v="2024-04-05"/>
    <n v="1224028"/>
    <s v="Home"/>
    <n v="10.82"/>
    <n v="36"/>
    <n v="176017"/>
    <s v="Freelancer"/>
    <x v="340"/>
    <n v="5"/>
    <n v="38"/>
    <s v="Rejected"/>
    <x v="0"/>
    <s v="On Time"/>
    <s v="Mumbai"/>
    <s v="Tamil Nadu"/>
    <s v="Male"/>
  </r>
  <r>
    <s v="L102362"/>
    <s v="C53471"/>
    <s v="2023-12-21"/>
    <n v="385240"/>
    <s v="Business"/>
    <n v="21.87"/>
    <n v="12"/>
    <n v="89643"/>
    <s v="Salaried"/>
    <x v="491"/>
    <n v="3"/>
    <n v="40.6"/>
    <s v="Approved"/>
    <x v="0"/>
    <s v="On Time"/>
    <s v="Mumbai"/>
    <s v="Maharashtra"/>
    <s v="Female"/>
  </r>
  <r>
    <s v="L102363"/>
    <s v="C52869"/>
    <s v="2023-12-08"/>
    <n v="1719785"/>
    <s v="Vehicle"/>
    <n v="8.9600000000000009"/>
    <n v="60"/>
    <n v="115314"/>
    <s v="Business Owner"/>
    <x v="455"/>
    <n v="0"/>
    <n v="38.9"/>
    <s v="Rejected"/>
    <x v="1"/>
    <s v="Delayed"/>
    <s v="Mumbai"/>
    <s v="Delhi"/>
    <s v="Male"/>
  </r>
  <r>
    <s v="L102364"/>
    <s v="C50944"/>
    <s v="2024-10-06"/>
    <n v="996799"/>
    <s v="Personal"/>
    <n v="13.93"/>
    <n v="24"/>
    <n v="73894"/>
    <s v="Salaried"/>
    <x v="74"/>
    <n v="2"/>
    <n v="14.9"/>
    <s v="Pending"/>
    <x v="0"/>
    <s v="On Time"/>
    <s v="Bangalore"/>
    <s v="Maharashtra"/>
    <s v="Female"/>
  </r>
  <r>
    <s v="L102365"/>
    <s v="C53456"/>
    <s v="2024-09-13"/>
    <n v="1257301"/>
    <s v="Business"/>
    <n v="10.1"/>
    <n v="60"/>
    <n v="154338"/>
    <s v="Salaried"/>
    <x v="267"/>
    <n v="4"/>
    <n v="37.299999999999997"/>
    <s v="Approved"/>
    <x v="0"/>
    <s v="On Time"/>
    <s v="Mumbai"/>
    <s v="Delhi"/>
    <s v="Female"/>
  </r>
  <r>
    <s v="L102366"/>
    <s v="C51748"/>
    <s v="2024-11-01"/>
    <n v="1594440"/>
    <s v="Vehicle"/>
    <n v="15.93"/>
    <n v="36"/>
    <n v="103428"/>
    <s v="Freelancer"/>
    <x v="165"/>
    <n v="1"/>
    <n v="14.3"/>
    <s v="Pending"/>
    <x v="1"/>
    <s v="Delayed"/>
    <s v="Delhi"/>
    <s v="Karnataka"/>
    <s v="Female"/>
  </r>
  <r>
    <s v="L102367"/>
    <s v="C52310"/>
    <s v="2023-09-11"/>
    <n v="367590"/>
    <s v="Education"/>
    <n v="12.84"/>
    <n v="36"/>
    <n v="162240"/>
    <s v="Business Owner"/>
    <x v="346"/>
    <n v="3"/>
    <n v="24.3"/>
    <s v="Approved"/>
    <x v="0"/>
    <s v="On Time"/>
    <s v="Delhi"/>
    <s v="Maharashtra"/>
    <s v="Female"/>
  </r>
  <r>
    <s v="L102368"/>
    <s v="C53009"/>
    <s v="2023-08-09"/>
    <n v="543010"/>
    <s v="Personal"/>
    <n v="21.75"/>
    <n v="24"/>
    <n v="35089"/>
    <s v="Salaried"/>
    <x v="542"/>
    <n v="3"/>
    <n v="38.5"/>
    <s v="Approved"/>
    <x v="0"/>
    <s v="On Time"/>
    <s v="Mumbai"/>
    <s v="Tamil Nadu"/>
    <s v="Male"/>
  </r>
  <r>
    <s v="L102369"/>
    <s v="C51163"/>
    <s v="2024-01-20"/>
    <n v="66871"/>
    <s v="Vehicle"/>
    <n v="20.73"/>
    <n v="36"/>
    <n v="142728"/>
    <s v="Salaried"/>
    <x v="494"/>
    <n v="1"/>
    <n v="28.8"/>
    <s v="Approved"/>
    <x v="0"/>
    <s v="Missed"/>
    <s v="Chennai"/>
    <s v="Tamil Nadu"/>
    <s v="Male"/>
  </r>
  <r>
    <s v="L102370"/>
    <s v="C52752"/>
    <s v="2023-05-03"/>
    <n v="392827"/>
    <s v="Vehicle"/>
    <n v="20.79"/>
    <n v="24"/>
    <n v="184116"/>
    <s v="Salaried"/>
    <x v="445"/>
    <n v="4"/>
    <n v="23.2"/>
    <s v="Pending"/>
    <x v="0"/>
    <s v="On Time"/>
    <s v="Hyderabad"/>
    <s v="Telangana"/>
    <s v="Female"/>
  </r>
  <r>
    <s v="L102371"/>
    <s v="C53316"/>
    <s v="2023-10-18"/>
    <n v="1963985"/>
    <s v="Education"/>
    <n v="11.74"/>
    <n v="36"/>
    <n v="77840"/>
    <s v="Freelancer"/>
    <x v="150"/>
    <n v="3"/>
    <n v="53.6"/>
    <s v="Pending"/>
    <x v="1"/>
    <s v="Delayed"/>
    <s v="Delhi"/>
    <s v="Maharashtra"/>
    <s v="Female"/>
  </r>
  <r>
    <s v="L102372"/>
    <s v="C52820"/>
    <s v="2023-11-21"/>
    <n v="1586177"/>
    <s v="Education"/>
    <n v="20.62"/>
    <n v="24"/>
    <n v="23256"/>
    <s v="Self-employed"/>
    <x v="317"/>
    <n v="3"/>
    <n v="41.8"/>
    <s v="Approved"/>
    <x v="0"/>
    <s v="Delayed"/>
    <s v="Mumbai"/>
    <s v="Maharashtra"/>
    <s v="Male"/>
  </r>
  <r>
    <s v="L102373"/>
    <s v="C50136"/>
    <s v="2023-09-16"/>
    <n v="1148189"/>
    <s v="Vehicle"/>
    <n v="9.42"/>
    <n v="12"/>
    <n v="186248"/>
    <s v="Freelancer"/>
    <x v="106"/>
    <n v="2"/>
    <n v="43.7"/>
    <s v="Approved"/>
    <x v="0"/>
    <s v="Delayed"/>
    <s v="Chennai"/>
    <s v="Delhi"/>
    <s v="Male"/>
  </r>
  <r>
    <s v="L102374"/>
    <s v="C50303"/>
    <s v="2023-01-05"/>
    <n v="1078890"/>
    <s v="Personal"/>
    <n v="15.15"/>
    <n v="36"/>
    <n v="176756"/>
    <s v="Freelancer"/>
    <x v="218"/>
    <n v="1"/>
    <n v="16.8"/>
    <s v="Approved"/>
    <x v="0"/>
    <s v="Missed"/>
    <s v="Chennai"/>
    <s v="Karnataka"/>
    <s v="Male"/>
  </r>
  <r>
    <s v="L102375"/>
    <s v="C52937"/>
    <s v="2023-10-12"/>
    <n v="769808"/>
    <s v="Business"/>
    <n v="18.010000000000002"/>
    <n v="24"/>
    <n v="99613"/>
    <s v="Freelancer"/>
    <x v="206"/>
    <n v="0"/>
    <n v="33.200000000000003"/>
    <s v="Rejected"/>
    <x v="0"/>
    <s v="Delayed"/>
    <s v="Delhi"/>
    <s v="Maharashtra"/>
    <s v="Female"/>
  </r>
  <r>
    <s v="L102376"/>
    <s v="C53318"/>
    <s v="2023-09-13"/>
    <n v="463037"/>
    <s v="Business"/>
    <n v="9.41"/>
    <n v="60"/>
    <n v="109603"/>
    <s v="Freelancer"/>
    <x v="200"/>
    <n v="3"/>
    <n v="15.9"/>
    <s v="Approved"/>
    <x v="0"/>
    <s v="Missed"/>
    <s v="Hyderabad"/>
    <s v="Delhi"/>
    <s v="Female"/>
  </r>
  <r>
    <s v="L102377"/>
    <s v="C52348"/>
    <s v="2023-07-21"/>
    <n v="26775"/>
    <s v="Personal"/>
    <n v="18.309999999999999"/>
    <n v="60"/>
    <n v="84727"/>
    <s v="Freelancer"/>
    <x v="39"/>
    <n v="4"/>
    <n v="57.2"/>
    <s v="Rejected"/>
    <x v="0"/>
    <s v="Delayed"/>
    <s v="Chennai"/>
    <s v="Delhi"/>
    <s v="Male"/>
  </r>
  <r>
    <s v="L102378"/>
    <s v="C50039"/>
    <s v="2023-05-13"/>
    <n v="30996"/>
    <s v="Business"/>
    <n v="15.26"/>
    <n v="12"/>
    <n v="170084"/>
    <s v="Business Owner"/>
    <x v="482"/>
    <n v="5"/>
    <n v="9.5"/>
    <s v="Rejected"/>
    <x v="0"/>
    <s v="Missed"/>
    <s v="Hyderabad"/>
    <s v="Delhi"/>
    <s v="Male"/>
  </r>
  <r>
    <s v="L102379"/>
    <s v="C50991"/>
    <s v="2024-11-02"/>
    <n v="144857"/>
    <s v="Home"/>
    <n v="20.12"/>
    <n v="24"/>
    <n v="167352"/>
    <s v="Self-employed"/>
    <x v="434"/>
    <n v="4"/>
    <n v="44.9"/>
    <s v="Approved"/>
    <x v="1"/>
    <s v="On Time"/>
    <s v="Hyderabad"/>
    <s v="Delhi"/>
    <s v="Male"/>
  </r>
  <r>
    <s v="L102380"/>
    <s v="C52747"/>
    <s v="2024-05-20"/>
    <n v="1486777"/>
    <s v="Personal"/>
    <n v="10.5"/>
    <n v="36"/>
    <n v="165926"/>
    <s v="Salaried"/>
    <x v="492"/>
    <n v="4"/>
    <n v="33.5"/>
    <s v="Pending"/>
    <x v="0"/>
    <s v="On Time"/>
    <s v="Delhi"/>
    <s v="Tamil Nadu"/>
    <s v="Male"/>
  </r>
  <r>
    <s v="L102381"/>
    <s v="C52803"/>
    <s v="2024-08-26"/>
    <n v="1873514"/>
    <s v="Vehicle"/>
    <n v="7.91"/>
    <n v="36"/>
    <n v="114244"/>
    <s v="Self-employed"/>
    <x v="90"/>
    <n v="5"/>
    <n v="20.399999999999999"/>
    <s v="Pending"/>
    <x v="0"/>
    <s v="Delayed"/>
    <s v="Hyderabad"/>
    <s v="Delhi"/>
    <s v="Male"/>
  </r>
  <r>
    <s v="L102382"/>
    <s v="C50724"/>
    <s v="2024-08-20"/>
    <n v="1021025"/>
    <s v="Education"/>
    <n v="8.39"/>
    <n v="12"/>
    <n v="54776"/>
    <s v="Freelancer"/>
    <x v="406"/>
    <n v="1"/>
    <n v="33.299999999999997"/>
    <s v="Approved"/>
    <x v="0"/>
    <s v="On Time"/>
    <s v="Mumbai"/>
    <s v="Tamil Nadu"/>
    <s v="Female"/>
  </r>
  <r>
    <s v="L102383"/>
    <s v="C50093"/>
    <s v="2023-06-01"/>
    <n v="83381"/>
    <s v="Personal"/>
    <n v="9.9700000000000006"/>
    <n v="60"/>
    <n v="80027"/>
    <s v="Business Owner"/>
    <x v="354"/>
    <n v="1"/>
    <n v="45.6"/>
    <s v="Approved"/>
    <x v="0"/>
    <s v="Missed"/>
    <s v="Bangalore"/>
    <s v="Telangana"/>
    <s v="Female"/>
  </r>
  <r>
    <s v="L102384"/>
    <s v="C50165"/>
    <s v="2024-06-10"/>
    <n v="1284814"/>
    <s v="Vehicle"/>
    <n v="17.18"/>
    <n v="36"/>
    <n v="193842"/>
    <s v="Business Owner"/>
    <x v="226"/>
    <n v="1"/>
    <n v="30.1"/>
    <s v="Approved"/>
    <x v="0"/>
    <s v="On Time"/>
    <s v="Hyderabad"/>
    <s v="Karnataka"/>
    <s v="Female"/>
  </r>
  <r>
    <s v="L102385"/>
    <s v="C52631"/>
    <s v="2023-02-10"/>
    <n v="261613"/>
    <s v="Business"/>
    <n v="15.76"/>
    <n v="24"/>
    <n v="193110"/>
    <s v="Freelancer"/>
    <x v="89"/>
    <n v="5"/>
    <n v="38.700000000000003"/>
    <s v="Rejected"/>
    <x v="1"/>
    <s v="Missed"/>
    <s v="Mumbai"/>
    <s v="Maharashtra"/>
    <s v="Male"/>
  </r>
  <r>
    <s v="L102386"/>
    <s v="C51004"/>
    <s v="2024-01-11"/>
    <n v="1495193"/>
    <s v="Home"/>
    <n v="19.45"/>
    <n v="12"/>
    <n v="194898"/>
    <s v="Self-employed"/>
    <x v="420"/>
    <n v="2"/>
    <n v="19.7"/>
    <s v="Approved"/>
    <x v="0"/>
    <s v="Missed"/>
    <s v="Delhi"/>
    <s v="Telangana"/>
    <s v="Female"/>
  </r>
  <r>
    <s v="L102387"/>
    <s v="C50600"/>
    <s v="2024-06-17"/>
    <n v="800776"/>
    <s v="Business"/>
    <n v="13.01"/>
    <n v="24"/>
    <n v="38813"/>
    <s v="Salaried"/>
    <x v="392"/>
    <n v="5"/>
    <n v="8.8000000000000007"/>
    <s v="Pending"/>
    <x v="0"/>
    <s v="Missed"/>
    <s v="Chennai"/>
    <s v="Maharashtra"/>
    <s v="Female"/>
  </r>
  <r>
    <s v="L102388"/>
    <s v="C52614"/>
    <s v="2023-12-21"/>
    <n v="159995"/>
    <s v="Business"/>
    <n v="21.73"/>
    <n v="36"/>
    <n v="185627"/>
    <s v="Salaried"/>
    <x v="54"/>
    <n v="1"/>
    <n v="17.899999999999999"/>
    <s v="Rejected"/>
    <x v="0"/>
    <s v="On Time"/>
    <s v="Delhi"/>
    <s v="Delhi"/>
    <s v="Female"/>
  </r>
  <r>
    <s v="L102389"/>
    <s v="C52766"/>
    <s v="2024-03-18"/>
    <n v="135664"/>
    <s v="Personal"/>
    <n v="9.6999999999999993"/>
    <n v="12"/>
    <n v="116224"/>
    <s v="Freelancer"/>
    <x v="536"/>
    <n v="0"/>
    <n v="16.100000000000001"/>
    <s v="Pending"/>
    <x v="0"/>
    <s v="On Time"/>
    <s v="Delhi"/>
    <s v="Karnataka"/>
    <s v="Male"/>
  </r>
  <r>
    <s v="L102390"/>
    <s v="C53189"/>
    <s v="2023-08-31"/>
    <n v="266016"/>
    <s v="Home"/>
    <n v="9.9600000000000009"/>
    <n v="24"/>
    <n v="93185"/>
    <s v="Self-employed"/>
    <x v="249"/>
    <n v="3"/>
    <n v="26.5"/>
    <s v="Approved"/>
    <x v="0"/>
    <s v="On Time"/>
    <s v="Delhi"/>
    <s v="Maharashtra"/>
    <s v="Male"/>
  </r>
  <r>
    <s v="L102391"/>
    <s v="C50393"/>
    <s v="2023-08-22"/>
    <n v="1478016"/>
    <s v="Vehicle"/>
    <n v="21.37"/>
    <n v="12"/>
    <n v="29283"/>
    <s v="Salaried"/>
    <x v="281"/>
    <n v="0"/>
    <n v="35"/>
    <s v="Approved"/>
    <x v="0"/>
    <s v="Delayed"/>
    <s v="Mumbai"/>
    <s v="Telangana"/>
    <s v="Female"/>
  </r>
  <r>
    <s v="L102392"/>
    <s v="C53179"/>
    <s v="2023-05-11"/>
    <n v="677150"/>
    <s v="Business"/>
    <n v="16.79"/>
    <n v="36"/>
    <n v="48555"/>
    <s v="Business Owner"/>
    <x v="64"/>
    <n v="3"/>
    <n v="22.2"/>
    <s v="Pending"/>
    <x v="1"/>
    <s v="On Time"/>
    <s v="Bangalore"/>
    <s v="Delhi"/>
    <s v="Female"/>
  </r>
  <r>
    <s v="L102393"/>
    <s v="C52590"/>
    <s v="2023-12-20"/>
    <n v="695775"/>
    <s v="Personal"/>
    <n v="21.59"/>
    <n v="36"/>
    <n v="110093"/>
    <s v="Self-employed"/>
    <x v="185"/>
    <n v="2"/>
    <n v="28"/>
    <s v="Approved"/>
    <x v="0"/>
    <s v="Delayed"/>
    <s v="Mumbai"/>
    <s v="Delhi"/>
    <s v="Male"/>
  </r>
  <r>
    <s v="L102394"/>
    <s v="C50774"/>
    <s v="2024-12-05"/>
    <n v="1964538"/>
    <s v="Business"/>
    <n v="18.43"/>
    <n v="36"/>
    <n v="142018"/>
    <s v="Freelancer"/>
    <x v="437"/>
    <n v="4"/>
    <n v="58.9"/>
    <s v="Pending"/>
    <x v="1"/>
    <s v="On Time"/>
    <s v="Bangalore"/>
    <s v="Delhi"/>
    <s v="Male"/>
  </r>
  <r>
    <s v="L102395"/>
    <s v="C52948"/>
    <s v="2023-09-17"/>
    <n v="809944"/>
    <s v="Home"/>
    <n v="15.9"/>
    <n v="60"/>
    <n v="105058"/>
    <s v="Business Owner"/>
    <x v="288"/>
    <n v="3"/>
    <n v="12.3"/>
    <s v="Approved"/>
    <x v="0"/>
    <s v="Delayed"/>
    <s v="Mumbai"/>
    <s v="Delhi"/>
    <s v="Female"/>
  </r>
  <r>
    <s v="L102396"/>
    <s v="C52121"/>
    <s v="2023-05-14"/>
    <n v="822329"/>
    <s v="Education"/>
    <n v="10.06"/>
    <n v="60"/>
    <n v="62805"/>
    <s v="Salaried"/>
    <x v="16"/>
    <n v="1"/>
    <n v="22.5"/>
    <s v="Pending"/>
    <x v="1"/>
    <s v="Missed"/>
    <s v="Hyderabad"/>
    <s v="Tamil Nadu"/>
    <s v="Male"/>
  </r>
  <r>
    <s v="L102397"/>
    <s v="C50801"/>
    <s v="2023-03-29"/>
    <n v="1365289"/>
    <s v="Business"/>
    <n v="19.489999999999998"/>
    <n v="36"/>
    <n v="94516"/>
    <s v="Freelancer"/>
    <x v="540"/>
    <n v="2"/>
    <n v="37.1"/>
    <s v="Rejected"/>
    <x v="1"/>
    <s v="Delayed"/>
    <s v="Chennai"/>
    <s v="Maharashtra"/>
    <s v="Male"/>
  </r>
  <r>
    <s v="L102398"/>
    <s v="C52114"/>
    <s v="2023-04-16"/>
    <n v="1033111"/>
    <s v="Home"/>
    <n v="18.55"/>
    <n v="24"/>
    <n v="81169"/>
    <s v="Self-employed"/>
    <x v="462"/>
    <n v="2"/>
    <n v="36.200000000000003"/>
    <s v="Rejected"/>
    <x v="1"/>
    <s v="Delayed"/>
    <s v="Chennai"/>
    <s v="Delhi"/>
    <s v="Male"/>
  </r>
  <r>
    <s v="L102399"/>
    <s v="C52946"/>
    <s v="2023-02-21"/>
    <n v="413674"/>
    <s v="Business"/>
    <n v="11.42"/>
    <n v="24"/>
    <n v="90970"/>
    <s v="Freelancer"/>
    <x v="144"/>
    <n v="3"/>
    <n v="7.8"/>
    <s v="Pending"/>
    <x v="1"/>
    <s v="Delayed"/>
    <s v="Mumbai"/>
    <s v="Delhi"/>
    <s v="Male"/>
  </r>
  <r>
    <s v="L102400"/>
    <s v="C52315"/>
    <s v="2023-10-21"/>
    <n v="1741805"/>
    <s v="Personal"/>
    <n v="20.66"/>
    <n v="12"/>
    <n v="89048"/>
    <s v="Business Owner"/>
    <x v="122"/>
    <n v="1"/>
    <n v="28.2"/>
    <s v="Rejected"/>
    <x v="1"/>
    <s v="Missed"/>
    <s v="Mumbai"/>
    <s v="Telangana"/>
    <s v="Female"/>
  </r>
  <r>
    <s v="L102401"/>
    <s v="C53084"/>
    <s v="2023-03-04"/>
    <n v="619755"/>
    <s v="Vehicle"/>
    <n v="19.18"/>
    <n v="36"/>
    <n v="136495"/>
    <s v="Self-employed"/>
    <x v="166"/>
    <n v="4"/>
    <n v="11.7"/>
    <s v="Rejected"/>
    <x v="0"/>
    <s v="Delayed"/>
    <s v="Hyderabad"/>
    <s v="Karnataka"/>
    <s v="Male"/>
  </r>
  <r>
    <s v="L102402"/>
    <s v="C52719"/>
    <s v="2024-01-20"/>
    <n v="1129995"/>
    <s v="Vehicle"/>
    <n v="12.07"/>
    <n v="60"/>
    <n v="64213"/>
    <s v="Freelancer"/>
    <x v="123"/>
    <n v="5"/>
    <n v="33.6"/>
    <s v="Rejected"/>
    <x v="0"/>
    <s v="Missed"/>
    <s v="Hyderabad"/>
    <s v="Maharashtra"/>
    <s v="Female"/>
  </r>
  <r>
    <s v="L102403"/>
    <s v="C53063"/>
    <s v="2023-05-23"/>
    <n v="1141580"/>
    <s v="Home"/>
    <n v="9.7899999999999991"/>
    <n v="36"/>
    <n v="174491"/>
    <s v="Self-employed"/>
    <x v="213"/>
    <n v="5"/>
    <n v="9.4"/>
    <s v="Approved"/>
    <x v="0"/>
    <s v="Missed"/>
    <s v="Bangalore"/>
    <s v="Telangana"/>
    <s v="Male"/>
  </r>
  <r>
    <s v="L102404"/>
    <s v="C52214"/>
    <s v="2024-04-21"/>
    <n v="57871"/>
    <s v="Business"/>
    <n v="8.2100000000000009"/>
    <n v="36"/>
    <n v="158135"/>
    <s v="Business Owner"/>
    <x v="176"/>
    <n v="2"/>
    <n v="39.9"/>
    <s v="Pending"/>
    <x v="1"/>
    <s v="Delayed"/>
    <s v="Mumbai"/>
    <s v="Telangana"/>
    <s v="Male"/>
  </r>
  <r>
    <s v="L102405"/>
    <s v="C52573"/>
    <s v="2024-09-28"/>
    <n v="761371"/>
    <s v="Vehicle"/>
    <n v="21.66"/>
    <n v="36"/>
    <n v="116601"/>
    <s v="Self-employed"/>
    <x v="46"/>
    <n v="2"/>
    <n v="18.3"/>
    <s v="Rejected"/>
    <x v="0"/>
    <s v="Missed"/>
    <s v="Hyderabad"/>
    <s v="Telangana"/>
    <s v="Male"/>
  </r>
  <r>
    <s v="L102406"/>
    <s v="C52708"/>
    <s v="2024-12-17"/>
    <n v="1408015"/>
    <s v="Education"/>
    <n v="18.03"/>
    <n v="12"/>
    <n v="169826"/>
    <s v="Freelancer"/>
    <x v="443"/>
    <n v="3"/>
    <n v="52.2"/>
    <s v="Pending"/>
    <x v="0"/>
    <s v="Missed"/>
    <s v="Chennai"/>
    <s v="Tamil Nadu"/>
    <s v="Female"/>
  </r>
  <r>
    <s v="L102407"/>
    <s v="C53280"/>
    <s v="2023-02-21"/>
    <n v="1443173"/>
    <s v="Business"/>
    <n v="18.09"/>
    <n v="24"/>
    <n v="60610"/>
    <s v="Self-employed"/>
    <x v="98"/>
    <n v="5"/>
    <n v="27.2"/>
    <s v="Approved"/>
    <x v="0"/>
    <s v="Delayed"/>
    <s v="Hyderabad"/>
    <s v="Maharashtra"/>
    <s v="Male"/>
  </r>
  <r>
    <s v="L102408"/>
    <s v="C53111"/>
    <s v="2023-01-19"/>
    <n v="383854"/>
    <s v="Personal"/>
    <n v="16.8"/>
    <n v="36"/>
    <n v="68047"/>
    <s v="Business Owner"/>
    <x v="214"/>
    <n v="0"/>
    <n v="43.2"/>
    <s v="Rejected"/>
    <x v="1"/>
    <s v="Missed"/>
    <s v="Chennai"/>
    <s v="Karnataka"/>
    <s v="Female"/>
  </r>
  <r>
    <s v="L102409"/>
    <s v="C53149"/>
    <s v="2023-07-10"/>
    <n v="1887874"/>
    <s v="Education"/>
    <n v="15.27"/>
    <n v="12"/>
    <n v="194483"/>
    <s v="Salaried"/>
    <x v="205"/>
    <n v="2"/>
    <n v="36.6"/>
    <s v="Rejected"/>
    <x v="0"/>
    <s v="Missed"/>
    <s v="Hyderabad"/>
    <s v="Telangana"/>
    <s v="Female"/>
  </r>
  <r>
    <s v="L102410"/>
    <s v="C52137"/>
    <s v="2024-02-10"/>
    <n v="22062"/>
    <s v="Vehicle"/>
    <n v="11.68"/>
    <n v="12"/>
    <n v="163341"/>
    <s v="Self-employed"/>
    <x v="350"/>
    <n v="1"/>
    <n v="38.200000000000003"/>
    <s v="Pending"/>
    <x v="1"/>
    <s v="Missed"/>
    <s v="Delhi"/>
    <s v="Tamil Nadu"/>
    <s v="Male"/>
  </r>
  <r>
    <s v="L102411"/>
    <s v="C53222"/>
    <s v="2023-10-11"/>
    <n v="1637753"/>
    <s v="Business"/>
    <n v="15.25"/>
    <n v="24"/>
    <n v="108370"/>
    <s v="Freelancer"/>
    <x v="231"/>
    <n v="1"/>
    <n v="12"/>
    <s v="Approved"/>
    <x v="0"/>
    <s v="Delayed"/>
    <s v="Delhi"/>
    <s v="Telangana"/>
    <s v="Male"/>
  </r>
  <r>
    <s v="L102412"/>
    <s v="C50289"/>
    <s v="2023-05-24"/>
    <n v="1558741"/>
    <s v="Home"/>
    <n v="12.46"/>
    <n v="60"/>
    <n v="60409"/>
    <s v="Business Owner"/>
    <x v="466"/>
    <n v="2"/>
    <n v="57.4"/>
    <s v="Pending"/>
    <x v="0"/>
    <s v="Delayed"/>
    <s v="Mumbai"/>
    <s v="Karnataka"/>
    <s v="Male"/>
  </r>
  <r>
    <s v="L102413"/>
    <s v="C50395"/>
    <s v="2023-04-23"/>
    <n v="1000785"/>
    <s v="Business"/>
    <n v="22.03"/>
    <n v="12"/>
    <n v="158698"/>
    <s v="Business Owner"/>
    <x v="277"/>
    <n v="4"/>
    <n v="35.6"/>
    <s v="Rejected"/>
    <x v="1"/>
    <s v="On Time"/>
    <s v="Hyderabad"/>
    <s v="Telangana"/>
    <s v="Female"/>
  </r>
  <r>
    <s v="L102414"/>
    <s v="C52795"/>
    <s v="2023-06-25"/>
    <n v="996903"/>
    <s v="Business"/>
    <n v="21.87"/>
    <n v="36"/>
    <n v="152791"/>
    <s v="Salaried"/>
    <x v="515"/>
    <n v="5"/>
    <n v="35.799999999999997"/>
    <s v="Pending"/>
    <x v="1"/>
    <s v="On Time"/>
    <s v="Mumbai"/>
    <s v="Karnataka"/>
    <s v="Male"/>
  </r>
  <r>
    <s v="L102415"/>
    <s v="C50598"/>
    <s v="2024-06-08"/>
    <n v="127410"/>
    <s v="Vehicle"/>
    <n v="8.61"/>
    <n v="24"/>
    <n v="128801"/>
    <s v="Salaried"/>
    <x v="216"/>
    <n v="2"/>
    <n v="55"/>
    <s v="Rejected"/>
    <x v="1"/>
    <s v="Delayed"/>
    <s v="Bangalore"/>
    <s v="Delhi"/>
    <s v="Female"/>
  </r>
  <r>
    <s v="L102416"/>
    <s v="C51482"/>
    <s v="2024-12-16"/>
    <n v="828894"/>
    <s v="Education"/>
    <n v="10.33"/>
    <n v="24"/>
    <n v="136102"/>
    <s v="Salaried"/>
    <x v="228"/>
    <n v="3"/>
    <n v="50.8"/>
    <s v="Pending"/>
    <x v="0"/>
    <s v="On Time"/>
    <s v="Delhi"/>
    <s v="Tamil Nadu"/>
    <s v="Male"/>
  </r>
  <r>
    <s v="L102417"/>
    <s v="C50663"/>
    <s v="2024-03-20"/>
    <n v="1733021"/>
    <s v="Business"/>
    <n v="21.44"/>
    <n v="24"/>
    <n v="157995"/>
    <s v="Salaried"/>
    <x v="103"/>
    <n v="4"/>
    <n v="39.799999999999997"/>
    <s v="Approved"/>
    <x v="0"/>
    <s v="Missed"/>
    <s v="Mumbai"/>
    <s v="Maharashtra"/>
    <s v="Female"/>
  </r>
  <r>
    <s v="L102418"/>
    <s v="C51426"/>
    <s v="2023-09-11"/>
    <n v="953819"/>
    <s v="Vehicle"/>
    <n v="22.04"/>
    <n v="12"/>
    <n v="193682"/>
    <s v="Freelancer"/>
    <x v="139"/>
    <n v="3"/>
    <n v="45.1"/>
    <s v="Rejected"/>
    <x v="0"/>
    <s v="Missed"/>
    <s v="Bangalore"/>
    <s v="Delhi"/>
    <s v="Male"/>
  </r>
  <r>
    <s v="L102419"/>
    <s v="C52101"/>
    <s v="2023-09-21"/>
    <n v="1680299"/>
    <s v="Vehicle"/>
    <n v="11.44"/>
    <n v="60"/>
    <n v="141338"/>
    <s v="Salaried"/>
    <x v="197"/>
    <n v="5"/>
    <n v="52.1"/>
    <s v="Rejected"/>
    <x v="0"/>
    <s v="Missed"/>
    <s v="Mumbai"/>
    <s v="Karnataka"/>
    <s v="Female"/>
  </r>
  <r>
    <s v="L102420"/>
    <s v="C52422"/>
    <s v="2023-07-28"/>
    <n v="720683"/>
    <s v="Education"/>
    <n v="17.54"/>
    <n v="60"/>
    <n v="90107"/>
    <s v="Business Owner"/>
    <x v="443"/>
    <n v="0"/>
    <n v="28.5"/>
    <s v="Approved"/>
    <x v="1"/>
    <s v="Delayed"/>
    <s v="Chennai"/>
    <s v="Tamil Nadu"/>
    <s v="Female"/>
  </r>
  <r>
    <s v="L102421"/>
    <s v="C50012"/>
    <s v="2024-07-30"/>
    <n v="180404"/>
    <s v="Vehicle"/>
    <n v="21.68"/>
    <n v="24"/>
    <n v="61638"/>
    <s v="Salaried"/>
    <x v="234"/>
    <n v="4"/>
    <n v="8.3000000000000007"/>
    <s v="Pending"/>
    <x v="0"/>
    <s v="On Time"/>
    <s v="Hyderabad"/>
    <s v="Karnataka"/>
    <s v="Male"/>
  </r>
  <r>
    <s v="L102422"/>
    <s v="C52560"/>
    <s v="2023-03-03"/>
    <n v="392842"/>
    <s v="Education"/>
    <n v="9.76"/>
    <n v="60"/>
    <n v="157492"/>
    <s v="Business Owner"/>
    <x v="98"/>
    <n v="3"/>
    <n v="13.1"/>
    <s v="Approved"/>
    <x v="0"/>
    <s v="On Time"/>
    <s v="Hyderabad"/>
    <s v="Delhi"/>
    <s v="Male"/>
  </r>
  <r>
    <s v="L102423"/>
    <s v="C52200"/>
    <s v="2023-05-20"/>
    <n v="860655"/>
    <s v="Business"/>
    <n v="22.16"/>
    <n v="36"/>
    <n v="193460"/>
    <s v="Self-employed"/>
    <x v="92"/>
    <n v="4"/>
    <n v="39.6"/>
    <s v="Pending"/>
    <x v="1"/>
    <s v="On Time"/>
    <s v="Hyderabad"/>
    <s v="Maharashtra"/>
    <s v="Female"/>
  </r>
  <r>
    <s v="L102424"/>
    <s v="C51703"/>
    <s v="2024-05-27"/>
    <n v="830923"/>
    <s v="Education"/>
    <n v="13.71"/>
    <n v="12"/>
    <n v="178629"/>
    <s v="Self-employed"/>
    <x v="388"/>
    <n v="1"/>
    <n v="53.4"/>
    <s v="Rejected"/>
    <x v="0"/>
    <s v="Missed"/>
    <s v="Bangalore"/>
    <s v="Delhi"/>
    <s v="Female"/>
  </r>
  <r>
    <s v="L102425"/>
    <s v="C51233"/>
    <s v="2023-11-02"/>
    <n v="1050325"/>
    <s v="Vehicle"/>
    <n v="17.739999999999998"/>
    <n v="24"/>
    <n v="180259"/>
    <s v="Business Owner"/>
    <x v="305"/>
    <n v="3"/>
    <n v="12.2"/>
    <s v="Rejected"/>
    <x v="0"/>
    <s v="Missed"/>
    <s v="Delhi"/>
    <s v="Maharashtra"/>
    <s v="Male"/>
  </r>
  <r>
    <s v="L102426"/>
    <s v="C51830"/>
    <s v="2023-06-18"/>
    <n v="737090"/>
    <s v="Business"/>
    <n v="18.37"/>
    <n v="36"/>
    <n v="189644"/>
    <s v="Freelancer"/>
    <x v="519"/>
    <n v="5"/>
    <n v="19.8"/>
    <s v="Rejected"/>
    <x v="1"/>
    <s v="Missed"/>
    <s v="Hyderabad"/>
    <s v="Karnataka"/>
    <s v="Female"/>
  </r>
  <r>
    <s v="L102427"/>
    <s v="C51980"/>
    <s v="2023-02-12"/>
    <n v="688718"/>
    <s v="Education"/>
    <n v="16.010000000000002"/>
    <n v="36"/>
    <n v="176983"/>
    <s v="Freelancer"/>
    <x v="376"/>
    <n v="5"/>
    <n v="58.4"/>
    <s v="Rejected"/>
    <x v="0"/>
    <s v="Delayed"/>
    <s v="Mumbai"/>
    <s v="Maharashtra"/>
    <s v="Female"/>
  </r>
  <r>
    <s v="L102428"/>
    <s v="C50899"/>
    <s v="2023-06-22"/>
    <n v="1163464"/>
    <s v="Personal"/>
    <n v="13.53"/>
    <n v="24"/>
    <n v="174551"/>
    <s v="Business Owner"/>
    <x v="243"/>
    <n v="4"/>
    <n v="44.4"/>
    <s v="Rejected"/>
    <x v="0"/>
    <s v="Missed"/>
    <s v="Mumbai"/>
    <s v="Delhi"/>
    <s v="Male"/>
  </r>
  <r>
    <s v="L102429"/>
    <s v="C52652"/>
    <s v="2024-09-06"/>
    <n v="898102"/>
    <s v="Vehicle"/>
    <n v="13"/>
    <n v="60"/>
    <n v="36157"/>
    <s v="Salaried"/>
    <x v="60"/>
    <n v="1"/>
    <n v="18.600000000000001"/>
    <s v="Approved"/>
    <x v="0"/>
    <s v="On Time"/>
    <s v="Bangalore"/>
    <s v="Karnataka"/>
    <s v="Female"/>
  </r>
  <r>
    <s v="L102430"/>
    <s v="C52626"/>
    <s v="2023-07-04"/>
    <n v="1157727"/>
    <s v="Business"/>
    <n v="19.29"/>
    <n v="12"/>
    <n v="110261"/>
    <s v="Self-employed"/>
    <x v="242"/>
    <n v="2"/>
    <n v="49.9"/>
    <s v="Rejected"/>
    <x v="1"/>
    <s v="On Time"/>
    <s v="Delhi"/>
    <s v="Maharashtra"/>
    <s v="Male"/>
  </r>
  <r>
    <s v="L102431"/>
    <s v="C52474"/>
    <s v="2023-11-04"/>
    <n v="508917"/>
    <s v="Vehicle"/>
    <n v="9.07"/>
    <n v="60"/>
    <n v="50163"/>
    <s v="Business Owner"/>
    <x v="314"/>
    <n v="0"/>
    <n v="52.6"/>
    <s v="Rejected"/>
    <x v="1"/>
    <s v="Delayed"/>
    <s v="Hyderabad"/>
    <s v="Maharashtra"/>
    <s v="Male"/>
  </r>
  <r>
    <s v="L102432"/>
    <s v="C50050"/>
    <s v="2023-07-01"/>
    <n v="1883777"/>
    <s v="Business"/>
    <n v="18.09"/>
    <n v="36"/>
    <n v="194746"/>
    <s v="Business Owner"/>
    <x v="185"/>
    <n v="4"/>
    <n v="5.9"/>
    <s v="Approved"/>
    <x v="1"/>
    <s v="Missed"/>
    <s v="Mumbai"/>
    <s v="Maharashtra"/>
    <s v="Female"/>
  </r>
  <r>
    <s v="L102433"/>
    <s v="C53353"/>
    <s v="2024-09-13"/>
    <n v="184519"/>
    <s v="Personal"/>
    <n v="11.84"/>
    <n v="60"/>
    <n v="190357"/>
    <s v="Self-employed"/>
    <x v="343"/>
    <n v="5"/>
    <n v="16.2"/>
    <s v="Pending"/>
    <x v="1"/>
    <s v="Delayed"/>
    <s v="Bangalore"/>
    <s v="Delhi"/>
    <s v="Male"/>
  </r>
  <r>
    <s v="L102434"/>
    <s v="C53449"/>
    <s v="2023-10-07"/>
    <n v="1481252"/>
    <s v="Education"/>
    <n v="8.06"/>
    <n v="12"/>
    <n v="158617"/>
    <s v="Freelancer"/>
    <x v="29"/>
    <n v="2"/>
    <n v="44.2"/>
    <s v="Approved"/>
    <x v="1"/>
    <s v="Missed"/>
    <s v="Chennai"/>
    <s v="Karnataka"/>
    <s v="Female"/>
  </r>
  <r>
    <s v="L102435"/>
    <s v="C51706"/>
    <s v="2024-10-12"/>
    <n v="1617791"/>
    <s v="Education"/>
    <n v="18.760000000000002"/>
    <n v="60"/>
    <n v="71572"/>
    <s v="Self-employed"/>
    <x v="136"/>
    <n v="3"/>
    <n v="7.4"/>
    <s v="Approved"/>
    <x v="1"/>
    <s v="Delayed"/>
    <s v="Delhi"/>
    <s v="Tamil Nadu"/>
    <s v="Male"/>
  </r>
  <r>
    <s v="L102436"/>
    <s v="C51715"/>
    <s v="2024-01-08"/>
    <n v="307114"/>
    <s v="Home"/>
    <n v="9.0500000000000007"/>
    <n v="60"/>
    <n v="167130"/>
    <s v="Freelancer"/>
    <x v="417"/>
    <n v="2"/>
    <n v="6.1"/>
    <s v="Rejected"/>
    <x v="0"/>
    <s v="On Time"/>
    <s v="Delhi"/>
    <s v="Karnataka"/>
    <s v="Male"/>
  </r>
  <r>
    <s v="L102437"/>
    <s v="C50110"/>
    <s v="2023-12-21"/>
    <n v="1812237"/>
    <s v="Vehicle"/>
    <n v="12.75"/>
    <n v="12"/>
    <n v="150278"/>
    <s v="Salaried"/>
    <x v="462"/>
    <n v="2"/>
    <n v="30.7"/>
    <s v="Rejected"/>
    <x v="0"/>
    <s v="Delayed"/>
    <s v="Hyderabad"/>
    <s v="Telangana"/>
    <s v="Female"/>
  </r>
  <r>
    <s v="L102438"/>
    <s v="C52161"/>
    <s v="2023-10-28"/>
    <n v="680513"/>
    <s v="Business"/>
    <n v="9.01"/>
    <n v="36"/>
    <n v="185319"/>
    <s v="Self-employed"/>
    <x v="252"/>
    <n v="1"/>
    <n v="14"/>
    <s v="Approved"/>
    <x v="1"/>
    <s v="Missed"/>
    <s v="Hyderabad"/>
    <s v="Telangana"/>
    <s v="Male"/>
  </r>
  <r>
    <s v="L102439"/>
    <s v="C50067"/>
    <s v="2023-06-10"/>
    <n v="1829106"/>
    <s v="Personal"/>
    <n v="7.59"/>
    <n v="12"/>
    <n v="177603"/>
    <s v="Salaried"/>
    <x v="529"/>
    <n v="4"/>
    <n v="13.4"/>
    <s v="Approved"/>
    <x v="0"/>
    <s v="Missed"/>
    <s v="Hyderabad"/>
    <s v="Maharashtra"/>
    <s v="Male"/>
  </r>
  <r>
    <s v="L102440"/>
    <s v="C50938"/>
    <s v="2023-06-21"/>
    <n v="609097"/>
    <s v="Home"/>
    <n v="8.33"/>
    <n v="24"/>
    <n v="70267"/>
    <s v="Business Owner"/>
    <x v="169"/>
    <n v="3"/>
    <n v="6.8"/>
    <s v="Pending"/>
    <x v="0"/>
    <s v="Missed"/>
    <s v="Chennai"/>
    <s v="Delhi"/>
    <s v="Female"/>
  </r>
  <r>
    <s v="L102441"/>
    <s v="C50144"/>
    <s v="2023-10-12"/>
    <n v="1309503"/>
    <s v="Education"/>
    <n v="19.23"/>
    <n v="12"/>
    <n v="61789"/>
    <s v="Business Owner"/>
    <x v="507"/>
    <n v="2"/>
    <n v="31.5"/>
    <s v="Approved"/>
    <x v="1"/>
    <s v="Missed"/>
    <s v="Chennai"/>
    <s v="Telangana"/>
    <s v="Male"/>
  </r>
  <r>
    <s v="L102442"/>
    <s v="C50773"/>
    <s v="2024-11-16"/>
    <n v="1529477"/>
    <s v="Personal"/>
    <n v="10.39"/>
    <n v="24"/>
    <n v="67317"/>
    <s v="Business Owner"/>
    <x v="41"/>
    <n v="3"/>
    <n v="15.7"/>
    <s v="Approved"/>
    <x v="0"/>
    <s v="Delayed"/>
    <s v="Chennai"/>
    <s v="Maharashtra"/>
    <s v="Female"/>
  </r>
  <r>
    <s v="L102443"/>
    <s v="C50964"/>
    <s v="2024-09-07"/>
    <n v="1283414"/>
    <s v="Home"/>
    <n v="12.05"/>
    <n v="36"/>
    <n v="127181"/>
    <s v="Self-employed"/>
    <x v="187"/>
    <n v="1"/>
    <n v="29.7"/>
    <s v="Pending"/>
    <x v="0"/>
    <s v="On Time"/>
    <s v="Mumbai"/>
    <s v="Maharashtra"/>
    <s v="Female"/>
  </r>
  <r>
    <s v="L102444"/>
    <s v="C50786"/>
    <s v="2023-08-02"/>
    <n v="290802"/>
    <s v="Vehicle"/>
    <n v="19.739999999999998"/>
    <n v="12"/>
    <n v="34766"/>
    <s v="Salaried"/>
    <x v="338"/>
    <n v="1"/>
    <n v="52.8"/>
    <s v="Rejected"/>
    <x v="0"/>
    <s v="On Time"/>
    <s v="Chennai"/>
    <s v="Tamil Nadu"/>
    <s v="Male"/>
  </r>
  <r>
    <s v="L102445"/>
    <s v="C52535"/>
    <s v="2024-02-19"/>
    <n v="1092997"/>
    <s v="Education"/>
    <n v="11.89"/>
    <n v="12"/>
    <n v="110986"/>
    <s v="Salaried"/>
    <x v="403"/>
    <n v="5"/>
    <n v="49.6"/>
    <s v="Rejected"/>
    <x v="1"/>
    <s v="On Time"/>
    <s v="Delhi"/>
    <s v="Karnataka"/>
    <s v="Female"/>
  </r>
  <r>
    <s v="L102446"/>
    <s v="C51420"/>
    <s v="2024-02-16"/>
    <n v="1216324"/>
    <s v="Education"/>
    <n v="8.51"/>
    <n v="24"/>
    <n v="136047"/>
    <s v="Salaried"/>
    <x v="234"/>
    <n v="1"/>
    <n v="20.8"/>
    <s v="Pending"/>
    <x v="1"/>
    <s v="Missed"/>
    <s v="Hyderabad"/>
    <s v="Tamil Nadu"/>
    <s v="Female"/>
  </r>
  <r>
    <s v="L102447"/>
    <s v="C52234"/>
    <s v="2024-11-06"/>
    <n v="601279"/>
    <s v="Education"/>
    <n v="11.93"/>
    <n v="12"/>
    <n v="158177"/>
    <s v="Self-employed"/>
    <x v="472"/>
    <n v="1"/>
    <n v="45.3"/>
    <s v="Approved"/>
    <x v="0"/>
    <s v="Delayed"/>
    <s v="Chennai"/>
    <s v="Telangana"/>
    <s v="Female"/>
  </r>
  <r>
    <s v="L102448"/>
    <s v="C50766"/>
    <s v="2024-06-15"/>
    <n v="567560"/>
    <s v="Business"/>
    <n v="11.19"/>
    <n v="36"/>
    <n v="109360"/>
    <s v="Salaried"/>
    <x v="98"/>
    <n v="3"/>
    <n v="57"/>
    <s v="Rejected"/>
    <x v="1"/>
    <s v="On Time"/>
    <s v="Hyderabad"/>
    <s v="Delhi"/>
    <s v="Female"/>
  </r>
  <r>
    <s v="L102449"/>
    <s v="C52040"/>
    <s v="2023-08-13"/>
    <n v="33964"/>
    <s v="Personal"/>
    <n v="13.2"/>
    <n v="24"/>
    <n v="41471"/>
    <s v="Self-employed"/>
    <x v="76"/>
    <n v="1"/>
    <n v="33.6"/>
    <s v="Pending"/>
    <x v="0"/>
    <s v="Delayed"/>
    <s v="Bangalore"/>
    <s v="Tamil Nadu"/>
    <s v="Female"/>
  </r>
  <r>
    <s v="L102450"/>
    <s v="C51604"/>
    <s v="2024-09-06"/>
    <n v="67019"/>
    <s v="Home"/>
    <n v="11.63"/>
    <n v="36"/>
    <n v="94493"/>
    <s v="Salaried"/>
    <x v="447"/>
    <n v="5"/>
    <n v="23.7"/>
    <s v="Approved"/>
    <x v="0"/>
    <s v="Missed"/>
    <s v="Bangalore"/>
    <s v="Karnataka"/>
    <s v="Female"/>
  </r>
  <r>
    <s v="L102451"/>
    <s v="C52013"/>
    <s v="2023-04-07"/>
    <n v="1109423"/>
    <s v="Education"/>
    <n v="21.49"/>
    <n v="24"/>
    <n v="45234"/>
    <s v="Freelancer"/>
    <x v="191"/>
    <n v="3"/>
    <n v="36.4"/>
    <s v="Pending"/>
    <x v="1"/>
    <s v="Missed"/>
    <s v="Delhi"/>
    <s v="Karnataka"/>
    <s v="Male"/>
  </r>
  <r>
    <s v="L102452"/>
    <s v="C50807"/>
    <s v="2023-01-09"/>
    <n v="1597101"/>
    <s v="Business"/>
    <n v="10.26"/>
    <n v="24"/>
    <n v="36547"/>
    <s v="Freelancer"/>
    <x v="212"/>
    <n v="2"/>
    <n v="6.7"/>
    <s v="Rejected"/>
    <x v="0"/>
    <s v="Delayed"/>
    <s v="Mumbai"/>
    <s v="Maharashtra"/>
    <s v="Male"/>
  </r>
  <r>
    <s v="L102453"/>
    <s v="C52156"/>
    <s v="2023-09-14"/>
    <n v="429657"/>
    <s v="Home"/>
    <n v="12.82"/>
    <n v="24"/>
    <n v="36257"/>
    <s v="Self-employed"/>
    <x v="379"/>
    <n v="1"/>
    <n v="10.4"/>
    <s v="Pending"/>
    <x v="0"/>
    <s v="Missed"/>
    <s v="Chennai"/>
    <s v="Telangana"/>
    <s v="Female"/>
  </r>
  <r>
    <s v="L102454"/>
    <s v="C52661"/>
    <s v="2023-03-27"/>
    <n v="1139075"/>
    <s v="Personal"/>
    <n v="17.12"/>
    <n v="24"/>
    <n v="153157"/>
    <s v="Freelancer"/>
    <x v="42"/>
    <n v="3"/>
    <n v="37.9"/>
    <s v="Approved"/>
    <x v="1"/>
    <s v="On Time"/>
    <s v="Chennai"/>
    <s v="Maharashtra"/>
    <s v="Male"/>
  </r>
  <r>
    <s v="L102455"/>
    <s v="C50752"/>
    <s v="2023-02-25"/>
    <n v="1530351"/>
    <s v="Business"/>
    <n v="17.350000000000001"/>
    <n v="24"/>
    <n v="110560"/>
    <s v="Business Owner"/>
    <x v="222"/>
    <n v="4"/>
    <n v="55.9"/>
    <s v="Rejected"/>
    <x v="1"/>
    <s v="Missed"/>
    <s v="Mumbai"/>
    <s v="Telangana"/>
    <s v="Male"/>
  </r>
  <r>
    <s v="L102456"/>
    <s v="C51876"/>
    <s v="2024-11-17"/>
    <n v="438418"/>
    <s v="Vehicle"/>
    <n v="21.13"/>
    <n v="60"/>
    <n v="99255"/>
    <s v="Salaried"/>
    <x v="108"/>
    <n v="4"/>
    <n v="20.8"/>
    <s v="Rejected"/>
    <x v="1"/>
    <s v="Missed"/>
    <s v="Mumbai"/>
    <s v="Delhi"/>
    <s v="Female"/>
  </r>
  <r>
    <s v="L102457"/>
    <s v="C51573"/>
    <s v="2024-06-24"/>
    <n v="1492786"/>
    <s v="Education"/>
    <n v="13.06"/>
    <n v="24"/>
    <n v="34916"/>
    <s v="Salaried"/>
    <x v="90"/>
    <n v="1"/>
    <n v="16.3"/>
    <s v="Pending"/>
    <x v="0"/>
    <s v="Missed"/>
    <s v="Delhi"/>
    <s v="Karnataka"/>
    <s v="Female"/>
  </r>
  <r>
    <s v="L102458"/>
    <s v="C51639"/>
    <s v="2024-07-29"/>
    <n v="113082"/>
    <s v="Education"/>
    <n v="19.91"/>
    <n v="12"/>
    <n v="175113"/>
    <s v="Salaried"/>
    <x v="532"/>
    <n v="3"/>
    <n v="16.600000000000001"/>
    <s v="Rejected"/>
    <x v="1"/>
    <s v="Missed"/>
    <s v="Chennai"/>
    <s v="Delhi"/>
    <s v="Male"/>
  </r>
  <r>
    <s v="L102459"/>
    <s v="C50891"/>
    <s v="2023-04-08"/>
    <n v="1084003"/>
    <s v="Education"/>
    <n v="8.01"/>
    <n v="12"/>
    <n v="196898"/>
    <s v="Freelancer"/>
    <x v="217"/>
    <n v="5"/>
    <n v="17.899999999999999"/>
    <s v="Rejected"/>
    <x v="1"/>
    <s v="Delayed"/>
    <s v="Hyderabad"/>
    <s v="Karnataka"/>
    <s v="Male"/>
  </r>
  <r>
    <s v="L102460"/>
    <s v="C53173"/>
    <s v="2024-11-02"/>
    <n v="426528"/>
    <s v="Home"/>
    <n v="16.989999999999998"/>
    <n v="12"/>
    <n v="159153"/>
    <s v="Self-employed"/>
    <x v="530"/>
    <n v="0"/>
    <n v="34"/>
    <s v="Approved"/>
    <x v="0"/>
    <s v="Delayed"/>
    <s v="Chennai"/>
    <s v="Delhi"/>
    <s v="Female"/>
  </r>
  <r>
    <s v="L102461"/>
    <s v="C51850"/>
    <s v="2024-09-23"/>
    <n v="562437"/>
    <s v="Business"/>
    <n v="7.91"/>
    <n v="60"/>
    <n v="32384"/>
    <s v="Self-employed"/>
    <x v="99"/>
    <n v="5"/>
    <n v="17.100000000000001"/>
    <s v="Approved"/>
    <x v="0"/>
    <s v="On Time"/>
    <s v="Bangalore"/>
    <s v="Tamil Nadu"/>
    <s v="Male"/>
  </r>
  <r>
    <s v="L102462"/>
    <s v="C53272"/>
    <s v="2024-12-17"/>
    <n v="726709"/>
    <s v="Business"/>
    <n v="9.65"/>
    <n v="12"/>
    <n v="107094"/>
    <s v="Self-employed"/>
    <x v="368"/>
    <n v="1"/>
    <n v="43.5"/>
    <s v="Rejected"/>
    <x v="0"/>
    <s v="Delayed"/>
    <s v="Bangalore"/>
    <s v="Delhi"/>
    <s v="Male"/>
  </r>
  <r>
    <s v="L102463"/>
    <s v="C52762"/>
    <s v="2024-07-11"/>
    <n v="731817"/>
    <s v="Home"/>
    <n v="11.44"/>
    <n v="12"/>
    <n v="74237"/>
    <s v="Business Owner"/>
    <x v="543"/>
    <n v="4"/>
    <n v="54.7"/>
    <s v="Rejected"/>
    <x v="0"/>
    <s v="Missed"/>
    <s v="Bangalore"/>
    <s v="Telangana"/>
    <s v="Male"/>
  </r>
  <r>
    <s v="L102464"/>
    <s v="C53134"/>
    <s v="2024-03-30"/>
    <n v="1284426"/>
    <s v="Education"/>
    <n v="13.7"/>
    <n v="60"/>
    <n v="98643"/>
    <s v="Freelancer"/>
    <x v="191"/>
    <n v="1"/>
    <n v="38.1"/>
    <s v="Rejected"/>
    <x v="1"/>
    <s v="On Time"/>
    <s v="Bangalore"/>
    <s v="Karnataka"/>
    <s v="Female"/>
  </r>
  <r>
    <s v="L102465"/>
    <s v="C52590"/>
    <s v="2024-11-19"/>
    <n v="746366"/>
    <s v="Vehicle"/>
    <n v="10.84"/>
    <n v="60"/>
    <n v="94103"/>
    <s v="Freelancer"/>
    <x v="170"/>
    <n v="4"/>
    <n v="30.2"/>
    <s v="Approved"/>
    <x v="0"/>
    <s v="On Time"/>
    <s v="Hyderabad"/>
    <s v="Karnataka"/>
    <s v="Female"/>
  </r>
  <r>
    <s v="L102466"/>
    <s v="C51760"/>
    <s v="2024-11-05"/>
    <n v="1191799"/>
    <s v="Education"/>
    <n v="17.829999999999998"/>
    <n v="36"/>
    <n v="73959"/>
    <s v="Salaried"/>
    <x v="212"/>
    <n v="0"/>
    <n v="25.7"/>
    <s v="Pending"/>
    <x v="1"/>
    <s v="Delayed"/>
    <s v="Chennai"/>
    <s v="Delhi"/>
    <s v="Male"/>
  </r>
  <r>
    <s v="L102467"/>
    <s v="C50050"/>
    <s v="2024-03-20"/>
    <n v="135485"/>
    <s v="Education"/>
    <n v="15.71"/>
    <n v="36"/>
    <n v="55235"/>
    <s v="Business Owner"/>
    <x v="396"/>
    <n v="5"/>
    <n v="18.5"/>
    <s v="Pending"/>
    <x v="0"/>
    <s v="Missed"/>
    <s v="Mumbai"/>
    <s v="Telangana"/>
    <s v="Male"/>
  </r>
  <r>
    <s v="L102468"/>
    <s v="C50304"/>
    <s v="2024-09-16"/>
    <n v="1701186"/>
    <s v="Home"/>
    <n v="21.29"/>
    <n v="12"/>
    <n v="130576"/>
    <s v="Freelancer"/>
    <x v="517"/>
    <n v="3"/>
    <n v="36.799999999999997"/>
    <s v="Pending"/>
    <x v="0"/>
    <s v="Delayed"/>
    <s v="Mumbai"/>
    <s v="Telangana"/>
    <s v="Female"/>
  </r>
  <r>
    <s v="L102469"/>
    <s v="C50480"/>
    <s v="2024-04-13"/>
    <n v="1713875"/>
    <s v="Home"/>
    <n v="7.84"/>
    <n v="12"/>
    <n v="113414"/>
    <s v="Freelancer"/>
    <x v="179"/>
    <n v="1"/>
    <n v="28.8"/>
    <s v="Approved"/>
    <x v="0"/>
    <s v="On Time"/>
    <s v="Delhi"/>
    <s v="Karnataka"/>
    <s v="Female"/>
  </r>
  <r>
    <s v="L102470"/>
    <s v="C50447"/>
    <s v="2024-01-24"/>
    <n v="1528739"/>
    <s v="Business"/>
    <n v="10"/>
    <n v="12"/>
    <n v="116445"/>
    <s v="Salaried"/>
    <x v="315"/>
    <n v="3"/>
    <n v="21.9"/>
    <s v="Approved"/>
    <x v="0"/>
    <s v="On Time"/>
    <s v="Hyderabad"/>
    <s v="Maharashtra"/>
    <s v="Male"/>
  </r>
  <r>
    <s v="L102471"/>
    <s v="C53246"/>
    <s v="2024-03-18"/>
    <n v="881558"/>
    <s v="Education"/>
    <n v="16.059999999999999"/>
    <n v="12"/>
    <n v="45434"/>
    <s v="Freelancer"/>
    <x v="499"/>
    <n v="4"/>
    <n v="37.1"/>
    <s v="Approved"/>
    <x v="1"/>
    <s v="On Time"/>
    <s v="Delhi"/>
    <s v="Karnataka"/>
    <s v="Female"/>
  </r>
  <r>
    <s v="L102472"/>
    <s v="C50605"/>
    <s v="2024-03-30"/>
    <n v="1788665"/>
    <s v="Business"/>
    <n v="22.48"/>
    <n v="60"/>
    <n v="96623"/>
    <s v="Self-employed"/>
    <x v="544"/>
    <n v="5"/>
    <n v="38.6"/>
    <s v="Pending"/>
    <x v="1"/>
    <s v="Missed"/>
    <s v="Delhi"/>
    <s v="Telangana"/>
    <s v="Male"/>
  </r>
  <r>
    <s v="L102473"/>
    <s v="C52970"/>
    <s v="2024-04-17"/>
    <n v="577873"/>
    <s v="Business"/>
    <n v="10.119999999999999"/>
    <n v="12"/>
    <n v="137966"/>
    <s v="Self-employed"/>
    <x v="423"/>
    <n v="3"/>
    <n v="34.799999999999997"/>
    <s v="Pending"/>
    <x v="1"/>
    <s v="On Time"/>
    <s v="Hyderabad"/>
    <s v="Delhi"/>
    <s v="Female"/>
  </r>
  <r>
    <s v="L102474"/>
    <s v="C51175"/>
    <s v="2023-10-29"/>
    <n v="1203540"/>
    <s v="Education"/>
    <n v="13.69"/>
    <n v="36"/>
    <n v="53670"/>
    <s v="Business Owner"/>
    <x v="353"/>
    <n v="1"/>
    <n v="34.700000000000003"/>
    <s v="Rejected"/>
    <x v="1"/>
    <s v="On Time"/>
    <s v="Mumbai"/>
    <s v="Karnataka"/>
    <s v="Male"/>
  </r>
  <r>
    <s v="L102475"/>
    <s v="C52445"/>
    <s v="2023-01-10"/>
    <n v="645157"/>
    <s v="Education"/>
    <n v="19.71"/>
    <n v="36"/>
    <n v="23111"/>
    <s v="Self-employed"/>
    <x v="380"/>
    <n v="1"/>
    <n v="41.9"/>
    <s v="Pending"/>
    <x v="1"/>
    <s v="On Time"/>
    <s v="Hyderabad"/>
    <s v="Maharashtra"/>
    <s v="Male"/>
  </r>
  <r>
    <s v="L102476"/>
    <s v="C51314"/>
    <s v="2023-11-12"/>
    <n v="118224"/>
    <s v="Education"/>
    <n v="19.36"/>
    <n v="24"/>
    <n v="180134"/>
    <s v="Business Owner"/>
    <x v="96"/>
    <n v="2"/>
    <n v="53.2"/>
    <s v="Pending"/>
    <x v="0"/>
    <s v="On Time"/>
    <s v="Chennai"/>
    <s v="Karnataka"/>
    <s v="Male"/>
  </r>
  <r>
    <s v="L102477"/>
    <s v="C53361"/>
    <s v="2024-07-13"/>
    <n v="909577"/>
    <s v="Vehicle"/>
    <n v="14.35"/>
    <n v="24"/>
    <n v="166298"/>
    <s v="Business Owner"/>
    <x v="415"/>
    <n v="0"/>
    <n v="53.1"/>
    <s v="Rejected"/>
    <x v="1"/>
    <s v="Delayed"/>
    <s v="Delhi"/>
    <s v="Tamil Nadu"/>
    <s v="Male"/>
  </r>
  <r>
    <s v="L102478"/>
    <s v="C52116"/>
    <s v="2023-09-13"/>
    <n v="310780"/>
    <s v="Business"/>
    <n v="18.510000000000002"/>
    <n v="36"/>
    <n v="183429"/>
    <s v="Business Owner"/>
    <x v="518"/>
    <n v="3"/>
    <n v="23.7"/>
    <s v="Rejected"/>
    <x v="1"/>
    <s v="Missed"/>
    <s v="Chennai"/>
    <s v="Delhi"/>
    <s v="Male"/>
  </r>
  <r>
    <s v="L102479"/>
    <s v="C53411"/>
    <s v="2023-10-11"/>
    <n v="407409"/>
    <s v="Business"/>
    <n v="20.93"/>
    <n v="24"/>
    <n v="156088"/>
    <s v="Freelancer"/>
    <x v="106"/>
    <n v="1"/>
    <n v="35.5"/>
    <s v="Approved"/>
    <x v="0"/>
    <s v="Missed"/>
    <s v="Delhi"/>
    <s v="Telangana"/>
    <s v="Male"/>
  </r>
  <r>
    <s v="L102480"/>
    <s v="C52735"/>
    <s v="2023-03-19"/>
    <n v="533710"/>
    <s v="Personal"/>
    <n v="12.14"/>
    <n v="60"/>
    <n v="182952"/>
    <s v="Business Owner"/>
    <x v="524"/>
    <n v="2"/>
    <n v="11.2"/>
    <s v="Approved"/>
    <x v="0"/>
    <s v="On Time"/>
    <s v="Chennai"/>
    <s v="Delhi"/>
    <s v="Male"/>
  </r>
  <r>
    <s v="L102481"/>
    <s v="C51474"/>
    <s v="2024-09-27"/>
    <n v="766472"/>
    <s v="Personal"/>
    <n v="8.0500000000000007"/>
    <n v="24"/>
    <n v="129256"/>
    <s v="Business Owner"/>
    <x v="393"/>
    <n v="5"/>
    <n v="26.9"/>
    <s v="Approved"/>
    <x v="0"/>
    <s v="On Time"/>
    <s v="Hyderabad"/>
    <s v="Karnataka"/>
    <s v="Female"/>
  </r>
  <r>
    <s v="L102482"/>
    <s v="C51897"/>
    <s v="2023-03-06"/>
    <n v="1187671"/>
    <s v="Business"/>
    <n v="16.88"/>
    <n v="36"/>
    <n v="27759"/>
    <s v="Freelancer"/>
    <x v="437"/>
    <n v="5"/>
    <n v="10.8"/>
    <s v="Pending"/>
    <x v="1"/>
    <s v="Missed"/>
    <s v="Mumbai"/>
    <s v="Telangana"/>
    <s v="Female"/>
  </r>
  <r>
    <s v="L102483"/>
    <s v="C52593"/>
    <s v="2024-01-11"/>
    <n v="880698"/>
    <s v="Vehicle"/>
    <n v="15.82"/>
    <n v="60"/>
    <n v="76402"/>
    <s v="Business Owner"/>
    <x v="472"/>
    <n v="1"/>
    <n v="12.8"/>
    <s v="Approved"/>
    <x v="1"/>
    <s v="On Time"/>
    <s v="Hyderabad"/>
    <s v="Telangana"/>
    <s v="Female"/>
  </r>
  <r>
    <s v="L102484"/>
    <s v="C50380"/>
    <s v="2024-03-12"/>
    <n v="413886"/>
    <s v="Vehicle"/>
    <n v="20.29"/>
    <n v="12"/>
    <n v="63038"/>
    <s v="Business Owner"/>
    <x v="24"/>
    <n v="1"/>
    <n v="25.7"/>
    <s v="Pending"/>
    <x v="0"/>
    <s v="Missed"/>
    <s v="Bangalore"/>
    <s v="Karnataka"/>
    <s v="Female"/>
  </r>
  <r>
    <s v="L102485"/>
    <s v="C52848"/>
    <s v="2024-01-28"/>
    <n v="1108609"/>
    <s v="Education"/>
    <n v="16.22"/>
    <n v="12"/>
    <n v="170294"/>
    <s v="Freelancer"/>
    <x v="184"/>
    <n v="1"/>
    <n v="17.2"/>
    <s v="Approved"/>
    <x v="0"/>
    <s v="On Time"/>
    <s v="Chennai"/>
    <s v="Tamil Nadu"/>
    <s v="Female"/>
  </r>
  <r>
    <s v="L102486"/>
    <s v="C50514"/>
    <s v="2023-11-12"/>
    <n v="1241514"/>
    <s v="Home"/>
    <n v="12.06"/>
    <n v="24"/>
    <n v="71136"/>
    <s v="Self-employed"/>
    <x v="154"/>
    <n v="4"/>
    <n v="44.8"/>
    <s v="Approved"/>
    <x v="0"/>
    <s v="On Time"/>
    <s v="Hyderabad"/>
    <s v="Maharashtra"/>
    <s v="Female"/>
  </r>
  <r>
    <s v="L102487"/>
    <s v="C50207"/>
    <s v="2024-07-01"/>
    <n v="530369"/>
    <s v="Education"/>
    <n v="22.39"/>
    <n v="60"/>
    <n v="135541"/>
    <s v="Freelancer"/>
    <x v="396"/>
    <n v="3"/>
    <n v="13.9"/>
    <s v="Pending"/>
    <x v="1"/>
    <s v="Missed"/>
    <s v="Hyderabad"/>
    <s v="Delhi"/>
    <s v="Male"/>
  </r>
  <r>
    <s v="L102488"/>
    <s v="C50144"/>
    <s v="2024-04-10"/>
    <n v="220996"/>
    <s v="Vehicle"/>
    <n v="8.57"/>
    <n v="12"/>
    <n v="35123"/>
    <s v="Self-employed"/>
    <x v="252"/>
    <n v="1"/>
    <n v="15.8"/>
    <s v="Approved"/>
    <x v="0"/>
    <s v="Missed"/>
    <s v="Mumbai"/>
    <s v="Maharashtra"/>
    <s v="Female"/>
  </r>
  <r>
    <s v="L102489"/>
    <s v="C51647"/>
    <s v="2024-01-16"/>
    <n v="1228114"/>
    <s v="Vehicle"/>
    <n v="14.69"/>
    <n v="24"/>
    <n v="73572"/>
    <s v="Salaried"/>
    <x v="187"/>
    <n v="5"/>
    <n v="15.1"/>
    <s v="Rejected"/>
    <x v="1"/>
    <s v="Missed"/>
    <s v="Bangalore"/>
    <s v="Delhi"/>
    <s v="Male"/>
  </r>
  <r>
    <s v="L102490"/>
    <s v="C51271"/>
    <s v="2023-12-20"/>
    <n v="223532"/>
    <s v="Personal"/>
    <n v="9.42"/>
    <n v="60"/>
    <n v="190299"/>
    <s v="Salaried"/>
    <x v="277"/>
    <n v="1"/>
    <n v="7.8"/>
    <s v="Pending"/>
    <x v="1"/>
    <s v="Missed"/>
    <s v="Hyderabad"/>
    <s v="Tamil Nadu"/>
    <s v="Female"/>
  </r>
  <r>
    <s v="L102491"/>
    <s v="C52227"/>
    <s v="2024-04-12"/>
    <n v="1339451"/>
    <s v="Business"/>
    <n v="16.16"/>
    <n v="12"/>
    <n v="25195"/>
    <s v="Business Owner"/>
    <x v="44"/>
    <n v="0"/>
    <n v="9.1"/>
    <s v="Approved"/>
    <x v="0"/>
    <s v="Delayed"/>
    <s v="Hyderabad"/>
    <s v="Delhi"/>
    <s v="Male"/>
  </r>
  <r>
    <s v="L102492"/>
    <s v="C52078"/>
    <s v="2023-01-22"/>
    <n v="486273"/>
    <s v="Education"/>
    <n v="13.01"/>
    <n v="12"/>
    <n v="39181"/>
    <s v="Self-employed"/>
    <x v="519"/>
    <n v="1"/>
    <n v="41.1"/>
    <s v="Rejected"/>
    <x v="0"/>
    <s v="Delayed"/>
    <s v="Bangalore"/>
    <s v="Delhi"/>
    <s v="Male"/>
  </r>
  <r>
    <s v="L102493"/>
    <s v="C53200"/>
    <s v="2024-12-23"/>
    <n v="100384"/>
    <s v="Home"/>
    <n v="18.25"/>
    <n v="24"/>
    <n v="138028"/>
    <s v="Freelancer"/>
    <x v="301"/>
    <n v="5"/>
    <n v="29.6"/>
    <s v="Pending"/>
    <x v="1"/>
    <s v="On Time"/>
    <s v="Delhi"/>
    <s v="Delhi"/>
    <s v="Male"/>
  </r>
  <r>
    <s v="L102494"/>
    <s v="C52591"/>
    <s v="2023-09-27"/>
    <n v="222423"/>
    <s v="Personal"/>
    <n v="19.510000000000002"/>
    <n v="36"/>
    <n v="69715"/>
    <s v="Salaried"/>
    <x v="204"/>
    <n v="5"/>
    <n v="22.9"/>
    <s v="Approved"/>
    <x v="0"/>
    <s v="On Time"/>
    <s v="Hyderabad"/>
    <s v="Telangana"/>
    <s v="Male"/>
  </r>
  <r>
    <s v="L102495"/>
    <s v="C53387"/>
    <s v="2023-02-12"/>
    <n v="1396953"/>
    <s v="Education"/>
    <n v="13.61"/>
    <n v="36"/>
    <n v="143663"/>
    <s v="Freelancer"/>
    <x v="297"/>
    <n v="3"/>
    <n v="51.7"/>
    <s v="Rejected"/>
    <x v="0"/>
    <s v="Delayed"/>
    <s v="Chennai"/>
    <s v="Maharashtra"/>
    <s v="Female"/>
  </r>
  <r>
    <s v="L102496"/>
    <s v="C51703"/>
    <s v="2023-03-09"/>
    <n v="593454"/>
    <s v="Home"/>
    <n v="13.53"/>
    <n v="12"/>
    <n v="47332"/>
    <s v="Self-employed"/>
    <x v="46"/>
    <n v="0"/>
    <n v="45.6"/>
    <s v="Pending"/>
    <x v="1"/>
    <s v="On Time"/>
    <s v="Hyderabad"/>
    <s v="Maharashtra"/>
    <s v="Female"/>
  </r>
  <r>
    <s v="L102497"/>
    <s v="C52124"/>
    <s v="2024-01-05"/>
    <n v="344933"/>
    <s v="Vehicle"/>
    <n v="14.18"/>
    <n v="36"/>
    <n v="25361"/>
    <s v="Self-employed"/>
    <x v="544"/>
    <n v="0"/>
    <n v="55.5"/>
    <s v="Pending"/>
    <x v="1"/>
    <s v="On Time"/>
    <s v="Mumbai"/>
    <s v="Karnataka"/>
    <s v="Female"/>
  </r>
  <r>
    <s v="L102498"/>
    <s v="C51006"/>
    <s v="2023-03-17"/>
    <n v="424960"/>
    <s v="Education"/>
    <n v="20.95"/>
    <n v="60"/>
    <n v="136642"/>
    <s v="Self-employed"/>
    <x v="532"/>
    <n v="3"/>
    <n v="42.2"/>
    <s v="Pending"/>
    <x v="0"/>
    <s v="Delayed"/>
    <s v="Mumbai"/>
    <s v="Maharashtra"/>
    <s v="Female"/>
  </r>
  <r>
    <s v="L102499"/>
    <s v="C52797"/>
    <s v="2023-01-18"/>
    <n v="294684"/>
    <s v="Vehicle"/>
    <n v="16.48"/>
    <n v="36"/>
    <n v="130271"/>
    <s v="Business Owner"/>
    <x v="135"/>
    <n v="4"/>
    <n v="20.100000000000001"/>
    <s v="Pending"/>
    <x v="0"/>
    <s v="Delayed"/>
    <s v="Chennai"/>
    <s v="Maharashtra"/>
    <s v="Male"/>
  </r>
  <r>
    <s v="L102500"/>
    <s v="C50957"/>
    <s v="2024-05-26"/>
    <n v="1760378"/>
    <s v="Home"/>
    <n v="16.46"/>
    <n v="24"/>
    <n v="52567"/>
    <s v="Freelancer"/>
    <x v="52"/>
    <n v="4"/>
    <n v="32.700000000000003"/>
    <s v="Rejected"/>
    <x v="0"/>
    <s v="Delayed"/>
    <s v="Delhi"/>
    <s v="Karnataka"/>
    <s v="Female"/>
  </r>
  <r>
    <s v="L102501"/>
    <s v="C52874"/>
    <s v="2023-01-10"/>
    <n v="1823041"/>
    <s v="Business"/>
    <n v="9.35"/>
    <n v="60"/>
    <n v="43323"/>
    <s v="Business Owner"/>
    <x v="145"/>
    <n v="1"/>
    <n v="44.5"/>
    <s v="Rejected"/>
    <x v="1"/>
    <s v="Missed"/>
    <s v="Chennai"/>
    <s v="Delhi"/>
    <s v="Female"/>
  </r>
  <r>
    <s v="L102502"/>
    <s v="C50252"/>
    <s v="2023-08-30"/>
    <n v="359119"/>
    <s v="Vehicle"/>
    <n v="21.38"/>
    <n v="36"/>
    <n v="161255"/>
    <s v="Self-employed"/>
    <x v="247"/>
    <n v="4"/>
    <n v="17.100000000000001"/>
    <s v="Approved"/>
    <x v="1"/>
    <s v="On Time"/>
    <s v="Hyderabad"/>
    <s v="Delhi"/>
    <s v="Male"/>
  </r>
  <r>
    <s v="L102503"/>
    <s v="C52862"/>
    <s v="2024-03-28"/>
    <n v="1780153"/>
    <s v="Vehicle"/>
    <n v="8.1199999999999992"/>
    <n v="12"/>
    <n v="62799"/>
    <s v="Self-employed"/>
    <x v="352"/>
    <n v="2"/>
    <n v="37.5"/>
    <s v="Pending"/>
    <x v="0"/>
    <s v="On Time"/>
    <s v="Hyderabad"/>
    <s v="Karnataka"/>
    <s v="Female"/>
  </r>
  <r>
    <s v="L102504"/>
    <s v="C50863"/>
    <s v="2023-02-08"/>
    <n v="178926"/>
    <s v="Vehicle"/>
    <n v="13.53"/>
    <n v="60"/>
    <n v="160732"/>
    <s v="Self-employed"/>
    <x v="408"/>
    <n v="2"/>
    <n v="32.4"/>
    <s v="Approved"/>
    <x v="0"/>
    <s v="Missed"/>
    <s v="Bangalore"/>
    <s v="Telangana"/>
    <s v="Female"/>
  </r>
  <r>
    <s v="L102505"/>
    <s v="C50737"/>
    <s v="2023-03-26"/>
    <n v="1865707"/>
    <s v="Personal"/>
    <n v="20.63"/>
    <n v="60"/>
    <n v="182903"/>
    <s v="Salaried"/>
    <x v="212"/>
    <n v="3"/>
    <n v="36.5"/>
    <s v="Pending"/>
    <x v="1"/>
    <s v="On Time"/>
    <s v="Hyderabad"/>
    <s v="Maharashtra"/>
    <s v="Female"/>
  </r>
  <r>
    <s v="L102506"/>
    <s v="C52654"/>
    <s v="2023-10-26"/>
    <n v="735945"/>
    <s v="Personal"/>
    <n v="14.09"/>
    <n v="60"/>
    <n v="95235"/>
    <s v="Salaried"/>
    <x v="468"/>
    <n v="4"/>
    <n v="48.2"/>
    <s v="Approved"/>
    <x v="0"/>
    <s v="Missed"/>
    <s v="Chennai"/>
    <s v="Tamil Nadu"/>
    <s v="Female"/>
  </r>
  <r>
    <s v="L102507"/>
    <s v="C53050"/>
    <s v="2024-10-30"/>
    <n v="1346153"/>
    <s v="Vehicle"/>
    <n v="12.95"/>
    <n v="36"/>
    <n v="90203"/>
    <s v="Business Owner"/>
    <x v="376"/>
    <n v="0"/>
    <n v="37.5"/>
    <s v="Approved"/>
    <x v="0"/>
    <s v="Delayed"/>
    <s v="Hyderabad"/>
    <s v="Telangana"/>
    <s v="Male"/>
  </r>
  <r>
    <s v="L102508"/>
    <s v="C50665"/>
    <s v="2023-01-15"/>
    <n v="719364"/>
    <s v="Vehicle"/>
    <n v="9.43"/>
    <n v="60"/>
    <n v="23479"/>
    <s v="Freelancer"/>
    <x v="204"/>
    <n v="5"/>
    <n v="26.9"/>
    <s v="Approved"/>
    <x v="0"/>
    <s v="On Time"/>
    <s v="Delhi"/>
    <s v="Karnataka"/>
    <s v="Female"/>
  </r>
  <r>
    <s v="L102509"/>
    <s v="C50682"/>
    <s v="2023-07-04"/>
    <n v="723130"/>
    <s v="Business"/>
    <n v="12.71"/>
    <n v="12"/>
    <n v="29779"/>
    <s v="Business Owner"/>
    <x v="218"/>
    <n v="5"/>
    <n v="19.2"/>
    <s v="Approved"/>
    <x v="1"/>
    <s v="Missed"/>
    <s v="Mumbai"/>
    <s v="Tamil Nadu"/>
    <s v="Male"/>
  </r>
  <r>
    <s v="L102510"/>
    <s v="C53385"/>
    <s v="2023-03-12"/>
    <n v="1145260"/>
    <s v="Business"/>
    <n v="18.260000000000002"/>
    <n v="24"/>
    <n v="104408"/>
    <s v="Freelancer"/>
    <x v="181"/>
    <n v="5"/>
    <n v="56.3"/>
    <s v="Pending"/>
    <x v="0"/>
    <s v="On Time"/>
    <s v="Delhi"/>
    <s v="Maharashtra"/>
    <s v="Female"/>
  </r>
  <r>
    <s v="L102511"/>
    <s v="C52666"/>
    <s v="2023-08-19"/>
    <n v="1385326"/>
    <s v="Business"/>
    <n v="19.78"/>
    <n v="12"/>
    <n v="186103"/>
    <s v="Freelancer"/>
    <x v="404"/>
    <n v="5"/>
    <n v="12.1"/>
    <s v="Pending"/>
    <x v="0"/>
    <s v="Delayed"/>
    <s v="Chennai"/>
    <s v="Tamil Nadu"/>
    <s v="Female"/>
  </r>
  <r>
    <s v="L102512"/>
    <s v="C52037"/>
    <s v="2023-11-27"/>
    <n v="144782"/>
    <s v="Vehicle"/>
    <n v="21.41"/>
    <n v="12"/>
    <n v="158879"/>
    <s v="Salaried"/>
    <x v="403"/>
    <n v="2"/>
    <n v="46.4"/>
    <s v="Rejected"/>
    <x v="1"/>
    <s v="Delayed"/>
    <s v="Hyderabad"/>
    <s v="Maharashtra"/>
    <s v="Female"/>
  </r>
  <r>
    <s v="L102513"/>
    <s v="C53446"/>
    <s v="2023-02-14"/>
    <n v="271354"/>
    <s v="Home"/>
    <n v="15.65"/>
    <n v="24"/>
    <n v="40085"/>
    <s v="Salaried"/>
    <x v="418"/>
    <n v="1"/>
    <n v="27.4"/>
    <s v="Approved"/>
    <x v="0"/>
    <s v="Missed"/>
    <s v="Mumbai"/>
    <s v="Telangana"/>
    <s v="Female"/>
  </r>
  <r>
    <s v="L102514"/>
    <s v="C50751"/>
    <s v="2024-12-14"/>
    <n v="1783249"/>
    <s v="Home"/>
    <n v="12.84"/>
    <n v="60"/>
    <n v="84709"/>
    <s v="Freelancer"/>
    <x v="170"/>
    <n v="0"/>
    <n v="11.6"/>
    <s v="Approved"/>
    <x v="0"/>
    <s v="Delayed"/>
    <s v="Bangalore"/>
    <s v="Tamil Nadu"/>
    <s v="Male"/>
  </r>
  <r>
    <s v="L102515"/>
    <s v="C52219"/>
    <s v="2024-04-26"/>
    <n v="904817"/>
    <s v="Vehicle"/>
    <n v="17.010000000000002"/>
    <n v="12"/>
    <n v="190891"/>
    <s v="Salaried"/>
    <x v="498"/>
    <n v="0"/>
    <n v="34.299999999999997"/>
    <s v="Approved"/>
    <x v="0"/>
    <s v="Delayed"/>
    <s v="Chennai"/>
    <s v="Karnataka"/>
    <s v="Female"/>
  </r>
  <r>
    <s v="L102516"/>
    <s v="C52949"/>
    <s v="2024-07-10"/>
    <n v="1506698"/>
    <s v="Vehicle"/>
    <n v="17.86"/>
    <n v="24"/>
    <n v="49579"/>
    <s v="Self-employed"/>
    <x v="126"/>
    <n v="1"/>
    <n v="24.2"/>
    <s v="Approved"/>
    <x v="0"/>
    <s v="On Time"/>
    <s v="Mumbai"/>
    <s v="Tamil Nadu"/>
    <s v="Female"/>
  </r>
  <r>
    <s v="L102517"/>
    <s v="C51476"/>
    <s v="2023-07-14"/>
    <n v="770972"/>
    <s v="Education"/>
    <n v="16.38"/>
    <n v="36"/>
    <n v="29464"/>
    <s v="Freelancer"/>
    <x v="271"/>
    <n v="2"/>
    <n v="29.5"/>
    <s v="Approved"/>
    <x v="0"/>
    <s v="Missed"/>
    <s v="Hyderabad"/>
    <s v="Delhi"/>
    <s v="Male"/>
  </r>
  <r>
    <s v="L102518"/>
    <s v="C51570"/>
    <s v="2023-10-29"/>
    <n v="1395104"/>
    <s v="Personal"/>
    <n v="18.11"/>
    <n v="12"/>
    <n v="62297"/>
    <s v="Salaried"/>
    <x v="435"/>
    <n v="4"/>
    <n v="29.8"/>
    <s v="Rejected"/>
    <x v="1"/>
    <s v="Missed"/>
    <s v="Hyderabad"/>
    <s v="Telangana"/>
    <s v="Male"/>
  </r>
  <r>
    <s v="L102519"/>
    <s v="C50910"/>
    <s v="2024-05-04"/>
    <n v="370576"/>
    <s v="Personal"/>
    <n v="11.36"/>
    <n v="36"/>
    <n v="36004"/>
    <s v="Business Owner"/>
    <x v="311"/>
    <n v="4"/>
    <n v="44.1"/>
    <s v="Pending"/>
    <x v="1"/>
    <s v="Missed"/>
    <s v="Chennai"/>
    <s v="Tamil Nadu"/>
    <s v="Female"/>
  </r>
  <r>
    <s v="L102520"/>
    <s v="C51505"/>
    <s v="2023-07-07"/>
    <n v="1078429"/>
    <s v="Home"/>
    <n v="21.75"/>
    <n v="36"/>
    <n v="199509"/>
    <s v="Self-employed"/>
    <x v="232"/>
    <n v="3"/>
    <n v="6.9"/>
    <s v="Pending"/>
    <x v="0"/>
    <s v="Missed"/>
    <s v="Mumbai"/>
    <s v="Delhi"/>
    <s v="Female"/>
  </r>
  <r>
    <s v="L102521"/>
    <s v="C51162"/>
    <s v="2023-05-19"/>
    <n v="863887"/>
    <s v="Education"/>
    <n v="12.29"/>
    <n v="60"/>
    <n v="151223"/>
    <s v="Business Owner"/>
    <x v="374"/>
    <n v="5"/>
    <n v="33.299999999999997"/>
    <s v="Approved"/>
    <x v="0"/>
    <s v="On Time"/>
    <s v="Hyderabad"/>
    <s v="Telangana"/>
    <s v="Male"/>
  </r>
  <r>
    <s v="L102522"/>
    <s v="C52225"/>
    <s v="2024-03-03"/>
    <n v="610148"/>
    <s v="Vehicle"/>
    <n v="16.78"/>
    <n v="12"/>
    <n v="150895"/>
    <s v="Salaried"/>
    <x v="185"/>
    <n v="2"/>
    <n v="21.4"/>
    <s v="Approved"/>
    <x v="0"/>
    <s v="Missed"/>
    <s v="Delhi"/>
    <s v="Maharashtra"/>
    <s v="Male"/>
  </r>
  <r>
    <s v="L102523"/>
    <s v="C50070"/>
    <s v="2024-12-12"/>
    <n v="1111244"/>
    <s v="Home"/>
    <n v="14.49"/>
    <n v="60"/>
    <n v="166271"/>
    <s v="Salaried"/>
    <x v="194"/>
    <n v="0"/>
    <n v="52"/>
    <s v="Rejected"/>
    <x v="0"/>
    <s v="On Time"/>
    <s v="Chennai"/>
    <s v="Maharashtra"/>
    <s v="Male"/>
  </r>
  <r>
    <s v="L102524"/>
    <s v="C50724"/>
    <s v="2023-05-10"/>
    <n v="899132"/>
    <s v="Vehicle"/>
    <n v="15.25"/>
    <n v="24"/>
    <n v="195518"/>
    <s v="Self-employed"/>
    <x v="49"/>
    <n v="4"/>
    <n v="10.9"/>
    <s v="Approved"/>
    <x v="0"/>
    <s v="Delayed"/>
    <s v="Bangalore"/>
    <s v="Delhi"/>
    <s v="Male"/>
  </r>
  <r>
    <s v="L102525"/>
    <s v="C50940"/>
    <s v="2024-03-11"/>
    <n v="1308476"/>
    <s v="Personal"/>
    <n v="11.33"/>
    <n v="12"/>
    <n v="91068"/>
    <s v="Freelancer"/>
    <x v="339"/>
    <n v="2"/>
    <n v="5.9"/>
    <s v="Approved"/>
    <x v="0"/>
    <s v="Missed"/>
    <s v="Mumbai"/>
    <s v="Telangana"/>
    <s v="Female"/>
  </r>
  <r>
    <s v="L102526"/>
    <s v="C51690"/>
    <s v="2023-11-15"/>
    <n v="270048"/>
    <s v="Vehicle"/>
    <n v="11.04"/>
    <n v="60"/>
    <n v="75905"/>
    <s v="Freelancer"/>
    <x v="181"/>
    <n v="0"/>
    <n v="7.9"/>
    <s v="Approved"/>
    <x v="1"/>
    <s v="Missed"/>
    <s v="Mumbai"/>
    <s v="Telangana"/>
    <s v="Male"/>
  </r>
  <r>
    <s v="L102527"/>
    <s v="C52575"/>
    <s v="2023-11-09"/>
    <n v="545599"/>
    <s v="Personal"/>
    <n v="8.3000000000000007"/>
    <n v="36"/>
    <n v="126344"/>
    <s v="Salaried"/>
    <x v="71"/>
    <n v="2"/>
    <n v="5.2"/>
    <s v="Rejected"/>
    <x v="0"/>
    <s v="On Time"/>
    <s v="Chennai"/>
    <s v="Tamil Nadu"/>
    <s v="Female"/>
  </r>
  <r>
    <s v="L102528"/>
    <s v="C52088"/>
    <s v="2023-09-08"/>
    <n v="1287268"/>
    <s v="Home"/>
    <n v="21.61"/>
    <n v="24"/>
    <n v="51109"/>
    <s v="Business Owner"/>
    <x v="540"/>
    <n v="5"/>
    <n v="6.5"/>
    <s v="Pending"/>
    <x v="1"/>
    <s v="Missed"/>
    <s v="Bangalore"/>
    <s v="Tamil Nadu"/>
    <s v="Male"/>
  </r>
  <r>
    <s v="L102529"/>
    <s v="C52979"/>
    <s v="2024-06-18"/>
    <n v="862698"/>
    <s v="Personal"/>
    <n v="15.3"/>
    <n v="24"/>
    <n v="39140"/>
    <s v="Business Owner"/>
    <x v="212"/>
    <n v="5"/>
    <n v="32.1"/>
    <s v="Pending"/>
    <x v="0"/>
    <s v="Delayed"/>
    <s v="Hyderabad"/>
    <s v="Telangana"/>
    <s v="Male"/>
  </r>
  <r>
    <s v="L102530"/>
    <s v="C50088"/>
    <s v="2024-07-26"/>
    <n v="1187298"/>
    <s v="Vehicle"/>
    <n v="19.84"/>
    <n v="36"/>
    <n v="179750"/>
    <s v="Self-employed"/>
    <x v="158"/>
    <n v="5"/>
    <n v="48.8"/>
    <s v="Pending"/>
    <x v="0"/>
    <s v="Delayed"/>
    <s v="Hyderabad"/>
    <s v="Delhi"/>
    <s v="Male"/>
  </r>
  <r>
    <s v="L102531"/>
    <s v="C50979"/>
    <s v="2023-01-02"/>
    <n v="720781"/>
    <s v="Education"/>
    <n v="11.39"/>
    <n v="24"/>
    <n v="196125"/>
    <s v="Self-employed"/>
    <x v="491"/>
    <n v="4"/>
    <n v="35.6"/>
    <s v="Approved"/>
    <x v="0"/>
    <s v="On Time"/>
    <s v="Mumbai"/>
    <s v="Karnataka"/>
    <s v="Female"/>
  </r>
  <r>
    <s v="L102532"/>
    <s v="C52992"/>
    <s v="2024-12-01"/>
    <n v="1558714"/>
    <s v="Vehicle"/>
    <n v="14.32"/>
    <n v="12"/>
    <n v="153239"/>
    <s v="Salaried"/>
    <x v="325"/>
    <n v="2"/>
    <n v="34.5"/>
    <s v="Approved"/>
    <x v="0"/>
    <s v="On Time"/>
    <s v="Delhi"/>
    <s v="Tamil Nadu"/>
    <s v="Male"/>
  </r>
  <r>
    <s v="L102533"/>
    <s v="C53174"/>
    <s v="2023-06-30"/>
    <n v="1347661"/>
    <s v="Personal"/>
    <n v="21.92"/>
    <n v="60"/>
    <n v="23735"/>
    <s v="Business Owner"/>
    <x v="399"/>
    <n v="0"/>
    <n v="37.299999999999997"/>
    <s v="Pending"/>
    <x v="0"/>
    <s v="Delayed"/>
    <s v="Bangalore"/>
    <s v="Delhi"/>
    <s v="Female"/>
  </r>
  <r>
    <s v="L102534"/>
    <s v="C53249"/>
    <s v="2024-12-28"/>
    <n v="570974"/>
    <s v="Business"/>
    <n v="7.84"/>
    <n v="36"/>
    <n v="64865"/>
    <s v="Business Owner"/>
    <x v="141"/>
    <n v="3"/>
    <n v="15"/>
    <s v="Pending"/>
    <x v="1"/>
    <s v="Delayed"/>
    <s v="Hyderabad"/>
    <s v="Telangana"/>
    <s v="Male"/>
  </r>
  <r>
    <s v="L102535"/>
    <s v="C52966"/>
    <s v="2024-01-02"/>
    <n v="177898"/>
    <s v="Vehicle"/>
    <n v="22.46"/>
    <n v="12"/>
    <n v="191815"/>
    <s v="Self-employed"/>
    <x v="390"/>
    <n v="1"/>
    <n v="17.5"/>
    <s v="Rejected"/>
    <x v="1"/>
    <s v="Delayed"/>
    <s v="Bangalore"/>
    <s v="Telangana"/>
    <s v="Male"/>
  </r>
  <r>
    <s v="L102536"/>
    <s v="C50026"/>
    <s v="2024-08-29"/>
    <n v="114122"/>
    <s v="Home"/>
    <n v="13.83"/>
    <n v="12"/>
    <n v="180884"/>
    <s v="Freelancer"/>
    <x v="243"/>
    <n v="4"/>
    <n v="7.1"/>
    <s v="Pending"/>
    <x v="0"/>
    <s v="Delayed"/>
    <s v="Bangalore"/>
    <s v="Karnataka"/>
    <s v="Male"/>
  </r>
  <r>
    <s v="L102537"/>
    <s v="C53092"/>
    <s v="2024-08-19"/>
    <n v="1574576"/>
    <s v="Home"/>
    <n v="21.63"/>
    <n v="24"/>
    <n v="75168"/>
    <s v="Self-employed"/>
    <x v="344"/>
    <n v="5"/>
    <n v="51.2"/>
    <s v="Pending"/>
    <x v="0"/>
    <s v="On Time"/>
    <s v="Delhi"/>
    <s v="Karnataka"/>
    <s v="Female"/>
  </r>
  <r>
    <s v="L102538"/>
    <s v="C52734"/>
    <s v="2023-04-15"/>
    <n v="183476"/>
    <s v="Vehicle"/>
    <n v="13.8"/>
    <n v="60"/>
    <n v="179591"/>
    <s v="Salaried"/>
    <x v="448"/>
    <n v="1"/>
    <n v="49.5"/>
    <s v="Approved"/>
    <x v="0"/>
    <s v="On Time"/>
    <s v="Chennai"/>
    <s v="Maharashtra"/>
    <s v="Female"/>
  </r>
  <r>
    <s v="L102539"/>
    <s v="C50937"/>
    <s v="2024-12-28"/>
    <n v="1244991"/>
    <s v="Vehicle"/>
    <n v="18.329999999999998"/>
    <n v="12"/>
    <n v="105146"/>
    <s v="Business Owner"/>
    <x v="104"/>
    <n v="1"/>
    <n v="49.1"/>
    <s v="Approved"/>
    <x v="1"/>
    <s v="Missed"/>
    <s v="Delhi"/>
    <s v="Telangana"/>
    <s v="Male"/>
  </r>
  <r>
    <s v="L102540"/>
    <s v="C52727"/>
    <s v="2023-03-14"/>
    <n v="748600"/>
    <s v="Education"/>
    <n v="21.04"/>
    <n v="12"/>
    <n v="91969"/>
    <s v="Salaried"/>
    <x v="281"/>
    <n v="1"/>
    <n v="9.1999999999999993"/>
    <s v="Approved"/>
    <x v="0"/>
    <s v="Delayed"/>
    <s v="Bangalore"/>
    <s v="Delhi"/>
    <s v="Male"/>
  </r>
  <r>
    <s v="L102541"/>
    <s v="C51583"/>
    <s v="2024-04-02"/>
    <n v="1342962"/>
    <s v="Home"/>
    <n v="14.59"/>
    <n v="12"/>
    <n v="68923"/>
    <s v="Business Owner"/>
    <x v="107"/>
    <n v="2"/>
    <n v="37.299999999999997"/>
    <s v="Approved"/>
    <x v="0"/>
    <s v="Delayed"/>
    <s v="Delhi"/>
    <s v="Maharashtra"/>
    <s v="Male"/>
  </r>
  <r>
    <s v="L102542"/>
    <s v="C52875"/>
    <s v="2023-09-25"/>
    <n v="576756"/>
    <s v="Business"/>
    <n v="16.45"/>
    <n v="24"/>
    <n v="174818"/>
    <s v="Business Owner"/>
    <x v="499"/>
    <n v="3"/>
    <n v="49.2"/>
    <s v="Approved"/>
    <x v="0"/>
    <s v="Delayed"/>
    <s v="Hyderabad"/>
    <s v="Karnataka"/>
    <s v="Male"/>
  </r>
  <r>
    <s v="L102543"/>
    <s v="C50874"/>
    <s v="2023-08-30"/>
    <n v="687707"/>
    <s v="Vehicle"/>
    <n v="7.95"/>
    <n v="60"/>
    <n v="128129"/>
    <s v="Freelancer"/>
    <x v="312"/>
    <n v="5"/>
    <n v="48.9"/>
    <s v="Pending"/>
    <x v="1"/>
    <s v="Missed"/>
    <s v="Delhi"/>
    <s v="Telangana"/>
    <s v="Male"/>
  </r>
  <r>
    <s v="L102544"/>
    <s v="C51576"/>
    <s v="2024-11-23"/>
    <n v="382528"/>
    <s v="Education"/>
    <n v="22.05"/>
    <n v="36"/>
    <n v="98782"/>
    <s v="Business Owner"/>
    <x v="406"/>
    <n v="1"/>
    <n v="33.700000000000003"/>
    <s v="Approved"/>
    <x v="0"/>
    <s v="Missed"/>
    <s v="Chennai"/>
    <s v="Maharashtra"/>
    <s v="Male"/>
  </r>
  <r>
    <s v="L102545"/>
    <s v="C52744"/>
    <s v="2023-08-07"/>
    <n v="611606"/>
    <s v="Personal"/>
    <n v="13.21"/>
    <n v="24"/>
    <n v="32165"/>
    <s v="Salaried"/>
    <x v="204"/>
    <n v="0"/>
    <n v="35.700000000000003"/>
    <s v="Approved"/>
    <x v="0"/>
    <s v="On Time"/>
    <s v="Hyderabad"/>
    <s v="Maharashtra"/>
    <s v="Female"/>
  </r>
  <r>
    <s v="L102546"/>
    <s v="C51532"/>
    <s v="2023-11-07"/>
    <n v="160876"/>
    <s v="Vehicle"/>
    <n v="8.9"/>
    <n v="24"/>
    <n v="143082"/>
    <s v="Freelancer"/>
    <x v="208"/>
    <n v="3"/>
    <n v="10.8"/>
    <s v="Rejected"/>
    <x v="1"/>
    <s v="On Time"/>
    <s v="Hyderabad"/>
    <s v="Karnataka"/>
    <s v="Male"/>
  </r>
  <r>
    <s v="L102547"/>
    <s v="C50480"/>
    <s v="2024-04-20"/>
    <n v="177891"/>
    <s v="Business"/>
    <n v="22.4"/>
    <n v="12"/>
    <n v="162035"/>
    <s v="Self-employed"/>
    <x v="352"/>
    <n v="2"/>
    <n v="24.8"/>
    <s v="Rejected"/>
    <x v="1"/>
    <s v="Missed"/>
    <s v="Chennai"/>
    <s v="Karnataka"/>
    <s v="Female"/>
  </r>
  <r>
    <s v="L102548"/>
    <s v="C53295"/>
    <s v="2024-03-31"/>
    <n v="1783579"/>
    <s v="Home"/>
    <n v="13.98"/>
    <n v="60"/>
    <n v="50909"/>
    <s v="Salaried"/>
    <x v="216"/>
    <n v="3"/>
    <n v="58.9"/>
    <s v="Pending"/>
    <x v="0"/>
    <s v="Delayed"/>
    <s v="Bangalore"/>
    <s v="Telangana"/>
    <s v="Male"/>
  </r>
  <r>
    <s v="L102549"/>
    <s v="C52596"/>
    <s v="2024-06-25"/>
    <n v="889923"/>
    <s v="Home"/>
    <n v="13.54"/>
    <n v="60"/>
    <n v="119933"/>
    <s v="Freelancer"/>
    <x v="208"/>
    <n v="0"/>
    <n v="58.6"/>
    <s v="Rejected"/>
    <x v="1"/>
    <s v="Missed"/>
    <s v="Hyderabad"/>
    <s v="Maharashtra"/>
    <s v="Female"/>
  </r>
  <r>
    <s v="L102550"/>
    <s v="C52460"/>
    <s v="2023-04-28"/>
    <n v="278820"/>
    <s v="Education"/>
    <n v="13.92"/>
    <n v="60"/>
    <n v="106099"/>
    <s v="Freelancer"/>
    <x v="270"/>
    <n v="2"/>
    <n v="23.6"/>
    <s v="Pending"/>
    <x v="1"/>
    <s v="Delayed"/>
    <s v="Chennai"/>
    <s v="Tamil Nadu"/>
    <s v="Female"/>
  </r>
  <r>
    <s v="L102551"/>
    <s v="C51500"/>
    <s v="2023-12-16"/>
    <n v="992583"/>
    <s v="Education"/>
    <n v="19.98"/>
    <n v="60"/>
    <n v="22687"/>
    <s v="Self-employed"/>
    <x v="377"/>
    <n v="1"/>
    <n v="46.7"/>
    <s v="Approved"/>
    <x v="0"/>
    <s v="Delayed"/>
    <s v="Mumbai"/>
    <s v="Telangana"/>
    <s v="Female"/>
  </r>
  <r>
    <s v="L102552"/>
    <s v="C51488"/>
    <s v="2024-12-28"/>
    <n v="179418"/>
    <s v="Vehicle"/>
    <n v="13.55"/>
    <n v="36"/>
    <n v="162766"/>
    <s v="Business Owner"/>
    <x v="537"/>
    <n v="1"/>
    <n v="47"/>
    <s v="Approved"/>
    <x v="0"/>
    <s v="On Time"/>
    <s v="Bangalore"/>
    <s v="Karnataka"/>
    <s v="Female"/>
  </r>
  <r>
    <s v="L102553"/>
    <s v="C51205"/>
    <s v="2024-05-11"/>
    <n v="1795070"/>
    <s v="Business"/>
    <n v="9.5299999999999994"/>
    <n v="36"/>
    <n v="76991"/>
    <s v="Business Owner"/>
    <x v="87"/>
    <n v="0"/>
    <n v="8"/>
    <s v="Approved"/>
    <x v="0"/>
    <s v="On Time"/>
    <s v="Bangalore"/>
    <s v="Maharashtra"/>
    <s v="Male"/>
  </r>
  <r>
    <s v="L102554"/>
    <s v="C50748"/>
    <s v="2023-03-19"/>
    <n v="804058"/>
    <s v="Home"/>
    <n v="17.91"/>
    <n v="24"/>
    <n v="93567"/>
    <s v="Salaried"/>
    <x v="267"/>
    <n v="2"/>
    <n v="10.8"/>
    <s v="Approved"/>
    <x v="0"/>
    <s v="Delayed"/>
    <s v="Chennai"/>
    <s v="Telangana"/>
    <s v="Male"/>
  </r>
  <r>
    <s v="L102555"/>
    <s v="C52611"/>
    <s v="2023-10-16"/>
    <n v="683873"/>
    <s v="Home"/>
    <n v="10.58"/>
    <n v="60"/>
    <n v="95494"/>
    <s v="Freelancer"/>
    <x v="361"/>
    <n v="4"/>
    <n v="40.299999999999997"/>
    <s v="Rejected"/>
    <x v="0"/>
    <s v="Missed"/>
    <s v="Delhi"/>
    <s v="Delhi"/>
    <s v="Female"/>
  </r>
  <r>
    <s v="L102556"/>
    <s v="C50862"/>
    <s v="2024-02-06"/>
    <n v="1901664"/>
    <s v="Business"/>
    <n v="12.44"/>
    <n v="60"/>
    <n v="104404"/>
    <s v="Self-employed"/>
    <x v="446"/>
    <n v="0"/>
    <n v="23.8"/>
    <s v="Approved"/>
    <x v="0"/>
    <s v="Delayed"/>
    <s v="Bangalore"/>
    <s v="Maharashtra"/>
    <s v="Male"/>
  </r>
  <r>
    <s v="L102557"/>
    <s v="C52701"/>
    <s v="2024-11-13"/>
    <n v="730577"/>
    <s v="Home"/>
    <n v="13.63"/>
    <n v="24"/>
    <n v="108490"/>
    <s v="Salaried"/>
    <x v="179"/>
    <n v="1"/>
    <n v="8.9"/>
    <s v="Approved"/>
    <x v="0"/>
    <s v="Delayed"/>
    <s v="Delhi"/>
    <s v="Karnataka"/>
    <s v="Male"/>
  </r>
  <r>
    <s v="L102558"/>
    <s v="C50521"/>
    <s v="2024-11-05"/>
    <n v="733822"/>
    <s v="Home"/>
    <n v="14.74"/>
    <n v="36"/>
    <n v="81905"/>
    <s v="Business Owner"/>
    <x v="379"/>
    <n v="2"/>
    <n v="8.6"/>
    <s v="Rejected"/>
    <x v="1"/>
    <s v="Missed"/>
    <s v="Mumbai"/>
    <s v="Maharashtra"/>
    <s v="Female"/>
  </r>
  <r>
    <s v="L102559"/>
    <s v="C51565"/>
    <s v="2024-05-18"/>
    <n v="1335112"/>
    <s v="Vehicle"/>
    <n v="14.13"/>
    <n v="60"/>
    <n v="52685"/>
    <s v="Self-employed"/>
    <x v="379"/>
    <n v="4"/>
    <n v="49.5"/>
    <s v="Pending"/>
    <x v="0"/>
    <s v="On Time"/>
    <s v="Bangalore"/>
    <s v="Telangana"/>
    <s v="Female"/>
  </r>
  <r>
    <s v="L102560"/>
    <s v="C51457"/>
    <s v="2024-06-25"/>
    <n v="883102"/>
    <s v="Business"/>
    <n v="11.06"/>
    <n v="24"/>
    <n v="112127"/>
    <s v="Self-employed"/>
    <x v="211"/>
    <n v="3"/>
    <n v="34.4"/>
    <s v="Approved"/>
    <x v="1"/>
    <s v="Missed"/>
    <s v="Hyderabad"/>
    <s v="Karnataka"/>
    <s v="Male"/>
  </r>
  <r>
    <s v="L102561"/>
    <s v="C50209"/>
    <s v="2024-07-06"/>
    <n v="1933352"/>
    <s v="Personal"/>
    <n v="14.34"/>
    <n v="24"/>
    <n v="68055"/>
    <s v="Freelancer"/>
    <x v="108"/>
    <n v="0"/>
    <n v="46.7"/>
    <s v="Rejected"/>
    <x v="0"/>
    <s v="Missed"/>
    <s v="Chennai"/>
    <s v="Karnataka"/>
    <s v="Male"/>
  </r>
  <r>
    <s v="L102562"/>
    <s v="C50738"/>
    <s v="2023-07-28"/>
    <n v="769394"/>
    <s v="Business"/>
    <n v="12.3"/>
    <n v="24"/>
    <n v="131958"/>
    <s v="Self-employed"/>
    <x v="317"/>
    <n v="2"/>
    <n v="27.1"/>
    <s v="Approved"/>
    <x v="0"/>
    <s v="Missed"/>
    <s v="Mumbai"/>
    <s v="Telangana"/>
    <s v="Male"/>
  </r>
  <r>
    <s v="L102563"/>
    <s v="C52497"/>
    <s v="2024-08-03"/>
    <n v="287808"/>
    <s v="Education"/>
    <n v="10.28"/>
    <n v="36"/>
    <n v="135844"/>
    <s v="Business Owner"/>
    <x v="107"/>
    <n v="0"/>
    <n v="28.9"/>
    <s v="Approved"/>
    <x v="0"/>
    <s v="Missed"/>
    <s v="Mumbai"/>
    <s v="Telangana"/>
    <s v="Female"/>
  </r>
  <r>
    <s v="L102564"/>
    <s v="C51684"/>
    <s v="2024-10-29"/>
    <n v="1479993"/>
    <s v="Home"/>
    <n v="15.63"/>
    <n v="36"/>
    <n v="98405"/>
    <s v="Freelancer"/>
    <x v="420"/>
    <n v="4"/>
    <n v="16.899999999999999"/>
    <s v="Approved"/>
    <x v="1"/>
    <s v="Missed"/>
    <s v="Chennai"/>
    <s v="Karnataka"/>
    <s v="Male"/>
  </r>
  <r>
    <s v="L102565"/>
    <s v="C52757"/>
    <s v="2024-01-28"/>
    <n v="1134977"/>
    <s v="Education"/>
    <n v="9.85"/>
    <n v="60"/>
    <n v="152422"/>
    <s v="Business Owner"/>
    <x v="239"/>
    <n v="2"/>
    <n v="57.9"/>
    <s v="Rejected"/>
    <x v="0"/>
    <s v="Missed"/>
    <s v="Chennai"/>
    <s v="Tamil Nadu"/>
    <s v="Male"/>
  </r>
  <r>
    <s v="L102566"/>
    <s v="C51600"/>
    <s v="2024-02-27"/>
    <n v="139403"/>
    <s v="Vehicle"/>
    <n v="18.920000000000002"/>
    <n v="60"/>
    <n v="75220"/>
    <s v="Self-employed"/>
    <x v="148"/>
    <n v="0"/>
    <n v="34.700000000000003"/>
    <s v="Rejected"/>
    <x v="1"/>
    <s v="Delayed"/>
    <s v="Delhi"/>
    <s v="Tamil Nadu"/>
    <s v="Male"/>
  </r>
  <r>
    <s v="L102567"/>
    <s v="C50426"/>
    <s v="2024-01-11"/>
    <n v="368706"/>
    <s v="Personal"/>
    <n v="15.39"/>
    <n v="36"/>
    <n v="28581"/>
    <s v="Salaried"/>
    <x v="135"/>
    <n v="1"/>
    <n v="26.6"/>
    <s v="Pending"/>
    <x v="1"/>
    <s v="Delayed"/>
    <s v="Hyderabad"/>
    <s v="Delhi"/>
    <s v="Male"/>
  </r>
  <r>
    <s v="L102568"/>
    <s v="C52161"/>
    <s v="2024-05-23"/>
    <n v="1839388"/>
    <s v="Personal"/>
    <n v="14.4"/>
    <n v="12"/>
    <n v="31151"/>
    <s v="Business Owner"/>
    <x v="295"/>
    <n v="3"/>
    <n v="52.6"/>
    <s v="Rejected"/>
    <x v="1"/>
    <s v="Delayed"/>
    <s v="Bangalore"/>
    <s v="Maharashtra"/>
    <s v="Female"/>
  </r>
  <r>
    <s v="L102569"/>
    <s v="C52418"/>
    <s v="2024-08-12"/>
    <n v="1254318"/>
    <s v="Vehicle"/>
    <n v="19.11"/>
    <n v="12"/>
    <n v="110059"/>
    <s v="Business Owner"/>
    <x v="385"/>
    <n v="5"/>
    <n v="16.5"/>
    <s v="Approved"/>
    <x v="0"/>
    <s v="Missed"/>
    <s v="Chennai"/>
    <s v="Tamil Nadu"/>
    <s v="Female"/>
  </r>
  <r>
    <s v="L102570"/>
    <s v="C51859"/>
    <s v="2023-06-12"/>
    <n v="1086757"/>
    <s v="Vehicle"/>
    <n v="16.55"/>
    <n v="36"/>
    <n v="64187"/>
    <s v="Self-employed"/>
    <x v="439"/>
    <n v="3"/>
    <n v="54.2"/>
    <s v="Pending"/>
    <x v="1"/>
    <s v="Delayed"/>
    <s v="Mumbai"/>
    <s v="Karnataka"/>
    <s v="Female"/>
  </r>
  <r>
    <s v="L102571"/>
    <s v="C52729"/>
    <s v="2024-12-02"/>
    <n v="1040423"/>
    <s v="Education"/>
    <n v="13.73"/>
    <n v="60"/>
    <n v="50898"/>
    <s v="Salaried"/>
    <x v="104"/>
    <n v="2"/>
    <n v="9.3000000000000007"/>
    <s v="Approved"/>
    <x v="1"/>
    <s v="On Time"/>
    <s v="Mumbai"/>
    <s v="Delhi"/>
    <s v="Female"/>
  </r>
  <r>
    <s v="L102572"/>
    <s v="C50786"/>
    <s v="2024-05-19"/>
    <n v="480357"/>
    <s v="Vehicle"/>
    <n v="16.079999999999998"/>
    <n v="60"/>
    <n v="79803"/>
    <s v="Self-employed"/>
    <x v="338"/>
    <n v="4"/>
    <n v="15.3"/>
    <s v="Pending"/>
    <x v="1"/>
    <s v="Missed"/>
    <s v="Chennai"/>
    <s v="Karnataka"/>
    <s v="Male"/>
  </r>
  <r>
    <s v="L102573"/>
    <s v="C52531"/>
    <s v="2024-03-11"/>
    <n v="1916253"/>
    <s v="Education"/>
    <n v="11.48"/>
    <n v="60"/>
    <n v="166235"/>
    <s v="Salaried"/>
    <x v="515"/>
    <n v="5"/>
    <n v="55.9"/>
    <s v="Pending"/>
    <x v="0"/>
    <s v="Delayed"/>
    <s v="Mumbai"/>
    <s v="Telangana"/>
    <s v="Female"/>
  </r>
  <r>
    <s v="L102574"/>
    <s v="C51513"/>
    <s v="2023-09-20"/>
    <n v="1212156"/>
    <s v="Home"/>
    <n v="10.1"/>
    <n v="60"/>
    <n v="75859"/>
    <s v="Self-employed"/>
    <x v="317"/>
    <n v="1"/>
    <n v="24.1"/>
    <s v="Approved"/>
    <x v="0"/>
    <s v="Missed"/>
    <s v="Bangalore"/>
    <s v="Telangana"/>
    <s v="Male"/>
  </r>
  <r>
    <s v="L102575"/>
    <s v="C53248"/>
    <s v="2024-07-17"/>
    <n v="545768"/>
    <s v="Vehicle"/>
    <n v="21.66"/>
    <n v="24"/>
    <n v="104056"/>
    <s v="Salaried"/>
    <x v="300"/>
    <n v="3"/>
    <n v="43.3"/>
    <s v="Rejected"/>
    <x v="1"/>
    <s v="Delayed"/>
    <s v="Hyderabad"/>
    <s v="Delhi"/>
    <s v="Male"/>
  </r>
  <r>
    <s v="L102576"/>
    <s v="C52002"/>
    <s v="2024-11-20"/>
    <n v="1821475"/>
    <s v="Home"/>
    <n v="12.16"/>
    <n v="60"/>
    <n v="82502"/>
    <s v="Freelancer"/>
    <x v="170"/>
    <n v="4"/>
    <n v="29.3"/>
    <s v="Approved"/>
    <x v="0"/>
    <s v="Missed"/>
    <s v="Delhi"/>
    <s v="Delhi"/>
    <s v="Male"/>
  </r>
  <r>
    <s v="L102577"/>
    <s v="C50061"/>
    <s v="2024-05-18"/>
    <n v="1128851"/>
    <s v="Personal"/>
    <n v="14.2"/>
    <n v="36"/>
    <n v="80523"/>
    <s v="Salaried"/>
    <x v="33"/>
    <n v="0"/>
    <n v="13.9"/>
    <s v="Approved"/>
    <x v="0"/>
    <s v="On Time"/>
    <s v="Bangalore"/>
    <s v="Delhi"/>
    <s v="Male"/>
  </r>
  <r>
    <s v="L102578"/>
    <s v="C51896"/>
    <s v="2024-01-26"/>
    <n v="1841723"/>
    <s v="Home"/>
    <n v="8.76"/>
    <n v="24"/>
    <n v="119933"/>
    <s v="Self-employed"/>
    <x v="2"/>
    <n v="5"/>
    <n v="37.6"/>
    <s v="Approved"/>
    <x v="0"/>
    <s v="Missed"/>
    <s v="Bangalore"/>
    <s v="Delhi"/>
    <s v="Male"/>
  </r>
  <r>
    <s v="L102579"/>
    <s v="C51296"/>
    <s v="2023-12-27"/>
    <n v="628805"/>
    <s v="Home"/>
    <n v="10.88"/>
    <n v="36"/>
    <n v="63891"/>
    <s v="Salaried"/>
    <x v="545"/>
    <n v="5"/>
    <n v="35.1"/>
    <s v="Pending"/>
    <x v="1"/>
    <s v="On Time"/>
    <s v="Delhi"/>
    <s v="Tamil Nadu"/>
    <s v="Female"/>
  </r>
  <r>
    <s v="L102580"/>
    <s v="C51486"/>
    <s v="2023-09-14"/>
    <n v="1337445"/>
    <s v="Business"/>
    <n v="17.88"/>
    <n v="36"/>
    <n v="122283"/>
    <s v="Self-employed"/>
    <x v="304"/>
    <n v="2"/>
    <n v="18.8"/>
    <s v="Approved"/>
    <x v="0"/>
    <s v="On Time"/>
    <s v="Mumbai"/>
    <s v="Maharashtra"/>
    <s v="Male"/>
  </r>
  <r>
    <s v="L102581"/>
    <s v="C51151"/>
    <s v="2023-06-28"/>
    <n v="1081076"/>
    <s v="Home"/>
    <n v="19.96"/>
    <n v="36"/>
    <n v="129503"/>
    <s v="Business Owner"/>
    <x v="323"/>
    <n v="4"/>
    <n v="49.3"/>
    <s v="Approved"/>
    <x v="1"/>
    <s v="Missed"/>
    <s v="Bangalore"/>
    <s v="Karnataka"/>
    <s v="Female"/>
  </r>
  <r>
    <s v="L102582"/>
    <s v="C53133"/>
    <s v="2024-10-28"/>
    <n v="697412"/>
    <s v="Vehicle"/>
    <n v="15.69"/>
    <n v="60"/>
    <n v="175051"/>
    <s v="Self-employed"/>
    <x v="186"/>
    <n v="3"/>
    <n v="38.299999999999997"/>
    <s v="Approved"/>
    <x v="1"/>
    <s v="On Time"/>
    <s v="Bangalore"/>
    <s v="Karnataka"/>
    <s v="Female"/>
  </r>
  <r>
    <s v="L102583"/>
    <s v="C53189"/>
    <s v="2023-12-15"/>
    <n v="258381"/>
    <s v="Vehicle"/>
    <n v="13.87"/>
    <n v="60"/>
    <n v="184150"/>
    <s v="Salaried"/>
    <x v="401"/>
    <n v="5"/>
    <n v="29.6"/>
    <s v="Rejected"/>
    <x v="1"/>
    <s v="Delayed"/>
    <s v="Delhi"/>
    <s v="Tamil Nadu"/>
    <s v="Female"/>
  </r>
  <r>
    <s v="L102584"/>
    <s v="C53346"/>
    <s v="2023-05-17"/>
    <n v="898274"/>
    <s v="Business"/>
    <n v="14.34"/>
    <n v="24"/>
    <n v="76359"/>
    <s v="Business Owner"/>
    <x v="495"/>
    <n v="2"/>
    <n v="42"/>
    <s v="Approved"/>
    <x v="0"/>
    <s v="On Time"/>
    <s v="Chennai"/>
    <s v="Delhi"/>
    <s v="Male"/>
  </r>
  <r>
    <s v="L102585"/>
    <s v="C51841"/>
    <s v="2023-03-16"/>
    <n v="1211805"/>
    <s v="Business"/>
    <n v="8.15"/>
    <n v="24"/>
    <n v="196012"/>
    <s v="Self-employed"/>
    <x v="2"/>
    <n v="5"/>
    <n v="41.2"/>
    <s v="Approved"/>
    <x v="0"/>
    <s v="On Time"/>
    <s v="Bangalore"/>
    <s v="Tamil Nadu"/>
    <s v="Female"/>
  </r>
  <r>
    <s v="L102586"/>
    <s v="C50262"/>
    <s v="2024-10-05"/>
    <n v="809707"/>
    <s v="Home"/>
    <n v="10.02"/>
    <n v="36"/>
    <n v="41708"/>
    <s v="Salaried"/>
    <x v="4"/>
    <n v="3"/>
    <n v="48.2"/>
    <s v="Approved"/>
    <x v="0"/>
    <s v="On Time"/>
    <s v="Mumbai"/>
    <s v="Tamil Nadu"/>
    <s v="Male"/>
  </r>
  <r>
    <s v="L102587"/>
    <s v="C50793"/>
    <s v="2024-01-31"/>
    <n v="1005644"/>
    <s v="Home"/>
    <n v="20.67"/>
    <n v="60"/>
    <n v="48519"/>
    <s v="Salaried"/>
    <x v="113"/>
    <n v="5"/>
    <n v="48.2"/>
    <s v="Rejected"/>
    <x v="0"/>
    <s v="Delayed"/>
    <s v="Chennai"/>
    <s v="Telangana"/>
    <s v="Male"/>
  </r>
  <r>
    <s v="L102588"/>
    <s v="C50610"/>
    <s v="2024-11-07"/>
    <n v="1903900"/>
    <s v="Education"/>
    <n v="14.37"/>
    <n v="24"/>
    <n v="84674"/>
    <s v="Salaried"/>
    <x v="129"/>
    <n v="3"/>
    <n v="19.3"/>
    <s v="Rejected"/>
    <x v="1"/>
    <s v="Delayed"/>
    <s v="Hyderabad"/>
    <s v="Karnataka"/>
    <s v="Male"/>
  </r>
  <r>
    <s v="L102589"/>
    <s v="C51798"/>
    <s v="2023-09-10"/>
    <n v="1124070"/>
    <s v="Home"/>
    <n v="10.47"/>
    <n v="24"/>
    <n v="113178"/>
    <s v="Salaried"/>
    <x v="406"/>
    <n v="3"/>
    <n v="48.8"/>
    <s v="Approved"/>
    <x v="0"/>
    <s v="Delayed"/>
    <s v="Delhi"/>
    <s v="Delhi"/>
    <s v="Female"/>
  </r>
  <r>
    <s v="L102590"/>
    <s v="C52551"/>
    <s v="2024-05-26"/>
    <n v="1443976"/>
    <s v="Business"/>
    <n v="21.77"/>
    <n v="24"/>
    <n v="102329"/>
    <s v="Self-employed"/>
    <x v="528"/>
    <n v="0"/>
    <n v="32.1"/>
    <s v="Approved"/>
    <x v="1"/>
    <s v="Delayed"/>
    <s v="Hyderabad"/>
    <s v="Delhi"/>
    <s v="Female"/>
  </r>
  <r>
    <s v="L102591"/>
    <s v="C51913"/>
    <s v="2024-09-06"/>
    <n v="239434"/>
    <s v="Personal"/>
    <n v="9.89"/>
    <n v="24"/>
    <n v="174459"/>
    <s v="Salaried"/>
    <x v="359"/>
    <n v="5"/>
    <n v="46.7"/>
    <s v="Approved"/>
    <x v="0"/>
    <s v="Missed"/>
    <s v="Bangalore"/>
    <s v="Karnataka"/>
    <s v="Female"/>
  </r>
  <r>
    <s v="L102592"/>
    <s v="C50161"/>
    <s v="2024-01-30"/>
    <n v="1986806"/>
    <s v="Home"/>
    <n v="12.72"/>
    <n v="60"/>
    <n v="130239"/>
    <s v="Salaried"/>
    <x v="514"/>
    <n v="2"/>
    <n v="14.5"/>
    <s v="Pending"/>
    <x v="0"/>
    <s v="On Time"/>
    <s v="Bangalore"/>
    <s v="Maharashtra"/>
    <s v="Female"/>
  </r>
  <r>
    <s v="L102593"/>
    <s v="C53158"/>
    <s v="2024-08-01"/>
    <n v="1066368"/>
    <s v="Vehicle"/>
    <n v="21.91"/>
    <n v="36"/>
    <n v="62592"/>
    <s v="Salaried"/>
    <x v="290"/>
    <n v="4"/>
    <n v="39.4"/>
    <s v="Approved"/>
    <x v="0"/>
    <s v="On Time"/>
    <s v="Bangalore"/>
    <s v="Telangana"/>
    <s v="Female"/>
  </r>
  <r>
    <s v="L102594"/>
    <s v="C51785"/>
    <s v="2023-09-27"/>
    <n v="1744815"/>
    <s v="Personal"/>
    <n v="11.08"/>
    <n v="36"/>
    <n v="98496"/>
    <s v="Self-employed"/>
    <x v="205"/>
    <n v="5"/>
    <n v="12.6"/>
    <s v="Rejected"/>
    <x v="0"/>
    <s v="On Time"/>
    <s v="Bangalore"/>
    <s v="Telangana"/>
    <s v="Male"/>
  </r>
  <r>
    <s v="L102595"/>
    <s v="C50117"/>
    <s v="2023-09-27"/>
    <n v="131328"/>
    <s v="Business"/>
    <n v="9.7200000000000006"/>
    <n v="36"/>
    <n v="57250"/>
    <s v="Freelancer"/>
    <x v="171"/>
    <n v="2"/>
    <n v="6.8"/>
    <s v="Approved"/>
    <x v="0"/>
    <s v="Delayed"/>
    <s v="Hyderabad"/>
    <s v="Karnataka"/>
    <s v="Female"/>
  </r>
  <r>
    <s v="L102596"/>
    <s v="C51612"/>
    <s v="2023-12-27"/>
    <n v="855091"/>
    <s v="Home"/>
    <n v="19.91"/>
    <n v="12"/>
    <n v="31284"/>
    <s v="Salaried"/>
    <x v="516"/>
    <n v="1"/>
    <n v="37.200000000000003"/>
    <s v="Approved"/>
    <x v="1"/>
    <s v="Delayed"/>
    <s v="Mumbai"/>
    <s v="Tamil Nadu"/>
    <s v="Male"/>
  </r>
  <r>
    <s v="L102597"/>
    <s v="C52667"/>
    <s v="2024-11-10"/>
    <n v="776951"/>
    <s v="Education"/>
    <n v="12.38"/>
    <n v="36"/>
    <n v="59303"/>
    <s v="Business Owner"/>
    <x v="359"/>
    <n v="0"/>
    <n v="50.7"/>
    <s v="Rejected"/>
    <x v="0"/>
    <s v="On Time"/>
    <s v="Bangalore"/>
    <s v="Delhi"/>
    <s v="Male"/>
  </r>
  <r>
    <s v="L102598"/>
    <s v="C52178"/>
    <s v="2024-03-25"/>
    <n v="703810"/>
    <s v="Vehicle"/>
    <n v="19.37"/>
    <n v="36"/>
    <n v="35959"/>
    <s v="Salaried"/>
    <x v="103"/>
    <n v="1"/>
    <n v="35.9"/>
    <s v="Approved"/>
    <x v="0"/>
    <s v="Missed"/>
    <s v="Bangalore"/>
    <s v="Tamil Nadu"/>
    <s v="Male"/>
  </r>
  <r>
    <s v="L102599"/>
    <s v="C51508"/>
    <s v="2024-06-03"/>
    <n v="646886"/>
    <s v="Business"/>
    <n v="17.89"/>
    <n v="12"/>
    <n v="171666"/>
    <s v="Salaried"/>
    <x v="82"/>
    <n v="1"/>
    <n v="10.199999999999999"/>
    <s v="Rejected"/>
    <x v="0"/>
    <s v="Delayed"/>
    <s v="Hyderabad"/>
    <s v="Telangana"/>
    <s v="Male"/>
  </r>
  <r>
    <s v="L102600"/>
    <s v="C50540"/>
    <s v="2023-01-16"/>
    <n v="1555046"/>
    <s v="Home"/>
    <n v="22.21"/>
    <n v="36"/>
    <n v="66335"/>
    <s v="Self-employed"/>
    <x v="189"/>
    <n v="2"/>
    <n v="5.4"/>
    <s v="Rejected"/>
    <x v="0"/>
    <s v="Missed"/>
    <s v="Delhi"/>
    <s v="Maharashtra"/>
    <s v="Male"/>
  </r>
  <r>
    <s v="L102601"/>
    <s v="C51571"/>
    <s v="2023-08-23"/>
    <n v="1262816"/>
    <s v="Business"/>
    <n v="20.03"/>
    <n v="60"/>
    <n v="74603"/>
    <s v="Self-employed"/>
    <x v="119"/>
    <n v="3"/>
    <n v="48.5"/>
    <s v="Pending"/>
    <x v="0"/>
    <s v="Delayed"/>
    <s v="Delhi"/>
    <s v="Delhi"/>
    <s v="Male"/>
  </r>
  <r>
    <s v="L102602"/>
    <s v="C50579"/>
    <s v="2024-10-12"/>
    <n v="1138465"/>
    <s v="Business"/>
    <n v="15.69"/>
    <n v="12"/>
    <n v="37058"/>
    <s v="Business Owner"/>
    <x v="41"/>
    <n v="0"/>
    <n v="16.899999999999999"/>
    <s v="Approved"/>
    <x v="0"/>
    <s v="Missed"/>
    <s v="Chennai"/>
    <s v="Telangana"/>
    <s v="Female"/>
  </r>
  <r>
    <s v="L102603"/>
    <s v="C52487"/>
    <s v="2023-12-02"/>
    <n v="145077"/>
    <s v="Vehicle"/>
    <n v="19.93"/>
    <n v="12"/>
    <n v="24525"/>
    <s v="Business Owner"/>
    <x v="546"/>
    <n v="1"/>
    <n v="24.1"/>
    <s v="Approved"/>
    <x v="0"/>
    <s v="Delayed"/>
    <s v="Chennai"/>
    <s v="Delhi"/>
    <s v="Male"/>
  </r>
  <r>
    <s v="L102604"/>
    <s v="C51593"/>
    <s v="2024-03-08"/>
    <n v="1221547"/>
    <s v="Personal"/>
    <n v="19.39"/>
    <n v="12"/>
    <n v="62030"/>
    <s v="Business Owner"/>
    <x v="447"/>
    <n v="0"/>
    <n v="27.4"/>
    <s v="Approved"/>
    <x v="0"/>
    <s v="Missed"/>
    <s v="Chennai"/>
    <s v="Delhi"/>
    <s v="Female"/>
  </r>
  <r>
    <s v="L102605"/>
    <s v="C51358"/>
    <s v="2023-10-24"/>
    <n v="466212"/>
    <s v="Education"/>
    <n v="19.579999999999998"/>
    <n v="24"/>
    <n v="54999"/>
    <s v="Self-employed"/>
    <x v="219"/>
    <n v="2"/>
    <n v="47.3"/>
    <s v="Pending"/>
    <x v="0"/>
    <s v="Delayed"/>
    <s v="Chennai"/>
    <s v="Karnataka"/>
    <s v="Male"/>
  </r>
  <r>
    <s v="L102606"/>
    <s v="C51228"/>
    <s v="2023-12-07"/>
    <n v="1267141"/>
    <s v="Personal"/>
    <n v="21.74"/>
    <n v="24"/>
    <n v="54644"/>
    <s v="Self-employed"/>
    <x v="426"/>
    <n v="3"/>
    <n v="31.6"/>
    <s v="Approved"/>
    <x v="0"/>
    <s v="Delayed"/>
    <s v="Delhi"/>
    <s v="Telangana"/>
    <s v="Female"/>
  </r>
  <r>
    <s v="L102607"/>
    <s v="C52298"/>
    <s v="2024-10-15"/>
    <n v="1458320"/>
    <s v="Home"/>
    <n v="12.44"/>
    <n v="36"/>
    <n v="94317"/>
    <s v="Freelancer"/>
    <x v="367"/>
    <n v="0"/>
    <n v="44.5"/>
    <s v="Approved"/>
    <x v="0"/>
    <s v="Missed"/>
    <s v="Mumbai"/>
    <s v="Telangana"/>
    <s v="Female"/>
  </r>
  <r>
    <s v="L102608"/>
    <s v="C53229"/>
    <s v="2023-03-14"/>
    <n v="572888"/>
    <s v="Business"/>
    <n v="9.7200000000000006"/>
    <n v="24"/>
    <n v="179982"/>
    <s v="Salaried"/>
    <x v="170"/>
    <n v="0"/>
    <n v="52"/>
    <s v="Rejected"/>
    <x v="0"/>
    <s v="On Time"/>
    <s v="Bangalore"/>
    <s v="Maharashtra"/>
    <s v="Male"/>
  </r>
  <r>
    <s v="L102609"/>
    <s v="C50793"/>
    <s v="2024-06-09"/>
    <n v="1228493"/>
    <s v="Personal"/>
    <n v="17.41"/>
    <n v="60"/>
    <n v="174882"/>
    <s v="Freelancer"/>
    <x v="261"/>
    <n v="3"/>
    <n v="19.600000000000001"/>
    <s v="Approved"/>
    <x v="0"/>
    <s v="On Time"/>
    <s v="Chennai"/>
    <s v="Telangana"/>
    <s v="Female"/>
  </r>
  <r>
    <s v="L102610"/>
    <s v="C53061"/>
    <s v="2023-07-16"/>
    <n v="44541"/>
    <s v="Personal"/>
    <n v="8.84"/>
    <n v="12"/>
    <n v="187681"/>
    <s v="Self-employed"/>
    <x v="494"/>
    <n v="0"/>
    <n v="19.100000000000001"/>
    <s v="Approved"/>
    <x v="0"/>
    <s v="On Time"/>
    <s v="Bangalore"/>
    <s v="Karnataka"/>
    <s v="Male"/>
  </r>
  <r>
    <s v="L102611"/>
    <s v="C52556"/>
    <s v="2024-06-22"/>
    <n v="1634099"/>
    <s v="Home"/>
    <n v="9.41"/>
    <n v="60"/>
    <n v="124773"/>
    <s v="Freelancer"/>
    <x v="72"/>
    <n v="3"/>
    <n v="21.5"/>
    <s v="Approved"/>
    <x v="0"/>
    <s v="On Time"/>
    <s v="Bangalore"/>
    <s v="Karnataka"/>
    <s v="Female"/>
  </r>
  <r>
    <s v="L102612"/>
    <s v="C50706"/>
    <s v="2023-08-05"/>
    <n v="93658"/>
    <s v="Business"/>
    <n v="14.58"/>
    <n v="60"/>
    <n v="168700"/>
    <s v="Business Owner"/>
    <x v="125"/>
    <n v="3"/>
    <n v="13.1"/>
    <s v="Rejected"/>
    <x v="1"/>
    <s v="Delayed"/>
    <s v="Mumbai"/>
    <s v="Delhi"/>
    <s v="Female"/>
  </r>
  <r>
    <s v="L102613"/>
    <s v="C52416"/>
    <s v="2023-11-19"/>
    <n v="73716"/>
    <s v="Business"/>
    <n v="16.899999999999999"/>
    <n v="60"/>
    <n v="50865"/>
    <s v="Self-employed"/>
    <x v="435"/>
    <n v="1"/>
    <n v="38.9"/>
    <s v="Pending"/>
    <x v="0"/>
    <s v="Delayed"/>
    <s v="Delhi"/>
    <s v="Tamil Nadu"/>
    <s v="Female"/>
  </r>
  <r>
    <s v="L102614"/>
    <s v="C50843"/>
    <s v="2023-01-06"/>
    <n v="1553948"/>
    <s v="Education"/>
    <n v="11.25"/>
    <n v="60"/>
    <n v="48041"/>
    <s v="Freelancer"/>
    <x v="484"/>
    <n v="3"/>
    <n v="28"/>
    <s v="Pending"/>
    <x v="1"/>
    <s v="On Time"/>
    <s v="Hyderabad"/>
    <s v="Tamil Nadu"/>
    <s v="Female"/>
  </r>
  <r>
    <s v="L102615"/>
    <s v="C51565"/>
    <s v="2024-05-16"/>
    <n v="1520856"/>
    <s v="Personal"/>
    <n v="18.57"/>
    <n v="60"/>
    <n v="116237"/>
    <s v="Business Owner"/>
    <x v="359"/>
    <n v="0"/>
    <n v="31.8"/>
    <s v="Approved"/>
    <x v="0"/>
    <s v="On Time"/>
    <s v="Bangalore"/>
    <s v="Telangana"/>
    <s v="Female"/>
  </r>
  <r>
    <s v="L102616"/>
    <s v="C51809"/>
    <s v="2024-12-17"/>
    <n v="436770"/>
    <s v="Home"/>
    <n v="21.92"/>
    <n v="12"/>
    <n v="103748"/>
    <s v="Business Owner"/>
    <x v="153"/>
    <n v="5"/>
    <n v="20.6"/>
    <s v="Approved"/>
    <x v="0"/>
    <s v="Delayed"/>
    <s v="Delhi"/>
    <s v="Delhi"/>
    <s v="Female"/>
  </r>
  <r>
    <s v="L102617"/>
    <s v="C51965"/>
    <s v="2024-09-20"/>
    <n v="126852"/>
    <s v="Business"/>
    <n v="10.59"/>
    <n v="24"/>
    <n v="32744"/>
    <s v="Salaried"/>
    <x v="22"/>
    <n v="5"/>
    <n v="57.7"/>
    <s v="Pending"/>
    <x v="0"/>
    <s v="On Time"/>
    <s v="Delhi"/>
    <s v="Tamil Nadu"/>
    <s v="Male"/>
  </r>
  <r>
    <s v="L102618"/>
    <s v="C50103"/>
    <s v="2024-12-11"/>
    <n v="1028258"/>
    <s v="Vehicle"/>
    <n v="12.6"/>
    <n v="60"/>
    <n v="83828"/>
    <s v="Self-employed"/>
    <x v="412"/>
    <n v="2"/>
    <n v="39.200000000000003"/>
    <s v="Pending"/>
    <x v="1"/>
    <s v="Delayed"/>
    <s v="Mumbai"/>
    <s v="Karnataka"/>
    <s v="Female"/>
  </r>
  <r>
    <s v="L102619"/>
    <s v="C51886"/>
    <s v="2024-09-15"/>
    <n v="189052"/>
    <s v="Vehicle"/>
    <n v="12.94"/>
    <n v="24"/>
    <n v="129021"/>
    <s v="Salaried"/>
    <x v="300"/>
    <n v="1"/>
    <n v="46.4"/>
    <s v="Pending"/>
    <x v="0"/>
    <s v="Delayed"/>
    <s v="Delhi"/>
    <s v="Telangana"/>
    <s v="Male"/>
  </r>
  <r>
    <s v="L102620"/>
    <s v="C51113"/>
    <s v="2024-06-14"/>
    <n v="1915304"/>
    <s v="Education"/>
    <n v="12.46"/>
    <n v="24"/>
    <n v="192369"/>
    <s v="Business Owner"/>
    <x v="191"/>
    <n v="2"/>
    <n v="31.3"/>
    <s v="Pending"/>
    <x v="1"/>
    <s v="Delayed"/>
    <s v="Chennai"/>
    <s v="Maharashtra"/>
    <s v="Female"/>
  </r>
  <r>
    <s v="L102621"/>
    <s v="C50979"/>
    <s v="2024-06-06"/>
    <n v="542327"/>
    <s v="Personal"/>
    <n v="16.77"/>
    <n v="60"/>
    <n v="157471"/>
    <s v="Self-employed"/>
    <x v="446"/>
    <n v="3"/>
    <n v="17.7"/>
    <s v="Approved"/>
    <x v="0"/>
    <s v="Missed"/>
    <s v="Delhi"/>
    <s v="Delhi"/>
    <s v="Male"/>
  </r>
  <r>
    <s v="L102622"/>
    <s v="C53339"/>
    <s v="2023-08-14"/>
    <n v="950426"/>
    <s v="Home"/>
    <n v="17.149999999999999"/>
    <n v="24"/>
    <n v="25489"/>
    <s v="Business Owner"/>
    <x v="365"/>
    <n v="4"/>
    <n v="45"/>
    <s v="Pending"/>
    <x v="1"/>
    <s v="On Time"/>
    <s v="Bangalore"/>
    <s v="Delhi"/>
    <s v="Female"/>
  </r>
  <r>
    <s v="L102623"/>
    <s v="C52304"/>
    <s v="2023-01-18"/>
    <n v="1711929"/>
    <s v="Personal"/>
    <n v="15.71"/>
    <n v="24"/>
    <n v="62262"/>
    <s v="Business Owner"/>
    <x v="50"/>
    <n v="1"/>
    <n v="43.1"/>
    <s v="Approved"/>
    <x v="1"/>
    <s v="On Time"/>
    <s v="Delhi"/>
    <s v="Tamil Nadu"/>
    <s v="Male"/>
  </r>
  <r>
    <s v="L102624"/>
    <s v="C52128"/>
    <s v="2023-07-29"/>
    <n v="1282953"/>
    <s v="Personal"/>
    <n v="17.21"/>
    <n v="12"/>
    <n v="106456"/>
    <s v="Freelancer"/>
    <x v="392"/>
    <n v="2"/>
    <n v="9.8000000000000007"/>
    <s v="Pending"/>
    <x v="1"/>
    <s v="Missed"/>
    <s v="Hyderabad"/>
    <s v="Tamil Nadu"/>
    <s v="Female"/>
  </r>
  <r>
    <s v="L102625"/>
    <s v="C51548"/>
    <s v="2024-12-25"/>
    <n v="814759"/>
    <s v="Personal"/>
    <n v="20.9"/>
    <n v="24"/>
    <n v="106260"/>
    <s v="Salaried"/>
    <x v="492"/>
    <n v="5"/>
    <n v="57.7"/>
    <s v="Rejected"/>
    <x v="0"/>
    <s v="Missed"/>
    <s v="Bangalore"/>
    <s v="Karnataka"/>
    <s v="Male"/>
  </r>
  <r>
    <s v="L102626"/>
    <s v="C52533"/>
    <s v="2023-09-03"/>
    <n v="266352"/>
    <s v="Personal"/>
    <n v="15.66"/>
    <n v="12"/>
    <n v="150834"/>
    <s v="Salaried"/>
    <x v="174"/>
    <n v="1"/>
    <n v="60"/>
    <s v="Pending"/>
    <x v="0"/>
    <s v="Missed"/>
    <s v="Bangalore"/>
    <s v="Delhi"/>
    <s v="Female"/>
  </r>
  <r>
    <s v="L102627"/>
    <s v="C52669"/>
    <s v="2023-01-27"/>
    <n v="1846056"/>
    <s v="Personal"/>
    <n v="21.28"/>
    <n v="24"/>
    <n v="39362"/>
    <s v="Business Owner"/>
    <x v="123"/>
    <n v="0"/>
    <n v="29"/>
    <s v="Pending"/>
    <x v="1"/>
    <s v="Missed"/>
    <s v="Hyderabad"/>
    <s v="Maharashtra"/>
    <s v="Male"/>
  </r>
  <r>
    <s v="L102628"/>
    <s v="C51633"/>
    <s v="2023-09-28"/>
    <n v="1677541"/>
    <s v="Home"/>
    <n v="13.54"/>
    <n v="36"/>
    <n v="195541"/>
    <s v="Salaried"/>
    <x v="429"/>
    <n v="4"/>
    <n v="42.1"/>
    <s v="Rejected"/>
    <x v="1"/>
    <s v="Missed"/>
    <s v="Chennai"/>
    <s v="Karnataka"/>
    <s v="Female"/>
  </r>
  <r>
    <s v="L102629"/>
    <s v="C53193"/>
    <s v="2024-03-11"/>
    <n v="231549"/>
    <s v="Business"/>
    <n v="22.14"/>
    <n v="24"/>
    <n v="190282"/>
    <s v="Business Owner"/>
    <x v="374"/>
    <n v="0"/>
    <n v="54.5"/>
    <s v="Pending"/>
    <x v="0"/>
    <s v="On Time"/>
    <s v="Bangalore"/>
    <s v="Karnataka"/>
    <s v="Male"/>
  </r>
  <r>
    <s v="L102630"/>
    <s v="C51616"/>
    <s v="2024-08-09"/>
    <n v="1895081"/>
    <s v="Vehicle"/>
    <n v="19.77"/>
    <n v="60"/>
    <n v="51901"/>
    <s v="Freelancer"/>
    <x v="377"/>
    <n v="5"/>
    <n v="55.1"/>
    <s v="Pending"/>
    <x v="0"/>
    <s v="Missed"/>
    <s v="Bangalore"/>
    <s v="Telangana"/>
    <s v="Male"/>
  </r>
  <r>
    <s v="L102631"/>
    <s v="C51731"/>
    <s v="2024-10-29"/>
    <n v="1160284"/>
    <s v="Business"/>
    <n v="20.07"/>
    <n v="12"/>
    <n v="123327"/>
    <s v="Self-employed"/>
    <x v="469"/>
    <n v="2"/>
    <n v="5.9"/>
    <s v="Pending"/>
    <x v="0"/>
    <s v="Delayed"/>
    <s v="Hyderabad"/>
    <s v="Telangana"/>
    <s v="Female"/>
  </r>
  <r>
    <s v="L102632"/>
    <s v="C50096"/>
    <s v="2023-08-28"/>
    <n v="627007"/>
    <s v="Personal"/>
    <n v="14.91"/>
    <n v="60"/>
    <n v="173826"/>
    <s v="Business Owner"/>
    <x v="204"/>
    <n v="0"/>
    <n v="46.9"/>
    <s v="Approved"/>
    <x v="0"/>
    <s v="On Time"/>
    <s v="Mumbai"/>
    <s v="Maharashtra"/>
    <s v="Male"/>
  </r>
  <r>
    <s v="L102633"/>
    <s v="C52470"/>
    <s v="2024-06-11"/>
    <n v="32860"/>
    <s v="Personal"/>
    <n v="16.239999999999998"/>
    <n v="36"/>
    <n v="148597"/>
    <s v="Freelancer"/>
    <x v="224"/>
    <n v="2"/>
    <n v="33.799999999999997"/>
    <s v="Approved"/>
    <x v="0"/>
    <s v="On Time"/>
    <s v="Hyderabad"/>
    <s v="Telangana"/>
    <s v="Male"/>
  </r>
  <r>
    <s v="L102634"/>
    <s v="C52350"/>
    <s v="2023-12-16"/>
    <n v="170549"/>
    <s v="Personal"/>
    <n v="7.73"/>
    <n v="24"/>
    <n v="20033"/>
    <s v="Salaried"/>
    <x v="492"/>
    <n v="3"/>
    <n v="22.5"/>
    <s v="Rejected"/>
    <x v="1"/>
    <s v="Delayed"/>
    <s v="Chennai"/>
    <s v="Telangana"/>
    <s v="Male"/>
  </r>
  <r>
    <s v="L102635"/>
    <s v="C53347"/>
    <s v="2024-12-16"/>
    <n v="43312"/>
    <s v="Education"/>
    <n v="16.28"/>
    <n v="24"/>
    <n v="32246"/>
    <s v="Self-employed"/>
    <x v="202"/>
    <n v="5"/>
    <n v="45"/>
    <s v="Pending"/>
    <x v="0"/>
    <s v="Delayed"/>
    <s v="Mumbai"/>
    <s v="Delhi"/>
    <s v="Female"/>
  </r>
  <r>
    <s v="L102636"/>
    <s v="C51809"/>
    <s v="2023-10-28"/>
    <n v="258098"/>
    <s v="Home"/>
    <n v="11.98"/>
    <n v="36"/>
    <n v="184974"/>
    <s v="Salaried"/>
    <x v="151"/>
    <n v="4"/>
    <n v="21.8"/>
    <s v="Rejected"/>
    <x v="0"/>
    <s v="Delayed"/>
    <s v="Chennai"/>
    <s v="Telangana"/>
    <s v="Female"/>
  </r>
  <r>
    <s v="L102637"/>
    <s v="C52150"/>
    <s v="2023-03-20"/>
    <n v="1024737"/>
    <s v="Home"/>
    <n v="13.49"/>
    <n v="60"/>
    <n v="49028"/>
    <s v="Freelancer"/>
    <x v="280"/>
    <n v="4"/>
    <n v="39.799999999999997"/>
    <s v="Rejected"/>
    <x v="0"/>
    <s v="On Time"/>
    <s v="Bangalore"/>
    <s v="Karnataka"/>
    <s v="Male"/>
  </r>
  <r>
    <s v="L102638"/>
    <s v="C50599"/>
    <s v="2023-12-18"/>
    <n v="1291570"/>
    <s v="Home"/>
    <n v="10.8"/>
    <n v="24"/>
    <n v="146489"/>
    <s v="Self-employed"/>
    <x v="25"/>
    <n v="3"/>
    <n v="19"/>
    <s v="Rejected"/>
    <x v="0"/>
    <s v="Delayed"/>
    <s v="Hyderabad"/>
    <s v="Delhi"/>
    <s v="Male"/>
  </r>
  <r>
    <s v="L102639"/>
    <s v="C52401"/>
    <s v="2023-10-27"/>
    <n v="173598"/>
    <s v="Personal"/>
    <n v="19.43"/>
    <n v="24"/>
    <n v="45969"/>
    <s v="Business Owner"/>
    <x v="344"/>
    <n v="1"/>
    <n v="29.6"/>
    <s v="Approved"/>
    <x v="0"/>
    <s v="Missed"/>
    <s v="Mumbai"/>
    <s v="Delhi"/>
    <s v="Female"/>
  </r>
  <r>
    <s v="L102640"/>
    <s v="C52566"/>
    <s v="2023-02-03"/>
    <n v="267749"/>
    <s v="Personal"/>
    <n v="10.56"/>
    <n v="36"/>
    <n v="50665"/>
    <s v="Salaried"/>
    <x v="6"/>
    <n v="3"/>
    <n v="39"/>
    <s v="Rejected"/>
    <x v="0"/>
    <s v="Missed"/>
    <s v="Delhi"/>
    <s v="Maharashtra"/>
    <s v="Male"/>
  </r>
  <r>
    <s v="L102641"/>
    <s v="C53248"/>
    <s v="2024-10-11"/>
    <n v="823472"/>
    <s v="Personal"/>
    <n v="18.43"/>
    <n v="24"/>
    <n v="40155"/>
    <s v="Business Owner"/>
    <x v="314"/>
    <n v="4"/>
    <n v="50"/>
    <s v="Pending"/>
    <x v="0"/>
    <s v="On Time"/>
    <s v="Hyderabad"/>
    <s v="Karnataka"/>
    <s v="Female"/>
  </r>
  <r>
    <s v="L102642"/>
    <s v="C53349"/>
    <s v="2024-02-06"/>
    <n v="1277816"/>
    <s v="Personal"/>
    <n v="21.81"/>
    <n v="24"/>
    <n v="183808"/>
    <s v="Business Owner"/>
    <x v="235"/>
    <n v="0"/>
    <n v="34.5"/>
    <s v="Approved"/>
    <x v="1"/>
    <s v="Missed"/>
    <s v="Chennai"/>
    <s v="Tamil Nadu"/>
    <s v="Female"/>
  </r>
  <r>
    <s v="L102643"/>
    <s v="C51360"/>
    <s v="2024-06-22"/>
    <n v="515560"/>
    <s v="Business"/>
    <n v="16.16"/>
    <n v="24"/>
    <n v="193814"/>
    <s v="Business Owner"/>
    <x v="268"/>
    <n v="2"/>
    <n v="50.8"/>
    <s v="Rejected"/>
    <x v="0"/>
    <s v="Missed"/>
    <s v="Hyderabad"/>
    <s v="Maharashtra"/>
    <s v="Male"/>
  </r>
  <r>
    <s v="L102644"/>
    <s v="C50819"/>
    <s v="2023-01-28"/>
    <n v="1949102"/>
    <s v="Business"/>
    <n v="12.58"/>
    <n v="24"/>
    <n v="60501"/>
    <s v="Business Owner"/>
    <x v="107"/>
    <n v="2"/>
    <n v="9.9"/>
    <s v="Approved"/>
    <x v="0"/>
    <s v="Delayed"/>
    <s v="Chennai"/>
    <s v="Telangana"/>
    <s v="Female"/>
  </r>
  <r>
    <s v="L102645"/>
    <s v="C52272"/>
    <s v="2023-05-26"/>
    <n v="963151"/>
    <s v="Vehicle"/>
    <n v="11.99"/>
    <n v="12"/>
    <n v="193261"/>
    <s v="Salaried"/>
    <x v="176"/>
    <n v="1"/>
    <n v="57.9"/>
    <s v="Rejected"/>
    <x v="0"/>
    <s v="Delayed"/>
    <s v="Mumbai"/>
    <s v="Delhi"/>
    <s v="Male"/>
  </r>
  <r>
    <s v="L102646"/>
    <s v="C50124"/>
    <s v="2023-08-28"/>
    <n v="1862926"/>
    <s v="Education"/>
    <n v="20.2"/>
    <n v="12"/>
    <n v="119393"/>
    <s v="Salaried"/>
    <x v="190"/>
    <n v="3"/>
    <n v="16.7"/>
    <s v="Rejected"/>
    <x v="0"/>
    <s v="Missed"/>
    <s v="Chennai"/>
    <s v="Maharashtra"/>
    <s v="Male"/>
  </r>
  <r>
    <s v="L102647"/>
    <s v="C53048"/>
    <s v="2024-02-23"/>
    <n v="1804636"/>
    <s v="Business"/>
    <n v="8.06"/>
    <n v="12"/>
    <n v="73775"/>
    <s v="Self-employed"/>
    <x v="217"/>
    <n v="0"/>
    <n v="49.4"/>
    <s v="Pending"/>
    <x v="1"/>
    <s v="On Time"/>
    <s v="Hyderabad"/>
    <s v="Maharashtra"/>
    <s v="Male"/>
  </r>
  <r>
    <s v="L102648"/>
    <s v="C50785"/>
    <s v="2024-03-04"/>
    <n v="1590658"/>
    <s v="Personal"/>
    <n v="17.71"/>
    <n v="24"/>
    <n v="156347"/>
    <s v="Self-employed"/>
    <x v="217"/>
    <n v="4"/>
    <n v="41.2"/>
    <s v="Pending"/>
    <x v="1"/>
    <s v="On Time"/>
    <s v="Delhi"/>
    <s v="Maharashtra"/>
    <s v="Female"/>
  </r>
  <r>
    <s v="L102649"/>
    <s v="C51665"/>
    <s v="2023-04-25"/>
    <n v="1057178"/>
    <s v="Vehicle"/>
    <n v="9.48"/>
    <n v="24"/>
    <n v="43382"/>
    <s v="Freelancer"/>
    <x v="386"/>
    <n v="3"/>
    <n v="49.3"/>
    <s v="Pending"/>
    <x v="1"/>
    <s v="Delayed"/>
    <s v="Bangalore"/>
    <s v="Telangana"/>
    <s v="Female"/>
  </r>
  <r>
    <s v="L102650"/>
    <s v="C51739"/>
    <s v="2023-08-24"/>
    <n v="1098589"/>
    <s v="Home"/>
    <n v="18.940000000000001"/>
    <n v="36"/>
    <n v="121364"/>
    <s v="Business Owner"/>
    <x v="269"/>
    <n v="3"/>
    <n v="22.1"/>
    <s v="Pending"/>
    <x v="1"/>
    <s v="Missed"/>
    <s v="Delhi"/>
    <s v="Delhi"/>
    <s v="Male"/>
  </r>
  <r>
    <s v="L102651"/>
    <s v="C52018"/>
    <s v="2024-12-02"/>
    <n v="822786"/>
    <s v="Education"/>
    <n v="13.82"/>
    <n v="60"/>
    <n v="182227"/>
    <s v="Self-employed"/>
    <x v="56"/>
    <n v="1"/>
    <n v="16.3"/>
    <s v="Rejected"/>
    <x v="1"/>
    <s v="Missed"/>
    <s v="Chennai"/>
    <s v="Maharashtra"/>
    <s v="Male"/>
  </r>
  <r>
    <s v="L102652"/>
    <s v="C51700"/>
    <s v="2023-06-20"/>
    <n v="1434733"/>
    <s v="Home"/>
    <n v="20.02"/>
    <n v="12"/>
    <n v="122274"/>
    <s v="Salaried"/>
    <x v="192"/>
    <n v="1"/>
    <n v="59.1"/>
    <s v="Pending"/>
    <x v="1"/>
    <s v="Missed"/>
    <s v="Bangalore"/>
    <s v="Telangana"/>
    <s v="Female"/>
  </r>
  <r>
    <s v="L102653"/>
    <s v="C53472"/>
    <s v="2024-11-15"/>
    <n v="773928"/>
    <s v="Education"/>
    <n v="8.15"/>
    <n v="60"/>
    <n v="91708"/>
    <s v="Salaried"/>
    <x v="516"/>
    <n v="3"/>
    <n v="39.9"/>
    <s v="Approved"/>
    <x v="1"/>
    <s v="Delayed"/>
    <s v="Delhi"/>
    <s v="Telangana"/>
    <s v="Female"/>
  </r>
  <r>
    <s v="L102654"/>
    <s v="C51915"/>
    <s v="2023-04-21"/>
    <n v="1167645"/>
    <s v="Business"/>
    <n v="12.54"/>
    <n v="24"/>
    <n v="35865"/>
    <s v="Freelancer"/>
    <x v="200"/>
    <n v="0"/>
    <n v="38.200000000000003"/>
    <s v="Approved"/>
    <x v="0"/>
    <s v="On Time"/>
    <s v="Delhi"/>
    <s v="Maharashtra"/>
    <s v="Male"/>
  </r>
  <r>
    <s v="L102655"/>
    <s v="C52028"/>
    <s v="2023-07-02"/>
    <n v="842304"/>
    <s v="Vehicle"/>
    <n v="9.06"/>
    <n v="36"/>
    <n v="148872"/>
    <s v="Freelancer"/>
    <x v="427"/>
    <n v="5"/>
    <n v="28.5"/>
    <s v="Pending"/>
    <x v="1"/>
    <s v="On Time"/>
    <s v="Bangalore"/>
    <s v="Delhi"/>
    <s v="Female"/>
  </r>
  <r>
    <s v="L102656"/>
    <s v="C51748"/>
    <s v="2023-05-11"/>
    <n v="789522"/>
    <s v="Business"/>
    <n v="18.100000000000001"/>
    <n v="36"/>
    <n v="129715"/>
    <s v="Business Owner"/>
    <x v="25"/>
    <n v="4"/>
    <n v="27.1"/>
    <s v="Pending"/>
    <x v="1"/>
    <s v="Missed"/>
    <s v="Mumbai"/>
    <s v="Delhi"/>
    <s v="Female"/>
  </r>
  <r>
    <s v="L102657"/>
    <s v="C52921"/>
    <s v="2024-11-15"/>
    <n v="1656711"/>
    <s v="Business"/>
    <n v="13.74"/>
    <n v="60"/>
    <n v="136874"/>
    <s v="Business Owner"/>
    <x v="182"/>
    <n v="0"/>
    <n v="12.3"/>
    <s v="Pending"/>
    <x v="1"/>
    <s v="On Time"/>
    <s v="Hyderabad"/>
    <s v="Telangana"/>
    <s v="Male"/>
  </r>
  <r>
    <s v="L102658"/>
    <s v="C50739"/>
    <s v="2024-02-13"/>
    <n v="1673634"/>
    <s v="Personal"/>
    <n v="9.14"/>
    <n v="36"/>
    <n v="197573"/>
    <s v="Salaried"/>
    <x v="403"/>
    <n v="3"/>
    <n v="23.9"/>
    <s v="Rejected"/>
    <x v="1"/>
    <s v="Delayed"/>
    <s v="Chennai"/>
    <s v="Tamil Nadu"/>
    <s v="Female"/>
  </r>
  <r>
    <s v="L102659"/>
    <s v="C52179"/>
    <s v="2024-06-15"/>
    <n v="1041762"/>
    <s v="Vehicle"/>
    <n v="9.5"/>
    <n v="36"/>
    <n v="33296"/>
    <s v="Salaried"/>
    <x v="298"/>
    <n v="3"/>
    <n v="55.3"/>
    <s v="Pending"/>
    <x v="0"/>
    <s v="Delayed"/>
    <s v="Chennai"/>
    <s v="Telangana"/>
    <s v="Female"/>
  </r>
  <r>
    <s v="L102660"/>
    <s v="C50795"/>
    <s v="2024-01-31"/>
    <n v="887432"/>
    <s v="Business"/>
    <n v="14.91"/>
    <n v="12"/>
    <n v="160317"/>
    <s v="Business Owner"/>
    <x v="490"/>
    <n v="4"/>
    <n v="16.100000000000001"/>
    <s v="Rejected"/>
    <x v="0"/>
    <s v="On Time"/>
    <s v="Delhi"/>
    <s v="Karnataka"/>
    <s v="Female"/>
  </r>
  <r>
    <s v="L102661"/>
    <s v="C52815"/>
    <s v="2023-07-21"/>
    <n v="672846"/>
    <s v="Business"/>
    <n v="18.11"/>
    <n v="12"/>
    <n v="158333"/>
    <s v="Self-employed"/>
    <x v="305"/>
    <n v="1"/>
    <n v="57"/>
    <s v="Pending"/>
    <x v="1"/>
    <s v="On Time"/>
    <s v="Bangalore"/>
    <s v="Karnataka"/>
    <s v="Male"/>
  </r>
  <r>
    <s v="L102662"/>
    <s v="C50569"/>
    <s v="2024-10-09"/>
    <n v="388519"/>
    <s v="Personal"/>
    <n v="15.23"/>
    <n v="24"/>
    <n v="150836"/>
    <s v="Freelancer"/>
    <x v="254"/>
    <n v="0"/>
    <n v="23.4"/>
    <s v="Approved"/>
    <x v="0"/>
    <s v="Delayed"/>
    <s v="Mumbai"/>
    <s v="Maharashtra"/>
    <s v="Male"/>
  </r>
  <r>
    <s v="L102663"/>
    <s v="C53193"/>
    <s v="2023-01-03"/>
    <n v="660092"/>
    <s v="Education"/>
    <n v="22.12"/>
    <n v="24"/>
    <n v="154560"/>
    <s v="Salaried"/>
    <x v="36"/>
    <n v="0"/>
    <n v="41.4"/>
    <s v="Rejected"/>
    <x v="0"/>
    <s v="Delayed"/>
    <s v="Mumbai"/>
    <s v="Delhi"/>
    <s v="Male"/>
  </r>
  <r>
    <s v="L102664"/>
    <s v="C52238"/>
    <s v="2023-03-07"/>
    <n v="115844"/>
    <s v="Education"/>
    <n v="8.59"/>
    <n v="12"/>
    <n v="109982"/>
    <s v="Self-employed"/>
    <x v="308"/>
    <n v="2"/>
    <n v="37.299999999999997"/>
    <s v="Approved"/>
    <x v="1"/>
    <s v="On Time"/>
    <s v="Bangalore"/>
    <s v="Delhi"/>
    <s v="Female"/>
  </r>
  <r>
    <s v="L102665"/>
    <s v="C51628"/>
    <s v="2024-12-20"/>
    <n v="1591610"/>
    <s v="Education"/>
    <n v="21.77"/>
    <n v="36"/>
    <n v="114610"/>
    <s v="Freelancer"/>
    <x v="164"/>
    <n v="2"/>
    <n v="10.5"/>
    <s v="Approved"/>
    <x v="0"/>
    <s v="On Time"/>
    <s v="Mumbai"/>
    <s v="Telangana"/>
    <s v="Male"/>
  </r>
  <r>
    <s v="L102666"/>
    <s v="C51545"/>
    <s v="2023-05-17"/>
    <n v="1929983"/>
    <s v="Business"/>
    <n v="21.26"/>
    <n v="60"/>
    <n v="106707"/>
    <s v="Salaried"/>
    <x v="178"/>
    <n v="3"/>
    <n v="19.600000000000001"/>
    <s v="Pending"/>
    <x v="0"/>
    <s v="Delayed"/>
    <s v="Delhi"/>
    <s v="Telangana"/>
    <s v="Female"/>
  </r>
  <r>
    <s v="L102667"/>
    <s v="C52848"/>
    <s v="2024-09-28"/>
    <n v="1241256"/>
    <s v="Business"/>
    <n v="14.86"/>
    <n v="12"/>
    <n v="49190"/>
    <s v="Salaried"/>
    <x v="78"/>
    <n v="0"/>
    <n v="8.9"/>
    <s v="Rejected"/>
    <x v="1"/>
    <s v="Missed"/>
    <s v="Bangalore"/>
    <s v="Delhi"/>
    <s v="Female"/>
  </r>
  <r>
    <s v="L102668"/>
    <s v="C53485"/>
    <s v="2024-10-13"/>
    <n v="1107629"/>
    <s v="Vehicle"/>
    <n v="22.01"/>
    <n v="36"/>
    <n v="193327"/>
    <s v="Salaried"/>
    <x v="390"/>
    <n v="4"/>
    <n v="8.1999999999999993"/>
    <s v="Pending"/>
    <x v="0"/>
    <s v="On Time"/>
    <s v="Bangalore"/>
    <s v="Karnataka"/>
    <s v="Female"/>
  </r>
  <r>
    <s v="L102669"/>
    <s v="C51035"/>
    <s v="2024-06-05"/>
    <n v="1007968"/>
    <s v="Business"/>
    <n v="15.92"/>
    <n v="24"/>
    <n v="134816"/>
    <s v="Freelancer"/>
    <x v="201"/>
    <n v="2"/>
    <n v="28.7"/>
    <s v="Rejected"/>
    <x v="1"/>
    <s v="On Time"/>
    <s v="Hyderabad"/>
    <s v="Tamil Nadu"/>
    <s v="Female"/>
  </r>
  <r>
    <s v="L102670"/>
    <s v="C52641"/>
    <s v="2023-05-25"/>
    <n v="193596"/>
    <s v="Home"/>
    <n v="12.54"/>
    <n v="60"/>
    <n v="38661"/>
    <s v="Salaried"/>
    <x v="280"/>
    <n v="0"/>
    <n v="11.1"/>
    <s v="Rejected"/>
    <x v="1"/>
    <s v="Missed"/>
    <s v="Hyderabad"/>
    <s v="Maharashtra"/>
    <s v="Female"/>
  </r>
  <r>
    <s v="L102671"/>
    <s v="C50170"/>
    <s v="2024-11-10"/>
    <n v="245227"/>
    <s v="Education"/>
    <n v="19.52"/>
    <n v="12"/>
    <n v="42320"/>
    <s v="Salaried"/>
    <x v="25"/>
    <n v="0"/>
    <n v="38.6"/>
    <s v="Pending"/>
    <x v="1"/>
    <s v="Missed"/>
    <s v="Hyderabad"/>
    <s v="Delhi"/>
    <s v="Female"/>
  </r>
  <r>
    <s v="L102672"/>
    <s v="C51737"/>
    <s v="2023-11-27"/>
    <n v="138389"/>
    <s v="Business"/>
    <n v="20.96"/>
    <n v="24"/>
    <n v="176642"/>
    <s v="Business Owner"/>
    <x v="515"/>
    <n v="0"/>
    <n v="49.4"/>
    <s v="Pending"/>
    <x v="0"/>
    <s v="Missed"/>
    <s v="Chennai"/>
    <s v="Karnataka"/>
    <s v="Male"/>
  </r>
  <r>
    <s v="L102673"/>
    <s v="C52843"/>
    <s v="2023-03-10"/>
    <n v="328504"/>
    <s v="Business"/>
    <n v="13.94"/>
    <n v="12"/>
    <n v="113085"/>
    <s v="Salaried"/>
    <x v="197"/>
    <n v="4"/>
    <n v="33.4"/>
    <s v="Rejected"/>
    <x v="0"/>
    <s v="On Time"/>
    <s v="Mumbai"/>
    <s v="Maharashtra"/>
    <s v="Female"/>
  </r>
  <r>
    <s v="L102674"/>
    <s v="C51096"/>
    <s v="2023-12-18"/>
    <n v="484767"/>
    <s v="Education"/>
    <n v="20.64"/>
    <n v="24"/>
    <n v="173549"/>
    <s v="Business Owner"/>
    <x v="474"/>
    <n v="0"/>
    <n v="9.6999999999999993"/>
    <s v="Pending"/>
    <x v="0"/>
    <s v="On Time"/>
    <s v="Mumbai"/>
    <s v="Telangana"/>
    <s v="Female"/>
  </r>
  <r>
    <s v="L102675"/>
    <s v="C51909"/>
    <s v="2023-10-31"/>
    <n v="1371295"/>
    <s v="Personal"/>
    <n v="10.38"/>
    <n v="60"/>
    <n v="102244"/>
    <s v="Freelancer"/>
    <x v="13"/>
    <n v="2"/>
    <n v="52"/>
    <s v="Pending"/>
    <x v="0"/>
    <s v="On Time"/>
    <s v="Delhi"/>
    <s v="Tamil Nadu"/>
    <s v="Female"/>
  </r>
  <r>
    <s v="L102676"/>
    <s v="C52315"/>
    <s v="2023-08-08"/>
    <n v="328196"/>
    <s v="Business"/>
    <n v="21"/>
    <n v="60"/>
    <n v="198635"/>
    <s v="Business Owner"/>
    <x v="94"/>
    <n v="5"/>
    <n v="34.700000000000003"/>
    <s v="Pending"/>
    <x v="0"/>
    <s v="Missed"/>
    <s v="Bangalore"/>
    <s v="Maharashtra"/>
    <s v="Male"/>
  </r>
  <r>
    <s v="L102677"/>
    <s v="C50856"/>
    <s v="2023-03-14"/>
    <n v="1503765"/>
    <s v="Vehicle"/>
    <n v="14.68"/>
    <n v="60"/>
    <n v="150161"/>
    <s v="Self-employed"/>
    <x v="65"/>
    <n v="0"/>
    <n v="34.4"/>
    <s v="Pending"/>
    <x v="1"/>
    <s v="Missed"/>
    <s v="Chennai"/>
    <s v="Karnataka"/>
    <s v="Male"/>
  </r>
  <r>
    <s v="L102678"/>
    <s v="C50805"/>
    <s v="2024-09-15"/>
    <n v="1946767"/>
    <s v="Business"/>
    <n v="10.79"/>
    <n v="60"/>
    <n v="85054"/>
    <s v="Self-employed"/>
    <x v="274"/>
    <n v="3"/>
    <n v="21.4"/>
    <s v="Rejected"/>
    <x v="0"/>
    <s v="Missed"/>
    <s v="Chennai"/>
    <s v="Delhi"/>
    <s v="Female"/>
  </r>
  <r>
    <s v="L102679"/>
    <s v="C51669"/>
    <s v="2023-03-27"/>
    <n v="917780"/>
    <s v="Vehicle"/>
    <n v="15.79"/>
    <n v="24"/>
    <n v="164372"/>
    <s v="Business Owner"/>
    <x v="15"/>
    <n v="1"/>
    <n v="59.9"/>
    <s v="Pending"/>
    <x v="1"/>
    <s v="On Time"/>
    <s v="Bangalore"/>
    <s v="Tamil Nadu"/>
    <s v="Male"/>
  </r>
  <r>
    <s v="L102680"/>
    <s v="C51497"/>
    <s v="2024-05-07"/>
    <n v="1976942"/>
    <s v="Home"/>
    <n v="8.5"/>
    <n v="24"/>
    <n v="128118"/>
    <s v="Freelancer"/>
    <x v="280"/>
    <n v="2"/>
    <n v="52.1"/>
    <s v="Pending"/>
    <x v="1"/>
    <s v="On Time"/>
    <s v="Hyderabad"/>
    <s v="Telangana"/>
    <s v="Female"/>
  </r>
  <r>
    <s v="L102681"/>
    <s v="C50051"/>
    <s v="2024-04-28"/>
    <n v="1440349"/>
    <s v="Education"/>
    <n v="21.55"/>
    <n v="12"/>
    <n v="151524"/>
    <s v="Salaried"/>
    <x v="104"/>
    <n v="5"/>
    <n v="45.5"/>
    <s v="Approved"/>
    <x v="0"/>
    <s v="Delayed"/>
    <s v="Hyderabad"/>
    <s v="Telangana"/>
    <s v="Male"/>
  </r>
  <r>
    <s v="L102682"/>
    <s v="C52911"/>
    <s v="2023-04-15"/>
    <n v="32655"/>
    <s v="Vehicle"/>
    <n v="20.63"/>
    <n v="60"/>
    <n v="135443"/>
    <s v="Business Owner"/>
    <x v="313"/>
    <n v="3"/>
    <n v="46.8"/>
    <s v="Approved"/>
    <x v="0"/>
    <s v="Delayed"/>
    <s v="Hyderabad"/>
    <s v="Delhi"/>
    <s v="Female"/>
  </r>
  <r>
    <s v="L102683"/>
    <s v="C50734"/>
    <s v="2023-02-22"/>
    <n v="240006"/>
    <s v="Education"/>
    <n v="15.65"/>
    <n v="24"/>
    <n v="145940"/>
    <s v="Freelancer"/>
    <x v="307"/>
    <n v="2"/>
    <n v="30.8"/>
    <s v="Approved"/>
    <x v="0"/>
    <s v="Delayed"/>
    <s v="Mumbai"/>
    <s v="Delhi"/>
    <s v="Male"/>
  </r>
  <r>
    <s v="L102684"/>
    <s v="C51606"/>
    <s v="2024-01-12"/>
    <n v="1820576"/>
    <s v="Business"/>
    <n v="20.89"/>
    <n v="24"/>
    <n v="61193"/>
    <s v="Freelancer"/>
    <x v="344"/>
    <n v="2"/>
    <n v="22.9"/>
    <s v="Approved"/>
    <x v="1"/>
    <s v="On Time"/>
    <s v="Chennai"/>
    <s v="Karnataka"/>
    <s v="Male"/>
  </r>
  <r>
    <s v="L102685"/>
    <s v="C50993"/>
    <s v="2023-12-01"/>
    <n v="284511"/>
    <s v="Vehicle"/>
    <n v="17.260000000000002"/>
    <n v="24"/>
    <n v="169836"/>
    <s v="Self-employed"/>
    <x v="231"/>
    <n v="4"/>
    <n v="26.3"/>
    <s v="Approved"/>
    <x v="0"/>
    <s v="Delayed"/>
    <s v="Hyderabad"/>
    <s v="Tamil Nadu"/>
    <s v="Female"/>
  </r>
  <r>
    <s v="L102686"/>
    <s v="C50824"/>
    <s v="2023-01-05"/>
    <n v="799162"/>
    <s v="Education"/>
    <n v="8.06"/>
    <n v="12"/>
    <n v="122866"/>
    <s v="Salaried"/>
    <x v="123"/>
    <n v="5"/>
    <n v="6.6"/>
    <s v="Pending"/>
    <x v="1"/>
    <s v="Missed"/>
    <s v="Hyderabad"/>
    <s v="Karnataka"/>
    <s v="Male"/>
  </r>
  <r>
    <s v="L102687"/>
    <s v="C51494"/>
    <s v="2024-11-15"/>
    <n v="1244604"/>
    <s v="Home"/>
    <n v="11.49"/>
    <n v="12"/>
    <n v="194866"/>
    <s v="Business Owner"/>
    <x v="81"/>
    <n v="1"/>
    <n v="44.4"/>
    <s v="Pending"/>
    <x v="1"/>
    <s v="On Time"/>
    <s v="Bangalore"/>
    <s v="Delhi"/>
    <s v="Female"/>
  </r>
  <r>
    <s v="L102688"/>
    <s v="C51131"/>
    <s v="2023-03-20"/>
    <n v="774641"/>
    <s v="Business"/>
    <n v="16.96"/>
    <n v="24"/>
    <n v="196238"/>
    <s v="Salaried"/>
    <x v="491"/>
    <n v="1"/>
    <n v="38.4"/>
    <s v="Approved"/>
    <x v="0"/>
    <s v="On Time"/>
    <s v="Bangalore"/>
    <s v="Maharashtra"/>
    <s v="Female"/>
  </r>
  <r>
    <s v="L102689"/>
    <s v="C53413"/>
    <s v="2023-07-31"/>
    <n v="403763"/>
    <s v="Vehicle"/>
    <n v="15.96"/>
    <n v="36"/>
    <n v="24365"/>
    <s v="Self-employed"/>
    <x v="21"/>
    <n v="2"/>
    <n v="50.2"/>
    <s v="Rejected"/>
    <x v="0"/>
    <s v="Missed"/>
    <s v="Delhi"/>
    <s v="Telangana"/>
    <s v="Female"/>
  </r>
  <r>
    <s v="L102690"/>
    <s v="C51619"/>
    <s v="2024-01-07"/>
    <n v="1007299"/>
    <s v="Business"/>
    <n v="10.17"/>
    <n v="24"/>
    <n v="121916"/>
    <s v="Business Owner"/>
    <x v="280"/>
    <n v="5"/>
    <n v="44.7"/>
    <s v="Pending"/>
    <x v="1"/>
    <s v="On Time"/>
    <s v="Chennai"/>
    <s v="Maharashtra"/>
    <s v="Female"/>
  </r>
  <r>
    <s v="L102691"/>
    <s v="C52587"/>
    <s v="2024-03-08"/>
    <n v="921418"/>
    <s v="Business"/>
    <n v="18.38"/>
    <n v="36"/>
    <n v="70459"/>
    <s v="Salaried"/>
    <x v="279"/>
    <n v="2"/>
    <n v="43.6"/>
    <s v="Rejected"/>
    <x v="1"/>
    <s v="Missed"/>
    <s v="Bangalore"/>
    <s v="Tamil Nadu"/>
    <s v="Male"/>
  </r>
  <r>
    <s v="L102692"/>
    <s v="C53158"/>
    <s v="2023-02-23"/>
    <n v="1413029"/>
    <s v="Education"/>
    <n v="13.51"/>
    <n v="24"/>
    <n v="174946"/>
    <s v="Salaried"/>
    <x v="137"/>
    <n v="3"/>
    <n v="24.8"/>
    <s v="Pending"/>
    <x v="0"/>
    <s v="On Time"/>
    <s v="Mumbai"/>
    <s v="Telangana"/>
    <s v="Female"/>
  </r>
  <r>
    <s v="L102693"/>
    <s v="C52759"/>
    <s v="2024-01-07"/>
    <n v="411929"/>
    <s v="Personal"/>
    <n v="7.89"/>
    <n v="24"/>
    <n v="42656"/>
    <s v="Salaried"/>
    <x v="455"/>
    <n v="1"/>
    <n v="53.1"/>
    <s v="Rejected"/>
    <x v="1"/>
    <s v="Missed"/>
    <s v="Hyderabad"/>
    <s v="Telangana"/>
    <s v="Male"/>
  </r>
  <r>
    <s v="L102694"/>
    <s v="C51219"/>
    <s v="2024-07-07"/>
    <n v="59610"/>
    <s v="Education"/>
    <n v="13.59"/>
    <n v="24"/>
    <n v="113862"/>
    <s v="Freelancer"/>
    <x v="87"/>
    <n v="2"/>
    <n v="49.1"/>
    <s v="Approved"/>
    <x v="0"/>
    <s v="Missed"/>
    <s v="Mumbai"/>
    <s v="Karnataka"/>
    <s v="Female"/>
  </r>
  <r>
    <s v="L102695"/>
    <s v="C51802"/>
    <s v="2023-10-19"/>
    <n v="1942095"/>
    <s v="Home"/>
    <n v="10.31"/>
    <n v="60"/>
    <n v="56102"/>
    <s v="Salaried"/>
    <x v="539"/>
    <n v="0"/>
    <n v="14"/>
    <s v="Approved"/>
    <x v="0"/>
    <s v="Delayed"/>
    <s v="Delhi"/>
    <s v="Tamil Nadu"/>
    <s v="Male"/>
  </r>
  <r>
    <s v="L102696"/>
    <s v="C50172"/>
    <s v="2023-06-13"/>
    <n v="728209"/>
    <s v="Personal"/>
    <n v="9.43"/>
    <n v="12"/>
    <n v="73690"/>
    <s v="Freelancer"/>
    <x v="58"/>
    <n v="3"/>
    <n v="40.9"/>
    <s v="Approved"/>
    <x v="0"/>
    <s v="Missed"/>
    <s v="Hyderabad"/>
    <s v="Telangana"/>
    <s v="Female"/>
  </r>
  <r>
    <s v="L102697"/>
    <s v="C52636"/>
    <s v="2024-11-30"/>
    <n v="490425"/>
    <s v="Business"/>
    <n v="8.6300000000000008"/>
    <n v="36"/>
    <n v="109401"/>
    <s v="Salaried"/>
    <x v="347"/>
    <n v="3"/>
    <n v="24.7"/>
    <s v="Rejected"/>
    <x v="0"/>
    <s v="Delayed"/>
    <s v="Delhi"/>
    <s v="Delhi"/>
    <s v="Female"/>
  </r>
  <r>
    <s v="L102698"/>
    <s v="C51610"/>
    <s v="2024-02-25"/>
    <n v="222874"/>
    <s v="Business"/>
    <n v="18.11"/>
    <n v="60"/>
    <n v="40403"/>
    <s v="Self-employed"/>
    <x v="447"/>
    <n v="5"/>
    <n v="7"/>
    <s v="Approved"/>
    <x v="0"/>
    <s v="Delayed"/>
    <s v="Delhi"/>
    <s v="Telangana"/>
    <s v="Female"/>
  </r>
  <r>
    <s v="L102699"/>
    <s v="C52251"/>
    <s v="2024-07-11"/>
    <n v="823713"/>
    <s v="Education"/>
    <n v="9.6300000000000008"/>
    <n v="60"/>
    <n v="137215"/>
    <s v="Self-employed"/>
    <x v="230"/>
    <n v="1"/>
    <n v="8.1999999999999993"/>
    <s v="Pending"/>
    <x v="0"/>
    <s v="Missed"/>
    <s v="Hyderabad"/>
    <s v="Delhi"/>
    <s v="Female"/>
  </r>
  <r>
    <s v="L102700"/>
    <s v="C52442"/>
    <s v="2024-07-01"/>
    <n v="1416495"/>
    <s v="Home"/>
    <n v="8.41"/>
    <n v="24"/>
    <n v="115480"/>
    <s v="Salaried"/>
    <x v="310"/>
    <n v="4"/>
    <n v="22.2"/>
    <s v="Approved"/>
    <x v="0"/>
    <s v="Missed"/>
    <s v="Bangalore"/>
    <s v="Telangana"/>
    <s v="Male"/>
  </r>
  <r>
    <s v="L102701"/>
    <s v="C52788"/>
    <s v="2024-12-18"/>
    <n v="1565487"/>
    <s v="Home"/>
    <n v="16.14"/>
    <n v="60"/>
    <n v="181620"/>
    <s v="Self-employed"/>
    <x v="50"/>
    <n v="2"/>
    <n v="31.4"/>
    <s v="Approved"/>
    <x v="0"/>
    <s v="Delayed"/>
    <s v="Delhi"/>
    <s v="Tamil Nadu"/>
    <s v="Male"/>
  </r>
  <r>
    <s v="L102702"/>
    <s v="C50169"/>
    <s v="2024-11-01"/>
    <n v="1395649"/>
    <s v="Business"/>
    <n v="21.64"/>
    <n v="12"/>
    <n v="91264"/>
    <s v="Freelancer"/>
    <x v="374"/>
    <n v="1"/>
    <n v="59.3"/>
    <s v="Rejected"/>
    <x v="0"/>
    <s v="On Time"/>
    <s v="Delhi"/>
    <s v="Tamil Nadu"/>
    <s v="Male"/>
  </r>
  <r>
    <s v="L102703"/>
    <s v="C51245"/>
    <s v="2023-12-31"/>
    <n v="432790"/>
    <s v="Business"/>
    <n v="8.5299999999999994"/>
    <n v="60"/>
    <n v="155736"/>
    <s v="Self-employed"/>
    <x v="320"/>
    <n v="4"/>
    <n v="12.7"/>
    <s v="Rejected"/>
    <x v="0"/>
    <s v="Missed"/>
    <s v="Bangalore"/>
    <s v="Delhi"/>
    <s v="Male"/>
  </r>
  <r>
    <s v="L102704"/>
    <s v="C52489"/>
    <s v="2023-09-20"/>
    <n v="375245"/>
    <s v="Vehicle"/>
    <n v="17.079999999999998"/>
    <n v="60"/>
    <n v="171093"/>
    <s v="Business Owner"/>
    <x v="343"/>
    <n v="0"/>
    <n v="55.4"/>
    <s v="Rejected"/>
    <x v="0"/>
    <s v="Delayed"/>
    <s v="Chennai"/>
    <s v="Telangana"/>
    <s v="Female"/>
  </r>
  <r>
    <s v="L102705"/>
    <s v="C53276"/>
    <s v="2023-07-03"/>
    <n v="452131"/>
    <s v="Education"/>
    <n v="14.98"/>
    <n v="12"/>
    <n v="175828"/>
    <s v="Freelancer"/>
    <x v="133"/>
    <n v="4"/>
    <n v="17.2"/>
    <s v="Approved"/>
    <x v="0"/>
    <s v="On Time"/>
    <s v="Delhi"/>
    <s v="Tamil Nadu"/>
    <s v="Male"/>
  </r>
  <r>
    <s v="L102706"/>
    <s v="C52286"/>
    <s v="2024-07-12"/>
    <n v="781529"/>
    <s v="Business"/>
    <n v="7.87"/>
    <n v="36"/>
    <n v="159334"/>
    <s v="Salaried"/>
    <x v="8"/>
    <n v="1"/>
    <n v="56.6"/>
    <s v="Rejected"/>
    <x v="0"/>
    <s v="Delayed"/>
    <s v="Chennai"/>
    <s v="Telangana"/>
    <s v="Male"/>
  </r>
  <r>
    <s v="L102707"/>
    <s v="C53401"/>
    <s v="2024-07-11"/>
    <n v="384972"/>
    <s v="Home"/>
    <n v="14.36"/>
    <n v="36"/>
    <n v="142810"/>
    <s v="Salaried"/>
    <x v="503"/>
    <n v="1"/>
    <n v="59.1"/>
    <s v="Rejected"/>
    <x v="1"/>
    <s v="On Time"/>
    <s v="Mumbai"/>
    <s v="Karnataka"/>
    <s v="Male"/>
  </r>
  <r>
    <s v="L102708"/>
    <s v="C50979"/>
    <s v="2024-03-26"/>
    <n v="1961306"/>
    <s v="Home"/>
    <n v="15.3"/>
    <n v="12"/>
    <n v="95976"/>
    <s v="Freelancer"/>
    <x v="40"/>
    <n v="4"/>
    <n v="44.3"/>
    <s v="Approved"/>
    <x v="0"/>
    <s v="Delayed"/>
    <s v="Delhi"/>
    <s v="Maharashtra"/>
    <s v="Female"/>
  </r>
  <r>
    <s v="L102709"/>
    <s v="C51336"/>
    <s v="2024-03-30"/>
    <n v="1525071"/>
    <s v="Home"/>
    <n v="9.91"/>
    <n v="60"/>
    <n v="35230"/>
    <s v="Business Owner"/>
    <x v="486"/>
    <n v="1"/>
    <n v="46.3"/>
    <s v="Approved"/>
    <x v="0"/>
    <s v="Missed"/>
    <s v="Chennai"/>
    <s v="Delhi"/>
    <s v="Female"/>
  </r>
  <r>
    <s v="L102710"/>
    <s v="C53465"/>
    <s v="2023-04-14"/>
    <n v="663245"/>
    <s v="Home"/>
    <n v="9.06"/>
    <n v="36"/>
    <n v="131390"/>
    <s v="Salaried"/>
    <x v="253"/>
    <n v="5"/>
    <n v="21.5"/>
    <s v="Rejected"/>
    <x v="0"/>
    <s v="Delayed"/>
    <s v="Mumbai"/>
    <s v="Maharashtra"/>
    <s v="Female"/>
  </r>
  <r>
    <s v="L102711"/>
    <s v="C51261"/>
    <s v="2023-08-02"/>
    <n v="1256144"/>
    <s v="Business"/>
    <n v="19.98"/>
    <n v="36"/>
    <n v="133536"/>
    <s v="Salaried"/>
    <x v="356"/>
    <n v="3"/>
    <n v="16.7"/>
    <s v="Approved"/>
    <x v="1"/>
    <s v="Missed"/>
    <s v="Delhi"/>
    <s v="Maharashtra"/>
    <s v="Male"/>
  </r>
  <r>
    <s v="L102712"/>
    <s v="C52829"/>
    <s v="2024-05-01"/>
    <n v="739072"/>
    <s v="Education"/>
    <n v="19.920000000000002"/>
    <n v="36"/>
    <n v="180590"/>
    <s v="Business Owner"/>
    <x v="224"/>
    <n v="3"/>
    <n v="41.3"/>
    <s v="Approved"/>
    <x v="0"/>
    <s v="Missed"/>
    <s v="Mumbai"/>
    <s v="Tamil Nadu"/>
    <s v="Male"/>
  </r>
  <r>
    <s v="L102713"/>
    <s v="C52244"/>
    <s v="2024-04-20"/>
    <n v="764400"/>
    <s v="Education"/>
    <n v="21.91"/>
    <n v="60"/>
    <n v="46998"/>
    <s v="Freelancer"/>
    <x v="70"/>
    <n v="0"/>
    <n v="40.4"/>
    <s v="Approved"/>
    <x v="0"/>
    <s v="On Time"/>
    <s v="Hyderabad"/>
    <s v="Telangana"/>
    <s v="Female"/>
  </r>
  <r>
    <s v="L102714"/>
    <s v="C52256"/>
    <s v="2024-06-03"/>
    <n v="35103"/>
    <s v="Business"/>
    <n v="19.48"/>
    <n v="24"/>
    <n v="115357"/>
    <s v="Self-employed"/>
    <x v="282"/>
    <n v="5"/>
    <n v="32.6"/>
    <s v="Approved"/>
    <x v="0"/>
    <s v="Missed"/>
    <s v="Chennai"/>
    <s v="Telangana"/>
    <s v="Male"/>
  </r>
  <r>
    <s v="L102715"/>
    <s v="C53117"/>
    <s v="2024-12-30"/>
    <n v="694250"/>
    <s v="Home"/>
    <n v="19.739999999999998"/>
    <n v="36"/>
    <n v="72015"/>
    <s v="Self-employed"/>
    <x v="12"/>
    <n v="4"/>
    <n v="10.9"/>
    <s v="Approved"/>
    <x v="0"/>
    <s v="Missed"/>
    <s v="Delhi"/>
    <s v="Telangana"/>
    <s v="Male"/>
  </r>
  <r>
    <s v="L102716"/>
    <s v="C51987"/>
    <s v="2023-08-05"/>
    <n v="1093333"/>
    <s v="Business"/>
    <n v="8.9700000000000006"/>
    <n v="24"/>
    <n v="23014"/>
    <s v="Freelancer"/>
    <x v="397"/>
    <n v="3"/>
    <n v="33.700000000000003"/>
    <s v="Approved"/>
    <x v="0"/>
    <s v="Missed"/>
    <s v="Mumbai"/>
    <s v="Delhi"/>
    <s v="Female"/>
  </r>
  <r>
    <s v="L102717"/>
    <s v="C50880"/>
    <s v="2023-06-16"/>
    <n v="39086"/>
    <s v="Education"/>
    <n v="7.55"/>
    <n v="12"/>
    <n v="107819"/>
    <s v="Freelancer"/>
    <x v="240"/>
    <n v="3"/>
    <n v="55.2"/>
    <s v="Rejected"/>
    <x v="0"/>
    <s v="Missed"/>
    <s v="Hyderabad"/>
    <s v="Maharashtra"/>
    <s v="Male"/>
  </r>
  <r>
    <s v="L102718"/>
    <s v="C50642"/>
    <s v="2024-11-05"/>
    <n v="423385"/>
    <s v="Personal"/>
    <n v="11.27"/>
    <n v="12"/>
    <n v="163526"/>
    <s v="Salaried"/>
    <x v="203"/>
    <n v="4"/>
    <n v="32.9"/>
    <s v="Approved"/>
    <x v="1"/>
    <s v="Delayed"/>
    <s v="Bangalore"/>
    <s v="Delhi"/>
    <s v="Female"/>
  </r>
  <r>
    <s v="L102719"/>
    <s v="C50926"/>
    <s v="2023-03-27"/>
    <n v="1809816"/>
    <s v="Business"/>
    <n v="7.64"/>
    <n v="60"/>
    <n v="119287"/>
    <s v="Business Owner"/>
    <x v="362"/>
    <n v="5"/>
    <n v="27.7"/>
    <s v="Rejected"/>
    <x v="0"/>
    <s v="Missed"/>
    <s v="Mumbai"/>
    <s v="Karnataka"/>
    <s v="Male"/>
  </r>
  <r>
    <s v="L102720"/>
    <s v="C53364"/>
    <s v="2024-06-28"/>
    <n v="1006878"/>
    <s v="Vehicle"/>
    <n v="19.37"/>
    <n v="36"/>
    <n v="198886"/>
    <s v="Self-employed"/>
    <x v="499"/>
    <n v="2"/>
    <n v="50.8"/>
    <s v="Pending"/>
    <x v="0"/>
    <s v="Missed"/>
    <s v="Chennai"/>
    <s v="Telangana"/>
    <s v="Male"/>
  </r>
  <r>
    <s v="L102721"/>
    <s v="C52589"/>
    <s v="2024-01-10"/>
    <n v="797871"/>
    <s v="Personal"/>
    <n v="14.25"/>
    <n v="24"/>
    <n v="147611"/>
    <s v="Business Owner"/>
    <x v="251"/>
    <n v="3"/>
    <n v="48.3"/>
    <s v="Approved"/>
    <x v="0"/>
    <s v="On Time"/>
    <s v="Chennai"/>
    <s v="Karnataka"/>
    <s v="Female"/>
  </r>
  <r>
    <s v="L102722"/>
    <s v="C51812"/>
    <s v="2023-11-14"/>
    <n v="1637050"/>
    <s v="Personal"/>
    <n v="21.55"/>
    <n v="36"/>
    <n v="169022"/>
    <s v="Freelancer"/>
    <x v="502"/>
    <n v="5"/>
    <n v="43.3"/>
    <s v="Approved"/>
    <x v="0"/>
    <s v="Delayed"/>
    <s v="Hyderabad"/>
    <s v="Delhi"/>
    <s v="Female"/>
  </r>
  <r>
    <s v="L102723"/>
    <s v="C50720"/>
    <s v="2024-03-20"/>
    <n v="1395420"/>
    <s v="Education"/>
    <n v="9.73"/>
    <n v="36"/>
    <n v="102965"/>
    <s v="Salaried"/>
    <x v="425"/>
    <n v="5"/>
    <n v="18.5"/>
    <s v="Pending"/>
    <x v="1"/>
    <s v="Delayed"/>
    <s v="Hyderabad"/>
    <s v="Telangana"/>
    <s v="Male"/>
  </r>
  <r>
    <s v="L102724"/>
    <s v="C51320"/>
    <s v="2024-07-20"/>
    <n v="976131"/>
    <s v="Home"/>
    <n v="18.53"/>
    <n v="12"/>
    <n v="172283"/>
    <s v="Business Owner"/>
    <x v="138"/>
    <n v="2"/>
    <n v="22.3"/>
    <s v="Pending"/>
    <x v="0"/>
    <s v="On Time"/>
    <s v="Delhi"/>
    <s v="Karnataka"/>
    <s v="Female"/>
  </r>
  <r>
    <s v="L102725"/>
    <s v="C50715"/>
    <s v="2024-01-03"/>
    <n v="1215573"/>
    <s v="Vehicle"/>
    <n v="21.42"/>
    <n v="60"/>
    <n v="167828"/>
    <s v="Self-employed"/>
    <x v="420"/>
    <n v="4"/>
    <n v="28.1"/>
    <s v="Approved"/>
    <x v="0"/>
    <s v="Missed"/>
    <s v="Delhi"/>
    <s v="Delhi"/>
    <s v="Male"/>
  </r>
  <r>
    <s v="L102726"/>
    <s v="C50591"/>
    <s v="2024-02-12"/>
    <n v="1072464"/>
    <s v="Home"/>
    <n v="8.43"/>
    <n v="60"/>
    <n v="124792"/>
    <s v="Salaried"/>
    <x v="294"/>
    <n v="5"/>
    <n v="6.6"/>
    <s v="Rejected"/>
    <x v="0"/>
    <s v="On Time"/>
    <s v="Delhi"/>
    <s v="Tamil Nadu"/>
    <s v="Female"/>
  </r>
  <r>
    <s v="L102727"/>
    <s v="C50704"/>
    <s v="2024-06-25"/>
    <n v="1112283"/>
    <s v="Education"/>
    <n v="12.33"/>
    <n v="60"/>
    <n v="60809"/>
    <s v="Freelancer"/>
    <x v="485"/>
    <n v="5"/>
    <n v="26.2"/>
    <s v="Pending"/>
    <x v="0"/>
    <s v="On Time"/>
    <s v="Mumbai"/>
    <s v="Telangana"/>
    <s v="Female"/>
  </r>
  <r>
    <s v="L102728"/>
    <s v="C53208"/>
    <s v="2024-08-07"/>
    <n v="855835"/>
    <s v="Education"/>
    <n v="19.46"/>
    <n v="24"/>
    <n v="51213"/>
    <s v="Self-employed"/>
    <x v="124"/>
    <n v="5"/>
    <n v="46.4"/>
    <s v="Pending"/>
    <x v="0"/>
    <s v="Delayed"/>
    <s v="Mumbai"/>
    <s v="Maharashtra"/>
    <s v="Male"/>
  </r>
  <r>
    <s v="L102729"/>
    <s v="C50840"/>
    <s v="2024-07-13"/>
    <n v="543257"/>
    <s v="Vehicle"/>
    <n v="11.73"/>
    <n v="36"/>
    <n v="35762"/>
    <s v="Business Owner"/>
    <x v="115"/>
    <n v="4"/>
    <n v="22.9"/>
    <s v="Rejected"/>
    <x v="1"/>
    <s v="On Time"/>
    <s v="Hyderabad"/>
    <s v="Telangana"/>
    <s v="Female"/>
  </r>
  <r>
    <s v="L102730"/>
    <s v="C51531"/>
    <s v="2023-05-09"/>
    <n v="1851146"/>
    <s v="Business"/>
    <n v="16.190000000000001"/>
    <n v="24"/>
    <n v="27100"/>
    <s v="Business Owner"/>
    <x v="39"/>
    <n v="5"/>
    <n v="29.9"/>
    <s v="Rejected"/>
    <x v="1"/>
    <s v="Missed"/>
    <s v="Hyderabad"/>
    <s v="Maharashtra"/>
    <s v="Male"/>
  </r>
  <r>
    <s v="L102731"/>
    <s v="C50859"/>
    <s v="2024-10-31"/>
    <n v="894394"/>
    <s v="Education"/>
    <n v="19.07"/>
    <n v="60"/>
    <n v="124497"/>
    <s v="Business Owner"/>
    <x v="336"/>
    <n v="3"/>
    <n v="31.8"/>
    <s v="Approved"/>
    <x v="1"/>
    <s v="Delayed"/>
    <s v="Chennai"/>
    <s v="Tamil Nadu"/>
    <s v="Female"/>
  </r>
  <r>
    <s v="L102732"/>
    <s v="C52108"/>
    <s v="2023-04-29"/>
    <n v="245562"/>
    <s v="Personal"/>
    <n v="8.4499999999999993"/>
    <n v="36"/>
    <n v="143947"/>
    <s v="Salaried"/>
    <x v="387"/>
    <n v="5"/>
    <n v="29.2"/>
    <s v="Rejected"/>
    <x v="1"/>
    <s v="Delayed"/>
    <s v="Mumbai"/>
    <s v="Karnataka"/>
    <s v="Female"/>
  </r>
  <r>
    <s v="L102733"/>
    <s v="C52546"/>
    <s v="2024-02-27"/>
    <n v="1889029"/>
    <s v="Vehicle"/>
    <n v="11.53"/>
    <n v="60"/>
    <n v="21490"/>
    <s v="Business Owner"/>
    <x v="17"/>
    <n v="0"/>
    <n v="18.899999999999999"/>
    <s v="Pending"/>
    <x v="0"/>
    <s v="Missed"/>
    <s v="Bangalore"/>
    <s v="Maharashtra"/>
    <s v="Male"/>
  </r>
  <r>
    <s v="L102734"/>
    <s v="C50362"/>
    <s v="2024-01-31"/>
    <n v="1515761"/>
    <s v="Home"/>
    <n v="21.01"/>
    <n v="24"/>
    <n v="122867"/>
    <s v="Freelancer"/>
    <x v="483"/>
    <n v="5"/>
    <n v="50.6"/>
    <s v="Rejected"/>
    <x v="0"/>
    <s v="Delayed"/>
    <s v="Mumbai"/>
    <s v="Tamil Nadu"/>
    <s v="Female"/>
  </r>
  <r>
    <s v="L102735"/>
    <s v="C50408"/>
    <s v="2024-08-03"/>
    <n v="293206"/>
    <s v="Personal"/>
    <n v="20.239999999999998"/>
    <n v="36"/>
    <n v="24329"/>
    <s v="Salaried"/>
    <x v="338"/>
    <n v="4"/>
    <n v="20.2"/>
    <s v="Pending"/>
    <x v="0"/>
    <s v="Delayed"/>
    <s v="Mumbai"/>
    <s v="Karnataka"/>
    <s v="Male"/>
  </r>
  <r>
    <s v="L102736"/>
    <s v="C50432"/>
    <s v="2023-03-11"/>
    <n v="1987540"/>
    <s v="Business"/>
    <n v="21.51"/>
    <n v="36"/>
    <n v="81460"/>
    <s v="Freelancer"/>
    <x v="235"/>
    <n v="1"/>
    <n v="31.1"/>
    <s v="Approved"/>
    <x v="0"/>
    <s v="Delayed"/>
    <s v="Bangalore"/>
    <s v="Delhi"/>
    <s v="Female"/>
  </r>
  <r>
    <s v="L102737"/>
    <s v="C50533"/>
    <s v="2024-05-02"/>
    <n v="522755"/>
    <s v="Home"/>
    <n v="12.02"/>
    <n v="24"/>
    <n v="62946"/>
    <s v="Freelancer"/>
    <x v="62"/>
    <n v="4"/>
    <n v="5.2"/>
    <s v="Pending"/>
    <x v="0"/>
    <s v="On Time"/>
    <s v="Chennai"/>
    <s v="Tamil Nadu"/>
    <s v="Female"/>
  </r>
  <r>
    <s v="L102738"/>
    <s v="C51903"/>
    <s v="2023-07-06"/>
    <n v="1455859"/>
    <s v="Business"/>
    <n v="15.14"/>
    <n v="24"/>
    <n v="153180"/>
    <s v="Salaried"/>
    <x v="515"/>
    <n v="2"/>
    <n v="5.8"/>
    <s v="Pending"/>
    <x v="0"/>
    <s v="On Time"/>
    <s v="Mumbai"/>
    <s v="Karnataka"/>
    <s v="Female"/>
  </r>
  <r>
    <s v="L102739"/>
    <s v="C51123"/>
    <s v="2024-11-17"/>
    <n v="1376565"/>
    <s v="Education"/>
    <n v="17.899999999999999"/>
    <n v="12"/>
    <n v="49954"/>
    <s v="Salaried"/>
    <x v="106"/>
    <n v="4"/>
    <n v="42.2"/>
    <s v="Approved"/>
    <x v="0"/>
    <s v="On Time"/>
    <s v="Mumbai"/>
    <s v="Karnataka"/>
    <s v="Male"/>
  </r>
  <r>
    <s v="L102740"/>
    <s v="C50174"/>
    <s v="2023-05-05"/>
    <n v="1792336"/>
    <s v="Education"/>
    <n v="20.49"/>
    <n v="12"/>
    <n v="73098"/>
    <s v="Self-employed"/>
    <x v="59"/>
    <n v="4"/>
    <n v="26.1"/>
    <s v="Pending"/>
    <x v="0"/>
    <s v="Delayed"/>
    <s v="Hyderabad"/>
    <s v="Tamil Nadu"/>
    <s v="Female"/>
  </r>
  <r>
    <s v="L102741"/>
    <s v="C52750"/>
    <s v="2024-12-07"/>
    <n v="615449"/>
    <s v="Home"/>
    <n v="21.63"/>
    <n v="12"/>
    <n v="146778"/>
    <s v="Salaried"/>
    <x v="466"/>
    <n v="4"/>
    <n v="47.5"/>
    <s v="Rejected"/>
    <x v="0"/>
    <s v="Missed"/>
    <s v="Bangalore"/>
    <s v="Maharashtra"/>
    <s v="Female"/>
  </r>
  <r>
    <s v="L102742"/>
    <s v="C52834"/>
    <s v="2023-07-01"/>
    <n v="1020100"/>
    <s v="Education"/>
    <n v="15.42"/>
    <n v="60"/>
    <n v="88688"/>
    <s v="Self-employed"/>
    <x v="131"/>
    <n v="3"/>
    <n v="36.4"/>
    <s v="Approved"/>
    <x v="0"/>
    <s v="On Time"/>
    <s v="Delhi"/>
    <s v="Maharashtra"/>
    <s v="Male"/>
  </r>
  <r>
    <s v="L102743"/>
    <s v="C53137"/>
    <s v="2023-02-04"/>
    <n v="1355522"/>
    <s v="Vehicle"/>
    <n v="11.7"/>
    <n v="24"/>
    <n v="42337"/>
    <s v="Self-employed"/>
    <x v="408"/>
    <n v="4"/>
    <n v="7.1"/>
    <s v="Approved"/>
    <x v="0"/>
    <s v="Delayed"/>
    <s v="Chennai"/>
    <s v="Telangana"/>
    <s v="Female"/>
  </r>
  <r>
    <s v="L102744"/>
    <s v="C50781"/>
    <s v="2024-07-17"/>
    <n v="865914"/>
    <s v="Home"/>
    <n v="13.22"/>
    <n v="36"/>
    <n v="127784"/>
    <s v="Self-employed"/>
    <x v="309"/>
    <n v="1"/>
    <n v="8.4"/>
    <s v="Approved"/>
    <x v="0"/>
    <s v="Missed"/>
    <s v="Delhi"/>
    <s v="Maharashtra"/>
    <s v="Female"/>
  </r>
  <r>
    <s v="L102745"/>
    <s v="C51745"/>
    <s v="2023-02-13"/>
    <n v="1512584"/>
    <s v="Business"/>
    <n v="20.59"/>
    <n v="60"/>
    <n v="132050"/>
    <s v="Business Owner"/>
    <x v="343"/>
    <n v="2"/>
    <n v="34.5"/>
    <s v="Pending"/>
    <x v="1"/>
    <s v="Missed"/>
    <s v="Bangalore"/>
    <s v="Telangana"/>
    <s v="Male"/>
  </r>
  <r>
    <s v="L102746"/>
    <s v="C50733"/>
    <s v="2024-06-15"/>
    <n v="735958"/>
    <s v="Education"/>
    <n v="15.98"/>
    <n v="24"/>
    <n v="157842"/>
    <s v="Freelancer"/>
    <x v="240"/>
    <n v="3"/>
    <n v="11"/>
    <s v="Rejected"/>
    <x v="0"/>
    <s v="Delayed"/>
    <s v="Bangalore"/>
    <s v="Tamil Nadu"/>
    <s v="Male"/>
  </r>
  <r>
    <s v="L102747"/>
    <s v="C52009"/>
    <s v="2023-08-16"/>
    <n v="1977161"/>
    <s v="Vehicle"/>
    <n v="18.739999999999998"/>
    <n v="12"/>
    <n v="122361"/>
    <s v="Freelancer"/>
    <x v="240"/>
    <n v="2"/>
    <n v="43.7"/>
    <s v="Rejected"/>
    <x v="0"/>
    <s v="On Time"/>
    <s v="Chennai"/>
    <s v="Telangana"/>
    <s v="Male"/>
  </r>
  <r>
    <s v="L102748"/>
    <s v="C51647"/>
    <s v="2024-06-10"/>
    <n v="1569749"/>
    <s v="Business"/>
    <n v="12.93"/>
    <n v="60"/>
    <n v="95777"/>
    <s v="Salaried"/>
    <x v="116"/>
    <n v="0"/>
    <n v="53.3"/>
    <s v="Rejected"/>
    <x v="1"/>
    <s v="Delayed"/>
    <s v="Chennai"/>
    <s v="Telangana"/>
    <s v="Male"/>
  </r>
  <r>
    <s v="L102749"/>
    <s v="C53184"/>
    <s v="2024-03-19"/>
    <n v="811822"/>
    <s v="Home"/>
    <n v="21.58"/>
    <n v="12"/>
    <n v="174284"/>
    <s v="Self-employed"/>
    <x v="219"/>
    <n v="3"/>
    <n v="32.1"/>
    <s v="Rejected"/>
    <x v="0"/>
    <s v="Delayed"/>
    <s v="Bangalore"/>
    <s v="Telangana"/>
    <s v="Male"/>
  </r>
  <r>
    <s v="L102750"/>
    <s v="C53473"/>
    <s v="2024-07-25"/>
    <n v="1145746"/>
    <s v="Personal"/>
    <n v="17.649999999999999"/>
    <n v="36"/>
    <n v="20181"/>
    <s v="Salaried"/>
    <x v="289"/>
    <n v="1"/>
    <n v="37.799999999999997"/>
    <s v="Approved"/>
    <x v="0"/>
    <s v="Missed"/>
    <s v="Chennai"/>
    <s v="Maharashtra"/>
    <s v="Female"/>
  </r>
  <r>
    <s v="L102751"/>
    <s v="C51448"/>
    <s v="2023-12-16"/>
    <n v="1273917"/>
    <s v="Home"/>
    <n v="13.29"/>
    <n v="12"/>
    <n v="160325"/>
    <s v="Self-employed"/>
    <x v="8"/>
    <n v="0"/>
    <n v="34.700000000000003"/>
    <s v="Approved"/>
    <x v="0"/>
    <s v="On Time"/>
    <s v="Chennai"/>
    <s v="Tamil Nadu"/>
    <s v="Male"/>
  </r>
  <r>
    <s v="L102752"/>
    <s v="C51626"/>
    <s v="2024-01-05"/>
    <n v="897860"/>
    <s v="Education"/>
    <n v="16.309999999999999"/>
    <n v="60"/>
    <n v="128483"/>
    <s v="Freelancer"/>
    <x v="202"/>
    <n v="3"/>
    <n v="35.299999999999997"/>
    <s v="Rejected"/>
    <x v="1"/>
    <s v="On Time"/>
    <s v="Hyderabad"/>
    <s v="Karnataka"/>
    <s v="Male"/>
  </r>
  <r>
    <s v="L102753"/>
    <s v="C52624"/>
    <s v="2024-04-16"/>
    <n v="160288"/>
    <s v="Personal"/>
    <n v="15.19"/>
    <n v="24"/>
    <n v="197139"/>
    <s v="Self-employed"/>
    <x v="62"/>
    <n v="4"/>
    <n v="45.7"/>
    <s v="Pending"/>
    <x v="0"/>
    <s v="Missed"/>
    <s v="Hyderabad"/>
    <s v="Karnataka"/>
    <s v="Male"/>
  </r>
  <r>
    <s v="L102754"/>
    <s v="C50406"/>
    <s v="2024-10-15"/>
    <n v="555599"/>
    <s v="Vehicle"/>
    <n v="13.77"/>
    <n v="12"/>
    <n v="126124"/>
    <s v="Self-employed"/>
    <x v="243"/>
    <n v="1"/>
    <n v="47.4"/>
    <s v="Rejected"/>
    <x v="1"/>
    <s v="Missed"/>
    <s v="Bangalore"/>
    <s v="Maharashtra"/>
    <s v="Male"/>
  </r>
  <r>
    <s v="L102755"/>
    <s v="C52361"/>
    <s v="2023-07-31"/>
    <n v="523343"/>
    <s v="Education"/>
    <n v="9.4700000000000006"/>
    <n v="12"/>
    <n v="87293"/>
    <s v="Self-employed"/>
    <x v="466"/>
    <n v="0"/>
    <n v="49.5"/>
    <s v="Pending"/>
    <x v="1"/>
    <s v="Delayed"/>
    <s v="Hyderabad"/>
    <s v="Delhi"/>
    <s v="Female"/>
  </r>
  <r>
    <s v="L102756"/>
    <s v="C51855"/>
    <s v="2023-12-30"/>
    <n v="1753229"/>
    <s v="Personal"/>
    <n v="16.420000000000002"/>
    <n v="36"/>
    <n v="40982"/>
    <s v="Self-employed"/>
    <x v="142"/>
    <n v="0"/>
    <n v="9.6"/>
    <s v="Approved"/>
    <x v="0"/>
    <s v="Missed"/>
    <s v="Delhi"/>
    <s v="Maharashtra"/>
    <s v="Female"/>
  </r>
  <r>
    <s v="L102757"/>
    <s v="C50455"/>
    <s v="2023-07-26"/>
    <n v="1022224"/>
    <s v="Personal"/>
    <n v="17.420000000000002"/>
    <n v="36"/>
    <n v="178542"/>
    <s v="Freelancer"/>
    <x v="123"/>
    <n v="0"/>
    <n v="20"/>
    <s v="Rejected"/>
    <x v="1"/>
    <s v="Delayed"/>
    <s v="Bangalore"/>
    <s v="Karnataka"/>
    <s v="Male"/>
  </r>
  <r>
    <s v="L102758"/>
    <s v="C52715"/>
    <s v="2024-04-09"/>
    <n v="1224886"/>
    <s v="Education"/>
    <n v="12.65"/>
    <n v="12"/>
    <n v="82234"/>
    <s v="Salaried"/>
    <x v="506"/>
    <n v="2"/>
    <n v="35.700000000000003"/>
    <s v="Approved"/>
    <x v="0"/>
    <s v="On Time"/>
    <s v="Mumbai"/>
    <s v="Karnataka"/>
    <s v="Female"/>
  </r>
  <r>
    <s v="L102759"/>
    <s v="C51887"/>
    <s v="2024-11-22"/>
    <n v="376605"/>
    <s v="Home"/>
    <n v="17.75"/>
    <n v="60"/>
    <n v="127707"/>
    <s v="Self-employed"/>
    <x v="98"/>
    <n v="5"/>
    <n v="33.6"/>
    <s v="Approved"/>
    <x v="0"/>
    <s v="On Time"/>
    <s v="Hyderabad"/>
    <s v="Maharashtra"/>
    <s v="Male"/>
  </r>
  <r>
    <s v="L102760"/>
    <s v="C51189"/>
    <s v="2024-03-21"/>
    <n v="212105"/>
    <s v="Vehicle"/>
    <n v="8.73"/>
    <n v="12"/>
    <n v="82577"/>
    <s v="Self-employed"/>
    <x v="227"/>
    <n v="1"/>
    <n v="6.2"/>
    <s v="Pending"/>
    <x v="1"/>
    <s v="Missed"/>
    <s v="Mumbai"/>
    <s v="Telangana"/>
    <s v="Female"/>
  </r>
  <r>
    <s v="L102761"/>
    <s v="C51543"/>
    <s v="2024-04-20"/>
    <n v="1067175"/>
    <s v="Education"/>
    <n v="11.62"/>
    <n v="12"/>
    <n v="33649"/>
    <s v="Self-employed"/>
    <x v="394"/>
    <n v="0"/>
    <n v="40.299999999999997"/>
    <s v="Pending"/>
    <x v="0"/>
    <s v="On Time"/>
    <s v="Hyderabad"/>
    <s v="Maharashtra"/>
    <s v="Female"/>
  </r>
  <r>
    <s v="L102762"/>
    <s v="C50584"/>
    <s v="2023-03-12"/>
    <n v="453684"/>
    <s v="Home"/>
    <n v="16.760000000000002"/>
    <n v="12"/>
    <n v="60009"/>
    <s v="Self-employed"/>
    <x v="341"/>
    <n v="2"/>
    <n v="48.3"/>
    <s v="Rejected"/>
    <x v="1"/>
    <s v="On Time"/>
    <s v="Bangalore"/>
    <s v="Maharashtra"/>
    <s v="Female"/>
  </r>
  <r>
    <s v="L102763"/>
    <s v="C52885"/>
    <s v="2023-10-21"/>
    <n v="1937009"/>
    <s v="Business"/>
    <n v="19.25"/>
    <n v="12"/>
    <n v="91632"/>
    <s v="Salaried"/>
    <x v="377"/>
    <n v="1"/>
    <n v="26.8"/>
    <s v="Approved"/>
    <x v="0"/>
    <s v="Delayed"/>
    <s v="Delhi"/>
    <s v="Tamil Nadu"/>
    <s v="Female"/>
  </r>
  <r>
    <s v="L102764"/>
    <s v="C53452"/>
    <s v="2023-09-29"/>
    <n v="1975887"/>
    <s v="Business"/>
    <n v="17.38"/>
    <n v="36"/>
    <n v="26895"/>
    <s v="Freelancer"/>
    <x v="190"/>
    <n v="5"/>
    <n v="29.9"/>
    <s v="Rejected"/>
    <x v="0"/>
    <s v="On Time"/>
    <s v="Hyderabad"/>
    <s v="Telangana"/>
    <s v="Male"/>
  </r>
  <r>
    <s v="L102765"/>
    <s v="C52796"/>
    <s v="2024-10-20"/>
    <n v="1261982"/>
    <s v="Home"/>
    <n v="18.559999999999999"/>
    <n v="24"/>
    <n v="87199"/>
    <s v="Freelancer"/>
    <x v="537"/>
    <n v="4"/>
    <n v="35.1"/>
    <s v="Approved"/>
    <x v="1"/>
    <s v="On Time"/>
    <s v="Bangalore"/>
    <s v="Karnataka"/>
    <s v="Female"/>
  </r>
  <r>
    <s v="L102766"/>
    <s v="C51288"/>
    <s v="2023-02-17"/>
    <n v="697160"/>
    <s v="Home"/>
    <n v="11.88"/>
    <n v="12"/>
    <n v="192077"/>
    <s v="Self-employed"/>
    <x v="98"/>
    <n v="3"/>
    <n v="9.1999999999999993"/>
    <s v="Approved"/>
    <x v="1"/>
    <s v="Delayed"/>
    <s v="Delhi"/>
    <s v="Karnataka"/>
    <s v="Male"/>
  </r>
  <r>
    <s v="L102767"/>
    <s v="C50752"/>
    <s v="2024-10-04"/>
    <n v="21348"/>
    <s v="Business"/>
    <n v="7.81"/>
    <n v="24"/>
    <n v="174490"/>
    <s v="Business Owner"/>
    <x v="421"/>
    <n v="1"/>
    <n v="23"/>
    <s v="Approved"/>
    <x v="0"/>
    <s v="Delayed"/>
    <s v="Chennai"/>
    <s v="Tamil Nadu"/>
    <s v="Male"/>
  </r>
  <r>
    <s v="L102768"/>
    <s v="C50355"/>
    <s v="2024-04-30"/>
    <n v="1842511"/>
    <s v="Business"/>
    <n v="18.68"/>
    <n v="24"/>
    <n v="195241"/>
    <s v="Salaried"/>
    <x v="350"/>
    <n v="0"/>
    <n v="22"/>
    <s v="Pending"/>
    <x v="1"/>
    <s v="On Time"/>
    <s v="Hyderabad"/>
    <s v="Karnataka"/>
    <s v="Female"/>
  </r>
  <r>
    <s v="L102769"/>
    <s v="C51733"/>
    <s v="2023-10-24"/>
    <n v="749637"/>
    <s v="Home"/>
    <n v="10.48"/>
    <n v="36"/>
    <n v="140332"/>
    <s v="Self-employed"/>
    <x v="547"/>
    <n v="2"/>
    <n v="18.899999999999999"/>
    <s v="Pending"/>
    <x v="1"/>
    <s v="On Time"/>
    <s v="Bangalore"/>
    <s v="Tamil Nadu"/>
    <s v="Female"/>
  </r>
  <r>
    <s v="L102770"/>
    <s v="C50332"/>
    <s v="2023-04-13"/>
    <n v="1193865"/>
    <s v="Personal"/>
    <n v="12.19"/>
    <n v="36"/>
    <n v="177132"/>
    <s v="Freelancer"/>
    <x v="468"/>
    <n v="0"/>
    <n v="15.3"/>
    <s v="Approved"/>
    <x v="0"/>
    <s v="Delayed"/>
    <s v="Hyderabad"/>
    <s v="Tamil Nadu"/>
    <s v="Female"/>
  </r>
  <r>
    <s v="L102771"/>
    <s v="C52324"/>
    <s v="2023-04-05"/>
    <n v="293734"/>
    <s v="Home"/>
    <n v="20.87"/>
    <n v="36"/>
    <n v="145846"/>
    <s v="Freelancer"/>
    <x v="384"/>
    <n v="0"/>
    <n v="44.8"/>
    <s v="Approved"/>
    <x v="0"/>
    <s v="Delayed"/>
    <s v="Chennai"/>
    <s v="Tamil Nadu"/>
    <s v="Male"/>
  </r>
  <r>
    <s v="L102772"/>
    <s v="C52155"/>
    <s v="2023-11-25"/>
    <n v="191092"/>
    <s v="Home"/>
    <n v="19.52"/>
    <n v="60"/>
    <n v="180007"/>
    <s v="Self-employed"/>
    <x v="46"/>
    <n v="0"/>
    <n v="7.8"/>
    <s v="Pending"/>
    <x v="0"/>
    <s v="Missed"/>
    <s v="Hyderabad"/>
    <s v="Karnataka"/>
    <s v="Male"/>
  </r>
  <r>
    <s v="L102773"/>
    <s v="C50065"/>
    <s v="2024-09-23"/>
    <n v="1033212"/>
    <s v="Business"/>
    <n v="10.25"/>
    <n v="24"/>
    <n v="141376"/>
    <s v="Business Owner"/>
    <x v="337"/>
    <n v="3"/>
    <n v="47.1"/>
    <s v="Approved"/>
    <x v="0"/>
    <s v="Missed"/>
    <s v="Bangalore"/>
    <s v="Karnataka"/>
    <s v="Female"/>
  </r>
  <r>
    <s v="L102774"/>
    <s v="C52265"/>
    <s v="2023-08-26"/>
    <n v="794626"/>
    <s v="Home"/>
    <n v="13.77"/>
    <n v="36"/>
    <n v="51926"/>
    <s v="Freelancer"/>
    <x v="401"/>
    <n v="3"/>
    <n v="21.4"/>
    <s v="Rejected"/>
    <x v="0"/>
    <s v="Delayed"/>
    <s v="Bangalore"/>
    <s v="Tamil Nadu"/>
    <s v="Male"/>
  </r>
  <r>
    <s v="L102775"/>
    <s v="C50177"/>
    <s v="2023-03-15"/>
    <n v="114361"/>
    <s v="Home"/>
    <n v="14.83"/>
    <n v="60"/>
    <n v="87051"/>
    <s v="Self-employed"/>
    <x v="144"/>
    <n v="5"/>
    <n v="23.9"/>
    <s v="Pending"/>
    <x v="0"/>
    <s v="Delayed"/>
    <s v="Bangalore"/>
    <s v="Telangana"/>
    <s v="Female"/>
  </r>
  <r>
    <s v="L102776"/>
    <s v="C51594"/>
    <s v="2024-02-02"/>
    <n v="980937"/>
    <s v="Business"/>
    <n v="15.49"/>
    <n v="60"/>
    <n v="168651"/>
    <s v="Freelancer"/>
    <x v="478"/>
    <n v="5"/>
    <n v="43.8"/>
    <s v="Rejected"/>
    <x v="1"/>
    <s v="On Time"/>
    <s v="Delhi"/>
    <s v="Telangana"/>
    <s v="Male"/>
  </r>
  <r>
    <s v="L102777"/>
    <s v="C53267"/>
    <s v="2023-08-29"/>
    <n v="27130"/>
    <s v="Business"/>
    <n v="9.25"/>
    <n v="60"/>
    <n v="96295"/>
    <s v="Self-employed"/>
    <x v="128"/>
    <n v="1"/>
    <n v="29.7"/>
    <s v="Approved"/>
    <x v="0"/>
    <s v="Missed"/>
    <s v="Hyderabad"/>
    <s v="Maharashtra"/>
    <s v="Male"/>
  </r>
  <r>
    <s v="L102778"/>
    <s v="C53377"/>
    <s v="2023-09-19"/>
    <n v="1034568"/>
    <s v="Education"/>
    <n v="8.3699999999999992"/>
    <n v="36"/>
    <n v="119228"/>
    <s v="Salaried"/>
    <x v="502"/>
    <n v="4"/>
    <n v="57.4"/>
    <s v="Rejected"/>
    <x v="0"/>
    <s v="Delayed"/>
    <s v="Chennai"/>
    <s v="Delhi"/>
    <s v="Male"/>
  </r>
  <r>
    <s v="L102779"/>
    <s v="C50312"/>
    <s v="2023-03-05"/>
    <n v="205073"/>
    <s v="Home"/>
    <n v="11.22"/>
    <n v="12"/>
    <n v="88840"/>
    <s v="Freelancer"/>
    <x v="40"/>
    <n v="3"/>
    <n v="20.5"/>
    <s v="Approved"/>
    <x v="0"/>
    <s v="Delayed"/>
    <s v="Mumbai"/>
    <s v="Karnataka"/>
    <s v="Male"/>
  </r>
  <r>
    <s v="L102780"/>
    <s v="C51275"/>
    <s v="2023-02-01"/>
    <n v="1037538"/>
    <s v="Vehicle"/>
    <n v="16.440000000000001"/>
    <n v="36"/>
    <n v="156075"/>
    <s v="Self-employed"/>
    <x v="59"/>
    <n v="1"/>
    <n v="16.3"/>
    <s v="Rejected"/>
    <x v="1"/>
    <s v="Missed"/>
    <s v="Bangalore"/>
    <s v="Karnataka"/>
    <s v="Male"/>
  </r>
  <r>
    <s v="L102781"/>
    <s v="C51534"/>
    <s v="2024-09-11"/>
    <n v="1702187"/>
    <s v="Home"/>
    <n v="19.059999999999999"/>
    <n v="12"/>
    <n v="74051"/>
    <s v="Self-employed"/>
    <x v="270"/>
    <n v="5"/>
    <n v="49.4"/>
    <s v="Rejected"/>
    <x v="0"/>
    <s v="On Time"/>
    <s v="Mumbai"/>
    <s v="Maharashtra"/>
    <s v="Female"/>
  </r>
  <r>
    <s v="L102782"/>
    <s v="C52524"/>
    <s v="2024-05-20"/>
    <n v="1254537"/>
    <s v="Business"/>
    <n v="12.04"/>
    <n v="60"/>
    <n v="140356"/>
    <s v="Business Owner"/>
    <x v="186"/>
    <n v="3"/>
    <n v="32.700000000000003"/>
    <s v="Approved"/>
    <x v="0"/>
    <s v="Missed"/>
    <s v="Bangalore"/>
    <s v="Telangana"/>
    <s v="Female"/>
  </r>
  <r>
    <s v="L102783"/>
    <s v="C50223"/>
    <s v="2024-04-25"/>
    <n v="127079"/>
    <s v="Personal"/>
    <n v="15.06"/>
    <n v="60"/>
    <n v="73640"/>
    <s v="Business Owner"/>
    <x v="407"/>
    <n v="3"/>
    <n v="16.7"/>
    <s v="Approved"/>
    <x v="0"/>
    <s v="Missed"/>
    <s v="Mumbai"/>
    <s v="Tamil Nadu"/>
    <s v="Female"/>
  </r>
  <r>
    <s v="L102784"/>
    <s v="C52196"/>
    <s v="2023-08-16"/>
    <n v="322425"/>
    <s v="Education"/>
    <n v="18.78"/>
    <n v="36"/>
    <n v="81962"/>
    <s v="Self-employed"/>
    <x v="2"/>
    <n v="2"/>
    <n v="9.3000000000000007"/>
    <s v="Approved"/>
    <x v="0"/>
    <s v="Delayed"/>
    <s v="Delhi"/>
    <s v="Karnataka"/>
    <s v="Female"/>
  </r>
  <r>
    <s v="L102785"/>
    <s v="C52636"/>
    <s v="2023-07-30"/>
    <n v="1282209"/>
    <s v="Business"/>
    <n v="17.13"/>
    <n v="12"/>
    <n v="195772"/>
    <s v="Freelancer"/>
    <x v="301"/>
    <n v="2"/>
    <n v="21.1"/>
    <s v="Pending"/>
    <x v="1"/>
    <s v="On Time"/>
    <s v="Bangalore"/>
    <s v="Delhi"/>
    <s v="Male"/>
  </r>
  <r>
    <s v="L102786"/>
    <s v="C51621"/>
    <s v="2023-10-11"/>
    <n v="130327"/>
    <s v="Vehicle"/>
    <n v="18.649999999999999"/>
    <n v="60"/>
    <n v="103475"/>
    <s v="Freelancer"/>
    <x v="337"/>
    <n v="3"/>
    <n v="6.3"/>
    <s v="Approved"/>
    <x v="0"/>
    <s v="Delayed"/>
    <s v="Chennai"/>
    <s v="Tamil Nadu"/>
    <s v="Female"/>
  </r>
  <r>
    <s v="L102787"/>
    <s v="C50125"/>
    <s v="2023-01-17"/>
    <n v="362891"/>
    <s v="Home"/>
    <n v="11.28"/>
    <n v="60"/>
    <n v="133239"/>
    <s v="Business Owner"/>
    <x v="60"/>
    <n v="3"/>
    <n v="16.8"/>
    <s v="Approved"/>
    <x v="0"/>
    <s v="Delayed"/>
    <s v="Chennai"/>
    <s v="Maharashtra"/>
    <s v="Female"/>
  </r>
  <r>
    <s v="L102788"/>
    <s v="C52563"/>
    <s v="2024-11-27"/>
    <n v="515452"/>
    <s v="Education"/>
    <n v="16.170000000000002"/>
    <n v="12"/>
    <n v="192353"/>
    <s v="Self-employed"/>
    <x v="162"/>
    <n v="5"/>
    <n v="28.3"/>
    <s v="Pending"/>
    <x v="1"/>
    <s v="Missed"/>
    <s v="Chennai"/>
    <s v="Karnataka"/>
    <s v="Female"/>
  </r>
  <r>
    <s v="L102789"/>
    <s v="C53145"/>
    <s v="2023-02-10"/>
    <n v="29715"/>
    <s v="Home"/>
    <n v="9.9700000000000006"/>
    <n v="12"/>
    <n v="61940"/>
    <s v="Salaried"/>
    <x v="297"/>
    <n v="5"/>
    <n v="6.1"/>
    <s v="Approved"/>
    <x v="0"/>
    <s v="Delayed"/>
    <s v="Hyderabad"/>
    <s v="Karnataka"/>
    <s v="Male"/>
  </r>
  <r>
    <s v="L102790"/>
    <s v="C51402"/>
    <s v="2024-05-05"/>
    <n v="1613387"/>
    <s v="Personal"/>
    <n v="7.94"/>
    <n v="12"/>
    <n v="124072"/>
    <s v="Salaried"/>
    <x v="299"/>
    <n v="0"/>
    <n v="53"/>
    <s v="Rejected"/>
    <x v="0"/>
    <s v="Delayed"/>
    <s v="Chennai"/>
    <s v="Karnataka"/>
    <s v="Male"/>
  </r>
  <r>
    <s v="L102791"/>
    <s v="C50993"/>
    <s v="2024-02-27"/>
    <n v="1633647"/>
    <s v="Personal"/>
    <n v="21.14"/>
    <n v="12"/>
    <n v="25302"/>
    <s v="Business Owner"/>
    <x v="417"/>
    <n v="0"/>
    <n v="42.6"/>
    <s v="Pending"/>
    <x v="1"/>
    <s v="On Time"/>
    <s v="Hyderabad"/>
    <s v="Karnataka"/>
    <s v="Male"/>
  </r>
  <r>
    <s v="L102792"/>
    <s v="C50656"/>
    <s v="2024-10-16"/>
    <n v="1780013"/>
    <s v="Education"/>
    <n v="18.149999999999999"/>
    <n v="36"/>
    <n v="66178"/>
    <s v="Business Owner"/>
    <x v="142"/>
    <n v="5"/>
    <n v="40"/>
    <s v="Approved"/>
    <x v="0"/>
    <s v="On Time"/>
    <s v="Mumbai"/>
    <s v="Maharashtra"/>
    <s v="Female"/>
  </r>
  <r>
    <s v="L102793"/>
    <s v="C50117"/>
    <s v="2023-04-26"/>
    <n v="40320"/>
    <s v="Business"/>
    <n v="20.25"/>
    <n v="36"/>
    <n v="125755"/>
    <s v="Business Owner"/>
    <x v="252"/>
    <n v="0"/>
    <n v="19.100000000000001"/>
    <s v="Approved"/>
    <x v="0"/>
    <s v="Delayed"/>
    <s v="Bangalore"/>
    <s v="Maharashtra"/>
    <s v="Male"/>
  </r>
  <r>
    <s v="L102794"/>
    <s v="C51855"/>
    <s v="2023-04-21"/>
    <n v="259403"/>
    <s v="Vehicle"/>
    <n v="19.98"/>
    <n v="36"/>
    <n v="148496"/>
    <s v="Business Owner"/>
    <x v="538"/>
    <n v="3"/>
    <n v="50.9"/>
    <s v="Rejected"/>
    <x v="0"/>
    <s v="Delayed"/>
    <s v="Delhi"/>
    <s v="Delhi"/>
    <s v="Male"/>
  </r>
  <r>
    <s v="L102795"/>
    <s v="C51784"/>
    <s v="2023-08-02"/>
    <n v="144134"/>
    <s v="Business"/>
    <n v="19.649999999999999"/>
    <n v="36"/>
    <n v="38189"/>
    <s v="Self-employed"/>
    <x v="460"/>
    <n v="2"/>
    <n v="27.8"/>
    <s v="Rejected"/>
    <x v="0"/>
    <s v="Missed"/>
    <s v="Bangalore"/>
    <s v="Tamil Nadu"/>
    <s v="Female"/>
  </r>
  <r>
    <s v="L102796"/>
    <s v="C51383"/>
    <s v="2023-09-25"/>
    <n v="1589641"/>
    <s v="Home"/>
    <n v="12.76"/>
    <n v="36"/>
    <n v="97084"/>
    <s v="Self-employed"/>
    <x v="172"/>
    <n v="5"/>
    <n v="12.4"/>
    <s v="Approved"/>
    <x v="0"/>
    <s v="Missed"/>
    <s v="Delhi"/>
    <s v="Delhi"/>
    <s v="Male"/>
  </r>
  <r>
    <s v="L102797"/>
    <s v="C52065"/>
    <s v="2024-07-23"/>
    <n v="124496"/>
    <s v="Business"/>
    <n v="17.86"/>
    <n v="24"/>
    <n v="141133"/>
    <s v="Business Owner"/>
    <x v="472"/>
    <n v="1"/>
    <n v="13.9"/>
    <s v="Approved"/>
    <x v="0"/>
    <s v="On Time"/>
    <s v="Bangalore"/>
    <s v="Tamil Nadu"/>
    <s v="Female"/>
  </r>
  <r>
    <s v="L102798"/>
    <s v="C51131"/>
    <s v="2024-08-12"/>
    <n v="875481"/>
    <s v="Vehicle"/>
    <n v="20.23"/>
    <n v="12"/>
    <n v="32947"/>
    <s v="Salaried"/>
    <x v="509"/>
    <n v="1"/>
    <n v="19.100000000000001"/>
    <s v="Rejected"/>
    <x v="0"/>
    <s v="Missed"/>
    <s v="Bangalore"/>
    <s v="Maharashtra"/>
    <s v="Male"/>
  </r>
  <r>
    <s v="L102799"/>
    <s v="C52159"/>
    <s v="2024-10-20"/>
    <n v="1721441"/>
    <s v="Home"/>
    <n v="14.49"/>
    <n v="12"/>
    <n v="179060"/>
    <s v="Freelancer"/>
    <x v="401"/>
    <n v="4"/>
    <n v="49"/>
    <s v="Pending"/>
    <x v="0"/>
    <s v="Missed"/>
    <s v="Mumbai"/>
    <s v="Delhi"/>
    <s v="Male"/>
  </r>
  <r>
    <s v="L102800"/>
    <s v="C52507"/>
    <s v="2023-08-18"/>
    <n v="365224"/>
    <s v="Business"/>
    <n v="12.61"/>
    <n v="60"/>
    <n v="115745"/>
    <s v="Business Owner"/>
    <x v="527"/>
    <n v="5"/>
    <n v="44.8"/>
    <s v="Approved"/>
    <x v="0"/>
    <s v="Delayed"/>
    <s v="Chennai"/>
    <s v="Tamil Nadu"/>
    <s v="Male"/>
  </r>
  <r>
    <s v="L102801"/>
    <s v="C51531"/>
    <s v="2024-02-26"/>
    <n v="595263"/>
    <s v="Personal"/>
    <n v="18.12"/>
    <n v="12"/>
    <n v="100989"/>
    <s v="Freelancer"/>
    <x v="181"/>
    <n v="4"/>
    <n v="22.5"/>
    <s v="Approved"/>
    <x v="0"/>
    <s v="On Time"/>
    <s v="Mumbai"/>
    <s v="Tamil Nadu"/>
    <s v="Female"/>
  </r>
  <r>
    <s v="L102802"/>
    <s v="C51958"/>
    <s v="2023-03-24"/>
    <n v="1969461"/>
    <s v="Home"/>
    <n v="12.65"/>
    <n v="24"/>
    <n v="151298"/>
    <s v="Freelancer"/>
    <x v="276"/>
    <n v="5"/>
    <n v="29.2"/>
    <s v="Rejected"/>
    <x v="1"/>
    <s v="Missed"/>
    <s v="Mumbai"/>
    <s v="Delhi"/>
    <s v="Female"/>
  </r>
  <r>
    <s v="L102803"/>
    <s v="C52616"/>
    <s v="2024-07-30"/>
    <n v="396348"/>
    <s v="Personal"/>
    <n v="13.64"/>
    <n v="12"/>
    <n v="89273"/>
    <s v="Freelancer"/>
    <x v="541"/>
    <n v="3"/>
    <n v="53.3"/>
    <s v="Rejected"/>
    <x v="0"/>
    <s v="On Time"/>
    <s v="Hyderabad"/>
    <s v="Telangana"/>
    <s v="Male"/>
  </r>
  <r>
    <s v="L102804"/>
    <s v="C51967"/>
    <s v="2023-10-25"/>
    <n v="390544"/>
    <s v="Personal"/>
    <n v="16.760000000000002"/>
    <n v="24"/>
    <n v="94381"/>
    <s v="Business Owner"/>
    <x v="459"/>
    <n v="5"/>
    <n v="47.4"/>
    <s v="Approved"/>
    <x v="0"/>
    <s v="Delayed"/>
    <s v="Delhi"/>
    <s v="Karnataka"/>
    <s v="Male"/>
  </r>
  <r>
    <s v="L102805"/>
    <s v="C50368"/>
    <s v="2024-05-19"/>
    <n v="892283"/>
    <s v="Business"/>
    <n v="20.23"/>
    <n v="12"/>
    <n v="89838"/>
    <s v="Salaried"/>
    <x v="548"/>
    <n v="3"/>
    <n v="48.1"/>
    <s v="Approved"/>
    <x v="0"/>
    <s v="Missed"/>
    <s v="Delhi"/>
    <s v="Tamil Nadu"/>
    <s v="Female"/>
  </r>
  <r>
    <s v="L102806"/>
    <s v="C50056"/>
    <s v="2023-06-29"/>
    <n v="1646291"/>
    <s v="Education"/>
    <n v="8.56"/>
    <n v="12"/>
    <n v="147299"/>
    <s v="Business Owner"/>
    <x v="206"/>
    <n v="1"/>
    <n v="14.6"/>
    <s v="Rejected"/>
    <x v="0"/>
    <s v="Delayed"/>
    <s v="Hyderabad"/>
    <s v="Karnataka"/>
    <s v="Female"/>
  </r>
  <r>
    <s v="L102807"/>
    <s v="C51270"/>
    <s v="2023-05-22"/>
    <n v="351234"/>
    <s v="Education"/>
    <n v="11.47"/>
    <n v="24"/>
    <n v="107686"/>
    <s v="Freelancer"/>
    <x v="168"/>
    <n v="3"/>
    <n v="57.8"/>
    <s v="Pending"/>
    <x v="0"/>
    <s v="Missed"/>
    <s v="Hyderabad"/>
    <s v="Tamil Nadu"/>
    <s v="Female"/>
  </r>
  <r>
    <s v="L102808"/>
    <s v="C50492"/>
    <s v="2024-06-01"/>
    <n v="1619589"/>
    <s v="Vehicle"/>
    <n v="17.38"/>
    <n v="12"/>
    <n v="124637"/>
    <s v="Freelancer"/>
    <x v="143"/>
    <n v="4"/>
    <n v="40"/>
    <s v="Approved"/>
    <x v="0"/>
    <s v="On Time"/>
    <s v="Delhi"/>
    <s v="Karnataka"/>
    <s v="Male"/>
  </r>
  <r>
    <s v="L102809"/>
    <s v="C51139"/>
    <s v="2024-06-05"/>
    <n v="1942627"/>
    <s v="Vehicle"/>
    <n v="16.350000000000001"/>
    <n v="12"/>
    <n v="150970"/>
    <s v="Self-employed"/>
    <x v="222"/>
    <n v="3"/>
    <n v="5.2"/>
    <s v="Rejected"/>
    <x v="0"/>
    <s v="Missed"/>
    <s v="Chennai"/>
    <s v="Karnataka"/>
    <s v="Female"/>
  </r>
  <r>
    <s v="L102810"/>
    <s v="C53442"/>
    <s v="2024-08-29"/>
    <n v="128951"/>
    <s v="Vehicle"/>
    <n v="18.600000000000001"/>
    <n v="60"/>
    <n v="137330"/>
    <s v="Business Owner"/>
    <x v="279"/>
    <n v="1"/>
    <n v="57.3"/>
    <s v="Rejected"/>
    <x v="0"/>
    <s v="Delayed"/>
    <s v="Mumbai"/>
    <s v="Tamil Nadu"/>
    <s v="Male"/>
  </r>
  <r>
    <s v="L102811"/>
    <s v="C52979"/>
    <s v="2024-10-25"/>
    <n v="648607"/>
    <s v="Personal"/>
    <n v="13.77"/>
    <n v="60"/>
    <n v="25340"/>
    <s v="Self-employed"/>
    <x v="139"/>
    <n v="0"/>
    <n v="57.5"/>
    <s v="Pending"/>
    <x v="1"/>
    <s v="On Time"/>
    <s v="Delhi"/>
    <s v="Tamil Nadu"/>
    <s v="Female"/>
  </r>
  <r>
    <s v="L102812"/>
    <s v="C50768"/>
    <s v="2023-08-11"/>
    <n v="1826262"/>
    <s v="Personal"/>
    <n v="13.33"/>
    <n v="60"/>
    <n v="58353"/>
    <s v="Freelancer"/>
    <x v="453"/>
    <n v="4"/>
    <n v="52.3"/>
    <s v="Rejected"/>
    <x v="1"/>
    <s v="On Time"/>
    <s v="Delhi"/>
    <s v="Telangana"/>
    <s v="Female"/>
  </r>
  <r>
    <s v="L102813"/>
    <s v="C52436"/>
    <s v="2023-04-20"/>
    <n v="1261266"/>
    <s v="Vehicle"/>
    <n v="11.55"/>
    <n v="60"/>
    <n v="38564"/>
    <s v="Self-employed"/>
    <x v="354"/>
    <n v="3"/>
    <n v="6.3"/>
    <s v="Approved"/>
    <x v="0"/>
    <s v="Delayed"/>
    <s v="Hyderabad"/>
    <s v="Maharashtra"/>
    <s v="Male"/>
  </r>
  <r>
    <s v="L102814"/>
    <s v="C52566"/>
    <s v="2023-11-01"/>
    <n v="1836047"/>
    <s v="Education"/>
    <n v="20.32"/>
    <n v="36"/>
    <n v="169444"/>
    <s v="Self-employed"/>
    <x v="534"/>
    <n v="3"/>
    <n v="11.8"/>
    <s v="Approved"/>
    <x v="0"/>
    <s v="Delayed"/>
    <s v="Hyderabad"/>
    <s v="Karnataka"/>
    <s v="Female"/>
  </r>
  <r>
    <s v="L102815"/>
    <s v="C50662"/>
    <s v="2023-07-30"/>
    <n v="1015471"/>
    <s v="Vehicle"/>
    <n v="19.95"/>
    <n v="36"/>
    <n v="37511"/>
    <s v="Freelancer"/>
    <x v="65"/>
    <n v="4"/>
    <n v="19.3"/>
    <s v="Rejected"/>
    <x v="0"/>
    <s v="On Time"/>
    <s v="Bangalore"/>
    <s v="Karnataka"/>
    <s v="Female"/>
  </r>
  <r>
    <s v="L102816"/>
    <s v="C52565"/>
    <s v="2023-04-04"/>
    <n v="1506004"/>
    <s v="Vehicle"/>
    <n v="11.78"/>
    <n v="12"/>
    <n v="106438"/>
    <s v="Freelancer"/>
    <x v="162"/>
    <n v="3"/>
    <n v="36.799999999999997"/>
    <s v="Pending"/>
    <x v="1"/>
    <s v="Missed"/>
    <s v="Mumbai"/>
    <s v="Telangana"/>
    <s v="Male"/>
  </r>
  <r>
    <s v="L102817"/>
    <s v="C51281"/>
    <s v="2024-07-27"/>
    <n v="1355301"/>
    <s v="Business"/>
    <n v="18.86"/>
    <n v="36"/>
    <n v="67275"/>
    <s v="Salaried"/>
    <x v="489"/>
    <n v="2"/>
    <n v="24.2"/>
    <s v="Approved"/>
    <x v="0"/>
    <s v="Missed"/>
    <s v="Mumbai"/>
    <s v="Maharashtra"/>
    <s v="Male"/>
  </r>
  <r>
    <s v="L102818"/>
    <s v="C52889"/>
    <s v="2023-02-19"/>
    <n v="1453925"/>
    <s v="Education"/>
    <n v="18.41"/>
    <n v="24"/>
    <n v="105206"/>
    <s v="Self-employed"/>
    <x v="27"/>
    <n v="4"/>
    <n v="7.1"/>
    <s v="Pending"/>
    <x v="0"/>
    <s v="Delayed"/>
    <s v="Bangalore"/>
    <s v="Maharashtra"/>
    <s v="Male"/>
  </r>
  <r>
    <s v="L102819"/>
    <s v="C51172"/>
    <s v="2024-03-16"/>
    <n v="1660205"/>
    <s v="Business"/>
    <n v="14.32"/>
    <n v="36"/>
    <n v="65996"/>
    <s v="Salaried"/>
    <x v="166"/>
    <n v="2"/>
    <n v="28"/>
    <s v="Rejected"/>
    <x v="1"/>
    <s v="Delayed"/>
    <s v="Bangalore"/>
    <s v="Maharashtra"/>
    <s v="Male"/>
  </r>
  <r>
    <s v="L102820"/>
    <s v="C52083"/>
    <s v="2023-03-10"/>
    <n v="778858"/>
    <s v="Home"/>
    <n v="10.53"/>
    <n v="60"/>
    <n v="75192"/>
    <s v="Salaried"/>
    <x v="210"/>
    <n v="0"/>
    <n v="40"/>
    <s v="Rejected"/>
    <x v="1"/>
    <s v="Delayed"/>
    <s v="Hyderabad"/>
    <s v="Maharashtra"/>
    <s v="Female"/>
  </r>
  <r>
    <s v="L102821"/>
    <s v="C50587"/>
    <s v="2023-01-22"/>
    <n v="1843240"/>
    <s v="Business"/>
    <n v="20.98"/>
    <n v="60"/>
    <n v="106909"/>
    <s v="Self-employed"/>
    <x v="541"/>
    <n v="2"/>
    <n v="44.6"/>
    <s v="Rejected"/>
    <x v="0"/>
    <s v="Missed"/>
    <s v="Mumbai"/>
    <s v="Karnataka"/>
    <s v="Male"/>
  </r>
  <r>
    <s v="L102822"/>
    <s v="C52022"/>
    <s v="2023-06-29"/>
    <n v="665387"/>
    <s v="Home"/>
    <n v="17.27"/>
    <n v="36"/>
    <n v="108326"/>
    <s v="Freelancer"/>
    <x v="192"/>
    <n v="3"/>
    <n v="11.3"/>
    <s v="Approved"/>
    <x v="0"/>
    <s v="On Time"/>
    <s v="Bangalore"/>
    <s v="Maharashtra"/>
    <s v="Male"/>
  </r>
  <r>
    <s v="L102823"/>
    <s v="C52082"/>
    <s v="2024-07-18"/>
    <n v="1720367"/>
    <s v="Education"/>
    <n v="22.02"/>
    <n v="36"/>
    <n v="139969"/>
    <s v="Self-employed"/>
    <x v="197"/>
    <n v="0"/>
    <n v="58.7"/>
    <s v="Rejected"/>
    <x v="0"/>
    <s v="On Time"/>
    <s v="Delhi"/>
    <s v="Delhi"/>
    <s v="Male"/>
  </r>
  <r>
    <s v="L102824"/>
    <s v="C50183"/>
    <s v="2024-04-14"/>
    <n v="794345"/>
    <s v="Education"/>
    <n v="8.01"/>
    <n v="36"/>
    <n v="76490"/>
    <s v="Salaried"/>
    <x v="2"/>
    <n v="2"/>
    <n v="20.3"/>
    <s v="Approved"/>
    <x v="0"/>
    <s v="On Time"/>
    <s v="Chennai"/>
    <s v="Karnataka"/>
    <s v="Female"/>
  </r>
  <r>
    <s v="L102825"/>
    <s v="C50299"/>
    <s v="2023-12-18"/>
    <n v="767779"/>
    <s v="Home"/>
    <n v="8.77"/>
    <n v="24"/>
    <n v="81870"/>
    <s v="Freelancer"/>
    <x v="41"/>
    <n v="1"/>
    <n v="41.8"/>
    <s v="Approved"/>
    <x v="0"/>
    <s v="Missed"/>
    <s v="Bangalore"/>
    <s v="Maharashtra"/>
    <s v="Male"/>
  </r>
  <r>
    <s v="L102826"/>
    <s v="C51617"/>
    <s v="2024-07-25"/>
    <n v="1848931"/>
    <s v="Home"/>
    <n v="12.88"/>
    <n v="24"/>
    <n v="186104"/>
    <s v="Freelancer"/>
    <x v="26"/>
    <n v="2"/>
    <n v="11"/>
    <s v="Approved"/>
    <x v="0"/>
    <s v="On Time"/>
    <s v="Bangalore"/>
    <s v="Tamil Nadu"/>
    <s v="Female"/>
  </r>
  <r>
    <s v="L102827"/>
    <s v="C53332"/>
    <s v="2023-04-07"/>
    <n v="663905"/>
    <s v="Personal"/>
    <n v="20.54"/>
    <n v="12"/>
    <n v="151096"/>
    <s v="Salaried"/>
    <x v="258"/>
    <n v="2"/>
    <n v="20.3"/>
    <s v="Approved"/>
    <x v="0"/>
    <s v="Missed"/>
    <s v="Delhi"/>
    <s v="Tamil Nadu"/>
    <s v="Female"/>
  </r>
  <r>
    <s v="L102828"/>
    <s v="C50731"/>
    <s v="2024-12-31"/>
    <n v="1474833"/>
    <s v="Vehicle"/>
    <n v="12.44"/>
    <n v="60"/>
    <n v="72266"/>
    <s v="Freelancer"/>
    <x v="46"/>
    <n v="5"/>
    <n v="41.9"/>
    <s v="Pending"/>
    <x v="1"/>
    <s v="On Time"/>
    <s v="Delhi"/>
    <s v="Tamil Nadu"/>
    <s v="Male"/>
  </r>
  <r>
    <s v="L102829"/>
    <s v="C50561"/>
    <s v="2023-03-23"/>
    <n v="440452"/>
    <s v="Business"/>
    <n v="13.96"/>
    <n v="36"/>
    <n v="130675"/>
    <s v="Self-employed"/>
    <x v="326"/>
    <n v="3"/>
    <n v="26.3"/>
    <s v="Pending"/>
    <x v="0"/>
    <s v="On Time"/>
    <s v="Delhi"/>
    <s v="Tamil Nadu"/>
    <s v="Female"/>
  </r>
  <r>
    <s v="L102830"/>
    <s v="C52247"/>
    <s v="2023-04-30"/>
    <n v="914758"/>
    <s v="Business"/>
    <n v="9.3800000000000008"/>
    <n v="36"/>
    <n v="39593"/>
    <s v="Self-employed"/>
    <x v="142"/>
    <n v="0"/>
    <n v="42.2"/>
    <s v="Approved"/>
    <x v="0"/>
    <s v="Missed"/>
    <s v="Mumbai"/>
    <s v="Telangana"/>
    <s v="Female"/>
  </r>
  <r>
    <s v="L102831"/>
    <s v="C53118"/>
    <s v="2024-06-06"/>
    <n v="1526126"/>
    <s v="Vehicle"/>
    <n v="15.88"/>
    <n v="24"/>
    <n v="90245"/>
    <s v="Self-employed"/>
    <x v="377"/>
    <n v="0"/>
    <n v="27.4"/>
    <s v="Approved"/>
    <x v="0"/>
    <s v="Delayed"/>
    <s v="Chennai"/>
    <s v="Tamil Nadu"/>
    <s v="Female"/>
  </r>
  <r>
    <s v="L102832"/>
    <s v="C52679"/>
    <s v="2024-03-14"/>
    <n v="910737"/>
    <s v="Education"/>
    <n v="15.29"/>
    <n v="24"/>
    <n v="58756"/>
    <s v="Business Owner"/>
    <x v="424"/>
    <n v="3"/>
    <n v="31.8"/>
    <s v="Approved"/>
    <x v="0"/>
    <s v="On Time"/>
    <s v="Chennai"/>
    <s v="Karnataka"/>
    <s v="Female"/>
  </r>
  <r>
    <s v="L102833"/>
    <s v="C50267"/>
    <s v="2024-11-27"/>
    <n v="1099338"/>
    <s v="Home"/>
    <n v="20.87"/>
    <n v="12"/>
    <n v="119890"/>
    <s v="Self-employed"/>
    <x v="72"/>
    <n v="5"/>
    <n v="36.6"/>
    <s v="Approved"/>
    <x v="0"/>
    <s v="Missed"/>
    <s v="Hyderabad"/>
    <s v="Maharashtra"/>
    <s v="Male"/>
  </r>
  <r>
    <s v="L102834"/>
    <s v="C51918"/>
    <s v="2024-11-06"/>
    <n v="389074"/>
    <s v="Personal"/>
    <n v="10.73"/>
    <n v="60"/>
    <n v="105068"/>
    <s v="Salaried"/>
    <x v="375"/>
    <n v="0"/>
    <n v="40"/>
    <s v="Pending"/>
    <x v="0"/>
    <s v="Delayed"/>
    <s v="Bangalore"/>
    <s v="Maharashtra"/>
    <s v="Male"/>
  </r>
  <r>
    <s v="L102835"/>
    <s v="C53033"/>
    <s v="2024-02-02"/>
    <n v="202475"/>
    <s v="Business"/>
    <n v="12.92"/>
    <n v="60"/>
    <n v="118920"/>
    <s v="Self-employed"/>
    <x v="2"/>
    <n v="0"/>
    <n v="54.8"/>
    <s v="Rejected"/>
    <x v="0"/>
    <s v="Delayed"/>
    <s v="Hyderabad"/>
    <s v="Karnataka"/>
    <s v="Male"/>
  </r>
  <r>
    <s v="L102836"/>
    <s v="C52456"/>
    <s v="2024-03-22"/>
    <n v="880928"/>
    <s v="Business"/>
    <n v="17.71"/>
    <n v="24"/>
    <n v="46786"/>
    <s v="Business Owner"/>
    <x v="329"/>
    <n v="4"/>
    <n v="9.8000000000000007"/>
    <s v="Pending"/>
    <x v="0"/>
    <s v="Delayed"/>
    <s v="Delhi"/>
    <s v="Maharashtra"/>
    <s v="Male"/>
  </r>
  <r>
    <s v="L102837"/>
    <s v="C53258"/>
    <s v="2024-05-22"/>
    <n v="215541"/>
    <s v="Education"/>
    <n v="10.96"/>
    <n v="24"/>
    <n v="62938"/>
    <s v="Salaried"/>
    <x v="391"/>
    <n v="1"/>
    <n v="24.5"/>
    <s v="Pending"/>
    <x v="0"/>
    <s v="On Time"/>
    <s v="Delhi"/>
    <s v="Tamil Nadu"/>
    <s v="Male"/>
  </r>
  <r>
    <s v="L102838"/>
    <s v="C52290"/>
    <s v="2024-02-15"/>
    <n v="1818001"/>
    <s v="Business"/>
    <n v="11.88"/>
    <n v="36"/>
    <n v="23540"/>
    <s v="Self-employed"/>
    <x v="490"/>
    <n v="3"/>
    <n v="33"/>
    <s v="Rejected"/>
    <x v="1"/>
    <s v="Missed"/>
    <s v="Delhi"/>
    <s v="Tamil Nadu"/>
    <s v="Male"/>
  </r>
  <r>
    <s v="L102839"/>
    <s v="C51427"/>
    <s v="2024-05-23"/>
    <n v="244162"/>
    <s v="Business"/>
    <n v="20.82"/>
    <n v="60"/>
    <n v="67561"/>
    <s v="Salaried"/>
    <x v="48"/>
    <n v="3"/>
    <n v="29.1"/>
    <s v="Rejected"/>
    <x v="1"/>
    <s v="Delayed"/>
    <s v="Hyderabad"/>
    <s v="Maharashtra"/>
    <s v="Female"/>
  </r>
  <r>
    <s v="L102840"/>
    <s v="C51365"/>
    <s v="2024-01-30"/>
    <n v="126541"/>
    <s v="Business"/>
    <n v="11"/>
    <n v="24"/>
    <n v="21104"/>
    <s v="Self-employed"/>
    <x v="115"/>
    <n v="5"/>
    <n v="19.399999999999999"/>
    <s v="Rejected"/>
    <x v="0"/>
    <s v="Missed"/>
    <s v="Mumbai"/>
    <s v="Delhi"/>
    <s v="Male"/>
  </r>
  <r>
    <s v="L102841"/>
    <s v="C52613"/>
    <s v="2023-11-27"/>
    <n v="1870036"/>
    <s v="Personal"/>
    <n v="9.24"/>
    <n v="60"/>
    <n v="25941"/>
    <s v="Salaried"/>
    <x v="50"/>
    <n v="1"/>
    <n v="32.700000000000003"/>
    <s v="Approved"/>
    <x v="1"/>
    <s v="Delayed"/>
    <s v="Bangalore"/>
    <s v="Maharashtra"/>
    <s v="Female"/>
  </r>
  <r>
    <s v="L102842"/>
    <s v="C51463"/>
    <s v="2024-06-03"/>
    <n v="584152"/>
    <s v="Vehicle"/>
    <n v="18.02"/>
    <n v="60"/>
    <n v="42752"/>
    <s v="Business Owner"/>
    <x v="220"/>
    <n v="3"/>
    <n v="5.6"/>
    <s v="Approved"/>
    <x v="0"/>
    <s v="On Time"/>
    <s v="Bangalore"/>
    <s v="Delhi"/>
    <s v="Male"/>
  </r>
  <r>
    <s v="L102843"/>
    <s v="C51435"/>
    <s v="2023-01-06"/>
    <n v="1066605"/>
    <s v="Education"/>
    <n v="17.16"/>
    <n v="36"/>
    <n v="54156"/>
    <s v="Self-employed"/>
    <x v="401"/>
    <n v="0"/>
    <n v="53.9"/>
    <s v="Pending"/>
    <x v="0"/>
    <s v="Missed"/>
    <s v="Chennai"/>
    <s v="Maharashtra"/>
    <s v="Female"/>
  </r>
  <r>
    <s v="L102844"/>
    <s v="C52001"/>
    <s v="2023-05-23"/>
    <n v="327075"/>
    <s v="Education"/>
    <n v="17.100000000000001"/>
    <n v="60"/>
    <n v="142856"/>
    <s v="Freelancer"/>
    <x v="152"/>
    <n v="5"/>
    <n v="39.4"/>
    <s v="Pending"/>
    <x v="0"/>
    <s v="On Time"/>
    <s v="Mumbai"/>
    <s v="Telangana"/>
    <s v="Male"/>
  </r>
  <r>
    <s v="L102845"/>
    <s v="C51853"/>
    <s v="2024-07-01"/>
    <n v="1751098"/>
    <s v="Business"/>
    <n v="18.34"/>
    <n v="36"/>
    <n v="186879"/>
    <s v="Self-employed"/>
    <x v="265"/>
    <n v="1"/>
    <n v="19.899999999999999"/>
    <s v="Approved"/>
    <x v="1"/>
    <s v="Missed"/>
    <s v="Bangalore"/>
    <s v="Delhi"/>
    <s v="Female"/>
  </r>
  <r>
    <s v="L102846"/>
    <s v="C52672"/>
    <s v="2024-08-06"/>
    <n v="618947"/>
    <s v="Personal"/>
    <n v="21.88"/>
    <n v="24"/>
    <n v="44287"/>
    <s v="Business Owner"/>
    <x v="420"/>
    <n v="0"/>
    <n v="27.9"/>
    <s v="Approved"/>
    <x v="0"/>
    <s v="Delayed"/>
    <s v="Bangalore"/>
    <s v="Karnataka"/>
    <s v="Female"/>
  </r>
  <r>
    <s v="L102847"/>
    <s v="C51234"/>
    <s v="2023-06-13"/>
    <n v="771544"/>
    <s v="Home"/>
    <n v="12.6"/>
    <n v="60"/>
    <n v="153946"/>
    <s v="Freelancer"/>
    <x v="86"/>
    <n v="0"/>
    <n v="22.7"/>
    <s v="Approved"/>
    <x v="0"/>
    <s v="Delayed"/>
    <s v="Chennai"/>
    <s v="Delhi"/>
    <s v="Female"/>
  </r>
  <r>
    <s v="L102848"/>
    <s v="C53020"/>
    <s v="2024-10-15"/>
    <n v="152627"/>
    <s v="Business"/>
    <n v="20.09"/>
    <n v="12"/>
    <n v="62023"/>
    <s v="Salaried"/>
    <x v="199"/>
    <n v="2"/>
    <n v="29"/>
    <s v="Rejected"/>
    <x v="1"/>
    <s v="Delayed"/>
    <s v="Delhi"/>
    <s v="Delhi"/>
    <s v="Male"/>
  </r>
  <r>
    <s v="L102849"/>
    <s v="C50274"/>
    <s v="2024-11-29"/>
    <n v="591225"/>
    <s v="Business"/>
    <n v="22.34"/>
    <n v="12"/>
    <n v="44285"/>
    <s v="Freelancer"/>
    <x v="163"/>
    <n v="2"/>
    <n v="26.9"/>
    <s v="Approved"/>
    <x v="0"/>
    <s v="Delayed"/>
    <s v="Chennai"/>
    <s v="Tamil Nadu"/>
    <s v="Female"/>
  </r>
  <r>
    <s v="L102850"/>
    <s v="C51651"/>
    <s v="2024-12-06"/>
    <n v="902684"/>
    <s v="Business"/>
    <n v="18.3"/>
    <n v="60"/>
    <n v="154145"/>
    <s v="Freelancer"/>
    <x v="324"/>
    <n v="0"/>
    <n v="29.1"/>
    <s v="Rejected"/>
    <x v="1"/>
    <s v="Missed"/>
    <s v="Chennai"/>
    <s v="Telangana"/>
    <s v="Female"/>
  </r>
  <r>
    <s v="L102851"/>
    <s v="C50567"/>
    <s v="2024-10-18"/>
    <n v="1128541"/>
    <s v="Business"/>
    <n v="11.95"/>
    <n v="36"/>
    <n v="195464"/>
    <s v="Salaried"/>
    <x v="107"/>
    <n v="3"/>
    <n v="59.6"/>
    <s v="Rejected"/>
    <x v="0"/>
    <s v="Missed"/>
    <s v="Bangalore"/>
    <s v="Delhi"/>
    <s v="Female"/>
  </r>
  <r>
    <s v="L102852"/>
    <s v="C51597"/>
    <s v="2024-09-03"/>
    <n v="978919"/>
    <s v="Business"/>
    <n v="9.74"/>
    <n v="60"/>
    <n v="129147"/>
    <s v="Business Owner"/>
    <x v="184"/>
    <n v="5"/>
    <n v="10"/>
    <s v="Approved"/>
    <x v="0"/>
    <s v="On Time"/>
    <s v="Bangalore"/>
    <s v="Delhi"/>
    <s v="Male"/>
  </r>
  <r>
    <s v="L102853"/>
    <s v="C51364"/>
    <s v="2023-11-13"/>
    <n v="116694"/>
    <s v="Home"/>
    <n v="17.03"/>
    <n v="60"/>
    <n v="105438"/>
    <s v="Self-employed"/>
    <x v="136"/>
    <n v="3"/>
    <n v="59.1"/>
    <s v="Rejected"/>
    <x v="0"/>
    <s v="Missed"/>
    <s v="Hyderabad"/>
    <s v="Delhi"/>
    <s v="Male"/>
  </r>
  <r>
    <s v="L102854"/>
    <s v="C53263"/>
    <s v="2024-02-12"/>
    <n v="1769738"/>
    <s v="Business"/>
    <n v="20.83"/>
    <n v="60"/>
    <n v="107322"/>
    <s v="Freelancer"/>
    <x v="273"/>
    <n v="0"/>
    <n v="41.7"/>
    <s v="Approved"/>
    <x v="0"/>
    <s v="Delayed"/>
    <s v="Delhi"/>
    <s v="Telangana"/>
    <s v="Male"/>
  </r>
  <r>
    <s v="L102855"/>
    <s v="C52838"/>
    <s v="2024-11-04"/>
    <n v="499956"/>
    <s v="Home"/>
    <n v="9.75"/>
    <n v="12"/>
    <n v="98565"/>
    <s v="Salaried"/>
    <x v="96"/>
    <n v="3"/>
    <n v="19.600000000000001"/>
    <s v="Rejected"/>
    <x v="1"/>
    <s v="Missed"/>
    <s v="Bangalore"/>
    <s v="Delhi"/>
    <s v="Male"/>
  </r>
  <r>
    <s v="L102856"/>
    <s v="C51753"/>
    <s v="2023-03-09"/>
    <n v="681469"/>
    <s v="Education"/>
    <n v="14.82"/>
    <n v="60"/>
    <n v="149361"/>
    <s v="Freelancer"/>
    <x v="445"/>
    <n v="0"/>
    <n v="15.9"/>
    <s v="Pending"/>
    <x v="0"/>
    <s v="On Time"/>
    <s v="Chennai"/>
    <s v="Tamil Nadu"/>
    <s v="Male"/>
  </r>
  <r>
    <s v="L102857"/>
    <s v="C50778"/>
    <s v="2023-02-11"/>
    <n v="1342232"/>
    <s v="Vehicle"/>
    <n v="16.600000000000001"/>
    <n v="36"/>
    <n v="188251"/>
    <s v="Self-employed"/>
    <x v="415"/>
    <n v="1"/>
    <n v="56.9"/>
    <s v="Pending"/>
    <x v="0"/>
    <s v="On Time"/>
    <s v="Delhi"/>
    <s v="Delhi"/>
    <s v="Female"/>
  </r>
  <r>
    <s v="L102858"/>
    <s v="C52061"/>
    <s v="2024-10-07"/>
    <n v="1863275"/>
    <s v="Education"/>
    <n v="18.809999999999999"/>
    <n v="12"/>
    <n v="36880"/>
    <s v="Salaried"/>
    <x v="194"/>
    <n v="1"/>
    <n v="15.7"/>
    <s v="Rejected"/>
    <x v="0"/>
    <s v="Delayed"/>
    <s v="Bangalore"/>
    <s v="Telangana"/>
    <s v="Male"/>
  </r>
  <r>
    <s v="L102859"/>
    <s v="C53228"/>
    <s v="2023-06-03"/>
    <n v="500969"/>
    <s v="Business"/>
    <n v="21.52"/>
    <n v="36"/>
    <n v="194242"/>
    <s v="Self-employed"/>
    <x v="439"/>
    <n v="2"/>
    <n v="33.700000000000003"/>
    <s v="Rejected"/>
    <x v="1"/>
    <s v="On Time"/>
    <s v="Delhi"/>
    <s v="Maharashtra"/>
    <s v="Male"/>
  </r>
  <r>
    <s v="L102860"/>
    <s v="C52272"/>
    <s v="2024-11-27"/>
    <n v="858287"/>
    <s v="Education"/>
    <n v="18.63"/>
    <n v="36"/>
    <n v="171163"/>
    <s v="Business Owner"/>
    <x v="383"/>
    <n v="2"/>
    <n v="35.5"/>
    <s v="Approved"/>
    <x v="0"/>
    <s v="Delayed"/>
    <s v="Hyderabad"/>
    <s v="Maharashtra"/>
    <s v="Male"/>
  </r>
  <r>
    <s v="L102861"/>
    <s v="C52385"/>
    <s v="2023-11-03"/>
    <n v="791251"/>
    <s v="Home"/>
    <n v="13.01"/>
    <n v="60"/>
    <n v="131900"/>
    <s v="Salaried"/>
    <x v="129"/>
    <n v="0"/>
    <n v="18.2"/>
    <s v="Pending"/>
    <x v="1"/>
    <s v="On Time"/>
    <s v="Hyderabad"/>
    <s v="Karnataka"/>
    <s v="Female"/>
  </r>
  <r>
    <s v="L102862"/>
    <s v="C50620"/>
    <s v="2023-08-27"/>
    <n v="261160"/>
    <s v="Personal"/>
    <n v="15.44"/>
    <n v="60"/>
    <n v="93513"/>
    <s v="Business Owner"/>
    <x v="462"/>
    <n v="3"/>
    <n v="40"/>
    <s v="Pending"/>
    <x v="0"/>
    <s v="Delayed"/>
    <s v="Bangalore"/>
    <s v="Maharashtra"/>
    <s v="Female"/>
  </r>
  <r>
    <s v="L102863"/>
    <s v="C51782"/>
    <s v="2023-12-18"/>
    <n v="1760540"/>
    <s v="Home"/>
    <n v="10.79"/>
    <n v="12"/>
    <n v="141702"/>
    <s v="Salaried"/>
    <x v="213"/>
    <n v="1"/>
    <n v="9.8000000000000007"/>
    <s v="Approved"/>
    <x v="0"/>
    <s v="Missed"/>
    <s v="Chennai"/>
    <s v="Karnataka"/>
    <s v="Female"/>
  </r>
  <r>
    <s v="L102864"/>
    <s v="C51887"/>
    <s v="2023-06-10"/>
    <n v="580966"/>
    <s v="Vehicle"/>
    <n v="15.29"/>
    <n v="36"/>
    <n v="111792"/>
    <s v="Self-employed"/>
    <x v="25"/>
    <n v="3"/>
    <n v="7.4"/>
    <s v="Pending"/>
    <x v="1"/>
    <s v="Missed"/>
    <s v="Hyderabad"/>
    <s v="Karnataka"/>
    <s v="Male"/>
  </r>
  <r>
    <s v="L102865"/>
    <s v="C50931"/>
    <s v="2023-09-30"/>
    <n v="1413024"/>
    <s v="Vehicle"/>
    <n v="8.6199999999999992"/>
    <n v="36"/>
    <n v="90927"/>
    <s v="Self-employed"/>
    <x v="518"/>
    <n v="2"/>
    <n v="22"/>
    <s v="Pending"/>
    <x v="1"/>
    <s v="Delayed"/>
    <s v="Mumbai"/>
    <s v="Tamil Nadu"/>
    <s v="Female"/>
  </r>
  <r>
    <s v="L102866"/>
    <s v="C51975"/>
    <s v="2024-12-19"/>
    <n v="83420"/>
    <s v="Home"/>
    <n v="14.11"/>
    <n v="60"/>
    <n v="188301"/>
    <s v="Business Owner"/>
    <x v="533"/>
    <n v="5"/>
    <n v="29.2"/>
    <s v="Approved"/>
    <x v="0"/>
    <s v="Missed"/>
    <s v="Chennai"/>
    <s v="Tamil Nadu"/>
    <s v="Male"/>
  </r>
  <r>
    <s v="L102867"/>
    <s v="C52999"/>
    <s v="2023-12-08"/>
    <n v="460653"/>
    <s v="Business"/>
    <n v="7.81"/>
    <n v="24"/>
    <n v="41691"/>
    <s v="Salaried"/>
    <x v="310"/>
    <n v="0"/>
    <n v="12.2"/>
    <s v="Approved"/>
    <x v="0"/>
    <s v="Missed"/>
    <s v="Bangalore"/>
    <s v="Maharashtra"/>
    <s v="Male"/>
  </r>
  <r>
    <s v="L102868"/>
    <s v="C50391"/>
    <s v="2024-04-20"/>
    <n v="1474368"/>
    <s v="Vehicle"/>
    <n v="14.83"/>
    <n v="36"/>
    <n v="96634"/>
    <s v="Self-employed"/>
    <x v="151"/>
    <n v="5"/>
    <n v="51.8"/>
    <s v="Pending"/>
    <x v="1"/>
    <s v="Missed"/>
    <s v="Delhi"/>
    <s v="Tamil Nadu"/>
    <s v="Female"/>
  </r>
  <r>
    <s v="L102869"/>
    <s v="C51578"/>
    <s v="2024-06-01"/>
    <n v="296291"/>
    <s v="Business"/>
    <n v="10.99"/>
    <n v="60"/>
    <n v="167586"/>
    <s v="Self-employed"/>
    <x v="146"/>
    <n v="1"/>
    <n v="57.8"/>
    <s v="Pending"/>
    <x v="0"/>
    <s v="Delayed"/>
    <s v="Bangalore"/>
    <s v="Karnataka"/>
    <s v="Male"/>
  </r>
  <r>
    <s v="L102870"/>
    <s v="C50188"/>
    <s v="2024-12-31"/>
    <n v="1734543"/>
    <s v="Home"/>
    <n v="14.42"/>
    <n v="24"/>
    <n v="75639"/>
    <s v="Salaried"/>
    <x v="460"/>
    <n v="0"/>
    <n v="20.7"/>
    <s v="Pending"/>
    <x v="0"/>
    <s v="On Time"/>
    <s v="Delhi"/>
    <s v="Telangana"/>
    <s v="Male"/>
  </r>
  <r>
    <s v="L102871"/>
    <s v="C51871"/>
    <s v="2024-11-03"/>
    <n v="1165117"/>
    <s v="Home"/>
    <n v="10.73"/>
    <n v="36"/>
    <n v="94735"/>
    <s v="Business Owner"/>
    <x v="438"/>
    <n v="2"/>
    <n v="29.3"/>
    <s v="Rejected"/>
    <x v="1"/>
    <s v="On Time"/>
    <s v="Bangalore"/>
    <s v="Karnataka"/>
    <s v="Male"/>
  </r>
  <r>
    <s v="L102872"/>
    <s v="C53325"/>
    <s v="2023-10-28"/>
    <n v="1738825"/>
    <s v="Education"/>
    <n v="17.96"/>
    <n v="60"/>
    <n v="21811"/>
    <s v="Business Owner"/>
    <x v="333"/>
    <n v="3"/>
    <n v="58.4"/>
    <s v="Rejected"/>
    <x v="0"/>
    <s v="Missed"/>
    <s v="Mumbai"/>
    <s v="Delhi"/>
    <s v="Male"/>
  </r>
  <r>
    <s v="L102873"/>
    <s v="C52505"/>
    <s v="2024-05-13"/>
    <n v="279573"/>
    <s v="Education"/>
    <n v="13.4"/>
    <n v="60"/>
    <n v="129306"/>
    <s v="Freelancer"/>
    <x v="487"/>
    <n v="1"/>
    <n v="8.3000000000000007"/>
    <s v="Approved"/>
    <x v="0"/>
    <s v="Missed"/>
    <s v="Bangalore"/>
    <s v="Maharashtra"/>
    <s v="Male"/>
  </r>
  <r>
    <s v="L102874"/>
    <s v="C52201"/>
    <s v="2024-12-09"/>
    <n v="668834"/>
    <s v="Vehicle"/>
    <n v="14.61"/>
    <n v="12"/>
    <n v="163158"/>
    <s v="Business Owner"/>
    <x v="76"/>
    <n v="2"/>
    <n v="15.8"/>
    <s v="Rejected"/>
    <x v="0"/>
    <s v="Missed"/>
    <s v="Bangalore"/>
    <s v="Maharashtra"/>
    <s v="Female"/>
  </r>
  <r>
    <s v="L102875"/>
    <s v="C51217"/>
    <s v="2024-01-27"/>
    <n v="42448"/>
    <s v="Vehicle"/>
    <n v="15.41"/>
    <n v="24"/>
    <n v="36279"/>
    <s v="Salaried"/>
    <x v="385"/>
    <n v="0"/>
    <n v="55.7"/>
    <s v="Pending"/>
    <x v="0"/>
    <s v="On Time"/>
    <s v="Chennai"/>
    <s v="Tamil Nadu"/>
    <s v="Female"/>
  </r>
  <r>
    <s v="L102876"/>
    <s v="C51496"/>
    <s v="2023-03-16"/>
    <n v="1886270"/>
    <s v="Personal"/>
    <n v="22.16"/>
    <n v="24"/>
    <n v="56979"/>
    <s v="Business Owner"/>
    <x v="256"/>
    <n v="2"/>
    <n v="9.1"/>
    <s v="Rejected"/>
    <x v="1"/>
    <s v="On Time"/>
    <s v="Mumbai"/>
    <s v="Maharashtra"/>
    <s v="Male"/>
  </r>
  <r>
    <s v="L102877"/>
    <s v="C50843"/>
    <s v="2024-09-04"/>
    <n v="285744"/>
    <s v="Personal"/>
    <n v="17.52"/>
    <n v="60"/>
    <n v="153291"/>
    <s v="Business Owner"/>
    <x v="199"/>
    <n v="4"/>
    <n v="44.9"/>
    <s v="Rejected"/>
    <x v="1"/>
    <s v="Delayed"/>
    <s v="Mumbai"/>
    <s v="Delhi"/>
    <s v="Female"/>
  </r>
  <r>
    <s v="L102878"/>
    <s v="C51346"/>
    <s v="2023-01-26"/>
    <n v="1014819"/>
    <s v="Personal"/>
    <n v="10.94"/>
    <n v="60"/>
    <n v="103933"/>
    <s v="Business Owner"/>
    <x v="155"/>
    <n v="0"/>
    <n v="13.7"/>
    <s v="Approved"/>
    <x v="0"/>
    <s v="On Time"/>
    <s v="Delhi"/>
    <s v="Maharashtra"/>
    <s v="Male"/>
  </r>
  <r>
    <s v="L102879"/>
    <s v="C51139"/>
    <s v="2024-01-02"/>
    <n v="1133709"/>
    <s v="Home"/>
    <n v="15.32"/>
    <n v="36"/>
    <n v="121526"/>
    <s v="Freelancer"/>
    <x v="350"/>
    <n v="3"/>
    <n v="20.3"/>
    <s v="Pending"/>
    <x v="1"/>
    <s v="On Time"/>
    <s v="Mumbai"/>
    <s v="Tamil Nadu"/>
    <s v="Female"/>
  </r>
  <r>
    <s v="L102880"/>
    <s v="C51271"/>
    <s v="2024-08-11"/>
    <n v="1657380"/>
    <s v="Business"/>
    <n v="20.48"/>
    <n v="24"/>
    <n v="124334"/>
    <s v="Salaried"/>
    <x v="12"/>
    <n v="0"/>
    <n v="5.6"/>
    <s v="Approved"/>
    <x v="0"/>
    <s v="On Time"/>
    <s v="Delhi"/>
    <s v="Maharashtra"/>
    <s v="Female"/>
  </r>
  <r>
    <s v="L102881"/>
    <s v="C50888"/>
    <s v="2024-10-26"/>
    <n v="491254"/>
    <s v="Vehicle"/>
    <n v="21.31"/>
    <n v="36"/>
    <n v="28747"/>
    <s v="Self-employed"/>
    <x v="238"/>
    <n v="3"/>
    <n v="54.8"/>
    <s v="Rejected"/>
    <x v="0"/>
    <s v="Delayed"/>
    <s v="Delhi"/>
    <s v="Karnataka"/>
    <s v="Male"/>
  </r>
  <r>
    <s v="L102882"/>
    <s v="C51645"/>
    <s v="2024-01-21"/>
    <n v="1384025"/>
    <s v="Business"/>
    <n v="20.86"/>
    <n v="24"/>
    <n v="188473"/>
    <s v="Salaried"/>
    <x v="303"/>
    <n v="1"/>
    <n v="13.3"/>
    <s v="Approved"/>
    <x v="0"/>
    <s v="On Time"/>
    <s v="Mumbai"/>
    <s v="Tamil Nadu"/>
    <s v="Female"/>
  </r>
  <r>
    <s v="L102883"/>
    <s v="C52443"/>
    <s v="2023-09-08"/>
    <n v="673045"/>
    <s v="Personal"/>
    <n v="7.85"/>
    <n v="36"/>
    <n v="127056"/>
    <s v="Salaried"/>
    <x v="361"/>
    <n v="4"/>
    <n v="53.9"/>
    <s v="Pending"/>
    <x v="0"/>
    <s v="Missed"/>
    <s v="Hyderabad"/>
    <s v="Tamil Nadu"/>
    <s v="Male"/>
  </r>
  <r>
    <s v="L102884"/>
    <s v="C50340"/>
    <s v="2023-07-03"/>
    <n v="1950042"/>
    <s v="Home"/>
    <n v="20.47"/>
    <n v="24"/>
    <n v="37230"/>
    <s v="Self-employed"/>
    <x v="72"/>
    <n v="2"/>
    <n v="47.7"/>
    <s v="Approved"/>
    <x v="0"/>
    <s v="Delayed"/>
    <s v="Chennai"/>
    <s v="Karnataka"/>
    <s v="Male"/>
  </r>
  <r>
    <s v="L102885"/>
    <s v="C51102"/>
    <s v="2024-07-22"/>
    <n v="1739474"/>
    <s v="Personal"/>
    <n v="21.54"/>
    <n v="24"/>
    <n v="75868"/>
    <s v="Salaried"/>
    <x v="167"/>
    <n v="4"/>
    <n v="41.5"/>
    <s v="Approved"/>
    <x v="0"/>
    <s v="Missed"/>
    <s v="Hyderabad"/>
    <s v="Tamil Nadu"/>
    <s v="Male"/>
  </r>
  <r>
    <s v="L102886"/>
    <s v="C53097"/>
    <s v="2024-03-09"/>
    <n v="482364"/>
    <s v="Personal"/>
    <n v="22.27"/>
    <n v="24"/>
    <n v="54487"/>
    <s v="Self-employed"/>
    <x v="408"/>
    <n v="0"/>
    <n v="47.7"/>
    <s v="Approved"/>
    <x v="0"/>
    <s v="Missed"/>
    <s v="Hyderabad"/>
    <s v="Maharashtra"/>
    <s v="Female"/>
  </r>
  <r>
    <s v="L102887"/>
    <s v="C52705"/>
    <s v="2023-02-23"/>
    <n v="661086"/>
    <s v="Personal"/>
    <n v="10.72"/>
    <n v="24"/>
    <n v="31771"/>
    <s v="Business Owner"/>
    <x v="7"/>
    <n v="0"/>
    <n v="53"/>
    <s v="Rejected"/>
    <x v="1"/>
    <s v="Missed"/>
    <s v="Hyderabad"/>
    <s v="Telangana"/>
    <s v="Female"/>
  </r>
  <r>
    <s v="L102888"/>
    <s v="C51879"/>
    <s v="2024-04-04"/>
    <n v="1175963"/>
    <s v="Business"/>
    <n v="14.48"/>
    <n v="60"/>
    <n v="80379"/>
    <s v="Freelancer"/>
    <x v="29"/>
    <n v="4"/>
    <n v="38.6"/>
    <s v="Approved"/>
    <x v="0"/>
    <s v="On Time"/>
    <s v="Mumbai"/>
    <s v="Delhi"/>
    <s v="Female"/>
  </r>
  <r>
    <s v="L102889"/>
    <s v="C50771"/>
    <s v="2023-09-07"/>
    <n v="1745299"/>
    <s v="Personal"/>
    <n v="13.17"/>
    <n v="36"/>
    <n v="135162"/>
    <s v="Freelancer"/>
    <x v="14"/>
    <n v="3"/>
    <n v="35.6"/>
    <s v="Pending"/>
    <x v="0"/>
    <s v="On Time"/>
    <s v="Chennai"/>
    <s v="Telangana"/>
    <s v="Male"/>
  </r>
  <r>
    <s v="L102890"/>
    <s v="C51996"/>
    <s v="2024-08-28"/>
    <n v="1023570"/>
    <s v="Vehicle"/>
    <n v="16.010000000000002"/>
    <n v="24"/>
    <n v="198863"/>
    <s v="Self-employed"/>
    <x v="488"/>
    <n v="3"/>
    <n v="7.2"/>
    <s v="Rejected"/>
    <x v="1"/>
    <s v="Missed"/>
    <s v="Mumbai"/>
    <s v="Karnataka"/>
    <s v="Female"/>
  </r>
  <r>
    <s v="L102891"/>
    <s v="C51342"/>
    <s v="2023-01-01"/>
    <n v="124114"/>
    <s v="Education"/>
    <n v="15.21"/>
    <n v="36"/>
    <n v="102501"/>
    <s v="Salaried"/>
    <x v="477"/>
    <n v="1"/>
    <n v="59.5"/>
    <s v="Pending"/>
    <x v="0"/>
    <s v="Delayed"/>
    <s v="Delhi"/>
    <s v="Karnataka"/>
    <s v="Male"/>
  </r>
  <r>
    <s v="L102892"/>
    <s v="C50065"/>
    <s v="2023-01-13"/>
    <n v="709214"/>
    <s v="Vehicle"/>
    <n v="15.28"/>
    <n v="60"/>
    <n v="125502"/>
    <s v="Self-employed"/>
    <x v="292"/>
    <n v="5"/>
    <n v="29.1"/>
    <s v="Pending"/>
    <x v="1"/>
    <s v="Missed"/>
    <s v="Bangalore"/>
    <s v="Tamil Nadu"/>
    <s v="Male"/>
  </r>
  <r>
    <s v="L102893"/>
    <s v="C50930"/>
    <s v="2023-05-20"/>
    <n v="1260999"/>
    <s v="Vehicle"/>
    <n v="15.3"/>
    <n v="24"/>
    <n v="75160"/>
    <s v="Freelancer"/>
    <x v="509"/>
    <n v="1"/>
    <n v="23.3"/>
    <s v="Pending"/>
    <x v="0"/>
    <s v="Missed"/>
    <s v="Mumbai"/>
    <s v="Telangana"/>
    <s v="Female"/>
  </r>
  <r>
    <s v="L102894"/>
    <s v="C50419"/>
    <s v="2023-12-09"/>
    <n v="528291"/>
    <s v="Personal"/>
    <n v="22.16"/>
    <n v="60"/>
    <n v="30975"/>
    <s v="Self-employed"/>
    <x v="279"/>
    <n v="5"/>
    <n v="42.9"/>
    <s v="Pending"/>
    <x v="0"/>
    <s v="Missed"/>
    <s v="Chennai"/>
    <s v="Telangana"/>
    <s v="Female"/>
  </r>
  <r>
    <s v="L102895"/>
    <s v="C50955"/>
    <s v="2023-11-12"/>
    <n v="533480"/>
    <s v="Education"/>
    <n v="20.64"/>
    <n v="24"/>
    <n v="20917"/>
    <s v="Self-employed"/>
    <x v="534"/>
    <n v="0"/>
    <n v="44.2"/>
    <s v="Approved"/>
    <x v="0"/>
    <s v="Missed"/>
    <s v="Bangalore"/>
    <s v="Karnataka"/>
    <s v="Female"/>
  </r>
  <r>
    <s v="L102896"/>
    <s v="C52994"/>
    <s v="2024-09-23"/>
    <n v="1025436"/>
    <s v="Personal"/>
    <n v="8.64"/>
    <n v="24"/>
    <n v="150685"/>
    <s v="Business Owner"/>
    <x v="252"/>
    <n v="4"/>
    <n v="23"/>
    <s v="Approved"/>
    <x v="1"/>
    <s v="Delayed"/>
    <s v="Hyderabad"/>
    <s v="Karnataka"/>
    <s v="Female"/>
  </r>
  <r>
    <s v="L102897"/>
    <s v="C51415"/>
    <s v="2023-10-21"/>
    <n v="414386"/>
    <s v="Home"/>
    <n v="17.329999999999998"/>
    <n v="60"/>
    <n v="105494"/>
    <s v="Self-employed"/>
    <x v="281"/>
    <n v="2"/>
    <n v="42.2"/>
    <s v="Approved"/>
    <x v="0"/>
    <s v="Delayed"/>
    <s v="Bangalore"/>
    <s v="Karnataka"/>
    <s v="Female"/>
  </r>
  <r>
    <s v="L102898"/>
    <s v="C53450"/>
    <s v="2023-10-10"/>
    <n v="866210"/>
    <s v="Education"/>
    <n v="9.1"/>
    <n v="60"/>
    <n v="142797"/>
    <s v="Salaried"/>
    <x v="270"/>
    <n v="2"/>
    <n v="25.1"/>
    <s v="Rejected"/>
    <x v="0"/>
    <s v="Missed"/>
    <s v="Hyderabad"/>
    <s v="Telangana"/>
    <s v="Male"/>
  </r>
  <r>
    <s v="L102899"/>
    <s v="C53456"/>
    <s v="2023-09-14"/>
    <n v="599999"/>
    <s v="Home"/>
    <n v="20.46"/>
    <n v="24"/>
    <n v="164302"/>
    <s v="Salaried"/>
    <x v="507"/>
    <n v="3"/>
    <n v="17.600000000000001"/>
    <s v="Approved"/>
    <x v="0"/>
    <s v="Missed"/>
    <s v="Mumbai"/>
    <s v="Karnataka"/>
    <s v="Male"/>
  </r>
  <r>
    <s v="L102900"/>
    <s v="C51312"/>
    <s v="2023-02-24"/>
    <n v="682046"/>
    <s v="Personal"/>
    <n v="10.210000000000001"/>
    <n v="24"/>
    <n v="43793"/>
    <s v="Salaried"/>
    <x v="138"/>
    <n v="3"/>
    <n v="46.2"/>
    <s v="Rejected"/>
    <x v="0"/>
    <s v="Delayed"/>
    <s v="Chennai"/>
    <s v="Tamil Nadu"/>
    <s v="Male"/>
  </r>
  <r>
    <s v="L102901"/>
    <s v="C50646"/>
    <s v="2024-10-05"/>
    <n v="1302871"/>
    <s v="Education"/>
    <n v="20.64"/>
    <n v="24"/>
    <n v="54533"/>
    <s v="Self-employed"/>
    <x v="498"/>
    <n v="3"/>
    <n v="14.9"/>
    <s v="Approved"/>
    <x v="0"/>
    <s v="Missed"/>
    <s v="Bangalore"/>
    <s v="Karnataka"/>
    <s v="Female"/>
  </r>
  <r>
    <s v="L102902"/>
    <s v="C51344"/>
    <s v="2023-02-04"/>
    <n v="1233437"/>
    <s v="Education"/>
    <n v="20.49"/>
    <n v="36"/>
    <n v="127785"/>
    <s v="Business Owner"/>
    <x v="477"/>
    <n v="0"/>
    <n v="6.2"/>
    <s v="Approved"/>
    <x v="0"/>
    <s v="Delayed"/>
    <s v="Bangalore"/>
    <s v="Maharashtra"/>
    <s v="Female"/>
  </r>
  <r>
    <s v="L102903"/>
    <s v="C51706"/>
    <s v="2023-01-17"/>
    <n v="236701"/>
    <s v="Vehicle"/>
    <n v="9.49"/>
    <n v="12"/>
    <n v="113162"/>
    <s v="Salaried"/>
    <x v="303"/>
    <n v="3"/>
    <n v="17.2"/>
    <s v="Approved"/>
    <x v="0"/>
    <s v="On Time"/>
    <s v="Bangalore"/>
    <s v="Karnataka"/>
    <s v="Male"/>
  </r>
  <r>
    <s v="L102904"/>
    <s v="C53316"/>
    <s v="2023-07-17"/>
    <n v="630503"/>
    <s v="Business"/>
    <n v="16.14"/>
    <n v="36"/>
    <n v="66275"/>
    <s v="Salaried"/>
    <x v="149"/>
    <n v="0"/>
    <n v="41.9"/>
    <s v="Approved"/>
    <x v="0"/>
    <s v="On Time"/>
    <s v="Bangalore"/>
    <s v="Tamil Nadu"/>
    <s v="Male"/>
  </r>
  <r>
    <s v="L102905"/>
    <s v="C53228"/>
    <s v="2024-07-22"/>
    <n v="544558"/>
    <s v="Education"/>
    <n v="12.2"/>
    <n v="36"/>
    <n v="182057"/>
    <s v="Salaried"/>
    <x v="317"/>
    <n v="1"/>
    <n v="18.2"/>
    <s v="Approved"/>
    <x v="0"/>
    <s v="Missed"/>
    <s v="Hyderabad"/>
    <s v="Delhi"/>
    <s v="Male"/>
  </r>
  <r>
    <s v="L102906"/>
    <s v="C50155"/>
    <s v="2023-04-29"/>
    <n v="1402701"/>
    <s v="Personal"/>
    <n v="20.8"/>
    <n v="60"/>
    <n v="168437"/>
    <s v="Salaried"/>
    <x v="389"/>
    <n v="1"/>
    <n v="41.8"/>
    <s v="Approved"/>
    <x v="0"/>
    <s v="Missed"/>
    <s v="Chennai"/>
    <s v="Karnataka"/>
    <s v="Female"/>
  </r>
  <r>
    <s v="L102907"/>
    <s v="C50433"/>
    <s v="2023-02-21"/>
    <n v="130386"/>
    <s v="Business"/>
    <n v="21.65"/>
    <n v="60"/>
    <n v="27307"/>
    <s v="Freelancer"/>
    <x v="448"/>
    <n v="0"/>
    <n v="30.9"/>
    <s v="Approved"/>
    <x v="0"/>
    <s v="Missed"/>
    <s v="Delhi"/>
    <s v="Telangana"/>
    <s v="Female"/>
  </r>
  <r>
    <s v="L102908"/>
    <s v="C51157"/>
    <s v="2024-03-02"/>
    <n v="1649106"/>
    <s v="Business"/>
    <n v="15.05"/>
    <n v="24"/>
    <n v="184771"/>
    <s v="Salaried"/>
    <x v="201"/>
    <n v="1"/>
    <n v="38.1"/>
    <s v="Pending"/>
    <x v="1"/>
    <s v="On Time"/>
    <s v="Bangalore"/>
    <s v="Telangana"/>
    <s v="Female"/>
  </r>
  <r>
    <s v="L102909"/>
    <s v="C53092"/>
    <s v="2023-05-19"/>
    <n v="1469318"/>
    <s v="Vehicle"/>
    <n v="11.93"/>
    <n v="24"/>
    <n v="177870"/>
    <s v="Freelancer"/>
    <x v="378"/>
    <n v="3"/>
    <n v="40"/>
    <s v="Pending"/>
    <x v="1"/>
    <s v="Missed"/>
    <s v="Chennai"/>
    <s v="Tamil Nadu"/>
    <s v="Male"/>
  </r>
  <r>
    <s v="L102910"/>
    <s v="C51099"/>
    <s v="2023-10-25"/>
    <n v="1918360"/>
    <s v="Personal"/>
    <n v="9.39"/>
    <n v="36"/>
    <n v="105851"/>
    <s v="Salaried"/>
    <x v="420"/>
    <n v="5"/>
    <n v="44.4"/>
    <s v="Approved"/>
    <x v="0"/>
    <s v="On Time"/>
    <s v="Mumbai"/>
    <s v="Maharashtra"/>
    <s v="Male"/>
  </r>
  <r>
    <s v="L102911"/>
    <s v="C52026"/>
    <s v="2024-06-25"/>
    <n v="997922"/>
    <s v="Personal"/>
    <n v="11.21"/>
    <n v="60"/>
    <n v="155341"/>
    <s v="Self-employed"/>
    <x v="400"/>
    <n v="2"/>
    <n v="43.2"/>
    <s v="Approved"/>
    <x v="0"/>
    <s v="Delayed"/>
    <s v="Chennai"/>
    <s v="Telangana"/>
    <s v="Female"/>
  </r>
  <r>
    <s v="L102912"/>
    <s v="C51163"/>
    <s v="2024-07-28"/>
    <n v="1581493"/>
    <s v="Home"/>
    <n v="22.26"/>
    <n v="12"/>
    <n v="124351"/>
    <s v="Freelancer"/>
    <x v="278"/>
    <n v="0"/>
    <n v="23.1"/>
    <s v="Approved"/>
    <x v="0"/>
    <s v="On Time"/>
    <s v="Mumbai"/>
    <s v="Maharashtra"/>
    <s v="Female"/>
  </r>
  <r>
    <s v="L102913"/>
    <s v="C51131"/>
    <s v="2023-12-18"/>
    <n v="1425239"/>
    <s v="Education"/>
    <n v="13.69"/>
    <n v="36"/>
    <n v="86491"/>
    <s v="Self-employed"/>
    <x v="412"/>
    <n v="0"/>
    <n v="9.5"/>
    <s v="Rejected"/>
    <x v="0"/>
    <s v="Delayed"/>
    <s v="Hyderabad"/>
    <s v="Maharashtra"/>
    <s v="Male"/>
  </r>
  <r>
    <s v="L102914"/>
    <s v="C50917"/>
    <s v="2023-10-26"/>
    <n v="768908"/>
    <s v="Personal"/>
    <n v="14.83"/>
    <n v="36"/>
    <n v="94344"/>
    <s v="Self-employed"/>
    <x v="75"/>
    <n v="5"/>
    <n v="59"/>
    <s v="Pending"/>
    <x v="0"/>
    <s v="Missed"/>
    <s v="Mumbai"/>
    <s v="Telangana"/>
    <s v="Female"/>
  </r>
  <r>
    <s v="L102915"/>
    <s v="C52567"/>
    <s v="2023-11-05"/>
    <n v="877994"/>
    <s v="Business"/>
    <n v="17.489999999999998"/>
    <n v="12"/>
    <n v="45650"/>
    <s v="Business Owner"/>
    <x v="358"/>
    <n v="1"/>
    <n v="50.5"/>
    <s v="Rejected"/>
    <x v="0"/>
    <s v="Delayed"/>
    <s v="Delhi"/>
    <s v="Delhi"/>
    <s v="Female"/>
  </r>
  <r>
    <s v="L102916"/>
    <s v="C52263"/>
    <s v="2023-10-12"/>
    <n v="1823841"/>
    <s v="Home"/>
    <n v="18.66"/>
    <n v="36"/>
    <n v="104389"/>
    <s v="Salaried"/>
    <x v="369"/>
    <n v="3"/>
    <n v="6.1"/>
    <s v="Rejected"/>
    <x v="1"/>
    <s v="On Time"/>
    <s v="Delhi"/>
    <s v="Delhi"/>
    <s v="Female"/>
  </r>
  <r>
    <s v="L102917"/>
    <s v="C53351"/>
    <s v="2023-03-01"/>
    <n v="439741"/>
    <s v="Business"/>
    <n v="19.07"/>
    <n v="24"/>
    <n v="90677"/>
    <s v="Salaried"/>
    <x v="452"/>
    <n v="2"/>
    <n v="15.8"/>
    <s v="Pending"/>
    <x v="0"/>
    <s v="On Time"/>
    <s v="Mumbai"/>
    <s v="Tamil Nadu"/>
    <s v="Male"/>
  </r>
  <r>
    <s v="L102918"/>
    <s v="C52567"/>
    <s v="2023-11-21"/>
    <n v="278328"/>
    <s v="Home"/>
    <n v="20.41"/>
    <n v="60"/>
    <n v="78025"/>
    <s v="Business Owner"/>
    <x v="467"/>
    <n v="1"/>
    <n v="48.1"/>
    <s v="Approved"/>
    <x v="0"/>
    <s v="Missed"/>
    <s v="Bangalore"/>
    <s v="Telangana"/>
    <s v="Male"/>
  </r>
  <r>
    <s v="L102919"/>
    <s v="C52977"/>
    <s v="2023-02-27"/>
    <n v="1489652"/>
    <s v="Vehicle"/>
    <n v="16.170000000000002"/>
    <n v="12"/>
    <n v="116434"/>
    <s v="Self-employed"/>
    <x v="367"/>
    <n v="2"/>
    <n v="12.6"/>
    <s v="Approved"/>
    <x v="0"/>
    <s v="Delayed"/>
    <s v="Bangalore"/>
    <s v="Karnataka"/>
    <s v="Male"/>
  </r>
  <r>
    <s v="L102920"/>
    <s v="C51129"/>
    <s v="2023-03-09"/>
    <n v="762030"/>
    <s v="Business"/>
    <n v="15.5"/>
    <n v="36"/>
    <n v="157486"/>
    <s v="Freelancer"/>
    <x v="479"/>
    <n v="4"/>
    <n v="21.8"/>
    <s v="Rejected"/>
    <x v="1"/>
    <s v="Delayed"/>
    <s v="Chennai"/>
    <s v="Delhi"/>
    <s v="Female"/>
  </r>
  <r>
    <s v="L102921"/>
    <s v="C50989"/>
    <s v="2023-07-02"/>
    <n v="1170574"/>
    <s v="Vehicle"/>
    <n v="21.36"/>
    <n v="24"/>
    <n v="197049"/>
    <s v="Business Owner"/>
    <x v="189"/>
    <n v="1"/>
    <n v="6.3"/>
    <s v="Pending"/>
    <x v="1"/>
    <s v="Missed"/>
    <s v="Hyderabad"/>
    <s v="Telangana"/>
    <s v="Male"/>
  </r>
  <r>
    <s v="L102922"/>
    <s v="C51574"/>
    <s v="2023-06-14"/>
    <n v="1782117"/>
    <s v="Business"/>
    <n v="20.079999999999998"/>
    <n v="12"/>
    <n v="189370"/>
    <s v="Freelancer"/>
    <x v="315"/>
    <n v="2"/>
    <n v="22.9"/>
    <s v="Approved"/>
    <x v="0"/>
    <s v="Delayed"/>
    <s v="Hyderabad"/>
    <s v="Tamil Nadu"/>
    <s v="Female"/>
  </r>
  <r>
    <s v="L102923"/>
    <s v="C50695"/>
    <s v="2024-02-19"/>
    <n v="836734"/>
    <s v="Vehicle"/>
    <n v="8.5399999999999991"/>
    <n v="12"/>
    <n v="41338"/>
    <s v="Salaried"/>
    <x v="475"/>
    <n v="3"/>
    <n v="29.5"/>
    <s v="Rejected"/>
    <x v="0"/>
    <s v="Missed"/>
    <s v="Bangalore"/>
    <s v="Telangana"/>
    <s v="Female"/>
  </r>
  <r>
    <s v="L102924"/>
    <s v="C51679"/>
    <s v="2023-07-29"/>
    <n v="1805650"/>
    <s v="Home"/>
    <n v="21.05"/>
    <n v="36"/>
    <n v="21332"/>
    <s v="Salaried"/>
    <x v="6"/>
    <n v="5"/>
    <n v="41.7"/>
    <s v="Pending"/>
    <x v="1"/>
    <s v="Delayed"/>
    <s v="Bangalore"/>
    <s v="Tamil Nadu"/>
    <s v="Male"/>
  </r>
  <r>
    <s v="L102925"/>
    <s v="C51097"/>
    <s v="2024-02-24"/>
    <n v="1271202"/>
    <s v="Education"/>
    <n v="8.7100000000000009"/>
    <n v="24"/>
    <n v="74972"/>
    <s v="Salaried"/>
    <x v="74"/>
    <n v="3"/>
    <n v="17.899999999999999"/>
    <s v="Rejected"/>
    <x v="1"/>
    <s v="Delayed"/>
    <s v="Chennai"/>
    <s v="Maharashtra"/>
    <s v="Male"/>
  </r>
  <r>
    <s v="L102926"/>
    <s v="C50354"/>
    <s v="2023-12-01"/>
    <n v="370218"/>
    <s v="Vehicle"/>
    <n v="7.66"/>
    <n v="12"/>
    <n v="77288"/>
    <s v="Business Owner"/>
    <x v="536"/>
    <n v="0"/>
    <n v="9.3000000000000007"/>
    <s v="Pending"/>
    <x v="0"/>
    <s v="Delayed"/>
    <s v="Hyderabad"/>
    <s v="Telangana"/>
    <s v="Female"/>
  </r>
  <r>
    <s v="L102927"/>
    <s v="C51742"/>
    <s v="2024-11-12"/>
    <n v="756290"/>
    <s v="Personal"/>
    <n v="8.25"/>
    <n v="12"/>
    <n v="181973"/>
    <s v="Self-employed"/>
    <x v="510"/>
    <n v="2"/>
    <n v="17.899999999999999"/>
    <s v="Pending"/>
    <x v="0"/>
    <s v="Delayed"/>
    <s v="Bangalore"/>
    <s v="Delhi"/>
    <s v="Male"/>
  </r>
  <r>
    <s v="L102928"/>
    <s v="C53271"/>
    <s v="2024-05-07"/>
    <n v="1701091"/>
    <s v="Education"/>
    <n v="7.67"/>
    <n v="24"/>
    <n v="152139"/>
    <s v="Self-employed"/>
    <x v="137"/>
    <n v="1"/>
    <n v="45.6"/>
    <s v="Pending"/>
    <x v="1"/>
    <s v="Missed"/>
    <s v="Mumbai"/>
    <s v="Karnataka"/>
    <s v="Female"/>
  </r>
  <r>
    <s v="L102929"/>
    <s v="C51994"/>
    <s v="2023-03-28"/>
    <n v="774891"/>
    <s v="Home"/>
    <n v="8.11"/>
    <n v="60"/>
    <n v="150146"/>
    <s v="Salaried"/>
    <x v="368"/>
    <n v="5"/>
    <n v="16.5"/>
    <s v="Pending"/>
    <x v="0"/>
    <s v="Missed"/>
    <s v="Mumbai"/>
    <s v="Maharashtra"/>
    <s v="Female"/>
  </r>
  <r>
    <s v="L102930"/>
    <s v="C53184"/>
    <s v="2024-11-08"/>
    <n v="564064"/>
    <s v="Home"/>
    <n v="22.16"/>
    <n v="60"/>
    <n v="197969"/>
    <s v="Salaried"/>
    <x v="475"/>
    <n v="5"/>
    <n v="6.1"/>
    <s v="Rejected"/>
    <x v="0"/>
    <s v="Missed"/>
    <s v="Delhi"/>
    <s v="Delhi"/>
    <s v="Female"/>
  </r>
  <r>
    <s v="L102931"/>
    <s v="C52985"/>
    <s v="2023-02-04"/>
    <n v="192099"/>
    <s v="Education"/>
    <n v="8.08"/>
    <n v="60"/>
    <n v="113707"/>
    <s v="Business Owner"/>
    <x v="70"/>
    <n v="2"/>
    <n v="33.200000000000003"/>
    <s v="Approved"/>
    <x v="0"/>
    <s v="Delayed"/>
    <s v="Bangalore"/>
    <s v="Tamil Nadu"/>
    <s v="Male"/>
  </r>
  <r>
    <s v="L102932"/>
    <s v="C51518"/>
    <s v="2024-07-13"/>
    <n v="568906"/>
    <s v="Business"/>
    <n v="20.6"/>
    <n v="12"/>
    <n v="162611"/>
    <s v="Freelancer"/>
    <x v="316"/>
    <n v="0"/>
    <n v="56.7"/>
    <s v="Rejected"/>
    <x v="1"/>
    <s v="On Time"/>
    <s v="Mumbai"/>
    <s v="Delhi"/>
    <s v="Female"/>
  </r>
  <r>
    <s v="L102933"/>
    <s v="C50977"/>
    <s v="2024-12-29"/>
    <n v="1505144"/>
    <s v="Home"/>
    <n v="21.56"/>
    <n v="36"/>
    <n v="32002"/>
    <s v="Freelancer"/>
    <x v="379"/>
    <n v="3"/>
    <n v="37.299999999999997"/>
    <s v="Rejected"/>
    <x v="0"/>
    <s v="Missed"/>
    <s v="Mumbai"/>
    <s v="Karnataka"/>
    <s v="Female"/>
  </r>
  <r>
    <s v="L102934"/>
    <s v="C52562"/>
    <s v="2024-05-26"/>
    <n v="1986330"/>
    <s v="Home"/>
    <n v="22.46"/>
    <n v="24"/>
    <n v="197150"/>
    <s v="Business Owner"/>
    <x v="353"/>
    <n v="2"/>
    <n v="23.2"/>
    <s v="Pending"/>
    <x v="0"/>
    <s v="Delayed"/>
    <s v="Mumbai"/>
    <s v="Karnataka"/>
    <s v="Female"/>
  </r>
  <r>
    <s v="L102935"/>
    <s v="C52793"/>
    <s v="2023-01-29"/>
    <n v="851358"/>
    <s v="Home"/>
    <n v="15.45"/>
    <n v="36"/>
    <n v="158536"/>
    <s v="Business Owner"/>
    <x v="35"/>
    <n v="5"/>
    <n v="43.9"/>
    <s v="Approved"/>
    <x v="0"/>
    <s v="Delayed"/>
    <s v="Delhi"/>
    <s v="Karnataka"/>
    <s v="Female"/>
  </r>
  <r>
    <s v="L102936"/>
    <s v="C50574"/>
    <s v="2023-06-27"/>
    <n v="1790959"/>
    <s v="Business"/>
    <n v="14.8"/>
    <n v="36"/>
    <n v="178361"/>
    <s v="Self-employed"/>
    <x v="387"/>
    <n v="5"/>
    <n v="54.9"/>
    <s v="Pending"/>
    <x v="1"/>
    <s v="On Time"/>
    <s v="Hyderabad"/>
    <s v="Telangana"/>
    <s v="Female"/>
  </r>
  <r>
    <s v="L102937"/>
    <s v="C52524"/>
    <s v="2024-09-23"/>
    <n v="1739245"/>
    <s v="Vehicle"/>
    <n v="16.600000000000001"/>
    <n v="60"/>
    <n v="96387"/>
    <s v="Salaried"/>
    <x v="225"/>
    <n v="0"/>
    <n v="43.5"/>
    <s v="Rejected"/>
    <x v="1"/>
    <s v="Missed"/>
    <s v="Chennai"/>
    <s v="Telangana"/>
    <s v="Male"/>
  </r>
  <r>
    <s v="L102938"/>
    <s v="C52763"/>
    <s v="2023-02-01"/>
    <n v="719713"/>
    <s v="Home"/>
    <n v="16.73"/>
    <n v="12"/>
    <n v="190396"/>
    <s v="Business Owner"/>
    <x v="515"/>
    <n v="0"/>
    <n v="14.8"/>
    <s v="Rejected"/>
    <x v="1"/>
    <s v="Missed"/>
    <s v="Hyderabad"/>
    <s v="Maharashtra"/>
    <s v="Female"/>
  </r>
  <r>
    <s v="L102939"/>
    <s v="C51547"/>
    <s v="2023-11-06"/>
    <n v="1180424"/>
    <s v="Education"/>
    <n v="22.27"/>
    <n v="60"/>
    <n v="37108"/>
    <s v="Salaried"/>
    <x v="444"/>
    <n v="4"/>
    <n v="6.6"/>
    <s v="Rejected"/>
    <x v="0"/>
    <s v="Missed"/>
    <s v="Delhi"/>
    <s v="Maharashtra"/>
    <s v="Male"/>
  </r>
  <r>
    <s v="L102940"/>
    <s v="C50592"/>
    <s v="2023-01-27"/>
    <n v="952350"/>
    <s v="Education"/>
    <n v="17.27"/>
    <n v="36"/>
    <n v="57384"/>
    <s v="Self-employed"/>
    <x v="135"/>
    <n v="1"/>
    <n v="32.6"/>
    <s v="Rejected"/>
    <x v="1"/>
    <s v="Delayed"/>
    <s v="Hyderabad"/>
    <s v="Karnataka"/>
    <s v="Male"/>
  </r>
  <r>
    <s v="L102941"/>
    <s v="C52850"/>
    <s v="2024-10-28"/>
    <n v="547331"/>
    <s v="Vehicle"/>
    <n v="14.56"/>
    <n v="24"/>
    <n v="119778"/>
    <s v="Self-employed"/>
    <x v="260"/>
    <n v="5"/>
    <n v="40.200000000000003"/>
    <s v="Approved"/>
    <x v="0"/>
    <s v="On Time"/>
    <s v="Hyderabad"/>
    <s v="Karnataka"/>
    <s v="Female"/>
  </r>
  <r>
    <s v="L102942"/>
    <s v="C52783"/>
    <s v="2024-03-17"/>
    <n v="1990838"/>
    <s v="Vehicle"/>
    <n v="13.98"/>
    <n v="60"/>
    <n v="68260"/>
    <s v="Salaried"/>
    <x v="339"/>
    <n v="3"/>
    <n v="44.2"/>
    <s v="Approved"/>
    <x v="0"/>
    <s v="Delayed"/>
    <s v="Chennai"/>
    <s v="Telangana"/>
    <s v="Female"/>
  </r>
  <r>
    <s v="L102943"/>
    <s v="C50510"/>
    <s v="2024-01-29"/>
    <n v="697078"/>
    <s v="Business"/>
    <n v="12.89"/>
    <n v="60"/>
    <n v="147878"/>
    <s v="Business Owner"/>
    <x v="107"/>
    <n v="4"/>
    <n v="33.9"/>
    <s v="Approved"/>
    <x v="0"/>
    <s v="Delayed"/>
    <s v="Mumbai"/>
    <s v="Karnataka"/>
    <s v="Female"/>
  </r>
  <r>
    <s v="L102944"/>
    <s v="C52716"/>
    <s v="2023-06-16"/>
    <n v="549726"/>
    <s v="Personal"/>
    <n v="12.85"/>
    <n v="36"/>
    <n v="37787"/>
    <s v="Freelancer"/>
    <x v="519"/>
    <n v="3"/>
    <n v="31.2"/>
    <s v="Rejected"/>
    <x v="1"/>
    <s v="Delayed"/>
    <s v="Bangalore"/>
    <s v="Telangana"/>
    <s v="Male"/>
  </r>
  <r>
    <s v="L102945"/>
    <s v="C52340"/>
    <s v="2024-01-10"/>
    <n v="1653711"/>
    <s v="Education"/>
    <n v="9.9499999999999993"/>
    <n v="36"/>
    <n v="181809"/>
    <s v="Business Owner"/>
    <x v="452"/>
    <n v="1"/>
    <n v="26.8"/>
    <s v="Pending"/>
    <x v="0"/>
    <s v="Missed"/>
    <s v="Hyderabad"/>
    <s v="Delhi"/>
    <s v="Male"/>
  </r>
  <r>
    <s v="L102946"/>
    <s v="C53095"/>
    <s v="2023-05-20"/>
    <n v="478720"/>
    <s v="Business"/>
    <n v="16.739999999999998"/>
    <n v="36"/>
    <n v="149744"/>
    <s v="Freelancer"/>
    <x v="287"/>
    <n v="2"/>
    <n v="35.799999999999997"/>
    <s v="Rejected"/>
    <x v="0"/>
    <s v="Missed"/>
    <s v="Bangalore"/>
    <s v="Delhi"/>
    <s v="Male"/>
  </r>
  <r>
    <s v="L102947"/>
    <s v="C51017"/>
    <s v="2023-02-06"/>
    <n v="439229"/>
    <s v="Home"/>
    <n v="7.81"/>
    <n v="60"/>
    <n v="52036"/>
    <s v="Self-employed"/>
    <x v="506"/>
    <n v="5"/>
    <n v="39.1"/>
    <s v="Approved"/>
    <x v="0"/>
    <s v="Missed"/>
    <s v="Delhi"/>
    <s v="Tamil Nadu"/>
    <s v="Male"/>
  </r>
  <r>
    <s v="L102948"/>
    <s v="C51903"/>
    <s v="2023-05-27"/>
    <n v="1421790"/>
    <s v="Home"/>
    <n v="10.5"/>
    <n v="12"/>
    <n v="102146"/>
    <s v="Salaried"/>
    <x v="524"/>
    <n v="0"/>
    <n v="40.6"/>
    <s v="Approved"/>
    <x v="0"/>
    <s v="Missed"/>
    <s v="Mumbai"/>
    <s v="Maharashtra"/>
    <s v="Male"/>
  </r>
  <r>
    <s v="L102949"/>
    <s v="C53005"/>
    <s v="2024-05-29"/>
    <n v="1939205"/>
    <s v="Home"/>
    <n v="16.07"/>
    <n v="12"/>
    <n v="56027"/>
    <s v="Business Owner"/>
    <x v="25"/>
    <n v="2"/>
    <n v="31.9"/>
    <s v="Rejected"/>
    <x v="0"/>
    <s v="On Time"/>
    <s v="Delhi"/>
    <s v="Karnataka"/>
    <s v="Male"/>
  </r>
  <r>
    <s v="L102950"/>
    <s v="C50743"/>
    <s v="2024-09-30"/>
    <n v="430510"/>
    <s v="Business"/>
    <n v="9.92"/>
    <n v="36"/>
    <n v="140689"/>
    <s v="Salaried"/>
    <x v="51"/>
    <n v="3"/>
    <n v="22.6"/>
    <s v="Approved"/>
    <x v="0"/>
    <s v="Missed"/>
    <s v="Chennai"/>
    <s v="Karnataka"/>
    <s v="Male"/>
  </r>
  <r>
    <s v="L102951"/>
    <s v="C50100"/>
    <s v="2023-04-19"/>
    <n v="1988241"/>
    <s v="Education"/>
    <n v="18.649999999999999"/>
    <n v="24"/>
    <n v="122451"/>
    <s v="Freelancer"/>
    <x v="184"/>
    <n v="4"/>
    <n v="24.4"/>
    <s v="Approved"/>
    <x v="1"/>
    <s v="On Time"/>
    <s v="Chennai"/>
    <s v="Delhi"/>
    <s v="Female"/>
  </r>
  <r>
    <s v="L102952"/>
    <s v="C50504"/>
    <s v="2024-07-22"/>
    <n v="1261481"/>
    <s v="Education"/>
    <n v="16.02"/>
    <n v="36"/>
    <n v="147725"/>
    <s v="Salaried"/>
    <x v="544"/>
    <n v="4"/>
    <n v="19.5"/>
    <s v="Pending"/>
    <x v="0"/>
    <s v="Delayed"/>
    <s v="Delhi"/>
    <s v="Maharashtra"/>
    <s v="Female"/>
  </r>
  <r>
    <s v="L102953"/>
    <s v="C50235"/>
    <s v="2024-12-31"/>
    <n v="1207581"/>
    <s v="Home"/>
    <n v="12.04"/>
    <n v="12"/>
    <n v="185846"/>
    <s v="Business Owner"/>
    <x v="39"/>
    <n v="4"/>
    <n v="34.200000000000003"/>
    <s v="Rejected"/>
    <x v="1"/>
    <s v="Missed"/>
    <s v="Mumbai"/>
    <s v="Karnataka"/>
    <s v="Male"/>
  </r>
  <r>
    <s v="L102954"/>
    <s v="C51677"/>
    <s v="2024-10-05"/>
    <n v="1948973"/>
    <s v="Vehicle"/>
    <n v="10.69"/>
    <n v="24"/>
    <n v="131605"/>
    <s v="Business Owner"/>
    <x v="142"/>
    <n v="0"/>
    <n v="20.5"/>
    <s v="Approved"/>
    <x v="0"/>
    <s v="Delayed"/>
    <s v="Hyderabad"/>
    <s v="Tamil Nadu"/>
    <s v="Female"/>
  </r>
  <r>
    <s v="L102955"/>
    <s v="C50141"/>
    <s v="2024-06-10"/>
    <n v="1936001"/>
    <s v="Personal"/>
    <n v="16.079999999999998"/>
    <n v="24"/>
    <n v="51510"/>
    <s v="Salaried"/>
    <x v="349"/>
    <n v="1"/>
    <n v="54.5"/>
    <s v="Pending"/>
    <x v="0"/>
    <s v="Delayed"/>
    <s v="Mumbai"/>
    <s v="Maharashtra"/>
    <s v="Male"/>
  </r>
  <r>
    <s v="L102956"/>
    <s v="C51147"/>
    <s v="2024-10-02"/>
    <n v="1031753"/>
    <s v="Education"/>
    <n v="15.68"/>
    <n v="12"/>
    <n v="176407"/>
    <s v="Salaried"/>
    <x v="244"/>
    <n v="5"/>
    <n v="26"/>
    <s v="Pending"/>
    <x v="0"/>
    <s v="Delayed"/>
    <s v="Delhi"/>
    <s v="Maharashtra"/>
    <s v="Female"/>
  </r>
  <r>
    <s v="L102957"/>
    <s v="C52342"/>
    <s v="2023-03-24"/>
    <n v="1391535"/>
    <s v="Personal"/>
    <n v="12.4"/>
    <n v="60"/>
    <n v="169794"/>
    <s v="Freelancer"/>
    <x v="482"/>
    <n v="5"/>
    <n v="58.7"/>
    <s v="Pending"/>
    <x v="1"/>
    <s v="On Time"/>
    <s v="Hyderabad"/>
    <s v="Karnataka"/>
    <s v="Female"/>
  </r>
  <r>
    <s v="L102958"/>
    <s v="C50697"/>
    <s v="2023-02-04"/>
    <n v="144400"/>
    <s v="Vehicle"/>
    <n v="19.579999999999998"/>
    <n v="12"/>
    <n v="64858"/>
    <s v="Self-employed"/>
    <x v="494"/>
    <n v="1"/>
    <n v="56.9"/>
    <s v="Rejected"/>
    <x v="0"/>
    <s v="Missed"/>
    <s v="Mumbai"/>
    <s v="Maharashtra"/>
    <s v="Female"/>
  </r>
  <r>
    <s v="L102959"/>
    <s v="C50245"/>
    <s v="2024-02-21"/>
    <n v="1045162"/>
    <s v="Vehicle"/>
    <n v="18.61"/>
    <n v="36"/>
    <n v="151604"/>
    <s v="Freelancer"/>
    <x v="26"/>
    <n v="2"/>
    <n v="17.8"/>
    <s v="Approved"/>
    <x v="0"/>
    <s v="Delayed"/>
    <s v="Mumbai"/>
    <s v="Tamil Nadu"/>
    <s v="Female"/>
  </r>
  <r>
    <s v="L102960"/>
    <s v="C51707"/>
    <s v="2023-04-12"/>
    <n v="1915333"/>
    <s v="Vehicle"/>
    <n v="12.41"/>
    <n v="24"/>
    <n v="169147"/>
    <s v="Business Owner"/>
    <x v="406"/>
    <n v="3"/>
    <n v="54.2"/>
    <s v="Rejected"/>
    <x v="0"/>
    <s v="On Time"/>
    <s v="Delhi"/>
    <s v="Telangana"/>
    <s v="Female"/>
  </r>
  <r>
    <s v="L102961"/>
    <s v="C51233"/>
    <s v="2023-07-14"/>
    <n v="825050"/>
    <s v="Home"/>
    <n v="16.899999999999999"/>
    <n v="36"/>
    <n v="38214"/>
    <s v="Business Owner"/>
    <x v="470"/>
    <n v="3"/>
    <n v="42.8"/>
    <s v="Rejected"/>
    <x v="1"/>
    <s v="Missed"/>
    <s v="Mumbai"/>
    <s v="Delhi"/>
    <s v="Female"/>
  </r>
  <r>
    <s v="L102962"/>
    <s v="C50677"/>
    <s v="2023-03-07"/>
    <n v="1166528"/>
    <s v="Education"/>
    <n v="14.87"/>
    <n v="36"/>
    <n v="177779"/>
    <s v="Salaried"/>
    <x v="489"/>
    <n v="3"/>
    <n v="46.2"/>
    <s v="Approved"/>
    <x v="0"/>
    <s v="Delayed"/>
    <s v="Delhi"/>
    <s v="Delhi"/>
    <s v="Male"/>
  </r>
  <r>
    <s v="L102963"/>
    <s v="C51694"/>
    <s v="2023-05-17"/>
    <n v="899358"/>
    <s v="Home"/>
    <n v="9"/>
    <n v="36"/>
    <n v="63927"/>
    <s v="Business Owner"/>
    <x v="131"/>
    <n v="0"/>
    <n v="37.4"/>
    <s v="Approved"/>
    <x v="0"/>
    <s v="Delayed"/>
    <s v="Delhi"/>
    <s v="Maharashtra"/>
    <s v="Male"/>
  </r>
  <r>
    <s v="L102964"/>
    <s v="C50687"/>
    <s v="2023-11-19"/>
    <n v="405528"/>
    <s v="Vehicle"/>
    <n v="20.100000000000001"/>
    <n v="12"/>
    <n v="171556"/>
    <s v="Salaried"/>
    <x v="2"/>
    <n v="3"/>
    <n v="43.6"/>
    <s v="Approved"/>
    <x v="0"/>
    <s v="Delayed"/>
    <s v="Delhi"/>
    <s v="Tamil Nadu"/>
    <s v="Female"/>
  </r>
  <r>
    <s v="L102965"/>
    <s v="C52778"/>
    <s v="2023-12-04"/>
    <n v="151153"/>
    <s v="Vehicle"/>
    <n v="18.16"/>
    <n v="24"/>
    <n v="151264"/>
    <s v="Salaried"/>
    <x v="276"/>
    <n v="3"/>
    <n v="28.2"/>
    <s v="Rejected"/>
    <x v="1"/>
    <s v="Missed"/>
    <s v="Mumbai"/>
    <s v="Maharashtra"/>
    <s v="Male"/>
  </r>
  <r>
    <s v="L102966"/>
    <s v="C53165"/>
    <s v="2023-06-29"/>
    <n v="1659185"/>
    <s v="Business"/>
    <n v="8.33"/>
    <n v="60"/>
    <n v="91805"/>
    <s v="Salaried"/>
    <x v="327"/>
    <n v="2"/>
    <n v="44"/>
    <s v="Rejected"/>
    <x v="1"/>
    <s v="Missed"/>
    <s v="Bangalore"/>
    <s v="Karnataka"/>
    <s v="Female"/>
  </r>
  <r>
    <s v="L102967"/>
    <s v="C53297"/>
    <s v="2023-05-24"/>
    <n v="1737795"/>
    <s v="Personal"/>
    <n v="17.86"/>
    <n v="36"/>
    <n v="118732"/>
    <s v="Freelancer"/>
    <x v="393"/>
    <n v="3"/>
    <n v="55.5"/>
    <s v="Rejected"/>
    <x v="1"/>
    <s v="Missed"/>
    <s v="Delhi"/>
    <s v="Delhi"/>
    <s v="Male"/>
  </r>
  <r>
    <s v="L102968"/>
    <s v="C53052"/>
    <s v="2024-12-31"/>
    <n v="716905"/>
    <s v="Personal"/>
    <n v="19.21"/>
    <n v="36"/>
    <n v="129743"/>
    <s v="Self-employed"/>
    <x v="85"/>
    <n v="4"/>
    <n v="25.7"/>
    <s v="Rejected"/>
    <x v="0"/>
    <s v="On Time"/>
    <s v="Chennai"/>
    <s v="Delhi"/>
    <s v="Male"/>
  </r>
  <r>
    <s v="L102969"/>
    <s v="C52014"/>
    <s v="2024-07-11"/>
    <n v="1683253"/>
    <s v="Education"/>
    <n v="14.69"/>
    <n v="24"/>
    <n v="122564"/>
    <s v="Self-employed"/>
    <x v="329"/>
    <n v="1"/>
    <n v="34.4"/>
    <s v="Pending"/>
    <x v="1"/>
    <s v="Delayed"/>
    <s v="Delhi"/>
    <s v="Telangana"/>
    <s v="Male"/>
  </r>
  <r>
    <s v="L102970"/>
    <s v="C51432"/>
    <s v="2024-01-23"/>
    <n v="47261"/>
    <s v="Vehicle"/>
    <n v="9.6300000000000008"/>
    <n v="36"/>
    <n v="139393"/>
    <s v="Business Owner"/>
    <x v="76"/>
    <n v="3"/>
    <n v="22.1"/>
    <s v="Pending"/>
    <x v="0"/>
    <s v="Delayed"/>
    <s v="Chennai"/>
    <s v="Delhi"/>
    <s v="Male"/>
  </r>
  <r>
    <s v="L102971"/>
    <s v="C52288"/>
    <s v="2024-07-19"/>
    <n v="680195"/>
    <s v="Home"/>
    <n v="16.190000000000001"/>
    <n v="24"/>
    <n v="199755"/>
    <s v="Business Owner"/>
    <x v="503"/>
    <n v="4"/>
    <n v="8.5"/>
    <s v="Pending"/>
    <x v="0"/>
    <s v="Missed"/>
    <s v="Hyderabad"/>
    <s v="Tamil Nadu"/>
    <s v="Male"/>
  </r>
  <r>
    <s v="L102972"/>
    <s v="C50305"/>
    <s v="2024-04-01"/>
    <n v="497696"/>
    <s v="Education"/>
    <n v="18.27"/>
    <n v="60"/>
    <n v="172505"/>
    <s v="Self-employed"/>
    <x v="67"/>
    <n v="4"/>
    <n v="45.1"/>
    <s v="Approved"/>
    <x v="1"/>
    <s v="Delayed"/>
    <s v="Mumbai"/>
    <s v="Telangana"/>
    <s v="Female"/>
  </r>
  <r>
    <s v="L102973"/>
    <s v="C51205"/>
    <s v="2024-05-06"/>
    <n v="54518"/>
    <s v="Personal"/>
    <n v="11.45"/>
    <n v="60"/>
    <n v="89121"/>
    <s v="Self-employed"/>
    <x v="48"/>
    <n v="3"/>
    <n v="43.3"/>
    <s v="Rejected"/>
    <x v="0"/>
    <s v="Delayed"/>
    <s v="Bangalore"/>
    <s v="Tamil Nadu"/>
    <s v="Male"/>
  </r>
  <r>
    <s v="L102974"/>
    <s v="C51510"/>
    <s v="2024-01-25"/>
    <n v="1923066"/>
    <s v="Education"/>
    <n v="10.62"/>
    <n v="24"/>
    <n v="178464"/>
    <s v="Business Owner"/>
    <x v="5"/>
    <n v="0"/>
    <n v="32"/>
    <s v="Approved"/>
    <x v="0"/>
    <s v="Missed"/>
    <s v="Delhi"/>
    <s v="Maharashtra"/>
    <s v="Male"/>
  </r>
  <r>
    <s v="L102975"/>
    <s v="C50873"/>
    <s v="2023-09-30"/>
    <n v="439215"/>
    <s v="Business"/>
    <n v="10.95"/>
    <n v="60"/>
    <n v="97142"/>
    <s v="Freelancer"/>
    <x v="284"/>
    <n v="5"/>
    <n v="37"/>
    <s v="Approved"/>
    <x v="0"/>
    <s v="Delayed"/>
    <s v="Chennai"/>
    <s v="Maharashtra"/>
    <s v="Female"/>
  </r>
  <r>
    <s v="L102976"/>
    <s v="C51355"/>
    <s v="2024-09-01"/>
    <n v="1817782"/>
    <s v="Education"/>
    <n v="13.86"/>
    <n v="12"/>
    <n v="107671"/>
    <s v="Business Owner"/>
    <x v="245"/>
    <n v="5"/>
    <n v="27.9"/>
    <s v="Rejected"/>
    <x v="0"/>
    <s v="On Time"/>
    <s v="Chennai"/>
    <s v="Tamil Nadu"/>
    <s v="Female"/>
  </r>
  <r>
    <s v="L102977"/>
    <s v="C50758"/>
    <s v="2023-12-05"/>
    <n v="630887"/>
    <s v="Home"/>
    <n v="8.0399999999999991"/>
    <n v="60"/>
    <n v="179745"/>
    <s v="Business Owner"/>
    <x v="503"/>
    <n v="1"/>
    <n v="26"/>
    <s v="Pending"/>
    <x v="0"/>
    <s v="Missed"/>
    <s v="Hyderabad"/>
    <s v="Telangana"/>
    <s v="Male"/>
  </r>
  <r>
    <s v="L102978"/>
    <s v="C50946"/>
    <s v="2024-01-12"/>
    <n v="889917"/>
    <s v="Business"/>
    <n v="19.09"/>
    <n v="12"/>
    <n v="190596"/>
    <s v="Self-employed"/>
    <x v="505"/>
    <n v="2"/>
    <n v="10.8"/>
    <s v="Pending"/>
    <x v="1"/>
    <s v="Missed"/>
    <s v="Hyderabad"/>
    <s v="Maharashtra"/>
    <s v="Male"/>
  </r>
  <r>
    <s v="L102979"/>
    <s v="C52340"/>
    <s v="2023-03-09"/>
    <n v="1924594"/>
    <s v="Home"/>
    <n v="15.09"/>
    <n v="12"/>
    <n v="169967"/>
    <s v="Business Owner"/>
    <x v="253"/>
    <n v="3"/>
    <n v="53.2"/>
    <s v="Rejected"/>
    <x v="0"/>
    <s v="Missed"/>
    <s v="Mumbai"/>
    <s v="Tamil Nadu"/>
    <s v="Male"/>
  </r>
  <r>
    <s v="L102980"/>
    <s v="C50780"/>
    <s v="2023-04-14"/>
    <n v="265484"/>
    <s v="Education"/>
    <n v="10.85"/>
    <n v="24"/>
    <n v="81327"/>
    <s v="Salaried"/>
    <x v="87"/>
    <n v="2"/>
    <n v="59.3"/>
    <s v="Rejected"/>
    <x v="0"/>
    <s v="Missed"/>
    <s v="Chennai"/>
    <s v="Tamil Nadu"/>
    <s v="Female"/>
  </r>
  <r>
    <s v="L102981"/>
    <s v="C52824"/>
    <s v="2023-06-24"/>
    <n v="1476001"/>
    <s v="Personal"/>
    <n v="7.85"/>
    <n v="36"/>
    <n v="192005"/>
    <s v="Freelancer"/>
    <x v="393"/>
    <n v="5"/>
    <n v="18.2"/>
    <s v="Approved"/>
    <x v="1"/>
    <s v="Missed"/>
    <s v="Mumbai"/>
    <s v="Tamil Nadu"/>
    <s v="Male"/>
  </r>
  <r>
    <s v="L102982"/>
    <s v="C52115"/>
    <s v="2024-01-09"/>
    <n v="1740067"/>
    <s v="Personal"/>
    <n v="17.420000000000002"/>
    <n v="24"/>
    <n v="36720"/>
    <s v="Business Owner"/>
    <x v="56"/>
    <n v="5"/>
    <n v="45.9"/>
    <s v="Pending"/>
    <x v="1"/>
    <s v="Missed"/>
    <s v="Delhi"/>
    <s v="Tamil Nadu"/>
    <s v="Female"/>
  </r>
  <r>
    <s v="L102983"/>
    <s v="C51842"/>
    <s v="2024-11-14"/>
    <n v="1494459"/>
    <s v="Vehicle"/>
    <n v="9.93"/>
    <n v="36"/>
    <n v="94447"/>
    <s v="Self-employed"/>
    <x v="332"/>
    <n v="1"/>
    <n v="32.299999999999997"/>
    <s v="Approved"/>
    <x v="0"/>
    <s v="Missed"/>
    <s v="Chennai"/>
    <s v="Maharashtra"/>
    <s v="Male"/>
  </r>
  <r>
    <s v="L102984"/>
    <s v="C52162"/>
    <s v="2024-04-18"/>
    <n v="1154737"/>
    <s v="Personal"/>
    <n v="16.97"/>
    <n v="12"/>
    <n v="32960"/>
    <s v="Business Owner"/>
    <x v="19"/>
    <n v="3"/>
    <n v="27"/>
    <s v="Rejected"/>
    <x v="1"/>
    <s v="On Time"/>
    <s v="Chennai"/>
    <s v="Karnataka"/>
    <s v="Male"/>
  </r>
  <r>
    <s v="L102985"/>
    <s v="C53440"/>
    <s v="2023-12-24"/>
    <n v="1238441"/>
    <s v="Home"/>
    <n v="9.2799999999999994"/>
    <n v="24"/>
    <n v="86656"/>
    <s v="Freelancer"/>
    <x v="345"/>
    <n v="4"/>
    <n v="57.6"/>
    <s v="Rejected"/>
    <x v="1"/>
    <s v="Delayed"/>
    <s v="Delhi"/>
    <s v="Maharashtra"/>
    <s v="Male"/>
  </r>
  <r>
    <s v="L102986"/>
    <s v="C50788"/>
    <s v="2024-06-04"/>
    <n v="283150"/>
    <s v="Business"/>
    <n v="9.39"/>
    <n v="12"/>
    <n v="79890"/>
    <s v="Salaried"/>
    <x v="384"/>
    <n v="2"/>
    <n v="17.7"/>
    <s v="Approved"/>
    <x v="0"/>
    <s v="Delayed"/>
    <s v="Hyderabad"/>
    <s v="Karnataka"/>
    <s v="Male"/>
  </r>
  <r>
    <s v="L102987"/>
    <s v="C52984"/>
    <s v="2023-01-23"/>
    <n v="1629921"/>
    <s v="Vehicle"/>
    <n v="16.649999999999999"/>
    <n v="60"/>
    <n v="194096"/>
    <s v="Freelancer"/>
    <x v="134"/>
    <n v="4"/>
    <n v="23.3"/>
    <s v="Approved"/>
    <x v="0"/>
    <s v="On Time"/>
    <s v="Bangalore"/>
    <s v="Karnataka"/>
    <s v="Male"/>
  </r>
  <r>
    <s v="L102988"/>
    <s v="C50361"/>
    <s v="2024-09-29"/>
    <n v="851819"/>
    <s v="Business"/>
    <n v="13.35"/>
    <n v="12"/>
    <n v="166781"/>
    <s v="Business Owner"/>
    <x v="351"/>
    <n v="1"/>
    <n v="30.6"/>
    <s v="Approved"/>
    <x v="0"/>
    <s v="Delayed"/>
    <s v="Hyderabad"/>
    <s v="Maharashtra"/>
    <s v="Male"/>
  </r>
  <r>
    <s v="L102989"/>
    <s v="C51633"/>
    <s v="2024-02-04"/>
    <n v="865998"/>
    <s v="Personal"/>
    <n v="19.7"/>
    <n v="12"/>
    <n v="132309"/>
    <s v="Freelancer"/>
    <x v="395"/>
    <n v="2"/>
    <n v="37.4"/>
    <s v="Pending"/>
    <x v="0"/>
    <s v="On Time"/>
    <s v="Hyderabad"/>
    <s v="Telangana"/>
    <s v="Female"/>
  </r>
  <r>
    <s v="L102990"/>
    <s v="C50536"/>
    <s v="2023-07-04"/>
    <n v="1146125"/>
    <s v="Business"/>
    <n v="16.59"/>
    <n v="12"/>
    <n v="155662"/>
    <s v="Self-employed"/>
    <x v="523"/>
    <n v="1"/>
    <n v="48.1"/>
    <s v="Rejected"/>
    <x v="1"/>
    <s v="On Time"/>
    <s v="Bangalore"/>
    <s v="Maharashtra"/>
    <s v="Female"/>
  </r>
  <r>
    <s v="L102991"/>
    <s v="C50690"/>
    <s v="2023-04-11"/>
    <n v="1833128"/>
    <s v="Education"/>
    <n v="20.81"/>
    <n v="36"/>
    <n v="116452"/>
    <s v="Salaried"/>
    <x v="381"/>
    <n v="3"/>
    <n v="18.7"/>
    <s v="Rejected"/>
    <x v="0"/>
    <s v="Delayed"/>
    <s v="Mumbai"/>
    <s v="Maharashtra"/>
    <s v="Female"/>
  </r>
  <r>
    <s v="L102992"/>
    <s v="C53429"/>
    <s v="2024-01-02"/>
    <n v="721599"/>
    <s v="Education"/>
    <n v="10.55"/>
    <n v="24"/>
    <n v="31194"/>
    <s v="Salaried"/>
    <x v="322"/>
    <n v="1"/>
    <n v="57.3"/>
    <s v="Pending"/>
    <x v="0"/>
    <s v="Delayed"/>
    <s v="Delhi"/>
    <s v="Maharashtra"/>
    <s v="Female"/>
  </r>
  <r>
    <s v="L102993"/>
    <s v="C52781"/>
    <s v="2023-10-14"/>
    <n v="1879057"/>
    <s v="Education"/>
    <n v="19.32"/>
    <n v="36"/>
    <n v="123314"/>
    <s v="Freelancer"/>
    <x v="179"/>
    <n v="1"/>
    <n v="8.5"/>
    <s v="Approved"/>
    <x v="0"/>
    <s v="Missed"/>
    <s v="Bangalore"/>
    <s v="Karnataka"/>
    <s v="Male"/>
  </r>
  <r>
    <s v="L102994"/>
    <s v="C52917"/>
    <s v="2024-10-26"/>
    <n v="676226"/>
    <s v="Education"/>
    <n v="8.76"/>
    <n v="24"/>
    <n v="39133"/>
    <s v="Salaried"/>
    <x v="444"/>
    <n v="4"/>
    <n v="59"/>
    <s v="Rejected"/>
    <x v="0"/>
    <s v="Missed"/>
    <s v="Bangalore"/>
    <s v="Tamil Nadu"/>
    <s v="Female"/>
  </r>
  <r>
    <s v="L102995"/>
    <s v="C51447"/>
    <s v="2023-10-19"/>
    <n v="559400"/>
    <s v="Education"/>
    <n v="10.94"/>
    <n v="12"/>
    <n v="134728"/>
    <s v="Self-employed"/>
    <x v="402"/>
    <n v="4"/>
    <n v="42.5"/>
    <s v="Pending"/>
    <x v="1"/>
    <s v="Missed"/>
    <s v="Delhi"/>
    <s v="Tamil Nadu"/>
    <s v="Male"/>
  </r>
  <r>
    <s v="L102996"/>
    <s v="C52234"/>
    <s v="2024-05-04"/>
    <n v="754208"/>
    <s v="Vehicle"/>
    <n v="11.59"/>
    <n v="12"/>
    <n v="49048"/>
    <s v="Business Owner"/>
    <x v="539"/>
    <n v="4"/>
    <n v="8.6"/>
    <s v="Approved"/>
    <x v="0"/>
    <s v="Missed"/>
    <s v="Delhi"/>
    <s v="Delhi"/>
    <s v="Female"/>
  </r>
  <r>
    <s v="L102997"/>
    <s v="C52653"/>
    <s v="2024-12-17"/>
    <n v="1588401"/>
    <s v="Vehicle"/>
    <n v="22.17"/>
    <n v="36"/>
    <n v="109982"/>
    <s v="Freelancer"/>
    <x v="378"/>
    <n v="4"/>
    <n v="6.8"/>
    <s v="Pending"/>
    <x v="0"/>
    <s v="On Time"/>
    <s v="Chennai"/>
    <s v="Delhi"/>
    <s v="Female"/>
  </r>
  <r>
    <s v="L102998"/>
    <s v="C51169"/>
    <s v="2023-12-07"/>
    <n v="91673"/>
    <s v="Personal"/>
    <n v="18.239999999999998"/>
    <n v="24"/>
    <n v="154057"/>
    <s v="Self-employed"/>
    <x v="340"/>
    <n v="4"/>
    <n v="23.1"/>
    <s v="Rejected"/>
    <x v="0"/>
    <s v="Delayed"/>
    <s v="Chennai"/>
    <s v="Karnataka"/>
    <s v="Male"/>
  </r>
  <r>
    <s v="L102999"/>
    <s v="C50851"/>
    <s v="2024-04-05"/>
    <n v="1014828"/>
    <s v="Home"/>
    <n v="13.61"/>
    <n v="12"/>
    <n v="46210"/>
    <s v="Freelancer"/>
    <x v="491"/>
    <n v="5"/>
    <n v="26.6"/>
    <s v="Approved"/>
    <x v="0"/>
    <s v="On Time"/>
    <s v="Bangalore"/>
    <s v="Karnataka"/>
    <s v="Female"/>
  </r>
  <r>
    <s v="L103000"/>
    <s v="C51643"/>
    <s v="2023-01-20"/>
    <n v="223189"/>
    <s v="Education"/>
    <n v="10.83"/>
    <n v="24"/>
    <n v="21145"/>
    <s v="Business Owner"/>
    <x v="507"/>
    <n v="4"/>
    <n v="57.6"/>
    <s v="Rejected"/>
    <x v="0"/>
    <s v="Missed"/>
    <s v="Bangalore"/>
    <s v="Tamil Nadu"/>
    <s v="Male"/>
  </r>
  <r>
    <s v="L103001"/>
    <s v="C50182"/>
    <s v="2023-03-11"/>
    <n v="272879"/>
    <s v="Personal"/>
    <n v="14.92"/>
    <n v="12"/>
    <n v="32797"/>
    <s v="Self-employed"/>
    <x v="225"/>
    <n v="1"/>
    <n v="21"/>
    <s v="Rejected"/>
    <x v="1"/>
    <s v="Missed"/>
    <s v="Delhi"/>
    <s v="Karnataka"/>
    <s v="Male"/>
  </r>
  <r>
    <s v="L103002"/>
    <s v="C50176"/>
    <s v="2024-01-25"/>
    <n v="53882"/>
    <s v="Personal"/>
    <n v="20.34"/>
    <n v="12"/>
    <n v="47252"/>
    <s v="Freelancer"/>
    <x v="172"/>
    <n v="4"/>
    <n v="21"/>
    <s v="Approved"/>
    <x v="0"/>
    <s v="Missed"/>
    <s v="Bangalore"/>
    <s v="Karnataka"/>
    <s v="Male"/>
  </r>
  <r>
    <s v="L103003"/>
    <s v="C53490"/>
    <s v="2023-03-20"/>
    <n v="1099991"/>
    <s v="Education"/>
    <n v="19.899999999999999"/>
    <n v="60"/>
    <n v="194023"/>
    <s v="Business Owner"/>
    <x v="189"/>
    <n v="2"/>
    <n v="20.8"/>
    <s v="Rejected"/>
    <x v="0"/>
    <s v="On Time"/>
    <s v="Hyderabad"/>
    <s v="Maharashtra"/>
    <s v="Female"/>
  </r>
  <r>
    <s v="L103004"/>
    <s v="C52098"/>
    <s v="2023-07-09"/>
    <n v="989463"/>
    <s v="Business"/>
    <n v="18.2"/>
    <n v="36"/>
    <n v="39855"/>
    <s v="Self-employed"/>
    <x v="335"/>
    <n v="2"/>
    <n v="9.6999999999999993"/>
    <s v="Approved"/>
    <x v="0"/>
    <s v="Delayed"/>
    <s v="Chennai"/>
    <s v="Tamil Nadu"/>
    <s v="Male"/>
  </r>
  <r>
    <s v="L103005"/>
    <s v="C52075"/>
    <s v="2024-08-31"/>
    <n v="60428"/>
    <s v="Education"/>
    <n v="17.36"/>
    <n v="12"/>
    <n v="55121"/>
    <s v="Self-employed"/>
    <x v="223"/>
    <n v="5"/>
    <n v="42.3"/>
    <s v="Approved"/>
    <x v="0"/>
    <s v="Delayed"/>
    <s v="Mumbai"/>
    <s v="Delhi"/>
    <s v="Female"/>
  </r>
  <r>
    <s v="L103006"/>
    <s v="C52250"/>
    <s v="2024-10-02"/>
    <n v="229427"/>
    <s v="Home"/>
    <n v="16.559999999999999"/>
    <n v="36"/>
    <n v="39368"/>
    <s v="Self-employed"/>
    <x v="352"/>
    <n v="1"/>
    <n v="24.4"/>
    <s v="Pending"/>
    <x v="0"/>
    <s v="Missed"/>
    <s v="Bangalore"/>
    <s v="Telangana"/>
    <s v="Male"/>
  </r>
  <r>
    <s v="L103007"/>
    <s v="C50968"/>
    <s v="2024-08-01"/>
    <n v="1826513"/>
    <s v="Personal"/>
    <n v="20.27"/>
    <n v="24"/>
    <n v="51749"/>
    <s v="Business Owner"/>
    <x v="496"/>
    <n v="5"/>
    <n v="12.7"/>
    <s v="Approved"/>
    <x v="1"/>
    <s v="On Time"/>
    <s v="Mumbai"/>
    <s v="Maharashtra"/>
    <s v="Female"/>
  </r>
  <r>
    <s v="L103008"/>
    <s v="C52631"/>
    <s v="2023-06-05"/>
    <n v="1649384"/>
    <s v="Business"/>
    <n v="10.86"/>
    <n v="60"/>
    <n v="26785"/>
    <s v="Business Owner"/>
    <x v="540"/>
    <n v="1"/>
    <n v="39.4"/>
    <s v="Rejected"/>
    <x v="0"/>
    <s v="On Time"/>
    <s v="Hyderabad"/>
    <s v="Tamil Nadu"/>
    <s v="Female"/>
  </r>
  <r>
    <s v="L103009"/>
    <s v="C51586"/>
    <s v="2024-01-23"/>
    <n v="572549"/>
    <s v="Personal"/>
    <n v="12.01"/>
    <n v="36"/>
    <n v="140544"/>
    <s v="Self-employed"/>
    <x v="231"/>
    <n v="2"/>
    <n v="54"/>
    <s v="Rejected"/>
    <x v="0"/>
    <s v="On Time"/>
    <s v="Hyderabad"/>
    <s v="Tamil Nadu"/>
    <s v="Male"/>
  </r>
  <r>
    <s v="L103010"/>
    <s v="C52330"/>
    <s v="2023-08-15"/>
    <n v="1840178"/>
    <s v="Personal"/>
    <n v="22.33"/>
    <n v="12"/>
    <n v="123638"/>
    <s v="Salaried"/>
    <x v="238"/>
    <n v="4"/>
    <n v="10.199999999999999"/>
    <s v="Approved"/>
    <x v="0"/>
    <s v="Missed"/>
    <s v="Delhi"/>
    <s v="Tamil Nadu"/>
    <s v="Female"/>
  </r>
  <r>
    <s v="L103011"/>
    <s v="C51106"/>
    <s v="2024-06-01"/>
    <n v="223205"/>
    <s v="Personal"/>
    <n v="17.579999999999998"/>
    <n v="36"/>
    <n v="86077"/>
    <s v="Business Owner"/>
    <x v="359"/>
    <n v="3"/>
    <n v="10.9"/>
    <s v="Approved"/>
    <x v="0"/>
    <s v="On Time"/>
    <s v="Delhi"/>
    <s v="Delhi"/>
    <s v="Female"/>
  </r>
  <r>
    <s v="L103012"/>
    <s v="C50102"/>
    <s v="2024-06-20"/>
    <n v="1261533"/>
    <s v="Vehicle"/>
    <n v="17.600000000000001"/>
    <n v="24"/>
    <n v="128362"/>
    <s v="Freelancer"/>
    <x v="382"/>
    <n v="0"/>
    <n v="52.4"/>
    <s v="Rejected"/>
    <x v="1"/>
    <s v="On Time"/>
    <s v="Hyderabad"/>
    <s v="Tamil Nadu"/>
    <s v="Male"/>
  </r>
  <r>
    <s v="L103013"/>
    <s v="C50963"/>
    <s v="2023-01-06"/>
    <n v="1123222"/>
    <s v="Business"/>
    <n v="21.44"/>
    <n v="60"/>
    <n v="147841"/>
    <s v="Freelancer"/>
    <x v="523"/>
    <n v="5"/>
    <n v="5.8"/>
    <s v="Pending"/>
    <x v="1"/>
    <s v="Delayed"/>
    <s v="Delhi"/>
    <s v="Maharashtra"/>
    <s v="Male"/>
  </r>
  <r>
    <s v="L103014"/>
    <s v="C51849"/>
    <s v="2024-06-17"/>
    <n v="1116575"/>
    <s v="Personal"/>
    <n v="21.71"/>
    <n v="12"/>
    <n v="35410"/>
    <s v="Freelancer"/>
    <x v="458"/>
    <n v="4"/>
    <n v="39.6"/>
    <s v="Approved"/>
    <x v="1"/>
    <s v="Missed"/>
    <s v="Hyderabad"/>
    <s v="Karnataka"/>
    <s v="Female"/>
  </r>
  <r>
    <s v="L103015"/>
    <s v="C52072"/>
    <s v="2024-08-18"/>
    <n v="1814524"/>
    <s v="Home"/>
    <n v="16.62"/>
    <n v="36"/>
    <n v="42318"/>
    <s v="Self-employed"/>
    <x v="280"/>
    <n v="3"/>
    <n v="56"/>
    <s v="Pending"/>
    <x v="0"/>
    <s v="On Time"/>
    <s v="Delhi"/>
    <s v="Tamil Nadu"/>
    <s v="Male"/>
  </r>
  <r>
    <s v="L103016"/>
    <s v="C53046"/>
    <s v="2024-03-14"/>
    <n v="1233607"/>
    <s v="Home"/>
    <n v="17.57"/>
    <n v="24"/>
    <n v="86048"/>
    <s v="Self-employed"/>
    <x v="177"/>
    <n v="1"/>
    <n v="30.6"/>
    <s v="Rejected"/>
    <x v="0"/>
    <s v="On Time"/>
    <s v="Delhi"/>
    <s v="Karnataka"/>
    <s v="Female"/>
  </r>
  <r>
    <s v="L103017"/>
    <s v="C50952"/>
    <s v="2023-07-15"/>
    <n v="1472113"/>
    <s v="Vehicle"/>
    <n v="18.52"/>
    <n v="12"/>
    <n v="38655"/>
    <s v="Freelancer"/>
    <x v="252"/>
    <n v="4"/>
    <n v="44"/>
    <s v="Approved"/>
    <x v="0"/>
    <s v="On Time"/>
    <s v="Delhi"/>
    <s v="Telangana"/>
    <s v="Male"/>
  </r>
  <r>
    <s v="L103018"/>
    <s v="C51758"/>
    <s v="2023-01-17"/>
    <n v="1274459"/>
    <s v="Home"/>
    <n v="14.15"/>
    <n v="12"/>
    <n v="106757"/>
    <s v="Salaried"/>
    <x v="445"/>
    <n v="3"/>
    <n v="9.6999999999999993"/>
    <s v="Pending"/>
    <x v="1"/>
    <s v="Missed"/>
    <s v="Bangalore"/>
    <s v="Tamil Nadu"/>
    <s v="Female"/>
  </r>
  <r>
    <s v="L103019"/>
    <s v="C51882"/>
    <s v="2024-09-09"/>
    <n v="1922301"/>
    <s v="Business"/>
    <n v="19.440000000000001"/>
    <n v="12"/>
    <n v="34975"/>
    <s v="Self-employed"/>
    <x v="127"/>
    <n v="1"/>
    <n v="29.2"/>
    <s v="Approved"/>
    <x v="0"/>
    <s v="Delayed"/>
    <s v="Delhi"/>
    <s v="Delhi"/>
    <s v="Male"/>
  </r>
  <r>
    <s v="L103020"/>
    <s v="C52133"/>
    <s v="2024-11-10"/>
    <n v="1493341"/>
    <s v="Education"/>
    <n v="18.03"/>
    <n v="12"/>
    <n v="136870"/>
    <s v="Self-employed"/>
    <x v="242"/>
    <n v="0"/>
    <n v="15.7"/>
    <s v="Rejected"/>
    <x v="1"/>
    <s v="On Time"/>
    <s v="Delhi"/>
    <s v="Delhi"/>
    <s v="Female"/>
  </r>
  <r>
    <s v="L103021"/>
    <s v="C52314"/>
    <s v="2024-04-04"/>
    <n v="479301"/>
    <s v="Vehicle"/>
    <n v="13.1"/>
    <n v="12"/>
    <n v="38368"/>
    <s v="Freelancer"/>
    <x v="109"/>
    <n v="5"/>
    <n v="35.1"/>
    <s v="Approved"/>
    <x v="0"/>
    <s v="Delayed"/>
    <s v="Mumbai"/>
    <s v="Telangana"/>
    <s v="Female"/>
  </r>
  <r>
    <s v="L103022"/>
    <s v="C52199"/>
    <s v="2023-10-01"/>
    <n v="913663"/>
    <s v="Personal"/>
    <n v="17.18"/>
    <n v="36"/>
    <n v="128559"/>
    <s v="Salaried"/>
    <x v="365"/>
    <n v="4"/>
    <n v="31.7"/>
    <s v="Pending"/>
    <x v="1"/>
    <s v="Delayed"/>
    <s v="Mumbai"/>
    <s v="Delhi"/>
    <s v="Male"/>
  </r>
  <r>
    <s v="L103023"/>
    <s v="C51217"/>
    <s v="2023-08-06"/>
    <n v="681529"/>
    <s v="Business"/>
    <n v="21.94"/>
    <n v="60"/>
    <n v="89874"/>
    <s v="Freelancer"/>
    <x v="339"/>
    <n v="4"/>
    <n v="40.200000000000003"/>
    <s v="Approved"/>
    <x v="1"/>
    <s v="Missed"/>
    <s v="Mumbai"/>
    <s v="Maharashtra"/>
    <s v="Male"/>
  </r>
  <r>
    <s v="L103024"/>
    <s v="C52517"/>
    <s v="2024-09-09"/>
    <n v="1175405"/>
    <s v="Personal"/>
    <n v="9.3699999999999992"/>
    <n v="24"/>
    <n v="163036"/>
    <s v="Business Owner"/>
    <x v="393"/>
    <n v="0"/>
    <n v="30.7"/>
    <s v="Approved"/>
    <x v="1"/>
    <s v="Delayed"/>
    <s v="Mumbai"/>
    <s v="Telangana"/>
    <s v="Male"/>
  </r>
  <r>
    <s v="L103025"/>
    <s v="C52748"/>
    <s v="2023-10-19"/>
    <n v="66666"/>
    <s v="Home"/>
    <n v="10.89"/>
    <n v="24"/>
    <n v="21363"/>
    <s v="Self-employed"/>
    <x v="46"/>
    <n v="3"/>
    <n v="25.1"/>
    <s v="Rejected"/>
    <x v="1"/>
    <s v="Missed"/>
    <s v="Hyderabad"/>
    <s v="Maharashtra"/>
    <s v="Female"/>
  </r>
  <r>
    <s v="L103026"/>
    <s v="C52934"/>
    <s v="2024-12-07"/>
    <n v="1160234"/>
    <s v="Personal"/>
    <n v="12.29"/>
    <n v="60"/>
    <n v="121507"/>
    <s v="Business Owner"/>
    <x v="40"/>
    <n v="2"/>
    <n v="7.5"/>
    <s v="Approved"/>
    <x v="0"/>
    <s v="Missed"/>
    <s v="Hyderabad"/>
    <s v="Tamil Nadu"/>
    <s v="Female"/>
  </r>
  <r>
    <s v="L103027"/>
    <s v="C52746"/>
    <s v="2024-03-25"/>
    <n v="1420576"/>
    <s v="Home"/>
    <n v="12.22"/>
    <n v="12"/>
    <n v="41959"/>
    <s v="Business Owner"/>
    <x v="413"/>
    <n v="4"/>
    <n v="47.8"/>
    <s v="Rejected"/>
    <x v="0"/>
    <s v="Missed"/>
    <s v="Hyderabad"/>
    <s v="Delhi"/>
    <s v="Female"/>
  </r>
  <r>
    <s v="L103028"/>
    <s v="C51633"/>
    <s v="2023-09-13"/>
    <n v="1275305"/>
    <s v="Education"/>
    <n v="12.87"/>
    <n v="60"/>
    <n v="125991"/>
    <s v="Self-employed"/>
    <x v="399"/>
    <n v="0"/>
    <n v="21.1"/>
    <s v="Pending"/>
    <x v="0"/>
    <s v="On Time"/>
    <s v="Mumbai"/>
    <s v="Karnataka"/>
    <s v="Male"/>
  </r>
  <r>
    <s v="L103029"/>
    <s v="C53095"/>
    <s v="2023-06-24"/>
    <n v="840364"/>
    <s v="Vehicle"/>
    <n v="15.6"/>
    <n v="60"/>
    <n v="167542"/>
    <s v="Salaried"/>
    <x v="469"/>
    <n v="4"/>
    <n v="57.8"/>
    <s v="Pending"/>
    <x v="1"/>
    <s v="Delayed"/>
    <s v="Chennai"/>
    <s v="Maharashtra"/>
    <s v="Female"/>
  </r>
  <r>
    <s v="L103030"/>
    <s v="C53012"/>
    <s v="2024-02-22"/>
    <n v="1567097"/>
    <s v="Vehicle"/>
    <n v="13.99"/>
    <n v="24"/>
    <n v="140320"/>
    <s v="Salaried"/>
    <x v="243"/>
    <n v="0"/>
    <n v="53.9"/>
    <s v="Pending"/>
    <x v="1"/>
    <s v="Delayed"/>
    <s v="Mumbai"/>
    <s v="Delhi"/>
    <s v="Male"/>
  </r>
  <r>
    <s v="L103031"/>
    <s v="C50677"/>
    <s v="2023-10-07"/>
    <n v="1003435"/>
    <s v="Personal"/>
    <n v="10.44"/>
    <n v="60"/>
    <n v="32224"/>
    <s v="Self-employed"/>
    <x v="422"/>
    <n v="5"/>
    <n v="55.7"/>
    <s v="Rejected"/>
    <x v="0"/>
    <s v="On Time"/>
    <s v="Hyderabad"/>
    <s v="Maharashtra"/>
    <s v="Male"/>
  </r>
  <r>
    <s v="L103032"/>
    <s v="C52636"/>
    <s v="2023-12-31"/>
    <n v="749316"/>
    <s v="Business"/>
    <n v="13.55"/>
    <n v="12"/>
    <n v="172176"/>
    <s v="Self-employed"/>
    <x v="41"/>
    <n v="2"/>
    <n v="58.1"/>
    <s v="Pending"/>
    <x v="0"/>
    <s v="Delayed"/>
    <s v="Chennai"/>
    <s v="Delhi"/>
    <s v="Female"/>
  </r>
  <r>
    <s v="L103033"/>
    <s v="C50237"/>
    <s v="2024-09-15"/>
    <n v="107238"/>
    <s v="Education"/>
    <n v="15.74"/>
    <n v="24"/>
    <n v="66864"/>
    <s v="Salaried"/>
    <x v="239"/>
    <n v="5"/>
    <n v="7.1"/>
    <s v="Approved"/>
    <x v="0"/>
    <s v="On Time"/>
    <s v="Delhi"/>
    <s v="Telangana"/>
    <s v="Female"/>
  </r>
  <r>
    <s v="L103034"/>
    <s v="C51769"/>
    <s v="2024-06-13"/>
    <n v="1249476"/>
    <s v="Business"/>
    <n v="10.25"/>
    <n v="36"/>
    <n v="111541"/>
    <s v="Freelancer"/>
    <x v="248"/>
    <n v="1"/>
    <n v="17.7"/>
    <s v="Approved"/>
    <x v="0"/>
    <s v="On Time"/>
    <s v="Chennai"/>
    <s v="Maharashtra"/>
    <s v="Male"/>
  </r>
  <r>
    <s v="L103035"/>
    <s v="C50802"/>
    <s v="2023-05-28"/>
    <n v="945855"/>
    <s v="Home"/>
    <n v="19.02"/>
    <n v="60"/>
    <n v="163343"/>
    <s v="Salaried"/>
    <x v="406"/>
    <n v="0"/>
    <n v="32.6"/>
    <s v="Approved"/>
    <x v="0"/>
    <s v="On Time"/>
    <s v="Hyderabad"/>
    <s v="Tamil Nadu"/>
    <s v="Female"/>
  </r>
  <r>
    <s v="L103036"/>
    <s v="C51262"/>
    <s v="2023-07-10"/>
    <n v="556965"/>
    <s v="Business"/>
    <n v="17.52"/>
    <n v="36"/>
    <n v="47251"/>
    <s v="Business Owner"/>
    <x v="475"/>
    <n v="2"/>
    <n v="41.8"/>
    <s v="Pending"/>
    <x v="1"/>
    <s v="Delayed"/>
    <s v="Mumbai"/>
    <s v="Delhi"/>
    <s v="Female"/>
  </r>
  <r>
    <s v="L103037"/>
    <s v="C53173"/>
    <s v="2024-06-10"/>
    <n v="1220461"/>
    <s v="Vehicle"/>
    <n v="9.7799999999999994"/>
    <n v="12"/>
    <n v="43557"/>
    <s v="Business Owner"/>
    <x v="306"/>
    <n v="2"/>
    <n v="11"/>
    <s v="Approved"/>
    <x v="0"/>
    <s v="On Time"/>
    <s v="Delhi"/>
    <s v="Karnataka"/>
    <s v="Male"/>
  </r>
  <r>
    <s v="L103038"/>
    <s v="C52363"/>
    <s v="2023-10-07"/>
    <n v="645310"/>
    <s v="Education"/>
    <n v="7.83"/>
    <n v="36"/>
    <n v="174678"/>
    <s v="Self-employed"/>
    <x v="345"/>
    <n v="3"/>
    <n v="33.6"/>
    <s v="Approved"/>
    <x v="0"/>
    <s v="On Time"/>
    <s v="Chennai"/>
    <s v="Telangana"/>
    <s v="Female"/>
  </r>
  <r>
    <s v="L103039"/>
    <s v="C51381"/>
    <s v="2023-06-30"/>
    <n v="1918142"/>
    <s v="Personal"/>
    <n v="19.2"/>
    <n v="60"/>
    <n v="92560"/>
    <s v="Salaried"/>
    <x v="123"/>
    <n v="3"/>
    <n v="37.1"/>
    <s v="Rejected"/>
    <x v="1"/>
    <s v="Delayed"/>
    <s v="Delhi"/>
    <s v="Maharashtra"/>
    <s v="Male"/>
  </r>
  <r>
    <s v="L103040"/>
    <s v="C53480"/>
    <s v="2023-09-03"/>
    <n v="1058602"/>
    <s v="Home"/>
    <n v="10.73"/>
    <n v="24"/>
    <n v="124474"/>
    <s v="Business Owner"/>
    <x v="533"/>
    <n v="1"/>
    <n v="49.4"/>
    <s v="Approved"/>
    <x v="0"/>
    <s v="Missed"/>
    <s v="Hyderabad"/>
    <s v="Tamil Nadu"/>
    <s v="Female"/>
  </r>
  <r>
    <s v="L103041"/>
    <s v="C52654"/>
    <s v="2023-10-20"/>
    <n v="1425094"/>
    <s v="Personal"/>
    <n v="22.03"/>
    <n v="60"/>
    <n v="128623"/>
    <s v="Self-employed"/>
    <x v="405"/>
    <n v="5"/>
    <n v="44.3"/>
    <s v="Pending"/>
    <x v="0"/>
    <s v="Missed"/>
    <s v="Hyderabad"/>
    <s v="Maharashtra"/>
    <s v="Male"/>
  </r>
  <r>
    <s v="L103042"/>
    <s v="C50108"/>
    <s v="2024-07-05"/>
    <n v="1186504"/>
    <s v="Personal"/>
    <n v="8.5299999999999994"/>
    <n v="12"/>
    <n v="34697"/>
    <s v="Freelancer"/>
    <x v="514"/>
    <n v="0"/>
    <n v="30.7"/>
    <s v="Pending"/>
    <x v="1"/>
    <s v="Delayed"/>
    <s v="Chennai"/>
    <s v="Maharashtra"/>
    <s v="Male"/>
  </r>
  <r>
    <s v="L103043"/>
    <s v="C51825"/>
    <s v="2023-10-25"/>
    <n v="836954"/>
    <s v="Home"/>
    <n v="17.649999999999999"/>
    <n v="60"/>
    <n v="72006"/>
    <s v="Salaried"/>
    <x v="18"/>
    <n v="3"/>
    <n v="48"/>
    <s v="Approved"/>
    <x v="0"/>
    <s v="Missed"/>
    <s v="Mumbai"/>
    <s v="Delhi"/>
    <s v="Female"/>
  </r>
  <r>
    <s v="L103044"/>
    <s v="C53238"/>
    <s v="2023-12-07"/>
    <n v="964879"/>
    <s v="Vehicle"/>
    <n v="9.4700000000000006"/>
    <n v="60"/>
    <n v="188610"/>
    <s v="Freelancer"/>
    <x v="286"/>
    <n v="5"/>
    <n v="43"/>
    <s v="Pending"/>
    <x v="0"/>
    <s v="Delayed"/>
    <s v="Mumbai"/>
    <s v="Maharashtra"/>
    <s v="Female"/>
  </r>
  <r>
    <s v="L103045"/>
    <s v="C51077"/>
    <s v="2024-08-31"/>
    <n v="567231"/>
    <s v="Home"/>
    <n v="11.84"/>
    <n v="36"/>
    <n v="74293"/>
    <s v="Business Owner"/>
    <x v="361"/>
    <n v="4"/>
    <n v="58.2"/>
    <s v="Pending"/>
    <x v="0"/>
    <s v="Missed"/>
    <s v="Chennai"/>
    <s v="Tamil Nadu"/>
    <s v="Male"/>
  </r>
  <r>
    <s v="L103046"/>
    <s v="C53120"/>
    <s v="2023-12-10"/>
    <n v="1874992"/>
    <s v="Business"/>
    <n v="9.73"/>
    <n v="12"/>
    <n v="87983"/>
    <s v="Freelancer"/>
    <x v="24"/>
    <n v="2"/>
    <n v="32.5"/>
    <s v="Pending"/>
    <x v="1"/>
    <s v="Delayed"/>
    <s v="Chennai"/>
    <s v="Telangana"/>
    <s v="Male"/>
  </r>
  <r>
    <s v="L103047"/>
    <s v="C53012"/>
    <s v="2024-07-05"/>
    <n v="164408"/>
    <s v="Business"/>
    <n v="15.55"/>
    <n v="36"/>
    <n v="120758"/>
    <s v="Business Owner"/>
    <x v="376"/>
    <n v="2"/>
    <n v="33.200000000000003"/>
    <s v="Approved"/>
    <x v="0"/>
    <s v="Missed"/>
    <s v="Mumbai"/>
    <s v="Delhi"/>
    <s v="Male"/>
  </r>
  <r>
    <s v="L103048"/>
    <s v="C50164"/>
    <s v="2024-07-09"/>
    <n v="1353086"/>
    <s v="Personal"/>
    <n v="16.88"/>
    <n v="60"/>
    <n v="182303"/>
    <s v="Freelancer"/>
    <x v="473"/>
    <n v="3"/>
    <n v="33.9"/>
    <s v="Pending"/>
    <x v="0"/>
    <s v="Delayed"/>
    <s v="Hyderabad"/>
    <s v="Tamil Nadu"/>
    <s v="Female"/>
  </r>
  <r>
    <s v="L103049"/>
    <s v="C51881"/>
    <s v="2024-04-11"/>
    <n v="1282242"/>
    <s v="Personal"/>
    <n v="17.920000000000002"/>
    <n v="60"/>
    <n v="84181"/>
    <s v="Business Owner"/>
    <x v="443"/>
    <n v="4"/>
    <n v="35.5"/>
    <s v="Approved"/>
    <x v="1"/>
    <s v="On Time"/>
    <s v="Hyderabad"/>
    <s v="Delhi"/>
    <s v="Male"/>
  </r>
  <r>
    <s v="L103050"/>
    <s v="C50228"/>
    <s v="2023-10-24"/>
    <n v="464061"/>
    <s v="Vehicle"/>
    <n v="10.96"/>
    <n v="12"/>
    <n v="166030"/>
    <s v="Business Owner"/>
    <x v="408"/>
    <n v="5"/>
    <n v="21.8"/>
    <s v="Approved"/>
    <x v="1"/>
    <s v="Delayed"/>
    <s v="Delhi"/>
    <s v="Maharashtra"/>
    <s v="Male"/>
  </r>
  <r>
    <s v="L103051"/>
    <s v="C53351"/>
    <s v="2023-10-20"/>
    <n v="222234"/>
    <s v="Business"/>
    <n v="21.65"/>
    <n v="36"/>
    <n v="68170"/>
    <s v="Self-employed"/>
    <x v="100"/>
    <n v="0"/>
    <n v="38.6"/>
    <s v="Approved"/>
    <x v="0"/>
    <s v="Missed"/>
    <s v="Hyderabad"/>
    <s v="Maharashtra"/>
    <s v="Female"/>
  </r>
  <r>
    <s v="L103052"/>
    <s v="C50040"/>
    <s v="2024-02-22"/>
    <n v="1771670"/>
    <s v="Vehicle"/>
    <n v="16.579999999999998"/>
    <n v="36"/>
    <n v="159244"/>
    <s v="Self-employed"/>
    <x v="453"/>
    <n v="5"/>
    <n v="21.5"/>
    <s v="Approved"/>
    <x v="1"/>
    <s v="On Time"/>
    <s v="Delhi"/>
    <s v="Delhi"/>
    <s v="Male"/>
  </r>
  <r>
    <s v="L103053"/>
    <s v="C51577"/>
    <s v="2024-12-26"/>
    <n v="1528604"/>
    <s v="Personal"/>
    <n v="9.15"/>
    <n v="12"/>
    <n v="101571"/>
    <s v="Self-employed"/>
    <x v="309"/>
    <n v="2"/>
    <n v="46.3"/>
    <s v="Approved"/>
    <x v="0"/>
    <s v="Missed"/>
    <s v="Hyderabad"/>
    <s v="Karnataka"/>
    <s v="Male"/>
  </r>
  <r>
    <s v="L103054"/>
    <s v="C50792"/>
    <s v="2024-05-27"/>
    <n v="1714316"/>
    <s v="Personal"/>
    <n v="17.07"/>
    <n v="24"/>
    <n v="94444"/>
    <s v="Self-employed"/>
    <x v="442"/>
    <n v="3"/>
    <n v="9.9"/>
    <s v="Approved"/>
    <x v="1"/>
    <s v="Delayed"/>
    <s v="Hyderabad"/>
    <s v="Telangana"/>
    <s v="Female"/>
  </r>
  <r>
    <s v="L103055"/>
    <s v="C51267"/>
    <s v="2023-09-07"/>
    <n v="1529224"/>
    <s v="Vehicle"/>
    <n v="13.4"/>
    <n v="36"/>
    <n v="154881"/>
    <s v="Salaried"/>
    <x v="249"/>
    <n v="0"/>
    <n v="52.3"/>
    <s v="Pending"/>
    <x v="0"/>
    <s v="Missed"/>
    <s v="Mumbai"/>
    <s v="Maharashtra"/>
    <s v="Male"/>
  </r>
  <r>
    <s v="L103056"/>
    <s v="C53406"/>
    <s v="2023-12-14"/>
    <n v="1077290"/>
    <s v="Business"/>
    <n v="21.36"/>
    <n v="12"/>
    <n v="128522"/>
    <s v="Salaried"/>
    <x v="312"/>
    <n v="3"/>
    <n v="28.3"/>
    <s v="Rejected"/>
    <x v="1"/>
    <s v="Delayed"/>
    <s v="Delhi"/>
    <s v="Telangana"/>
    <s v="Male"/>
  </r>
  <r>
    <s v="L103057"/>
    <s v="C51005"/>
    <s v="2023-01-19"/>
    <n v="24717"/>
    <s v="Education"/>
    <n v="8.1199999999999992"/>
    <n v="60"/>
    <n v="37303"/>
    <s v="Self-employed"/>
    <x v="305"/>
    <n v="5"/>
    <n v="54.6"/>
    <s v="Rejected"/>
    <x v="0"/>
    <s v="On Time"/>
    <s v="Hyderabad"/>
    <s v="Maharashtra"/>
    <s v="Female"/>
  </r>
  <r>
    <s v="L103058"/>
    <s v="C52761"/>
    <s v="2024-02-23"/>
    <n v="599816"/>
    <s v="Education"/>
    <n v="7.82"/>
    <n v="12"/>
    <n v="88800"/>
    <s v="Salaried"/>
    <x v="141"/>
    <n v="4"/>
    <n v="22.9"/>
    <s v="Rejected"/>
    <x v="0"/>
    <s v="Delayed"/>
    <s v="Bangalore"/>
    <s v="Maharashtra"/>
    <s v="Female"/>
  </r>
  <r>
    <s v="L103059"/>
    <s v="C51108"/>
    <s v="2023-01-27"/>
    <n v="193553"/>
    <s v="Vehicle"/>
    <n v="13.24"/>
    <n v="60"/>
    <n v="115000"/>
    <s v="Business Owner"/>
    <x v="363"/>
    <n v="3"/>
    <n v="55"/>
    <s v="Rejected"/>
    <x v="1"/>
    <s v="On Time"/>
    <s v="Delhi"/>
    <s v="Karnataka"/>
    <s v="Male"/>
  </r>
  <r>
    <s v="L103060"/>
    <s v="C51807"/>
    <s v="2024-09-25"/>
    <n v="1229805"/>
    <s v="Education"/>
    <n v="21.38"/>
    <n v="60"/>
    <n v="182424"/>
    <s v="Self-employed"/>
    <x v="69"/>
    <n v="4"/>
    <n v="54.3"/>
    <s v="Pending"/>
    <x v="0"/>
    <s v="Delayed"/>
    <s v="Chennai"/>
    <s v="Maharashtra"/>
    <s v="Female"/>
  </r>
  <r>
    <s v="L103061"/>
    <s v="C51411"/>
    <s v="2024-03-31"/>
    <n v="1305850"/>
    <s v="Personal"/>
    <n v="11.65"/>
    <n v="36"/>
    <n v="186598"/>
    <s v="Salaried"/>
    <x v="162"/>
    <n v="5"/>
    <n v="22.8"/>
    <s v="Pending"/>
    <x v="1"/>
    <s v="Delayed"/>
    <s v="Delhi"/>
    <s v="Delhi"/>
    <s v="Male"/>
  </r>
  <r>
    <s v="L103062"/>
    <s v="C52985"/>
    <s v="2024-12-30"/>
    <n v="1856662"/>
    <s v="Education"/>
    <n v="21"/>
    <n v="36"/>
    <n v="103665"/>
    <s v="Freelancer"/>
    <x v="337"/>
    <n v="5"/>
    <n v="10.1"/>
    <s v="Approved"/>
    <x v="0"/>
    <s v="Missed"/>
    <s v="Bangalore"/>
    <s v="Maharashtra"/>
    <s v="Male"/>
  </r>
  <r>
    <s v="L103063"/>
    <s v="C50029"/>
    <s v="2024-11-01"/>
    <n v="823707"/>
    <s v="Vehicle"/>
    <n v="10.91"/>
    <n v="12"/>
    <n v="24137"/>
    <s v="Freelancer"/>
    <x v="484"/>
    <n v="5"/>
    <n v="58.3"/>
    <s v="Pending"/>
    <x v="1"/>
    <s v="On Time"/>
    <s v="Chennai"/>
    <s v="Delhi"/>
    <s v="Female"/>
  </r>
  <r>
    <s v="L103064"/>
    <s v="C50675"/>
    <s v="2024-03-09"/>
    <n v="1048684"/>
    <s v="Education"/>
    <n v="11.48"/>
    <n v="60"/>
    <n v="176507"/>
    <s v="Business Owner"/>
    <x v="265"/>
    <n v="1"/>
    <n v="23.5"/>
    <s v="Approved"/>
    <x v="0"/>
    <s v="Delayed"/>
    <s v="Mumbai"/>
    <s v="Maharashtra"/>
    <s v="Male"/>
  </r>
  <r>
    <s v="L103065"/>
    <s v="C51596"/>
    <s v="2023-02-12"/>
    <n v="692122"/>
    <s v="Education"/>
    <n v="19.63"/>
    <n v="24"/>
    <n v="92397"/>
    <s v="Business Owner"/>
    <x v="177"/>
    <n v="3"/>
    <n v="17.3"/>
    <s v="Pending"/>
    <x v="1"/>
    <s v="On Time"/>
    <s v="Delhi"/>
    <s v="Maharashtra"/>
    <s v="Male"/>
  </r>
  <r>
    <s v="L103066"/>
    <s v="C50448"/>
    <s v="2024-06-08"/>
    <n v="579447"/>
    <s v="Education"/>
    <n v="16.75"/>
    <n v="24"/>
    <n v="183885"/>
    <s v="Freelancer"/>
    <x v="340"/>
    <n v="4"/>
    <n v="27.9"/>
    <s v="Rejected"/>
    <x v="0"/>
    <s v="Missed"/>
    <s v="Bangalore"/>
    <s v="Tamil Nadu"/>
    <s v="Female"/>
  </r>
  <r>
    <s v="L103067"/>
    <s v="C50124"/>
    <s v="2024-12-08"/>
    <n v="791954"/>
    <s v="Business"/>
    <n v="12.21"/>
    <n v="60"/>
    <n v="75297"/>
    <s v="Freelancer"/>
    <x v="413"/>
    <n v="3"/>
    <n v="51.7"/>
    <s v="Rejected"/>
    <x v="1"/>
    <s v="Delayed"/>
    <s v="Mumbai"/>
    <s v="Telangana"/>
    <s v="Female"/>
  </r>
  <r>
    <s v="L103068"/>
    <s v="C51424"/>
    <s v="2023-01-12"/>
    <n v="1361757"/>
    <s v="Education"/>
    <n v="16.71"/>
    <n v="60"/>
    <n v="133806"/>
    <s v="Salaried"/>
    <x v="90"/>
    <n v="5"/>
    <n v="34"/>
    <s v="Rejected"/>
    <x v="0"/>
    <s v="On Time"/>
    <s v="Chennai"/>
    <s v="Karnataka"/>
    <s v="Female"/>
  </r>
  <r>
    <s v="L103069"/>
    <s v="C52636"/>
    <s v="2023-09-22"/>
    <n v="1637370"/>
    <s v="Home"/>
    <n v="16.63"/>
    <n v="36"/>
    <n v="188556"/>
    <s v="Self-employed"/>
    <x v="220"/>
    <n v="1"/>
    <n v="54.6"/>
    <s v="Rejected"/>
    <x v="1"/>
    <s v="On Time"/>
    <s v="Mumbai"/>
    <s v="Delhi"/>
    <s v="Female"/>
  </r>
  <r>
    <s v="L103070"/>
    <s v="C53128"/>
    <s v="2023-09-24"/>
    <n v="518645"/>
    <s v="Home"/>
    <n v="7.89"/>
    <n v="36"/>
    <n v="111254"/>
    <s v="Salaried"/>
    <x v="82"/>
    <n v="2"/>
    <n v="52.2"/>
    <s v="Rejected"/>
    <x v="0"/>
    <s v="On Time"/>
    <s v="Delhi"/>
    <s v="Delhi"/>
    <s v="Female"/>
  </r>
  <r>
    <s v="L103071"/>
    <s v="C51748"/>
    <s v="2023-08-15"/>
    <n v="1591601"/>
    <s v="Personal"/>
    <n v="15.02"/>
    <n v="24"/>
    <n v="178137"/>
    <s v="Freelancer"/>
    <x v="340"/>
    <n v="3"/>
    <n v="40.799999999999997"/>
    <s v="Pending"/>
    <x v="1"/>
    <s v="On Time"/>
    <s v="Bangalore"/>
    <s v="Tamil Nadu"/>
    <s v="Female"/>
  </r>
  <r>
    <s v="L103072"/>
    <s v="C51289"/>
    <s v="2023-01-25"/>
    <n v="562140"/>
    <s v="Education"/>
    <n v="17.95"/>
    <n v="12"/>
    <n v="86342"/>
    <s v="Self-employed"/>
    <x v="122"/>
    <n v="1"/>
    <n v="42.9"/>
    <s v="Rejected"/>
    <x v="1"/>
    <s v="Missed"/>
    <s v="Mumbai"/>
    <s v="Telangana"/>
    <s v="Female"/>
  </r>
  <r>
    <s v="L103073"/>
    <s v="C50858"/>
    <s v="2024-08-05"/>
    <n v="448280"/>
    <s v="Vehicle"/>
    <n v="17.22"/>
    <n v="24"/>
    <n v="75097"/>
    <s v="Self-employed"/>
    <x v="391"/>
    <n v="2"/>
    <n v="18.2"/>
    <s v="Pending"/>
    <x v="1"/>
    <s v="On Time"/>
    <s v="Hyderabad"/>
    <s v="Tamil Nadu"/>
    <s v="Female"/>
  </r>
  <r>
    <s v="L103074"/>
    <s v="C50550"/>
    <s v="2024-01-24"/>
    <n v="25496"/>
    <s v="Home"/>
    <n v="17.79"/>
    <n v="36"/>
    <n v="38857"/>
    <s v="Freelancer"/>
    <x v="237"/>
    <n v="3"/>
    <n v="52.7"/>
    <s v="Pending"/>
    <x v="0"/>
    <s v="Missed"/>
    <s v="Bangalore"/>
    <s v="Tamil Nadu"/>
    <s v="Female"/>
  </r>
  <r>
    <s v="L103075"/>
    <s v="C51518"/>
    <s v="2024-08-09"/>
    <n v="351252"/>
    <s v="Personal"/>
    <n v="18.239999999999998"/>
    <n v="24"/>
    <n v="160206"/>
    <s v="Salaried"/>
    <x v="323"/>
    <n v="3"/>
    <n v="38.799999999999997"/>
    <s v="Approved"/>
    <x v="0"/>
    <s v="Missed"/>
    <s v="Hyderabad"/>
    <s v="Karnataka"/>
    <s v="Male"/>
  </r>
  <r>
    <s v="L103076"/>
    <s v="C52503"/>
    <s v="2024-10-22"/>
    <n v="1500086"/>
    <s v="Home"/>
    <n v="10.73"/>
    <n v="60"/>
    <n v="69574"/>
    <s v="Self-employed"/>
    <x v="494"/>
    <n v="1"/>
    <n v="23.5"/>
    <s v="Approved"/>
    <x v="1"/>
    <s v="On Time"/>
    <s v="Chennai"/>
    <s v="Tamil Nadu"/>
    <s v="Male"/>
  </r>
  <r>
    <s v="L103077"/>
    <s v="C51443"/>
    <s v="2024-09-01"/>
    <n v="751712"/>
    <s v="Vehicle"/>
    <n v="18.05"/>
    <n v="36"/>
    <n v="172741"/>
    <s v="Self-employed"/>
    <x v="174"/>
    <n v="0"/>
    <n v="51.7"/>
    <s v="Rejected"/>
    <x v="1"/>
    <s v="On Time"/>
    <s v="Bangalore"/>
    <s v="Tamil Nadu"/>
    <s v="Male"/>
  </r>
  <r>
    <s v="L103078"/>
    <s v="C52417"/>
    <s v="2024-03-16"/>
    <n v="744757"/>
    <s v="Business"/>
    <n v="17.2"/>
    <n v="60"/>
    <n v="33785"/>
    <s v="Business Owner"/>
    <x v="204"/>
    <n v="4"/>
    <n v="40"/>
    <s v="Approved"/>
    <x v="0"/>
    <s v="On Time"/>
    <s v="Chennai"/>
    <s v="Delhi"/>
    <s v="Male"/>
  </r>
  <r>
    <s v="L103079"/>
    <s v="C50471"/>
    <s v="2024-03-04"/>
    <n v="1633203"/>
    <s v="Personal"/>
    <n v="17.28"/>
    <n v="60"/>
    <n v="69448"/>
    <s v="Freelancer"/>
    <x v="448"/>
    <n v="3"/>
    <n v="41.9"/>
    <s v="Approved"/>
    <x v="0"/>
    <s v="Delayed"/>
    <s v="Hyderabad"/>
    <s v="Delhi"/>
    <s v="Female"/>
  </r>
  <r>
    <s v="L103080"/>
    <s v="C51960"/>
    <s v="2024-08-29"/>
    <n v="1951448"/>
    <s v="Education"/>
    <n v="8.6999999999999993"/>
    <n v="24"/>
    <n v="146328"/>
    <s v="Freelancer"/>
    <x v="374"/>
    <n v="5"/>
    <n v="7.7"/>
    <s v="Approved"/>
    <x v="0"/>
    <s v="Missed"/>
    <s v="Mumbai"/>
    <s v="Delhi"/>
    <s v="Male"/>
  </r>
  <r>
    <s v="L103081"/>
    <s v="C51206"/>
    <s v="2024-05-05"/>
    <n v="895416"/>
    <s v="Education"/>
    <n v="13.6"/>
    <n v="60"/>
    <n v="71442"/>
    <s v="Salaried"/>
    <x v="313"/>
    <n v="5"/>
    <n v="56.3"/>
    <s v="Pending"/>
    <x v="0"/>
    <s v="Delayed"/>
    <s v="Bangalore"/>
    <s v="Karnataka"/>
    <s v="Male"/>
  </r>
  <r>
    <s v="L103082"/>
    <s v="C50087"/>
    <s v="2024-10-09"/>
    <n v="505424"/>
    <s v="Education"/>
    <n v="11.4"/>
    <n v="36"/>
    <n v="67753"/>
    <s v="Self-employed"/>
    <x v="134"/>
    <n v="5"/>
    <n v="9.5"/>
    <s v="Approved"/>
    <x v="0"/>
    <s v="On Time"/>
    <s v="Bangalore"/>
    <s v="Tamil Nadu"/>
    <s v="Male"/>
  </r>
  <r>
    <s v="L103083"/>
    <s v="C51693"/>
    <s v="2024-09-07"/>
    <n v="1238175"/>
    <s v="Vehicle"/>
    <n v="14.53"/>
    <n v="60"/>
    <n v="56524"/>
    <s v="Freelancer"/>
    <x v="49"/>
    <n v="3"/>
    <n v="21"/>
    <s v="Approved"/>
    <x v="0"/>
    <s v="Delayed"/>
    <s v="Mumbai"/>
    <s v="Karnataka"/>
    <s v="Female"/>
  </r>
  <r>
    <s v="L103084"/>
    <s v="C51621"/>
    <s v="2023-11-15"/>
    <n v="794036"/>
    <s v="Business"/>
    <n v="16.399999999999999"/>
    <n v="60"/>
    <n v="99966"/>
    <s v="Self-employed"/>
    <x v="199"/>
    <n v="5"/>
    <n v="40.1"/>
    <s v="Pending"/>
    <x v="0"/>
    <s v="Missed"/>
    <s v="Delhi"/>
    <s v="Telangana"/>
    <s v="Female"/>
  </r>
  <r>
    <s v="L103085"/>
    <s v="C51696"/>
    <s v="2024-04-24"/>
    <n v="749202"/>
    <s v="Personal"/>
    <n v="21.39"/>
    <n v="24"/>
    <n v="31111"/>
    <s v="Self-employed"/>
    <x v="294"/>
    <n v="3"/>
    <n v="33.6"/>
    <s v="Rejected"/>
    <x v="0"/>
    <s v="Delayed"/>
    <s v="Delhi"/>
    <s v="Delhi"/>
    <s v="Female"/>
  </r>
  <r>
    <s v="L103086"/>
    <s v="C52308"/>
    <s v="2023-02-03"/>
    <n v="1630694"/>
    <s v="Business"/>
    <n v="20.04"/>
    <n v="24"/>
    <n v="192267"/>
    <s v="Freelancer"/>
    <x v="409"/>
    <n v="1"/>
    <n v="5.7"/>
    <s v="Approved"/>
    <x v="0"/>
    <s v="Delayed"/>
    <s v="Chennai"/>
    <s v="Karnataka"/>
    <s v="Female"/>
  </r>
  <r>
    <s v="L103087"/>
    <s v="C52405"/>
    <s v="2023-06-29"/>
    <n v="457310"/>
    <s v="Home"/>
    <n v="12.22"/>
    <n v="60"/>
    <n v="199013"/>
    <s v="Salaried"/>
    <x v="416"/>
    <n v="5"/>
    <n v="59.9"/>
    <s v="Pending"/>
    <x v="0"/>
    <s v="Delayed"/>
    <s v="Hyderabad"/>
    <s v="Maharashtra"/>
    <s v="Female"/>
  </r>
  <r>
    <s v="L103088"/>
    <s v="C53231"/>
    <s v="2023-08-08"/>
    <n v="1857703"/>
    <s v="Business"/>
    <n v="21.85"/>
    <n v="60"/>
    <n v="50974"/>
    <s v="Salaried"/>
    <x v="118"/>
    <n v="3"/>
    <n v="7"/>
    <s v="Approved"/>
    <x v="0"/>
    <s v="Delayed"/>
    <s v="Bangalore"/>
    <s v="Telangana"/>
    <s v="Female"/>
  </r>
  <r>
    <s v="L103089"/>
    <s v="C51872"/>
    <s v="2024-09-29"/>
    <n v="1996806"/>
    <s v="Personal"/>
    <n v="19.87"/>
    <n v="60"/>
    <n v="162319"/>
    <s v="Business Owner"/>
    <x v="74"/>
    <n v="2"/>
    <n v="57.5"/>
    <s v="Pending"/>
    <x v="1"/>
    <s v="Delayed"/>
    <s v="Chennai"/>
    <s v="Delhi"/>
    <s v="Female"/>
  </r>
  <r>
    <s v="L103090"/>
    <s v="C51871"/>
    <s v="2024-03-10"/>
    <n v="789783"/>
    <s v="Business"/>
    <n v="13.19"/>
    <n v="24"/>
    <n v="134924"/>
    <s v="Self-employed"/>
    <x v="110"/>
    <n v="1"/>
    <n v="6.5"/>
    <s v="Approved"/>
    <x v="0"/>
    <s v="On Time"/>
    <s v="Chennai"/>
    <s v="Telangana"/>
    <s v="Male"/>
  </r>
  <r>
    <s v="L103091"/>
    <s v="C52341"/>
    <s v="2023-03-16"/>
    <n v="1289870"/>
    <s v="Vehicle"/>
    <n v="9.4600000000000009"/>
    <n v="24"/>
    <n v="136180"/>
    <s v="Freelancer"/>
    <x v="228"/>
    <n v="5"/>
    <n v="13.5"/>
    <s v="Approved"/>
    <x v="0"/>
    <s v="Delayed"/>
    <s v="Bangalore"/>
    <s v="Telangana"/>
    <s v="Female"/>
  </r>
  <r>
    <s v="L103092"/>
    <s v="C50271"/>
    <s v="2023-02-03"/>
    <n v="605380"/>
    <s v="Home"/>
    <n v="16.579999999999998"/>
    <n v="60"/>
    <n v="105363"/>
    <s v="Freelancer"/>
    <x v="255"/>
    <n v="4"/>
    <n v="43.1"/>
    <s v="Approved"/>
    <x v="0"/>
    <s v="On Time"/>
    <s v="Delhi"/>
    <s v="Karnataka"/>
    <s v="Male"/>
  </r>
  <r>
    <s v="L103093"/>
    <s v="C50262"/>
    <s v="2023-11-13"/>
    <n v="1183575"/>
    <s v="Education"/>
    <n v="19.28"/>
    <n v="36"/>
    <n v="83331"/>
    <s v="Self-employed"/>
    <x v="297"/>
    <n v="3"/>
    <n v="10.4"/>
    <s v="Approved"/>
    <x v="0"/>
    <s v="Missed"/>
    <s v="Bangalore"/>
    <s v="Maharashtra"/>
    <s v="Male"/>
  </r>
  <r>
    <s v="L103094"/>
    <s v="C52617"/>
    <s v="2023-02-21"/>
    <n v="904137"/>
    <s v="Business"/>
    <n v="11.02"/>
    <n v="12"/>
    <n v="184541"/>
    <s v="Business Owner"/>
    <x v="347"/>
    <n v="4"/>
    <n v="46.9"/>
    <s v="Rejected"/>
    <x v="0"/>
    <s v="Missed"/>
    <s v="Delhi"/>
    <s v="Tamil Nadu"/>
    <s v="Female"/>
  </r>
  <r>
    <s v="L103095"/>
    <s v="C50607"/>
    <s v="2024-09-14"/>
    <n v="602312"/>
    <s v="Vehicle"/>
    <n v="9.26"/>
    <n v="12"/>
    <n v="185487"/>
    <s v="Business Owner"/>
    <x v="19"/>
    <n v="1"/>
    <n v="54.6"/>
    <s v="Rejected"/>
    <x v="1"/>
    <s v="On Time"/>
    <s v="Chennai"/>
    <s v="Karnataka"/>
    <s v="Female"/>
  </r>
  <r>
    <s v="L103096"/>
    <s v="C52975"/>
    <s v="2023-11-14"/>
    <n v="1285809"/>
    <s v="Business"/>
    <n v="11.94"/>
    <n v="24"/>
    <n v="104780"/>
    <s v="Business Owner"/>
    <x v="136"/>
    <n v="5"/>
    <n v="10.8"/>
    <s v="Approved"/>
    <x v="0"/>
    <s v="On Time"/>
    <s v="Mumbai"/>
    <s v="Karnataka"/>
    <s v="Female"/>
  </r>
  <r>
    <s v="L103097"/>
    <s v="C51819"/>
    <s v="2023-07-15"/>
    <n v="1427889"/>
    <s v="Home"/>
    <n v="14.52"/>
    <n v="60"/>
    <n v="90840"/>
    <s v="Business Owner"/>
    <x v="119"/>
    <n v="5"/>
    <n v="48.4"/>
    <s v="Rejected"/>
    <x v="0"/>
    <s v="Missed"/>
    <s v="Hyderabad"/>
    <s v="Maharashtra"/>
    <s v="Female"/>
  </r>
  <r>
    <s v="L103098"/>
    <s v="C53440"/>
    <s v="2024-08-03"/>
    <n v="230245"/>
    <s v="Business"/>
    <n v="7.98"/>
    <n v="60"/>
    <n v="102891"/>
    <s v="Business Owner"/>
    <x v="261"/>
    <n v="5"/>
    <n v="18.7"/>
    <s v="Approved"/>
    <x v="1"/>
    <s v="Missed"/>
    <s v="Mumbai"/>
    <s v="Maharashtra"/>
    <s v="Female"/>
  </r>
  <r>
    <s v="L103099"/>
    <s v="C51589"/>
    <s v="2024-11-29"/>
    <n v="177283"/>
    <s v="Home"/>
    <n v="21.87"/>
    <n v="36"/>
    <n v="196670"/>
    <s v="Business Owner"/>
    <x v="534"/>
    <n v="1"/>
    <n v="54.1"/>
    <s v="Pending"/>
    <x v="0"/>
    <s v="Missed"/>
    <s v="Hyderabad"/>
    <s v="Tamil Nadu"/>
    <s v="Female"/>
  </r>
  <r>
    <s v="L103100"/>
    <s v="C52032"/>
    <s v="2024-05-18"/>
    <n v="362408"/>
    <s v="Business"/>
    <n v="20.57"/>
    <n v="36"/>
    <n v="110468"/>
    <s v="Freelancer"/>
    <x v="117"/>
    <n v="4"/>
    <n v="37.5"/>
    <s v="Pending"/>
    <x v="0"/>
    <s v="Missed"/>
    <s v="Chennai"/>
    <s v="Delhi"/>
    <s v="Male"/>
  </r>
  <r>
    <s v="L103101"/>
    <s v="C51718"/>
    <s v="2023-05-09"/>
    <n v="246456"/>
    <s v="Vehicle"/>
    <n v="17.18"/>
    <n v="36"/>
    <n v="115265"/>
    <s v="Self-employed"/>
    <x v="153"/>
    <n v="4"/>
    <n v="45.7"/>
    <s v="Approved"/>
    <x v="1"/>
    <s v="Delayed"/>
    <s v="Chennai"/>
    <s v="Karnataka"/>
    <s v="Female"/>
  </r>
  <r>
    <s v="L103102"/>
    <s v="C53333"/>
    <s v="2024-07-07"/>
    <n v="851001"/>
    <s v="Education"/>
    <n v="12.95"/>
    <n v="60"/>
    <n v="164132"/>
    <s v="Freelancer"/>
    <x v="59"/>
    <n v="5"/>
    <n v="45.3"/>
    <s v="Pending"/>
    <x v="1"/>
    <s v="On Time"/>
    <s v="Mumbai"/>
    <s v="Tamil Nadu"/>
    <s v="Male"/>
  </r>
  <r>
    <s v="L103103"/>
    <s v="C50504"/>
    <s v="2023-06-28"/>
    <n v="1429395"/>
    <s v="Business"/>
    <n v="11.86"/>
    <n v="36"/>
    <n v="94048"/>
    <s v="Business Owner"/>
    <x v="283"/>
    <n v="2"/>
    <n v="26.1"/>
    <s v="Pending"/>
    <x v="0"/>
    <s v="On Time"/>
    <s v="Delhi"/>
    <s v="Telangana"/>
    <s v="Male"/>
  </r>
  <r>
    <s v="L103104"/>
    <s v="C50500"/>
    <s v="2023-09-22"/>
    <n v="1480624"/>
    <s v="Business"/>
    <n v="7.74"/>
    <n v="12"/>
    <n v="100282"/>
    <s v="Self-employed"/>
    <x v="442"/>
    <n v="4"/>
    <n v="7.6"/>
    <s v="Approved"/>
    <x v="0"/>
    <s v="Delayed"/>
    <s v="Hyderabad"/>
    <s v="Delhi"/>
    <s v="Male"/>
  </r>
  <r>
    <s v="L103105"/>
    <s v="C52832"/>
    <s v="2023-03-16"/>
    <n v="747972"/>
    <s v="Education"/>
    <n v="14.67"/>
    <n v="24"/>
    <n v="158123"/>
    <s v="Business Owner"/>
    <x v="523"/>
    <n v="1"/>
    <n v="52.2"/>
    <s v="Rejected"/>
    <x v="1"/>
    <s v="Missed"/>
    <s v="Hyderabad"/>
    <s v="Karnataka"/>
    <s v="Female"/>
  </r>
  <r>
    <s v="L103106"/>
    <s v="C53085"/>
    <s v="2024-11-25"/>
    <n v="1958825"/>
    <s v="Business"/>
    <n v="13.43"/>
    <n v="60"/>
    <n v="107400"/>
    <s v="Salaried"/>
    <x v="380"/>
    <n v="4"/>
    <n v="25.3"/>
    <s v="Rejected"/>
    <x v="1"/>
    <s v="On Time"/>
    <s v="Bangalore"/>
    <s v="Delhi"/>
    <s v="Male"/>
  </r>
  <r>
    <s v="L103107"/>
    <s v="C53062"/>
    <s v="2024-01-05"/>
    <n v="1873580"/>
    <s v="Business"/>
    <n v="13.87"/>
    <n v="24"/>
    <n v="182516"/>
    <s v="Freelancer"/>
    <x v="25"/>
    <n v="1"/>
    <n v="42.8"/>
    <s v="Rejected"/>
    <x v="0"/>
    <s v="Missed"/>
    <s v="Delhi"/>
    <s v="Maharashtra"/>
    <s v="Female"/>
  </r>
  <r>
    <s v="L103108"/>
    <s v="C50255"/>
    <s v="2024-06-19"/>
    <n v="1882347"/>
    <s v="Home"/>
    <n v="10.66"/>
    <n v="24"/>
    <n v="108652"/>
    <s v="Self-employed"/>
    <x v="0"/>
    <n v="3"/>
    <n v="50.6"/>
    <s v="Pending"/>
    <x v="0"/>
    <s v="Delayed"/>
    <s v="Delhi"/>
    <s v="Karnataka"/>
    <s v="Male"/>
  </r>
  <r>
    <s v="L103109"/>
    <s v="C52122"/>
    <s v="2024-10-01"/>
    <n v="1957440"/>
    <s v="Home"/>
    <n v="15.5"/>
    <n v="12"/>
    <n v="132435"/>
    <s v="Freelancer"/>
    <x v="211"/>
    <n v="0"/>
    <n v="47.4"/>
    <s v="Approved"/>
    <x v="0"/>
    <s v="Delayed"/>
    <s v="Mumbai"/>
    <s v="Delhi"/>
    <s v="Male"/>
  </r>
  <r>
    <s v="L103110"/>
    <s v="C52072"/>
    <s v="2024-12-25"/>
    <n v="1782367"/>
    <s v="Education"/>
    <n v="8.19"/>
    <n v="36"/>
    <n v="56310"/>
    <s v="Self-employed"/>
    <x v="149"/>
    <n v="0"/>
    <n v="57"/>
    <s v="Pending"/>
    <x v="0"/>
    <s v="On Time"/>
    <s v="Mumbai"/>
    <s v="Karnataka"/>
    <s v="Male"/>
  </r>
  <r>
    <s v="L103111"/>
    <s v="C52845"/>
    <s v="2024-12-13"/>
    <n v="292815"/>
    <s v="Business"/>
    <n v="20.69"/>
    <n v="36"/>
    <n v="86785"/>
    <s v="Salaried"/>
    <x v="185"/>
    <n v="3"/>
    <n v="13.3"/>
    <s v="Approved"/>
    <x v="0"/>
    <s v="Delayed"/>
    <s v="Delhi"/>
    <s v="Tamil Nadu"/>
    <s v="Male"/>
  </r>
  <r>
    <s v="L103112"/>
    <s v="C53203"/>
    <s v="2023-05-29"/>
    <n v="462324"/>
    <s v="Vehicle"/>
    <n v="17.510000000000002"/>
    <n v="24"/>
    <n v="177230"/>
    <s v="Business Owner"/>
    <x v="461"/>
    <n v="1"/>
    <n v="12.3"/>
    <s v="Rejected"/>
    <x v="1"/>
    <s v="On Time"/>
    <s v="Mumbai"/>
    <s v="Maharashtra"/>
    <s v="Male"/>
  </r>
  <r>
    <s v="L103113"/>
    <s v="C51518"/>
    <s v="2023-11-14"/>
    <n v="235948"/>
    <s v="Home"/>
    <n v="22.23"/>
    <n v="36"/>
    <n v="20031"/>
    <s v="Freelancer"/>
    <x v="63"/>
    <n v="0"/>
    <n v="11.5"/>
    <s v="Approved"/>
    <x v="0"/>
    <s v="Missed"/>
    <s v="Bangalore"/>
    <s v="Karnataka"/>
    <s v="Female"/>
  </r>
  <r>
    <s v="L103114"/>
    <s v="C52212"/>
    <s v="2024-10-30"/>
    <n v="1981561"/>
    <s v="Business"/>
    <n v="20.87"/>
    <n v="60"/>
    <n v="21844"/>
    <s v="Salaried"/>
    <x v="121"/>
    <n v="0"/>
    <n v="20.100000000000001"/>
    <s v="Rejected"/>
    <x v="0"/>
    <s v="On Time"/>
    <s v="Delhi"/>
    <s v="Maharashtra"/>
    <s v="Male"/>
  </r>
  <r>
    <s v="L103115"/>
    <s v="C52165"/>
    <s v="2023-01-10"/>
    <n v="385469"/>
    <s v="Vehicle"/>
    <n v="14.83"/>
    <n v="24"/>
    <n v="180001"/>
    <s v="Freelancer"/>
    <x v="302"/>
    <n v="4"/>
    <n v="28.2"/>
    <s v="Pending"/>
    <x v="0"/>
    <s v="On Time"/>
    <s v="Hyderabad"/>
    <s v="Karnataka"/>
    <s v="Female"/>
  </r>
  <r>
    <s v="L103116"/>
    <s v="C53209"/>
    <s v="2023-04-17"/>
    <n v="447099"/>
    <s v="Home"/>
    <n v="8.66"/>
    <n v="60"/>
    <n v="71233"/>
    <s v="Business Owner"/>
    <x v="259"/>
    <n v="5"/>
    <n v="5"/>
    <s v="Approved"/>
    <x v="0"/>
    <s v="On Time"/>
    <s v="Chennai"/>
    <s v="Telangana"/>
    <s v="Female"/>
  </r>
  <r>
    <s v="L103117"/>
    <s v="C51483"/>
    <s v="2024-03-17"/>
    <n v="294518"/>
    <s v="Home"/>
    <n v="18.72"/>
    <n v="12"/>
    <n v="136894"/>
    <s v="Salaried"/>
    <x v="328"/>
    <n v="5"/>
    <n v="20.399999999999999"/>
    <s v="Approved"/>
    <x v="0"/>
    <s v="Missed"/>
    <s v="Mumbai"/>
    <s v="Telangana"/>
    <s v="Female"/>
  </r>
  <r>
    <s v="L103118"/>
    <s v="C50800"/>
    <s v="2023-04-13"/>
    <n v="692563"/>
    <s v="Personal"/>
    <n v="18.670000000000002"/>
    <n v="60"/>
    <n v="110505"/>
    <s v="Salaried"/>
    <x v="442"/>
    <n v="0"/>
    <n v="47.6"/>
    <s v="Approved"/>
    <x v="0"/>
    <s v="Delayed"/>
    <s v="Delhi"/>
    <s v="Karnataka"/>
    <s v="Female"/>
  </r>
  <r>
    <s v="L103119"/>
    <s v="C50402"/>
    <s v="2023-05-10"/>
    <n v="1327526"/>
    <s v="Education"/>
    <n v="15.68"/>
    <n v="12"/>
    <n v="164567"/>
    <s v="Self-employed"/>
    <x v="372"/>
    <n v="1"/>
    <n v="45.1"/>
    <s v="Rejected"/>
    <x v="1"/>
    <s v="Missed"/>
    <s v="Hyderabad"/>
    <s v="Tamil Nadu"/>
    <s v="Male"/>
  </r>
  <r>
    <s v="L103120"/>
    <s v="C50964"/>
    <s v="2023-09-25"/>
    <n v="608024"/>
    <s v="Vehicle"/>
    <n v="9.02"/>
    <n v="36"/>
    <n v="193434"/>
    <s v="Salaried"/>
    <x v="8"/>
    <n v="2"/>
    <n v="49.9"/>
    <s v="Approved"/>
    <x v="0"/>
    <s v="On Time"/>
    <s v="Bangalore"/>
    <s v="Karnataka"/>
    <s v="Male"/>
  </r>
  <r>
    <s v="L103121"/>
    <s v="C50600"/>
    <s v="2023-06-08"/>
    <n v="432254"/>
    <s v="Home"/>
    <n v="17.52"/>
    <n v="12"/>
    <n v="41629"/>
    <s v="Salaried"/>
    <x v="488"/>
    <n v="2"/>
    <n v="27.4"/>
    <s v="Pending"/>
    <x v="1"/>
    <s v="Delayed"/>
    <s v="Hyderabad"/>
    <s v="Telangana"/>
    <s v="Female"/>
  </r>
  <r>
    <s v="L103122"/>
    <s v="C53057"/>
    <s v="2024-09-09"/>
    <n v="326208"/>
    <s v="Personal"/>
    <n v="15.39"/>
    <n v="24"/>
    <n v="60498"/>
    <s v="Business Owner"/>
    <x v="89"/>
    <n v="2"/>
    <n v="47.1"/>
    <s v="Rejected"/>
    <x v="0"/>
    <s v="On Time"/>
    <s v="Bangalore"/>
    <s v="Tamil Nadu"/>
    <s v="Male"/>
  </r>
  <r>
    <s v="L103123"/>
    <s v="C51981"/>
    <s v="2024-06-03"/>
    <n v="845173"/>
    <s v="Education"/>
    <n v="17.079999999999998"/>
    <n v="36"/>
    <n v="54967"/>
    <s v="Business Owner"/>
    <x v="336"/>
    <n v="4"/>
    <n v="36.700000000000003"/>
    <s v="Approved"/>
    <x v="0"/>
    <s v="On Time"/>
    <s v="Mumbai"/>
    <s v="Karnataka"/>
    <s v="Male"/>
  </r>
  <r>
    <s v="L103124"/>
    <s v="C51681"/>
    <s v="2024-02-12"/>
    <n v="1263384"/>
    <s v="Business"/>
    <n v="21.16"/>
    <n v="24"/>
    <n v="147805"/>
    <s v="Freelancer"/>
    <x v="501"/>
    <n v="2"/>
    <n v="11.2"/>
    <s v="Pending"/>
    <x v="1"/>
    <s v="Delayed"/>
    <s v="Delhi"/>
    <s v="Tamil Nadu"/>
    <s v="Female"/>
  </r>
  <r>
    <s v="L103125"/>
    <s v="C52732"/>
    <s v="2023-08-07"/>
    <n v="410438"/>
    <s v="Education"/>
    <n v="19.55"/>
    <n v="60"/>
    <n v="120981"/>
    <s v="Self-employed"/>
    <x v="373"/>
    <n v="5"/>
    <n v="33.6"/>
    <s v="Pending"/>
    <x v="1"/>
    <s v="Delayed"/>
    <s v="Hyderabad"/>
    <s v="Maharashtra"/>
    <s v="Male"/>
  </r>
  <r>
    <s v="L103126"/>
    <s v="C53252"/>
    <s v="2023-05-17"/>
    <n v="364588"/>
    <s v="Personal"/>
    <n v="14.64"/>
    <n v="24"/>
    <n v="176145"/>
    <s v="Freelancer"/>
    <x v="518"/>
    <n v="1"/>
    <n v="28"/>
    <s v="Pending"/>
    <x v="0"/>
    <s v="Missed"/>
    <s v="Mumbai"/>
    <s v="Delhi"/>
    <s v="Male"/>
  </r>
  <r>
    <s v="L103127"/>
    <s v="C50842"/>
    <s v="2023-08-01"/>
    <n v="478730"/>
    <s v="Education"/>
    <n v="17.73"/>
    <n v="36"/>
    <n v="98818"/>
    <s v="Freelancer"/>
    <x v="416"/>
    <n v="2"/>
    <n v="17"/>
    <s v="Approved"/>
    <x v="0"/>
    <s v="Delayed"/>
    <s v="Chennai"/>
    <s v="Telangana"/>
    <s v="Female"/>
  </r>
  <r>
    <s v="L103128"/>
    <s v="C51002"/>
    <s v="2023-08-24"/>
    <n v="1899913"/>
    <s v="Vehicle"/>
    <n v="8.2899999999999991"/>
    <n v="36"/>
    <n v="197088"/>
    <s v="Self-employed"/>
    <x v="440"/>
    <n v="0"/>
    <n v="19"/>
    <s v="Rejected"/>
    <x v="0"/>
    <s v="Delayed"/>
    <s v="Bangalore"/>
    <s v="Karnataka"/>
    <s v="Male"/>
  </r>
  <r>
    <s v="L103129"/>
    <s v="C50958"/>
    <s v="2024-12-17"/>
    <n v="244840"/>
    <s v="Personal"/>
    <n v="20.51"/>
    <n v="60"/>
    <n v="55038"/>
    <s v="Self-employed"/>
    <x v="141"/>
    <n v="4"/>
    <n v="41.7"/>
    <s v="Pending"/>
    <x v="1"/>
    <s v="Missed"/>
    <s v="Bangalore"/>
    <s v="Telangana"/>
    <s v="Female"/>
  </r>
  <r>
    <s v="L103130"/>
    <s v="C52867"/>
    <s v="2024-08-18"/>
    <n v="286541"/>
    <s v="Vehicle"/>
    <n v="12.13"/>
    <n v="12"/>
    <n v="106043"/>
    <s v="Salaried"/>
    <x v="387"/>
    <n v="1"/>
    <n v="23.9"/>
    <s v="Rejected"/>
    <x v="1"/>
    <s v="On Time"/>
    <s v="Delhi"/>
    <s v="Telangana"/>
    <s v="Male"/>
  </r>
  <r>
    <s v="L103131"/>
    <s v="C52039"/>
    <s v="2024-09-28"/>
    <n v="612536"/>
    <s v="Personal"/>
    <n v="13.19"/>
    <n v="24"/>
    <n v="186750"/>
    <s v="Business Owner"/>
    <x v="432"/>
    <n v="2"/>
    <n v="39"/>
    <s v="Pending"/>
    <x v="0"/>
    <s v="On Time"/>
    <s v="Mumbai"/>
    <s v="Maharashtra"/>
    <s v="Male"/>
  </r>
  <r>
    <s v="L103132"/>
    <s v="C51416"/>
    <s v="2024-01-07"/>
    <n v="790335"/>
    <s v="Home"/>
    <n v="12.84"/>
    <n v="36"/>
    <n v="90146"/>
    <s v="Self-employed"/>
    <x v="363"/>
    <n v="0"/>
    <n v="7.7"/>
    <s v="Approved"/>
    <x v="0"/>
    <s v="Missed"/>
    <s v="Mumbai"/>
    <s v="Delhi"/>
    <s v="Male"/>
  </r>
  <r>
    <s v="L103133"/>
    <s v="C52084"/>
    <s v="2024-08-27"/>
    <n v="1848325"/>
    <s v="Home"/>
    <n v="18.53"/>
    <n v="24"/>
    <n v="76953"/>
    <s v="Business Owner"/>
    <x v="161"/>
    <n v="1"/>
    <n v="13.4"/>
    <s v="Pending"/>
    <x v="0"/>
    <s v="Missed"/>
    <s v="Hyderabad"/>
    <s v="Karnataka"/>
    <s v="Male"/>
  </r>
  <r>
    <s v="L103134"/>
    <s v="C52462"/>
    <s v="2023-02-01"/>
    <n v="810508"/>
    <s v="Home"/>
    <n v="13.97"/>
    <n v="60"/>
    <n v="58065"/>
    <s v="Self-employed"/>
    <x v="465"/>
    <n v="2"/>
    <n v="35.200000000000003"/>
    <s v="Approved"/>
    <x v="0"/>
    <s v="Delayed"/>
    <s v="Mumbai"/>
    <s v="Tamil Nadu"/>
    <s v="Male"/>
  </r>
  <r>
    <s v="L103135"/>
    <s v="C52206"/>
    <s v="2024-07-10"/>
    <n v="199023"/>
    <s v="Education"/>
    <n v="12.75"/>
    <n v="36"/>
    <n v="127045"/>
    <s v="Self-employed"/>
    <x v="200"/>
    <n v="0"/>
    <n v="33.700000000000003"/>
    <s v="Approved"/>
    <x v="0"/>
    <s v="On Time"/>
    <s v="Mumbai"/>
    <s v="Tamil Nadu"/>
    <s v="Male"/>
  </r>
  <r>
    <s v="L103136"/>
    <s v="C52948"/>
    <s v="2024-08-10"/>
    <n v="1009100"/>
    <s v="Home"/>
    <n v="12.29"/>
    <n v="60"/>
    <n v="139278"/>
    <s v="Freelancer"/>
    <x v="371"/>
    <n v="3"/>
    <n v="34.6"/>
    <s v="Rejected"/>
    <x v="0"/>
    <s v="On Time"/>
    <s v="Hyderabad"/>
    <s v="Delhi"/>
    <s v="Female"/>
  </r>
  <r>
    <s v="L103137"/>
    <s v="C52821"/>
    <s v="2024-01-09"/>
    <n v="1859058"/>
    <s v="Personal"/>
    <n v="12.26"/>
    <n v="24"/>
    <n v="39258"/>
    <s v="Business Owner"/>
    <x v="319"/>
    <n v="4"/>
    <n v="54.6"/>
    <s v="Pending"/>
    <x v="0"/>
    <s v="On Time"/>
    <s v="Delhi"/>
    <s v="Tamil Nadu"/>
    <s v="Female"/>
  </r>
  <r>
    <s v="L103138"/>
    <s v="C52547"/>
    <s v="2024-02-04"/>
    <n v="1795074"/>
    <s v="Business"/>
    <n v="8.5"/>
    <n v="60"/>
    <n v="32437"/>
    <s v="Salaried"/>
    <x v="1"/>
    <n v="2"/>
    <n v="36.700000000000003"/>
    <s v="Approved"/>
    <x v="0"/>
    <s v="Missed"/>
    <s v="Mumbai"/>
    <s v="Telangana"/>
    <s v="Male"/>
  </r>
  <r>
    <s v="L103139"/>
    <s v="C51241"/>
    <s v="2024-11-08"/>
    <n v="1226527"/>
    <s v="Business"/>
    <n v="22.17"/>
    <n v="12"/>
    <n v="27840"/>
    <s v="Freelancer"/>
    <x v="31"/>
    <n v="2"/>
    <n v="27"/>
    <s v="Approved"/>
    <x v="0"/>
    <s v="Delayed"/>
    <s v="Delhi"/>
    <s v="Tamil Nadu"/>
    <s v="Female"/>
  </r>
  <r>
    <s v="L103140"/>
    <s v="C50138"/>
    <s v="2023-10-07"/>
    <n v="1951204"/>
    <s v="Home"/>
    <n v="12.03"/>
    <n v="36"/>
    <n v="128195"/>
    <s v="Business Owner"/>
    <x v="337"/>
    <n v="5"/>
    <n v="38.1"/>
    <s v="Approved"/>
    <x v="1"/>
    <s v="Missed"/>
    <s v="Chennai"/>
    <s v="Delhi"/>
    <s v="Male"/>
  </r>
  <r>
    <s v="L103141"/>
    <s v="C51607"/>
    <s v="2024-01-15"/>
    <n v="1539870"/>
    <s v="Home"/>
    <n v="11.05"/>
    <n v="24"/>
    <n v="72664"/>
    <s v="Salaried"/>
    <x v="253"/>
    <n v="3"/>
    <n v="28.3"/>
    <s v="Rejected"/>
    <x v="1"/>
    <s v="Delayed"/>
    <s v="Chennai"/>
    <s v="Telangana"/>
    <s v="Male"/>
  </r>
  <r>
    <s v="L103142"/>
    <s v="C52911"/>
    <s v="2023-11-21"/>
    <n v="1410158"/>
    <s v="Education"/>
    <n v="14.43"/>
    <n v="12"/>
    <n v="122831"/>
    <s v="Freelancer"/>
    <x v="258"/>
    <n v="2"/>
    <n v="21.9"/>
    <s v="Approved"/>
    <x v="0"/>
    <s v="On Time"/>
    <s v="Bangalore"/>
    <s v="Delhi"/>
    <s v="Female"/>
  </r>
  <r>
    <s v="L103143"/>
    <s v="C51478"/>
    <s v="2023-02-03"/>
    <n v="1835849"/>
    <s v="Education"/>
    <n v="11.34"/>
    <n v="24"/>
    <n v="84366"/>
    <s v="Freelancer"/>
    <x v="486"/>
    <n v="5"/>
    <n v="6.7"/>
    <s v="Approved"/>
    <x v="0"/>
    <s v="Delayed"/>
    <s v="Chennai"/>
    <s v="Maharashtra"/>
    <s v="Female"/>
  </r>
  <r>
    <s v="L103144"/>
    <s v="C51600"/>
    <s v="2024-05-12"/>
    <n v="70110"/>
    <s v="Education"/>
    <n v="20.34"/>
    <n v="24"/>
    <n v="34502"/>
    <s v="Self-employed"/>
    <x v="174"/>
    <n v="5"/>
    <n v="26.6"/>
    <s v="Rejected"/>
    <x v="1"/>
    <s v="Missed"/>
    <s v="Delhi"/>
    <s v="Maharashtra"/>
    <s v="Female"/>
  </r>
  <r>
    <s v="L103145"/>
    <s v="C52824"/>
    <s v="2023-12-24"/>
    <n v="1418825"/>
    <s v="Home"/>
    <n v="15.86"/>
    <n v="60"/>
    <n v="61016"/>
    <s v="Business Owner"/>
    <x v="94"/>
    <n v="1"/>
    <n v="14.5"/>
    <s v="Rejected"/>
    <x v="0"/>
    <s v="Delayed"/>
    <s v="Delhi"/>
    <s v="Maharashtra"/>
    <s v="Female"/>
  </r>
  <r>
    <s v="L103146"/>
    <s v="C51091"/>
    <s v="2023-06-19"/>
    <n v="373066"/>
    <s v="Home"/>
    <n v="8.16"/>
    <n v="12"/>
    <n v="31350"/>
    <s v="Freelancer"/>
    <x v="87"/>
    <n v="2"/>
    <n v="58.1"/>
    <s v="Rejected"/>
    <x v="0"/>
    <s v="Delayed"/>
    <s v="Mumbai"/>
    <s v="Maharashtra"/>
    <s v="Female"/>
  </r>
  <r>
    <s v="L103147"/>
    <s v="C51307"/>
    <s v="2024-09-18"/>
    <n v="35891"/>
    <s v="Business"/>
    <n v="11.94"/>
    <n v="36"/>
    <n v="136522"/>
    <s v="Freelancer"/>
    <x v="270"/>
    <n v="4"/>
    <n v="49.7"/>
    <s v="Rejected"/>
    <x v="0"/>
    <s v="Delayed"/>
    <s v="Delhi"/>
    <s v="Tamil Nadu"/>
    <s v="Female"/>
  </r>
  <r>
    <s v="L103148"/>
    <s v="C51226"/>
    <s v="2024-06-30"/>
    <n v="414113"/>
    <s v="Vehicle"/>
    <n v="17.52"/>
    <n v="12"/>
    <n v="100294"/>
    <s v="Self-employed"/>
    <x v="349"/>
    <n v="4"/>
    <n v="15.8"/>
    <s v="Approved"/>
    <x v="1"/>
    <s v="Delayed"/>
    <s v="Mumbai"/>
    <s v="Tamil Nadu"/>
    <s v="Male"/>
  </r>
  <r>
    <s v="L103149"/>
    <s v="C51058"/>
    <s v="2024-06-21"/>
    <n v="191587"/>
    <s v="Personal"/>
    <n v="20.8"/>
    <n v="36"/>
    <n v="125755"/>
    <s v="Business Owner"/>
    <x v="270"/>
    <n v="3"/>
    <n v="55.9"/>
    <s v="Rejected"/>
    <x v="1"/>
    <s v="Missed"/>
    <s v="Hyderabad"/>
    <s v="Maharashtra"/>
    <s v="Female"/>
  </r>
  <r>
    <s v="L103150"/>
    <s v="C51413"/>
    <s v="2023-01-11"/>
    <n v="1147566"/>
    <s v="Home"/>
    <n v="11.2"/>
    <n v="12"/>
    <n v="90924"/>
    <s v="Salaried"/>
    <x v="148"/>
    <n v="3"/>
    <n v="56.5"/>
    <s v="Pending"/>
    <x v="1"/>
    <s v="Missed"/>
    <s v="Mumbai"/>
    <s v="Tamil Nadu"/>
    <s v="Female"/>
  </r>
  <r>
    <s v="L103151"/>
    <s v="C51594"/>
    <s v="2024-09-16"/>
    <n v="1721502"/>
    <s v="Vehicle"/>
    <n v="16.59"/>
    <n v="24"/>
    <n v="173845"/>
    <s v="Freelancer"/>
    <x v="219"/>
    <n v="5"/>
    <n v="53.6"/>
    <s v="Rejected"/>
    <x v="0"/>
    <s v="On Time"/>
    <s v="Chennai"/>
    <s v="Tamil Nadu"/>
    <s v="Female"/>
  </r>
  <r>
    <s v="L103152"/>
    <s v="C50196"/>
    <s v="2023-05-02"/>
    <n v="1550216"/>
    <s v="Education"/>
    <n v="17.46"/>
    <n v="36"/>
    <n v="126345"/>
    <s v="Salaried"/>
    <x v="529"/>
    <n v="1"/>
    <n v="53"/>
    <s v="Rejected"/>
    <x v="0"/>
    <s v="On Time"/>
    <s v="Hyderabad"/>
    <s v="Karnataka"/>
    <s v="Female"/>
  </r>
  <r>
    <s v="L103153"/>
    <s v="C52175"/>
    <s v="2023-08-14"/>
    <n v="942656"/>
    <s v="Vehicle"/>
    <n v="8.94"/>
    <n v="36"/>
    <n v="161210"/>
    <s v="Salaried"/>
    <x v="116"/>
    <n v="1"/>
    <n v="31.6"/>
    <s v="Rejected"/>
    <x v="1"/>
    <s v="On Time"/>
    <s v="Hyderabad"/>
    <s v="Delhi"/>
    <s v="Male"/>
  </r>
  <r>
    <s v="L103154"/>
    <s v="C50957"/>
    <s v="2023-04-18"/>
    <n v="1912400"/>
    <s v="Personal"/>
    <n v="21.85"/>
    <n v="12"/>
    <n v="66925"/>
    <s v="Self-employed"/>
    <x v="527"/>
    <n v="1"/>
    <n v="14"/>
    <s v="Approved"/>
    <x v="0"/>
    <s v="Missed"/>
    <s v="Bangalore"/>
    <s v="Karnataka"/>
    <s v="Female"/>
  </r>
  <r>
    <s v="L103155"/>
    <s v="C50852"/>
    <s v="2024-03-22"/>
    <n v="841197"/>
    <s v="Home"/>
    <n v="13.29"/>
    <n v="36"/>
    <n v="163561"/>
    <s v="Business Owner"/>
    <x v="281"/>
    <n v="0"/>
    <n v="44.1"/>
    <s v="Approved"/>
    <x v="0"/>
    <s v="Delayed"/>
    <s v="Bangalore"/>
    <s v="Delhi"/>
    <s v="Male"/>
  </r>
  <r>
    <s v="L103156"/>
    <s v="C52469"/>
    <s v="2023-10-08"/>
    <n v="1265555"/>
    <s v="Education"/>
    <n v="8.11"/>
    <n v="12"/>
    <n v="57300"/>
    <s v="Business Owner"/>
    <x v="118"/>
    <n v="1"/>
    <n v="55.2"/>
    <s v="Pending"/>
    <x v="0"/>
    <s v="Missed"/>
    <s v="Hyderabad"/>
    <s v="Maharashtra"/>
    <s v="Male"/>
  </r>
  <r>
    <s v="L103157"/>
    <s v="C52883"/>
    <s v="2023-12-09"/>
    <n v="426770"/>
    <s v="Home"/>
    <n v="13.86"/>
    <n v="60"/>
    <n v="141393"/>
    <s v="Business Owner"/>
    <x v="438"/>
    <n v="2"/>
    <n v="26.9"/>
    <s v="Pending"/>
    <x v="1"/>
    <s v="Missed"/>
    <s v="Chennai"/>
    <s v="Tamil Nadu"/>
    <s v="Female"/>
  </r>
  <r>
    <s v="L103158"/>
    <s v="C50961"/>
    <s v="2024-09-07"/>
    <n v="1962050"/>
    <s v="Vehicle"/>
    <n v="8.3800000000000008"/>
    <n v="24"/>
    <n v="115495"/>
    <s v="Business Owner"/>
    <x v="195"/>
    <n v="4"/>
    <n v="32"/>
    <s v="Approved"/>
    <x v="0"/>
    <s v="Delayed"/>
    <s v="Hyderabad"/>
    <s v="Maharashtra"/>
    <s v="Male"/>
  </r>
  <r>
    <s v="L103159"/>
    <s v="C53092"/>
    <s v="2023-02-21"/>
    <n v="510692"/>
    <s v="Business"/>
    <n v="11.94"/>
    <n v="12"/>
    <n v="136864"/>
    <s v="Business Owner"/>
    <x v="159"/>
    <n v="4"/>
    <n v="20.2"/>
    <s v="Rejected"/>
    <x v="1"/>
    <s v="On Time"/>
    <s v="Delhi"/>
    <s v="Maharashtra"/>
    <s v="Female"/>
  </r>
  <r>
    <s v="L103160"/>
    <s v="C53164"/>
    <s v="2023-04-07"/>
    <n v="1658488"/>
    <s v="Vehicle"/>
    <n v="15.23"/>
    <n v="12"/>
    <n v="24567"/>
    <s v="Freelancer"/>
    <x v="245"/>
    <n v="3"/>
    <n v="20.2"/>
    <s v="Pending"/>
    <x v="0"/>
    <s v="On Time"/>
    <s v="Bangalore"/>
    <s v="Delhi"/>
    <s v="Female"/>
  </r>
  <r>
    <s v="L103161"/>
    <s v="C52767"/>
    <s v="2024-03-12"/>
    <n v="1311286"/>
    <s v="Personal"/>
    <n v="19.48"/>
    <n v="24"/>
    <n v="154205"/>
    <s v="Business Owner"/>
    <x v="61"/>
    <n v="0"/>
    <n v="55.7"/>
    <s v="Pending"/>
    <x v="0"/>
    <s v="Delayed"/>
    <s v="Hyderabad"/>
    <s v="Delhi"/>
    <s v="Female"/>
  </r>
  <r>
    <s v="L103162"/>
    <s v="C51715"/>
    <s v="2023-07-29"/>
    <n v="393904"/>
    <s v="Education"/>
    <n v="18.079999999999998"/>
    <n v="60"/>
    <n v="126684"/>
    <s v="Business Owner"/>
    <x v="454"/>
    <n v="5"/>
    <n v="21.5"/>
    <s v="Approved"/>
    <x v="1"/>
    <s v="On Time"/>
    <s v="Mumbai"/>
    <s v="Karnataka"/>
    <s v="Male"/>
  </r>
  <r>
    <s v="L103163"/>
    <s v="C52664"/>
    <s v="2023-08-07"/>
    <n v="1607243"/>
    <s v="Vehicle"/>
    <n v="17.73"/>
    <n v="24"/>
    <n v="27711"/>
    <s v="Self-employed"/>
    <x v="292"/>
    <n v="3"/>
    <n v="38.700000000000003"/>
    <s v="Rejected"/>
    <x v="1"/>
    <s v="On Time"/>
    <s v="Chennai"/>
    <s v="Telangana"/>
    <s v="Female"/>
  </r>
  <r>
    <s v="L103164"/>
    <s v="C51515"/>
    <s v="2024-11-17"/>
    <n v="619723"/>
    <s v="Education"/>
    <n v="21.74"/>
    <n v="24"/>
    <n v="28510"/>
    <s v="Business Owner"/>
    <x v="222"/>
    <n v="3"/>
    <n v="11.1"/>
    <s v="Rejected"/>
    <x v="0"/>
    <s v="On Time"/>
    <s v="Hyderabad"/>
    <s v="Tamil Nadu"/>
    <s v="Male"/>
  </r>
  <r>
    <s v="L103165"/>
    <s v="C52210"/>
    <s v="2024-09-19"/>
    <n v="1589453"/>
    <s v="Vehicle"/>
    <n v="8.67"/>
    <n v="36"/>
    <n v="91123"/>
    <s v="Self-employed"/>
    <x v="517"/>
    <n v="2"/>
    <n v="24.7"/>
    <s v="Pending"/>
    <x v="1"/>
    <s v="Missed"/>
    <s v="Chennai"/>
    <s v="Telangana"/>
    <s v="Male"/>
  </r>
  <r>
    <s v="L103166"/>
    <s v="C51901"/>
    <s v="2023-10-21"/>
    <n v="1478147"/>
    <s v="Vehicle"/>
    <n v="18.989999999999998"/>
    <n v="12"/>
    <n v="181451"/>
    <s v="Business Owner"/>
    <x v="353"/>
    <n v="4"/>
    <n v="19"/>
    <s v="Rejected"/>
    <x v="1"/>
    <s v="Missed"/>
    <s v="Delhi"/>
    <s v="Delhi"/>
    <s v="Female"/>
  </r>
  <r>
    <s v="L103167"/>
    <s v="C52420"/>
    <s v="2024-10-13"/>
    <n v="1056484"/>
    <s v="Business"/>
    <n v="20.93"/>
    <n v="36"/>
    <n v="23281"/>
    <s v="Salaried"/>
    <x v="23"/>
    <n v="2"/>
    <n v="56"/>
    <s v="Pending"/>
    <x v="0"/>
    <s v="Delayed"/>
    <s v="Chennai"/>
    <s v="Tamil Nadu"/>
    <s v="Male"/>
  </r>
  <r>
    <s v="L103168"/>
    <s v="C53145"/>
    <s v="2024-03-15"/>
    <n v="1237376"/>
    <s v="Vehicle"/>
    <n v="7.78"/>
    <n v="60"/>
    <n v="104949"/>
    <s v="Self-employed"/>
    <x v="18"/>
    <n v="4"/>
    <n v="10.7"/>
    <s v="Approved"/>
    <x v="0"/>
    <s v="Missed"/>
    <s v="Bangalore"/>
    <s v="Karnataka"/>
    <s v="Female"/>
  </r>
  <r>
    <s v="L103169"/>
    <s v="C52887"/>
    <s v="2023-09-22"/>
    <n v="1557536"/>
    <s v="Education"/>
    <n v="21.49"/>
    <n v="60"/>
    <n v="98884"/>
    <s v="Freelancer"/>
    <x v="52"/>
    <n v="5"/>
    <n v="8.6999999999999993"/>
    <s v="Pending"/>
    <x v="1"/>
    <s v="Delayed"/>
    <s v="Delhi"/>
    <s v="Karnataka"/>
    <s v="Female"/>
  </r>
  <r>
    <s v="L103170"/>
    <s v="C53307"/>
    <s v="2023-05-23"/>
    <n v="82716"/>
    <s v="Personal"/>
    <n v="13.6"/>
    <n v="36"/>
    <n v="112596"/>
    <s v="Business Owner"/>
    <x v="66"/>
    <n v="4"/>
    <n v="18.7"/>
    <s v="Approved"/>
    <x v="0"/>
    <s v="Delayed"/>
    <s v="Delhi"/>
    <s v="Telangana"/>
    <s v="Male"/>
  </r>
  <r>
    <s v="L103171"/>
    <s v="C50306"/>
    <s v="2024-01-13"/>
    <n v="350874"/>
    <s v="Home"/>
    <n v="18.91"/>
    <n v="60"/>
    <n v="156184"/>
    <s v="Business Owner"/>
    <x v="164"/>
    <n v="5"/>
    <n v="28.9"/>
    <s v="Approved"/>
    <x v="0"/>
    <s v="On Time"/>
    <s v="Chennai"/>
    <s v="Telangana"/>
    <s v="Female"/>
  </r>
  <r>
    <s v="L103172"/>
    <s v="C52857"/>
    <s v="2023-11-01"/>
    <n v="1051840"/>
    <s v="Personal"/>
    <n v="11.85"/>
    <n v="36"/>
    <n v="97458"/>
    <s v="Freelancer"/>
    <x v="507"/>
    <n v="1"/>
    <n v="49.2"/>
    <s v="Approved"/>
    <x v="0"/>
    <s v="Missed"/>
    <s v="Delhi"/>
    <s v="Maharashtra"/>
    <s v="Female"/>
  </r>
  <r>
    <s v="L103173"/>
    <s v="C52975"/>
    <s v="2023-01-23"/>
    <n v="508359"/>
    <s v="Personal"/>
    <n v="12.62"/>
    <n v="24"/>
    <n v="63334"/>
    <s v="Business Owner"/>
    <x v="85"/>
    <n v="0"/>
    <n v="12.3"/>
    <s v="Rejected"/>
    <x v="0"/>
    <s v="Delayed"/>
    <s v="Bangalore"/>
    <s v="Telangana"/>
    <s v="Male"/>
  </r>
  <r>
    <s v="L103174"/>
    <s v="C53114"/>
    <s v="2023-05-07"/>
    <n v="1522501"/>
    <s v="Vehicle"/>
    <n v="17.72"/>
    <n v="12"/>
    <n v="164008"/>
    <s v="Salaried"/>
    <x v="442"/>
    <n v="1"/>
    <n v="8.1999999999999993"/>
    <s v="Approved"/>
    <x v="0"/>
    <s v="Delayed"/>
    <s v="Chennai"/>
    <s v="Maharashtra"/>
    <s v="Male"/>
  </r>
  <r>
    <s v="L103175"/>
    <s v="C51655"/>
    <s v="2024-08-29"/>
    <n v="847860"/>
    <s v="Education"/>
    <n v="18.09"/>
    <n v="60"/>
    <n v="27754"/>
    <s v="Self-employed"/>
    <x v="526"/>
    <n v="3"/>
    <n v="18"/>
    <s v="Approved"/>
    <x v="0"/>
    <s v="On Time"/>
    <s v="Bangalore"/>
    <s v="Tamil Nadu"/>
    <s v="Male"/>
  </r>
  <r>
    <s v="L103176"/>
    <s v="C52530"/>
    <s v="2024-08-04"/>
    <n v="1748028"/>
    <s v="Vehicle"/>
    <n v="17.579999999999998"/>
    <n v="60"/>
    <n v="183519"/>
    <s v="Self-employed"/>
    <x v="508"/>
    <n v="5"/>
    <n v="25.8"/>
    <s v="Rejected"/>
    <x v="0"/>
    <s v="On Time"/>
    <s v="Delhi"/>
    <s v="Karnataka"/>
    <s v="Male"/>
  </r>
  <r>
    <s v="L103177"/>
    <s v="C50356"/>
    <s v="2023-05-12"/>
    <n v="1436309"/>
    <s v="Home"/>
    <n v="11.05"/>
    <n v="36"/>
    <n v="118274"/>
    <s v="Business Owner"/>
    <x v="232"/>
    <n v="1"/>
    <n v="59.6"/>
    <s v="Pending"/>
    <x v="0"/>
    <s v="Missed"/>
    <s v="Mumbai"/>
    <s v="Telangana"/>
    <s v="Male"/>
  </r>
  <r>
    <s v="L103178"/>
    <s v="C51179"/>
    <s v="2023-01-01"/>
    <n v="1870478"/>
    <s v="Home"/>
    <n v="18.82"/>
    <n v="60"/>
    <n v="78323"/>
    <s v="Business Owner"/>
    <x v="510"/>
    <n v="0"/>
    <n v="7.9"/>
    <s v="Rejected"/>
    <x v="1"/>
    <s v="On Time"/>
    <s v="Hyderabad"/>
    <s v="Karnataka"/>
    <s v="Male"/>
  </r>
  <r>
    <s v="L103179"/>
    <s v="C50623"/>
    <s v="2024-12-11"/>
    <n v="1083247"/>
    <s v="Business"/>
    <n v="22.4"/>
    <n v="12"/>
    <n v="57259"/>
    <s v="Self-employed"/>
    <x v="339"/>
    <n v="1"/>
    <n v="22.1"/>
    <s v="Approved"/>
    <x v="1"/>
    <s v="On Time"/>
    <s v="Delhi"/>
    <s v="Maharashtra"/>
    <s v="Female"/>
  </r>
  <r>
    <s v="L103180"/>
    <s v="C53210"/>
    <s v="2023-03-13"/>
    <n v="540932"/>
    <s v="Vehicle"/>
    <n v="15.51"/>
    <n v="12"/>
    <n v="103163"/>
    <s v="Salaried"/>
    <x v="253"/>
    <n v="4"/>
    <n v="40.1"/>
    <s v="Rejected"/>
    <x v="0"/>
    <s v="Delayed"/>
    <s v="Chennai"/>
    <s v="Tamil Nadu"/>
    <s v="Male"/>
  </r>
  <r>
    <s v="L103181"/>
    <s v="C52188"/>
    <s v="2023-03-25"/>
    <n v="1029633"/>
    <s v="Education"/>
    <n v="7.77"/>
    <n v="12"/>
    <n v="21417"/>
    <s v="Self-employed"/>
    <x v="351"/>
    <n v="4"/>
    <n v="43.9"/>
    <s v="Approved"/>
    <x v="0"/>
    <s v="On Time"/>
    <s v="Bangalore"/>
    <s v="Telangana"/>
    <s v="Female"/>
  </r>
  <r>
    <s v="L103182"/>
    <s v="C51522"/>
    <s v="2023-12-31"/>
    <n v="1055000"/>
    <s v="Vehicle"/>
    <n v="13.95"/>
    <n v="36"/>
    <n v="69821"/>
    <s v="Self-employed"/>
    <x v="92"/>
    <n v="1"/>
    <n v="14.8"/>
    <s v="Pending"/>
    <x v="1"/>
    <s v="Delayed"/>
    <s v="Bangalore"/>
    <s v="Maharashtra"/>
    <s v="Female"/>
  </r>
  <r>
    <s v="L103183"/>
    <s v="C50404"/>
    <s v="2023-12-22"/>
    <n v="271372"/>
    <s v="Education"/>
    <n v="10.41"/>
    <n v="12"/>
    <n v="103819"/>
    <s v="Salaried"/>
    <x v="332"/>
    <n v="2"/>
    <n v="25.1"/>
    <s v="Approved"/>
    <x v="0"/>
    <s v="Missed"/>
    <s v="Chennai"/>
    <s v="Tamil Nadu"/>
    <s v="Female"/>
  </r>
  <r>
    <s v="L103184"/>
    <s v="C51818"/>
    <s v="2023-08-15"/>
    <n v="122478"/>
    <s v="Vehicle"/>
    <n v="11.78"/>
    <n v="60"/>
    <n v="167723"/>
    <s v="Self-employed"/>
    <x v="526"/>
    <n v="2"/>
    <n v="36.6"/>
    <s v="Approved"/>
    <x v="1"/>
    <s v="Delayed"/>
    <s v="Mumbai"/>
    <s v="Delhi"/>
    <s v="Male"/>
  </r>
  <r>
    <s v="L103185"/>
    <s v="C51424"/>
    <s v="2023-02-12"/>
    <n v="1076814"/>
    <s v="Home"/>
    <n v="17.68"/>
    <n v="12"/>
    <n v="37170"/>
    <s v="Freelancer"/>
    <x v="464"/>
    <n v="4"/>
    <n v="43.1"/>
    <s v="Approved"/>
    <x v="0"/>
    <s v="Delayed"/>
    <s v="Chennai"/>
    <s v="Delhi"/>
    <s v="Male"/>
  </r>
  <r>
    <s v="L103186"/>
    <s v="C51420"/>
    <s v="2024-03-08"/>
    <n v="1466800"/>
    <s v="Vehicle"/>
    <n v="21.45"/>
    <n v="60"/>
    <n v="120743"/>
    <s v="Freelancer"/>
    <x v="81"/>
    <n v="5"/>
    <n v="44.4"/>
    <s v="Rejected"/>
    <x v="1"/>
    <s v="Delayed"/>
    <s v="Hyderabad"/>
    <s v="Maharashtra"/>
    <s v="Female"/>
  </r>
  <r>
    <s v="L103187"/>
    <s v="C51539"/>
    <s v="2024-07-17"/>
    <n v="1404852"/>
    <s v="Education"/>
    <n v="13.76"/>
    <n v="24"/>
    <n v="197436"/>
    <s v="Business Owner"/>
    <x v="339"/>
    <n v="0"/>
    <n v="34"/>
    <s v="Approved"/>
    <x v="0"/>
    <s v="Delayed"/>
    <s v="Hyderabad"/>
    <s v="Maharashtra"/>
    <s v="Male"/>
  </r>
  <r>
    <s v="L103188"/>
    <s v="C51859"/>
    <s v="2024-03-06"/>
    <n v="774331"/>
    <s v="Education"/>
    <n v="13.43"/>
    <n v="60"/>
    <n v="72779"/>
    <s v="Business Owner"/>
    <x v="136"/>
    <n v="5"/>
    <n v="7.6"/>
    <s v="Approved"/>
    <x v="0"/>
    <s v="Delayed"/>
    <s v="Mumbai"/>
    <s v="Delhi"/>
    <s v="Female"/>
  </r>
  <r>
    <s v="L103189"/>
    <s v="C50495"/>
    <s v="2023-10-28"/>
    <n v="750927"/>
    <s v="Personal"/>
    <n v="11.17"/>
    <n v="12"/>
    <n v="107925"/>
    <s v="Business Owner"/>
    <x v="304"/>
    <n v="4"/>
    <n v="42.7"/>
    <s v="Approved"/>
    <x v="0"/>
    <s v="Missed"/>
    <s v="Hyderabad"/>
    <s v="Maharashtra"/>
    <s v="Male"/>
  </r>
  <r>
    <s v="L103190"/>
    <s v="C50583"/>
    <s v="2024-04-19"/>
    <n v="1486882"/>
    <s v="Business"/>
    <n v="9.5399999999999991"/>
    <n v="12"/>
    <n v="126028"/>
    <s v="Business Owner"/>
    <x v="5"/>
    <n v="4"/>
    <n v="29.7"/>
    <s v="Approved"/>
    <x v="0"/>
    <s v="Delayed"/>
    <s v="Chennai"/>
    <s v="Telangana"/>
    <s v="Male"/>
  </r>
  <r>
    <s v="L103191"/>
    <s v="C50231"/>
    <s v="2023-09-29"/>
    <n v="82447"/>
    <s v="Personal"/>
    <n v="13.46"/>
    <n v="12"/>
    <n v="98148"/>
    <s v="Salaried"/>
    <x v="66"/>
    <n v="4"/>
    <n v="32.1"/>
    <s v="Approved"/>
    <x v="0"/>
    <s v="On Time"/>
    <s v="Bangalore"/>
    <s v="Karnataka"/>
    <s v="Male"/>
  </r>
  <r>
    <s v="L103192"/>
    <s v="C50978"/>
    <s v="2024-05-07"/>
    <n v="1148322"/>
    <s v="Business"/>
    <n v="10.94"/>
    <n v="60"/>
    <n v="84323"/>
    <s v="Business Owner"/>
    <x v="5"/>
    <n v="5"/>
    <n v="42.3"/>
    <s v="Approved"/>
    <x v="0"/>
    <s v="On Time"/>
    <s v="Hyderabad"/>
    <s v="Delhi"/>
    <s v="Male"/>
  </r>
  <r>
    <s v="L103193"/>
    <s v="C53147"/>
    <s v="2024-12-07"/>
    <n v="1471126"/>
    <s v="Vehicle"/>
    <n v="8.8000000000000007"/>
    <n v="12"/>
    <n v="77518"/>
    <s v="Salaried"/>
    <x v="479"/>
    <n v="1"/>
    <n v="50.5"/>
    <s v="Pending"/>
    <x v="0"/>
    <s v="Delayed"/>
    <s v="Chennai"/>
    <s v="Maharashtra"/>
    <s v="Male"/>
  </r>
  <r>
    <s v="L103194"/>
    <s v="C53430"/>
    <s v="2023-03-01"/>
    <n v="73128"/>
    <s v="Business"/>
    <n v="11.67"/>
    <n v="36"/>
    <n v="74391"/>
    <s v="Salaried"/>
    <x v="526"/>
    <n v="1"/>
    <n v="41.5"/>
    <s v="Approved"/>
    <x v="0"/>
    <s v="Missed"/>
    <s v="Hyderabad"/>
    <s v="Tamil Nadu"/>
    <s v="Female"/>
  </r>
  <r>
    <s v="L103195"/>
    <s v="C50639"/>
    <s v="2024-07-09"/>
    <n v="1437018"/>
    <s v="Home"/>
    <n v="18.920000000000002"/>
    <n v="24"/>
    <n v="113240"/>
    <s v="Freelancer"/>
    <x v="81"/>
    <n v="2"/>
    <n v="26.7"/>
    <s v="Pending"/>
    <x v="1"/>
    <s v="Delayed"/>
    <s v="Mumbai"/>
    <s v="Tamil Nadu"/>
    <s v="Female"/>
  </r>
  <r>
    <s v="L103196"/>
    <s v="C52468"/>
    <s v="2024-09-24"/>
    <n v="1969768"/>
    <s v="Business"/>
    <n v="21.41"/>
    <n v="60"/>
    <n v="168022"/>
    <s v="Salaried"/>
    <x v="18"/>
    <n v="5"/>
    <n v="55.7"/>
    <s v="Pending"/>
    <x v="0"/>
    <s v="Delayed"/>
    <s v="Hyderabad"/>
    <s v="Telangana"/>
    <s v="Female"/>
  </r>
  <r>
    <s v="L103197"/>
    <s v="C53453"/>
    <s v="2024-04-29"/>
    <n v="1620041"/>
    <s v="Business"/>
    <n v="18.920000000000002"/>
    <n v="12"/>
    <n v="146396"/>
    <s v="Freelancer"/>
    <x v="132"/>
    <n v="5"/>
    <n v="38.799999999999997"/>
    <s v="Pending"/>
    <x v="0"/>
    <s v="Missed"/>
    <s v="Hyderabad"/>
    <s v="Tamil Nadu"/>
    <s v="Female"/>
  </r>
  <r>
    <s v="L103198"/>
    <s v="C52100"/>
    <s v="2023-06-20"/>
    <n v="1259065"/>
    <s v="Vehicle"/>
    <n v="7.92"/>
    <n v="12"/>
    <n v="42756"/>
    <s v="Salaried"/>
    <x v="192"/>
    <n v="0"/>
    <n v="50.5"/>
    <s v="Rejected"/>
    <x v="0"/>
    <s v="Missed"/>
    <s v="Bangalore"/>
    <s v="Karnataka"/>
    <s v="Male"/>
  </r>
  <r>
    <s v="L103199"/>
    <s v="C53254"/>
    <s v="2023-05-14"/>
    <n v="365357"/>
    <s v="Home"/>
    <n v="10.72"/>
    <n v="12"/>
    <n v="64894"/>
    <s v="Business Owner"/>
    <x v="204"/>
    <n v="0"/>
    <n v="59.5"/>
    <s v="Pending"/>
    <x v="0"/>
    <s v="Missed"/>
    <s v="Bangalore"/>
    <s v="Delhi"/>
    <s v="Female"/>
  </r>
  <r>
    <s v="L103200"/>
    <s v="C50982"/>
    <s v="2023-05-03"/>
    <n v="169319"/>
    <s v="Home"/>
    <n v="16.940000000000001"/>
    <n v="12"/>
    <n v="190936"/>
    <s v="Business Owner"/>
    <x v="79"/>
    <n v="4"/>
    <n v="45.4"/>
    <s v="Rejected"/>
    <x v="1"/>
    <s v="Missed"/>
    <s v="Hyderabad"/>
    <s v="Telangana"/>
    <s v="Female"/>
  </r>
  <r>
    <s v="L103201"/>
    <s v="C50054"/>
    <s v="2023-04-01"/>
    <n v="1853391"/>
    <s v="Education"/>
    <n v="20.05"/>
    <n v="24"/>
    <n v="85698"/>
    <s v="Self-employed"/>
    <x v="110"/>
    <n v="5"/>
    <n v="13.3"/>
    <s v="Approved"/>
    <x v="0"/>
    <s v="On Time"/>
    <s v="Bangalore"/>
    <s v="Tamil Nadu"/>
    <s v="Female"/>
  </r>
  <r>
    <s v="L103202"/>
    <s v="C50223"/>
    <s v="2024-05-23"/>
    <n v="1809029"/>
    <s v="Business"/>
    <n v="11.21"/>
    <n v="24"/>
    <n v="123398"/>
    <s v="Business Owner"/>
    <x v="189"/>
    <n v="1"/>
    <n v="33"/>
    <s v="Rejected"/>
    <x v="1"/>
    <s v="Delayed"/>
    <s v="Chennai"/>
    <s v="Tamil Nadu"/>
    <s v="Female"/>
  </r>
  <r>
    <s v="L103203"/>
    <s v="C51487"/>
    <s v="2024-02-17"/>
    <n v="1651949"/>
    <s v="Business"/>
    <n v="11.9"/>
    <n v="12"/>
    <n v="125572"/>
    <s v="Business Owner"/>
    <x v="145"/>
    <n v="0"/>
    <n v="39.799999999999997"/>
    <s v="Rejected"/>
    <x v="1"/>
    <s v="Delayed"/>
    <s v="Delhi"/>
    <s v="Telangana"/>
    <s v="Female"/>
  </r>
  <r>
    <s v="L103204"/>
    <s v="C50766"/>
    <s v="2023-11-13"/>
    <n v="927575"/>
    <s v="Vehicle"/>
    <n v="22.38"/>
    <n v="60"/>
    <n v="197338"/>
    <s v="Freelancer"/>
    <x v="226"/>
    <n v="4"/>
    <n v="41.2"/>
    <s v="Approved"/>
    <x v="0"/>
    <s v="Missed"/>
    <s v="Delhi"/>
    <s v="Tamil Nadu"/>
    <s v="Male"/>
  </r>
  <r>
    <s v="L103205"/>
    <s v="C50312"/>
    <s v="2024-07-15"/>
    <n v="1221112"/>
    <s v="Vehicle"/>
    <n v="20.9"/>
    <n v="12"/>
    <n v="67510"/>
    <s v="Freelancer"/>
    <x v="64"/>
    <n v="1"/>
    <n v="45.3"/>
    <s v="Pending"/>
    <x v="0"/>
    <s v="Missed"/>
    <s v="Bangalore"/>
    <s v="Telangana"/>
    <s v="Male"/>
  </r>
  <r>
    <s v="L103206"/>
    <s v="C50480"/>
    <s v="2023-01-19"/>
    <n v="608580"/>
    <s v="Vehicle"/>
    <n v="19.86"/>
    <n v="36"/>
    <n v="106307"/>
    <s v="Freelancer"/>
    <x v="484"/>
    <n v="3"/>
    <n v="41.9"/>
    <s v="Rejected"/>
    <x v="1"/>
    <s v="Delayed"/>
    <s v="Delhi"/>
    <s v="Maharashtra"/>
    <s v="Male"/>
  </r>
  <r>
    <s v="L103207"/>
    <s v="C51333"/>
    <s v="2023-10-30"/>
    <n v="1824125"/>
    <s v="Education"/>
    <n v="11.89"/>
    <n v="60"/>
    <n v="191306"/>
    <s v="Business Owner"/>
    <x v="483"/>
    <n v="3"/>
    <n v="5.3"/>
    <s v="Approved"/>
    <x v="0"/>
    <s v="On Time"/>
    <s v="Chennai"/>
    <s v="Maharashtra"/>
    <s v="Male"/>
  </r>
  <r>
    <s v="L103208"/>
    <s v="C50210"/>
    <s v="2024-08-28"/>
    <n v="1208766"/>
    <s v="Vehicle"/>
    <n v="9.0299999999999994"/>
    <n v="60"/>
    <n v="100932"/>
    <s v="Self-employed"/>
    <x v="289"/>
    <n v="3"/>
    <n v="51.9"/>
    <s v="Pending"/>
    <x v="0"/>
    <s v="Delayed"/>
    <s v="Chennai"/>
    <s v="Telangana"/>
    <s v="Female"/>
  </r>
  <r>
    <s v="L103209"/>
    <s v="C51137"/>
    <s v="2023-06-14"/>
    <n v="1042449"/>
    <s v="Vehicle"/>
    <n v="18.96"/>
    <n v="60"/>
    <n v="68655"/>
    <s v="Salaried"/>
    <x v="34"/>
    <n v="2"/>
    <n v="12"/>
    <s v="Approved"/>
    <x v="1"/>
    <s v="Delayed"/>
    <s v="Chennai"/>
    <s v="Telangana"/>
    <s v="Male"/>
  </r>
  <r>
    <s v="L103210"/>
    <s v="C53402"/>
    <s v="2024-09-27"/>
    <n v="1261572"/>
    <s v="Business"/>
    <n v="16.71"/>
    <n v="12"/>
    <n v="192920"/>
    <s v="Self-employed"/>
    <x v="439"/>
    <n v="0"/>
    <n v="42.2"/>
    <s v="Rejected"/>
    <x v="1"/>
    <s v="Missed"/>
    <s v="Mumbai"/>
    <s v="Tamil Nadu"/>
    <s v="Male"/>
  </r>
  <r>
    <s v="L103211"/>
    <s v="C52791"/>
    <s v="2024-11-12"/>
    <n v="1739769"/>
    <s v="Vehicle"/>
    <n v="8.3699999999999992"/>
    <n v="24"/>
    <n v="61740"/>
    <s v="Freelancer"/>
    <x v="322"/>
    <n v="0"/>
    <n v="7.5"/>
    <s v="Approved"/>
    <x v="0"/>
    <s v="Missed"/>
    <s v="Bangalore"/>
    <s v="Tamil Nadu"/>
    <s v="Male"/>
  </r>
  <r>
    <s v="L103212"/>
    <s v="C51090"/>
    <s v="2024-06-24"/>
    <n v="1412806"/>
    <s v="Business"/>
    <n v="11.5"/>
    <n v="24"/>
    <n v="164118"/>
    <s v="Salaried"/>
    <x v="468"/>
    <n v="2"/>
    <n v="55"/>
    <s v="Rejected"/>
    <x v="0"/>
    <s v="On Time"/>
    <s v="Bangalore"/>
    <s v="Delhi"/>
    <s v="Female"/>
  </r>
  <r>
    <s v="L103213"/>
    <s v="C50336"/>
    <s v="2023-10-15"/>
    <n v="1660709"/>
    <s v="Personal"/>
    <n v="19.91"/>
    <n v="36"/>
    <n v="87567"/>
    <s v="Freelancer"/>
    <x v="156"/>
    <n v="4"/>
    <n v="15.6"/>
    <s v="Rejected"/>
    <x v="0"/>
    <s v="Delayed"/>
    <s v="Mumbai"/>
    <s v="Karnataka"/>
    <s v="Female"/>
  </r>
  <r>
    <s v="L103214"/>
    <s v="C52533"/>
    <s v="2024-10-05"/>
    <n v="407602"/>
    <s v="Personal"/>
    <n v="18.079999999999998"/>
    <n v="12"/>
    <n v="188204"/>
    <s v="Self-employed"/>
    <x v="473"/>
    <n v="2"/>
    <n v="42.2"/>
    <s v="Rejected"/>
    <x v="1"/>
    <s v="Missed"/>
    <s v="Delhi"/>
    <s v="Telangana"/>
    <s v="Male"/>
  </r>
  <r>
    <s v="L103215"/>
    <s v="C52419"/>
    <s v="2024-03-28"/>
    <n v="1397379"/>
    <s v="Business"/>
    <n v="19.21"/>
    <n v="60"/>
    <n v="30455"/>
    <s v="Freelancer"/>
    <x v="366"/>
    <n v="4"/>
    <n v="54.2"/>
    <s v="Rejected"/>
    <x v="1"/>
    <s v="Delayed"/>
    <s v="Chennai"/>
    <s v="Karnataka"/>
    <s v="Female"/>
  </r>
  <r>
    <s v="L103216"/>
    <s v="C51523"/>
    <s v="2024-05-28"/>
    <n v="52035"/>
    <s v="Personal"/>
    <n v="16.38"/>
    <n v="24"/>
    <n v="85997"/>
    <s v="Salaried"/>
    <x v="346"/>
    <n v="5"/>
    <n v="44"/>
    <s v="Approved"/>
    <x v="0"/>
    <s v="Missed"/>
    <s v="Delhi"/>
    <s v="Delhi"/>
    <s v="Female"/>
  </r>
  <r>
    <s v="L103217"/>
    <s v="C51218"/>
    <s v="2024-03-16"/>
    <n v="569222"/>
    <s v="Personal"/>
    <n v="7.85"/>
    <n v="12"/>
    <n v="34125"/>
    <s v="Self-employed"/>
    <x v="248"/>
    <n v="1"/>
    <n v="56"/>
    <s v="Pending"/>
    <x v="0"/>
    <s v="Delayed"/>
    <s v="Chennai"/>
    <s v="Delhi"/>
    <s v="Female"/>
  </r>
  <r>
    <s v="L103218"/>
    <s v="C53389"/>
    <s v="2024-04-19"/>
    <n v="1715255"/>
    <s v="Business"/>
    <n v="9.6300000000000008"/>
    <n v="36"/>
    <n v="96909"/>
    <s v="Self-employed"/>
    <x v="468"/>
    <n v="4"/>
    <n v="57.7"/>
    <s v="Pending"/>
    <x v="0"/>
    <s v="Missed"/>
    <s v="Delhi"/>
    <s v="Karnataka"/>
    <s v="Female"/>
  </r>
  <r>
    <s v="L103219"/>
    <s v="C50737"/>
    <s v="2023-03-30"/>
    <n v="1011818"/>
    <s v="Home"/>
    <n v="15.24"/>
    <n v="36"/>
    <n v="158698"/>
    <s v="Salaried"/>
    <x v="12"/>
    <n v="4"/>
    <n v="58.1"/>
    <s v="Rejected"/>
    <x v="0"/>
    <s v="On Time"/>
    <s v="Hyderabad"/>
    <s v="Telangana"/>
    <s v="Female"/>
  </r>
  <r>
    <s v="L103220"/>
    <s v="C52046"/>
    <s v="2024-10-01"/>
    <n v="1383496"/>
    <s v="Business"/>
    <n v="17.5"/>
    <n v="12"/>
    <n v="104870"/>
    <s v="Freelancer"/>
    <x v="398"/>
    <n v="1"/>
    <n v="31.9"/>
    <s v="Pending"/>
    <x v="1"/>
    <s v="Delayed"/>
    <s v="Delhi"/>
    <s v="Telangana"/>
    <s v="Male"/>
  </r>
  <r>
    <s v="L103221"/>
    <s v="C51401"/>
    <s v="2024-01-12"/>
    <n v="1909337"/>
    <s v="Education"/>
    <n v="21.64"/>
    <n v="24"/>
    <n v="113424"/>
    <s v="Freelancer"/>
    <x v="518"/>
    <n v="4"/>
    <n v="49"/>
    <s v="Pending"/>
    <x v="1"/>
    <s v="Delayed"/>
    <s v="Chennai"/>
    <s v="Karnataka"/>
    <s v="Female"/>
  </r>
  <r>
    <s v="L103222"/>
    <s v="C52977"/>
    <s v="2024-03-23"/>
    <n v="701800"/>
    <s v="Personal"/>
    <n v="20.079999999999998"/>
    <n v="24"/>
    <n v="171866"/>
    <s v="Business Owner"/>
    <x v="171"/>
    <n v="5"/>
    <n v="32.9"/>
    <s v="Approved"/>
    <x v="0"/>
    <s v="On Time"/>
    <s v="Bangalore"/>
    <s v="Tamil Nadu"/>
    <s v="Male"/>
  </r>
  <r>
    <s v="L103223"/>
    <s v="C52963"/>
    <s v="2023-03-01"/>
    <n v="1752817"/>
    <s v="Education"/>
    <n v="22.03"/>
    <n v="12"/>
    <n v="89257"/>
    <s v="Salaried"/>
    <x v="143"/>
    <n v="5"/>
    <n v="36"/>
    <s v="Approved"/>
    <x v="0"/>
    <s v="Delayed"/>
    <s v="Hyderabad"/>
    <s v="Karnataka"/>
    <s v="Female"/>
  </r>
  <r>
    <s v="L103224"/>
    <s v="C50754"/>
    <s v="2024-07-02"/>
    <n v="1554800"/>
    <s v="Education"/>
    <n v="14.25"/>
    <n v="60"/>
    <n v="160147"/>
    <s v="Salaried"/>
    <x v="157"/>
    <n v="3"/>
    <n v="35.4"/>
    <s v="Approved"/>
    <x v="0"/>
    <s v="Missed"/>
    <s v="Hyderabad"/>
    <s v="Tamil Nadu"/>
    <s v="Male"/>
  </r>
  <r>
    <s v="L103225"/>
    <s v="C51363"/>
    <s v="2023-03-03"/>
    <n v="1129495"/>
    <s v="Home"/>
    <n v="19.66"/>
    <n v="36"/>
    <n v="176360"/>
    <s v="Freelancer"/>
    <x v="149"/>
    <n v="0"/>
    <n v="55.2"/>
    <s v="Pending"/>
    <x v="1"/>
    <s v="On Time"/>
    <s v="Bangalore"/>
    <s v="Tamil Nadu"/>
    <s v="Male"/>
  </r>
  <r>
    <s v="L103226"/>
    <s v="C50008"/>
    <s v="2023-08-24"/>
    <n v="807759"/>
    <s v="Vehicle"/>
    <n v="14.41"/>
    <n v="12"/>
    <n v="111624"/>
    <s v="Business Owner"/>
    <x v="306"/>
    <n v="1"/>
    <n v="57.3"/>
    <s v="Pending"/>
    <x v="0"/>
    <s v="On Time"/>
    <s v="Delhi"/>
    <s v="Telangana"/>
    <s v="Female"/>
  </r>
  <r>
    <s v="L103227"/>
    <s v="C51461"/>
    <s v="2024-04-11"/>
    <n v="1034068"/>
    <s v="Education"/>
    <n v="21.8"/>
    <n v="24"/>
    <n v="195683"/>
    <s v="Salaried"/>
    <x v="162"/>
    <n v="2"/>
    <n v="9.3000000000000007"/>
    <s v="Rejected"/>
    <x v="1"/>
    <s v="Missed"/>
    <s v="Bangalore"/>
    <s v="Tamil Nadu"/>
    <s v="Female"/>
  </r>
  <r>
    <s v="L103228"/>
    <s v="C52507"/>
    <s v="2024-12-22"/>
    <n v="1344356"/>
    <s v="Home"/>
    <n v="20.85"/>
    <n v="12"/>
    <n v="136731"/>
    <s v="Business Owner"/>
    <x v="480"/>
    <n v="0"/>
    <n v="53.8"/>
    <s v="Pending"/>
    <x v="0"/>
    <s v="On Time"/>
    <s v="Delhi"/>
    <s v="Tamil Nadu"/>
    <s v="Female"/>
  </r>
  <r>
    <s v="L103229"/>
    <s v="C52103"/>
    <s v="2023-01-20"/>
    <n v="31413"/>
    <s v="Personal"/>
    <n v="11.54"/>
    <n v="12"/>
    <n v="87562"/>
    <s v="Self-employed"/>
    <x v="505"/>
    <n v="3"/>
    <n v="54.8"/>
    <s v="Rejected"/>
    <x v="1"/>
    <s v="On Time"/>
    <s v="Hyderabad"/>
    <s v="Karnataka"/>
    <s v="Female"/>
  </r>
  <r>
    <s v="L103230"/>
    <s v="C52669"/>
    <s v="2023-05-15"/>
    <n v="1046775"/>
    <s v="Vehicle"/>
    <n v="9.98"/>
    <n v="36"/>
    <n v="105681"/>
    <s v="Self-employed"/>
    <x v="145"/>
    <n v="5"/>
    <n v="56.9"/>
    <s v="Pending"/>
    <x v="0"/>
    <s v="Missed"/>
    <s v="Delhi"/>
    <s v="Tamil Nadu"/>
    <s v="Male"/>
  </r>
  <r>
    <s v="L103231"/>
    <s v="C52825"/>
    <s v="2024-05-05"/>
    <n v="768277"/>
    <s v="Business"/>
    <n v="9.56"/>
    <n v="60"/>
    <n v="77569"/>
    <s v="Self-employed"/>
    <x v="304"/>
    <n v="1"/>
    <n v="5.7"/>
    <s v="Approved"/>
    <x v="1"/>
    <s v="On Time"/>
    <s v="Bangalore"/>
    <s v="Telangana"/>
    <s v="Female"/>
  </r>
  <r>
    <s v="L103232"/>
    <s v="C50514"/>
    <s v="2023-07-10"/>
    <n v="1248645"/>
    <s v="Vehicle"/>
    <n v="8.9499999999999993"/>
    <n v="60"/>
    <n v="141378"/>
    <s v="Freelancer"/>
    <x v="104"/>
    <n v="1"/>
    <n v="40.5"/>
    <s v="Approved"/>
    <x v="1"/>
    <s v="Missed"/>
    <s v="Chennai"/>
    <s v="Tamil Nadu"/>
    <s v="Female"/>
  </r>
  <r>
    <s v="L103233"/>
    <s v="C50353"/>
    <s v="2024-09-25"/>
    <n v="422195"/>
    <s v="Home"/>
    <n v="22.44"/>
    <n v="60"/>
    <n v="57965"/>
    <s v="Self-employed"/>
    <x v="291"/>
    <n v="4"/>
    <n v="33.9"/>
    <s v="Approved"/>
    <x v="0"/>
    <s v="Delayed"/>
    <s v="Mumbai"/>
    <s v="Tamil Nadu"/>
    <s v="Male"/>
  </r>
  <r>
    <s v="L103234"/>
    <s v="C52716"/>
    <s v="2023-03-31"/>
    <n v="1963266"/>
    <s v="Education"/>
    <n v="13.96"/>
    <n v="36"/>
    <n v="110631"/>
    <s v="Freelancer"/>
    <x v="544"/>
    <n v="4"/>
    <n v="47"/>
    <s v="Pending"/>
    <x v="0"/>
    <s v="Delayed"/>
    <s v="Chennai"/>
    <s v="Karnataka"/>
    <s v="Female"/>
  </r>
  <r>
    <s v="L103235"/>
    <s v="C52533"/>
    <s v="2024-02-15"/>
    <n v="247810"/>
    <s v="Home"/>
    <n v="18.489999999999998"/>
    <n v="36"/>
    <n v="104450"/>
    <s v="Business Owner"/>
    <x v="218"/>
    <n v="5"/>
    <n v="44.4"/>
    <s v="Approved"/>
    <x v="0"/>
    <s v="Missed"/>
    <s v="Mumbai"/>
    <s v="Delhi"/>
    <s v="Female"/>
  </r>
  <r>
    <s v="L103236"/>
    <s v="C52081"/>
    <s v="2023-06-21"/>
    <n v="237229"/>
    <s v="Vehicle"/>
    <n v="15.59"/>
    <n v="36"/>
    <n v="77881"/>
    <s v="Salaried"/>
    <x v="5"/>
    <n v="2"/>
    <n v="43.3"/>
    <s v="Approved"/>
    <x v="0"/>
    <s v="Delayed"/>
    <s v="Mumbai"/>
    <s v="Karnataka"/>
    <s v="Female"/>
  </r>
  <r>
    <s v="L103237"/>
    <s v="C53296"/>
    <s v="2023-01-13"/>
    <n v="1776157"/>
    <s v="Education"/>
    <n v="15.27"/>
    <n v="12"/>
    <n v="162620"/>
    <s v="Business Owner"/>
    <x v="112"/>
    <n v="3"/>
    <n v="23.9"/>
    <s v="Pending"/>
    <x v="0"/>
    <s v="Missed"/>
    <s v="Delhi"/>
    <s v="Tamil Nadu"/>
    <s v="Male"/>
  </r>
  <r>
    <s v="L103238"/>
    <s v="C50636"/>
    <s v="2024-07-10"/>
    <n v="1909199"/>
    <s v="Vehicle"/>
    <n v="18.09"/>
    <n v="24"/>
    <n v="68855"/>
    <s v="Freelancer"/>
    <x v="72"/>
    <n v="2"/>
    <n v="31.8"/>
    <s v="Approved"/>
    <x v="0"/>
    <s v="Delayed"/>
    <s v="Bangalore"/>
    <s v="Telangana"/>
    <s v="Male"/>
  </r>
  <r>
    <s v="L103239"/>
    <s v="C51412"/>
    <s v="2024-07-14"/>
    <n v="1868423"/>
    <s v="Personal"/>
    <n v="11.15"/>
    <n v="36"/>
    <n v="148503"/>
    <s v="Salaried"/>
    <x v="243"/>
    <n v="2"/>
    <n v="45.4"/>
    <s v="Rejected"/>
    <x v="0"/>
    <s v="Missed"/>
    <s v="Mumbai"/>
    <s v="Karnataka"/>
    <s v="Male"/>
  </r>
  <r>
    <s v="L103240"/>
    <s v="C51103"/>
    <s v="2024-11-11"/>
    <n v="1955850"/>
    <s v="Home"/>
    <n v="19.66"/>
    <n v="12"/>
    <n v="170978"/>
    <s v="Salaried"/>
    <x v="324"/>
    <n v="0"/>
    <n v="50.6"/>
    <s v="Rejected"/>
    <x v="1"/>
    <s v="Missed"/>
    <s v="Delhi"/>
    <s v="Delhi"/>
    <s v="Female"/>
  </r>
  <r>
    <s v="L103241"/>
    <s v="C52088"/>
    <s v="2024-09-07"/>
    <n v="520725"/>
    <s v="Education"/>
    <n v="9.69"/>
    <n v="36"/>
    <n v="28003"/>
    <s v="Salaried"/>
    <x v="262"/>
    <n v="1"/>
    <n v="52.4"/>
    <s v="Rejected"/>
    <x v="0"/>
    <s v="Missed"/>
    <s v="Bangalore"/>
    <s v="Maharashtra"/>
    <s v="Female"/>
  </r>
  <r>
    <s v="L103242"/>
    <s v="C53087"/>
    <s v="2023-06-09"/>
    <n v="1165531"/>
    <s v="Education"/>
    <n v="14.4"/>
    <n v="60"/>
    <n v="170618"/>
    <s v="Freelancer"/>
    <x v="68"/>
    <n v="3"/>
    <n v="50.7"/>
    <s v="Rejected"/>
    <x v="0"/>
    <s v="Missed"/>
    <s v="Bangalore"/>
    <s v="Tamil Nadu"/>
    <s v="Male"/>
  </r>
  <r>
    <s v="L103243"/>
    <s v="C52482"/>
    <s v="2023-10-16"/>
    <n v="1950189"/>
    <s v="Personal"/>
    <n v="17.18"/>
    <n v="12"/>
    <n v="198877"/>
    <s v="Self-employed"/>
    <x v="369"/>
    <n v="3"/>
    <n v="53.4"/>
    <s v="Pending"/>
    <x v="0"/>
    <s v="On Time"/>
    <s v="Delhi"/>
    <s v="Maharashtra"/>
    <s v="Female"/>
  </r>
  <r>
    <s v="L103244"/>
    <s v="C51529"/>
    <s v="2023-08-31"/>
    <n v="573120"/>
    <s v="Education"/>
    <n v="17.600000000000001"/>
    <n v="60"/>
    <n v="144392"/>
    <s v="Business Owner"/>
    <x v="330"/>
    <n v="4"/>
    <n v="49.8"/>
    <s v="Approved"/>
    <x v="0"/>
    <s v="Delayed"/>
    <s v="Chennai"/>
    <s v="Karnataka"/>
    <s v="Female"/>
  </r>
  <r>
    <s v="L103245"/>
    <s v="C51446"/>
    <s v="2024-08-19"/>
    <n v="1911325"/>
    <s v="Business"/>
    <n v="21.89"/>
    <n v="36"/>
    <n v="37634"/>
    <s v="Business Owner"/>
    <x v="489"/>
    <n v="2"/>
    <n v="10.8"/>
    <s v="Approved"/>
    <x v="0"/>
    <s v="Missed"/>
    <s v="Hyderabad"/>
    <s v="Delhi"/>
    <s v="Female"/>
  </r>
  <r>
    <s v="L103246"/>
    <s v="C53368"/>
    <s v="2023-11-07"/>
    <n v="877161"/>
    <s v="Vehicle"/>
    <n v="12.12"/>
    <n v="60"/>
    <n v="53398"/>
    <s v="Business Owner"/>
    <x v="322"/>
    <n v="5"/>
    <n v="45.1"/>
    <s v="Approved"/>
    <x v="0"/>
    <s v="Missed"/>
    <s v="Chennai"/>
    <s v="Karnataka"/>
    <s v="Female"/>
  </r>
  <r>
    <s v="L103247"/>
    <s v="C51114"/>
    <s v="2024-05-03"/>
    <n v="1633478"/>
    <s v="Vehicle"/>
    <n v="18.09"/>
    <n v="36"/>
    <n v="67924"/>
    <s v="Salaried"/>
    <x v="160"/>
    <n v="1"/>
    <n v="37.799999999999997"/>
    <s v="Pending"/>
    <x v="0"/>
    <s v="Missed"/>
    <s v="Chennai"/>
    <s v="Karnataka"/>
    <s v="Male"/>
  </r>
  <r>
    <s v="L103248"/>
    <s v="C50927"/>
    <s v="2023-09-06"/>
    <n v="925362"/>
    <s v="Home"/>
    <n v="19.07"/>
    <n v="36"/>
    <n v="51012"/>
    <s v="Business Owner"/>
    <x v="39"/>
    <n v="5"/>
    <n v="49"/>
    <s v="Pending"/>
    <x v="0"/>
    <s v="Delayed"/>
    <s v="Mumbai"/>
    <s v="Tamil Nadu"/>
    <s v="Female"/>
  </r>
  <r>
    <s v="L103249"/>
    <s v="C50454"/>
    <s v="2024-07-30"/>
    <n v="1317740"/>
    <s v="Home"/>
    <n v="16.61"/>
    <n v="24"/>
    <n v="187669"/>
    <s v="Self-employed"/>
    <x v="387"/>
    <n v="1"/>
    <n v="12"/>
    <s v="Pending"/>
    <x v="0"/>
    <s v="Delayed"/>
    <s v="Hyderabad"/>
    <s v="Tamil Nadu"/>
    <s v="Male"/>
  </r>
  <r>
    <s v="L103250"/>
    <s v="C52509"/>
    <s v="2023-05-30"/>
    <n v="1643161"/>
    <s v="Education"/>
    <n v="9.6"/>
    <n v="12"/>
    <n v="115561"/>
    <s v="Business Owner"/>
    <x v="355"/>
    <n v="5"/>
    <n v="17.8"/>
    <s v="Approved"/>
    <x v="0"/>
    <s v="Missed"/>
    <s v="Chennai"/>
    <s v="Delhi"/>
    <s v="Male"/>
  </r>
  <r>
    <s v="L103251"/>
    <s v="C50575"/>
    <s v="2024-04-22"/>
    <n v="1364322"/>
    <s v="Education"/>
    <n v="17.600000000000001"/>
    <n v="12"/>
    <n v="117480"/>
    <s v="Salaried"/>
    <x v="295"/>
    <n v="0"/>
    <n v="34"/>
    <s v="Rejected"/>
    <x v="0"/>
    <s v="On Time"/>
    <s v="Bangalore"/>
    <s v="Maharashtra"/>
    <s v="Female"/>
  </r>
  <r>
    <s v="L103252"/>
    <s v="C50964"/>
    <s v="2023-11-19"/>
    <n v="1831877"/>
    <s v="Home"/>
    <n v="7.62"/>
    <n v="36"/>
    <n v="98811"/>
    <s v="Business Owner"/>
    <x v="141"/>
    <n v="5"/>
    <n v="18.3"/>
    <s v="Rejected"/>
    <x v="0"/>
    <s v="On Time"/>
    <s v="Mumbai"/>
    <s v="Tamil Nadu"/>
    <s v="Female"/>
  </r>
  <r>
    <s v="L103253"/>
    <s v="C50602"/>
    <s v="2024-04-21"/>
    <n v="24057"/>
    <s v="Personal"/>
    <n v="19.61"/>
    <n v="24"/>
    <n v="139012"/>
    <s v="Business Owner"/>
    <x v="302"/>
    <n v="3"/>
    <n v="28.7"/>
    <s v="Rejected"/>
    <x v="1"/>
    <s v="Delayed"/>
    <s v="Mumbai"/>
    <s v="Delhi"/>
    <s v="Female"/>
  </r>
  <r>
    <s v="L103254"/>
    <s v="C51922"/>
    <s v="2023-01-18"/>
    <n v="1328300"/>
    <s v="Personal"/>
    <n v="11.92"/>
    <n v="60"/>
    <n v="199960"/>
    <s v="Self-employed"/>
    <x v="210"/>
    <n v="5"/>
    <n v="39.9"/>
    <s v="Rejected"/>
    <x v="1"/>
    <s v="On Time"/>
    <s v="Delhi"/>
    <s v="Telangana"/>
    <s v="Male"/>
  </r>
  <r>
    <s v="L103255"/>
    <s v="C51325"/>
    <s v="2023-08-04"/>
    <n v="1118733"/>
    <s v="Vehicle"/>
    <n v="11.83"/>
    <n v="12"/>
    <n v="126285"/>
    <s v="Freelancer"/>
    <x v="332"/>
    <n v="5"/>
    <n v="51.1"/>
    <s v="Rejected"/>
    <x v="1"/>
    <s v="On Time"/>
    <s v="Chennai"/>
    <s v="Maharashtra"/>
    <s v="Male"/>
  </r>
  <r>
    <s v="L103256"/>
    <s v="C50215"/>
    <s v="2023-08-25"/>
    <n v="46901"/>
    <s v="Personal"/>
    <n v="10.17"/>
    <n v="24"/>
    <n v="138564"/>
    <s v="Freelancer"/>
    <x v="305"/>
    <n v="5"/>
    <n v="21.3"/>
    <s v="Rejected"/>
    <x v="1"/>
    <s v="Missed"/>
    <s v="Hyderabad"/>
    <s v="Delhi"/>
    <s v="Male"/>
  </r>
  <r>
    <s v="L103257"/>
    <s v="C52162"/>
    <s v="2024-04-24"/>
    <n v="817402"/>
    <s v="Vehicle"/>
    <n v="9.19"/>
    <n v="12"/>
    <n v="105746"/>
    <s v="Salaried"/>
    <x v="442"/>
    <n v="1"/>
    <n v="18.3"/>
    <s v="Approved"/>
    <x v="0"/>
    <s v="Delayed"/>
    <s v="Hyderabad"/>
    <s v="Karnataka"/>
    <s v="Female"/>
  </r>
  <r>
    <s v="L103258"/>
    <s v="C50423"/>
    <s v="2023-07-07"/>
    <n v="181722"/>
    <s v="Business"/>
    <n v="18.5"/>
    <n v="36"/>
    <n v="138697"/>
    <s v="Self-employed"/>
    <x v="290"/>
    <n v="3"/>
    <n v="45.6"/>
    <s v="Approved"/>
    <x v="0"/>
    <s v="Missed"/>
    <s v="Delhi"/>
    <s v="Tamil Nadu"/>
    <s v="Female"/>
  </r>
  <r>
    <s v="L103259"/>
    <s v="C53379"/>
    <s v="2023-10-17"/>
    <n v="30651"/>
    <s v="Business"/>
    <n v="10.41"/>
    <n v="24"/>
    <n v="190944"/>
    <s v="Freelancer"/>
    <x v="409"/>
    <n v="1"/>
    <n v="44.6"/>
    <s v="Approved"/>
    <x v="0"/>
    <s v="Delayed"/>
    <s v="Delhi"/>
    <s v="Tamil Nadu"/>
    <s v="Female"/>
  </r>
  <r>
    <s v="L103260"/>
    <s v="C52911"/>
    <s v="2023-12-14"/>
    <n v="1617128"/>
    <s v="Home"/>
    <n v="16.7"/>
    <n v="60"/>
    <n v="50896"/>
    <s v="Freelancer"/>
    <x v="96"/>
    <n v="1"/>
    <n v="19"/>
    <s v="Pending"/>
    <x v="1"/>
    <s v="On Time"/>
    <s v="Delhi"/>
    <s v="Telangana"/>
    <s v="Male"/>
  </r>
  <r>
    <s v="L103261"/>
    <s v="C51479"/>
    <s v="2024-12-15"/>
    <n v="359437"/>
    <s v="Vehicle"/>
    <n v="15.49"/>
    <n v="12"/>
    <n v="199477"/>
    <s v="Business Owner"/>
    <x v="405"/>
    <n v="0"/>
    <n v="24.9"/>
    <s v="Pending"/>
    <x v="0"/>
    <s v="On Time"/>
    <s v="Delhi"/>
    <s v="Karnataka"/>
    <s v="Female"/>
  </r>
  <r>
    <s v="L103262"/>
    <s v="C51832"/>
    <s v="2023-06-01"/>
    <n v="1404822"/>
    <s v="Home"/>
    <n v="13.96"/>
    <n v="60"/>
    <n v="25359"/>
    <s v="Freelancer"/>
    <x v="546"/>
    <n v="5"/>
    <n v="28.1"/>
    <s v="Approved"/>
    <x v="0"/>
    <s v="Delayed"/>
    <s v="Hyderabad"/>
    <s v="Tamil Nadu"/>
    <s v="Male"/>
  </r>
  <r>
    <s v="L103263"/>
    <s v="C51719"/>
    <s v="2024-02-23"/>
    <n v="1112044"/>
    <s v="Education"/>
    <n v="10.72"/>
    <n v="36"/>
    <n v="192853"/>
    <s v="Salaried"/>
    <x v="531"/>
    <n v="3"/>
    <n v="51.4"/>
    <s v="Pending"/>
    <x v="0"/>
    <s v="Delayed"/>
    <s v="Mumbai"/>
    <s v="Delhi"/>
    <s v="Male"/>
  </r>
  <r>
    <s v="L103264"/>
    <s v="C51763"/>
    <s v="2024-12-04"/>
    <n v="1182989"/>
    <s v="Education"/>
    <n v="16.100000000000001"/>
    <n v="36"/>
    <n v="160312"/>
    <s v="Self-employed"/>
    <x v="226"/>
    <n v="1"/>
    <n v="37.4"/>
    <s v="Approved"/>
    <x v="0"/>
    <s v="On Time"/>
    <s v="Bangalore"/>
    <s v="Tamil Nadu"/>
    <s v="Female"/>
  </r>
  <r>
    <s v="L103265"/>
    <s v="C50033"/>
    <s v="2024-04-22"/>
    <n v="818842"/>
    <s v="Vehicle"/>
    <n v="12.34"/>
    <n v="36"/>
    <n v="33167"/>
    <s v="Freelancer"/>
    <x v="135"/>
    <n v="3"/>
    <n v="58.5"/>
    <s v="Rejected"/>
    <x v="0"/>
    <s v="Delayed"/>
    <s v="Bangalore"/>
    <s v="Maharashtra"/>
    <s v="Male"/>
  </r>
  <r>
    <s v="L103266"/>
    <s v="C50213"/>
    <s v="2024-03-20"/>
    <n v="1701046"/>
    <s v="Vehicle"/>
    <n v="10.39"/>
    <n v="36"/>
    <n v="115270"/>
    <s v="Salaried"/>
    <x v="250"/>
    <n v="0"/>
    <n v="49.4"/>
    <s v="Pending"/>
    <x v="1"/>
    <s v="Missed"/>
    <s v="Bangalore"/>
    <s v="Delhi"/>
    <s v="Female"/>
  </r>
  <r>
    <s v="L103267"/>
    <s v="C52169"/>
    <s v="2024-03-24"/>
    <n v="1700277"/>
    <s v="Education"/>
    <n v="17.079999999999998"/>
    <n v="60"/>
    <n v="168034"/>
    <s v="Self-employed"/>
    <x v="453"/>
    <n v="0"/>
    <n v="58.9"/>
    <s v="Pending"/>
    <x v="0"/>
    <s v="Missed"/>
    <s v="Bangalore"/>
    <s v="Tamil Nadu"/>
    <s v="Female"/>
  </r>
  <r>
    <s v="L103268"/>
    <s v="C52842"/>
    <s v="2023-05-30"/>
    <n v="1169015"/>
    <s v="Business"/>
    <n v="8.8699999999999992"/>
    <n v="60"/>
    <n v="87200"/>
    <s v="Salaried"/>
    <x v="97"/>
    <n v="3"/>
    <n v="49.7"/>
    <s v="Approved"/>
    <x v="0"/>
    <s v="On Time"/>
    <s v="Delhi"/>
    <s v="Karnataka"/>
    <s v="Male"/>
  </r>
  <r>
    <s v="L103269"/>
    <s v="C52955"/>
    <s v="2023-07-01"/>
    <n v="1422868"/>
    <s v="Business"/>
    <n v="22.14"/>
    <n v="60"/>
    <n v="91691"/>
    <s v="Freelancer"/>
    <x v="174"/>
    <n v="1"/>
    <n v="17.3"/>
    <s v="Rejected"/>
    <x v="1"/>
    <s v="Missed"/>
    <s v="Mumbai"/>
    <s v="Maharashtra"/>
    <s v="Male"/>
  </r>
  <r>
    <s v="L103270"/>
    <s v="C53459"/>
    <s v="2024-06-17"/>
    <n v="1655652"/>
    <s v="Business"/>
    <n v="12.58"/>
    <n v="24"/>
    <n v="108418"/>
    <s v="Self-employed"/>
    <x v="514"/>
    <n v="2"/>
    <n v="35.700000000000003"/>
    <s v="Rejected"/>
    <x v="0"/>
    <s v="Delayed"/>
    <s v="Mumbai"/>
    <s v="Telangana"/>
    <s v="Female"/>
  </r>
  <r>
    <s v="L103271"/>
    <s v="C50955"/>
    <s v="2023-01-05"/>
    <n v="1554542"/>
    <s v="Personal"/>
    <n v="20.61"/>
    <n v="36"/>
    <n v="178488"/>
    <s v="Self-employed"/>
    <x v="549"/>
    <n v="5"/>
    <n v="28.6"/>
    <s v="Approved"/>
    <x v="0"/>
    <s v="On Time"/>
    <s v="Delhi"/>
    <s v="Telangana"/>
    <s v="Male"/>
  </r>
  <r>
    <s v="L103272"/>
    <s v="C51915"/>
    <s v="2023-11-27"/>
    <n v="31652"/>
    <s v="Vehicle"/>
    <n v="16.66"/>
    <n v="24"/>
    <n v="182290"/>
    <s v="Salaried"/>
    <x v="394"/>
    <n v="0"/>
    <n v="47.2"/>
    <s v="Pending"/>
    <x v="1"/>
    <s v="Missed"/>
    <s v="Delhi"/>
    <s v="Delhi"/>
    <s v="Female"/>
  </r>
  <r>
    <s v="L103273"/>
    <s v="C52223"/>
    <s v="2023-11-11"/>
    <n v="792359"/>
    <s v="Home"/>
    <n v="22.1"/>
    <n v="36"/>
    <n v="61077"/>
    <s v="Business Owner"/>
    <x v="105"/>
    <n v="3"/>
    <n v="46.7"/>
    <s v="Rejected"/>
    <x v="0"/>
    <s v="On Time"/>
    <s v="Bangalore"/>
    <s v="Karnataka"/>
    <s v="Male"/>
  </r>
  <r>
    <s v="L103274"/>
    <s v="C51194"/>
    <s v="2023-11-01"/>
    <n v="335260"/>
    <s v="Vehicle"/>
    <n v="20.57"/>
    <n v="36"/>
    <n v="99643"/>
    <s v="Self-employed"/>
    <x v="66"/>
    <n v="5"/>
    <n v="59.2"/>
    <s v="Rejected"/>
    <x v="0"/>
    <s v="On Time"/>
    <s v="Chennai"/>
    <s v="Karnataka"/>
    <s v="Female"/>
  </r>
  <r>
    <s v="L103275"/>
    <s v="C52562"/>
    <s v="2023-02-22"/>
    <n v="274719"/>
    <s v="Education"/>
    <n v="12"/>
    <n v="24"/>
    <n v="31558"/>
    <s v="Freelancer"/>
    <x v="269"/>
    <n v="3"/>
    <n v="5.2"/>
    <s v="Pending"/>
    <x v="1"/>
    <s v="On Time"/>
    <s v="Chennai"/>
    <s v="Telangana"/>
    <s v="Female"/>
  </r>
  <r>
    <s v="L103276"/>
    <s v="C53281"/>
    <s v="2023-05-16"/>
    <n v="327573"/>
    <s v="Vehicle"/>
    <n v="21.55"/>
    <n v="36"/>
    <n v="118150"/>
    <s v="Freelancer"/>
    <x v="399"/>
    <n v="0"/>
    <n v="54.4"/>
    <s v="Pending"/>
    <x v="0"/>
    <s v="Delayed"/>
    <s v="Hyderabad"/>
    <s v="Tamil Nadu"/>
    <s v="Female"/>
  </r>
  <r>
    <s v="L103277"/>
    <s v="C50654"/>
    <s v="2024-03-26"/>
    <n v="1696215"/>
    <s v="Business"/>
    <n v="19.5"/>
    <n v="24"/>
    <n v="36086"/>
    <s v="Freelancer"/>
    <x v="415"/>
    <n v="3"/>
    <n v="20.100000000000001"/>
    <s v="Pending"/>
    <x v="0"/>
    <s v="Missed"/>
    <s v="Hyderabad"/>
    <s v="Maharashtra"/>
    <s v="Female"/>
  </r>
  <r>
    <s v="L103278"/>
    <s v="C50971"/>
    <s v="2024-03-21"/>
    <n v="1294088"/>
    <s v="Personal"/>
    <n v="14.44"/>
    <n v="12"/>
    <n v="84284"/>
    <s v="Self-employed"/>
    <x v="532"/>
    <n v="0"/>
    <n v="43.6"/>
    <s v="Rejected"/>
    <x v="0"/>
    <s v="Delayed"/>
    <s v="Chennai"/>
    <s v="Karnataka"/>
    <s v="Female"/>
  </r>
  <r>
    <s v="L103279"/>
    <s v="C53352"/>
    <s v="2023-12-13"/>
    <n v="717839"/>
    <s v="Personal"/>
    <n v="20.059999999999999"/>
    <n v="60"/>
    <n v="113077"/>
    <s v="Salaried"/>
    <x v="269"/>
    <n v="3"/>
    <n v="47.3"/>
    <s v="Rejected"/>
    <x v="0"/>
    <s v="Missed"/>
    <s v="Bangalore"/>
    <s v="Telangana"/>
    <s v="Female"/>
  </r>
  <r>
    <s v="L103280"/>
    <s v="C52178"/>
    <s v="2023-07-09"/>
    <n v="394640"/>
    <s v="Vehicle"/>
    <n v="22.25"/>
    <n v="36"/>
    <n v="161992"/>
    <s v="Salaried"/>
    <x v="510"/>
    <n v="3"/>
    <n v="31.3"/>
    <s v="Pending"/>
    <x v="0"/>
    <s v="On Time"/>
    <s v="Bangalore"/>
    <s v="Tamil Nadu"/>
    <s v="Male"/>
  </r>
  <r>
    <s v="L103281"/>
    <s v="C52642"/>
    <s v="2023-01-24"/>
    <n v="1662149"/>
    <s v="Home"/>
    <n v="10.92"/>
    <n v="12"/>
    <n v="114937"/>
    <s v="Freelancer"/>
    <x v="534"/>
    <n v="2"/>
    <n v="41.9"/>
    <s v="Approved"/>
    <x v="0"/>
    <s v="On Time"/>
    <s v="Mumbai"/>
    <s v="Delhi"/>
    <s v="Female"/>
  </r>
  <r>
    <s v="L103282"/>
    <s v="C50560"/>
    <s v="2024-06-03"/>
    <n v="1374492"/>
    <s v="Business"/>
    <n v="13.13"/>
    <n v="60"/>
    <n v="107843"/>
    <s v="Salaried"/>
    <x v="120"/>
    <n v="1"/>
    <n v="50.7"/>
    <s v="Rejected"/>
    <x v="1"/>
    <s v="Missed"/>
    <s v="Hyderabad"/>
    <s v="Tamil Nadu"/>
    <s v="Female"/>
  </r>
  <r>
    <s v="L103283"/>
    <s v="C50728"/>
    <s v="2023-02-09"/>
    <n v="1515270"/>
    <s v="Business"/>
    <n v="21.01"/>
    <n v="60"/>
    <n v="60405"/>
    <s v="Business Owner"/>
    <x v="378"/>
    <n v="2"/>
    <n v="58.5"/>
    <s v="Pending"/>
    <x v="0"/>
    <s v="Delayed"/>
    <s v="Mumbai"/>
    <s v="Delhi"/>
    <s v="Male"/>
  </r>
  <r>
    <s v="L103284"/>
    <s v="C52124"/>
    <s v="2023-10-12"/>
    <n v="1863190"/>
    <s v="Business"/>
    <n v="7.59"/>
    <n v="60"/>
    <n v="64805"/>
    <s v="Business Owner"/>
    <x v="67"/>
    <n v="5"/>
    <n v="30.3"/>
    <s v="Approved"/>
    <x v="0"/>
    <s v="Missed"/>
    <s v="Delhi"/>
    <s v="Delhi"/>
    <s v="Female"/>
  </r>
  <r>
    <s v="L103285"/>
    <s v="C50250"/>
    <s v="2023-12-16"/>
    <n v="1728974"/>
    <s v="Vehicle"/>
    <n v="10.38"/>
    <n v="36"/>
    <n v="59984"/>
    <s v="Freelancer"/>
    <x v="325"/>
    <n v="2"/>
    <n v="8.6999999999999993"/>
    <s v="Approved"/>
    <x v="0"/>
    <s v="On Time"/>
    <s v="Mumbai"/>
    <s v="Tamil Nadu"/>
    <s v="Male"/>
  </r>
  <r>
    <s v="L103286"/>
    <s v="C51236"/>
    <s v="2024-03-01"/>
    <n v="1180137"/>
    <s v="Home"/>
    <n v="20.67"/>
    <n v="12"/>
    <n v="75706"/>
    <s v="Freelancer"/>
    <x v="247"/>
    <n v="1"/>
    <n v="53.1"/>
    <s v="Rejected"/>
    <x v="1"/>
    <s v="Missed"/>
    <s v="Chennai"/>
    <s v="Delhi"/>
    <s v="Female"/>
  </r>
  <r>
    <s v="L103287"/>
    <s v="C53358"/>
    <s v="2023-12-05"/>
    <n v="1883051"/>
    <s v="Business"/>
    <n v="9.9"/>
    <n v="60"/>
    <n v="188336"/>
    <s v="Freelancer"/>
    <x v="85"/>
    <n v="2"/>
    <n v="39.299999999999997"/>
    <s v="Pending"/>
    <x v="1"/>
    <s v="Missed"/>
    <s v="Delhi"/>
    <s v="Karnataka"/>
    <s v="Female"/>
  </r>
  <r>
    <s v="L103288"/>
    <s v="C52242"/>
    <s v="2023-05-04"/>
    <n v="269588"/>
    <s v="Business"/>
    <n v="11.23"/>
    <n v="60"/>
    <n v="164450"/>
    <s v="Business Owner"/>
    <x v="443"/>
    <n v="5"/>
    <n v="25.2"/>
    <s v="Approved"/>
    <x v="0"/>
    <s v="Delayed"/>
    <s v="Bangalore"/>
    <s v="Delhi"/>
    <s v="Male"/>
  </r>
  <r>
    <s v="L103289"/>
    <s v="C52987"/>
    <s v="2023-01-22"/>
    <n v="1132174"/>
    <s v="Personal"/>
    <n v="19.93"/>
    <n v="36"/>
    <n v="95791"/>
    <s v="Business Owner"/>
    <x v="387"/>
    <n v="3"/>
    <n v="26.2"/>
    <s v="Rejected"/>
    <x v="1"/>
    <s v="Missed"/>
    <s v="Chennai"/>
    <s v="Tamil Nadu"/>
    <s v="Female"/>
  </r>
  <r>
    <s v="L103290"/>
    <s v="C52484"/>
    <s v="2023-06-04"/>
    <n v="567136"/>
    <s v="Education"/>
    <n v="21.79"/>
    <n v="60"/>
    <n v="107501"/>
    <s v="Salaried"/>
    <x v="26"/>
    <n v="5"/>
    <n v="17.7"/>
    <s v="Approved"/>
    <x v="0"/>
    <s v="Delayed"/>
    <s v="Mumbai"/>
    <s v="Maharashtra"/>
    <s v="Female"/>
  </r>
  <r>
    <s v="L103291"/>
    <s v="C51028"/>
    <s v="2023-04-23"/>
    <n v="705434"/>
    <s v="Education"/>
    <n v="7.52"/>
    <n v="12"/>
    <n v="163017"/>
    <s v="Self-employed"/>
    <x v="237"/>
    <n v="2"/>
    <n v="30"/>
    <s v="Approved"/>
    <x v="0"/>
    <s v="On Time"/>
    <s v="Hyderabad"/>
    <s v="Karnataka"/>
    <s v="Male"/>
  </r>
  <r>
    <s v="L103292"/>
    <s v="C50924"/>
    <s v="2023-01-20"/>
    <n v="1371234"/>
    <s v="Home"/>
    <n v="17.47"/>
    <n v="36"/>
    <n v="148591"/>
    <s v="Salaried"/>
    <x v="310"/>
    <n v="1"/>
    <n v="55.4"/>
    <s v="Rejected"/>
    <x v="0"/>
    <s v="Delayed"/>
    <s v="Mumbai"/>
    <s v="Maharashtra"/>
    <s v="Male"/>
  </r>
  <r>
    <s v="L103293"/>
    <s v="C53277"/>
    <s v="2024-03-02"/>
    <n v="1600159"/>
    <s v="Personal"/>
    <n v="17.100000000000001"/>
    <n v="36"/>
    <n v="92461"/>
    <s v="Freelancer"/>
    <x v="393"/>
    <n v="3"/>
    <n v="23"/>
    <s v="Approved"/>
    <x v="0"/>
    <s v="Delayed"/>
    <s v="Hyderabad"/>
    <s v="Maharashtra"/>
    <s v="Female"/>
  </r>
  <r>
    <s v="L103294"/>
    <s v="C53332"/>
    <s v="2023-12-27"/>
    <n v="287496"/>
    <s v="Home"/>
    <n v="18.63"/>
    <n v="24"/>
    <n v="104369"/>
    <s v="Business Owner"/>
    <x v="247"/>
    <n v="1"/>
    <n v="54.4"/>
    <s v="Pending"/>
    <x v="1"/>
    <s v="Missed"/>
    <s v="Hyderabad"/>
    <s v="Delhi"/>
    <s v="Male"/>
  </r>
  <r>
    <s v="L103295"/>
    <s v="C51556"/>
    <s v="2023-11-10"/>
    <n v="410904"/>
    <s v="Home"/>
    <n v="13.9"/>
    <n v="12"/>
    <n v="81923"/>
    <s v="Salaried"/>
    <x v="150"/>
    <n v="5"/>
    <n v="41.8"/>
    <s v="Pending"/>
    <x v="1"/>
    <s v="Delayed"/>
    <s v="Bangalore"/>
    <s v="Delhi"/>
    <s v="Male"/>
  </r>
  <r>
    <s v="L103296"/>
    <s v="C51116"/>
    <s v="2023-03-08"/>
    <n v="777530"/>
    <s v="Personal"/>
    <n v="15.6"/>
    <n v="24"/>
    <n v="28247"/>
    <s v="Self-employed"/>
    <x v="435"/>
    <n v="2"/>
    <n v="6.7"/>
    <s v="Rejected"/>
    <x v="0"/>
    <s v="Delayed"/>
    <s v="Mumbai"/>
    <s v="Karnataka"/>
    <s v="Male"/>
  </r>
  <r>
    <s v="L103297"/>
    <s v="C53236"/>
    <s v="2023-05-12"/>
    <n v="134563"/>
    <s v="Personal"/>
    <n v="7.69"/>
    <n v="24"/>
    <n v="199408"/>
    <s v="Self-employed"/>
    <x v="261"/>
    <n v="3"/>
    <n v="36.799999999999997"/>
    <s v="Approved"/>
    <x v="0"/>
    <s v="Missed"/>
    <s v="Chennai"/>
    <s v="Delhi"/>
    <s v="Female"/>
  </r>
  <r>
    <s v="L103298"/>
    <s v="C51739"/>
    <s v="2023-01-27"/>
    <n v="1872626"/>
    <s v="Personal"/>
    <n v="8.3800000000000008"/>
    <n v="24"/>
    <n v="127812"/>
    <s v="Business Owner"/>
    <x v="493"/>
    <n v="1"/>
    <n v="37.6"/>
    <s v="Approved"/>
    <x v="0"/>
    <s v="On Time"/>
    <s v="Hyderabad"/>
    <s v="Maharashtra"/>
    <s v="Male"/>
  </r>
  <r>
    <s v="L103299"/>
    <s v="C53493"/>
    <s v="2023-02-19"/>
    <n v="1039871"/>
    <s v="Vehicle"/>
    <n v="10.84"/>
    <n v="60"/>
    <n v="167070"/>
    <s v="Freelancer"/>
    <x v="368"/>
    <n v="5"/>
    <n v="46.8"/>
    <s v="Rejected"/>
    <x v="1"/>
    <s v="Missed"/>
    <s v="Hyderabad"/>
    <s v="Telangana"/>
    <s v="Female"/>
  </r>
  <r>
    <s v="L103300"/>
    <s v="C50704"/>
    <s v="2023-01-09"/>
    <n v="1661994"/>
    <s v="Home"/>
    <n v="11.62"/>
    <n v="36"/>
    <n v="52407"/>
    <s v="Salaried"/>
    <x v="200"/>
    <n v="0"/>
    <n v="19"/>
    <s v="Approved"/>
    <x v="0"/>
    <s v="Delayed"/>
    <s v="Bangalore"/>
    <s v="Karnataka"/>
    <s v="Male"/>
  </r>
  <r>
    <s v="L103301"/>
    <s v="C51608"/>
    <s v="2024-10-10"/>
    <n v="1870951"/>
    <s v="Vehicle"/>
    <n v="14.92"/>
    <n v="36"/>
    <n v="180009"/>
    <s v="Self-employed"/>
    <x v="189"/>
    <n v="2"/>
    <n v="18.8"/>
    <s v="Rejected"/>
    <x v="1"/>
    <s v="Missed"/>
    <s v="Bangalore"/>
    <s v="Telangana"/>
    <s v="Male"/>
  </r>
  <r>
    <s v="L103302"/>
    <s v="C53361"/>
    <s v="2023-04-20"/>
    <n v="882629"/>
    <s v="Personal"/>
    <n v="13.56"/>
    <n v="36"/>
    <n v="128485"/>
    <s v="Freelancer"/>
    <x v="371"/>
    <n v="4"/>
    <n v="44.3"/>
    <s v="Pending"/>
    <x v="0"/>
    <s v="Missed"/>
    <s v="Mumbai"/>
    <s v="Delhi"/>
    <s v="Male"/>
  </r>
  <r>
    <s v="L103303"/>
    <s v="C53073"/>
    <s v="2023-11-03"/>
    <n v="513614"/>
    <s v="Education"/>
    <n v="9.7200000000000006"/>
    <n v="36"/>
    <n v="166570"/>
    <s v="Salaried"/>
    <x v="394"/>
    <n v="5"/>
    <n v="55.5"/>
    <s v="Rejected"/>
    <x v="0"/>
    <s v="On Time"/>
    <s v="Mumbai"/>
    <s v="Karnataka"/>
    <s v="Female"/>
  </r>
  <r>
    <s v="L103304"/>
    <s v="C51261"/>
    <s v="2024-11-07"/>
    <n v="1868791"/>
    <s v="Vehicle"/>
    <n v="8.06"/>
    <n v="12"/>
    <n v="26473"/>
    <s v="Business Owner"/>
    <x v="43"/>
    <n v="1"/>
    <n v="18.3"/>
    <s v="Approved"/>
    <x v="0"/>
    <s v="Delayed"/>
    <s v="Mumbai"/>
    <s v="Maharashtra"/>
    <s v="Female"/>
  </r>
  <r>
    <s v="L103305"/>
    <s v="C51628"/>
    <s v="2023-11-17"/>
    <n v="1876886"/>
    <s v="Business"/>
    <n v="14.29"/>
    <n v="12"/>
    <n v="77441"/>
    <s v="Business Owner"/>
    <x v="228"/>
    <n v="3"/>
    <n v="26.7"/>
    <s v="Approved"/>
    <x v="0"/>
    <s v="Delayed"/>
    <s v="Bangalore"/>
    <s v="Delhi"/>
    <s v="Female"/>
  </r>
  <r>
    <s v="L103306"/>
    <s v="C53402"/>
    <s v="2024-07-26"/>
    <n v="1113207"/>
    <s v="Personal"/>
    <n v="9.9"/>
    <n v="24"/>
    <n v="80379"/>
    <s v="Salaried"/>
    <x v="183"/>
    <n v="3"/>
    <n v="26"/>
    <s v="Approved"/>
    <x v="1"/>
    <s v="On Time"/>
    <s v="Mumbai"/>
    <s v="Karnataka"/>
    <s v="Female"/>
  </r>
  <r>
    <s v="L103307"/>
    <s v="C51410"/>
    <s v="2023-04-29"/>
    <n v="218469"/>
    <s v="Business"/>
    <n v="19.61"/>
    <n v="60"/>
    <n v="56225"/>
    <s v="Salaried"/>
    <x v="192"/>
    <n v="5"/>
    <n v="56.7"/>
    <s v="Pending"/>
    <x v="0"/>
    <s v="Delayed"/>
    <s v="Delhi"/>
    <s v="Delhi"/>
    <s v="Male"/>
  </r>
  <r>
    <s v="L103308"/>
    <s v="C52125"/>
    <s v="2023-01-14"/>
    <n v="1571277"/>
    <s v="Business"/>
    <n v="8.1"/>
    <n v="24"/>
    <n v="77516"/>
    <s v="Freelancer"/>
    <x v="4"/>
    <n v="0"/>
    <n v="38.799999999999997"/>
    <s v="Approved"/>
    <x v="0"/>
    <s v="Delayed"/>
    <s v="Hyderabad"/>
    <s v="Delhi"/>
    <s v="Male"/>
  </r>
  <r>
    <s v="L103309"/>
    <s v="C50220"/>
    <s v="2023-07-14"/>
    <n v="876249"/>
    <s v="Personal"/>
    <n v="18.02"/>
    <n v="60"/>
    <n v="108059"/>
    <s v="Business Owner"/>
    <x v="181"/>
    <n v="5"/>
    <n v="48.4"/>
    <s v="Approved"/>
    <x v="0"/>
    <s v="Delayed"/>
    <s v="Delhi"/>
    <s v="Tamil Nadu"/>
    <s v="Female"/>
  </r>
  <r>
    <s v="L103310"/>
    <s v="C50718"/>
    <s v="2024-07-08"/>
    <n v="1066764"/>
    <s v="Home"/>
    <n v="16.850000000000001"/>
    <n v="60"/>
    <n v="65247"/>
    <s v="Business Owner"/>
    <x v="297"/>
    <n v="3"/>
    <n v="5.5"/>
    <s v="Approved"/>
    <x v="0"/>
    <s v="Delayed"/>
    <s v="Mumbai"/>
    <s v="Karnataka"/>
    <s v="Female"/>
  </r>
  <r>
    <s v="L103311"/>
    <s v="C50295"/>
    <s v="2024-03-25"/>
    <n v="1161292"/>
    <s v="Business"/>
    <n v="14.96"/>
    <n v="24"/>
    <n v="175627"/>
    <s v="Self-employed"/>
    <x v="290"/>
    <n v="1"/>
    <n v="20.7"/>
    <s v="Approved"/>
    <x v="0"/>
    <s v="Delayed"/>
    <s v="Delhi"/>
    <s v="Tamil Nadu"/>
    <s v="Male"/>
  </r>
  <r>
    <s v="L103312"/>
    <s v="C51606"/>
    <s v="2023-03-19"/>
    <n v="85650"/>
    <s v="Education"/>
    <n v="20.87"/>
    <n v="24"/>
    <n v="175785"/>
    <s v="Freelancer"/>
    <x v="206"/>
    <n v="0"/>
    <n v="53.8"/>
    <s v="Pending"/>
    <x v="1"/>
    <s v="On Time"/>
    <s v="Delhi"/>
    <s v="Delhi"/>
    <s v="Female"/>
  </r>
  <r>
    <s v="L103313"/>
    <s v="C51384"/>
    <s v="2023-05-03"/>
    <n v="402904"/>
    <s v="Business"/>
    <n v="21.18"/>
    <n v="24"/>
    <n v="103594"/>
    <s v="Business Owner"/>
    <x v="422"/>
    <n v="1"/>
    <n v="17"/>
    <s v="Rejected"/>
    <x v="1"/>
    <s v="Missed"/>
    <s v="Chennai"/>
    <s v="Telangana"/>
    <s v="Male"/>
  </r>
  <r>
    <s v="L103314"/>
    <s v="C52993"/>
    <s v="2023-01-25"/>
    <n v="289658"/>
    <s v="Home"/>
    <n v="15.08"/>
    <n v="60"/>
    <n v="141988"/>
    <s v="Business Owner"/>
    <x v="365"/>
    <n v="0"/>
    <n v="50.4"/>
    <s v="Rejected"/>
    <x v="1"/>
    <s v="On Time"/>
    <s v="Delhi"/>
    <s v="Telangana"/>
    <s v="Female"/>
  </r>
  <r>
    <s v="L103315"/>
    <s v="C52125"/>
    <s v="2024-02-20"/>
    <n v="1087181"/>
    <s v="Education"/>
    <n v="9.07"/>
    <n v="60"/>
    <n v="43281"/>
    <s v="Freelancer"/>
    <x v="387"/>
    <n v="2"/>
    <n v="19.7"/>
    <s v="Rejected"/>
    <x v="0"/>
    <s v="Missed"/>
    <s v="Chennai"/>
    <s v="Delhi"/>
    <s v="Female"/>
  </r>
  <r>
    <s v="L103316"/>
    <s v="C51492"/>
    <s v="2024-12-03"/>
    <n v="1084752"/>
    <s v="Business"/>
    <n v="10.27"/>
    <n v="12"/>
    <n v="196180"/>
    <s v="Freelancer"/>
    <x v="522"/>
    <n v="5"/>
    <n v="8.8000000000000007"/>
    <s v="Approved"/>
    <x v="0"/>
    <s v="Delayed"/>
    <s v="Delhi"/>
    <s v="Telangana"/>
    <s v="Male"/>
  </r>
  <r>
    <s v="L103317"/>
    <s v="C50791"/>
    <s v="2023-12-11"/>
    <n v="1395893"/>
    <s v="Vehicle"/>
    <n v="16.21"/>
    <n v="60"/>
    <n v="181301"/>
    <s v="Self-employed"/>
    <x v="236"/>
    <n v="1"/>
    <n v="15.6"/>
    <s v="Approved"/>
    <x v="0"/>
    <s v="On Time"/>
    <s v="Delhi"/>
    <s v="Karnataka"/>
    <s v="Male"/>
  </r>
  <r>
    <s v="L103318"/>
    <s v="C52737"/>
    <s v="2024-09-17"/>
    <n v="1345383"/>
    <s v="Home"/>
    <n v="8.99"/>
    <n v="60"/>
    <n v="28929"/>
    <s v="Self-employed"/>
    <x v="430"/>
    <n v="1"/>
    <n v="39.9"/>
    <s v="Approved"/>
    <x v="0"/>
    <s v="Delayed"/>
    <s v="Mumbai"/>
    <s v="Maharashtra"/>
    <s v="Male"/>
  </r>
  <r>
    <s v="L103319"/>
    <s v="C51105"/>
    <s v="2024-08-30"/>
    <n v="993373"/>
    <s v="Personal"/>
    <n v="20.59"/>
    <n v="12"/>
    <n v="148781"/>
    <s v="Freelancer"/>
    <x v="295"/>
    <n v="5"/>
    <n v="28.7"/>
    <s v="Rejected"/>
    <x v="1"/>
    <s v="Delayed"/>
    <s v="Hyderabad"/>
    <s v="Tamil Nadu"/>
    <s v="Male"/>
  </r>
  <r>
    <s v="L103320"/>
    <s v="C52134"/>
    <s v="2024-12-24"/>
    <n v="966770"/>
    <s v="Vehicle"/>
    <n v="21"/>
    <n v="24"/>
    <n v="166713"/>
    <s v="Business Owner"/>
    <x v="452"/>
    <n v="3"/>
    <n v="8.1"/>
    <s v="Rejected"/>
    <x v="1"/>
    <s v="Delayed"/>
    <s v="Hyderabad"/>
    <s v="Karnataka"/>
    <s v="Female"/>
  </r>
  <r>
    <s v="L103321"/>
    <s v="C52987"/>
    <s v="2024-07-23"/>
    <n v="1558605"/>
    <s v="Education"/>
    <n v="17.07"/>
    <n v="60"/>
    <n v="75557"/>
    <s v="Self-employed"/>
    <x v="303"/>
    <n v="3"/>
    <n v="40.200000000000003"/>
    <s v="Approved"/>
    <x v="0"/>
    <s v="Delayed"/>
    <s v="Hyderabad"/>
    <s v="Karnataka"/>
    <s v="Male"/>
  </r>
  <r>
    <s v="L103322"/>
    <s v="C53222"/>
    <s v="2024-07-20"/>
    <n v="714024"/>
    <s v="Business"/>
    <n v="20.65"/>
    <n v="36"/>
    <n v="189115"/>
    <s v="Freelancer"/>
    <x v="320"/>
    <n v="4"/>
    <n v="49"/>
    <s v="Pending"/>
    <x v="0"/>
    <s v="Delayed"/>
    <s v="Delhi"/>
    <s v="Tamil Nadu"/>
    <s v="Male"/>
  </r>
  <r>
    <s v="L103323"/>
    <s v="C52982"/>
    <s v="2023-11-08"/>
    <n v="1439696"/>
    <s v="Vehicle"/>
    <n v="17.86"/>
    <n v="24"/>
    <n v="45563"/>
    <s v="Salaried"/>
    <x v="287"/>
    <n v="2"/>
    <n v="15.3"/>
    <s v="Rejected"/>
    <x v="1"/>
    <s v="Missed"/>
    <s v="Hyderabad"/>
    <s v="Tamil Nadu"/>
    <s v="Female"/>
  </r>
  <r>
    <s v="L103324"/>
    <s v="C52159"/>
    <s v="2024-06-14"/>
    <n v="1993577"/>
    <s v="Personal"/>
    <n v="8.08"/>
    <n v="60"/>
    <n v="59899"/>
    <s v="Salaried"/>
    <x v="100"/>
    <n v="1"/>
    <n v="42"/>
    <s v="Approved"/>
    <x v="0"/>
    <s v="On Time"/>
    <s v="Mumbai"/>
    <s v="Delhi"/>
    <s v="Male"/>
  </r>
  <r>
    <s v="L103325"/>
    <s v="C50667"/>
    <s v="2024-10-18"/>
    <n v="1213857"/>
    <s v="Personal"/>
    <n v="14.5"/>
    <n v="60"/>
    <n v="132253"/>
    <s v="Self-employed"/>
    <x v="548"/>
    <n v="4"/>
    <n v="55.4"/>
    <s v="Rejected"/>
    <x v="1"/>
    <s v="On Time"/>
    <s v="Bangalore"/>
    <s v="Tamil Nadu"/>
    <s v="Male"/>
  </r>
  <r>
    <s v="L103326"/>
    <s v="C50844"/>
    <s v="2024-07-25"/>
    <n v="330018"/>
    <s v="Vehicle"/>
    <n v="13.07"/>
    <n v="60"/>
    <n v="36614"/>
    <s v="Business Owner"/>
    <x v="532"/>
    <n v="3"/>
    <n v="30.6"/>
    <s v="Pending"/>
    <x v="0"/>
    <s v="Delayed"/>
    <s v="Mumbai"/>
    <s v="Tamil Nadu"/>
    <s v="Female"/>
  </r>
  <r>
    <s v="L103327"/>
    <s v="C52615"/>
    <s v="2023-03-27"/>
    <n v="1410812"/>
    <s v="Education"/>
    <n v="22.3"/>
    <n v="24"/>
    <n v="119313"/>
    <s v="Freelancer"/>
    <x v="430"/>
    <n v="5"/>
    <n v="21.8"/>
    <s v="Approved"/>
    <x v="0"/>
    <s v="On Time"/>
    <s v="Bangalore"/>
    <s v="Telangana"/>
    <s v="Female"/>
  </r>
  <r>
    <s v="L103328"/>
    <s v="C50207"/>
    <s v="2024-10-09"/>
    <n v="309041"/>
    <s v="Business"/>
    <n v="16.399999999999999"/>
    <n v="12"/>
    <n v="174146"/>
    <s v="Business Owner"/>
    <x v="16"/>
    <n v="5"/>
    <n v="14.9"/>
    <s v="Pending"/>
    <x v="0"/>
    <s v="On Time"/>
    <s v="Mumbai"/>
    <s v="Tamil Nadu"/>
    <s v="Male"/>
  </r>
  <r>
    <s v="L103329"/>
    <s v="C50517"/>
    <s v="2023-01-06"/>
    <n v="563218"/>
    <s v="Education"/>
    <n v="15.05"/>
    <n v="12"/>
    <n v="181587"/>
    <s v="Salaried"/>
    <x v="394"/>
    <n v="3"/>
    <n v="45"/>
    <s v="Pending"/>
    <x v="1"/>
    <s v="On Time"/>
    <s v="Bangalore"/>
    <s v="Delhi"/>
    <s v="Male"/>
  </r>
  <r>
    <s v="L103330"/>
    <s v="C52118"/>
    <s v="2023-11-18"/>
    <n v="197979"/>
    <s v="Home"/>
    <n v="20.059999999999999"/>
    <n v="36"/>
    <n v="109982"/>
    <s v="Salaried"/>
    <x v="293"/>
    <n v="0"/>
    <n v="26.9"/>
    <s v="Rejected"/>
    <x v="0"/>
    <s v="On Time"/>
    <s v="Chennai"/>
    <s v="Delhi"/>
    <s v="Male"/>
  </r>
  <r>
    <s v="L103331"/>
    <s v="C51298"/>
    <s v="2024-11-03"/>
    <n v="569584"/>
    <s v="Vehicle"/>
    <n v="16.649999999999999"/>
    <n v="36"/>
    <n v="109462"/>
    <s v="Freelancer"/>
    <x v="480"/>
    <n v="4"/>
    <n v="51"/>
    <s v="Pending"/>
    <x v="0"/>
    <s v="Missed"/>
    <s v="Chennai"/>
    <s v="Telangana"/>
    <s v="Male"/>
  </r>
  <r>
    <s v="L103332"/>
    <s v="C50780"/>
    <s v="2023-12-20"/>
    <n v="1374920"/>
    <s v="Home"/>
    <n v="20.7"/>
    <n v="60"/>
    <n v="123320"/>
    <s v="Salaried"/>
    <x v="87"/>
    <n v="5"/>
    <n v="28.4"/>
    <s v="Approved"/>
    <x v="0"/>
    <s v="On Time"/>
    <s v="Hyderabad"/>
    <s v="Tamil Nadu"/>
    <s v="Female"/>
  </r>
  <r>
    <s v="L103333"/>
    <s v="C53191"/>
    <s v="2024-09-06"/>
    <n v="424884"/>
    <s v="Education"/>
    <n v="20.3"/>
    <n v="24"/>
    <n v="173923"/>
    <s v="Self-employed"/>
    <x v="261"/>
    <n v="3"/>
    <n v="24.4"/>
    <s v="Approved"/>
    <x v="0"/>
    <s v="On Time"/>
    <s v="Hyderabad"/>
    <s v="Tamil Nadu"/>
    <s v="Female"/>
  </r>
  <r>
    <s v="L103334"/>
    <s v="C51161"/>
    <s v="2023-08-18"/>
    <n v="1508379"/>
    <s v="Business"/>
    <n v="11.34"/>
    <n v="60"/>
    <n v="134262"/>
    <s v="Salaried"/>
    <x v="127"/>
    <n v="3"/>
    <n v="48.8"/>
    <s v="Approved"/>
    <x v="0"/>
    <s v="Missed"/>
    <s v="Delhi"/>
    <s v="Karnataka"/>
    <s v="Female"/>
  </r>
  <r>
    <s v="L103335"/>
    <s v="C51220"/>
    <s v="2023-03-29"/>
    <n v="1473777"/>
    <s v="Business"/>
    <n v="11.82"/>
    <n v="24"/>
    <n v="117519"/>
    <s v="Salaried"/>
    <x v="210"/>
    <n v="0"/>
    <n v="8.8000000000000007"/>
    <s v="Rejected"/>
    <x v="0"/>
    <s v="On Time"/>
    <s v="Delhi"/>
    <s v="Delhi"/>
    <s v="Male"/>
  </r>
  <r>
    <s v="L103336"/>
    <s v="C50697"/>
    <s v="2023-02-20"/>
    <n v="765810"/>
    <s v="Personal"/>
    <n v="17.8"/>
    <n v="24"/>
    <n v="91795"/>
    <s v="Salaried"/>
    <x v="426"/>
    <n v="1"/>
    <n v="12.2"/>
    <s v="Approved"/>
    <x v="0"/>
    <s v="Delayed"/>
    <s v="Mumbai"/>
    <s v="Telangana"/>
    <s v="Female"/>
  </r>
  <r>
    <s v="L103337"/>
    <s v="C50782"/>
    <s v="2023-09-18"/>
    <n v="1012608"/>
    <s v="Home"/>
    <n v="9.24"/>
    <n v="60"/>
    <n v="109380"/>
    <s v="Business Owner"/>
    <x v="105"/>
    <n v="4"/>
    <n v="50.4"/>
    <s v="Pending"/>
    <x v="1"/>
    <s v="Missed"/>
    <s v="Chennai"/>
    <s v="Maharashtra"/>
    <s v="Male"/>
  </r>
  <r>
    <s v="L103338"/>
    <s v="C52794"/>
    <s v="2024-08-15"/>
    <n v="963001"/>
    <s v="Home"/>
    <n v="20.82"/>
    <n v="24"/>
    <n v="98253"/>
    <s v="Freelancer"/>
    <x v="420"/>
    <n v="0"/>
    <n v="44.8"/>
    <s v="Approved"/>
    <x v="0"/>
    <s v="Delayed"/>
    <s v="Chennai"/>
    <s v="Telangana"/>
    <s v="Female"/>
  </r>
  <r>
    <s v="L103339"/>
    <s v="C52147"/>
    <s v="2023-07-06"/>
    <n v="1015554"/>
    <s v="Home"/>
    <n v="15.41"/>
    <n v="36"/>
    <n v="60525"/>
    <s v="Business Owner"/>
    <x v="129"/>
    <n v="5"/>
    <n v="46.5"/>
    <s v="Pending"/>
    <x v="1"/>
    <s v="Delayed"/>
    <s v="Bangalore"/>
    <s v="Maharashtra"/>
    <s v="Female"/>
  </r>
  <r>
    <s v="L103340"/>
    <s v="C52179"/>
    <s v="2024-12-20"/>
    <n v="1793110"/>
    <s v="Vehicle"/>
    <n v="11.17"/>
    <n v="24"/>
    <n v="47712"/>
    <s v="Salaried"/>
    <x v="178"/>
    <n v="0"/>
    <n v="42.2"/>
    <s v="Rejected"/>
    <x v="1"/>
    <s v="Delayed"/>
    <s v="Bangalore"/>
    <s v="Telangana"/>
    <s v="Female"/>
  </r>
  <r>
    <s v="L103341"/>
    <s v="C51818"/>
    <s v="2023-05-18"/>
    <n v="840710"/>
    <s v="Vehicle"/>
    <n v="10.88"/>
    <n v="24"/>
    <n v="166223"/>
    <s v="Business Owner"/>
    <x v="166"/>
    <n v="5"/>
    <n v="49.3"/>
    <s v="Pending"/>
    <x v="1"/>
    <s v="Delayed"/>
    <s v="Chennai"/>
    <s v="Maharashtra"/>
    <s v="Female"/>
  </r>
  <r>
    <s v="L103342"/>
    <s v="C52569"/>
    <s v="2023-12-31"/>
    <n v="549897"/>
    <s v="Business"/>
    <n v="11.07"/>
    <n v="36"/>
    <n v="66955"/>
    <s v="Self-employed"/>
    <x v="108"/>
    <n v="0"/>
    <n v="35.799999999999997"/>
    <s v="Pending"/>
    <x v="0"/>
    <s v="Missed"/>
    <s v="Delhi"/>
    <s v="Telangana"/>
    <s v="Female"/>
  </r>
  <r>
    <s v="L103343"/>
    <s v="C50635"/>
    <s v="2023-07-03"/>
    <n v="1777774"/>
    <s v="Education"/>
    <n v="18.37"/>
    <n v="36"/>
    <n v="74558"/>
    <s v="Salaried"/>
    <x v="376"/>
    <n v="2"/>
    <n v="44.8"/>
    <s v="Approved"/>
    <x v="0"/>
    <s v="On Time"/>
    <s v="Bangalore"/>
    <s v="Tamil Nadu"/>
    <s v="Male"/>
  </r>
  <r>
    <s v="L103344"/>
    <s v="C50804"/>
    <s v="2024-12-13"/>
    <n v="755665"/>
    <s v="Home"/>
    <n v="17.86"/>
    <n v="36"/>
    <n v="55871"/>
    <s v="Business Owner"/>
    <x v="543"/>
    <n v="2"/>
    <n v="52.2"/>
    <s v="Rejected"/>
    <x v="0"/>
    <s v="Missed"/>
    <s v="Delhi"/>
    <s v="Delhi"/>
    <s v="Male"/>
  </r>
  <r>
    <s v="L103345"/>
    <s v="C50818"/>
    <s v="2023-03-13"/>
    <n v="1503378"/>
    <s v="Education"/>
    <n v="17.39"/>
    <n v="24"/>
    <n v="116497"/>
    <s v="Self-employed"/>
    <x v="452"/>
    <n v="5"/>
    <n v="38.4"/>
    <s v="Rejected"/>
    <x v="0"/>
    <s v="Delayed"/>
    <s v="Bangalore"/>
    <s v="Telangana"/>
    <s v="Female"/>
  </r>
  <r>
    <s v="L103346"/>
    <s v="C51049"/>
    <s v="2023-02-04"/>
    <n v="673509"/>
    <s v="Personal"/>
    <n v="21.19"/>
    <n v="36"/>
    <n v="62489"/>
    <s v="Self-employed"/>
    <x v="235"/>
    <n v="2"/>
    <n v="57.5"/>
    <s v="Pending"/>
    <x v="0"/>
    <s v="Missed"/>
    <s v="Chennai"/>
    <s v="Delhi"/>
    <s v="Male"/>
  </r>
  <r>
    <s v="L103347"/>
    <s v="C50982"/>
    <s v="2024-03-01"/>
    <n v="471004"/>
    <s v="Personal"/>
    <n v="21.14"/>
    <n v="60"/>
    <n v="166738"/>
    <s v="Self-employed"/>
    <x v="322"/>
    <n v="2"/>
    <n v="12.8"/>
    <s v="Approved"/>
    <x v="0"/>
    <s v="On Time"/>
    <s v="Delhi"/>
    <s v="Delhi"/>
    <s v="Female"/>
  </r>
  <r>
    <s v="L103348"/>
    <s v="C53224"/>
    <s v="2023-08-19"/>
    <n v="543479"/>
    <s v="Personal"/>
    <n v="11.88"/>
    <n v="24"/>
    <n v="184076"/>
    <s v="Salaried"/>
    <x v="291"/>
    <n v="2"/>
    <n v="29.1"/>
    <s v="Approved"/>
    <x v="0"/>
    <s v="On Time"/>
    <s v="Bangalore"/>
    <s v="Maharashtra"/>
    <s v="Female"/>
  </r>
  <r>
    <s v="L103349"/>
    <s v="C52032"/>
    <s v="2024-03-06"/>
    <n v="1798146"/>
    <s v="Personal"/>
    <n v="20.82"/>
    <n v="36"/>
    <n v="37431"/>
    <s v="Business Owner"/>
    <x v="136"/>
    <n v="3"/>
    <n v="6.5"/>
    <s v="Approved"/>
    <x v="1"/>
    <s v="Missed"/>
    <s v="Delhi"/>
    <s v="Karnataka"/>
    <s v="Female"/>
  </r>
  <r>
    <s v="L103350"/>
    <s v="C50997"/>
    <s v="2024-03-05"/>
    <n v="1629552"/>
    <s v="Vehicle"/>
    <n v="21.59"/>
    <n v="36"/>
    <n v="82102"/>
    <s v="Business Owner"/>
    <x v="399"/>
    <n v="2"/>
    <n v="34.799999999999997"/>
    <s v="Rejected"/>
    <x v="0"/>
    <s v="On Time"/>
    <s v="Mumbai"/>
    <s v="Telangana"/>
    <s v="Male"/>
  </r>
  <r>
    <s v="L103351"/>
    <s v="C50693"/>
    <s v="2024-07-18"/>
    <n v="989560"/>
    <s v="Education"/>
    <n v="9.5"/>
    <n v="24"/>
    <n v="121190"/>
    <s v="Salaried"/>
    <x v="264"/>
    <n v="4"/>
    <n v="52.9"/>
    <s v="Rejected"/>
    <x v="0"/>
    <s v="Delayed"/>
    <s v="Delhi"/>
    <s v="Karnataka"/>
    <s v="Female"/>
  </r>
  <r>
    <s v="L103352"/>
    <s v="C51488"/>
    <s v="2024-12-09"/>
    <n v="189924"/>
    <s v="Education"/>
    <n v="22.42"/>
    <n v="60"/>
    <n v="114298"/>
    <s v="Freelancer"/>
    <x v="25"/>
    <n v="1"/>
    <n v="26.6"/>
    <s v="Pending"/>
    <x v="0"/>
    <s v="Missed"/>
    <s v="Mumbai"/>
    <s v="Tamil Nadu"/>
    <s v="Female"/>
  </r>
  <r>
    <s v="L103353"/>
    <s v="C51491"/>
    <s v="2023-07-01"/>
    <n v="1175564"/>
    <s v="Vehicle"/>
    <n v="15.6"/>
    <n v="12"/>
    <n v="153178"/>
    <s v="Salaried"/>
    <x v="254"/>
    <n v="4"/>
    <n v="56.4"/>
    <s v="Rejected"/>
    <x v="0"/>
    <s v="Missed"/>
    <s v="Hyderabad"/>
    <s v="Telangana"/>
    <s v="Female"/>
  </r>
  <r>
    <s v="L103354"/>
    <s v="C50254"/>
    <s v="2024-06-05"/>
    <n v="1330735"/>
    <s v="Personal"/>
    <n v="13.33"/>
    <n v="36"/>
    <n v="41802"/>
    <s v="Freelancer"/>
    <x v="211"/>
    <n v="2"/>
    <n v="13.5"/>
    <s v="Approved"/>
    <x v="0"/>
    <s v="Delayed"/>
    <s v="Mumbai"/>
    <s v="Maharashtra"/>
    <s v="Female"/>
  </r>
  <r>
    <s v="L103355"/>
    <s v="C50976"/>
    <s v="2024-03-26"/>
    <n v="1570426"/>
    <s v="Personal"/>
    <n v="14.86"/>
    <n v="60"/>
    <n v="31908"/>
    <s v="Freelancer"/>
    <x v="76"/>
    <n v="2"/>
    <n v="7.5"/>
    <s v="Rejected"/>
    <x v="1"/>
    <s v="Delayed"/>
    <s v="Bangalore"/>
    <s v="Tamil Nadu"/>
    <s v="Female"/>
  </r>
  <r>
    <s v="L103356"/>
    <s v="C52820"/>
    <s v="2024-01-17"/>
    <n v="1608689"/>
    <s v="Personal"/>
    <n v="21.16"/>
    <n v="60"/>
    <n v="33535"/>
    <s v="Business Owner"/>
    <x v="55"/>
    <n v="0"/>
    <n v="55.2"/>
    <s v="Pending"/>
    <x v="0"/>
    <s v="Delayed"/>
    <s v="Chennai"/>
    <s v="Tamil Nadu"/>
    <s v="Male"/>
  </r>
  <r>
    <s v="L103357"/>
    <s v="C51183"/>
    <s v="2024-10-27"/>
    <n v="134579"/>
    <s v="Education"/>
    <n v="15.85"/>
    <n v="60"/>
    <n v="98783"/>
    <s v="Self-employed"/>
    <x v="385"/>
    <n v="0"/>
    <n v="18.2"/>
    <s v="Approved"/>
    <x v="0"/>
    <s v="Missed"/>
    <s v="Mumbai"/>
    <s v="Delhi"/>
    <s v="Female"/>
  </r>
  <r>
    <s v="L103358"/>
    <s v="C52888"/>
    <s v="2023-07-05"/>
    <n v="1673654"/>
    <s v="Personal"/>
    <n v="13.68"/>
    <n v="24"/>
    <n v="149975"/>
    <s v="Self-employed"/>
    <x v="118"/>
    <n v="3"/>
    <n v="47.9"/>
    <s v="Approved"/>
    <x v="0"/>
    <s v="Missed"/>
    <s v="Mumbai"/>
    <s v="Delhi"/>
    <s v="Male"/>
  </r>
  <r>
    <s v="L103359"/>
    <s v="C50977"/>
    <s v="2024-03-03"/>
    <n v="1770683"/>
    <s v="Home"/>
    <n v="9.9700000000000006"/>
    <n v="24"/>
    <n v="41415"/>
    <s v="Business Owner"/>
    <x v="453"/>
    <n v="4"/>
    <n v="9"/>
    <s v="Approved"/>
    <x v="0"/>
    <s v="On Time"/>
    <s v="Chennai"/>
    <s v="Delhi"/>
    <s v="Female"/>
  </r>
  <r>
    <s v="L103360"/>
    <s v="C53489"/>
    <s v="2023-03-22"/>
    <n v="670898"/>
    <s v="Vehicle"/>
    <n v="16.920000000000002"/>
    <n v="36"/>
    <n v="196066"/>
    <s v="Salaried"/>
    <x v="205"/>
    <n v="2"/>
    <n v="48.4"/>
    <s v="Rejected"/>
    <x v="0"/>
    <s v="On Time"/>
    <s v="Mumbai"/>
    <s v="Telangana"/>
    <s v="Female"/>
  </r>
  <r>
    <s v="L103361"/>
    <s v="C53391"/>
    <s v="2024-10-09"/>
    <n v="541732"/>
    <s v="Vehicle"/>
    <n v="16.37"/>
    <n v="12"/>
    <n v="138113"/>
    <s v="Self-employed"/>
    <x v="172"/>
    <n v="2"/>
    <n v="33.700000000000003"/>
    <s v="Approved"/>
    <x v="1"/>
    <s v="Delayed"/>
    <s v="Bangalore"/>
    <s v="Telangana"/>
    <s v="Female"/>
  </r>
  <r>
    <s v="L103362"/>
    <s v="C52676"/>
    <s v="2023-05-03"/>
    <n v="1090955"/>
    <s v="Business"/>
    <n v="7.57"/>
    <n v="60"/>
    <n v="68367"/>
    <s v="Self-employed"/>
    <x v="380"/>
    <n v="3"/>
    <n v="47.5"/>
    <s v="Rejected"/>
    <x v="0"/>
    <s v="On Time"/>
    <s v="Chennai"/>
    <s v="Maharashtra"/>
    <s v="Male"/>
  </r>
  <r>
    <s v="L103363"/>
    <s v="C50488"/>
    <s v="2023-09-17"/>
    <n v="389489"/>
    <s v="Vehicle"/>
    <n v="20.62"/>
    <n v="24"/>
    <n v="197749"/>
    <s v="Self-employed"/>
    <x v="405"/>
    <n v="0"/>
    <n v="10.5"/>
    <s v="Rejected"/>
    <x v="1"/>
    <s v="On Time"/>
    <s v="Bangalore"/>
    <s v="Delhi"/>
    <s v="Male"/>
  </r>
  <r>
    <s v="L103364"/>
    <s v="C50182"/>
    <s v="2023-07-07"/>
    <n v="1238583"/>
    <s v="Vehicle"/>
    <n v="16.28"/>
    <n v="60"/>
    <n v="28281"/>
    <s v="Self-employed"/>
    <x v="210"/>
    <n v="3"/>
    <n v="56"/>
    <s v="Rejected"/>
    <x v="1"/>
    <s v="Delayed"/>
    <s v="Delhi"/>
    <s v="Karnataka"/>
    <s v="Male"/>
  </r>
  <r>
    <s v="L103365"/>
    <s v="C52491"/>
    <s v="2023-11-11"/>
    <n v="1675570"/>
    <s v="Home"/>
    <n v="21.32"/>
    <n v="12"/>
    <n v="116741"/>
    <s v="Freelancer"/>
    <x v="468"/>
    <n v="2"/>
    <n v="49.2"/>
    <s v="Approved"/>
    <x v="0"/>
    <s v="Delayed"/>
    <s v="Hyderabad"/>
    <s v="Tamil Nadu"/>
    <s v="Male"/>
  </r>
  <r>
    <s v="L103366"/>
    <s v="C51904"/>
    <s v="2024-01-09"/>
    <n v="1629983"/>
    <s v="Business"/>
    <n v="8.1"/>
    <n v="12"/>
    <n v="54836"/>
    <s v="Salaried"/>
    <x v="401"/>
    <n v="4"/>
    <n v="37.299999999999997"/>
    <s v="Rejected"/>
    <x v="1"/>
    <s v="On Time"/>
    <s v="Bangalore"/>
    <s v="Maharashtra"/>
    <s v="Male"/>
  </r>
  <r>
    <s v="L103367"/>
    <s v="C53101"/>
    <s v="2023-10-02"/>
    <n v="717921"/>
    <s v="Vehicle"/>
    <n v="8.2100000000000009"/>
    <n v="12"/>
    <n v="101588"/>
    <s v="Salaried"/>
    <x v="105"/>
    <n v="0"/>
    <n v="41.8"/>
    <s v="Rejected"/>
    <x v="1"/>
    <s v="Delayed"/>
    <s v="Bangalore"/>
    <s v="Karnataka"/>
    <s v="Male"/>
  </r>
  <r>
    <s v="L103368"/>
    <s v="C50003"/>
    <s v="2024-12-09"/>
    <n v="1794043"/>
    <s v="Education"/>
    <n v="13.83"/>
    <n v="60"/>
    <n v="106048"/>
    <s v="Freelancer"/>
    <x v="460"/>
    <n v="5"/>
    <n v="39.799999999999997"/>
    <s v="Pending"/>
    <x v="1"/>
    <s v="Missed"/>
    <s v="Delhi"/>
    <s v="Delhi"/>
    <s v="Female"/>
  </r>
  <r>
    <s v="L103369"/>
    <s v="C52695"/>
    <s v="2023-03-15"/>
    <n v="782191"/>
    <s v="Education"/>
    <n v="11.05"/>
    <n v="12"/>
    <n v="143607"/>
    <s v="Salaried"/>
    <x v="329"/>
    <n v="3"/>
    <n v="26.2"/>
    <s v="Pending"/>
    <x v="1"/>
    <s v="Missed"/>
    <s v="Bangalore"/>
    <s v="Delhi"/>
    <s v="Male"/>
  </r>
  <r>
    <s v="L103370"/>
    <s v="C52953"/>
    <s v="2023-12-26"/>
    <n v="145918"/>
    <s v="Personal"/>
    <n v="19.989999999999998"/>
    <n v="12"/>
    <n v="128958"/>
    <s v="Business Owner"/>
    <x v="543"/>
    <n v="1"/>
    <n v="43.2"/>
    <s v="Approved"/>
    <x v="0"/>
    <s v="Missed"/>
    <s v="Delhi"/>
    <s v="Maharashtra"/>
    <s v="Female"/>
  </r>
  <r>
    <s v="L103371"/>
    <s v="C53009"/>
    <s v="2023-04-02"/>
    <n v="738862"/>
    <s v="Business"/>
    <n v="11.62"/>
    <n v="36"/>
    <n v="172157"/>
    <s v="Business Owner"/>
    <x v="92"/>
    <n v="3"/>
    <n v="33.200000000000003"/>
    <s v="Pending"/>
    <x v="1"/>
    <s v="Missed"/>
    <s v="Delhi"/>
    <s v="Telangana"/>
    <s v="Female"/>
  </r>
  <r>
    <s v="L103372"/>
    <s v="C51066"/>
    <s v="2023-08-13"/>
    <n v="337436"/>
    <s v="Education"/>
    <n v="17.8"/>
    <n v="36"/>
    <n v="94716"/>
    <s v="Freelancer"/>
    <x v="105"/>
    <n v="4"/>
    <n v="18"/>
    <s v="Rejected"/>
    <x v="0"/>
    <s v="Missed"/>
    <s v="Chennai"/>
    <s v="Karnataka"/>
    <s v="Female"/>
  </r>
  <r>
    <s v="L103373"/>
    <s v="C52448"/>
    <s v="2023-07-07"/>
    <n v="866339"/>
    <s v="Personal"/>
    <n v="15.65"/>
    <n v="12"/>
    <n v="163934"/>
    <s v="Business Owner"/>
    <x v="488"/>
    <n v="3"/>
    <n v="38.799999999999997"/>
    <s v="Pending"/>
    <x v="1"/>
    <s v="Missed"/>
    <s v="Mumbai"/>
    <s v="Maharashtra"/>
    <s v="Male"/>
  </r>
  <r>
    <s v="L103374"/>
    <s v="C51847"/>
    <s v="2024-08-26"/>
    <n v="1984256"/>
    <s v="Business"/>
    <n v="18.510000000000002"/>
    <n v="24"/>
    <n v="40104"/>
    <s v="Freelancer"/>
    <x v="331"/>
    <n v="5"/>
    <n v="5"/>
    <s v="Approved"/>
    <x v="0"/>
    <s v="Missed"/>
    <s v="Delhi"/>
    <s v="Tamil Nadu"/>
    <s v="Male"/>
  </r>
  <r>
    <s v="L103375"/>
    <s v="C53029"/>
    <s v="2024-08-27"/>
    <n v="1592764"/>
    <s v="Personal"/>
    <n v="10.19"/>
    <n v="12"/>
    <n v="160834"/>
    <s v="Business Owner"/>
    <x v="27"/>
    <n v="4"/>
    <n v="5.6"/>
    <s v="Pending"/>
    <x v="1"/>
    <s v="Delayed"/>
    <s v="Chennai"/>
    <s v="Telangana"/>
    <s v="Male"/>
  </r>
  <r>
    <s v="L103376"/>
    <s v="C50708"/>
    <s v="2024-04-04"/>
    <n v="1356828"/>
    <s v="Vehicle"/>
    <n v="10.37"/>
    <n v="12"/>
    <n v="155955"/>
    <s v="Business Owner"/>
    <x v="230"/>
    <n v="3"/>
    <n v="52.5"/>
    <s v="Rejected"/>
    <x v="1"/>
    <s v="Missed"/>
    <s v="Delhi"/>
    <s v="Delhi"/>
    <s v="Male"/>
  </r>
  <r>
    <s v="L103377"/>
    <s v="C51658"/>
    <s v="2023-06-16"/>
    <n v="1834678"/>
    <s v="Personal"/>
    <n v="13.62"/>
    <n v="12"/>
    <n v="97165"/>
    <s v="Business Owner"/>
    <x v="452"/>
    <n v="2"/>
    <n v="52.5"/>
    <s v="Pending"/>
    <x v="0"/>
    <s v="On Time"/>
    <s v="Chennai"/>
    <s v="Tamil Nadu"/>
    <s v="Female"/>
  </r>
  <r>
    <s v="L103378"/>
    <s v="C52874"/>
    <s v="2024-03-23"/>
    <n v="1251998"/>
    <s v="Business"/>
    <n v="10.27"/>
    <n v="24"/>
    <n v="166076"/>
    <s v="Freelancer"/>
    <x v="371"/>
    <n v="4"/>
    <n v="53.7"/>
    <s v="Rejected"/>
    <x v="1"/>
    <s v="On Time"/>
    <s v="Hyderabad"/>
    <s v="Delhi"/>
    <s v="Male"/>
  </r>
  <r>
    <s v="L103379"/>
    <s v="C52617"/>
    <s v="2023-09-14"/>
    <n v="824650"/>
    <s v="Business"/>
    <n v="21.77"/>
    <n v="24"/>
    <n v="165503"/>
    <s v="Self-employed"/>
    <x v="269"/>
    <n v="2"/>
    <n v="5.3"/>
    <s v="Rejected"/>
    <x v="1"/>
    <s v="Delayed"/>
    <s v="Delhi"/>
    <s v="Delhi"/>
    <s v="Male"/>
  </r>
  <r>
    <s v="L103380"/>
    <s v="C50847"/>
    <s v="2023-02-03"/>
    <n v="670352"/>
    <s v="Home"/>
    <n v="13.39"/>
    <n v="24"/>
    <n v="33606"/>
    <s v="Self-employed"/>
    <x v="27"/>
    <n v="3"/>
    <n v="58.7"/>
    <s v="Rejected"/>
    <x v="0"/>
    <s v="On Time"/>
    <s v="Hyderabad"/>
    <s v="Delhi"/>
    <s v="Male"/>
  </r>
  <r>
    <s v="L103381"/>
    <s v="C50082"/>
    <s v="2023-12-26"/>
    <n v="1208802"/>
    <s v="Home"/>
    <n v="16.57"/>
    <n v="24"/>
    <n v="122292"/>
    <s v="Self-employed"/>
    <x v="176"/>
    <n v="5"/>
    <n v="19.5"/>
    <s v="Rejected"/>
    <x v="0"/>
    <s v="Delayed"/>
    <s v="Delhi"/>
    <s v="Karnataka"/>
    <s v="Male"/>
  </r>
  <r>
    <s v="L103382"/>
    <s v="C50510"/>
    <s v="2023-02-17"/>
    <n v="1976218"/>
    <s v="Personal"/>
    <n v="14.28"/>
    <n v="12"/>
    <n v="189223"/>
    <s v="Self-employed"/>
    <x v="336"/>
    <n v="5"/>
    <n v="38.1"/>
    <s v="Approved"/>
    <x v="0"/>
    <s v="Missed"/>
    <s v="Bangalore"/>
    <s v="Delhi"/>
    <s v="Female"/>
  </r>
  <r>
    <s v="L103383"/>
    <s v="C52980"/>
    <s v="2023-08-25"/>
    <n v="845262"/>
    <s v="Business"/>
    <n v="18.82"/>
    <n v="12"/>
    <n v="198669"/>
    <s v="Salaried"/>
    <x v="426"/>
    <n v="2"/>
    <n v="38.1"/>
    <s v="Approved"/>
    <x v="0"/>
    <s v="On Time"/>
    <s v="Bangalore"/>
    <s v="Delhi"/>
    <s v="Male"/>
  </r>
  <r>
    <s v="L103384"/>
    <s v="C52469"/>
    <s v="2023-08-21"/>
    <n v="1665084"/>
    <s v="Business"/>
    <n v="17.89"/>
    <n v="60"/>
    <n v="139208"/>
    <s v="Business Owner"/>
    <x v="241"/>
    <n v="3"/>
    <n v="8.8000000000000007"/>
    <s v="Approved"/>
    <x v="0"/>
    <s v="Missed"/>
    <s v="Delhi"/>
    <s v="Delhi"/>
    <s v="Female"/>
  </r>
  <r>
    <s v="L103385"/>
    <s v="C51455"/>
    <s v="2024-06-19"/>
    <n v="887097"/>
    <s v="Education"/>
    <n v="18.32"/>
    <n v="12"/>
    <n v="25177"/>
    <s v="Business Owner"/>
    <x v="168"/>
    <n v="5"/>
    <n v="40.4"/>
    <s v="Pending"/>
    <x v="1"/>
    <s v="Delayed"/>
    <s v="Chennai"/>
    <s v="Maharashtra"/>
    <s v="Male"/>
  </r>
  <r>
    <s v="L103386"/>
    <s v="C51721"/>
    <s v="2024-05-15"/>
    <n v="677800"/>
    <s v="Personal"/>
    <n v="19.47"/>
    <n v="24"/>
    <n v="165534"/>
    <s v="Freelancer"/>
    <x v="296"/>
    <n v="5"/>
    <n v="14.5"/>
    <s v="Approved"/>
    <x v="1"/>
    <s v="On Time"/>
    <s v="Hyderabad"/>
    <s v="Telangana"/>
    <s v="Male"/>
  </r>
  <r>
    <s v="L103387"/>
    <s v="C52659"/>
    <s v="2024-07-31"/>
    <n v="1372776"/>
    <s v="Business"/>
    <n v="8.77"/>
    <n v="24"/>
    <n v="57968"/>
    <s v="Business Owner"/>
    <x v="241"/>
    <n v="3"/>
    <n v="54"/>
    <s v="Rejected"/>
    <x v="0"/>
    <s v="Missed"/>
    <s v="Mumbai"/>
    <s v="Telangana"/>
    <s v="Male"/>
  </r>
  <r>
    <s v="L103388"/>
    <s v="C52144"/>
    <s v="2024-11-03"/>
    <n v="1363197"/>
    <s v="Personal"/>
    <n v="14.79"/>
    <n v="36"/>
    <n v="130033"/>
    <s v="Business Owner"/>
    <x v="69"/>
    <n v="2"/>
    <n v="26.5"/>
    <s v="Rejected"/>
    <x v="1"/>
    <s v="Missed"/>
    <s v="Mumbai"/>
    <s v="Karnataka"/>
    <s v="Male"/>
  </r>
  <r>
    <s v="L103389"/>
    <s v="C52772"/>
    <s v="2023-06-08"/>
    <n v="225848"/>
    <s v="Education"/>
    <n v="13.97"/>
    <n v="36"/>
    <n v="44463"/>
    <s v="Salaried"/>
    <x v="79"/>
    <n v="4"/>
    <n v="25.5"/>
    <s v="Pending"/>
    <x v="0"/>
    <s v="Delayed"/>
    <s v="Chennai"/>
    <s v="Tamil Nadu"/>
    <s v="Male"/>
  </r>
  <r>
    <s v="L103390"/>
    <s v="C51536"/>
    <s v="2024-10-16"/>
    <n v="726328"/>
    <s v="Home"/>
    <n v="11.67"/>
    <n v="60"/>
    <n v="118335"/>
    <s v="Business Owner"/>
    <x v="156"/>
    <n v="3"/>
    <n v="12"/>
    <s v="Pending"/>
    <x v="1"/>
    <s v="Missed"/>
    <s v="Chennai"/>
    <s v="Tamil Nadu"/>
    <s v="Male"/>
  </r>
  <r>
    <s v="L103391"/>
    <s v="C50936"/>
    <s v="2024-04-06"/>
    <n v="1099561"/>
    <s v="Personal"/>
    <n v="12.96"/>
    <n v="36"/>
    <n v="185668"/>
    <s v="Self-employed"/>
    <x v="302"/>
    <n v="2"/>
    <n v="36.200000000000003"/>
    <s v="Pending"/>
    <x v="1"/>
    <s v="Missed"/>
    <s v="Bangalore"/>
    <s v="Delhi"/>
    <s v="Female"/>
  </r>
  <r>
    <s v="L103392"/>
    <s v="C52665"/>
    <s v="2023-11-09"/>
    <n v="1606197"/>
    <s v="Home"/>
    <n v="18.72"/>
    <n v="12"/>
    <n v="178908"/>
    <s v="Freelancer"/>
    <x v="536"/>
    <n v="4"/>
    <n v="12.1"/>
    <s v="Pending"/>
    <x v="0"/>
    <s v="On Time"/>
    <s v="Chennai"/>
    <s v="Maharashtra"/>
    <s v="Male"/>
  </r>
  <r>
    <s v="L103393"/>
    <s v="C51392"/>
    <s v="2024-09-16"/>
    <n v="301181"/>
    <s v="Business"/>
    <n v="15.36"/>
    <n v="36"/>
    <n v="144273"/>
    <s v="Freelancer"/>
    <x v="400"/>
    <n v="5"/>
    <n v="11.7"/>
    <s v="Approved"/>
    <x v="0"/>
    <s v="On Time"/>
    <s v="Hyderabad"/>
    <s v="Maharashtra"/>
    <s v="Female"/>
  </r>
  <r>
    <s v="L103394"/>
    <s v="C50795"/>
    <s v="2023-01-28"/>
    <n v="1576507"/>
    <s v="Home"/>
    <n v="20.84"/>
    <n v="36"/>
    <n v="189484"/>
    <s v="Freelancer"/>
    <x v="190"/>
    <n v="3"/>
    <n v="6.4"/>
    <s v="Pending"/>
    <x v="0"/>
    <s v="Delayed"/>
    <s v="Bangalore"/>
    <s v="Tamil Nadu"/>
    <s v="Male"/>
  </r>
  <r>
    <s v="L103395"/>
    <s v="C52193"/>
    <s v="2024-03-23"/>
    <n v="1794170"/>
    <s v="Vehicle"/>
    <n v="8.36"/>
    <n v="60"/>
    <n v="31757"/>
    <s v="Freelancer"/>
    <x v="537"/>
    <n v="3"/>
    <n v="9.1999999999999993"/>
    <s v="Approved"/>
    <x v="0"/>
    <s v="Missed"/>
    <s v="Hyderabad"/>
    <s v="Delhi"/>
    <s v="Female"/>
  </r>
  <r>
    <s v="L103396"/>
    <s v="C50471"/>
    <s v="2024-12-19"/>
    <n v="1286839"/>
    <s v="Education"/>
    <n v="9.81"/>
    <n v="12"/>
    <n v="175234"/>
    <s v="Salaried"/>
    <x v="487"/>
    <n v="0"/>
    <n v="47.8"/>
    <s v="Approved"/>
    <x v="0"/>
    <s v="Missed"/>
    <s v="Delhi"/>
    <s v="Karnataka"/>
    <s v="Female"/>
  </r>
  <r>
    <s v="L103397"/>
    <s v="C52392"/>
    <s v="2023-07-08"/>
    <n v="1180595"/>
    <s v="Home"/>
    <n v="10.24"/>
    <n v="36"/>
    <n v="26453"/>
    <s v="Salaried"/>
    <x v="90"/>
    <n v="5"/>
    <n v="41"/>
    <s v="Rejected"/>
    <x v="0"/>
    <s v="Delayed"/>
    <s v="Chennai"/>
    <s v="Karnataka"/>
    <s v="Female"/>
  </r>
  <r>
    <s v="L103398"/>
    <s v="C52955"/>
    <s v="2024-10-24"/>
    <n v="1262121"/>
    <s v="Education"/>
    <n v="8.85"/>
    <n v="24"/>
    <n v="101608"/>
    <s v="Business Owner"/>
    <x v="323"/>
    <n v="0"/>
    <n v="30.9"/>
    <s v="Approved"/>
    <x v="0"/>
    <s v="Missed"/>
    <s v="Hyderabad"/>
    <s v="Karnataka"/>
    <s v="Female"/>
  </r>
  <r>
    <s v="L103399"/>
    <s v="C50573"/>
    <s v="2024-06-24"/>
    <n v="985804"/>
    <s v="Vehicle"/>
    <n v="9.52"/>
    <n v="12"/>
    <n v="114970"/>
    <s v="Self-employed"/>
    <x v="495"/>
    <n v="3"/>
    <n v="17.7"/>
    <s v="Approved"/>
    <x v="0"/>
    <s v="Missed"/>
    <s v="Hyderabad"/>
    <s v="Delhi"/>
    <s v="Male"/>
  </r>
  <r>
    <s v="L103400"/>
    <s v="C51747"/>
    <s v="2023-01-16"/>
    <n v="1287547"/>
    <s v="Business"/>
    <n v="11"/>
    <n v="36"/>
    <n v="92940"/>
    <s v="Self-employed"/>
    <x v="158"/>
    <n v="1"/>
    <n v="22.9"/>
    <s v="Pending"/>
    <x v="0"/>
    <s v="On Time"/>
    <s v="Chennai"/>
    <s v="Tamil Nadu"/>
    <s v="Female"/>
  </r>
  <r>
    <s v="L103401"/>
    <s v="C52246"/>
    <s v="2023-06-22"/>
    <n v="1986973"/>
    <s v="Vehicle"/>
    <n v="15.39"/>
    <n v="12"/>
    <n v="65924"/>
    <s v="Salaried"/>
    <x v="331"/>
    <n v="1"/>
    <n v="58.1"/>
    <s v="Pending"/>
    <x v="0"/>
    <s v="On Time"/>
    <s v="Delhi"/>
    <s v="Karnataka"/>
    <s v="Female"/>
  </r>
  <r>
    <s v="L103402"/>
    <s v="C50603"/>
    <s v="2023-09-28"/>
    <n v="1289477"/>
    <s v="Education"/>
    <n v="18.59"/>
    <n v="36"/>
    <n v="93026"/>
    <s v="Freelancer"/>
    <x v="544"/>
    <n v="2"/>
    <n v="42.1"/>
    <s v="Rejected"/>
    <x v="0"/>
    <s v="On Time"/>
    <s v="Hyderabad"/>
    <s v="Karnataka"/>
    <s v="Male"/>
  </r>
  <r>
    <s v="L103403"/>
    <s v="C51520"/>
    <s v="2024-10-06"/>
    <n v="1319901"/>
    <s v="Education"/>
    <n v="7.82"/>
    <n v="24"/>
    <n v="71323"/>
    <s v="Business Owner"/>
    <x v="204"/>
    <n v="0"/>
    <n v="28.5"/>
    <s v="Approved"/>
    <x v="0"/>
    <s v="Delayed"/>
    <s v="Bangalore"/>
    <s v="Maharashtra"/>
    <s v="Male"/>
  </r>
  <r>
    <s v="L103404"/>
    <s v="C51122"/>
    <s v="2023-07-31"/>
    <n v="261514"/>
    <s v="Personal"/>
    <n v="21.55"/>
    <n v="60"/>
    <n v="23773"/>
    <s v="Salaried"/>
    <x v="508"/>
    <n v="0"/>
    <n v="51"/>
    <s v="Rejected"/>
    <x v="1"/>
    <s v="On Time"/>
    <s v="Delhi"/>
    <s v="Telangana"/>
    <s v="Male"/>
  </r>
  <r>
    <s v="L103405"/>
    <s v="C52438"/>
    <s v="2023-05-02"/>
    <n v="375893"/>
    <s v="Vehicle"/>
    <n v="10.24"/>
    <n v="36"/>
    <n v="33386"/>
    <s v="Self-employed"/>
    <x v="310"/>
    <n v="0"/>
    <n v="31.3"/>
    <s v="Approved"/>
    <x v="0"/>
    <s v="Missed"/>
    <s v="Chennai"/>
    <s v="Karnataka"/>
    <s v="Male"/>
  </r>
  <r>
    <s v="L103406"/>
    <s v="C51354"/>
    <s v="2023-08-30"/>
    <n v="346910"/>
    <s v="Business"/>
    <n v="20.37"/>
    <n v="36"/>
    <n v="166755"/>
    <s v="Freelancer"/>
    <x v="155"/>
    <n v="0"/>
    <n v="21.1"/>
    <s v="Approved"/>
    <x v="0"/>
    <s v="Missed"/>
    <s v="Mumbai"/>
    <s v="Maharashtra"/>
    <s v="Male"/>
  </r>
  <r>
    <s v="L103407"/>
    <s v="C52932"/>
    <s v="2023-03-11"/>
    <n v="1944345"/>
    <s v="Personal"/>
    <n v="21.56"/>
    <n v="60"/>
    <n v="140634"/>
    <s v="Self-employed"/>
    <x v="496"/>
    <n v="4"/>
    <n v="36.5"/>
    <s v="Approved"/>
    <x v="0"/>
    <s v="Missed"/>
    <s v="Hyderabad"/>
    <s v="Karnataka"/>
    <s v="Female"/>
  </r>
  <r>
    <s v="L103408"/>
    <s v="C52964"/>
    <s v="2024-12-25"/>
    <n v="825267"/>
    <s v="Vehicle"/>
    <n v="14.79"/>
    <n v="12"/>
    <n v="192315"/>
    <s v="Self-employed"/>
    <x v="208"/>
    <n v="1"/>
    <n v="15.9"/>
    <s v="Pending"/>
    <x v="0"/>
    <s v="Delayed"/>
    <s v="Delhi"/>
    <s v="Telangana"/>
    <s v="Male"/>
  </r>
  <r>
    <s v="L103409"/>
    <s v="C53142"/>
    <s v="2023-05-26"/>
    <n v="1834829"/>
    <s v="Business"/>
    <n v="11.4"/>
    <n v="60"/>
    <n v="43799"/>
    <s v="Self-employed"/>
    <x v="473"/>
    <n v="3"/>
    <n v="14.5"/>
    <s v="Rejected"/>
    <x v="0"/>
    <s v="On Time"/>
    <s v="Bangalore"/>
    <s v="Telangana"/>
    <s v="Male"/>
  </r>
  <r>
    <s v="L103410"/>
    <s v="C50613"/>
    <s v="2023-08-17"/>
    <n v="763388"/>
    <s v="Business"/>
    <n v="11.13"/>
    <n v="24"/>
    <n v="167991"/>
    <s v="Salaried"/>
    <x v="71"/>
    <n v="0"/>
    <n v="24.2"/>
    <s v="Pending"/>
    <x v="0"/>
    <s v="Delayed"/>
    <s v="Bangalore"/>
    <s v="Karnataka"/>
    <s v="Male"/>
  </r>
  <r>
    <s v="L103411"/>
    <s v="C52087"/>
    <s v="2023-09-30"/>
    <n v="228289"/>
    <s v="Personal"/>
    <n v="21.44"/>
    <n v="36"/>
    <n v="130871"/>
    <s v="Self-employed"/>
    <x v="547"/>
    <n v="4"/>
    <n v="38.5"/>
    <s v="Rejected"/>
    <x v="0"/>
    <s v="On Time"/>
    <s v="Hyderabad"/>
    <s v="Karnataka"/>
    <s v="Female"/>
  </r>
  <r>
    <s v="L103412"/>
    <s v="C53493"/>
    <s v="2023-08-22"/>
    <n v="1419825"/>
    <s v="Personal"/>
    <n v="18.149999999999999"/>
    <n v="24"/>
    <n v="198489"/>
    <s v="Business Owner"/>
    <x v="3"/>
    <n v="3"/>
    <n v="5.3"/>
    <s v="Rejected"/>
    <x v="1"/>
    <s v="On Time"/>
    <s v="Hyderabad"/>
    <s v="Telangana"/>
    <s v="Female"/>
  </r>
  <r>
    <s v="L103413"/>
    <s v="C51385"/>
    <s v="2024-04-27"/>
    <n v="327757"/>
    <s v="Home"/>
    <n v="20.05"/>
    <n v="24"/>
    <n v="133321"/>
    <s v="Business Owner"/>
    <x v="498"/>
    <n v="3"/>
    <n v="24.9"/>
    <s v="Approved"/>
    <x v="0"/>
    <s v="Missed"/>
    <s v="Delhi"/>
    <s v="Maharashtra"/>
    <s v="Female"/>
  </r>
  <r>
    <s v="L103414"/>
    <s v="C51917"/>
    <s v="2024-03-08"/>
    <n v="1289908"/>
    <s v="Vehicle"/>
    <n v="10.130000000000001"/>
    <n v="12"/>
    <n v="184377"/>
    <s v="Business Owner"/>
    <x v="379"/>
    <n v="2"/>
    <n v="12.3"/>
    <s v="Pending"/>
    <x v="1"/>
    <s v="Missed"/>
    <s v="Mumbai"/>
    <s v="Maharashtra"/>
    <s v="Male"/>
  </r>
  <r>
    <s v="L103415"/>
    <s v="C52337"/>
    <s v="2023-08-28"/>
    <n v="766458"/>
    <s v="Business"/>
    <n v="10.82"/>
    <n v="36"/>
    <n v="106947"/>
    <s v="Salaried"/>
    <x v="104"/>
    <n v="3"/>
    <n v="13.9"/>
    <s v="Approved"/>
    <x v="1"/>
    <s v="On Time"/>
    <s v="Chennai"/>
    <s v="Tamil Nadu"/>
    <s v="Female"/>
  </r>
  <r>
    <s v="L103416"/>
    <s v="C52501"/>
    <s v="2023-06-26"/>
    <n v="1554219"/>
    <s v="Business"/>
    <n v="14.98"/>
    <n v="12"/>
    <n v="182902"/>
    <s v="Business Owner"/>
    <x v="50"/>
    <n v="5"/>
    <n v="55.3"/>
    <s v="Pending"/>
    <x v="0"/>
    <s v="Delayed"/>
    <s v="Bangalore"/>
    <s v="Telangana"/>
    <s v="Male"/>
  </r>
  <r>
    <s v="L103417"/>
    <s v="C52616"/>
    <s v="2024-04-27"/>
    <n v="1730507"/>
    <s v="Home"/>
    <n v="19.34"/>
    <n v="60"/>
    <n v="177689"/>
    <s v="Freelancer"/>
    <x v="193"/>
    <n v="2"/>
    <n v="23.5"/>
    <s v="Pending"/>
    <x v="0"/>
    <s v="Delayed"/>
    <s v="Bangalore"/>
    <s v="Karnataka"/>
    <s v="Male"/>
  </r>
  <r>
    <s v="L103418"/>
    <s v="C51253"/>
    <s v="2023-04-16"/>
    <n v="1537396"/>
    <s v="Vehicle"/>
    <n v="18.079999999999998"/>
    <n v="24"/>
    <n v="44247"/>
    <s v="Business Owner"/>
    <x v="238"/>
    <n v="0"/>
    <n v="45"/>
    <s v="Approved"/>
    <x v="0"/>
    <s v="Missed"/>
    <s v="Chennai"/>
    <s v="Delhi"/>
    <s v="Female"/>
  </r>
  <r>
    <s v="L103419"/>
    <s v="C52104"/>
    <s v="2023-06-03"/>
    <n v="224423"/>
    <s v="Education"/>
    <n v="18.649999999999999"/>
    <n v="24"/>
    <n v="38602"/>
    <s v="Business Owner"/>
    <x v="183"/>
    <n v="1"/>
    <n v="24.2"/>
    <s v="Approved"/>
    <x v="0"/>
    <s v="Missed"/>
    <s v="Delhi"/>
    <s v="Delhi"/>
    <s v="Female"/>
  </r>
  <r>
    <s v="L103420"/>
    <s v="C50991"/>
    <s v="2024-10-17"/>
    <n v="1520757"/>
    <s v="Education"/>
    <n v="21.45"/>
    <n v="24"/>
    <n v="177976"/>
    <s v="Self-employed"/>
    <x v="68"/>
    <n v="3"/>
    <n v="16.3"/>
    <s v="Rejected"/>
    <x v="1"/>
    <s v="On Time"/>
    <s v="Mumbai"/>
    <s v="Tamil Nadu"/>
    <s v="Male"/>
  </r>
  <r>
    <s v="L103421"/>
    <s v="C52046"/>
    <s v="2023-11-04"/>
    <n v="415915"/>
    <s v="Business"/>
    <n v="13.28"/>
    <n v="60"/>
    <n v="50962"/>
    <s v="Self-employed"/>
    <x v="300"/>
    <n v="4"/>
    <n v="40.6"/>
    <s v="Rejected"/>
    <x v="0"/>
    <s v="On Time"/>
    <s v="Chennai"/>
    <s v="Maharashtra"/>
    <s v="Female"/>
  </r>
  <r>
    <s v="L103422"/>
    <s v="C50523"/>
    <s v="2024-03-02"/>
    <n v="1477505"/>
    <s v="Vehicle"/>
    <n v="22.12"/>
    <n v="24"/>
    <n v="72339"/>
    <s v="Salaried"/>
    <x v="496"/>
    <n v="3"/>
    <n v="9.1999999999999993"/>
    <s v="Approved"/>
    <x v="0"/>
    <s v="Missed"/>
    <s v="Bangalore"/>
    <s v="Telangana"/>
    <s v="Male"/>
  </r>
  <r>
    <s v="L103423"/>
    <s v="C51698"/>
    <s v="2024-12-04"/>
    <n v="1711284"/>
    <s v="Education"/>
    <n v="14.39"/>
    <n v="12"/>
    <n v="57746"/>
    <s v="Salaried"/>
    <x v="542"/>
    <n v="0"/>
    <n v="51.3"/>
    <s v="Rejected"/>
    <x v="1"/>
    <s v="Delayed"/>
    <s v="Delhi"/>
    <s v="Maharashtra"/>
    <s v="Male"/>
  </r>
  <r>
    <s v="L103424"/>
    <s v="C52684"/>
    <s v="2023-08-03"/>
    <n v="865242"/>
    <s v="Personal"/>
    <n v="13.16"/>
    <n v="12"/>
    <n v="59774"/>
    <s v="Salaried"/>
    <x v="526"/>
    <n v="4"/>
    <n v="48.9"/>
    <s v="Approved"/>
    <x v="0"/>
    <s v="On Time"/>
    <s v="Bangalore"/>
    <s v="Delhi"/>
    <s v="Female"/>
  </r>
  <r>
    <s v="L103425"/>
    <s v="C51849"/>
    <s v="2023-08-14"/>
    <n v="398123"/>
    <s v="Personal"/>
    <n v="8.83"/>
    <n v="24"/>
    <n v="177851"/>
    <s v="Salaried"/>
    <x v="440"/>
    <n v="1"/>
    <n v="53.7"/>
    <s v="Rejected"/>
    <x v="0"/>
    <s v="On Time"/>
    <s v="Bangalore"/>
    <s v="Karnataka"/>
    <s v="Male"/>
  </r>
  <r>
    <s v="L103426"/>
    <s v="C51358"/>
    <s v="2023-04-24"/>
    <n v="1244100"/>
    <s v="Business"/>
    <n v="10.27"/>
    <n v="12"/>
    <n v="197981"/>
    <s v="Freelancer"/>
    <x v="397"/>
    <n v="0"/>
    <n v="43.9"/>
    <s v="Approved"/>
    <x v="0"/>
    <s v="Delayed"/>
    <s v="Hyderabad"/>
    <s v="Maharashtra"/>
    <s v="Male"/>
  </r>
  <r>
    <s v="L103427"/>
    <s v="C50772"/>
    <s v="2023-03-29"/>
    <n v="573997"/>
    <s v="Education"/>
    <n v="17.350000000000001"/>
    <n v="60"/>
    <n v="122345"/>
    <s v="Salaried"/>
    <x v="137"/>
    <n v="5"/>
    <n v="32.1"/>
    <s v="Rejected"/>
    <x v="1"/>
    <s v="Missed"/>
    <s v="Mumbai"/>
    <s v="Karnataka"/>
    <s v="Female"/>
  </r>
  <r>
    <s v="L103428"/>
    <s v="C52444"/>
    <s v="2024-05-03"/>
    <n v="1616092"/>
    <s v="Vehicle"/>
    <n v="19.63"/>
    <n v="24"/>
    <n v="182044"/>
    <s v="Business Owner"/>
    <x v="369"/>
    <n v="5"/>
    <n v="47.9"/>
    <s v="Pending"/>
    <x v="0"/>
    <s v="Missed"/>
    <s v="Hyderabad"/>
    <s v="Tamil Nadu"/>
    <s v="Female"/>
  </r>
  <r>
    <s v="L103429"/>
    <s v="C50993"/>
    <s v="2024-05-23"/>
    <n v="1009167"/>
    <s v="Personal"/>
    <n v="15.67"/>
    <n v="12"/>
    <n v="96229"/>
    <s v="Freelancer"/>
    <x v="82"/>
    <n v="1"/>
    <n v="19.600000000000001"/>
    <s v="Pending"/>
    <x v="0"/>
    <s v="Delayed"/>
    <s v="Bangalore"/>
    <s v="Delhi"/>
    <s v="Male"/>
  </r>
  <r>
    <s v="L103430"/>
    <s v="C51244"/>
    <s v="2023-03-16"/>
    <n v="1679091"/>
    <s v="Education"/>
    <n v="11.13"/>
    <n v="24"/>
    <n v="171051"/>
    <s v="Self-employed"/>
    <x v="170"/>
    <n v="3"/>
    <n v="10.6"/>
    <s v="Approved"/>
    <x v="0"/>
    <s v="Delayed"/>
    <s v="Delhi"/>
    <s v="Telangana"/>
    <s v="Female"/>
  </r>
  <r>
    <s v="L103431"/>
    <s v="C52793"/>
    <s v="2024-03-30"/>
    <n v="320981"/>
    <s v="Education"/>
    <n v="15.58"/>
    <n v="60"/>
    <n v="150388"/>
    <s v="Salaried"/>
    <x v="498"/>
    <n v="4"/>
    <n v="16.600000000000001"/>
    <s v="Approved"/>
    <x v="0"/>
    <s v="On Time"/>
    <s v="Bangalore"/>
    <s v="Telangana"/>
    <s v="Male"/>
  </r>
  <r>
    <s v="L103432"/>
    <s v="C52679"/>
    <s v="2023-03-10"/>
    <n v="349250"/>
    <s v="Business"/>
    <n v="16.27"/>
    <n v="12"/>
    <n v="150970"/>
    <s v="Freelancer"/>
    <x v="409"/>
    <n v="0"/>
    <n v="11.5"/>
    <s v="Approved"/>
    <x v="0"/>
    <s v="Missed"/>
    <s v="Delhi"/>
    <s v="Delhi"/>
    <s v="Female"/>
  </r>
  <r>
    <s v="L103433"/>
    <s v="C51085"/>
    <s v="2023-03-27"/>
    <n v="351828"/>
    <s v="Education"/>
    <n v="8.19"/>
    <n v="36"/>
    <n v="68952"/>
    <s v="Salaried"/>
    <x v="508"/>
    <n v="5"/>
    <n v="42.5"/>
    <s v="Rejected"/>
    <x v="1"/>
    <s v="On Time"/>
    <s v="Chennai"/>
    <s v="Telangana"/>
    <s v="Male"/>
  </r>
  <r>
    <s v="L103434"/>
    <s v="C50229"/>
    <s v="2023-02-08"/>
    <n v="370661"/>
    <s v="Business"/>
    <n v="20.29"/>
    <n v="36"/>
    <n v="116525"/>
    <s v="Freelancer"/>
    <x v="25"/>
    <n v="1"/>
    <n v="27"/>
    <s v="Pending"/>
    <x v="0"/>
    <s v="Delayed"/>
    <s v="Delhi"/>
    <s v="Delhi"/>
    <s v="Female"/>
  </r>
  <r>
    <s v="L103435"/>
    <s v="C52762"/>
    <s v="2024-07-04"/>
    <n v="699679"/>
    <s v="Personal"/>
    <n v="21.5"/>
    <n v="24"/>
    <n v="55640"/>
    <s v="Business Owner"/>
    <x v="224"/>
    <n v="5"/>
    <n v="25.9"/>
    <s v="Approved"/>
    <x v="0"/>
    <s v="Delayed"/>
    <s v="Hyderabad"/>
    <s v="Maharashtra"/>
    <s v="Female"/>
  </r>
  <r>
    <s v="L103436"/>
    <s v="C52490"/>
    <s v="2024-08-14"/>
    <n v="1651993"/>
    <s v="Business"/>
    <n v="14.87"/>
    <n v="60"/>
    <n v="186737"/>
    <s v="Business Owner"/>
    <x v="323"/>
    <n v="0"/>
    <n v="23.1"/>
    <s v="Approved"/>
    <x v="0"/>
    <s v="On Time"/>
    <s v="Chennai"/>
    <s v="Delhi"/>
    <s v="Female"/>
  </r>
  <r>
    <s v="L103437"/>
    <s v="C53237"/>
    <s v="2024-04-18"/>
    <n v="1621292"/>
    <s v="Business"/>
    <n v="21.98"/>
    <n v="36"/>
    <n v="133065"/>
    <s v="Salaried"/>
    <x v="221"/>
    <n v="3"/>
    <n v="33.4"/>
    <s v="Approved"/>
    <x v="0"/>
    <s v="On Time"/>
    <s v="Delhi"/>
    <s v="Telangana"/>
    <s v="Female"/>
  </r>
  <r>
    <s v="L103438"/>
    <s v="C52029"/>
    <s v="2023-11-01"/>
    <n v="157505"/>
    <s v="Personal"/>
    <n v="15.32"/>
    <n v="24"/>
    <n v="125627"/>
    <s v="Freelancer"/>
    <x v="518"/>
    <n v="1"/>
    <n v="15.8"/>
    <s v="Pending"/>
    <x v="0"/>
    <s v="Delayed"/>
    <s v="Bangalore"/>
    <s v="Karnataka"/>
    <s v="Female"/>
  </r>
  <r>
    <s v="L103439"/>
    <s v="C52525"/>
    <s v="2023-03-15"/>
    <n v="1054871"/>
    <s v="Business"/>
    <n v="10.3"/>
    <n v="60"/>
    <n v="162033"/>
    <s v="Self-employed"/>
    <x v="234"/>
    <n v="1"/>
    <n v="23.3"/>
    <s v="Rejected"/>
    <x v="1"/>
    <s v="Missed"/>
    <s v="Mumbai"/>
    <s v="Delhi"/>
    <s v="Male"/>
  </r>
  <r>
    <s v="L103440"/>
    <s v="C52881"/>
    <s v="2023-01-29"/>
    <n v="524333"/>
    <s v="Vehicle"/>
    <n v="15.12"/>
    <n v="36"/>
    <n v="31130"/>
    <s v="Freelancer"/>
    <x v="69"/>
    <n v="1"/>
    <n v="6"/>
    <s v="Pending"/>
    <x v="1"/>
    <s v="Delayed"/>
    <s v="Bangalore"/>
    <s v="Tamil Nadu"/>
    <s v="Male"/>
  </r>
  <r>
    <s v="L103441"/>
    <s v="C52896"/>
    <s v="2024-07-10"/>
    <n v="226010"/>
    <s v="Business"/>
    <n v="15.39"/>
    <n v="36"/>
    <n v="191124"/>
    <s v="Freelancer"/>
    <x v="530"/>
    <n v="2"/>
    <n v="38.4"/>
    <s v="Approved"/>
    <x v="0"/>
    <s v="Missed"/>
    <s v="Hyderabad"/>
    <s v="Delhi"/>
    <s v="Male"/>
  </r>
  <r>
    <s v="L103442"/>
    <s v="C52518"/>
    <s v="2023-10-16"/>
    <n v="1648941"/>
    <s v="Vehicle"/>
    <n v="15.82"/>
    <n v="60"/>
    <n v="126625"/>
    <s v="Self-employed"/>
    <x v="385"/>
    <n v="2"/>
    <n v="50.6"/>
    <s v="Rejected"/>
    <x v="0"/>
    <s v="On Time"/>
    <s v="Mumbai"/>
    <s v="Telangana"/>
    <s v="Female"/>
  </r>
  <r>
    <s v="L103443"/>
    <s v="C50470"/>
    <s v="2023-08-28"/>
    <n v="617465"/>
    <s v="Vehicle"/>
    <n v="11.81"/>
    <n v="36"/>
    <n v="140397"/>
    <s v="Business Owner"/>
    <x v="273"/>
    <n v="2"/>
    <n v="29.4"/>
    <s v="Approved"/>
    <x v="0"/>
    <s v="Delayed"/>
    <s v="Bangalore"/>
    <s v="Tamil Nadu"/>
    <s v="Female"/>
  </r>
  <r>
    <s v="L103444"/>
    <s v="C50938"/>
    <s v="2024-01-06"/>
    <n v="623778"/>
    <s v="Business"/>
    <n v="19.920000000000002"/>
    <n v="60"/>
    <n v="143734"/>
    <s v="Business Owner"/>
    <x v="4"/>
    <n v="2"/>
    <n v="42.7"/>
    <s v="Approved"/>
    <x v="0"/>
    <s v="On Time"/>
    <s v="Delhi"/>
    <s v="Karnataka"/>
    <s v="Female"/>
  </r>
  <r>
    <s v="L103445"/>
    <s v="C52098"/>
    <s v="2024-11-23"/>
    <n v="1747036"/>
    <s v="Personal"/>
    <n v="10.36"/>
    <n v="24"/>
    <n v="57323"/>
    <s v="Salaried"/>
    <x v="289"/>
    <n v="3"/>
    <n v="5.3"/>
    <s v="Approved"/>
    <x v="0"/>
    <s v="On Time"/>
    <s v="Chennai"/>
    <s v="Tamil Nadu"/>
    <s v="Female"/>
  </r>
  <r>
    <s v="L103446"/>
    <s v="C51686"/>
    <s v="2024-03-27"/>
    <n v="1623925"/>
    <s v="Vehicle"/>
    <n v="21.34"/>
    <n v="36"/>
    <n v="79906"/>
    <s v="Freelancer"/>
    <x v="428"/>
    <n v="0"/>
    <n v="27.8"/>
    <s v="Approved"/>
    <x v="0"/>
    <s v="Missed"/>
    <s v="Bangalore"/>
    <s v="Maharashtra"/>
    <s v="Female"/>
  </r>
  <r>
    <s v="L103447"/>
    <s v="C52065"/>
    <s v="2024-07-18"/>
    <n v="373693"/>
    <s v="Home"/>
    <n v="19.14"/>
    <n v="60"/>
    <n v="24179"/>
    <s v="Business Owner"/>
    <x v="190"/>
    <n v="0"/>
    <n v="50.9"/>
    <s v="Pending"/>
    <x v="1"/>
    <s v="Delayed"/>
    <s v="Hyderabad"/>
    <s v="Delhi"/>
    <s v="Female"/>
  </r>
  <r>
    <s v="L103448"/>
    <s v="C52075"/>
    <s v="2024-12-03"/>
    <n v="377488"/>
    <s v="Home"/>
    <n v="13.18"/>
    <n v="24"/>
    <n v="149078"/>
    <s v="Freelancer"/>
    <x v="163"/>
    <n v="3"/>
    <n v="11.6"/>
    <s v="Approved"/>
    <x v="0"/>
    <s v="Delayed"/>
    <s v="Hyderabad"/>
    <s v="Tamil Nadu"/>
    <s v="Male"/>
  </r>
  <r>
    <s v="L103449"/>
    <s v="C51328"/>
    <s v="2024-05-03"/>
    <n v="455707"/>
    <s v="Personal"/>
    <n v="18.190000000000001"/>
    <n v="60"/>
    <n v="120430"/>
    <s v="Freelancer"/>
    <x v="390"/>
    <n v="1"/>
    <n v="41.1"/>
    <s v="Pending"/>
    <x v="0"/>
    <s v="On Time"/>
    <s v="Delhi"/>
    <s v="Telangana"/>
    <s v="Female"/>
  </r>
  <r>
    <s v="L103450"/>
    <s v="C51408"/>
    <s v="2024-11-25"/>
    <n v="1690705"/>
    <s v="Home"/>
    <n v="11.93"/>
    <n v="60"/>
    <n v="121561"/>
    <s v="Salaried"/>
    <x v="391"/>
    <n v="5"/>
    <n v="22.6"/>
    <s v="Pending"/>
    <x v="1"/>
    <s v="Delayed"/>
    <s v="Chennai"/>
    <s v="Delhi"/>
    <s v="Female"/>
  </r>
  <r>
    <s v="L103451"/>
    <s v="C51836"/>
    <s v="2023-11-25"/>
    <n v="1712588"/>
    <s v="Education"/>
    <n v="10.9"/>
    <n v="12"/>
    <n v="187263"/>
    <s v="Salaried"/>
    <x v="250"/>
    <n v="0"/>
    <n v="34.6"/>
    <s v="Rejected"/>
    <x v="0"/>
    <s v="Missed"/>
    <s v="Bangalore"/>
    <s v="Tamil Nadu"/>
    <s v="Male"/>
  </r>
  <r>
    <s v="L103452"/>
    <s v="C51462"/>
    <s v="2024-05-22"/>
    <n v="1751828"/>
    <s v="Home"/>
    <n v="7.82"/>
    <n v="12"/>
    <n v="148280"/>
    <s v="Freelancer"/>
    <x v="110"/>
    <n v="1"/>
    <n v="17.5"/>
    <s v="Approved"/>
    <x v="0"/>
    <s v="Missed"/>
    <s v="Mumbai"/>
    <s v="Tamil Nadu"/>
    <s v="Female"/>
  </r>
  <r>
    <s v="L103453"/>
    <s v="C51624"/>
    <s v="2024-05-23"/>
    <n v="511839"/>
    <s v="Home"/>
    <n v="17.850000000000001"/>
    <n v="60"/>
    <n v="175033"/>
    <s v="Business Owner"/>
    <x v="158"/>
    <n v="3"/>
    <n v="15.8"/>
    <s v="Rejected"/>
    <x v="1"/>
    <s v="Delayed"/>
    <s v="Mumbai"/>
    <s v="Tamil Nadu"/>
    <s v="Female"/>
  </r>
  <r>
    <s v="L103454"/>
    <s v="C50408"/>
    <s v="2023-02-01"/>
    <n v="1800624"/>
    <s v="Home"/>
    <n v="21.87"/>
    <n v="60"/>
    <n v="107515"/>
    <s v="Self-employed"/>
    <x v="185"/>
    <n v="1"/>
    <n v="34.6"/>
    <s v="Approved"/>
    <x v="0"/>
    <s v="Delayed"/>
    <s v="Chennai"/>
    <s v="Delhi"/>
    <s v="Male"/>
  </r>
  <r>
    <s v="L103455"/>
    <s v="C50190"/>
    <s v="2024-07-31"/>
    <n v="1551507"/>
    <s v="Vehicle"/>
    <n v="21.09"/>
    <n v="24"/>
    <n v="82566"/>
    <s v="Freelancer"/>
    <x v="27"/>
    <n v="5"/>
    <n v="53.7"/>
    <s v="Pending"/>
    <x v="1"/>
    <s v="Delayed"/>
    <s v="Chennai"/>
    <s v="Telangana"/>
    <s v="Female"/>
  </r>
  <r>
    <s v="L103456"/>
    <s v="C52771"/>
    <s v="2023-10-12"/>
    <n v="418476"/>
    <s v="Personal"/>
    <n v="21.83"/>
    <n v="36"/>
    <n v="138362"/>
    <s v="Salaried"/>
    <x v="486"/>
    <n v="5"/>
    <n v="54.7"/>
    <s v="Rejected"/>
    <x v="0"/>
    <s v="On Time"/>
    <s v="Chennai"/>
    <s v="Karnataka"/>
    <s v="Male"/>
  </r>
  <r>
    <s v="L103457"/>
    <s v="C51947"/>
    <s v="2024-10-09"/>
    <n v="1339083"/>
    <s v="Personal"/>
    <n v="8.5"/>
    <n v="12"/>
    <n v="108609"/>
    <s v="Freelancer"/>
    <x v="369"/>
    <n v="5"/>
    <n v="20.399999999999999"/>
    <s v="Pending"/>
    <x v="1"/>
    <s v="Missed"/>
    <s v="Bangalore"/>
    <s v="Delhi"/>
    <s v="Male"/>
  </r>
  <r>
    <s v="L103458"/>
    <s v="C51913"/>
    <s v="2023-09-14"/>
    <n v="1971749"/>
    <s v="Home"/>
    <n v="14.02"/>
    <n v="60"/>
    <n v="93577"/>
    <s v="Self-employed"/>
    <x v="540"/>
    <n v="0"/>
    <n v="11"/>
    <s v="Rejected"/>
    <x v="0"/>
    <s v="Missed"/>
    <s v="Mumbai"/>
    <s v="Delhi"/>
    <s v="Male"/>
  </r>
  <r>
    <s v="L103459"/>
    <s v="C51605"/>
    <s v="2023-02-28"/>
    <n v="381199"/>
    <s v="Personal"/>
    <n v="17.41"/>
    <n v="36"/>
    <n v="105292"/>
    <s v="Business Owner"/>
    <x v="233"/>
    <n v="1"/>
    <n v="6.3"/>
    <s v="Pending"/>
    <x v="0"/>
    <s v="On Time"/>
    <s v="Hyderabad"/>
    <s v="Maharashtra"/>
    <s v="Female"/>
  </r>
  <r>
    <s v="L103460"/>
    <s v="C52792"/>
    <s v="2023-02-03"/>
    <n v="1470577"/>
    <s v="Education"/>
    <n v="8.9499999999999993"/>
    <n v="36"/>
    <n v="66289"/>
    <s v="Business Owner"/>
    <x v="118"/>
    <n v="3"/>
    <n v="14.5"/>
    <s v="Approved"/>
    <x v="0"/>
    <s v="Delayed"/>
    <s v="Bangalore"/>
    <s v="Maharashtra"/>
    <s v="Male"/>
  </r>
  <r>
    <s v="L103461"/>
    <s v="C51397"/>
    <s v="2023-07-23"/>
    <n v="297564"/>
    <s v="Personal"/>
    <n v="17.3"/>
    <n v="12"/>
    <n v="133903"/>
    <s v="Salaried"/>
    <x v="287"/>
    <n v="0"/>
    <n v="8.8000000000000007"/>
    <s v="Pending"/>
    <x v="0"/>
    <s v="Delayed"/>
    <s v="Delhi"/>
    <s v="Maharashtra"/>
    <s v="Male"/>
  </r>
  <r>
    <s v="L103462"/>
    <s v="C52263"/>
    <s v="2023-03-06"/>
    <n v="1566507"/>
    <s v="Home"/>
    <n v="21.77"/>
    <n v="24"/>
    <n v="150935"/>
    <s v="Self-employed"/>
    <x v="438"/>
    <n v="1"/>
    <n v="28.5"/>
    <s v="Pending"/>
    <x v="1"/>
    <s v="Missed"/>
    <s v="Chennai"/>
    <s v="Karnataka"/>
    <s v="Male"/>
  </r>
  <r>
    <s v="L103463"/>
    <s v="C52351"/>
    <s v="2024-04-13"/>
    <n v="1444065"/>
    <s v="Education"/>
    <n v="16.059999999999999"/>
    <n v="60"/>
    <n v="52327"/>
    <s v="Self-employed"/>
    <x v="268"/>
    <n v="0"/>
    <n v="44.3"/>
    <s v="Approved"/>
    <x v="0"/>
    <s v="Missed"/>
    <s v="Bangalore"/>
    <s v="Maharashtra"/>
    <s v="Female"/>
  </r>
  <r>
    <s v="L103464"/>
    <s v="C51657"/>
    <s v="2024-05-15"/>
    <n v="1908462"/>
    <s v="Education"/>
    <n v="20.14"/>
    <n v="36"/>
    <n v="129472"/>
    <s v="Freelancer"/>
    <x v="294"/>
    <n v="0"/>
    <n v="28.7"/>
    <s v="Pending"/>
    <x v="0"/>
    <s v="Delayed"/>
    <s v="Hyderabad"/>
    <s v="Telangana"/>
    <s v="Female"/>
  </r>
  <r>
    <s v="L103465"/>
    <s v="C50785"/>
    <s v="2023-03-02"/>
    <n v="683342"/>
    <s v="Vehicle"/>
    <n v="12.46"/>
    <n v="24"/>
    <n v="95375"/>
    <s v="Salaried"/>
    <x v="533"/>
    <n v="2"/>
    <n v="27.3"/>
    <s v="Approved"/>
    <x v="0"/>
    <s v="Delayed"/>
    <s v="Hyderabad"/>
    <s v="Karnataka"/>
    <s v="Male"/>
  </r>
  <r>
    <s v="L103466"/>
    <s v="C51654"/>
    <s v="2024-10-08"/>
    <n v="1696192"/>
    <s v="Personal"/>
    <n v="20.82"/>
    <n v="24"/>
    <n v="97391"/>
    <s v="Business Owner"/>
    <x v="314"/>
    <n v="4"/>
    <n v="55.9"/>
    <s v="Rejected"/>
    <x v="1"/>
    <s v="Missed"/>
    <s v="Chennai"/>
    <s v="Tamil Nadu"/>
    <s v="Male"/>
  </r>
  <r>
    <s v="L103467"/>
    <s v="C53205"/>
    <s v="2023-12-16"/>
    <n v="1212229"/>
    <s v="Home"/>
    <n v="13.63"/>
    <n v="36"/>
    <n v="174603"/>
    <s v="Self-employed"/>
    <x v="481"/>
    <n v="4"/>
    <n v="41.1"/>
    <s v="Rejected"/>
    <x v="1"/>
    <s v="On Time"/>
    <s v="Hyderabad"/>
    <s v="Telangana"/>
    <s v="Female"/>
  </r>
  <r>
    <s v="L103468"/>
    <s v="C50106"/>
    <s v="2023-01-05"/>
    <n v="1446833"/>
    <s v="Education"/>
    <n v="11.15"/>
    <n v="12"/>
    <n v="138689"/>
    <s v="Freelancer"/>
    <x v="523"/>
    <n v="2"/>
    <n v="19.600000000000001"/>
    <s v="Rejected"/>
    <x v="0"/>
    <s v="Delayed"/>
    <s v="Mumbai"/>
    <s v="Karnataka"/>
    <s v="Female"/>
  </r>
  <r>
    <s v="L103469"/>
    <s v="C51951"/>
    <s v="2024-12-26"/>
    <n v="1722912"/>
    <s v="Vehicle"/>
    <n v="9.84"/>
    <n v="24"/>
    <n v="177785"/>
    <s v="Business Owner"/>
    <x v="226"/>
    <n v="2"/>
    <n v="46"/>
    <s v="Approved"/>
    <x v="0"/>
    <s v="On Time"/>
    <s v="Hyderabad"/>
    <s v="Tamil Nadu"/>
    <s v="Female"/>
  </r>
  <r>
    <s v="L103470"/>
    <s v="C52764"/>
    <s v="2023-10-19"/>
    <n v="1792834"/>
    <s v="Personal"/>
    <n v="9.5"/>
    <n v="60"/>
    <n v="117733"/>
    <s v="Freelancer"/>
    <x v="276"/>
    <n v="3"/>
    <n v="43.2"/>
    <s v="Pending"/>
    <x v="0"/>
    <s v="On Time"/>
    <s v="Mumbai"/>
    <s v="Delhi"/>
    <s v="Male"/>
  </r>
  <r>
    <s v="L103471"/>
    <s v="C53305"/>
    <s v="2024-07-24"/>
    <n v="1053637"/>
    <s v="Personal"/>
    <n v="14.13"/>
    <n v="36"/>
    <n v="32565"/>
    <s v="Self-employed"/>
    <x v="36"/>
    <n v="1"/>
    <n v="52.3"/>
    <s v="Rejected"/>
    <x v="1"/>
    <s v="On Time"/>
    <s v="Mumbai"/>
    <s v="Maharashtra"/>
    <s v="Male"/>
  </r>
  <r>
    <s v="L103472"/>
    <s v="C51298"/>
    <s v="2024-05-23"/>
    <n v="315669"/>
    <s v="Education"/>
    <n v="20.82"/>
    <n v="36"/>
    <n v="169807"/>
    <s v="Business Owner"/>
    <x v="225"/>
    <n v="1"/>
    <n v="54.4"/>
    <s v="Pending"/>
    <x v="0"/>
    <s v="Delayed"/>
    <s v="Delhi"/>
    <s v="Karnataka"/>
    <s v="Male"/>
  </r>
  <r>
    <s v="L103473"/>
    <s v="C53483"/>
    <s v="2023-03-25"/>
    <n v="520026"/>
    <s v="Home"/>
    <n v="19.52"/>
    <n v="12"/>
    <n v="168106"/>
    <s v="Salaried"/>
    <x v="492"/>
    <n v="5"/>
    <n v="26.3"/>
    <s v="Rejected"/>
    <x v="0"/>
    <s v="On Time"/>
    <s v="Delhi"/>
    <s v="Tamil Nadu"/>
    <s v="Male"/>
  </r>
  <r>
    <s v="L103474"/>
    <s v="C53433"/>
    <s v="2023-05-18"/>
    <n v="1177519"/>
    <s v="Vehicle"/>
    <n v="18.97"/>
    <n v="12"/>
    <n v="68150"/>
    <s v="Freelancer"/>
    <x v="47"/>
    <n v="1"/>
    <n v="18.600000000000001"/>
    <s v="Rejected"/>
    <x v="0"/>
    <s v="Missed"/>
    <s v="Mumbai"/>
    <s v="Tamil Nadu"/>
    <s v="Female"/>
  </r>
  <r>
    <s v="L103475"/>
    <s v="C52677"/>
    <s v="2023-04-11"/>
    <n v="202072"/>
    <s v="Home"/>
    <n v="9.7200000000000006"/>
    <n v="36"/>
    <n v="53009"/>
    <s v="Business Owner"/>
    <x v="330"/>
    <n v="1"/>
    <n v="24.7"/>
    <s v="Approved"/>
    <x v="0"/>
    <s v="Missed"/>
    <s v="Mumbai"/>
    <s v="Telangana"/>
    <s v="Male"/>
  </r>
  <r>
    <s v="L103476"/>
    <s v="C53161"/>
    <s v="2024-09-06"/>
    <n v="597495"/>
    <s v="Vehicle"/>
    <n v="10.88"/>
    <n v="36"/>
    <n v="70549"/>
    <s v="Salaried"/>
    <x v="396"/>
    <n v="3"/>
    <n v="10.6"/>
    <s v="Rejected"/>
    <x v="1"/>
    <s v="Delayed"/>
    <s v="Chennai"/>
    <s v="Karnataka"/>
    <s v="Male"/>
  </r>
  <r>
    <s v="L103477"/>
    <s v="C50881"/>
    <s v="2023-12-02"/>
    <n v="1432516"/>
    <s v="Vehicle"/>
    <n v="7.93"/>
    <n v="24"/>
    <n v="21813"/>
    <s v="Salaried"/>
    <x v="274"/>
    <n v="5"/>
    <n v="43"/>
    <s v="Rejected"/>
    <x v="1"/>
    <s v="Delayed"/>
    <s v="Hyderabad"/>
    <s v="Karnataka"/>
    <s v="Male"/>
  </r>
  <r>
    <s v="L103478"/>
    <s v="C50219"/>
    <s v="2024-10-04"/>
    <n v="1531056"/>
    <s v="Business"/>
    <n v="17.34"/>
    <n v="60"/>
    <n v="36415"/>
    <s v="Salaried"/>
    <x v="338"/>
    <n v="5"/>
    <n v="53.1"/>
    <s v="Rejected"/>
    <x v="1"/>
    <s v="On Time"/>
    <s v="Hyderabad"/>
    <s v="Delhi"/>
    <s v="Male"/>
  </r>
  <r>
    <s v="L103479"/>
    <s v="C52866"/>
    <s v="2024-09-11"/>
    <n v="695866"/>
    <s v="Education"/>
    <n v="17.510000000000002"/>
    <n v="12"/>
    <n v="180070"/>
    <s v="Business Owner"/>
    <x v="363"/>
    <n v="3"/>
    <n v="5.6"/>
    <s v="Approved"/>
    <x v="1"/>
    <s v="Delayed"/>
    <s v="Bangalore"/>
    <s v="Maharashtra"/>
    <s v="Male"/>
  </r>
  <r>
    <s v="L103480"/>
    <s v="C50898"/>
    <s v="2024-03-08"/>
    <n v="235356"/>
    <s v="Vehicle"/>
    <n v="11.59"/>
    <n v="24"/>
    <n v="123883"/>
    <s v="Freelancer"/>
    <x v="371"/>
    <n v="2"/>
    <n v="52.6"/>
    <s v="Pending"/>
    <x v="1"/>
    <s v="Delayed"/>
    <s v="Bangalore"/>
    <s v="Delhi"/>
    <s v="Female"/>
  </r>
  <r>
    <s v="L103481"/>
    <s v="C52306"/>
    <s v="2024-03-16"/>
    <n v="39475"/>
    <s v="Personal"/>
    <n v="20.66"/>
    <n v="60"/>
    <n v="139415"/>
    <s v="Salaried"/>
    <x v="532"/>
    <n v="2"/>
    <n v="52.5"/>
    <s v="Pending"/>
    <x v="1"/>
    <s v="Missed"/>
    <s v="Bangalore"/>
    <s v="Karnataka"/>
    <s v="Male"/>
  </r>
  <r>
    <s v="L103482"/>
    <s v="C53453"/>
    <s v="2023-02-24"/>
    <n v="952590"/>
    <s v="Business"/>
    <n v="9.3699999999999992"/>
    <n v="60"/>
    <n v="53472"/>
    <s v="Salaried"/>
    <x v="343"/>
    <n v="5"/>
    <n v="59"/>
    <s v="Rejected"/>
    <x v="1"/>
    <s v="On Time"/>
    <s v="Chennai"/>
    <s v="Maharashtra"/>
    <s v="Male"/>
  </r>
  <r>
    <s v="L103483"/>
    <s v="C52247"/>
    <s v="2024-02-06"/>
    <n v="1634324"/>
    <s v="Home"/>
    <n v="17.45"/>
    <n v="12"/>
    <n v="129083"/>
    <s v="Business Owner"/>
    <x v="227"/>
    <n v="5"/>
    <n v="33"/>
    <s v="Pending"/>
    <x v="0"/>
    <s v="Delayed"/>
    <s v="Delhi"/>
    <s v="Karnataka"/>
    <s v="Female"/>
  </r>
  <r>
    <s v="L103484"/>
    <s v="C50148"/>
    <s v="2023-12-26"/>
    <n v="820314"/>
    <s v="Vehicle"/>
    <n v="19.75"/>
    <n v="60"/>
    <n v="22858"/>
    <s v="Salaried"/>
    <x v="77"/>
    <n v="5"/>
    <n v="16.5"/>
    <s v="Approved"/>
    <x v="0"/>
    <s v="Delayed"/>
    <s v="Bangalore"/>
    <s v="Maharashtra"/>
    <s v="Male"/>
  </r>
  <r>
    <s v="L103485"/>
    <s v="C52208"/>
    <s v="2024-12-18"/>
    <n v="1063168"/>
    <s v="Vehicle"/>
    <n v="11.3"/>
    <n v="12"/>
    <n v="155380"/>
    <s v="Freelancer"/>
    <x v="276"/>
    <n v="2"/>
    <n v="30.5"/>
    <s v="Pending"/>
    <x v="0"/>
    <s v="Missed"/>
    <s v="Hyderabad"/>
    <s v="Telangana"/>
    <s v="Female"/>
  </r>
  <r>
    <s v="L103486"/>
    <s v="C50048"/>
    <s v="2024-10-09"/>
    <n v="652051"/>
    <s v="Vehicle"/>
    <n v="20.51"/>
    <n v="24"/>
    <n v="149414"/>
    <s v="Freelancer"/>
    <x v="173"/>
    <n v="2"/>
    <n v="41.9"/>
    <s v="Approved"/>
    <x v="0"/>
    <s v="Missed"/>
    <s v="Delhi"/>
    <s v="Maharashtra"/>
    <s v="Female"/>
  </r>
  <r>
    <s v="L103487"/>
    <s v="C52920"/>
    <s v="2024-02-21"/>
    <n v="1517056"/>
    <s v="Education"/>
    <n v="16.850000000000001"/>
    <n v="12"/>
    <n v="34925"/>
    <s v="Freelancer"/>
    <x v="71"/>
    <n v="2"/>
    <n v="14"/>
    <s v="Pending"/>
    <x v="1"/>
    <s v="Missed"/>
    <s v="Bangalore"/>
    <s v="Telangana"/>
    <s v="Female"/>
  </r>
  <r>
    <s v="L103488"/>
    <s v="C51799"/>
    <s v="2024-09-11"/>
    <n v="1284409"/>
    <s v="Vehicle"/>
    <n v="15.51"/>
    <n v="12"/>
    <n v="142540"/>
    <s v="Freelancer"/>
    <x v="171"/>
    <n v="2"/>
    <n v="55.4"/>
    <s v="Pending"/>
    <x v="0"/>
    <s v="On Time"/>
    <s v="Chennai"/>
    <s v="Maharashtra"/>
    <s v="Female"/>
  </r>
  <r>
    <s v="L103489"/>
    <s v="C52354"/>
    <s v="2023-05-09"/>
    <n v="1436402"/>
    <s v="Home"/>
    <n v="8.42"/>
    <n v="24"/>
    <n v="85785"/>
    <s v="Freelancer"/>
    <x v="262"/>
    <n v="4"/>
    <n v="11.8"/>
    <s v="Approved"/>
    <x v="0"/>
    <s v="Delayed"/>
    <s v="Chennai"/>
    <s v="Delhi"/>
    <s v="Male"/>
  </r>
  <r>
    <s v="L103490"/>
    <s v="C51842"/>
    <s v="2023-06-17"/>
    <n v="1127480"/>
    <s v="Education"/>
    <n v="8.4"/>
    <n v="36"/>
    <n v="78257"/>
    <s v="Freelancer"/>
    <x v="413"/>
    <n v="0"/>
    <n v="7"/>
    <s v="Pending"/>
    <x v="1"/>
    <s v="Missed"/>
    <s v="Delhi"/>
    <s v="Delhi"/>
    <s v="Male"/>
  </r>
  <r>
    <s v="L103491"/>
    <s v="C51874"/>
    <s v="2024-06-24"/>
    <n v="657907"/>
    <s v="Personal"/>
    <n v="19.64"/>
    <n v="12"/>
    <n v="102212"/>
    <s v="Freelancer"/>
    <x v="521"/>
    <n v="3"/>
    <n v="50.4"/>
    <s v="Pending"/>
    <x v="0"/>
    <s v="On Time"/>
    <s v="Chennai"/>
    <s v="Maharashtra"/>
    <s v="Male"/>
  </r>
  <r>
    <s v="L103492"/>
    <s v="C51727"/>
    <s v="2024-11-04"/>
    <n v="1419169"/>
    <s v="Business"/>
    <n v="12.77"/>
    <n v="36"/>
    <n v="102608"/>
    <s v="Self-employed"/>
    <x v="18"/>
    <n v="4"/>
    <n v="49.6"/>
    <s v="Approved"/>
    <x v="0"/>
    <s v="Delayed"/>
    <s v="Chennai"/>
    <s v="Maharashtra"/>
    <s v="Female"/>
  </r>
  <r>
    <s v="L103493"/>
    <s v="C51414"/>
    <s v="2024-07-09"/>
    <n v="919059"/>
    <s v="Home"/>
    <n v="18.899999999999999"/>
    <n v="24"/>
    <n v="81229"/>
    <s v="Salaried"/>
    <x v="50"/>
    <n v="0"/>
    <n v="56.9"/>
    <s v="Rejected"/>
    <x v="1"/>
    <s v="Delayed"/>
    <s v="Hyderabad"/>
    <s v="Maharashtra"/>
    <s v="Male"/>
  </r>
  <r>
    <s v="L103494"/>
    <s v="C51089"/>
    <s v="2024-12-04"/>
    <n v="550449"/>
    <s v="Education"/>
    <n v="11.28"/>
    <n v="12"/>
    <n v="70302"/>
    <s v="Self-employed"/>
    <x v="495"/>
    <n v="0"/>
    <n v="32.9"/>
    <s v="Approved"/>
    <x v="0"/>
    <s v="Missed"/>
    <s v="Mumbai"/>
    <s v="Maharashtra"/>
    <s v="Female"/>
  </r>
  <r>
    <s v="L103495"/>
    <s v="C52134"/>
    <s v="2023-03-17"/>
    <n v="845533"/>
    <s v="Education"/>
    <n v="21.41"/>
    <n v="12"/>
    <n v="140872"/>
    <s v="Freelancer"/>
    <x v="296"/>
    <n v="4"/>
    <n v="37"/>
    <s v="Approved"/>
    <x v="0"/>
    <s v="On Time"/>
    <s v="Hyderabad"/>
    <s v="Tamil Nadu"/>
    <s v="Male"/>
  </r>
  <r>
    <s v="L103496"/>
    <s v="C53220"/>
    <s v="2024-02-20"/>
    <n v="1917962"/>
    <s v="Business"/>
    <n v="21.9"/>
    <n v="24"/>
    <n v="198779"/>
    <s v="Business Owner"/>
    <x v="25"/>
    <n v="2"/>
    <n v="14"/>
    <s v="Rejected"/>
    <x v="0"/>
    <s v="Delayed"/>
    <s v="Delhi"/>
    <s v="Tamil Nadu"/>
    <s v="Male"/>
  </r>
  <r>
    <s v="L103497"/>
    <s v="C51479"/>
    <s v="2024-06-30"/>
    <n v="1625784"/>
    <s v="Business"/>
    <n v="15.64"/>
    <n v="24"/>
    <n v="119906"/>
    <s v="Salaried"/>
    <x v="127"/>
    <n v="2"/>
    <n v="6.6"/>
    <s v="Approved"/>
    <x v="0"/>
    <s v="Missed"/>
    <s v="Bangalore"/>
    <s v="Maharashtra"/>
    <s v="Male"/>
  </r>
  <r>
    <s v="L103498"/>
    <s v="C51754"/>
    <s v="2023-01-20"/>
    <n v="87685"/>
    <s v="Business"/>
    <n v="15.17"/>
    <n v="24"/>
    <n v="25840"/>
    <s v="Self-employed"/>
    <x v="162"/>
    <n v="3"/>
    <n v="24.5"/>
    <s v="Pending"/>
    <x v="0"/>
    <s v="Missed"/>
    <s v="Chennai"/>
    <s v="Delhi"/>
    <s v="Female"/>
  </r>
  <r>
    <s v="L103499"/>
    <s v="C52299"/>
    <s v="2024-03-04"/>
    <n v="546323"/>
    <s v="Education"/>
    <n v="13.26"/>
    <n v="12"/>
    <n v="105810"/>
    <s v="Self-employed"/>
    <x v="252"/>
    <n v="3"/>
    <n v="25.3"/>
    <s v="Approved"/>
    <x v="0"/>
    <s v="On Time"/>
    <s v="Bangalore"/>
    <s v="Maharashtra"/>
    <s v="Female"/>
  </r>
  <r>
    <s v="L103500"/>
    <s v="C51607"/>
    <s v="2023-04-22"/>
    <n v="1209752"/>
    <s v="Vehicle"/>
    <n v="21.28"/>
    <n v="24"/>
    <n v="175867"/>
    <s v="Salaried"/>
    <x v="57"/>
    <n v="3"/>
    <n v="34.200000000000003"/>
    <s v="Pending"/>
    <x v="1"/>
    <s v="Missed"/>
    <s v="Bangalore"/>
    <s v="Karnataka"/>
    <s v="Female"/>
  </r>
  <r>
    <s v="L103501"/>
    <s v="C52266"/>
    <s v="2023-07-08"/>
    <n v="683947"/>
    <s v="Home"/>
    <n v="13.44"/>
    <n v="36"/>
    <n v="169946"/>
    <s v="Freelancer"/>
    <x v="51"/>
    <n v="2"/>
    <n v="34.5"/>
    <s v="Approved"/>
    <x v="1"/>
    <s v="Missed"/>
    <s v="Hyderabad"/>
    <s v="Maharashtra"/>
    <s v="Female"/>
  </r>
  <r>
    <s v="L103502"/>
    <s v="C53059"/>
    <s v="2024-07-27"/>
    <n v="976109"/>
    <s v="Vehicle"/>
    <n v="7.78"/>
    <n v="36"/>
    <n v="40358"/>
    <s v="Self-employed"/>
    <x v="70"/>
    <n v="4"/>
    <n v="41.4"/>
    <s v="Approved"/>
    <x v="0"/>
    <s v="On Time"/>
    <s v="Chennai"/>
    <s v="Karnataka"/>
    <s v="Female"/>
  </r>
  <r>
    <s v="L103503"/>
    <s v="C52968"/>
    <s v="2023-02-11"/>
    <n v="188384"/>
    <s v="Personal"/>
    <n v="13.25"/>
    <n v="60"/>
    <n v="194678"/>
    <s v="Freelancer"/>
    <x v="422"/>
    <n v="4"/>
    <n v="16.100000000000001"/>
    <s v="Pending"/>
    <x v="0"/>
    <s v="On Time"/>
    <s v="Chennai"/>
    <s v="Telangana"/>
    <s v="Male"/>
  </r>
  <r>
    <s v="L103504"/>
    <s v="C51946"/>
    <s v="2024-07-17"/>
    <n v="1741429"/>
    <s v="Education"/>
    <n v="11.41"/>
    <n v="36"/>
    <n v="37726"/>
    <s v="Business Owner"/>
    <x v="70"/>
    <n v="0"/>
    <n v="49.7"/>
    <s v="Approved"/>
    <x v="0"/>
    <s v="On Time"/>
    <s v="Chennai"/>
    <s v="Maharashtra"/>
    <s v="Female"/>
  </r>
  <r>
    <s v="L103505"/>
    <s v="C51408"/>
    <s v="2023-03-12"/>
    <n v="341936"/>
    <s v="Personal"/>
    <n v="16.59"/>
    <n v="24"/>
    <n v="173499"/>
    <s v="Business Owner"/>
    <x v="5"/>
    <n v="1"/>
    <n v="56.4"/>
    <s v="Rejected"/>
    <x v="0"/>
    <s v="On Time"/>
    <s v="Bangalore"/>
    <s v="Telangana"/>
    <s v="Male"/>
  </r>
  <r>
    <s v="L103506"/>
    <s v="C50161"/>
    <s v="2024-07-24"/>
    <n v="1447792"/>
    <s v="Vehicle"/>
    <n v="22.39"/>
    <n v="24"/>
    <n v="99435"/>
    <s v="Self-employed"/>
    <x v="71"/>
    <n v="0"/>
    <n v="10.9"/>
    <s v="Pending"/>
    <x v="1"/>
    <s v="On Time"/>
    <s v="Delhi"/>
    <s v="Delhi"/>
    <s v="Male"/>
  </r>
  <r>
    <s v="L103507"/>
    <s v="C50469"/>
    <s v="2023-05-07"/>
    <n v="942386"/>
    <s v="Business"/>
    <n v="12.01"/>
    <n v="12"/>
    <n v="194853"/>
    <s v="Salaried"/>
    <x v="355"/>
    <n v="0"/>
    <n v="10.6"/>
    <s v="Approved"/>
    <x v="0"/>
    <s v="Missed"/>
    <s v="Hyderabad"/>
    <s v="Delhi"/>
    <s v="Female"/>
  </r>
  <r>
    <s v="L103508"/>
    <s v="C51036"/>
    <s v="2024-08-17"/>
    <n v="1132257"/>
    <s v="Home"/>
    <n v="22.36"/>
    <n v="60"/>
    <n v="74694"/>
    <s v="Business Owner"/>
    <x v="356"/>
    <n v="2"/>
    <n v="7.4"/>
    <s v="Approved"/>
    <x v="1"/>
    <s v="Delayed"/>
    <s v="Hyderabad"/>
    <s v="Telangana"/>
    <s v="Female"/>
  </r>
  <r>
    <s v="L103509"/>
    <s v="C50264"/>
    <s v="2023-06-28"/>
    <n v="1663517"/>
    <s v="Home"/>
    <n v="13.72"/>
    <n v="12"/>
    <n v="162678"/>
    <s v="Salaried"/>
    <x v="140"/>
    <n v="5"/>
    <n v="53.1"/>
    <s v="Pending"/>
    <x v="0"/>
    <s v="Missed"/>
    <s v="Hyderabad"/>
    <s v="Telangana"/>
    <s v="Male"/>
  </r>
  <r>
    <s v="L103510"/>
    <s v="C50121"/>
    <s v="2024-10-24"/>
    <n v="1697223"/>
    <s v="Education"/>
    <n v="13.15"/>
    <n v="12"/>
    <n v="81075"/>
    <s v="Self-employed"/>
    <x v="72"/>
    <n v="2"/>
    <n v="31.8"/>
    <s v="Approved"/>
    <x v="0"/>
    <s v="Missed"/>
    <s v="Hyderabad"/>
    <s v="Karnataka"/>
    <s v="Male"/>
  </r>
  <r>
    <s v="L103511"/>
    <s v="C50076"/>
    <s v="2023-06-12"/>
    <n v="376259"/>
    <s v="Home"/>
    <n v="22.12"/>
    <n v="60"/>
    <n v="173165"/>
    <s v="Business Owner"/>
    <x v="513"/>
    <n v="4"/>
    <n v="34.1"/>
    <s v="Approved"/>
    <x v="0"/>
    <s v="Missed"/>
    <s v="Delhi"/>
    <s v="Telangana"/>
    <s v="Female"/>
  </r>
  <r>
    <s v="L103512"/>
    <s v="C51225"/>
    <s v="2023-12-08"/>
    <n v="712034"/>
    <s v="Vehicle"/>
    <n v="19.37"/>
    <n v="36"/>
    <n v="37163"/>
    <s v="Freelancer"/>
    <x v="417"/>
    <n v="0"/>
    <n v="49.8"/>
    <s v="Rejected"/>
    <x v="0"/>
    <s v="On Time"/>
    <s v="Delhi"/>
    <s v="Maharashtra"/>
    <s v="Male"/>
  </r>
  <r>
    <s v="L103513"/>
    <s v="C51672"/>
    <s v="2024-02-17"/>
    <n v="24662"/>
    <s v="Personal"/>
    <n v="21.16"/>
    <n v="24"/>
    <n v="112588"/>
    <s v="Self-employed"/>
    <x v="547"/>
    <n v="1"/>
    <n v="47.9"/>
    <s v="Pending"/>
    <x v="0"/>
    <s v="On Time"/>
    <s v="Mumbai"/>
    <s v="Delhi"/>
    <s v="Male"/>
  </r>
  <r>
    <s v="L103514"/>
    <s v="C51530"/>
    <s v="2024-03-25"/>
    <n v="1622325"/>
    <s v="Education"/>
    <n v="20.78"/>
    <n v="60"/>
    <n v="115582"/>
    <s v="Salaried"/>
    <x v="156"/>
    <n v="0"/>
    <n v="24.1"/>
    <s v="Pending"/>
    <x v="0"/>
    <s v="Missed"/>
    <s v="Bangalore"/>
    <s v="Tamil Nadu"/>
    <s v="Male"/>
  </r>
  <r>
    <s v="L103515"/>
    <s v="C50856"/>
    <s v="2024-02-10"/>
    <n v="191030"/>
    <s v="Home"/>
    <n v="11.44"/>
    <n v="60"/>
    <n v="71575"/>
    <s v="Business Owner"/>
    <x v="477"/>
    <n v="2"/>
    <n v="14"/>
    <s v="Approved"/>
    <x v="1"/>
    <s v="Delayed"/>
    <s v="Bangalore"/>
    <s v="Maharashtra"/>
    <s v="Female"/>
  </r>
  <r>
    <s v="L103516"/>
    <s v="C50016"/>
    <s v="2024-06-07"/>
    <n v="1689964"/>
    <s v="Education"/>
    <n v="15.67"/>
    <n v="36"/>
    <n v="145565"/>
    <s v="Freelancer"/>
    <x v="388"/>
    <n v="4"/>
    <n v="10.8"/>
    <s v="Pending"/>
    <x v="0"/>
    <s v="Missed"/>
    <s v="Hyderabad"/>
    <s v="Karnataka"/>
    <s v="Female"/>
  </r>
  <r>
    <s v="L103517"/>
    <s v="C51969"/>
    <s v="2023-09-21"/>
    <n v="916826"/>
    <s v="Business"/>
    <n v="10.75"/>
    <n v="60"/>
    <n v="84457"/>
    <s v="Business Owner"/>
    <x v="316"/>
    <n v="3"/>
    <n v="55.4"/>
    <s v="Rejected"/>
    <x v="1"/>
    <s v="On Time"/>
    <s v="Hyderabad"/>
    <s v="Telangana"/>
    <s v="Male"/>
  </r>
  <r>
    <s v="L103518"/>
    <s v="C52801"/>
    <s v="2024-10-31"/>
    <n v="1790700"/>
    <s v="Business"/>
    <n v="17.98"/>
    <n v="36"/>
    <n v="158250"/>
    <s v="Freelancer"/>
    <x v="167"/>
    <n v="5"/>
    <n v="51.1"/>
    <s v="Rejected"/>
    <x v="0"/>
    <s v="Delayed"/>
    <s v="Bangalore"/>
    <s v="Delhi"/>
    <s v="Male"/>
  </r>
  <r>
    <s v="L103519"/>
    <s v="C51236"/>
    <s v="2023-09-27"/>
    <n v="1168103"/>
    <s v="Vehicle"/>
    <n v="21.6"/>
    <n v="24"/>
    <n v="95260"/>
    <s v="Business Owner"/>
    <x v="164"/>
    <n v="2"/>
    <n v="38.799999999999997"/>
    <s v="Approved"/>
    <x v="0"/>
    <s v="Missed"/>
    <s v="Hyderabad"/>
    <s v="Telangana"/>
    <s v="Female"/>
  </r>
  <r>
    <s v="L103520"/>
    <s v="C52600"/>
    <s v="2024-12-10"/>
    <n v="1231466"/>
    <s v="Home"/>
    <n v="10.98"/>
    <n v="12"/>
    <n v="145778"/>
    <s v="Business Owner"/>
    <x v="236"/>
    <n v="4"/>
    <n v="41.6"/>
    <s v="Approved"/>
    <x v="0"/>
    <s v="Delayed"/>
    <s v="Chennai"/>
    <s v="Telangana"/>
    <s v="Male"/>
  </r>
  <r>
    <s v="L103521"/>
    <s v="C51377"/>
    <s v="2024-05-18"/>
    <n v="1028323"/>
    <s v="Vehicle"/>
    <n v="16.63"/>
    <n v="12"/>
    <n v="139563"/>
    <s v="Salaried"/>
    <x v="462"/>
    <n v="0"/>
    <n v="43.4"/>
    <s v="Pending"/>
    <x v="1"/>
    <s v="Delayed"/>
    <s v="Delhi"/>
    <s v="Maharashtra"/>
    <s v="Male"/>
  </r>
  <r>
    <s v="L103522"/>
    <s v="C52670"/>
    <s v="2023-03-15"/>
    <n v="1377108"/>
    <s v="Business"/>
    <n v="10.74"/>
    <n v="12"/>
    <n v="187570"/>
    <s v="Freelancer"/>
    <x v="390"/>
    <n v="0"/>
    <n v="23.5"/>
    <s v="Rejected"/>
    <x v="1"/>
    <s v="On Time"/>
    <s v="Chennai"/>
    <s v="Maharashtra"/>
    <s v="Female"/>
  </r>
  <r>
    <s v="L103523"/>
    <s v="C50330"/>
    <s v="2023-04-19"/>
    <n v="130434"/>
    <s v="Education"/>
    <n v="16.18"/>
    <n v="60"/>
    <n v="152920"/>
    <s v="Freelancer"/>
    <x v="142"/>
    <n v="3"/>
    <n v="23.6"/>
    <s v="Approved"/>
    <x v="0"/>
    <s v="Missed"/>
    <s v="Hyderabad"/>
    <s v="Telangana"/>
    <s v="Male"/>
  </r>
  <r>
    <s v="L103524"/>
    <s v="C51210"/>
    <s v="2023-11-17"/>
    <n v="379768"/>
    <s v="Vehicle"/>
    <n v="19.559999999999999"/>
    <n v="36"/>
    <n v="196012"/>
    <s v="Freelancer"/>
    <x v="422"/>
    <n v="2"/>
    <n v="42.9"/>
    <s v="Rejected"/>
    <x v="1"/>
    <s v="Missed"/>
    <s v="Bangalore"/>
    <s v="Maharashtra"/>
    <s v="Male"/>
  </r>
  <r>
    <s v="L103525"/>
    <s v="C53075"/>
    <s v="2023-11-20"/>
    <n v="1197000"/>
    <s v="Vehicle"/>
    <n v="18.52"/>
    <n v="36"/>
    <n v="91251"/>
    <s v="Business Owner"/>
    <x v="377"/>
    <n v="0"/>
    <n v="56.8"/>
    <s v="Rejected"/>
    <x v="0"/>
    <s v="Delayed"/>
    <s v="Chennai"/>
    <s v="Delhi"/>
    <s v="Male"/>
  </r>
  <r>
    <s v="L103526"/>
    <s v="C53425"/>
    <s v="2023-05-25"/>
    <n v="272349"/>
    <s v="Home"/>
    <n v="20.25"/>
    <n v="24"/>
    <n v="148456"/>
    <s v="Freelancer"/>
    <x v="325"/>
    <n v="4"/>
    <n v="20"/>
    <s v="Approved"/>
    <x v="0"/>
    <s v="Delayed"/>
    <s v="Delhi"/>
    <s v="Telangana"/>
    <s v="Female"/>
  </r>
  <r>
    <s v="L103527"/>
    <s v="C52334"/>
    <s v="2024-06-25"/>
    <n v="1291011"/>
    <s v="Personal"/>
    <n v="11.74"/>
    <n v="36"/>
    <n v="81270"/>
    <s v="Freelancer"/>
    <x v="146"/>
    <n v="1"/>
    <n v="35.6"/>
    <s v="Approved"/>
    <x v="0"/>
    <s v="Missed"/>
    <s v="Bangalore"/>
    <s v="Delhi"/>
    <s v="Male"/>
  </r>
  <r>
    <s v="L103528"/>
    <s v="C51703"/>
    <s v="2023-02-18"/>
    <n v="225179"/>
    <s v="Education"/>
    <n v="16.97"/>
    <n v="24"/>
    <n v="23514"/>
    <s v="Business Owner"/>
    <x v="373"/>
    <n v="2"/>
    <n v="37.200000000000003"/>
    <s v="Rejected"/>
    <x v="1"/>
    <s v="Delayed"/>
    <s v="Mumbai"/>
    <s v="Tamil Nadu"/>
    <s v="Male"/>
  </r>
  <r>
    <s v="L103529"/>
    <s v="C53304"/>
    <s v="2023-05-30"/>
    <n v="848453"/>
    <s v="Education"/>
    <n v="11.23"/>
    <n v="36"/>
    <n v="166768"/>
    <s v="Self-employed"/>
    <x v="460"/>
    <n v="4"/>
    <n v="45.4"/>
    <s v="Pending"/>
    <x v="1"/>
    <s v="On Time"/>
    <s v="Bangalore"/>
    <s v="Delhi"/>
    <s v="Male"/>
  </r>
  <r>
    <s v="L103530"/>
    <s v="C50121"/>
    <s v="2024-09-22"/>
    <n v="1829470"/>
    <s v="Business"/>
    <n v="7.64"/>
    <n v="36"/>
    <n v="193101"/>
    <s v="Freelancer"/>
    <x v="197"/>
    <n v="4"/>
    <n v="23.4"/>
    <s v="Rejected"/>
    <x v="1"/>
    <s v="Missed"/>
    <s v="Chennai"/>
    <s v="Delhi"/>
    <s v="Female"/>
  </r>
  <r>
    <s v="L103531"/>
    <s v="C52995"/>
    <s v="2023-04-12"/>
    <n v="1176670"/>
    <s v="Education"/>
    <n v="19.29"/>
    <n v="60"/>
    <n v="111829"/>
    <s v="Business Owner"/>
    <x v="535"/>
    <n v="1"/>
    <n v="49.3"/>
    <s v="Approved"/>
    <x v="0"/>
    <s v="Missed"/>
    <s v="Delhi"/>
    <s v="Delhi"/>
    <s v="Female"/>
  </r>
  <r>
    <s v="L103532"/>
    <s v="C51297"/>
    <s v="2023-08-16"/>
    <n v="1581504"/>
    <s v="Personal"/>
    <n v="8.93"/>
    <n v="24"/>
    <n v="158083"/>
    <s v="Self-employed"/>
    <x v="338"/>
    <n v="3"/>
    <n v="44.5"/>
    <s v="Rejected"/>
    <x v="1"/>
    <s v="Delayed"/>
    <s v="Mumbai"/>
    <s v="Telangana"/>
    <s v="Male"/>
  </r>
  <r>
    <s v="L103533"/>
    <s v="C52657"/>
    <s v="2024-04-01"/>
    <n v="1995752"/>
    <s v="Vehicle"/>
    <n v="8.44"/>
    <n v="12"/>
    <n v="21542"/>
    <s v="Salaried"/>
    <x v="112"/>
    <n v="1"/>
    <n v="51.4"/>
    <s v="Rejected"/>
    <x v="1"/>
    <s v="Delayed"/>
    <s v="Delhi"/>
    <s v="Karnataka"/>
    <s v="Male"/>
  </r>
  <r>
    <s v="L103534"/>
    <s v="C50460"/>
    <s v="2024-10-04"/>
    <n v="556733"/>
    <s v="Home"/>
    <n v="18.850000000000001"/>
    <n v="36"/>
    <n v="56888"/>
    <s v="Freelancer"/>
    <x v="23"/>
    <n v="4"/>
    <n v="33.9"/>
    <s v="Approved"/>
    <x v="0"/>
    <s v="Missed"/>
    <s v="Hyderabad"/>
    <s v="Maharashtra"/>
    <s v="Male"/>
  </r>
  <r>
    <s v="L103535"/>
    <s v="C53500"/>
    <s v="2023-04-11"/>
    <n v="1135966"/>
    <s v="Business"/>
    <n v="19.68"/>
    <n v="60"/>
    <n v="184044"/>
    <s v="Freelancer"/>
    <x v="520"/>
    <n v="2"/>
    <n v="35"/>
    <s v="Rejected"/>
    <x v="1"/>
    <s v="On Time"/>
    <s v="Delhi"/>
    <s v="Telangana"/>
    <s v="Male"/>
  </r>
  <r>
    <s v="L103536"/>
    <s v="C52485"/>
    <s v="2024-07-30"/>
    <n v="263204"/>
    <s v="Vehicle"/>
    <n v="16.7"/>
    <n v="60"/>
    <n v="128661"/>
    <s v="Freelancer"/>
    <x v="146"/>
    <n v="0"/>
    <n v="26.7"/>
    <s v="Approved"/>
    <x v="0"/>
    <s v="Delayed"/>
    <s v="Bangalore"/>
    <s v="Tamil Nadu"/>
    <s v="Male"/>
  </r>
  <r>
    <s v="L103537"/>
    <s v="C50009"/>
    <s v="2023-01-04"/>
    <n v="1117943"/>
    <s v="Business"/>
    <n v="16.82"/>
    <n v="60"/>
    <n v="64021"/>
    <s v="Freelancer"/>
    <x v="156"/>
    <n v="4"/>
    <n v="43"/>
    <s v="Pending"/>
    <x v="0"/>
    <s v="Delayed"/>
    <s v="Delhi"/>
    <s v="Maharashtra"/>
    <s v="Male"/>
  </r>
  <r>
    <s v="L103538"/>
    <s v="C53395"/>
    <s v="2024-04-03"/>
    <n v="443708"/>
    <s v="Vehicle"/>
    <n v="11.9"/>
    <n v="60"/>
    <n v="194760"/>
    <s v="Self-employed"/>
    <x v="204"/>
    <n v="5"/>
    <n v="43.6"/>
    <s v="Approved"/>
    <x v="0"/>
    <s v="Missed"/>
    <s v="Hyderabad"/>
    <s v="Tamil Nadu"/>
    <s v="Female"/>
  </r>
  <r>
    <s v="L103539"/>
    <s v="C53233"/>
    <s v="2023-10-25"/>
    <n v="653251"/>
    <s v="Vehicle"/>
    <n v="17.239999999999998"/>
    <n v="36"/>
    <n v="191913"/>
    <s v="Freelancer"/>
    <x v="397"/>
    <n v="4"/>
    <n v="27"/>
    <s v="Approved"/>
    <x v="0"/>
    <s v="Delayed"/>
    <s v="Mumbai"/>
    <s v="Karnataka"/>
    <s v="Male"/>
  </r>
  <r>
    <s v="L103540"/>
    <s v="C50766"/>
    <s v="2023-03-03"/>
    <n v="198298"/>
    <s v="Personal"/>
    <n v="17"/>
    <n v="24"/>
    <n v="165161"/>
    <s v="Freelancer"/>
    <x v="39"/>
    <n v="3"/>
    <n v="35.6"/>
    <s v="Rejected"/>
    <x v="1"/>
    <s v="Delayed"/>
    <s v="Chennai"/>
    <s v="Karnataka"/>
    <s v="Male"/>
  </r>
  <r>
    <s v="L103541"/>
    <s v="C50106"/>
    <s v="2023-10-26"/>
    <n v="770572"/>
    <s v="Personal"/>
    <n v="21.44"/>
    <n v="36"/>
    <n v="196263"/>
    <s v="Freelancer"/>
    <x v="33"/>
    <n v="4"/>
    <n v="51.8"/>
    <s v="Pending"/>
    <x v="0"/>
    <s v="Delayed"/>
    <s v="Mumbai"/>
    <s v="Delhi"/>
    <s v="Female"/>
  </r>
  <r>
    <s v="L103542"/>
    <s v="C50479"/>
    <s v="2023-07-15"/>
    <n v="1566977"/>
    <s v="Vehicle"/>
    <n v="11.65"/>
    <n v="24"/>
    <n v="172141"/>
    <s v="Business Owner"/>
    <x v="378"/>
    <n v="1"/>
    <n v="9.6"/>
    <s v="Rejected"/>
    <x v="1"/>
    <s v="Delayed"/>
    <s v="Mumbai"/>
    <s v="Delhi"/>
    <s v="Female"/>
  </r>
  <r>
    <s v="L103543"/>
    <s v="C53279"/>
    <s v="2023-03-07"/>
    <n v="1848190"/>
    <s v="Personal"/>
    <n v="21.39"/>
    <n v="36"/>
    <n v="126244"/>
    <s v="Business Owner"/>
    <x v="63"/>
    <n v="2"/>
    <n v="24"/>
    <s v="Approved"/>
    <x v="0"/>
    <s v="Missed"/>
    <s v="Bangalore"/>
    <s v="Delhi"/>
    <s v="Male"/>
  </r>
  <r>
    <s v="L103544"/>
    <s v="C50349"/>
    <s v="2023-09-26"/>
    <n v="618906"/>
    <s v="Vehicle"/>
    <n v="13.18"/>
    <n v="24"/>
    <n v="155801"/>
    <s v="Self-employed"/>
    <x v="222"/>
    <n v="5"/>
    <n v="30.3"/>
    <s v="Pending"/>
    <x v="1"/>
    <s v="Delayed"/>
    <s v="Chennai"/>
    <s v="Maharashtra"/>
    <s v="Male"/>
  </r>
  <r>
    <s v="L103545"/>
    <s v="C50531"/>
    <s v="2024-05-15"/>
    <n v="693945"/>
    <s v="Personal"/>
    <n v="8.3699999999999992"/>
    <n v="24"/>
    <n v="35792"/>
    <s v="Freelancer"/>
    <x v="401"/>
    <n v="1"/>
    <n v="7"/>
    <s v="Rejected"/>
    <x v="0"/>
    <s v="On Time"/>
    <s v="Chennai"/>
    <s v="Tamil Nadu"/>
    <s v="Male"/>
  </r>
  <r>
    <s v="L103546"/>
    <s v="C52676"/>
    <s v="2024-11-03"/>
    <n v="359407"/>
    <s v="Education"/>
    <n v="10.130000000000001"/>
    <n v="36"/>
    <n v="110440"/>
    <s v="Self-employed"/>
    <x v="71"/>
    <n v="5"/>
    <n v="53.6"/>
    <s v="Pending"/>
    <x v="0"/>
    <s v="Delayed"/>
    <s v="Chennai"/>
    <s v="Delhi"/>
    <s v="Male"/>
  </r>
  <r>
    <s v="L103547"/>
    <s v="C51446"/>
    <s v="2024-01-03"/>
    <n v="1908527"/>
    <s v="Education"/>
    <n v="21.89"/>
    <n v="12"/>
    <n v="49639"/>
    <s v="Business Owner"/>
    <x v="250"/>
    <n v="0"/>
    <n v="13"/>
    <s v="Rejected"/>
    <x v="0"/>
    <s v="On Time"/>
    <s v="Chennai"/>
    <s v="Maharashtra"/>
    <s v="Female"/>
  </r>
  <r>
    <s v="L103548"/>
    <s v="C50848"/>
    <s v="2023-03-28"/>
    <n v="944051"/>
    <s v="Home"/>
    <n v="13.88"/>
    <n v="36"/>
    <n v="151905"/>
    <s v="Business Owner"/>
    <x v="31"/>
    <n v="4"/>
    <n v="47.4"/>
    <s v="Approved"/>
    <x v="0"/>
    <s v="Delayed"/>
    <s v="Mumbai"/>
    <s v="Delhi"/>
    <s v="Female"/>
  </r>
  <r>
    <s v="L103549"/>
    <s v="C51587"/>
    <s v="2023-08-06"/>
    <n v="737736"/>
    <s v="Vehicle"/>
    <n v="12.54"/>
    <n v="36"/>
    <n v="135744"/>
    <s v="Self-employed"/>
    <x v="440"/>
    <n v="1"/>
    <n v="39.4"/>
    <s v="Pending"/>
    <x v="1"/>
    <s v="On Time"/>
    <s v="Chennai"/>
    <s v="Karnataka"/>
    <s v="Female"/>
  </r>
  <r>
    <s v="L103550"/>
    <s v="C50012"/>
    <s v="2023-03-17"/>
    <n v="1895626"/>
    <s v="Vehicle"/>
    <n v="15.25"/>
    <n v="24"/>
    <n v="149595"/>
    <s v="Self-employed"/>
    <x v="98"/>
    <n v="0"/>
    <n v="18.3"/>
    <s v="Approved"/>
    <x v="0"/>
    <s v="On Time"/>
    <s v="Hyderabad"/>
    <s v="Telangana"/>
    <s v="Male"/>
  </r>
  <r>
    <s v="L103551"/>
    <s v="C53452"/>
    <s v="2024-02-14"/>
    <n v="690053"/>
    <s v="Vehicle"/>
    <n v="8.92"/>
    <n v="60"/>
    <n v="27176"/>
    <s v="Salaried"/>
    <x v="318"/>
    <n v="5"/>
    <n v="11.1"/>
    <s v="Pending"/>
    <x v="1"/>
    <s v="On Time"/>
    <s v="Hyderabad"/>
    <s v="Maharashtra"/>
    <s v="Female"/>
  </r>
  <r>
    <s v="L103552"/>
    <s v="C53394"/>
    <s v="2024-06-19"/>
    <n v="1997361"/>
    <s v="Home"/>
    <n v="8.92"/>
    <n v="36"/>
    <n v="178872"/>
    <s v="Salaried"/>
    <x v="12"/>
    <n v="1"/>
    <n v="49.6"/>
    <s v="Approved"/>
    <x v="0"/>
    <s v="On Time"/>
    <s v="Bangalore"/>
    <s v="Telangana"/>
    <s v="Male"/>
  </r>
  <r>
    <s v="L103553"/>
    <s v="C50810"/>
    <s v="2024-03-28"/>
    <n v="944263"/>
    <s v="Home"/>
    <n v="7.59"/>
    <n v="36"/>
    <n v="38423"/>
    <s v="Salaried"/>
    <x v="36"/>
    <n v="3"/>
    <n v="30.6"/>
    <s v="Rejected"/>
    <x v="1"/>
    <s v="On Time"/>
    <s v="Hyderabad"/>
    <s v="Karnataka"/>
    <s v="Female"/>
  </r>
  <r>
    <s v="L103554"/>
    <s v="C51863"/>
    <s v="2024-10-27"/>
    <n v="1304163"/>
    <s v="Home"/>
    <n v="21.66"/>
    <n v="60"/>
    <n v="182816"/>
    <s v="Business Owner"/>
    <x v="452"/>
    <n v="0"/>
    <n v="38.799999999999997"/>
    <s v="Pending"/>
    <x v="1"/>
    <s v="On Time"/>
    <s v="Bangalore"/>
    <s v="Karnataka"/>
    <s v="Male"/>
  </r>
  <r>
    <s v="L103555"/>
    <s v="C53462"/>
    <s v="2024-02-23"/>
    <n v="1190554"/>
    <s v="Personal"/>
    <n v="10.56"/>
    <n v="60"/>
    <n v="50191"/>
    <s v="Salaried"/>
    <x v="284"/>
    <n v="1"/>
    <n v="50.7"/>
    <s v="Pending"/>
    <x v="0"/>
    <s v="Missed"/>
    <s v="Mumbai"/>
    <s v="Telangana"/>
    <s v="Female"/>
  </r>
  <r>
    <s v="L103556"/>
    <s v="C53214"/>
    <s v="2024-04-28"/>
    <n v="1114174"/>
    <s v="Vehicle"/>
    <n v="10.119999999999999"/>
    <n v="24"/>
    <n v="133705"/>
    <s v="Self-employed"/>
    <x v="548"/>
    <n v="5"/>
    <n v="31.7"/>
    <s v="Approved"/>
    <x v="0"/>
    <s v="Delayed"/>
    <s v="Delhi"/>
    <s v="Telangana"/>
    <s v="Male"/>
  </r>
  <r>
    <s v="L103557"/>
    <s v="C53154"/>
    <s v="2024-12-05"/>
    <n v="944828"/>
    <s v="Business"/>
    <n v="7.79"/>
    <n v="12"/>
    <n v="40065"/>
    <s v="Self-employed"/>
    <x v="24"/>
    <n v="2"/>
    <n v="59.6"/>
    <s v="Rejected"/>
    <x v="1"/>
    <s v="On Time"/>
    <s v="Bangalore"/>
    <s v="Karnataka"/>
    <s v="Male"/>
  </r>
  <r>
    <s v="L103558"/>
    <s v="C50036"/>
    <s v="2024-12-25"/>
    <n v="43816"/>
    <s v="Personal"/>
    <n v="21.77"/>
    <n v="60"/>
    <n v="192727"/>
    <s v="Salaried"/>
    <x v="477"/>
    <n v="5"/>
    <n v="51.7"/>
    <s v="Pending"/>
    <x v="0"/>
    <s v="On Time"/>
    <s v="Hyderabad"/>
    <s v="Maharashtra"/>
    <s v="Male"/>
  </r>
  <r>
    <s v="L103559"/>
    <s v="C51013"/>
    <s v="2024-11-25"/>
    <n v="392647"/>
    <s v="Home"/>
    <n v="13.77"/>
    <n v="60"/>
    <n v="66136"/>
    <s v="Self-employed"/>
    <x v="12"/>
    <n v="4"/>
    <n v="31.6"/>
    <s v="Approved"/>
    <x v="0"/>
    <s v="On Time"/>
    <s v="Delhi"/>
    <s v="Karnataka"/>
    <s v="Female"/>
  </r>
  <r>
    <s v="L103560"/>
    <s v="C53051"/>
    <s v="2024-05-10"/>
    <n v="1970571"/>
    <s v="Personal"/>
    <n v="11.89"/>
    <n v="60"/>
    <n v="135026"/>
    <s v="Business Owner"/>
    <x v="94"/>
    <n v="1"/>
    <n v="11.1"/>
    <s v="Pending"/>
    <x v="1"/>
    <s v="On Time"/>
    <s v="Bangalore"/>
    <s v="Karnataka"/>
    <s v="Female"/>
  </r>
  <r>
    <s v="L103561"/>
    <s v="C51732"/>
    <s v="2023-12-10"/>
    <n v="1244613"/>
    <s v="Home"/>
    <n v="18.309999999999999"/>
    <n v="12"/>
    <n v="172921"/>
    <s v="Business Owner"/>
    <x v="0"/>
    <n v="1"/>
    <n v="9.9"/>
    <s v="Rejected"/>
    <x v="1"/>
    <s v="On Time"/>
    <s v="Delhi"/>
    <s v="Delhi"/>
    <s v="Male"/>
  </r>
  <r>
    <s v="L103562"/>
    <s v="C52734"/>
    <s v="2024-08-12"/>
    <n v="1203085"/>
    <s v="Vehicle"/>
    <n v="8.25"/>
    <n v="60"/>
    <n v="181436"/>
    <s v="Salaried"/>
    <x v="28"/>
    <n v="1"/>
    <n v="31"/>
    <s v="Rejected"/>
    <x v="0"/>
    <s v="Missed"/>
    <s v="Chennai"/>
    <s v="Delhi"/>
    <s v="Male"/>
  </r>
  <r>
    <s v="L103563"/>
    <s v="C50135"/>
    <s v="2024-04-21"/>
    <n v="1239373"/>
    <s v="Education"/>
    <n v="14.15"/>
    <n v="12"/>
    <n v="161470"/>
    <s v="Business Owner"/>
    <x v="306"/>
    <n v="3"/>
    <n v="6.1"/>
    <s v="Approved"/>
    <x v="0"/>
    <s v="Missed"/>
    <s v="Mumbai"/>
    <s v="Telangana"/>
    <s v="Male"/>
  </r>
  <r>
    <s v="L103564"/>
    <s v="C50112"/>
    <s v="2023-04-04"/>
    <n v="140336"/>
    <s v="Business"/>
    <n v="20.49"/>
    <n v="36"/>
    <n v="113595"/>
    <s v="Business Owner"/>
    <x v="358"/>
    <n v="2"/>
    <n v="40.700000000000003"/>
    <s v="Approved"/>
    <x v="0"/>
    <s v="On Time"/>
    <s v="Delhi"/>
    <s v="Karnataka"/>
    <s v="Male"/>
  </r>
  <r>
    <s v="L103565"/>
    <s v="C51635"/>
    <s v="2024-01-01"/>
    <n v="1710646"/>
    <s v="Education"/>
    <n v="13.56"/>
    <n v="60"/>
    <n v="39546"/>
    <s v="Salaried"/>
    <x v="84"/>
    <n v="0"/>
    <n v="38.700000000000003"/>
    <s v="Approved"/>
    <x v="0"/>
    <s v="Missed"/>
    <s v="Mumbai"/>
    <s v="Tamil Nadu"/>
    <s v="Male"/>
  </r>
  <r>
    <s v="L103566"/>
    <s v="C52607"/>
    <s v="2024-01-03"/>
    <n v="286653"/>
    <s v="Home"/>
    <n v="17.8"/>
    <n v="36"/>
    <n v="63395"/>
    <s v="Salaried"/>
    <x v="507"/>
    <n v="0"/>
    <n v="21.3"/>
    <s v="Approved"/>
    <x v="1"/>
    <s v="On Time"/>
    <s v="Delhi"/>
    <s v="Telangana"/>
    <s v="Female"/>
  </r>
  <r>
    <s v="L103567"/>
    <s v="C50176"/>
    <s v="2023-06-25"/>
    <n v="845615"/>
    <s v="Education"/>
    <n v="12.09"/>
    <n v="60"/>
    <n v="141366"/>
    <s v="Salaried"/>
    <x v="319"/>
    <n v="2"/>
    <n v="26.1"/>
    <s v="Approved"/>
    <x v="1"/>
    <s v="Missed"/>
    <s v="Delhi"/>
    <s v="Karnataka"/>
    <s v="Female"/>
  </r>
  <r>
    <s v="L103568"/>
    <s v="C51004"/>
    <s v="2024-07-20"/>
    <n v="1287453"/>
    <s v="Personal"/>
    <n v="10.61"/>
    <n v="36"/>
    <n v="74964"/>
    <s v="Business Owner"/>
    <x v="492"/>
    <n v="2"/>
    <n v="9.3000000000000007"/>
    <s v="Pending"/>
    <x v="1"/>
    <s v="Missed"/>
    <s v="Mumbai"/>
    <s v="Telangana"/>
    <s v="Female"/>
  </r>
  <r>
    <s v="L103569"/>
    <s v="C52505"/>
    <s v="2023-04-30"/>
    <n v="652352"/>
    <s v="Personal"/>
    <n v="20.18"/>
    <n v="12"/>
    <n v="152281"/>
    <s v="Salaried"/>
    <x v="541"/>
    <n v="3"/>
    <n v="35"/>
    <s v="Rejected"/>
    <x v="1"/>
    <s v="Delayed"/>
    <s v="Bangalore"/>
    <s v="Delhi"/>
    <s v="Female"/>
  </r>
  <r>
    <s v="L103570"/>
    <s v="C50896"/>
    <s v="2024-12-24"/>
    <n v="770101"/>
    <s v="Business"/>
    <n v="15.92"/>
    <n v="36"/>
    <n v="106698"/>
    <s v="Freelancer"/>
    <x v="299"/>
    <n v="1"/>
    <n v="59.5"/>
    <s v="Pending"/>
    <x v="1"/>
    <s v="Missed"/>
    <s v="Chennai"/>
    <s v="Maharashtra"/>
    <s v="Female"/>
  </r>
  <r>
    <s v="L103571"/>
    <s v="C52600"/>
    <s v="2024-05-19"/>
    <n v="490326"/>
    <s v="Vehicle"/>
    <n v="21.9"/>
    <n v="24"/>
    <n v="75830"/>
    <s v="Business Owner"/>
    <x v="339"/>
    <n v="1"/>
    <n v="57.1"/>
    <s v="Rejected"/>
    <x v="0"/>
    <s v="Missed"/>
    <s v="Mumbai"/>
    <s v="Delhi"/>
    <s v="Male"/>
  </r>
  <r>
    <s v="L103572"/>
    <s v="C51347"/>
    <s v="2023-08-23"/>
    <n v="1440496"/>
    <s v="Business"/>
    <n v="16.36"/>
    <n v="60"/>
    <n v="48925"/>
    <s v="Business Owner"/>
    <x v="71"/>
    <n v="5"/>
    <n v="57.3"/>
    <s v="Rejected"/>
    <x v="0"/>
    <s v="Missed"/>
    <s v="Delhi"/>
    <s v="Maharashtra"/>
    <s v="Female"/>
  </r>
  <r>
    <s v="L103573"/>
    <s v="C50015"/>
    <s v="2023-03-20"/>
    <n v="1438860"/>
    <s v="Home"/>
    <n v="21.23"/>
    <n v="36"/>
    <n v="29494"/>
    <s v="Freelancer"/>
    <x v="334"/>
    <n v="4"/>
    <n v="28"/>
    <s v="Rejected"/>
    <x v="0"/>
    <s v="On Time"/>
    <s v="Hyderabad"/>
    <s v="Telangana"/>
    <s v="Female"/>
  </r>
  <r>
    <s v="L103574"/>
    <s v="C50879"/>
    <s v="2023-08-03"/>
    <n v="1967589"/>
    <s v="Home"/>
    <n v="11.37"/>
    <n v="36"/>
    <n v="173735"/>
    <s v="Freelancer"/>
    <x v="306"/>
    <n v="1"/>
    <n v="58.1"/>
    <s v="Rejected"/>
    <x v="1"/>
    <s v="On Time"/>
    <s v="Delhi"/>
    <s v="Delhi"/>
    <s v="Female"/>
  </r>
  <r>
    <s v="L103575"/>
    <s v="C52983"/>
    <s v="2023-10-30"/>
    <n v="1300389"/>
    <s v="Personal"/>
    <n v="8.1300000000000008"/>
    <n v="36"/>
    <n v="154259"/>
    <s v="Self-employed"/>
    <x v="545"/>
    <n v="5"/>
    <n v="31"/>
    <s v="Pending"/>
    <x v="0"/>
    <s v="Missed"/>
    <s v="Hyderabad"/>
    <s v="Karnataka"/>
    <s v="Male"/>
  </r>
  <r>
    <s v="L103576"/>
    <s v="C50319"/>
    <s v="2024-11-30"/>
    <n v="1142648"/>
    <s v="Home"/>
    <n v="19.399999999999999"/>
    <n v="24"/>
    <n v="146402"/>
    <s v="Self-employed"/>
    <x v="120"/>
    <n v="5"/>
    <n v="50.5"/>
    <s v="Pending"/>
    <x v="0"/>
    <s v="Missed"/>
    <s v="Delhi"/>
    <s v="Karnataka"/>
    <s v="Female"/>
  </r>
  <r>
    <s v="L103577"/>
    <s v="C50960"/>
    <s v="2024-05-12"/>
    <n v="666449"/>
    <s v="Vehicle"/>
    <n v="16.09"/>
    <n v="12"/>
    <n v="148089"/>
    <s v="Self-employed"/>
    <x v="180"/>
    <n v="4"/>
    <n v="55.7"/>
    <s v="Pending"/>
    <x v="0"/>
    <s v="On Time"/>
    <s v="Hyderabad"/>
    <s v="Telangana"/>
    <s v="Female"/>
  </r>
  <r>
    <s v="L103578"/>
    <s v="C52017"/>
    <s v="2023-09-15"/>
    <n v="1270121"/>
    <s v="Business"/>
    <n v="7.84"/>
    <n v="60"/>
    <n v="119700"/>
    <s v="Business Owner"/>
    <x v="372"/>
    <n v="2"/>
    <n v="42.8"/>
    <s v="Pending"/>
    <x v="0"/>
    <s v="Missed"/>
    <s v="Mumbai"/>
    <s v="Tamil Nadu"/>
    <s v="Female"/>
  </r>
  <r>
    <s v="L103579"/>
    <s v="C53139"/>
    <s v="2024-09-13"/>
    <n v="1307893"/>
    <s v="Education"/>
    <n v="8.86"/>
    <n v="24"/>
    <n v="126420"/>
    <s v="Salaried"/>
    <x v="51"/>
    <n v="4"/>
    <n v="36.799999999999997"/>
    <s v="Approved"/>
    <x v="0"/>
    <s v="Delayed"/>
    <s v="Hyderabad"/>
    <s v="Telangana"/>
    <s v="Female"/>
  </r>
  <r>
    <s v="L103580"/>
    <s v="C51920"/>
    <s v="2024-04-16"/>
    <n v="36732"/>
    <s v="Education"/>
    <n v="12.62"/>
    <n v="12"/>
    <n v="50115"/>
    <s v="Business Owner"/>
    <x v="210"/>
    <n v="1"/>
    <n v="58.1"/>
    <s v="Pending"/>
    <x v="1"/>
    <s v="Delayed"/>
    <s v="Delhi"/>
    <s v="Delhi"/>
    <s v="Male"/>
  </r>
  <r>
    <s v="L103581"/>
    <s v="C52377"/>
    <s v="2023-03-03"/>
    <n v="1092124"/>
    <s v="Home"/>
    <n v="19.010000000000002"/>
    <n v="24"/>
    <n v="117800"/>
    <s v="Freelancer"/>
    <x v="520"/>
    <n v="4"/>
    <n v="5.7"/>
    <s v="Rejected"/>
    <x v="0"/>
    <s v="Missed"/>
    <s v="Delhi"/>
    <s v="Tamil Nadu"/>
    <s v="Female"/>
  </r>
  <r>
    <s v="L103582"/>
    <s v="C53356"/>
    <s v="2023-10-18"/>
    <n v="841629"/>
    <s v="Vehicle"/>
    <n v="16.989999999999998"/>
    <n v="36"/>
    <n v="169937"/>
    <s v="Salaried"/>
    <x v="396"/>
    <n v="4"/>
    <n v="10.6"/>
    <s v="Rejected"/>
    <x v="0"/>
    <s v="Delayed"/>
    <s v="Hyderabad"/>
    <s v="Karnataka"/>
    <s v="Female"/>
  </r>
  <r>
    <s v="L103583"/>
    <s v="C52160"/>
    <s v="2024-06-25"/>
    <n v="1951315"/>
    <s v="Education"/>
    <n v="17.75"/>
    <n v="36"/>
    <n v="103305"/>
    <s v="Freelancer"/>
    <x v="300"/>
    <n v="1"/>
    <n v="44.5"/>
    <s v="Pending"/>
    <x v="0"/>
    <s v="Delayed"/>
    <s v="Bangalore"/>
    <s v="Delhi"/>
    <s v="Male"/>
  </r>
  <r>
    <s v="L103584"/>
    <s v="C50681"/>
    <s v="2024-12-01"/>
    <n v="1289739"/>
    <s v="Business"/>
    <n v="16.54"/>
    <n v="12"/>
    <n v="29415"/>
    <s v="Self-employed"/>
    <x v="73"/>
    <n v="1"/>
    <n v="31.2"/>
    <s v="Pending"/>
    <x v="1"/>
    <s v="Delayed"/>
    <s v="Bangalore"/>
    <s v="Delhi"/>
    <s v="Female"/>
  </r>
  <r>
    <s v="L103585"/>
    <s v="C50375"/>
    <s v="2023-03-26"/>
    <n v="1392878"/>
    <s v="Vehicle"/>
    <n v="15.72"/>
    <n v="60"/>
    <n v="158024"/>
    <s v="Salaried"/>
    <x v="207"/>
    <n v="1"/>
    <n v="31.1"/>
    <s v="Approved"/>
    <x v="0"/>
    <s v="Missed"/>
    <s v="Bangalore"/>
    <s v="Maharashtra"/>
    <s v="Male"/>
  </r>
  <r>
    <s v="L103586"/>
    <s v="C50812"/>
    <s v="2024-08-23"/>
    <n v="1364497"/>
    <s v="Home"/>
    <n v="17.45"/>
    <n v="36"/>
    <n v="87701"/>
    <s v="Salaried"/>
    <x v="141"/>
    <n v="4"/>
    <n v="17.100000000000001"/>
    <s v="Pending"/>
    <x v="0"/>
    <s v="Missed"/>
    <s v="Bangalore"/>
    <s v="Delhi"/>
    <s v="Female"/>
  </r>
  <r>
    <s v="L103587"/>
    <s v="C52237"/>
    <s v="2024-04-20"/>
    <n v="684525"/>
    <s v="Vehicle"/>
    <n v="10.88"/>
    <n v="36"/>
    <n v="76628"/>
    <s v="Salaried"/>
    <x v="383"/>
    <n v="0"/>
    <n v="47.6"/>
    <s v="Approved"/>
    <x v="0"/>
    <s v="Delayed"/>
    <s v="Bangalore"/>
    <s v="Tamil Nadu"/>
    <s v="Female"/>
  </r>
  <r>
    <s v="L103588"/>
    <s v="C52134"/>
    <s v="2023-12-02"/>
    <n v="1474075"/>
    <s v="Personal"/>
    <n v="21.41"/>
    <n v="12"/>
    <n v="91032"/>
    <s v="Self-employed"/>
    <x v="357"/>
    <n v="1"/>
    <n v="26.4"/>
    <s v="Pending"/>
    <x v="1"/>
    <s v="Delayed"/>
    <s v="Chennai"/>
    <s v="Delhi"/>
    <s v="Female"/>
  </r>
  <r>
    <s v="L103589"/>
    <s v="C50065"/>
    <s v="2023-01-18"/>
    <n v="1785082"/>
    <s v="Vehicle"/>
    <n v="19.850000000000001"/>
    <n v="12"/>
    <n v="167030"/>
    <s v="Self-employed"/>
    <x v="260"/>
    <n v="5"/>
    <n v="17.5"/>
    <s v="Approved"/>
    <x v="0"/>
    <s v="Missed"/>
    <s v="Chennai"/>
    <s v="Maharashtra"/>
    <s v="Male"/>
  </r>
  <r>
    <s v="L103590"/>
    <s v="C50186"/>
    <s v="2024-06-11"/>
    <n v="1349725"/>
    <s v="Home"/>
    <n v="10.97"/>
    <n v="36"/>
    <n v="62730"/>
    <s v="Business Owner"/>
    <x v="373"/>
    <n v="4"/>
    <n v="29.3"/>
    <s v="Rejected"/>
    <x v="1"/>
    <s v="Delayed"/>
    <s v="Chennai"/>
    <s v="Tamil Nadu"/>
    <s v="Female"/>
  </r>
  <r>
    <s v="L103591"/>
    <s v="C50193"/>
    <s v="2023-11-29"/>
    <n v="702334"/>
    <s v="Personal"/>
    <n v="16.03"/>
    <n v="36"/>
    <n v="29208"/>
    <s v="Self-employed"/>
    <x v="366"/>
    <n v="4"/>
    <n v="16.5"/>
    <s v="Approved"/>
    <x v="0"/>
    <s v="Delayed"/>
    <s v="Hyderabad"/>
    <s v="Maharashtra"/>
    <s v="Male"/>
  </r>
  <r>
    <s v="L103592"/>
    <s v="C50930"/>
    <s v="2024-03-08"/>
    <n v="1863280"/>
    <s v="Vehicle"/>
    <n v="18.670000000000002"/>
    <n v="12"/>
    <n v="185494"/>
    <s v="Salaried"/>
    <x v="207"/>
    <n v="4"/>
    <n v="8.9"/>
    <s v="Approved"/>
    <x v="0"/>
    <s v="Missed"/>
    <s v="Delhi"/>
    <s v="Delhi"/>
    <s v="Male"/>
  </r>
  <r>
    <s v="L103593"/>
    <s v="C53265"/>
    <s v="2023-12-30"/>
    <n v="884650"/>
    <s v="Vehicle"/>
    <n v="15.9"/>
    <n v="60"/>
    <n v="133848"/>
    <s v="Self-employed"/>
    <x v="414"/>
    <n v="3"/>
    <n v="54.6"/>
    <s v="Pending"/>
    <x v="1"/>
    <s v="On Time"/>
    <s v="Delhi"/>
    <s v="Telangana"/>
    <s v="Female"/>
  </r>
  <r>
    <s v="L103594"/>
    <s v="C52425"/>
    <s v="2024-03-24"/>
    <n v="1837008"/>
    <s v="Personal"/>
    <n v="19.22"/>
    <n v="60"/>
    <n v="60252"/>
    <s v="Business Owner"/>
    <x v="226"/>
    <n v="3"/>
    <n v="29.9"/>
    <s v="Approved"/>
    <x v="0"/>
    <s v="Missed"/>
    <s v="Hyderabad"/>
    <s v="Maharashtra"/>
    <s v="Female"/>
  </r>
  <r>
    <s v="L103595"/>
    <s v="C50637"/>
    <s v="2023-04-12"/>
    <n v="1284615"/>
    <s v="Education"/>
    <n v="9.48"/>
    <n v="36"/>
    <n v="20731"/>
    <s v="Freelancer"/>
    <x v="447"/>
    <n v="3"/>
    <n v="52"/>
    <s v="Pending"/>
    <x v="0"/>
    <s v="Missed"/>
    <s v="Delhi"/>
    <s v="Karnataka"/>
    <s v="Male"/>
  </r>
  <r>
    <s v="L103596"/>
    <s v="C53080"/>
    <s v="2023-08-02"/>
    <n v="1226673"/>
    <s v="Business"/>
    <n v="22.29"/>
    <n v="24"/>
    <n v="160040"/>
    <s v="Salaried"/>
    <x v="148"/>
    <n v="2"/>
    <n v="23.9"/>
    <s v="Pending"/>
    <x v="0"/>
    <s v="Missed"/>
    <s v="Hyderabad"/>
    <s v="Karnataka"/>
    <s v="Female"/>
  </r>
  <r>
    <s v="L103597"/>
    <s v="C51452"/>
    <s v="2024-03-13"/>
    <n v="80694"/>
    <s v="Home"/>
    <n v="15.04"/>
    <n v="60"/>
    <n v="135625"/>
    <s v="Business Owner"/>
    <x v="517"/>
    <n v="0"/>
    <n v="19.8"/>
    <s v="Pending"/>
    <x v="1"/>
    <s v="Missed"/>
    <s v="Bangalore"/>
    <s v="Karnataka"/>
    <s v="Female"/>
  </r>
  <r>
    <s v="L103598"/>
    <s v="C52886"/>
    <s v="2024-10-13"/>
    <n v="662376"/>
    <s v="Home"/>
    <n v="8.7799999999999994"/>
    <n v="24"/>
    <n v="23768"/>
    <s v="Self-employed"/>
    <x v="59"/>
    <n v="4"/>
    <n v="27.6"/>
    <s v="Rejected"/>
    <x v="0"/>
    <s v="Delayed"/>
    <s v="Chennai"/>
    <s v="Maharashtra"/>
    <s v="Female"/>
  </r>
  <r>
    <s v="L103599"/>
    <s v="C51660"/>
    <s v="2024-09-20"/>
    <n v="437236"/>
    <s v="Home"/>
    <n v="13.84"/>
    <n v="60"/>
    <n v="84006"/>
    <s v="Salaried"/>
    <x v="81"/>
    <n v="4"/>
    <n v="38.6"/>
    <s v="Rejected"/>
    <x v="1"/>
    <s v="Missed"/>
    <s v="Mumbai"/>
    <s v="Delhi"/>
    <s v="Male"/>
  </r>
  <r>
    <s v="L103600"/>
    <s v="C50934"/>
    <s v="2024-12-11"/>
    <n v="1224912"/>
    <s v="Vehicle"/>
    <n v="13.93"/>
    <n v="36"/>
    <n v="22435"/>
    <s v="Salaried"/>
    <x v="331"/>
    <n v="5"/>
    <n v="44.1"/>
    <s v="Approved"/>
    <x v="1"/>
    <s v="On Time"/>
    <s v="Chennai"/>
    <s v="Tamil Nadu"/>
    <s v="Male"/>
  </r>
  <r>
    <s v="L103601"/>
    <s v="C50977"/>
    <s v="2023-07-17"/>
    <n v="1762452"/>
    <s v="Home"/>
    <n v="19.98"/>
    <n v="60"/>
    <n v="63430"/>
    <s v="Freelancer"/>
    <x v="14"/>
    <n v="0"/>
    <n v="44.3"/>
    <s v="Rejected"/>
    <x v="1"/>
    <s v="Delayed"/>
    <s v="Bangalore"/>
    <s v="Tamil Nadu"/>
    <s v="Female"/>
  </r>
  <r>
    <s v="L103602"/>
    <s v="C51747"/>
    <s v="2023-04-17"/>
    <n v="337344"/>
    <s v="Education"/>
    <n v="19.91"/>
    <n v="24"/>
    <n v="162268"/>
    <s v="Business Owner"/>
    <x v="234"/>
    <n v="5"/>
    <n v="28.9"/>
    <s v="Pending"/>
    <x v="0"/>
    <s v="On Time"/>
    <s v="Bangalore"/>
    <s v="Karnataka"/>
    <s v="Female"/>
  </r>
  <r>
    <s v="L103603"/>
    <s v="C51859"/>
    <s v="2024-02-07"/>
    <n v="1732236"/>
    <s v="Personal"/>
    <n v="21.6"/>
    <n v="60"/>
    <n v="198390"/>
    <s v="Self-employed"/>
    <x v="156"/>
    <n v="1"/>
    <n v="5.0999999999999996"/>
    <s v="Rejected"/>
    <x v="0"/>
    <s v="Delayed"/>
    <s v="Chennai"/>
    <s v="Telangana"/>
    <s v="Male"/>
  </r>
  <r>
    <s v="L103604"/>
    <s v="C53032"/>
    <s v="2023-11-13"/>
    <n v="368745"/>
    <s v="Home"/>
    <n v="15.44"/>
    <n v="24"/>
    <n v="44097"/>
    <s v="Salaried"/>
    <x v="364"/>
    <n v="5"/>
    <n v="11.5"/>
    <s v="Approved"/>
    <x v="0"/>
    <s v="Delayed"/>
    <s v="Bangalore"/>
    <s v="Tamil Nadu"/>
    <s v="Male"/>
  </r>
  <r>
    <s v="L103605"/>
    <s v="C52544"/>
    <s v="2024-03-07"/>
    <n v="354469"/>
    <s v="Vehicle"/>
    <n v="13.55"/>
    <n v="12"/>
    <n v="114682"/>
    <s v="Business Owner"/>
    <x v="17"/>
    <n v="4"/>
    <n v="56"/>
    <s v="Rejected"/>
    <x v="0"/>
    <s v="Delayed"/>
    <s v="Bangalore"/>
    <s v="Tamil Nadu"/>
    <s v="Female"/>
  </r>
  <r>
    <s v="L103606"/>
    <s v="C50508"/>
    <s v="2023-08-04"/>
    <n v="1433056"/>
    <s v="Business"/>
    <n v="17.329999999999998"/>
    <n v="36"/>
    <n v="191050"/>
    <s v="Self-employed"/>
    <x v="36"/>
    <n v="1"/>
    <n v="59.1"/>
    <s v="Rejected"/>
    <x v="1"/>
    <s v="On Time"/>
    <s v="Delhi"/>
    <s v="Telangana"/>
    <s v="Female"/>
  </r>
  <r>
    <s v="L103607"/>
    <s v="C50998"/>
    <s v="2023-12-08"/>
    <n v="1618149"/>
    <s v="Personal"/>
    <n v="17.86"/>
    <n v="12"/>
    <n v="71893"/>
    <s v="Salaried"/>
    <x v="325"/>
    <n v="4"/>
    <n v="50.6"/>
    <s v="Pending"/>
    <x v="0"/>
    <s v="Delayed"/>
    <s v="Delhi"/>
    <s v="Telangana"/>
    <s v="Male"/>
  </r>
  <r>
    <s v="L103608"/>
    <s v="C52814"/>
    <s v="2023-05-03"/>
    <n v="1403923"/>
    <s v="Education"/>
    <n v="14.63"/>
    <n v="36"/>
    <n v="24957"/>
    <s v="Business Owner"/>
    <x v="360"/>
    <n v="0"/>
    <n v="50.3"/>
    <s v="Pending"/>
    <x v="0"/>
    <s v="On Time"/>
    <s v="Hyderabad"/>
    <s v="Telangana"/>
    <s v="Female"/>
  </r>
  <r>
    <s v="L103609"/>
    <s v="C53249"/>
    <s v="2023-05-25"/>
    <n v="1316628"/>
    <s v="Education"/>
    <n v="11.47"/>
    <n v="12"/>
    <n v="48477"/>
    <s v="Self-employed"/>
    <x v="431"/>
    <n v="0"/>
    <n v="40.700000000000003"/>
    <s v="Pending"/>
    <x v="0"/>
    <s v="On Time"/>
    <s v="Delhi"/>
    <s v="Karnataka"/>
    <s v="Female"/>
  </r>
  <r>
    <s v="L103610"/>
    <s v="C52210"/>
    <s v="2024-06-19"/>
    <n v="1608564"/>
    <s v="Vehicle"/>
    <n v="17.86"/>
    <n v="60"/>
    <n v="104860"/>
    <s v="Self-employed"/>
    <x v="304"/>
    <n v="5"/>
    <n v="53.2"/>
    <s v="Pending"/>
    <x v="0"/>
    <s v="Missed"/>
    <s v="Delhi"/>
    <s v="Telangana"/>
    <s v="Male"/>
  </r>
  <r>
    <s v="L103611"/>
    <s v="C50640"/>
    <s v="2024-06-14"/>
    <n v="116712"/>
    <s v="Personal"/>
    <n v="18.809999999999999"/>
    <n v="12"/>
    <n v="193881"/>
    <s v="Business Owner"/>
    <x v="39"/>
    <n v="0"/>
    <n v="16.600000000000001"/>
    <s v="Rejected"/>
    <x v="1"/>
    <s v="Delayed"/>
    <s v="Mumbai"/>
    <s v="Tamil Nadu"/>
    <s v="Male"/>
  </r>
  <r>
    <s v="L103612"/>
    <s v="C50538"/>
    <s v="2024-03-19"/>
    <n v="662782"/>
    <s v="Education"/>
    <n v="15.95"/>
    <n v="24"/>
    <n v="136404"/>
    <s v="Freelancer"/>
    <x v="90"/>
    <n v="0"/>
    <n v="58.8"/>
    <s v="Rejected"/>
    <x v="0"/>
    <s v="On Time"/>
    <s v="Delhi"/>
    <s v="Karnataka"/>
    <s v="Female"/>
  </r>
  <r>
    <s v="L103613"/>
    <s v="C51893"/>
    <s v="2024-05-15"/>
    <n v="831196"/>
    <s v="Personal"/>
    <n v="13.69"/>
    <n v="24"/>
    <n v="177341"/>
    <s v="Salaried"/>
    <x v="105"/>
    <n v="1"/>
    <n v="31.8"/>
    <s v="Pending"/>
    <x v="0"/>
    <s v="Missed"/>
    <s v="Hyderabad"/>
    <s v="Delhi"/>
    <s v="Female"/>
  </r>
  <r>
    <s v="L103614"/>
    <s v="C51209"/>
    <s v="2024-02-10"/>
    <n v="771258"/>
    <s v="Personal"/>
    <n v="18.670000000000002"/>
    <n v="24"/>
    <n v="144784"/>
    <s v="Salaried"/>
    <x v="426"/>
    <n v="5"/>
    <n v="20.100000000000001"/>
    <s v="Approved"/>
    <x v="0"/>
    <s v="Delayed"/>
    <s v="Mumbai"/>
    <s v="Karnataka"/>
    <s v="Female"/>
  </r>
  <r>
    <s v="L103615"/>
    <s v="C51989"/>
    <s v="2024-05-06"/>
    <n v="312196"/>
    <s v="Personal"/>
    <n v="10.43"/>
    <n v="36"/>
    <n v="135330"/>
    <s v="Salaried"/>
    <x v="513"/>
    <n v="1"/>
    <n v="56.4"/>
    <s v="Pending"/>
    <x v="0"/>
    <s v="On Time"/>
    <s v="Delhi"/>
    <s v="Maharashtra"/>
    <s v="Male"/>
  </r>
  <r>
    <s v="L103616"/>
    <s v="C51231"/>
    <s v="2023-12-12"/>
    <n v="1022858"/>
    <s v="Vehicle"/>
    <n v="16.21"/>
    <n v="60"/>
    <n v="125562"/>
    <s v="Freelancer"/>
    <x v="208"/>
    <n v="3"/>
    <n v="33"/>
    <s v="Pending"/>
    <x v="0"/>
    <s v="Missed"/>
    <s v="Hyderabad"/>
    <s v="Maharashtra"/>
    <s v="Female"/>
  </r>
  <r>
    <s v="L103617"/>
    <s v="C51990"/>
    <s v="2023-02-02"/>
    <n v="481207"/>
    <s v="Home"/>
    <n v="9.5399999999999991"/>
    <n v="12"/>
    <n v="25588"/>
    <s v="Self-employed"/>
    <x v="100"/>
    <n v="0"/>
    <n v="10.199999999999999"/>
    <s v="Approved"/>
    <x v="0"/>
    <s v="On Time"/>
    <s v="Bangalore"/>
    <s v="Maharashtra"/>
    <s v="Male"/>
  </r>
  <r>
    <s v="L103618"/>
    <s v="C52493"/>
    <s v="2024-12-22"/>
    <n v="101492"/>
    <s v="Business"/>
    <n v="20.76"/>
    <n v="24"/>
    <n v="192503"/>
    <s v="Self-employed"/>
    <x v="226"/>
    <n v="0"/>
    <n v="25.3"/>
    <s v="Approved"/>
    <x v="0"/>
    <s v="On Time"/>
    <s v="Mumbai"/>
    <s v="Karnataka"/>
    <s v="Male"/>
  </r>
  <r>
    <s v="L103619"/>
    <s v="C53198"/>
    <s v="2023-01-08"/>
    <n v="1451689"/>
    <s v="Vehicle"/>
    <n v="16.739999999999998"/>
    <n v="60"/>
    <n v="61850"/>
    <s v="Salaried"/>
    <x v="461"/>
    <n v="0"/>
    <n v="32.9"/>
    <s v="Pending"/>
    <x v="0"/>
    <s v="Delayed"/>
    <s v="Hyderabad"/>
    <s v="Telangana"/>
    <s v="Female"/>
  </r>
  <r>
    <s v="L103620"/>
    <s v="C53172"/>
    <s v="2023-09-20"/>
    <n v="427244"/>
    <s v="Personal"/>
    <n v="13.81"/>
    <n v="36"/>
    <n v="129342"/>
    <s v="Self-employed"/>
    <x v="425"/>
    <n v="0"/>
    <n v="52.9"/>
    <s v="Pending"/>
    <x v="1"/>
    <s v="Missed"/>
    <s v="Bangalore"/>
    <s v="Tamil Nadu"/>
    <s v="Female"/>
  </r>
  <r>
    <s v="L103621"/>
    <s v="C53012"/>
    <s v="2023-11-11"/>
    <n v="803368"/>
    <s v="Education"/>
    <n v="20"/>
    <n v="36"/>
    <n v="137863"/>
    <s v="Self-employed"/>
    <x v="497"/>
    <n v="1"/>
    <n v="45.5"/>
    <s v="Pending"/>
    <x v="1"/>
    <s v="On Time"/>
    <s v="Hyderabad"/>
    <s v="Delhi"/>
    <s v="Male"/>
  </r>
  <r>
    <s v="L103622"/>
    <s v="C50155"/>
    <s v="2024-10-05"/>
    <n v="1084235"/>
    <s v="Business"/>
    <n v="14.24"/>
    <n v="24"/>
    <n v="168126"/>
    <s v="Self-employed"/>
    <x v="508"/>
    <n v="5"/>
    <n v="55.8"/>
    <s v="Pending"/>
    <x v="1"/>
    <s v="Missed"/>
    <s v="Chennai"/>
    <s v="Tamil Nadu"/>
    <s v="Male"/>
  </r>
  <r>
    <s v="L103623"/>
    <s v="C50535"/>
    <s v="2024-04-29"/>
    <n v="347790"/>
    <s v="Personal"/>
    <n v="16.829999999999998"/>
    <n v="24"/>
    <n v="113606"/>
    <s v="Salaried"/>
    <x v="24"/>
    <n v="0"/>
    <n v="9.5"/>
    <s v="Pending"/>
    <x v="1"/>
    <s v="On Time"/>
    <s v="Mumbai"/>
    <s v="Maharashtra"/>
    <s v="Female"/>
  </r>
  <r>
    <s v="L103624"/>
    <s v="C53328"/>
    <s v="2023-03-28"/>
    <n v="904098"/>
    <s v="Home"/>
    <n v="12.21"/>
    <n v="60"/>
    <n v="115351"/>
    <s v="Self-employed"/>
    <x v="138"/>
    <n v="1"/>
    <n v="44.6"/>
    <s v="Pending"/>
    <x v="1"/>
    <s v="Delayed"/>
    <s v="Bangalore"/>
    <s v="Karnataka"/>
    <s v="Male"/>
  </r>
  <r>
    <s v="L103625"/>
    <s v="C53259"/>
    <s v="2024-02-11"/>
    <n v="540997"/>
    <s v="Home"/>
    <n v="10.72"/>
    <n v="36"/>
    <n v="107500"/>
    <s v="Freelancer"/>
    <x v="72"/>
    <n v="3"/>
    <n v="15.5"/>
    <s v="Approved"/>
    <x v="0"/>
    <s v="Delayed"/>
    <s v="Delhi"/>
    <s v="Tamil Nadu"/>
    <s v="Female"/>
  </r>
  <r>
    <s v="L103626"/>
    <s v="C50172"/>
    <s v="2024-04-17"/>
    <n v="1945348"/>
    <s v="Business"/>
    <n v="11.47"/>
    <n v="36"/>
    <n v="108655"/>
    <s v="Self-employed"/>
    <x v="382"/>
    <n v="3"/>
    <n v="8.8000000000000007"/>
    <s v="Rejected"/>
    <x v="1"/>
    <s v="Delayed"/>
    <s v="Chennai"/>
    <s v="Telangana"/>
    <s v="Female"/>
  </r>
  <r>
    <s v="L103627"/>
    <s v="C52322"/>
    <s v="2024-01-27"/>
    <n v="1998935"/>
    <s v="Personal"/>
    <n v="12.53"/>
    <n v="24"/>
    <n v="105897"/>
    <s v="Self-employed"/>
    <x v="212"/>
    <n v="5"/>
    <n v="26.5"/>
    <s v="Pending"/>
    <x v="0"/>
    <s v="Delayed"/>
    <s v="Bangalore"/>
    <s v="Maharashtra"/>
    <s v="Female"/>
  </r>
  <r>
    <s v="L103628"/>
    <s v="C50622"/>
    <s v="2024-08-12"/>
    <n v="1183762"/>
    <s v="Education"/>
    <n v="21.79"/>
    <n v="24"/>
    <n v="74774"/>
    <s v="Business Owner"/>
    <x v="458"/>
    <n v="4"/>
    <n v="16.2"/>
    <s v="Approved"/>
    <x v="1"/>
    <s v="On Time"/>
    <s v="Bangalore"/>
    <s v="Karnataka"/>
    <s v="Female"/>
  </r>
  <r>
    <s v="L103629"/>
    <s v="C52085"/>
    <s v="2024-07-10"/>
    <n v="233389"/>
    <s v="Vehicle"/>
    <n v="17.18"/>
    <n v="24"/>
    <n v="158430"/>
    <s v="Self-employed"/>
    <x v="532"/>
    <n v="3"/>
    <n v="58.1"/>
    <s v="Rejected"/>
    <x v="1"/>
    <s v="Missed"/>
    <s v="Bangalore"/>
    <s v="Telangana"/>
    <s v="Male"/>
  </r>
  <r>
    <s v="L103630"/>
    <s v="C53131"/>
    <s v="2023-07-29"/>
    <n v="1186460"/>
    <s v="Vehicle"/>
    <n v="19.78"/>
    <n v="12"/>
    <n v="115879"/>
    <s v="Self-employed"/>
    <x v="331"/>
    <n v="1"/>
    <n v="23.6"/>
    <s v="Approved"/>
    <x v="0"/>
    <s v="Delayed"/>
    <s v="Bangalore"/>
    <s v="Tamil Nadu"/>
    <s v="Male"/>
  </r>
  <r>
    <s v="L103631"/>
    <s v="C51287"/>
    <s v="2023-12-09"/>
    <n v="512324"/>
    <s v="Education"/>
    <n v="13.2"/>
    <n v="60"/>
    <n v="29532"/>
    <s v="Business Owner"/>
    <x v="358"/>
    <n v="2"/>
    <n v="31.5"/>
    <s v="Approved"/>
    <x v="0"/>
    <s v="Delayed"/>
    <s v="Hyderabad"/>
    <s v="Karnataka"/>
    <s v="Female"/>
  </r>
  <r>
    <s v="L103632"/>
    <s v="C53337"/>
    <s v="2024-08-02"/>
    <n v="1291572"/>
    <s v="Home"/>
    <n v="16.86"/>
    <n v="36"/>
    <n v="148624"/>
    <s v="Business Owner"/>
    <x v="436"/>
    <n v="3"/>
    <n v="6.6"/>
    <s v="Approved"/>
    <x v="0"/>
    <s v="Delayed"/>
    <s v="Chennai"/>
    <s v="Tamil Nadu"/>
    <s v="Male"/>
  </r>
  <r>
    <s v="L103633"/>
    <s v="C53072"/>
    <s v="2023-09-30"/>
    <n v="1918270"/>
    <s v="Personal"/>
    <n v="19.75"/>
    <n v="24"/>
    <n v="155372"/>
    <s v="Freelancer"/>
    <x v="419"/>
    <n v="4"/>
    <n v="41.7"/>
    <s v="Pending"/>
    <x v="0"/>
    <s v="On Time"/>
    <s v="Mumbai"/>
    <s v="Delhi"/>
    <s v="Female"/>
  </r>
  <r>
    <s v="L103634"/>
    <s v="C51251"/>
    <s v="2024-02-23"/>
    <n v="1975010"/>
    <s v="Personal"/>
    <n v="12.99"/>
    <n v="12"/>
    <n v="29142"/>
    <s v="Business Owner"/>
    <x v="441"/>
    <n v="2"/>
    <n v="42.8"/>
    <s v="Approved"/>
    <x v="1"/>
    <s v="On Time"/>
    <s v="Mumbai"/>
    <s v="Karnataka"/>
    <s v="Female"/>
  </r>
  <r>
    <s v="L103635"/>
    <s v="C52331"/>
    <s v="2023-08-09"/>
    <n v="220331"/>
    <s v="Education"/>
    <n v="21.55"/>
    <n v="36"/>
    <n v="133823"/>
    <s v="Salaried"/>
    <x v="155"/>
    <n v="3"/>
    <n v="50.2"/>
    <s v="Pending"/>
    <x v="0"/>
    <s v="On Time"/>
    <s v="Hyderabad"/>
    <s v="Tamil Nadu"/>
    <s v="Male"/>
  </r>
  <r>
    <s v="L103636"/>
    <s v="C52560"/>
    <s v="2023-05-15"/>
    <n v="1121910"/>
    <s v="Personal"/>
    <n v="17.440000000000001"/>
    <n v="60"/>
    <n v="27171"/>
    <s v="Business Owner"/>
    <x v="311"/>
    <n v="1"/>
    <n v="7.5"/>
    <s v="Pending"/>
    <x v="0"/>
    <s v="On Time"/>
    <s v="Chennai"/>
    <s v="Telangana"/>
    <s v="Female"/>
  </r>
  <r>
    <s v="L103637"/>
    <s v="C51713"/>
    <s v="2023-08-21"/>
    <n v="148709"/>
    <s v="Vehicle"/>
    <n v="21.15"/>
    <n v="12"/>
    <n v="133909"/>
    <s v="Business Owner"/>
    <x v="514"/>
    <n v="1"/>
    <n v="15.7"/>
    <s v="Rejected"/>
    <x v="0"/>
    <s v="Delayed"/>
    <s v="Chennai"/>
    <s v="Karnataka"/>
    <s v="Female"/>
  </r>
  <r>
    <s v="L103638"/>
    <s v="C52765"/>
    <s v="2023-07-16"/>
    <n v="469526"/>
    <s v="Education"/>
    <n v="22.41"/>
    <n v="24"/>
    <n v="155735"/>
    <s v="Self-employed"/>
    <x v="487"/>
    <n v="1"/>
    <n v="8.6"/>
    <s v="Approved"/>
    <x v="0"/>
    <s v="On Time"/>
    <s v="Bangalore"/>
    <s v="Telangana"/>
    <s v="Female"/>
  </r>
  <r>
    <s v="L103639"/>
    <s v="C52898"/>
    <s v="2024-05-13"/>
    <n v="927918"/>
    <s v="Business"/>
    <n v="17.54"/>
    <n v="36"/>
    <n v="143312"/>
    <s v="Freelancer"/>
    <x v="72"/>
    <n v="1"/>
    <n v="12.8"/>
    <s v="Approved"/>
    <x v="0"/>
    <s v="Delayed"/>
    <s v="Delhi"/>
    <s v="Tamil Nadu"/>
    <s v="Male"/>
  </r>
  <r>
    <s v="L103640"/>
    <s v="C50199"/>
    <s v="2023-07-11"/>
    <n v="576448"/>
    <s v="Business"/>
    <n v="7.65"/>
    <n v="36"/>
    <n v="57822"/>
    <s v="Business Owner"/>
    <x v="461"/>
    <n v="0"/>
    <n v="44.6"/>
    <s v="Rejected"/>
    <x v="0"/>
    <s v="Delayed"/>
    <s v="Delhi"/>
    <s v="Karnataka"/>
    <s v="Male"/>
  </r>
  <r>
    <s v="L103641"/>
    <s v="C50637"/>
    <s v="2024-10-28"/>
    <n v="490891"/>
    <s v="Vehicle"/>
    <n v="10.53"/>
    <n v="60"/>
    <n v="83075"/>
    <s v="Self-employed"/>
    <x v="345"/>
    <n v="0"/>
    <n v="27.3"/>
    <s v="Approved"/>
    <x v="0"/>
    <s v="Delayed"/>
    <s v="Bangalore"/>
    <s v="Delhi"/>
    <s v="Female"/>
  </r>
  <r>
    <s v="L103642"/>
    <s v="C53352"/>
    <s v="2023-08-23"/>
    <n v="607508"/>
    <s v="Vehicle"/>
    <n v="13.06"/>
    <n v="12"/>
    <n v="112616"/>
    <s v="Business Owner"/>
    <x v="158"/>
    <n v="3"/>
    <n v="31.5"/>
    <s v="Rejected"/>
    <x v="1"/>
    <s v="On Time"/>
    <s v="Chennai"/>
    <s v="Tamil Nadu"/>
    <s v="Male"/>
  </r>
  <r>
    <s v="L103643"/>
    <s v="C52402"/>
    <s v="2024-05-20"/>
    <n v="1836581"/>
    <s v="Home"/>
    <n v="9.66"/>
    <n v="60"/>
    <n v="180920"/>
    <s v="Salaried"/>
    <x v="36"/>
    <n v="5"/>
    <n v="51.2"/>
    <s v="Pending"/>
    <x v="1"/>
    <s v="Delayed"/>
    <s v="Mumbai"/>
    <s v="Maharashtra"/>
    <s v="Male"/>
  </r>
  <r>
    <s v="L103644"/>
    <s v="C50618"/>
    <s v="2024-11-03"/>
    <n v="322228"/>
    <s v="Business"/>
    <n v="20.54"/>
    <n v="12"/>
    <n v="102804"/>
    <s v="Business Owner"/>
    <x v="201"/>
    <n v="0"/>
    <n v="9.8000000000000007"/>
    <s v="Pending"/>
    <x v="0"/>
    <s v="Delayed"/>
    <s v="Chennai"/>
    <s v="Maharashtra"/>
    <s v="Male"/>
  </r>
  <r>
    <s v="L103645"/>
    <s v="C52362"/>
    <s v="2024-01-31"/>
    <n v="612183"/>
    <s v="Personal"/>
    <n v="21.38"/>
    <n v="12"/>
    <n v="75722"/>
    <s v="Business Owner"/>
    <x v="229"/>
    <n v="2"/>
    <n v="22.5"/>
    <s v="Pending"/>
    <x v="0"/>
    <s v="On Time"/>
    <s v="Chennai"/>
    <s v="Telangana"/>
    <s v="Male"/>
  </r>
  <r>
    <s v="L103646"/>
    <s v="C53107"/>
    <s v="2023-10-10"/>
    <n v="434848"/>
    <s v="Business"/>
    <n v="14.07"/>
    <n v="60"/>
    <n v="129054"/>
    <s v="Self-employed"/>
    <x v="286"/>
    <n v="5"/>
    <n v="18.600000000000001"/>
    <s v="Rejected"/>
    <x v="1"/>
    <s v="Missed"/>
    <s v="Bangalore"/>
    <s v="Delhi"/>
    <s v="Female"/>
  </r>
  <r>
    <s v="L103647"/>
    <s v="C52267"/>
    <s v="2023-08-05"/>
    <n v="226433"/>
    <s v="Personal"/>
    <n v="19.97"/>
    <n v="60"/>
    <n v="53030"/>
    <s v="Business Owner"/>
    <x v="61"/>
    <n v="4"/>
    <n v="53.2"/>
    <s v="Pending"/>
    <x v="0"/>
    <s v="On Time"/>
    <s v="Delhi"/>
    <s v="Delhi"/>
    <s v="Female"/>
  </r>
  <r>
    <s v="L103648"/>
    <s v="C52865"/>
    <s v="2024-01-26"/>
    <n v="1424881"/>
    <s v="Personal"/>
    <n v="9.14"/>
    <n v="60"/>
    <n v="65542"/>
    <s v="Self-employed"/>
    <x v="346"/>
    <n v="2"/>
    <n v="45.6"/>
    <s v="Approved"/>
    <x v="0"/>
    <s v="Missed"/>
    <s v="Chennai"/>
    <s v="Karnataka"/>
    <s v="Female"/>
  </r>
  <r>
    <s v="L103649"/>
    <s v="C50560"/>
    <s v="2023-12-06"/>
    <n v="1591247"/>
    <s v="Home"/>
    <n v="17.18"/>
    <n v="36"/>
    <n v="44796"/>
    <s v="Freelancer"/>
    <x v="468"/>
    <n v="0"/>
    <n v="13"/>
    <s v="Approved"/>
    <x v="0"/>
    <s v="Missed"/>
    <s v="Delhi"/>
    <s v="Maharashtra"/>
    <s v="Female"/>
  </r>
  <r>
    <s v="L103650"/>
    <s v="C50600"/>
    <s v="2024-04-15"/>
    <n v="983020"/>
    <s v="Home"/>
    <n v="10.29"/>
    <n v="24"/>
    <n v="105289"/>
    <s v="Self-employed"/>
    <x v="279"/>
    <n v="4"/>
    <n v="18.5"/>
    <s v="Pending"/>
    <x v="1"/>
    <s v="Delayed"/>
    <s v="Bangalore"/>
    <s v="Delhi"/>
    <s v="Female"/>
  </r>
  <r>
    <s v="L103651"/>
    <s v="C52650"/>
    <s v="2023-01-03"/>
    <n v="34486"/>
    <s v="Personal"/>
    <n v="12.28"/>
    <n v="60"/>
    <n v="104491"/>
    <s v="Business Owner"/>
    <x v="342"/>
    <n v="2"/>
    <n v="19.3"/>
    <s v="Rejected"/>
    <x v="0"/>
    <s v="Missed"/>
    <s v="Chennai"/>
    <s v="Telangana"/>
    <s v="Male"/>
  </r>
  <r>
    <s v="L103652"/>
    <s v="C51815"/>
    <s v="2024-08-17"/>
    <n v="627549"/>
    <s v="Vehicle"/>
    <n v="14.99"/>
    <n v="60"/>
    <n v="68677"/>
    <s v="Self-employed"/>
    <x v="24"/>
    <n v="1"/>
    <n v="23.6"/>
    <s v="Pending"/>
    <x v="1"/>
    <s v="Delayed"/>
    <s v="Delhi"/>
    <s v="Tamil Nadu"/>
    <s v="Male"/>
  </r>
  <r>
    <s v="L103653"/>
    <s v="C53046"/>
    <s v="2023-08-19"/>
    <n v="529368"/>
    <s v="Business"/>
    <n v="18.63"/>
    <n v="24"/>
    <n v="156176"/>
    <s v="Self-employed"/>
    <x v="534"/>
    <n v="2"/>
    <n v="29.2"/>
    <s v="Approved"/>
    <x v="0"/>
    <s v="On Time"/>
    <s v="Delhi"/>
    <s v="Maharashtra"/>
    <s v="Male"/>
  </r>
  <r>
    <s v="L103654"/>
    <s v="C52966"/>
    <s v="2024-05-03"/>
    <n v="1221062"/>
    <s v="Personal"/>
    <n v="9.16"/>
    <n v="12"/>
    <n v="64635"/>
    <s v="Self-employed"/>
    <x v="233"/>
    <n v="5"/>
    <n v="58.5"/>
    <s v="Rejected"/>
    <x v="1"/>
    <s v="Delayed"/>
    <s v="Chennai"/>
    <s v="Telangana"/>
    <s v="Male"/>
  </r>
  <r>
    <s v="L103655"/>
    <s v="C51211"/>
    <s v="2024-03-22"/>
    <n v="1587243"/>
    <s v="Home"/>
    <n v="12.77"/>
    <n v="12"/>
    <n v="160175"/>
    <s v="Business Owner"/>
    <x v="324"/>
    <n v="5"/>
    <n v="57.4"/>
    <s v="Rejected"/>
    <x v="1"/>
    <s v="Missed"/>
    <s v="Bangalore"/>
    <s v="Tamil Nadu"/>
    <s v="Female"/>
  </r>
  <r>
    <s v="L103656"/>
    <s v="C50791"/>
    <s v="2023-08-18"/>
    <n v="1597988"/>
    <s v="Education"/>
    <n v="17.39"/>
    <n v="24"/>
    <n v="141458"/>
    <s v="Self-employed"/>
    <x v="250"/>
    <n v="3"/>
    <n v="14.3"/>
    <s v="Rejected"/>
    <x v="0"/>
    <s v="On Time"/>
    <s v="Mumbai"/>
    <s v="Delhi"/>
    <s v="Male"/>
  </r>
  <r>
    <s v="L103657"/>
    <s v="C53432"/>
    <s v="2024-02-12"/>
    <n v="1522916"/>
    <s v="Business"/>
    <n v="10.52"/>
    <n v="60"/>
    <n v="196419"/>
    <s v="Salaried"/>
    <x v="290"/>
    <n v="2"/>
    <n v="36.4"/>
    <s v="Approved"/>
    <x v="0"/>
    <s v="On Time"/>
    <s v="Delhi"/>
    <s v="Maharashtra"/>
    <s v="Male"/>
  </r>
  <r>
    <s v="L103658"/>
    <s v="C52527"/>
    <s v="2023-08-26"/>
    <n v="1709258"/>
    <s v="Business"/>
    <n v="7.83"/>
    <n v="24"/>
    <n v="168832"/>
    <s v="Self-employed"/>
    <x v="55"/>
    <n v="2"/>
    <n v="20.6"/>
    <s v="Approved"/>
    <x v="0"/>
    <s v="Missed"/>
    <s v="Mumbai"/>
    <s v="Tamil Nadu"/>
    <s v="Female"/>
  </r>
  <r>
    <s v="L103659"/>
    <s v="C52790"/>
    <s v="2023-02-28"/>
    <n v="1178784"/>
    <s v="Home"/>
    <n v="7.57"/>
    <n v="60"/>
    <n v="71091"/>
    <s v="Self-employed"/>
    <x v="517"/>
    <n v="5"/>
    <n v="52"/>
    <s v="Rejected"/>
    <x v="1"/>
    <s v="Delayed"/>
    <s v="Chennai"/>
    <s v="Tamil Nadu"/>
    <s v="Female"/>
  </r>
  <r>
    <s v="L103660"/>
    <s v="C51676"/>
    <s v="2024-02-15"/>
    <n v="824881"/>
    <s v="Home"/>
    <n v="20.91"/>
    <n v="24"/>
    <n v="135208"/>
    <s v="Business Owner"/>
    <x v="74"/>
    <n v="3"/>
    <n v="56.5"/>
    <s v="Rejected"/>
    <x v="0"/>
    <s v="Delayed"/>
    <s v="Hyderabad"/>
    <s v="Tamil Nadu"/>
    <s v="Male"/>
  </r>
  <r>
    <s v="L103661"/>
    <s v="C50247"/>
    <s v="2024-12-02"/>
    <n v="942001"/>
    <s v="Vehicle"/>
    <n v="13.12"/>
    <n v="36"/>
    <n v="87008"/>
    <s v="Salaried"/>
    <x v="532"/>
    <n v="1"/>
    <n v="12.4"/>
    <s v="Pending"/>
    <x v="1"/>
    <s v="On Time"/>
    <s v="Hyderabad"/>
    <s v="Telangana"/>
    <s v="Male"/>
  </r>
  <r>
    <s v="L103662"/>
    <s v="C50952"/>
    <s v="2023-04-01"/>
    <n v="1052336"/>
    <s v="Business"/>
    <n v="8.43"/>
    <n v="60"/>
    <n v="185859"/>
    <s v="Salaried"/>
    <x v="150"/>
    <n v="5"/>
    <n v="44"/>
    <s v="Pending"/>
    <x v="1"/>
    <s v="On Time"/>
    <s v="Bangalore"/>
    <s v="Telangana"/>
    <s v="Female"/>
  </r>
  <r>
    <s v="L103663"/>
    <s v="C52127"/>
    <s v="2023-03-03"/>
    <n v="1747085"/>
    <s v="Home"/>
    <n v="14.28"/>
    <n v="24"/>
    <n v="109982"/>
    <s v="Self-employed"/>
    <x v="359"/>
    <n v="5"/>
    <n v="40.6"/>
    <s v="Approved"/>
    <x v="0"/>
    <s v="On Time"/>
    <s v="Bangalore"/>
    <s v="Telangana"/>
    <s v="Male"/>
  </r>
  <r>
    <s v="L103664"/>
    <s v="C50531"/>
    <s v="2023-03-23"/>
    <n v="1769740"/>
    <s v="Education"/>
    <n v="16.739999999999998"/>
    <n v="36"/>
    <n v="22084"/>
    <s v="Business Owner"/>
    <x v="385"/>
    <n v="2"/>
    <n v="36.799999999999997"/>
    <s v="Approved"/>
    <x v="0"/>
    <s v="Delayed"/>
    <s v="Bangalore"/>
    <s v="Tamil Nadu"/>
    <s v="Female"/>
  </r>
  <r>
    <s v="L103665"/>
    <s v="C51486"/>
    <s v="2024-04-29"/>
    <n v="1843130"/>
    <s v="Education"/>
    <n v="17.940000000000001"/>
    <n v="36"/>
    <n v="91043"/>
    <s v="Salaried"/>
    <x v="238"/>
    <n v="3"/>
    <n v="37.5"/>
    <s v="Approved"/>
    <x v="0"/>
    <s v="On Time"/>
    <s v="Bangalore"/>
    <s v="Karnataka"/>
    <s v="Female"/>
  </r>
  <r>
    <s v="L103666"/>
    <s v="C52798"/>
    <s v="2023-07-09"/>
    <n v="1547586"/>
    <s v="Personal"/>
    <n v="19.64"/>
    <n v="60"/>
    <n v="104449"/>
    <s v="Salaried"/>
    <x v="110"/>
    <n v="5"/>
    <n v="50.8"/>
    <s v="Pending"/>
    <x v="1"/>
    <s v="Missed"/>
    <s v="Delhi"/>
    <s v="Telangana"/>
    <s v="Male"/>
  </r>
  <r>
    <s v="L103667"/>
    <s v="C51157"/>
    <s v="2023-03-17"/>
    <n v="1037181"/>
    <s v="Personal"/>
    <n v="19.45"/>
    <n v="12"/>
    <n v="101257"/>
    <s v="Self-employed"/>
    <x v="409"/>
    <n v="4"/>
    <n v="27.9"/>
    <s v="Approved"/>
    <x v="0"/>
    <s v="Missed"/>
    <s v="Delhi"/>
    <s v="Telangana"/>
    <s v="Female"/>
  </r>
  <r>
    <s v="L103668"/>
    <s v="C50997"/>
    <s v="2023-12-31"/>
    <n v="1843865"/>
    <s v="Business"/>
    <n v="20.56"/>
    <n v="24"/>
    <n v="101012"/>
    <s v="Business Owner"/>
    <x v="130"/>
    <n v="5"/>
    <n v="48.7"/>
    <s v="Approved"/>
    <x v="1"/>
    <s v="Delayed"/>
    <s v="Delhi"/>
    <s v="Delhi"/>
    <s v="Male"/>
  </r>
  <r>
    <s v="L103669"/>
    <s v="C53428"/>
    <s v="2023-07-05"/>
    <n v="1802588"/>
    <s v="Personal"/>
    <n v="18.600000000000001"/>
    <n v="12"/>
    <n v="194967"/>
    <s v="Freelancer"/>
    <x v="260"/>
    <n v="3"/>
    <n v="55.7"/>
    <s v="Pending"/>
    <x v="0"/>
    <s v="Delayed"/>
    <s v="Mumbai"/>
    <s v="Maharashtra"/>
    <s v="Male"/>
  </r>
  <r>
    <s v="L103670"/>
    <s v="C50032"/>
    <s v="2024-04-02"/>
    <n v="629930"/>
    <s v="Vehicle"/>
    <n v="12.27"/>
    <n v="36"/>
    <n v="137658"/>
    <s v="Freelancer"/>
    <x v="300"/>
    <n v="4"/>
    <n v="22"/>
    <s v="Rejected"/>
    <x v="1"/>
    <s v="Missed"/>
    <s v="Mumbai"/>
    <s v="Tamil Nadu"/>
    <s v="Female"/>
  </r>
  <r>
    <s v="L103671"/>
    <s v="C50839"/>
    <s v="2024-08-05"/>
    <n v="1221090"/>
    <s v="Education"/>
    <n v="7.74"/>
    <n v="24"/>
    <n v="66583"/>
    <s v="Freelancer"/>
    <x v="495"/>
    <n v="0"/>
    <n v="32.5"/>
    <s v="Approved"/>
    <x v="1"/>
    <s v="Missed"/>
    <s v="Delhi"/>
    <s v="Tamil Nadu"/>
    <s v="Male"/>
  </r>
  <r>
    <s v="L103672"/>
    <s v="C51349"/>
    <s v="2023-05-18"/>
    <n v="760686"/>
    <s v="Personal"/>
    <n v="8.2899999999999991"/>
    <n v="24"/>
    <n v="24887"/>
    <s v="Self-employed"/>
    <x v="238"/>
    <n v="4"/>
    <n v="29.2"/>
    <s v="Approved"/>
    <x v="0"/>
    <s v="Delayed"/>
    <s v="Mumbai"/>
    <s v="Delhi"/>
    <s v="Male"/>
  </r>
  <r>
    <s v="L103673"/>
    <s v="C50407"/>
    <s v="2024-08-23"/>
    <n v="1771301"/>
    <s v="Home"/>
    <n v="19.670000000000002"/>
    <n v="36"/>
    <n v="132906"/>
    <s v="Business Owner"/>
    <x v="16"/>
    <n v="4"/>
    <n v="36"/>
    <s v="Rejected"/>
    <x v="0"/>
    <s v="On Time"/>
    <s v="Delhi"/>
    <s v="Delhi"/>
    <s v="Male"/>
  </r>
  <r>
    <s v="L103674"/>
    <s v="C50280"/>
    <s v="2024-11-23"/>
    <n v="447853"/>
    <s v="Vehicle"/>
    <n v="13.93"/>
    <n v="36"/>
    <n v="160710"/>
    <s v="Freelancer"/>
    <x v="105"/>
    <n v="3"/>
    <n v="34.4"/>
    <s v="Rejected"/>
    <x v="0"/>
    <s v="Delayed"/>
    <s v="Bangalore"/>
    <s v="Delhi"/>
    <s v="Male"/>
  </r>
  <r>
    <s v="L103675"/>
    <s v="C52952"/>
    <s v="2024-04-22"/>
    <n v="712839"/>
    <s v="Personal"/>
    <n v="22.47"/>
    <n v="60"/>
    <n v="178985"/>
    <s v="Freelancer"/>
    <x v="414"/>
    <n v="2"/>
    <n v="35.4"/>
    <s v="Rejected"/>
    <x v="1"/>
    <s v="Missed"/>
    <s v="Delhi"/>
    <s v="Karnataka"/>
    <s v="Male"/>
  </r>
  <r>
    <s v="L103676"/>
    <s v="C50296"/>
    <s v="2023-10-20"/>
    <n v="117224"/>
    <s v="Education"/>
    <n v="20.81"/>
    <n v="36"/>
    <n v="197812"/>
    <s v="Self-employed"/>
    <x v="512"/>
    <n v="4"/>
    <n v="28.9"/>
    <s v="Approved"/>
    <x v="0"/>
    <s v="Delayed"/>
    <s v="Chennai"/>
    <s v="Tamil Nadu"/>
    <s v="Male"/>
  </r>
  <r>
    <s v="L103677"/>
    <s v="C50666"/>
    <s v="2023-03-16"/>
    <n v="1982010"/>
    <s v="Personal"/>
    <n v="10.64"/>
    <n v="24"/>
    <n v="98721"/>
    <s v="Salaried"/>
    <x v="482"/>
    <n v="3"/>
    <n v="38.4"/>
    <s v="Rejected"/>
    <x v="0"/>
    <s v="Delayed"/>
    <s v="Chennai"/>
    <s v="Tamil Nadu"/>
    <s v="Male"/>
  </r>
  <r>
    <s v="L103678"/>
    <s v="C50811"/>
    <s v="2024-12-28"/>
    <n v="992291"/>
    <s v="Education"/>
    <n v="15.97"/>
    <n v="36"/>
    <n v="180191"/>
    <s v="Freelancer"/>
    <x v="310"/>
    <n v="5"/>
    <n v="57.3"/>
    <s v="Rejected"/>
    <x v="0"/>
    <s v="Missed"/>
    <s v="Bangalore"/>
    <s v="Karnataka"/>
    <s v="Female"/>
  </r>
  <r>
    <s v="L103679"/>
    <s v="C52657"/>
    <s v="2024-10-26"/>
    <n v="126619"/>
    <s v="Vehicle"/>
    <n v="9.85"/>
    <n v="24"/>
    <n v="29624"/>
    <s v="Freelancer"/>
    <x v="223"/>
    <n v="2"/>
    <n v="13.2"/>
    <s v="Approved"/>
    <x v="0"/>
    <s v="Delayed"/>
    <s v="Mumbai"/>
    <s v="Tamil Nadu"/>
    <s v="Male"/>
  </r>
  <r>
    <s v="L103680"/>
    <s v="C52432"/>
    <s v="2024-06-01"/>
    <n v="372053"/>
    <s v="Vehicle"/>
    <n v="10.5"/>
    <n v="24"/>
    <n v="36605"/>
    <s v="Salaried"/>
    <x v="454"/>
    <n v="2"/>
    <n v="33.4"/>
    <s v="Approved"/>
    <x v="0"/>
    <s v="Delayed"/>
    <s v="Mumbai"/>
    <s v="Karnataka"/>
    <s v="Female"/>
  </r>
  <r>
    <s v="L103681"/>
    <s v="C50491"/>
    <s v="2023-08-31"/>
    <n v="1941289"/>
    <s v="Home"/>
    <n v="8.0299999999999994"/>
    <n v="12"/>
    <n v="195364"/>
    <s v="Business Owner"/>
    <x v="536"/>
    <n v="3"/>
    <n v="41.4"/>
    <s v="Rejected"/>
    <x v="0"/>
    <s v="Missed"/>
    <s v="Chennai"/>
    <s v="Tamil Nadu"/>
    <s v="Female"/>
  </r>
  <r>
    <s v="L103682"/>
    <s v="C52375"/>
    <s v="2024-07-23"/>
    <n v="1808529"/>
    <s v="Home"/>
    <n v="15.13"/>
    <n v="24"/>
    <n v="113055"/>
    <s v="Freelancer"/>
    <x v="367"/>
    <n v="5"/>
    <n v="31.5"/>
    <s v="Approved"/>
    <x v="0"/>
    <s v="Missed"/>
    <s v="Hyderabad"/>
    <s v="Delhi"/>
    <s v="Female"/>
  </r>
  <r>
    <s v="L103683"/>
    <s v="C51233"/>
    <s v="2024-06-19"/>
    <n v="1105849"/>
    <s v="Vehicle"/>
    <n v="20.45"/>
    <n v="36"/>
    <n v="81406"/>
    <s v="Self-employed"/>
    <x v="353"/>
    <n v="3"/>
    <n v="7.6"/>
    <s v="Pending"/>
    <x v="1"/>
    <s v="On Time"/>
    <s v="Delhi"/>
    <s v="Maharashtra"/>
    <s v="Male"/>
  </r>
  <r>
    <s v="L103684"/>
    <s v="C51043"/>
    <s v="2023-12-13"/>
    <n v="1596849"/>
    <s v="Business"/>
    <n v="9.1300000000000008"/>
    <n v="12"/>
    <n v="174165"/>
    <s v="Self-employed"/>
    <x v="526"/>
    <n v="4"/>
    <n v="52"/>
    <s v="Pending"/>
    <x v="0"/>
    <s v="Delayed"/>
    <s v="Bangalore"/>
    <s v="Telangana"/>
    <s v="Female"/>
  </r>
  <r>
    <s v="L103685"/>
    <s v="C52674"/>
    <s v="2023-12-29"/>
    <n v="390804"/>
    <s v="Business"/>
    <n v="21.97"/>
    <n v="36"/>
    <n v="119044"/>
    <s v="Self-employed"/>
    <x v="434"/>
    <n v="2"/>
    <n v="6.9"/>
    <s v="Approved"/>
    <x v="1"/>
    <s v="Missed"/>
    <s v="Mumbai"/>
    <s v="Tamil Nadu"/>
    <s v="Male"/>
  </r>
  <r>
    <s v="L103686"/>
    <s v="C52842"/>
    <s v="2023-10-15"/>
    <n v="383275"/>
    <s v="Personal"/>
    <n v="16.2"/>
    <n v="12"/>
    <n v="159406"/>
    <s v="Business Owner"/>
    <x v="389"/>
    <n v="5"/>
    <n v="59.7"/>
    <s v="Pending"/>
    <x v="1"/>
    <s v="On Time"/>
    <s v="Bangalore"/>
    <s v="Tamil Nadu"/>
    <s v="Female"/>
  </r>
  <r>
    <s v="L103687"/>
    <s v="C51962"/>
    <s v="2023-08-01"/>
    <n v="96119"/>
    <s v="Personal"/>
    <n v="18.7"/>
    <n v="60"/>
    <n v="139708"/>
    <s v="Business Owner"/>
    <x v="155"/>
    <n v="3"/>
    <n v="35.4"/>
    <s v="Approved"/>
    <x v="1"/>
    <s v="Delayed"/>
    <s v="Hyderabad"/>
    <s v="Delhi"/>
    <s v="Female"/>
  </r>
  <r>
    <s v="L103688"/>
    <s v="C51364"/>
    <s v="2023-02-25"/>
    <n v="531251"/>
    <s v="Vehicle"/>
    <n v="21.02"/>
    <n v="60"/>
    <n v="117270"/>
    <s v="Salaried"/>
    <x v="124"/>
    <n v="3"/>
    <n v="39.799999999999997"/>
    <s v="Rejected"/>
    <x v="0"/>
    <s v="Delayed"/>
    <s v="Hyderabad"/>
    <s v="Karnataka"/>
    <s v="Male"/>
  </r>
  <r>
    <s v="L103689"/>
    <s v="C50011"/>
    <s v="2023-02-11"/>
    <n v="511175"/>
    <s v="Vehicle"/>
    <n v="14.09"/>
    <n v="12"/>
    <n v="183789"/>
    <s v="Business Owner"/>
    <x v="291"/>
    <n v="3"/>
    <n v="28.5"/>
    <s v="Approved"/>
    <x v="1"/>
    <s v="Delayed"/>
    <s v="Delhi"/>
    <s v="Karnataka"/>
    <s v="Female"/>
  </r>
  <r>
    <s v="L103690"/>
    <s v="C50449"/>
    <s v="2024-08-12"/>
    <n v="1865975"/>
    <s v="Vehicle"/>
    <n v="9.76"/>
    <n v="24"/>
    <n v="37780"/>
    <s v="Freelancer"/>
    <x v="469"/>
    <n v="1"/>
    <n v="32.799999999999997"/>
    <s v="Pending"/>
    <x v="1"/>
    <s v="Missed"/>
    <s v="Hyderabad"/>
    <s v="Delhi"/>
    <s v="Female"/>
  </r>
  <r>
    <s v="L103691"/>
    <s v="C51296"/>
    <s v="2024-05-23"/>
    <n v="553158"/>
    <s v="Education"/>
    <n v="11.15"/>
    <n v="60"/>
    <n v="143954"/>
    <s v="Business Owner"/>
    <x v="118"/>
    <n v="0"/>
    <n v="7.8"/>
    <s v="Approved"/>
    <x v="0"/>
    <s v="Delayed"/>
    <s v="Bangalore"/>
    <s v="Telangana"/>
    <s v="Male"/>
  </r>
  <r>
    <s v="L103692"/>
    <s v="C52314"/>
    <s v="2023-08-20"/>
    <n v="1288220"/>
    <s v="Vehicle"/>
    <n v="9.0399999999999991"/>
    <n v="36"/>
    <n v="187848"/>
    <s v="Freelancer"/>
    <x v="471"/>
    <n v="4"/>
    <n v="56.5"/>
    <s v="Rejected"/>
    <x v="1"/>
    <s v="Missed"/>
    <s v="Delhi"/>
    <s v="Karnataka"/>
    <s v="Female"/>
  </r>
  <r>
    <s v="L103693"/>
    <s v="C50295"/>
    <s v="2024-12-12"/>
    <n v="518935"/>
    <s v="Education"/>
    <n v="20.59"/>
    <n v="36"/>
    <n v="50090"/>
    <s v="Business Owner"/>
    <x v="298"/>
    <n v="5"/>
    <n v="8.6999999999999993"/>
    <s v="Approved"/>
    <x v="0"/>
    <s v="On Time"/>
    <s v="Chennai"/>
    <s v="Delhi"/>
    <s v="Female"/>
  </r>
  <r>
    <s v="L103694"/>
    <s v="C51765"/>
    <s v="2023-10-08"/>
    <n v="1830923"/>
    <s v="Vehicle"/>
    <n v="13.21"/>
    <n v="24"/>
    <n v="46368"/>
    <s v="Salaried"/>
    <x v="55"/>
    <n v="2"/>
    <n v="43.3"/>
    <s v="Approved"/>
    <x v="0"/>
    <s v="Missed"/>
    <s v="Mumbai"/>
    <s v="Maharashtra"/>
    <s v="Male"/>
  </r>
  <r>
    <s v="L103695"/>
    <s v="C52213"/>
    <s v="2024-03-25"/>
    <n v="1193705"/>
    <s v="Business"/>
    <n v="11.9"/>
    <n v="36"/>
    <n v="31970"/>
    <s v="Self-employed"/>
    <x v="205"/>
    <n v="1"/>
    <n v="19.899999999999999"/>
    <s v="Pending"/>
    <x v="1"/>
    <s v="Missed"/>
    <s v="Mumbai"/>
    <s v="Karnataka"/>
    <s v="Male"/>
  </r>
  <r>
    <s v="L103696"/>
    <s v="C52736"/>
    <s v="2024-01-29"/>
    <n v="79650"/>
    <s v="Vehicle"/>
    <n v="8.66"/>
    <n v="36"/>
    <n v="32559"/>
    <s v="Freelancer"/>
    <x v="213"/>
    <n v="3"/>
    <n v="56.5"/>
    <s v="Pending"/>
    <x v="0"/>
    <s v="On Time"/>
    <s v="Chennai"/>
    <s v="Delhi"/>
    <s v="Male"/>
  </r>
  <r>
    <s v="L103697"/>
    <s v="C50786"/>
    <s v="2023-12-13"/>
    <n v="1410512"/>
    <s v="Home"/>
    <n v="15.29"/>
    <n v="24"/>
    <n v="35328"/>
    <s v="Freelancer"/>
    <x v="63"/>
    <n v="3"/>
    <n v="47.6"/>
    <s v="Approved"/>
    <x v="0"/>
    <s v="Delayed"/>
    <s v="Chennai"/>
    <s v="Telangana"/>
    <s v="Male"/>
  </r>
  <r>
    <s v="L103698"/>
    <s v="C52646"/>
    <s v="2023-10-22"/>
    <n v="1257261"/>
    <s v="Home"/>
    <n v="15.19"/>
    <n v="36"/>
    <n v="111359"/>
    <s v="Self-employed"/>
    <x v="447"/>
    <n v="0"/>
    <n v="14.2"/>
    <s v="Approved"/>
    <x v="0"/>
    <s v="Delayed"/>
    <s v="Mumbai"/>
    <s v="Tamil Nadu"/>
    <s v="Male"/>
  </r>
  <r>
    <s v="L103699"/>
    <s v="C51939"/>
    <s v="2023-05-31"/>
    <n v="515185"/>
    <s v="Business"/>
    <n v="19.670000000000002"/>
    <n v="12"/>
    <n v="83126"/>
    <s v="Business Owner"/>
    <x v="104"/>
    <n v="0"/>
    <n v="48.6"/>
    <s v="Approved"/>
    <x v="0"/>
    <s v="Missed"/>
    <s v="Chennai"/>
    <s v="Tamil Nadu"/>
    <s v="Female"/>
  </r>
  <r>
    <s v="L103700"/>
    <s v="C53152"/>
    <s v="2023-08-03"/>
    <n v="552088"/>
    <s v="Business"/>
    <n v="17.36"/>
    <n v="60"/>
    <n v="150399"/>
    <s v="Self-employed"/>
    <x v="209"/>
    <n v="1"/>
    <n v="19.399999999999999"/>
    <s v="Rejected"/>
    <x v="0"/>
    <s v="On Time"/>
    <s v="Chennai"/>
    <s v="Delhi"/>
    <s v="Female"/>
  </r>
  <r>
    <s v="L103701"/>
    <s v="C51312"/>
    <s v="2023-07-22"/>
    <n v="918041"/>
    <s v="Vehicle"/>
    <n v="11.62"/>
    <n v="24"/>
    <n v="79658"/>
    <s v="Salaried"/>
    <x v="163"/>
    <n v="2"/>
    <n v="21.1"/>
    <s v="Approved"/>
    <x v="0"/>
    <s v="On Time"/>
    <s v="Bangalore"/>
    <s v="Telangana"/>
    <s v="Female"/>
  </r>
  <r>
    <s v="L103702"/>
    <s v="C51758"/>
    <s v="2024-12-16"/>
    <n v="1134951"/>
    <s v="Vehicle"/>
    <n v="15.63"/>
    <n v="36"/>
    <n v="43633"/>
    <s v="Salaried"/>
    <x v="122"/>
    <n v="1"/>
    <n v="6.9"/>
    <s v="Rejected"/>
    <x v="0"/>
    <s v="Missed"/>
    <s v="Chennai"/>
    <s v="Delhi"/>
    <s v="Male"/>
  </r>
  <r>
    <s v="L103703"/>
    <s v="C52847"/>
    <s v="2024-03-28"/>
    <n v="1001090"/>
    <s v="Home"/>
    <n v="20.170000000000002"/>
    <n v="24"/>
    <n v="153582"/>
    <s v="Freelancer"/>
    <x v="146"/>
    <n v="2"/>
    <n v="27.7"/>
    <s v="Approved"/>
    <x v="0"/>
    <s v="Delayed"/>
    <s v="Hyderabad"/>
    <s v="Telangana"/>
    <s v="Female"/>
  </r>
  <r>
    <s v="L103704"/>
    <s v="C53213"/>
    <s v="2024-12-28"/>
    <n v="320469"/>
    <s v="Education"/>
    <n v="19.13"/>
    <n v="36"/>
    <n v="197171"/>
    <s v="Salaried"/>
    <x v="422"/>
    <n v="5"/>
    <n v="44.3"/>
    <s v="Rejected"/>
    <x v="1"/>
    <s v="Delayed"/>
    <s v="Hyderabad"/>
    <s v="Tamil Nadu"/>
    <s v="Male"/>
  </r>
  <r>
    <s v="L103705"/>
    <s v="C52063"/>
    <s v="2023-03-09"/>
    <n v="48029"/>
    <s v="Education"/>
    <n v="16.96"/>
    <n v="36"/>
    <n v="185055"/>
    <s v="Freelancer"/>
    <x v="397"/>
    <n v="0"/>
    <n v="13.7"/>
    <s v="Approved"/>
    <x v="0"/>
    <s v="Missed"/>
    <s v="Delhi"/>
    <s v="Tamil Nadu"/>
    <s v="Female"/>
  </r>
  <r>
    <s v="L103706"/>
    <s v="C52992"/>
    <s v="2023-01-13"/>
    <n v="1987869"/>
    <s v="Personal"/>
    <n v="19.64"/>
    <n v="24"/>
    <n v="95007"/>
    <s v="Self-employed"/>
    <x v="74"/>
    <n v="4"/>
    <n v="39.4"/>
    <s v="Pending"/>
    <x v="0"/>
    <s v="Missed"/>
    <s v="Hyderabad"/>
    <s v="Karnataka"/>
    <s v="Female"/>
  </r>
  <r>
    <s v="L103707"/>
    <s v="C53082"/>
    <s v="2023-12-03"/>
    <n v="1541710"/>
    <s v="Education"/>
    <n v="18.28"/>
    <n v="36"/>
    <n v="85435"/>
    <s v="Freelancer"/>
    <x v="115"/>
    <n v="4"/>
    <n v="59.7"/>
    <s v="Pending"/>
    <x v="1"/>
    <s v="Delayed"/>
    <s v="Hyderabad"/>
    <s v="Maharashtra"/>
    <s v="Male"/>
  </r>
  <r>
    <s v="L103708"/>
    <s v="C52887"/>
    <s v="2023-03-17"/>
    <n v="1406278"/>
    <s v="Education"/>
    <n v="9.36"/>
    <n v="36"/>
    <n v="54318"/>
    <s v="Freelancer"/>
    <x v="117"/>
    <n v="4"/>
    <n v="47.6"/>
    <s v="Rejected"/>
    <x v="1"/>
    <s v="Missed"/>
    <s v="Hyderabad"/>
    <s v="Tamil Nadu"/>
    <s v="Male"/>
  </r>
  <r>
    <s v="L103709"/>
    <s v="C50063"/>
    <s v="2023-12-29"/>
    <n v="1222458"/>
    <s v="Personal"/>
    <n v="14.11"/>
    <n v="12"/>
    <n v="109953"/>
    <s v="Self-employed"/>
    <x v="297"/>
    <n v="2"/>
    <n v="31.7"/>
    <s v="Approved"/>
    <x v="0"/>
    <s v="Missed"/>
    <s v="Delhi"/>
    <s v="Telangana"/>
    <s v="Female"/>
  </r>
  <r>
    <s v="L103710"/>
    <s v="C52588"/>
    <s v="2023-06-06"/>
    <n v="886672"/>
    <s v="Education"/>
    <n v="8.9"/>
    <n v="12"/>
    <n v="177615"/>
    <s v="Freelancer"/>
    <x v="256"/>
    <n v="0"/>
    <n v="41.7"/>
    <s v="Pending"/>
    <x v="0"/>
    <s v="Missed"/>
    <s v="Mumbai"/>
    <s v="Delhi"/>
    <s v="Female"/>
  </r>
  <r>
    <s v="L103711"/>
    <s v="C50874"/>
    <s v="2023-08-21"/>
    <n v="669046"/>
    <s v="Education"/>
    <n v="14.71"/>
    <n v="24"/>
    <n v="55675"/>
    <s v="Salaried"/>
    <x v="13"/>
    <n v="4"/>
    <n v="55.5"/>
    <s v="Rejected"/>
    <x v="0"/>
    <s v="Missed"/>
    <s v="Chennai"/>
    <s v="Tamil Nadu"/>
    <s v="Female"/>
  </r>
  <r>
    <s v="L103712"/>
    <s v="C52019"/>
    <s v="2024-05-12"/>
    <n v="1844067"/>
    <s v="Vehicle"/>
    <n v="14.51"/>
    <n v="12"/>
    <n v="108315"/>
    <s v="Self-employed"/>
    <x v="475"/>
    <n v="4"/>
    <n v="24.2"/>
    <s v="Pending"/>
    <x v="1"/>
    <s v="On Time"/>
    <s v="Delhi"/>
    <s v="Karnataka"/>
    <s v="Male"/>
  </r>
  <r>
    <s v="L103713"/>
    <s v="C52397"/>
    <s v="2024-03-01"/>
    <n v="1977797"/>
    <s v="Business"/>
    <n v="12.75"/>
    <n v="60"/>
    <n v="53508"/>
    <s v="Salaried"/>
    <x v="414"/>
    <n v="2"/>
    <n v="40.9"/>
    <s v="Pending"/>
    <x v="0"/>
    <s v="Missed"/>
    <s v="Chennai"/>
    <s v="Maharashtra"/>
    <s v="Male"/>
  </r>
  <r>
    <s v="L103714"/>
    <s v="C52662"/>
    <s v="2024-04-04"/>
    <n v="1296329"/>
    <s v="Business"/>
    <n v="20.11"/>
    <n v="12"/>
    <n v="118291"/>
    <s v="Self-employed"/>
    <x v="356"/>
    <n v="3"/>
    <n v="30.6"/>
    <s v="Approved"/>
    <x v="1"/>
    <s v="On Time"/>
    <s v="Delhi"/>
    <s v="Delhi"/>
    <s v="Male"/>
  </r>
  <r>
    <s v="L103715"/>
    <s v="C50481"/>
    <s v="2024-04-29"/>
    <n v="917714"/>
    <s v="Personal"/>
    <n v="7.81"/>
    <n v="36"/>
    <n v="89360"/>
    <s v="Freelancer"/>
    <x v="272"/>
    <n v="4"/>
    <n v="34"/>
    <s v="Pending"/>
    <x v="1"/>
    <s v="Delayed"/>
    <s v="Hyderabad"/>
    <s v="Delhi"/>
    <s v="Male"/>
  </r>
  <r>
    <s v="L103716"/>
    <s v="C51960"/>
    <s v="2023-03-31"/>
    <n v="1182121"/>
    <s v="Vehicle"/>
    <n v="21.4"/>
    <n v="24"/>
    <n v="36761"/>
    <s v="Freelancer"/>
    <x v="198"/>
    <n v="1"/>
    <n v="41.8"/>
    <s v="Rejected"/>
    <x v="0"/>
    <s v="Delayed"/>
    <s v="Bangalore"/>
    <s v="Karnataka"/>
    <s v="Female"/>
  </r>
  <r>
    <s v="L103717"/>
    <s v="C53204"/>
    <s v="2024-11-15"/>
    <n v="1889174"/>
    <s v="Vehicle"/>
    <n v="8.8699999999999992"/>
    <n v="60"/>
    <n v="86404"/>
    <s v="Business Owner"/>
    <x v="460"/>
    <n v="5"/>
    <n v="55.8"/>
    <s v="Pending"/>
    <x v="0"/>
    <s v="On Time"/>
    <s v="Chennai"/>
    <s v="Tamil Nadu"/>
    <s v="Female"/>
  </r>
  <r>
    <s v="L103718"/>
    <s v="C53158"/>
    <s v="2024-09-16"/>
    <n v="1059023"/>
    <s v="Education"/>
    <n v="19.23"/>
    <n v="36"/>
    <n v="175192"/>
    <s v="Salaried"/>
    <x v="396"/>
    <n v="2"/>
    <n v="46"/>
    <s v="Rejected"/>
    <x v="1"/>
    <s v="Missed"/>
    <s v="Delhi"/>
    <s v="Delhi"/>
    <s v="Female"/>
  </r>
  <r>
    <s v="L103719"/>
    <s v="C52920"/>
    <s v="2024-02-22"/>
    <n v="1018270"/>
    <s v="Personal"/>
    <n v="12.04"/>
    <n v="60"/>
    <n v="126384"/>
    <s v="Self-employed"/>
    <x v="538"/>
    <n v="0"/>
    <n v="52.3"/>
    <s v="Rejected"/>
    <x v="0"/>
    <s v="Delayed"/>
    <s v="Delhi"/>
    <s v="Karnataka"/>
    <s v="Male"/>
  </r>
  <r>
    <s v="L103720"/>
    <s v="C51997"/>
    <s v="2024-08-23"/>
    <n v="439588"/>
    <s v="Education"/>
    <n v="18.3"/>
    <n v="12"/>
    <n v="147187"/>
    <s v="Salaried"/>
    <x v="397"/>
    <n v="0"/>
    <n v="24.6"/>
    <s v="Approved"/>
    <x v="0"/>
    <s v="Missed"/>
    <s v="Chennai"/>
    <s v="Maharashtra"/>
    <s v="Female"/>
  </r>
  <r>
    <s v="L103721"/>
    <s v="C51160"/>
    <s v="2023-09-18"/>
    <n v="168386"/>
    <s v="Vehicle"/>
    <n v="8.1999999999999993"/>
    <n v="60"/>
    <n v="149501"/>
    <s v="Freelancer"/>
    <x v="56"/>
    <n v="2"/>
    <n v="14.3"/>
    <s v="Rejected"/>
    <x v="0"/>
    <s v="Delayed"/>
    <s v="Mumbai"/>
    <s v="Delhi"/>
    <s v="Female"/>
  </r>
  <r>
    <s v="L103722"/>
    <s v="C51918"/>
    <s v="2024-02-23"/>
    <n v="472947"/>
    <s v="Personal"/>
    <n v="15.61"/>
    <n v="36"/>
    <n v="26670"/>
    <s v="Salaried"/>
    <x v="510"/>
    <n v="2"/>
    <n v="37.4"/>
    <s v="Pending"/>
    <x v="1"/>
    <s v="Delayed"/>
    <s v="Chennai"/>
    <s v="Telangana"/>
    <s v="Male"/>
  </r>
  <r>
    <s v="L103723"/>
    <s v="C52115"/>
    <s v="2024-10-18"/>
    <n v="1759683"/>
    <s v="Personal"/>
    <n v="13.76"/>
    <n v="36"/>
    <n v="77538"/>
    <s v="Freelancer"/>
    <x v="218"/>
    <n v="5"/>
    <n v="42.4"/>
    <s v="Approved"/>
    <x v="0"/>
    <s v="Missed"/>
    <s v="Chennai"/>
    <s v="Telangana"/>
    <s v="Male"/>
  </r>
  <r>
    <s v="L103724"/>
    <s v="C51458"/>
    <s v="2024-11-06"/>
    <n v="448675"/>
    <s v="Personal"/>
    <n v="18.420000000000002"/>
    <n v="12"/>
    <n v="84490"/>
    <s v="Freelancer"/>
    <x v="277"/>
    <n v="2"/>
    <n v="55"/>
    <s v="Rejected"/>
    <x v="1"/>
    <s v="Missed"/>
    <s v="Bangalore"/>
    <s v="Tamil Nadu"/>
    <s v="Female"/>
  </r>
  <r>
    <s v="L103725"/>
    <s v="C51864"/>
    <s v="2023-10-14"/>
    <n v="569931"/>
    <s v="Home"/>
    <n v="18.54"/>
    <n v="12"/>
    <n v="195555"/>
    <s v="Salaried"/>
    <x v="466"/>
    <n v="5"/>
    <n v="14.7"/>
    <s v="Pending"/>
    <x v="1"/>
    <s v="Delayed"/>
    <s v="Bangalore"/>
    <s v="Delhi"/>
    <s v="Female"/>
  </r>
  <r>
    <s v="L103726"/>
    <s v="C52341"/>
    <s v="2023-05-17"/>
    <n v="651789"/>
    <s v="Home"/>
    <n v="10.72"/>
    <n v="24"/>
    <n v="125664"/>
    <s v="Salaried"/>
    <x v="332"/>
    <n v="1"/>
    <n v="19"/>
    <s v="Approved"/>
    <x v="0"/>
    <s v="On Time"/>
    <s v="Delhi"/>
    <s v="Delhi"/>
    <s v="Female"/>
  </r>
  <r>
    <s v="L103727"/>
    <s v="C50753"/>
    <s v="2024-07-09"/>
    <n v="1855565"/>
    <s v="Home"/>
    <n v="16.3"/>
    <n v="12"/>
    <n v="33006"/>
    <s v="Salaried"/>
    <x v="62"/>
    <n v="5"/>
    <n v="56.3"/>
    <s v="Rejected"/>
    <x v="1"/>
    <s v="Delayed"/>
    <s v="Delhi"/>
    <s v="Delhi"/>
    <s v="Male"/>
  </r>
  <r>
    <s v="L103728"/>
    <s v="C51375"/>
    <s v="2023-12-15"/>
    <n v="352743"/>
    <s v="Business"/>
    <n v="17.170000000000002"/>
    <n v="12"/>
    <n v="185510"/>
    <s v="Business Owner"/>
    <x v="179"/>
    <n v="1"/>
    <n v="36.4"/>
    <s v="Approved"/>
    <x v="0"/>
    <s v="On Time"/>
    <s v="Bangalore"/>
    <s v="Maharashtra"/>
    <s v="Female"/>
  </r>
  <r>
    <s v="L103729"/>
    <s v="C50826"/>
    <s v="2023-07-24"/>
    <n v="1270652"/>
    <s v="Business"/>
    <n v="21.22"/>
    <n v="12"/>
    <n v="64742"/>
    <s v="Freelancer"/>
    <x v="471"/>
    <n v="5"/>
    <n v="24.5"/>
    <s v="Rejected"/>
    <x v="1"/>
    <s v="On Time"/>
    <s v="Bangalore"/>
    <s v="Delhi"/>
    <s v="Male"/>
  </r>
  <r>
    <s v="L103730"/>
    <s v="C52380"/>
    <s v="2024-12-21"/>
    <n v="47679"/>
    <s v="Vehicle"/>
    <n v="21.63"/>
    <n v="60"/>
    <n v="96142"/>
    <s v="Freelancer"/>
    <x v="67"/>
    <n v="4"/>
    <n v="54.4"/>
    <s v="Pending"/>
    <x v="1"/>
    <s v="On Time"/>
    <s v="Mumbai"/>
    <s v="Maharashtra"/>
    <s v="Male"/>
  </r>
  <r>
    <s v="L103731"/>
    <s v="C50206"/>
    <s v="2024-09-04"/>
    <n v="1587418"/>
    <s v="Education"/>
    <n v="12.87"/>
    <n v="24"/>
    <n v="160390"/>
    <s v="Business Owner"/>
    <x v="292"/>
    <n v="4"/>
    <n v="19.899999999999999"/>
    <s v="Pending"/>
    <x v="0"/>
    <s v="Missed"/>
    <s v="Hyderabad"/>
    <s v="Maharashtra"/>
    <s v="Female"/>
  </r>
  <r>
    <s v="L103732"/>
    <s v="C51370"/>
    <s v="2023-10-30"/>
    <n v="122307"/>
    <s v="Business"/>
    <n v="19.95"/>
    <n v="36"/>
    <n v="88702"/>
    <s v="Business Owner"/>
    <x v="327"/>
    <n v="3"/>
    <n v="48.2"/>
    <s v="Pending"/>
    <x v="0"/>
    <s v="Missed"/>
    <s v="Chennai"/>
    <s v="Karnataka"/>
    <s v="Male"/>
  </r>
  <r>
    <s v="L103733"/>
    <s v="C51696"/>
    <s v="2024-10-28"/>
    <n v="123075"/>
    <s v="Vehicle"/>
    <n v="17.489999999999998"/>
    <n v="12"/>
    <n v="48757"/>
    <s v="Self-employed"/>
    <x v="362"/>
    <n v="5"/>
    <n v="12.9"/>
    <s v="Pending"/>
    <x v="0"/>
    <s v="Missed"/>
    <s v="Hyderabad"/>
    <s v="Maharashtra"/>
    <s v="Female"/>
  </r>
  <r>
    <s v="L103734"/>
    <s v="C51278"/>
    <s v="2023-06-09"/>
    <n v="1757718"/>
    <s v="Business"/>
    <n v="21.17"/>
    <n v="60"/>
    <n v="88620"/>
    <s v="Self-employed"/>
    <x v="87"/>
    <n v="3"/>
    <n v="12.6"/>
    <s v="Approved"/>
    <x v="0"/>
    <s v="On Time"/>
    <s v="Bangalore"/>
    <s v="Karnataka"/>
    <s v="Female"/>
  </r>
  <r>
    <s v="L103735"/>
    <s v="C53331"/>
    <s v="2024-03-07"/>
    <n v="546898"/>
    <s v="Education"/>
    <n v="21.73"/>
    <n v="24"/>
    <n v="129820"/>
    <s v="Salaried"/>
    <x v="18"/>
    <n v="1"/>
    <n v="49.5"/>
    <s v="Approved"/>
    <x v="0"/>
    <s v="Missed"/>
    <s v="Delhi"/>
    <s v="Karnataka"/>
    <s v="Female"/>
  </r>
  <r>
    <s v="L103736"/>
    <s v="C53283"/>
    <s v="2024-03-07"/>
    <n v="1855480"/>
    <s v="Education"/>
    <n v="10.38"/>
    <n v="24"/>
    <n v="159275"/>
    <s v="Freelancer"/>
    <x v="118"/>
    <n v="1"/>
    <n v="20.3"/>
    <s v="Approved"/>
    <x v="0"/>
    <s v="Missed"/>
    <s v="Delhi"/>
    <s v="Karnataka"/>
    <s v="Male"/>
  </r>
  <r>
    <s v="L103737"/>
    <s v="C52546"/>
    <s v="2024-06-19"/>
    <n v="634387"/>
    <s v="Personal"/>
    <n v="22.14"/>
    <n v="60"/>
    <n v="85088"/>
    <s v="Salaried"/>
    <x v="2"/>
    <n v="0"/>
    <n v="52.9"/>
    <s v="Rejected"/>
    <x v="0"/>
    <s v="Missed"/>
    <s v="Hyderabad"/>
    <s v="Karnataka"/>
    <s v="Female"/>
  </r>
  <r>
    <s v="L103738"/>
    <s v="C53296"/>
    <s v="2024-09-07"/>
    <n v="872735"/>
    <s v="Education"/>
    <n v="22.24"/>
    <n v="60"/>
    <n v="187552"/>
    <s v="Salaried"/>
    <x v="126"/>
    <n v="2"/>
    <n v="6.1"/>
    <s v="Approved"/>
    <x v="0"/>
    <s v="Delayed"/>
    <s v="Delhi"/>
    <s v="Maharashtra"/>
    <s v="Female"/>
  </r>
  <r>
    <s v="L103739"/>
    <s v="C53026"/>
    <s v="2024-11-30"/>
    <n v="1250932"/>
    <s v="Education"/>
    <n v="8.23"/>
    <n v="36"/>
    <n v="83118"/>
    <s v="Salaried"/>
    <x v="221"/>
    <n v="0"/>
    <n v="42.3"/>
    <s v="Approved"/>
    <x v="0"/>
    <s v="On Time"/>
    <s v="Bangalore"/>
    <s v="Karnataka"/>
    <s v="Female"/>
  </r>
  <r>
    <s v="L103740"/>
    <s v="C51994"/>
    <s v="2024-07-25"/>
    <n v="820256"/>
    <s v="Home"/>
    <n v="15.21"/>
    <n v="36"/>
    <n v="108742"/>
    <s v="Salaried"/>
    <x v="92"/>
    <n v="4"/>
    <n v="35.4"/>
    <s v="Pending"/>
    <x v="1"/>
    <s v="Missed"/>
    <s v="Mumbai"/>
    <s v="Maharashtra"/>
    <s v="Female"/>
  </r>
  <r>
    <s v="L103741"/>
    <s v="C50315"/>
    <s v="2024-06-29"/>
    <n v="1705150"/>
    <s v="Business"/>
    <n v="10.41"/>
    <n v="60"/>
    <n v="75793"/>
    <s v="Freelancer"/>
    <x v="508"/>
    <n v="4"/>
    <n v="40.6"/>
    <s v="Rejected"/>
    <x v="1"/>
    <s v="On Time"/>
    <s v="Hyderabad"/>
    <s v="Tamil Nadu"/>
    <s v="Female"/>
  </r>
  <r>
    <s v="L103742"/>
    <s v="C53239"/>
    <s v="2024-11-15"/>
    <n v="932609"/>
    <s v="Business"/>
    <n v="19.399999999999999"/>
    <n v="36"/>
    <n v="86095"/>
    <s v="Freelancer"/>
    <x v="300"/>
    <n v="4"/>
    <n v="8.1"/>
    <s v="Rejected"/>
    <x v="1"/>
    <s v="On Time"/>
    <s v="Chennai"/>
    <s v="Delhi"/>
    <s v="Female"/>
  </r>
  <r>
    <s v="L103743"/>
    <s v="C50808"/>
    <s v="2023-09-25"/>
    <n v="966631"/>
    <s v="Education"/>
    <n v="9.33"/>
    <n v="60"/>
    <n v="159384"/>
    <s v="Salaried"/>
    <x v="76"/>
    <n v="0"/>
    <n v="20.5"/>
    <s v="Rejected"/>
    <x v="1"/>
    <s v="On Time"/>
    <s v="Delhi"/>
    <s v="Karnataka"/>
    <s v="Female"/>
  </r>
  <r>
    <s v="L103744"/>
    <s v="C52333"/>
    <s v="2024-02-11"/>
    <n v="1547564"/>
    <s v="Home"/>
    <n v="13.45"/>
    <n v="36"/>
    <n v="138412"/>
    <s v="Freelancer"/>
    <x v="478"/>
    <n v="4"/>
    <n v="35.200000000000003"/>
    <s v="Pending"/>
    <x v="0"/>
    <s v="On Time"/>
    <s v="Delhi"/>
    <s v="Karnataka"/>
    <s v="Male"/>
  </r>
  <r>
    <s v="L103745"/>
    <s v="C51263"/>
    <s v="2024-12-31"/>
    <n v="376436"/>
    <s v="Vehicle"/>
    <n v="18.239999999999998"/>
    <n v="12"/>
    <n v="53769"/>
    <s v="Freelancer"/>
    <x v="496"/>
    <n v="0"/>
    <n v="55.3"/>
    <s v="Rejected"/>
    <x v="0"/>
    <s v="Delayed"/>
    <s v="Hyderabad"/>
    <s v="Telangana"/>
    <s v="Female"/>
  </r>
  <r>
    <s v="L103746"/>
    <s v="C51746"/>
    <s v="2023-11-13"/>
    <n v="1940949"/>
    <s v="Personal"/>
    <n v="18.57"/>
    <n v="24"/>
    <n v="140636"/>
    <s v="Freelancer"/>
    <x v="216"/>
    <n v="3"/>
    <n v="6.7"/>
    <s v="Approved"/>
    <x v="1"/>
    <s v="On Time"/>
    <s v="Hyderabad"/>
    <s v="Karnataka"/>
    <s v="Male"/>
  </r>
  <r>
    <s v="L103747"/>
    <s v="C52542"/>
    <s v="2023-03-04"/>
    <n v="28540"/>
    <s v="Business"/>
    <n v="19.88"/>
    <n v="24"/>
    <n v="26057"/>
    <s v="Business Owner"/>
    <x v="78"/>
    <n v="4"/>
    <n v="53"/>
    <s v="Rejected"/>
    <x v="0"/>
    <s v="Delayed"/>
    <s v="Chennai"/>
    <s v="Karnataka"/>
    <s v="Male"/>
  </r>
  <r>
    <s v="L103748"/>
    <s v="C51112"/>
    <s v="2024-08-31"/>
    <n v="1197509"/>
    <s v="Education"/>
    <n v="8.65"/>
    <n v="24"/>
    <n v="29921"/>
    <s v="Self-employed"/>
    <x v="508"/>
    <n v="4"/>
    <n v="39"/>
    <s v="Rejected"/>
    <x v="0"/>
    <s v="Missed"/>
    <s v="Bangalore"/>
    <s v="Delhi"/>
    <s v="Female"/>
  </r>
  <r>
    <s v="L103749"/>
    <s v="C50611"/>
    <s v="2023-11-24"/>
    <n v="1713497"/>
    <s v="Personal"/>
    <n v="15.45"/>
    <n v="60"/>
    <n v="89864"/>
    <s v="Freelancer"/>
    <x v="113"/>
    <n v="4"/>
    <n v="42"/>
    <s v="Pending"/>
    <x v="1"/>
    <s v="On Time"/>
    <s v="Mumbai"/>
    <s v="Maharashtra"/>
    <s v="Male"/>
  </r>
  <r>
    <s v="L103750"/>
    <s v="C52643"/>
    <s v="2023-09-17"/>
    <n v="980049"/>
    <s v="Business"/>
    <n v="13.39"/>
    <n v="60"/>
    <n v="163491"/>
    <s v="Freelancer"/>
    <x v="55"/>
    <n v="4"/>
    <n v="14"/>
    <s v="Approved"/>
    <x v="0"/>
    <s v="On Time"/>
    <s v="Delhi"/>
    <s v="Telangana"/>
    <s v="Female"/>
  </r>
  <r>
    <s v="L103751"/>
    <s v="C53436"/>
    <s v="2023-01-11"/>
    <n v="1531586"/>
    <s v="Business"/>
    <n v="9.7200000000000006"/>
    <n v="12"/>
    <n v="112616"/>
    <s v="Business Owner"/>
    <x v="468"/>
    <n v="2"/>
    <n v="12.7"/>
    <s v="Approved"/>
    <x v="0"/>
    <s v="Delayed"/>
    <s v="Bangalore"/>
    <s v="Karnataka"/>
    <s v="Female"/>
  </r>
  <r>
    <s v="L103752"/>
    <s v="C50954"/>
    <s v="2023-07-06"/>
    <n v="1970178"/>
    <s v="Business"/>
    <n v="16.64"/>
    <n v="12"/>
    <n v="61052"/>
    <s v="Business Owner"/>
    <x v="485"/>
    <n v="1"/>
    <n v="45.3"/>
    <s v="Rejected"/>
    <x v="1"/>
    <s v="Delayed"/>
    <s v="Delhi"/>
    <s v="Maharashtra"/>
    <s v="Female"/>
  </r>
  <r>
    <s v="L103753"/>
    <s v="C53409"/>
    <s v="2023-12-01"/>
    <n v="398659"/>
    <s v="Education"/>
    <n v="7.6"/>
    <n v="24"/>
    <n v="86134"/>
    <s v="Self-employed"/>
    <x v="341"/>
    <n v="5"/>
    <n v="47.7"/>
    <s v="Pending"/>
    <x v="0"/>
    <s v="Missed"/>
    <s v="Delhi"/>
    <s v="Maharashtra"/>
    <s v="Female"/>
  </r>
  <r>
    <s v="L103754"/>
    <s v="C51279"/>
    <s v="2023-09-21"/>
    <n v="1404034"/>
    <s v="Business"/>
    <n v="16.27"/>
    <n v="12"/>
    <n v="196452"/>
    <s v="Freelancer"/>
    <x v="2"/>
    <n v="3"/>
    <n v="32.5"/>
    <s v="Approved"/>
    <x v="0"/>
    <s v="On Time"/>
    <s v="Mumbai"/>
    <s v="Tamil Nadu"/>
    <s v="Female"/>
  </r>
  <r>
    <s v="L103755"/>
    <s v="C52599"/>
    <s v="2023-03-07"/>
    <n v="642580"/>
    <s v="Home"/>
    <n v="16.7"/>
    <n v="12"/>
    <n v="118137"/>
    <s v="Self-employed"/>
    <x v="278"/>
    <n v="5"/>
    <n v="50"/>
    <s v="Approved"/>
    <x v="0"/>
    <s v="Missed"/>
    <s v="Hyderabad"/>
    <s v="Tamil Nadu"/>
    <s v="Male"/>
  </r>
  <r>
    <s v="L103756"/>
    <s v="C51950"/>
    <s v="2023-02-23"/>
    <n v="1963683"/>
    <s v="Business"/>
    <n v="16.38"/>
    <n v="36"/>
    <n v="104126"/>
    <s v="Self-employed"/>
    <x v="275"/>
    <n v="1"/>
    <n v="21.2"/>
    <s v="Rejected"/>
    <x v="0"/>
    <s v="Missed"/>
    <s v="Delhi"/>
    <s v="Maharashtra"/>
    <s v="Female"/>
  </r>
  <r>
    <s v="L103757"/>
    <s v="C52375"/>
    <s v="2024-01-16"/>
    <n v="1064057"/>
    <s v="Vehicle"/>
    <n v="20.97"/>
    <n v="60"/>
    <n v="137922"/>
    <s v="Salaried"/>
    <x v="234"/>
    <n v="4"/>
    <n v="56.8"/>
    <s v="Rejected"/>
    <x v="1"/>
    <s v="On Time"/>
    <s v="Hyderabad"/>
    <s v="Tamil Nadu"/>
    <s v="Male"/>
  </r>
  <r>
    <s v="L103758"/>
    <s v="C51388"/>
    <s v="2023-11-07"/>
    <n v="1346656"/>
    <s v="Personal"/>
    <n v="15.35"/>
    <n v="12"/>
    <n v="120268"/>
    <s v="Freelancer"/>
    <x v="329"/>
    <n v="1"/>
    <n v="38"/>
    <s v="Rejected"/>
    <x v="0"/>
    <s v="Delayed"/>
    <s v="Bangalore"/>
    <s v="Maharashtra"/>
    <s v="Female"/>
  </r>
  <r>
    <s v="L103759"/>
    <s v="C52328"/>
    <s v="2023-09-10"/>
    <n v="943881"/>
    <s v="Home"/>
    <n v="13.3"/>
    <n v="36"/>
    <n v="135013"/>
    <s v="Business Owner"/>
    <x v="1"/>
    <n v="2"/>
    <n v="48"/>
    <s v="Approved"/>
    <x v="0"/>
    <s v="Missed"/>
    <s v="Hyderabad"/>
    <s v="Telangana"/>
    <s v="Male"/>
  </r>
  <r>
    <s v="L103760"/>
    <s v="C51364"/>
    <s v="2023-04-08"/>
    <n v="1520249"/>
    <s v="Home"/>
    <n v="9.64"/>
    <n v="36"/>
    <n v="36579"/>
    <s v="Business Owner"/>
    <x v="23"/>
    <n v="3"/>
    <n v="12.8"/>
    <s v="Approved"/>
    <x v="0"/>
    <s v="On Time"/>
    <s v="Mumbai"/>
    <s v="Tamil Nadu"/>
    <s v="Male"/>
  </r>
  <r>
    <s v="L103761"/>
    <s v="C52433"/>
    <s v="2023-02-02"/>
    <n v="851424"/>
    <s v="Home"/>
    <n v="15.92"/>
    <n v="60"/>
    <n v="49660"/>
    <s v="Freelancer"/>
    <x v="301"/>
    <n v="2"/>
    <n v="54.1"/>
    <s v="Pending"/>
    <x v="1"/>
    <s v="On Time"/>
    <s v="Chennai"/>
    <s v="Karnataka"/>
    <s v="Female"/>
  </r>
  <r>
    <s v="L103762"/>
    <s v="C51442"/>
    <s v="2023-10-16"/>
    <n v="611363"/>
    <s v="Education"/>
    <n v="13.66"/>
    <n v="24"/>
    <n v="70590"/>
    <s v="Business Owner"/>
    <x v="138"/>
    <n v="4"/>
    <n v="6"/>
    <s v="Rejected"/>
    <x v="0"/>
    <s v="Delayed"/>
    <s v="Bangalore"/>
    <s v="Delhi"/>
    <s v="Female"/>
  </r>
  <r>
    <s v="L103763"/>
    <s v="C51884"/>
    <s v="2024-05-12"/>
    <n v="253862"/>
    <s v="Personal"/>
    <n v="18.86"/>
    <n v="12"/>
    <n v="151921"/>
    <s v="Freelancer"/>
    <x v="393"/>
    <n v="0"/>
    <n v="50.8"/>
    <s v="Pending"/>
    <x v="1"/>
    <s v="Missed"/>
    <s v="Bangalore"/>
    <s v="Karnataka"/>
    <s v="Male"/>
  </r>
  <r>
    <s v="L103764"/>
    <s v="C52375"/>
    <s v="2024-01-15"/>
    <n v="1596894"/>
    <s v="Education"/>
    <n v="15.62"/>
    <n v="24"/>
    <n v="160002"/>
    <s v="Freelancer"/>
    <x v="90"/>
    <n v="2"/>
    <n v="16.7"/>
    <s v="Pending"/>
    <x v="1"/>
    <s v="Delayed"/>
    <s v="Hyderabad"/>
    <s v="Telangana"/>
    <s v="Female"/>
  </r>
  <r>
    <s v="L103765"/>
    <s v="C50714"/>
    <s v="2024-03-17"/>
    <n v="1640319"/>
    <s v="Home"/>
    <n v="15.95"/>
    <n v="12"/>
    <n v="54241"/>
    <s v="Salaried"/>
    <x v="381"/>
    <n v="2"/>
    <n v="36.5"/>
    <s v="Pending"/>
    <x v="0"/>
    <s v="On Time"/>
    <s v="Bangalore"/>
    <s v="Tamil Nadu"/>
    <s v="Male"/>
  </r>
  <r>
    <s v="L103766"/>
    <s v="C52109"/>
    <s v="2024-04-20"/>
    <n v="1831317"/>
    <s v="Business"/>
    <n v="17.829999999999998"/>
    <n v="24"/>
    <n v="182457"/>
    <s v="Self-employed"/>
    <x v="202"/>
    <n v="4"/>
    <n v="27.3"/>
    <s v="Rejected"/>
    <x v="0"/>
    <s v="Missed"/>
    <s v="Hyderabad"/>
    <s v="Karnataka"/>
    <s v="Female"/>
  </r>
  <r>
    <s v="L103767"/>
    <s v="C53385"/>
    <s v="2024-01-09"/>
    <n v="465615"/>
    <s v="Vehicle"/>
    <n v="12.86"/>
    <n v="60"/>
    <n v="160328"/>
    <s v="Self-employed"/>
    <x v="500"/>
    <n v="0"/>
    <n v="16.3"/>
    <s v="Rejected"/>
    <x v="1"/>
    <s v="Missed"/>
    <s v="Hyderabad"/>
    <s v="Karnataka"/>
    <s v="Male"/>
  </r>
  <r>
    <s v="L103768"/>
    <s v="C51716"/>
    <s v="2023-01-26"/>
    <n v="342830"/>
    <s v="Home"/>
    <n v="15"/>
    <n v="24"/>
    <n v="33086"/>
    <s v="Freelancer"/>
    <x v="94"/>
    <n v="5"/>
    <n v="47.7"/>
    <s v="Rejected"/>
    <x v="0"/>
    <s v="Delayed"/>
    <s v="Delhi"/>
    <s v="Delhi"/>
    <s v="Male"/>
  </r>
  <r>
    <s v="L103769"/>
    <s v="C52496"/>
    <s v="2023-02-12"/>
    <n v="156639"/>
    <s v="Home"/>
    <n v="18.93"/>
    <n v="12"/>
    <n v="41286"/>
    <s v="Self-employed"/>
    <x v="444"/>
    <n v="4"/>
    <n v="47.8"/>
    <s v="Pending"/>
    <x v="0"/>
    <s v="On Time"/>
    <s v="Hyderabad"/>
    <s v="Tamil Nadu"/>
    <s v="Female"/>
  </r>
  <r>
    <s v="L103770"/>
    <s v="C51512"/>
    <s v="2024-05-02"/>
    <n v="1157845"/>
    <s v="Home"/>
    <n v="14.3"/>
    <n v="60"/>
    <n v="172378"/>
    <s v="Freelancer"/>
    <x v="78"/>
    <n v="0"/>
    <n v="8.5"/>
    <s v="Pending"/>
    <x v="0"/>
    <s v="On Time"/>
    <s v="Hyderabad"/>
    <s v="Telangana"/>
    <s v="Male"/>
  </r>
  <r>
    <s v="L103771"/>
    <s v="C50529"/>
    <s v="2023-09-29"/>
    <n v="97138"/>
    <s v="Education"/>
    <n v="11.36"/>
    <n v="24"/>
    <n v="37386"/>
    <s v="Salaried"/>
    <x v="366"/>
    <n v="3"/>
    <n v="18.399999999999999"/>
    <s v="Approved"/>
    <x v="0"/>
    <s v="Missed"/>
    <s v="Chennai"/>
    <s v="Tamil Nadu"/>
    <s v="Male"/>
  </r>
  <r>
    <s v="L103772"/>
    <s v="C50201"/>
    <s v="2023-12-04"/>
    <n v="579337"/>
    <s v="Home"/>
    <n v="11.27"/>
    <n v="12"/>
    <n v="72338"/>
    <s v="Business Owner"/>
    <x v="97"/>
    <n v="3"/>
    <n v="35.299999999999997"/>
    <s v="Approved"/>
    <x v="0"/>
    <s v="Delayed"/>
    <s v="Delhi"/>
    <s v="Delhi"/>
    <s v="Female"/>
  </r>
  <r>
    <s v="L103773"/>
    <s v="C50660"/>
    <s v="2023-08-04"/>
    <n v="474039"/>
    <s v="Business"/>
    <n v="17.53"/>
    <n v="36"/>
    <n v="164740"/>
    <s v="Freelancer"/>
    <x v="442"/>
    <n v="2"/>
    <n v="58.7"/>
    <s v="Rejected"/>
    <x v="0"/>
    <s v="Missed"/>
    <s v="Chennai"/>
    <s v="Telangana"/>
    <s v="Female"/>
  </r>
  <r>
    <s v="L103774"/>
    <s v="C52659"/>
    <s v="2024-11-23"/>
    <n v="521704"/>
    <s v="Education"/>
    <n v="10.63"/>
    <n v="12"/>
    <n v="175860"/>
    <s v="Self-employed"/>
    <x v="127"/>
    <n v="0"/>
    <n v="42.3"/>
    <s v="Approved"/>
    <x v="0"/>
    <s v="On Time"/>
    <s v="Delhi"/>
    <s v="Telangana"/>
    <s v="Female"/>
  </r>
  <r>
    <s v="L103775"/>
    <s v="C50217"/>
    <s v="2024-07-28"/>
    <n v="1579929"/>
    <s v="Personal"/>
    <n v="9.42"/>
    <n v="36"/>
    <n v="83463"/>
    <s v="Freelancer"/>
    <x v="214"/>
    <n v="2"/>
    <n v="11.6"/>
    <s v="Pending"/>
    <x v="1"/>
    <s v="Delayed"/>
    <s v="Delhi"/>
    <s v="Tamil Nadu"/>
    <s v="Male"/>
  </r>
  <r>
    <s v="L103776"/>
    <s v="C52676"/>
    <s v="2024-11-16"/>
    <n v="1801797"/>
    <s v="Business"/>
    <n v="14.06"/>
    <n v="60"/>
    <n v="64704"/>
    <s v="Self-employed"/>
    <x v="107"/>
    <n v="4"/>
    <n v="43.3"/>
    <s v="Approved"/>
    <x v="0"/>
    <s v="On Time"/>
    <s v="Hyderabad"/>
    <s v="Telangana"/>
    <s v="Female"/>
  </r>
  <r>
    <s v="L103777"/>
    <s v="C50387"/>
    <s v="2024-01-04"/>
    <n v="1523448"/>
    <s v="Education"/>
    <n v="9.3699999999999992"/>
    <n v="36"/>
    <n v="190076"/>
    <s v="Self-employed"/>
    <x v="492"/>
    <n v="4"/>
    <n v="43.2"/>
    <s v="Pending"/>
    <x v="0"/>
    <s v="On Time"/>
    <s v="Hyderabad"/>
    <s v="Maharashtra"/>
    <s v="Male"/>
  </r>
  <r>
    <s v="L103778"/>
    <s v="C51189"/>
    <s v="2023-03-22"/>
    <n v="719962"/>
    <s v="Business"/>
    <n v="20.04"/>
    <n v="24"/>
    <n v="34977"/>
    <s v="Freelancer"/>
    <x v="162"/>
    <n v="1"/>
    <n v="47.4"/>
    <s v="Pending"/>
    <x v="1"/>
    <s v="Missed"/>
    <s v="Chennai"/>
    <s v="Maharashtra"/>
    <s v="Male"/>
  </r>
  <r>
    <s v="L103779"/>
    <s v="C51521"/>
    <s v="2024-05-05"/>
    <n v="1323508"/>
    <s v="Vehicle"/>
    <n v="11.38"/>
    <n v="24"/>
    <n v="144523"/>
    <s v="Freelancer"/>
    <x v="306"/>
    <n v="4"/>
    <n v="16.8"/>
    <s v="Approved"/>
    <x v="0"/>
    <s v="On Time"/>
    <s v="Bangalore"/>
    <s v="Maharashtra"/>
    <s v="Female"/>
  </r>
  <r>
    <s v="L103780"/>
    <s v="C50915"/>
    <s v="2023-06-06"/>
    <n v="1944744"/>
    <s v="Home"/>
    <n v="22.38"/>
    <n v="36"/>
    <n v="169437"/>
    <s v="Salaried"/>
    <x v="316"/>
    <n v="4"/>
    <n v="38.700000000000003"/>
    <s v="Rejected"/>
    <x v="1"/>
    <s v="On Time"/>
    <s v="Delhi"/>
    <s v="Maharashtra"/>
    <s v="Female"/>
  </r>
  <r>
    <s v="L103781"/>
    <s v="C53262"/>
    <s v="2024-09-17"/>
    <n v="1870020"/>
    <s v="Vehicle"/>
    <n v="9.9600000000000009"/>
    <n v="36"/>
    <n v="117445"/>
    <s v="Self-employed"/>
    <x v="281"/>
    <n v="1"/>
    <n v="38"/>
    <s v="Approved"/>
    <x v="0"/>
    <s v="On Time"/>
    <s v="Hyderabad"/>
    <s v="Karnataka"/>
    <s v="Female"/>
  </r>
  <r>
    <s v="L103782"/>
    <s v="C50413"/>
    <s v="2023-01-21"/>
    <n v="1260002"/>
    <s v="Home"/>
    <n v="19.2"/>
    <n v="36"/>
    <n v="182533"/>
    <s v="Salaried"/>
    <x v="197"/>
    <n v="0"/>
    <n v="55.2"/>
    <s v="Rejected"/>
    <x v="0"/>
    <s v="Delayed"/>
    <s v="Bangalore"/>
    <s v="Telangana"/>
    <s v="Female"/>
  </r>
  <r>
    <s v="L103783"/>
    <s v="C52129"/>
    <s v="2023-07-27"/>
    <n v="1812288"/>
    <s v="Vehicle"/>
    <n v="15.04"/>
    <n v="36"/>
    <n v="157066"/>
    <s v="Business Owner"/>
    <x v="516"/>
    <n v="4"/>
    <n v="40.9"/>
    <s v="Approved"/>
    <x v="0"/>
    <s v="Delayed"/>
    <s v="Chennai"/>
    <s v="Maharashtra"/>
    <s v="Male"/>
  </r>
  <r>
    <s v="L103784"/>
    <s v="C51502"/>
    <s v="2024-04-23"/>
    <n v="332047"/>
    <s v="Business"/>
    <n v="13.51"/>
    <n v="36"/>
    <n v="88401"/>
    <s v="Business Owner"/>
    <x v="35"/>
    <n v="4"/>
    <n v="56.7"/>
    <s v="Rejected"/>
    <x v="0"/>
    <s v="On Time"/>
    <s v="Chennai"/>
    <s v="Tamil Nadu"/>
    <s v="Female"/>
  </r>
  <r>
    <s v="L103785"/>
    <s v="C51579"/>
    <s v="2024-03-25"/>
    <n v="149186"/>
    <s v="Personal"/>
    <n v="16.190000000000001"/>
    <n v="60"/>
    <n v="25364"/>
    <s v="Business Owner"/>
    <x v="304"/>
    <n v="5"/>
    <n v="47.2"/>
    <s v="Approved"/>
    <x v="1"/>
    <s v="Delayed"/>
    <s v="Delhi"/>
    <s v="Karnataka"/>
    <s v="Male"/>
  </r>
  <r>
    <s v="L103786"/>
    <s v="C50871"/>
    <s v="2024-01-08"/>
    <n v="1520545"/>
    <s v="Personal"/>
    <n v="15.18"/>
    <n v="36"/>
    <n v="185389"/>
    <s v="Business Owner"/>
    <x v="204"/>
    <n v="5"/>
    <n v="40.6"/>
    <s v="Approved"/>
    <x v="0"/>
    <s v="On Time"/>
    <s v="Mumbai"/>
    <s v="Karnataka"/>
    <s v="Male"/>
  </r>
  <r>
    <s v="L103787"/>
    <s v="C51965"/>
    <s v="2023-04-14"/>
    <n v="1849118"/>
    <s v="Business"/>
    <n v="13.09"/>
    <n v="12"/>
    <n v="120156"/>
    <s v="Salaried"/>
    <x v="101"/>
    <n v="5"/>
    <n v="53.7"/>
    <s v="Pending"/>
    <x v="1"/>
    <s v="On Time"/>
    <s v="Bangalore"/>
    <s v="Karnataka"/>
    <s v="Male"/>
  </r>
  <r>
    <s v="L103788"/>
    <s v="C51692"/>
    <s v="2024-01-12"/>
    <n v="294953"/>
    <s v="Personal"/>
    <n v="21.43"/>
    <n v="60"/>
    <n v="186568"/>
    <s v="Freelancer"/>
    <x v="30"/>
    <n v="1"/>
    <n v="19.5"/>
    <s v="Rejected"/>
    <x v="1"/>
    <s v="Delayed"/>
    <s v="Delhi"/>
    <s v="Delhi"/>
    <s v="Male"/>
  </r>
  <r>
    <s v="L103789"/>
    <s v="C50895"/>
    <s v="2024-10-12"/>
    <n v="1995549"/>
    <s v="Education"/>
    <n v="8.51"/>
    <n v="60"/>
    <n v="20077"/>
    <s v="Salaried"/>
    <x v="224"/>
    <n v="3"/>
    <n v="43.5"/>
    <s v="Approved"/>
    <x v="0"/>
    <s v="On Time"/>
    <s v="Chennai"/>
    <s v="Tamil Nadu"/>
    <s v="Male"/>
  </r>
  <r>
    <s v="L103790"/>
    <s v="C52246"/>
    <s v="2024-09-17"/>
    <n v="1847539"/>
    <s v="Education"/>
    <n v="17.03"/>
    <n v="12"/>
    <n v="81893"/>
    <s v="Freelancer"/>
    <x v="345"/>
    <n v="0"/>
    <n v="23"/>
    <s v="Approved"/>
    <x v="0"/>
    <s v="Delayed"/>
    <s v="Mumbai"/>
    <s v="Delhi"/>
    <s v="Male"/>
  </r>
  <r>
    <s v="L103791"/>
    <s v="C50550"/>
    <s v="2023-01-02"/>
    <n v="1269015"/>
    <s v="Home"/>
    <n v="20.69"/>
    <n v="36"/>
    <n v="197888"/>
    <s v="Self-employed"/>
    <x v="50"/>
    <n v="2"/>
    <n v="17.2"/>
    <s v="Approved"/>
    <x v="0"/>
    <s v="On Time"/>
    <s v="Chennai"/>
    <s v="Tamil Nadu"/>
    <s v="Male"/>
  </r>
  <r>
    <s v="L103792"/>
    <s v="C50389"/>
    <s v="2023-09-26"/>
    <n v="538101"/>
    <s v="Home"/>
    <n v="11.21"/>
    <n v="36"/>
    <n v="165700"/>
    <s v="Business Owner"/>
    <x v="450"/>
    <n v="5"/>
    <n v="23.1"/>
    <s v="Approved"/>
    <x v="0"/>
    <s v="Delayed"/>
    <s v="Delhi"/>
    <s v="Karnataka"/>
    <s v="Male"/>
  </r>
  <r>
    <s v="L103793"/>
    <s v="C52780"/>
    <s v="2023-12-01"/>
    <n v="1626949"/>
    <s v="Personal"/>
    <n v="9.01"/>
    <n v="12"/>
    <n v="92998"/>
    <s v="Business Owner"/>
    <x v="279"/>
    <n v="2"/>
    <n v="43.1"/>
    <s v="Pending"/>
    <x v="0"/>
    <s v="Delayed"/>
    <s v="Bangalore"/>
    <s v="Delhi"/>
    <s v="Male"/>
  </r>
  <r>
    <s v="L103794"/>
    <s v="C52259"/>
    <s v="2023-10-20"/>
    <n v="1239410"/>
    <s v="Personal"/>
    <n v="14.87"/>
    <n v="24"/>
    <n v="132728"/>
    <s v="Salaried"/>
    <x v="12"/>
    <n v="1"/>
    <n v="5.2"/>
    <s v="Approved"/>
    <x v="0"/>
    <s v="On Time"/>
    <s v="Hyderabad"/>
    <s v="Delhi"/>
    <s v="Male"/>
  </r>
  <r>
    <s v="L103795"/>
    <s v="C53348"/>
    <s v="2024-02-20"/>
    <n v="1795347"/>
    <s v="Education"/>
    <n v="22.11"/>
    <n v="36"/>
    <n v="98489"/>
    <s v="Self-employed"/>
    <x v="45"/>
    <n v="2"/>
    <n v="21.8"/>
    <s v="Approved"/>
    <x v="0"/>
    <s v="On Time"/>
    <s v="Mumbai"/>
    <s v="Karnataka"/>
    <s v="Male"/>
  </r>
  <r>
    <s v="L103796"/>
    <s v="C50465"/>
    <s v="2023-05-29"/>
    <n v="114907"/>
    <s v="Business"/>
    <n v="9.17"/>
    <n v="60"/>
    <n v="80228"/>
    <s v="Freelancer"/>
    <x v="51"/>
    <n v="4"/>
    <n v="50.9"/>
    <s v="Rejected"/>
    <x v="0"/>
    <s v="Delayed"/>
    <s v="Mumbai"/>
    <s v="Delhi"/>
    <s v="Female"/>
  </r>
  <r>
    <s v="L103797"/>
    <s v="C51683"/>
    <s v="2023-08-29"/>
    <n v="111169"/>
    <s v="Vehicle"/>
    <n v="20.53"/>
    <n v="60"/>
    <n v="65640"/>
    <s v="Self-employed"/>
    <x v="327"/>
    <n v="3"/>
    <n v="38"/>
    <s v="Rejected"/>
    <x v="0"/>
    <s v="On Time"/>
    <s v="Delhi"/>
    <s v="Telangana"/>
    <s v="Female"/>
  </r>
  <r>
    <s v="L103798"/>
    <s v="C52749"/>
    <s v="2023-10-26"/>
    <n v="485566"/>
    <s v="Home"/>
    <n v="12.8"/>
    <n v="60"/>
    <n v="71544"/>
    <s v="Freelancer"/>
    <x v="0"/>
    <n v="3"/>
    <n v="35.5"/>
    <s v="Rejected"/>
    <x v="0"/>
    <s v="Missed"/>
    <s v="Delhi"/>
    <s v="Maharashtra"/>
    <s v="Female"/>
  </r>
  <r>
    <s v="L103799"/>
    <s v="C50372"/>
    <s v="2024-02-26"/>
    <n v="459107"/>
    <s v="Home"/>
    <n v="8.19"/>
    <n v="36"/>
    <n v="101765"/>
    <s v="Freelancer"/>
    <x v="53"/>
    <n v="2"/>
    <n v="48.6"/>
    <s v="Approved"/>
    <x v="0"/>
    <s v="On Time"/>
    <s v="Delhi"/>
    <s v="Tamil Nadu"/>
    <s v="Female"/>
  </r>
  <r>
    <s v="L103800"/>
    <s v="C52963"/>
    <s v="2023-08-12"/>
    <n v="617335"/>
    <s v="Vehicle"/>
    <n v="17.079999999999998"/>
    <n v="36"/>
    <n v="120346"/>
    <s v="Self-employed"/>
    <x v="522"/>
    <n v="1"/>
    <n v="41"/>
    <s v="Approved"/>
    <x v="0"/>
    <s v="On Time"/>
    <s v="Mumbai"/>
    <s v="Telangana"/>
    <s v="Female"/>
  </r>
  <r>
    <s v="L103801"/>
    <s v="C50908"/>
    <s v="2024-06-14"/>
    <n v="1564075"/>
    <s v="Vehicle"/>
    <n v="19.3"/>
    <n v="12"/>
    <n v="146423"/>
    <s v="Business Owner"/>
    <x v="462"/>
    <n v="2"/>
    <n v="55.1"/>
    <s v="Pending"/>
    <x v="1"/>
    <s v="Delayed"/>
    <s v="Hyderabad"/>
    <s v="Telangana"/>
    <s v="Female"/>
  </r>
  <r>
    <s v="L103802"/>
    <s v="C50407"/>
    <s v="2024-08-05"/>
    <n v="1320508"/>
    <s v="Education"/>
    <n v="9.3000000000000007"/>
    <n v="60"/>
    <n v="62486"/>
    <s v="Business Owner"/>
    <x v="524"/>
    <n v="5"/>
    <n v="43.2"/>
    <s v="Approved"/>
    <x v="0"/>
    <s v="Delayed"/>
    <s v="Bangalore"/>
    <s v="Maharashtra"/>
    <s v="Male"/>
  </r>
  <r>
    <s v="L103803"/>
    <s v="C50325"/>
    <s v="2024-08-23"/>
    <n v="759532"/>
    <s v="Home"/>
    <n v="11.42"/>
    <n v="24"/>
    <n v="36515"/>
    <s v="Salaried"/>
    <x v="43"/>
    <n v="0"/>
    <n v="47.4"/>
    <s v="Approved"/>
    <x v="0"/>
    <s v="On Time"/>
    <s v="Mumbai"/>
    <s v="Tamil Nadu"/>
    <s v="Female"/>
  </r>
  <r>
    <s v="L103804"/>
    <s v="C50383"/>
    <s v="2024-03-12"/>
    <n v="1186988"/>
    <s v="Home"/>
    <n v="21.99"/>
    <n v="12"/>
    <n v="113683"/>
    <s v="Salaried"/>
    <x v="25"/>
    <n v="0"/>
    <n v="8.4"/>
    <s v="Rejected"/>
    <x v="1"/>
    <s v="On Time"/>
    <s v="Delhi"/>
    <s v="Delhi"/>
    <s v="Female"/>
  </r>
  <r>
    <s v="L103805"/>
    <s v="C51457"/>
    <s v="2023-04-09"/>
    <n v="1017511"/>
    <s v="Personal"/>
    <n v="13.01"/>
    <n v="24"/>
    <n v="153708"/>
    <s v="Freelancer"/>
    <x v="170"/>
    <n v="4"/>
    <n v="57.1"/>
    <s v="Rejected"/>
    <x v="0"/>
    <s v="On Time"/>
    <s v="Mumbai"/>
    <s v="Maharashtra"/>
    <s v="Male"/>
  </r>
  <r>
    <s v="L103806"/>
    <s v="C51173"/>
    <s v="2024-07-22"/>
    <n v="1609393"/>
    <s v="Vehicle"/>
    <n v="11.72"/>
    <n v="36"/>
    <n v="146355"/>
    <s v="Self-employed"/>
    <x v="247"/>
    <n v="5"/>
    <n v="14.8"/>
    <s v="Approved"/>
    <x v="0"/>
    <s v="On Time"/>
    <s v="Hyderabad"/>
    <s v="Karnataka"/>
    <s v="Female"/>
  </r>
  <r>
    <s v="L103807"/>
    <s v="C52200"/>
    <s v="2024-08-20"/>
    <n v="1543084"/>
    <s v="Personal"/>
    <n v="8.93"/>
    <n v="60"/>
    <n v="180802"/>
    <s v="Freelancer"/>
    <x v="413"/>
    <n v="2"/>
    <n v="35.200000000000003"/>
    <s v="Rejected"/>
    <x v="1"/>
    <s v="Delayed"/>
    <s v="Chennai"/>
    <s v="Karnataka"/>
    <s v="Female"/>
  </r>
  <r>
    <s v="L103808"/>
    <s v="C53109"/>
    <s v="2023-09-15"/>
    <n v="469066"/>
    <s v="Home"/>
    <n v="16.98"/>
    <n v="12"/>
    <n v="38891"/>
    <s v="Self-employed"/>
    <x v="470"/>
    <n v="0"/>
    <n v="50.5"/>
    <s v="Pending"/>
    <x v="0"/>
    <s v="Missed"/>
    <s v="Chennai"/>
    <s v="Karnataka"/>
    <s v="Male"/>
  </r>
  <r>
    <s v="L103809"/>
    <s v="C52439"/>
    <s v="2024-05-10"/>
    <n v="467707"/>
    <s v="Home"/>
    <n v="8.42"/>
    <n v="36"/>
    <n v="146013"/>
    <s v="Salaried"/>
    <x v="307"/>
    <n v="4"/>
    <n v="44.8"/>
    <s v="Approved"/>
    <x v="1"/>
    <s v="Delayed"/>
    <s v="Mumbai"/>
    <s v="Delhi"/>
    <s v="Female"/>
  </r>
  <r>
    <s v="L103810"/>
    <s v="C50211"/>
    <s v="2023-07-27"/>
    <n v="1278925"/>
    <s v="Business"/>
    <n v="12.15"/>
    <n v="36"/>
    <n v="181790"/>
    <s v="Self-employed"/>
    <x v="243"/>
    <n v="4"/>
    <n v="8.6999999999999993"/>
    <s v="Pending"/>
    <x v="0"/>
    <s v="Delayed"/>
    <s v="Delhi"/>
    <s v="Telangana"/>
    <s v="Female"/>
  </r>
  <r>
    <s v="L103811"/>
    <s v="C53464"/>
    <s v="2024-05-26"/>
    <n v="434106"/>
    <s v="Business"/>
    <n v="12.17"/>
    <n v="12"/>
    <n v="48881"/>
    <s v="Business Owner"/>
    <x v="168"/>
    <n v="2"/>
    <n v="38.299999999999997"/>
    <s v="Pending"/>
    <x v="1"/>
    <s v="On Time"/>
    <s v="Mumbai"/>
    <s v="Maharashtra"/>
    <s v="Female"/>
  </r>
  <r>
    <s v="L103812"/>
    <s v="C50986"/>
    <s v="2023-03-26"/>
    <n v="731062"/>
    <s v="Home"/>
    <n v="17.28"/>
    <n v="36"/>
    <n v="160022"/>
    <s v="Salaried"/>
    <x v="165"/>
    <n v="2"/>
    <n v="43.8"/>
    <s v="Rejected"/>
    <x v="0"/>
    <s v="Missed"/>
    <s v="Bangalore"/>
    <s v="Maharashtra"/>
    <s v="Female"/>
  </r>
  <r>
    <s v="L103813"/>
    <s v="C50374"/>
    <s v="2023-03-05"/>
    <n v="1478362"/>
    <s v="Home"/>
    <n v="14.43"/>
    <n v="24"/>
    <n v="129476"/>
    <s v="Freelancer"/>
    <x v="471"/>
    <n v="4"/>
    <n v="5.7"/>
    <s v="Pending"/>
    <x v="1"/>
    <s v="Delayed"/>
    <s v="Hyderabad"/>
    <s v="Maharashtra"/>
    <s v="Female"/>
  </r>
  <r>
    <s v="L103814"/>
    <s v="C52882"/>
    <s v="2024-06-26"/>
    <n v="20041"/>
    <s v="Home"/>
    <n v="18.309999999999999"/>
    <n v="12"/>
    <n v="156671"/>
    <s v="Self-employed"/>
    <x v="266"/>
    <n v="1"/>
    <n v="51.4"/>
    <s v="Pending"/>
    <x v="1"/>
    <s v="Delayed"/>
    <s v="Delhi"/>
    <s v="Karnataka"/>
    <s v="Male"/>
  </r>
  <r>
    <s v="L103815"/>
    <s v="C52279"/>
    <s v="2024-10-04"/>
    <n v="1244437"/>
    <s v="Vehicle"/>
    <n v="18.84"/>
    <n v="24"/>
    <n v="47524"/>
    <s v="Business Owner"/>
    <x v="422"/>
    <n v="1"/>
    <n v="25.1"/>
    <s v="Rejected"/>
    <x v="0"/>
    <s v="Delayed"/>
    <s v="Mumbai"/>
    <s v="Karnataka"/>
    <s v="Male"/>
  </r>
  <r>
    <s v="L103816"/>
    <s v="C51066"/>
    <s v="2023-07-16"/>
    <n v="865136"/>
    <s v="Business"/>
    <n v="19.04"/>
    <n v="60"/>
    <n v="131452"/>
    <s v="Business Owner"/>
    <x v="391"/>
    <n v="1"/>
    <n v="54.3"/>
    <s v="Pending"/>
    <x v="1"/>
    <s v="Missed"/>
    <s v="Hyderabad"/>
    <s v="Delhi"/>
    <s v="Female"/>
  </r>
  <r>
    <s v="L103817"/>
    <s v="C50885"/>
    <s v="2023-12-16"/>
    <n v="1342530"/>
    <s v="Vehicle"/>
    <n v="17.420000000000002"/>
    <n v="36"/>
    <n v="62243"/>
    <s v="Self-employed"/>
    <x v="360"/>
    <n v="1"/>
    <n v="45.2"/>
    <s v="Approved"/>
    <x v="0"/>
    <s v="On Time"/>
    <s v="Delhi"/>
    <s v="Karnataka"/>
    <s v="Male"/>
  </r>
  <r>
    <s v="L103818"/>
    <s v="C52791"/>
    <s v="2024-12-29"/>
    <n v="1111693"/>
    <s v="Education"/>
    <n v="20.84"/>
    <n v="60"/>
    <n v="26552"/>
    <s v="Self-employed"/>
    <x v="268"/>
    <n v="3"/>
    <n v="12.2"/>
    <s v="Approved"/>
    <x v="0"/>
    <s v="On Time"/>
    <s v="Delhi"/>
    <s v="Tamil Nadu"/>
    <s v="Male"/>
  </r>
  <r>
    <s v="L103819"/>
    <s v="C51492"/>
    <s v="2024-12-27"/>
    <n v="959711"/>
    <s v="Business"/>
    <n v="12.63"/>
    <n v="60"/>
    <n v="95350"/>
    <s v="Business Owner"/>
    <x v="538"/>
    <n v="4"/>
    <n v="20.5"/>
    <s v="Approved"/>
    <x v="0"/>
    <s v="Missed"/>
    <s v="Delhi"/>
    <s v="Delhi"/>
    <s v="Female"/>
  </r>
  <r>
    <s v="L103820"/>
    <s v="C53290"/>
    <s v="2024-05-20"/>
    <n v="271860"/>
    <s v="Vehicle"/>
    <n v="17.89"/>
    <n v="36"/>
    <n v="168721"/>
    <s v="Business Owner"/>
    <x v="135"/>
    <n v="1"/>
    <n v="23.8"/>
    <s v="Pending"/>
    <x v="0"/>
    <s v="Missed"/>
    <s v="Hyderabad"/>
    <s v="Maharashtra"/>
    <s v="Female"/>
  </r>
  <r>
    <s v="L103821"/>
    <s v="C51688"/>
    <s v="2023-08-09"/>
    <n v="401046"/>
    <s v="Home"/>
    <n v="21.91"/>
    <n v="60"/>
    <n v="169943"/>
    <s v="Salaried"/>
    <x v="548"/>
    <n v="3"/>
    <n v="43.2"/>
    <s v="Approved"/>
    <x v="1"/>
    <s v="Delayed"/>
    <s v="Chennai"/>
    <s v="Tamil Nadu"/>
    <s v="Female"/>
  </r>
  <r>
    <s v="L103822"/>
    <s v="C50907"/>
    <s v="2024-07-28"/>
    <n v="214896"/>
    <s v="Business"/>
    <n v="8.4600000000000009"/>
    <n v="12"/>
    <n v="160482"/>
    <s v="Salaried"/>
    <x v="452"/>
    <n v="5"/>
    <n v="52.4"/>
    <s v="Pending"/>
    <x v="1"/>
    <s v="On Time"/>
    <s v="Delhi"/>
    <s v="Maharashtra"/>
    <s v="Female"/>
  </r>
  <r>
    <s v="L103823"/>
    <s v="C50442"/>
    <s v="2023-11-22"/>
    <n v="424388"/>
    <s v="Home"/>
    <n v="21.79"/>
    <n v="60"/>
    <n v="91573"/>
    <s v="Self-employed"/>
    <x v="396"/>
    <n v="2"/>
    <n v="56.3"/>
    <s v="Rejected"/>
    <x v="0"/>
    <s v="Missed"/>
    <s v="Mumbai"/>
    <s v="Tamil Nadu"/>
    <s v="Female"/>
  </r>
  <r>
    <s v="L103824"/>
    <s v="C52888"/>
    <s v="2023-09-03"/>
    <n v="488112"/>
    <s v="Education"/>
    <n v="13.81"/>
    <n v="60"/>
    <n v="62292"/>
    <s v="Business Owner"/>
    <x v="326"/>
    <n v="1"/>
    <n v="45.4"/>
    <s v="Pending"/>
    <x v="1"/>
    <s v="On Time"/>
    <s v="Hyderabad"/>
    <s v="Tamil Nadu"/>
    <s v="Female"/>
  </r>
  <r>
    <s v="L103825"/>
    <s v="C50986"/>
    <s v="2023-03-31"/>
    <n v="821503"/>
    <s v="Education"/>
    <n v="16.93"/>
    <n v="12"/>
    <n v="143397"/>
    <s v="Salaried"/>
    <x v="461"/>
    <n v="5"/>
    <n v="11.6"/>
    <s v="Rejected"/>
    <x v="1"/>
    <s v="Missed"/>
    <s v="Hyderabad"/>
    <s v="Tamil Nadu"/>
    <s v="Male"/>
  </r>
  <r>
    <s v="L103826"/>
    <s v="C50612"/>
    <s v="2023-12-27"/>
    <n v="1050457"/>
    <s v="Personal"/>
    <n v="7.92"/>
    <n v="24"/>
    <n v="25538"/>
    <s v="Freelancer"/>
    <x v="238"/>
    <n v="5"/>
    <n v="45"/>
    <s v="Approved"/>
    <x v="0"/>
    <s v="Delayed"/>
    <s v="Mumbai"/>
    <s v="Delhi"/>
    <s v="Male"/>
  </r>
  <r>
    <s v="L103827"/>
    <s v="C51467"/>
    <s v="2024-08-19"/>
    <n v="1386624"/>
    <s v="Education"/>
    <n v="10.26"/>
    <n v="24"/>
    <n v="106573"/>
    <s v="Salaried"/>
    <x v="212"/>
    <n v="1"/>
    <n v="5.6"/>
    <s v="Rejected"/>
    <x v="0"/>
    <s v="On Time"/>
    <s v="Chennai"/>
    <s v="Tamil Nadu"/>
    <s v="Male"/>
  </r>
  <r>
    <s v="L103828"/>
    <s v="C50847"/>
    <s v="2024-12-28"/>
    <n v="1374754"/>
    <s v="Home"/>
    <n v="10.09"/>
    <n v="36"/>
    <n v="77856"/>
    <s v="Business Owner"/>
    <x v="118"/>
    <n v="1"/>
    <n v="24.5"/>
    <s v="Approved"/>
    <x v="1"/>
    <s v="Delayed"/>
    <s v="Hyderabad"/>
    <s v="Karnataka"/>
    <s v="Male"/>
  </r>
  <r>
    <s v="L103829"/>
    <s v="C51061"/>
    <s v="2024-02-28"/>
    <n v="1384348"/>
    <s v="Personal"/>
    <n v="8.52"/>
    <n v="36"/>
    <n v="117846"/>
    <s v="Self-employed"/>
    <x v="122"/>
    <n v="1"/>
    <n v="28.3"/>
    <s v="Rejected"/>
    <x v="0"/>
    <s v="Missed"/>
    <s v="Delhi"/>
    <s v="Tamil Nadu"/>
    <s v="Female"/>
  </r>
  <r>
    <s v="L103830"/>
    <s v="C52325"/>
    <s v="2024-08-29"/>
    <n v="1430678"/>
    <s v="Education"/>
    <n v="13.15"/>
    <n v="36"/>
    <n v="58953"/>
    <s v="Business Owner"/>
    <x v="90"/>
    <n v="1"/>
    <n v="44.4"/>
    <s v="Rejected"/>
    <x v="1"/>
    <s v="On Time"/>
    <s v="Chennai"/>
    <s v="Maharashtra"/>
    <s v="Female"/>
  </r>
  <r>
    <s v="L103831"/>
    <s v="C53186"/>
    <s v="2024-05-11"/>
    <n v="200878"/>
    <s v="Vehicle"/>
    <n v="13.7"/>
    <n v="60"/>
    <n v="20948"/>
    <s v="Salaried"/>
    <x v="309"/>
    <n v="1"/>
    <n v="50.8"/>
    <s v="Rejected"/>
    <x v="0"/>
    <s v="Delayed"/>
    <s v="Chennai"/>
    <s v="Maharashtra"/>
    <s v="Female"/>
  </r>
  <r>
    <s v="L103832"/>
    <s v="C53374"/>
    <s v="2023-09-15"/>
    <n v="1424781"/>
    <s v="Personal"/>
    <n v="10.039999999999999"/>
    <n v="36"/>
    <n v="150595"/>
    <s v="Self-employed"/>
    <x v="418"/>
    <n v="2"/>
    <n v="26.7"/>
    <s v="Approved"/>
    <x v="0"/>
    <s v="On Time"/>
    <s v="Mumbai"/>
    <s v="Maharashtra"/>
    <s v="Male"/>
  </r>
  <r>
    <s v="L103833"/>
    <s v="C51095"/>
    <s v="2023-02-06"/>
    <n v="1756480"/>
    <s v="Business"/>
    <n v="19.09"/>
    <n v="60"/>
    <n v="146941"/>
    <s v="Freelancer"/>
    <x v="68"/>
    <n v="3"/>
    <n v="40.5"/>
    <s v="Pending"/>
    <x v="0"/>
    <s v="Missed"/>
    <s v="Mumbai"/>
    <s v="Maharashtra"/>
    <s v="Male"/>
  </r>
  <r>
    <s v="L103834"/>
    <s v="C50671"/>
    <s v="2023-03-26"/>
    <n v="751589"/>
    <s v="Vehicle"/>
    <n v="19.399999999999999"/>
    <n v="24"/>
    <n v="50284"/>
    <s v="Business Owner"/>
    <x v="48"/>
    <n v="4"/>
    <n v="44.6"/>
    <s v="Rejected"/>
    <x v="0"/>
    <s v="On Time"/>
    <s v="Delhi"/>
    <s v="Karnataka"/>
    <s v="Female"/>
  </r>
  <r>
    <s v="L103835"/>
    <s v="C52254"/>
    <s v="2024-06-23"/>
    <n v="1894042"/>
    <s v="Business"/>
    <n v="12.1"/>
    <n v="60"/>
    <n v="167945"/>
    <s v="Self-employed"/>
    <x v="115"/>
    <n v="2"/>
    <n v="19.5"/>
    <s v="Rejected"/>
    <x v="1"/>
    <s v="Delayed"/>
    <s v="Mumbai"/>
    <s v="Karnataka"/>
    <s v="Male"/>
  </r>
  <r>
    <s v="L103836"/>
    <s v="C51316"/>
    <s v="2024-12-26"/>
    <n v="609237"/>
    <s v="Business"/>
    <n v="17.059999999999999"/>
    <n v="12"/>
    <n v="122475"/>
    <s v="Freelancer"/>
    <x v="326"/>
    <n v="2"/>
    <n v="8.6"/>
    <s v="Pending"/>
    <x v="1"/>
    <s v="On Time"/>
    <s v="Chennai"/>
    <s v="Tamil Nadu"/>
    <s v="Female"/>
  </r>
  <r>
    <s v="L103837"/>
    <s v="C50810"/>
    <s v="2023-06-05"/>
    <n v="1787577"/>
    <s v="Personal"/>
    <n v="16.54"/>
    <n v="24"/>
    <n v="186738"/>
    <s v="Freelancer"/>
    <x v="244"/>
    <n v="5"/>
    <n v="38"/>
    <s v="Rejected"/>
    <x v="0"/>
    <s v="Delayed"/>
    <s v="Bangalore"/>
    <s v="Karnataka"/>
    <s v="Male"/>
  </r>
  <r>
    <s v="L103838"/>
    <s v="C53051"/>
    <s v="2024-04-08"/>
    <n v="1414287"/>
    <s v="Vehicle"/>
    <n v="9.7899999999999991"/>
    <n v="36"/>
    <n v="152962"/>
    <s v="Salaried"/>
    <x v="371"/>
    <n v="5"/>
    <n v="23.3"/>
    <s v="Pending"/>
    <x v="0"/>
    <s v="Delayed"/>
    <s v="Chennai"/>
    <s v="Karnataka"/>
    <s v="Male"/>
  </r>
  <r>
    <s v="L103839"/>
    <s v="C51489"/>
    <s v="2023-11-29"/>
    <n v="1889135"/>
    <s v="Business"/>
    <n v="22.27"/>
    <n v="24"/>
    <n v="34302"/>
    <s v="Self-employed"/>
    <x v="109"/>
    <n v="1"/>
    <n v="22.5"/>
    <s v="Approved"/>
    <x v="0"/>
    <s v="Delayed"/>
    <s v="Chennai"/>
    <s v="Telangana"/>
    <s v="Female"/>
  </r>
  <r>
    <s v="L103840"/>
    <s v="C51374"/>
    <s v="2024-06-18"/>
    <n v="541175"/>
    <s v="Home"/>
    <n v="21.84"/>
    <n v="12"/>
    <n v="27717"/>
    <s v="Freelancer"/>
    <x v="299"/>
    <n v="0"/>
    <n v="28.3"/>
    <s v="Approved"/>
    <x v="0"/>
    <s v="On Time"/>
    <s v="Bangalore"/>
    <s v="Telangana"/>
    <s v="Female"/>
  </r>
  <r>
    <s v="L103841"/>
    <s v="C53478"/>
    <s v="2023-08-25"/>
    <n v="1760354"/>
    <s v="Personal"/>
    <n v="16.52"/>
    <n v="60"/>
    <n v="115244"/>
    <s v="Business Owner"/>
    <x v="237"/>
    <n v="2"/>
    <n v="8.9"/>
    <s v="Approved"/>
    <x v="0"/>
    <s v="Delayed"/>
    <s v="Mumbai"/>
    <s v="Maharashtra"/>
    <s v="Male"/>
  </r>
  <r>
    <s v="L103842"/>
    <s v="C50512"/>
    <s v="2023-07-12"/>
    <n v="238440"/>
    <s v="Home"/>
    <n v="9.02"/>
    <n v="36"/>
    <n v="179700"/>
    <s v="Salaried"/>
    <x v="143"/>
    <n v="2"/>
    <n v="36.4"/>
    <s v="Approved"/>
    <x v="0"/>
    <s v="Missed"/>
    <s v="Chennai"/>
    <s v="Maharashtra"/>
    <s v="Male"/>
  </r>
  <r>
    <s v="L103843"/>
    <s v="C50346"/>
    <s v="2024-10-28"/>
    <n v="1446796"/>
    <s v="Home"/>
    <n v="12.33"/>
    <n v="24"/>
    <n v="133345"/>
    <s v="Salaried"/>
    <x v="101"/>
    <n v="2"/>
    <n v="7.1"/>
    <s v="Pending"/>
    <x v="0"/>
    <s v="Missed"/>
    <s v="Delhi"/>
    <s v="Maharashtra"/>
    <s v="Female"/>
  </r>
  <r>
    <s v="L103844"/>
    <s v="C50615"/>
    <s v="2023-02-06"/>
    <n v="1835448"/>
    <s v="Business"/>
    <n v="18.89"/>
    <n v="36"/>
    <n v="116203"/>
    <s v="Business Owner"/>
    <x v="269"/>
    <n v="1"/>
    <n v="7.6"/>
    <s v="Pending"/>
    <x v="0"/>
    <s v="On Time"/>
    <s v="Mumbai"/>
    <s v="Telangana"/>
    <s v="Female"/>
  </r>
  <r>
    <s v="L103845"/>
    <s v="C50081"/>
    <s v="2023-11-23"/>
    <n v="893144"/>
    <s v="Vehicle"/>
    <n v="11.12"/>
    <n v="24"/>
    <n v="67035"/>
    <s v="Freelancer"/>
    <x v="272"/>
    <n v="4"/>
    <n v="38.700000000000003"/>
    <s v="Rejected"/>
    <x v="1"/>
    <s v="Missed"/>
    <s v="Delhi"/>
    <s v="Tamil Nadu"/>
    <s v="Female"/>
  </r>
  <r>
    <s v="L103846"/>
    <s v="C52516"/>
    <s v="2024-10-25"/>
    <n v="260640"/>
    <s v="Personal"/>
    <n v="20.49"/>
    <n v="36"/>
    <n v="28333"/>
    <s v="Business Owner"/>
    <x v="271"/>
    <n v="5"/>
    <n v="19.8"/>
    <s v="Approved"/>
    <x v="0"/>
    <s v="On Time"/>
    <s v="Bangalore"/>
    <s v="Karnataka"/>
    <s v="Male"/>
  </r>
  <r>
    <s v="L103847"/>
    <s v="C51238"/>
    <s v="2023-03-31"/>
    <n v="1817413"/>
    <s v="Vehicle"/>
    <n v="10.65"/>
    <n v="24"/>
    <n v="188251"/>
    <s v="Business Owner"/>
    <x v="175"/>
    <n v="5"/>
    <n v="52.4"/>
    <s v="Pending"/>
    <x v="1"/>
    <s v="Missed"/>
    <s v="Bangalore"/>
    <s v="Karnataka"/>
    <s v="Male"/>
  </r>
  <r>
    <s v="L103848"/>
    <s v="C51568"/>
    <s v="2023-10-07"/>
    <n v="449958"/>
    <s v="Personal"/>
    <n v="12.05"/>
    <n v="12"/>
    <n v="85139"/>
    <s v="Freelancer"/>
    <x v="166"/>
    <n v="3"/>
    <n v="11.6"/>
    <s v="Rejected"/>
    <x v="1"/>
    <s v="On Time"/>
    <s v="Hyderabad"/>
    <s v="Delhi"/>
    <s v="Male"/>
  </r>
  <r>
    <s v="L103849"/>
    <s v="C52215"/>
    <s v="2023-10-04"/>
    <n v="1992364"/>
    <s v="Business"/>
    <n v="10.24"/>
    <n v="36"/>
    <n v="145272"/>
    <s v="Salaried"/>
    <x v="432"/>
    <n v="1"/>
    <n v="52"/>
    <s v="Pending"/>
    <x v="1"/>
    <s v="Missed"/>
    <s v="Chennai"/>
    <s v="Delhi"/>
    <s v="Male"/>
  </r>
  <r>
    <s v="L103850"/>
    <s v="C51555"/>
    <s v="2023-04-13"/>
    <n v="380685"/>
    <s v="Vehicle"/>
    <n v="11.51"/>
    <n v="60"/>
    <n v="145764"/>
    <s v="Freelancer"/>
    <x v="250"/>
    <n v="4"/>
    <n v="15.2"/>
    <s v="Rejected"/>
    <x v="1"/>
    <s v="Delayed"/>
    <s v="Mumbai"/>
    <s v="Karnataka"/>
    <s v="Male"/>
  </r>
  <r>
    <s v="L103851"/>
    <s v="C51488"/>
    <s v="2023-04-03"/>
    <n v="1329259"/>
    <s v="Business"/>
    <n v="8.11"/>
    <n v="36"/>
    <n v="156066"/>
    <s v="Freelancer"/>
    <x v="223"/>
    <n v="1"/>
    <n v="47"/>
    <s v="Approved"/>
    <x v="0"/>
    <s v="Delayed"/>
    <s v="Chennai"/>
    <s v="Tamil Nadu"/>
    <s v="Male"/>
  </r>
  <r>
    <s v="L103852"/>
    <s v="C52919"/>
    <s v="2023-05-09"/>
    <n v="1864174"/>
    <s v="Vehicle"/>
    <n v="17.61"/>
    <n v="24"/>
    <n v="43509"/>
    <s v="Self-employed"/>
    <x v="458"/>
    <n v="0"/>
    <n v="25.6"/>
    <s v="Approved"/>
    <x v="1"/>
    <s v="Missed"/>
    <s v="Mumbai"/>
    <s v="Delhi"/>
    <s v="Male"/>
  </r>
  <r>
    <s v="L103853"/>
    <s v="C51543"/>
    <s v="2024-09-02"/>
    <n v="691843"/>
    <s v="Vehicle"/>
    <n v="17.3"/>
    <n v="36"/>
    <n v="72062"/>
    <s v="Salaried"/>
    <x v="278"/>
    <n v="3"/>
    <n v="8.8000000000000007"/>
    <s v="Approved"/>
    <x v="0"/>
    <s v="Delayed"/>
    <s v="Hyderabad"/>
    <s v="Karnataka"/>
    <s v="Female"/>
  </r>
  <r>
    <s v="L103854"/>
    <s v="C52736"/>
    <s v="2024-08-26"/>
    <n v="1849758"/>
    <s v="Education"/>
    <n v="12.51"/>
    <n v="12"/>
    <n v="150937"/>
    <s v="Freelancer"/>
    <x v="316"/>
    <n v="1"/>
    <n v="34"/>
    <s v="Pending"/>
    <x v="1"/>
    <s v="Delayed"/>
    <s v="Delhi"/>
    <s v="Telangana"/>
    <s v="Male"/>
  </r>
  <r>
    <s v="L103855"/>
    <s v="C52888"/>
    <s v="2023-02-01"/>
    <n v="502434"/>
    <s v="Education"/>
    <n v="16.79"/>
    <n v="12"/>
    <n v="80444"/>
    <s v="Salaried"/>
    <x v="484"/>
    <n v="1"/>
    <n v="42.6"/>
    <s v="Rejected"/>
    <x v="1"/>
    <s v="Delayed"/>
    <s v="Bangalore"/>
    <s v="Maharashtra"/>
    <s v="Female"/>
  </r>
  <r>
    <s v="L103856"/>
    <s v="C51885"/>
    <s v="2023-08-26"/>
    <n v="725893"/>
    <s v="Home"/>
    <n v="18"/>
    <n v="24"/>
    <n v="96759"/>
    <s v="Salaried"/>
    <x v="538"/>
    <n v="0"/>
    <n v="14.5"/>
    <s v="Approved"/>
    <x v="0"/>
    <s v="On Time"/>
    <s v="Hyderabad"/>
    <s v="Delhi"/>
    <s v="Male"/>
  </r>
  <r>
    <s v="L103857"/>
    <s v="C51790"/>
    <s v="2023-01-19"/>
    <n v="870931"/>
    <s v="Vehicle"/>
    <n v="17.29"/>
    <n v="36"/>
    <n v="112934"/>
    <s v="Business Owner"/>
    <x v="343"/>
    <n v="5"/>
    <n v="53.8"/>
    <s v="Rejected"/>
    <x v="1"/>
    <s v="Delayed"/>
    <s v="Hyderabad"/>
    <s v="Maharashtra"/>
    <s v="Male"/>
  </r>
  <r>
    <s v="L103858"/>
    <s v="C52771"/>
    <s v="2024-03-29"/>
    <n v="1706091"/>
    <s v="Business"/>
    <n v="16.41"/>
    <n v="60"/>
    <n v="119421"/>
    <s v="Business Owner"/>
    <x v="22"/>
    <n v="2"/>
    <n v="42.8"/>
    <s v="Rejected"/>
    <x v="1"/>
    <s v="Missed"/>
    <s v="Mumbai"/>
    <s v="Maharashtra"/>
    <s v="Female"/>
  </r>
  <r>
    <s v="L103859"/>
    <s v="C52963"/>
    <s v="2024-10-08"/>
    <n v="788180"/>
    <s v="Personal"/>
    <n v="14.16"/>
    <n v="12"/>
    <n v="182345"/>
    <s v="Business Owner"/>
    <x v="239"/>
    <n v="0"/>
    <n v="5.8"/>
    <s v="Approved"/>
    <x v="0"/>
    <s v="Missed"/>
    <s v="Bangalore"/>
    <s v="Telangana"/>
    <s v="Male"/>
  </r>
  <r>
    <s v="L103860"/>
    <s v="C50333"/>
    <s v="2023-05-13"/>
    <n v="1102664"/>
    <s v="Personal"/>
    <n v="19.47"/>
    <n v="12"/>
    <n v="175055"/>
    <s v="Self-employed"/>
    <x v="261"/>
    <n v="0"/>
    <n v="52.4"/>
    <s v="Pending"/>
    <x v="0"/>
    <s v="On Time"/>
    <s v="Delhi"/>
    <s v="Karnataka"/>
    <s v="Female"/>
  </r>
  <r>
    <s v="L103861"/>
    <s v="C50155"/>
    <s v="2024-04-27"/>
    <n v="1793368"/>
    <s v="Personal"/>
    <n v="19.239999999999998"/>
    <n v="60"/>
    <n v="35982"/>
    <s v="Self-employed"/>
    <x v="533"/>
    <n v="5"/>
    <n v="10"/>
    <s v="Approved"/>
    <x v="0"/>
    <s v="Missed"/>
    <s v="Bangalore"/>
    <s v="Karnataka"/>
    <s v="Male"/>
  </r>
  <r>
    <s v="L103862"/>
    <s v="C50019"/>
    <s v="2023-01-22"/>
    <n v="348244"/>
    <s v="Home"/>
    <n v="20.23"/>
    <n v="12"/>
    <n v="185889"/>
    <s v="Freelancer"/>
    <x v="85"/>
    <n v="1"/>
    <n v="15.8"/>
    <s v="Pending"/>
    <x v="0"/>
    <s v="Delayed"/>
    <s v="Hyderabad"/>
    <s v="Delhi"/>
    <s v="Male"/>
  </r>
  <r>
    <s v="L103863"/>
    <s v="C50012"/>
    <s v="2023-10-03"/>
    <n v="1100505"/>
    <s v="Vehicle"/>
    <n v="20.53"/>
    <n v="24"/>
    <n v="128502"/>
    <s v="Salaried"/>
    <x v="494"/>
    <n v="4"/>
    <n v="35.700000000000003"/>
    <s v="Approved"/>
    <x v="0"/>
    <s v="On Time"/>
    <s v="Chennai"/>
    <s v="Tamil Nadu"/>
    <s v="Male"/>
  </r>
  <r>
    <s v="L103864"/>
    <s v="C50274"/>
    <s v="2024-06-16"/>
    <n v="288694"/>
    <s v="Business"/>
    <n v="13.53"/>
    <n v="12"/>
    <n v="61262"/>
    <s v="Business Owner"/>
    <x v="428"/>
    <n v="5"/>
    <n v="57.8"/>
    <s v="Rejected"/>
    <x v="0"/>
    <s v="On Time"/>
    <s v="Chennai"/>
    <s v="Karnataka"/>
    <s v="Male"/>
  </r>
  <r>
    <s v="L103865"/>
    <s v="C50703"/>
    <s v="2023-07-09"/>
    <n v="1707603"/>
    <s v="Education"/>
    <n v="11.63"/>
    <n v="36"/>
    <n v="69702"/>
    <s v="Freelancer"/>
    <x v="85"/>
    <n v="0"/>
    <n v="41.2"/>
    <s v="Rejected"/>
    <x v="0"/>
    <s v="Delayed"/>
    <s v="Chennai"/>
    <s v="Telangana"/>
    <s v="Female"/>
  </r>
  <r>
    <s v="L103866"/>
    <s v="C52763"/>
    <s v="2023-04-13"/>
    <n v="273126"/>
    <s v="Business"/>
    <n v="10.02"/>
    <n v="24"/>
    <n v="49754"/>
    <s v="Business Owner"/>
    <x v="118"/>
    <n v="5"/>
    <n v="25.1"/>
    <s v="Approved"/>
    <x v="1"/>
    <s v="On Time"/>
    <s v="Hyderabad"/>
    <s v="Delhi"/>
    <s v="Male"/>
  </r>
  <r>
    <s v="L103867"/>
    <s v="C53233"/>
    <s v="2023-03-22"/>
    <n v="1216633"/>
    <s v="Vehicle"/>
    <n v="13.19"/>
    <n v="36"/>
    <n v="112072"/>
    <s v="Salaried"/>
    <x v="23"/>
    <n v="3"/>
    <n v="54"/>
    <s v="Rejected"/>
    <x v="0"/>
    <s v="On Time"/>
    <s v="Chennai"/>
    <s v="Tamil Nadu"/>
    <s v="Male"/>
  </r>
  <r>
    <s v="L103868"/>
    <s v="C51706"/>
    <s v="2024-02-11"/>
    <n v="290188"/>
    <s v="Home"/>
    <n v="14.12"/>
    <n v="12"/>
    <n v="113667"/>
    <s v="Self-employed"/>
    <x v="418"/>
    <n v="1"/>
    <n v="31.1"/>
    <s v="Approved"/>
    <x v="1"/>
    <s v="Delayed"/>
    <s v="Delhi"/>
    <s v="Maharashtra"/>
    <s v="Female"/>
  </r>
  <r>
    <s v="L103869"/>
    <s v="C50654"/>
    <s v="2023-06-11"/>
    <n v="1700848"/>
    <s v="Business"/>
    <n v="10.25"/>
    <n v="36"/>
    <n v="141871"/>
    <s v="Freelancer"/>
    <x v="522"/>
    <n v="1"/>
    <n v="45.1"/>
    <s v="Approved"/>
    <x v="0"/>
    <s v="On Time"/>
    <s v="Mumbai"/>
    <s v="Karnataka"/>
    <s v="Female"/>
  </r>
  <r>
    <s v="L103870"/>
    <s v="C50582"/>
    <s v="2024-11-26"/>
    <n v="87187"/>
    <s v="Personal"/>
    <n v="11.13"/>
    <n v="12"/>
    <n v="26599"/>
    <s v="Self-employed"/>
    <x v="510"/>
    <n v="2"/>
    <n v="14.3"/>
    <s v="Pending"/>
    <x v="1"/>
    <s v="Missed"/>
    <s v="Mumbai"/>
    <s v="Delhi"/>
    <s v="Female"/>
  </r>
  <r>
    <s v="L103871"/>
    <s v="C52431"/>
    <s v="2024-09-03"/>
    <n v="1702346"/>
    <s v="Business"/>
    <n v="12.31"/>
    <n v="12"/>
    <n v="84343"/>
    <s v="Salaried"/>
    <x v="548"/>
    <n v="1"/>
    <n v="11.5"/>
    <s v="Approved"/>
    <x v="1"/>
    <s v="On Time"/>
    <s v="Mumbai"/>
    <s v="Delhi"/>
    <s v="Male"/>
  </r>
  <r>
    <s v="L103872"/>
    <s v="C50058"/>
    <s v="2024-07-06"/>
    <n v="1522461"/>
    <s v="Vehicle"/>
    <n v="10.31"/>
    <n v="60"/>
    <n v="153033"/>
    <s v="Business Owner"/>
    <x v="421"/>
    <n v="3"/>
    <n v="49"/>
    <s v="Approved"/>
    <x v="1"/>
    <s v="Missed"/>
    <s v="Mumbai"/>
    <s v="Maharashtra"/>
    <s v="Male"/>
  </r>
  <r>
    <s v="L103873"/>
    <s v="C51549"/>
    <s v="2023-12-07"/>
    <n v="1408712"/>
    <s v="Home"/>
    <n v="9.86"/>
    <n v="24"/>
    <n v="170792"/>
    <s v="Freelancer"/>
    <x v="220"/>
    <n v="1"/>
    <n v="10.4"/>
    <s v="Approved"/>
    <x v="1"/>
    <s v="On Time"/>
    <s v="Chennai"/>
    <s v="Maharashtra"/>
    <s v="Female"/>
  </r>
  <r>
    <s v="L103874"/>
    <s v="C50625"/>
    <s v="2023-05-26"/>
    <n v="352392"/>
    <s v="Home"/>
    <n v="18.489999999999998"/>
    <n v="36"/>
    <n v="43067"/>
    <s v="Freelancer"/>
    <x v="123"/>
    <n v="3"/>
    <n v="59.4"/>
    <s v="Pending"/>
    <x v="0"/>
    <s v="On Time"/>
    <s v="Mumbai"/>
    <s v="Telangana"/>
    <s v="Male"/>
  </r>
  <r>
    <s v="L103875"/>
    <s v="C50745"/>
    <s v="2024-05-08"/>
    <n v="569953"/>
    <s v="Home"/>
    <n v="17.75"/>
    <n v="12"/>
    <n v="52718"/>
    <s v="Salaried"/>
    <x v="112"/>
    <n v="1"/>
    <n v="21"/>
    <s v="Rejected"/>
    <x v="0"/>
    <s v="On Time"/>
    <s v="Bangalore"/>
    <s v="Karnataka"/>
    <s v="Male"/>
  </r>
  <r>
    <s v="L103876"/>
    <s v="C53027"/>
    <s v="2024-06-07"/>
    <n v="1007767"/>
    <s v="Home"/>
    <n v="15.63"/>
    <n v="36"/>
    <n v="85863"/>
    <s v="Salaried"/>
    <x v="117"/>
    <n v="4"/>
    <n v="8.8000000000000007"/>
    <s v="Pending"/>
    <x v="0"/>
    <s v="Missed"/>
    <s v="Delhi"/>
    <s v="Tamil Nadu"/>
    <s v="Male"/>
  </r>
  <r>
    <s v="L103877"/>
    <s v="C50657"/>
    <s v="2024-08-17"/>
    <n v="1035757"/>
    <s v="Home"/>
    <n v="19.96"/>
    <n v="36"/>
    <n v="153733"/>
    <s v="Salaried"/>
    <x v="6"/>
    <n v="5"/>
    <n v="31.6"/>
    <s v="Rejected"/>
    <x v="1"/>
    <s v="Missed"/>
    <s v="Hyderabad"/>
    <s v="Tamil Nadu"/>
    <s v="Male"/>
  </r>
  <r>
    <s v="L103878"/>
    <s v="C53429"/>
    <s v="2024-03-14"/>
    <n v="1559134"/>
    <s v="Vehicle"/>
    <n v="21.69"/>
    <n v="12"/>
    <n v="38842"/>
    <s v="Business Owner"/>
    <x v="138"/>
    <n v="2"/>
    <n v="55.4"/>
    <s v="Pending"/>
    <x v="0"/>
    <s v="Missed"/>
    <s v="Chennai"/>
    <s v="Delhi"/>
    <s v="Female"/>
  </r>
  <r>
    <s v="L103879"/>
    <s v="C50173"/>
    <s v="2024-08-06"/>
    <n v="290310"/>
    <s v="Personal"/>
    <n v="18.12"/>
    <n v="36"/>
    <n v="86319"/>
    <s v="Freelancer"/>
    <x v="271"/>
    <n v="2"/>
    <n v="11.6"/>
    <s v="Approved"/>
    <x v="0"/>
    <s v="Missed"/>
    <s v="Mumbai"/>
    <s v="Delhi"/>
    <s v="Female"/>
  </r>
  <r>
    <s v="L103880"/>
    <s v="C52341"/>
    <s v="2023-02-08"/>
    <n v="1935613"/>
    <s v="Vehicle"/>
    <n v="21.44"/>
    <n v="24"/>
    <n v="159762"/>
    <s v="Salaried"/>
    <x v="239"/>
    <n v="4"/>
    <n v="13"/>
    <s v="Approved"/>
    <x v="0"/>
    <s v="Delayed"/>
    <s v="Delhi"/>
    <s v="Maharashtra"/>
    <s v="Male"/>
  </r>
  <r>
    <s v="L103881"/>
    <s v="C50493"/>
    <s v="2024-06-05"/>
    <n v="651152"/>
    <s v="Home"/>
    <n v="12.03"/>
    <n v="12"/>
    <n v="139235"/>
    <s v="Business Owner"/>
    <x v="469"/>
    <n v="1"/>
    <n v="15.4"/>
    <s v="Rejected"/>
    <x v="1"/>
    <s v="On Time"/>
    <s v="Hyderabad"/>
    <s v="Telangana"/>
    <s v="Male"/>
  </r>
  <r>
    <s v="L103882"/>
    <s v="C51712"/>
    <s v="2023-11-19"/>
    <n v="1917744"/>
    <s v="Education"/>
    <n v="12.46"/>
    <n v="36"/>
    <n v="174263"/>
    <s v="Salaried"/>
    <x v="179"/>
    <n v="0"/>
    <n v="20"/>
    <s v="Approved"/>
    <x v="1"/>
    <s v="On Time"/>
    <s v="Bangalore"/>
    <s v="Delhi"/>
    <s v="Female"/>
  </r>
  <r>
    <s v="L103883"/>
    <s v="C53078"/>
    <s v="2023-03-03"/>
    <n v="1145118"/>
    <s v="Education"/>
    <n v="20.83"/>
    <n v="60"/>
    <n v="39550"/>
    <s v="Self-employed"/>
    <x v="157"/>
    <n v="1"/>
    <n v="32.4"/>
    <s v="Approved"/>
    <x v="0"/>
    <s v="On Time"/>
    <s v="Bangalore"/>
    <s v="Karnataka"/>
    <s v="Male"/>
  </r>
  <r>
    <s v="L103884"/>
    <s v="C50278"/>
    <s v="2024-11-16"/>
    <n v="1590971"/>
    <s v="Vehicle"/>
    <n v="17.5"/>
    <n v="36"/>
    <n v="53734"/>
    <s v="Business Owner"/>
    <x v="470"/>
    <n v="4"/>
    <n v="21.9"/>
    <s v="Pending"/>
    <x v="0"/>
    <s v="On Time"/>
    <s v="Bangalore"/>
    <s v="Telangana"/>
    <s v="Female"/>
  </r>
  <r>
    <s v="L103885"/>
    <s v="C51924"/>
    <s v="2024-02-02"/>
    <n v="86624"/>
    <s v="Vehicle"/>
    <n v="13.57"/>
    <n v="36"/>
    <n v="149993"/>
    <s v="Freelancer"/>
    <x v="0"/>
    <n v="0"/>
    <n v="45.7"/>
    <s v="Approved"/>
    <x v="0"/>
    <s v="On Time"/>
    <s v="Hyderabad"/>
    <s v="Delhi"/>
    <s v="Female"/>
  </r>
  <r>
    <s v="L103886"/>
    <s v="C51192"/>
    <s v="2023-08-14"/>
    <n v="32799"/>
    <s v="Education"/>
    <n v="20.12"/>
    <n v="60"/>
    <n v="72887"/>
    <s v="Self-employed"/>
    <x v="406"/>
    <n v="5"/>
    <n v="7"/>
    <s v="Approved"/>
    <x v="0"/>
    <s v="On Time"/>
    <s v="Hyderabad"/>
    <s v="Tamil Nadu"/>
    <s v="Male"/>
  </r>
  <r>
    <s v="L103887"/>
    <s v="C53047"/>
    <s v="2024-02-29"/>
    <n v="1576352"/>
    <s v="Education"/>
    <n v="19.21"/>
    <n v="24"/>
    <n v="123467"/>
    <s v="Self-employed"/>
    <x v="549"/>
    <n v="5"/>
    <n v="57.5"/>
    <s v="Rejected"/>
    <x v="0"/>
    <s v="On Time"/>
    <s v="Chennai"/>
    <s v="Delhi"/>
    <s v="Female"/>
  </r>
  <r>
    <s v="L103888"/>
    <s v="C52088"/>
    <s v="2024-08-08"/>
    <n v="492270"/>
    <s v="Business"/>
    <n v="12.49"/>
    <n v="60"/>
    <n v="190679"/>
    <s v="Freelancer"/>
    <x v="77"/>
    <n v="4"/>
    <n v="37.700000000000003"/>
    <s v="Approved"/>
    <x v="0"/>
    <s v="On Time"/>
    <s v="Bangalore"/>
    <s v="Delhi"/>
    <s v="Male"/>
  </r>
  <r>
    <s v="L103889"/>
    <s v="C52515"/>
    <s v="2024-04-16"/>
    <n v="537286"/>
    <s v="Home"/>
    <n v="12.57"/>
    <n v="60"/>
    <n v="166294"/>
    <s v="Salaried"/>
    <x v="80"/>
    <n v="0"/>
    <n v="22.8"/>
    <s v="Approved"/>
    <x v="0"/>
    <s v="Missed"/>
    <s v="Hyderabad"/>
    <s v="Telangana"/>
    <s v="Male"/>
  </r>
  <r>
    <s v="L103890"/>
    <s v="C53429"/>
    <s v="2024-06-08"/>
    <n v="832644"/>
    <s v="Personal"/>
    <n v="19.59"/>
    <n v="60"/>
    <n v="38488"/>
    <s v="Freelancer"/>
    <x v="229"/>
    <n v="3"/>
    <n v="52.5"/>
    <s v="Pending"/>
    <x v="0"/>
    <s v="On Time"/>
    <s v="Bangalore"/>
    <s v="Karnataka"/>
    <s v="Female"/>
  </r>
  <r>
    <s v="L103891"/>
    <s v="C53111"/>
    <s v="2024-12-17"/>
    <n v="1722471"/>
    <s v="Education"/>
    <n v="22.19"/>
    <n v="24"/>
    <n v="134978"/>
    <s v="Freelancer"/>
    <x v="394"/>
    <n v="4"/>
    <n v="42.5"/>
    <s v="Rejected"/>
    <x v="0"/>
    <s v="Delayed"/>
    <s v="Chennai"/>
    <s v="Telangana"/>
    <s v="Female"/>
  </r>
  <r>
    <s v="L103892"/>
    <s v="C52581"/>
    <s v="2024-12-18"/>
    <n v="1482114"/>
    <s v="Business"/>
    <n v="15.2"/>
    <n v="24"/>
    <n v="64217"/>
    <s v="Business Owner"/>
    <x v="194"/>
    <n v="5"/>
    <n v="27.1"/>
    <s v="Pending"/>
    <x v="1"/>
    <s v="Missed"/>
    <s v="Hyderabad"/>
    <s v="Karnataka"/>
    <s v="Male"/>
  </r>
  <r>
    <s v="L103893"/>
    <s v="C51758"/>
    <s v="2023-10-03"/>
    <n v="939325"/>
    <s v="Vehicle"/>
    <n v="7.62"/>
    <n v="60"/>
    <n v="49302"/>
    <s v="Salaried"/>
    <x v="417"/>
    <n v="5"/>
    <n v="56.9"/>
    <s v="Rejected"/>
    <x v="0"/>
    <s v="Delayed"/>
    <s v="Mumbai"/>
    <s v="Maharashtra"/>
    <s v="Female"/>
  </r>
  <r>
    <s v="L103894"/>
    <s v="C50388"/>
    <s v="2024-01-16"/>
    <n v="708963"/>
    <s v="Education"/>
    <n v="11.06"/>
    <n v="12"/>
    <n v="187826"/>
    <s v="Salaried"/>
    <x v="403"/>
    <n v="3"/>
    <n v="6.1"/>
    <s v="Rejected"/>
    <x v="0"/>
    <s v="Missed"/>
    <s v="Bangalore"/>
    <s v="Karnataka"/>
    <s v="Female"/>
  </r>
  <r>
    <s v="L103895"/>
    <s v="C50121"/>
    <s v="2023-06-10"/>
    <n v="1061620"/>
    <s v="Education"/>
    <n v="21.01"/>
    <n v="12"/>
    <n v="54637"/>
    <s v="Salaried"/>
    <x v="370"/>
    <n v="0"/>
    <n v="21"/>
    <s v="Rejected"/>
    <x v="0"/>
    <s v="On Time"/>
    <s v="Bangalore"/>
    <s v="Delhi"/>
    <s v="Male"/>
  </r>
  <r>
    <s v="L103896"/>
    <s v="C51113"/>
    <s v="2023-12-12"/>
    <n v="332720"/>
    <s v="Vehicle"/>
    <n v="12.89"/>
    <n v="24"/>
    <n v="194169"/>
    <s v="Salaried"/>
    <x v="232"/>
    <n v="2"/>
    <n v="54.3"/>
    <s v="Pending"/>
    <x v="1"/>
    <s v="Missed"/>
    <s v="Mumbai"/>
    <s v="Maharashtra"/>
    <s v="Male"/>
  </r>
  <r>
    <s v="L103897"/>
    <s v="C50859"/>
    <s v="2024-01-17"/>
    <n v="914942"/>
    <s v="Personal"/>
    <n v="17.34"/>
    <n v="12"/>
    <n v="45377"/>
    <s v="Freelancer"/>
    <x v="6"/>
    <n v="2"/>
    <n v="40.6"/>
    <s v="Pending"/>
    <x v="1"/>
    <s v="On Time"/>
    <s v="Mumbai"/>
    <s v="Delhi"/>
    <s v="Male"/>
  </r>
  <r>
    <s v="L103898"/>
    <s v="C53178"/>
    <s v="2023-05-27"/>
    <n v="358600"/>
    <s v="Personal"/>
    <n v="19.54"/>
    <n v="12"/>
    <n v="188072"/>
    <s v="Business Owner"/>
    <x v="457"/>
    <n v="4"/>
    <n v="49.4"/>
    <s v="Approved"/>
    <x v="0"/>
    <s v="On Time"/>
    <s v="Mumbai"/>
    <s v="Maharashtra"/>
    <s v="Female"/>
  </r>
  <r>
    <s v="L103899"/>
    <s v="C51699"/>
    <s v="2023-09-18"/>
    <n v="1532602"/>
    <s v="Education"/>
    <n v="17.5"/>
    <n v="36"/>
    <n v="68665"/>
    <s v="Freelancer"/>
    <x v="106"/>
    <n v="3"/>
    <n v="19.7"/>
    <s v="Approved"/>
    <x v="0"/>
    <s v="Delayed"/>
    <s v="Chennai"/>
    <s v="Karnataka"/>
    <s v="Female"/>
  </r>
  <r>
    <s v="L103900"/>
    <s v="C53132"/>
    <s v="2023-04-26"/>
    <n v="1603125"/>
    <s v="Vehicle"/>
    <n v="20.059999999999999"/>
    <n v="24"/>
    <n v="130838"/>
    <s v="Freelancer"/>
    <x v="200"/>
    <n v="2"/>
    <n v="56.9"/>
    <s v="Pending"/>
    <x v="1"/>
    <s v="Delayed"/>
    <s v="Mumbai"/>
    <s v="Tamil Nadu"/>
    <s v="Male"/>
  </r>
  <r>
    <s v="L103901"/>
    <s v="C50043"/>
    <s v="2024-11-28"/>
    <n v="1900437"/>
    <s v="Vehicle"/>
    <n v="20.32"/>
    <n v="60"/>
    <n v="187021"/>
    <s v="Freelancer"/>
    <x v="446"/>
    <n v="1"/>
    <n v="11.6"/>
    <s v="Approved"/>
    <x v="1"/>
    <s v="On Time"/>
    <s v="Bangalore"/>
    <s v="Maharashtra"/>
    <s v="Female"/>
  </r>
  <r>
    <s v="L103902"/>
    <s v="C50636"/>
    <s v="2024-12-31"/>
    <n v="689121"/>
    <s v="Vehicle"/>
    <n v="10.65"/>
    <n v="24"/>
    <n v="71886"/>
    <s v="Freelancer"/>
    <x v="304"/>
    <n v="3"/>
    <n v="50.3"/>
    <s v="Pending"/>
    <x v="0"/>
    <s v="On Time"/>
    <s v="Chennai"/>
    <s v="Maharashtra"/>
    <s v="Male"/>
  </r>
  <r>
    <s v="L103903"/>
    <s v="C51468"/>
    <s v="2024-04-04"/>
    <n v="1143883"/>
    <s v="Education"/>
    <n v="19.649999999999999"/>
    <n v="36"/>
    <n v="31690"/>
    <s v="Salaried"/>
    <x v="303"/>
    <n v="4"/>
    <n v="48.5"/>
    <s v="Approved"/>
    <x v="0"/>
    <s v="Delayed"/>
    <s v="Hyderabad"/>
    <s v="Tamil Nadu"/>
    <s v="Male"/>
  </r>
  <r>
    <s v="L103904"/>
    <s v="C53178"/>
    <s v="2023-05-29"/>
    <n v="547993"/>
    <s v="Personal"/>
    <n v="14.31"/>
    <n v="60"/>
    <n v="108906"/>
    <s v="Freelancer"/>
    <x v="486"/>
    <n v="3"/>
    <n v="13.7"/>
    <s v="Approved"/>
    <x v="0"/>
    <s v="On Time"/>
    <s v="Mumbai"/>
    <s v="Karnataka"/>
    <s v="Female"/>
  </r>
  <r>
    <s v="L103905"/>
    <s v="C50186"/>
    <s v="2024-07-30"/>
    <n v="413453"/>
    <s v="Business"/>
    <n v="9.73"/>
    <n v="60"/>
    <n v="144042"/>
    <s v="Self-employed"/>
    <x v="86"/>
    <n v="3"/>
    <n v="53.3"/>
    <s v="Pending"/>
    <x v="0"/>
    <s v="Delayed"/>
    <s v="Hyderabad"/>
    <s v="Karnataka"/>
    <s v="Male"/>
  </r>
  <r>
    <s v="L103906"/>
    <s v="C50590"/>
    <s v="2023-06-02"/>
    <n v="1881641"/>
    <s v="Personal"/>
    <n v="14.13"/>
    <n v="60"/>
    <n v="128700"/>
    <s v="Freelancer"/>
    <x v="28"/>
    <n v="5"/>
    <n v="18.3"/>
    <s v="Pending"/>
    <x v="0"/>
    <s v="Delayed"/>
    <s v="Bangalore"/>
    <s v="Telangana"/>
    <s v="Female"/>
  </r>
  <r>
    <s v="L103907"/>
    <s v="C51044"/>
    <s v="2023-08-03"/>
    <n v="1276716"/>
    <s v="Business"/>
    <n v="19.579999999999998"/>
    <n v="12"/>
    <n v="142437"/>
    <s v="Salaried"/>
    <x v="377"/>
    <n v="1"/>
    <n v="22.7"/>
    <s v="Approved"/>
    <x v="1"/>
    <s v="On Time"/>
    <s v="Bangalore"/>
    <s v="Tamil Nadu"/>
    <s v="Female"/>
  </r>
  <r>
    <s v="L103908"/>
    <s v="C53365"/>
    <s v="2023-08-13"/>
    <n v="1555769"/>
    <s v="Vehicle"/>
    <n v="18.71"/>
    <n v="36"/>
    <n v="175399"/>
    <s v="Salaried"/>
    <x v="538"/>
    <n v="1"/>
    <n v="37.1"/>
    <s v="Approved"/>
    <x v="0"/>
    <s v="On Time"/>
    <s v="Bangalore"/>
    <s v="Karnataka"/>
    <s v="Male"/>
  </r>
  <r>
    <s v="L103909"/>
    <s v="C53180"/>
    <s v="2023-01-25"/>
    <n v="564254"/>
    <s v="Personal"/>
    <n v="21.77"/>
    <n v="12"/>
    <n v="54100"/>
    <s v="Salaried"/>
    <x v="202"/>
    <n v="0"/>
    <n v="50.7"/>
    <s v="Pending"/>
    <x v="0"/>
    <s v="Delayed"/>
    <s v="Mumbai"/>
    <s v="Telangana"/>
    <s v="Male"/>
  </r>
  <r>
    <s v="L103910"/>
    <s v="C52506"/>
    <s v="2024-03-19"/>
    <n v="516143"/>
    <s v="Personal"/>
    <n v="7.85"/>
    <n v="12"/>
    <n v="36028"/>
    <s v="Self-employed"/>
    <x v="379"/>
    <n v="3"/>
    <n v="56.8"/>
    <s v="Rejected"/>
    <x v="1"/>
    <s v="On Time"/>
    <s v="Bangalore"/>
    <s v="Maharashtra"/>
    <s v="Female"/>
  </r>
  <r>
    <s v="L103911"/>
    <s v="C50944"/>
    <s v="2024-03-30"/>
    <n v="194503"/>
    <s v="Vehicle"/>
    <n v="15.77"/>
    <n v="60"/>
    <n v="103723"/>
    <s v="Self-employed"/>
    <x v="81"/>
    <n v="1"/>
    <n v="29.5"/>
    <s v="Pending"/>
    <x v="1"/>
    <s v="Missed"/>
    <s v="Bangalore"/>
    <s v="Delhi"/>
    <s v="Male"/>
  </r>
  <r>
    <s v="L103912"/>
    <s v="C51587"/>
    <s v="2023-04-16"/>
    <n v="957946"/>
    <s v="Vehicle"/>
    <n v="8.9600000000000009"/>
    <n v="60"/>
    <n v="175100"/>
    <s v="Freelancer"/>
    <x v="179"/>
    <n v="5"/>
    <n v="42.8"/>
    <s v="Approved"/>
    <x v="0"/>
    <s v="Missed"/>
    <s v="Hyderabad"/>
    <s v="Maharashtra"/>
    <s v="Male"/>
  </r>
  <r>
    <s v="L103913"/>
    <s v="C50203"/>
    <s v="2023-01-27"/>
    <n v="1187949"/>
    <s v="Business"/>
    <n v="19.690000000000001"/>
    <n v="12"/>
    <n v="22875"/>
    <s v="Business Owner"/>
    <x v="454"/>
    <n v="1"/>
    <n v="44.4"/>
    <s v="Approved"/>
    <x v="0"/>
    <s v="On Time"/>
    <s v="Chennai"/>
    <s v="Telangana"/>
    <s v="Female"/>
  </r>
  <r>
    <s v="L103914"/>
    <s v="C50530"/>
    <s v="2024-09-20"/>
    <n v="1279724"/>
    <s v="Home"/>
    <n v="11.22"/>
    <n v="12"/>
    <n v="142083"/>
    <s v="Freelancer"/>
    <x v="502"/>
    <n v="2"/>
    <n v="38.700000000000003"/>
    <s v="Approved"/>
    <x v="0"/>
    <s v="Delayed"/>
    <s v="Mumbai"/>
    <s v="Karnataka"/>
    <s v="Male"/>
  </r>
  <r>
    <s v="L103915"/>
    <s v="C52553"/>
    <s v="2023-10-06"/>
    <n v="438648"/>
    <s v="Home"/>
    <n v="18.16"/>
    <n v="60"/>
    <n v="53376"/>
    <s v="Freelancer"/>
    <x v="443"/>
    <n v="0"/>
    <n v="11.6"/>
    <s v="Approved"/>
    <x v="0"/>
    <s v="On Time"/>
    <s v="Mumbai"/>
    <s v="Tamil Nadu"/>
    <s v="Female"/>
  </r>
  <r>
    <s v="L103916"/>
    <s v="C51467"/>
    <s v="2024-10-27"/>
    <n v="1989523"/>
    <s v="Vehicle"/>
    <n v="14.08"/>
    <n v="24"/>
    <n v="29403"/>
    <s v="Freelancer"/>
    <x v="2"/>
    <n v="1"/>
    <n v="41.2"/>
    <s v="Approved"/>
    <x v="0"/>
    <s v="On Time"/>
    <s v="Bangalore"/>
    <s v="Telangana"/>
    <s v="Male"/>
  </r>
  <r>
    <s v="L103917"/>
    <s v="C50707"/>
    <s v="2023-03-01"/>
    <n v="1181386"/>
    <s v="Vehicle"/>
    <n v="18.190000000000001"/>
    <n v="24"/>
    <n v="94688"/>
    <s v="Business Owner"/>
    <x v="384"/>
    <n v="0"/>
    <n v="55.9"/>
    <s v="Rejected"/>
    <x v="0"/>
    <s v="On Time"/>
    <s v="Hyderabad"/>
    <s v="Delhi"/>
    <s v="Male"/>
  </r>
  <r>
    <s v="L103918"/>
    <s v="C52505"/>
    <s v="2024-05-12"/>
    <n v="404207"/>
    <s v="Home"/>
    <n v="16.73"/>
    <n v="12"/>
    <n v="184518"/>
    <s v="Business Owner"/>
    <x v="489"/>
    <n v="5"/>
    <n v="38.200000000000003"/>
    <s v="Approved"/>
    <x v="0"/>
    <s v="Delayed"/>
    <s v="Bangalore"/>
    <s v="Karnataka"/>
    <s v="Female"/>
  </r>
  <r>
    <s v="L103919"/>
    <s v="C51610"/>
    <s v="2024-07-16"/>
    <n v="793423"/>
    <s v="Education"/>
    <n v="10.76"/>
    <n v="24"/>
    <n v="104341"/>
    <s v="Freelancer"/>
    <x v="295"/>
    <n v="1"/>
    <n v="49.7"/>
    <s v="Rejected"/>
    <x v="0"/>
    <s v="Delayed"/>
    <s v="Delhi"/>
    <s v="Karnataka"/>
    <s v="Male"/>
  </r>
  <r>
    <s v="L103920"/>
    <s v="C53083"/>
    <s v="2024-03-08"/>
    <n v="551348"/>
    <s v="Personal"/>
    <n v="13.7"/>
    <n v="60"/>
    <n v="140309"/>
    <s v="Self-employed"/>
    <x v="297"/>
    <n v="0"/>
    <n v="14.9"/>
    <s v="Approved"/>
    <x v="0"/>
    <s v="Delayed"/>
    <s v="Mumbai"/>
    <s v="Tamil Nadu"/>
    <s v="Male"/>
  </r>
  <r>
    <s v="L103921"/>
    <s v="C50894"/>
    <s v="2023-11-05"/>
    <n v="807574"/>
    <s v="Home"/>
    <n v="17.89"/>
    <n v="36"/>
    <n v="146754"/>
    <s v="Business Owner"/>
    <x v="535"/>
    <n v="0"/>
    <n v="47.4"/>
    <s v="Approved"/>
    <x v="0"/>
    <s v="On Time"/>
    <s v="Bangalore"/>
    <s v="Delhi"/>
    <s v="Male"/>
  </r>
  <r>
    <s v="L103922"/>
    <s v="C53318"/>
    <s v="2023-07-30"/>
    <n v="369970"/>
    <s v="Home"/>
    <n v="10.62"/>
    <n v="12"/>
    <n v="29904"/>
    <s v="Business Owner"/>
    <x v="322"/>
    <n v="3"/>
    <n v="40.5"/>
    <s v="Approved"/>
    <x v="0"/>
    <s v="Delayed"/>
    <s v="Chennai"/>
    <s v="Karnataka"/>
    <s v="Female"/>
  </r>
  <r>
    <s v="L103923"/>
    <s v="C52138"/>
    <s v="2024-02-05"/>
    <n v="318718"/>
    <s v="Business"/>
    <n v="14.82"/>
    <n v="24"/>
    <n v="71280"/>
    <s v="Business Owner"/>
    <x v="343"/>
    <n v="2"/>
    <n v="9.3000000000000007"/>
    <s v="Pending"/>
    <x v="1"/>
    <s v="On Time"/>
    <s v="Chennai"/>
    <s v="Karnataka"/>
    <s v="Female"/>
  </r>
  <r>
    <s v="L103924"/>
    <s v="C51096"/>
    <s v="2023-08-26"/>
    <n v="1092228"/>
    <s v="Personal"/>
    <n v="16.989999999999998"/>
    <n v="60"/>
    <n v="28453"/>
    <s v="Freelancer"/>
    <x v="414"/>
    <n v="5"/>
    <n v="32.799999999999997"/>
    <s v="Pending"/>
    <x v="1"/>
    <s v="On Time"/>
    <s v="Bangalore"/>
    <s v="Maharashtra"/>
    <s v="Male"/>
  </r>
  <r>
    <s v="L103925"/>
    <s v="C50465"/>
    <s v="2023-11-07"/>
    <n v="598392"/>
    <s v="Vehicle"/>
    <n v="13.32"/>
    <n v="24"/>
    <n v="89869"/>
    <s v="Business Owner"/>
    <x v="436"/>
    <n v="2"/>
    <n v="48"/>
    <s v="Approved"/>
    <x v="0"/>
    <s v="Missed"/>
    <s v="Bangalore"/>
    <s v="Telangana"/>
    <s v="Female"/>
  </r>
  <r>
    <s v="L103926"/>
    <s v="C51342"/>
    <s v="2024-07-30"/>
    <n v="883983"/>
    <s v="Personal"/>
    <n v="14.39"/>
    <n v="24"/>
    <n v="40443"/>
    <s v="Freelancer"/>
    <x v="453"/>
    <n v="2"/>
    <n v="15.2"/>
    <s v="Approved"/>
    <x v="1"/>
    <s v="Missed"/>
    <s v="Bangalore"/>
    <s v="Telangana"/>
    <s v="Male"/>
  </r>
  <r>
    <s v="L103927"/>
    <s v="C50383"/>
    <s v="2023-12-27"/>
    <n v="425573"/>
    <s v="Business"/>
    <n v="18.32"/>
    <n v="12"/>
    <n v="111492"/>
    <s v="Business Owner"/>
    <x v="330"/>
    <n v="3"/>
    <n v="29.2"/>
    <s v="Approved"/>
    <x v="0"/>
    <s v="Missed"/>
    <s v="Hyderabad"/>
    <s v="Telangana"/>
    <s v="Male"/>
  </r>
  <r>
    <s v="L103928"/>
    <s v="C52094"/>
    <s v="2023-03-25"/>
    <n v="1401440"/>
    <s v="Personal"/>
    <n v="11.87"/>
    <n v="24"/>
    <n v="38550"/>
    <s v="Freelancer"/>
    <x v="436"/>
    <n v="0"/>
    <n v="52.7"/>
    <s v="Pending"/>
    <x v="0"/>
    <s v="Delayed"/>
    <s v="Mumbai"/>
    <s v="Telangana"/>
    <s v="Female"/>
  </r>
  <r>
    <s v="L103929"/>
    <s v="C53250"/>
    <s v="2024-11-12"/>
    <n v="372345"/>
    <s v="Education"/>
    <n v="10.57"/>
    <n v="12"/>
    <n v="94467"/>
    <s v="Self-employed"/>
    <x v="440"/>
    <n v="1"/>
    <n v="10.5"/>
    <s v="Rejected"/>
    <x v="0"/>
    <s v="On Time"/>
    <s v="Hyderabad"/>
    <s v="Karnataka"/>
    <s v="Female"/>
  </r>
  <r>
    <s v="L103930"/>
    <s v="C52784"/>
    <s v="2023-12-22"/>
    <n v="1962473"/>
    <s v="Personal"/>
    <n v="14.74"/>
    <n v="24"/>
    <n v="50636"/>
    <s v="Freelancer"/>
    <x v="429"/>
    <n v="0"/>
    <n v="41.4"/>
    <s v="Pending"/>
    <x v="1"/>
    <s v="Missed"/>
    <s v="Hyderabad"/>
    <s v="Karnataka"/>
    <s v="Female"/>
  </r>
  <r>
    <s v="L103931"/>
    <s v="C53080"/>
    <s v="2023-06-22"/>
    <n v="128282"/>
    <s v="Education"/>
    <n v="11.42"/>
    <n v="24"/>
    <n v="156849"/>
    <s v="Freelancer"/>
    <x v="479"/>
    <n v="4"/>
    <n v="29.8"/>
    <s v="Rejected"/>
    <x v="0"/>
    <s v="Missed"/>
    <s v="Mumbai"/>
    <s v="Karnataka"/>
    <s v="Male"/>
  </r>
  <r>
    <s v="L103932"/>
    <s v="C52986"/>
    <s v="2024-11-23"/>
    <n v="1591451"/>
    <s v="Education"/>
    <n v="10.91"/>
    <n v="12"/>
    <n v="195813"/>
    <s v="Business Owner"/>
    <x v="90"/>
    <n v="5"/>
    <n v="5.6"/>
    <s v="Rejected"/>
    <x v="0"/>
    <s v="On Time"/>
    <s v="Delhi"/>
    <s v="Delhi"/>
    <s v="Female"/>
  </r>
  <r>
    <s v="L103933"/>
    <s v="C50373"/>
    <s v="2023-03-10"/>
    <n v="1760213"/>
    <s v="Personal"/>
    <n v="17.14"/>
    <n v="60"/>
    <n v="146811"/>
    <s v="Self-employed"/>
    <x v="372"/>
    <n v="0"/>
    <n v="39.9"/>
    <s v="Pending"/>
    <x v="1"/>
    <s v="On Time"/>
    <s v="Chennai"/>
    <s v="Telangana"/>
    <s v="Female"/>
  </r>
  <r>
    <s v="L103934"/>
    <s v="C51892"/>
    <s v="2023-07-31"/>
    <n v="1749719"/>
    <s v="Home"/>
    <n v="14.25"/>
    <n v="36"/>
    <n v="25084"/>
    <s v="Freelancer"/>
    <x v="344"/>
    <n v="0"/>
    <n v="17.399999999999999"/>
    <s v="Approved"/>
    <x v="0"/>
    <s v="On Time"/>
    <s v="Delhi"/>
    <s v="Delhi"/>
    <s v="Female"/>
  </r>
  <r>
    <s v="L103935"/>
    <s v="C52883"/>
    <s v="2023-10-13"/>
    <n v="300415"/>
    <s v="Home"/>
    <n v="13.87"/>
    <n v="36"/>
    <n v="196042"/>
    <s v="Salaried"/>
    <x v="528"/>
    <n v="1"/>
    <n v="32.799999999999997"/>
    <s v="Approved"/>
    <x v="0"/>
    <s v="Missed"/>
    <s v="Chennai"/>
    <s v="Maharashtra"/>
    <s v="Male"/>
  </r>
  <r>
    <s v="L103936"/>
    <s v="C50140"/>
    <s v="2023-09-08"/>
    <n v="1158833"/>
    <s v="Personal"/>
    <n v="19.52"/>
    <n v="24"/>
    <n v="116635"/>
    <s v="Business Owner"/>
    <x v="72"/>
    <n v="2"/>
    <n v="49.4"/>
    <s v="Approved"/>
    <x v="0"/>
    <s v="Missed"/>
    <s v="Mumbai"/>
    <s v="Tamil Nadu"/>
    <s v="Female"/>
  </r>
  <r>
    <s v="L103937"/>
    <s v="C51376"/>
    <s v="2023-09-11"/>
    <n v="1111720"/>
    <s v="Personal"/>
    <n v="9.2799999999999994"/>
    <n v="24"/>
    <n v="52164"/>
    <s v="Self-employed"/>
    <x v="147"/>
    <n v="2"/>
    <n v="15.8"/>
    <s v="Approved"/>
    <x v="0"/>
    <s v="On Time"/>
    <s v="Hyderabad"/>
    <s v="Karnataka"/>
    <s v="Female"/>
  </r>
  <r>
    <s v="L103938"/>
    <s v="C51487"/>
    <s v="2024-06-01"/>
    <n v="1244389"/>
    <s v="Education"/>
    <n v="15.69"/>
    <n v="36"/>
    <n v="35836"/>
    <s v="Freelancer"/>
    <x v="160"/>
    <n v="3"/>
    <n v="17"/>
    <s v="Pending"/>
    <x v="0"/>
    <s v="On Time"/>
    <s v="Chennai"/>
    <s v="Delhi"/>
    <s v="Female"/>
  </r>
  <r>
    <s v="L103939"/>
    <s v="C52393"/>
    <s v="2024-03-20"/>
    <n v="336605"/>
    <s v="Vehicle"/>
    <n v="20.94"/>
    <n v="12"/>
    <n v="172507"/>
    <s v="Freelancer"/>
    <x v="433"/>
    <n v="1"/>
    <n v="35.1"/>
    <s v="Approved"/>
    <x v="0"/>
    <s v="Delayed"/>
    <s v="Mumbai"/>
    <s v="Telangana"/>
    <s v="Male"/>
  </r>
  <r>
    <s v="L103940"/>
    <s v="C53478"/>
    <s v="2024-11-02"/>
    <n v="1731354"/>
    <s v="Home"/>
    <n v="16.420000000000002"/>
    <n v="60"/>
    <n v="32164"/>
    <s v="Self-employed"/>
    <x v="319"/>
    <n v="2"/>
    <n v="13.4"/>
    <s v="Approved"/>
    <x v="1"/>
    <s v="On Time"/>
    <s v="Mumbai"/>
    <s v="Maharashtra"/>
    <s v="Male"/>
  </r>
  <r>
    <s v="L103941"/>
    <s v="C50096"/>
    <s v="2023-10-02"/>
    <n v="380775"/>
    <s v="Vehicle"/>
    <n v="10.32"/>
    <n v="60"/>
    <n v="51380"/>
    <s v="Freelancer"/>
    <x v="62"/>
    <n v="4"/>
    <n v="8.6999999999999993"/>
    <s v="Rejected"/>
    <x v="0"/>
    <s v="On Time"/>
    <s v="Mumbai"/>
    <s v="Maharashtra"/>
    <s v="Male"/>
  </r>
  <r>
    <s v="L103942"/>
    <s v="C53133"/>
    <s v="2023-10-27"/>
    <n v="650210"/>
    <s v="Home"/>
    <n v="8.1300000000000008"/>
    <n v="24"/>
    <n v="95117"/>
    <s v="Salaried"/>
    <x v="465"/>
    <n v="3"/>
    <n v="59.8"/>
    <s v="Pending"/>
    <x v="0"/>
    <s v="Delayed"/>
    <s v="Delhi"/>
    <s v="Maharashtra"/>
    <s v="Female"/>
  </r>
  <r>
    <s v="L103943"/>
    <s v="C51563"/>
    <s v="2023-01-03"/>
    <n v="518235"/>
    <s v="Home"/>
    <n v="9.0500000000000007"/>
    <n v="36"/>
    <n v="84513"/>
    <s v="Freelancer"/>
    <x v="117"/>
    <n v="2"/>
    <n v="34.6"/>
    <s v="Pending"/>
    <x v="1"/>
    <s v="Delayed"/>
    <s v="Bangalore"/>
    <s v="Maharashtra"/>
    <s v="Male"/>
  </r>
  <r>
    <s v="L103944"/>
    <s v="C50493"/>
    <s v="2024-05-02"/>
    <n v="1100994"/>
    <s v="Education"/>
    <n v="16.329999999999998"/>
    <n v="24"/>
    <n v="81554"/>
    <s v="Self-employed"/>
    <x v="442"/>
    <n v="5"/>
    <n v="10"/>
    <s v="Approved"/>
    <x v="0"/>
    <s v="Delayed"/>
    <s v="Hyderabad"/>
    <s v="Telangana"/>
    <s v="Male"/>
  </r>
  <r>
    <s v="L103945"/>
    <s v="C53446"/>
    <s v="2024-07-31"/>
    <n v="658514"/>
    <s v="Personal"/>
    <n v="9.16"/>
    <n v="12"/>
    <n v="38245"/>
    <s v="Salaried"/>
    <x v="97"/>
    <n v="3"/>
    <n v="21.9"/>
    <s v="Approved"/>
    <x v="0"/>
    <s v="Delayed"/>
    <s v="Hyderabad"/>
    <s v="Maharashtra"/>
    <s v="Male"/>
  </r>
  <r>
    <s v="L103946"/>
    <s v="C51412"/>
    <s v="2023-02-23"/>
    <n v="129492"/>
    <s v="Personal"/>
    <n v="13.2"/>
    <n v="60"/>
    <n v="23572"/>
    <s v="Salaried"/>
    <x v="20"/>
    <n v="1"/>
    <n v="33.700000000000003"/>
    <s v="Rejected"/>
    <x v="1"/>
    <s v="On Time"/>
    <s v="Mumbai"/>
    <s v="Tamil Nadu"/>
    <s v="Male"/>
  </r>
  <r>
    <s v="L103947"/>
    <s v="C51875"/>
    <s v="2023-07-25"/>
    <n v="268408"/>
    <s v="Education"/>
    <n v="20.97"/>
    <n v="24"/>
    <n v="109188"/>
    <s v="Freelancer"/>
    <x v="197"/>
    <n v="1"/>
    <n v="17"/>
    <s v="Pending"/>
    <x v="1"/>
    <s v="Delayed"/>
    <s v="Chennai"/>
    <s v="Karnataka"/>
    <s v="Male"/>
  </r>
  <r>
    <s v="L103948"/>
    <s v="C50206"/>
    <s v="2023-07-29"/>
    <n v="744278"/>
    <s v="Personal"/>
    <n v="17.670000000000002"/>
    <n v="36"/>
    <n v="117952"/>
    <s v="Freelancer"/>
    <x v="8"/>
    <n v="1"/>
    <n v="20"/>
    <s v="Approved"/>
    <x v="0"/>
    <s v="Missed"/>
    <s v="Delhi"/>
    <s v="Delhi"/>
    <s v="Female"/>
  </r>
  <r>
    <s v="L103949"/>
    <s v="C53266"/>
    <s v="2024-04-23"/>
    <n v="1632384"/>
    <s v="Business"/>
    <n v="14.98"/>
    <n v="12"/>
    <n v="71431"/>
    <s v="Business Owner"/>
    <x v="244"/>
    <n v="5"/>
    <n v="48.2"/>
    <s v="Rejected"/>
    <x v="0"/>
    <s v="Delayed"/>
    <s v="Bangalore"/>
    <s v="Tamil Nadu"/>
    <s v="Female"/>
  </r>
  <r>
    <s v="L103950"/>
    <s v="C50250"/>
    <s v="2023-03-05"/>
    <n v="1711030"/>
    <s v="Business"/>
    <n v="14.83"/>
    <n v="12"/>
    <n v="78148"/>
    <s v="Self-employed"/>
    <x v="225"/>
    <n v="2"/>
    <n v="58.3"/>
    <s v="Rejected"/>
    <x v="0"/>
    <s v="On Time"/>
    <s v="Bangalore"/>
    <s v="Maharashtra"/>
    <s v="Female"/>
  </r>
  <r>
    <s v="L103951"/>
    <s v="C50847"/>
    <s v="2023-11-17"/>
    <n v="1201610"/>
    <s v="Home"/>
    <n v="7.51"/>
    <n v="36"/>
    <n v="54334"/>
    <s v="Salaried"/>
    <x v="105"/>
    <n v="2"/>
    <n v="56.3"/>
    <s v="Rejected"/>
    <x v="1"/>
    <s v="On Time"/>
    <s v="Delhi"/>
    <s v="Karnataka"/>
    <s v="Male"/>
  </r>
  <r>
    <s v="L103952"/>
    <s v="C51507"/>
    <s v="2024-11-11"/>
    <n v="1543458"/>
    <s v="Business"/>
    <n v="11.72"/>
    <n v="60"/>
    <n v="179763"/>
    <s v="Self-employed"/>
    <x v="118"/>
    <n v="3"/>
    <n v="41.4"/>
    <s v="Approved"/>
    <x v="0"/>
    <s v="Delayed"/>
    <s v="Chennai"/>
    <s v="Karnataka"/>
    <s v="Male"/>
  </r>
  <r>
    <s v="L103953"/>
    <s v="C50109"/>
    <s v="2023-05-16"/>
    <n v="51692"/>
    <s v="Business"/>
    <n v="15.85"/>
    <n v="24"/>
    <n v="109286"/>
    <s v="Business Owner"/>
    <x v="474"/>
    <n v="4"/>
    <n v="13.6"/>
    <s v="Rejected"/>
    <x v="1"/>
    <s v="On Time"/>
    <s v="Hyderabad"/>
    <s v="Tamil Nadu"/>
    <s v="Female"/>
  </r>
  <r>
    <s v="L103954"/>
    <s v="C52475"/>
    <s v="2024-08-12"/>
    <n v="1049768"/>
    <s v="Home"/>
    <n v="16.29"/>
    <n v="36"/>
    <n v="128115"/>
    <s v="Salaried"/>
    <x v="171"/>
    <n v="0"/>
    <n v="54.8"/>
    <s v="Pending"/>
    <x v="0"/>
    <s v="Missed"/>
    <s v="Chennai"/>
    <s v="Karnataka"/>
    <s v="Male"/>
  </r>
  <r>
    <s v="L103955"/>
    <s v="C50096"/>
    <s v="2023-11-29"/>
    <n v="1457404"/>
    <s v="Personal"/>
    <n v="17.22"/>
    <n v="60"/>
    <n v="160267"/>
    <s v="Freelancer"/>
    <x v="11"/>
    <n v="2"/>
    <n v="42"/>
    <s v="Approved"/>
    <x v="0"/>
    <s v="Missed"/>
    <s v="Bangalore"/>
    <s v="Delhi"/>
    <s v="Female"/>
  </r>
  <r>
    <s v="L103956"/>
    <s v="C50473"/>
    <s v="2023-04-27"/>
    <n v="1959596"/>
    <s v="Home"/>
    <n v="11.11"/>
    <n v="24"/>
    <n v="192286"/>
    <s v="Freelancer"/>
    <x v="201"/>
    <n v="3"/>
    <n v="22.2"/>
    <s v="Rejected"/>
    <x v="1"/>
    <s v="Missed"/>
    <s v="Hyderabad"/>
    <s v="Karnataka"/>
    <s v="Female"/>
  </r>
  <r>
    <s v="L103957"/>
    <s v="C52595"/>
    <s v="2023-02-22"/>
    <n v="376392"/>
    <s v="Vehicle"/>
    <n v="7.79"/>
    <n v="36"/>
    <n v="165745"/>
    <s v="Salaried"/>
    <x v="14"/>
    <n v="0"/>
    <n v="15.7"/>
    <s v="Pending"/>
    <x v="1"/>
    <s v="Missed"/>
    <s v="Delhi"/>
    <s v="Telangana"/>
    <s v="Female"/>
  </r>
  <r>
    <s v="L103958"/>
    <s v="C50751"/>
    <s v="2024-08-05"/>
    <n v="1400970"/>
    <s v="Education"/>
    <n v="14.04"/>
    <n v="12"/>
    <n v="87020"/>
    <s v="Business Owner"/>
    <x v="493"/>
    <n v="0"/>
    <n v="8.4"/>
    <s v="Approved"/>
    <x v="0"/>
    <s v="Missed"/>
    <s v="Hyderabad"/>
    <s v="Maharashtra"/>
    <s v="Female"/>
  </r>
  <r>
    <s v="L103959"/>
    <s v="C50437"/>
    <s v="2023-11-16"/>
    <n v="179678"/>
    <s v="Home"/>
    <n v="10.53"/>
    <n v="36"/>
    <n v="92749"/>
    <s v="Business Owner"/>
    <x v="447"/>
    <n v="2"/>
    <n v="58.7"/>
    <s v="Rejected"/>
    <x v="0"/>
    <s v="Missed"/>
    <s v="Delhi"/>
    <s v="Maharashtra"/>
    <s v="Female"/>
  </r>
  <r>
    <s v="L103960"/>
    <s v="C53028"/>
    <s v="2024-08-15"/>
    <n v="313816"/>
    <s v="Vehicle"/>
    <n v="16.41"/>
    <n v="60"/>
    <n v="80273"/>
    <s v="Self-employed"/>
    <x v="223"/>
    <n v="2"/>
    <n v="34.4"/>
    <s v="Approved"/>
    <x v="0"/>
    <s v="Delayed"/>
    <s v="Mumbai"/>
    <s v="Maharashtra"/>
    <s v="Male"/>
  </r>
  <r>
    <s v="L103961"/>
    <s v="C51771"/>
    <s v="2023-12-20"/>
    <n v="673744"/>
    <s v="Business"/>
    <n v="18.850000000000001"/>
    <n v="12"/>
    <n v="114265"/>
    <s v="Self-employed"/>
    <x v="240"/>
    <n v="0"/>
    <n v="46.4"/>
    <s v="Rejected"/>
    <x v="0"/>
    <s v="On Time"/>
    <s v="Bangalore"/>
    <s v="Telangana"/>
    <s v="Male"/>
  </r>
  <r>
    <s v="L103962"/>
    <s v="C50326"/>
    <s v="2023-09-11"/>
    <n v="1854470"/>
    <s v="Personal"/>
    <n v="17.73"/>
    <n v="36"/>
    <n v="142812"/>
    <s v="Business Owner"/>
    <x v="31"/>
    <n v="5"/>
    <n v="49.5"/>
    <s v="Approved"/>
    <x v="0"/>
    <s v="Delayed"/>
    <s v="Bangalore"/>
    <s v="Delhi"/>
    <s v="Female"/>
  </r>
  <r>
    <s v="L103963"/>
    <s v="C51552"/>
    <s v="2024-12-05"/>
    <n v="80419"/>
    <s v="Vehicle"/>
    <n v="9.07"/>
    <n v="24"/>
    <n v="157189"/>
    <s v="Freelancer"/>
    <x v="134"/>
    <n v="4"/>
    <n v="39.700000000000003"/>
    <s v="Approved"/>
    <x v="0"/>
    <s v="On Time"/>
    <s v="Bangalore"/>
    <s v="Telangana"/>
    <s v="Female"/>
  </r>
  <r>
    <s v="L103964"/>
    <s v="C50526"/>
    <s v="2024-01-31"/>
    <n v="1708951"/>
    <s v="Vehicle"/>
    <n v="20.36"/>
    <n v="60"/>
    <n v="140602"/>
    <s v="Salaried"/>
    <x v="340"/>
    <n v="0"/>
    <n v="41.7"/>
    <s v="Pending"/>
    <x v="1"/>
    <s v="Delayed"/>
    <s v="Chennai"/>
    <s v="Maharashtra"/>
    <s v="Female"/>
  </r>
  <r>
    <s v="L103965"/>
    <s v="C52605"/>
    <s v="2024-01-02"/>
    <n v="1850321"/>
    <s v="Business"/>
    <n v="17.36"/>
    <n v="24"/>
    <n v="175025"/>
    <s v="Self-employed"/>
    <x v="480"/>
    <n v="5"/>
    <n v="44.9"/>
    <s v="Approved"/>
    <x v="0"/>
    <s v="Missed"/>
    <s v="Delhi"/>
    <s v="Maharashtra"/>
    <s v="Male"/>
  </r>
  <r>
    <s v="L103966"/>
    <s v="C52936"/>
    <s v="2024-10-15"/>
    <n v="274141"/>
    <s v="Business"/>
    <n v="9.59"/>
    <n v="36"/>
    <n v="71926"/>
    <s v="Self-employed"/>
    <x v="244"/>
    <n v="1"/>
    <n v="21.8"/>
    <s v="Pending"/>
    <x v="1"/>
    <s v="On Time"/>
    <s v="Bangalore"/>
    <s v="Delhi"/>
    <s v="Female"/>
  </r>
  <r>
    <s v="L103967"/>
    <s v="C53008"/>
    <s v="2023-12-20"/>
    <n v="1791580"/>
    <s v="Education"/>
    <n v="10.220000000000001"/>
    <n v="36"/>
    <n v="80673"/>
    <s v="Salaried"/>
    <x v="161"/>
    <n v="1"/>
    <n v="41.5"/>
    <s v="Pending"/>
    <x v="0"/>
    <s v="Delayed"/>
    <s v="Hyderabad"/>
    <s v="Tamil Nadu"/>
    <s v="Male"/>
  </r>
  <r>
    <s v="L103968"/>
    <s v="C50524"/>
    <s v="2023-01-15"/>
    <n v="1668498"/>
    <s v="Business"/>
    <n v="9.7899999999999991"/>
    <n v="60"/>
    <n v="181047"/>
    <s v="Self-employed"/>
    <x v="266"/>
    <n v="2"/>
    <n v="48.1"/>
    <s v="Pending"/>
    <x v="0"/>
    <s v="Missed"/>
    <s v="Delhi"/>
    <s v="Maharashtra"/>
    <s v="Female"/>
  </r>
  <r>
    <s v="L103969"/>
    <s v="C51977"/>
    <s v="2023-08-20"/>
    <n v="205814"/>
    <s v="Education"/>
    <n v="21.85"/>
    <n v="36"/>
    <n v="73702"/>
    <s v="Business Owner"/>
    <x v="416"/>
    <n v="2"/>
    <n v="20.8"/>
    <s v="Approved"/>
    <x v="1"/>
    <s v="Missed"/>
    <s v="Bangalore"/>
    <s v="Delhi"/>
    <s v="Male"/>
  </r>
  <r>
    <s v="L103970"/>
    <s v="C51411"/>
    <s v="2024-12-26"/>
    <n v="1565516"/>
    <s v="Vehicle"/>
    <n v="20.41"/>
    <n v="24"/>
    <n v="142399"/>
    <s v="Freelancer"/>
    <x v="163"/>
    <n v="3"/>
    <n v="38.6"/>
    <s v="Approved"/>
    <x v="0"/>
    <s v="Delayed"/>
    <s v="Bangalore"/>
    <s v="Telangana"/>
    <s v="Male"/>
  </r>
  <r>
    <s v="L103971"/>
    <s v="C52846"/>
    <s v="2024-12-14"/>
    <n v="1161264"/>
    <s v="Vehicle"/>
    <n v="8.25"/>
    <n v="12"/>
    <n v="158831"/>
    <s v="Business Owner"/>
    <x v="297"/>
    <n v="3"/>
    <n v="52.5"/>
    <s v="Rejected"/>
    <x v="0"/>
    <s v="Missed"/>
    <s v="Delhi"/>
    <s v="Maharashtra"/>
    <s v="Male"/>
  </r>
  <r>
    <s v="L103972"/>
    <s v="C50020"/>
    <s v="2024-04-09"/>
    <n v="1652000"/>
    <s v="Personal"/>
    <n v="14.73"/>
    <n v="60"/>
    <n v="77751"/>
    <s v="Business Owner"/>
    <x v="189"/>
    <n v="2"/>
    <n v="18.5"/>
    <s v="Pending"/>
    <x v="1"/>
    <s v="Delayed"/>
    <s v="Mumbai"/>
    <s v="Karnataka"/>
    <s v="Male"/>
  </r>
  <r>
    <s v="L103973"/>
    <s v="C50158"/>
    <s v="2024-09-03"/>
    <n v="27896"/>
    <s v="Business"/>
    <n v="15.34"/>
    <n v="60"/>
    <n v="80485"/>
    <s v="Freelancer"/>
    <x v="475"/>
    <n v="4"/>
    <n v="33.4"/>
    <s v="Pending"/>
    <x v="0"/>
    <s v="Delayed"/>
    <s v="Delhi"/>
    <s v="Tamil Nadu"/>
    <s v="Female"/>
  </r>
  <r>
    <s v="L103974"/>
    <s v="C53114"/>
    <s v="2023-08-02"/>
    <n v="751448"/>
    <s v="Home"/>
    <n v="10.31"/>
    <n v="24"/>
    <n v="44760"/>
    <s v="Salaried"/>
    <x v="326"/>
    <n v="1"/>
    <n v="28.4"/>
    <s v="Rejected"/>
    <x v="1"/>
    <s v="Delayed"/>
    <s v="Hyderabad"/>
    <s v="Maharashtra"/>
    <s v="Male"/>
  </r>
  <r>
    <s v="L103975"/>
    <s v="C53435"/>
    <s v="2024-08-08"/>
    <n v="301252"/>
    <s v="Business"/>
    <n v="20.94"/>
    <n v="36"/>
    <n v="35069"/>
    <s v="Freelancer"/>
    <x v="136"/>
    <n v="5"/>
    <n v="25.8"/>
    <s v="Approved"/>
    <x v="0"/>
    <s v="On Time"/>
    <s v="Chennai"/>
    <s v="Karnataka"/>
    <s v="Male"/>
  </r>
  <r>
    <s v="L103976"/>
    <s v="C52263"/>
    <s v="2023-12-30"/>
    <n v="1630936"/>
    <s v="Personal"/>
    <n v="11.87"/>
    <n v="60"/>
    <n v="118896"/>
    <s v="Freelancer"/>
    <x v="120"/>
    <n v="4"/>
    <n v="40.1"/>
    <s v="Pending"/>
    <x v="0"/>
    <s v="On Time"/>
    <s v="Bangalore"/>
    <s v="Delhi"/>
    <s v="Male"/>
  </r>
  <r>
    <s v="L103977"/>
    <s v="C52616"/>
    <s v="2024-07-29"/>
    <n v="198394"/>
    <s v="Personal"/>
    <n v="11.74"/>
    <n v="36"/>
    <n v="178449"/>
    <s v="Freelancer"/>
    <x v="132"/>
    <n v="1"/>
    <n v="50.6"/>
    <s v="Rejected"/>
    <x v="1"/>
    <s v="Missed"/>
    <s v="Chennai"/>
    <s v="Karnataka"/>
    <s v="Male"/>
  </r>
  <r>
    <s v="L103978"/>
    <s v="C50442"/>
    <s v="2024-05-01"/>
    <n v="1096857"/>
    <s v="Vehicle"/>
    <n v="16.27"/>
    <n v="60"/>
    <n v="77464"/>
    <s v="Business Owner"/>
    <x v="453"/>
    <n v="2"/>
    <n v="29.9"/>
    <s v="Approved"/>
    <x v="0"/>
    <s v="Delayed"/>
    <s v="Bangalore"/>
    <s v="Tamil Nadu"/>
    <s v="Male"/>
  </r>
  <r>
    <s v="L103979"/>
    <s v="C51345"/>
    <s v="2023-02-26"/>
    <n v="398494"/>
    <s v="Home"/>
    <n v="16.66"/>
    <n v="36"/>
    <n v="70149"/>
    <s v="Freelancer"/>
    <x v="57"/>
    <n v="2"/>
    <n v="57"/>
    <s v="Pending"/>
    <x v="1"/>
    <s v="Delayed"/>
    <s v="Chennai"/>
    <s v="Telangana"/>
    <s v="Female"/>
  </r>
  <r>
    <s v="L103980"/>
    <s v="C51901"/>
    <s v="2023-06-12"/>
    <n v="1783217"/>
    <s v="Education"/>
    <n v="12.44"/>
    <n v="24"/>
    <n v="33559"/>
    <s v="Salaried"/>
    <x v="144"/>
    <n v="3"/>
    <n v="15.1"/>
    <s v="Rejected"/>
    <x v="1"/>
    <s v="Missed"/>
    <s v="Delhi"/>
    <s v="Tamil Nadu"/>
    <s v="Male"/>
  </r>
  <r>
    <s v="L103981"/>
    <s v="C51307"/>
    <s v="2024-02-18"/>
    <n v="1835573"/>
    <s v="Vehicle"/>
    <n v="21.58"/>
    <n v="36"/>
    <n v="110926"/>
    <s v="Self-employed"/>
    <x v="277"/>
    <n v="1"/>
    <n v="33.700000000000003"/>
    <s v="Rejected"/>
    <x v="1"/>
    <s v="On Time"/>
    <s v="Chennai"/>
    <s v="Karnataka"/>
    <s v="Female"/>
  </r>
  <r>
    <s v="L103982"/>
    <s v="C53449"/>
    <s v="2024-07-25"/>
    <n v="32192"/>
    <s v="Business"/>
    <n v="13.63"/>
    <n v="60"/>
    <n v="93075"/>
    <s v="Business Owner"/>
    <x v="507"/>
    <n v="1"/>
    <n v="34.9"/>
    <s v="Approved"/>
    <x v="1"/>
    <s v="Missed"/>
    <s v="Bangalore"/>
    <s v="Karnataka"/>
    <s v="Female"/>
  </r>
  <r>
    <s v="L103983"/>
    <s v="C51810"/>
    <s v="2024-09-25"/>
    <n v="1120177"/>
    <s v="Home"/>
    <n v="17.8"/>
    <n v="12"/>
    <n v="159105"/>
    <s v="Business Owner"/>
    <x v="413"/>
    <n v="5"/>
    <n v="46.2"/>
    <s v="Pending"/>
    <x v="1"/>
    <s v="Missed"/>
    <s v="Hyderabad"/>
    <s v="Telangana"/>
    <s v="Male"/>
  </r>
  <r>
    <s v="L103984"/>
    <s v="C50420"/>
    <s v="2023-09-08"/>
    <n v="325180"/>
    <s v="Business"/>
    <n v="16.37"/>
    <n v="60"/>
    <n v="160667"/>
    <s v="Salaried"/>
    <x v="444"/>
    <n v="3"/>
    <n v="58"/>
    <s v="Rejected"/>
    <x v="0"/>
    <s v="Delayed"/>
    <s v="Mumbai"/>
    <s v="Maharashtra"/>
    <s v="Male"/>
  </r>
  <r>
    <s v="L103985"/>
    <s v="C50162"/>
    <s v="2023-12-25"/>
    <n v="414650"/>
    <s v="Education"/>
    <n v="17.29"/>
    <n v="24"/>
    <n v="184324"/>
    <s v="Self-employed"/>
    <x v="424"/>
    <n v="3"/>
    <n v="35.1"/>
    <s v="Approved"/>
    <x v="0"/>
    <s v="Missed"/>
    <s v="Bangalore"/>
    <s v="Maharashtra"/>
    <s v="Female"/>
  </r>
  <r>
    <s v="L103986"/>
    <s v="C52182"/>
    <s v="2023-06-05"/>
    <n v="1305195"/>
    <s v="Education"/>
    <n v="18.309999999999999"/>
    <n v="24"/>
    <n v="195089"/>
    <s v="Salaried"/>
    <x v="393"/>
    <n v="0"/>
    <n v="5.2"/>
    <s v="Approved"/>
    <x v="1"/>
    <s v="On Time"/>
    <s v="Delhi"/>
    <s v="Tamil Nadu"/>
    <s v="Male"/>
  </r>
  <r>
    <s v="L103987"/>
    <s v="C51770"/>
    <s v="2023-01-16"/>
    <n v="1882406"/>
    <s v="Home"/>
    <n v="14.01"/>
    <n v="60"/>
    <n v="143105"/>
    <s v="Business Owner"/>
    <x v="308"/>
    <n v="4"/>
    <n v="57.1"/>
    <s v="Rejected"/>
    <x v="1"/>
    <s v="On Time"/>
    <s v="Delhi"/>
    <s v="Delhi"/>
    <s v="Female"/>
  </r>
  <r>
    <s v="L103988"/>
    <s v="C52770"/>
    <s v="2024-11-02"/>
    <n v="1833051"/>
    <s v="Education"/>
    <n v="20.38"/>
    <n v="60"/>
    <n v="20576"/>
    <s v="Self-employed"/>
    <x v="230"/>
    <n v="1"/>
    <n v="39.799999999999997"/>
    <s v="Pending"/>
    <x v="0"/>
    <s v="Delayed"/>
    <s v="Mumbai"/>
    <s v="Delhi"/>
    <s v="Male"/>
  </r>
  <r>
    <s v="L103989"/>
    <s v="C53158"/>
    <s v="2024-12-20"/>
    <n v="1951704"/>
    <s v="Home"/>
    <n v="17.88"/>
    <n v="36"/>
    <n v="25048"/>
    <s v="Freelancer"/>
    <x v="442"/>
    <n v="3"/>
    <n v="42.1"/>
    <s v="Approved"/>
    <x v="0"/>
    <s v="On Time"/>
    <s v="Bangalore"/>
    <s v="Maharashtra"/>
    <s v="Female"/>
  </r>
  <r>
    <s v="L103990"/>
    <s v="C53106"/>
    <s v="2023-01-03"/>
    <n v="111613"/>
    <s v="Business"/>
    <n v="14.06"/>
    <n v="24"/>
    <n v="97379"/>
    <s v="Self-employed"/>
    <x v="320"/>
    <n v="0"/>
    <n v="55.6"/>
    <s v="Pending"/>
    <x v="1"/>
    <s v="On Time"/>
    <s v="Delhi"/>
    <s v="Telangana"/>
    <s v="Female"/>
  </r>
  <r>
    <s v="L103991"/>
    <s v="C50204"/>
    <s v="2024-07-24"/>
    <n v="521577"/>
    <s v="Education"/>
    <n v="15.41"/>
    <n v="36"/>
    <n v="151019"/>
    <s v="Self-employed"/>
    <x v="81"/>
    <n v="3"/>
    <n v="14.1"/>
    <s v="Pending"/>
    <x v="1"/>
    <s v="On Time"/>
    <s v="Hyderabad"/>
    <s v="Karnataka"/>
    <s v="Female"/>
  </r>
  <r>
    <s v="L103992"/>
    <s v="C52775"/>
    <s v="2023-10-03"/>
    <n v="1909125"/>
    <s v="Home"/>
    <n v="11.16"/>
    <n v="12"/>
    <n v="48447"/>
    <s v="Freelancer"/>
    <x v="272"/>
    <n v="3"/>
    <n v="17.5"/>
    <s v="Rejected"/>
    <x v="0"/>
    <s v="Missed"/>
    <s v="Mumbai"/>
    <s v="Tamil Nadu"/>
    <s v="Male"/>
  </r>
  <r>
    <s v="L103993"/>
    <s v="C53474"/>
    <s v="2023-01-21"/>
    <n v="345523"/>
    <s v="Vehicle"/>
    <n v="20.63"/>
    <n v="60"/>
    <n v="102489"/>
    <s v="Self-employed"/>
    <x v="204"/>
    <n v="4"/>
    <n v="30.7"/>
    <s v="Approved"/>
    <x v="1"/>
    <s v="Missed"/>
    <s v="Delhi"/>
    <s v="Maharashtra"/>
    <s v="Female"/>
  </r>
  <r>
    <s v="L103994"/>
    <s v="C53232"/>
    <s v="2024-07-14"/>
    <n v="1599562"/>
    <s v="Vehicle"/>
    <n v="8.68"/>
    <n v="24"/>
    <n v="174549"/>
    <s v="Salaried"/>
    <x v="46"/>
    <n v="3"/>
    <n v="12.4"/>
    <s v="Rejected"/>
    <x v="1"/>
    <s v="On Time"/>
    <s v="Chennai"/>
    <s v="Telangana"/>
    <s v="Male"/>
  </r>
  <r>
    <s v="L103995"/>
    <s v="C53375"/>
    <s v="2023-06-23"/>
    <n v="699755"/>
    <s v="Home"/>
    <n v="19.170000000000002"/>
    <n v="24"/>
    <n v="119360"/>
    <s v="Self-employed"/>
    <x v="14"/>
    <n v="5"/>
    <n v="32.6"/>
    <s v="Pending"/>
    <x v="0"/>
    <s v="Missed"/>
    <s v="Mumbai"/>
    <s v="Delhi"/>
    <s v="Female"/>
  </r>
  <r>
    <s v="L103996"/>
    <s v="C51693"/>
    <s v="2023-09-17"/>
    <n v="541118"/>
    <s v="Personal"/>
    <n v="16.39"/>
    <n v="36"/>
    <n v="109982"/>
    <s v="Freelancer"/>
    <x v="145"/>
    <n v="1"/>
    <n v="58.8"/>
    <s v="Pending"/>
    <x v="0"/>
    <s v="Missed"/>
    <s v="Mumbai"/>
    <s v="Karnataka"/>
    <s v="Male"/>
  </r>
  <r>
    <s v="L103997"/>
    <s v="C53488"/>
    <s v="2024-06-11"/>
    <n v="1385617"/>
    <s v="Business"/>
    <n v="11.47"/>
    <n v="12"/>
    <n v="30700"/>
    <s v="Business Owner"/>
    <x v="468"/>
    <n v="3"/>
    <n v="35.799999999999997"/>
    <s v="Approved"/>
    <x v="0"/>
    <s v="On Time"/>
    <s v="Hyderabad"/>
    <s v="Delhi"/>
    <s v="Female"/>
  </r>
  <r>
    <s v="L103998"/>
    <s v="C51685"/>
    <s v="2024-12-12"/>
    <n v="166525"/>
    <s v="Business"/>
    <n v="20.92"/>
    <n v="24"/>
    <n v="161393"/>
    <s v="Self-employed"/>
    <x v="78"/>
    <n v="2"/>
    <n v="21.9"/>
    <s v="Rejected"/>
    <x v="0"/>
    <s v="Delayed"/>
    <s v="Hyderabad"/>
    <s v="Maharashtra"/>
    <s v="Female"/>
  </r>
  <r>
    <s v="L103999"/>
    <s v="C50910"/>
    <s v="2023-07-28"/>
    <n v="65966"/>
    <s v="Business"/>
    <n v="15.73"/>
    <n v="60"/>
    <n v="74317"/>
    <s v="Freelancer"/>
    <x v="377"/>
    <n v="1"/>
    <n v="14.2"/>
    <s v="Approved"/>
    <x v="0"/>
    <s v="Missed"/>
    <s v="Hyderabad"/>
    <s v="Tamil Nadu"/>
    <s v="Female"/>
  </r>
  <r>
    <s v="L104000"/>
    <s v="C53110"/>
    <s v="2023-02-04"/>
    <n v="1904652"/>
    <s v="Vehicle"/>
    <n v="21.68"/>
    <n v="60"/>
    <n v="143349"/>
    <s v="Self-employed"/>
    <x v="236"/>
    <n v="1"/>
    <n v="58.3"/>
    <s v="Rejected"/>
    <x v="0"/>
    <s v="Missed"/>
    <s v="Hyderabad"/>
    <s v="Telangana"/>
    <s v="Male"/>
  </r>
  <r>
    <s v="L104001"/>
    <s v="C51344"/>
    <s v="2023-02-17"/>
    <n v="1910818"/>
    <s v="Vehicle"/>
    <n v="13.84"/>
    <n v="36"/>
    <n v="163902"/>
    <s v="Salaried"/>
    <x v="182"/>
    <n v="5"/>
    <n v="31.2"/>
    <s v="Pending"/>
    <x v="0"/>
    <s v="Missed"/>
    <s v="Chennai"/>
    <s v="Maharashtra"/>
    <s v="Female"/>
  </r>
  <r>
    <s v="L104002"/>
    <s v="C51336"/>
    <s v="2023-12-28"/>
    <n v="1376868"/>
    <s v="Education"/>
    <n v="13.81"/>
    <n v="60"/>
    <n v="38062"/>
    <s v="Business Owner"/>
    <x v="197"/>
    <n v="2"/>
    <n v="59.9"/>
    <s v="Pending"/>
    <x v="1"/>
    <s v="Missed"/>
    <s v="Mumbai"/>
    <s v="Telangana"/>
    <s v="Female"/>
  </r>
  <r>
    <s v="L104003"/>
    <s v="C50529"/>
    <s v="2023-10-04"/>
    <n v="445417"/>
    <s v="Vehicle"/>
    <n v="15.56"/>
    <n v="60"/>
    <n v="35351"/>
    <s v="Freelancer"/>
    <x v="265"/>
    <n v="0"/>
    <n v="15"/>
    <s v="Approved"/>
    <x v="0"/>
    <s v="Missed"/>
    <s v="Bangalore"/>
    <s v="Tamil Nadu"/>
    <s v="Male"/>
  </r>
  <r>
    <s v="L104004"/>
    <s v="C50297"/>
    <s v="2023-10-09"/>
    <n v="49503"/>
    <s v="Education"/>
    <n v="17.71"/>
    <n v="24"/>
    <n v="182082"/>
    <s v="Business Owner"/>
    <x v="349"/>
    <n v="1"/>
    <n v="23.1"/>
    <s v="Approved"/>
    <x v="1"/>
    <s v="Missed"/>
    <s v="Mumbai"/>
    <s v="Karnataka"/>
    <s v="Female"/>
  </r>
  <r>
    <s v="L104005"/>
    <s v="C50441"/>
    <s v="2023-10-08"/>
    <n v="146573"/>
    <s v="Vehicle"/>
    <n v="10.91"/>
    <n v="12"/>
    <n v="139197"/>
    <s v="Self-employed"/>
    <x v="241"/>
    <n v="5"/>
    <n v="43.6"/>
    <s v="Approved"/>
    <x v="1"/>
    <s v="Delayed"/>
    <s v="Bangalore"/>
    <s v="Tamil Nadu"/>
    <s v="Female"/>
  </r>
  <r>
    <s v="L104006"/>
    <s v="C50489"/>
    <s v="2024-12-10"/>
    <n v="482646"/>
    <s v="Personal"/>
    <n v="8.8699999999999992"/>
    <n v="36"/>
    <n v="50883"/>
    <s v="Freelancer"/>
    <x v="406"/>
    <n v="2"/>
    <n v="28.3"/>
    <s v="Approved"/>
    <x v="1"/>
    <s v="Missed"/>
    <s v="Delhi"/>
    <s v="Tamil Nadu"/>
    <s v="Male"/>
  </r>
  <r>
    <s v="L104007"/>
    <s v="C53356"/>
    <s v="2024-02-17"/>
    <n v="988198"/>
    <s v="Vehicle"/>
    <n v="17.07"/>
    <n v="12"/>
    <n v="112161"/>
    <s v="Salaried"/>
    <x v="281"/>
    <n v="5"/>
    <n v="48.5"/>
    <s v="Approved"/>
    <x v="0"/>
    <s v="On Time"/>
    <s v="Mumbai"/>
    <s v="Maharashtra"/>
    <s v="Female"/>
  </r>
  <r>
    <s v="L104008"/>
    <s v="C50663"/>
    <s v="2024-09-04"/>
    <n v="1879783"/>
    <s v="Vehicle"/>
    <n v="21.12"/>
    <n v="12"/>
    <n v="179322"/>
    <s v="Business Owner"/>
    <x v="27"/>
    <n v="3"/>
    <n v="7.3"/>
    <s v="Rejected"/>
    <x v="1"/>
    <s v="Delayed"/>
    <s v="Hyderabad"/>
    <s v="Tamil Nadu"/>
    <s v="Male"/>
  </r>
  <r>
    <s v="L104009"/>
    <s v="C51384"/>
    <s v="2023-02-24"/>
    <n v="240785"/>
    <s v="Education"/>
    <n v="20.82"/>
    <n v="60"/>
    <n v="63431"/>
    <s v="Freelancer"/>
    <x v="189"/>
    <n v="1"/>
    <n v="48.5"/>
    <s v="Pending"/>
    <x v="0"/>
    <s v="On Time"/>
    <s v="Delhi"/>
    <s v="Maharashtra"/>
    <s v="Female"/>
  </r>
  <r>
    <s v="L104010"/>
    <s v="C52147"/>
    <s v="2023-08-26"/>
    <n v="340435"/>
    <s v="Education"/>
    <n v="20.170000000000002"/>
    <n v="36"/>
    <n v="183455"/>
    <s v="Salaried"/>
    <x v="118"/>
    <n v="1"/>
    <n v="17.600000000000001"/>
    <s v="Approved"/>
    <x v="0"/>
    <s v="Delayed"/>
    <s v="Bangalore"/>
    <s v="Maharashtra"/>
    <s v="Female"/>
  </r>
  <r>
    <s v="L104011"/>
    <s v="C53289"/>
    <s v="2024-11-05"/>
    <n v="505861"/>
    <s v="Personal"/>
    <n v="21.43"/>
    <n v="60"/>
    <n v="37536"/>
    <s v="Business Owner"/>
    <x v="550"/>
    <n v="5"/>
    <n v="41.4"/>
    <s v="Rejected"/>
    <x v="0"/>
    <s v="On Time"/>
    <s v="Mumbai"/>
    <s v="Telangana"/>
    <s v="Female"/>
  </r>
  <r>
    <s v="L104012"/>
    <s v="C50453"/>
    <s v="2024-06-29"/>
    <n v="1918430"/>
    <s v="Home"/>
    <n v="11.78"/>
    <n v="60"/>
    <n v="198410"/>
    <s v="Salaried"/>
    <x v="430"/>
    <n v="1"/>
    <n v="55.1"/>
    <s v="Rejected"/>
    <x v="0"/>
    <s v="Missed"/>
    <s v="Mumbai"/>
    <s v="Delhi"/>
    <s v="Female"/>
  </r>
  <r>
    <s v="L104013"/>
    <s v="C52940"/>
    <s v="2024-07-21"/>
    <n v="389646"/>
    <s v="Vehicle"/>
    <n v="14.37"/>
    <n v="24"/>
    <n v="151441"/>
    <s v="Self-employed"/>
    <x v="498"/>
    <n v="2"/>
    <n v="15.5"/>
    <s v="Approved"/>
    <x v="1"/>
    <s v="Missed"/>
    <s v="Mumbai"/>
    <s v="Tamil Nadu"/>
    <s v="Female"/>
  </r>
  <r>
    <s v="L104014"/>
    <s v="C53409"/>
    <s v="2024-06-12"/>
    <n v="1203689"/>
    <s v="Personal"/>
    <n v="13.89"/>
    <n v="24"/>
    <n v="110150"/>
    <s v="Freelancer"/>
    <x v="351"/>
    <n v="0"/>
    <n v="15.1"/>
    <s v="Approved"/>
    <x v="0"/>
    <s v="On Time"/>
    <s v="Bangalore"/>
    <s v="Maharashtra"/>
    <s v="Female"/>
  </r>
  <r>
    <s v="L104015"/>
    <s v="C51851"/>
    <s v="2024-07-21"/>
    <n v="970999"/>
    <s v="Business"/>
    <n v="19.22"/>
    <n v="12"/>
    <n v="72580"/>
    <s v="Freelancer"/>
    <x v="416"/>
    <n v="4"/>
    <n v="21.9"/>
    <s v="Approved"/>
    <x v="0"/>
    <s v="On Time"/>
    <s v="Bangalore"/>
    <s v="Karnataka"/>
    <s v="Female"/>
  </r>
  <r>
    <s v="L104016"/>
    <s v="C51143"/>
    <s v="2023-06-17"/>
    <n v="1181343"/>
    <s v="Vehicle"/>
    <n v="18.989999999999998"/>
    <n v="36"/>
    <n v="124821"/>
    <s v="Self-employed"/>
    <x v="356"/>
    <n v="0"/>
    <n v="27.7"/>
    <s v="Approved"/>
    <x v="1"/>
    <s v="Missed"/>
    <s v="Hyderabad"/>
    <s v="Tamil Nadu"/>
    <s v="Female"/>
  </r>
  <r>
    <s v="L104017"/>
    <s v="C50947"/>
    <s v="2023-08-14"/>
    <n v="1440465"/>
    <s v="Education"/>
    <n v="10.199999999999999"/>
    <n v="12"/>
    <n v="33158"/>
    <s v="Freelancer"/>
    <x v="510"/>
    <n v="4"/>
    <n v="54.8"/>
    <s v="Rejected"/>
    <x v="1"/>
    <s v="On Time"/>
    <s v="Mumbai"/>
    <s v="Delhi"/>
    <s v="Female"/>
  </r>
  <r>
    <s v="L104018"/>
    <s v="C50882"/>
    <s v="2024-06-29"/>
    <n v="329319"/>
    <s v="Personal"/>
    <n v="18.5"/>
    <n v="60"/>
    <n v="168926"/>
    <s v="Business Owner"/>
    <x v="70"/>
    <n v="5"/>
    <n v="18.7"/>
    <s v="Approved"/>
    <x v="1"/>
    <s v="Missed"/>
    <s v="Delhi"/>
    <s v="Tamil Nadu"/>
    <s v="Female"/>
  </r>
  <r>
    <s v="L104019"/>
    <s v="C50182"/>
    <s v="2024-09-20"/>
    <n v="1439366"/>
    <s v="Vehicle"/>
    <n v="11.9"/>
    <n v="12"/>
    <n v="171616"/>
    <s v="Self-employed"/>
    <x v="100"/>
    <n v="3"/>
    <n v="9.3000000000000007"/>
    <s v="Approved"/>
    <x v="0"/>
    <s v="Delayed"/>
    <s v="Delhi"/>
    <s v="Tamil Nadu"/>
    <s v="Male"/>
  </r>
  <r>
    <s v="L104020"/>
    <s v="C51893"/>
    <s v="2024-01-23"/>
    <n v="1524511"/>
    <s v="Personal"/>
    <n v="21.87"/>
    <n v="24"/>
    <n v="106110"/>
    <s v="Freelancer"/>
    <x v="126"/>
    <n v="1"/>
    <n v="21.9"/>
    <s v="Approved"/>
    <x v="0"/>
    <s v="Missed"/>
    <s v="Mumbai"/>
    <s v="Tamil Nadu"/>
    <s v="Female"/>
  </r>
  <r>
    <s v="L104021"/>
    <s v="C50642"/>
    <s v="2023-06-02"/>
    <n v="455117"/>
    <s v="Vehicle"/>
    <n v="8.26"/>
    <n v="36"/>
    <n v="120374"/>
    <s v="Self-employed"/>
    <x v="83"/>
    <n v="0"/>
    <n v="11"/>
    <s v="Rejected"/>
    <x v="0"/>
    <s v="Delayed"/>
    <s v="Bangalore"/>
    <s v="Maharashtra"/>
    <s v="Male"/>
  </r>
  <r>
    <s v="L104022"/>
    <s v="C52805"/>
    <s v="2024-01-15"/>
    <n v="484243"/>
    <s v="Business"/>
    <n v="10.199999999999999"/>
    <n v="12"/>
    <n v="94738"/>
    <s v="Salaried"/>
    <x v="456"/>
    <n v="5"/>
    <n v="32.799999999999997"/>
    <s v="Approved"/>
    <x v="0"/>
    <s v="Missed"/>
    <s v="Mumbai"/>
    <s v="Karnataka"/>
    <s v="Female"/>
  </r>
  <r>
    <s v="L104023"/>
    <s v="C52041"/>
    <s v="2024-03-20"/>
    <n v="1257915"/>
    <s v="Personal"/>
    <n v="15.37"/>
    <n v="60"/>
    <n v="153235"/>
    <s v="Salaried"/>
    <x v="472"/>
    <n v="0"/>
    <n v="43.8"/>
    <s v="Approved"/>
    <x v="1"/>
    <s v="Missed"/>
    <s v="Hyderabad"/>
    <s v="Karnataka"/>
    <s v="Male"/>
  </r>
  <r>
    <s v="L104024"/>
    <s v="C52882"/>
    <s v="2024-08-27"/>
    <n v="333332"/>
    <s v="Personal"/>
    <n v="8.31"/>
    <n v="36"/>
    <n v="135593"/>
    <s v="Salaried"/>
    <x v="485"/>
    <n v="4"/>
    <n v="32.5"/>
    <s v="Pending"/>
    <x v="0"/>
    <s v="Delayed"/>
    <s v="Hyderabad"/>
    <s v="Delhi"/>
    <s v="Female"/>
  </r>
  <r>
    <s v="L104025"/>
    <s v="C51627"/>
    <s v="2024-03-17"/>
    <n v="557031"/>
    <s v="Vehicle"/>
    <n v="13.63"/>
    <n v="60"/>
    <n v="185749"/>
    <s v="Self-employed"/>
    <x v="283"/>
    <n v="0"/>
    <n v="22.1"/>
    <s v="Rejected"/>
    <x v="0"/>
    <s v="On Time"/>
    <s v="Mumbai"/>
    <s v="Karnataka"/>
    <s v="Female"/>
  </r>
  <r>
    <s v="L104026"/>
    <s v="C50566"/>
    <s v="2024-11-29"/>
    <n v="1250518"/>
    <s v="Education"/>
    <n v="12.45"/>
    <n v="60"/>
    <n v="84486"/>
    <s v="Self-employed"/>
    <x v="391"/>
    <n v="4"/>
    <n v="9.4"/>
    <s v="Pending"/>
    <x v="0"/>
    <s v="Missed"/>
    <s v="Mumbai"/>
    <s v="Telangana"/>
    <s v="Female"/>
  </r>
  <r>
    <s v="L104027"/>
    <s v="C52332"/>
    <s v="2023-02-15"/>
    <n v="987833"/>
    <s v="Business"/>
    <n v="7.56"/>
    <n v="36"/>
    <n v="122732"/>
    <s v="Salaried"/>
    <x v="382"/>
    <n v="1"/>
    <n v="58.8"/>
    <s v="Pending"/>
    <x v="0"/>
    <s v="Missed"/>
    <s v="Bangalore"/>
    <s v="Karnataka"/>
    <s v="Female"/>
  </r>
  <r>
    <s v="L104028"/>
    <s v="C51358"/>
    <s v="2024-03-13"/>
    <n v="1572627"/>
    <s v="Education"/>
    <n v="19.95"/>
    <n v="24"/>
    <n v="162349"/>
    <s v="Business Owner"/>
    <x v="452"/>
    <n v="3"/>
    <n v="48.9"/>
    <s v="Rejected"/>
    <x v="0"/>
    <s v="Missed"/>
    <s v="Bangalore"/>
    <s v="Delhi"/>
    <s v="Female"/>
  </r>
  <r>
    <s v="L104029"/>
    <s v="C53260"/>
    <s v="2024-07-25"/>
    <n v="1655483"/>
    <s v="Personal"/>
    <n v="11.78"/>
    <n v="12"/>
    <n v="95082"/>
    <s v="Self-employed"/>
    <x v="503"/>
    <n v="1"/>
    <n v="27.7"/>
    <s v="Rejected"/>
    <x v="1"/>
    <s v="Delayed"/>
    <s v="Hyderabad"/>
    <s v="Telangana"/>
    <s v="Male"/>
  </r>
  <r>
    <s v="L104030"/>
    <s v="C51207"/>
    <s v="2024-11-24"/>
    <n v="1407407"/>
    <s v="Vehicle"/>
    <n v="22.35"/>
    <n v="12"/>
    <n v="45282"/>
    <s v="Self-employed"/>
    <x v="403"/>
    <n v="3"/>
    <n v="15.6"/>
    <s v="Rejected"/>
    <x v="0"/>
    <s v="Delayed"/>
    <s v="Chennai"/>
    <s v="Telangana"/>
    <s v="Female"/>
  </r>
  <r>
    <s v="L104031"/>
    <s v="C51924"/>
    <s v="2023-08-24"/>
    <n v="1146334"/>
    <s v="Home"/>
    <n v="12.07"/>
    <n v="24"/>
    <n v="117754"/>
    <s v="Salaried"/>
    <x v="441"/>
    <n v="2"/>
    <n v="9.5"/>
    <s v="Approved"/>
    <x v="0"/>
    <s v="Missed"/>
    <s v="Bangalore"/>
    <s v="Tamil Nadu"/>
    <s v="Female"/>
  </r>
  <r>
    <s v="L104032"/>
    <s v="C51717"/>
    <s v="2024-01-24"/>
    <n v="1201527"/>
    <s v="Vehicle"/>
    <n v="12.51"/>
    <n v="60"/>
    <n v="93208"/>
    <s v="Freelancer"/>
    <x v="154"/>
    <n v="0"/>
    <n v="10.1"/>
    <s v="Approved"/>
    <x v="0"/>
    <s v="On Time"/>
    <s v="Bangalore"/>
    <s v="Telangana"/>
    <s v="Female"/>
  </r>
  <r>
    <s v="L104033"/>
    <s v="C52864"/>
    <s v="2024-03-26"/>
    <n v="1689336"/>
    <s v="Education"/>
    <n v="8.27"/>
    <n v="60"/>
    <n v="113420"/>
    <s v="Salaried"/>
    <x v="391"/>
    <n v="3"/>
    <n v="49.5"/>
    <s v="Rejected"/>
    <x v="0"/>
    <s v="On Time"/>
    <s v="Delhi"/>
    <s v="Tamil Nadu"/>
    <s v="Male"/>
  </r>
  <r>
    <s v="L104034"/>
    <s v="C50969"/>
    <s v="2024-01-11"/>
    <n v="84501"/>
    <s v="Home"/>
    <n v="9.2100000000000009"/>
    <n v="36"/>
    <n v="72640"/>
    <s v="Freelancer"/>
    <x v="368"/>
    <n v="4"/>
    <n v="54.6"/>
    <s v="Pending"/>
    <x v="0"/>
    <s v="Delayed"/>
    <s v="Chennai"/>
    <s v="Maharashtra"/>
    <s v="Male"/>
  </r>
  <r>
    <s v="L104035"/>
    <s v="C50929"/>
    <s v="2023-10-24"/>
    <n v="650829"/>
    <s v="Vehicle"/>
    <n v="10.65"/>
    <n v="12"/>
    <n v="43686"/>
    <s v="Salaried"/>
    <x v="537"/>
    <n v="2"/>
    <n v="24.6"/>
    <s v="Approved"/>
    <x v="0"/>
    <s v="Delayed"/>
    <s v="Delhi"/>
    <s v="Maharashtra"/>
    <s v="Female"/>
  </r>
  <r>
    <s v="L104036"/>
    <s v="C51169"/>
    <s v="2023-02-01"/>
    <n v="1396512"/>
    <s v="Home"/>
    <n v="13.73"/>
    <n v="36"/>
    <n v="34243"/>
    <s v="Business Owner"/>
    <x v="41"/>
    <n v="1"/>
    <n v="24.6"/>
    <s v="Approved"/>
    <x v="0"/>
    <s v="On Time"/>
    <s v="Mumbai"/>
    <s v="Maharashtra"/>
    <s v="Male"/>
  </r>
  <r>
    <s v="L104037"/>
    <s v="C52896"/>
    <s v="2024-04-23"/>
    <n v="1018044"/>
    <s v="Vehicle"/>
    <n v="17.190000000000001"/>
    <n v="36"/>
    <n v="139299"/>
    <s v="Self-employed"/>
    <x v="409"/>
    <n v="0"/>
    <n v="43.4"/>
    <s v="Approved"/>
    <x v="0"/>
    <s v="On Time"/>
    <s v="Bangalore"/>
    <s v="Karnataka"/>
    <s v="Male"/>
  </r>
  <r>
    <s v="L104038"/>
    <s v="C51572"/>
    <s v="2023-01-02"/>
    <n v="1494922"/>
    <s v="Business"/>
    <n v="16.100000000000001"/>
    <n v="60"/>
    <n v="75458"/>
    <s v="Salaried"/>
    <x v="542"/>
    <n v="2"/>
    <n v="18"/>
    <s v="Approved"/>
    <x v="0"/>
    <s v="On Time"/>
    <s v="Hyderabad"/>
    <s v="Delhi"/>
    <s v="Female"/>
  </r>
  <r>
    <s v="L104039"/>
    <s v="C50050"/>
    <s v="2023-01-01"/>
    <n v="1387780"/>
    <s v="Education"/>
    <n v="19.7"/>
    <n v="24"/>
    <n v="60695"/>
    <s v="Salaried"/>
    <x v="485"/>
    <n v="4"/>
    <n v="57.4"/>
    <s v="Pending"/>
    <x v="0"/>
    <s v="Missed"/>
    <s v="Hyderabad"/>
    <s v="Delhi"/>
    <s v="Male"/>
  </r>
  <r>
    <s v="L104040"/>
    <s v="C51639"/>
    <s v="2023-07-08"/>
    <n v="593976"/>
    <s v="Education"/>
    <n v="10.74"/>
    <n v="36"/>
    <n v="21374"/>
    <s v="Self-employed"/>
    <x v="158"/>
    <n v="1"/>
    <n v="31.3"/>
    <s v="Rejected"/>
    <x v="1"/>
    <s v="On Time"/>
    <s v="Chennai"/>
    <s v="Tamil Nadu"/>
    <s v="Female"/>
  </r>
  <r>
    <s v="L104041"/>
    <s v="C53247"/>
    <s v="2024-07-01"/>
    <n v="1900634"/>
    <s v="Business"/>
    <n v="14.57"/>
    <n v="36"/>
    <n v="73516"/>
    <s v="Self-employed"/>
    <x v="486"/>
    <n v="1"/>
    <n v="22.5"/>
    <s v="Approved"/>
    <x v="0"/>
    <s v="Missed"/>
    <s v="Mumbai"/>
    <s v="Maharashtra"/>
    <s v="Male"/>
  </r>
  <r>
    <s v="L104042"/>
    <s v="C50786"/>
    <s v="2023-05-10"/>
    <n v="501180"/>
    <s v="Business"/>
    <n v="13.52"/>
    <n v="12"/>
    <n v="153434"/>
    <s v="Self-employed"/>
    <x v="102"/>
    <n v="3"/>
    <n v="50.7"/>
    <s v="Pending"/>
    <x v="1"/>
    <s v="Delayed"/>
    <s v="Hyderabad"/>
    <s v="Maharashtra"/>
    <s v="Female"/>
  </r>
  <r>
    <s v="L104043"/>
    <s v="C50909"/>
    <s v="2023-07-23"/>
    <n v="1144001"/>
    <s v="Personal"/>
    <n v="14.81"/>
    <n v="36"/>
    <n v="162373"/>
    <s v="Self-employed"/>
    <x v="130"/>
    <n v="3"/>
    <n v="12.5"/>
    <s v="Approved"/>
    <x v="0"/>
    <s v="Delayed"/>
    <s v="Chennai"/>
    <s v="Delhi"/>
    <s v="Male"/>
  </r>
  <r>
    <s v="L104044"/>
    <s v="C51847"/>
    <s v="2023-10-06"/>
    <n v="1462999"/>
    <s v="Business"/>
    <n v="21.8"/>
    <n v="24"/>
    <n v="29530"/>
    <s v="Business Owner"/>
    <x v="211"/>
    <n v="3"/>
    <n v="41"/>
    <s v="Approved"/>
    <x v="0"/>
    <s v="Missed"/>
    <s v="Delhi"/>
    <s v="Telangana"/>
    <s v="Female"/>
  </r>
  <r>
    <s v="L104045"/>
    <s v="C50525"/>
    <s v="2024-05-24"/>
    <n v="516984"/>
    <s v="Business"/>
    <n v="20.13"/>
    <n v="24"/>
    <n v="27353"/>
    <s v="Business Owner"/>
    <x v="231"/>
    <n v="5"/>
    <n v="24.8"/>
    <s v="Approved"/>
    <x v="0"/>
    <s v="Missed"/>
    <s v="Bangalore"/>
    <s v="Delhi"/>
    <s v="Male"/>
  </r>
  <r>
    <s v="L104046"/>
    <s v="C52222"/>
    <s v="2023-01-17"/>
    <n v="1099774"/>
    <s v="Vehicle"/>
    <n v="9.82"/>
    <n v="60"/>
    <n v="93536"/>
    <s v="Business Owner"/>
    <x v="132"/>
    <n v="3"/>
    <n v="56.2"/>
    <s v="Rejected"/>
    <x v="1"/>
    <s v="On Time"/>
    <s v="Hyderabad"/>
    <s v="Maharashtra"/>
    <s v="Female"/>
  </r>
  <r>
    <s v="L104047"/>
    <s v="C51142"/>
    <s v="2023-07-31"/>
    <n v="680738"/>
    <s v="Home"/>
    <n v="22.37"/>
    <n v="12"/>
    <n v="93354"/>
    <s v="Self-employed"/>
    <x v="480"/>
    <n v="3"/>
    <n v="17.899999999999999"/>
    <s v="Approved"/>
    <x v="0"/>
    <s v="Delayed"/>
    <s v="Bangalore"/>
    <s v="Delhi"/>
    <s v="Female"/>
  </r>
  <r>
    <s v="L104048"/>
    <s v="C52057"/>
    <s v="2024-04-16"/>
    <n v="1252653"/>
    <s v="Vehicle"/>
    <n v="13.41"/>
    <n v="12"/>
    <n v="25213"/>
    <s v="Self-employed"/>
    <x v="314"/>
    <n v="0"/>
    <n v="31.2"/>
    <s v="Rejected"/>
    <x v="1"/>
    <s v="Delayed"/>
    <s v="Chennai"/>
    <s v="Telangana"/>
    <s v="Female"/>
  </r>
  <r>
    <s v="L104049"/>
    <s v="C51180"/>
    <s v="2024-08-25"/>
    <n v="218161"/>
    <s v="Home"/>
    <n v="9.67"/>
    <n v="36"/>
    <n v="136689"/>
    <s v="Self-employed"/>
    <x v="60"/>
    <n v="4"/>
    <n v="20.3"/>
    <s v="Approved"/>
    <x v="0"/>
    <s v="On Time"/>
    <s v="Chennai"/>
    <s v="Karnataka"/>
    <s v="Male"/>
  </r>
  <r>
    <s v="L104050"/>
    <s v="C51190"/>
    <s v="2023-02-23"/>
    <n v="139380"/>
    <s v="Business"/>
    <n v="19.260000000000002"/>
    <n v="24"/>
    <n v="128332"/>
    <s v="Salaried"/>
    <x v="369"/>
    <n v="4"/>
    <n v="56.4"/>
    <s v="Rejected"/>
    <x v="0"/>
    <s v="On Time"/>
    <s v="Bangalore"/>
    <s v="Karnataka"/>
    <s v="Female"/>
  </r>
  <r>
    <s v="L104051"/>
    <s v="C50443"/>
    <s v="2024-12-19"/>
    <n v="137713"/>
    <s v="Vehicle"/>
    <n v="21.75"/>
    <n v="60"/>
    <n v="199476"/>
    <s v="Business Owner"/>
    <x v="8"/>
    <n v="2"/>
    <n v="5.6"/>
    <s v="Approved"/>
    <x v="0"/>
    <s v="On Time"/>
    <s v="Bangalore"/>
    <s v="Maharashtra"/>
    <s v="Male"/>
  </r>
  <r>
    <s v="L104052"/>
    <s v="C51479"/>
    <s v="2023-11-28"/>
    <n v="1373611"/>
    <s v="Home"/>
    <n v="9.2100000000000009"/>
    <n v="24"/>
    <n v="133745"/>
    <s v="Freelancer"/>
    <x v="228"/>
    <n v="3"/>
    <n v="32.1"/>
    <s v="Approved"/>
    <x v="0"/>
    <s v="Delayed"/>
    <s v="Bangalore"/>
    <s v="Karnataka"/>
    <s v="Male"/>
  </r>
  <r>
    <s v="L104053"/>
    <s v="C53072"/>
    <s v="2024-08-22"/>
    <n v="289908"/>
    <s v="Personal"/>
    <n v="14.35"/>
    <n v="36"/>
    <n v="143314"/>
    <s v="Freelancer"/>
    <x v="513"/>
    <n v="2"/>
    <n v="46.9"/>
    <s v="Approved"/>
    <x v="0"/>
    <s v="Missed"/>
    <s v="Hyderabad"/>
    <s v="Delhi"/>
    <s v="Female"/>
  </r>
  <r>
    <s v="L104054"/>
    <s v="C51905"/>
    <s v="2023-05-30"/>
    <n v="1858529"/>
    <s v="Vehicle"/>
    <n v="16.14"/>
    <n v="60"/>
    <n v="138401"/>
    <s v="Business Owner"/>
    <x v="26"/>
    <n v="3"/>
    <n v="43.9"/>
    <s v="Approved"/>
    <x v="0"/>
    <s v="Missed"/>
    <s v="Hyderabad"/>
    <s v="Maharashtra"/>
    <s v="Male"/>
  </r>
  <r>
    <s v="L104055"/>
    <s v="C51255"/>
    <s v="2024-01-17"/>
    <n v="369384"/>
    <s v="Vehicle"/>
    <n v="8.1999999999999993"/>
    <n v="24"/>
    <n v="128324"/>
    <s v="Salaried"/>
    <x v="532"/>
    <n v="5"/>
    <n v="21.8"/>
    <s v="Pending"/>
    <x v="1"/>
    <s v="Missed"/>
    <s v="Hyderabad"/>
    <s v="Maharashtra"/>
    <s v="Male"/>
  </r>
  <r>
    <s v="L104056"/>
    <s v="C53038"/>
    <s v="2024-11-07"/>
    <n v="252626"/>
    <s v="Education"/>
    <n v="9.09"/>
    <n v="24"/>
    <n v="57773"/>
    <s v="Self-employed"/>
    <x v="231"/>
    <n v="3"/>
    <n v="35.5"/>
    <s v="Approved"/>
    <x v="0"/>
    <s v="Delayed"/>
    <s v="Bangalore"/>
    <s v="Maharashtra"/>
    <s v="Male"/>
  </r>
  <r>
    <s v="L104057"/>
    <s v="C51373"/>
    <s v="2023-07-31"/>
    <n v="1531032"/>
    <s v="Education"/>
    <n v="17.850000000000001"/>
    <n v="36"/>
    <n v="148059"/>
    <s v="Salaried"/>
    <x v="36"/>
    <n v="3"/>
    <n v="34.9"/>
    <s v="Rejected"/>
    <x v="1"/>
    <s v="Delayed"/>
    <s v="Delhi"/>
    <s v="Delhi"/>
    <s v="Female"/>
  </r>
  <r>
    <s v="L104058"/>
    <s v="C52788"/>
    <s v="2024-02-28"/>
    <n v="419675"/>
    <s v="Education"/>
    <n v="19.47"/>
    <n v="60"/>
    <n v="35080"/>
    <s v="Self-employed"/>
    <x v="177"/>
    <n v="4"/>
    <n v="50.7"/>
    <s v="Pending"/>
    <x v="1"/>
    <s v="Missed"/>
    <s v="Mumbai"/>
    <s v="Telangana"/>
    <s v="Male"/>
  </r>
  <r>
    <s v="L104059"/>
    <s v="C51198"/>
    <s v="2023-12-31"/>
    <n v="530428"/>
    <s v="Personal"/>
    <n v="12"/>
    <n v="12"/>
    <n v="91324"/>
    <s v="Self-employed"/>
    <x v="134"/>
    <n v="4"/>
    <n v="57.8"/>
    <s v="Rejected"/>
    <x v="0"/>
    <s v="Missed"/>
    <s v="Mumbai"/>
    <s v="Karnataka"/>
    <s v="Female"/>
  </r>
  <r>
    <s v="L104060"/>
    <s v="C53330"/>
    <s v="2024-09-21"/>
    <n v="1951122"/>
    <s v="Home"/>
    <n v="10.220000000000001"/>
    <n v="12"/>
    <n v="113189"/>
    <s v="Self-employed"/>
    <x v="432"/>
    <n v="5"/>
    <n v="9.1999999999999993"/>
    <s v="Pending"/>
    <x v="0"/>
    <s v="Missed"/>
    <s v="Bangalore"/>
    <s v="Delhi"/>
    <s v="Female"/>
  </r>
  <r>
    <s v="L104061"/>
    <s v="C53453"/>
    <s v="2023-07-21"/>
    <n v="535226"/>
    <s v="Vehicle"/>
    <n v="14.28"/>
    <n v="12"/>
    <n v="55601"/>
    <s v="Self-employed"/>
    <x v="212"/>
    <n v="1"/>
    <n v="48.6"/>
    <s v="Rejected"/>
    <x v="1"/>
    <s v="On Time"/>
    <s v="Delhi"/>
    <s v="Karnataka"/>
    <s v="Male"/>
  </r>
  <r>
    <s v="L104062"/>
    <s v="C50348"/>
    <s v="2023-02-14"/>
    <n v="711807"/>
    <s v="Vehicle"/>
    <n v="15.27"/>
    <n v="36"/>
    <n v="30435"/>
    <s v="Business Owner"/>
    <x v="279"/>
    <n v="3"/>
    <n v="38.299999999999997"/>
    <s v="Pending"/>
    <x v="0"/>
    <s v="Missed"/>
    <s v="Chennai"/>
    <s v="Delhi"/>
    <s v="Male"/>
  </r>
  <r>
    <s v="L104063"/>
    <s v="C52657"/>
    <s v="2023-07-25"/>
    <n v="1505800"/>
    <s v="Vehicle"/>
    <n v="20.83"/>
    <n v="24"/>
    <n v="24068"/>
    <s v="Self-employed"/>
    <x v="151"/>
    <n v="1"/>
    <n v="18.899999999999999"/>
    <s v="Rejected"/>
    <x v="0"/>
    <s v="Missed"/>
    <s v="Bangalore"/>
    <s v="Delhi"/>
    <s v="Male"/>
  </r>
  <r>
    <s v="L104064"/>
    <s v="C51327"/>
    <s v="2024-07-27"/>
    <n v="1897262"/>
    <s v="Home"/>
    <n v="11.19"/>
    <n v="24"/>
    <n v="36959"/>
    <s v="Business Owner"/>
    <x v="328"/>
    <n v="1"/>
    <n v="54.7"/>
    <s v="Rejected"/>
    <x v="0"/>
    <s v="Delayed"/>
    <s v="Bangalore"/>
    <s v="Delhi"/>
    <s v="Female"/>
  </r>
  <r>
    <s v="L104065"/>
    <s v="C53478"/>
    <s v="2024-08-09"/>
    <n v="1987046"/>
    <s v="Business"/>
    <n v="15.09"/>
    <n v="12"/>
    <n v="99966"/>
    <s v="Self-employed"/>
    <x v="86"/>
    <n v="2"/>
    <n v="6.3"/>
    <s v="Approved"/>
    <x v="0"/>
    <s v="Delayed"/>
    <s v="Hyderabad"/>
    <s v="Telangana"/>
    <s v="Female"/>
  </r>
  <r>
    <s v="L104066"/>
    <s v="C50936"/>
    <s v="2024-06-27"/>
    <n v="718759"/>
    <s v="Personal"/>
    <n v="17.96"/>
    <n v="36"/>
    <n v="197070"/>
    <s v="Salaried"/>
    <x v="325"/>
    <n v="0"/>
    <n v="59.5"/>
    <s v="Pending"/>
    <x v="0"/>
    <s v="On Time"/>
    <s v="Delhi"/>
    <s v="Maharashtra"/>
    <s v="Female"/>
  </r>
  <r>
    <s v="L104067"/>
    <s v="C52788"/>
    <s v="2023-09-30"/>
    <n v="145498"/>
    <s v="Vehicle"/>
    <n v="18.25"/>
    <n v="24"/>
    <n v="137902"/>
    <s v="Business Owner"/>
    <x v="22"/>
    <n v="5"/>
    <n v="37.200000000000003"/>
    <s v="Rejected"/>
    <x v="1"/>
    <s v="On Time"/>
    <s v="Delhi"/>
    <s v="Karnataka"/>
    <s v="Male"/>
  </r>
  <r>
    <s v="L104068"/>
    <s v="C50461"/>
    <s v="2024-06-12"/>
    <n v="1199229"/>
    <s v="Business"/>
    <n v="15.64"/>
    <n v="60"/>
    <n v="40316"/>
    <s v="Freelancer"/>
    <x v="419"/>
    <n v="1"/>
    <n v="49.6"/>
    <s v="Pending"/>
    <x v="0"/>
    <s v="Delayed"/>
    <s v="Bangalore"/>
    <s v="Karnataka"/>
    <s v="Female"/>
  </r>
  <r>
    <s v="L104069"/>
    <s v="C50003"/>
    <s v="2024-05-18"/>
    <n v="1386823"/>
    <s v="Education"/>
    <n v="14.21"/>
    <n v="12"/>
    <n v="29217"/>
    <s v="Salaried"/>
    <x v="113"/>
    <n v="0"/>
    <n v="12.5"/>
    <s v="Rejected"/>
    <x v="1"/>
    <s v="Delayed"/>
    <s v="Chennai"/>
    <s v="Maharashtra"/>
    <s v="Male"/>
  </r>
  <r>
    <s v="L104070"/>
    <s v="C51626"/>
    <s v="2024-09-06"/>
    <n v="1500912"/>
    <s v="Business"/>
    <n v="18.43"/>
    <n v="12"/>
    <n v="172053"/>
    <s v="Freelancer"/>
    <x v="348"/>
    <n v="1"/>
    <n v="5.8"/>
    <s v="Pending"/>
    <x v="1"/>
    <s v="Delayed"/>
    <s v="Bangalore"/>
    <s v="Maharashtra"/>
    <s v="Female"/>
  </r>
  <r>
    <s v="L104071"/>
    <s v="C51689"/>
    <s v="2024-06-24"/>
    <n v="1445973"/>
    <s v="Vehicle"/>
    <n v="19.37"/>
    <n v="60"/>
    <n v="146303"/>
    <s v="Business Owner"/>
    <x v="306"/>
    <n v="4"/>
    <n v="5.7"/>
    <s v="Approved"/>
    <x v="0"/>
    <s v="Missed"/>
    <s v="Chennai"/>
    <s v="Telangana"/>
    <s v="Female"/>
  </r>
  <r>
    <s v="L104072"/>
    <s v="C52516"/>
    <s v="2023-11-24"/>
    <n v="1592829"/>
    <s v="Home"/>
    <n v="15.09"/>
    <n v="24"/>
    <n v="41934"/>
    <s v="Business Owner"/>
    <x v="400"/>
    <n v="2"/>
    <n v="46.3"/>
    <s v="Approved"/>
    <x v="1"/>
    <s v="On Time"/>
    <s v="Mumbai"/>
    <s v="Delhi"/>
    <s v="Female"/>
  </r>
  <r>
    <s v="L104073"/>
    <s v="C50837"/>
    <s v="2024-08-22"/>
    <n v="888112"/>
    <s v="Personal"/>
    <n v="18.420000000000002"/>
    <n v="60"/>
    <n v="82894"/>
    <s v="Self-employed"/>
    <x v="532"/>
    <n v="2"/>
    <n v="18.100000000000001"/>
    <s v="Pending"/>
    <x v="1"/>
    <s v="On Time"/>
    <s v="Bangalore"/>
    <s v="Delhi"/>
    <s v="Male"/>
  </r>
  <r>
    <s v="L104074"/>
    <s v="C52618"/>
    <s v="2023-12-25"/>
    <n v="1078110"/>
    <s v="Vehicle"/>
    <n v="11.09"/>
    <n v="60"/>
    <n v="30413"/>
    <s v="Self-employed"/>
    <x v="379"/>
    <n v="2"/>
    <n v="31.2"/>
    <s v="Pending"/>
    <x v="1"/>
    <s v="Missed"/>
    <s v="Bangalore"/>
    <s v="Telangana"/>
    <s v="Male"/>
  </r>
  <r>
    <s v="L104075"/>
    <s v="C52388"/>
    <s v="2023-01-07"/>
    <n v="826710"/>
    <s v="Business"/>
    <n v="11.71"/>
    <n v="24"/>
    <n v="33126"/>
    <s v="Business Owner"/>
    <x v="375"/>
    <n v="0"/>
    <n v="44.7"/>
    <s v="Rejected"/>
    <x v="0"/>
    <s v="Missed"/>
    <s v="Chennai"/>
    <s v="Maharashtra"/>
    <s v="Male"/>
  </r>
  <r>
    <s v="L104076"/>
    <s v="C51974"/>
    <s v="2023-10-23"/>
    <n v="1650008"/>
    <s v="Personal"/>
    <n v="21.98"/>
    <n v="12"/>
    <n v="26634"/>
    <s v="Self-employed"/>
    <x v="46"/>
    <n v="0"/>
    <n v="50.2"/>
    <s v="Rejected"/>
    <x v="0"/>
    <s v="Delayed"/>
    <s v="Mumbai"/>
    <s v="Telangana"/>
    <s v="Male"/>
  </r>
  <r>
    <s v="L104077"/>
    <s v="C50200"/>
    <s v="2023-10-29"/>
    <n v="90952"/>
    <s v="Business"/>
    <n v="21.2"/>
    <n v="60"/>
    <n v="174441"/>
    <s v="Salaried"/>
    <x v="177"/>
    <n v="0"/>
    <n v="27.3"/>
    <s v="Rejected"/>
    <x v="0"/>
    <s v="Delayed"/>
    <s v="Mumbai"/>
    <s v="Karnataka"/>
    <s v="Male"/>
  </r>
  <r>
    <s v="L104078"/>
    <s v="C51388"/>
    <s v="2024-08-24"/>
    <n v="1337864"/>
    <s v="Home"/>
    <n v="13.6"/>
    <n v="36"/>
    <n v="131835"/>
    <s v="Freelancer"/>
    <x v="418"/>
    <n v="5"/>
    <n v="34.799999999999997"/>
    <s v="Approved"/>
    <x v="0"/>
    <s v="Delayed"/>
    <s v="Bangalore"/>
    <s v="Delhi"/>
    <s v="Female"/>
  </r>
  <r>
    <s v="L104079"/>
    <s v="C50449"/>
    <s v="2024-08-06"/>
    <n v="1851977"/>
    <s v="Education"/>
    <n v="11.88"/>
    <n v="24"/>
    <n v="157615"/>
    <s v="Salaried"/>
    <x v="206"/>
    <n v="5"/>
    <n v="21"/>
    <s v="Rejected"/>
    <x v="0"/>
    <s v="On Time"/>
    <s v="Mumbai"/>
    <s v="Karnataka"/>
    <s v="Female"/>
  </r>
  <r>
    <s v="L104080"/>
    <s v="C52144"/>
    <s v="2024-02-09"/>
    <n v="1691348"/>
    <s v="Business"/>
    <n v="18.71"/>
    <n v="12"/>
    <n v="86480"/>
    <s v="Salaried"/>
    <x v="541"/>
    <n v="2"/>
    <n v="16"/>
    <s v="Pending"/>
    <x v="1"/>
    <s v="Delayed"/>
    <s v="Chennai"/>
    <s v="Tamil Nadu"/>
    <s v="Female"/>
  </r>
  <r>
    <s v="L104081"/>
    <s v="C50444"/>
    <s v="2023-12-22"/>
    <n v="1821888"/>
    <s v="Business"/>
    <n v="21.58"/>
    <n v="24"/>
    <n v="122180"/>
    <s v="Business Owner"/>
    <x v="393"/>
    <n v="2"/>
    <n v="46.6"/>
    <s v="Approved"/>
    <x v="1"/>
    <s v="On Time"/>
    <s v="Mumbai"/>
    <s v="Maharashtra"/>
    <s v="Male"/>
  </r>
  <r>
    <s v="L104082"/>
    <s v="C52651"/>
    <s v="2024-01-01"/>
    <n v="499347"/>
    <s v="Education"/>
    <n v="15.66"/>
    <n v="24"/>
    <n v="185944"/>
    <s v="Freelancer"/>
    <x v="250"/>
    <n v="4"/>
    <n v="51.3"/>
    <s v="Rejected"/>
    <x v="0"/>
    <s v="Missed"/>
    <s v="Bangalore"/>
    <s v="Tamil Nadu"/>
    <s v="Female"/>
  </r>
  <r>
    <s v="L104083"/>
    <s v="C52987"/>
    <s v="2024-02-28"/>
    <n v="1797057"/>
    <s v="Home"/>
    <n v="8.14"/>
    <n v="12"/>
    <n v="126344"/>
    <s v="Salaried"/>
    <x v="528"/>
    <n v="0"/>
    <n v="58"/>
    <s v="Rejected"/>
    <x v="1"/>
    <s v="Delayed"/>
    <s v="Mumbai"/>
    <s v="Karnataka"/>
    <s v="Female"/>
  </r>
  <r>
    <s v="L104084"/>
    <s v="C51120"/>
    <s v="2023-02-06"/>
    <n v="1064926"/>
    <s v="Vehicle"/>
    <n v="21.23"/>
    <n v="36"/>
    <n v="197290"/>
    <s v="Salaried"/>
    <x v="357"/>
    <n v="2"/>
    <n v="50.6"/>
    <s v="Pending"/>
    <x v="1"/>
    <s v="Missed"/>
    <s v="Hyderabad"/>
    <s v="Telangana"/>
    <s v="Female"/>
  </r>
  <r>
    <s v="L104085"/>
    <s v="C53300"/>
    <s v="2023-06-13"/>
    <n v="688180"/>
    <s v="Education"/>
    <n v="16.899999999999999"/>
    <n v="60"/>
    <n v="184282"/>
    <s v="Self-employed"/>
    <x v="79"/>
    <n v="4"/>
    <n v="35.9"/>
    <s v="Rejected"/>
    <x v="1"/>
    <s v="Missed"/>
    <s v="Delhi"/>
    <s v="Delhi"/>
    <s v="Female"/>
  </r>
  <r>
    <s v="L104086"/>
    <s v="C50942"/>
    <s v="2023-06-08"/>
    <n v="849378"/>
    <s v="Vehicle"/>
    <n v="16.54"/>
    <n v="60"/>
    <n v="72054"/>
    <s v="Business Owner"/>
    <x v="15"/>
    <n v="1"/>
    <n v="6.7"/>
    <s v="Rejected"/>
    <x v="1"/>
    <s v="On Time"/>
    <s v="Mumbai"/>
    <s v="Tamil Nadu"/>
    <s v="Male"/>
  </r>
  <r>
    <s v="L104087"/>
    <s v="C52188"/>
    <s v="2024-11-14"/>
    <n v="1834394"/>
    <s v="Education"/>
    <n v="13.3"/>
    <n v="24"/>
    <n v="199501"/>
    <s v="Salaried"/>
    <x v="88"/>
    <n v="4"/>
    <n v="49.6"/>
    <s v="Approved"/>
    <x v="0"/>
    <s v="On Time"/>
    <s v="Hyderabad"/>
    <s v="Delhi"/>
    <s v="Male"/>
  </r>
  <r>
    <s v="L104088"/>
    <s v="C52567"/>
    <s v="2024-10-28"/>
    <n v="346888"/>
    <s v="Business"/>
    <n v="22.01"/>
    <n v="24"/>
    <n v="31110"/>
    <s v="Freelancer"/>
    <x v="431"/>
    <n v="3"/>
    <n v="36.200000000000003"/>
    <s v="Pending"/>
    <x v="1"/>
    <s v="Missed"/>
    <s v="Bangalore"/>
    <s v="Karnataka"/>
    <s v="Female"/>
  </r>
  <r>
    <s v="L104089"/>
    <s v="C51483"/>
    <s v="2024-09-23"/>
    <n v="895380"/>
    <s v="Vehicle"/>
    <n v="22.22"/>
    <n v="24"/>
    <n v="78182"/>
    <s v="Business Owner"/>
    <x v="244"/>
    <n v="3"/>
    <n v="5.3"/>
    <s v="Rejected"/>
    <x v="0"/>
    <s v="On Time"/>
    <s v="Chennai"/>
    <s v="Maharashtra"/>
    <s v="Female"/>
  </r>
  <r>
    <s v="L104090"/>
    <s v="C52369"/>
    <s v="2024-08-30"/>
    <n v="1348706"/>
    <s v="Business"/>
    <n v="9.8000000000000007"/>
    <n v="24"/>
    <n v="42119"/>
    <s v="Freelancer"/>
    <x v="158"/>
    <n v="0"/>
    <n v="13.4"/>
    <s v="Rejected"/>
    <x v="1"/>
    <s v="Delayed"/>
    <s v="Chennai"/>
    <s v="Telangana"/>
    <s v="Female"/>
  </r>
  <r>
    <s v="L104091"/>
    <s v="C52673"/>
    <s v="2023-12-17"/>
    <n v="1495117"/>
    <s v="Home"/>
    <n v="10.9"/>
    <n v="60"/>
    <n v="93366"/>
    <s v="Freelancer"/>
    <x v="411"/>
    <n v="0"/>
    <n v="23.3"/>
    <s v="Approved"/>
    <x v="0"/>
    <s v="On Time"/>
    <s v="Hyderabad"/>
    <s v="Telangana"/>
    <s v="Male"/>
  </r>
  <r>
    <s v="L104092"/>
    <s v="C52847"/>
    <s v="2023-02-06"/>
    <n v="557775"/>
    <s v="Business"/>
    <n v="16.96"/>
    <n v="12"/>
    <n v="39906"/>
    <s v="Salaried"/>
    <x v="314"/>
    <n v="4"/>
    <n v="51.5"/>
    <s v="Rejected"/>
    <x v="0"/>
    <s v="On Time"/>
    <s v="Mumbai"/>
    <s v="Telangana"/>
    <s v="Female"/>
  </r>
  <r>
    <s v="L104093"/>
    <s v="C53219"/>
    <s v="2024-07-10"/>
    <n v="1235371"/>
    <s v="Vehicle"/>
    <n v="14.65"/>
    <n v="36"/>
    <n v="86153"/>
    <s v="Salaried"/>
    <x v="534"/>
    <n v="3"/>
    <n v="49.7"/>
    <s v="Approved"/>
    <x v="0"/>
    <s v="Missed"/>
    <s v="Chennai"/>
    <s v="Karnataka"/>
    <s v="Female"/>
  </r>
  <r>
    <s v="L104094"/>
    <s v="C52133"/>
    <s v="2024-05-10"/>
    <n v="1460870"/>
    <s v="Vehicle"/>
    <n v="11.02"/>
    <n v="36"/>
    <n v="40821"/>
    <s v="Self-employed"/>
    <x v="531"/>
    <n v="2"/>
    <n v="5.2"/>
    <s v="Approved"/>
    <x v="0"/>
    <s v="On Time"/>
    <s v="Hyderabad"/>
    <s v="Tamil Nadu"/>
    <s v="Male"/>
  </r>
  <r>
    <s v="L104095"/>
    <s v="C50278"/>
    <s v="2024-07-24"/>
    <n v="366470"/>
    <s v="Home"/>
    <n v="14.17"/>
    <n v="60"/>
    <n v="96639"/>
    <s v="Self-employed"/>
    <x v="436"/>
    <n v="0"/>
    <n v="58"/>
    <s v="Rejected"/>
    <x v="1"/>
    <s v="Missed"/>
    <s v="Mumbai"/>
    <s v="Karnataka"/>
    <s v="Female"/>
  </r>
  <r>
    <s v="L104096"/>
    <s v="C51338"/>
    <s v="2024-02-11"/>
    <n v="1360736"/>
    <s v="Personal"/>
    <n v="10.54"/>
    <n v="60"/>
    <n v="162165"/>
    <s v="Salaried"/>
    <x v="469"/>
    <n v="2"/>
    <n v="9.4"/>
    <s v="Rejected"/>
    <x v="1"/>
    <s v="Delayed"/>
    <s v="Delhi"/>
    <s v="Tamil Nadu"/>
    <s v="Male"/>
  </r>
  <r>
    <s v="L104097"/>
    <s v="C50065"/>
    <s v="2024-02-03"/>
    <n v="1132175"/>
    <s v="Vehicle"/>
    <n v="19.920000000000002"/>
    <n v="60"/>
    <n v="60402"/>
    <s v="Salaried"/>
    <x v="68"/>
    <n v="2"/>
    <n v="34.6"/>
    <s v="Pending"/>
    <x v="1"/>
    <s v="On Time"/>
    <s v="Hyderabad"/>
    <s v="Tamil Nadu"/>
    <s v="Male"/>
  </r>
  <r>
    <s v="L104098"/>
    <s v="C51877"/>
    <s v="2023-03-30"/>
    <n v="682889"/>
    <s v="Education"/>
    <n v="16.95"/>
    <n v="36"/>
    <n v="191371"/>
    <s v="Business Owner"/>
    <x v="231"/>
    <n v="0"/>
    <n v="16.399999999999999"/>
    <s v="Approved"/>
    <x v="1"/>
    <s v="Missed"/>
    <s v="Mumbai"/>
    <s v="Delhi"/>
    <s v="Female"/>
  </r>
  <r>
    <s v="L104099"/>
    <s v="C50027"/>
    <s v="2024-02-01"/>
    <n v="836303"/>
    <s v="Education"/>
    <n v="20.38"/>
    <n v="12"/>
    <n v="57446"/>
    <s v="Freelancer"/>
    <x v="23"/>
    <n v="3"/>
    <n v="52.6"/>
    <s v="Rejected"/>
    <x v="0"/>
    <s v="Delayed"/>
    <s v="Chennai"/>
    <s v="Karnataka"/>
    <s v="Male"/>
  </r>
  <r>
    <s v="L104100"/>
    <s v="C52238"/>
    <s v="2023-07-08"/>
    <n v="106633"/>
    <s v="Home"/>
    <n v="17.07"/>
    <n v="36"/>
    <n v="111952"/>
    <s v="Business Owner"/>
    <x v="260"/>
    <n v="5"/>
    <n v="29.6"/>
    <s v="Approved"/>
    <x v="0"/>
    <s v="Missed"/>
    <s v="Hyderabad"/>
    <s v="Delhi"/>
    <s v="Male"/>
  </r>
  <r>
    <s v="L104101"/>
    <s v="C50597"/>
    <s v="2023-06-26"/>
    <n v="452981"/>
    <s v="Personal"/>
    <n v="19.98"/>
    <n v="12"/>
    <n v="61974"/>
    <s v="Self-employed"/>
    <x v="49"/>
    <n v="0"/>
    <n v="17.5"/>
    <s v="Approved"/>
    <x v="0"/>
    <s v="On Time"/>
    <s v="Mumbai"/>
    <s v="Maharashtra"/>
    <s v="Female"/>
  </r>
  <r>
    <s v="L104102"/>
    <s v="C51153"/>
    <s v="2024-06-22"/>
    <n v="1643706"/>
    <s v="Business"/>
    <n v="15.81"/>
    <n v="24"/>
    <n v="173272"/>
    <s v="Self-employed"/>
    <x v="536"/>
    <n v="4"/>
    <n v="21.7"/>
    <s v="Rejected"/>
    <x v="0"/>
    <s v="Missed"/>
    <s v="Delhi"/>
    <s v="Delhi"/>
    <s v="Male"/>
  </r>
  <r>
    <s v="L104103"/>
    <s v="C53132"/>
    <s v="2024-07-30"/>
    <n v="1717473"/>
    <s v="Home"/>
    <n v="19.149999999999999"/>
    <n v="24"/>
    <n v="196223"/>
    <s v="Business Owner"/>
    <x v="378"/>
    <n v="1"/>
    <n v="31"/>
    <s v="Rejected"/>
    <x v="0"/>
    <s v="Delayed"/>
    <s v="Delhi"/>
    <s v="Delhi"/>
    <s v="Male"/>
  </r>
  <r>
    <s v="L104104"/>
    <s v="C52651"/>
    <s v="2023-12-02"/>
    <n v="69430"/>
    <s v="Business"/>
    <n v="12.33"/>
    <n v="60"/>
    <n v="191293"/>
    <s v="Business Owner"/>
    <x v="542"/>
    <n v="5"/>
    <n v="48.4"/>
    <s v="Approved"/>
    <x v="1"/>
    <s v="Missed"/>
    <s v="Delhi"/>
    <s v="Tamil Nadu"/>
    <s v="Male"/>
  </r>
  <r>
    <s v="L104105"/>
    <s v="C52702"/>
    <s v="2024-11-18"/>
    <n v="1083389"/>
    <s v="Home"/>
    <n v="19.510000000000002"/>
    <n v="60"/>
    <n v="104049"/>
    <s v="Freelancer"/>
    <x v="283"/>
    <n v="3"/>
    <n v="30"/>
    <s v="Rejected"/>
    <x v="0"/>
    <s v="Missed"/>
    <s v="Chennai"/>
    <s v="Tamil Nadu"/>
    <s v="Female"/>
  </r>
  <r>
    <s v="L104106"/>
    <s v="C51785"/>
    <s v="2023-04-29"/>
    <n v="661438"/>
    <s v="Personal"/>
    <n v="10.47"/>
    <n v="24"/>
    <n v="188160"/>
    <s v="Business Owner"/>
    <x v="517"/>
    <n v="4"/>
    <n v="7.9"/>
    <s v="Pending"/>
    <x v="1"/>
    <s v="Missed"/>
    <s v="Chennai"/>
    <s v="Karnataka"/>
    <s v="Female"/>
  </r>
  <r>
    <s v="L104107"/>
    <s v="C50223"/>
    <s v="2023-05-09"/>
    <n v="1460769"/>
    <s v="Personal"/>
    <n v="14.14"/>
    <n v="36"/>
    <n v="108772"/>
    <s v="Salaried"/>
    <x v="499"/>
    <n v="4"/>
    <n v="37.799999999999997"/>
    <s v="Approved"/>
    <x v="0"/>
    <s v="Missed"/>
    <s v="Hyderabad"/>
    <s v="Maharashtra"/>
    <s v="Female"/>
  </r>
  <r>
    <s v="L104108"/>
    <s v="C53209"/>
    <s v="2023-03-08"/>
    <n v="171957"/>
    <s v="Personal"/>
    <n v="12.35"/>
    <n v="24"/>
    <n v="106030"/>
    <s v="Self-employed"/>
    <x v="459"/>
    <n v="3"/>
    <n v="38.299999999999997"/>
    <s v="Approved"/>
    <x v="0"/>
    <s v="Missed"/>
    <s v="Delhi"/>
    <s v="Tamil Nadu"/>
    <s v="Female"/>
  </r>
  <r>
    <s v="L104109"/>
    <s v="C50363"/>
    <s v="2024-02-12"/>
    <n v="351657"/>
    <s v="Personal"/>
    <n v="8.5"/>
    <n v="24"/>
    <n v="126792"/>
    <s v="Freelancer"/>
    <x v="395"/>
    <n v="0"/>
    <n v="56.2"/>
    <s v="Rejected"/>
    <x v="1"/>
    <s v="Missed"/>
    <s v="Mumbai"/>
    <s v="Telangana"/>
    <s v="Male"/>
  </r>
  <r>
    <s v="L104110"/>
    <s v="C50956"/>
    <s v="2023-04-27"/>
    <n v="1950339"/>
    <s v="Home"/>
    <n v="22.42"/>
    <n v="12"/>
    <n v="21761"/>
    <s v="Freelancer"/>
    <x v="227"/>
    <n v="2"/>
    <n v="56.3"/>
    <s v="Pending"/>
    <x v="0"/>
    <s v="Delayed"/>
    <s v="Chennai"/>
    <s v="Tamil Nadu"/>
    <s v="Female"/>
  </r>
  <r>
    <s v="L104111"/>
    <s v="C51486"/>
    <s v="2023-07-25"/>
    <n v="1109665"/>
    <s v="Home"/>
    <n v="12.42"/>
    <n v="36"/>
    <n v="39419"/>
    <s v="Self-employed"/>
    <x v="35"/>
    <n v="2"/>
    <n v="45.5"/>
    <s v="Approved"/>
    <x v="1"/>
    <s v="On Time"/>
    <s v="Chennai"/>
    <s v="Maharashtra"/>
    <s v="Female"/>
  </r>
  <r>
    <s v="L104112"/>
    <s v="C51156"/>
    <s v="2023-01-27"/>
    <n v="1742485"/>
    <s v="Vehicle"/>
    <n v="12.24"/>
    <n v="24"/>
    <n v="67225"/>
    <s v="Self-employed"/>
    <x v="545"/>
    <n v="0"/>
    <n v="52.1"/>
    <s v="Pending"/>
    <x v="1"/>
    <s v="On Time"/>
    <s v="Hyderabad"/>
    <s v="Karnataka"/>
    <s v="Male"/>
  </r>
  <r>
    <s v="L104113"/>
    <s v="C51342"/>
    <s v="2024-05-18"/>
    <n v="215927"/>
    <s v="Personal"/>
    <n v="11.9"/>
    <n v="60"/>
    <n v="168464"/>
    <s v="Freelancer"/>
    <x v="386"/>
    <n v="3"/>
    <n v="28.9"/>
    <s v="Pending"/>
    <x v="0"/>
    <s v="Missed"/>
    <s v="Chennai"/>
    <s v="Tamil Nadu"/>
    <s v="Female"/>
  </r>
  <r>
    <s v="L104114"/>
    <s v="C51471"/>
    <s v="2023-10-27"/>
    <n v="425874"/>
    <s v="Home"/>
    <n v="11.9"/>
    <n v="24"/>
    <n v="65733"/>
    <s v="Self-employed"/>
    <x v="231"/>
    <n v="5"/>
    <n v="52.8"/>
    <s v="Pending"/>
    <x v="0"/>
    <s v="On Time"/>
    <s v="Delhi"/>
    <s v="Telangana"/>
    <s v="Male"/>
  </r>
  <r>
    <s v="L104115"/>
    <s v="C51301"/>
    <s v="2023-09-20"/>
    <n v="30833"/>
    <s v="Home"/>
    <n v="17.3"/>
    <n v="36"/>
    <n v="49780"/>
    <s v="Salaried"/>
    <x v="540"/>
    <n v="1"/>
    <n v="29.7"/>
    <s v="Rejected"/>
    <x v="0"/>
    <s v="Missed"/>
    <s v="Mumbai"/>
    <s v="Karnataka"/>
    <s v="Male"/>
  </r>
  <r>
    <s v="L104116"/>
    <s v="C51353"/>
    <s v="2024-04-01"/>
    <n v="1308858"/>
    <s v="Business"/>
    <n v="8.36"/>
    <n v="60"/>
    <n v="44844"/>
    <s v="Business Owner"/>
    <x v="16"/>
    <n v="5"/>
    <n v="41.9"/>
    <s v="Pending"/>
    <x v="0"/>
    <s v="Missed"/>
    <s v="Hyderabad"/>
    <s v="Tamil Nadu"/>
    <s v="Male"/>
  </r>
  <r>
    <s v="L104117"/>
    <s v="C52304"/>
    <s v="2023-07-12"/>
    <n v="1224790"/>
    <s v="Vehicle"/>
    <n v="15.25"/>
    <n v="36"/>
    <n v="139714"/>
    <s v="Freelancer"/>
    <x v="15"/>
    <n v="1"/>
    <n v="6.4"/>
    <s v="Rejected"/>
    <x v="1"/>
    <s v="Delayed"/>
    <s v="Hyderabad"/>
    <s v="Maharashtra"/>
    <s v="Male"/>
  </r>
  <r>
    <s v="L104118"/>
    <s v="C51016"/>
    <s v="2023-09-05"/>
    <n v="1434803"/>
    <s v="Home"/>
    <n v="14.15"/>
    <n v="36"/>
    <n v="130836"/>
    <s v="Business Owner"/>
    <x v="325"/>
    <n v="0"/>
    <n v="38.9"/>
    <s v="Approved"/>
    <x v="0"/>
    <s v="Missed"/>
    <s v="Chennai"/>
    <s v="Delhi"/>
    <s v="Female"/>
  </r>
  <r>
    <s v="L104119"/>
    <s v="C50049"/>
    <s v="2023-04-05"/>
    <n v="1804556"/>
    <s v="Education"/>
    <n v="13.71"/>
    <n v="24"/>
    <n v="84765"/>
    <s v="Self-employed"/>
    <x v="430"/>
    <n v="5"/>
    <n v="11.1"/>
    <s v="Approved"/>
    <x v="0"/>
    <s v="On Time"/>
    <s v="Mumbai"/>
    <s v="Karnataka"/>
    <s v="Female"/>
  </r>
  <r>
    <s v="L104120"/>
    <s v="C51541"/>
    <s v="2023-04-30"/>
    <n v="260362"/>
    <s v="Education"/>
    <n v="19.5"/>
    <n v="24"/>
    <n v="155992"/>
    <s v="Self-employed"/>
    <x v="123"/>
    <n v="3"/>
    <n v="26"/>
    <s v="Pending"/>
    <x v="1"/>
    <s v="Missed"/>
    <s v="Chennai"/>
    <s v="Delhi"/>
    <s v="Female"/>
  </r>
  <r>
    <s v="L104121"/>
    <s v="C51513"/>
    <s v="2024-02-20"/>
    <n v="50066"/>
    <s v="Personal"/>
    <n v="17.13"/>
    <n v="60"/>
    <n v="38925"/>
    <s v="Freelancer"/>
    <x v="211"/>
    <n v="3"/>
    <n v="15.3"/>
    <s v="Approved"/>
    <x v="0"/>
    <s v="Missed"/>
    <s v="Mumbai"/>
    <s v="Delhi"/>
    <s v="Male"/>
  </r>
  <r>
    <s v="L104122"/>
    <s v="C51835"/>
    <s v="2023-09-11"/>
    <n v="719575"/>
    <s v="Business"/>
    <n v="17.399999999999999"/>
    <n v="24"/>
    <n v="81829"/>
    <s v="Salaried"/>
    <x v="119"/>
    <n v="1"/>
    <n v="36.299999999999997"/>
    <s v="Rejected"/>
    <x v="0"/>
    <s v="Missed"/>
    <s v="Hyderabad"/>
    <s v="Tamil Nadu"/>
    <s v="Female"/>
  </r>
  <r>
    <s v="L104123"/>
    <s v="C50055"/>
    <s v="2024-01-04"/>
    <n v="1394643"/>
    <s v="Business"/>
    <n v="14.32"/>
    <n v="12"/>
    <n v="135549"/>
    <s v="Business Owner"/>
    <x v="322"/>
    <n v="5"/>
    <n v="10.8"/>
    <s v="Approved"/>
    <x v="0"/>
    <s v="Delayed"/>
    <s v="Mumbai"/>
    <s v="Karnataka"/>
    <s v="Female"/>
  </r>
  <r>
    <s v="L104124"/>
    <s v="C51088"/>
    <s v="2023-02-15"/>
    <n v="1180425"/>
    <s v="Personal"/>
    <n v="17.239999999999998"/>
    <n v="36"/>
    <n v="116104"/>
    <s v="Business Owner"/>
    <x v="346"/>
    <n v="1"/>
    <n v="17.3"/>
    <s v="Approved"/>
    <x v="0"/>
    <s v="On Time"/>
    <s v="Mumbai"/>
    <s v="Maharashtra"/>
    <s v="Male"/>
  </r>
  <r>
    <s v="L104125"/>
    <s v="C51739"/>
    <s v="2023-03-11"/>
    <n v="299358"/>
    <s v="Education"/>
    <n v="11.41"/>
    <n v="12"/>
    <n v="46818"/>
    <s v="Freelancer"/>
    <x v="362"/>
    <n v="0"/>
    <n v="40.4"/>
    <s v="Rejected"/>
    <x v="0"/>
    <s v="Missed"/>
    <s v="Hyderabad"/>
    <s v="Karnataka"/>
    <s v="Male"/>
  </r>
  <r>
    <s v="L104126"/>
    <s v="C51034"/>
    <s v="2023-06-09"/>
    <n v="1835829"/>
    <s v="Education"/>
    <n v="15.72"/>
    <n v="60"/>
    <n v="98056"/>
    <s v="Freelancer"/>
    <x v="44"/>
    <n v="5"/>
    <n v="57"/>
    <s v="Rejected"/>
    <x v="0"/>
    <s v="Missed"/>
    <s v="Chennai"/>
    <s v="Delhi"/>
    <s v="Female"/>
  </r>
  <r>
    <s v="L104127"/>
    <s v="C52421"/>
    <s v="2023-08-09"/>
    <n v="732128"/>
    <s v="Home"/>
    <n v="17.649999999999999"/>
    <n v="24"/>
    <n v="22841"/>
    <s v="Self-employed"/>
    <x v="17"/>
    <n v="0"/>
    <n v="15.9"/>
    <s v="Pending"/>
    <x v="0"/>
    <s v="On Time"/>
    <s v="Bangalore"/>
    <s v="Karnataka"/>
    <s v="Male"/>
  </r>
  <r>
    <s v="L104128"/>
    <s v="C51340"/>
    <s v="2023-04-26"/>
    <n v="1078570"/>
    <s v="Vehicle"/>
    <n v="14.29"/>
    <n v="60"/>
    <n v="186088"/>
    <s v="Salaried"/>
    <x v="465"/>
    <n v="2"/>
    <n v="59.8"/>
    <s v="Rejected"/>
    <x v="1"/>
    <s v="Missed"/>
    <s v="Bangalore"/>
    <s v="Maharashtra"/>
    <s v="Female"/>
  </r>
  <r>
    <s v="L104129"/>
    <s v="C52876"/>
    <s v="2023-05-04"/>
    <n v="74868"/>
    <s v="Education"/>
    <n v="17.53"/>
    <n v="24"/>
    <n v="174489"/>
    <s v="Freelancer"/>
    <x v="271"/>
    <n v="3"/>
    <n v="21.5"/>
    <s v="Approved"/>
    <x v="0"/>
    <s v="Delayed"/>
    <s v="Bangalore"/>
    <s v="Delhi"/>
    <s v="Male"/>
  </r>
  <r>
    <s v="L104130"/>
    <s v="C51724"/>
    <s v="2023-06-26"/>
    <n v="220740"/>
    <s v="Personal"/>
    <n v="15.12"/>
    <n v="12"/>
    <n v="21795"/>
    <s v="Freelancer"/>
    <x v="290"/>
    <n v="1"/>
    <n v="44.8"/>
    <s v="Approved"/>
    <x v="0"/>
    <s v="On Time"/>
    <s v="Hyderabad"/>
    <s v="Maharashtra"/>
    <s v="Female"/>
  </r>
  <r>
    <s v="L104131"/>
    <s v="C51164"/>
    <s v="2024-04-26"/>
    <n v="887115"/>
    <s v="Education"/>
    <n v="15.2"/>
    <n v="36"/>
    <n v="98363"/>
    <s v="Business Owner"/>
    <x v="492"/>
    <n v="0"/>
    <n v="21.4"/>
    <s v="Rejected"/>
    <x v="0"/>
    <s v="Missed"/>
    <s v="Mumbai"/>
    <s v="Maharashtra"/>
    <s v="Male"/>
  </r>
  <r>
    <s v="L104132"/>
    <s v="C50821"/>
    <s v="2023-11-30"/>
    <n v="1014926"/>
    <s v="Education"/>
    <n v="13.96"/>
    <n v="12"/>
    <n v="112874"/>
    <s v="Business Owner"/>
    <x v="414"/>
    <n v="3"/>
    <n v="34.1"/>
    <s v="Rejected"/>
    <x v="0"/>
    <s v="Delayed"/>
    <s v="Hyderabad"/>
    <s v="Maharashtra"/>
    <s v="Female"/>
  </r>
  <r>
    <s v="L104133"/>
    <s v="C51080"/>
    <s v="2023-10-02"/>
    <n v="449367"/>
    <s v="Education"/>
    <n v="13.78"/>
    <n v="12"/>
    <n v="114366"/>
    <s v="Salaried"/>
    <x v="90"/>
    <n v="2"/>
    <n v="11.5"/>
    <s v="Pending"/>
    <x v="1"/>
    <s v="On Time"/>
    <s v="Hyderabad"/>
    <s v="Delhi"/>
    <s v="Male"/>
  </r>
  <r>
    <s v="L104134"/>
    <s v="C53122"/>
    <s v="2023-10-03"/>
    <n v="1549094"/>
    <s v="Business"/>
    <n v="18.53"/>
    <n v="12"/>
    <n v="112582"/>
    <s v="Business Owner"/>
    <x v="319"/>
    <n v="4"/>
    <n v="14"/>
    <s v="Approved"/>
    <x v="1"/>
    <s v="Delayed"/>
    <s v="Chennai"/>
    <s v="Karnataka"/>
    <s v="Female"/>
  </r>
  <r>
    <s v="L104135"/>
    <s v="C50624"/>
    <s v="2024-06-03"/>
    <n v="1137230"/>
    <s v="Personal"/>
    <n v="10.26"/>
    <n v="60"/>
    <n v="166164"/>
    <s v="Salaried"/>
    <x v="461"/>
    <n v="3"/>
    <n v="9.3000000000000007"/>
    <s v="Rejected"/>
    <x v="0"/>
    <s v="Delayed"/>
    <s v="Hyderabad"/>
    <s v="Karnataka"/>
    <s v="Male"/>
  </r>
  <r>
    <s v="L104136"/>
    <s v="C51049"/>
    <s v="2024-06-16"/>
    <n v="1929271"/>
    <s v="Vehicle"/>
    <n v="10.130000000000001"/>
    <n v="36"/>
    <n v="38324"/>
    <s v="Freelancer"/>
    <x v="260"/>
    <n v="2"/>
    <n v="28.4"/>
    <s v="Approved"/>
    <x v="0"/>
    <s v="Delayed"/>
    <s v="Delhi"/>
    <s v="Karnataka"/>
    <s v="Female"/>
  </r>
  <r>
    <s v="L104137"/>
    <s v="C52338"/>
    <s v="2024-08-20"/>
    <n v="1431156"/>
    <s v="Education"/>
    <n v="8.32"/>
    <n v="24"/>
    <n v="129553"/>
    <s v="Freelancer"/>
    <x v="81"/>
    <n v="3"/>
    <n v="16.8"/>
    <s v="Rejected"/>
    <x v="1"/>
    <s v="On Time"/>
    <s v="Chennai"/>
    <s v="Karnataka"/>
    <s v="Male"/>
  </r>
  <r>
    <s v="L104138"/>
    <s v="C51992"/>
    <s v="2024-01-16"/>
    <n v="1641443"/>
    <s v="Vehicle"/>
    <n v="21.11"/>
    <n v="36"/>
    <n v="43190"/>
    <s v="Freelancer"/>
    <x v="519"/>
    <n v="3"/>
    <n v="13.5"/>
    <s v="Pending"/>
    <x v="0"/>
    <s v="On Time"/>
    <s v="Bangalore"/>
    <s v="Maharashtra"/>
    <s v="Male"/>
  </r>
  <r>
    <s v="L104139"/>
    <s v="C53430"/>
    <s v="2023-11-11"/>
    <n v="445071"/>
    <s v="Education"/>
    <n v="22.09"/>
    <n v="24"/>
    <n v="80177"/>
    <s v="Self-employed"/>
    <x v="452"/>
    <n v="1"/>
    <n v="5.6"/>
    <s v="Pending"/>
    <x v="1"/>
    <s v="Missed"/>
    <s v="Chennai"/>
    <s v="Karnataka"/>
    <s v="Male"/>
  </r>
  <r>
    <s v="L104140"/>
    <s v="C52584"/>
    <s v="2023-12-10"/>
    <n v="1137205"/>
    <s v="Home"/>
    <n v="8.69"/>
    <n v="60"/>
    <n v="167886"/>
    <s v="Business Owner"/>
    <x v="542"/>
    <n v="3"/>
    <n v="23.9"/>
    <s v="Approved"/>
    <x v="0"/>
    <s v="Missed"/>
    <s v="Bangalore"/>
    <s v="Delhi"/>
    <s v="Male"/>
  </r>
  <r>
    <s v="L104141"/>
    <s v="C53341"/>
    <s v="2024-01-05"/>
    <n v="586046"/>
    <s v="Home"/>
    <n v="16.91"/>
    <n v="24"/>
    <n v="46990"/>
    <s v="Business Owner"/>
    <x v="401"/>
    <n v="5"/>
    <n v="31"/>
    <s v="Pending"/>
    <x v="0"/>
    <s v="Missed"/>
    <s v="Mumbai"/>
    <s v="Karnataka"/>
    <s v="Male"/>
  </r>
  <r>
    <s v="L104142"/>
    <s v="C50468"/>
    <s v="2024-07-10"/>
    <n v="308400"/>
    <s v="Education"/>
    <n v="9.5"/>
    <n v="24"/>
    <n v="134546"/>
    <s v="Self-employed"/>
    <x v="378"/>
    <n v="4"/>
    <n v="15.8"/>
    <s v="Pending"/>
    <x v="0"/>
    <s v="Missed"/>
    <s v="Delhi"/>
    <s v="Telangana"/>
    <s v="Female"/>
  </r>
  <r>
    <s v="L104143"/>
    <s v="C51328"/>
    <s v="2023-07-27"/>
    <n v="377032"/>
    <s v="Education"/>
    <n v="11.04"/>
    <n v="60"/>
    <n v="124088"/>
    <s v="Freelancer"/>
    <x v="65"/>
    <n v="4"/>
    <n v="10.5"/>
    <s v="Pending"/>
    <x v="0"/>
    <s v="Delayed"/>
    <s v="Bangalore"/>
    <s v="Karnataka"/>
    <s v="Male"/>
  </r>
  <r>
    <s v="L104144"/>
    <s v="C52723"/>
    <s v="2023-11-19"/>
    <n v="1501492"/>
    <s v="Vehicle"/>
    <n v="11.77"/>
    <n v="60"/>
    <n v="105265"/>
    <s v="Salaried"/>
    <x v="108"/>
    <n v="4"/>
    <n v="17.8"/>
    <s v="Rejected"/>
    <x v="1"/>
    <s v="Missed"/>
    <s v="Hyderabad"/>
    <s v="Delhi"/>
    <s v="Female"/>
  </r>
  <r>
    <s v="L104145"/>
    <s v="C50684"/>
    <s v="2023-07-04"/>
    <n v="1612331"/>
    <s v="Vehicle"/>
    <n v="12.81"/>
    <n v="12"/>
    <n v="80148"/>
    <s v="Business Owner"/>
    <x v="361"/>
    <n v="3"/>
    <n v="6.5"/>
    <s v="Rejected"/>
    <x v="0"/>
    <s v="On Time"/>
    <s v="Hyderabad"/>
    <s v="Delhi"/>
    <s v="Female"/>
  </r>
  <r>
    <s v="L104146"/>
    <s v="C50657"/>
    <s v="2023-07-08"/>
    <n v="1756583"/>
    <s v="Vehicle"/>
    <n v="14.58"/>
    <n v="24"/>
    <n v="135204"/>
    <s v="Salaried"/>
    <x v="399"/>
    <n v="1"/>
    <n v="49.6"/>
    <s v="Rejected"/>
    <x v="0"/>
    <s v="Delayed"/>
    <s v="Chennai"/>
    <s v="Delhi"/>
    <s v="Female"/>
  </r>
  <r>
    <s v="L104147"/>
    <s v="C50778"/>
    <s v="2023-11-07"/>
    <n v="122392"/>
    <s v="Vehicle"/>
    <n v="18.170000000000002"/>
    <n v="60"/>
    <n v="57764"/>
    <s v="Salaried"/>
    <x v="117"/>
    <n v="1"/>
    <n v="26.5"/>
    <s v="Pending"/>
    <x v="0"/>
    <s v="Missed"/>
    <s v="Bangalore"/>
    <s v="Tamil Nadu"/>
    <s v="Female"/>
  </r>
  <r>
    <s v="L104148"/>
    <s v="C52225"/>
    <s v="2024-05-20"/>
    <n v="631737"/>
    <s v="Personal"/>
    <n v="11.48"/>
    <n v="24"/>
    <n v="33269"/>
    <s v="Freelancer"/>
    <x v="499"/>
    <n v="0"/>
    <n v="26.5"/>
    <s v="Approved"/>
    <x v="0"/>
    <s v="On Time"/>
    <s v="Mumbai"/>
    <s v="Karnataka"/>
    <s v="Female"/>
  </r>
  <r>
    <s v="L104149"/>
    <s v="C50718"/>
    <s v="2023-12-15"/>
    <n v="1370783"/>
    <s v="Vehicle"/>
    <n v="21.91"/>
    <n v="12"/>
    <n v="63023"/>
    <s v="Self-employed"/>
    <x v="22"/>
    <n v="1"/>
    <n v="51.5"/>
    <s v="Rejected"/>
    <x v="1"/>
    <s v="Missed"/>
    <s v="Bangalore"/>
    <s v="Maharashtra"/>
    <s v="Male"/>
  </r>
  <r>
    <s v="L104150"/>
    <s v="C50934"/>
    <s v="2024-03-25"/>
    <n v="1740859"/>
    <s v="Business"/>
    <n v="9.3699999999999992"/>
    <n v="60"/>
    <n v="42282"/>
    <s v="Freelancer"/>
    <x v="440"/>
    <n v="4"/>
    <n v="31.8"/>
    <s v="Pending"/>
    <x v="1"/>
    <s v="Delayed"/>
    <s v="Hyderabad"/>
    <s v="Telangana"/>
    <s v="Female"/>
  </r>
  <r>
    <s v="L104151"/>
    <s v="C51776"/>
    <s v="2023-10-22"/>
    <n v="1687559"/>
    <s v="Home"/>
    <n v="20.97"/>
    <n v="36"/>
    <n v="89959"/>
    <s v="Salaried"/>
    <x v="31"/>
    <n v="0"/>
    <n v="15.9"/>
    <s v="Approved"/>
    <x v="0"/>
    <s v="On Time"/>
    <s v="Delhi"/>
    <s v="Maharashtra"/>
    <s v="Female"/>
  </r>
  <r>
    <s v="L104152"/>
    <s v="C51551"/>
    <s v="2024-05-16"/>
    <n v="790041"/>
    <s v="Vehicle"/>
    <n v="20.23"/>
    <n v="12"/>
    <n v="176785"/>
    <s v="Salaried"/>
    <x v="433"/>
    <n v="1"/>
    <n v="21.4"/>
    <s v="Approved"/>
    <x v="1"/>
    <s v="Missed"/>
    <s v="Delhi"/>
    <s v="Maharashtra"/>
    <s v="Male"/>
  </r>
  <r>
    <s v="L104153"/>
    <s v="C53351"/>
    <s v="2023-11-13"/>
    <n v="1287444"/>
    <s v="Personal"/>
    <n v="17.5"/>
    <n v="36"/>
    <n v="138631"/>
    <s v="Self-employed"/>
    <x v="76"/>
    <n v="3"/>
    <n v="6.6"/>
    <s v="Rejected"/>
    <x v="1"/>
    <s v="Missed"/>
    <s v="Mumbai"/>
    <s v="Karnataka"/>
    <s v="Male"/>
  </r>
  <r>
    <s v="L104154"/>
    <s v="C52335"/>
    <s v="2024-10-21"/>
    <n v="1356515"/>
    <s v="Business"/>
    <n v="22.13"/>
    <n v="24"/>
    <n v="100751"/>
    <s v="Freelancer"/>
    <x v="98"/>
    <n v="0"/>
    <n v="40.299999999999997"/>
    <s v="Approved"/>
    <x v="0"/>
    <s v="On Time"/>
    <s v="Chennai"/>
    <s v="Karnataka"/>
    <s v="Female"/>
  </r>
  <r>
    <s v="L104155"/>
    <s v="C52485"/>
    <s v="2024-01-12"/>
    <n v="186335"/>
    <s v="Business"/>
    <n v="17.55"/>
    <n v="24"/>
    <n v="167389"/>
    <s v="Self-employed"/>
    <x v="139"/>
    <n v="1"/>
    <n v="44.2"/>
    <s v="Pending"/>
    <x v="1"/>
    <s v="On Time"/>
    <s v="Delhi"/>
    <s v="Tamil Nadu"/>
    <s v="Female"/>
  </r>
  <r>
    <s v="L104156"/>
    <s v="C52115"/>
    <s v="2023-11-24"/>
    <n v="423255"/>
    <s v="Education"/>
    <n v="19.43"/>
    <n v="36"/>
    <n v="26443"/>
    <s v="Self-employed"/>
    <x v="322"/>
    <n v="3"/>
    <n v="5.0999999999999996"/>
    <s v="Approved"/>
    <x v="0"/>
    <s v="Delayed"/>
    <s v="Bangalore"/>
    <s v="Maharashtra"/>
    <s v="Female"/>
  </r>
  <r>
    <s v="L104157"/>
    <s v="C52239"/>
    <s v="2024-03-04"/>
    <n v="100697"/>
    <s v="Home"/>
    <n v="10.72"/>
    <n v="24"/>
    <n v="62129"/>
    <s v="Salaried"/>
    <x v="223"/>
    <n v="5"/>
    <n v="49.5"/>
    <s v="Approved"/>
    <x v="0"/>
    <s v="On Time"/>
    <s v="Mumbai"/>
    <s v="Karnataka"/>
    <s v="Female"/>
  </r>
  <r>
    <s v="L104158"/>
    <s v="C51722"/>
    <s v="2023-08-21"/>
    <n v="387055"/>
    <s v="Home"/>
    <n v="14.64"/>
    <n v="24"/>
    <n v="32300"/>
    <s v="Self-employed"/>
    <x v="337"/>
    <n v="4"/>
    <n v="7.2"/>
    <s v="Approved"/>
    <x v="0"/>
    <s v="On Time"/>
    <s v="Mumbai"/>
    <s v="Karnataka"/>
    <s v="Male"/>
  </r>
  <r>
    <s v="L104159"/>
    <s v="C51963"/>
    <s v="2024-07-04"/>
    <n v="866980"/>
    <s v="Home"/>
    <n v="16.149999999999999"/>
    <n v="36"/>
    <n v="122948"/>
    <s v="Business Owner"/>
    <x v="349"/>
    <n v="4"/>
    <n v="16.899999999999999"/>
    <s v="Approved"/>
    <x v="0"/>
    <s v="On Time"/>
    <s v="Chennai"/>
    <s v="Maharashtra"/>
    <s v="Male"/>
  </r>
  <r>
    <s v="L104160"/>
    <s v="C52717"/>
    <s v="2023-06-22"/>
    <n v="1669027"/>
    <s v="Home"/>
    <n v="16.78"/>
    <n v="36"/>
    <n v="160627"/>
    <s v="Freelancer"/>
    <x v="428"/>
    <n v="2"/>
    <n v="39.6"/>
    <s v="Approved"/>
    <x v="0"/>
    <s v="Missed"/>
    <s v="Mumbai"/>
    <s v="Maharashtra"/>
    <s v="Female"/>
  </r>
  <r>
    <s v="L104161"/>
    <s v="C51292"/>
    <s v="2024-10-11"/>
    <n v="1550536"/>
    <s v="Education"/>
    <n v="19.010000000000002"/>
    <n v="60"/>
    <n v="115115"/>
    <s v="Business Owner"/>
    <x v="100"/>
    <n v="5"/>
    <n v="11.1"/>
    <s v="Approved"/>
    <x v="0"/>
    <s v="Missed"/>
    <s v="Bangalore"/>
    <s v="Delhi"/>
    <s v="Male"/>
  </r>
  <r>
    <s v="L104162"/>
    <s v="C50440"/>
    <s v="2024-11-19"/>
    <n v="315475"/>
    <s v="Home"/>
    <n v="11.97"/>
    <n v="12"/>
    <n v="143143"/>
    <s v="Self-employed"/>
    <x v="211"/>
    <n v="3"/>
    <n v="7"/>
    <s v="Approved"/>
    <x v="1"/>
    <s v="Delayed"/>
    <s v="Hyderabad"/>
    <s v="Karnataka"/>
    <s v="Female"/>
  </r>
  <r>
    <s v="L104163"/>
    <s v="C52563"/>
    <s v="2024-06-27"/>
    <n v="1234883"/>
    <s v="Personal"/>
    <n v="19.829999999999998"/>
    <n v="36"/>
    <n v="177288"/>
    <s v="Salaried"/>
    <x v="344"/>
    <n v="2"/>
    <n v="49.6"/>
    <s v="Approved"/>
    <x v="0"/>
    <s v="Missed"/>
    <s v="Bangalore"/>
    <s v="Karnataka"/>
    <s v="Female"/>
  </r>
  <r>
    <s v="L104164"/>
    <s v="C52183"/>
    <s v="2024-10-27"/>
    <n v="1954293"/>
    <s v="Business"/>
    <n v="11.85"/>
    <n v="24"/>
    <n v="72667"/>
    <s v="Business Owner"/>
    <x v="415"/>
    <n v="0"/>
    <n v="7"/>
    <s v="Pending"/>
    <x v="0"/>
    <s v="Missed"/>
    <s v="Chennai"/>
    <s v="Tamil Nadu"/>
    <s v="Female"/>
  </r>
  <r>
    <s v="L104165"/>
    <s v="C51581"/>
    <s v="2024-07-04"/>
    <n v="877829"/>
    <s v="Home"/>
    <n v="19.79"/>
    <n v="36"/>
    <n v="80844"/>
    <s v="Freelancer"/>
    <x v="283"/>
    <n v="3"/>
    <n v="13.2"/>
    <s v="Rejected"/>
    <x v="0"/>
    <s v="Missed"/>
    <s v="Delhi"/>
    <s v="Karnataka"/>
    <s v="Female"/>
  </r>
  <r>
    <s v="L104166"/>
    <s v="C51454"/>
    <s v="2023-01-12"/>
    <n v="1421553"/>
    <s v="Home"/>
    <n v="10.23"/>
    <n v="12"/>
    <n v="22489"/>
    <s v="Business Owner"/>
    <x v="279"/>
    <n v="4"/>
    <n v="13.4"/>
    <s v="Rejected"/>
    <x v="1"/>
    <s v="Missed"/>
    <s v="Hyderabad"/>
    <s v="Telangana"/>
    <s v="Male"/>
  </r>
  <r>
    <s v="L104167"/>
    <s v="C53490"/>
    <s v="2023-02-05"/>
    <n v="587505"/>
    <s v="Business"/>
    <n v="16.010000000000002"/>
    <n v="36"/>
    <n v="84645"/>
    <s v="Salaried"/>
    <x v="172"/>
    <n v="0"/>
    <n v="44.5"/>
    <s v="Approved"/>
    <x v="0"/>
    <s v="On Time"/>
    <s v="Chennai"/>
    <s v="Telangana"/>
    <s v="Female"/>
  </r>
  <r>
    <s v="L104168"/>
    <s v="C50540"/>
    <s v="2023-05-10"/>
    <n v="1954008"/>
    <s v="Home"/>
    <n v="9.6199999999999992"/>
    <n v="12"/>
    <n v="127309"/>
    <s v="Freelancer"/>
    <x v="247"/>
    <n v="3"/>
    <n v="48.8"/>
    <s v="Approved"/>
    <x v="1"/>
    <s v="Missed"/>
    <s v="Hyderabad"/>
    <s v="Telangana"/>
    <s v="Male"/>
  </r>
  <r>
    <s v="L104169"/>
    <s v="C50370"/>
    <s v="2023-01-09"/>
    <n v="1076416"/>
    <s v="Business"/>
    <n v="20.059999999999999"/>
    <n v="12"/>
    <n v="63689"/>
    <s v="Business Owner"/>
    <x v="232"/>
    <n v="3"/>
    <n v="53.5"/>
    <s v="Rejected"/>
    <x v="0"/>
    <s v="On Time"/>
    <s v="Hyderabad"/>
    <s v="Karnataka"/>
    <s v="Male"/>
  </r>
  <r>
    <s v="L104170"/>
    <s v="C52062"/>
    <s v="2024-09-07"/>
    <n v="688610"/>
    <s v="Personal"/>
    <n v="8.2799999999999994"/>
    <n v="60"/>
    <n v="170933"/>
    <s v="Salaried"/>
    <x v="21"/>
    <n v="5"/>
    <n v="52.3"/>
    <s v="Rejected"/>
    <x v="0"/>
    <s v="Delayed"/>
    <s v="Hyderabad"/>
    <s v="Maharashtra"/>
    <s v="Male"/>
  </r>
  <r>
    <s v="L104171"/>
    <s v="C50336"/>
    <s v="2023-07-01"/>
    <n v="886063"/>
    <s v="Business"/>
    <n v="11.21"/>
    <n v="36"/>
    <n v="88796"/>
    <s v="Self-employed"/>
    <x v="74"/>
    <n v="3"/>
    <n v="32.4"/>
    <s v="Rejected"/>
    <x v="0"/>
    <s v="Missed"/>
    <s v="Delhi"/>
    <s v="Tamil Nadu"/>
    <s v="Female"/>
  </r>
  <r>
    <s v="L104172"/>
    <s v="C50627"/>
    <s v="2024-04-28"/>
    <n v="1967698"/>
    <s v="Personal"/>
    <n v="15.04"/>
    <n v="12"/>
    <n v="138612"/>
    <s v="Business Owner"/>
    <x v="219"/>
    <n v="5"/>
    <n v="11"/>
    <s v="Pending"/>
    <x v="1"/>
    <s v="Delayed"/>
    <s v="Delhi"/>
    <s v="Delhi"/>
    <s v="Male"/>
  </r>
  <r>
    <s v="L104173"/>
    <s v="C50144"/>
    <s v="2024-12-31"/>
    <n v="859819"/>
    <s v="Vehicle"/>
    <n v="19.420000000000002"/>
    <n v="36"/>
    <n v="156375"/>
    <s v="Self-employed"/>
    <x v="385"/>
    <n v="2"/>
    <n v="53"/>
    <s v="Pending"/>
    <x v="0"/>
    <s v="Delayed"/>
    <s v="Hyderabad"/>
    <s v="Delhi"/>
    <s v="Female"/>
  </r>
  <r>
    <s v="L104174"/>
    <s v="C53271"/>
    <s v="2024-09-05"/>
    <n v="319562"/>
    <s v="Home"/>
    <n v="11.55"/>
    <n v="12"/>
    <n v="169213"/>
    <s v="Business Owner"/>
    <x v="156"/>
    <n v="5"/>
    <n v="57.8"/>
    <s v="Rejected"/>
    <x v="0"/>
    <s v="Delayed"/>
    <s v="Chennai"/>
    <s v="Maharashtra"/>
    <s v="Female"/>
  </r>
  <r>
    <s v="L104175"/>
    <s v="C51243"/>
    <s v="2024-07-25"/>
    <n v="242890"/>
    <s v="Personal"/>
    <n v="21.08"/>
    <n v="24"/>
    <n v="22693"/>
    <s v="Business Owner"/>
    <x v="275"/>
    <n v="5"/>
    <n v="54.8"/>
    <s v="Rejected"/>
    <x v="1"/>
    <s v="Missed"/>
    <s v="Mumbai"/>
    <s v="Telangana"/>
    <s v="Male"/>
  </r>
  <r>
    <s v="L104176"/>
    <s v="C52715"/>
    <s v="2024-01-02"/>
    <n v="1137243"/>
    <s v="Education"/>
    <n v="9.2200000000000006"/>
    <n v="12"/>
    <n v="80373"/>
    <s v="Freelancer"/>
    <x v="189"/>
    <n v="5"/>
    <n v="26.7"/>
    <s v="Pending"/>
    <x v="0"/>
    <s v="On Time"/>
    <s v="Bangalore"/>
    <s v="Maharashtra"/>
    <s v="Male"/>
  </r>
  <r>
    <s v="L104177"/>
    <s v="C50278"/>
    <s v="2024-08-24"/>
    <n v="1927975"/>
    <s v="Home"/>
    <n v="15.34"/>
    <n v="24"/>
    <n v="21387"/>
    <s v="Salaried"/>
    <x v="349"/>
    <n v="5"/>
    <n v="26.9"/>
    <s v="Approved"/>
    <x v="0"/>
    <s v="Missed"/>
    <s v="Mumbai"/>
    <s v="Delhi"/>
    <s v="Male"/>
  </r>
  <r>
    <s v="L104178"/>
    <s v="C51239"/>
    <s v="2024-09-10"/>
    <n v="207527"/>
    <s v="Business"/>
    <n v="19.14"/>
    <n v="60"/>
    <n v="149884"/>
    <s v="Freelancer"/>
    <x v="71"/>
    <n v="2"/>
    <n v="55.7"/>
    <s v="Pending"/>
    <x v="1"/>
    <s v="On Time"/>
    <s v="Hyderabad"/>
    <s v="Telangana"/>
    <s v="Female"/>
  </r>
  <r>
    <s v="L104179"/>
    <s v="C53296"/>
    <s v="2024-02-22"/>
    <n v="1310364"/>
    <s v="Vehicle"/>
    <n v="11.42"/>
    <n v="36"/>
    <n v="173730"/>
    <s v="Self-employed"/>
    <x v="407"/>
    <n v="4"/>
    <n v="37.700000000000003"/>
    <s v="Approved"/>
    <x v="1"/>
    <s v="Delayed"/>
    <s v="Chennai"/>
    <s v="Karnataka"/>
    <s v="Male"/>
  </r>
  <r>
    <s v="L104180"/>
    <s v="C51922"/>
    <s v="2023-08-01"/>
    <n v="1638075"/>
    <s v="Business"/>
    <n v="17.98"/>
    <n v="12"/>
    <n v="104524"/>
    <s v="Business Owner"/>
    <x v="15"/>
    <n v="5"/>
    <n v="36.9"/>
    <s v="Rejected"/>
    <x v="1"/>
    <s v="Missed"/>
    <s v="Chennai"/>
    <s v="Delhi"/>
    <s v="Male"/>
  </r>
  <r>
    <s v="L104181"/>
    <s v="C52928"/>
    <s v="2023-04-20"/>
    <n v="1603197"/>
    <s v="Business"/>
    <n v="10.92"/>
    <n v="36"/>
    <n v="136552"/>
    <s v="Business Owner"/>
    <x v="369"/>
    <n v="1"/>
    <n v="28.9"/>
    <s v="Pending"/>
    <x v="0"/>
    <s v="Delayed"/>
    <s v="Delhi"/>
    <s v="Delhi"/>
    <s v="Male"/>
  </r>
  <r>
    <s v="L104182"/>
    <s v="C53054"/>
    <s v="2024-04-22"/>
    <n v="352381"/>
    <s v="Personal"/>
    <n v="8.1300000000000008"/>
    <n v="36"/>
    <n v="128313"/>
    <s v="Business Owner"/>
    <x v="121"/>
    <n v="2"/>
    <n v="47.3"/>
    <s v="Pending"/>
    <x v="1"/>
    <s v="Delayed"/>
    <s v="Delhi"/>
    <s v="Maharashtra"/>
    <s v="Male"/>
  </r>
  <r>
    <s v="L104183"/>
    <s v="C52673"/>
    <s v="2024-05-03"/>
    <n v="1415151"/>
    <s v="Home"/>
    <n v="9.69"/>
    <n v="24"/>
    <n v="188083"/>
    <s v="Freelancer"/>
    <x v="34"/>
    <n v="0"/>
    <n v="35.6"/>
    <s v="Approved"/>
    <x v="1"/>
    <s v="On Time"/>
    <s v="Delhi"/>
    <s v="Tamil Nadu"/>
    <s v="Female"/>
  </r>
  <r>
    <s v="L104184"/>
    <s v="C52495"/>
    <s v="2024-04-08"/>
    <n v="1382502"/>
    <s v="Vehicle"/>
    <n v="12.58"/>
    <n v="24"/>
    <n v="99489"/>
    <s v="Freelancer"/>
    <x v="533"/>
    <n v="5"/>
    <n v="10.8"/>
    <s v="Approved"/>
    <x v="0"/>
    <s v="Delayed"/>
    <s v="Chennai"/>
    <s v="Karnataka"/>
    <s v="Male"/>
  </r>
  <r>
    <s v="L104185"/>
    <s v="C50401"/>
    <s v="2024-01-01"/>
    <n v="1073153"/>
    <s v="Education"/>
    <n v="13.54"/>
    <n v="36"/>
    <n v="55242"/>
    <s v="Salaried"/>
    <x v="189"/>
    <n v="1"/>
    <n v="7"/>
    <s v="Rejected"/>
    <x v="0"/>
    <s v="Delayed"/>
    <s v="Hyderabad"/>
    <s v="Telangana"/>
    <s v="Female"/>
  </r>
  <r>
    <s v="L104186"/>
    <s v="C52752"/>
    <s v="2023-10-10"/>
    <n v="554834"/>
    <s v="Education"/>
    <n v="11.72"/>
    <n v="60"/>
    <n v="63215"/>
    <s v="Freelancer"/>
    <x v="144"/>
    <n v="5"/>
    <n v="32.799999999999997"/>
    <s v="Rejected"/>
    <x v="1"/>
    <s v="Delayed"/>
    <s v="Hyderabad"/>
    <s v="Karnataka"/>
    <s v="Female"/>
  </r>
  <r>
    <s v="L104187"/>
    <s v="C51148"/>
    <s v="2024-01-15"/>
    <n v="1040084"/>
    <s v="Home"/>
    <n v="18.16"/>
    <n v="36"/>
    <n v="144594"/>
    <s v="Freelancer"/>
    <x v="531"/>
    <n v="1"/>
    <n v="53.7"/>
    <s v="Rejected"/>
    <x v="0"/>
    <s v="Delayed"/>
    <s v="Mumbai"/>
    <s v="Maharashtra"/>
    <s v="Male"/>
  </r>
  <r>
    <s v="L104188"/>
    <s v="C52479"/>
    <s v="2024-12-14"/>
    <n v="705781"/>
    <s v="Home"/>
    <n v="18.95"/>
    <n v="12"/>
    <n v="185576"/>
    <s v="Salaried"/>
    <x v="53"/>
    <n v="1"/>
    <n v="50.8"/>
    <s v="Pending"/>
    <x v="0"/>
    <s v="Delayed"/>
    <s v="Hyderabad"/>
    <s v="Karnataka"/>
    <s v="Female"/>
  </r>
  <r>
    <s v="L104189"/>
    <s v="C51270"/>
    <s v="2023-10-07"/>
    <n v="53575"/>
    <s v="Vehicle"/>
    <n v="21.8"/>
    <n v="60"/>
    <n v="99340"/>
    <s v="Business Owner"/>
    <x v="21"/>
    <n v="3"/>
    <n v="14.7"/>
    <s v="Approved"/>
    <x v="0"/>
    <s v="On Time"/>
    <s v="Hyderabad"/>
    <s v="Delhi"/>
    <s v="Female"/>
  </r>
  <r>
    <s v="L104190"/>
    <s v="C50556"/>
    <s v="2023-10-19"/>
    <n v="1637066"/>
    <s v="Education"/>
    <n v="13.67"/>
    <n v="24"/>
    <n v="130647"/>
    <s v="Freelancer"/>
    <x v="183"/>
    <n v="5"/>
    <n v="47.6"/>
    <s v="Approved"/>
    <x v="0"/>
    <s v="On Time"/>
    <s v="Bangalore"/>
    <s v="Delhi"/>
    <s v="Male"/>
  </r>
  <r>
    <s v="L104191"/>
    <s v="C50200"/>
    <s v="2024-08-25"/>
    <n v="1713328"/>
    <s v="Home"/>
    <n v="7.83"/>
    <n v="12"/>
    <n v="123406"/>
    <s v="Salaried"/>
    <x v="157"/>
    <n v="3"/>
    <n v="59.2"/>
    <s v="Pending"/>
    <x v="0"/>
    <s v="Delayed"/>
    <s v="Hyderabad"/>
    <s v="Tamil Nadu"/>
    <s v="Female"/>
  </r>
  <r>
    <s v="L104192"/>
    <s v="C52370"/>
    <s v="2023-09-24"/>
    <n v="722112"/>
    <s v="Vehicle"/>
    <n v="18.63"/>
    <n v="24"/>
    <n v="98951"/>
    <s v="Business Owner"/>
    <x v="229"/>
    <n v="0"/>
    <n v="19.600000000000001"/>
    <s v="Rejected"/>
    <x v="1"/>
    <s v="On Time"/>
    <s v="Delhi"/>
    <s v="Delhi"/>
    <s v="Female"/>
  </r>
  <r>
    <s v="L104193"/>
    <s v="C52027"/>
    <s v="2023-02-16"/>
    <n v="729979"/>
    <s v="Home"/>
    <n v="18.46"/>
    <n v="36"/>
    <n v="106048"/>
    <s v="Self-employed"/>
    <x v="170"/>
    <n v="4"/>
    <n v="32.6"/>
    <s v="Approved"/>
    <x v="0"/>
    <s v="On Time"/>
    <s v="Delhi"/>
    <s v="Delhi"/>
    <s v="Male"/>
  </r>
  <r>
    <s v="L104194"/>
    <s v="C52582"/>
    <s v="2023-08-29"/>
    <n v="1099730"/>
    <s v="Personal"/>
    <n v="8.3800000000000008"/>
    <n v="24"/>
    <n v="23537"/>
    <s v="Self-employed"/>
    <x v="195"/>
    <n v="2"/>
    <n v="42.5"/>
    <s v="Approved"/>
    <x v="0"/>
    <s v="On Time"/>
    <s v="Chennai"/>
    <s v="Tamil Nadu"/>
    <s v="Male"/>
  </r>
  <r>
    <s v="L104195"/>
    <s v="C52023"/>
    <s v="2023-08-26"/>
    <n v="1910889"/>
    <s v="Education"/>
    <n v="20.399999999999999"/>
    <n v="36"/>
    <n v="34234"/>
    <s v="Freelancer"/>
    <x v="93"/>
    <n v="5"/>
    <n v="41.7"/>
    <s v="Pending"/>
    <x v="1"/>
    <s v="On Time"/>
    <s v="Mumbai"/>
    <s v="Maharashtra"/>
    <s v="Female"/>
  </r>
  <r>
    <s v="L104196"/>
    <s v="C52387"/>
    <s v="2024-09-14"/>
    <n v="573035"/>
    <s v="Education"/>
    <n v="15.32"/>
    <n v="36"/>
    <n v="109178"/>
    <s v="Salaried"/>
    <x v="451"/>
    <n v="1"/>
    <n v="52.7"/>
    <s v="Pending"/>
    <x v="0"/>
    <s v="Missed"/>
    <s v="Delhi"/>
    <s v="Maharashtra"/>
    <s v="Male"/>
  </r>
  <r>
    <s v="L104197"/>
    <s v="C53086"/>
    <s v="2023-12-22"/>
    <n v="409334"/>
    <s v="Personal"/>
    <n v="12.35"/>
    <n v="24"/>
    <n v="172155"/>
    <s v="Business Owner"/>
    <x v="420"/>
    <n v="1"/>
    <n v="40.9"/>
    <s v="Approved"/>
    <x v="0"/>
    <s v="On Time"/>
    <s v="Chennai"/>
    <s v="Delhi"/>
    <s v="Female"/>
  </r>
  <r>
    <s v="L104198"/>
    <s v="C52247"/>
    <s v="2024-12-25"/>
    <n v="1434036"/>
    <s v="Vehicle"/>
    <n v="9.61"/>
    <n v="12"/>
    <n v="185357"/>
    <s v="Salaried"/>
    <x v="293"/>
    <n v="3"/>
    <n v="45.7"/>
    <s v="Rejected"/>
    <x v="0"/>
    <s v="Missed"/>
    <s v="Bangalore"/>
    <s v="Delhi"/>
    <s v="Female"/>
  </r>
  <r>
    <s v="L104199"/>
    <s v="C51292"/>
    <s v="2023-12-02"/>
    <n v="268838"/>
    <s v="Personal"/>
    <n v="20.52"/>
    <n v="12"/>
    <n v="189178"/>
    <s v="Self-employed"/>
    <x v="31"/>
    <n v="4"/>
    <n v="39.1"/>
    <s v="Approved"/>
    <x v="0"/>
    <s v="On Time"/>
    <s v="Chennai"/>
    <s v="Maharashtra"/>
    <s v="Female"/>
  </r>
  <r>
    <s v="L104200"/>
    <s v="C51244"/>
    <s v="2023-12-03"/>
    <n v="1432747"/>
    <s v="Education"/>
    <n v="19.45"/>
    <n v="12"/>
    <n v="188771"/>
    <s v="Self-employed"/>
    <x v="159"/>
    <n v="3"/>
    <n v="11.9"/>
    <s v="Rejected"/>
    <x v="0"/>
    <s v="On Time"/>
    <s v="Bangalore"/>
    <s v="Maharashtra"/>
    <s v="Male"/>
  </r>
  <r>
    <s v="L104201"/>
    <s v="C51784"/>
    <s v="2024-06-11"/>
    <n v="856050"/>
    <s v="Vehicle"/>
    <n v="19.309999999999999"/>
    <n v="24"/>
    <n v="59486"/>
    <s v="Business Owner"/>
    <x v="526"/>
    <n v="3"/>
    <n v="14.9"/>
    <s v="Approved"/>
    <x v="0"/>
    <s v="Missed"/>
    <s v="Mumbai"/>
    <s v="Karnataka"/>
    <s v="Male"/>
  </r>
  <r>
    <s v="L104202"/>
    <s v="C52020"/>
    <s v="2023-03-31"/>
    <n v="1122391"/>
    <s v="Home"/>
    <n v="15.38"/>
    <n v="24"/>
    <n v="138454"/>
    <s v="Salaried"/>
    <x v="175"/>
    <n v="1"/>
    <n v="27.5"/>
    <s v="Rejected"/>
    <x v="1"/>
    <s v="On Time"/>
    <s v="Delhi"/>
    <s v="Telangana"/>
    <s v="Female"/>
  </r>
  <r>
    <s v="L104203"/>
    <s v="C53007"/>
    <s v="2024-07-14"/>
    <n v="236882"/>
    <s v="Education"/>
    <n v="19.27"/>
    <n v="24"/>
    <n v="66767"/>
    <s v="Salaried"/>
    <x v="152"/>
    <n v="4"/>
    <n v="7.8"/>
    <s v="Rejected"/>
    <x v="0"/>
    <s v="On Time"/>
    <s v="Delhi"/>
    <s v="Karnataka"/>
    <s v="Female"/>
  </r>
  <r>
    <s v="L104204"/>
    <s v="C51729"/>
    <s v="2023-10-14"/>
    <n v="1416974"/>
    <s v="Education"/>
    <n v="16.46"/>
    <n v="12"/>
    <n v="199095"/>
    <s v="Self-employed"/>
    <x v="546"/>
    <n v="4"/>
    <n v="26.1"/>
    <s v="Approved"/>
    <x v="0"/>
    <s v="Missed"/>
    <s v="Chennai"/>
    <s v="Telangana"/>
    <s v="Female"/>
  </r>
  <r>
    <s v="L104205"/>
    <s v="C52738"/>
    <s v="2024-01-13"/>
    <n v="739130"/>
    <s v="Home"/>
    <n v="10.99"/>
    <n v="12"/>
    <n v="185541"/>
    <s v="Self-employed"/>
    <x v="222"/>
    <n v="4"/>
    <n v="23"/>
    <s v="Rejected"/>
    <x v="0"/>
    <s v="Delayed"/>
    <s v="Hyderabad"/>
    <s v="Delhi"/>
    <s v="Female"/>
  </r>
  <r>
    <s v="L104206"/>
    <s v="C53348"/>
    <s v="2024-01-07"/>
    <n v="497828"/>
    <s v="Personal"/>
    <n v="7.99"/>
    <n v="60"/>
    <n v="58430"/>
    <s v="Freelancer"/>
    <x v="85"/>
    <n v="5"/>
    <n v="44.5"/>
    <s v="Pending"/>
    <x v="0"/>
    <s v="On Time"/>
    <s v="Chennai"/>
    <s v="Delhi"/>
    <s v="Male"/>
  </r>
  <r>
    <s v="L104207"/>
    <s v="C52960"/>
    <s v="2023-08-13"/>
    <n v="194762"/>
    <s v="Home"/>
    <n v="15.8"/>
    <n v="60"/>
    <n v="132263"/>
    <s v="Freelancer"/>
    <x v="339"/>
    <n v="2"/>
    <n v="58.9"/>
    <s v="Rejected"/>
    <x v="1"/>
    <s v="Missed"/>
    <s v="Mumbai"/>
    <s v="Tamil Nadu"/>
    <s v="Female"/>
  </r>
  <r>
    <s v="L104208"/>
    <s v="C50666"/>
    <s v="2023-10-06"/>
    <n v="1117679"/>
    <s v="Vehicle"/>
    <n v="20.48"/>
    <n v="12"/>
    <n v="176616"/>
    <s v="Business Owner"/>
    <x v="102"/>
    <n v="0"/>
    <n v="26.9"/>
    <s v="Rejected"/>
    <x v="1"/>
    <s v="Delayed"/>
    <s v="Delhi"/>
    <s v="Telangana"/>
    <s v="Female"/>
  </r>
  <r>
    <s v="L104209"/>
    <s v="C51417"/>
    <s v="2023-12-04"/>
    <n v="1505299"/>
    <s v="Home"/>
    <n v="10.96"/>
    <n v="12"/>
    <n v="130797"/>
    <s v="Business Owner"/>
    <x v="321"/>
    <n v="5"/>
    <n v="15"/>
    <s v="Approved"/>
    <x v="0"/>
    <s v="Missed"/>
    <s v="Hyderabad"/>
    <s v="Karnataka"/>
    <s v="Female"/>
  </r>
  <r>
    <s v="L104210"/>
    <s v="C51612"/>
    <s v="2023-10-02"/>
    <n v="1683061"/>
    <s v="Business"/>
    <n v="17.690000000000001"/>
    <n v="24"/>
    <n v="140134"/>
    <s v="Self-employed"/>
    <x v="496"/>
    <n v="3"/>
    <n v="8.5"/>
    <s v="Approved"/>
    <x v="0"/>
    <s v="Delayed"/>
    <s v="Bangalore"/>
    <s v="Delhi"/>
    <s v="Male"/>
  </r>
  <r>
    <s v="L104211"/>
    <s v="C51140"/>
    <s v="2023-01-21"/>
    <n v="1556135"/>
    <s v="Business"/>
    <n v="16.22"/>
    <n v="36"/>
    <n v="94447"/>
    <s v="Freelancer"/>
    <x v="348"/>
    <n v="1"/>
    <n v="32"/>
    <s v="Rejected"/>
    <x v="1"/>
    <s v="Missed"/>
    <s v="Mumbai"/>
    <s v="Telangana"/>
    <s v="Female"/>
  </r>
  <r>
    <s v="L104212"/>
    <s v="C50553"/>
    <s v="2023-05-21"/>
    <n v="1156941"/>
    <s v="Home"/>
    <n v="8.17"/>
    <n v="24"/>
    <n v="194248"/>
    <s v="Business Owner"/>
    <x v="79"/>
    <n v="0"/>
    <n v="9.1"/>
    <s v="Rejected"/>
    <x v="0"/>
    <s v="Delayed"/>
    <s v="Mumbai"/>
    <s v="Karnataka"/>
    <s v="Male"/>
  </r>
  <r>
    <s v="L104213"/>
    <s v="C51042"/>
    <s v="2024-12-17"/>
    <n v="1184180"/>
    <s v="Education"/>
    <n v="21.37"/>
    <n v="36"/>
    <n v="111884"/>
    <s v="Self-employed"/>
    <x v="138"/>
    <n v="1"/>
    <n v="14"/>
    <s v="Rejected"/>
    <x v="0"/>
    <s v="On Time"/>
    <s v="Mumbai"/>
    <s v="Delhi"/>
    <s v="Male"/>
  </r>
  <r>
    <s v="L104214"/>
    <s v="C51558"/>
    <s v="2024-11-19"/>
    <n v="745753"/>
    <s v="Business"/>
    <n v="9.64"/>
    <n v="24"/>
    <n v="30131"/>
    <s v="Salaried"/>
    <x v="394"/>
    <n v="0"/>
    <n v="17.5"/>
    <s v="Rejected"/>
    <x v="0"/>
    <s v="Delayed"/>
    <s v="Chennai"/>
    <s v="Tamil Nadu"/>
    <s v="Male"/>
  </r>
  <r>
    <s v="L104215"/>
    <s v="C51497"/>
    <s v="2024-01-02"/>
    <n v="1430002"/>
    <s v="Personal"/>
    <n v="15.19"/>
    <n v="36"/>
    <n v="152995"/>
    <s v="Salaried"/>
    <x v="32"/>
    <n v="2"/>
    <n v="29.6"/>
    <s v="Approved"/>
    <x v="0"/>
    <s v="On Time"/>
    <s v="Chennai"/>
    <s v="Tamil Nadu"/>
    <s v="Female"/>
  </r>
  <r>
    <s v="L104216"/>
    <s v="C51202"/>
    <s v="2024-04-13"/>
    <n v="1352450"/>
    <s v="Business"/>
    <n v="8.23"/>
    <n v="12"/>
    <n v="166293"/>
    <s v="Salaried"/>
    <x v="119"/>
    <n v="5"/>
    <n v="38.5"/>
    <s v="Rejected"/>
    <x v="1"/>
    <s v="On Time"/>
    <s v="Chennai"/>
    <s v="Delhi"/>
    <s v="Female"/>
  </r>
  <r>
    <s v="L104217"/>
    <s v="C51310"/>
    <s v="2023-07-30"/>
    <n v="631317"/>
    <s v="Home"/>
    <n v="20.12"/>
    <n v="36"/>
    <n v="128635"/>
    <s v="Self-employed"/>
    <x v="43"/>
    <n v="2"/>
    <n v="14.5"/>
    <s v="Approved"/>
    <x v="0"/>
    <s v="On Time"/>
    <s v="Mumbai"/>
    <s v="Karnataka"/>
    <s v="Male"/>
  </r>
  <r>
    <s v="L104218"/>
    <s v="C51837"/>
    <s v="2023-03-16"/>
    <n v="213404"/>
    <s v="Personal"/>
    <n v="21.76"/>
    <n v="36"/>
    <n v="173276"/>
    <s v="Business Owner"/>
    <x v="519"/>
    <n v="0"/>
    <n v="23.6"/>
    <s v="Rejected"/>
    <x v="0"/>
    <s v="On Time"/>
    <s v="Hyderabad"/>
    <s v="Maharashtra"/>
    <s v="Male"/>
  </r>
  <r>
    <s v="L104219"/>
    <s v="C51133"/>
    <s v="2024-09-09"/>
    <n v="1397338"/>
    <s v="Personal"/>
    <n v="8.27"/>
    <n v="24"/>
    <n v="140526"/>
    <s v="Business Owner"/>
    <x v="146"/>
    <n v="3"/>
    <n v="34.5"/>
    <s v="Approved"/>
    <x v="0"/>
    <s v="On Time"/>
    <s v="Bangalore"/>
    <s v="Delhi"/>
    <s v="Female"/>
  </r>
  <r>
    <s v="L104220"/>
    <s v="C51255"/>
    <s v="2024-12-23"/>
    <n v="1340453"/>
    <s v="Vehicle"/>
    <n v="15.05"/>
    <n v="12"/>
    <n v="79280"/>
    <s v="Business Owner"/>
    <x v="219"/>
    <n v="3"/>
    <n v="36.5"/>
    <s v="Pending"/>
    <x v="1"/>
    <s v="Delayed"/>
    <s v="Delhi"/>
    <s v="Telangana"/>
    <s v="Male"/>
  </r>
  <r>
    <s v="L104221"/>
    <s v="C53162"/>
    <s v="2024-07-14"/>
    <n v="728704"/>
    <s v="Education"/>
    <n v="18.37"/>
    <n v="12"/>
    <n v="129957"/>
    <s v="Self-employed"/>
    <x v="519"/>
    <n v="3"/>
    <n v="59.8"/>
    <s v="Rejected"/>
    <x v="1"/>
    <s v="Delayed"/>
    <s v="Mumbai"/>
    <s v="Karnataka"/>
    <s v="Male"/>
  </r>
  <r>
    <s v="L104222"/>
    <s v="C50708"/>
    <s v="2024-03-20"/>
    <n v="858104"/>
    <s v="Business"/>
    <n v="13.77"/>
    <n v="24"/>
    <n v="66398"/>
    <s v="Freelancer"/>
    <x v="214"/>
    <n v="2"/>
    <n v="40.799999999999997"/>
    <s v="Pending"/>
    <x v="1"/>
    <s v="On Time"/>
    <s v="Hyderabad"/>
    <s v="Telangana"/>
    <s v="Male"/>
  </r>
  <r>
    <s v="L104223"/>
    <s v="C51643"/>
    <s v="2024-08-18"/>
    <n v="520784"/>
    <s v="Education"/>
    <n v="20.6"/>
    <n v="12"/>
    <n v="159759"/>
    <s v="Freelancer"/>
    <x v="502"/>
    <n v="0"/>
    <n v="48.7"/>
    <s v="Approved"/>
    <x v="0"/>
    <s v="Missed"/>
    <s v="Bangalore"/>
    <s v="Karnataka"/>
    <s v="Male"/>
  </r>
  <r>
    <s v="L104224"/>
    <s v="C51602"/>
    <s v="2024-03-21"/>
    <n v="1921800"/>
    <s v="Home"/>
    <n v="21.62"/>
    <n v="12"/>
    <n v="192986"/>
    <s v="Self-employed"/>
    <x v="428"/>
    <n v="5"/>
    <n v="7.1"/>
    <s v="Approved"/>
    <x v="0"/>
    <s v="Missed"/>
    <s v="Bangalore"/>
    <s v="Delhi"/>
    <s v="Female"/>
  </r>
  <r>
    <s v="L104225"/>
    <s v="C52290"/>
    <s v="2023-02-26"/>
    <n v="586184"/>
    <s v="Home"/>
    <n v="19.41"/>
    <n v="12"/>
    <n v="31593"/>
    <s v="Freelancer"/>
    <x v="209"/>
    <n v="1"/>
    <n v="8"/>
    <s v="Pending"/>
    <x v="1"/>
    <s v="On Time"/>
    <s v="Hyderabad"/>
    <s v="Karnataka"/>
    <s v="Female"/>
  </r>
  <r>
    <s v="L104226"/>
    <s v="C53068"/>
    <s v="2023-11-21"/>
    <n v="1025157"/>
    <s v="Vehicle"/>
    <n v="10.4"/>
    <n v="12"/>
    <n v="147843"/>
    <s v="Business Owner"/>
    <x v="28"/>
    <n v="2"/>
    <n v="53.1"/>
    <s v="Rejected"/>
    <x v="0"/>
    <s v="Missed"/>
    <s v="Chennai"/>
    <s v="Maharashtra"/>
    <s v="Female"/>
  </r>
  <r>
    <s v="L104227"/>
    <s v="C53212"/>
    <s v="2024-08-08"/>
    <n v="1376117"/>
    <s v="Business"/>
    <n v="7.93"/>
    <n v="36"/>
    <n v="144960"/>
    <s v="Salaried"/>
    <x v="254"/>
    <n v="2"/>
    <n v="55.2"/>
    <s v="Rejected"/>
    <x v="0"/>
    <s v="Missed"/>
    <s v="Hyderabad"/>
    <s v="Maharashtra"/>
    <s v="Female"/>
  </r>
  <r>
    <s v="L104228"/>
    <s v="C52914"/>
    <s v="2024-07-13"/>
    <n v="1008010"/>
    <s v="Vehicle"/>
    <n v="19.7"/>
    <n v="60"/>
    <n v="95943"/>
    <s v="Self-employed"/>
    <x v="70"/>
    <n v="5"/>
    <n v="58.4"/>
    <s v="Pending"/>
    <x v="0"/>
    <s v="Delayed"/>
    <s v="Bangalore"/>
    <s v="Tamil Nadu"/>
    <s v="Female"/>
  </r>
  <r>
    <s v="L104229"/>
    <s v="C52328"/>
    <s v="2023-04-01"/>
    <n v="1797304"/>
    <s v="Education"/>
    <n v="14.03"/>
    <n v="36"/>
    <n v="52938"/>
    <s v="Freelancer"/>
    <x v="84"/>
    <n v="3"/>
    <n v="57.2"/>
    <s v="Rejected"/>
    <x v="1"/>
    <s v="Missed"/>
    <s v="Chennai"/>
    <s v="Delhi"/>
    <s v="Female"/>
  </r>
  <r>
    <s v="L104230"/>
    <s v="C50206"/>
    <s v="2024-04-09"/>
    <n v="559044"/>
    <s v="Vehicle"/>
    <n v="13.05"/>
    <n v="36"/>
    <n v="123475"/>
    <s v="Business Owner"/>
    <x v="131"/>
    <n v="3"/>
    <n v="36"/>
    <s v="Approved"/>
    <x v="0"/>
    <s v="On Time"/>
    <s v="Bangalore"/>
    <s v="Maharashtra"/>
    <s v="Female"/>
  </r>
  <r>
    <s v="L104231"/>
    <s v="C51543"/>
    <s v="2023-02-13"/>
    <n v="1428788"/>
    <s v="Business"/>
    <n v="21.95"/>
    <n v="36"/>
    <n v="76766"/>
    <s v="Self-employed"/>
    <x v="128"/>
    <n v="4"/>
    <n v="46.3"/>
    <s v="Approved"/>
    <x v="0"/>
    <s v="On Time"/>
    <s v="Mumbai"/>
    <s v="Tamil Nadu"/>
    <s v="Male"/>
  </r>
  <r>
    <s v="L104232"/>
    <s v="C53304"/>
    <s v="2023-11-19"/>
    <n v="658865"/>
    <s v="Education"/>
    <n v="16.75"/>
    <n v="60"/>
    <n v="88853"/>
    <s v="Freelancer"/>
    <x v="155"/>
    <n v="1"/>
    <n v="40.5"/>
    <s v="Approved"/>
    <x v="0"/>
    <s v="Delayed"/>
    <s v="Delhi"/>
    <s v="Telangana"/>
    <s v="Male"/>
  </r>
  <r>
    <s v="L104233"/>
    <s v="C51031"/>
    <s v="2023-12-29"/>
    <n v="1410809"/>
    <s v="Home"/>
    <n v="19.32"/>
    <n v="12"/>
    <n v="179652"/>
    <s v="Salaried"/>
    <x v="15"/>
    <n v="4"/>
    <n v="40.299999999999997"/>
    <s v="Pending"/>
    <x v="1"/>
    <s v="Missed"/>
    <s v="Delhi"/>
    <s v="Karnataka"/>
    <s v="Male"/>
  </r>
  <r>
    <s v="L104234"/>
    <s v="C53088"/>
    <s v="2023-03-28"/>
    <n v="257514"/>
    <s v="Business"/>
    <n v="19.89"/>
    <n v="36"/>
    <n v="170921"/>
    <s v="Salaried"/>
    <x v="203"/>
    <n v="4"/>
    <n v="58.3"/>
    <s v="Rejected"/>
    <x v="0"/>
    <s v="Delayed"/>
    <s v="Delhi"/>
    <s v="Maharashtra"/>
    <s v="Male"/>
  </r>
  <r>
    <s v="L104235"/>
    <s v="C52955"/>
    <s v="2023-04-08"/>
    <n v="1772770"/>
    <s v="Business"/>
    <n v="13.75"/>
    <n v="24"/>
    <n v="197558"/>
    <s v="Self-employed"/>
    <x v="84"/>
    <n v="1"/>
    <n v="23.7"/>
    <s v="Approved"/>
    <x v="0"/>
    <s v="Delayed"/>
    <s v="Mumbai"/>
    <s v="Tamil Nadu"/>
    <s v="Female"/>
  </r>
  <r>
    <s v="L104236"/>
    <s v="C52550"/>
    <s v="2024-03-25"/>
    <n v="1347829"/>
    <s v="Personal"/>
    <n v="10.75"/>
    <n v="24"/>
    <n v="46562"/>
    <s v="Salaried"/>
    <x v="127"/>
    <n v="5"/>
    <n v="41.8"/>
    <s v="Approved"/>
    <x v="0"/>
    <s v="Delayed"/>
    <s v="Chennai"/>
    <s v="Telangana"/>
    <s v="Male"/>
  </r>
  <r>
    <s v="L104237"/>
    <s v="C50720"/>
    <s v="2024-04-01"/>
    <n v="1437572"/>
    <s v="Education"/>
    <n v="10.31"/>
    <n v="12"/>
    <n v="194454"/>
    <s v="Salaried"/>
    <x v="91"/>
    <n v="0"/>
    <n v="20"/>
    <s v="Pending"/>
    <x v="0"/>
    <s v="On Time"/>
    <s v="Delhi"/>
    <s v="Delhi"/>
    <s v="Male"/>
  </r>
  <r>
    <s v="L104238"/>
    <s v="C50397"/>
    <s v="2023-10-20"/>
    <n v="627216"/>
    <s v="Business"/>
    <n v="16.61"/>
    <n v="24"/>
    <n v="183344"/>
    <s v="Salaried"/>
    <x v="263"/>
    <n v="5"/>
    <n v="12.7"/>
    <s v="Rejected"/>
    <x v="1"/>
    <s v="On Time"/>
    <s v="Hyderabad"/>
    <s v="Tamil Nadu"/>
    <s v="Female"/>
  </r>
  <r>
    <s v="L104239"/>
    <s v="C51123"/>
    <s v="2023-12-13"/>
    <n v="1380292"/>
    <s v="Personal"/>
    <n v="8.26"/>
    <n v="12"/>
    <n v="87411"/>
    <s v="Salaried"/>
    <x v="525"/>
    <n v="3"/>
    <n v="31.6"/>
    <s v="Approved"/>
    <x v="1"/>
    <s v="Delayed"/>
    <s v="Hyderabad"/>
    <s v="Telangana"/>
    <s v="Female"/>
  </r>
  <r>
    <s v="L104240"/>
    <s v="C50186"/>
    <s v="2024-07-08"/>
    <n v="1393272"/>
    <s v="Business"/>
    <n v="9.23"/>
    <n v="24"/>
    <n v="154848"/>
    <s v="Business Owner"/>
    <x v="441"/>
    <n v="1"/>
    <n v="33.799999999999997"/>
    <s v="Approved"/>
    <x v="0"/>
    <s v="On Time"/>
    <s v="Hyderabad"/>
    <s v="Maharashtra"/>
    <s v="Male"/>
  </r>
  <r>
    <s v="L104241"/>
    <s v="C52398"/>
    <s v="2023-08-10"/>
    <n v="703722"/>
    <s v="Vehicle"/>
    <n v="16.34"/>
    <n v="60"/>
    <n v="66076"/>
    <s v="Salaried"/>
    <x v="398"/>
    <n v="0"/>
    <n v="56"/>
    <s v="Rejected"/>
    <x v="0"/>
    <s v="Missed"/>
    <s v="Hyderabad"/>
    <s v="Telangana"/>
    <s v="Male"/>
  </r>
  <r>
    <s v="L104242"/>
    <s v="C50991"/>
    <s v="2024-02-17"/>
    <n v="84219"/>
    <s v="Personal"/>
    <n v="15.83"/>
    <n v="24"/>
    <n v="146531"/>
    <s v="Freelancer"/>
    <x v="47"/>
    <n v="2"/>
    <n v="42.3"/>
    <s v="Pending"/>
    <x v="1"/>
    <s v="On Time"/>
    <s v="Bangalore"/>
    <s v="Karnataka"/>
    <s v="Female"/>
  </r>
  <r>
    <s v="L104243"/>
    <s v="C50644"/>
    <s v="2024-05-04"/>
    <n v="963749"/>
    <s v="Business"/>
    <n v="18.059999999999999"/>
    <n v="36"/>
    <n v="153353"/>
    <s v="Salaried"/>
    <x v="361"/>
    <n v="2"/>
    <n v="21.8"/>
    <s v="Pending"/>
    <x v="0"/>
    <s v="Missed"/>
    <s v="Mumbai"/>
    <s v="Telangana"/>
    <s v="Male"/>
  </r>
  <r>
    <s v="L104244"/>
    <s v="C50369"/>
    <s v="2023-11-15"/>
    <n v="399059"/>
    <s v="Business"/>
    <n v="13.44"/>
    <n v="24"/>
    <n v="123650"/>
    <s v="Self-employed"/>
    <x v="495"/>
    <n v="3"/>
    <n v="13.8"/>
    <s v="Approved"/>
    <x v="0"/>
    <s v="Missed"/>
    <s v="Bangalore"/>
    <s v="Maharashtra"/>
    <s v="Male"/>
  </r>
  <r>
    <s v="L104245"/>
    <s v="C52549"/>
    <s v="2023-09-24"/>
    <n v="1952265"/>
    <s v="Personal"/>
    <n v="17.21"/>
    <n v="60"/>
    <n v="52169"/>
    <s v="Self-employed"/>
    <x v="373"/>
    <n v="0"/>
    <n v="23.4"/>
    <s v="Pending"/>
    <x v="0"/>
    <s v="Delayed"/>
    <s v="Bangalore"/>
    <s v="Delhi"/>
    <s v="Female"/>
  </r>
  <r>
    <s v="L104246"/>
    <s v="C51122"/>
    <s v="2024-10-31"/>
    <n v="1945259"/>
    <s v="Personal"/>
    <n v="17.12"/>
    <n v="36"/>
    <n v="145630"/>
    <s v="Self-employed"/>
    <x v="182"/>
    <n v="0"/>
    <n v="28.5"/>
    <s v="Pending"/>
    <x v="0"/>
    <s v="On Time"/>
    <s v="Delhi"/>
    <s v="Telangana"/>
    <s v="Female"/>
  </r>
  <r>
    <s v="L104247"/>
    <s v="C53172"/>
    <s v="2024-09-11"/>
    <n v="1188273"/>
    <s v="Personal"/>
    <n v="11.17"/>
    <n v="24"/>
    <n v="90897"/>
    <s v="Freelancer"/>
    <x v="220"/>
    <n v="4"/>
    <n v="7.7"/>
    <s v="Approved"/>
    <x v="0"/>
    <s v="Missed"/>
    <s v="Chennai"/>
    <s v="Karnataka"/>
    <s v="Male"/>
  </r>
  <r>
    <s v="L104248"/>
    <s v="C50464"/>
    <s v="2024-01-07"/>
    <n v="1868414"/>
    <s v="Education"/>
    <n v="9.36"/>
    <n v="12"/>
    <n v="106245"/>
    <s v="Salaried"/>
    <x v="105"/>
    <n v="0"/>
    <n v="9.6999999999999993"/>
    <s v="Rejected"/>
    <x v="0"/>
    <s v="Missed"/>
    <s v="Chennai"/>
    <s v="Karnataka"/>
    <s v="Male"/>
  </r>
  <r>
    <s v="L104249"/>
    <s v="C50317"/>
    <s v="2024-04-19"/>
    <n v="1918537"/>
    <s v="Business"/>
    <n v="20"/>
    <n v="36"/>
    <n v="75617"/>
    <s v="Freelancer"/>
    <x v="233"/>
    <n v="4"/>
    <n v="52.7"/>
    <s v="Pending"/>
    <x v="1"/>
    <s v="Delayed"/>
    <s v="Hyderabad"/>
    <s v="Delhi"/>
    <s v="Male"/>
  </r>
  <r>
    <s v="L104250"/>
    <s v="C53221"/>
    <s v="2023-10-27"/>
    <n v="434374"/>
    <s v="Business"/>
    <n v="19.440000000000001"/>
    <n v="12"/>
    <n v="191330"/>
    <s v="Business Owner"/>
    <x v="170"/>
    <n v="3"/>
    <n v="45.6"/>
    <s v="Approved"/>
    <x v="0"/>
    <s v="Missed"/>
    <s v="Chennai"/>
    <s v="Delhi"/>
    <s v="Male"/>
  </r>
  <r>
    <s v="L104251"/>
    <s v="C51164"/>
    <s v="2024-06-12"/>
    <n v="1587950"/>
    <s v="Vehicle"/>
    <n v="19.21"/>
    <n v="60"/>
    <n v="53776"/>
    <s v="Freelancer"/>
    <x v="430"/>
    <n v="1"/>
    <n v="59.4"/>
    <s v="Rejected"/>
    <x v="0"/>
    <s v="Missed"/>
    <s v="Hyderabad"/>
    <s v="Delhi"/>
    <s v="Male"/>
  </r>
  <r>
    <s v="L104252"/>
    <s v="C52371"/>
    <s v="2023-03-11"/>
    <n v="1756729"/>
    <s v="Business"/>
    <n v="16.95"/>
    <n v="36"/>
    <n v="28620"/>
    <s v="Self-employed"/>
    <x v="39"/>
    <n v="5"/>
    <n v="42.4"/>
    <s v="Rejected"/>
    <x v="1"/>
    <s v="Missed"/>
    <s v="Chennai"/>
    <s v="Tamil Nadu"/>
    <s v="Female"/>
  </r>
  <r>
    <s v="L104253"/>
    <s v="C52747"/>
    <s v="2023-08-02"/>
    <n v="974000"/>
    <s v="Home"/>
    <n v="17.29"/>
    <n v="24"/>
    <n v="71349"/>
    <s v="Business Owner"/>
    <x v="180"/>
    <n v="4"/>
    <n v="44.4"/>
    <s v="Rejected"/>
    <x v="0"/>
    <s v="Delayed"/>
    <s v="Hyderabad"/>
    <s v="Telangana"/>
    <s v="Male"/>
  </r>
  <r>
    <s v="L104254"/>
    <s v="C52577"/>
    <s v="2023-05-09"/>
    <n v="1477098"/>
    <s v="Personal"/>
    <n v="19.89"/>
    <n v="60"/>
    <n v="190755"/>
    <s v="Freelancer"/>
    <x v="190"/>
    <n v="3"/>
    <n v="36.700000000000003"/>
    <s v="Rejected"/>
    <x v="0"/>
    <s v="Missed"/>
    <s v="Mumbai"/>
    <s v="Karnataka"/>
    <s v="Male"/>
  </r>
  <r>
    <s v="L104255"/>
    <s v="C51944"/>
    <s v="2024-04-22"/>
    <n v="1024408"/>
    <s v="Personal"/>
    <n v="12.4"/>
    <n v="60"/>
    <n v="124832"/>
    <s v="Self-employed"/>
    <x v="349"/>
    <n v="2"/>
    <n v="17.7"/>
    <s v="Approved"/>
    <x v="1"/>
    <s v="Missed"/>
    <s v="Delhi"/>
    <s v="Karnataka"/>
    <s v="Female"/>
  </r>
  <r>
    <s v="L104256"/>
    <s v="C51213"/>
    <s v="2024-06-20"/>
    <n v="1164031"/>
    <s v="Vehicle"/>
    <n v="10.77"/>
    <n v="24"/>
    <n v="110597"/>
    <s v="Freelancer"/>
    <x v="315"/>
    <n v="1"/>
    <n v="16"/>
    <s v="Approved"/>
    <x v="0"/>
    <s v="Delayed"/>
    <s v="Mumbai"/>
    <s v="Telangana"/>
    <s v="Female"/>
  </r>
  <r>
    <s v="L104257"/>
    <s v="C51835"/>
    <s v="2023-01-23"/>
    <n v="320917"/>
    <s v="Education"/>
    <n v="9.61"/>
    <n v="24"/>
    <n v="105068"/>
    <s v="Business Owner"/>
    <x v="202"/>
    <n v="4"/>
    <n v="44.8"/>
    <s v="Rejected"/>
    <x v="1"/>
    <s v="Missed"/>
    <s v="Delhi"/>
    <s v="Telangana"/>
    <s v="Female"/>
  </r>
  <r>
    <s v="L104258"/>
    <s v="C51230"/>
    <s v="2023-08-22"/>
    <n v="1761385"/>
    <s v="Vehicle"/>
    <n v="20.88"/>
    <n v="36"/>
    <n v="122046"/>
    <s v="Freelancer"/>
    <x v="147"/>
    <n v="5"/>
    <n v="50"/>
    <s v="Approved"/>
    <x v="0"/>
    <s v="Missed"/>
    <s v="Chennai"/>
    <s v="Karnataka"/>
    <s v="Male"/>
  </r>
  <r>
    <s v="L104259"/>
    <s v="C51955"/>
    <s v="2024-09-29"/>
    <n v="403886"/>
    <s v="Vehicle"/>
    <n v="15.34"/>
    <n v="36"/>
    <n v="117680"/>
    <s v="Self-employed"/>
    <x v="292"/>
    <n v="0"/>
    <n v="15.2"/>
    <s v="Rejected"/>
    <x v="0"/>
    <s v="On Time"/>
    <s v="Mumbai"/>
    <s v="Karnataka"/>
    <s v="Male"/>
  </r>
  <r>
    <s v="L104260"/>
    <s v="C52344"/>
    <s v="2023-03-27"/>
    <n v="649269"/>
    <s v="Home"/>
    <n v="16.07"/>
    <n v="60"/>
    <n v="197260"/>
    <s v="Self-employed"/>
    <x v="88"/>
    <n v="1"/>
    <n v="48.6"/>
    <s v="Approved"/>
    <x v="0"/>
    <s v="On Time"/>
    <s v="Delhi"/>
    <s v="Telangana"/>
    <s v="Female"/>
  </r>
  <r>
    <s v="L104261"/>
    <s v="C50050"/>
    <s v="2024-11-19"/>
    <n v="1976877"/>
    <s v="Business"/>
    <n v="10.96"/>
    <n v="24"/>
    <n v="41064"/>
    <s v="Salaried"/>
    <x v="267"/>
    <n v="2"/>
    <n v="30.1"/>
    <s v="Approved"/>
    <x v="0"/>
    <s v="On Time"/>
    <s v="Delhi"/>
    <s v="Delhi"/>
    <s v="Female"/>
  </r>
  <r>
    <s v="L104262"/>
    <s v="C51630"/>
    <s v="2023-09-16"/>
    <n v="359000"/>
    <s v="Education"/>
    <n v="19.27"/>
    <n v="24"/>
    <n v="130036"/>
    <s v="Freelancer"/>
    <x v="541"/>
    <n v="3"/>
    <n v="29.9"/>
    <s v="Pending"/>
    <x v="1"/>
    <s v="Missed"/>
    <s v="Mumbai"/>
    <s v="Maharashtra"/>
    <s v="Male"/>
  </r>
  <r>
    <s v="L104263"/>
    <s v="C53191"/>
    <s v="2024-03-19"/>
    <n v="358311"/>
    <s v="Education"/>
    <n v="15.77"/>
    <n v="12"/>
    <n v="46713"/>
    <s v="Self-employed"/>
    <x v="134"/>
    <n v="5"/>
    <n v="41.8"/>
    <s v="Approved"/>
    <x v="0"/>
    <s v="On Time"/>
    <s v="Hyderabad"/>
    <s v="Telangana"/>
    <s v="Male"/>
  </r>
  <r>
    <s v="L104264"/>
    <s v="C52223"/>
    <s v="2024-11-27"/>
    <n v="473007"/>
    <s v="Home"/>
    <n v="18.760000000000002"/>
    <n v="60"/>
    <n v="142931"/>
    <s v="Freelancer"/>
    <x v="170"/>
    <n v="1"/>
    <n v="47.2"/>
    <s v="Approved"/>
    <x v="0"/>
    <s v="Missed"/>
    <s v="Chennai"/>
    <s v="Karnataka"/>
    <s v="Female"/>
  </r>
  <r>
    <s v="L104265"/>
    <s v="C52546"/>
    <s v="2023-12-01"/>
    <n v="142458"/>
    <s v="Home"/>
    <n v="19.62"/>
    <n v="24"/>
    <n v="141599"/>
    <s v="Salaried"/>
    <x v="516"/>
    <n v="1"/>
    <n v="54.2"/>
    <s v="Pending"/>
    <x v="0"/>
    <s v="Delayed"/>
    <s v="Chennai"/>
    <s v="Maharashtra"/>
    <s v="Female"/>
  </r>
  <r>
    <s v="L104266"/>
    <s v="C52499"/>
    <s v="2024-07-08"/>
    <n v="809787"/>
    <s v="Personal"/>
    <n v="10.26"/>
    <n v="60"/>
    <n v="184235"/>
    <s v="Self-employed"/>
    <x v="368"/>
    <n v="2"/>
    <n v="45.9"/>
    <s v="Rejected"/>
    <x v="0"/>
    <s v="Missed"/>
    <s v="Bangalore"/>
    <s v="Karnataka"/>
    <s v="Female"/>
  </r>
  <r>
    <s v="L104267"/>
    <s v="C51840"/>
    <s v="2023-08-14"/>
    <n v="1959650"/>
    <s v="Education"/>
    <n v="16.510000000000002"/>
    <n v="60"/>
    <n v="140742"/>
    <s v="Salaried"/>
    <x v="440"/>
    <n v="3"/>
    <n v="40.200000000000003"/>
    <s v="Rejected"/>
    <x v="1"/>
    <s v="On Time"/>
    <s v="Hyderabad"/>
    <s v="Tamil Nadu"/>
    <s v="Male"/>
  </r>
  <r>
    <s v="L104268"/>
    <s v="C51527"/>
    <s v="2024-03-01"/>
    <n v="409223"/>
    <s v="Home"/>
    <n v="16.510000000000002"/>
    <n v="12"/>
    <n v="136366"/>
    <s v="Self-employed"/>
    <x v="399"/>
    <n v="2"/>
    <n v="25.3"/>
    <s v="Rejected"/>
    <x v="0"/>
    <s v="Delayed"/>
    <s v="Bangalore"/>
    <s v="Tamil Nadu"/>
    <s v="Female"/>
  </r>
  <r>
    <s v="L104269"/>
    <s v="C52961"/>
    <s v="2023-08-01"/>
    <n v="1500647"/>
    <s v="Home"/>
    <n v="14.26"/>
    <n v="12"/>
    <n v="67581"/>
    <s v="Self-employed"/>
    <x v="164"/>
    <n v="4"/>
    <n v="29.5"/>
    <s v="Approved"/>
    <x v="0"/>
    <s v="Delayed"/>
    <s v="Bangalore"/>
    <s v="Tamil Nadu"/>
    <s v="Female"/>
  </r>
  <r>
    <s v="L104270"/>
    <s v="C51742"/>
    <s v="2023-05-20"/>
    <n v="1085240"/>
    <s v="Vehicle"/>
    <n v="11.39"/>
    <n v="12"/>
    <n v="171092"/>
    <s v="Self-employed"/>
    <x v="289"/>
    <n v="1"/>
    <n v="33.1"/>
    <s v="Approved"/>
    <x v="0"/>
    <s v="Delayed"/>
    <s v="Chennai"/>
    <s v="Telangana"/>
    <s v="Female"/>
  </r>
  <r>
    <s v="L104271"/>
    <s v="C51831"/>
    <s v="2023-03-18"/>
    <n v="1722297"/>
    <s v="Education"/>
    <n v="12.66"/>
    <n v="36"/>
    <n v="26719"/>
    <s v="Salaried"/>
    <x v="398"/>
    <n v="5"/>
    <n v="12.6"/>
    <s v="Rejected"/>
    <x v="1"/>
    <s v="Delayed"/>
    <s v="Hyderabad"/>
    <s v="Telangana"/>
    <s v="Female"/>
  </r>
  <r>
    <s v="L104272"/>
    <s v="C53285"/>
    <s v="2023-04-25"/>
    <n v="153904"/>
    <s v="Vehicle"/>
    <n v="11.1"/>
    <n v="36"/>
    <n v="189116"/>
    <s v="Salaried"/>
    <x v="504"/>
    <n v="4"/>
    <n v="11.7"/>
    <s v="Approved"/>
    <x v="0"/>
    <s v="Delayed"/>
    <s v="Delhi"/>
    <s v="Karnataka"/>
    <s v="Male"/>
  </r>
  <r>
    <s v="L104273"/>
    <s v="C51582"/>
    <s v="2024-04-21"/>
    <n v="882262"/>
    <s v="Home"/>
    <n v="20.02"/>
    <n v="36"/>
    <n v="95539"/>
    <s v="Business Owner"/>
    <x v="118"/>
    <n v="4"/>
    <n v="39.4"/>
    <s v="Approved"/>
    <x v="0"/>
    <s v="Delayed"/>
    <s v="Hyderabad"/>
    <s v="Maharashtra"/>
    <s v="Male"/>
  </r>
  <r>
    <s v="L104274"/>
    <s v="C50617"/>
    <s v="2024-05-23"/>
    <n v="1411277"/>
    <s v="Vehicle"/>
    <n v="13.34"/>
    <n v="24"/>
    <n v="24606"/>
    <s v="Self-employed"/>
    <x v="301"/>
    <n v="0"/>
    <n v="31.2"/>
    <s v="Pending"/>
    <x v="0"/>
    <s v="Delayed"/>
    <s v="Chennai"/>
    <s v="Maharashtra"/>
    <s v="Female"/>
  </r>
  <r>
    <s v="L104275"/>
    <s v="C53367"/>
    <s v="2023-12-31"/>
    <n v="1256791"/>
    <s v="Vehicle"/>
    <n v="21.36"/>
    <n v="60"/>
    <n v="124115"/>
    <s v="Freelancer"/>
    <x v="512"/>
    <n v="2"/>
    <n v="59.6"/>
    <s v="Rejected"/>
    <x v="0"/>
    <s v="On Time"/>
    <s v="Mumbai"/>
    <s v="Karnataka"/>
    <s v="Male"/>
  </r>
  <r>
    <s v="L104276"/>
    <s v="C50731"/>
    <s v="2024-02-23"/>
    <n v="1776506"/>
    <s v="Home"/>
    <n v="19.22"/>
    <n v="24"/>
    <n v="39593"/>
    <s v="Self-employed"/>
    <x v="8"/>
    <n v="3"/>
    <n v="47.1"/>
    <s v="Approved"/>
    <x v="0"/>
    <s v="Missed"/>
    <s v="Chennai"/>
    <s v="Telangana"/>
    <s v="Male"/>
  </r>
  <r>
    <s v="L104277"/>
    <s v="C50759"/>
    <s v="2024-08-20"/>
    <n v="1014555"/>
    <s v="Personal"/>
    <n v="15.78"/>
    <n v="36"/>
    <n v="197802"/>
    <s v="Salaried"/>
    <x v="204"/>
    <n v="5"/>
    <n v="59.4"/>
    <s v="Pending"/>
    <x v="0"/>
    <s v="Delayed"/>
    <s v="Delhi"/>
    <s v="Maharashtra"/>
    <s v="Female"/>
  </r>
  <r>
    <s v="L104278"/>
    <s v="C52606"/>
    <s v="2024-12-23"/>
    <n v="1980773"/>
    <s v="Education"/>
    <n v="19.02"/>
    <n v="24"/>
    <n v="59826"/>
    <s v="Freelancer"/>
    <x v="12"/>
    <n v="0"/>
    <n v="43.3"/>
    <s v="Approved"/>
    <x v="0"/>
    <s v="Missed"/>
    <s v="Bangalore"/>
    <s v="Karnataka"/>
    <s v="Female"/>
  </r>
  <r>
    <s v="L104279"/>
    <s v="C51242"/>
    <s v="2023-06-11"/>
    <n v="1922014"/>
    <s v="Education"/>
    <n v="15.35"/>
    <n v="36"/>
    <n v="168046"/>
    <s v="Business Owner"/>
    <x v="279"/>
    <n v="1"/>
    <n v="39.4"/>
    <s v="Rejected"/>
    <x v="1"/>
    <s v="Missed"/>
    <s v="Chennai"/>
    <s v="Karnataka"/>
    <s v="Female"/>
  </r>
  <r>
    <s v="L104280"/>
    <s v="C51811"/>
    <s v="2024-07-15"/>
    <n v="1788561"/>
    <s v="Personal"/>
    <n v="8.25"/>
    <n v="24"/>
    <n v="123294"/>
    <s v="Self-employed"/>
    <x v="443"/>
    <n v="1"/>
    <n v="54.9"/>
    <s v="Pending"/>
    <x v="1"/>
    <s v="Missed"/>
    <s v="Mumbai"/>
    <s v="Maharashtra"/>
    <s v="Male"/>
  </r>
  <r>
    <s v="L104281"/>
    <s v="C50560"/>
    <s v="2024-06-01"/>
    <n v="1781776"/>
    <s v="Vehicle"/>
    <n v="11.61"/>
    <n v="60"/>
    <n v="170963"/>
    <s v="Business Owner"/>
    <x v="208"/>
    <n v="1"/>
    <n v="26.5"/>
    <s v="Pending"/>
    <x v="1"/>
    <s v="On Time"/>
    <s v="Bangalore"/>
    <s v="Maharashtra"/>
    <s v="Female"/>
  </r>
  <r>
    <s v="L104282"/>
    <s v="C50252"/>
    <s v="2024-11-02"/>
    <n v="795555"/>
    <s v="Home"/>
    <n v="12.51"/>
    <n v="24"/>
    <n v="77257"/>
    <s v="Self-employed"/>
    <x v="470"/>
    <n v="2"/>
    <n v="45.5"/>
    <s v="Pending"/>
    <x v="0"/>
    <s v="Delayed"/>
    <s v="Mumbai"/>
    <s v="Maharashtra"/>
    <s v="Female"/>
  </r>
  <r>
    <s v="L104283"/>
    <s v="C51523"/>
    <s v="2024-08-24"/>
    <n v="1078210"/>
    <s v="Education"/>
    <n v="12.28"/>
    <n v="60"/>
    <n v="145595"/>
    <s v="Freelancer"/>
    <x v="43"/>
    <n v="5"/>
    <n v="19.8"/>
    <s v="Approved"/>
    <x v="0"/>
    <s v="Missed"/>
    <s v="Mumbai"/>
    <s v="Maharashtra"/>
    <s v="Male"/>
  </r>
  <r>
    <s v="L104284"/>
    <s v="C50482"/>
    <s v="2024-05-10"/>
    <n v="1038070"/>
    <s v="Home"/>
    <n v="17.829999999999998"/>
    <n v="36"/>
    <n v="88458"/>
    <s v="Business Owner"/>
    <x v="61"/>
    <n v="5"/>
    <n v="37.4"/>
    <s v="Approved"/>
    <x v="0"/>
    <s v="Missed"/>
    <s v="Delhi"/>
    <s v="Maharashtra"/>
    <s v="Female"/>
  </r>
  <r>
    <s v="L104285"/>
    <s v="C53088"/>
    <s v="2024-06-03"/>
    <n v="1896916"/>
    <s v="Vehicle"/>
    <n v="17.149999999999999"/>
    <n v="12"/>
    <n v="94848"/>
    <s v="Freelancer"/>
    <x v="95"/>
    <n v="2"/>
    <n v="11.3"/>
    <s v="Approved"/>
    <x v="0"/>
    <s v="Delayed"/>
    <s v="Mumbai"/>
    <s v="Tamil Nadu"/>
    <s v="Female"/>
  </r>
  <r>
    <s v="L104286"/>
    <s v="C51205"/>
    <s v="2023-09-30"/>
    <n v="181734"/>
    <s v="Personal"/>
    <n v="18.68"/>
    <n v="24"/>
    <n v="171895"/>
    <s v="Salaried"/>
    <x v="324"/>
    <n v="5"/>
    <n v="43.9"/>
    <s v="Rejected"/>
    <x v="1"/>
    <s v="Delayed"/>
    <s v="Delhi"/>
    <s v="Karnataka"/>
    <s v="Male"/>
  </r>
  <r>
    <s v="L104287"/>
    <s v="C53382"/>
    <s v="2024-01-31"/>
    <n v="989243"/>
    <s v="Personal"/>
    <n v="8.16"/>
    <n v="60"/>
    <n v="182163"/>
    <s v="Self-employed"/>
    <x v="338"/>
    <n v="3"/>
    <n v="25.6"/>
    <s v="Rejected"/>
    <x v="0"/>
    <s v="On Time"/>
    <s v="Hyderabad"/>
    <s v="Delhi"/>
    <s v="Male"/>
  </r>
  <r>
    <s v="L104288"/>
    <s v="C52245"/>
    <s v="2024-03-27"/>
    <n v="1194696"/>
    <s v="Home"/>
    <n v="20.05"/>
    <n v="24"/>
    <n v="86369"/>
    <s v="Self-employed"/>
    <x v="201"/>
    <n v="0"/>
    <n v="17.2"/>
    <s v="Rejected"/>
    <x v="0"/>
    <s v="Delayed"/>
    <s v="Mumbai"/>
    <s v="Delhi"/>
    <s v="Male"/>
  </r>
  <r>
    <s v="L104289"/>
    <s v="C52083"/>
    <s v="2023-11-03"/>
    <n v="1235677"/>
    <s v="Vehicle"/>
    <n v="14.52"/>
    <n v="60"/>
    <n v="114994"/>
    <s v="Freelancer"/>
    <x v="343"/>
    <n v="2"/>
    <n v="26.7"/>
    <s v="Pending"/>
    <x v="0"/>
    <s v="Missed"/>
    <s v="Delhi"/>
    <s v="Tamil Nadu"/>
    <s v="Female"/>
  </r>
  <r>
    <s v="L104290"/>
    <s v="C53291"/>
    <s v="2024-07-30"/>
    <n v="455908"/>
    <s v="Home"/>
    <n v="17.72"/>
    <n v="60"/>
    <n v="134291"/>
    <s v="Self-employed"/>
    <x v="180"/>
    <n v="5"/>
    <n v="11.7"/>
    <s v="Rejected"/>
    <x v="0"/>
    <s v="Missed"/>
    <s v="Chennai"/>
    <s v="Karnataka"/>
    <s v="Female"/>
  </r>
  <r>
    <s v="L104291"/>
    <s v="C52185"/>
    <s v="2024-08-12"/>
    <n v="1523312"/>
    <s v="Education"/>
    <n v="8.23"/>
    <n v="60"/>
    <n v="24445"/>
    <s v="Business Owner"/>
    <x v="50"/>
    <n v="4"/>
    <n v="34.299999999999997"/>
    <s v="Approved"/>
    <x v="0"/>
    <s v="Delayed"/>
    <s v="Delhi"/>
    <s v="Maharashtra"/>
    <s v="Female"/>
  </r>
  <r>
    <s v="L104292"/>
    <s v="C52991"/>
    <s v="2024-09-17"/>
    <n v="1742009"/>
    <s v="Personal"/>
    <n v="8.61"/>
    <n v="36"/>
    <n v="122262"/>
    <s v="Self-employed"/>
    <x v="130"/>
    <n v="1"/>
    <n v="25.2"/>
    <s v="Approved"/>
    <x v="0"/>
    <s v="Delayed"/>
    <s v="Mumbai"/>
    <s v="Telangana"/>
    <s v="Male"/>
  </r>
  <r>
    <s v="L104293"/>
    <s v="C51206"/>
    <s v="2023-11-06"/>
    <n v="605742"/>
    <s v="Business"/>
    <n v="11.94"/>
    <n v="60"/>
    <n v="95732"/>
    <s v="Freelancer"/>
    <x v="156"/>
    <n v="3"/>
    <n v="7.7"/>
    <s v="Rejected"/>
    <x v="0"/>
    <s v="Delayed"/>
    <s v="Chennai"/>
    <s v="Karnataka"/>
    <s v="Female"/>
  </r>
  <r>
    <s v="L104294"/>
    <s v="C51015"/>
    <s v="2024-01-22"/>
    <n v="1859762"/>
    <s v="Vehicle"/>
    <n v="10.99"/>
    <n v="36"/>
    <n v="39981"/>
    <s v="Freelancer"/>
    <x v="319"/>
    <n v="0"/>
    <n v="30.8"/>
    <s v="Approved"/>
    <x v="0"/>
    <s v="On Time"/>
    <s v="Hyderabad"/>
    <s v="Delhi"/>
    <s v="Male"/>
  </r>
  <r>
    <s v="L104295"/>
    <s v="C51577"/>
    <s v="2024-04-14"/>
    <n v="685592"/>
    <s v="Personal"/>
    <n v="17.36"/>
    <n v="12"/>
    <n v="123300"/>
    <s v="Business Owner"/>
    <x v="435"/>
    <n v="5"/>
    <n v="19.5"/>
    <s v="Rejected"/>
    <x v="0"/>
    <s v="Missed"/>
    <s v="Bangalore"/>
    <s v="Karnataka"/>
    <s v="Female"/>
  </r>
  <r>
    <s v="L104296"/>
    <s v="C52017"/>
    <s v="2023-12-19"/>
    <n v="1997249"/>
    <s v="Personal"/>
    <n v="8.98"/>
    <n v="24"/>
    <n v="103674"/>
    <s v="Business Owner"/>
    <x v="540"/>
    <n v="2"/>
    <n v="57"/>
    <s v="Rejected"/>
    <x v="1"/>
    <s v="On Time"/>
    <s v="Mumbai"/>
    <s v="Telangana"/>
    <s v="Female"/>
  </r>
  <r>
    <s v="L104297"/>
    <s v="C51660"/>
    <s v="2024-11-06"/>
    <n v="1902840"/>
    <s v="Personal"/>
    <n v="21.73"/>
    <n v="36"/>
    <n v="152457"/>
    <s v="Freelancer"/>
    <x v="262"/>
    <n v="1"/>
    <n v="33.700000000000003"/>
    <s v="Approved"/>
    <x v="0"/>
    <s v="Delayed"/>
    <s v="Chennai"/>
    <s v="Tamil Nadu"/>
    <s v="Female"/>
  </r>
  <r>
    <s v="L104298"/>
    <s v="C52818"/>
    <s v="2023-08-16"/>
    <n v="853854"/>
    <s v="Personal"/>
    <n v="19.55"/>
    <n v="60"/>
    <n v="126048"/>
    <s v="Salaried"/>
    <x v="180"/>
    <n v="0"/>
    <n v="19.600000000000001"/>
    <s v="Pending"/>
    <x v="0"/>
    <s v="Missed"/>
    <s v="Mumbai"/>
    <s v="Karnataka"/>
    <s v="Female"/>
  </r>
  <r>
    <s v="L104299"/>
    <s v="C51011"/>
    <s v="2023-09-05"/>
    <n v="579826"/>
    <s v="Personal"/>
    <n v="18.57"/>
    <n v="12"/>
    <n v="177550"/>
    <s v="Self-employed"/>
    <x v="119"/>
    <n v="5"/>
    <n v="20.100000000000001"/>
    <s v="Rejected"/>
    <x v="0"/>
    <s v="On Time"/>
    <s v="Hyderabad"/>
    <s v="Telangana"/>
    <s v="Male"/>
  </r>
  <r>
    <s v="L104300"/>
    <s v="C50904"/>
    <s v="2024-02-18"/>
    <n v="169963"/>
    <s v="Home"/>
    <n v="9.52"/>
    <n v="24"/>
    <n v="21498"/>
    <s v="Salaried"/>
    <x v="402"/>
    <n v="2"/>
    <n v="53.2"/>
    <s v="Pending"/>
    <x v="0"/>
    <s v="Delayed"/>
    <s v="Mumbai"/>
    <s v="Tamil Nadu"/>
    <s v="Male"/>
  </r>
  <r>
    <s v="L104301"/>
    <s v="C52337"/>
    <s v="2023-01-12"/>
    <n v="1175035"/>
    <s v="Vehicle"/>
    <n v="15.05"/>
    <n v="36"/>
    <n v="134713"/>
    <s v="Freelancer"/>
    <x v="374"/>
    <n v="0"/>
    <n v="26.8"/>
    <s v="Approved"/>
    <x v="0"/>
    <s v="Delayed"/>
    <s v="Mumbai"/>
    <s v="Delhi"/>
    <s v="Male"/>
  </r>
  <r>
    <s v="L104302"/>
    <s v="C51379"/>
    <s v="2023-12-14"/>
    <n v="983911"/>
    <s v="Business"/>
    <n v="20.260000000000002"/>
    <n v="24"/>
    <n v="107270"/>
    <s v="Salaried"/>
    <x v="353"/>
    <n v="1"/>
    <n v="36.5"/>
    <s v="Pending"/>
    <x v="0"/>
    <s v="Missed"/>
    <s v="Bangalore"/>
    <s v="Delhi"/>
    <s v="Female"/>
  </r>
  <r>
    <s v="L104303"/>
    <s v="C53083"/>
    <s v="2023-04-07"/>
    <n v="1657759"/>
    <s v="Education"/>
    <n v="8.27"/>
    <n v="36"/>
    <n v="114873"/>
    <s v="Salaried"/>
    <x v="9"/>
    <n v="5"/>
    <n v="19.600000000000001"/>
    <s v="Approved"/>
    <x v="1"/>
    <s v="On Time"/>
    <s v="Bangalore"/>
    <s v="Tamil Nadu"/>
    <s v="Female"/>
  </r>
  <r>
    <s v="L104304"/>
    <s v="C51129"/>
    <s v="2024-03-12"/>
    <n v="538293"/>
    <s v="Education"/>
    <n v="10.25"/>
    <n v="60"/>
    <n v="89587"/>
    <s v="Self-employed"/>
    <x v="505"/>
    <n v="1"/>
    <n v="23.9"/>
    <s v="Rejected"/>
    <x v="0"/>
    <s v="Missed"/>
    <s v="Delhi"/>
    <s v="Maharashtra"/>
    <s v="Female"/>
  </r>
  <r>
    <s v="L104305"/>
    <s v="C53329"/>
    <s v="2024-07-11"/>
    <n v="873471"/>
    <s v="Education"/>
    <n v="17.36"/>
    <n v="24"/>
    <n v="77600"/>
    <s v="Business Owner"/>
    <x v="132"/>
    <n v="2"/>
    <n v="9.9"/>
    <s v="Rejected"/>
    <x v="1"/>
    <s v="On Time"/>
    <s v="Chennai"/>
    <s v="Telangana"/>
    <s v="Female"/>
  </r>
  <r>
    <s v="L104306"/>
    <s v="C52827"/>
    <s v="2023-03-02"/>
    <n v="1209618"/>
    <s v="Business"/>
    <n v="15.71"/>
    <n v="60"/>
    <n v="152305"/>
    <s v="Freelancer"/>
    <x v="467"/>
    <n v="3"/>
    <n v="43.6"/>
    <s v="Approved"/>
    <x v="1"/>
    <s v="Missed"/>
    <s v="Hyderabad"/>
    <s v="Karnataka"/>
    <s v="Female"/>
  </r>
  <r>
    <s v="L104307"/>
    <s v="C52743"/>
    <s v="2023-01-01"/>
    <n v="48380"/>
    <s v="Education"/>
    <n v="15.01"/>
    <n v="36"/>
    <n v="30352"/>
    <s v="Salaried"/>
    <x v="249"/>
    <n v="0"/>
    <n v="10.1"/>
    <s v="Approved"/>
    <x v="0"/>
    <s v="Missed"/>
    <s v="Bangalore"/>
    <s v="Tamil Nadu"/>
    <s v="Male"/>
  </r>
  <r>
    <s v="L104308"/>
    <s v="C53299"/>
    <s v="2023-12-09"/>
    <n v="1260798"/>
    <s v="Vehicle"/>
    <n v="13.4"/>
    <n v="12"/>
    <n v="88565"/>
    <s v="Business Owner"/>
    <x v="447"/>
    <n v="0"/>
    <n v="30.9"/>
    <s v="Approved"/>
    <x v="0"/>
    <s v="On Time"/>
    <s v="Hyderabad"/>
    <s v="Telangana"/>
    <s v="Female"/>
  </r>
  <r>
    <s v="L104309"/>
    <s v="C53204"/>
    <s v="2024-06-23"/>
    <n v="1161346"/>
    <s v="Education"/>
    <n v="18.25"/>
    <n v="12"/>
    <n v="76975"/>
    <s v="Business Owner"/>
    <x v="503"/>
    <n v="0"/>
    <n v="23"/>
    <s v="Rejected"/>
    <x v="0"/>
    <s v="Missed"/>
    <s v="Chennai"/>
    <s v="Telangana"/>
    <s v="Female"/>
  </r>
  <r>
    <s v="L104310"/>
    <s v="C51612"/>
    <s v="2024-09-11"/>
    <n v="675200"/>
    <s v="Personal"/>
    <n v="9.24"/>
    <n v="60"/>
    <n v="172442"/>
    <s v="Self-employed"/>
    <x v="17"/>
    <n v="1"/>
    <n v="28.6"/>
    <s v="Pending"/>
    <x v="0"/>
    <s v="Delayed"/>
    <s v="Bangalore"/>
    <s v="Telangana"/>
    <s v="Male"/>
  </r>
  <r>
    <s v="L104311"/>
    <s v="C51365"/>
    <s v="2024-04-30"/>
    <n v="435416"/>
    <s v="Business"/>
    <n v="10.65"/>
    <n v="24"/>
    <n v="172219"/>
    <s v="Freelancer"/>
    <x v="268"/>
    <n v="0"/>
    <n v="23.2"/>
    <s v="Approved"/>
    <x v="0"/>
    <s v="On Time"/>
    <s v="Delhi"/>
    <s v="Delhi"/>
    <s v="Female"/>
  </r>
  <r>
    <s v="L104312"/>
    <s v="C53272"/>
    <s v="2023-10-28"/>
    <n v="1136397"/>
    <s v="Business"/>
    <n v="15.42"/>
    <n v="36"/>
    <n v="95904"/>
    <s v="Freelancer"/>
    <x v="292"/>
    <n v="0"/>
    <n v="33"/>
    <s v="Pending"/>
    <x v="0"/>
    <s v="Delayed"/>
    <s v="Delhi"/>
    <s v="Tamil Nadu"/>
    <s v="Male"/>
  </r>
  <r>
    <s v="L104313"/>
    <s v="C50793"/>
    <s v="2023-10-01"/>
    <n v="1440555"/>
    <s v="Personal"/>
    <n v="11.43"/>
    <n v="36"/>
    <n v="37499"/>
    <s v="Salaried"/>
    <x v="10"/>
    <n v="2"/>
    <n v="25.1"/>
    <s v="Rejected"/>
    <x v="0"/>
    <s v="On Time"/>
    <s v="Delhi"/>
    <s v="Telangana"/>
    <s v="Male"/>
  </r>
  <r>
    <s v="L104314"/>
    <s v="C50061"/>
    <s v="2024-11-21"/>
    <n v="860824"/>
    <s v="Education"/>
    <n v="7.7"/>
    <n v="60"/>
    <n v="157284"/>
    <s v="Freelancer"/>
    <x v="298"/>
    <n v="4"/>
    <n v="34"/>
    <s v="Approved"/>
    <x v="0"/>
    <s v="On Time"/>
    <s v="Delhi"/>
    <s v="Delhi"/>
    <s v="Male"/>
  </r>
  <r>
    <s v="L104315"/>
    <s v="C50746"/>
    <s v="2023-09-21"/>
    <n v="1097282"/>
    <s v="Vehicle"/>
    <n v="12.77"/>
    <n v="24"/>
    <n v="26181"/>
    <s v="Business Owner"/>
    <x v="384"/>
    <n v="5"/>
    <n v="5.6"/>
    <s v="Approved"/>
    <x v="0"/>
    <s v="Delayed"/>
    <s v="Chennai"/>
    <s v="Delhi"/>
    <s v="Female"/>
  </r>
  <r>
    <s v="L104316"/>
    <s v="C50272"/>
    <s v="2023-11-17"/>
    <n v="1714915"/>
    <s v="Personal"/>
    <n v="21.92"/>
    <n v="36"/>
    <n v="105490"/>
    <s v="Self-employed"/>
    <x v="534"/>
    <n v="5"/>
    <n v="53.7"/>
    <s v="Pending"/>
    <x v="0"/>
    <s v="Missed"/>
    <s v="Delhi"/>
    <s v="Telangana"/>
    <s v="Male"/>
  </r>
  <r>
    <s v="L104317"/>
    <s v="C51723"/>
    <s v="2023-04-29"/>
    <n v="1071241"/>
    <s v="Personal"/>
    <n v="17.16"/>
    <n v="24"/>
    <n v="101989"/>
    <s v="Salaried"/>
    <x v="234"/>
    <n v="2"/>
    <n v="13.2"/>
    <s v="Pending"/>
    <x v="0"/>
    <s v="Missed"/>
    <s v="Hyderabad"/>
    <s v="Delhi"/>
    <s v="Female"/>
  </r>
  <r>
    <s v="L104318"/>
    <s v="C52722"/>
    <s v="2024-11-06"/>
    <n v="987439"/>
    <s v="Home"/>
    <n v="17.22"/>
    <n v="12"/>
    <n v="55665"/>
    <s v="Freelancer"/>
    <x v="158"/>
    <n v="1"/>
    <n v="54.4"/>
    <s v="Rejected"/>
    <x v="0"/>
    <s v="On Time"/>
    <s v="Chennai"/>
    <s v="Delhi"/>
    <s v="Male"/>
  </r>
  <r>
    <s v="L104319"/>
    <s v="C52415"/>
    <s v="2024-01-17"/>
    <n v="1226191"/>
    <s v="Vehicle"/>
    <n v="16.88"/>
    <n v="36"/>
    <n v="119466"/>
    <s v="Self-employed"/>
    <x v="101"/>
    <n v="2"/>
    <n v="59.4"/>
    <s v="Pending"/>
    <x v="1"/>
    <s v="Delayed"/>
    <s v="Bangalore"/>
    <s v="Tamil Nadu"/>
    <s v="Male"/>
  </r>
  <r>
    <s v="L104320"/>
    <s v="C50356"/>
    <s v="2024-05-27"/>
    <n v="279442"/>
    <s v="Home"/>
    <n v="10.44"/>
    <n v="12"/>
    <n v="160821"/>
    <s v="Business Owner"/>
    <x v="515"/>
    <n v="4"/>
    <n v="8.6"/>
    <s v="Rejected"/>
    <x v="1"/>
    <s v="On Time"/>
    <s v="Hyderabad"/>
    <s v="Tamil Nadu"/>
    <s v="Female"/>
  </r>
  <r>
    <s v="L104321"/>
    <s v="C53180"/>
    <s v="2024-05-15"/>
    <n v="26971"/>
    <s v="Business"/>
    <n v="18.440000000000001"/>
    <n v="60"/>
    <n v="28707"/>
    <s v="Business Owner"/>
    <x v="279"/>
    <n v="1"/>
    <n v="19.399999999999999"/>
    <s v="Pending"/>
    <x v="0"/>
    <s v="On Time"/>
    <s v="Mumbai"/>
    <s v="Karnataka"/>
    <s v="Male"/>
  </r>
  <r>
    <s v="L104322"/>
    <s v="C53140"/>
    <s v="2023-03-09"/>
    <n v="1910371"/>
    <s v="Vehicle"/>
    <n v="8.35"/>
    <n v="36"/>
    <n v="148709"/>
    <s v="Self-employed"/>
    <x v="525"/>
    <n v="3"/>
    <n v="21.9"/>
    <s v="Approved"/>
    <x v="0"/>
    <s v="Missed"/>
    <s v="Hyderabad"/>
    <s v="Telangana"/>
    <s v="Female"/>
  </r>
  <r>
    <s v="L104323"/>
    <s v="C51001"/>
    <s v="2023-02-17"/>
    <n v="1206562"/>
    <s v="Education"/>
    <n v="13.04"/>
    <n v="36"/>
    <n v="112779"/>
    <s v="Business Owner"/>
    <x v="37"/>
    <n v="1"/>
    <n v="12.5"/>
    <s v="Rejected"/>
    <x v="1"/>
    <s v="Delayed"/>
    <s v="Chennai"/>
    <s v="Karnataka"/>
    <s v="Male"/>
  </r>
  <r>
    <s v="L104324"/>
    <s v="C50941"/>
    <s v="2024-08-11"/>
    <n v="1341293"/>
    <s v="Business"/>
    <n v="7.67"/>
    <n v="36"/>
    <n v="88340"/>
    <s v="Self-employed"/>
    <x v="313"/>
    <n v="4"/>
    <n v="28.3"/>
    <s v="Approved"/>
    <x v="0"/>
    <s v="On Time"/>
    <s v="Bangalore"/>
    <s v="Tamil Nadu"/>
    <s v="Male"/>
  </r>
  <r>
    <s v="L104325"/>
    <s v="C51427"/>
    <s v="2023-03-30"/>
    <n v="97820"/>
    <s v="Personal"/>
    <n v="11.22"/>
    <n v="24"/>
    <n v="183569"/>
    <s v="Business Owner"/>
    <x v="245"/>
    <n v="3"/>
    <n v="54.2"/>
    <s v="Pending"/>
    <x v="0"/>
    <s v="Missed"/>
    <s v="Mumbai"/>
    <s v="Telangana"/>
    <s v="Male"/>
  </r>
  <r>
    <s v="L104326"/>
    <s v="C53195"/>
    <s v="2023-01-06"/>
    <n v="536384"/>
    <s v="Vehicle"/>
    <n v="12.2"/>
    <n v="36"/>
    <n v="175547"/>
    <s v="Freelancer"/>
    <x v="101"/>
    <n v="3"/>
    <n v="22.5"/>
    <s v="Rejected"/>
    <x v="1"/>
    <s v="Missed"/>
    <s v="Delhi"/>
    <s v="Karnataka"/>
    <s v="Male"/>
  </r>
  <r>
    <s v="L104327"/>
    <s v="C53270"/>
    <s v="2024-11-12"/>
    <n v="1408542"/>
    <s v="Business"/>
    <n v="12.69"/>
    <n v="36"/>
    <n v="114711"/>
    <s v="Salaried"/>
    <x v="402"/>
    <n v="4"/>
    <n v="41"/>
    <s v="Rejected"/>
    <x v="1"/>
    <s v="On Time"/>
    <s v="Mumbai"/>
    <s v="Karnataka"/>
    <s v="Male"/>
  </r>
  <r>
    <s v="L104328"/>
    <s v="C52973"/>
    <s v="2023-11-29"/>
    <n v="350229"/>
    <s v="Education"/>
    <n v="20.95"/>
    <n v="12"/>
    <n v="72579"/>
    <s v="Salaried"/>
    <x v="374"/>
    <n v="5"/>
    <n v="47.4"/>
    <s v="Approved"/>
    <x v="0"/>
    <s v="On Time"/>
    <s v="Chennai"/>
    <s v="Delhi"/>
    <s v="Male"/>
  </r>
  <r>
    <s v="L104329"/>
    <s v="C53376"/>
    <s v="2024-07-14"/>
    <n v="883510"/>
    <s v="Personal"/>
    <n v="9.3800000000000008"/>
    <n v="24"/>
    <n v="109982"/>
    <s v="Business Owner"/>
    <x v="533"/>
    <n v="0"/>
    <n v="26.3"/>
    <s v="Approved"/>
    <x v="0"/>
    <s v="Delayed"/>
    <s v="Mumbai"/>
    <s v="Maharashtra"/>
    <s v="Male"/>
  </r>
  <r>
    <s v="L104330"/>
    <s v="C53442"/>
    <s v="2024-08-28"/>
    <n v="867026"/>
    <s v="Business"/>
    <n v="11.35"/>
    <n v="24"/>
    <n v="76821"/>
    <s v="Salaried"/>
    <x v="335"/>
    <n v="4"/>
    <n v="57.9"/>
    <s v="Pending"/>
    <x v="0"/>
    <s v="On Time"/>
    <s v="Mumbai"/>
    <s v="Karnataka"/>
    <s v="Female"/>
  </r>
  <r>
    <s v="L104331"/>
    <s v="C51096"/>
    <s v="2024-11-27"/>
    <n v="1684494"/>
    <s v="Education"/>
    <n v="10.14"/>
    <n v="24"/>
    <n v="130070"/>
    <s v="Business Owner"/>
    <x v="355"/>
    <n v="2"/>
    <n v="11"/>
    <s v="Approved"/>
    <x v="0"/>
    <s v="Delayed"/>
    <s v="Mumbai"/>
    <s v="Maharashtra"/>
    <s v="Male"/>
  </r>
  <r>
    <s v="L104332"/>
    <s v="C50581"/>
    <s v="2023-07-22"/>
    <n v="1209441"/>
    <s v="Home"/>
    <n v="13.8"/>
    <n v="12"/>
    <n v="101691"/>
    <s v="Freelancer"/>
    <x v="2"/>
    <n v="0"/>
    <n v="44.9"/>
    <s v="Approved"/>
    <x v="0"/>
    <s v="On Time"/>
    <s v="Chennai"/>
    <s v="Telangana"/>
    <s v="Male"/>
  </r>
  <r>
    <s v="L104333"/>
    <s v="C51696"/>
    <s v="2024-06-06"/>
    <n v="1354103"/>
    <s v="Business"/>
    <n v="11.1"/>
    <n v="36"/>
    <n v="150246"/>
    <s v="Freelancer"/>
    <x v="1"/>
    <n v="2"/>
    <n v="13.5"/>
    <s v="Approved"/>
    <x v="0"/>
    <s v="Missed"/>
    <s v="Bangalore"/>
    <s v="Karnataka"/>
    <s v="Male"/>
  </r>
  <r>
    <s v="L104334"/>
    <s v="C52560"/>
    <s v="2024-09-27"/>
    <n v="286939"/>
    <s v="Personal"/>
    <n v="8.99"/>
    <n v="60"/>
    <n v="28128"/>
    <s v="Freelancer"/>
    <x v="422"/>
    <n v="2"/>
    <n v="6.9"/>
    <s v="Rejected"/>
    <x v="1"/>
    <s v="On Time"/>
    <s v="Mumbai"/>
    <s v="Maharashtra"/>
    <s v="Female"/>
  </r>
  <r>
    <s v="L104335"/>
    <s v="C50128"/>
    <s v="2024-10-15"/>
    <n v="588082"/>
    <s v="Education"/>
    <n v="10.92"/>
    <n v="60"/>
    <n v="170669"/>
    <s v="Self-employed"/>
    <x v="460"/>
    <n v="5"/>
    <n v="39.1"/>
    <s v="Pending"/>
    <x v="0"/>
    <s v="Missed"/>
    <s v="Mumbai"/>
    <s v="Tamil Nadu"/>
    <s v="Male"/>
  </r>
  <r>
    <s v="L104336"/>
    <s v="C52625"/>
    <s v="2024-09-04"/>
    <n v="1229009"/>
    <s v="Vehicle"/>
    <n v="15.48"/>
    <n v="24"/>
    <n v="71213"/>
    <s v="Salaried"/>
    <x v="95"/>
    <n v="3"/>
    <n v="23.5"/>
    <s v="Approved"/>
    <x v="0"/>
    <s v="On Time"/>
    <s v="Mumbai"/>
    <s v="Maharashtra"/>
    <s v="Female"/>
  </r>
  <r>
    <s v="L104337"/>
    <s v="C50375"/>
    <s v="2023-04-22"/>
    <n v="1128673"/>
    <s v="Personal"/>
    <n v="8.68"/>
    <n v="12"/>
    <n v="72943"/>
    <s v="Self-employed"/>
    <x v="209"/>
    <n v="5"/>
    <n v="56.8"/>
    <s v="Pending"/>
    <x v="0"/>
    <s v="Delayed"/>
    <s v="Delhi"/>
    <s v="Telangana"/>
    <s v="Female"/>
  </r>
  <r>
    <s v="L104338"/>
    <s v="C51954"/>
    <s v="2024-02-28"/>
    <n v="1754049"/>
    <s v="Education"/>
    <n v="14.94"/>
    <n v="60"/>
    <n v="111942"/>
    <s v="Salaried"/>
    <x v="134"/>
    <n v="1"/>
    <n v="56.9"/>
    <s v="Pending"/>
    <x v="0"/>
    <s v="Delayed"/>
    <s v="Hyderabad"/>
    <s v="Karnataka"/>
    <s v="Male"/>
  </r>
  <r>
    <s v="L104339"/>
    <s v="C50191"/>
    <s v="2023-11-30"/>
    <n v="1431606"/>
    <s v="Vehicle"/>
    <n v="9.64"/>
    <n v="12"/>
    <n v="66183"/>
    <s v="Self-employed"/>
    <x v="406"/>
    <n v="1"/>
    <n v="21.6"/>
    <s v="Approved"/>
    <x v="0"/>
    <s v="Delayed"/>
    <s v="Delhi"/>
    <s v="Karnataka"/>
    <s v="Female"/>
  </r>
  <r>
    <s v="L104340"/>
    <s v="C52557"/>
    <s v="2023-08-04"/>
    <n v="1958654"/>
    <s v="Vehicle"/>
    <n v="14.62"/>
    <n v="36"/>
    <n v="81117"/>
    <s v="Freelancer"/>
    <x v="221"/>
    <n v="1"/>
    <n v="53.1"/>
    <s v="Rejected"/>
    <x v="0"/>
    <s v="Missed"/>
    <s v="Mumbai"/>
    <s v="Maharashtra"/>
    <s v="Female"/>
  </r>
  <r>
    <s v="L104341"/>
    <s v="C51513"/>
    <s v="2023-12-01"/>
    <n v="32272"/>
    <s v="Education"/>
    <n v="8.5299999999999994"/>
    <n v="60"/>
    <n v="100043"/>
    <s v="Freelancer"/>
    <x v="435"/>
    <n v="3"/>
    <n v="52.5"/>
    <s v="Pending"/>
    <x v="0"/>
    <s v="On Time"/>
    <s v="Chennai"/>
    <s v="Karnataka"/>
    <s v="Male"/>
  </r>
  <r>
    <s v="L104342"/>
    <s v="C53120"/>
    <s v="2023-06-26"/>
    <n v="713180"/>
    <s v="Personal"/>
    <n v="18.25"/>
    <n v="60"/>
    <n v="152124"/>
    <s v="Freelancer"/>
    <x v="415"/>
    <n v="2"/>
    <n v="8.1"/>
    <s v="Rejected"/>
    <x v="0"/>
    <s v="On Time"/>
    <s v="Delhi"/>
    <s v="Karnataka"/>
    <s v="Female"/>
  </r>
  <r>
    <s v="L104343"/>
    <s v="C51695"/>
    <s v="2024-05-04"/>
    <n v="192897"/>
    <s v="Vehicle"/>
    <n v="11.28"/>
    <n v="60"/>
    <n v="149836"/>
    <s v="Salaried"/>
    <x v="407"/>
    <n v="2"/>
    <n v="27.3"/>
    <s v="Approved"/>
    <x v="0"/>
    <s v="Delayed"/>
    <s v="Mumbai"/>
    <s v="Delhi"/>
    <s v="Female"/>
  </r>
  <r>
    <s v="L104344"/>
    <s v="C51531"/>
    <s v="2024-08-13"/>
    <n v="1340543"/>
    <s v="Vehicle"/>
    <n v="9.4499999999999993"/>
    <n v="60"/>
    <n v="191754"/>
    <s v="Business Owner"/>
    <x v="120"/>
    <n v="1"/>
    <n v="12.5"/>
    <s v="Rejected"/>
    <x v="1"/>
    <s v="Delayed"/>
    <s v="Bangalore"/>
    <s v="Maharashtra"/>
    <s v="Female"/>
  </r>
  <r>
    <s v="L104345"/>
    <s v="C51332"/>
    <s v="2024-02-12"/>
    <n v="188994"/>
    <s v="Personal"/>
    <n v="15.03"/>
    <n v="12"/>
    <n v="87168"/>
    <s v="Business Owner"/>
    <x v="132"/>
    <n v="4"/>
    <n v="47.8"/>
    <s v="Pending"/>
    <x v="0"/>
    <s v="Delayed"/>
    <s v="Chennai"/>
    <s v="Tamil Nadu"/>
    <s v="Female"/>
  </r>
  <r>
    <s v="L104346"/>
    <s v="C52533"/>
    <s v="2024-06-27"/>
    <n v="197926"/>
    <s v="Business"/>
    <n v="21.94"/>
    <n v="36"/>
    <n v="170530"/>
    <s v="Freelancer"/>
    <x v="32"/>
    <n v="2"/>
    <n v="52.1"/>
    <s v="Pending"/>
    <x v="0"/>
    <s v="On Time"/>
    <s v="Bangalore"/>
    <s v="Delhi"/>
    <s v="Male"/>
  </r>
  <r>
    <s v="L104347"/>
    <s v="C51446"/>
    <s v="2023-06-09"/>
    <n v="733551"/>
    <s v="Vehicle"/>
    <n v="22.35"/>
    <n v="36"/>
    <n v="107165"/>
    <s v="Self-employed"/>
    <x v="178"/>
    <n v="0"/>
    <n v="22"/>
    <s v="Rejected"/>
    <x v="1"/>
    <s v="Missed"/>
    <s v="Bangalore"/>
    <s v="Maharashtra"/>
    <s v="Female"/>
  </r>
  <r>
    <s v="L104348"/>
    <s v="C53046"/>
    <s v="2024-03-20"/>
    <n v="701450"/>
    <s v="Vehicle"/>
    <n v="16.47"/>
    <n v="60"/>
    <n v="94226"/>
    <s v="Business Owner"/>
    <x v="152"/>
    <n v="5"/>
    <n v="26.9"/>
    <s v="Pending"/>
    <x v="1"/>
    <s v="Missed"/>
    <s v="Mumbai"/>
    <s v="Tamil Nadu"/>
    <s v="Female"/>
  </r>
  <r>
    <s v="L104349"/>
    <s v="C52212"/>
    <s v="2024-10-05"/>
    <n v="195256"/>
    <s v="Business"/>
    <n v="15.21"/>
    <n v="60"/>
    <n v="29929"/>
    <s v="Self-employed"/>
    <x v="63"/>
    <n v="4"/>
    <n v="38"/>
    <s v="Approved"/>
    <x v="0"/>
    <s v="Delayed"/>
    <s v="Hyderabad"/>
    <s v="Karnataka"/>
    <s v="Male"/>
  </r>
  <r>
    <s v="L104350"/>
    <s v="C52977"/>
    <s v="2024-02-10"/>
    <n v="655819"/>
    <s v="Personal"/>
    <n v="8.1199999999999992"/>
    <n v="24"/>
    <n v="29594"/>
    <s v="Self-employed"/>
    <x v="29"/>
    <n v="1"/>
    <n v="28.3"/>
    <s v="Approved"/>
    <x v="0"/>
    <s v="On Time"/>
    <s v="Delhi"/>
    <s v="Delhi"/>
    <s v="Male"/>
  </r>
  <r>
    <s v="L104351"/>
    <s v="C52937"/>
    <s v="2024-04-01"/>
    <n v="1266752"/>
    <s v="Personal"/>
    <n v="8.85"/>
    <n v="60"/>
    <n v="106997"/>
    <s v="Salaried"/>
    <x v="90"/>
    <n v="1"/>
    <n v="49.8"/>
    <s v="Pending"/>
    <x v="0"/>
    <s v="Missed"/>
    <s v="Delhi"/>
    <s v="Delhi"/>
    <s v="Female"/>
  </r>
  <r>
    <s v="L104352"/>
    <s v="C52767"/>
    <s v="2023-11-23"/>
    <n v="478680"/>
    <s v="Personal"/>
    <n v="15.03"/>
    <n v="24"/>
    <n v="172357"/>
    <s v="Salaried"/>
    <x v="352"/>
    <n v="5"/>
    <n v="39.5"/>
    <s v="Pending"/>
    <x v="1"/>
    <s v="Delayed"/>
    <s v="Delhi"/>
    <s v="Delhi"/>
    <s v="Male"/>
  </r>
  <r>
    <s v="L104353"/>
    <s v="C51009"/>
    <s v="2023-07-12"/>
    <n v="994958"/>
    <s v="Education"/>
    <n v="14.04"/>
    <n v="12"/>
    <n v="199614"/>
    <s v="Business Owner"/>
    <x v="153"/>
    <n v="1"/>
    <n v="49.6"/>
    <s v="Approved"/>
    <x v="0"/>
    <s v="Delayed"/>
    <s v="Hyderabad"/>
    <s v="Tamil Nadu"/>
    <s v="Male"/>
  </r>
  <r>
    <s v="L104354"/>
    <s v="C50878"/>
    <s v="2023-03-12"/>
    <n v="1798608"/>
    <s v="Education"/>
    <n v="22.48"/>
    <n v="24"/>
    <n v="50417"/>
    <s v="Freelancer"/>
    <x v="535"/>
    <n v="1"/>
    <n v="13.1"/>
    <s v="Approved"/>
    <x v="0"/>
    <s v="Delayed"/>
    <s v="Delhi"/>
    <s v="Delhi"/>
    <s v="Male"/>
  </r>
  <r>
    <s v="L104355"/>
    <s v="C50492"/>
    <s v="2024-06-17"/>
    <n v="1926842"/>
    <s v="Business"/>
    <n v="19.95"/>
    <n v="24"/>
    <n v="89710"/>
    <s v="Salaried"/>
    <x v="471"/>
    <n v="5"/>
    <n v="13.2"/>
    <s v="Rejected"/>
    <x v="1"/>
    <s v="On Time"/>
    <s v="Hyderabad"/>
    <s v="Tamil Nadu"/>
    <s v="Female"/>
  </r>
  <r>
    <s v="L104356"/>
    <s v="C51952"/>
    <s v="2024-11-19"/>
    <n v="1098919"/>
    <s v="Business"/>
    <n v="13.08"/>
    <n v="24"/>
    <n v="80677"/>
    <s v="Business Owner"/>
    <x v="531"/>
    <n v="4"/>
    <n v="36.4"/>
    <s v="Approved"/>
    <x v="1"/>
    <s v="Delayed"/>
    <s v="Mumbai"/>
    <s v="Telangana"/>
    <s v="Female"/>
  </r>
  <r>
    <s v="L104357"/>
    <s v="C51854"/>
    <s v="2023-08-15"/>
    <n v="513191"/>
    <s v="Education"/>
    <n v="15.62"/>
    <n v="60"/>
    <n v="96136"/>
    <s v="Salaried"/>
    <x v="242"/>
    <n v="3"/>
    <n v="7.2"/>
    <s v="Pending"/>
    <x v="1"/>
    <s v="Missed"/>
    <s v="Chennai"/>
    <s v="Tamil Nadu"/>
    <s v="Female"/>
  </r>
  <r>
    <s v="L104358"/>
    <s v="C50576"/>
    <s v="2024-05-14"/>
    <n v="574642"/>
    <s v="Home"/>
    <n v="19.8"/>
    <n v="36"/>
    <n v="88703"/>
    <s v="Freelancer"/>
    <x v="34"/>
    <n v="0"/>
    <n v="11.5"/>
    <s v="Approved"/>
    <x v="1"/>
    <s v="On Time"/>
    <s v="Delhi"/>
    <s v="Maharashtra"/>
    <s v="Male"/>
  </r>
  <r>
    <s v="L104359"/>
    <s v="C52814"/>
    <s v="2024-01-15"/>
    <n v="185842"/>
    <s v="Education"/>
    <n v="20.98"/>
    <n v="12"/>
    <n v="102859"/>
    <s v="Freelancer"/>
    <x v="87"/>
    <n v="1"/>
    <n v="28.7"/>
    <s v="Approved"/>
    <x v="0"/>
    <s v="On Time"/>
    <s v="Bangalore"/>
    <s v="Maharashtra"/>
    <s v="Female"/>
  </r>
  <r>
    <s v="L104360"/>
    <s v="C50665"/>
    <s v="2024-07-13"/>
    <n v="1432199"/>
    <s v="Home"/>
    <n v="15.76"/>
    <n v="60"/>
    <n v="55770"/>
    <s v="Salaried"/>
    <x v="335"/>
    <n v="2"/>
    <n v="17"/>
    <s v="Approved"/>
    <x v="0"/>
    <s v="Delayed"/>
    <s v="Bangalore"/>
    <s v="Maharashtra"/>
    <s v="Female"/>
  </r>
  <r>
    <s v="L104361"/>
    <s v="C53367"/>
    <s v="2023-08-25"/>
    <n v="991137"/>
    <s v="Home"/>
    <n v="13.17"/>
    <n v="60"/>
    <n v="161599"/>
    <s v="Self-employed"/>
    <x v="98"/>
    <n v="2"/>
    <n v="44.3"/>
    <s v="Approved"/>
    <x v="0"/>
    <s v="On Time"/>
    <s v="Mumbai"/>
    <s v="Maharashtra"/>
    <s v="Female"/>
  </r>
  <r>
    <s v="L104362"/>
    <s v="C51036"/>
    <s v="2024-08-26"/>
    <n v="170127"/>
    <s v="Education"/>
    <n v="14.66"/>
    <n v="60"/>
    <n v="81052"/>
    <s v="Self-employed"/>
    <x v="396"/>
    <n v="3"/>
    <n v="40.200000000000003"/>
    <s v="Rejected"/>
    <x v="1"/>
    <s v="On Time"/>
    <s v="Chennai"/>
    <s v="Telangana"/>
    <s v="Male"/>
  </r>
  <r>
    <s v="L104363"/>
    <s v="C53136"/>
    <s v="2024-01-06"/>
    <n v="833532"/>
    <s v="Business"/>
    <n v="11.37"/>
    <n v="24"/>
    <n v="21993"/>
    <s v="Self-employed"/>
    <x v="453"/>
    <n v="0"/>
    <n v="11.7"/>
    <s v="Approved"/>
    <x v="1"/>
    <s v="Missed"/>
    <s v="Hyderabad"/>
    <s v="Tamil Nadu"/>
    <s v="Female"/>
  </r>
  <r>
    <s v="L104364"/>
    <s v="C50323"/>
    <s v="2024-05-04"/>
    <n v="124714"/>
    <s v="Education"/>
    <n v="8.56"/>
    <n v="12"/>
    <n v="64215"/>
    <s v="Self-employed"/>
    <x v="173"/>
    <n v="2"/>
    <n v="31.8"/>
    <s v="Approved"/>
    <x v="0"/>
    <s v="Delayed"/>
    <s v="Hyderabad"/>
    <s v="Delhi"/>
    <s v="Female"/>
  </r>
  <r>
    <s v="L104365"/>
    <s v="C51308"/>
    <s v="2024-05-18"/>
    <n v="428128"/>
    <s v="Home"/>
    <n v="17.760000000000002"/>
    <n v="12"/>
    <n v="103176"/>
    <s v="Freelancer"/>
    <x v="118"/>
    <n v="3"/>
    <n v="15.1"/>
    <s v="Approved"/>
    <x v="0"/>
    <s v="Missed"/>
    <s v="Delhi"/>
    <s v="Telangana"/>
    <s v="Male"/>
  </r>
  <r>
    <s v="L104366"/>
    <s v="C53122"/>
    <s v="2024-06-28"/>
    <n v="1199735"/>
    <s v="Education"/>
    <n v="14.87"/>
    <n v="24"/>
    <n v="102382"/>
    <s v="Business Owner"/>
    <x v="306"/>
    <n v="0"/>
    <n v="14.5"/>
    <s v="Approved"/>
    <x v="0"/>
    <s v="On Time"/>
    <s v="Mumbai"/>
    <s v="Tamil Nadu"/>
    <s v="Female"/>
  </r>
  <r>
    <s v="L104367"/>
    <s v="C52222"/>
    <s v="2024-08-29"/>
    <n v="1369910"/>
    <s v="Education"/>
    <n v="20.09"/>
    <n v="24"/>
    <n v="137101"/>
    <s v="Freelancer"/>
    <x v="542"/>
    <n v="2"/>
    <n v="53.8"/>
    <s v="Pending"/>
    <x v="0"/>
    <s v="Delayed"/>
    <s v="Mumbai"/>
    <s v="Tamil Nadu"/>
    <s v="Male"/>
  </r>
  <r>
    <s v="L104368"/>
    <s v="C51009"/>
    <s v="2023-01-05"/>
    <n v="1837620"/>
    <s v="Vehicle"/>
    <n v="11.45"/>
    <n v="60"/>
    <n v="184816"/>
    <s v="Freelancer"/>
    <x v="237"/>
    <n v="5"/>
    <n v="54.6"/>
    <s v="Rejected"/>
    <x v="0"/>
    <s v="Missed"/>
    <s v="Bangalore"/>
    <s v="Karnataka"/>
    <s v="Male"/>
  </r>
  <r>
    <s v="L104369"/>
    <s v="C50808"/>
    <s v="2024-03-15"/>
    <n v="681373"/>
    <s v="Education"/>
    <n v="19"/>
    <n v="12"/>
    <n v="120333"/>
    <s v="Freelancer"/>
    <x v="484"/>
    <n v="3"/>
    <n v="50.6"/>
    <s v="Rejected"/>
    <x v="0"/>
    <s v="On Time"/>
    <s v="Chennai"/>
    <s v="Tamil Nadu"/>
    <s v="Female"/>
  </r>
  <r>
    <s v="L104370"/>
    <s v="C51118"/>
    <s v="2024-01-31"/>
    <n v="433018"/>
    <s v="Home"/>
    <n v="8.26"/>
    <n v="36"/>
    <n v="166450"/>
    <s v="Freelancer"/>
    <x v="96"/>
    <n v="1"/>
    <n v="56.2"/>
    <s v="Rejected"/>
    <x v="0"/>
    <s v="Delayed"/>
    <s v="Mumbai"/>
    <s v="Tamil Nadu"/>
    <s v="Female"/>
  </r>
  <r>
    <s v="L104371"/>
    <s v="C50195"/>
    <s v="2023-03-05"/>
    <n v="1604737"/>
    <s v="Vehicle"/>
    <n v="15.44"/>
    <n v="36"/>
    <n v="143064"/>
    <s v="Freelancer"/>
    <x v="386"/>
    <n v="1"/>
    <n v="7.8"/>
    <s v="Rejected"/>
    <x v="0"/>
    <s v="On Time"/>
    <s v="Bangalore"/>
    <s v="Karnataka"/>
    <s v="Female"/>
  </r>
  <r>
    <s v="L104372"/>
    <s v="C52876"/>
    <s v="2023-06-02"/>
    <n v="520308"/>
    <s v="Education"/>
    <n v="7.59"/>
    <n v="60"/>
    <n v="43634"/>
    <s v="Freelancer"/>
    <x v="484"/>
    <n v="3"/>
    <n v="26.1"/>
    <s v="Pending"/>
    <x v="1"/>
    <s v="On Time"/>
    <s v="Delhi"/>
    <s v="Maharashtra"/>
    <s v="Male"/>
  </r>
  <r>
    <s v="L104373"/>
    <s v="C53092"/>
    <s v="2023-10-19"/>
    <n v="606212"/>
    <s v="Home"/>
    <n v="21.69"/>
    <n v="24"/>
    <n v="98282"/>
    <s v="Salaried"/>
    <x v="463"/>
    <n v="0"/>
    <n v="27.5"/>
    <s v="Approved"/>
    <x v="0"/>
    <s v="Delayed"/>
    <s v="Chennai"/>
    <s v="Maharashtra"/>
    <s v="Male"/>
  </r>
  <r>
    <s v="L104374"/>
    <s v="C51439"/>
    <s v="2024-08-28"/>
    <n v="1893481"/>
    <s v="Business"/>
    <n v="8.14"/>
    <n v="60"/>
    <n v="139659"/>
    <s v="Self-employed"/>
    <x v="350"/>
    <n v="2"/>
    <n v="56.3"/>
    <s v="Rejected"/>
    <x v="0"/>
    <s v="Missed"/>
    <s v="Mumbai"/>
    <s v="Delhi"/>
    <s v="Male"/>
  </r>
  <r>
    <s v="L104375"/>
    <s v="C53421"/>
    <s v="2023-11-15"/>
    <n v="1086182"/>
    <s v="Home"/>
    <n v="15.7"/>
    <n v="12"/>
    <n v="151496"/>
    <s v="Freelancer"/>
    <x v="8"/>
    <n v="1"/>
    <n v="21.3"/>
    <s v="Approved"/>
    <x v="0"/>
    <s v="On Time"/>
    <s v="Bangalore"/>
    <s v="Telangana"/>
    <s v="Female"/>
  </r>
  <r>
    <s v="L104376"/>
    <s v="C50498"/>
    <s v="2024-07-24"/>
    <n v="1947377"/>
    <s v="Business"/>
    <n v="20.22"/>
    <n v="36"/>
    <n v="25198"/>
    <s v="Freelancer"/>
    <x v="339"/>
    <n v="2"/>
    <n v="17.8"/>
    <s v="Approved"/>
    <x v="0"/>
    <s v="Missed"/>
    <s v="Mumbai"/>
    <s v="Karnataka"/>
    <s v="Female"/>
  </r>
  <r>
    <s v="L104377"/>
    <s v="C50027"/>
    <s v="2024-03-12"/>
    <n v="1860985"/>
    <s v="Vehicle"/>
    <n v="21.91"/>
    <n v="60"/>
    <n v="190737"/>
    <s v="Self-employed"/>
    <x v="325"/>
    <n v="4"/>
    <n v="6.2"/>
    <s v="Approved"/>
    <x v="0"/>
    <s v="Missed"/>
    <s v="Mumbai"/>
    <s v="Maharashtra"/>
    <s v="Male"/>
  </r>
  <r>
    <s v="L104378"/>
    <s v="C51001"/>
    <s v="2023-07-03"/>
    <n v="1859907"/>
    <s v="Vehicle"/>
    <n v="15.04"/>
    <n v="24"/>
    <n v="41653"/>
    <s v="Freelancer"/>
    <x v="220"/>
    <n v="4"/>
    <n v="14.7"/>
    <s v="Approved"/>
    <x v="1"/>
    <s v="On Time"/>
    <s v="Bangalore"/>
    <s v="Tamil Nadu"/>
    <s v="Male"/>
  </r>
  <r>
    <s v="L104379"/>
    <s v="C50740"/>
    <s v="2023-06-30"/>
    <n v="1816969"/>
    <s v="Personal"/>
    <n v="14.01"/>
    <n v="12"/>
    <n v="196780"/>
    <s v="Salaried"/>
    <x v="440"/>
    <n v="5"/>
    <n v="59.6"/>
    <s v="Rejected"/>
    <x v="0"/>
    <s v="On Time"/>
    <s v="Mumbai"/>
    <s v="Maharashtra"/>
    <s v="Male"/>
  </r>
  <r>
    <s v="L104380"/>
    <s v="C50358"/>
    <s v="2024-01-12"/>
    <n v="1726843"/>
    <s v="Education"/>
    <n v="21.01"/>
    <n v="24"/>
    <n v="140773"/>
    <s v="Business Owner"/>
    <x v="111"/>
    <n v="5"/>
    <n v="49"/>
    <s v="Pending"/>
    <x v="0"/>
    <s v="On Time"/>
    <s v="Mumbai"/>
    <s v="Telangana"/>
    <s v="Female"/>
  </r>
  <r>
    <s v="L104381"/>
    <s v="C52964"/>
    <s v="2024-07-15"/>
    <n v="1625674"/>
    <s v="Business"/>
    <n v="21.97"/>
    <n v="12"/>
    <n v="125838"/>
    <s v="Business Owner"/>
    <x v="359"/>
    <n v="3"/>
    <n v="48.4"/>
    <s v="Approved"/>
    <x v="0"/>
    <s v="Missed"/>
    <s v="Hyderabad"/>
    <s v="Tamil Nadu"/>
    <s v="Female"/>
  </r>
  <r>
    <s v="L104382"/>
    <s v="C50971"/>
    <s v="2023-10-16"/>
    <n v="1519300"/>
    <s v="Education"/>
    <n v="7.52"/>
    <n v="36"/>
    <n v="193338"/>
    <s v="Salaried"/>
    <x v="84"/>
    <n v="5"/>
    <n v="22.1"/>
    <s v="Approved"/>
    <x v="0"/>
    <s v="Missed"/>
    <s v="Delhi"/>
    <s v="Delhi"/>
    <s v="Male"/>
  </r>
  <r>
    <s v="L104383"/>
    <s v="C53143"/>
    <s v="2023-05-01"/>
    <n v="216637"/>
    <s v="Business"/>
    <n v="13.36"/>
    <n v="36"/>
    <n v="106922"/>
    <s v="Business Owner"/>
    <x v="24"/>
    <n v="4"/>
    <n v="45.5"/>
    <s v="Pending"/>
    <x v="0"/>
    <s v="Delayed"/>
    <s v="Delhi"/>
    <s v="Tamil Nadu"/>
    <s v="Female"/>
  </r>
  <r>
    <s v="L104384"/>
    <s v="C52169"/>
    <s v="2024-03-07"/>
    <n v="754894"/>
    <s v="Vehicle"/>
    <n v="9.44"/>
    <n v="24"/>
    <n v="160897"/>
    <s v="Freelancer"/>
    <x v="461"/>
    <n v="5"/>
    <n v="31.5"/>
    <s v="Pending"/>
    <x v="0"/>
    <s v="Delayed"/>
    <s v="Delhi"/>
    <s v="Maharashtra"/>
    <s v="Male"/>
  </r>
  <r>
    <s v="L104385"/>
    <s v="C50219"/>
    <s v="2023-08-20"/>
    <n v="1256107"/>
    <s v="Business"/>
    <n v="20.309999999999999"/>
    <n v="60"/>
    <n v="89266"/>
    <s v="Freelancer"/>
    <x v="202"/>
    <n v="2"/>
    <n v="23.4"/>
    <s v="Rejected"/>
    <x v="1"/>
    <s v="On Time"/>
    <s v="Mumbai"/>
    <s v="Karnataka"/>
    <s v="Male"/>
  </r>
  <r>
    <s v="L104386"/>
    <s v="C52356"/>
    <s v="2023-07-18"/>
    <n v="616634"/>
    <s v="Education"/>
    <n v="18.64"/>
    <n v="60"/>
    <n v="127861"/>
    <s v="Self-employed"/>
    <x v="50"/>
    <n v="3"/>
    <n v="36.799999999999997"/>
    <s v="Approved"/>
    <x v="0"/>
    <s v="Delayed"/>
    <s v="Delhi"/>
    <s v="Maharashtra"/>
    <s v="Male"/>
  </r>
  <r>
    <s v="L104387"/>
    <s v="C50561"/>
    <s v="2023-06-28"/>
    <n v="89989"/>
    <s v="Home"/>
    <n v="17.66"/>
    <n v="36"/>
    <n v="40753"/>
    <s v="Business Owner"/>
    <x v="538"/>
    <n v="1"/>
    <n v="12.7"/>
    <s v="Approved"/>
    <x v="0"/>
    <s v="Missed"/>
    <s v="Delhi"/>
    <s v="Maharashtra"/>
    <s v="Male"/>
  </r>
  <r>
    <s v="L104388"/>
    <s v="C50679"/>
    <s v="2023-10-29"/>
    <n v="41411"/>
    <s v="Personal"/>
    <n v="16.32"/>
    <n v="24"/>
    <n v="179419"/>
    <s v="Business Owner"/>
    <x v="207"/>
    <n v="1"/>
    <n v="9.8000000000000007"/>
    <s v="Approved"/>
    <x v="0"/>
    <s v="On Time"/>
    <s v="Chennai"/>
    <s v="Telangana"/>
    <s v="Female"/>
  </r>
  <r>
    <s v="L104389"/>
    <s v="C53114"/>
    <s v="2024-08-18"/>
    <n v="1540376"/>
    <s v="Vehicle"/>
    <n v="18.02"/>
    <n v="12"/>
    <n v="132149"/>
    <s v="Business Owner"/>
    <x v="529"/>
    <n v="2"/>
    <n v="11.9"/>
    <s v="Approved"/>
    <x v="1"/>
    <s v="Missed"/>
    <s v="Bangalore"/>
    <s v="Tamil Nadu"/>
    <s v="Female"/>
  </r>
  <r>
    <s v="L104390"/>
    <s v="C50328"/>
    <s v="2023-11-12"/>
    <n v="274911"/>
    <s v="Education"/>
    <n v="13.94"/>
    <n v="36"/>
    <n v="177360"/>
    <s v="Freelancer"/>
    <x v="403"/>
    <n v="2"/>
    <n v="50.4"/>
    <s v="Rejected"/>
    <x v="1"/>
    <s v="Missed"/>
    <s v="Chennai"/>
    <s v="Delhi"/>
    <s v="Female"/>
  </r>
  <r>
    <s v="L104391"/>
    <s v="C52124"/>
    <s v="2023-05-25"/>
    <n v="1481395"/>
    <s v="Education"/>
    <n v="21.8"/>
    <n v="12"/>
    <n v="125979"/>
    <s v="Salaried"/>
    <x v="168"/>
    <n v="1"/>
    <n v="17.899999999999999"/>
    <s v="Rejected"/>
    <x v="0"/>
    <s v="Delayed"/>
    <s v="Chennai"/>
    <s v="Telangana"/>
    <s v="Male"/>
  </r>
  <r>
    <s v="L104392"/>
    <s v="C50958"/>
    <s v="2024-10-05"/>
    <n v="1984741"/>
    <s v="Education"/>
    <n v="17.350000000000001"/>
    <n v="60"/>
    <n v="50015"/>
    <s v="Business Owner"/>
    <x v="39"/>
    <n v="1"/>
    <n v="43.6"/>
    <s v="Pending"/>
    <x v="1"/>
    <s v="On Time"/>
    <s v="Chennai"/>
    <s v="Karnataka"/>
    <s v="Female"/>
  </r>
  <r>
    <s v="L104393"/>
    <s v="C51680"/>
    <s v="2023-12-12"/>
    <n v="1934750"/>
    <s v="Business"/>
    <n v="21.59"/>
    <n v="24"/>
    <n v="151392"/>
    <s v="Self-employed"/>
    <x v="491"/>
    <n v="2"/>
    <n v="24.8"/>
    <s v="Approved"/>
    <x v="0"/>
    <s v="Missed"/>
    <s v="Hyderabad"/>
    <s v="Karnataka"/>
    <s v="Female"/>
  </r>
  <r>
    <s v="L104394"/>
    <s v="C51938"/>
    <s v="2023-12-26"/>
    <n v="1384437"/>
    <s v="Home"/>
    <n v="17.53"/>
    <n v="60"/>
    <n v="172396"/>
    <s v="Business Owner"/>
    <x v="365"/>
    <n v="5"/>
    <n v="56.1"/>
    <s v="Rejected"/>
    <x v="1"/>
    <s v="Delayed"/>
    <s v="Delhi"/>
    <s v="Karnataka"/>
    <s v="Male"/>
  </r>
  <r>
    <s v="L104395"/>
    <s v="C51770"/>
    <s v="2024-12-02"/>
    <n v="927127"/>
    <s v="Business"/>
    <n v="21.98"/>
    <n v="24"/>
    <n v="90422"/>
    <s v="Freelancer"/>
    <x v="420"/>
    <n v="1"/>
    <n v="45.3"/>
    <s v="Approved"/>
    <x v="0"/>
    <s v="Delayed"/>
    <s v="Delhi"/>
    <s v="Delhi"/>
    <s v="Male"/>
  </r>
  <r>
    <s v="L104396"/>
    <s v="C51165"/>
    <s v="2023-04-07"/>
    <n v="1569939"/>
    <s v="Home"/>
    <n v="10.33"/>
    <n v="24"/>
    <n v="23740"/>
    <s v="Freelancer"/>
    <x v="495"/>
    <n v="2"/>
    <n v="58.5"/>
    <s v="Rejected"/>
    <x v="0"/>
    <s v="On Time"/>
    <s v="Chennai"/>
    <s v="Tamil Nadu"/>
    <s v="Female"/>
  </r>
  <r>
    <s v="L104397"/>
    <s v="C52955"/>
    <s v="2024-01-26"/>
    <n v="46930"/>
    <s v="Home"/>
    <n v="17.329999999999998"/>
    <n v="24"/>
    <n v="143733"/>
    <s v="Business Owner"/>
    <x v="52"/>
    <n v="3"/>
    <n v="42"/>
    <s v="Pending"/>
    <x v="1"/>
    <s v="On Time"/>
    <s v="Mumbai"/>
    <s v="Maharashtra"/>
    <s v="Male"/>
  </r>
  <r>
    <s v="L104398"/>
    <s v="C52545"/>
    <s v="2024-05-15"/>
    <n v="669865"/>
    <s v="Vehicle"/>
    <n v="15.61"/>
    <n v="36"/>
    <n v="49126"/>
    <s v="Self-employed"/>
    <x v="349"/>
    <n v="0"/>
    <n v="23.7"/>
    <s v="Approved"/>
    <x v="0"/>
    <s v="Missed"/>
    <s v="Mumbai"/>
    <s v="Maharashtra"/>
    <s v="Female"/>
  </r>
  <r>
    <s v="L104399"/>
    <s v="C50875"/>
    <s v="2023-11-06"/>
    <n v="991385"/>
    <s v="Home"/>
    <n v="13.51"/>
    <n v="60"/>
    <n v="173901"/>
    <s v="Salaried"/>
    <x v="269"/>
    <n v="4"/>
    <n v="58.5"/>
    <s v="Rejected"/>
    <x v="0"/>
    <s v="Delayed"/>
    <s v="Mumbai"/>
    <s v="Maharashtra"/>
    <s v="Female"/>
  </r>
  <r>
    <s v="L104400"/>
    <s v="C52901"/>
    <s v="2023-08-11"/>
    <n v="1982450"/>
    <s v="Home"/>
    <n v="12.28"/>
    <n v="24"/>
    <n v="174056"/>
    <s v="Business Owner"/>
    <x v="77"/>
    <n v="5"/>
    <n v="44"/>
    <s v="Approved"/>
    <x v="0"/>
    <s v="Missed"/>
    <s v="Mumbai"/>
    <s v="Maharashtra"/>
    <s v="Female"/>
  </r>
  <r>
    <s v="L104401"/>
    <s v="C50852"/>
    <s v="2024-01-17"/>
    <n v="1257978"/>
    <s v="Business"/>
    <n v="13.58"/>
    <n v="12"/>
    <n v="154557"/>
    <s v="Salaried"/>
    <x v="172"/>
    <n v="5"/>
    <n v="58.8"/>
    <s v="Rejected"/>
    <x v="0"/>
    <s v="Missed"/>
    <s v="Delhi"/>
    <s v="Telangana"/>
    <s v="Male"/>
  </r>
  <r>
    <s v="L104402"/>
    <s v="C53285"/>
    <s v="2023-09-29"/>
    <n v="1105872"/>
    <s v="Vehicle"/>
    <n v="12.58"/>
    <n v="60"/>
    <n v="53634"/>
    <s v="Self-employed"/>
    <x v="20"/>
    <n v="5"/>
    <n v="25.4"/>
    <s v="Pending"/>
    <x v="1"/>
    <s v="On Time"/>
    <s v="Hyderabad"/>
    <s v="Karnataka"/>
    <s v="Male"/>
  </r>
  <r>
    <s v="L104403"/>
    <s v="C50101"/>
    <s v="2023-10-23"/>
    <n v="303136"/>
    <s v="Education"/>
    <n v="8.74"/>
    <n v="36"/>
    <n v="130438"/>
    <s v="Self-employed"/>
    <x v="295"/>
    <n v="5"/>
    <n v="7.3"/>
    <s v="Rejected"/>
    <x v="1"/>
    <s v="Missed"/>
    <s v="Hyderabad"/>
    <s v="Tamil Nadu"/>
    <s v="Male"/>
  </r>
  <r>
    <s v="L104404"/>
    <s v="C52184"/>
    <s v="2023-07-10"/>
    <n v="223246"/>
    <s v="Vehicle"/>
    <n v="8.07"/>
    <n v="36"/>
    <n v="72118"/>
    <s v="Business Owner"/>
    <x v="71"/>
    <n v="2"/>
    <n v="28.9"/>
    <s v="Rejected"/>
    <x v="0"/>
    <s v="On Time"/>
    <s v="Chennai"/>
    <s v="Telangana"/>
    <s v="Female"/>
  </r>
  <r>
    <s v="L104405"/>
    <s v="C51590"/>
    <s v="2023-03-24"/>
    <n v="165949"/>
    <s v="Personal"/>
    <n v="12.52"/>
    <n v="12"/>
    <n v="38625"/>
    <s v="Business Owner"/>
    <x v="156"/>
    <n v="2"/>
    <n v="38.299999999999997"/>
    <s v="Rejected"/>
    <x v="1"/>
    <s v="Delayed"/>
    <s v="Delhi"/>
    <s v="Delhi"/>
    <s v="Male"/>
  </r>
  <r>
    <s v="L104406"/>
    <s v="C51806"/>
    <s v="2024-09-09"/>
    <n v="454781"/>
    <s v="Business"/>
    <n v="20.309999999999999"/>
    <n v="36"/>
    <n v="103694"/>
    <s v="Self-employed"/>
    <x v="310"/>
    <n v="2"/>
    <n v="28.9"/>
    <s v="Approved"/>
    <x v="0"/>
    <s v="On Time"/>
    <s v="Mumbai"/>
    <s v="Delhi"/>
    <s v="Female"/>
  </r>
  <r>
    <s v="L104407"/>
    <s v="C50645"/>
    <s v="2024-07-16"/>
    <n v="1423928"/>
    <s v="Education"/>
    <n v="21.89"/>
    <n v="36"/>
    <n v="151346"/>
    <s v="Salaried"/>
    <x v="163"/>
    <n v="2"/>
    <n v="50.4"/>
    <s v="Rejected"/>
    <x v="0"/>
    <s v="On Time"/>
    <s v="Hyderabad"/>
    <s v="Karnataka"/>
    <s v="Male"/>
  </r>
  <r>
    <s v="L104408"/>
    <s v="C50264"/>
    <s v="2024-09-13"/>
    <n v="1494806"/>
    <s v="Personal"/>
    <n v="9.76"/>
    <n v="36"/>
    <n v="172020"/>
    <s v="Freelancer"/>
    <x v="144"/>
    <n v="2"/>
    <n v="28.5"/>
    <s v="Rejected"/>
    <x v="0"/>
    <s v="On Time"/>
    <s v="Delhi"/>
    <s v="Telangana"/>
    <s v="Male"/>
  </r>
  <r>
    <s v="L104409"/>
    <s v="C52241"/>
    <s v="2024-06-20"/>
    <n v="886792"/>
    <s v="Vehicle"/>
    <n v="8.11"/>
    <n v="60"/>
    <n v="152577"/>
    <s v="Self-employed"/>
    <x v="531"/>
    <n v="1"/>
    <n v="23.2"/>
    <s v="Approved"/>
    <x v="0"/>
    <s v="Missed"/>
    <s v="Hyderabad"/>
    <s v="Tamil Nadu"/>
    <s v="Male"/>
  </r>
  <r>
    <s v="L104410"/>
    <s v="C51209"/>
    <s v="2024-09-08"/>
    <n v="611681"/>
    <s v="Vehicle"/>
    <n v="20.32"/>
    <n v="12"/>
    <n v="67824"/>
    <s v="Self-employed"/>
    <x v="59"/>
    <n v="4"/>
    <n v="37"/>
    <s v="Rejected"/>
    <x v="0"/>
    <s v="Delayed"/>
    <s v="Delhi"/>
    <s v="Karnataka"/>
    <s v="Female"/>
  </r>
  <r>
    <s v="L104411"/>
    <s v="C52462"/>
    <s v="2024-03-22"/>
    <n v="1214223"/>
    <s v="Personal"/>
    <n v="7.95"/>
    <n v="36"/>
    <n v="169324"/>
    <s v="Self-employed"/>
    <x v="481"/>
    <n v="5"/>
    <n v="11.9"/>
    <s v="Pending"/>
    <x v="1"/>
    <s v="Delayed"/>
    <s v="Chennai"/>
    <s v="Karnataka"/>
    <s v="Female"/>
  </r>
  <r>
    <s v="L104412"/>
    <s v="C51583"/>
    <s v="2024-08-05"/>
    <n v="1309869"/>
    <s v="Vehicle"/>
    <n v="14.07"/>
    <n v="12"/>
    <n v="92624"/>
    <s v="Freelancer"/>
    <x v="140"/>
    <n v="0"/>
    <n v="30.7"/>
    <s v="Rejected"/>
    <x v="0"/>
    <s v="Delayed"/>
    <s v="Hyderabad"/>
    <s v="Karnataka"/>
    <s v="Female"/>
  </r>
  <r>
    <s v="L104413"/>
    <s v="C50019"/>
    <s v="2023-09-24"/>
    <n v="647452"/>
    <s v="Business"/>
    <n v="17.48"/>
    <n v="24"/>
    <n v="149934"/>
    <s v="Freelancer"/>
    <x v="515"/>
    <n v="4"/>
    <n v="12"/>
    <s v="Rejected"/>
    <x v="1"/>
    <s v="Delayed"/>
    <s v="Bangalore"/>
    <s v="Karnataka"/>
    <s v="Female"/>
  </r>
  <r>
    <s v="L104414"/>
    <s v="C50478"/>
    <s v="2023-04-03"/>
    <n v="1904816"/>
    <s v="Personal"/>
    <n v="19.96"/>
    <n v="24"/>
    <n v="198692"/>
    <s v="Freelancer"/>
    <x v="550"/>
    <n v="3"/>
    <n v="11.1"/>
    <s v="Pending"/>
    <x v="0"/>
    <s v="On Time"/>
    <s v="Delhi"/>
    <s v="Tamil Nadu"/>
    <s v="Female"/>
  </r>
  <r>
    <s v="L104415"/>
    <s v="C52782"/>
    <s v="2023-06-24"/>
    <n v="1284693"/>
    <s v="Vehicle"/>
    <n v="15.38"/>
    <n v="24"/>
    <n v="112320"/>
    <s v="Self-employed"/>
    <x v="178"/>
    <n v="3"/>
    <n v="16.2"/>
    <s v="Rejected"/>
    <x v="0"/>
    <s v="Delayed"/>
    <s v="Hyderabad"/>
    <s v="Tamil Nadu"/>
    <s v="Male"/>
  </r>
  <r>
    <s v="L104416"/>
    <s v="C51554"/>
    <s v="2024-12-13"/>
    <n v="1830962"/>
    <s v="Business"/>
    <n v="15.65"/>
    <n v="12"/>
    <n v="72739"/>
    <s v="Salaried"/>
    <x v="238"/>
    <n v="2"/>
    <n v="26.3"/>
    <s v="Approved"/>
    <x v="1"/>
    <s v="On Time"/>
    <s v="Mumbai"/>
    <s v="Delhi"/>
    <s v="Male"/>
  </r>
  <r>
    <s v="L104417"/>
    <s v="C50142"/>
    <s v="2024-05-09"/>
    <n v="828154"/>
    <s v="Home"/>
    <n v="21.18"/>
    <n v="24"/>
    <n v="65507"/>
    <s v="Freelancer"/>
    <x v="343"/>
    <n v="3"/>
    <n v="54.1"/>
    <s v="Rejected"/>
    <x v="0"/>
    <s v="Missed"/>
    <s v="Bangalore"/>
    <s v="Telangana"/>
    <s v="Female"/>
  </r>
  <r>
    <s v="L104418"/>
    <s v="C53120"/>
    <s v="2023-09-26"/>
    <n v="1261225"/>
    <s v="Education"/>
    <n v="13.25"/>
    <n v="24"/>
    <n v="151846"/>
    <s v="Self-employed"/>
    <x v="269"/>
    <n v="4"/>
    <n v="9.9"/>
    <s v="Pending"/>
    <x v="0"/>
    <s v="Missed"/>
    <s v="Mumbai"/>
    <s v="Karnataka"/>
    <s v="Male"/>
  </r>
  <r>
    <s v="L104419"/>
    <s v="C51098"/>
    <s v="2024-10-07"/>
    <n v="786464"/>
    <s v="Education"/>
    <n v="21.55"/>
    <n v="24"/>
    <n v="111259"/>
    <s v="Business Owner"/>
    <x v="450"/>
    <n v="3"/>
    <n v="52.7"/>
    <s v="Rejected"/>
    <x v="0"/>
    <s v="On Time"/>
    <s v="Chennai"/>
    <s v="Tamil Nadu"/>
    <s v="Female"/>
  </r>
  <r>
    <s v="L104420"/>
    <s v="C52123"/>
    <s v="2023-07-28"/>
    <n v="1431471"/>
    <s v="Business"/>
    <n v="9.66"/>
    <n v="36"/>
    <n v="120634"/>
    <s v="Freelancer"/>
    <x v="61"/>
    <n v="0"/>
    <n v="39.299999999999997"/>
    <s v="Approved"/>
    <x v="0"/>
    <s v="On Time"/>
    <s v="Bangalore"/>
    <s v="Telangana"/>
    <s v="Female"/>
  </r>
  <r>
    <s v="L104421"/>
    <s v="C53224"/>
    <s v="2024-02-11"/>
    <n v="414336"/>
    <s v="Education"/>
    <n v="19.88"/>
    <n v="24"/>
    <n v="45799"/>
    <s v="Salaried"/>
    <x v="59"/>
    <n v="4"/>
    <n v="40.5"/>
    <s v="Rejected"/>
    <x v="0"/>
    <s v="On Time"/>
    <s v="Bangalore"/>
    <s v="Telangana"/>
    <s v="Female"/>
  </r>
  <r>
    <s v="L104422"/>
    <s v="C52045"/>
    <s v="2024-07-10"/>
    <n v="1295880"/>
    <s v="Business"/>
    <n v="11.72"/>
    <n v="60"/>
    <n v="110381"/>
    <s v="Business Owner"/>
    <x v="116"/>
    <n v="5"/>
    <n v="11.3"/>
    <s v="Pending"/>
    <x v="1"/>
    <s v="Delayed"/>
    <s v="Delhi"/>
    <s v="Telangana"/>
    <s v="Female"/>
  </r>
  <r>
    <s v="L104423"/>
    <s v="C52247"/>
    <s v="2023-03-27"/>
    <n v="1830789"/>
    <s v="Personal"/>
    <n v="15.14"/>
    <n v="24"/>
    <n v="134056"/>
    <s v="Salaried"/>
    <x v="497"/>
    <n v="3"/>
    <n v="55.7"/>
    <s v="Pending"/>
    <x v="0"/>
    <s v="Delayed"/>
    <s v="Bangalore"/>
    <s v="Maharashtra"/>
    <s v="Female"/>
  </r>
  <r>
    <s v="L104424"/>
    <s v="C51140"/>
    <s v="2024-03-18"/>
    <n v="931596"/>
    <s v="Business"/>
    <n v="11.97"/>
    <n v="36"/>
    <n v="56624"/>
    <s v="Salaried"/>
    <x v="434"/>
    <n v="2"/>
    <n v="51.4"/>
    <s v="Rejected"/>
    <x v="1"/>
    <s v="Delayed"/>
    <s v="Mumbai"/>
    <s v="Tamil Nadu"/>
    <s v="Male"/>
  </r>
  <r>
    <s v="L104425"/>
    <s v="C52372"/>
    <s v="2024-07-08"/>
    <n v="1865329"/>
    <s v="Home"/>
    <n v="8.9"/>
    <n v="24"/>
    <n v="61619"/>
    <s v="Self-employed"/>
    <x v="287"/>
    <n v="2"/>
    <n v="41.3"/>
    <s v="Rejected"/>
    <x v="1"/>
    <s v="Missed"/>
    <s v="Bangalore"/>
    <s v="Delhi"/>
    <s v="Female"/>
  </r>
  <r>
    <s v="L104426"/>
    <s v="C52550"/>
    <s v="2023-07-19"/>
    <n v="997223"/>
    <s v="Vehicle"/>
    <n v="8.85"/>
    <n v="12"/>
    <n v="55296"/>
    <s v="Freelancer"/>
    <x v="418"/>
    <n v="3"/>
    <n v="13"/>
    <s v="Approved"/>
    <x v="0"/>
    <s v="Delayed"/>
    <s v="Delhi"/>
    <s v="Maharashtra"/>
    <s v="Female"/>
  </r>
  <r>
    <s v="L104427"/>
    <s v="C52263"/>
    <s v="2024-04-16"/>
    <n v="368859"/>
    <s v="Business"/>
    <n v="9.15"/>
    <n v="12"/>
    <n v="159426"/>
    <s v="Self-employed"/>
    <x v="59"/>
    <n v="2"/>
    <n v="58.7"/>
    <s v="Rejected"/>
    <x v="1"/>
    <s v="Delayed"/>
    <s v="Chennai"/>
    <s v="Delhi"/>
    <s v="Male"/>
  </r>
  <r>
    <s v="L104428"/>
    <s v="C50277"/>
    <s v="2024-08-02"/>
    <n v="1444763"/>
    <s v="Education"/>
    <n v="10.98"/>
    <n v="36"/>
    <n v="163977"/>
    <s v="Freelancer"/>
    <x v="182"/>
    <n v="1"/>
    <n v="31.6"/>
    <s v="Pending"/>
    <x v="1"/>
    <s v="Delayed"/>
    <s v="Bangalore"/>
    <s v="Maharashtra"/>
    <s v="Male"/>
  </r>
  <r>
    <s v="L104429"/>
    <s v="C52512"/>
    <s v="2023-08-28"/>
    <n v="894905"/>
    <s v="Vehicle"/>
    <n v="18.100000000000001"/>
    <n v="36"/>
    <n v="30888"/>
    <s v="Salaried"/>
    <x v="279"/>
    <n v="4"/>
    <n v="30"/>
    <s v="Rejected"/>
    <x v="0"/>
    <s v="Delayed"/>
    <s v="Chennai"/>
    <s v="Karnataka"/>
    <s v="Male"/>
  </r>
  <r>
    <s v="L104430"/>
    <s v="C51179"/>
    <s v="2023-05-06"/>
    <n v="773897"/>
    <s v="Business"/>
    <n v="19.64"/>
    <n v="60"/>
    <n v="192054"/>
    <s v="Salaried"/>
    <x v="90"/>
    <n v="2"/>
    <n v="47.4"/>
    <s v="Rejected"/>
    <x v="1"/>
    <s v="On Time"/>
    <s v="Hyderabad"/>
    <s v="Tamil Nadu"/>
    <s v="Female"/>
  </r>
  <r>
    <s v="L104431"/>
    <s v="C51358"/>
    <s v="2024-03-13"/>
    <n v="1911103"/>
    <s v="Vehicle"/>
    <n v="13.76"/>
    <n v="12"/>
    <n v="163630"/>
    <s v="Business Owner"/>
    <x v="285"/>
    <n v="5"/>
    <n v="5.2"/>
    <s v="Approved"/>
    <x v="0"/>
    <s v="Missed"/>
    <s v="Bangalore"/>
    <s v="Karnataka"/>
    <s v="Male"/>
  </r>
  <r>
    <s v="L104432"/>
    <s v="C50296"/>
    <s v="2023-02-14"/>
    <n v="519405"/>
    <s v="Business"/>
    <n v="21.01"/>
    <n v="24"/>
    <n v="125956"/>
    <s v="Business Owner"/>
    <x v="538"/>
    <n v="3"/>
    <n v="25"/>
    <s v="Approved"/>
    <x v="0"/>
    <s v="Missed"/>
    <s v="Delhi"/>
    <s v="Telangana"/>
    <s v="Male"/>
  </r>
  <r>
    <s v="L104433"/>
    <s v="C53122"/>
    <s v="2023-02-21"/>
    <n v="1061977"/>
    <s v="Vehicle"/>
    <n v="16.23"/>
    <n v="36"/>
    <n v="138704"/>
    <s v="Salaried"/>
    <x v="212"/>
    <n v="4"/>
    <n v="23"/>
    <s v="Rejected"/>
    <x v="0"/>
    <s v="Missed"/>
    <s v="Delhi"/>
    <s v="Tamil Nadu"/>
    <s v="Male"/>
  </r>
  <r>
    <s v="L104434"/>
    <s v="C51304"/>
    <s v="2023-10-21"/>
    <n v="819612"/>
    <s v="Business"/>
    <n v="21.27"/>
    <n v="12"/>
    <n v="47454"/>
    <s v="Self-employed"/>
    <x v="414"/>
    <n v="2"/>
    <n v="50.6"/>
    <s v="Rejected"/>
    <x v="1"/>
    <s v="On Time"/>
    <s v="Hyderabad"/>
    <s v="Delhi"/>
    <s v="Female"/>
  </r>
  <r>
    <s v="L104435"/>
    <s v="C51860"/>
    <s v="2024-02-10"/>
    <n v="1692038"/>
    <s v="Vehicle"/>
    <n v="12.19"/>
    <n v="24"/>
    <n v="161388"/>
    <s v="Self-employed"/>
    <x v="2"/>
    <n v="3"/>
    <n v="42.5"/>
    <s v="Approved"/>
    <x v="0"/>
    <s v="Missed"/>
    <s v="Bangalore"/>
    <s v="Delhi"/>
    <s v="Female"/>
  </r>
  <r>
    <s v="L104436"/>
    <s v="C53164"/>
    <s v="2024-03-02"/>
    <n v="1286190"/>
    <s v="Home"/>
    <n v="21.38"/>
    <n v="36"/>
    <n v="188148"/>
    <s v="Salaried"/>
    <x v="10"/>
    <n v="3"/>
    <n v="45.5"/>
    <s v="Rejected"/>
    <x v="1"/>
    <s v="Missed"/>
    <s v="Delhi"/>
    <s v="Maharashtra"/>
    <s v="Male"/>
  </r>
  <r>
    <s v="L104437"/>
    <s v="C50826"/>
    <s v="2023-06-19"/>
    <n v="1863925"/>
    <s v="Business"/>
    <n v="13.12"/>
    <n v="24"/>
    <n v="193510"/>
    <s v="Self-employed"/>
    <x v="450"/>
    <n v="2"/>
    <n v="5.4"/>
    <s v="Approved"/>
    <x v="0"/>
    <s v="Delayed"/>
    <s v="Delhi"/>
    <s v="Telangana"/>
    <s v="Male"/>
  </r>
  <r>
    <s v="L104438"/>
    <s v="C51079"/>
    <s v="2023-12-29"/>
    <n v="1733386"/>
    <s v="Business"/>
    <n v="20.02"/>
    <n v="36"/>
    <n v="84494"/>
    <s v="Business Owner"/>
    <x v="9"/>
    <n v="2"/>
    <n v="40.1"/>
    <s v="Approved"/>
    <x v="0"/>
    <s v="Missed"/>
    <s v="Chennai"/>
    <s v="Telangana"/>
    <s v="Male"/>
  </r>
  <r>
    <s v="L104439"/>
    <s v="C52959"/>
    <s v="2023-08-26"/>
    <n v="1237365"/>
    <s v="Business"/>
    <n v="15.75"/>
    <n v="24"/>
    <n v="33674"/>
    <s v="Self-employed"/>
    <x v="343"/>
    <n v="5"/>
    <n v="52.5"/>
    <s v="Pending"/>
    <x v="1"/>
    <s v="Missed"/>
    <s v="Hyderabad"/>
    <s v="Delhi"/>
    <s v="Female"/>
  </r>
  <r>
    <s v="L104440"/>
    <s v="C52650"/>
    <s v="2023-08-19"/>
    <n v="690386"/>
    <s v="Home"/>
    <n v="13.47"/>
    <n v="60"/>
    <n v="35348"/>
    <s v="Business Owner"/>
    <x v="404"/>
    <n v="1"/>
    <n v="55.4"/>
    <s v="Rejected"/>
    <x v="1"/>
    <s v="Delayed"/>
    <s v="Hyderabad"/>
    <s v="Telangana"/>
    <s v="Female"/>
  </r>
  <r>
    <s v="L104441"/>
    <s v="C50891"/>
    <s v="2023-12-10"/>
    <n v="1812163"/>
    <s v="Education"/>
    <n v="13.6"/>
    <n v="24"/>
    <n v="109323"/>
    <s v="Salaried"/>
    <x v="156"/>
    <n v="3"/>
    <n v="59.5"/>
    <s v="Rejected"/>
    <x v="0"/>
    <s v="On Time"/>
    <s v="Bangalore"/>
    <s v="Karnataka"/>
    <s v="Male"/>
  </r>
  <r>
    <s v="L104442"/>
    <s v="C51765"/>
    <s v="2023-12-13"/>
    <n v="1214814"/>
    <s v="Business"/>
    <n v="11.92"/>
    <n v="60"/>
    <n v="97737"/>
    <s v="Business Owner"/>
    <x v="388"/>
    <n v="3"/>
    <n v="41.1"/>
    <s v="Pending"/>
    <x v="1"/>
    <s v="Missed"/>
    <s v="Mumbai"/>
    <s v="Delhi"/>
    <s v="Female"/>
  </r>
  <r>
    <s v="L104443"/>
    <s v="C50070"/>
    <s v="2024-08-12"/>
    <n v="1320794"/>
    <s v="Business"/>
    <n v="10.58"/>
    <n v="60"/>
    <n v="98239"/>
    <s v="Self-employed"/>
    <x v="367"/>
    <n v="0"/>
    <n v="56.9"/>
    <s v="Rejected"/>
    <x v="0"/>
    <s v="Delayed"/>
    <s v="Hyderabad"/>
    <s v="Telangana"/>
    <s v="Female"/>
  </r>
  <r>
    <s v="L104444"/>
    <s v="C51457"/>
    <s v="2023-06-10"/>
    <n v="1432698"/>
    <s v="Education"/>
    <n v="18.98"/>
    <n v="24"/>
    <n v="193381"/>
    <s v="Freelancer"/>
    <x v="283"/>
    <n v="5"/>
    <n v="44.1"/>
    <s v="Rejected"/>
    <x v="1"/>
    <s v="Missed"/>
    <s v="Delhi"/>
    <s v="Maharashtra"/>
    <s v="Female"/>
  </r>
  <r>
    <s v="L104445"/>
    <s v="C53424"/>
    <s v="2024-08-07"/>
    <n v="1569756"/>
    <s v="Home"/>
    <n v="20.420000000000002"/>
    <n v="60"/>
    <n v="42682"/>
    <s v="Business Owner"/>
    <x v="356"/>
    <n v="4"/>
    <n v="42.7"/>
    <s v="Approved"/>
    <x v="0"/>
    <s v="Missed"/>
    <s v="Mumbai"/>
    <s v="Karnataka"/>
    <s v="Female"/>
  </r>
  <r>
    <s v="L104446"/>
    <s v="C53341"/>
    <s v="2024-07-31"/>
    <n v="669799"/>
    <s v="Home"/>
    <n v="22.24"/>
    <n v="12"/>
    <n v="171908"/>
    <s v="Freelancer"/>
    <x v="481"/>
    <n v="3"/>
    <n v="55.2"/>
    <s v="Pending"/>
    <x v="1"/>
    <s v="On Time"/>
    <s v="Mumbai"/>
    <s v="Tamil Nadu"/>
    <s v="Female"/>
  </r>
  <r>
    <s v="L104447"/>
    <s v="C51386"/>
    <s v="2023-06-24"/>
    <n v="1526671"/>
    <s v="Education"/>
    <n v="9.14"/>
    <n v="12"/>
    <n v="34007"/>
    <s v="Business Owner"/>
    <x v="435"/>
    <n v="5"/>
    <n v="20.100000000000001"/>
    <s v="Rejected"/>
    <x v="0"/>
    <s v="Delayed"/>
    <s v="Chennai"/>
    <s v="Delhi"/>
    <s v="Male"/>
  </r>
  <r>
    <s v="L104448"/>
    <s v="C52314"/>
    <s v="2024-08-02"/>
    <n v="185700"/>
    <s v="Personal"/>
    <n v="8.06"/>
    <n v="36"/>
    <n v="73085"/>
    <s v="Self-employed"/>
    <x v="136"/>
    <n v="1"/>
    <n v="49.5"/>
    <s v="Approved"/>
    <x v="0"/>
    <s v="On Time"/>
    <s v="Mumbai"/>
    <s v="Tamil Nadu"/>
    <s v="Male"/>
  </r>
  <r>
    <s v="L104449"/>
    <s v="C52681"/>
    <s v="2024-08-27"/>
    <n v="770746"/>
    <s v="Home"/>
    <n v="18.440000000000001"/>
    <n v="12"/>
    <n v="167649"/>
    <s v="Business Owner"/>
    <x v="373"/>
    <n v="0"/>
    <n v="22.1"/>
    <s v="Pending"/>
    <x v="1"/>
    <s v="Missed"/>
    <s v="Delhi"/>
    <s v="Delhi"/>
    <s v="Male"/>
  </r>
  <r>
    <s v="L104450"/>
    <s v="C51202"/>
    <s v="2023-05-14"/>
    <n v="314098"/>
    <s v="Business"/>
    <n v="15.5"/>
    <n v="36"/>
    <n v="141936"/>
    <s v="Salaried"/>
    <x v="151"/>
    <n v="5"/>
    <n v="19.2"/>
    <s v="Pending"/>
    <x v="0"/>
    <s v="On Time"/>
    <s v="Hyderabad"/>
    <s v="Karnataka"/>
    <s v="Male"/>
  </r>
  <r>
    <s v="L104451"/>
    <s v="C50762"/>
    <s v="2023-04-12"/>
    <n v="1102303"/>
    <s v="Personal"/>
    <n v="9.24"/>
    <n v="60"/>
    <n v="154821"/>
    <s v="Business Owner"/>
    <x v="513"/>
    <n v="2"/>
    <n v="34.9"/>
    <s v="Approved"/>
    <x v="0"/>
    <s v="Missed"/>
    <s v="Bangalore"/>
    <s v="Karnataka"/>
    <s v="Male"/>
  </r>
  <r>
    <s v="L104452"/>
    <s v="C50296"/>
    <s v="2024-04-23"/>
    <n v="969836"/>
    <s v="Education"/>
    <n v="20.13"/>
    <n v="36"/>
    <n v="78188"/>
    <s v="Freelancer"/>
    <x v="69"/>
    <n v="2"/>
    <n v="49.9"/>
    <s v="Pending"/>
    <x v="1"/>
    <s v="On Time"/>
    <s v="Delhi"/>
    <s v="Delhi"/>
    <s v="Male"/>
  </r>
  <r>
    <s v="L104453"/>
    <s v="C51385"/>
    <s v="2023-07-10"/>
    <n v="1227822"/>
    <s v="Business"/>
    <n v="12.29"/>
    <n v="60"/>
    <n v="58246"/>
    <s v="Self-employed"/>
    <x v="10"/>
    <n v="1"/>
    <n v="11.9"/>
    <s v="Pending"/>
    <x v="1"/>
    <s v="Missed"/>
    <s v="Chennai"/>
    <s v="Maharashtra"/>
    <s v="Female"/>
  </r>
  <r>
    <s v="L104454"/>
    <s v="C50887"/>
    <s v="2023-10-23"/>
    <n v="791739"/>
    <s v="Business"/>
    <n v="10.4"/>
    <n v="24"/>
    <n v="167864"/>
    <s v="Business Owner"/>
    <x v="265"/>
    <n v="3"/>
    <n v="43.5"/>
    <s v="Approved"/>
    <x v="0"/>
    <s v="Delayed"/>
    <s v="Bangalore"/>
    <s v="Tamil Nadu"/>
    <s v="Male"/>
  </r>
  <r>
    <s v="L104455"/>
    <s v="C50093"/>
    <s v="2023-07-27"/>
    <n v="1209560"/>
    <s v="Business"/>
    <n v="20.100000000000001"/>
    <n v="60"/>
    <n v="168803"/>
    <s v="Business Owner"/>
    <x v="537"/>
    <n v="2"/>
    <n v="11.6"/>
    <s v="Approved"/>
    <x v="0"/>
    <s v="Missed"/>
    <s v="Chennai"/>
    <s v="Delhi"/>
    <s v="Female"/>
  </r>
  <r>
    <s v="L104456"/>
    <s v="C51828"/>
    <s v="2024-01-19"/>
    <n v="1757500"/>
    <s v="Home"/>
    <n v="21.88"/>
    <n v="36"/>
    <n v="47202"/>
    <s v="Salaried"/>
    <x v="389"/>
    <n v="5"/>
    <n v="8.1"/>
    <s v="Approved"/>
    <x v="0"/>
    <s v="On Time"/>
    <s v="Mumbai"/>
    <s v="Delhi"/>
    <s v="Male"/>
  </r>
  <r>
    <s v="L104457"/>
    <s v="C53433"/>
    <s v="2024-11-23"/>
    <n v="1827662"/>
    <s v="Personal"/>
    <n v="19.37"/>
    <n v="24"/>
    <n v="31443"/>
    <s v="Business Owner"/>
    <x v="18"/>
    <n v="5"/>
    <n v="58.9"/>
    <s v="Rejected"/>
    <x v="1"/>
    <s v="Missed"/>
    <s v="Delhi"/>
    <s v="Tamil Nadu"/>
    <s v="Male"/>
  </r>
  <r>
    <s v="L104458"/>
    <s v="C50806"/>
    <s v="2023-04-23"/>
    <n v="1942751"/>
    <s v="Business"/>
    <n v="12.4"/>
    <n v="24"/>
    <n v="44931"/>
    <s v="Freelancer"/>
    <x v="300"/>
    <n v="5"/>
    <n v="44"/>
    <s v="Pending"/>
    <x v="1"/>
    <s v="On Time"/>
    <s v="Hyderabad"/>
    <s v="Telangana"/>
    <s v="Female"/>
  </r>
  <r>
    <s v="L104459"/>
    <s v="C52959"/>
    <s v="2024-12-02"/>
    <n v="160178"/>
    <s v="Vehicle"/>
    <n v="15.33"/>
    <n v="36"/>
    <n v="130413"/>
    <s v="Self-employed"/>
    <x v="171"/>
    <n v="5"/>
    <n v="8.8000000000000007"/>
    <s v="Approved"/>
    <x v="0"/>
    <s v="Delayed"/>
    <s v="Delhi"/>
    <s v="Delhi"/>
    <s v="Female"/>
  </r>
  <r>
    <s v="L104460"/>
    <s v="C53346"/>
    <s v="2023-07-22"/>
    <n v="833307"/>
    <s v="Home"/>
    <n v="9.68"/>
    <n v="24"/>
    <n v="20155"/>
    <s v="Business Owner"/>
    <x v="300"/>
    <n v="2"/>
    <n v="16.600000000000001"/>
    <s v="Rejected"/>
    <x v="0"/>
    <s v="Missed"/>
    <s v="Chennai"/>
    <s v="Maharashtra"/>
    <s v="Male"/>
  </r>
  <r>
    <s v="L104461"/>
    <s v="C52891"/>
    <s v="2023-05-14"/>
    <n v="406679"/>
    <s v="Education"/>
    <n v="16.850000000000001"/>
    <n v="60"/>
    <n v="163217"/>
    <s v="Freelancer"/>
    <x v="403"/>
    <n v="2"/>
    <n v="53.5"/>
    <s v="Rejected"/>
    <x v="0"/>
    <s v="Delayed"/>
    <s v="Mumbai"/>
    <s v="Telangana"/>
    <s v="Male"/>
  </r>
  <r>
    <s v="L104462"/>
    <s v="C52645"/>
    <s v="2023-12-09"/>
    <n v="1884604"/>
    <s v="Vehicle"/>
    <n v="11.74"/>
    <n v="60"/>
    <n v="151297"/>
    <s v="Self-employed"/>
    <x v="43"/>
    <n v="2"/>
    <n v="19.600000000000001"/>
    <s v="Approved"/>
    <x v="0"/>
    <s v="Missed"/>
    <s v="Delhi"/>
    <s v="Telangana"/>
    <s v="Male"/>
  </r>
  <r>
    <s v="L104463"/>
    <s v="C51224"/>
    <s v="2024-05-07"/>
    <n v="848306"/>
    <s v="Personal"/>
    <n v="8.65"/>
    <n v="36"/>
    <n v="191208"/>
    <s v="Salaried"/>
    <x v="196"/>
    <n v="5"/>
    <n v="8.1999999999999993"/>
    <s v="Approved"/>
    <x v="0"/>
    <s v="On Time"/>
    <s v="Mumbai"/>
    <s v="Delhi"/>
    <s v="Male"/>
  </r>
  <r>
    <s v="L104464"/>
    <s v="C52337"/>
    <s v="2024-09-01"/>
    <n v="241044"/>
    <s v="Business"/>
    <n v="18.010000000000002"/>
    <n v="12"/>
    <n v="38095"/>
    <s v="Business Owner"/>
    <x v="311"/>
    <n v="0"/>
    <n v="6.5"/>
    <s v="Rejected"/>
    <x v="1"/>
    <s v="Missed"/>
    <s v="Bangalore"/>
    <s v="Tamil Nadu"/>
    <s v="Male"/>
  </r>
  <r>
    <s v="L104465"/>
    <s v="C52083"/>
    <s v="2023-06-27"/>
    <n v="349241"/>
    <s v="Business"/>
    <n v="20.16"/>
    <n v="24"/>
    <n v="162447"/>
    <s v="Self-employed"/>
    <x v="381"/>
    <n v="4"/>
    <n v="42.1"/>
    <s v="Rejected"/>
    <x v="0"/>
    <s v="Missed"/>
    <s v="Chennai"/>
    <s v="Karnataka"/>
    <s v="Male"/>
  </r>
  <r>
    <s v="L104466"/>
    <s v="C52137"/>
    <s v="2023-06-12"/>
    <n v="1338402"/>
    <s v="Business"/>
    <n v="15.63"/>
    <n v="36"/>
    <n v="107758"/>
    <s v="Salaried"/>
    <x v="363"/>
    <n v="1"/>
    <n v="57.4"/>
    <s v="Rejected"/>
    <x v="1"/>
    <s v="On Time"/>
    <s v="Hyderabad"/>
    <s v="Telangana"/>
    <s v="Female"/>
  </r>
  <r>
    <s v="L104467"/>
    <s v="C52407"/>
    <s v="2023-08-30"/>
    <n v="1020795"/>
    <s v="Education"/>
    <n v="21.06"/>
    <n v="60"/>
    <n v="129275"/>
    <s v="Freelancer"/>
    <x v="125"/>
    <n v="3"/>
    <n v="24.4"/>
    <s v="Pending"/>
    <x v="0"/>
    <s v="On Time"/>
    <s v="Delhi"/>
    <s v="Delhi"/>
    <s v="Male"/>
  </r>
  <r>
    <s v="L104468"/>
    <s v="C53288"/>
    <s v="2023-05-26"/>
    <n v="1264216"/>
    <s v="Education"/>
    <n v="9.4"/>
    <n v="24"/>
    <n v="197824"/>
    <s v="Business Owner"/>
    <x v="426"/>
    <n v="3"/>
    <n v="41.1"/>
    <s v="Approved"/>
    <x v="0"/>
    <s v="On Time"/>
    <s v="Chennai"/>
    <s v="Tamil Nadu"/>
    <s v="Male"/>
  </r>
  <r>
    <s v="L104469"/>
    <s v="C50326"/>
    <s v="2024-10-19"/>
    <n v="172275"/>
    <s v="Business"/>
    <n v="15.75"/>
    <n v="12"/>
    <n v="69657"/>
    <s v="Self-employed"/>
    <x v="314"/>
    <n v="4"/>
    <n v="15.7"/>
    <s v="Pending"/>
    <x v="0"/>
    <s v="On Time"/>
    <s v="Bangalore"/>
    <s v="Karnataka"/>
    <s v="Male"/>
  </r>
  <r>
    <s v="L104470"/>
    <s v="C52460"/>
    <s v="2024-05-09"/>
    <n v="1883236"/>
    <s v="Business"/>
    <n v="18.96"/>
    <n v="12"/>
    <n v="192741"/>
    <s v="Freelancer"/>
    <x v="338"/>
    <n v="1"/>
    <n v="14.8"/>
    <s v="Rejected"/>
    <x v="0"/>
    <s v="Missed"/>
    <s v="Hyderabad"/>
    <s v="Tamil Nadu"/>
    <s v="Male"/>
  </r>
  <r>
    <s v="L104471"/>
    <s v="C50280"/>
    <s v="2024-04-26"/>
    <n v="35985"/>
    <s v="Home"/>
    <n v="18.100000000000001"/>
    <n v="60"/>
    <n v="159948"/>
    <s v="Salaried"/>
    <x v="121"/>
    <n v="1"/>
    <n v="32.1"/>
    <s v="Rejected"/>
    <x v="1"/>
    <s v="Missed"/>
    <s v="Delhi"/>
    <s v="Delhi"/>
    <s v="Male"/>
  </r>
  <r>
    <s v="L104472"/>
    <s v="C50033"/>
    <s v="2024-01-12"/>
    <n v="1364133"/>
    <s v="Personal"/>
    <n v="17.07"/>
    <n v="12"/>
    <n v="68925"/>
    <s v="Freelancer"/>
    <x v="499"/>
    <n v="1"/>
    <n v="50.4"/>
    <s v="Pending"/>
    <x v="0"/>
    <s v="On Time"/>
    <s v="Mumbai"/>
    <s v="Tamil Nadu"/>
    <s v="Male"/>
  </r>
  <r>
    <s v="L104473"/>
    <s v="C53480"/>
    <s v="2023-04-27"/>
    <n v="1670817"/>
    <s v="Education"/>
    <n v="7.65"/>
    <n v="36"/>
    <n v="189510"/>
    <s v="Freelancer"/>
    <x v="511"/>
    <n v="0"/>
    <n v="45"/>
    <s v="Pending"/>
    <x v="0"/>
    <s v="On Time"/>
    <s v="Delhi"/>
    <s v="Delhi"/>
    <s v="Male"/>
  </r>
  <r>
    <s v="L104474"/>
    <s v="C50386"/>
    <s v="2023-12-27"/>
    <n v="478325"/>
    <s v="Home"/>
    <n v="12.15"/>
    <n v="12"/>
    <n v="40295"/>
    <s v="Freelancer"/>
    <x v="17"/>
    <n v="4"/>
    <n v="24.1"/>
    <s v="Rejected"/>
    <x v="0"/>
    <s v="On Time"/>
    <s v="Bangalore"/>
    <s v="Delhi"/>
    <s v="Male"/>
  </r>
  <r>
    <s v="L104475"/>
    <s v="C52709"/>
    <s v="2023-07-23"/>
    <n v="831329"/>
    <s v="Business"/>
    <n v="17.07"/>
    <n v="36"/>
    <n v="148189"/>
    <s v="Salaried"/>
    <x v="161"/>
    <n v="1"/>
    <n v="8.3000000000000007"/>
    <s v="Pending"/>
    <x v="0"/>
    <s v="On Time"/>
    <s v="Chennai"/>
    <s v="Telangana"/>
    <s v="Female"/>
  </r>
  <r>
    <s v="L104476"/>
    <s v="C50106"/>
    <s v="2023-12-27"/>
    <n v="392549"/>
    <s v="Home"/>
    <n v="14.77"/>
    <n v="24"/>
    <n v="175847"/>
    <s v="Self-employed"/>
    <x v="483"/>
    <n v="1"/>
    <n v="29.1"/>
    <s v="Approved"/>
    <x v="0"/>
    <s v="On Time"/>
    <s v="Chennai"/>
    <s v="Delhi"/>
    <s v="Female"/>
  </r>
  <r>
    <s v="L104477"/>
    <s v="C51747"/>
    <s v="2023-05-01"/>
    <n v="1287420"/>
    <s v="Personal"/>
    <n v="14.93"/>
    <n v="24"/>
    <n v="141440"/>
    <s v="Business Owner"/>
    <x v="125"/>
    <n v="1"/>
    <n v="42.9"/>
    <s v="Rejected"/>
    <x v="0"/>
    <s v="On Time"/>
    <s v="Hyderabad"/>
    <s v="Karnataka"/>
    <s v="Male"/>
  </r>
  <r>
    <s v="L104478"/>
    <s v="C51575"/>
    <s v="2024-11-30"/>
    <n v="1702505"/>
    <s v="Personal"/>
    <n v="20.309999999999999"/>
    <n v="12"/>
    <n v="56332"/>
    <s v="Business Owner"/>
    <x v="476"/>
    <n v="4"/>
    <n v="23"/>
    <s v="Pending"/>
    <x v="0"/>
    <s v="On Time"/>
    <s v="Bangalore"/>
    <s v="Karnataka"/>
    <s v="Female"/>
  </r>
  <r>
    <s v="L104479"/>
    <s v="C53500"/>
    <s v="2023-11-23"/>
    <n v="1579061"/>
    <s v="Personal"/>
    <n v="15.01"/>
    <n v="60"/>
    <n v="191229"/>
    <s v="Business Owner"/>
    <x v="116"/>
    <n v="0"/>
    <n v="58.9"/>
    <s v="Rejected"/>
    <x v="1"/>
    <s v="Delayed"/>
    <s v="Delhi"/>
    <s v="Telangana"/>
    <s v="Female"/>
  </r>
  <r>
    <s v="L104480"/>
    <s v="C51603"/>
    <s v="2024-07-12"/>
    <n v="499559"/>
    <s v="Business"/>
    <n v="14.53"/>
    <n v="36"/>
    <n v="186086"/>
    <s v="Business Owner"/>
    <x v="275"/>
    <n v="5"/>
    <n v="6.5"/>
    <s v="Rejected"/>
    <x v="1"/>
    <s v="On Time"/>
    <s v="Bangalore"/>
    <s v="Karnataka"/>
    <s v="Male"/>
  </r>
  <r>
    <s v="L104481"/>
    <s v="C50617"/>
    <s v="2024-09-07"/>
    <n v="283883"/>
    <s v="Home"/>
    <n v="11.48"/>
    <n v="24"/>
    <n v="100307"/>
    <s v="Business Owner"/>
    <x v="454"/>
    <n v="0"/>
    <n v="11.5"/>
    <s v="Approved"/>
    <x v="0"/>
    <s v="On Time"/>
    <s v="Bangalore"/>
    <s v="Delhi"/>
    <s v="Female"/>
  </r>
  <r>
    <s v="L104482"/>
    <s v="C53318"/>
    <s v="2023-01-29"/>
    <n v="1940822"/>
    <s v="Education"/>
    <n v="8.91"/>
    <n v="36"/>
    <n v="41423"/>
    <s v="Business Owner"/>
    <x v="412"/>
    <n v="2"/>
    <n v="44.8"/>
    <s v="Rejected"/>
    <x v="1"/>
    <s v="Delayed"/>
    <s v="Delhi"/>
    <s v="Delhi"/>
    <s v="Female"/>
  </r>
  <r>
    <s v="L104483"/>
    <s v="C52087"/>
    <s v="2024-05-17"/>
    <n v="189066"/>
    <s v="Personal"/>
    <n v="20.81"/>
    <n v="36"/>
    <n v="145559"/>
    <s v="Business Owner"/>
    <x v="531"/>
    <n v="4"/>
    <n v="58.1"/>
    <s v="Pending"/>
    <x v="0"/>
    <s v="Delayed"/>
    <s v="Delhi"/>
    <s v="Delhi"/>
    <s v="Female"/>
  </r>
  <r>
    <s v="L104484"/>
    <s v="C50509"/>
    <s v="2023-09-07"/>
    <n v="1985030"/>
    <s v="Personal"/>
    <n v="13.88"/>
    <n v="24"/>
    <n v="121806"/>
    <s v="Business Owner"/>
    <x v="19"/>
    <n v="4"/>
    <n v="38.9"/>
    <s v="Pending"/>
    <x v="1"/>
    <s v="Delayed"/>
    <s v="Mumbai"/>
    <s v="Karnataka"/>
    <s v="Male"/>
  </r>
  <r>
    <s v="L104485"/>
    <s v="C51658"/>
    <s v="2023-07-27"/>
    <n v="847120"/>
    <s v="Vehicle"/>
    <n v="16.52"/>
    <n v="60"/>
    <n v="31844"/>
    <s v="Freelancer"/>
    <x v="433"/>
    <n v="5"/>
    <n v="43.1"/>
    <s v="Approved"/>
    <x v="1"/>
    <s v="Missed"/>
    <s v="Hyderabad"/>
    <s v="Tamil Nadu"/>
    <s v="Male"/>
  </r>
  <r>
    <s v="L104486"/>
    <s v="C52026"/>
    <s v="2024-04-26"/>
    <n v="834771"/>
    <s v="Education"/>
    <n v="11.96"/>
    <n v="24"/>
    <n v="136350"/>
    <s v="Self-employed"/>
    <x v="322"/>
    <n v="2"/>
    <n v="27"/>
    <s v="Approved"/>
    <x v="0"/>
    <s v="On Time"/>
    <s v="Chennai"/>
    <s v="Telangana"/>
    <s v="Female"/>
  </r>
  <r>
    <s v="L104487"/>
    <s v="C51681"/>
    <s v="2023-10-27"/>
    <n v="481893"/>
    <s v="Personal"/>
    <n v="12.9"/>
    <n v="36"/>
    <n v="148994"/>
    <s v="Self-employed"/>
    <x v="364"/>
    <n v="1"/>
    <n v="21.9"/>
    <s v="Approved"/>
    <x v="0"/>
    <s v="On Time"/>
    <s v="Hyderabad"/>
    <s v="Tamil Nadu"/>
    <s v="Female"/>
  </r>
  <r>
    <s v="L104488"/>
    <s v="C51667"/>
    <s v="2024-12-01"/>
    <n v="500164"/>
    <s v="Vehicle"/>
    <n v="12.9"/>
    <n v="60"/>
    <n v="155116"/>
    <s v="Business Owner"/>
    <x v="458"/>
    <n v="2"/>
    <n v="43.7"/>
    <s v="Approved"/>
    <x v="1"/>
    <s v="Delayed"/>
    <s v="Bangalore"/>
    <s v="Delhi"/>
    <s v="Female"/>
  </r>
  <r>
    <s v="L104489"/>
    <s v="C52301"/>
    <s v="2023-08-20"/>
    <n v="524217"/>
    <s v="Home"/>
    <n v="10.59"/>
    <n v="60"/>
    <n v="79923"/>
    <s v="Business Owner"/>
    <x v="381"/>
    <n v="4"/>
    <n v="35.700000000000003"/>
    <s v="Rejected"/>
    <x v="0"/>
    <s v="Missed"/>
    <s v="Mumbai"/>
    <s v="Tamil Nadu"/>
    <s v="Male"/>
  </r>
  <r>
    <s v="L104490"/>
    <s v="C50133"/>
    <s v="2023-10-10"/>
    <n v="885260"/>
    <s v="Home"/>
    <n v="15.7"/>
    <n v="24"/>
    <n v="91693"/>
    <s v="Business Owner"/>
    <x v="322"/>
    <n v="4"/>
    <n v="56.8"/>
    <s v="Pending"/>
    <x v="0"/>
    <s v="On Time"/>
    <s v="Delhi"/>
    <s v="Tamil Nadu"/>
    <s v="Female"/>
  </r>
  <r>
    <s v="L104491"/>
    <s v="C51349"/>
    <s v="2023-12-30"/>
    <n v="1723034"/>
    <s v="Business"/>
    <n v="8.08"/>
    <n v="60"/>
    <n v="33022"/>
    <s v="Salaried"/>
    <x v="380"/>
    <n v="2"/>
    <n v="28.3"/>
    <s v="Rejected"/>
    <x v="1"/>
    <s v="Delayed"/>
    <s v="Delhi"/>
    <s v="Tamil Nadu"/>
    <s v="Female"/>
  </r>
  <r>
    <s v="L104492"/>
    <s v="C52366"/>
    <s v="2024-03-12"/>
    <n v="70115"/>
    <s v="Education"/>
    <n v="13.07"/>
    <n v="36"/>
    <n v="175979"/>
    <s v="Self-employed"/>
    <x v="508"/>
    <n v="2"/>
    <n v="56.5"/>
    <s v="Pending"/>
    <x v="0"/>
    <s v="Delayed"/>
    <s v="Chennai"/>
    <s v="Maharashtra"/>
    <s v="Female"/>
  </r>
  <r>
    <s v="L104493"/>
    <s v="C51169"/>
    <s v="2023-02-15"/>
    <n v="1180714"/>
    <s v="Home"/>
    <n v="16.399999999999999"/>
    <n v="24"/>
    <n v="167363"/>
    <s v="Freelancer"/>
    <x v="285"/>
    <n v="2"/>
    <n v="31.2"/>
    <s v="Approved"/>
    <x v="0"/>
    <s v="Missed"/>
    <s v="Chennai"/>
    <s v="Delhi"/>
    <s v="Female"/>
  </r>
  <r>
    <s v="L104494"/>
    <s v="C52780"/>
    <s v="2024-10-08"/>
    <n v="1102017"/>
    <s v="Home"/>
    <n v="10.66"/>
    <n v="24"/>
    <n v="139703"/>
    <s v="Salaried"/>
    <x v="196"/>
    <n v="0"/>
    <n v="26"/>
    <s v="Approved"/>
    <x v="1"/>
    <s v="Missed"/>
    <s v="Delhi"/>
    <s v="Delhi"/>
    <s v="Female"/>
  </r>
  <r>
    <s v="L104495"/>
    <s v="C53254"/>
    <s v="2023-03-19"/>
    <n v="355210"/>
    <s v="Business"/>
    <n v="9.92"/>
    <n v="12"/>
    <n v="34987"/>
    <s v="Freelancer"/>
    <x v="202"/>
    <n v="3"/>
    <n v="43"/>
    <s v="Pending"/>
    <x v="1"/>
    <s v="On Time"/>
    <s v="Hyderabad"/>
    <s v="Maharashtra"/>
    <s v="Male"/>
  </r>
  <r>
    <s v="L104496"/>
    <s v="C53432"/>
    <s v="2023-11-16"/>
    <n v="653380"/>
    <s v="Home"/>
    <n v="20.86"/>
    <n v="60"/>
    <n v="180526"/>
    <s v="Self-employed"/>
    <x v="396"/>
    <n v="3"/>
    <n v="20.8"/>
    <s v="Rejected"/>
    <x v="1"/>
    <s v="On Time"/>
    <s v="Chennai"/>
    <s v="Karnataka"/>
    <s v="Female"/>
  </r>
  <r>
    <s v="L104497"/>
    <s v="C50584"/>
    <s v="2024-10-28"/>
    <n v="927365"/>
    <s v="Personal"/>
    <n v="21.39"/>
    <n v="36"/>
    <n v="175634"/>
    <s v="Business Owner"/>
    <x v="128"/>
    <n v="2"/>
    <n v="56.4"/>
    <s v="Pending"/>
    <x v="0"/>
    <s v="On Time"/>
    <s v="Hyderabad"/>
    <s v="Karnataka"/>
    <s v="Female"/>
  </r>
  <r>
    <s v="L104498"/>
    <s v="C51945"/>
    <s v="2023-12-11"/>
    <n v="1051954"/>
    <s v="Education"/>
    <n v="14.7"/>
    <n v="12"/>
    <n v="140475"/>
    <s v="Salaried"/>
    <x v="101"/>
    <n v="1"/>
    <n v="16.2"/>
    <s v="Pending"/>
    <x v="0"/>
    <s v="Delayed"/>
    <s v="Chennai"/>
    <s v="Maharashtra"/>
    <s v="Female"/>
  </r>
  <r>
    <s v="L104499"/>
    <s v="C51586"/>
    <s v="2023-07-12"/>
    <n v="75118"/>
    <s v="Personal"/>
    <n v="12.97"/>
    <n v="36"/>
    <n v="81184"/>
    <s v="Salaried"/>
    <x v="515"/>
    <n v="4"/>
    <n v="19.8"/>
    <s v="Rejected"/>
    <x v="0"/>
    <s v="Missed"/>
    <s v="Bangalore"/>
    <s v="Telangana"/>
    <s v="Male"/>
  </r>
  <r>
    <s v="L104500"/>
    <s v="C50540"/>
    <s v="2023-01-11"/>
    <n v="459406"/>
    <s v="Personal"/>
    <n v="15.88"/>
    <n v="36"/>
    <n v="92914"/>
    <s v="Freelancer"/>
    <x v="357"/>
    <n v="0"/>
    <n v="50.4"/>
    <s v="Pending"/>
    <x v="1"/>
    <s v="On Time"/>
    <s v="Delhi"/>
    <s v="Tamil Nadu"/>
    <s v="Male"/>
  </r>
  <r>
    <s v="L104501"/>
    <s v="C50874"/>
    <s v="2023-12-30"/>
    <n v="879112"/>
    <s v="Personal"/>
    <n v="15.1"/>
    <n v="24"/>
    <n v="105759"/>
    <s v="Business Owner"/>
    <x v="496"/>
    <n v="1"/>
    <n v="37.799999999999997"/>
    <s v="Approved"/>
    <x v="1"/>
    <s v="Missed"/>
    <s v="Hyderabad"/>
    <s v="Delhi"/>
    <s v="Female"/>
  </r>
  <r>
    <s v="L104502"/>
    <s v="C52648"/>
    <s v="2024-06-12"/>
    <n v="59144"/>
    <s v="Home"/>
    <n v="16.63"/>
    <n v="60"/>
    <n v="82545"/>
    <s v="Business Owner"/>
    <x v="303"/>
    <n v="3"/>
    <n v="43.2"/>
    <s v="Approved"/>
    <x v="0"/>
    <s v="Missed"/>
    <s v="Chennai"/>
    <s v="Maharashtra"/>
    <s v="Male"/>
  </r>
  <r>
    <s v="L104503"/>
    <s v="C52227"/>
    <s v="2023-02-24"/>
    <n v="324804"/>
    <s v="Home"/>
    <n v="11.63"/>
    <n v="60"/>
    <n v="93730"/>
    <s v="Self-employed"/>
    <x v="426"/>
    <n v="1"/>
    <n v="11.8"/>
    <s v="Approved"/>
    <x v="0"/>
    <s v="Delayed"/>
    <s v="Delhi"/>
    <s v="Karnataka"/>
    <s v="Male"/>
  </r>
  <r>
    <s v="L104504"/>
    <s v="C51574"/>
    <s v="2024-06-01"/>
    <n v="331656"/>
    <s v="Business"/>
    <n v="11.92"/>
    <n v="60"/>
    <n v="75071"/>
    <s v="Salaried"/>
    <x v="270"/>
    <n v="1"/>
    <n v="44.4"/>
    <s v="Rejected"/>
    <x v="1"/>
    <s v="Delayed"/>
    <s v="Chennai"/>
    <s v="Maharashtra"/>
    <s v="Male"/>
  </r>
  <r>
    <s v="L104505"/>
    <s v="C51945"/>
    <s v="2023-04-20"/>
    <n v="1569383"/>
    <s v="Personal"/>
    <n v="10.5"/>
    <n v="12"/>
    <n v="37450"/>
    <s v="Freelancer"/>
    <x v="374"/>
    <n v="1"/>
    <n v="23.1"/>
    <s v="Approved"/>
    <x v="0"/>
    <s v="Missed"/>
    <s v="Hyderabad"/>
    <s v="Maharashtra"/>
    <s v="Female"/>
  </r>
  <r>
    <s v="L104506"/>
    <s v="C51015"/>
    <s v="2024-04-03"/>
    <n v="261364"/>
    <s v="Business"/>
    <n v="16.07"/>
    <n v="24"/>
    <n v="77483"/>
    <s v="Self-employed"/>
    <x v="138"/>
    <n v="2"/>
    <n v="17.399999999999999"/>
    <s v="Rejected"/>
    <x v="1"/>
    <s v="Delayed"/>
    <s v="Delhi"/>
    <s v="Telangana"/>
    <s v="Female"/>
  </r>
  <r>
    <s v="L104507"/>
    <s v="C50518"/>
    <s v="2023-01-03"/>
    <n v="433031"/>
    <s v="Vehicle"/>
    <n v="7.99"/>
    <n v="24"/>
    <n v="112078"/>
    <s v="Freelancer"/>
    <x v="57"/>
    <n v="1"/>
    <n v="46.8"/>
    <s v="Rejected"/>
    <x v="0"/>
    <s v="Delayed"/>
    <s v="Bangalore"/>
    <s v="Tamil Nadu"/>
    <s v="Male"/>
  </r>
  <r>
    <s v="L104508"/>
    <s v="C50141"/>
    <s v="2024-10-20"/>
    <n v="1697395"/>
    <s v="Personal"/>
    <n v="16.149999999999999"/>
    <n v="12"/>
    <n v="149218"/>
    <s v="Salaried"/>
    <x v="312"/>
    <n v="4"/>
    <n v="59.1"/>
    <s v="Pending"/>
    <x v="0"/>
    <s v="Missed"/>
    <s v="Bangalore"/>
    <s v="Telangana"/>
    <s v="Male"/>
  </r>
  <r>
    <s v="L104509"/>
    <s v="C50095"/>
    <s v="2023-05-18"/>
    <n v="1550435"/>
    <s v="Personal"/>
    <n v="14.79"/>
    <n v="12"/>
    <n v="187255"/>
    <s v="Salaried"/>
    <x v="283"/>
    <n v="0"/>
    <n v="53"/>
    <s v="Pending"/>
    <x v="0"/>
    <s v="Missed"/>
    <s v="Delhi"/>
    <s v="Delhi"/>
    <s v="Male"/>
  </r>
  <r>
    <s v="L104510"/>
    <s v="C50300"/>
    <s v="2023-11-14"/>
    <n v="1195757"/>
    <s v="Education"/>
    <n v="19.77"/>
    <n v="12"/>
    <n v="91882"/>
    <s v="Business Owner"/>
    <x v="194"/>
    <n v="2"/>
    <n v="17.7"/>
    <s v="Pending"/>
    <x v="0"/>
    <s v="Missed"/>
    <s v="Bangalore"/>
    <s v="Maharashtra"/>
    <s v="Male"/>
  </r>
  <r>
    <s v="L104511"/>
    <s v="C52338"/>
    <s v="2024-04-06"/>
    <n v="61796"/>
    <s v="Personal"/>
    <n v="17.260000000000002"/>
    <n v="12"/>
    <n v="149379"/>
    <s v="Salaried"/>
    <x v="207"/>
    <n v="1"/>
    <n v="7.1"/>
    <s v="Approved"/>
    <x v="0"/>
    <s v="On Time"/>
    <s v="Bangalore"/>
    <s v="Telangana"/>
    <s v="Male"/>
  </r>
  <r>
    <s v="L104512"/>
    <s v="C52455"/>
    <s v="2023-02-26"/>
    <n v="828455"/>
    <s v="Business"/>
    <n v="15.24"/>
    <n v="36"/>
    <n v="65963"/>
    <s v="Salaried"/>
    <x v="346"/>
    <n v="2"/>
    <n v="22.6"/>
    <s v="Approved"/>
    <x v="0"/>
    <s v="Missed"/>
    <s v="Hyderabad"/>
    <s v="Karnataka"/>
    <s v="Female"/>
  </r>
  <r>
    <s v="L104513"/>
    <s v="C51032"/>
    <s v="2024-04-05"/>
    <n v="624300"/>
    <s v="Home"/>
    <n v="17.54"/>
    <n v="36"/>
    <n v="145574"/>
    <s v="Self-employed"/>
    <x v="351"/>
    <n v="2"/>
    <n v="14.6"/>
    <s v="Approved"/>
    <x v="0"/>
    <s v="Delayed"/>
    <s v="Hyderabad"/>
    <s v="Maharashtra"/>
    <s v="Male"/>
  </r>
  <r>
    <s v="L104514"/>
    <s v="C52074"/>
    <s v="2024-07-14"/>
    <n v="1471898"/>
    <s v="Education"/>
    <n v="7.97"/>
    <n v="12"/>
    <n v="61141"/>
    <s v="Business Owner"/>
    <x v="490"/>
    <n v="1"/>
    <n v="38"/>
    <s v="Rejected"/>
    <x v="1"/>
    <s v="On Time"/>
    <s v="Mumbai"/>
    <s v="Delhi"/>
    <s v="Female"/>
  </r>
  <r>
    <s v="L104515"/>
    <s v="C53490"/>
    <s v="2023-06-03"/>
    <n v="564628"/>
    <s v="Vehicle"/>
    <n v="12.95"/>
    <n v="60"/>
    <n v="144018"/>
    <s v="Salaried"/>
    <x v="90"/>
    <n v="2"/>
    <n v="52.6"/>
    <s v="Pending"/>
    <x v="1"/>
    <s v="Delayed"/>
    <s v="Hyderabad"/>
    <s v="Delhi"/>
    <s v="Male"/>
  </r>
  <r>
    <s v="L104516"/>
    <s v="C50332"/>
    <s v="2023-03-08"/>
    <n v="383739"/>
    <s v="Business"/>
    <n v="16.28"/>
    <n v="24"/>
    <n v="82916"/>
    <s v="Business Owner"/>
    <x v="430"/>
    <n v="1"/>
    <n v="31.3"/>
    <s v="Approved"/>
    <x v="0"/>
    <s v="Delayed"/>
    <s v="Chennai"/>
    <s v="Karnataka"/>
    <s v="Male"/>
  </r>
  <r>
    <s v="L104517"/>
    <s v="C50216"/>
    <s v="2023-09-23"/>
    <n v="1234249"/>
    <s v="Education"/>
    <n v="20.02"/>
    <n v="60"/>
    <n v="110353"/>
    <s v="Business Owner"/>
    <x v="34"/>
    <n v="1"/>
    <n v="56.6"/>
    <s v="Rejected"/>
    <x v="1"/>
    <s v="Delayed"/>
    <s v="Mumbai"/>
    <s v="Karnataka"/>
    <s v="Male"/>
  </r>
  <r>
    <s v="L104518"/>
    <s v="C50553"/>
    <s v="2023-02-03"/>
    <n v="1709132"/>
    <s v="Vehicle"/>
    <n v="10.16"/>
    <n v="60"/>
    <n v="51978"/>
    <s v="Self-employed"/>
    <x v="242"/>
    <n v="2"/>
    <n v="35.1"/>
    <s v="Pending"/>
    <x v="0"/>
    <s v="On Time"/>
    <s v="Hyderabad"/>
    <s v="Telangana"/>
    <s v="Female"/>
  </r>
  <r>
    <s v="L104519"/>
    <s v="C52879"/>
    <s v="2023-11-20"/>
    <n v="619304"/>
    <s v="Vehicle"/>
    <n v="8.85"/>
    <n v="60"/>
    <n v="56008"/>
    <s v="Self-employed"/>
    <x v="348"/>
    <n v="2"/>
    <n v="59.1"/>
    <s v="Rejected"/>
    <x v="0"/>
    <s v="Missed"/>
    <s v="Bangalore"/>
    <s v="Tamil Nadu"/>
    <s v="Female"/>
  </r>
  <r>
    <s v="L104520"/>
    <s v="C51784"/>
    <s v="2023-07-26"/>
    <n v="846052"/>
    <s v="Home"/>
    <n v="10.67"/>
    <n v="12"/>
    <n v="151325"/>
    <s v="Salaried"/>
    <x v="328"/>
    <n v="4"/>
    <n v="57.3"/>
    <s v="Pending"/>
    <x v="0"/>
    <s v="On Time"/>
    <s v="Hyderabad"/>
    <s v="Delhi"/>
    <s v="Female"/>
  </r>
  <r>
    <s v="L104521"/>
    <s v="C50440"/>
    <s v="2023-11-19"/>
    <n v="1925194"/>
    <s v="Vehicle"/>
    <n v="13.36"/>
    <n v="60"/>
    <n v="170700"/>
    <s v="Salaried"/>
    <x v="347"/>
    <n v="3"/>
    <n v="6.9"/>
    <s v="Pending"/>
    <x v="0"/>
    <s v="Delayed"/>
    <s v="Delhi"/>
    <s v="Karnataka"/>
    <s v="Male"/>
  </r>
  <r>
    <s v="L104522"/>
    <s v="C52426"/>
    <s v="2023-09-06"/>
    <n v="759498"/>
    <s v="Vehicle"/>
    <n v="9.27"/>
    <n v="12"/>
    <n v="104953"/>
    <s v="Business Owner"/>
    <x v="284"/>
    <n v="4"/>
    <n v="22"/>
    <s v="Approved"/>
    <x v="0"/>
    <s v="Missed"/>
    <s v="Bangalore"/>
    <s v="Karnataka"/>
    <s v="Male"/>
  </r>
  <r>
    <s v="L104523"/>
    <s v="C51047"/>
    <s v="2023-12-10"/>
    <n v="315797"/>
    <s v="Personal"/>
    <n v="15.36"/>
    <n v="36"/>
    <n v="47680"/>
    <s v="Self-employed"/>
    <x v="406"/>
    <n v="2"/>
    <n v="43"/>
    <s v="Approved"/>
    <x v="0"/>
    <s v="On Time"/>
    <s v="Chennai"/>
    <s v="Tamil Nadu"/>
    <s v="Female"/>
  </r>
  <r>
    <s v="L104524"/>
    <s v="C50086"/>
    <s v="2023-09-13"/>
    <n v="1759533"/>
    <s v="Business"/>
    <n v="17.14"/>
    <n v="12"/>
    <n v="146646"/>
    <s v="Freelancer"/>
    <x v="255"/>
    <n v="3"/>
    <n v="7.4"/>
    <s v="Approved"/>
    <x v="0"/>
    <s v="Delayed"/>
    <s v="Mumbai"/>
    <s v="Maharashtra"/>
    <s v="Female"/>
  </r>
  <r>
    <s v="L104525"/>
    <s v="C53184"/>
    <s v="2023-09-11"/>
    <n v="1923729"/>
    <s v="Vehicle"/>
    <n v="21.52"/>
    <n v="60"/>
    <n v="44589"/>
    <s v="Business Owner"/>
    <x v="196"/>
    <n v="0"/>
    <n v="32.9"/>
    <s v="Approved"/>
    <x v="0"/>
    <s v="On Time"/>
    <s v="Chennai"/>
    <s v="Delhi"/>
    <s v="Male"/>
  </r>
  <r>
    <s v="L104526"/>
    <s v="C53428"/>
    <s v="2024-11-26"/>
    <n v="492336"/>
    <s v="Education"/>
    <n v="14.3"/>
    <n v="12"/>
    <n v="113830"/>
    <s v="Business Owner"/>
    <x v="209"/>
    <n v="1"/>
    <n v="19"/>
    <s v="Pending"/>
    <x v="0"/>
    <s v="Delayed"/>
    <s v="Mumbai"/>
    <s v="Maharashtra"/>
    <s v="Male"/>
  </r>
  <r>
    <s v="L104527"/>
    <s v="C52693"/>
    <s v="2023-01-09"/>
    <n v="568904"/>
    <s v="Home"/>
    <n v="10.74"/>
    <n v="60"/>
    <n v="108450"/>
    <s v="Freelancer"/>
    <x v="445"/>
    <n v="0"/>
    <n v="44.5"/>
    <s v="Rejected"/>
    <x v="0"/>
    <s v="Missed"/>
    <s v="Mumbai"/>
    <s v="Tamil Nadu"/>
    <s v="Female"/>
  </r>
  <r>
    <s v="L104528"/>
    <s v="C50047"/>
    <s v="2024-05-31"/>
    <n v="544041"/>
    <s v="Business"/>
    <n v="9.06"/>
    <n v="12"/>
    <n v="132162"/>
    <s v="Business Owner"/>
    <x v="386"/>
    <n v="1"/>
    <n v="54"/>
    <s v="Rejected"/>
    <x v="1"/>
    <s v="Delayed"/>
    <s v="Delhi"/>
    <s v="Tamil Nadu"/>
    <s v="Male"/>
  </r>
  <r>
    <s v="L104529"/>
    <s v="C51780"/>
    <s v="2023-05-14"/>
    <n v="766162"/>
    <s v="Business"/>
    <n v="8.4600000000000009"/>
    <n v="36"/>
    <n v="25492"/>
    <s v="Self-employed"/>
    <x v="69"/>
    <n v="4"/>
    <n v="11.5"/>
    <s v="Pending"/>
    <x v="1"/>
    <s v="Missed"/>
    <s v="Mumbai"/>
    <s v="Maharashtra"/>
    <s v="Female"/>
  </r>
  <r>
    <s v="L104530"/>
    <s v="C53216"/>
    <s v="2023-03-07"/>
    <n v="1848323"/>
    <s v="Vehicle"/>
    <n v="15.24"/>
    <n v="12"/>
    <n v="116880"/>
    <s v="Self-employed"/>
    <x v="77"/>
    <n v="2"/>
    <n v="38.6"/>
    <s v="Approved"/>
    <x v="0"/>
    <s v="Missed"/>
    <s v="Bangalore"/>
    <s v="Maharashtra"/>
    <s v="Female"/>
  </r>
  <r>
    <s v="L104531"/>
    <s v="C52134"/>
    <s v="2024-01-09"/>
    <n v="986572"/>
    <s v="Home"/>
    <n v="14.3"/>
    <n v="24"/>
    <n v="135332"/>
    <s v="Self-employed"/>
    <x v="329"/>
    <n v="4"/>
    <n v="49"/>
    <s v="Pending"/>
    <x v="1"/>
    <s v="On Time"/>
    <s v="Chennai"/>
    <s v="Karnataka"/>
    <s v="Female"/>
  </r>
  <r>
    <s v="L104532"/>
    <s v="C50708"/>
    <s v="2024-03-15"/>
    <n v="852450"/>
    <s v="Home"/>
    <n v="21.66"/>
    <n v="36"/>
    <n v="123018"/>
    <s v="Self-employed"/>
    <x v="410"/>
    <n v="2"/>
    <n v="48.9"/>
    <s v="Pending"/>
    <x v="1"/>
    <s v="On Time"/>
    <s v="Bangalore"/>
    <s v="Telangana"/>
    <s v="Male"/>
  </r>
  <r>
    <s v="L104533"/>
    <s v="C53197"/>
    <s v="2024-10-01"/>
    <n v="962779"/>
    <s v="Vehicle"/>
    <n v="8.19"/>
    <n v="60"/>
    <n v="137627"/>
    <s v="Self-employed"/>
    <x v="487"/>
    <n v="0"/>
    <n v="16.600000000000001"/>
    <s v="Approved"/>
    <x v="0"/>
    <s v="Missed"/>
    <s v="Hyderabad"/>
    <s v="Maharashtra"/>
    <s v="Female"/>
  </r>
  <r>
    <s v="L104534"/>
    <s v="C51122"/>
    <s v="2024-03-16"/>
    <n v="373685"/>
    <s v="Vehicle"/>
    <n v="20.47"/>
    <n v="12"/>
    <n v="138640"/>
    <s v="Salaried"/>
    <x v="217"/>
    <n v="1"/>
    <n v="38.5"/>
    <s v="Pending"/>
    <x v="1"/>
    <s v="Missed"/>
    <s v="Delhi"/>
    <s v="Delhi"/>
    <s v="Female"/>
  </r>
  <r>
    <s v="L104535"/>
    <s v="C53382"/>
    <s v="2023-08-20"/>
    <n v="324760"/>
    <s v="Personal"/>
    <n v="13.61"/>
    <n v="36"/>
    <n v="58576"/>
    <s v="Salaried"/>
    <x v="190"/>
    <n v="4"/>
    <n v="30.6"/>
    <s v="Pending"/>
    <x v="0"/>
    <s v="Delayed"/>
    <s v="Delhi"/>
    <s v="Delhi"/>
    <s v="Male"/>
  </r>
  <r>
    <s v="L104536"/>
    <s v="C52577"/>
    <s v="2023-05-10"/>
    <n v="750171"/>
    <s v="Personal"/>
    <n v="18.59"/>
    <n v="24"/>
    <n v="35027"/>
    <s v="Business Owner"/>
    <x v="177"/>
    <n v="3"/>
    <n v="33.5"/>
    <s v="Pending"/>
    <x v="0"/>
    <s v="Missed"/>
    <s v="Chennai"/>
    <s v="Delhi"/>
    <s v="Male"/>
  </r>
  <r>
    <s v="L104537"/>
    <s v="C50242"/>
    <s v="2024-09-11"/>
    <n v="287126"/>
    <s v="Business"/>
    <n v="15.87"/>
    <n v="36"/>
    <n v="151145"/>
    <s v="Freelancer"/>
    <x v="290"/>
    <n v="0"/>
    <n v="52.9"/>
    <s v="Rejected"/>
    <x v="0"/>
    <s v="Delayed"/>
    <s v="Hyderabad"/>
    <s v="Maharashtra"/>
    <s v="Male"/>
  </r>
  <r>
    <s v="L104538"/>
    <s v="C52807"/>
    <s v="2023-09-11"/>
    <n v="130110"/>
    <s v="Education"/>
    <n v="19.78"/>
    <n v="12"/>
    <n v="130120"/>
    <s v="Business Owner"/>
    <x v="50"/>
    <n v="4"/>
    <n v="54.3"/>
    <s v="Pending"/>
    <x v="1"/>
    <s v="On Time"/>
    <s v="Chennai"/>
    <s v="Karnataka"/>
    <s v="Female"/>
  </r>
  <r>
    <s v="L104539"/>
    <s v="C52190"/>
    <s v="2024-01-12"/>
    <n v="810333"/>
    <s v="Vehicle"/>
    <n v="14.57"/>
    <n v="24"/>
    <n v="133998"/>
    <s v="Self-employed"/>
    <x v="369"/>
    <n v="0"/>
    <n v="12.8"/>
    <s v="Pending"/>
    <x v="1"/>
    <s v="On Time"/>
    <s v="Bangalore"/>
    <s v="Telangana"/>
    <s v="Male"/>
  </r>
  <r>
    <s v="L104540"/>
    <s v="C52793"/>
    <s v="2023-06-07"/>
    <n v="379994"/>
    <s v="Home"/>
    <n v="18.84"/>
    <n v="36"/>
    <n v="52397"/>
    <s v="Business Owner"/>
    <x v="309"/>
    <n v="1"/>
    <n v="40.799999999999997"/>
    <s v="Approved"/>
    <x v="0"/>
    <s v="On Time"/>
    <s v="Bangalore"/>
    <s v="Maharashtra"/>
    <s v="Female"/>
  </r>
  <r>
    <s v="L104541"/>
    <s v="C51200"/>
    <s v="2024-01-08"/>
    <n v="1425529"/>
    <s v="Vehicle"/>
    <n v="16.260000000000002"/>
    <n v="12"/>
    <n v="53592"/>
    <s v="Freelancer"/>
    <x v="252"/>
    <n v="5"/>
    <n v="43.3"/>
    <s v="Approved"/>
    <x v="1"/>
    <s v="Delayed"/>
    <s v="Chennai"/>
    <s v="Tamil Nadu"/>
    <s v="Female"/>
  </r>
  <r>
    <s v="L104542"/>
    <s v="C52801"/>
    <s v="2023-06-18"/>
    <n v="1899845"/>
    <s v="Education"/>
    <n v="17.829999999999998"/>
    <n v="36"/>
    <n v="45283"/>
    <s v="Freelancer"/>
    <x v="371"/>
    <n v="0"/>
    <n v="14.6"/>
    <s v="Rejected"/>
    <x v="1"/>
    <s v="Delayed"/>
    <s v="Mumbai"/>
    <s v="Tamil Nadu"/>
    <s v="Female"/>
  </r>
  <r>
    <s v="L104543"/>
    <s v="C52873"/>
    <s v="2023-12-31"/>
    <n v="887569"/>
    <s v="Home"/>
    <n v="18.82"/>
    <n v="36"/>
    <n v="150367"/>
    <s v="Freelancer"/>
    <x v="181"/>
    <n v="5"/>
    <n v="15.7"/>
    <s v="Approved"/>
    <x v="0"/>
    <s v="On Time"/>
    <s v="Mumbai"/>
    <s v="Tamil Nadu"/>
    <s v="Male"/>
  </r>
  <r>
    <s v="L104544"/>
    <s v="C50565"/>
    <s v="2023-05-30"/>
    <n v="777039"/>
    <s v="Vehicle"/>
    <n v="10.59"/>
    <n v="24"/>
    <n v="185121"/>
    <s v="Self-employed"/>
    <x v="161"/>
    <n v="1"/>
    <n v="41"/>
    <s v="Rejected"/>
    <x v="0"/>
    <s v="On Time"/>
    <s v="Bangalore"/>
    <s v="Tamil Nadu"/>
    <s v="Male"/>
  </r>
  <r>
    <s v="L104545"/>
    <s v="C51961"/>
    <s v="2023-09-14"/>
    <n v="1752777"/>
    <s v="Home"/>
    <n v="21.31"/>
    <n v="12"/>
    <n v="27354"/>
    <s v="Self-employed"/>
    <x v="163"/>
    <n v="5"/>
    <n v="14.3"/>
    <s v="Approved"/>
    <x v="0"/>
    <s v="Missed"/>
    <s v="Hyderabad"/>
    <s v="Delhi"/>
    <s v="Male"/>
  </r>
  <r>
    <s v="L104546"/>
    <s v="C52927"/>
    <s v="2023-11-14"/>
    <n v="913031"/>
    <s v="Vehicle"/>
    <n v="11.66"/>
    <n v="36"/>
    <n v="39260"/>
    <s v="Self-employed"/>
    <x v="78"/>
    <n v="3"/>
    <n v="49.4"/>
    <s v="Pending"/>
    <x v="0"/>
    <s v="Delayed"/>
    <s v="Bangalore"/>
    <s v="Delhi"/>
    <s v="Female"/>
  </r>
  <r>
    <s v="L104547"/>
    <s v="C52981"/>
    <s v="2024-01-04"/>
    <n v="1003998"/>
    <s v="Personal"/>
    <n v="8.8000000000000007"/>
    <n v="60"/>
    <n v="147053"/>
    <s v="Self-employed"/>
    <x v="354"/>
    <n v="0"/>
    <n v="39.6"/>
    <s v="Approved"/>
    <x v="0"/>
    <s v="Delayed"/>
    <s v="Bangalore"/>
    <s v="Delhi"/>
    <s v="Female"/>
  </r>
  <r>
    <s v="L104548"/>
    <s v="C51486"/>
    <s v="2023-12-28"/>
    <n v="1432501"/>
    <s v="Home"/>
    <n v="14.27"/>
    <n v="60"/>
    <n v="78759"/>
    <s v="Business Owner"/>
    <x v="213"/>
    <n v="2"/>
    <n v="9.1999999999999993"/>
    <s v="Approved"/>
    <x v="0"/>
    <s v="Missed"/>
    <s v="Bangalore"/>
    <s v="Karnataka"/>
    <s v="Male"/>
  </r>
  <r>
    <s v="L104549"/>
    <s v="C50514"/>
    <s v="2023-11-09"/>
    <n v="1322893"/>
    <s v="Home"/>
    <n v="10.56"/>
    <n v="60"/>
    <n v="172592"/>
    <s v="Self-employed"/>
    <x v="154"/>
    <n v="4"/>
    <n v="6.6"/>
    <s v="Approved"/>
    <x v="0"/>
    <s v="Delayed"/>
    <s v="Bangalore"/>
    <s v="Tamil Nadu"/>
    <s v="Male"/>
  </r>
  <r>
    <s v="L104550"/>
    <s v="C52616"/>
    <s v="2023-02-20"/>
    <n v="1683529"/>
    <s v="Education"/>
    <n v="17.11"/>
    <n v="24"/>
    <n v="57640"/>
    <s v="Salaried"/>
    <x v="81"/>
    <n v="0"/>
    <n v="50.2"/>
    <s v="Pending"/>
    <x v="1"/>
    <s v="On Time"/>
    <s v="Hyderabad"/>
    <s v="Maharashtra"/>
    <s v="Male"/>
  </r>
  <r>
    <s v="L104551"/>
    <s v="C50120"/>
    <s v="2024-11-10"/>
    <n v="1479862"/>
    <s v="Vehicle"/>
    <n v="17.18"/>
    <n v="24"/>
    <n v="132729"/>
    <s v="Self-employed"/>
    <x v="31"/>
    <n v="3"/>
    <n v="9.6999999999999993"/>
    <s v="Approved"/>
    <x v="0"/>
    <s v="Missed"/>
    <s v="Delhi"/>
    <s v="Maharashtra"/>
    <s v="Male"/>
  </r>
  <r>
    <s v="L104552"/>
    <s v="C51191"/>
    <s v="2023-10-18"/>
    <n v="521477"/>
    <s v="Home"/>
    <n v="16.48"/>
    <n v="60"/>
    <n v="172761"/>
    <s v="Salaried"/>
    <x v="312"/>
    <n v="1"/>
    <n v="50"/>
    <s v="Pending"/>
    <x v="0"/>
    <s v="Missed"/>
    <s v="Bangalore"/>
    <s v="Maharashtra"/>
    <s v="Male"/>
  </r>
  <r>
    <s v="L104553"/>
    <s v="C51649"/>
    <s v="2023-11-21"/>
    <n v="39718"/>
    <s v="Business"/>
    <n v="19.559999999999999"/>
    <n v="24"/>
    <n v="28458"/>
    <s v="Salaried"/>
    <x v="250"/>
    <n v="2"/>
    <n v="24.8"/>
    <s v="Rejected"/>
    <x v="0"/>
    <s v="Delayed"/>
    <s v="Bangalore"/>
    <s v="Maharashtra"/>
    <s v="Female"/>
  </r>
  <r>
    <s v="L104554"/>
    <s v="C51583"/>
    <s v="2023-08-14"/>
    <n v="871035"/>
    <s v="Personal"/>
    <n v="16.079999999999998"/>
    <n v="24"/>
    <n v="82109"/>
    <s v="Business Owner"/>
    <x v="493"/>
    <n v="1"/>
    <n v="33.200000000000003"/>
    <s v="Approved"/>
    <x v="0"/>
    <s v="Missed"/>
    <s v="Delhi"/>
    <s v="Karnataka"/>
    <s v="Female"/>
  </r>
  <r>
    <s v="L104555"/>
    <s v="C51225"/>
    <s v="2024-04-10"/>
    <n v="1932016"/>
    <s v="Home"/>
    <n v="14.69"/>
    <n v="60"/>
    <n v="166124"/>
    <s v="Business Owner"/>
    <x v="204"/>
    <n v="5"/>
    <n v="53.6"/>
    <s v="Pending"/>
    <x v="0"/>
    <s v="Delayed"/>
    <s v="Delhi"/>
    <s v="Telangana"/>
    <s v="Male"/>
  </r>
  <r>
    <s v="L104556"/>
    <s v="C52729"/>
    <s v="2023-06-26"/>
    <n v="319904"/>
    <s v="Personal"/>
    <n v="20.66"/>
    <n v="24"/>
    <n v="125345"/>
    <s v="Freelancer"/>
    <x v="356"/>
    <n v="4"/>
    <n v="54.5"/>
    <s v="Pending"/>
    <x v="0"/>
    <s v="Missed"/>
    <s v="Chennai"/>
    <s v="Tamil Nadu"/>
    <s v="Male"/>
  </r>
  <r>
    <s v="L104557"/>
    <s v="C50082"/>
    <s v="2023-01-12"/>
    <n v="1193148"/>
    <s v="Education"/>
    <n v="16.260000000000002"/>
    <n v="60"/>
    <n v="178504"/>
    <s v="Business Owner"/>
    <x v="487"/>
    <n v="0"/>
    <n v="27"/>
    <s v="Approved"/>
    <x v="0"/>
    <s v="On Time"/>
    <s v="Hyderabad"/>
    <s v="Maharashtra"/>
    <s v="Male"/>
  </r>
  <r>
    <s v="L104558"/>
    <s v="C51857"/>
    <s v="2023-06-25"/>
    <n v="1986496"/>
    <s v="Home"/>
    <n v="15.87"/>
    <n v="36"/>
    <n v="96926"/>
    <s v="Salaried"/>
    <x v="411"/>
    <n v="1"/>
    <n v="30.5"/>
    <s v="Approved"/>
    <x v="0"/>
    <s v="Missed"/>
    <s v="Hyderabad"/>
    <s v="Tamil Nadu"/>
    <s v="Female"/>
  </r>
  <r>
    <s v="L104559"/>
    <s v="C52042"/>
    <s v="2023-09-30"/>
    <n v="1124569"/>
    <s v="Education"/>
    <n v="10.37"/>
    <n v="12"/>
    <n v="112311"/>
    <s v="Freelancer"/>
    <x v="368"/>
    <n v="5"/>
    <n v="6.9"/>
    <s v="Rejected"/>
    <x v="1"/>
    <s v="Missed"/>
    <s v="Hyderabad"/>
    <s v="Maharashtra"/>
    <s v="Male"/>
  </r>
  <r>
    <s v="L104560"/>
    <s v="C50124"/>
    <s v="2024-08-29"/>
    <n v="1405538"/>
    <s v="Personal"/>
    <n v="18.54"/>
    <n v="36"/>
    <n v="107105"/>
    <s v="Salaried"/>
    <x v="394"/>
    <n v="1"/>
    <n v="45.6"/>
    <s v="Pending"/>
    <x v="0"/>
    <s v="Missed"/>
    <s v="Bangalore"/>
    <s v="Delhi"/>
    <s v="Female"/>
  </r>
  <r>
    <s v="L104561"/>
    <s v="C53182"/>
    <s v="2024-03-05"/>
    <n v="868732"/>
    <s v="Vehicle"/>
    <n v="16.739999999999998"/>
    <n v="36"/>
    <n v="168302"/>
    <s v="Salaried"/>
    <x v="374"/>
    <n v="0"/>
    <n v="40.799999999999997"/>
    <s v="Approved"/>
    <x v="0"/>
    <s v="On Time"/>
    <s v="Mumbai"/>
    <s v="Maharashtra"/>
    <s v="Female"/>
  </r>
  <r>
    <s v="L104562"/>
    <s v="C51827"/>
    <s v="2023-08-07"/>
    <n v="1262835"/>
    <s v="Home"/>
    <n v="17.12"/>
    <n v="60"/>
    <n v="137738"/>
    <s v="Business Owner"/>
    <x v="6"/>
    <n v="2"/>
    <n v="7.9"/>
    <s v="Pending"/>
    <x v="1"/>
    <s v="Delayed"/>
    <s v="Mumbai"/>
    <s v="Karnataka"/>
    <s v="Male"/>
  </r>
  <r>
    <s v="L104563"/>
    <s v="C51911"/>
    <s v="2023-10-17"/>
    <n v="1307947"/>
    <s v="Education"/>
    <n v="11.18"/>
    <n v="36"/>
    <n v="148876"/>
    <s v="Freelancer"/>
    <x v="351"/>
    <n v="3"/>
    <n v="44.6"/>
    <s v="Approved"/>
    <x v="0"/>
    <s v="On Time"/>
    <s v="Hyderabad"/>
    <s v="Maharashtra"/>
    <s v="Male"/>
  </r>
  <r>
    <s v="L104564"/>
    <s v="C51225"/>
    <s v="2024-12-31"/>
    <n v="1972483"/>
    <s v="Home"/>
    <n v="17.96"/>
    <n v="12"/>
    <n v="87944"/>
    <s v="Freelancer"/>
    <x v="117"/>
    <n v="4"/>
    <n v="47.6"/>
    <s v="Rejected"/>
    <x v="0"/>
    <s v="Missed"/>
    <s v="Chennai"/>
    <s v="Delhi"/>
    <s v="Female"/>
  </r>
  <r>
    <s v="L104565"/>
    <s v="C50148"/>
    <s v="2023-12-17"/>
    <n v="1614711"/>
    <s v="Home"/>
    <n v="10.35"/>
    <n v="60"/>
    <n v="168995"/>
    <s v="Business Owner"/>
    <x v="74"/>
    <n v="1"/>
    <n v="38.200000000000003"/>
    <s v="Pending"/>
    <x v="1"/>
    <s v="Delayed"/>
    <s v="Bangalore"/>
    <s v="Karnataka"/>
    <s v="Female"/>
  </r>
  <r>
    <s v="L104566"/>
    <s v="C52560"/>
    <s v="2023-12-13"/>
    <n v="1556153"/>
    <s v="Education"/>
    <n v="13.82"/>
    <n v="60"/>
    <n v="138269"/>
    <s v="Business Owner"/>
    <x v="103"/>
    <n v="1"/>
    <n v="30"/>
    <s v="Approved"/>
    <x v="0"/>
    <s v="On Time"/>
    <s v="Delhi"/>
    <s v="Telangana"/>
    <s v="Female"/>
  </r>
  <r>
    <s v="L104567"/>
    <s v="C51086"/>
    <s v="2023-03-30"/>
    <n v="466927"/>
    <s v="Education"/>
    <n v="12.68"/>
    <n v="60"/>
    <n v="86219"/>
    <s v="Freelancer"/>
    <x v="116"/>
    <n v="3"/>
    <n v="18.8"/>
    <s v="Pending"/>
    <x v="0"/>
    <s v="Delayed"/>
    <s v="Mumbai"/>
    <s v="Delhi"/>
    <s v="Male"/>
  </r>
  <r>
    <s v="L104568"/>
    <s v="C51201"/>
    <s v="2024-09-16"/>
    <n v="894561"/>
    <s v="Business"/>
    <n v="15.47"/>
    <n v="24"/>
    <n v="32636"/>
    <s v="Salaried"/>
    <x v="168"/>
    <n v="5"/>
    <n v="26.6"/>
    <s v="Pending"/>
    <x v="0"/>
    <s v="On Time"/>
    <s v="Bangalore"/>
    <s v="Tamil Nadu"/>
    <s v="Male"/>
  </r>
  <r>
    <s v="L104569"/>
    <s v="C50569"/>
    <s v="2024-09-04"/>
    <n v="405258"/>
    <s v="Business"/>
    <n v="21.85"/>
    <n v="24"/>
    <n v="126393"/>
    <s v="Salaried"/>
    <x v="85"/>
    <n v="2"/>
    <n v="57.8"/>
    <s v="Rejected"/>
    <x v="1"/>
    <s v="Missed"/>
    <s v="Delhi"/>
    <s v="Tamil Nadu"/>
    <s v="Female"/>
  </r>
  <r>
    <s v="L104570"/>
    <s v="C50154"/>
    <s v="2023-07-29"/>
    <n v="1552554"/>
    <s v="Vehicle"/>
    <n v="15.95"/>
    <n v="24"/>
    <n v="115422"/>
    <s v="Salaried"/>
    <x v="229"/>
    <n v="1"/>
    <n v="59.2"/>
    <s v="Pending"/>
    <x v="1"/>
    <s v="Delayed"/>
    <s v="Mumbai"/>
    <s v="Maharashtra"/>
    <s v="Female"/>
  </r>
  <r>
    <s v="L104571"/>
    <s v="C52871"/>
    <s v="2024-06-11"/>
    <n v="1025995"/>
    <s v="Education"/>
    <n v="10.72"/>
    <n v="24"/>
    <n v="146236"/>
    <s v="Salaried"/>
    <x v="498"/>
    <n v="0"/>
    <n v="17.899999999999999"/>
    <s v="Approved"/>
    <x v="0"/>
    <s v="On Time"/>
    <s v="Mumbai"/>
    <s v="Karnataka"/>
    <s v="Female"/>
  </r>
  <r>
    <s v="L104572"/>
    <s v="C51945"/>
    <s v="2023-06-19"/>
    <n v="1231185"/>
    <s v="Personal"/>
    <n v="10.14"/>
    <n v="12"/>
    <n v="182919"/>
    <s v="Business Owner"/>
    <x v="116"/>
    <n v="0"/>
    <n v="21.4"/>
    <s v="Pending"/>
    <x v="0"/>
    <s v="Delayed"/>
    <s v="Chennai"/>
    <s v="Tamil Nadu"/>
    <s v="Female"/>
  </r>
  <r>
    <s v="L104573"/>
    <s v="C52977"/>
    <s v="2023-07-22"/>
    <n v="39888"/>
    <s v="Home"/>
    <n v="21.42"/>
    <n v="36"/>
    <n v="193363"/>
    <s v="Business Owner"/>
    <x v="525"/>
    <n v="4"/>
    <n v="19.8"/>
    <s v="Approved"/>
    <x v="0"/>
    <s v="On Time"/>
    <s v="Delhi"/>
    <s v="Karnataka"/>
    <s v="Male"/>
  </r>
  <r>
    <s v="L104574"/>
    <s v="C51909"/>
    <s v="2023-10-22"/>
    <n v="1048192"/>
    <s v="Education"/>
    <n v="16.260000000000002"/>
    <n v="24"/>
    <n v="58979"/>
    <s v="Business Owner"/>
    <x v="404"/>
    <n v="0"/>
    <n v="8.3000000000000007"/>
    <s v="Pending"/>
    <x v="0"/>
    <s v="On Time"/>
    <s v="Hyderabad"/>
    <s v="Delhi"/>
    <s v="Female"/>
  </r>
  <r>
    <s v="L104575"/>
    <s v="C51327"/>
    <s v="2024-07-09"/>
    <n v="1208859"/>
    <s v="Education"/>
    <n v="9.0500000000000007"/>
    <n v="24"/>
    <n v="180034"/>
    <s v="Self-employed"/>
    <x v="466"/>
    <n v="1"/>
    <n v="11.8"/>
    <s v="Pending"/>
    <x v="0"/>
    <s v="On Time"/>
    <s v="Chennai"/>
    <s v="Delhi"/>
    <s v="Male"/>
  </r>
  <r>
    <s v="L104576"/>
    <s v="C50489"/>
    <s v="2024-02-06"/>
    <n v="1933982"/>
    <s v="Business"/>
    <n v="7.67"/>
    <n v="36"/>
    <n v="158381"/>
    <s v="Business Owner"/>
    <x v="294"/>
    <n v="4"/>
    <n v="49.8"/>
    <s v="Rejected"/>
    <x v="1"/>
    <s v="Delayed"/>
    <s v="Bangalore"/>
    <s v="Karnataka"/>
    <s v="Female"/>
  </r>
  <r>
    <s v="L104577"/>
    <s v="C51439"/>
    <s v="2024-05-08"/>
    <n v="293617"/>
    <s v="Home"/>
    <n v="14.8"/>
    <n v="24"/>
    <n v="186174"/>
    <s v="Business Owner"/>
    <x v="344"/>
    <n v="5"/>
    <n v="25.9"/>
    <s v="Approved"/>
    <x v="0"/>
    <s v="Missed"/>
    <s v="Chennai"/>
    <s v="Delhi"/>
    <s v="Female"/>
  </r>
  <r>
    <s v="L104578"/>
    <s v="C52639"/>
    <s v="2024-08-26"/>
    <n v="599587"/>
    <s v="Vehicle"/>
    <n v="15.38"/>
    <n v="36"/>
    <n v="199631"/>
    <s v="Freelancer"/>
    <x v="427"/>
    <n v="1"/>
    <n v="36.6"/>
    <s v="Pending"/>
    <x v="0"/>
    <s v="On Time"/>
    <s v="Bangalore"/>
    <s v="Tamil Nadu"/>
    <s v="Female"/>
  </r>
  <r>
    <s v="L104579"/>
    <s v="C53249"/>
    <s v="2024-03-04"/>
    <n v="533549"/>
    <s v="Home"/>
    <n v="19.600000000000001"/>
    <n v="12"/>
    <n v="77693"/>
    <s v="Salaried"/>
    <x v="395"/>
    <n v="0"/>
    <n v="20.399999999999999"/>
    <s v="Pending"/>
    <x v="1"/>
    <s v="Delayed"/>
    <s v="Chennai"/>
    <s v="Telangana"/>
    <s v="Female"/>
  </r>
  <r>
    <s v="L104580"/>
    <s v="C51794"/>
    <s v="2024-09-07"/>
    <n v="747780"/>
    <s v="Home"/>
    <n v="13.47"/>
    <n v="36"/>
    <n v="189352"/>
    <s v="Salaried"/>
    <x v="73"/>
    <n v="4"/>
    <n v="13.3"/>
    <s v="Rejected"/>
    <x v="0"/>
    <s v="Missed"/>
    <s v="Delhi"/>
    <s v="Maharashtra"/>
    <s v="Female"/>
  </r>
  <r>
    <s v="L104581"/>
    <s v="C51990"/>
    <s v="2023-03-06"/>
    <n v="229903"/>
    <s v="Personal"/>
    <n v="17.22"/>
    <n v="60"/>
    <n v="184429"/>
    <s v="Salaried"/>
    <x v="409"/>
    <n v="0"/>
    <n v="33.5"/>
    <s v="Approved"/>
    <x v="0"/>
    <s v="On Time"/>
    <s v="Bangalore"/>
    <s v="Telangana"/>
    <s v="Female"/>
  </r>
  <r>
    <s v="L104582"/>
    <s v="C50437"/>
    <s v="2023-04-29"/>
    <n v="136253"/>
    <s v="Education"/>
    <n v="17.97"/>
    <n v="12"/>
    <n v="166850"/>
    <s v="Salaried"/>
    <x v="469"/>
    <n v="4"/>
    <n v="59.2"/>
    <s v="Pending"/>
    <x v="0"/>
    <s v="Missed"/>
    <s v="Bangalore"/>
    <s v="Karnataka"/>
    <s v="Male"/>
  </r>
  <r>
    <s v="L104583"/>
    <s v="C52584"/>
    <s v="2023-08-02"/>
    <n v="71477"/>
    <s v="Vehicle"/>
    <n v="20.9"/>
    <n v="24"/>
    <n v="199698"/>
    <s v="Salaried"/>
    <x v="11"/>
    <n v="2"/>
    <n v="38.4"/>
    <s v="Approved"/>
    <x v="0"/>
    <s v="Missed"/>
    <s v="Hyderabad"/>
    <s v="Karnataka"/>
    <s v="Male"/>
  </r>
  <r>
    <s v="L104584"/>
    <s v="C52906"/>
    <s v="2023-05-23"/>
    <n v="411517"/>
    <s v="Vehicle"/>
    <n v="9.49"/>
    <n v="60"/>
    <n v="30864"/>
    <s v="Business Owner"/>
    <x v="475"/>
    <n v="2"/>
    <n v="43.3"/>
    <s v="Rejected"/>
    <x v="1"/>
    <s v="Missed"/>
    <s v="Delhi"/>
    <s v="Telangana"/>
    <s v="Female"/>
  </r>
  <r>
    <s v="L104585"/>
    <s v="C52748"/>
    <s v="2024-12-12"/>
    <n v="1289465"/>
    <s v="Business"/>
    <n v="21.09"/>
    <n v="24"/>
    <n v="57455"/>
    <s v="Business Owner"/>
    <x v="143"/>
    <n v="4"/>
    <n v="29.1"/>
    <s v="Approved"/>
    <x v="0"/>
    <s v="Missed"/>
    <s v="Hyderabad"/>
    <s v="Maharashtra"/>
    <s v="Male"/>
  </r>
  <r>
    <s v="L104586"/>
    <s v="C50896"/>
    <s v="2024-04-26"/>
    <n v="1571532"/>
    <s v="Education"/>
    <n v="9.61"/>
    <n v="12"/>
    <n v="194472"/>
    <s v="Salaried"/>
    <x v="437"/>
    <n v="0"/>
    <n v="47.6"/>
    <s v="Pending"/>
    <x v="0"/>
    <s v="Delayed"/>
    <s v="Delhi"/>
    <s v="Tamil Nadu"/>
    <s v="Male"/>
  </r>
  <r>
    <s v="L104587"/>
    <s v="C52411"/>
    <s v="2023-10-28"/>
    <n v="784890"/>
    <s v="Personal"/>
    <n v="10.29"/>
    <n v="60"/>
    <n v="150979"/>
    <s v="Business Owner"/>
    <x v="1"/>
    <n v="5"/>
    <n v="33"/>
    <s v="Approved"/>
    <x v="0"/>
    <s v="On Time"/>
    <s v="Chennai"/>
    <s v="Delhi"/>
    <s v="Female"/>
  </r>
  <r>
    <s v="L104588"/>
    <s v="C50361"/>
    <s v="2024-10-04"/>
    <n v="428102"/>
    <s v="Education"/>
    <n v="21.9"/>
    <n v="36"/>
    <n v="125435"/>
    <s v="Business Owner"/>
    <x v="543"/>
    <n v="0"/>
    <n v="25.5"/>
    <s v="Approved"/>
    <x v="0"/>
    <s v="Delayed"/>
    <s v="Mumbai"/>
    <s v="Tamil Nadu"/>
    <s v="Male"/>
  </r>
  <r>
    <s v="L104589"/>
    <s v="C50949"/>
    <s v="2024-02-27"/>
    <n v="146157"/>
    <s v="Business"/>
    <n v="8.91"/>
    <n v="60"/>
    <n v="80629"/>
    <s v="Business Owner"/>
    <x v="293"/>
    <n v="3"/>
    <n v="8.6999999999999993"/>
    <s v="Rejected"/>
    <x v="0"/>
    <s v="Missed"/>
    <s v="Delhi"/>
    <s v="Delhi"/>
    <s v="Male"/>
  </r>
  <r>
    <s v="L104590"/>
    <s v="C52401"/>
    <s v="2024-04-13"/>
    <n v="294446"/>
    <s v="Home"/>
    <n v="11.28"/>
    <n v="12"/>
    <n v="146510"/>
    <s v="Business Owner"/>
    <x v="36"/>
    <n v="3"/>
    <n v="10.6"/>
    <s v="Rejected"/>
    <x v="0"/>
    <s v="Missed"/>
    <s v="Hyderabad"/>
    <s v="Karnataka"/>
    <s v="Female"/>
  </r>
  <r>
    <s v="L104591"/>
    <s v="C53211"/>
    <s v="2023-07-15"/>
    <n v="1301361"/>
    <s v="Personal"/>
    <n v="17.489999999999998"/>
    <n v="12"/>
    <n v="130448"/>
    <s v="Business Owner"/>
    <x v="40"/>
    <n v="2"/>
    <n v="58.1"/>
    <s v="Pending"/>
    <x v="0"/>
    <s v="Missed"/>
    <s v="Mumbai"/>
    <s v="Delhi"/>
    <s v="Female"/>
  </r>
  <r>
    <s v="L104592"/>
    <s v="C51284"/>
    <s v="2023-06-05"/>
    <n v="95641"/>
    <s v="Education"/>
    <n v="13.03"/>
    <n v="36"/>
    <n v="99905"/>
    <s v="Business Owner"/>
    <x v="229"/>
    <n v="3"/>
    <n v="11.8"/>
    <s v="Rejected"/>
    <x v="1"/>
    <s v="Delayed"/>
    <s v="Hyderabad"/>
    <s v="Delhi"/>
    <s v="Female"/>
  </r>
  <r>
    <s v="L104593"/>
    <s v="C50612"/>
    <s v="2024-12-05"/>
    <n v="1266740"/>
    <s v="Education"/>
    <n v="17.96"/>
    <n v="60"/>
    <n v="96087"/>
    <s v="Freelancer"/>
    <x v="391"/>
    <n v="3"/>
    <n v="57.6"/>
    <s v="Rejected"/>
    <x v="0"/>
    <s v="Missed"/>
    <s v="Bangalore"/>
    <s v="Karnataka"/>
    <s v="Female"/>
  </r>
  <r>
    <s v="L104594"/>
    <s v="C51534"/>
    <s v="2024-05-16"/>
    <n v="299439"/>
    <s v="Education"/>
    <n v="20.96"/>
    <n v="36"/>
    <n v="140548"/>
    <s v="Freelancer"/>
    <x v="430"/>
    <n v="1"/>
    <n v="55.7"/>
    <s v="Pending"/>
    <x v="0"/>
    <s v="On Time"/>
    <s v="Hyderabad"/>
    <s v="Tamil Nadu"/>
    <s v="Female"/>
  </r>
  <r>
    <s v="L104595"/>
    <s v="C53366"/>
    <s v="2024-02-02"/>
    <n v="702001"/>
    <s v="Personal"/>
    <n v="14.45"/>
    <n v="36"/>
    <n v="109011"/>
    <s v="Salaried"/>
    <x v="252"/>
    <n v="4"/>
    <n v="55.5"/>
    <s v="Pending"/>
    <x v="1"/>
    <s v="Delayed"/>
    <s v="Delhi"/>
    <s v="Tamil Nadu"/>
    <s v="Female"/>
  </r>
  <r>
    <s v="L104596"/>
    <s v="C52592"/>
    <s v="2024-01-27"/>
    <n v="225483"/>
    <s v="Business"/>
    <n v="12.84"/>
    <n v="36"/>
    <n v="153344"/>
    <s v="Self-employed"/>
    <x v="427"/>
    <n v="2"/>
    <n v="49.3"/>
    <s v="Pending"/>
    <x v="1"/>
    <s v="Missed"/>
    <s v="Chennai"/>
    <s v="Delhi"/>
    <s v="Female"/>
  </r>
  <r>
    <s v="L104597"/>
    <s v="C52538"/>
    <s v="2023-01-25"/>
    <n v="1168211"/>
    <s v="Personal"/>
    <n v="21.13"/>
    <n v="36"/>
    <n v="199082"/>
    <s v="Business Owner"/>
    <x v="315"/>
    <n v="2"/>
    <n v="17.100000000000001"/>
    <s v="Approved"/>
    <x v="0"/>
    <s v="On Time"/>
    <s v="Bangalore"/>
    <s v="Telangana"/>
    <s v="Female"/>
  </r>
  <r>
    <s v="L104598"/>
    <s v="C52252"/>
    <s v="2023-12-26"/>
    <n v="634376"/>
    <s v="Business"/>
    <n v="14.71"/>
    <n v="12"/>
    <n v="97785"/>
    <s v="Salaried"/>
    <x v="267"/>
    <n v="4"/>
    <n v="12.4"/>
    <s v="Approved"/>
    <x v="0"/>
    <s v="Delayed"/>
    <s v="Bangalore"/>
    <s v="Karnataka"/>
    <s v="Female"/>
  </r>
  <r>
    <s v="L104599"/>
    <s v="C50869"/>
    <s v="2023-01-29"/>
    <n v="1120250"/>
    <s v="Business"/>
    <n v="14.84"/>
    <n v="36"/>
    <n v="153178"/>
    <s v="Salaried"/>
    <x v="28"/>
    <n v="4"/>
    <n v="11.8"/>
    <s v="Rejected"/>
    <x v="0"/>
    <s v="Delayed"/>
    <s v="Bangalore"/>
    <s v="Maharashtra"/>
    <s v="Male"/>
  </r>
  <r>
    <s v="L104600"/>
    <s v="C51890"/>
    <s v="2024-03-02"/>
    <n v="1988639"/>
    <s v="Vehicle"/>
    <n v="7.9"/>
    <n v="12"/>
    <n v="80127"/>
    <s v="Salaried"/>
    <x v="223"/>
    <n v="0"/>
    <n v="23.8"/>
    <s v="Approved"/>
    <x v="0"/>
    <s v="On Time"/>
    <s v="Delhi"/>
    <s v="Karnataka"/>
    <s v="Female"/>
  </r>
  <r>
    <s v="L104601"/>
    <s v="C52196"/>
    <s v="2023-09-25"/>
    <n v="1672184"/>
    <s v="Vehicle"/>
    <n v="7.96"/>
    <n v="60"/>
    <n v="89344"/>
    <s v="Salaried"/>
    <x v="96"/>
    <n v="4"/>
    <n v="52.9"/>
    <s v="Rejected"/>
    <x v="0"/>
    <s v="On Time"/>
    <s v="Bangalore"/>
    <s v="Telangana"/>
    <s v="Female"/>
  </r>
  <r>
    <s v="L104602"/>
    <s v="C51419"/>
    <s v="2023-05-05"/>
    <n v="1019455"/>
    <s v="Vehicle"/>
    <n v="20.77"/>
    <n v="36"/>
    <n v="126130"/>
    <s v="Business Owner"/>
    <x v="509"/>
    <n v="4"/>
    <n v="37"/>
    <s v="Rejected"/>
    <x v="1"/>
    <s v="Missed"/>
    <s v="Chennai"/>
    <s v="Telangana"/>
    <s v="Female"/>
  </r>
  <r>
    <s v="L104603"/>
    <s v="C50751"/>
    <s v="2024-12-18"/>
    <n v="1703125"/>
    <s v="Education"/>
    <n v="8.06"/>
    <n v="36"/>
    <n v="154449"/>
    <s v="Self-employed"/>
    <x v="48"/>
    <n v="1"/>
    <n v="36.799999999999997"/>
    <s v="Pending"/>
    <x v="1"/>
    <s v="On Time"/>
    <s v="Hyderabad"/>
    <s v="Delhi"/>
    <s v="Male"/>
  </r>
  <r>
    <s v="L104604"/>
    <s v="C52330"/>
    <s v="2024-03-24"/>
    <n v="1126388"/>
    <s v="Vehicle"/>
    <n v="11.7"/>
    <n v="12"/>
    <n v="151093"/>
    <s v="Business Owner"/>
    <x v="250"/>
    <n v="2"/>
    <n v="22.7"/>
    <s v="Pending"/>
    <x v="0"/>
    <s v="Missed"/>
    <s v="Bangalore"/>
    <s v="Delhi"/>
    <s v="Male"/>
  </r>
  <r>
    <s v="L104605"/>
    <s v="C50423"/>
    <s v="2023-04-14"/>
    <n v="525103"/>
    <s v="Personal"/>
    <n v="20.86"/>
    <n v="24"/>
    <n v="168613"/>
    <s v="Freelancer"/>
    <x v="259"/>
    <n v="3"/>
    <n v="40.299999999999997"/>
    <s v="Approved"/>
    <x v="0"/>
    <s v="Delayed"/>
    <s v="Bangalore"/>
    <s v="Telangana"/>
    <s v="Male"/>
  </r>
  <r>
    <s v="L104606"/>
    <s v="C50719"/>
    <s v="2023-09-05"/>
    <n v="1375283"/>
    <s v="Personal"/>
    <n v="10.54"/>
    <n v="12"/>
    <n v="140866"/>
    <s v="Self-employed"/>
    <x v="383"/>
    <n v="3"/>
    <n v="42.4"/>
    <s v="Approved"/>
    <x v="0"/>
    <s v="Delayed"/>
    <s v="Mumbai"/>
    <s v="Delhi"/>
    <s v="Female"/>
  </r>
  <r>
    <s v="L104607"/>
    <s v="C51648"/>
    <s v="2023-09-22"/>
    <n v="1188009"/>
    <s v="Home"/>
    <n v="19.02"/>
    <n v="24"/>
    <n v="71287"/>
    <s v="Business Owner"/>
    <x v="481"/>
    <n v="1"/>
    <n v="9.3000000000000007"/>
    <s v="Rejected"/>
    <x v="1"/>
    <s v="Missed"/>
    <s v="Bangalore"/>
    <s v="Delhi"/>
    <s v="Male"/>
  </r>
  <r>
    <s v="L104608"/>
    <s v="C53242"/>
    <s v="2024-01-31"/>
    <n v="1836731"/>
    <s v="Education"/>
    <n v="11.91"/>
    <n v="36"/>
    <n v="149537"/>
    <s v="Salaried"/>
    <x v="546"/>
    <n v="1"/>
    <n v="45.8"/>
    <s v="Approved"/>
    <x v="0"/>
    <s v="Delayed"/>
    <s v="Chennai"/>
    <s v="Karnataka"/>
    <s v="Female"/>
  </r>
  <r>
    <s v="L104609"/>
    <s v="C51906"/>
    <s v="2024-06-02"/>
    <n v="1326265"/>
    <s v="Vehicle"/>
    <n v="22.39"/>
    <n v="24"/>
    <n v="106041"/>
    <s v="Self-employed"/>
    <x v="224"/>
    <n v="4"/>
    <n v="13.7"/>
    <s v="Approved"/>
    <x v="0"/>
    <s v="Missed"/>
    <s v="Delhi"/>
    <s v="Karnataka"/>
    <s v="Female"/>
  </r>
  <r>
    <s v="L104610"/>
    <s v="C50888"/>
    <s v="2024-11-20"/>
    <n v="1250362"/>
    <s v="Business"/>
    <n v="15"/>
    <n v="24"/>
    <n v="42182"/>
    <s v="Salaried"/>
    <x v="416"/>
    <n v="3"/>
    <n v="21.3"/>
    <s v="Approved"/>
    <x v="0"/>
    <s v="Missed"/>
    <s v="Hyderabad"/>
    <s v="Delhi"/>
    <s v="Male"/>
  </r>
  <r>
    <s v="L104611"/>
    <s v="C51790"/>
    <s v="2023-02-07"/>
    <n v="444746"/>
    <s v="Home"/>
    <n v="18.68"/>
    <n v="24"/>
    <n v="165798"/>
    <s v="Salaried"/>
    <x v="284"/>
    <n v="4"/>
    <n v="39.200000000000003"/>
    <s v="Approved"/>
    <x v="0"/>
    <s v="On Time"/>
    <s v="Mumbai"/>
    <s v="Tamil Nadu"/>
    <s v="Female"/>
  </r>
  <r>
    <s v="L104612"/>
    <s v="C52759"/>
    <s v="2024-04-25"/>
    <n v="1699197"/>
    <s v="Business"/>
    <n v="18.649999999999999"/>
    <n v="60"/>
    <n v="51730"/>
    <s v="Freelancer"/>
    <x v="210"/>
    <n v="0"/>
    <n v="45.5"/>
    <s v="Rejected"/>
    <x v="0"/>
    <s v="On Time"/>
    <s v="Hyderabad"/>
    <s v="Delhi"/>
    <s v="Male"/>
  </r>
  <r>
    <s v="L104613"/>
    <s v="C52515"/>
    <s v="2024-06-15"/>
    <n v="761483"/>
    <s v="Vehicle"/>
    <n v="15.07"/>
    <n v="12"/>
    <n v="80615"/>
    <s v="Salaried"/>
    <x v="74"/>
    <n v="1"/>
    <n v="37.6"/>
    <s v="Pending"/>
    <x v="0"/>
    <s v="Missed"/>
    <s v="Bangalore"/>
    <s v="Delhi"/>
    <s v="Female"/>
  </r>
  <r>
    <s v="L104614"/>
    <s v="C51524"/>
    <s v="2024-09-30"/>
    <n v="491729"/>
    <s v="Personal"/>
    <n v="12.28"/>
    <n v="36"/>
    <n v="46817"/>
    <s v="Salaried"/>
    <x v="339"/>
    <n v="3"/>
    <n v="55.5"/>
    <s v="Rejected"/>
    <x v="0"/>
    <s v="On Time"/>
    <s v="Delhi"/>
    <s v="Tamil Nadu"/>
    <s v="Female"/>
  </r>
  <r>
    <s v="L104615"/>
    <s v="C50302"/>
    <s v="2024-11-30"/>
    <n v="1536042"/>
    <s v="Business"/>
    <n v="12.42"/>
    <n v="36"/>
    <n v="30560"/>
    <s v="Salaried"/>
    <x v="269"/>
    <n v="0"/>
    <n v="59.9"/>
    <s v="Rejected"/>
    <x v="0"/>
    <s v="Missed"/>
    <s v="Delhi"/>
    <s v="Maharashtra"/>
    <s v="Male"/>
  </r>
  <r>
    <s v="L104616"/>
    <s v="C51225"/>
    <s v="2023-11-27"/>
    <n v="1618120"/>
    <s v="Business"/>
    <n v="10.85"/>
    <n v="24"/>
    <n v="93502"/>
    <s v="Salaried"/>
    <x v="142"/>
    <n v="2"/>
    <n v="58.4"/>
    <s v="Pending"/>
    <x v="0"/>
    <s v="On Time"/>
    <s v="Hyderabad"/>
    <s v="Telangana"/>
    <s v="Male"/>
  </r>
  <r>
    <s v="L104617"/>
    <s v="C52231"/>
    <s v="2023-10-06"/>
    <n v="218041"/>
    <s v="Personal"/>
    <n v="12.01"/>
    <n v="36"/>
    <n v="135564"/>
    <s v="Business Owner"/>
    <x v="90"/>
    <n v="2"/>
    <n v="18.600000000000001"/>
    <s v="Pending"/>
    <x v="1"/>
    <s v="Missed"/>
    <s v="Chennai"/>
    <s v="Telangana"/>
    <s v="Female"/>
  </r>
  <r>
    <s v="L104618"/>
    <s v="C53062"/>
    <s v="2024-10-08"/>
    <n v="1277475"/>
    <s v="Education"/>
    <n v="8.74"/>
    <n v="12"/>
    <n v="99871"/>
    <s v="Freelancer"/>
    <x v="319"/>
    <n v="0"/>
    <n v="51.6"/>
    <s v="Pending"/>
    <x v="0"/>
    <s v="Delayed"/>
    <s v="Delhi"/>
    <s v="Delhi"/>
    <s v="Male"/>
  </r>
  <r>
    <s v="L104619"/>
    <s v="C50062"/>
    <s v="2023-07-27"/>
    <n v="135892"/>
    <s v="Home"/>
    <n v="11.86"/>
    <n v="24"/>
    <n v="114776"/>
    <s v="Business Owner"/>
    <x v="116"/>
    <n v="2"/>
    <n v="31.9"/>
    <s v="Pending"/>
    <x v="0"/>
    <s v="On Time"/>
    <s v="Delhi"/>
    <s v="Maharashtra"/>
    <s v="Female"/>
  </r>
  <r>
    <s v="L104620"/>
    <s v="C52959"/>
    <s v="2023-12-01"/>
    <n v="824504"/>
    <s v="Vehicle"/>
    <n v="9.2899999999999991"/>
    <n v="60"/>
    <n v="152094"/>
    <s v="Salaried"/>
    <x v="482"/>
    <n v="5"/>
    <n v="50.4"/>
    <s v="Rejected"/>
    <x v="1"/>
    <s v="Missed"/>
    <s v="Hyderabad"/>
    <s v="Delhi"/>
    <s v="Male"/>
  </r>
  <r>
    <s v="L104621"/>
    <s v="C51315"/>
    <s v="2023-06-24"/>
    <n v="1177235"/>
    <s v="Education"/>
    <n v="15.69"/>
    <n v="36"/>
    <n v="177559"/>
    <s v="Self-employed"/>
    <x v="85"/>
    <n v="5"/>
    <n v="47.2"/>
    <s v="Pending"/>
    <x v="1"/>
    <s v="Missed"/>
    <s v="Delhi"/>
    <s v="Tamil Nadu"/>
    <s v="Female"/>
  </r>
  <r>
    <s v="L104622"/>
    <s v="C53468"/>
    <s v="2024-01-15"/>
    <n v="1461897"/>
    <s v="Business"/>
    <n v="17.07"/>
    <n v="12"/>
    <n v="121483"/>
    <s v="Freelancer"/>
    <x v="85"/>
    <n v="3"/>
    <n v="20.399999999999999"/>
    <s v="Rejected"/>
    <x v="1"/>
    <s v="Missed"/>
    <s v="Hyderabad"/>
    <s v="Delhi"/>
    <s v="Male"/>
  </r>
  <r>
    <s v="L104623"/>
    <s v="C52552"/>
    <s v="2024-03-23"/>
    <n v="499654"/>
    <s v="Business"/>
    <n v="7.82"/>
    <n v="12"/>
    <n v="120955"/>
    <s v="Freelancer"/>
    <x v="405"/>
    <n v="1"/>
    <n v="51.1"/>
    <s v="Rejected"/>
    <x v="1"/>
    <s v="On Time"/>
    <s v="Delhi"/>
    <s v="Telangana"/>
    <s v="Male"/>
  </r>
  <r>
    <s v="L104624"/>
    <s v="C50646"/>
    <s v="2024-01-04"/>
    <n v="1814620"/>
    <s v="Business"/>
    <n v="18.53"/>
    <n v="24"/>
    <n v="32923"/>
    <s v="Business Owner"/>
    <x v="86"/>
    <n v="1"/>
    <n v="19.5"/>
    <s v="Approved"/>
    <x v="0"/>
    <s v="Delayed"/>
    <s v="Delhi"/>
    <s v="Maharashtra"/>
    <s v="Male"/>
  </r>
  <r>
    <s v="L104625"/>
    <s v="C52388"/>
    <s v="2023-07-13"/>
    <n v="992969"/>
    <s v="Home"/>
    <n v="13.43"/>
    <n v="36"/>
    <n v="163465"/>
    <s v="Self-employed"/>
    <x v="282"/>
    <n v="4"/>
    <n v="26.7"/>
    <s v="Approved"/>
    <x v="0"/>
    <s v="On Time"/>
    <s v="Chennai"/>
    <s v="Tamil Nadu"/>
    <s v="Female"/>
  </r>
  <r>
    <s v="L104626"/>
    <s v="C52649"/>
    <s v="2024-03-08"/>
    <n v="1554287"/>
    <s v="Business"/>
    <n v="15.68"/>
    <n v="60"/>
    <n v="93496"/>
    <s v="Self-employed"/>
    <x v="123"/>
    <n v="4"/>
    <n v="45.2"/>
    <s v="Pending"/>
    <x v="0"/>
    <s v="Missed"/>
    <s v="Bangalore"/>
    <s v="Maharashtra"/>
    <s v="Female"/>
  </r>
  <r>
    <s v="L104627"/>
    <s v="C50701"/>
    <s v="2024-02-23"/>
    <n v="1902374"/>
    <s v="Education"/>
    <n v="13.19"/>
    <n v="60"/>
    <n v="68931"/>
    <s v="Business Owner"/>
    <x v="414"/>
    <n v="4"/>
    <n v="56.2"/>
    <s v="Pending"/>
    <x v="0"/>
    <s v="Missed"/>
    <s v="Mumbai"/>
    <s v="Tamil Nadu"/>
    <s v="Female"/>
  </r>
  <r>
    <s v="L104628"/>
    <s v="C51236"/>
    <s v="2023-03-27"/>
    <n v="1530804"/>
    <s v="Home"/>
    <n v="18.71"/>
    <n v="12"/>
    <n v="98497"/>
    <s v="Self-employed"/>
    <x v="473"/>
    <n v="0"/>
    <n v="26.8"/>
    <s v="Rejected"/>
    <x v="1"/>
    <s v="Delayed"/>
    <s v="Chennai"/>
    <s v="Karnataka"/>
    <s v="Male"/>
  </r>
  <r>
    <s v="L104629"/>
    <s v="C50127"/>
    <s v="2023-04-08"/>
    <n v="1835857"/>
    <s v="Personal"/>
    <n v="17.059999999999999"/>
    <n v="60"/>
    <n v="53438"/>
    <s v="Self-employed"/>
    <x v="269"/>
    <n v="1"/>
    <n v="48.5"/>
    <s v="Rejected"/>
    <x v="0"/>
    <s v="On Time"/>
    <s v="Mumbai"/>
    <s v="Tamil Nadu"/>
    <s v="Female"/>
  </r>
  <r>
    <s v="L104630"/>
    <s v="C51598"/>
    <s v="2023-06-27"/>
    <n v="889495"/>
    <s v="Business"/>
    <n v="8.9600000000000009"/>
    <n v="60"/>
    <n v="164546"/>
    <s v="Salaried"/>
    <x v="197"/>
    <n v="3"/>
    <n v="50.1"/>
    <s v="Pending"/>
    <x v="0"/>
    <s v="Missed"/>
    <s v="Mumbai"/>
    <s v="Telangana"/>
    <s v="Female"/>
  </r>
  <r>
    <s v="L104631"/>
    <s v="C50778"/>
    <s v="2024-02-04"/>
    <n v="164296"/>
    <s v="Vehicle"/>
    <n v="17.84"/>
    <n v="24"/>
    <n v="22545"/>
    <s v="Self-employed"/>
    <x v="426"/>
    <n v="0"/>
    <n v="32.5"/>
    <s v="Approved"/>
    <x v="0"/>
    <s v="On Time"/>
    <s v="Delhi"/>
    <s v="Karnataka"/>
    <s v="Male"/>
  </r>
  <r>
    <s v="L104632"/>
    <s v="C52150"/>
    <s v="2024-11-14"/>
    <n v="697969"/>
    <s v="Education"/>
    <n v="18.77"/>
    <n v="60"/>
    <n v="64158"/>
    <s v="Business Owner"/>
    <x v="543"/>
    <n v="1"/>
    <n v="22.3"/>
    <s v="Approved"/>
    <x v="0"/>
    <s v="Delayed"/>
    <s v="Bangalore"/>
    <s v="Tamil Nadu"/>
    <s v="Male"/>
  </r>
  <r>
    <s v="L104633"/>
    <s v="C50397"/>
    <s v="2023-07-08"/>
    <n v="1973825"/>
    <s v="Vehicle"/>
    <n v="18.059999999999999"/>
    <n v="60"/>
    <n v="109187"/>
    <s v="Freelancer"/>
    <x v="295"/>
    <n v="3"/>
    <n v="15.8"/>
    <s v="Rejected"/>
    <x v="0"/>
    <s v="On Time"/>
    <s v="Hyderabad"/>
    <s v="Maharashtra"/>
    <s v="Male"/>
  </r>
  <r>
    <s v="L104634"/>
    <s v="C52761"/>
    <s v="2024-05-20"/>
    <n v="1022872"/>
    <s v="Home"/>
    <n v="11"/>
    <n v="24"/>
    <n v="168537"/>
    <s v="Self-employed"/>
    <x v="281"/>
    <n v="5"/>
    <n v="35.700000000000003"/>
    <s v="Approved"/>
    <x v="0"/>
    <s v="Missed"/>
    <s v="Delhi"/>
    <s v="Telangana"/>
    <s v="Male"/>
  </r>
  <r>
    <s v="L104635"/>
    <s v="C50281"/>
    <s v="2024-12-14"/>
    <n v="1079142"/>
    <s v="Vehicle"/>
    <n v="9.34"/>
    <n v="12"/>
    <n v="35488"/>
    <s v="Business Owner"/>
    <x v="442"/>
    <n v="1"/>
    <n v="9.1"/>
    <s v="Approved"/>
    <x v="0"/>
    <s v="On Time"/>
    <s v="Hyderabad"/>
    <s v="Tamil Nadu"/>
    <s v="Female"/>
  </r>
  <r>
    <s v="L104636"/>
    <s v="C50071"/>
    <s v="2023-02-17"/>
    <n v="656588"/>
    <s v="Personal"/>
    <n v="20.41"/>
    <n v="12"/>
    <n v="172278"/>
    <s v="Business Owner"/>
    <x v="129"/>
    <n v="4"/>
    <n v="8.8000000000000007"/>
    <s v="Rejected"/>
    <x v="0"/>
    <s v="On Time"/>
    <s v="Bangalore"/>
    <s v="Karnataka"/>
    <s v="Male"/>
  </r>
  <r>
    <s v="L104637"/>
    <s v="C53181"/>
    <s v="2023-06-29"/>
    <n v="1432144"/>
    <s v="Home"/>
    <n v="9.6999999999999993"/>
    <n v="12"/>
    <n v="173950"/>
    <s v="Freelancer"/>
    <x v="532"/>
    <n v="4"/>
    <n v="28.5"/>
    <s v="Pending"/>
    <x v="0"/>
    <s v="Missed"/>
    <s v="Bangalore"/>
    <s v="Tamil Nadu"/>
    <s v="Male"/>
  </r>
  <r>
    <s v="L104638"/>
    <s v="C53236"/>
    <s v="2023-01-09"/>
    <n v="1331074"/>
    <s v="Education"/>
    <n v="20.329999999999998"/>
    <n v="12"/>
    <n v="109358"/>
    <s v="Salaried"/>
    <x v="266"/>
    <n v="1"/>
    <n v="22"/>
    <s v="Rejected"/>
    <x v="0"/>
    <s v="On Time"/>
    <s v="Delhi"/>
    <s v="Telangana"/>
    <s v="Female"/>
  </r>
  <r>
    <s v="L104639"/>
    <s v="C51981"/>
    <s v="2023-03-24"/>
    <n v="1018965"/>
    <s v="Personal"/>
    <n v="17.11"/>
    <n v="12"/>
    <n v="80315"/>
    <s v="Salaried"/>
    <x v="316"/>
    <n v="1"/>
    <n v="27"/>
    <s v="Pending"/>
    <x v="0"/>
    <s v="Missed"/>
    <s v="Bangalore"/>
    <s v="Delhi"/>
    <s v="Female"/>
  </r>
  <r>
    <s v="L104640"/>
    <s v="C50928"/>
    <s v="2024-05-01"/>
    <n v="662713"/>
    <s v="Personal"/>
    <n v="11.83"/>
    <n v="12"/>
    <n v="186644"/>
    <s v="Business Owner"/>
    <x v="95"/>
    <n v="4"/>
    <n v="28.1"/>
    <s v="Approved"/>
    <x v="1"/>
    <s v="On Time"/>
    <s v="Chennai"/>
    <s v="Tamil Nadu"/>
    <s v="Female"/>
  </r>
  <r>
    <s v="L104641"/>
    <s v="C52613"/>
    <s v="2024-08-25"/>
    <n v="1954808"/>
    <s v="Personal"/>
    <n v="16.57"/>
    <n v="60"/>
    <n v="160535"/>
    <s v="Business Owner"/>
    <x v="537"/>
    <n v="5"/>
    <n v="29.8"/>
    <s v="Approved"/>
    <x v="0"/>
    <s v="On Time"/>
    <s v="Bangalore"/>
    <s v="Telangana"/>
    <s v="Female"/>
  </r>
  <r>
    <s v="L104642"/>
    <s v="C51939"/>
    <s v="2023-02-22"/>
    <n v="1089656"/>
    <s v="Personal"/>
    <n v="22.43"/>
    <n v="24"/>
    <n v="169373"/>
    <s v="Business Owner"/>
    <x v="402"/>
    <n v="5"/>
    <n v="18.2"/>
    <s v="Pending"/>
    <x v="0"/>
    <s v="Delayed"/>
    <s v="Chennai"/>
    <s v="Karnataka"/>
    <s v="Female"/>
  </r>
  <r>
    <s v="L104643"/>
    <s v="C51485"/>
    <s v="2023-02-18"/>
    <n v="1881301"/>
    <s v="Home"/>
    <n v="21.09"/>
    <n v="24"/>
    <n v="172817"/>
    <s v="Business Owner"/>
    <x v="350"/>
    <n v="3"/>
    <n v="25.3"/>
    <s v="Rejected"/>
    <x v="1"/>
    <s v="On Time"/>
    <s v="Bangalore"/>
    <s v="Telangana"/>
    <s v="Female"/>
  </r>
  <r>
    <s v="L104644"/>
    <s v="C51832"/>
    <s v="2023-02-18"/>
    <n v="1584619"/>
    <s v="Business"/>
    <n v="22.18"/>
    <n v="36"/>
    <n v="115543"/>
    <s v="Business Owner"/>
    <x v="504"/>
    <n v="4"/>
    <n v="14.5"/>
    <s v="Approved"/>
    <x v="1"/>
    <s v="On Time"/>
    <s v="Mumbai"/>
    <s v="Tamil Nadu"/>
    <s v="Female"/>
  </r>
  <r>
    <s v="L104645"/>
    <s v="C51351"/>
    <s v="2024-05-02"/>
    <n v="891630"/>
    <s v="Education"/>
    <n v="21.55"/>
    <n v="60"/>
    <n v="41893"/>
    <s v="Freelancer"/>
    <x v="118"/>
    <n v="0"/>
    <n v="15.8"/>
    <s v="Approved"/>
    <x v="0"/>
    <s v="On Time"/>
    <s v="Hyderabad"/>
    <s v="Karnataka"/>
    <s v="Female"/>
  </r>
  <r>
    <s v="L104646"/>
    <s v="C51354"/>
    <s v="2024-05-07"/>
    <n v="1432938"/>
    <s v="Education"/>
    <n v="22.4"/>
    <n v="12"/>
    <n v="195261"/>
    <s v="Freelancer"/>
    <x v="367"/>
    <n v="3"/>
    <n v="20.3"/>
    <s v="Approved"/>
    <x v="0"/>
    <s v="On Time"/>
    <s v="Bangalore"/>
    <s v="Maharashtra"/>
    <s v="Female"/>
  </r>
  <r>
    <s v="L104647"/>
    <s v="C50644"/>
    <s v="2023-02-07"/>
    <n v="682522"/>
    <s v="Vehicle"/>
    <n v="19.91"/>
    <n v="60"/>
    <n v="48268"/>
    <s v="Self-employed"/>
    <x v="294"/>
    <n v="2"/>
    <n v="26.7"/>
    <s v="Rejected"/>
    <x v="0"/>
    <s v="On Time"/>
    <s v="Mumbai"/>
    <s v="Telangana"/>
    <s v="Female"/>
  </r>
  <r>
    <s v="L104648"/>
    <s v="C53130"/>
    <s v="2024-09-14"/>
    <n v="670809"/>
    <s v="Education"/>
    <n v="18.45"/>
    <n v="60"/>
    <n v="126340"/>
    <s v="Freelancer"/>
    <x v="10"/>
    <n v="5"/>
    <n v="56"/>
    <s v="Rejected"/>
    <x v="0"/>
    <s v="Missed"/>
    <s v="Delhi"/>
    <s v="Delhi"/>
    <s v="Male"/>
  </r>
  <r>
    <s v="L104649"/>
    <s v="C52790"/>
    <s v="2023-12-05"/>
    <n v="55157"/>
    <s v="Home"/>
    <n v="7.65"/>
    <n v="12"/>
    <n v="121370"/>
    <s v="Business Owner"/>
    <x v="394"/>
    <n v="4"/>
    <n v="36.1"/>
    <s v="Rejected"/>
    <x v="1"/>
    <s v="On Time"/>
    <s v="Mumbai"/>
    <s v="Karnataka"/>
    <s v="Female"/>
  </r>
  <r>
    <s v="L104650"/>
    <s v="C52539"/>
    <s v="2024-11-09"/>
    <n v="828476"/>
    <s v="Education"/>
    <n v="12.71"/>
    <n v="36"/>
    <n v="121552"/>
    <s v="Business Owner"/>
    <x v="545"/>
    <n v="5"/>
    <n v="32.6"/>
    <s v="Rejected"/>
    <x v="1"/>
    <s v="Delayed"/>
    <s v="Bangalore"/>
    <s v="Delhi"/>
    <s v="Female"/>
  </r>
  <r>
    <s v="L104651"/>
    <s v="C52191"/>
    <s v="2024-10-25"/>
    <n v="1505651"/>
    <s v="Personal"/>
    <n v="15.1"/>
    <n v="12"/>
    <n v="136851"/>
    <s v="Salaried"/>
    <x v="194"/>
    <n v="2"/>
    <n v="34.5"/>
    <s v="Pending"/>
    <x v="0"/>
    <s v="Missed"/>
    <s v="Mumbai"/>
    <s v="Maharashtra"/>
    <s v="Male"/>
  </r>
  <r>
    <s v="L104652"/>
    <s v="C53322"/>
    <s v="2024-11-27"/>
    <n v="1592382"/>
    <s v="Education"/>
    <n v="20.84"/>
    <n v="24"/>
    <n v="83566"/>
    <s v="Freelancer"/>
    <x v="313"/>
    <n v="2"/>
    <n v="51.2"/>
    <s v="Rejected"/>
    <x v="0"/>
    <s v="Missed"/>
    <s v="Mumbai"/>
    <s v="Telangana"/>
    <s v="Female"/>
  </r>
  <r>
    <s v="L104653"/>
    <s v="C50586"/>
    <s v="2024-06-28"/>
    <n v="815602"/>
    <s v="Education"/>
    <n v="17.55"/>
    <n v="60"/>
    <n v="94785"/>
    <s v="Business Owner"/>
    <x v="525"/>
    <n v="0"/>
    <n v="40.799999999999997"/>
    <s v="Approved"/>
    <x v="0"/>
    <s v="Delayed"/>
    <s v="Mumbai"/>
    <s v="Delhi"/>
    <s v="Female"/>
  </r>
  <r>
    <s v="L104654"/>
    <s v="C52061"/>
    <s v="2023-07-16"/>
    <n v="768640"/>
    <s v="Vehicle"/>
    <n v="20.64"/>
    <n v="36"/>
    <n v="48212"/>
    <s v="Self-employed"/>
    <x v="80"/>
    <n v="0"/>
    <n v="55.6"/>
    <s v="Rejected"/>
    <x v="0"/>
    <s v="Delayed"/>
    <s v="Delhi"/>
    <s v="Telangana"/>
    <s v="Female"/>
  </r>
  <r>
    <s v="L104655"/>
    <s v="C53491"/>
    <s v="2023-04-03"/>
    <n v="862480"/>
    <s v="Home"/>
    <n v="12.16"/>
    <n v="60"/>
    <n v="109342"/>
    <s v="Business Owner"/>
    <x v="454"/>
    <n v="3"/>
    <n v="32.1"/>
    <s v="Approved"/>
    <x v="0"/>
    <s v="Delayed"/>
    <s v="Chennai"/>
    <s v="Tamil Nadu"/>
    <s v="Male"/>
  </r>
  <r>
    <s v="L104656"/>
    <s v="C52954"/>
    <s v="2023-09-29"/>
    <n v="835046"/>
    <s v="Personal"/>
    <n v="7.74"/>
    <n v="60"/>
    <n v="25148"/>
    <s v="Self-employed"/>
    <x v="534"/>
    <n v="4"/>
    <n v="28.1"/>
    <s v="Approved"/>
    <x v="0"/>
    <s v="Delayed"/>
    <s v="Mumbai"/>
    <s v="Delhi"/>
    <s v="Female"/>
  </r>
  <r>
    <s v="L104657"/>
    <s v="C51126"/>
    <s v="2023-03-08"/>
    <n v="1608431"/>
    <s v="Education"/>
    <n v="19.86"/>
    <n v="60"/>
    <n v="23751"/>
    <s v="Salaried"/>
    <x v="281"/>
    <n v="2"/>
    <n v="44.2"/>
    <s v="Approved"/>
    <x v="0"/>
    <s v="On Time"/>
    <s v="Mumbai"/>
    <s v="Karnataka"/>
    <s v="Male"/>
  </r>
  <r>
    <s v="L104658"/>
    <s v="C52540"/>
    <s v="2024-11-17"/>
    <n v="1455758"/>
    <s v="Vehicle"/>
    <n v="17.16"/>
    <n v="60"/>
    <n v="30078"/>
    <s v="Freelancer"/>
    <x v="374"/>
    <n v="4"/>
    <n v="55.3"/>
    <s v="Rejected"/>
    <x v="0"/>
    <s v="Delayed"/>
    <s v="Bangalore"/>
    <s v="Karnataka"/>
    <s v="Female"/>
  </r>
  <r>
    <s v="L104659"/>
    <s v="C52131"/>
    <s v="2023-04-17"/>
    <n v="1757652"/>
    <s v="Vehicle"/>
    <n v="19.04"/>
    <n v="36"/>
    <n v="36516"/>
    <s v="Salaried"/>
    <x v="219"/>
    <n v="1"/>
    <n v="34.299999999999997"/>
    <s v="Pending"/>
    <x v="0"/>
    <s v="Missed"/>
    <s v="Hyderabad"/>
    <s v="Telangana"/>
    <s v="Female"/>
  </r>
  <r>
    <s v="L104660"/>
    <s v="C50001"/>
    <s v="2024-07-21"/>
    <n v="901989"/>
    <s v="Business"/>
    <n v="19.260000000000002"/>
    <n v="24"/>
    <n v="170321"/>
    <s v="Freelancer"/>
    <x v="494"/>
    <n v="2"/>
    <n v="43.4"/>
    <s v="Approved"/>
    <x v="0"/>
    <s v="Missed"/>
    <s v="Chennai"/>
    <s v="Tamil Nadu"/>
    <s v="Male"/>
  </r>
  <r>
    <s v="L104661"/>
    <s v="C51601"/>
    <s v="2023-09-08"/>
    <n v="787715"/>
    <s v="Education"/>
    <n v="10.39"/>
    <n v="24"/>
    <n v="75874"/>
    <s v="Self-employed"/>
    <x v="141"/>
    <n v="2"/>
    <n v="27.1"/>
    <s v="Pending"/>
    <x v="1"/>
    <s v="On Time"/>
    <s v="Delhi"/>
    <s v="Telangana"/>
    <s v="Male"/>
  </r>
  <r>
    <s v="L104662"/>
    <s v="C51741"/>
    <s v="2024-10-10"/>
    <n v="1017052"/>
    <s v="Personal"/>
    <n v="12.47"/>
    <n v="24"/>
    <n v="109982"/>
    <s v="Salaried"/>
    <x v="0"/>
    <n v="2"/>
    <n v="54.2"/>
    <s v="Rejected"/>
    <x v="0"/>
    <s v="Delayed"/>
    <s v="Bangalore"/>
    <s v="Karnataka"/>
    <s v="Female"/>
  </r>
  <r>
    <s v="L104663"/>
    <s v="C51624"/>
    <s v="2024-06-27"/>
    <n v="1263209"/>
    <s v="Vehicle"/>
    <n v="20.57"/>
    <n v="36"/>
    <n v="44501"/>
    <s v="Freelancer"/>
    <x v="54"/>
    <n v="3"/>
    <n v="57"/>
    <s v="Rejected"/>
    <x v="1"/>
    <s v="Missed"/>
    <s v="Chennai"/>
    <s v="Maharashtra"/>
    <s v="Male"/>
  </r>
  <r>
    <s v="L104664"/>
    <s v="C51797"/>
    <s v="2023-01-02"/>
    <n v="1808728"/>
    <s v="Personal"/>
    <n v="15.26"/>
    <n v="12"/>
    <n v="125939"/>
    <s v="Business Owner"/>
    <x v="530"/>
    <n v="0"/>
    <n v="54.1"/>
    <s v="Pending"/>
    <x v="0"/>
    <s v="Missed"/>
    <s v="Bangalore"/>
    <s v="Tamil Nadu"/>
    <s v="Female"/>
  </r>
  <r>
    <s v="L104665"/>
    <s v="C50775"/>
    <s v="2024-07-22"/>
    <n v="388363"/>
    <s v="Education"/>
    <n v="10.11"/>
    <n v="60"/>
    <n v="60323"/>
    <s v="Salaried"/>
    <x v="207"/>
    <n v="3"/>
    <n v="20.7"/>
    <s v="Approved"/>
    <x v="0"/>
    <s v="Delayed"/>
    <s v="Delhi"/>
    <s v="Karnataka"/>
    <s v="Female"/>
  </r>
  <r>
    <s v="L104666"/>
    <s v="C50827"/>
    <s v="2023-09-14"/>
    <n v="407742"/>
    <s v="Home"/>
    <n v="15.48"/>
    <n v="12"/>
    <n v="105725"/>
    <s v="Salaried"/>
    <x v="363"/>
    <n v="5"/>
    <n v="48"/>
    <s v="Approved"/>
    <x v="0"/>
    <s v="On Time"/>
    <s v="Bangalore"/>
    <s v="Delhi"/>
    <s v="Female"/>
  </r>
  <r>
    <s v="L104667"/>
    <s v="C51699"/>
    <s v="2023-12-22"/>
    <n v="99796"/>
    <s v="Personal"/>
    <n v="13.75"/>
    <n v="36"/>
    <n v="166210"/>
    <s v="Freelancer"/>
    <x v="199"/>
    <n v="0"/>
    <n v="41.8"/>
    <s v="Pending"/>
    <x v="1"/>
    <s v="Missed"/>
    <s v="Hyderabad"/>
    <s v="Tamil Nadu"/>
    <s v="Female"/>
  </r>
  <r>
    <s v="L104668"/>
    <s v="C50408"/>
    <s v="2024-09-09"/>
    <n v="45469"/>
    <s v="Vehicle"/>
    <n v="21.63"/>
    <n v="60"/>
    <n v="31109"/>
    <s v="Business Owner"/>
    <x v="103"/>
    <n v="2"/>
    <n v="22.4"/>
    <s v="Approved"/>
    <x v="0"/>
    <s v="Missed"/>
    <s v="Chennai"/>
    <s v="Telangana"/>
    <s v="Male"/>
  </r>
  <r>
    <s v="L104669"/>
    <s v="C50016"/>
    <s v="2024-12-26"/>
    <n v="1520836"/>
    <s v="Personal"/>
    <n v="21.47"/>
    <n v="12"/>
    <n v="52658"/>
    <s v="Business Owner"/>
    <x v="155"/>
    <n v="0"/>
    <n v="43.2"/>
    <s v="Approved"/>
    <x v="0"/>
    <s v="Missed"/>
    <s v="Chennai"/>
    <s v="Telangana"/>
    <s v="Female"/>
  </r>
  <r>
    <s v="L104670"/>
    <s v="C50029"/>
    <s v="2024-09-08"/>
    <n v="1651483"/>
    <s v="Vehicle"/>
    <n v="12.06"/>
    <n v="12"/>
    <n v="101077"/>
    <s v="Salaried"/>
    <x v="327"/>
    <n v="0"/>
    <n v="33.6"/>
    <s v="Rejected"/>
    <x v="0"/>
    <s v="Delayed"/>
    <s v="Chennai"/>
    <s v="Maharashtra"/>
    <s v="Female"/>
  </r>
  <r>
    <s v="L104671"/>
    <s v="C51696"/>
    <s v="2024-02-05"/>
    <n v="1663962"/>
    <s v="Education"/>
    <n v="9.86"/>
    <n v="24"/>
    <n v="62699"/>
    <s v="Self-employed"/>
    <x v="354"/>
    <n v="3"/>
    <n v="21.5"/>
    <s v="Approved"/>
    <x v="0"/>
    <s v="Delayed"/>
    <s v="Hyderabad"/>
    <s v="Karnataka"/>
    <s v="Male"/>
  </r>
  <r>
    <s v="L104672"/>
    <s v="C51680"/>
    <s v="2024-04-29"/>
    <n v="1258393"/>
    <s v="Vehicle"/>
    <n v="17.09"/>
    <n v="24"/>
    <n v="193820"/>
    <s v="Business Owner"/>
    <x v="166"/>
    <n v="3"/>
    <n v="32.299999999999997"/>
    <s v="Pending"/>
    <x v="1"/>
    <s v="Delayed"/>
    <s v="Chennai"/>
    <s v="Delhi"/>
    <s v="Male"/>
  </r>
  <r>
    <s v="L104673"/>
    <s v="C52939"/>
    <s v="2024-11-22"/>
    <n v="1276370"/>
    <s v="Education"/>
    <n v="19.64"/>
    <n v="36"/>
    <n v="39311"/>
    <s v="Business Owner"/>
    <x v="25"/>
    <n v="4"/>
    <n v="56.4"/>
    <s v="Rejected"/>
    <x v="0"/>
    <s v="Delayed"/>
    <s v="Bangalore"/>
    <s v="Delhi"/>
    <s v="Female"/>
  </r>
  <r>
    <s v="L104674"/>
    <s v="C50955"/>
    <s v="2023-10-28"/>
    <n v="1365518"/>
    <s v="Vehicle"/>
    <n v="7.85"/>
    <n v="36"/>
    <n v="199357"/>
    <s v="Freelancer"/>
    <x v="305"/>
    <n v="5"/>
    <n v="54.4"/>
    <s v="Rejected"/>
    <x v="0"/>
    <s v="Missed"/>
    <s v="Chennai"/>
    <s v="Telangana"/>
    <s v="Female"/>
  </r>
  <r>
    <s v="L104675"/>
    <s v="C51540"/>
    <s v="2023-08-24"/>
    <n v="1403471"/>
    <s v="Home"/>
    <n v="8.34"/>
    <n v="60"/>
    <n v="134945"/>
    <s v="Self-employed"/>
    <x v="141"/>
    <n v="2"/>
    <n v="9.6999999999999993"/>
    <s v="Pending"/>
    <x v="1"/>
    <s v="Delayed"/>
    <s v="Delhi"/>
    <s v="Tamil Nadu"/>
    <s v="Female"/>
  </r>
  <r>
    <s v="L104676"/>
    <s v="C52034"/>
    <s v="2024-05-09"/>
    <n v="992619"/>
    <s v="Home"/>
    <n v="16.41"/>
    <n v="12"/>
    <n v="166114"/>
    <s v="Business Owner"/>
    <x v="160"/>
    <n v="2"/>
    <n v="47.2"/>
    <s v="Rejected"/>
    <x v="0"/>
    <s v="Missed"/>
    <s v="Hyderabad"/>
    <s v="Karnataka"/>
    <s v="Male"/>
  </r>
  <r>
    <s v="L104677"/>
    <s v="C51300"/>
    <s v="2023-08-13"/>
    <n v="744140"/>
    <s v="Personal"/>
    <n v="19.59"/>
    <n v="36"/>
    <n v="149897"/>
    <s v="Freelancer"/>
    <x v="141"/>
    <n v="0"/>
    <n v="58.7"/>
    <s v="Pending"/>
    <x v="0"/>
    <s v="Missed"/>
    <s v="Chennai"/>
    <s v="Delhi"/>
    <s v="Female"/>
  </r>
  <r>
    <s v="L104678"/>
    <s v="C50642"/>
    <s v="2023-12-11"/>
    <n v="1421761"/>
    <s v="Vehicle"/>
    <n v="14.17"/>
    <n v="60"/>
    <n v="174516"/>
    <s v="Business Owner"/>
    <x v="455"/>
    <n v="5"/>
    <n v="40"/>
    <s v="Rejected"/>
    <x v="0"/>
    <s v="Delayed"/>
    <s v="Bangalore"/>
    <s v="Telangana"/>
    <s v="Female"/>
  </r>
  <r>
    <s v="L104679"/>
    <s v="C51294"/>
    <s v="2023-07-19"/>
    <n v="1442312"/>
    <s v="Home"/>
    <n v="9.8800000000000008"/>
    <n v="24"/>
    <n v="30881"/>
    <s v="Self-employed"/>
    <x v="462"/>
    <n v="2"/>
    <n v="26.2"/>
    <s v="Rejected"/>
    <x v="1"/>
    <s v="On Time"/>
    <s v="Chennai"/>
    <s v="Tamil Nadu"/>
    <s v="Male"/>
  </r>
  <r>
    <s v="L104680"/>
    <s v="C52766"/>
    <s v="2023-12-06"/>
    <n v="524482"/>
    <s v="Home"/>
    <n v="21.35"/>
    <n v="24"/>
    <n v="31530"/>
    <s v="Freelancer"/>
    <x v="323"/>
    <n v="3"/>
    <n v="16.899999999999999"/>
    <s v="Approved"/>
    <x v="0"/>
    <s v="On Time"/>
    <s v="Hyderabad"/>
    <s v="Tamil Nadu"/>
    <s v="Female"/>
  </r>
  <r>
    <s v="L104681"/>
    <s v="C50258"/>
    <s v="2024-07-27"/>
    <n v="831321"/>
    <s v="Education"/>
    <n v="22.38"/>
    <n v="12"/>
    <n v="106476"/>
    <s v="Self-employed"/>
    <x v="98"/>
    <n v="4"/>
    <n v="11.5"/>
    <s v="Approved"/>
    <x v="0"/>
    <s v="Delayed"/>
    <s v="Delhi"/>
    <s v="Karnataka"/>
    <s v="Male"/>
  </r>
  <r>
    <s v="L104682"/>
    <s v="C52589"/>
    <s v="2024-01-25"/>
    <n v="798884"/>
    <s v="Home"/>
    <n v="14.24"/>
    <n v="60"/>
    <n v="46512"/>
    <s v="Business Owner"/>
    <x v="169"/>
    <n v="1"/>
    <n v="41.7"/>
    <s v="Rejected"/>
    <x v="1"/>
    <s v="Delayed"/>
    <s v="Hyderabad"/>
    <s v="Telangana"/>
    <s v="Male"/>
  </r>
  <r>
    <s v="L104683"/>
    <s v="C51226"/>
    <s v="2024-05-14"/>
    <n v="1420162"/>
    <s v="Vehicle"/>
    <n v="18.12"/>
    <n v="60"/>
    <n v="85281"/>
    <s v="Self-employed"/>
    <x v="308"/>
    <n v="1"/>
    <n v="53.4"/>
    <s v="Rejected"/>
    <x v="0"/>
    <s v="Delayed"/>
    <s v="Hyderabad"/>
    <s v="Telangana"/>
    <s v="Male"/>
  </r>
  <r>
    <s v="L104684"/>
    <s v="C51316"/>
    <s v="2023-07-16"/>
    <n v="828376"/>
    <s v="Education"/>
    <n v="14.03"/>
    <n v="60"/>
    <n v="81994"/>
    <s v="Business Owner"/>
    <x v="463"/>
    <n v="4"/>
    <n v="19.3"/>
    <s v="Approved"/>
    <x v="0"/>
    <s v="On Time"/>
    <s v="Bangalore"/>
    <s v="Maharashtra"/>
    <s v="Female"/>
  </r>
  <r>
    <s v="L104685"/>
    <s v="C50935"/>
    <s v="2024-04-27"/>
    <n v="909638"/>
    <s v="Education"/>
    <n v="11.14"/>
    <n v="60"/>
    <n v="95240"/>
    <s v="Business Owner"/>
    <x v="251"/>
    <n v="5"/>
    <n v="11"/>
    <s v="Approved"/>
    <x v="0"/>
    <s v="Delayed"/>
    <s v="Hyderabad"/>
    <s v="Maharashtra"/>
    <s v="Female"/>
  </r>
  <r>
    <s v="L104686"/>
    <s v="C53294"/>
    <s v="2024-06-14"/>
    <n v="1478885"/>
    <s v="Personal"/>
    <n v="9.7200000000000006"/>
    <n v="36"/>
    <n v="141112"/>
    <s v="Business Owner"/>
    <x v="343"/>
    <n v="5"/>
    <n v="16.600000000000001"/>
    <s v="Pending"/>
    <x v="1"/>
    <s v="Delayed"/>
    <s v="Mumbai"/>
    <s v="Telangana"/>
    <s v="Female"/>
  </r>
  <r>
    <s v="L104687"/>
    <s v="C52928"/>
    <s v="2023-02-22"/>
    <n v="1092197"/>
    <s v="Home"/>
    <n v="9.2799999999999994"/>
    <n v="24"/>
    <n v="42869"/>
    <s v="Self-employed"/>
    <x v="49"/>
    <n v="3"/>
    <n v="34.299999999999997"/>
    <s v="Approved"/>
    <x v="0"/>
    <s v="Missed"/>
    <s v="Chennai"/>
    <s v="Karnataka"/>
    <s v="Male"/>
  </r>
  <r>
    <s v="L104688"/>
    <s v="C51765"/>
    <s v="2023-01-27"/>
    <n v="685170"/>
    <s v="Personal"/>
    <n v="21.84"/>
    <n v="60"/>
    <n v="62832"/>
    <s v="Business Owner"/>
    <x v="312"/>
    <n v="1"/>
    <n v="13.3"/>
    <s v="Rejected"/>
    <x v="0"/>
    <s v="On Time"/>
    <s v="Bangalore"/>
    <s v="Tamil Nadu"/>
    <s v="Female"/>
  </r>
  <r>
    <s v="L104689"/>
    <s v="C50067"/>
    <s v="2023-06-25"/>
    <n v="33768"/>
    <s v="Education"/>
    <n v="8.48"/>
    <n v="36"/>
    <n v="157653"/>
    <s v="Freelancer"/>
    <x v="528"/>
    <n v="3"/>
    <n v="25.4"/>
    <s v="Approved"/>
    <x v="0"/>
    <s v="Missed"/>
    <s v="Bangalore"/>
    <s v="Delhi"/>
    <s v="Female"/>
  </r>
  <r>
    <s v="L104690"/>
    <s v="C52246"/>
    <s v="2023-12-21"/>
    <n v="1487004"/>
    <s v="Home"/>
    <n v="12.89"/>
    <n v="24"/>
    <n v="41503"/>
    <s v="Business Owner"/>
    <x v="190"/>
    <n v="2"/>
    <n v="10.3"/>
    <s v="Pending"/>
    <x v="0"/>
    <s v="Delayed"/>
    <s v="Bangalore"/>
    <s v="Karnataka"/>
    <s v="Female"/>
  </r>
  <r>
    <s v="L104691"/>
    <s v="C52659"/>
    <s v="2023-12-13"/>
    <n v="28732"/>
    <s v="Business"/>
    <n v="20.04"/>
    <n v="12"/>
    <n v="165285"/>
    <s v="Self-employed"/>
    <x v="239"/>
    <n v="4"/>
    <n v="5.4"/>
    <s v="Approved"/>
    <x v="0"/>
    <s v="Missed"/>
    <s v="Hyderabad"/>
    <s v="Karnataka"/>
    <s v="Male"/>
  </r>
  <r>
    <s v="L104692"/>
    <s v="C51743"/>
    <s v="2023-02-06"/>
    <n v="1337151"/>
    <s v="Home"/>
    <n v="21.96"/>
    <n v="60"/>
    <n v="111674"/>
    <s v="Salaried"/>
    <x v="527"/>
    <n v="0"/>
    <n v="31.4"/>
    <s v="Approved"/>
    <x v="0"/>
    <s v="Missed"/>
    <s v="Bangalore"/>
    <s v="Telangana"/>
    <s v="Male"/>
  </r>
  <r>
    <s v="L104693"/>
    <s v="C53349"/>
    <s v="2023-10-10"/>
    <n v="894287"/>
    <s v="Personal"/>
    <n v="18.57"/>
    <n v="24"/>
    <n v="104931"/>
    <s v="Self-employed"/>
    <x v="54"/>
    <n v="2"/>
    <n v="53.4"/>
    <s v="Rejected"/>
    <x v="0"/>
    <s v="On Time"/>
    <s v="Delhi"/>
    <s v="Delhi"/>
    <s v="Male"/>
  </r>
  <r>
    <s v="L104694"/>
    <s v="C50896"/>
    <s v="2024-09-16"/>
    <n v="1370881"/>
    <s v="Vehicle"/>
    <n v="20.18"/>
    <n v="60"/>
    <n v="131485"/>
    <s v="Business Owner"/>
    <x v="85"/>
    <n v="4"/>
    <n v="20.9"/>
    <s v="Pending"/>
    <x v="1"/>
    <s v="Missed"/>
    <s v="Mumbai"/>
    <s v="Karnataka"/>
    <s v="Female"/>
  </r>
  <r>
    <s v="L104695"/>
    <s v="C50100"/>
    <s v="2024-06-12"/>
    <n v="1878239"/>
    <s v="Vehicle"/>
    <n v="18.760000000000002"/>
    <n v="12"/>
    <n v="123015"/>
    <s v="Self-employed"/>
    <x v="452"/>
    <n v="4"/>
    <n v="45.8"/>
    <s v="Rejected"/>
    <x v="1"/>
    <s v="On Time"/>
    <s v="Bangalore"/>
    <s v="Telangana"/>
    <s v="Female"/>
  </r>
  <r>
    <s v="L104696"/>
    <s v="C50727"/>
    <s v="2023-05-06"/>
    <n v="1605531"/>
    <s v="Vehicle"/>
    <n v="9.9600000000000009"/>
    <n v="24"/>
    <n v="49554"/>
    <s v="Salaried"/>
    <x v="66"/>
    <n v="1"/>
    <n v="33.6"/>
    <s v="Approved"/>
    <x v="0"/>
    <s v="Delayed"/>
    <s v="Chennai"/>
    <s v="Tamil Nadu"/>
    <s v="Female"/>
  </r>
  <r>
    <s v="L104697"/>
    <s v="C52446"/>
    <s v="2023-01-26"/>
    <n v="77517"/>
    <s v="Vehicle"/>
    <n v="10.28"/>
    <n v="12"/>
    <n v="169136"/>
    <s v="Self-employed"/>
    <x v="213"/>
    <n v="1"/>
    <n v="41.9"/>
    <s v="Approved"/>
    <x v="0"/>
    <s v="Delayed"/>
    <s v="Delhi"/>
    <s v="Telangana"/>
    <s v="Female"/>
  </r>
  <r>
    <s v="L104698"/>
    <s v="C51525"/>
    <s v="2023-12-30"/>
    <n v="1826705"/>
    <s v="Business"/>
    <n v="15.27"/>
    <n v="12"/>
    <n v="37652"/>
    <s v="Business Owner"/>
    <x v="278"/>
    <n v="0"/>
    <n v="18.8"/>
    <s v="Approved"/>
    <x v="0"/>
    <s v="Delayed"/>
    <s v="Hyderabad"/>
    <s v="Karnataka"/>
    <s v="Male"/>
  </r>
  <r>
    <s v="L104699"/>
    <s v="C51881"/>
    <s v="2024-09-16"/>
    <n v="216344"/>
    <s v="Vehicle"/>
    <n v="9.9499999999999993"/>
    <n v="60"/>
    <n v="131086"/>
    <s v="Freelancer"/>
    <x v="70"/>
    <n v="0"/>
    <n v="11.6"/>
    <s v="Approved"/>
    <x v="0"/>
    <s v="Delayed"/>
    <s v="Chennai"/>
    <s v="Tamil Nadu"/>
    <s v="Female"/>
  </r>
  <r>
    <s v="L104700"/>
    <s v="C52951"/>
    <s v="2023-09-26"/>
    <n v="1760837"/>
    <s v="Vehicle"/>
    <n v="19.440000000000001"/>
    <n v="24"/>
    <n v="88917"/>
    <s v="Self-employed"/>
    <x v="457"/>
    <n v="1"/>
    <n v="19"/>
    <s v="Approved"/>
    <x v="0"/>
    <s v="Delayed"/>
    <s v="Mumbai"/>
    <s v="Maharashtra"/>
    <s v="Male"/>
  </r>
  <r>
    <s v="L104701"/>
    <s v="C51090"/>
    <s v="2024-08-02"/>
    <n v="1274790"/>
    <s v="Vehicle"/>
    <n v="21.98"/>
    <n v="12"/>
    <n v="56389"/>
    <s v="Salaried"/>
    <x v="371"/>
    <n v="0"/>
    <n v="25.1"/>
    <s v="Pending"/>
    <x v="1"/>
    <s v="Delayed"/>
    <s v="Hyderabad"/>
    <s v="Delhi"/>
    <s v="Female"/>
  </r>
  <r>
    <s v="L104702"/>
    <s v="C51740"/>
    <s v="2023-10-15"/>
    <n v="36326"/>
    <s v="Vehicle"/>
    <n v="9.93"/>
    <n v="12"/>
    <n v="189991"/>
    <s v="Business Owner"/>
    <x v="129"/>
    <n v="2"/>
    <n v="58.7"/>
    <s v="Rejected"/>
    <x v="0"/>
    <s v="Missed"/>
    <s v="Hyderabad"/>
    <s v="Maharashtra"/>
    <s v="Male"/>
  </r>
  <r>
    <s v="L104703"/>
    <s v="C53339"/>
    <s v="2023-12-13"/>
    <n v="777796"/>
    <s v="Business"/>
    <n v="22.4"/>
    <n v="60"/>
    <n v="174605"/>
    <s v="Freelancer"/>
    <x v="14"/>
    <n v="5"/>
    <n v="13.7"/>
    <s v="Rejected"/>
    <x v="1"/>
    <s v="On Time"/>
    <s v="Bangalore"/>
    <s v="Tamil Nadu"/>
    <s v="Female"/>
  </r>
  <r>
    <s v="L104704"/>
    <s v="C51968"/>
    <s v="2023-04-08"/>
    <n v="1864876"/>
    <s v="Business"/>
    <n v="14.74"/>
    <n v="60"/>
    <n v="50701"/>
    <s v="Salaried"/>
    <x v="322"/>
    <n v="4"/>
    <n v="44.6"/>
    <s v="Approved"/>
    <x v="0"/>
    <s v="Missed"/>
    <s v="Delhi"/>
    <s v="Telangana"/>
    <s v="Male"/>
  </r>
  <r>
    <s v="L104705"/>
    <s v="C53459"/>
    <s v="2024-12-09"/>
    <n v="69084"/>
    <s v="Vehicle"/>
    <n v="10.17"/>
    <n v="24"/>
    <n v="98119"/>
    <s v="Self-employed"/>
    <x v="268"/>
    <n v="4"/>
    <n v="14.2"/>
    <s v="Approved"/>
    <x v="0"/>
    <s v="Missed"/>
    <s v="Hyderabad"/>
    <s v="Telangana"/>
    <s v="Male"/>
  </r>
  <r>
    <s v="L104706"/>
    <s v="C52390"/>
    <s v="2023-01-10"/>
    <n v="1519878"/>
    <s v="Education"/>
    <n v="15.85"/>
    <n v="12"/>
    <n v="107029"/>
    <s v="Business Owner"/>
    <x v="395"/>
    <n v="2"/>
    <n v="50.5"/>
    <s v="Rejected"/>
    <x v="0"/>
    <s v="Delayed"/>
    <s v="Chennai"/>
    <s v="Telangana"/>
    <s v="Male"/>
  </r>
  <r>
    <s v="L104707"/>
    <s v="C51419"/>
    <s v="2023-01-18"/>
    <n v="316627"/>
    <s v="Home"/>
    <n v="10.38"/>
    <n v="24"/>
    <n v="172931"/>
    <s v="Freelancer"/>
    <x v="26"/>
    <n v="1"/>
    <n v="49.1"/>
    <s v="Approved"/>
    <x v="0"/>
    <s v="On Time"/>
    <s v="Mumbai"/>
    <s v="Maharashtra"/>
    <s v="Female"/>
  </r>
  <r>
    <s v="L104708"/>
    <s v="C52517"/>
    <s v="2023-12-25"/>
    <n v="1670818"/>
    <s v="Education"/>
    <n v="14.94"/>
    <n v="60"/>
    <n v="182840"/>
    <s v="Salaried"/>
    <x v="385"/>
    <n v="2"/>
    <n v="30.5"/>
    <s v="Approved"/>
    <x v="0"/>
    <s v="On Time"/>
    <s v="Delhi"/>
    <s v="Maharashtra"/>
    <s v="Female"/>
  </r>
  <r>
    <s v="L104709"/>
    <s v="C50495"/>
    <s v="2023-10-17"/>
    <n v="625499"/>
    <s v="Education"/>
    <n v="12.86"/>
    <n v="36"/>
    <n v="121559"/>
    <s v="Salaried"/>
    <x v="218"/>
    <n v="2"/>
    <n v="20.3"/>
    <s v="Approved"/>
    <x v="0"/>
    <s v="Missed"/>
    <s v="Hyderabad"/>
    <s v="Delhi"/>
    <s v="Female"/>
  </r>
  <r>
    <s v="L104710"/>
    <s v="C50109"/>
    <s v="2023-01-08"/>
    <n v="1251796"/>
    <s v="Vehicle"/>
    <n v="17.61"/>
    <n v="60"/>
    <n v="172181"/>
    <s v="Self-employed"/>
    <x v="543"/>
    <n v="5"/>
    <n v="54.3"/>
    <s v="Pending"/>
    <x v="0"/>
    <s v="Missed"/>
    <s v="Bangalore"/>
    <s v="Delhi"/>
    <s v="Female"/>
  </r>
  <r>
    <s v="L104711"/>
    <s v="C51189"/>
    <s v="2024-05-12"/>
    <n v="1826311"/>
    <s v="Business"/>
    <n v="20"/>
    <n v="60"/>
    <n v="131779"/>
    <s v="Business Owner"/>
    <x v="351"/>
    <n v="1"/>
    <n v="6.3"/>
    <s v="Approved"/>
    <x v="0"/>
    <s v="Delayed"/>
    <s v="Chennai"/>
    <s v="Tamil Nadu"/>
    <s v="Male"/>
  </r>
  <r>
    <s v="L104712"/>
    <s v="C50801"/>
    <s v="2024-05-21"/>
    <n v="1006902"/>
    <s v="Vehicle"/>
    <n v="15.62"/>
    <n v="24"/>
    <n v="48080"/>
    <s v="Business Owner"/>
    <x v="163"/>
    <n v="5"/>
    <n v="35.9"/>
    <s v="Approved"/>
    <x v="0"/>
    <s v="Delayed"/>
    <s v="Bangalore"/>
    <s v="Tamil Nadu"/>
    <s v="Male"/>
  </r>
  <r>
    <s v="L104713"/>
    <s v="C53123"/>
    <s v="2024-10-29"/>
    <n v="1148513"/>
    <s v="Vehicle"/>
    <n v="22.22"/>
    <n v="24"/>
    <n v="197413"/>
    <s v="Salaried"/>
    <x v="418"/>
    <n v="4"/>
    <n v="38.4"/>
    <s v="Approved"/>
    <x v="0"/>
    <s v="Delayed"/>
    <s v="Bangalore"/>
    <s v="Maharashtra"/>
    <s v="Female"/>
  </r>
  <r>
    <s v="L104714"/>
    <s v="C53456"/>
    <s v="2023-04-09"/>
    <n v="713144"/>
    <s v="Home"/>
    <n v="12.1"/>
    <n v="12"/>
    <n v="149998"/>
    <s v="Freelancer"/>
    <x v="6"/>
    <n v="4"/>
    <n v="42.1"/>
    <s v="Rejected"/>
    <x v="0"/>
    <s v="On Time"/>
    <s v="Hyderabad"/>
    <s v="Karnataka"/>
    <s v="Male"/>
  </r>
  <r>
    <s v="L104715"/>
    <s v="C53319"/>
    <s v="2024-04-27"/>
    <n v="240667"/>
    <s v="Home"/>
    <n v="13.02"/>
    <n v="12"/>
    <n v="86979"/>
    <s v="Freelancer"/>
    <x v="65"/>
    <n v="2"/>
    <n v="38.700000000000003"/>
    <s v="Rejected"/>
    <x v="0"/>
    <s v="Delayed"/>
    <s v="Delhi"/>
    <s v="Maharashtra"/>
    <s v="Male"/>
  </r>
  <r>
    <s v="L104716"/>
    <s v="C53150"/>
    <s v="2024-10-06"/>
    <n v="1134765"/>
    <s v="Education"/>
    <n v="16.72"/>
    <n v="36"/>
    <n v="118055"/>
    <s v="Freelancer"/>
    <x v="156"/>
    <n v="3"/>
    <n v="23.9"/>
    <s v="Rejected"/>
    <x v="0"/>
    <s v="Delayed"/>
    <s v="Bangalore"/>
    <s v="Tamil Nadu"/>
    <s v="Male"/>
  </r>
  <r>
    <s v="L104717"/>
    <s v="C52823"/>
    <s v="2024-10-01"/>
    <n v="1537890"/>
    <s v="Personal"/>
    <n v="17.66"/>
    <n v="24"/>
    <n v="177853"/>
    <s v="Self-employed"/>
    <x v="376"/>
    <n v="5"/>
    <n v="22.2"/>
    <s v="Approved"/>
    <x v="0"/>
    <s v="On Time"/>
    <s v="Chennai"/>
    <s v="Maharashtra"/>
    <s v="Male"/>
  </r>
  <r>
    <s v="L104718"/>
    <s v="C53111"/>
    <s v="2023-03-22"/>
    <n v="962383"/>
    <s v="Vehicle"/>
    <n v="20.47"/>
    <n v="60"/>
    <n v="134387"/>
    <s v="Business Owner"/>
    <x v="389"/>
    <n v="2"/>
    <n v="25.4"/>
    <s v="Approved"/>
    <x v="0"/>
    <s v="Delayed"/>
    <s v="Mumbai"/>
    <s v="Tamil Nadu"/>
    <s v="Male"/>
  </r>
  <r>
    <s v="L104719"/>
    <s v="C51409"/>
    <s v="2024-11-10"/>
    <n v="1845814"/>
    <s v="Vehicle"/>
    <n v="15.95"/>
    <n v="36"/>
    <n v="64074"/>
    <s v="Salaried"/>
    <x v="387"/>
    <n v="3"/>
    <n v="5.3"/>
    <s v="Pending"/>
    <x v="0"/>
    <s v="On Time"/>
    <s v="Mumbai"/>
    <s v="Karnataka"/>
    <s v="Male"/>
  </r>
  <r>
    <s v="L104720"/>
    <s v="C50642"/>
    <s v="2023-10-17"/>
    <n v="1051690"/>
    <s v="Education"/>
    <n v="9.75"/>
    <n v="60"/>
    <n v="77008"/>
    <s v="Salaried"/>
    <x v="296"/>
    <n v="4"/>
    <n v="10.199999999999999"/>
    <s v="Approved"/>
    <x v="0"/>
    <s v="Missed"/>
    <s v="Chennai"/>
    <s v="Maharashtra"/>
    <s v="Male"/>
  </r>
  <r>
    <s v="L104721"/>
    <s v="C52192"/>
    <s v="2023-09-13"/>
    <n v="1666397"/>
    <s v="Vehicle"/>
    <n v="12.83"/>
    <n v="60"/>
    <n v="26106"/>
    <s v="Salaried"/>
    <x v="21"/>
    <n v="0"/>
    <n v="43.3"/>
    <s v="Approved"/>
    <x v="0"/>
    <s v="Delayed"/>
    <s v="Delhi"/>
    <s v="Karnataka"/>
    <s v="Male"/>
  </r>
  <r>
    <s v="L104722"/>
    <s v="C51912"/>
    <s v="2023-07-08"/>
    <n v="920707"/>
    <s v="Personal"/>
    <n v="20.13"/>
    <n v="12"/>
    <n v="194528"/>
    <s v="Salaried"/>
    <x v="490"/>
    <n v="5"/>
    <n v="8.8000000000000007"/>
    <s v="Rejected"/>
    <x v="0"/>
    <s v="Delayed"/>
    <s v="Delhi"/>
    <s v="Karnataka"/>
    <s v="Female"/>
  </r>
  <r>
    <s v="L104723"/>
    <s v="C51969"/>
    <s v="2023-10-09"/>
    <n v="1768438"/>
    <s v="Personal"/>
    <n v="21.98"/>
    <n v="12"/>
    <n v="72998"/>
    <s v="Salaried"/>
    <x v="10"/>
    <n v="0"/>
    <n v="13.1"/>
    <s v="Pending"/>
    <x v="0"/>
    <s v="Missed"/>
    <s v="Hyderabad"/>
    <s v="Karnataka"/>
    <s v="Male"/>
  </r>
  <r>
    <s v="L104724"/>
    <s v="C51851"/>
    <s v="2023-10-24"/>
    <n v="231685"/>
    <s v="Education"/>
    <n v="15.8"/>
    <n v="60"/>
    <n v="46280"/>
    <s v="Self-employed"/>
    <x v="299"/>
    <n v="2"/>
    <n v="11.6"/>
    <s v="Approved"/>
    <x v="0"/>
    <s v="Delayed"/>
    <s v="Chennai"/>
    <s v="Karnataka"/>
    <s v="Female"/>
  </r>
  <r>
    <s v="L104725"/>
    <s v="C50637"/>
    <s v="2023-07-27"/>
    <n v="1185642"/>
    <s v="Education"/>
    <n v="17.649999999999999"/>
    <n v="60"/>
    <n v="70692"/>
    <s v="Business Owner"/>
    <x v="501"/>
    <n v="3"/>
    <n v="19.399999999999999"/>
    <s v="Pending"/>
    <x v="1"/>
    <s v="Delayed"/>
    <s v="Chennai"/>
    <s v="Maharashtra"/>
    <s v="Male"/>
  </r>
  <r>
    <s v="L104726"/>
    <s v="C50515"/>
    <s v="2023-12-03"/>
    <n v="802448"/>
    <s v="Personal"/>
    <n v="20.62"/>
    <n v="12"/>
    <n v="187842"/>
    <s v="Self-employed"/>
    <x v="210"/>
    <n v="5"/>
    <n v="49.5"/>
    <s v="Rejected"/>
    <x v="1"/>
    <s v="On Time"/>
    <s v="Hyderabad"/>
    <s v="Karnataka"/>
    <s v="Female"/>
  </r>
  <r>
    <s v="L104727"/>
    <s v="C50373"/>
    <s v="2024-08-22"/>
    <n v="201879"/>
    <s v="Business"/>
    <n v="21.54"/>
    <n v="36"/>
    <n v="24268"/>
    <s v="Business Owner"/>
    <x v="33"/>
    <n v="2"/>
    <n v="49.2"/>
    <s v="Approved"/>
    <x v="1"/>
    <s v="On Time"/>
    <s v="Hyderabad"/>
    <s v="Karnataka"/>
    <s v="Female"/>
  </r>
  <r>
    <s v="L104728"/>
    <s v="C52379"/>
    <s v="2023-08-22"/>
    <n v="348275"/>
    <s v="Education"/>
    <n v="20.41"/>
    <n v="36"/>
    <n v="97127"/>
    <s v="Salaried"/>
    <x v="339"/>
    <n v="0"/>
    <n v="16.7"/>
    <s v="Approved"/>
    <x v="0"/>
    <s v="On Time"/>
    <s v="Hyderabad"/>
    <s v="Tamil Nadu"/>
    <s v="Female"/>
  </r>
  <r>
    <s v="L104729"/>
    <s v="C51140"/>
    <s v="2023-02-22"/>
    <n v="1971170"/>
    <s v="Education"/>
    <n v="19.739999999999998"/>
    <n v="36"/>
    <n v="107518"/>
    <s v="Business Owner"/>
    <x v="482"/>
    <n v="5"/>
    <n v="6.1"/>
    <s v="Rejected"/>
    <x v="0"/>
    <s v="On Time"/>
    <s v="Chennai"/>
    <s v="Karnataka"/>
    <s v="Female"/>
  </r>
  <r>
    <s v="L104730"/>
    <s v="C51958"/>
    <s v="2024-12-05"/>
    <n v="1252321"/>
    <s v="Personal"/>
    <n v="8.19"/>
    <n v="60"/>
    <n v="135584"/>
    <s v="Salaried"/>
    <x v="225"/>
    <n v="5"/>
    <n v="52.5"/>
    <s v="Rejected"/>
    <x v="0"/>
    <s v="On Time"/>
    <s v="Hyderabad"/>
    <s v="Tamil Nadu"/>
    <s v="Female"/>
  </r>
  <r>
    <s v="L104731"/>
    <s v="C53415"/>
    <s v="2024-11-17"/>
    <n v="91198"/>
    <s v="Home"/>
    <n v="8.65"/>
    <n v="60"/>
    <n v="41681"/>
    <s v="Self-employed"/>
    <x v="208"/>
    <n v="0"/>
    <n v="10.4"/>
    <s v="Rejected"/>
    <x v="0"/>
    <s v="Delayed"/>
    <s v="Delhi"/>
    <s v="Telangana"/>
    <s v="Male"/>
  </r>
  <r>
    <s v="L104732"/>
    <s v="C52986"/>
    <s v="2023-02-13"/>
    <n v="181304"/>
    <s v="Vehicle"/>
    <n v="11.56"/>
    <n v="60"/>
    <n v="46725"/>
    <s v="Business Owner"/>
    <x v="176"/>
    <n v="4"/>
    <n v="54.2"/>
    <s v="Rejected"/>
    <x v="1"/>
    <s v="Missed"/>
    <s v="Hyderabad"/>
    <s v="Telangana"/>
    <s v="Male"/>
  </r>
  <r>
    <s v="L104733"/>
    <s v="C52119"/>
    <s v="2023-06-01"/>
    <n v="1936370"/>
    <s v="Vehicle"/>
    <n v="16.66"/>
    <n v="24"/>
    <n v="59449"/>
    <s v="Self-employed"/>
    <x v="490"/>
    <n v="1"/>
    <n v="18"/>
    <s v="Pending"/>
    <x v="0"/>
    <s v="Delayed"/>
    <s v="Mumbai"/>
    <s v="Maharashtra"/>
    <s v="Male"/>
  </r>
  <r>
    <s v="L104734"/>
    <s v="C52459"/>
    <s v="2023-01-17"/>
    <n v="1068928"/>
    <s v="Personal"/>
    <n v="18.100000000000001"/>
    <n v="60"/>
    <n v="85663"/>
    <s v="Salaried"/>
    <x v="54"/>
    <n v="5"/>
    <n v="57.1"/>
    <s v="Pending"/>
    <x v="1"/>
    <s v="On Time"/>
    <s v="Mumbai"/>
    <s v="Maharashtra"/>
    <s v="Male"/>
  </r>
  <r>
    <s v="L104735"/>
    <s v="C52623"/>
    <s v="2023-06-25"/>
    <n v="1075453"/>
    <s v="Home"/>
    <n v="14.03"/>
    <n v="36"/>
    <n v="183311"/>
    <s v="Business Owner"/>
    <x v="428"/>
    <n v="3"/>
    <n v="57.3"/>
    <s v="Rejected"/>
    <x v="0"/>
    <s v="Delayed"/>
    <s v="Hyderabad"/>
    <s v="Delhi"/>
    <s v="Female"/>
  </r>
  <r>
    <s v="L104736"/>
    <s v="C52164"/>
    <s v="2024-03-17"/>
    <n v="351103"/>
    <s v="Business"/>
    <n v="15.81"/>
    <n v="24"/>
    <n v="166423"/>
    <s v="Self-employed"/>
    <x v="398"/>
    <n v="5"/>
    <n v="13.6"/>
    <s v="Pending"/>
    <x v="0"/>
    <s v="On Time"/>
    <s v="Chennai"/>
    <s v="Maharashtra"/>
    <s v="Male"/>
  </r>
  <r>
    <s v="L104737"/>
    <s v="C52141"/>
    <s v="2023-01-25"/>
    <n v="820369"/>
    <s v="Personal"/>
    <n v="7.6"/>
    <n v="60"/>
    <n v="96142"/>
    <s v="Business Owner"/>
    <x v="290"/>
    <n v="0"/>
    <n v="6.5"/>
    <s v="Approved"/>
    <x v="0"/>
    <s v="On Time"/>
    <s v="Mumbai"/>
    <s v="Tamil Nadu"/>
    <s v="Female"/>
  </r>
  <r>
    <s v="L104738"/>
    <s v="C51213"/>
    <s v="2024-02-11"/>
    <n v="1934146"/>
    <s v="Personal"/>
    <n v="7.87"/>
    <n v="60"/>
    <n v="118618"/>
    <s v="Business Owner"/>
    <x v="46"/>
    <n v="1"/>
    <n v="55.1"/>
    <s v="Rejected"/>
    <x v="1"/>
    <s v="On Time"/>
    <s v="Mumbai"/>
    <s v="Karnataka"/>
    <s v="Female"/>
  </r>
  <r>
    <s v="L104739"/>
    <s v="C52459"/>
    <s v="2023-02-22"/>
    <n v="1210043"/>
    <s v="Business"/>
    <n v="8.48"/>
    <n v="36"/>
    <n v="153040"/>
    <s v="Business Owner"/>
    <x v="91"/>
    <n v="4"/>
    <n v="10.5"/>
    <s v="Rejected"/>
    <x v="0"/>
    <s v="Missed"/>
    <s v="Chennai"/>
    <s v="Delhi"/>
    <s v="Female"/>
  </r>
  <r>
    <s v="L104740"/>
    <s v="C50600"/>
    <s v="2023-08-10"/>
    <n v="1245751"/>
    <s v="Home"/>
    <n v="20.67"/>
    <n v="60"/>
    <n v="70158"/>
    <s v="Salaried"/>
    <x v="428"/>
    <n v="3"/>
    <n v="15.9"/>
    <s v="Approved"/>
    <x v="0"/>
    <s v="Delayed"/>
    <s v="Bangalore"/>
    <s v="Telangana"/>
    <s v="Male"/>
  </r>
  <r>
    <s v="L104741"/>
    <s v="C51661"/>
    <s v="2023-09-23"/>
    <n v="1167125"/>
    <s v="Personal"/>
    <n v="12.46"/>
    <n v="36"/>
    <n v="184545"/>
    <s v="Business Owner"/>
    <x v="384"/>
    <n v="4"/>
    <n v="57.8"/>
    <s v="Rejected"/>
    <x v="0"/>
    <s v="On Time"/>
    <s v="Chennai"/>
    <s v="Delhi"/>
    <s v="Female"/>
  </r>
  <r>
    <s v="L104742"/>
    <s v="C52781"/>
    <s v="2024-03-20"/>
    <n v="1766052"/>
    <s v="Business"/>
    <n v="9.26"/>
    <n v="12"/>
    <n v="80983"/>
    <s v="Business Owner"/>
    <x v="186"/>
    <n v="2"/>
    <n v="32.299999999999997"/>
    <s v="Approved"/>
    <x v="1"/>
    <s v="Delayed"/>
    <s v="Hyderabad"/>
    <s v="Karnataka"/>
    <s v="Male"/>
  </r>
  <r>
    <s v="L104743"/>
    <s v="C52146"/>
    <s v="2024-07-06"/>
    <n v="523821"/>
    <s v="Vehicle"/>
    <n v="9.5"/>
    <n v="36"/>
    <n v="150611"/>
    <s v="Freelancer"/>
    <x v="240"/>
    <n v="3"/>
    <n v="39.700000000000003"/>
    <s v="Pending"/>
    <x v="1"/>
    <s v="On Time"/>
    <s v="Chennai"/>
    <s v="Delhi"/>
    <s v="Male"/>
  </r>
  <r>
    <s v="L104744"/>
    <s v="C50881"/>
    <s v="2023-04-23"/>
    <n v="411461"/>
    <s v="Personal"/>
    <n v="21.74"/>
    <n v="12"/>
    <n v="144874"/>
    <s v="Business Owner"/>
    <x v="180"/>
    <n v="1"/>
    <n v="19"/>
    <s v="Rejected"/>
    <x v="0"/>
    <s v="Missed"/>
    <s v="Mumbai"/>
    <s v="Karnataka"/>
    <s v="Female"/>
  </r>
  <r>
    <s v="L104745"/>
    <s v="C50353"/>
    <s v="2024-02-12"/>
    <n v="1162773"/>
    <s v="Education"/>
    <n v="12.69"/>
    <n v="60"/>
    <n v="147385"/>
    <s v="Self-employed"/>
    <x v="374"/>
    <n v="1"/>
    <n v="30.9"/>
    <s v="Approved"/>
    <x v="0"/>
    <s v="On Time"/>
    <s v="Bangalore"/>
    <s v="Karnataka"/>
    <s v="Male"/>
  </r>
  <r>
    <s v="L104746"/>
    <s v="C50713"/>
    <s v="2024-12-28"/>
    <n v="1706719"/>
    <s v="Business"/>
    <n v="12.9"/>
    <n v="12"/>
    <n v="33138"/>
    <s v="Salaried"/>
    <x v="537"/>
    <n v="3"/>
    <n v="14.6"/>
    <s v="Approved"/>
    <x v="0"/>
    <s v="On Time"/>
    <s v="Mumbai"/>
    <s v="Delhi"/>
    <s v="Male"/>
  </r>
  <r>
    <s v="L104747"/>
    <s v="C52740"/>
    <s v="2024-12-23"/>
    <n v="543899"/>
    <s v="Business"/>
    <n v="17.84"/>
    <n v="36"/>
    <n v="125141"/>
    <s v="Salaried"/>
    <x v="155"/>
    <n v="3"/>
    <n v="32"/>
    <s v="Approved"/>
    <x v="0"/>
    <s v="On Time"/>
    <s v="Chennai"/>
    <s v="Maharashtra"/>
    <s v="Female"/>
  </r>
  <r>
    <s v="L104748"/>
    <s v="C50120"/>
    <s v="2024-01-15"/>
    <n v="1496997"/>
    <s v="Vehicle"/>
    <n v="17.190000000000001"/>
    <n v="24"/>
    <n v="58378"/>
    <s v="Salaried"/>
    <x v="235"/>
    <n v="0"/>
    <n v="35.299999999999997"/>
    <s v="Approved"/>
    <x v="0"/>
    <s v="Missed"/>
    <s v="Mumbai"/>
    <s v="Delhi"/>
    <s v="Male"/>
  </r>
  <r>
    <s v="L104749"/>
    <s v="C53194"/>
    <s v="2023-04-24"/>
    <n v="1456509"/>
    <s v="Education"/>
    <n v="8.06"/>
    <n v="24"/>
    <n v="85227"/>
    <s v="Freelancer"/>
    <x v="372"/>
    <n v="0"/>
    <n v="21.6"/>
    <s v="Rejected"/>
    <x v="0"/>
    <s v="On Time"/>
    <s v="Chennai"/>
    <s v="Karnataka"/>
    <s v="Female"/>
  </r>
  <r>
    <s v="L104750"/>
    <s v="C50222"/>
    <s v="2024-02-26"/>
    <n v="947040"/>
    <s v="Business"/>
    <n v="18.309999999999999"/>
    <n v="12"/>
    <n v="162687"/>
    <s v="Salaried"/>
    <x v="311"/>
    <n v="3"/>
    <n v="17.7"/>
    <s v="Rejected"/>
    <x v="0"/>
    <s v="On Time"/>
    <s v="Mumbai"/>
    <s v="Maharashtra"/>
    <s v="Female"/>
  </r>
  <r>
    <s v="L104751"/>
    <s v="C51807"/>
    <s v="2024-09-26"/>
    <n v="1637822"/>
    <s v="Business"/>
    <n v="22.46"/>
    <n v="12"/>
    <n v="192724"/>
    <s v="Self-employed"/>
    <x v="541"/>
    <n v="2"/>
    <n v="38.700000000000003"/>
    <s v="Pending"/>
    <x v="0"/>
    <s v="Missed"/>
    <s v="Delhi"/>
    <s v="Delhi"/>
    <s v="Male"/>
  </r>
  <r>
    <s v="L104752"/>
    <s v="C51792"/>
    <s v="2023-07-20"/>
    <n v="1450107"/>
    <s v="Personal"/>
    <n v="16.91"/>
    <n v="12"/>
    <n v="165448"/>
    <s v="Business Owner"/>
    <x v="247"/>
    <n v="3"/>
    <n v="45.8"/>
    <s v="Approved"/>
    <x v="0"/>
    <s v="Missed"/>
    <s v="Delhi"/>
    <s v="Delhi"/>
    <s v="Female"/>
  </r>
  <r>
    <s v="L104753"/>
    <s v="C53266"/>
    <s v="2024-07-11"/>
    <n v="1643535"/>
    <s v="Personal"/>
    <n v="9.83"/>
    <n v="12"/>
    <n v="46115"/>
    <s v="Self-employed"/>
    <x v="507"/>
    <n v="0"/>
    <n v="24.2"/>
    <s v="Approved"/>
    <x v="0"/>
    <s v="Delayed"/>
    <s v="Bangalore"/>
    <s v="Maharashtra"/>
    <s v="Female"/>
  </r>
  <r>
    <s v="L104754"/>
    <s v="C50704"/>
    <s v="2023-09-08"/>
    <n v="1928907"/>
    <s v="Vehicle"/>
    <n v="14.63"/>
    <n v="36"/>
    <n v="23776"/>
    <s v="Self-employed"/>
    <x v="267"/>
    <n v="2"/>
    <n v="31.9"/>
    <s v="Approved"/>
    <x v="0"/>
    <s v="On Time"/>
    <s v="Chennai"/>
    <s v="Maharashtra"/>
    <s v="Female"/>
  </r>
  <r>
    <s v="L104755"/>
    <s v="C52613"/>
    <s v="2024-11-06"/>
    <n v="553125"/>
    <s v="Business"/>
    <n v="13.8"/>
    <n v="24"/>
    <n v="119818"/>
    <s v="Salaried"/>
    <x v="123"/>
    <n v="0"/>
    <n v="12.2"/>
    <s v="Pending"/>
    <x v="1"/>
    <s v="On Time"/>
    <s v="Mumbai"/>
    <s v="Delhi"/>
    <s v="Female"/>
  </r>
  <r>
    <s v="L104756"/>
    <s v="C50574"/>
    <s v="2023-07-20"/>
    <n v="522770"/>
    <s v="Home"/>
    <n v="21.98"/>
    <n v="36"/>
    <n v="31578"/>
    <s v="Freelancer"/>
    <x v="146"/>
    <n v="0"/>
    <n v="40.700000000000003"/>
    <s v="Approved"/>
    <x v="0"/>
    <s v="Missed"/>
    <s v="Hyderabad"/>
    <s v="Telangana"/>
    <s v="Male"/>
  </r>
  <r>
    <s v="L104757"/>
    <s v="C50681"/>
    <s v="2023-12-31"/>
    <n v="694100"/>
    <s v="Vehicle"/>
    <n v="12.14"/>
    <n v="36"/>
    <n v="121872"/>
    <s v="Freelancer"/>
    <x v="333"/>
    <n v="2"/>
    <n v="15.6"/>
    <s v="Approved"/>
    <x v="0"/>
    <s v="On Time"/>
    <s v="Bangalore"/>
    <s v="Delhi"/>
    <s v="Female"/>
  </r>
  <r>
    <s v="L104758"/>
    <s v="C52212"/>
    <s v="2024-11-30"/>
    <n v="1041591"/>
    <s v="Education"/>
    <n v="11.01"/>
    <n v="12"/>
    <n v="143962"/>
    <s v="Business Owner"/>
    <x v="418"/>
    <n v="1"/>
    <n v="54.1"/>
    <s v="Pending"/>
    <x v="0"/>
    <s v="On Time"/>
    <s v="Delhi"/>
    <s v="Tamil Nadu"/>
    <s v="Female"/>
  </r>
  <r>
    <s v="L104759"/>
    <s v="C53456"/>
    <s v="2023-12-03"/>
    <n v="1479047"/>
    <s v="Vehicle"/>
    <n v="10.86"/>
    <n v="36"/>
    <n v="159276"/>
    <s v="Salaried"/>
    <x v="422"/>
    <n v="3"/>
    <n v="48.1"/>
    <s v="Pending"/>
    <x v="0"/>
    <s v="Delayed"/>
    <s v="Mumbai"/>
    <s v="Maharashtra"/>
    <s v="Male"/>
  </r>
  <r>
    <s v="L104760"/>
    <s v="C52001"/>
    <s v="2023-10-15"/>
    <n v="1014864"/>
    <s v="Business"/>
    <n v="12.32"/>
    <n v="24"/>
    <n v="192949"/>
    <s v="Business Owner"/>
    <x v="291"/>
    <n v="2"/>
    <n v="13.4"/>
    <s v="Approved"/>
    <x v="0"/>
    <s v="On Time"/>
    <s v="Hyderabad"/>
    <s v="Delhi"/>
    <s v="Male"/>
  </r>
  <r>
    <s v="L104761"/>
    <s v="C51315"/>
    <s v="2023-09-11"/>
    <n v="1867073"/>
    <s v="Business"/>
    <n v="16.07"/>
    <n v="60"/>
    <n v="106505"/>
    <s v="Self-employed"/>
    <x v="210"/>
    <n v="3"/>
    <n v="43.3"/>
    <s v="Rejected"/>
    <x v="0"/>
    <s v="On Time"/>
    <s v="Mumbai"/>
    <s v="Maharashtra"/>
    <s v="Male"/>
  </r>
  <r>
    <s v="L104762"/>
    <s v="C52937"/>
    <s v="2023-04-20"/>
    <n v="1076624"/>
    <s v="Home"/>
    <n v="11.61"/>
    <n v="36"/>
    <n v="42945"/>
    <s v="Salaried"/>
    <x v="83"/>
    <n v="3"/>
    <n v="23.9"/>
    <s v="Rejected"/>
    <x v="1"/>
    <s v="Delayed"/>
    <s v="Mumbai"/>
    <s v="Delhi"/>
    <s v="Male"/>
  </r>
  <r>
    <s v="L104763"/>
    <s v="C50922"/>
    <s v="2023-12-11"/>
    <n v="1381059"/>
    <s v="Vehicle"/>
    <n v="14.92"/>
    <n v="36"/>
    <n v="91182"/>
    <s v="Business Owner"/>
    <x v="360"/>
    <n v="5"/>
    <n v="49.6"/>
    <s v="Approved"/>
    <x v="0"/>
    <s v="Missed"/>
    <s v="Delhi"/>
    <s v="Karnataka"/>
    <s v="Female"/>
  </r>
  <r>
    <s v="L104764"/>
    <s v="C52098"/>
    <s v="2023-10-21"/>
    <n v="1418195"/>
    <s v="Business"/>
    <n v="9.8699999999999992"/>
    <n v="36"/>
    <n v="174271"/>
    <s v="Business Owner"/>
    <x v="316"/>
    <n v="5"/>
    <n v="15.1"/>
    <s v="Rejected"/>
    <x v="1"/>
    <s v="Missed"/>
    <s v="Hyderabad"/>
    <s v="Telangana"/>
    <s v="Female"/>
  </r>
  <r>
    <s v="L104765"/>
    <s v="C51683"/>
    <s v="2023-04-02"/>
    <n v="552958"/>
    <s v="Business"/>
    <n v="11.45"/>
    <n v="24"/>
    <n v="156445"/>
    <s v="Business Owner"/>
    <x v="364"/>
    <n v="1"/>
    <n v="15.7"/>
    <s v="Approved"/>
    <x v="0"/>
    <s v="Missed"/>
    <s v="Bangalore"/>
    <s v="Delhi"/>
    <s v="Female"/>
  </r>
  <r>
    <s v="L104766"/>
    <s v="C53401"/>
    <s v="2023-02-16"/>
    <n v="848081"/>
    <s v="Education"/>
    <n v="17.52"/>
    <n v="60"/>
    <n v="24588"/>
    <s v="Self-employed"/>
    <x v="190"/>
    <n v="4"/>
    <n v="41.9"/>
    <s v="Rejected"/>
    <x v="1"/>
    <s v="Missed"/>
    <s v="Chennai"/>
    <s v="Maharashtra"/>
    <s v="Female"/>
  </r>
  <r>
    <s v="L104767"/>
    <s v="C52260"/>
    <s v="2023-07-31"/>
    <n v="307161"/>
    <s v="Home"/>
    <n v="13.28"/>
    <n v="60"/>
    <n v="45027"/>
    <s v="Freelancer"/>
    <x v="362"/>
    <n v="2"/>
    <n v="8.8000000000000007"/>
    <s v="Pending"/>
    <x v="0"/>
    <s v="On Time"/>
    <s v="Bangalore"/>
    <s v="Tamil Nadu"/>
    <s v="Male"/>
  </r>
  <r>
    <s v="L104768"/>
    <s v="C50714"/>
    <s v="2024-11-18"/>
    <n v="1379186"/>
    <s v="Personal"/>
    <n v="20.079999999999998"/>
    <n v="60"/>
    <n v="108465"/>
    <s v="Freelancer"/>
    <x v="279"/>
    <n v="4"/>
    <n v="51.8"/>
    <s v="Rejected"/>
    <x v="0"/>
    <s v="Missed"/>
    <s v="Chennai"/>
    <s v="Maharashtra"/>
    <s v="Female"/>
  </r>
  <r>
    <s v="L104769"/>
    <s v="C52899"/>
    <s v="2023-08-18"/>
    <n v="1357200"/>
    <s v="Vehicle"/>
    <n v="19.66"/>
    <n v="36"/>
    <n v="199249"/>
    <s v="Salaried"/>
    <x v="113"/>
    <n v="5"/>
    <n v="43.9"/>
    <s v="Pending"/>
    <x v="0"/>
    <s v="Delayed"/>
    <s v="Delhi"/>
    <s v="Telangana"/>
    <s v="Male"/>
  </r>
  <r>
    <s v="L104770"/>
    <s v="C51093"/>
    <s v="2023-07-17"/>
    <n v="1179764"/>
    <s v="Vehicle"/>
    <n v="14.17"/>
    <n v="60"/>
    <n v="99935"/>
    <s v="Self-employed"/>
    <x v="467"/>
    <n v="1"/>
    <n v="35.299999999999997"/>
    <s v="Approved"/>
    <x v="0"/>
    <s v="Delayed"/>
    <s v="Mumbai"/>
    <s v="Delhi"/>
    <s v="Male"/>
  </r>
  <r>
    <s v="L104771"/>
    <s v="C52059"/>
    <s v="2024-09-01"/>
    <n v="1945987"/>
    <s v="Vehicle"/>
    <n v="16.54"/>
    <n v="12"/>
    <n v="146211"/>
    <s v="Business Owner"/>
    <x v="391"/>
    <n v="3"/>
    <n v="43.4"/>
    <s v="Pending"/>
    <x v="1"/>
    <s v="On Time"/>
    <s v="Delhi"/>
    <s v="Delhi"/>
    <s v="Male"/>
  </r>
  <r>
    <s v="L104772"/>
    <s v="C53096"/>
    <s v="2024-07-22"/>
    <n v="358745"/>
    <s v="Education"/>
    <n v="18.399999999999999"/>
    <n v="36"/>
    <n v="156418"/>
    <s v="Business Owner"/>
    <x v="502"/>
    <n v="2"/>
    <n v="35.200000000000003"/>
    <s v="Approved"/>
    <x v="0"/>
    <s v="Missed"/>
    <s v="Chennai"/>
    <s v="Karnataka"/>
    <s v="Male"/>
  </r>
  <r>
    <s v="L104773"/>
    <s v="C52397"/>
    <s v="2024-11-15"/>
    <n v="1601624"/>
    <s v="Vehicle"/>
    <n v="15.22"/>
    <n v="12"/>
    <n v="131914"/>
    <s v="Business Owner"/>
    <x v="93"/>
    <n v="2"/>
    <n v="49"/>
    <s v="Pending"/>
    <x v="1"/>
    <s v="Delayed"/>
    <s v="Delhi"/>
    <s v="Delhi"/>
    <s v="Male"/>
  </r>
  <r>
    <s v="L104774"/>
    <s v="C50169"/>
    <s v="2023-09-11"/>
    <n v="496167"/>
    <s v="Personal"/>
    <n v="16.600000000000001"/>
    <n v="60"/>
    <n v="154534"/>
    <s v="Salaried"/>
    <x v="387"/>
    <n v="0"/>
    <n v="19.3"/>
    <s v="Rejected"/>
    <x v="0"/>
    <s v="Missed"/>
    <s v="Bangalore"/>
    <s v="Telangana"/>
    <s v="Male"/>
  </r>
  <r>
    <s v="L104775"/>
    <s v="C52943"/>
    <s v="2024-12-16"/>
    <n v="356075"/>
    <s v="Personal"/>
    <n v="21.23"/>
    <n v="60"/>
    <n v="106181"/>
    <s v="Freelancer"/>
    <x v="294"/>
    <n v="2"/>
    <n v="37.6"/>
    <s v="Rejected"/>
    <x v="0"/>
    <s v="On Time"/>
    <s v="Chennai"/>
    <s v="Telangana"/>
    <s v="Male"/>
  </r>
  <r>
    <s v="L104776"/>
    <s v="C53069"/>
    <s v="2024-03-24"/>
    <n v="1462761"/>
    <s v="Personal"/>
    <n v="7.94"/>
    <n v="60"/>
    <n v="62667"/>
    <s v="Business Owner"/>
    <x v="306"/>
    <n v="0"/>
    <n v="50.8"/>
    <s v="Rejected"/>
    <x v="0"/>
    <s v="Missed"/>
    <s v="Hyderabad"/>
    <s v="Tamil Nadu"/>
    <s v="Male"/>
  </r>
  <r>
    <s v="L104777"/>
    <s v="C52828"/>
    <s v="2024-06-19"/>
    <n v="988542"/>
    <s v="Personal"/>
    <n v="21.07"/>
    <n v="36"/>
    <n v="36280"/>
    <s v="Self-employed"/>
    <x v="345"/>
    <n v="2"/>
    <n v="54.6"/>
    <s v="Pending"/>
    <x v="0"/>
    <s v="On Time"/>
    <s v="Chennai"/>
    <s v="Delhi"/>
    <s v="Male"/>
  </r>
  <r>
    <s v="L104778"/>
    <s v="C52784"/>
    <s v="2023-05-11"/>
    <n v="1878284"/>
    <s v="Personal"/>
    <n v="15.42"/>
    <n v="36"/>
    <n v="160251"/>
    <s v="Salaried"/>
    <x v="205"/>
    <n v="0"/>
    <n v="37.299999999999997"/>
    <s v="Rejected"/>
    <x v="1"/>
    <s v="On Time"/>
    <s v="Chennai"/>
    <s v="Telangana"/>
    <s v="Male"/>
  </r>
  <r>
    <s v="L104779"/>
    <s v="C50140"/>
    <s v="2024-05-21"/>
    <n v="323263"/>
    <s v="Home"/>
    <n v="20.73"/>
    <n v="36"/>
    <n v="94427"/>
    <s v="Business Owner"/>
    <x v="146"/>
    <n v="0"/>
    <n v="48.1"/>
    <s v="Approved"/>
    <x v="0"/>
    <s v="Delayed"/>
    <s v="Hyderabad"/>
    <s v="Karnataka"/>
    <s v="Male"/>
  </r>
  <r>
    <s v="L104780"/>
    <s v="C51150"/>
    <s v="2023-09-24"/>
    <n v="1462889"/>
    <s v="Business"/>
    <n v="19.100000000000001"/>
    <n v="36"/>
    <n v="27892"/>
    <s v="Self-employed"/>
    <x v="129"/>
    <n v="1"/>
    <n v="13.6"/>
    <s v="Pending"/>
    <x v="1"/>
    <s v="Delayed"/>
    <s v="Delhi"/>
    <s v="Karnataka"/>
    <s v="Female"/>
  </r>
  <r>
    <s v="L104781"/>
    <s v="C51982"/>
    <s v="2024-06-25"/>
    <n v="1504926"/>
    <s v="Personal"/>
    <n v="15.61"/>
    <n v="12"/>
    <n v="53848"/>
    <s v="Self-employed"/>
    <x v="234"/>
    <n v="5"/>
    <n v="46.6"/>
    <s v="Pending"/>
    <x v="0"/>
    <s v="Missed"/>
    <s v="Mumbai"/>
    <s v="Karnataka"/>
    <s v="Female"/>
  </r>
  <r>
    <s v="L104782"/>
    <s v="C50679"/>
    <s v="2024-10-01"/>
    <n v="1598467"/>
    <s v="Education"/>
    <n v="8.56"/>
    <n v="24"/>
    <n v="23540"/>
    <s v="Self-employed"/>
    <x v="346"/>
    <n v="2"/>
    <n v="41.6"/>
    <s v="Approved"/>
    <x v="0"/>
    <s v="Missed"/>
    <s v="Chennai"/>
    <s v="Karnataka"/>
    <s v="Male"/>
  </r>
  <r>
    <s v="L104783"/>
    <s v="C52494"/>
    <s v="2023-12-10"/>
    <n v="418353"/>
    <s v="Education"/>
    <n v="18.7"/>
    <n v="36"/>
    <n v="160893"/>
    <s v="Salaried"/>
    <x v="68"/>
    <n v="0"/>
    <n v="26.9"/>
    <s v="Rejected"/>
    <x v="1"/>
    <s v="On Time"/>
    <s v="Chennai"/>
    <s v="Tamil Nadu"/>
    <s v="Female"/>
  </r>
  <r>
    <s v="L104784"/>
    <s v="C52910"/>
    <s v="2024-11-18"/>
    <n v="1062484"/>
    <s v="Business"/>
    <n v="13.87"/>
    <n v="24"/>
    <n v="124429"/>
    <s v="Salaried"/>
    <x v="423"/>
    <n v="2"/>
    <n v="57.1"/>
    <s v="Pending"/>
    <x v="1"/>
    <s v="On Time"/>
    <s v="Mumbai"/>
    <s v="Tamil Nadu"/>
    <s v="Male"/>
  </r>
  <r>
    <s v="L104785"/>
    <s v="C52428"/>
    <s v="2023-02-15"/>
    <n v="1502121"/>
    <s v="Education"/>
    <n v="16.7"/>
    <n v="12"/>
    <n v="139620"/>
    <s v="Business Owner"/>
    <x v="97"/>
    <n v="3"/>
    <n v="26.8"/>
    <s v="Approved"/>
    <x v="0"/>
    <s v="Missed"/>
    <s v="Bangalore"/>
    <s v="Maharashtra"/>
    <s v="Male"/>
  </r>
  <r>
    <s v="L104786"/>
    <s v="C52051"/>
    <s v="2023-11-15"/>
    <n v="115794"/>
    <s v="Home"/>
    <n v="12.6"/>
    <n v="12"/>
    <n v="41386"/>
    <s v="Self-employed"/>
    <x v="425"/>
    <n v="4"/>
    <n v="20.8"/>
    <s v="Pending"/>
    <x v="1"/>
    <s v="On Time"/>
    <s v="Chennai"/>
    <s v="Karnataka"/>
    <s v="Female"/>
  </r>
  <r>
    <s v="L104787"/>
    <s v="C53026"/>
    <s v="2023-07-12"/>
    <n v="1889995"/>
    <s v="Home"/>
    <n v="21.85"/>
    <n v="36"/>
    <n v="125208"/>
    <s v="Business Owner"/>
    <x v="30"/>
    <n v="4"/>
    <n v="30.5"/>
    <s v="Rejected"/>
    <x v="1"/>
    <s v="On Time"/>
    <s v="Chennai"/>
    <s v="Karnataka"/>
    <s v="Female"/>
  </r>
  <r>
    <s v="L104788"/>
    <s v="C50948"/>
    <s v="2023-09-02"/>
    <n v="53248"/>
    <s v="Vehicle"/>
    <n v="12.2"/>
    <n v="12"/>
    <n v="70784"/>
    <s v="Business Owner"/>
    <x v="355"/>
    <n v="5"/>
    <n v="26.5"/>
    <s v="Approved"/>
    <x v="0"/>
    <s v="Missed"/>
    <s v="Hyderabad"/>
    <s v="Maharashtra"/>
    <s v="Female"/>
  </r>
  <r>
    <s v="L104789"/>
    <s v="C53262"/>
    <s v="2023-07-20"/>
    <n v="1948151"/>
    <s v="Home"/>
    <n v="11.18"/>
    <n v="12"/>
    <n v="113955"/>
    <s v="Business Owner"/>
    <x v="313"/>
    <n v="0"/>
    <n v="5.0999999999999996"/>
    <s v="Approved"/>
    <x v="0"/>
    <s v="On Time"/>
    <s v="Hyderabad"/>
    <s v="Karnataka"/>
    <s v="Male"/>
  </r>
  <r>
    <s v="L104790"/>
    <s v="C50061"/>
    <s v="2023-08-08"/>
    <n v="246278"/>
    <s v="Business"/>
    <n v="19.170000000000002"/>
    <n v="60"/>
    <n v="48293"/>
    <s v="Self-employed"/>
    <x v="97"/>
    <n v="1"/>
    <n v="43.1"/>
    <s v="Approved"/>
    <x v="0"/>
    <s v="Delayed"/>
    <s v="Chennai"/>
    <s v="Telangana"/>
    <s v="Female"/>
  </r>
  <r>
    <s v="L104791"/>
    <s v="C52531"/>
    <s v="2023-01-29"/>
    <n v="768382"/>
    <s v="Education"/>
    <n v="12.33"/>
    <n v="24"/>
    <n v="147863"/>
    <s v="Self-employed"/>
    <x v="164"/>
    <n v="1"/>
    <n v="50.9"/>
    <s v="Pending"/>
    <x v="0"/>
    <s v="On Time"/>
    <s v="Bangalore"/>
    <s v="Maharashtra"/>
    <s v="Female"/>
  </r>
  <r>
    <s v="L104792"/>
    <s v="C52348"/>
    <s v="2023-12-21"/>
    <n v="1658654"/>
    <s v="Education"/>
    <n v="15.08"/>
    <n v="60"/>
    <n v="156056"/>
    <s v="Salaried"/>
    <x v="306"/>
    <n v="5"/>
    <n v="29.2"/>
    <s v="Approved"/>
    <x v="0"/>
    <s v="On Time"/>
    <s v="Mumbai"/>
    <s v="Karnataka"/>
    <s v="Female"/>
  </r>
  <r>
    <s v="L104793"/>
    <s v="C51809"/>
    <s v="2023-09-06"/>
    <n v="537256"/>
    <s v="Home"/>
    <n v="15.71"/>
    <n v="24"/>
    <n v="146757"/>
    <s v="Freelancer"/>
    <x v="232"/>
    <n v="0"/>
    <n v="34.1"/>
    <s v="Rejected"/>
    <x v="1"/>
    <s v="On Time"/>
    <s v="Delhi"/>
    <s v="Karnataka"/>
    <s v="Female"/>
  </r>
  <r>
    <s v="L104794"/>
    <s v="C51513"/>
    <s v="2024-09-17"/>
    <n v="1435535"/>
    <s v="Vehicle"/>
    <n v="16.739999999999998"/>
    <n v="36"/>
    <n v="198587"/>
    <s v="Salaried"/>
    <x v="37"/>
    <n v="4"/>
    <n v="19"/>
    <s v="Rejected"/>
    <x v="1"/>
    <s v="On Time"/>
    <s v="Bangalore"/>
    <s v="Telangana"/>
    <s v="Male"/>
  </r>
  <r>
    <s v="L104795"/>
    <s v="C51014"/>
    <s v="2024-03-19"/>
    <n v="719364"/>
    <s v="Business"/>
    <n v="19.850000000000001"/>
    <n v="36"/>
    <n v="82492"/>
    <s v="Self-employed"/>
    <x v="270"/>
    <n v="5"/>
    <n v="49.2"/>
    <s v="Pending"/>
    <x v="1"/>
    <s v="Missed"/>
    <s v="Chennai"/>
    <s v="Delhi"/>
    <s v="Male"/>
  </r>
  <r>
    <s v="L104796"/>
    <s v="C52195"/>
    <s v="2024-03-01"/>
    <n v="1079583"/>
    <s v="Education"/>
    <n v="17"/>
    <n v="36"/>
    <n v="31520"/>
    <s v="Freelancer"/>
    <x v="304"/>
    <n v="1"/>
    <n v="14.8"/>
    <s v="Approved"/>
    <x v="0"/>
    <s v="On Time"/>
    <s v="Hyderabad"/>
    <s v="Karnataka"/>
    <s v="Male"/>
  </r>
  <r>
    <s v="L104797"/>
    <s v="C50122"/>
    <s v="2023-05-10"/>
    <n v="1031301"/>
    <s v="Personal"/>
    <n v="10.31"/>
    <n v="12"/>
    <n v="132201"/>
    <s v="Self-employed"/>
    <x v="291"/>
    <n v="4"/>
    <n v="45.6"/>
    <s v="Approved"/>
    <x v="0"/>
    <s v="On Time"/>
    <s v="Mumbai"/>
    <s v="Delhi"/>
    <s v="Male"/>
  </r>
  <r>
    <s v="L104798"/>
    <s v="C50839"/>
    <s v="2024-07-09"/>
    <n v="1469217"/>
    <s v="Vehicle"/>
    <n v="10.44"/>
    <n v="24"/>
    <n v="147675"/>
    <s v="Business Owner"/>
    <x v="261"/>
    <n v="2"/>
    <n v="24.2"/>
    <s v="Approved"/>
    <x v="0"/>
    <s v="Missed"/>
    <s v="Delhi"/>
    <s v="Tamil Nadu"/>
    <s v="Male"/>
  </r>
  <r>
    <s v="L104799"/>
    <s v="C51922"/>
    <s v="2023-06-03"/>
    <n v="1934569"/>
    <s v="Personal"/>
    <n v="18.8"/>
    <n v="24"/>
    <n v="165626"/>
    <s v="Freelancer"/>
    <x v="534"/>
    <n v="5"/>
    <n v="45.2"/>
    <s v="Approved"/>
    <x v="0"/>
    <s v="Missed"/>
    <s v="Mumbai"/>
    <s v="Karnataka"/>
    <s v="Female"/>
  </r>
  <r>
    <s v="L104800"/>
    <s v="C50738"/>
    <s v="2023-07-26"/>
    <n v="1314391"/>
    <s v="Vehicle"/>
    <n v="9.15"/>
    <n v="24"/>
    <n v="96636"/>
    <s v="Freelancer"/>
    <x v="4"/>
    <n v="2"/>
    <n v="58.5"/>
    <s v="Pending"/>
    <x v="0"/>
    <s v="Missed"/>
    <s v="Bangalore"/>
    <s v="Delhi"/>
    <s v="Male"/>
  </r>
  <r>
    <s v="L104801"/>
    <s v="C50958"/>
    <s v="2024-12-17"/>
    <n v="1215283"/>
    <s v="Vehicle"/>
    <n v="16.989999999999998"/>
    <n v="12"/>
    <n v="171859"/>
    <s v="Salaried"/>
    <x v="508"/>
    <n v="2"/>
    <n v="46.8"/>
    <s v="Pending"/>
    <x v="0"/>
    <s v="Delayed"/>
    <s v="Mumbai"/>
    <s v="Telangana"/>
    <s v="Female"/>
  </r>
  <r>
    <s v="L104802"/>
    <s v="C52487"/>
    <s v="2024-09-30"/>
    <n v="1899982"/>
    <s v="Vehicle"/>
    <n v="13.71"/>
    <n v="36"/>
    <n v="44214"/>
    <s v="Freelancer"/>
    <x v="428"/>
    <n v="0"/>
    <n v="27.4"/>
    <s v="Approved"/>
    <x v="0"/>
    <s v="Delayed"/>
    <s v="Hyderabad"/>
    <s v="Maharashtra"/>
    <s v="Male"/>
  </r>
  <r>
    <s v="L104803"/>
    <s v="C51134"/>
    <s v="2023-11-17"/>
    <n v="1604251"/>
    <s v="Personal"/>
    <n v="19.059999999999999"/>
    <n v="12"/>
    <n v="137790"/>
    <s v="Business Owner"/>
    <x v="547"/>
    <n v="5"/>
    <n v="21.3"/>
    <s v="Pending"/>
    <x v="0"/>
    <s v="On Time"/>
    <s v="Delhi"/>
    <s v="Tamil Nadu"/>
    <s v="Male"/>
  </r>
  <r>
    <s v="L104804"/>
    <s v="C52192"/>
    <s v="2023-10-17"/>
    <n v="975019"/>
    <s v="Home"/>
    <n v="17.010000000000002"/>
    <n v="36"/>
    <n v="168361"/>
    <s v="Self-employed"/>
    <x v="84"/>
    <n v="1"/>
    <n v="11.5"/>
    <s v="Approved"/>
    <x v="0"/>
    <s v="On Time"/>
    <s v="Bangalore"/>
    <s v="Karnataka"/>
    <s v="Male"/>
  </r>
  <r>
    <s v="L104805"/>
    <s v="C51211"/>
    <s v="2024-12-14"/>
    <n v="1953153"/>
    <s v="Personal"/>
    <n v="9.4600000000000009"/>
    <n v="60"/>
    <n v="87155"/>
    <s v="Salaried"/>
    <x v="535"/>
    <n v="5"/>
    <n v="47.8"/>
    <s v="Approved"/>
    <x v="0"/>
    <s v="Delayed"/>
    <s v="Delhi"/>
    <s v="Telangana"/>
    <s v="Male"/>
  </r>
  <r>
    <s v="L104806"/>
    <s v="C51029"/>
    <s v="2023-12-24"/>
    <n v="1707616"/>
    <s v="Personal"/>
    <n v="14.81"/>
    <n v="60"/>
    <n v="191885"/>
    <s v="Self-employed"/>
    <x v="30"/>
    <n v="3"/>
    <n v="55.3"/>
    <s v="Rejected"/>
    <x v="1"/>
    <s v="Missed"/>
    <s v="Delhi"/>
    <s v="Maharashtra"/>
    <s v="Male"/>
  </r>
  <r>
    <s v="L104807"/>
    <s v="C51982"/>
    <s v="2024-07-22"/>
    <n v="1352953"/>
    <s v="Vehicle"/>
    <n v="12.53"/>
    <n v="36"/>
    <n v="186064"/>
    <s v="Business Owner"/>
    <x v="54"/>
    <n v="4"/>
    <n v="30.9"/>
    <s v="Rejected"/>
    <x v="1"/>
    <s v="Missed"/>
    <s v="Hyderabad"/>
    <s v="Tamil Nadu"/>
    <s v="Male"/>
  </r>
  <r>
    <s v="L104808"/>
    <s v="C52948"/>
    <s v="2023-06-24"/>
    <n v="1365867"/>
    <s v="Home"/>
    <n v="12.76"/>
    <n v="36"/>
    <n v="188669"/>
    <s v="Business Owner"/>
    <x v="323"/>
    <n v="2"/>
    <n v="30.2"/>
    <s v="Approved"/>
    <x v="0"/>
    <s v="Delayed"/>
    <s v="Mumbai"/>
    <s v="Delhi"/>
    <s v="Male"/>
  </r>
  <r>
    <s v="L104809"/>
    <s v="C52797"/>
    <s v="2024-01-21"/>
    <n v="1650356"/>
    <s v="Vehicle"/>
    <n v="15.95"/>
    <n v="36"/>
    <n v="184031"/>
    <s v="Salaried"/>
    <x v="148"/>
    <n v="4"/>
    <n v="36.299999999999997"/>
    <s v="Rejected"/>
    <x v="1"/>
    <s v="Missed"/>
    <s v="Mumbai"/>
    <s v="Tamil Nadu"/>
    <s v="Female"/>
  </r>
  <r>
    <s v="L104810"/>
    <s v="C53065"/>
    <s v="2023-08-16"/>
    <n v="1282584"/>
    <s v="Personal"/>
    <n v="12.37"/>
    <n v="60"/>
    <n v="133308"/>
    <s v="Business Owner"/>
    <x v="289"/>
    <n v="4"/>
    <n v="21.2"/>
    <s v="Approved"/>
    <x v="0"/>
    <s v="Delayed"/>
    <s v="Mumbai"/>
    <s v="Karnataka"/>
    <s v="Female"/>
  </r>
  <r>
    <s v="L104811"/>
    <s v="C50547"/>
    <s v="2023-07-24"/>
    <n v="546279"/>
    <s v="Home"/>
    <n v="21.49"/>
    <n v="60"/>
    <n v="155829"/>
    <s v="Business Owner"/>
    <x v="41"/>
    <n v="1"/>
    <n v="29.5"/>
    <s v="Approved"/>
    <x v="0"/>
    <s v="On Time"/>
    <s v="Hyderabad"/>
    <s v="Telangana"/>
    <s v="Female"/>
  </r>
  <r>
    <s v="L104812"/>
    <s v="C50141"/>
    <s v="2024-01-09"/>
    <n v="756799"/>
    <s v="Personal"/>
    <n v="9.35"/>
    <n v="24"/>
    <n v="110444"/>
    <s v="Self-employed"/>
    <x v="52"/>
    <n v="3"/>
    <n v="58.1"/>
    <s v="Pending"/>
    <x v="1"/>
    <s v="Delayed"/>
    <s v="Delhi"/>
    <s v="Karnataka"/>
    <s v="Female"/>
  </r>
  <r>
    <s v="L104813"/>
    <s v="C52943"/>
    <s v="2024-01-18"/>
    <n v="1132710"/>
    <s v="Vehicle"/>
    <n v="15.9"/>
    <n v="36"/>
    <n v="71920"/>
    <s v="Business Owner"/>
    <x v="15"/>
    <n v="0"/>
    <n v="49.7"/>
    <s v="Rejected"/>
    <x v="1"/>
    <s v="Delayed"/>
    <s v="Mumbai"/>
    <s v="Tamil Nadu"/>
    <s v="Female"/>
  </r>
  <r>
    <s v="L104814"/>
    <s v="C52128"/>
    <s v="2024-04-05"/>
    <n v="444192"/>
    <s v="Home"/>
    <n v="19.260000000000002"/>
    <n v="36"/>
    <n v="196077"/>
    <s v="Business Owner"/>
    <x v="518"/>
    <n v="1"/>
    <n v="28.9"/>
    <s v="Pending"/>
    <x v="1"/>
    <s v="Missed"/>
    <s v="Chennai"/>
    <s v="Telangana"/>
    <s v="Male"/>
  </r>
  <r>
    <s v="L104815"/>
    <s v="C52763"/>
    <s v="2023-03-03"/>
    <n v="384151"/>
    <s v="Home"/>
    <n v="17.53"/>
    <n v="60"/>
    <n v="183560"/>
    <s v="Freelancer"/>
    <x v="486"/>
    <n v="0"/>
    <n v="41.3"/>
    <s v="Approved"/>
    <x v="0"/>
    <s v="On Time"/>
    <s v="Delhi"/>
    <s v="Telangana"/>
    <s v="Female"/>
  </r>
  <r>
    <s v="L104816"/>
    <s v="C52963"/>
    <s v="2023-01-30"/>
    <n v="489632"/>
    <s v="Business"/>
    <n v="9.6"/>
    <n v="60"/>
    <n v="111713"/>
    <s v="Salaried"/>
    <x v="303"/>
    <n v="3"/>
    <n v="52.2"/>
    <s v="Pending"/>
    <x v="1"/>
    <s v="On Time"/>
    <s v="Chennai"/>
    <s v="Delhi"/>
    <s v="Female"/>
  </r>
  <r>
    <s v="L104817"/>
    <s v="C50148"/>
    <s v="2023-01-25"/>
    <n v="309146"/>
    <s v="Vehicle"/>
    <n v="12.06"/>
    <n v="24"/>
    <n v="159811"/>
    <s v="Salaried"/>
    <x v="474"/>
    <n v="3"/>
    <n v="10.8"/>
    <s v="Rejected"/>
    <x v="1"/>
    <s v="On Time"/>
    <s v="Chennai"/>
    <s v="Karnataka"/>
    <s v="Male"/>
  </r>
  <r>
    <s v="L104818"/>
    <s v="C52618"/>
    <s v="2024-03-24"/>
    <n v="1922805"/>
    <s v="Business"/>
    <n v="21.01"/>
    <n v="36"/>
    <n v="134581"/>
    <s v="Business Owner"/>
    <x v="76"/>
    <n v="5"/>
    <n v="39.4"/>
    <s v="Pending"/>
    <x v="0"/>
    <s v="On Time"/>
    <s v="Bangalore"/>
    <s v="Delhi"/>
    <s v="Male"/>
  </r>
  <r>
    <s v="L104819"/>
    <s v="C52782"/>
    <s v="2024-11-24"/>
    <n v="1515923"/>
    <s v="Vehicle"/>
    <n v="16.97"/>
    <n v="36"/>
    <n v="125907"/>
    <s v="Salaried"/>
    <x v="46"/>
    <n v="2"/>
    <n v="50.8"/>
    <s v="Rejected"/>
    <x v="1"/>
    <s v="Missed"/>
    <s v="Delhi"/>
    <s v="Tamil Nadu"/>
    <s v="Male"/>
  </r>
  <r>
    <s v="L104820"/>
    <s v="C53282"/>
    <s v="2024-12-03"/>
    <n v="578043"/>
    <s v="Business"/>
    <n v="11.03"/>
    <n v="12"/>
    <n v="191675"/>
    <s v="Self-employed"/>
    <x v="209"/>
    <n v="3"/>
    <n v="19.5"/>
    <s v="Rejected"/>
    <x v="1"/>
    <s v="Delayed"/>
    <s v="Bangalore"/>
    <s v="Karnataka"/>
    <s v="Female"/>
  </r>
  <r>
    <s v="L104821"/>
    <s v="C52112"/>
    <s v="2023-04-11"/>
    <n v="1503322"/>
    <s v="Business"/>
    <n v="14.99"/>
    <n v="36"/>
    <n v="118477"/>
    <s v="Business Owner"/>
    <x v="44"/>
    <n v="2"/>
    <n v="48.2"/>
    <s v="Approved"/>
    <x v="0"/>
    <s v="Delayed"/>
    <s v="Delhi"/>
    <s v="Maharashtra"/>
    <s v="Female"/>
  </r>
  <r>
    <s v="L104822"/>
    <s v="C52450"/>
    <s v="2023-02-24"/>
    <n v="1695577"/>
    <s v="Home"/>
    <n v="14.32"/>
    <n v="12"/>
    <n v="57236"/>
    <s v="Freelancer"/>
    <x v="73"/>
    <n v="4"/>
    <n v="24"/>
    <s v="Rejected"/>
    <x v="1"/>
    <s v="Missed"/>
    <s v="Mumbai"/>
    <s v="Telangana"/>
    <s v="Male"/>
  </r>
  <r>
    <s v="L104823"/>
    <s v="C52703"/>
    <s v="2023-12-14"/>
    <n v="1386756"/>
    <s v="Home"/>
    <n v="16.21"/>
    <n v="12"/>
    <n v="42838"/>
    <s v="Freelancer"/>
    <x v="141"/>
    <n v="4"/>
    <n v="15.3"/>
    <s v="Pending"/>
    <x v="0"/>
    <s v="Missed"/>
    <s v="Mumbai"/>
    <s v="Delhi"/>
    <s v="Male"/>
  </r>
  <r>
    <s v="L104824"/>
    <s v="C51656"/>
    <s v="2023-09-02"/>
    <n v="952690"/>
    <s v="Education"/>
    <n v="19.46"/>
    <n v="60"/>
    <n v="184516"/>
    <s v="Salaried"/>
    <x v="307"/>
    <n v="3"/>
    <n v="14.6"/>
    <s v="Approved"/>
    <x v="0"/>
    <s v="Missed"/>
    <s v="Mumbai"/>
    <s v="Karnataka"/>
    <s v="Male"/>
  </r>
  <r>
    <s v="L104825"/>
    <s v="C52102"/>
    <s v="2024-02-22"/>
    <n v="1208646"/>
    <s v="Vehicle"/>
    <n v="19.61"/>
    <n v="60"/>
    <n v="156993"/>
    <s v="Business Owner"/>
    <x v="213"/>
    <n v="3"/>
    <n v="27.5"/>
    <s v="Approved"/>
    <x v="0"/>
    <s v="Delayed"/>
    <s v="Hyderabad"/>
    <s v="Karnataka"/>
    <s v="Male"/>
  </r>
  <r>
    <s v="L104826"/>
    <s v="C53466"/>
    <s v="2023-07-14"/>
    <n v="1144227"/>
    <s v="Personal"/>
    <n v="17.02"/>
    <n v="24"/>
    <n v="99289"/>
    <s v="Freelancer"/>
    <x v="123"/>
    <n v="0"/>
    <n v="12.9"/>
    <s v="Pending"/>
    <x v="1"/>
    <s v="On Time"/>
    <s v="Delhi"/>
    <s v="Telangana"/>
    <s v="Male"/>
  </r>
  <r>
    <s v="L104827"/>
    <s v="C52784"/>
    <s v="2024-08-08"/>
    <n v="68045"/>
    <s v="Business"/>
    <n v="20.149999999999999"/>
    <n v="24"/>
    <n v="82764"/>
    <s v="Freelancer"/>
    <x v="377"/>
    <n v="3"/>
    <n v="31.7"/>
    <s v="Approved"/>
    <x v="0"/>
    <s v="Delayed"/>
    <s v="Hyderabad"/>
    <s v="Telangana"/>
    <s v="Male"/>
  </r>
  <r>
    <s v="L104828"/>
    <s v="C50519"/>
    <s v="2024-07-25"/>
    <n v="1284342"/>
    <s v="Home"/>
    <n v="16.7"/>
    <n v="12"/>
    <n v="55979"/>
    <s v="Salaried"/>
    <x v="182"/>
    <n v="1"/>
    <n v="38.799999999999997"/>
    <s v="Rejected"/>
    <x v="0"/>
    <s v="Delayed"/>
    <s v="Delhi"/>
    <s v="Delhi"/>
    <s v="Female"/>
  </r>
  <r>
    <s v="L104829"/>
    <s v="C53372"/>
    <s v="2024-12-16"/>
    <n v="985530"/>
    <s v="Education"/>
    <n v="10.93"/>
    <n v="24"/>
    <n v="196350"/>
    <s v="Salaried"/>
    <x v="494"/>
    <n v="0"/>
    <n v="39.9"/>
    <s v="Approved"/>
    <x v="0"/>
    <s v="On Time"/>
    <s v="Bangalore"/>
    <s v="Delhi"/>
    <s v="Male"/>
  </r>
  <r>
    <s v="L104830"/>
    <s v="C52312"/>
    <s v="2024-11-12"/>
    <n v="1899912"/>
    <s v="Education"/>
    <n v="14.68"/>
    <n v="12"/>
    <n v="199705"/>
    <s v="Business Owner"/>
    <x v="257"/>
    <n v="0"/>
    <n v="18.8"/>
    <s v="Approved"/>
    <x v="0"/>
    <s v="Missed"/>
    <s v="Chennai"/>
    <s v="Maharashtra"/>
    <s v="Female"/>
  </r>
  <r>
    <s v="L104831"/>
    <s v="C53253"/>
    <s v="2024-11-19"/>
    <n v="1129103"/>
    <s v="Business"/>
    <n v="14.41"/>
    <n v="36"/>
    <n v="46765"/>
    <s v="Salaried"/>
    <x v="307"/>
    <n v="5"/>
    <n v="23"/>
    <s v="Approved"/>
    <x v="0"/>
    <s v="On Time"/>
    <s v="Chennai"/>
    <s v="Maharashtra"/>
    <s v="Female"/>
  </r>
  <r>
    <s v="L104832"/>
    <s v="C50843"/>
    <s v="2024-11-18"/>
    <n v="1651144"/>
    <s v="Business"/>
    <n v="12.2"/>
    <n v="60"/>
    <n v="173861"/>
    <s v="Freelancer"/>
    <x v="108"/>
    <n v="0"/>
    <n v="5.5"/>
    <s v="Rejected"/>
    <x v="0"/>
    <s v="Missed"/>
    <s v="Hyderabad"/>
    <s v="Delhi"/>
    <s v="Male"/>
  </r>
  <r>
    <s v="L104833"/>
    <s v="C50764"/>
    <s v="2024-02-19"/>
    <n v="1161317"/>
    <s v="Business"/>
    <n v="19.850000000000001"/>
    <n v="12"/>
    <n v="108862"/>
    <s v="Salaried"/>
    <x v="190"/>
    <n v="0"/>
    <n v="59"/>
    <s v="Pending"/>
    <x v="1"/>
    <s v="On Time"/>
    <s v="Delhi"/>
    <s v="Delhi"/>
    <s v="Male"/>
  </r>
  <r>
    <s v="L104834"/>
    <s v="C51149"/>
    <s v="2024-12-02"/>
    <n v="735889"/>
    <s v="Vehicle"/>
    <n v="16.3"/>
    <n v="60"/>
    <n v="35735"/>
    <s v="Freelancer"/>
    <x v="434"/>
    <n v="0"/>
    <n v="33"/>
    <s v="Approved"/>
    <x v="1"/>
    <s v="Missed"/>
    <s v="Hyderabad"/>
    <s v="Maharashtra"/>
    <s v="Female"/>
  </r>
  <r>
    <s v="L104835"/>
    <s v="C52771"/>
    <s v="2023-05-12"/>
    <n v="976947"/>
    <s v="Vehicle"/>
    <n v="11.15"/>
    <n v="60"/>
    <n v="155683"/>
    <s v="Business Owner"/>
    <x v="339"/>
    <n v="4"/>
    <n v="21.9"/>
    <s v="Approved"/>
    <x v="0"/>
    <s v="On Time"/>
    <s v="Bangalore"/>
    <s v="Telangana"/>
    <s v="Female"/>
  </r>
  <r>
    <s v="L104836"/>
    <s v="C51214"/>
    <s v="2023-03-28"/>
    <n v="1509277"/>
    <s v="Education"/>
    <n v="9.3000000000000007"/>
    <n v="24"/>
    <n v="102366"/>
    <s v="Salaried"/>
    <x v="484"/>
    <n v="1"/>
    <n v="21.7"/>
    <s v="Pending"/>
    <x v="1"/>
    <s v="Delayed"/>
    <s v="Chennai"/>
    <s v="Tamil Nadu"/>
    <s v="Female"/>
  </r>
  <r>
    <s v="L104837"/>
    <s v="C52130"/>
    <s v="2023-08-04"/>
    <n v="948826"/>
    <s v="Education"/>
    <n v="17.899999999999999"/>
    <n v="24"/>
    <n v="172635"/>
    <s v="Salaried"/>
    <x v="385"/>
    <n v="0"/>
    <n v="52.7"/>
    <s v="Rejected"/>
    <x v="0"/>
    <s v="Delayed"/>
    <s v="Delhi"/>
    <s v="Delhi"/>
    <s v="Male"/>
  </r>
  <r>
    <s v="L104838"/>
    <s v="C51613"/>
    <s v="2024-08-07"/>
    <n v="877883"/>
    <s v="Personal"/>
    <n v="15.87"/>
    <n v="36"/>
    <n v="148128"/>
    <s v="Self-employed"/>
    <x v="8"/>
    <n v="4"/>
    <n v="27.3"/>
    <s v="Approved"/>
    <x v="0"/>
    <s v="Delayed"/>
    <s v="Hyderabad"/>
    <s v="Maharashtra"/>
    <s v="Male"/>
  </r>
  <r>
    <s v="L104839"/>
    <s v="C52468"/>
    <s v="2024-09-02"/>
    <n v="917488"/>
    <s v="Personal"/>
    <n v="16.52"/>
    <n v="36"/>
    <n v="25901"/>
    <s v="Business Owner"/>
    <x v="11"/>
    <n v="5"/>
    <n v="9.6999999999999993"/>
    <s v="Approved"/>
    <x v="1"/>
    <s v="On Time"/>
    <s v="Bangalore"/>
    <s v="Maharashtra"/>
    <s v="Female"/>
  </r>
  <r>
    <s v="L104840"/>
    <s v="C52912"/>
    <s v="2024-07-20"/>
    <n v="1728317"/>
    <s v="Business"/>
    <n v="21.02"/>
    <n v="60"/>
    <n v="125020"/>
    <s v="Self-employed"/>
    <x v="205"/>
    <n v="1"/>
    <n v="33.4"/>
    <s v="Rejected"/>
    <x v="0"/>
    <s v="Missed"/>
    <s v="Bangalore"/>
    <s v="Karnataka"/>
    <s v="Male"/>
  </r>
  <r>
    <s v="L104841"/>
    <s v="C52713"/>
    <s v="2024-04-11"/>
    <n v="516126"/>
    <s v="Home"/>
    <n v="11.03"/>
    <n v="12"/>
    <n v="33938"/>
    <s v="Business Owner"/>
    <x v="371"/>
    <n v="5"/>
    <n v="37.9"/>
    <s v="Pending"/>
    <x v="0"/>
    <s v="Missed"/>
    <s v="Mumbai"/>
    <s v="Telangana"/>
    <s v="Male"/>
  </r>
  <r>
    <s v="L104842"/>
    <s v="C52079"/>
    <s v="2024-09-07"/>
    <n v="1867583"/>
    <s v="Business"/>
    <n v="13.07"/>
    <n v="24"/>
    <n v="22386"/>
    <s v="Freelancer"/>
    <x v="223"/>
    <n v="0"/>
    <n v="6.7"/>
    <s v="Approved"/>
    <x v="0"/>
    <s v="On Time"/>
    <s v="Hyderabad"/>
    <s v="Delhi"/>
    <s v="Female"/>
  </r>
  <r>
    <s v="L104843"/>
    <s v="C52583"/>
    <s v="2023-06-26"/>
    <n v="628796"/>
    <s v="Education"/>
    <n v="14.06"/>
    <n v="60"/>
    <n v="96149"/>
    <s v="Business Owner"/>
    <x v="218"/>
    <n v="1"/>
    <n v="23.1"/>
    <s v="Approved"/>
    <x v="0"/>
    <s v="On Time"/>
    <s v="Delhi"/>
    <s v="Delhi"/>
    <s v="Female"/>
  </r>
  <r>
    <s v="L104844"/>
    <s v="C52473"/>
    <s v="2023-07-17"/>
    <n v="1108625"/>
    <s v="Home"/>
    <n v="14.44"/>
    <n v="24"/>
    <n v="123990"/>
    <s v="Salaried"/>
    <x v="533"/>
    <n v="4"/>
    <n v="24.4"/>
    <s v="Approved"/>
    <x v="1"/>
    <s v="On Time"/>
    <s v="Mumbai"/>
    <s v="Karnataka"/>
    <s v="Female"/>
  </r>
  <r>
    <s v="L104845"/>
    <s v="C51324"/>
    <s v="2024-03-06"/>
    <n v="1930053"/>
    <s v="Education"/>
    <n v="21.15"/>
    <n v="36"/>
    <n v="160336"/>
    <s v="Business Owner"/>
    <x v="262"/>
    <n v="1"/>
    <n v="30.4"/>
    <s v="Approved"/>
    <x v="0"/>
    <s v="On Time"/>
    <s v="Hyderabad"/>
    <s v="Maharashtra"/>
    <s v="Male"/>
  </r>
  <r>
    <s v="L104846"/>
    <s v="C50717"/>
    <s v="2024-03-26"/>
    <n v="1441784"/>
    <s v="Home"/>
    <n v="15.98"/>
    <n v="24"/>
    <n v="169456"/>
    <s v="Salaried"/>
    <x v="276"/>
    <n v="4"/>
    <n v="21.8"/>
    <s v="Pending"/>
    <x v="0"/>
    <s v="Delayed"/>
    <s v="Bangalore"/>
    <s v="Karnataka"/>
    <s v="Female"/>
  </r>
  <r>
    <s v="L104847"/>
    <s v="C50395"/>
    <s v="2024-06-26"/>
    <n v="703128"/>
    <s v="Personal"/>
    <n v="18.34"/>
    <n v="36"/>
    <n v="126907"/>
    <s v="Business Owner"/>
    <x v="263"/>
    <n v="1"/>
    <n v="42.3"/>
    <s v="Pending"/>
    <x v="1"/>
    <s v="On Time"/>
    <s v="Chennai"/>
    <s v="Tamil Nadu"/>
    <s v="Female"/>
  </r>
  <r>
    <s v="L104848"/>
    <s v="C52162"/>
    <s v="2024-07-27"/>
    <n v="1335841"/>
    <s v="Vehicle"/>
    <n v="9.2799999999999994"/>
    <n v="60"/>
    <n v="122437"/>
    <s v="Freelancer"/>
    <x v="327"/>
    <n v="2"/>
    <n v="27.4"/>
    <s v="Rejected"/>
    <x v="1"/>
    <s v="Missed"/>
    <s v="Hyderabad"/>
    <s v="Delhi"/>
    <s v="Male"/>
  </r>
  <r>
    <s v="L104849"/>
    <s v="C50806"/>
    <s v="2023-08-02"/>
    <n v="1320471"/>
    <s v="Vehicle"/>
    <n v="19.809999999999999"/>
    <n v="24"/>
    <n v="177730"/>
    <s v="Salaried"/>
    <x v="39"/>
    <n v="5"/>
    <n v="51.2"/>
    <s v="Pending"/>
    <x v="0"/>
    <s v="Delayed"/>
    <s v="Mumbai"/>
    <s v="Telangana"/>
    <s v="Male"/>
  </r>
  <r>
    <s v="L104850"/>
    <s v="C51145"/>
    <s v="2024-10-22"/>
    <n v="860736"/>
    <s v="Home"/>
    <n v="12.76"/>
    <n v="12"/>
    <n v="192123"/>
    <s v="Salaried"/>
    <x v="114"/>
    <n v="3"/>
    <n v="50"/>
    <s v="Approved"/>
    <x v="0"/>
    <s v="Delayed"/>
    <s v="Chennai"/>
    <s v="Maharashtra"/>
    <s v="Female"/>
  </r>
  <r>
    <s v="L104851"/>
    <s v="C51221"/>
    <s v="2023-12-11"/>
    <n v="942631"/>
    <s v="Education"/>
    <n v="7.81"/>
    <n v="36"/>
    <n v="91774"/>
    <s v="Salaried"/>
    <x v="248"/>
    <n v="0"/>
    <n v="21.1"/>
    <s v="Approved"/>
    <x v="0"/>
    <s v="On Time"/>
    <s v="Chennai"/>
    <s v="Maharashtra"/>
    <s v="Female"/>
  </r>
  <r>
    <s v="L104852"/>
    <s v="C52150"/>
    <s v="2023-06-25"/>
    <n v="604085"/>
    <s v="Business"/>
    <n v="9.58"/>
    <n v="12"/>
    <n v="90038"/>
    <s v="Business Owner"/>
    <x v="275"/>
    <n v="3"/>
    <n v="42.5"/>
    <s v="Rejected"/>
    <x v="0"/>
    <s v="Delayed"/>
    <s v="Mumbai"/>
    <s v="Delhi"/>
    <s v="Female"/>
  </r>
  <r>
    <s v="L104853"/>
    <s v="C52173"/>
    <s v="2023-06-20"/>
    <n v="564473"/>
    <s v="Education"/>
    <n v="16.22"/>
    <n v="24"/>
    <n v="36456"/>
    <s v="Salaried"/>
    <x v="261"/>
    <n v="0"/>
    <n v="15.5"/>
    <s v="Approved"/>
    <x v="0"/>
    <s v="Missed"/>
    <s v="Delhi"/>
    <s v="Maharashtra"/>
    <s v="Male"/>
  </r>
  <r>
    <s v="L104854"/>
    <s v="C51160"/>
    <s v="2024-03-05"/>
    <n v="493995"/>
    <s v="Vehicle"/>
    <n v="12"/>
    <n v="60"/>
    <n v="71616"/>
    <s v="Self-employed"/>
    <x v="472"/>
    <n v="2"/>
    <n v="37.6"/>
    <s v="Approved"/>
    <x v="0"/>
    <s v="Missed"/>
    <s v="Mumbai"/>
    <s v="Maharashtra"/>
    <s v="Female"/>
  </r>
  <r>
    <s v="L104855"/>
    <s v="C52081"/>
    <s v="2024-12-06"/>
    <n v="1688439"/>
    <s v="Education"/>
    <n v="18.8"/>
    <n v="24"/>
    <n v="67347"/>
    <s v="Self-employed"/>
    <x v="217"/>
    <n v="0"/>
    <n v="55"/>
    <s v="Pending"/>
    <x v="0"/>
    <s v="Missed"/>
    <s v="Bangalore"/>
    <s v="Maharashtra"/>
    <s v="Female"/>
  </r>
  <r>
    <s v="L104856"/>
    <s v="C52106"/>
    <s v="2023-02-25"/>
    <n v="1467803"/>
    <s v="Personal"/>
    <n v="9.4600000000000009"/>
    <n v="36"/>
    <n v="84980"/>
    <s v="Freelancer"/>
    <x v="231"/>
    <n v="1"/>
    <n v="14.8"/>
    <s v="Approved"/>
    <x v="0"/>
    <s v="Delayed"/>
    <s v="Bangalore"/>
    <s v="Karnataka"/>
    <s v="Male"/>
  </r>
  <r>
    <s v="L104857"/>
    <s v="C53432"/>
    <s v="2023-02-02"/>
    <n v="1353134"/>
    <s v="Education"/>
    <n v="22.2"/>
    <n v="36"/>
    <n v="194130"/>
    <s v="Freelancer"/>
    <x v="87"/>
    <n v="5"/>
    <n v="51"/>
    <s v="Pending"/>
    <x v="0"/>
    <s v="On Time"/>
    <s v="Chennai"/>
    <s v="Telangana"/>
    <s v="Female"/>
  </r>
  <r>
    <s v="L104858"/>
    <s v="C52152"/>
    <s v="2023-09-30"/>
    <n v="878487"/>
    <s v="Vehicle"/>
    <n v="16.190000000000001"/>
    <n v="24"/>
    <n v="185708"/>
    <s v="Self-employed"/>
    <x v="335"/>
    <n v="1"/>
    <n v="42.4"/>
    <s v="Approved"/>
    <x v="0"/>
    <s v="Delayed"/>
    <s v="Chennai"/>
    <s v="Telangana"/>
    <s v="Female"/>
  </r>
  <r>
    <s v="L104859"/>
    <s v="C50348"/>
    <s v="2024-01-18"/>
    <n v="1296921"/>
    <s v="Business"/>
    <n v="7.6"/>
    <n v="12"/>
    <n v="154525"/>
    <s v="Freelancer"/>
    <x v="154"/>
    <n v="3"/>
    <n v="23.8"/>
    <s v="Approved"/>
    <x v="0"/>
    <s v="Delayed"/>
    <s v="Mumbai"/>
    <s v="Telangana"/>
    <s v="Female"/>
  </r>
  <r>
    <s v="L104860"/>
    <s v="C52475"/>
    <s v="2024-12-18"/>
    <n v="1147846"/>
    <s v="Vehicle"/>
    <n v="10.83"/>
    <n v="12"/>
    <n v="134445"/>
    <s v="Self-employed"/>
    <x v="95"/>
    <n v="0"/>
    <n v="27.8"/>
    <s v="Approved"/>
    <x v="0"/>
    <s v="Missed"/>
    <s v="Hyderabad"/>
    <s v="Delhi"/>
    <s v="Female"/>
  </r>
  <r>
    <s v="L104861"/>
    <s v="C53339"/>
    <s v="2024-04-14"/>
    <n v="1676008"/>
    <s v="Personal"/>
    <n v="18.45"/>
    <n v="12"/>
    <n v="41648"/>
    <s v="Salaried"/>
    <x v="429"/>
    <n v="2"/>
    <n v="12.3"/>
    <s v="Pending"/>
    <x v="1"/>
    <s v="On Time"/>
    <s v="Mumbai"/>
    <s v="Delhi"/>
    <s v="Male"/>
  </r>
  <r>
    <s v="L104862"/>
    <s v="C51624"/>
    <s v="2023-02-01"/>
    <n v="1001356"/>
    <s v="Vehicle"/>
    <n v="22.35"/>
    <n v="60"/>
    <n v="33956"/>
    <s v="Freelancer"/>
    <x v="46"/>
    <n v="3"/>
    <n v="41"/>
    <s v="Pending"/>
    <x v="1"/>
    <s v="Delayed"/>
    <s v="Mumbai"/>
    <s v="Tamil Nadu"/>
    <s v="Female"/>
  </r>
  <r>
    <s v="L104863"/>
    <s v="C52407"/>
    <s v="2024-04-14"/>
    <n v="1246561"/>
    <s v="Vehicle"/>
    <n v="18.079999999999998"/>
    <n v="60"/>
    <n v="72730"/>
    <s v="Self-employed"/>
    <x v="319"/>
    <n v="5"/>
    <n v="9"/>
    <s v="Approved"/>
    <x v="1"/>
    <s v="Delayed"/>
    <s v="Hyderabad"/>
    <s v="Tamil Nadu"/>
    <s v="Female"/>
  </r>
  <r>
    <s v="L104864"/>
    <s v="C51292"/>
    <s v="2023-02-04"/>
    <n v="1809362"/>
    <s v="Education"/>
    <n v="10.220000000000001"/>
    <n v="24"/>
    <n v="99023"/>
    <s v="Freelancer"/>
    <x v="161"/>
    <n v="1"/>
    <n v="16"/>
    <s v="Rejected"/>
    <x v="1"/>
    <s v="Missed"/>
    <s v="Bangalore"/>
    <s v="Delhi"/>
    <s v="Female"/>
  </r>
  <r>
    <s v="L104865"/>
    <s v="C50173"/>
    <s v="2023-07-10"/>
    <n v="1578285"/>
    <s v="Home"/>
    <n v="8.9499999999999993"/>
    <n v="60"/>
    <n v="140874"/>
    <s v="Freelancer"/>
    <x v="371"/>
    <n v="5"/>
    <n v="43.2"/>
    <s v="Pending"/>
    <x v="0"/>
    <s v="On Time"/>
    <s v="Bangalore"/>
    <s v="Tamil Nadu"/>
    <s v="Female"/>
  </r>
  <r>
    <s v="L104866"/>
    <s v="C50574"/>
    <s v="2024-01-24"/>
    <n v="600620"/>
    <s v="Business"/>
    <n v="16.440000000000001"/>
    <n v="60"/>
    <n v="52650"/>
    <s v="Salaried"/>
    <x v="43"/>
    <n v="3"/>
    <n v="37.299999999999997"/>
    <s v="Approved"/>
    <x v="0"/>
    <s v="On Time"/>
    <s v="Bangalore"/>
    <s v="Delhi"/>
    <s v="Female"/>
  </r>
  <r>
    <s v="L104867"/>
    <s v="C51870"/>
    <s v="2024-06-29"/>
    <n v="642678"/>
    <s v="Home"/>
    <n v="12.3"/>
    <n v="12"/>
    <n v="78535"/>
    <s v="Salaried"/>
    <x v="208"/>
    <n v="4"/>
    <n v="41.3"/>
    <s v="Rejected"/>
    <x v="0"/>
    <s v="On Time"/>
    <s v="Chennai"/>
    <s v="Telangana"/>
    <s v="Male"/>
  </r>
  <r>
    <s v="L104868"/>
    <s v="C50107"/>
    <s v="2024-05-10"/>
    <n v="1878898"/>
    <s v="Business"/>
    <n v="15.07"/>
    <n v="60"/>
    <n v="96454"/>
    <s v="Freelancer"/>
    <x v="444"/>
    <n v="2"/>
    <n v="31.6"/>
    <s v="Rejected"/>
    <x v="1"/>
    <s v="Delayed"/>
    <s v="Chennai"/>
    <s v="Telangana"/>
    <s v="Female"/>
  </r>
  <r>
    <s v="L104869"/>
    <s v="C53059"/>
    <s v="2024-09-12"/>
    <n v="1435912"/>
    <s v="Home"/>
    <n v="20.88"/>
    <n v="36"/>
    <n v="176085"/>
    <s v="Business Owner"/>
    <x v="526"/>
    <n v="2"/>
    <n v="36.799999999999997"/>
    <s v="Approved"/>
    <x v="0"/>
    <s v="Delayed"/>
    <s v="Chennai"/>
    <s v="Maharashtra"/>
    <s v="Male"/>
  </r>
  <r>
    <s v="L104870"/>
    <s v="C50840"/>
    <s v="2024-03-05"/>
    <n v="1897582"/>
    <s v="Education"/>
    <n v="19.97"/>
    <n v="60"/>
    <n v="163002"/>
    <s v="Salaried"/>
    <x v="203"/>
    <n v="3"/>
    <n v="30.3"/>
    <s v="Approved"/>
    <x v="0"/>
    <s v="On Time"/>
    <s v="Chennai"/>
    <s v="Maharashtra"/>
    <s v="Female"/>
  </r>
  <r>
    <s v="L104871"/>
    <s v="C52883"/>
    <s v="2024-03-14"/>
    <n v="1179937"/>
    <s v="Business"/>
    <n v="10.07"/>
    <n v="60"/>
    <n v="130108"/>
    <s v="Salaried"/>
    <x v="410"/>
    <n v="5"/>
    <n v="57.2"/>
    <s v="Rejected"/>
    <x v="0"/>
    <s v="On Time"/>
    <s v="Delhi"/>
    <s v="Maharashtra"/>
    <s v="Female"/>
  </r>
  <r>
    <s v="L104872"/>
    <s v="C52867"/>
    <s v="2023-10-09"/>
    <n v="925335"/>
    <s v="Vehicle"/>
    <n v="18.38"/>
    <n v="60"/>
    <n v="74902"/>
    <s v="Freelancer"/>
    <x v="162"/>
    <n v="0"/>
    <n v="35.1"/>
    <s v="Pending"/>
    <x v="0"/>
    <s v="Delayed"/>
    <s v="Delhi"/>
    <s v="Delhi"/>
    <s v="Female"/>
  </r>
  <r>
    <s v="L104873"/>
    <s v="C50214"/>
    <s v="2023-08-23"/>
    <n v="1124304"/>
    <s v="Business"/>
    <n v="9.9700000000000006"/>
    <n v="36"/>
    <n v="48054"/>
    <s v="Self-employed"/>
    <x v="308"/>
    <n v="1"/>
    <n v="47.7"/>
    <s v="Approved"/>
    <x v="1"/>
    <s v="On Time"/>
    <s v="Bangalore"/>
    <s v="Tamil Nadu"/>
    <s v="Male"/>
  </r>
  <r>
    <s v="L104874"/>
    <s v="C52223"/>
    <s v="2024-09-12"/>
    <n v="474391"/>
    <s v="Business"/>
    <n v="15.91"/>
    <n v="12"/>
    <n v="99172"/>
    <s v="Business Owner"/>
    <x v="199"/>
    <n v="2"/>
    <n v="29"/>
    <s v="Pending"/>
    <x v="0"/>
    <s v="On Time"/>
    <s v="Hyderabad"/>
    <s v="Delhi"/>
    <s v="Male"/>
  </r>
  <r>
    <s v="L104875"/>
    <s v="C52248"/>
    <s v="2024-09-19"/>
    <n v="1720342"/>
    <s v="Home"/>
    <n v="9.09"/>
    <n v="12"/>
    <n v="161804"/>
    <s v="Self-employed"/>
    <x v="482"/>
    <n v="5"/>
    <n v="48.7"/>
    <s v="Pending"/>
    <x v="1"/>
    <s v="Missed"/>
    <s v="Delhi"/>
    <s v="Telangana"/>
    <s v="Female"/>
  </r>
  <r>
    <s v="L104876"/>
    <s v="C52813"/>
    <s v="2024-07-07"/>
    <n v="771989"/>
    <s v="Home"/>
    <n v="14.51"/>
    <n v="60"/>
    <n v="69066"/>
    <s v="Self-employed"/>
    <x v="413"/>
    <n v="4"/>
    <n v="12"/>
    <s v="Rejected"/>
    <x v="0"/>
    <s v="Delayed"/>
    <s v="Chennai"/>
    <s v="Karnataka"/>
    <s v="Female"/>
  </r>
  <r>
    <s v="L104877"/>
    <s v="C52530"/>
    <s v="2023-06-29"/>
    <n v="1086113"/>
    <s v="Vehicle"/>
    <n v="19.78"/>
    <n v="24"/>
    <n v="27910"/>
    <s v="Salaried"/>
    <x v="75"/>
    <n v="0"/>
    <n v="5.5"/>
    <s v="Approved"/>
    <x v="0"/>
    <s v="On Time"/>
    <s v="Hyderabad"/>
    <s v="Tamil Nadu"/>
    <s v="Female"/>
  </r>
  <r>
    <s v="L104878"/>
    <s v="C50875"/>
    <s v="2023-09-25"/>
    <n v="1729915"/>
    <s v="Home"/>
    <n v="14.59"/>
    <n v="12"/>
    <n v="82890"/>
    <s v="Business Owner"/>
    <x v="85"/>
    <n v="3"/>
    <n v="5.6"/>
    <s v="Pending"/>
    <x v="1"/>
    <s v="On Time"/>
    <s v="Delhi"/>
    <s v="Delhi"/>
    <s v="Male"/>
  </r>
  <r>
    <s v="L104879"/>
    <s v="C50455"/>
    <s v="2023-09-07"/>
    <n v="983730"/>
    <s v="Personal"/>
    <n v="7.78"/>
    <n v="12"/>
    <n v="194116"/>
    <s v="Freelancer"/>
    <x v="449"/>
    <n v="2"/>
    <n v="15.9"/>
    <s v="Approved"/>
    <x v="0"/>
    <s v="On Time"/>
    <s v="Mumbai"/>
    <s v="Karnataka"/>
    <s v="Male"/>
  </r>
  <r>
    <s v="L104880"/>
    <s v="C51046"/>
    <s v="2023-09-21"/>
    <n v="336158"/>
    <s v="Business"/>
    <n v="14.09"/>
    <n v="36"/>
    <n v="69298"/>
    <s v="Freelancer"/>
    <x v="287"/>
    <n v="0"/>
    <n v="22"/>
    <s v="Rejected"/>
    <x v="0"/>
    <s v="On Time"/>
    <s v="Mumbai"/>
    <s v="Tamil Nadu"/>
    <s v="Male"/>
  </r>
  <r>
    <s v="L104881"/>
    <s v="C51578"/>
    <s v="2024-12-08"/>
    <n v="888509"/>
    <s v="Home"/>
    <n v="15.55"/>
    <n v="12"/>
    <n v="198855"/>
    <s v="Freelancer"/>
    <x v="371"/>
    <n v="4"/>
    <n v="39.1"/>
    <s v="Rejected"/>
    <x v="0"/>
    <s v="Delayed"/>
    <s v="Hyderabad"/>
    <s v="Telangana"/>
    <s v="Female"/>
  </r>
  <r>
    <s v="L104882"/>
    <s v="C51966"/>
    <s v="2023-11-01"/>
    <n v="152085"/>
    <s v="Personal"/>
    <n v="22.22"/>
    <n v="60"/>
    <n v="111754"/>
    <s v="Self-employed"/>
    <x v="485"/>
    <n v="3"/>
    <n v="35.6"/>
    <s v="Pending"/>
    <x v="1"/>
    <s v="On Time"/>
    <s v="Bangalore"/>
    <s v="Karnataka"/>
    <s v="Female"/>
  </r>
  <r>
    <s v="L104883"/>
    <s v="C50771"/>
    <s v="2024-10-17"/>
    <n v="540370"/>
    <s v="Personal"/>
    <n v="14.16"/>
    <n v="24"/>
    <n v="197447"/>
    <s v="Freelancer"/>
    <x v="310"/>
    <n v="4"/>
    <n v="39.700000000000003"/>
    <s v="Approved"/>
    <x v="0"/>
    <s v="Delayed"/>
    <s v="Bangalore"/>
    <s v="Telangana"/>
    <s v="Female"/>
  </r>
  <r>
    <s v="L104884"/>
    <s v="C53137"/>
    <s v="2023-11-21"/>
    <n v="1810450"/>
    <s v="Home"/>
    <n v="21.73"/>
    <n v="60"/>
    <n v="139029"/>
    <s v="Business Owner"/>
    <x v="283"/>
    <n v="5"/>
    <n v="6.9"/>
    <s v="Pending"/>
    <x v="0"/>
    <s v="Missed"/>
    <s v="Delhi"/>
    <s v="Maharashtra"/>
    <s v="Male"/>
  </r>
  <r>
    <s v="L104885"/>
    <s v="C53465"/>
    <s v="2024-01-23"/>
    <n v="644659"/>
    <s v="Vehicle"/>
    <n v="18.66"/>
    <n v="36"/>
    <n v="112038"/>
    <s v="Self-employed"/>
    <x v="225"/>
    <n v="4"/>
    <n v="59.6"/>
    <s v="Rejected"/>
    <x v="1"/>
    <s v="Missed"/>
    <s v="Mumbai"/>
    <s v="Tamil Nadu"/>
    <s v="Male"/>
  </r>
  <r>
    <s v="L104886"/>
    <s v="C50895"/>
    <s v="2024-10-08"/>
    <n v="1679392"/>
    <s v="Education"/>
    <n v="14.02"/>
    <n v="36"/>
    <n v="86146"/>
    <s v="Salaried"/>
    <x v="238"/>
    <n v="2"/>
    <n v="28.9"/>
    <s v="Approved"/>
    <x v="0"/>
    <s v="Missed"/>
    <s v="Hyderabad"/>
    <s v="Maharashtra"/>
    <s v="Male"/>
  </r>
  <r>
    <s v="L104887"/>
    <s v="C53071"/>
    <s v="2023-01-14"/>
    <n v="340847"/>
    <s v="Personal"/>
    <n v="20.56"/>
    <n v="12"/>
    <n v="194137"/>
    <s v="Business Owner"/>
    <x v="284"/>
    <n v="1"/>
    <n v="51.1"/>
    <s v="Rejected"/>
    <x v="0"/>
    <s v="Delayed"/>
    <s v="Chennai"/>
    <s v="Maharashtra"/>
    <s v="Male"/>
  </r>
  <r>
    <s v="L104888"/>
    <s v="C51212"/>
    <s v="2024-10-28"/>
    <n v="1572691"/>
    <s v="Home"/>
    <n v="21.01"/>
    <n v="24"/>
    <n v="45440"/>
    <s v="Freelancer"/>
    <x v="312"/>
    <n v="4"/>
    <n v="25.9"/>
    <s v="Pending"/>
    <x v="0"/>
    <s v="On Time"/>
    <s v="Chennai"/>
    <s v="Maharashtra"/>
    <s v="Female"/>
  </r>
  <r>
    <s v="L104889"/>
    <s v="C52003"/>
    <s v="2023-06-23"/>
    <n v="472282"/>
    <s v="Home"/>
    <n v="22.19"/>
    <n v="24"/>
    <n v="157648"/>
    <s v="Business Owner"/>
    <x v="220"/>
    <n v="5"/>
    <n v="21.6"/>
    <s v="Approved"/>
    <x v="0"/>
    <s v="Missed"/>
    <s v="Mumbai"/>
    <s v="Tamil Nadu"/>
    <s v="Female"/>
  </r>
  <r>
    <s v="L104890"/>
    <s v="C50323"/>
    <s v="2023-05-08"/>
    <n v="184246"/>
    <s v="Vehicle"/>
    <n v="15.77"/>
    <n v="24"/>
    <n v="77235"/>
    <s v="Freelancer"/>
    <x v="5"/>
    <n v="4"/>
    <n v="55.4"/>
    <s v="Rejected"/>
    <x v="0"/>
    <s v="On Time"/>
    <s v="Bangalore"/>
    <s v="Tamil Nadu"/>
    <s v="Female"/>
  </r>
  <r>
    <s v="L104891"/>
    <s v="C51467"/>
    <s v="2023-01-30"/>
    <n v="856840"/>
    <s v="Home"/>
    <n v="9.6300000000000008"/>
    <n v="12"/>
    <n v="123193"/>
    <s v="Freelancer"/>
    <x v="78"/>
    <n v="2"/>
    <n v="26.7"/>
    <s v="Rejected"/>
    <x v="1"/>
    <s v="Delayed"/>
    <s v="Chennai"/>
    <s v="Maharashtra"/>
    <s v="Female"/>
  </r>
  <r>
    <s v="L104892"/>
    <s v="C50209"/>
    <s v="2023-09-25"/>
    <n v="1874401"/>
    <s v="Vehicle"/>
    <n v="7.52"/>
    <n v="36"/>
    <n v="49509"/>
    <s v="Freelancer"/>
    <x v="541"/>
    <n v="3"/>
    <n v="44.8"/>
    <s v="Pending"/>
    <x v="0"/>
    <s v="Missed"/>
    <s v="Hyderabad"/>
    <s v="Tamil Nadu"/>
    <s v="Male"/>
  </r>
  <r>
    <s v="L104893"/>
    <s v="C51438"/>
    <s v="2023-08-16"/>
    <n v="246734"/>
    <s v="Personal"/>
    <n v="17.559999999999999"/>
    <n v="36"/>
    <n v="81330"/>
    <s v="Salaried"/>
    <x v="75"/>
    <n v="2"/>
    <n v="34.299999999999997"/>
    <s v="Approved"/>
    <x v="1"/>
    <s v="On Time"/>
    <s v="Hyderabad"/>
    <s v="Karnataka"/>
    <s v="Male"/>
  </r>
  <r>
    <s v="L104894"/>
    <s v="C51571"/>
    <s v="2023-03-15"/>
    <n v="1591533"/>
    <s v="Vehicle"/>
    <n v="20.47"/>
    <n v="60"/>
    <n v="102052"/>
    <s v="Business Owner"/>
    <x v="201"/>
    <n v="1"/>
    <n v="10.8"/>
    <s v="Rejected"/>
    <x v="0"/>
    <s v="Missed"/>
    <s v="Chennai"/>
    <s v="Karnataka"/>
    <s v="Female"/>
  </r>
  <r>
    <s v="L104895"/>
    <s v="C50161"/>
    <s v="2023-05-17"/>
    <n v="1125364"/>
    <s v="Education"/>
    <n v="14.05"/>
    <n v="60"/>
    <n v="39567"/>
    <s v="Business Owner"/>
    <x v="65"/>
    <n v="2"/>
    <n v="49"/>
    <s v="Pending"/>
    <x v="1"/>
    <s v="On Time"/>
    <s v="Bangalore"/>
    <s v="Karnataka"/>
    <s v="Male"/>
  </r>
  <r>
    <s v="L104896"/>
    <s v="C51578"/>
    <s v="2023-04-28"/>
    <n v="1642021"/>
    <s v="Education"/>
    <n v="15.41"/>
    <n v="12"/>
    <n v="184448"/>
    <s v="Salaried"/>
    <x v="519"/>
    <n v="0"/>
    <n v="34.9"/>
    <s v="Pending"/>
    <x v="1"/>
    <s v="Missed"/>
    <s v="Chennai"/>
    <s v="Delhi"/>
    <s v="Female"/>
  </r>
  <r>
    <s v="L104897"/>
    <s v="C53406"/>
    <s v="2023-09-26"/>
    <n v="1668267"/>
    <s v="Home"/>
    <n v="16.18"/>
    <n v="24"/>
    <n v="160167"/>
    <s v="Business Owner"/>
    <x v="520"/>
    <n v="3"/>
    <n v="28.7"/>
    <s v="Pending"/>
    <x v="1"/>
    <s v="Delayed"/>
    <s v="Chennai"/>
    <s v="Telangana"/>
    <s v="Male"/>
  </r>
  <r>
    <s v="L104898"/>
    <s v="C52602"/>
    <s v="2023-04-09"/>
    <n v="1922423"/>
    <s v="Home"/>
    <n v="17.04"/>
    <n v="60"/>
    <n v="86700"/>
    <s v="Salaried"/>
    <x v="503"/>
    <n v="0"/>
    <n v="58.7"/>
    <s v="Pending"/>
    <x v="0"/>
    <s v="Delayed"/>
    <s v="Bangalore"/>
    <s v="Delhi"/>
    <s v="Female"/>
  </r>
  <r>
    <s v="L104899"/>
    <s v="C52772"/>
    <s v="2024-12-19"/>
    <n v="1701168"/>
    <s v="Home"/>
    <n v="14.07"/>
    <n v="60"/>
    <n v="60696"/>
    <s v="Salaried"/>
    <x v="396"/>
    <n v="4"/>
    <n v="32.700000000000003"/>
    <s v="Rejected"/>
    <x v="1"/>
    <s v="Delayed"/>
    <s v="Hyderabad"/>
    <s v="Tamil Nadu"/>
    <s v="Female"/>
  </r>
  <r>
    <s v="L104900"/>
    <s v="C50304"/>
    <s v="2024-07-05"/>
    <n v="1644046"/>
    <s v="Vehicle"/>
    <n v="17.68"/>
    <n v="24"/>
    <n v="152902"/>
    <s v="Freelancer"/>
    <x v="54"/>
    <n v="2"/>
    <n v="37.9"/>
    <s v="Pending"/>
    <x v="0"/>
    <s v="On Time"/>
    <s v="Mumbai"/>
    <s v="Maharashtra"/>
    <s v="Female"/>
  </r>
  <r>
    <s v="L104901"/>
    <s v="C51023"/>
    <s v="2023-01-07"/>
    <n v="1241376"/>
    <s v="Vehicle"/>
    <n v="17.38"/>
    <n v="60"/>
    <n v="130611"/>
    <s v="Salaried"/>
    <x v="443"/>
    <n v="3"/>
    <n v="29.4"/>
    <s v="Approved"/>
    <x v="1"/>
    <s v="Missed"/>
    <s v="Hyderabad"/>
    <s v="Maharashtra"/>
    <s v="Female"/>
  </r>
  <r>
    <s v="L104902"/>
    <s v="C51985"/>
    <s v="2023-03-04"/>
    <n v="369694"/>
    <s v="Personal"/>
    <n v="12.29"/>
    <n v="60"/>
    <n v="179990"/>
    <s v="Self-employed"/>
    <x v="9"/>
    <n v="2"/>
    <n v="48.4"/>
    <s v="Approved"/>
    <x v="0"/>
    <s v="Missed"/>
    <s v="Mumbai"/>
    <s v="Delhi"/>
    <s v="Male"/>
  </r>
  <r>
    <s v="L104903"/>
    <s v="C51196"/>
    <s v="2023-11-07"/>
    <n v="1612797"/>
    <s v="Home"/>
    <n v="11.19"/>
    <n v="60"/>
    <n v="154761"/>
    <s v="Business Owner"/>
    <x v="454"/>
    <n v="4"/>
    <n v="11.7"/>
    <s v="Approved"/>
    <x v="0"/>
    <s v="Missed"/>
    <s v="Bangalore"/>
    <s v="Tamil Nadu"/>
    <s v="Male"/>
  </r>
  <r>
    <s v="L104904"/>
    <s v="C52506"/>
    <s v="2023-10-28"/>
    <n v="1833938"/>
    <s v="Personal"/>
    <n v="18.72"/>
    <n v="12"/>
    <n v="39638"/>
    <s v="Self-employed"/>
    <x v="403"/>
    <n v="5"/>
    <n v="9.6999999999999993"/>
    <s v="Rejected"/>
    <x v="1"/>
    <s v="Delayed"/>
    <s v="Mumbai"/>
    <s v="Karnataka"/>
    <s v="Male"/>
  </r>
  <r>
    <s v="L104905"/>
    <s v="C52492"/>
    <s v="2023-09-06"/>
    <n v="1266747"/>
    <s v="Business"/>
    <n v="13.68"/>
    <n v="36"/>
    <n v="48299"/>
    <s v="Freelancer"/>
    <x v="326"/>
    <n v="1"/>
    <n v="25.9"/>
    <s v="Pending"/>
    <x v="0"/>
    <s v="Missed"/>
    <s v="Hyderabad"/>
    <s v="Telangana"/>
    <s v="Female"/>
  </r>
  <r>
    <s v="L104906"/>
    <s v="C50020"/>
    <s v="2024-03-13"/>
    <n v="237490"/>
    <s v="Vehicle"/>
    <n v="20.100000000000001"/>
    <n v="36"/>
    <n v="112743"/>
    <s v="Salaried"/>
    <x v="352"/>
    <n v="5"/>
    <n v="26.1"/>
    <s v="Pending"/>
    <x v="1"/>
    <s v="Delayed"/>
    <s v="Chennai"/>
    <s v="Maharashtra"/>
    <s v="Female"/>
  </r>
  <r>
    <s v="L104907"/>
    <s v="C52780"/>
    <s v="2023-01-20"/>
    <n v="1384136"/>
    <s v="Vehicle"/>
    <n v="21.7"/>
    <n v="60"/>
    <n v="198712"/>
    <s v="Self-employed"/>
    <x v="28"/>
    <n v="3"/>
    <n v="43.4"/>
    <s v="Pending"/>
    <x v="1"/>
    <s v="Delayed"/>
    <s v="Mumbai"/>
    <s v="Delhi"/>
    <s v="Female"/>
  </r>
  <r>
    <s v="L104908"/>
    <s v="C53300"/>
    <s v="2024-01-03"/>
    <n v="127732"/>
    <s v="Vehicle"/>
    <n v="16"/>
    <n v="12"/>
    <n v="26400"/>
    <s v="Freelancer"/>
    <x v="347"/>
    <n v="0"/>
    <n v="55.2"/>
    <s v="Pending"/>
    <x v="1"/>
    <s v="Missed"/>
    <s v="Bangalore"/>
    <s v="Delhi"/>
    <s v="Male"/>
  </r>
  <r>
    <s v="L104909"/>
    <s v="C50495"/>
    <s v="2024-08-12"/>
    <n v="1377458"/>
    <s v="Business"/>
    <n v="14.01"/>
    <n v="60"/>
    <n v="157853"/>
    <s v="Salaried"/>
    <x v="206"/>
    <n v="4"/>
    <n v="37.6"/>
    <s v="Pending"/>
    <x v="0"/>
    <s v="On Time"/>
    <s v="Chennai"/>
    <s v="Telangana"/>
    <s v="Female"/>
  </r>
  <r>
    <s v="L104910"/>
    <s v="C51954"/>
    <s v="2023-05-26"/>
    <n v="1876857"/>
    <s v="Education"/>
    <n v="9.0399999999999991"/>
    <n v="12"/>
    <n v="167455"/>
    <s v="Self-employed"/>
    <x v="360"/>
    <n v="2"/>
    <n v="16"/>
    <s v="Approved"/>
    <x v="0"/>
    <s v="On Time"/>
    <s v="Mumbai"/>
    <s v="Tamil Nadu"/>
    <s v="Male"/>
  </r>
  <r>
    <s v="L104911"/>
    <s v="C50983"/>
    <s v="2023-06-22"/>
    <n v="54510"/>
    <s v="Personal"/>
    <n v="15.21"/>
    <n v="36"/>
    <n v="166583"/>
    <s v="Salaried"/>
    <x v="329"/>
    <n v="4"/>
    <n v="15.4"/>
    <s v="Rejected"/>
    <x v="0"/>
    <s v="Missed"/>
    <s v="Delhi"/>
    <s v="Maharashtra"/>
    <s v="Male"/>
  </r>
  <r>
    <s v="L104912"/>
    <s v="C53193"/>
    <s v="2023-02-07"/>
    <n v="639289"/>
    <s v="Personal"/>
    <n v="9.24"/>
    <n v="12"/>
    <n v="190186"/>
    <s v="Freelancer"/>
    <x v="230"/>
    <n v="2"/>
    <n v="37.5"/>
    <s v="Rejected"/>
    <x v="0"/>
    <s v="Delayed"/>
    <s v="Mumbai"/>
    <s v="Delhi"/>
    <s v="Female"/>
  </r>
  <r>
    <s v="L104913"/>
    <s v="C53149"/>
    <s v="2024-07-17"/>
    <n v="307011"/>
    <s v="Vehicle"/>
    <n v="19.84"/>
    <n v="12"/>
    <n v="132059"/>
    <s v="Self-employed"/>
    <x v="147"/>
    <n v="2"/>
    <n v="54.8"/>
    <s v="Rejected"/>
    <x v="0"/>
    <s v="Delayed"/>
    <s v="Hyderabad"/>
    <s v="Karnataka"/>
    <s v="Male"/>
  </r>
  <r>
    <s v="L104914"/>
    <s v="C51729"/>
    <s v="2023-03-23"/>
    <n v="987487"/>
    <s v="Education"/>
    <n v="18.57"/>
    <n v="24"/>
    <n v="27747"/>
    <s v="Self-employed"/>
    <x v="233"/>
    <n v="1"/>
    <n v="14.4"/>
    <s v="Pending"/>
    <x v="1"/>
    <s v="On Time"/>
    <s v="Delhi"/>
    <s v="Tamil Nadu"/>
    <s v="Male"/>
  </r>
  <r>
    <s v="L104915"/>
    <s v="C52927"/>
    <s v="2023-01-24"/>
    <n v="1457945"/>
    <s v="Personal"/>
    <n v="19.32"/>
    <n v="12"/>
    <n v="102522"/>
    <s v="Business Owner"/>
    <x v="124"/>
    <n v="5"/>
    <n v="39.9"/>
    <s v="Pending"/>
    <x v="0"/>
    <s v="On Time"/>
    <s v="Delhi"/>
    <s v="Telangana"/>
    <s v="Male"/>
  </r>
  <r>
    <s v="L104916"/>
    <s v="C50131"/>
    <s v="2023-01-06"/>
    <n v="1348691"/>
    <s v="Business"/>
    <n v="22.45"/>
    <n v="12"/>
    <n v="150685"/>
    <s v="Salaried"/>
    <x v="228"/>
    <n v="4"/>
    <n v="26.8"/>
    <s v="Approved"/>
    <x v="0"/>
    <s v="Delayed"/>
    <s v="Mumbai"/>
    <s v="Telangana"/>
    <s v="Male"/>
  </r>
  <r>
    <s v="L104917"/>
    <s v="C52726"/>
    <s v="2024-02-08"/>
    <n v="631708"/>
    <s v="Personal"/>
    <n v="12.72"/>
    <n v="24"/>
    <n v="50354"/>
    <s v="Self-employed"/>
    <x v="292"/>
    <n v="0"/>
    <n v="18.7"/>
    <s v="Pending"/>
    <x v="0"/>
    <s v="On Time"/>
    <s v="Delhi"/>
    <s v="Delhi"/>
    <s v="Male"/>
  </r>
  <r>
    <s v="L104918"/>
    <s v="C50208"/>
    <s v="2023-08-10"/>
    <n v="977531"/>
    <s v="Personal"/>
    <n v="13.1"/>
    <n v="12"/>
    <n v="66339"/>
    <s v="Business Owner"/>
    <x v="300"/>
    <n v="5"/>
    <n v="13.6"/>
    <s v="Rejected"/>
    <x v="0"/>
    <s v="Delayed"/>
    <s v="Mumbai"/>
    <s v="Telangana"/>
    <s v="Female"/>
  </r>
  <r>
    <s v="L104919"/>
    <s v="C50164"/>
    <s v="2024-10-30"/>
    <n v="979274"/>
    <s v="Vehicle"/>
    <n v="20.52"/>
    <n v="60"/>
    <n v="70898"/>
    <s v="Business Owner"/>
    <x v="361"/>
    <n v="4"/>
    <n v="45.4"/>
    <s v="Pending"/>
    <x v="1"/>
    <s v="Missed"/>
    <s v="Hyderabad"/>
    <s v="Tamil Nadu"/>
    <s v="Male"/>
  </r>
  <r>
    <s v="L104920"/>
    <s v="C50396"/>
    <s v="2024-03-17"/>
    <n v="343028"/>
    <s v="Education"/>
    <n v="13.63"/>
    <n v="36"/>
    <n v="77069"/>
    <s v="Freelancer"/>
    <x v="142"/>
    <n v="2"/>
    <n v="13.3"/>
    <s v="Approved"/>
    <x v="1"/>
    <s v="On Time"/>
    <s v="Bangalore"/>
    <s v="Karnataka"/>
    <s v="Male"/>
  </r>
  <r>
    <s v="L104921"/>
    <s v="C52533"/>
    <s v="2023-12-24"/>
    <n v="1946825"/>
    <s v="Vehicle"/>
    <n v="12.67"/>
    <n v="12"/>
    <n v="116380"/>
    <s v="Salaried"/>
    <x v="40"/>
    <n v="2"/>
    <n v="33.799999999999997"/>
    <s v="Approved"/>
    <x v="0"/>
    <s v="Delayed"/>
    <s v="Bangalore"/>
    <s v="Karnataka"/>
    <s v="Female"/>
  </r>
  <r>
    <s v="L104922"/>
    <s v="C50587"/>
    <s v="2024-07-27"/>
    <n v="1604106"/>
    <s v="Business"/>
    <n v="17.88"/>
    <n v="12"/>
    <n v="25446"/>
    <s v="Business Owner"/>
    <x v="449"/>
    <n v="4"/>
    <n v="28.4"/>
    <s v="Approved"/>
    <x v="0"/>
    <s v="Delayed"/>
    <s v="Mumbai"/>
    <s v="Maharashtra"/>
    <s v="Female"/>
  </r>
  <r>
    <s v="L104923"/>
    <s v="C52345"/>
    <s v="2023-04-06"/>
    <n v="1301836"/>
    <s v="Home"/>
    <n v="15.24"/>
    <n v="12"/>
    <n v="129625"/>
    <s v="Self-employed"/>
    <x v="332"/>
    <n v="1"/>
    <n v="35.9"/>
    <s v="Approved"/>
    <x v="0"/>
    <s v="Missed"/>
    <s v="Chennai"/>
    <s v="Karnataka"/>
    <s v="Male"/>
  </r>
  <r>
    <s v="L104924"/>
    <s v="C53150"/>
    <s v="2024-11-02"/>
    <n v="1998946"/>
    <s v="Business"/>
    <n v="11.83"/>
    <n v="60"/>
    <n v="187468"/>
    <s v="Business Owner"/>
    <x v="150"/>
    <n v="2"/>
    <n v="43"/>
    <s v="Rejected"/>
    <x v="1"/>
    <s v="Delayed"/>
    <s v="Delhi"/>
    <s v="Maharashtra"/>
    <s v="Male"/>
  </r>
  <r>
    <s v="L104925"/>
    <s v="C51054"/>
    <s v="2024-11-01"/>
    <n v="944837"/>
    <s v="Vehicle"/>
    <n v="16.55"/>
    <n v="12"/>
    <n v="101152"/>
    <s v="Business Owner"/>
    <x v="60"/>
    <n v="0"/>
    <n v="25.9"/>
    <s v="Approved"/>
    <x v="0"/>
    <s v="Delayed"/>
    <s v="Bangalore"/>
    <s v="Karnataka"/>
    <s v="Female"/>
  </r>
  <r>
    <s v="L104926"/>
    <s v="C53415"/>
    <s v="2024-06-14"/>
    <n v="600093"/>
    <s v="Home"/>
    <n v="12.51"/>
    <n v="36"/>
    <n v="40547"/>
    <s v="Self-employed"/>
    <x v="189"/>
    <n v="4"/>
    <n v="57.7"/>
    <s v="Pending"/>
    <x v="1"/>
    <s v="Delayed"/>
    <s v="Mumbai"/>
    <s v="Delhi"/>
    <s v="Female"/>
  </r>
  <r>
    <s v="L104927"/>
    <s v="C53138"/>
    <s v="2024-04-25"/>
    <n v="925455"/>
    <s v="Personal"/>
    <n v="7.54"/>
    <n v="36"/>
    <n v="160407"/>
    <s v="Self-employed"/>
    <x v="174"/>
    <n v="0"/>
    <n v="49.2"/>
    <s v="Pending"/>
    <x v="0"/>
    <s v="Missed"/>
    <s v="Bangalore"/>
    <s v="Tamil Nadu"/>
    <s v="Male"/>
  </r>
  <r>
    <s v="L104928"/>
    <s v="C53109"/>
    <s v="2024-08-30"/>
    <n v="1301531"/>
    <s v="Business"/>
    <n v="13.48"/>
    <n v="36"/>
    <n v="60349"/>
    <s v="Self-employed"/>
    <x v="295"/>
    <n v="0"/>
    <n v="35.4"/>
    <s v="Pending"/>
    <x v="0"/>
    <s v="On Time"/>
    <s v="Hyderabad"/>
    <s v="Telangana"/>
    <s v="Female"/>
  </r>
  <r>
    <s v="L104929"/>
    <s v="C52250"/>
    <s v="2024-05-13"/>
    <n v="84034"/>
    <s v="Personal"/>
    <n v="12.28"/>
    <n v="24"/>
    <n v="108954"/>
    <s v="Self-employed"/>
    <x v="542"/>
    <n v="1"/>
    <n v="52.9"/>
    <s v="Rejected"/>
    <x v="0"/>
    <s v="Missed"/>
    <s v="Mumbai"/>
    <s v="Telangana"/>
    <s v="Male"/>
  </r>
  <r>
    <s v="L104930"/>
    <s v="C52008"/>
    <s v="2024-09-14"/>
    <n v="470572"/>
    <s v="Education"/>
    <n v="21.24"/>
    <n v="12"/>
    <n v="168070"/>
    <s v="Salaried"/>
    <x v="118"/>
    <n v="1"/>
    <n v="28.7"/>
    <s v="Approved"/>
    <x v="1"/>
    <s v="On Time"/>
    <s v="Hyderabad"/>
    <s v="Maharashtra"/>
    <s v="Female"/>
  </r>
  <r>
    <s v="L104931"/>
    <s v="C50808"/>
    <s v="2023-10-22"/>
    <n v="774396"/>
    <s v="Home"/>
    <n v="20.21"/>
    <n v="36"/>
    <n v="76343"/>
    <s v="Business Owner"/>
    <x v="234"/>
    <n v="3"/>
    <n v="51.3"/>
    <s v="Pending"/>
    <x v="1"/>
    <s v="On Time"/>
    <s v="Delhi"/>
    <s v="Karnataka"/>
    <s v="Male"/>
  </r>
  <r>
    <s v="L104932"/>
    <s v="C52566"/>
    <s v="2024-07-11"/>
    <n v="1510903"/>
    <s v="Education"/>
    <n v="8.83"/>
    <n v="12"/>
    <n v="177927"/>
    <s v="Freelancer"/>
    <x v="315"/>
    <n v="0"/>
    <n v="39.299999999999997"/>
    <s v="Approved"/>
    <x v="0"/>
    <s v="On Time"/>
    <s v="Chennai"/>
    <s v="Karnataka"/>
    <s v="Female"/>
  </r>
  <r>
    <s v="L104933"/>
    <s v="C52326"/>
    <s v="2024-01-21"/>
    <n v="1038961"/>
    <s v="Vehicle"/>
    <n v="8.99"/>
    <n v="36"/>
    <n v="116265"/>
    <s v="Self-employed"/>
    <x v="387"/>
    <n v="3"/>
    <n v="25.4"/>
    <s v="Rejected"/>
    <x v="1"/>
    <s v="Missed"/>
    <s v="Chennai"/>
    <s v="Telangana"/>
    <s v="Male"/>
  </r>
  <r>
    <s v="L104934"/>
    <s v="C52570"/>
    <s v="2023-05-07"/>
    <n v="378127"/>
    <s v="Personal"/>
    <n v="21.02"/>
    <n v="24"/>
    <n v="190875"/>
    <s v="Business Owner"/>
    <x v="107"/>
    <n v="0"/>
    <n v="57.4"/>
    <s v="Pending"/>
    <x v="0"/>
    <s v="Delayed"/>
    <s v="Bangalore"/>
    <s v="Delhi"/>
    <s v="Male"/>
  </r>
  <r>
    <s v="L104935"/>
    <s v="C52940"/>
    <s v="2023-04-14"/>
    <n v="1726200"/>
    <s v="Personal"/>
    <n v="12.19"/>
    <n v="12"/>
    <n v="140957"/>
    <s v="Salaried"/>
    <x v="199"/>
    <n v="1"/>
    <n v="23.2"/>
    <s v="Pending"/>
    <x v="0"/>
    <s v="Delayed"/>
    <s v="Hyderabad"/>
    <s v="Delhi"/>
    <s v="Male"/>
  </r>
  <r>
    <s v="L104936"/>
    <s v="C50225"/>
    <s v="2024-12-10"/>
    <n v="1481821"/>
    <s v="Business"/>
    <n v="18.79"/>
    <n v="12"/>
    <n v="67107"/>
    <s v="Self-employed"/>
    <x v="438"/>
    <n v="3"/>
    <n v="21.8"/>
    <s v="Rejected"/>
    <x v="0"/>
    <s v="Missed"/>
    <s v="Delhi"/>
    <s v="Maharashtra"/>
    <s v="Female"/>
  </r>
  <r>
    <s v="L104937"/>
    <s v="C50923"/>
    <s v="2023-10-26"/>
    <n v="1156106"/>
    <s v="Home"/>
    <n v="14.49"/>
    <n v="36"/>
    <n v="185286"/>
    <s v="Freelancer"/>
    <x v="267"/>
    <n v="5"/>
    <n v="58.6"/>
    <s v="Pending"/>
    <x v="1"/>
    <s v="Missed"/>
    <s v="Mumbai"/>
    <s v="Maharashtra"/>
    <s v="Female"/>
  </r>
  <r>
    <s v="L104938"/>
    <s v="C53178"/>
    <s v="2023-11-05"/>
    <n v="660697"/>
    <s v="Vehicle"/>
    <n v="14.79"/>
    <n v="36"/>
    <n v="95932"/>
    <s v="Salaried"/>
    <x v="426"/>
    <n v="5"/>
    <n v="54.9"/>
    <s v="Pending"/>
    <x v="0"/>
    <s v="On Time"/>
    <s v="Chennai"/>
    <s v="Karnataka"/>
    <s v="Male"/>
  </r>
  <r>
    <s v="L104939"/>
    <s v="C52371"/>
    <s v="2024-04-12"/>
    <n v="1790061"/>
    <s v="Education"/>
    <n v="17.25"/>
    <n v="12"/>
    <n v="120579"/>
    <s v="Freelancer"/>
    <x v="39"/>
    <n v="3"/>
    <n v="46.5"/>
    <s v="Rejected"/>
    <x v="1"/>
    <s v="On Time"/>
    <s v="Delhi"/>
    <s v="Delhi"/>
    <s v="Female"/>
  </r>
  <r>
    <s v="L104940"/>
    <s v="C52924"/>
    <s v="2024-01-26"/>
    <n v="246382"/>
    <s v="Business"/>
    <n v="18.559999999999999"/>
    <n v="12"/>
    <n v="83549"/>
    <s v="Self-employed"/>
    <x v="492"/>
    <n v="3"/>
    <n v="59.7"/>
    <s v="Pending"/>
    <x v="0"/>
    <s v="Missed"/>
    <s v="Delhi"/>
    <s v="Maharashtra"/>
    <s v="Female"/>
  </r>
  <r>
    <s v="L104941"/>
    <s v="C50366"/>
    <s v="2024-04-29"/>
    <n v="489574"/>
    <s v="Home"/>
    <n v="22.41"/>
    <n v="36"/>
    <n v="67305"/>
    <s v="Freelancer"/>
    <x v="305"/>
    <n v="2"/>
    <n v="8.3000000000000007"/>
    <s v="Rejected"/>
    <x v="0"/>
    <s v="Delayed"/>
    <s v="Delhi"/>
    <s v="Karnataka"/>
    <s v="Female"/>
  </r>
  <r>
    <s v="L104942"/>
    <s v="C50940"/>
    <s v="2024-03-14"/>
    <n v="231003"/>
    <s v="Home"/>
    <n v="9.7200000000000006"/>
    <n v="36"/>
    <n v="141853"/>
    <s v="Freelancer"/>
    <x v="252"/>
    <n v="1"/>
    <n v="45.5"/>
    <s v="Approved"/>
    <x v="0"/>
    <s v="Missed"/>
    <s v="Hyderabad"/>
    <s v="Tamil Nadu"/>
    <s v="Female"/>
  </r>
  <r>
    <s v="L104943"/>
    <s v="C53293"/>
    <s v="2024-04-11"/>
    <n v="80112"/>
    <s v="Personal"/>
    <n v="18.420000000000002"/>
    <n v="36"/>
    <n v="86003"/>
    <s v="Self-employed"/>
    <x v="6"/>
    <n v="2"/>
    <n v="48.2"/>
    <s v="Pending"/>
    <x v="0"/>
    <s v="On Time"/>
    <s v="Chennai"/>
    <s v="Delhi"/>
    <s v="Female"/>
  </r>
  <r>
    <s v="L104944"/>
    <s v="C52291"/>
    <s v="2023-06-12"/>
    <n v="673005"/>
    <s v="Education"/>
    <n v="15.76"/>
    <n v="60"/>
    <n v="64948"/>
    <s v="Self-employed"/>
    <x v="182"/>
    <n v="0"/>
    <n v="50.1"/>
    <s v="Rejected"/>
    <x v="1"/>
    <s v="Missed"/>
    <s v="Chennai"/>
    <s v="Maharashtra"/>
    <s v="Male"/>
  </r>
  <r>
    <s v="L104945"/>
    <s v="C51181"/>
    <s v="2023-01-21"/>
    <n v="1622440"/>
    <s v="Business"/>
    <n v="13.56"/>
    <n v="60"/>
    <n v="173698"/>
    <s v="Salaried"/>
    <x v="238"/>
    <n v="4"/>
    <n v="6"/>
    <s v="Approved"/>
    <x v="0"/>
    <s v="Missed"/>
    <s v="Chennai"/>
    <s v="Maharashtra"/>
    <s v="Male"/>
  </r>
  <r>
    <s v="L104946"/>
    <s v="C50604"/>
    <s v="2023-12-18"/>
    <n v="453215"/>
    <s v="Business"/>
    <n v="13.59"/>
    <n v="60"/>
    <n v="111140"/>
    <s v="Freelancer"/>
    <x v="549"/>
    <n v="1"/>
    <n v="23.5"/>
    <s v="Approved"/>
    <x v="0"/>
    <s v="Missed"/>
    <s v="Hyderabad"/>
    <s v="Karnataka"/>
    <s v="Male"/>
  </r>
  <r>
    <s v="L104947"/>
    <s v="C50390"/>
    <s v="2024-04-19"/>
    <n v="1097329"/>
    <s v="Home"/>
    <n v="11.39"/>
    <n v="36"/>
    <n v="125733"/>
    <s v="Self-employed"/>
    <x v="284"/>
    <n v="5"/>
    <n v="15.3"/>
    <s v="Approved"/>
    <x v="0"/>
    <s v="Missed"/>
    <s v="Bangalore"/>
    <s v="Maharashtra"/>
    <s v="Female"/>
  </r>
  <r>
    <s v="L104948"/>
    <s v="C53076"/>
    <s v="2024-10-02"/>
    <n v="1459863"/>
    <s v="Home"/>
    <n v="14.1"/>
    <n v="36"/>
    <n v="37513"/>
    <s v="Salaried"/>
    <x v="405"/>
    <n v="2"/>
    <n v="29.4"/>
    <s v="Rejected"/>
    <x v="1"/>
    <s v="Missed"/>
    <s v="Delhi"/>
    <s v="Tamil Nadu"/>
    <s v="Male"/>
  </r>
  <r>
    <s v="L104949"/>
    <s v="C51855"/>
    <s v="2024-06-07"/>
    <n v="1636697"/>
    <s v="Home"/>
    <n v="15.9"/>
    <n v="24"/>
    <n v="40721"/>
    <s v="Salaried"/>
    <x v="522"/>
    <n v="0"/>
    <n v="18.600000000000001"/>
    <s v="Approved"/>
    <x v="0"/>
    <s v="Missed"/>
    <s v="Chennai"/>
    <s v="Tamil Nadu"/>
    <s v="Female"/>
  </r>
  <r>
    <s v="L104950"/>
    <s v="C50250"/>
    <s v="2024-03-14"/>
    <n v="1506644"/>
    <s v="Vehicle"/>
    <n v="9.89"/>
    <n v="36"/>
    <n v="40255"/>
    <s v="Self-employed"/>
    <x v="91"/>
    <n v="5"/>
    <n v="19.8"/>
    <s v="Pending"/>
    <x v="0"/>
    <s v="Delayed"/>
    <s v="Chennai"/>
    <s v="Telangana"/>
    <s v="Female"/>
  </r>
  <r>
    <s v="L104951"/>
    <s v="C53209"/>
    <s v="2023-04-10"/>
    <n v="1384754"/>
    <s v="Personal"/>
    <n v="9.1300000000000008"/>
    <n v="60"/>
    <n v="198398"/>
    <s v="Business Owner"/>
    <x v="27"/>
    <n v="5"/>
    <n v="23.6"/>
    <s v="Pending"/>
    <x v="0"/>
    <s v="Missed"/>
    <s v="Delhi"/>
    <s v="Delhi"/>
    <s v="Female"/>
  </r>
  <r>
    <s v="L104952"/>
    <s v="C53099"/>
    <s v="2024-02-22"/>
    <n v="1226029"/>
    <s v="Business"/>
    <n v="12.09"/>
    <n v="24"/>
    <n v="55848"/>
    <s v="Self-employed"/>
    <x v="475"/>
    <n v="4"/>
    <n v="16.3"/>
    <s v="Rejected"/>
    <x v="0"/>
    <s v="Delayed"/>
    <s v="Delhi"/>
    <s v="Maharashtra"/>
    <s v="Male"/>
  </r>
  <r>
    <s v="L104953"/>
    <s v="C52052"/>
    <s v="2024-06-30"/>
    <n v="817679"/>
    <s v="Vehicle"/>
    <n v="11.93"/>
    <n v="60"/>
    <n v="57799"/>
    <s v="Self-employed"/>
    <x v="472"/>
    <n v="1"/>
    <n v="17.100000000000001"/>
    <s v="Approved"/>
    <x v="0"/>
    <s v="Delayed"/>
    <s v="Delhi"/>
    <s v="Tamil Nadu"/>
    <s v="Male"/>
  </r>
  <r>
    <s v="L104954"/>
    <s v="C52745"/>
    <s v="2023-06-02"/>
    <n v="276754"/>
    <s v="Home"/>
    <n v="10.6"/>
    <n v="36"/>
    <n v="121113"/>
    <s v="Business Owner"/>
    <x v="138"/>
    <n v="4"/>
    <n v="52.9"/>
    <s v="Rejected"/>
    <x v="0"/>
    <s v="Missed"/>
    <s v="Chennai"/>
    <s v="Maharashtra"/>
    <s v="Male"/>
  </r>
  <r>
    <s v="L104955"/>
    <s v="C52918"/>
    <s v="2024-04-17"/>
    <n v="1313459"/>
    <s v="Vehicle"/>
    <n v="20.86"/>
    <n v="24"/>
    <n v="135120"/>
    <s v="Salaried"/>
    <x v="241"/>
    <n v="1"/>
    <n v="14.1"/>
    <s v="Approved"/>
    <x v="0"/>
    <s v="Missed"/>
    <s v="Bangalore"/>
    <s v="Telangana"/>
    <s v="Female"/>
  </r>
  <r>
    <s v="L104956"/>
    <s v="C51142"/>
    <s v="2024-03-22"/>
    <n v="1172501"/>
    <s v="Personal"/>
    <n v="18.559999999999999"/>
    <n v="60"/>
    <n v="72153"/>
    <s v="Business Owner"/>
    <x v="114"/>
    <n v="4"/>
    <n v="32.1"/>
    <s v="Approved"/>
    <x v="1"/>
    <s v="On Time"/>
    <s v="Mumbai"/>
    <s v="Delhi"/>
    <s v="Male"/>
  </r>
  <r>
    <s v="L104957"/>
    <s v="C52607"/>
    <s v="2023-02-21"/>
    <n v="1460499"/>
    <s v="Home"/>
    <n v="16.13"/>
    <n v="12"/>
    <n v="198468"/>
    <s v="Business Owner"/>
    <x v="50"/>
    <n v="2"/>
    <n v="51.2"/>
    <s v="Pending"/>
    <x v="0"/>
    <s v="Delayed"/>
    <s v="Mumbai"/>
    <s v="Maharashtra"/>
    <s v="Female"/>
  </r>
  <r>
    <s v="L104958"/>
    <s v="C50583"/>
    <s v="2023-12-09"/>
    <n v="1305585"/>
    <s v="Home"/>
    <n v="9.91"/>
    <n v="24"/>
    <n v="50845"/>
    <s v="Business Owner"/>
    <x v="190"/>
    <n v="3"/>
    <n v="49.5"/>
    <s v="Rejected"/>
    <x v="0"/>
    <s v="Missed"/>
    <s v="Chennai"/>
    <s v="Maharashtra"/>
    <s v="Female"/>
  </r>
  <r>
    <s v="L104959"/>
    <s v="C52825"/>
    <s v="2024-04-24"/>
    <n v="1155661"/>
    <s v="Vehicle"/>
    <n v="20.04"/>
    <n v="60"/>
    <n v="163072"/>
    <s v="Self-employed"/>
    <x v="186"/>
    <n v="3"/>
    <n v="20.8"/>
    <s v="Approved"/>
    <x v="1"/>
    <s v="On Time"/>
    <s v="Mumbai"/>
    <s v="Maharashtra"/>
    <s v="Female"/>
  </r>
  <r>
    <s v="L104960"/>
    <s v="C50812"/>
    <s v="2024-05-29"/>
    <n v="140755"/>
    <s v="Education"/>
    <n v="12.46"/>
    <n v="12"/>
    <n v="144592"/>
    <s v="Self-employed"/>
    <x v="109"/>
    <n v="1"/>
    <n v="32.5"/>
    <s v="Approved"/>
    <x v="0"/>
    <s v="Delayed"/>
    <s v="Hyderabad"/>
    <s v="Delhi"/>
    <s v="Female"/>
  </r>
  <r>
    <s v="L104961"/>
    <s v="C53264"/>
    <s v="2024-10-03"/>
    <n v="622601"/>
    <s v="Personal"/>
    <n v="14.03"/>
    <n v="24"/>
    <n v="113208"/>
    <s v="Salaried"/>
    <x v="210"/>
    <n v="0"/>
    <n v="37.700000000000003"/>
    <s v="Pending"/>
    <x v="0"/>
    <s v="Missed"/>
    <s v="Mumbai"/>
    <s v="Maharashtra"/>
    <s v="Female"/>
  </r>
  <r>
    <s v="L104962"/>
    <s v="C51851"/>
    <s v="2024-06-05"/>
    <n v="1741877"/>
    <s v="Business"/>
    <n v="14.83"/>
    <n v="12"/>
    <n v="130496"/>
    <s v="Salaried"/>
    <x v="39"/>
    <n v="5"/>
    <n v="13.6"/>
    <s v="Pending"/>
    <x v="0"/>
    <s v="Missed"/>
    <s v="Hyderabad"/>
    <s v="Maharashtra"/>
    <s v="Female"/>
  </r>
  <r>
    <s v="L104963"/>
    <s v="C51419"/>
    <s v="2024-06-06"/>
    <n v="996652"/>
    <s v="Vehicle"/>
    <n v="13.01"/>
    <n v="60"/>
    <n v="174671"/>
    <s v="Salaried"/>
    <x v="27"/>
    <n v="1"/>
    <n v="41.3"/>
    <s v="Rejected"/>
    <x v="0"/>
    <s v="Missed"/>
    <s v="Bangalore"/>
    <s v="Tamil Nadu"/>
    <s v="Male"/>
  </r>
  <r>
    <s v="L104964"/>
    <s v="C53111"/>
    <s v="2023-04-25"/>
    <n v="95119"/>
    <s v="Home"/>
    <n v="18"/>
    <n v="36"/>
    <n v="87074"/>
    <s v="Business Owner"/>
    <x v="138"/>
    <n v="2"/>
    <n v="40.1"/>
    <s v="Rejected"/>
    <x v="0"/>
    <s v="Delayed"/>
    <s v="Hyderabad"/>
    <s v="Delhi"/>
    <s v="Female"/>
  </r>
  <r>
    <s v="L104965"/>
    <s v="C50533"/>
    <s v="2023-06-17"/>
    <n v="1494095"/>
    <s v="Education"/>
    <n v="20.239999999999998"/>
    <n v="36"/>
    <n v="163158"/>
    <s v="Freelancer"/>
    <x v="141"/>
    <n v="3"/>
    <n v="12.1"/>
    <s v="Rejected"/>
    <x v="1"/>
    <s v="Delayed"/>
    <s v="Hyderabad"/>
    <s v="Telangana"/>
    <s v="Female"/>
  </r>
  <r>
    <s v="L104966"/>
    <s v="C52795"/>
    <s v="2023-10-06"/>
    <n v="760911"/>
    <s v="Education"/>
    <n v="14.3"/>
    <n v="60"/>
    <n v="32219"/>
    <s v="Business Owner"/>
    <x v="467"/>
    <n v="3"/>
    <n v="23.4"/>
    <s v="Approved"/>
    <x v="0"/>
    <s v="Delayed"/>
    <s v="Bangalore"/>
    <s v="Tamil Nadu"/>
    <s v="Male"/>
  </r>
  <r>
    <s v="L104967"/>
    <s v="C50964"/>
    <s v="2023-04-29"/>
    <n v="54890"/>
    <s v="Home"/>
    <n v="16.7"/>
    <n v="60"/>
    <n v="101578"/>
    <s v="Salaried"/>
    <x v="220"/>
    <n v="1"/>
    <n v="16.8"/>
    <s v="Approved"/>
    <x v="1"/>
    <s v="Missed"/>
    <s v="Chennai"/>
    <s v="Telangana"/>
    <s v="Male"/>
  </r>
  <r>
    <s v="L104968"/>
    <s v="C51273"/>
    <s v="2023-09-14"/>
    <n v="1738294"/>
    <s v="Business"/>
    <n v="12.93"/>
    <n v="60"/>
    <n v="67581"/>
    <s v="Self-employed"/>
    <x v="448"/>
    <n v="2"/>
    <n v="27.8"/>
    <s v="Approved"/>
    <x v="0"/>
    <s v="Missed"/>
    <s v="Mumbai"/>
    <s v="Delhi"/>
    <s v="Female"/>
  </r>
  <r>
    <s v="L104969"/>
    <s v="C53262"/>
    <s v="2024-11-07"/>
    <n v="1980008"/>
    <s v="Vehicle"/>
    <n v="9.27"/>
    <n v="60"/>
    <n v="100142"/>
    <s v="Business Owner"/>
    <x v="356"/>
    <n v="2"/>
    <n v="32.700000000000003"/>
    <s v="Approved"/>
    <x v="1"/>
    <s v="Missed"/>
    <s v="Chennai"/>
    <s v="Karnataka"/>
    <s v="Male"/>
  </r>
  <r>
    <s v="L104970"/>
    <s v="C50754"/>
    <s v="2024-02-27"/>
    <n v="171580"/>
    <s v="Education"/>
    <n v="17.77"/>
    <n v="12"/>
    <n v="140238"/>
    <s v="Self-employed"/>
    <x v="127"/>
    <n v="5"/>
    <n v="40"/>
    <s v="Approved"/>
    <x v="0"/>
    <s v="Delayed"/>
    <s v="Delhi"/>
    <s v="Delhi"/>
    <s v="Male"/>
  </r>
  <r>
    <s v="L104971"/>
    <s v="C50797"/>
    <s v="2023-01-09"/>
    <n v="1603544"/>
    <s v="Vehicle"/>
    <n v="10.52"/>
    <n v="24"/>
    <n v="28594"/>
    <s v="Self-employed"/>
    <x v="462"/>
    <n v="3"/>
    <n v="59.6"/>
    <s v="Rejected"/>
    <x v="0"/>
    <s v="Missed"/>
    <s v="Hyderabad"/>
    <s v="Karnataka"/>
    <s v="Male"/>
  </r>
  <r>
    <s v="L104972"/>
    <s v="C53044"/>
    <s v="2023-09-01"/>
    <n v="524968"/>
    <s v="Personal"/>
    <n v="19.809999999999999"/>
    <n v="36"/>
    <n v="114137"/>
    <s v="Business Owner"/>
    <x v="355"/>
    <n v="2"/>
    <n v="19.5"/>
    <s v="Approved"/>
    <x v="0"/>
    <s v="On Time"/>
    <s v="Bangalore"/>
    <s v="Karnataka"/>
    <s v="Female"/>
  </r>
  <r>
    <s v="L104973"/>
    <s v="C51070"/>
    <s v="2023-09-08"/>
    <n v="949101"/>
    <s v="Vehicle"/>
    <n v="13.59"/>
    <n v="24"/>
    <n v="198845"/>
    <s v="Business Owner"/>
    <x v="496"/>
    <n v="4"/>
    <n v="19.8"/>
    <s v="Approved"/>
    <x v="0"/>
    <s v="Missed"/>
    <s v="Delhi"/>
    <s v="Maharashtra"/>
    <s v="Male"/>
  </r>
  <r>
    <s v="L104974"/>
    <s v="C50060"/>
    <s v="2024-01-15"/>
    <n v="638523"/>
    <s v="Education"/>
    <n v="15.03"/>
    <n v="12"/>
    <n v="170037"/>
    <s v="Freelancer"/>
    <x v="152"/>
    <n v="1"/>
    <n v="32.4"/>
    <s v="Rejected"/>
    <x v="0"/>
    <s v="Delayed"/>
    <s v="Chennai"/>
    <s v="Delhi"/>
    <s v="Female"/>
  </r>
  <r>
    <s v="L104975"/>
    <s v="C51119"/>
    <s v="2024-03-27"/>
    <n v="708211"/>
    <s v="Vehicle"/>
    <n v="13.7"/>
    <n v="60"/>
    <n v="160741"/>
    <s v="Business Owner"/>
    <x v="461"/>
    <n v="4"/>
    <n v="44.5"/>
    <s v="Rejected"/>
    <x v="1"/>
    <s v="On Time"/>
    <s v="Chennai"/>
    <s v="Telangana"/>
    <s v="Male"/>
  </r>
  <r>
    <s v="L104976"/>
    <s v="C51138"/>
    <s v="2024-06-13"/>
    <n v="1070772"/>
    <s v="Personal"/>
    <n v="8.35"/>
    <n v="12"/>
    <n v="163629"/>
    <s v="Self-employed"/>
    <x v="141"/>
    <n v="2"/>
    <n v="5.0999999999999996"/>
    <s v="Pending"/>
    <x v="1"/>
    <s v="Delayed"/>
    <s v="Mumbai"/>
    <s v="Delhi"/>
    <s v="Male"/>
  </r>
  <r>
    <s v="L104977"/>
    <s v="C50475"/>
    <s v="2024-04-27"/>
    <n v="1650782"/>
    <s v="Business"/>
    <n v="11.25"/>
    <n v="36"/>
    <n v="185152"/>
    <s v="Business Owner"/>
    <x v="530"/>
    <n v="5"/>
    <n v="22.2"/>
    <s v="Approved"/>
    <x v="0"/>
    <s v="Delayed"/>
    <s v="Mumbai"/>
    <s v="Karnataka"/>
    <s v="Male"/>
  </r>
  <r>
    <s v="L104978"/>
    <s v="C50165"/>
    <s v="2024-07-05"/>
    <n v="1200358"/>
    <s v="Education"/>
    <n v="10.38"/>
    <n v="24"/>
    <n v="141876"/>
    <s v="Self-employed"/>
    <x v="105"/>
    <n v="4"/>
    <n v="18.8"/>
    <s v="Pending"/>
    <x v="0"/>
    <s v="On Time"/>
    <s v="Bangalore"/>
    <s v="Delhi"/>
    <s v="Female"/>
  </r>
  <r>
    <s v="L104979"/>
    <s v="C52280"/>
    <s v="2024-03-28"/>
    <n v="1695109"/>
    <s v="Personal"/>
    <n v="20.97"/>
    <n v="60"/>
    <n v="96020"/>
    <s v="Salaried"/>
    <x v="238"/>
    <n v="2"/>
    <n v="39.299999999999997"/>
    <s v="Approved"/>
    <x v="1"/>
    <s v="On Time"/>
    <s v="Delhi"/>
    <s v="Telangana"/>
    <s v="Female"/>
  </r>
  <r>
    <s v="L104980"/>
    <s v="C51984"/>
    <s v="2024-06-14"/>
    <n v="203191"/>
    <s v="Vehicle"/>
    <n v="9.65"/>
    <n v="60"/>
    <n v="177285"/>
    <s v="Salaried"/>
    <x v="63"/>
    <n v="3"/>
    <n v="11.6"/>
    <s v="Approved"/>
    <x v="0"/>
    <s v="Missed"/>
    <s v="Bangalore"/>
    <s v="Telangana"/>
    <s v="Male"/>
  </r>
  <r>
    <s v="L104981"/>
    <s v="C50466"/>
    <s v="2024-10-28"/>
    <n v="1119893"/>
    <s v="Vehicle"/>
    <n v="19.62"/>
    <n v="36"/>
    <n v="192453"/>
    <s v="Freelancer"/>
    <x v="290"/>
    <n v="1"/>
    <n v="32.1"/>
    <s v="Approved"/>
    <x v="1"/>
    <s v="Missed"/>
    <s v="Delhi"/>
    <s v="Maharashtra"/>
    <s v="Female"/>
  </r>
  <r>
    <s v="L104982"/>
    <s v="C50938"/>
    <s v="2024-10-15"/>
    <n v="1136240"/>
    <s v="Personal"/>
    <n v="9.34"/>
    <n v="60"/>
    <n v="113089"/>
    <s v="Self-employed"/>
    <x v="473"/>
    <n v="5"/>
    <n v="27.3"/>
    <s v="Pending"/>
    <x v="0"/>
    <s v="On Time"/>
    <s v="Bangalore"/>
    <s v="Delhi"/>
    <s v="Male"/>
  </r>
  <r>
    <s v="L104983"/>
    <s v="C50858"/>
    <s v="2023-07-05"/>
    <n v="1674710"/>
    <s v="Personal"/>
    <n v="9.57"/>
    <n v="60"/>
    <n v="67306"/>
    <s v="Self-employed"/>
    <x v="429"/>
    <n v="5"/>
    <n v="55.3"/>
    <s v="Pending"/>
    <x v="0"/>
    <s v="On Time"/>
    <s v="Chennai"/>
    <s v="Delhi"/>
    <s v="Female"/>
  </r>
  <r>
    <s v="L104984"/>
    <s v="C51001"/>
    <s v="2023-12-04"/>
    <n v="264918"/>
    <s v="Business"/>
    <n v="12.15"/>
    <n v="36"/>
    <n v="58784"/>
    <s v="Business Owner"/>
    <x v="77"/>
    <n v="1"/>
    <n v="33.5"/>
    <s v="Approved"/>
    <x v="0"/>
    <s v="Delayed"/>
    <s v="Bangalore"/>
    <s v="Telangana"/>
    <s v="Male"/>
  </r>
  <r>
    <s v="L104985"/>
    <s v="C51362"/>
    <s v="2024-04-07"/>
    <n v="982206"/>
    <s v="Education"/>
    <n v="15.18"/>
    <n v="12"/>
    <n v="25503"/>
    <s v="Self-employed"/>
    <x v="192"/>
    <n v="2"/>
    <n v="59.7"/>
    <s v="Pending"/>
    <x v="0"/>
    <s v="Delayed"/>
    <s v="Delhi"/>
    <s v="Maharashtra"/>
    <s v="Female"/>
  </r>
  <r>
    <s v="L104986"/>
    <s v="C52825"/>
    <s v="2023-11-30"/>
    <n v="1820028"/>
    <s v="Business"/>
    <n v="9.99"/>
    <n v="36"/>
    <n v="45764"/>
    <s v="Self-employed"/>
    <x v="184"/>
    <n v="5"/>
    <n v="5.9"/>
    <s v="Approved"/>
    <x v="0"/>
    <s v="On Time"/>
    <s v="Chennai"/>
    <s v="Maharashtra"/>
    <s v="Male"/>
  </r>
  <r>
    <s v="L104987"/>
    <s v="C53487"/>
    <s v="2024-03-02"/>
    <n v="1197491"/>
    <s v="Business"/>
    <n v="18.420000000000002"/>
    <n v="24"/>
    <n v="111232"/>
    <s v="Self-employed"/>
    <x v="520"/>
    <n v="2"/>
    <n v="47.7"/>
    <s v="Rejected"/>
    <x v="1"/>
    <s v="On Time"/>
    <s v="Hyderabad"/>
    <s v="Maharashtra"/>
    <s v="Male"/>
  </r>
  <r>
    <s v="L104988"/>
    <s v="C51520"/>
    <s v="2024-08-15"/>
    <n v="1189307"/>
    <s v="Business"/>
    <n v="12.79"/>
    <n v="12"/>
    <n v="138296"/>
    <s v="Self-employed"/>
    <x v="154"/>
    <n v="1"/>
    <n v="37.6"/>
    <s v="Approved"/>
    <x v="0"/>
    <s v="On Time"/>
    <s v="Bangalore"/>
    <s v="Tamil Nadu"/>
    <s v="Male"/>
  </r>
  <r>
    <s v="L104989"/>
    <s v="C51611"/>
    <s v="2023-07-05"/>
    <n v="1307728"/>
    <s v="Vehicle"/>
    <n v="10.41"/>
    <n v="12"/>
    <n v="115289"/>
    <s v="Salaried"/>
    <x v="449"/>
    <n v="0"/>
    <n v="31.3"/>
    <s v="Approved"/>
    <x v="0"/>
    <s v="Delayed"/>
    <s v="Hyderabad"/>
    <s v="Tamil Nadu"/>
    <s v="Male"/>
  </r>
  <r>
    <s v="L104990"/>
    <s v="C52282"/>
    <s v="2024-04-02"/>
    <n v="1372953"/>
    <s v="Personal"/>
    <n v="8.98"/>
    <n v="12"/>
    <n v="140035"/>
    <s v="Freelancer"/>
    <x v="445"/>
    <n v="3"/>
    <n v="28.9"/>
    <s v="Pending"/>
    <x v="1"/>
    <s v="On Time"/>
    <s v="Delhi"/>
    <s v="Delhi"/>
    <s v="Female"/>
  </r>
  <r>
    <s v="L104991"/>
    <s v="C50379"/>
    <s v="2024-02-23"/>
    <n v="1046061"/>
    <s v="Home"/>
    <n v="14.22"/>
    <n v="24"/>
    <n v="55748"/>
    <s v="Self-employed"/>
    <x v="363"/>
    <n v="3"/>
    <n v="8.6"/>
    <s v="Approved"/>
    <x v="1"/>
    <s v="Delayed"/>
    <s v="Hyderabad"/>
    <s v="Karnataka"/>
    <s v="Male"/>
  </r>
  <r>
    <s v="L104992"/>
    <s v="C52968"/>
    <s v="2023-03-05"/>
    <n v="593677"/>
    <s v="Home"/>
    <n v="16.239999999999998"/>
    <n v="36"/>
    <n v="87096"/>
    <s v="Self-employed"/>
    <x v="149"/>
    <n v="0"/>
    <n v="5.0999999999999996"/>
    <s v="Approved"/>
    <x v="0"/>
    <s v="On Time"/>
    <s v="Hyderabad"/>
    <s v="Karnataka"/>
    <s v="Female"/>
  </r>
  <r>
    <s v="L104993"/>
    <s v="C51596"/>
    <s v="2024-05-09"/>
    <n v="1629045"/>
    <s v="Home"/>
    <n v="22.24"/>
    <n v="12"/>
    <n v="167193"/>
    <s v="Salaried"/>
    <x v="530"/>
    <n v="1"/>
    <n v="7.3"/>
    <s v="Approved"/>
    <x v="0"/>
    <s v="Missed"/>
    <s v="Bangalore"/>
    <s v="Maharashtra"/>
    <s v="Male"/>
  </r>
  <r>
    <s v="L104994"/>
    <s v="C50858"/>
    <s v="2024-03-14"/>
    <n v="1105760"/>
    <s v="Education"/>
    <n v="16.05"/>
    <n v="24"/>
    <n v="72742"/>
    <s v="Freelancer"/>
    <x v="71"/>
    <n v="4"/>
    <n v="40.200000000000003"/>
    <s v="Pending"/>
    <x v="1"/>
    <s v="Delayed"/>
    <s v="Delhi"/>
    <s v="Tamil Nadu"/>
    <s v="Female"/>
  </r>
  <r>
    <s v="L104995"/>
    <s v="C50047"/>
    <s v="2024-08-02"/>
    <n v="1437949"/>
    <s v="Vehicle"/>
    <n v="13.52"/>
    <n v="12"/>
    <n v="109982"/>
    <s v="Freelancer"/>
    <x v="268"/>
    <n v="3"/>
    <n v="40.4"/>
    <s v="Approved"/>
    <x v="0"/>
    <s v="Missed"/>
    <s v="Delhi"/>
    <s v="Karnataka"/>
    <s v="Female"/>
  </r>
  <r>
    <s v="L104996"/>
    <s v="C51439"/>
    <s v="2024-04-22"/>
    <n v="1890075"/>
    <s v="Home"/>
    <n v="18.489999999999998"/>
    <n v="24"/>
    <n v="89824"/>
    <s v="Self-employed"/>
    <x v="206"/>
    <n v="4"/>
    <n v="12"/>
    <s v="Rejected"/>
    <x v="1"/>
    <s v="Delayed"/>
    <s v="Hyderabad"/>
    <s v="Delhi"/>
    <s v="Female"/>
  </r>
  <r>
    <s v="L104997"/>
    <s v="C51496"/>
    <s v="2023-12-23"/>
    <n v="581855"/>
    <s v="Vehicle"/>
    <n v="15.23"/>
    <n v="24"/>
    <n v="20122"/>
    <s v="Self-employed"/>
    <x v="241"/>
    <n v="0"/>
    <n v="43.8"/>
    <s v="Approved"/>
    <x v="0"/>
    <s v="On Time"/>
    <s v="Chennai"/>
    <s v="Telangana"/>
    <s v="Male"/>
  </r>
  <r>
    <s v="L104998"/>
    <s v="C52258"/>
    <s v="2023-10-17"/>
    <n v="1396655"/>
    <s v="Education"/>
    <n v="16.8"/>
    <n v="36"/>
    <n v="189122"/>
    <s v="Freelancer"/>
    <x v="120"/>
    <n v="3"/>
    <n v="34.799999999999997"/>
    <s v="Rejected"/>
    <x v="0"/>
    <s v="On Time"/>
    <s v="Bangalore"/>
    <s v="Karnataka"/>
    <s v="Male"/>
  </r>
  <r>
    <s v="L104999"/>
    <s v="C53090"/>
    <s v="2024-02-02"/>
    <n v="767581"/>
    <s v="Home"/>
    <n v="16.89"/>
    <n v="60"/>
    <n v="128337"/>
    <s v="Freelancer"/>
    <x v="510"/>
    <n v="0"/>
    <n v="19.2"/>
    <s v="Pending"/>
    <x v="1"/>
    <s v="Delayed"/>
    <s v="Chennai"/>
    <s v="Telangana"/>
    <s v="Female"/>
  </r>
  <r>
    <s v="L105000"/>
    <s v="C50149"/>
    <s v="2023-04-20"/>
    <n v="722332"/>
    <s v="Home"/>
    <n v="13.69"/>
    <n v="12"/>
    <n v="153433"/>
    <s v="Self-employed"/>
    <x v="193"/>
    <n v="2"/>
    <n v="45.6"/>
    <s v="Rejected"/>
    <x v="1"/>
    <s v="Delayed"/>
    <s v="Bangalore"/>
    <s v="Tamil Nadu"/>
    <s v="Male"/>
  </r>
  <r>
    <s v="L105001"/>
    <s v="C53148"/>
    <s v="2024-09-17"/>
    <n v="1456877"/>
    <s v="Business"/>
    <n v="17.22"/>
    <n v="12"/>
    <n v="163727"/>
    <s v="Freelancer"/>
    <x v="152"/>
    <n v="3"/>
    <n v="52.7"/>
    <s v="Pending"/>
    <x v="0"/>
    <s v="On Time"/>
    <s v="Chennai"/>
    <s v="Tamil Nadu"/>
    <s v="Female"/>
  </r>
  <r>
    <s v="L105002"/>
    <s v="C50574"/>
    <s v="2024-06-27"/>
    <n v="150517"/>
    <s v="Home"/>
    <n v="10.08"/>
    <n v="24"/>
    <n v="92908"/>
    <s v="Self-employed"/>
    <x v="507"/>
    <n v="1"/>
    <n v="46.6"/>
    <s v="Approved"/>
    <x v="0"/>
    <s v="Delayed"/>
    <s v="Bangalore"/>
    <s v="Maharashtra"/>
    <s v="Female"/>
  </r>
  <r>
    <s v="L105003"/>
    <s v="C50392"/>
    <s v="2024-09-08"/>
    <n v="1644288"/>
    <s v="Vehicle"/>
    <n v="16.2"/>
    <n v="60"/>
    <n v="114380"/>
    <s v="Freelancer"/>
    <x v="546"/>
    <n v="5"/>
    <n v="33.4"/>
    <s v="Approved"/>
    <x v="0"/>
    <s v="Delayed"/>
    <s v="Delhi"/>
    <s v="Tamil Nadu"/>
    <s v="Female"/>
  </r>
  <r>
    <s v="L105004"/>
    <s v="C52947"/>
    <s v="2023-11-27"/>
    <n v="189298"/>
    <s v="Business"/>
    <n v="15.2"/>
    <n v="24"/>
    <n v="124816"/>
    <s v="Freelancer"/>
    <x v="396"/>
    <n v="1"/>
    <n v="41.5"/>
    <s v="Rejected"/>
    <x v="0"/>
    <s v="Delayed"/>
    <s v="Bangalore"/>
    <s v="Maharashtra"/>
    <s v="Female"/>
  </r>
  <r>
    <s v="L105005"/>
    <s v="C51380"/>
    <s v="2024-05-02"/>
    <n v="248289"/>
    <s v="Vehicle"/>
    <n v="20.46"/>
    <n v="12"/>
    <n v="35930"/>
    <s v="Self-employed"/>
    <x v="66"/>
    <n v="4"/>
    <n v="44"/>
    <s v="Approved"/>
    <x v="0"/>
    <s v="Missed"/>
    <s v="Mumbai"/>
    <s v="Maharashtra"/>
    <s v="Female"/>
  </r>
  <r>
    <s v="L105006"/>
    <s v="C52371"/>
    <s v="2023-03-24"/>
    <n v="810939"/>
    <s v="Home"/>
    <n v="11.65"/>
    <n v="36"/>
    <n v="114568"/>
    <s v="Freelancer"/>
    <x v="348"/>
    <n v="4"/>
    <n v="56.7"/>
    <s v="Rejected"/>
    <x v="1"/>
    <s v="On Time"/>
    <s v="Chennai"/>
    <s v="Karnataka"/>
    <s v="Male"/>
  </r>
  <r>
    <s v="L105007"/>
    <s v="C50584"/>
    <s v="2023-10-17"/>
    <n v="265206"/>
    <s v="Home"/>
    <n v="11.93"/>
    <n v="24"/>
    <n v="67377"/>
    <s v="Self-employed"/>
    <x v="354"/>
    <n v="2"/>
    <n v="10.9"/>
    <s v="Approved"/>
    <x v="1"/>
    <s v="On Time"/>
    <s v="Bangalore"/>
    <s v="Tamil Nadu"/>
    <s v="Male"/>
  </r>
  <r>
    <s v="L105008"/>
    <s v="C51050"/>
    <s v="2024-03-13"/>
    <n v="682533"/>
    <s v="Vehicle"/>
    <n v="21.34"/>
    <n v="24"/>
    <n v="35010"/>
    <s v="Salaried"/>
    <x v="111"/>
    <n v="4"/>
    <n v="6.4"/>
    <s v="Pending"/>
    <x v="1"/>
    <s v="Missed"/>
    <s v="Bangalore"/>
    <s v="Delhi"/>
    <s v="Female"/>
  </r>
  <r>
    <s v="L105009"/>
    <s v="C52821"/>
    <s v="2023-09-17"/>
    <n v="283403"/>
    <s v="Education"/>
    <n v="22.09"/>
    <n v="60"/>
    <n v="65942"/>
    <s v="Self-employed"/>
    <x v="347"/>
    <n v="1"/>
    <n v="38.200000000000003"/>
    <s v="Pending"/>
    <x v="0"/>
    <s v="Missed"/>
    <s v="Hyderabad"/>
    <s v="Telangana"/>
    <s v="Female"/>
  </r>
  <r>
    <s v="L105010"/>
    <s v="C51305"/>
    <s v="2023-09-19"/>
    <n v="1504776"/>
    <s v="Education"/>
    <n v="11.17"/>
    <n v="60"/>
    <n v="90891"/>
    <s v="Business Owner"/>
    <x v="350"/>
    <n v="4"/>
    <n v="39.9"/>
    <s v="Rejected"/>
    <x v="1"/>
    <s v="On Time"/>
    <s v="Hyderabad"/>
    <s v="Maharashtra"/>
    <s v="Female"/>
  </r>
  <r>
    <s v="L105011"/>
    <s v="C50142"/>
    <s v="2024-05-20"/>
    <n v="912780"/>
    <s v="Education"/>
    <n v="14.76"/>
    <n v="60"/>
    <n v="80122"/>
    <s v="Salaried"/>
    <x v="428"/>
    <n v="2"/>
    <n v="28.4"/>
    <s v="Approved"/>
    <x v="0"/>
    <s v="On Time"/>
    <s v="Delhi"/>
    <s v="Telangana"/>
    <s v="Female"/>
  </r>
  <r>
    <s v="L105012"/>
    <s v="C52382"/>
    <s v="2024-02-13"/>
    <n v="1156147"/>
    <s v="Home"/>
    <n v="19.28"/>
    <n v="60"/>
    <n v="97041"/>
    <s v="Freelancer"/>
    <x v="186"/>
    <n v="2"/>
    <n v="54.3"/>
    <s v="Rejected"/>
    <x v="0"/>
    <s v="On Time"/>
    <s v="Bangalore"/>
    <s v="Delhi"/>
    <s v="Female"/>
  </r>
  <r>
    <s v="L105013"/>
    <s v="C53247"/>
    <s v="2024-10-23"/>
    <n v="620347"/>
    <s v="Business"/>
    <n v="10.8"/>
    <n v="60"/>
    <n v="164928"/>
    <s v="Salaried"/>
    <x v="297"/>
    <n v="2"/>
    <n v="42.9"/>
    <s v="Approved"/>
    <x v="0"/>
    <s v="On Time"/>
    <s v="Bangalore"/>
    <s v="Delhi"/>
    <s v="Male"/>
  </r>
  <r>
    <s v="L105014"/>
    <s v="C50212"/>
    <s v="2024-10-08"/>
    <n v="929494"/>
    <s v="Education"/>
    <n v="15.11"/>
    <n v="60"/>
    <n v="155799"/>
    <s v="Freelancer"/>
    <x v="392"/>
    <n v="4"/>
    <n v="35.1"/>
    <s v="Rejected"/>
    <x v="1"/>
    <s v="Delayed"/>
    <s v="Bangalore"/>
    <s v="Delhi"/>
    <s v="Male"/>
  </r>
  <r>
    <s v="L105015"/>
    <s v="C52020"/>
    <s v="2023-11-25"/>
    <n v="180079"/>
    <s v="Personal"/>
    <n v="14.51"/>
    <n v="60"/>
    <n v="138771"/>
    <s v="Freelancer"/>
    <x v="495"/>
    <n v="5"/>
    <n v="34.799999999999997"/>
    <s v="Approved"/>
    <x v="0"/>
    <s v="Missed"/>
    <s v="Chennai"/>
    <s v="Karnataka"/>
    <s v="Female"/>
  </r>
  <r>
    <s v="L105016"/>
    <s v="C53314"/>
    <s v="2024-10-15"/>
    <n v="995219"/>
    <s v="Personal"/>
    <n v="15.09"/>
    <n v="36"/>
    <n v="191167"/>
    <s v="Salaried"/>
    <x v="343"/>
    <n v="1"/>
    <n v="7.3"/>
    <s v="Pending"/>
    <x v="1"/>
    <s v="Missed"/>
    <s v="Mumbai"/>
    <s v="Tamil Nadu"/>
    <s v="Female"/>
  </r>
  <r>
    <s v="L105017"/>
    <s v="C51201"/>
    <s v="2024-12-08"/>
    <n v="1631000"/>
    <s v="Home"/>
    <n v="20.89"/>
    <n v="36"/>
    <n v="166545"/>
    <s v="Freelancer"/>
    <x v="155"/>
    <n v="3"/>
    <n v="20"/>
    <s v="Approved"/>
    <x v="0"/>
    <s v="Missed"/>
    <s v="Delhi"/>
    <s v="Telangana"/>
    <s v="Male"/>
  </r>
  <r>
    <s v="L105018"/>
    <s v="C50980"/>
    <s v="2023-05-01"/>
    <n v="1398528"/>
    <s v="Education"/>
    <n v="15.13"/>
    <n v="36"/>
    <n v="148514"/>
    <s v="Self-employed"/>
    <x v="533"/>
    <n v="4"/>
    <n v="25.8"/>
    <s v="Approved"/>
    <x v="0"/>
    <s v="On Time"/>
    <s v="Mumbai"/>
    <s v="Telangana"/>
    <s v="Male"/>
  </r>
  <r>
    <s v="L105019"/>
    <s v="C51104"/>
    <s v="2024-09-18"/>
    <n v="1952172"/>
    <s v="Business"/>
    <n v="11.14"/>
    <n v="12"/>
    <n v="72526"/>
    <s v="Self-employed"/>
    <x v="360"/>
    <n v="0"/>
    <n v="24.3"/>
    <s v="Approved"/>
    <x v="0"/>
    <s v="Delayed"/>
    <s v="Hyderabad"/>
    <s v="Karnataka"/>
    <s v="Female"/>
  </r>
  <r>
    <s v="L105020"/>
    <s v="C51871"/>
    <s v="2023-08-14"/>
    <n v="1522884"/>
    <s v="Business"/>
    <n v="11.75"/>
    <n v="36"/>
    <n v="32942"/>
    <s v="Self-employed"/>
    <x v="443"/>
    <n v="2"/>
    <n v="6.2"/>
    <s v="Approved"/>
    <x v="1"/>
    <s v="Delayed"/>
    <s v="Chennai"/>
    <s v="Karnataka"/>
    <s v="Male"/>
  </r>
  <r>
    <s v="L105021"/>
    <s v="C52800"/>
    <s v="2024-02-26"/>
    <n v="384496"/>
    <s v="Vehicle"/>
    <n v="12.51"/>
    <n v="24"/>
    <n v="41570"/>
    <s v="Business Owner"/>
    <x v="383"/>
    <n v="4"/>
    <n v="58.6"/>
    <s v="Rejected"/>
    <x v="1"/>
    <s v="Missed"/>
    <s v="Hyderabad"/>
    <s v="Maharashtra"/>
    <s v="Female"/>
  </r>
  <r>
    <s v="L105022"/>
    <s v="C52530"/>
    <s v="2023-08-03"/>
    <n v="578704"/>
    <s v="Personal"/>
    <n v="13.41"/>
    <n v="36"/>
    <n v="68783"/>
    <s v="Self-employed"/>
    <x v="510"/>
    <n v="5"/>
    <n v="11.2"/>
    <s v="Pending"/>
    <x v="0"/>
    <s v="Delayed"/>
    <s v="Hyderabad"/>
    <s v="Karnataka"/>
    <s v="Male"/>
  </r>
  <r>
    <s v="L105023"/>
    <s v="C52909"/>
    <s v="2023-07-22"/>
    <n v="46485"/>
    <s v="Education"/>
    <n v="7.99"/>
    <n v="36"/>
    <n v="166104"/>
    <s v="Salaried"/>
    <x v="548"/>
    <n v="5"/>
    <n v="13.2"/>
    <s v="Approved"/>
    <x v="0"/>
    <s v="On Time"/>
    <s v="Bangalore"/>
    <s v="Karnataka"/>
    <s v="Female"/>
  </r>
  <r>
    <s v="L105024"/>
    <s v="C50364"/>
    <s v="2024-12-08"/>
    <n v="808780"/>
    <s v="Vehicle"/>
    <n v="15"/>
    <n v="24"/>
    <n v="136934"/>
    <s v="Self-employed"/>
    <x v="208"/>
    <n v="0"/>
    <n v="21"/>
    <s v="Pending"/>
    <x v="1"/>
    <s v="On Time"/>
    <s v="Hyderabad"/>
    <s v="Telangana"/>
    <s v="Female"/>
  </r>
  <r>
    <s v="L105025"/>
    <s v="C50218"/>
    <s v="2023-09-16"/>
    <n v="1014130"/>
    <s v="Personal"/>
    <n v="21.25"/>
    <n v="36"/>
    <n v="84572"/>
    <s v="Freelancer"/>
    <x v="21"/>
    <n v="3"/>
    <n v="40.6"/>
    <s v="Approved"/>
    <x v="0"/>
    <s v="On Time"/>
    <s v="Bangalore"/>
    <s v="Tamil Nadu"/>
    <s v="Male"/>
  </r>
  <r>
    <s v="L105026"/>
    <s v="C50193"/>
    <s v="2024-12-02"/>
    <n v="677805"/>
    <s v="Home"/>
    <n v="20.76"/>
    <n v="24"/>
    <n v="91294"/>
    <s v="Salaried"/>
    <x v="308"/>
    <n v="5"/>
    <n v="52.5"/>
    <s v="Pending"/>
    <x v="0"/>
    <s v="Delayed"/>
    <s v="Bangalore"/>
    <s v="Delhi"/>
    <s v="Female"/>
  </r>
  <r>
    <s v="L105027"/>
    <s v="C52179"/>
    <s v="2023-01-09"/>
    <n v="1277678"/>
    <s v="Home"/>
    <n v="16.55"/>
    <n v="60"/>
    <n v="196958"/>
    <s v="Salaried"/>
    <x v="437"/>
    <n v="0"/>
    <n v="21.8"/>
    <s v="Rejected"/>
    <x v="1"/>
    <s v="Delayed"/>
    <s v="Bangalore"/>
    <s v="Maharashtra"/>
    <s v="Female"/>
  </r>
  <r>
    <s v="L105028"/>
    <s v="C52779"/>
    <s v="2023-05-03"/>
    <n v="1027689"/>
    <s v="Education"/>
    <n v="16.41"/>
    <n v="24"/>
    <n v="88087"/>
    <s v="Salaried"/>
    <x v="478"/>
    <n v="5"/>
    <n v="9.6999999999999993"/>
    <s v="Rejected"/>
    <x v="1"/>
    <s v="Delayed"/>
    <s v="Chennai"/>
    <s v="Telangana"/>
    <s v="Male"/>
  </r>
  <r>
    <s v="L105029"/>
    <s v="C52496"/>
    <s v="2023-12-01"/>
    <n v="1682579"/>
    <s v="Business"/>
    <n v="11.77"/>
    <n v="36"/>
    <n v="80989"/>
    <s v="Business Owner"/>
    <x v="528"/>
    <n v="0"/>
    <n v="33.6"/>
    <s v="Approved"/>
    <x v="0"/>
    <s v="On Time"/>
    <s v="Chennai"/>
    <s v="Tamil Nadu"/>
    <s v="Female"/>
  </r>
  <r>
    <s v="L105030"/>
    <s v="C52980"/>
    <s v="2023-06-26"/>
    <n v="1789507"/>
    <s v="Personal"/>
    <n v="19.46"/>
    <n v="36"/>
    <n v="189157"/>
    <s v="Freelancer"/>
    <x v="241"/>
    <n v="1"/>
    <n v="31.5"/>
    <s v="Approved"/>
    <x v="0"/>
    <s v="Delayed"/>
    <s v="Mumbai"/>
    <s v="Tamil Nadu"/>
    <s v="Male"/>
  </r>
  <r>
    <s v="L105031"/>
    <s v="C51702"/>
    <s v="2023-04-05"/>
    <n v="1558050"/>
    <s v="Education"/>
    <n v="19.809999999999999"/>
    <n v="12"/>
    <n v="167213"/>
    <s v="Freelancer"/>
    <x v="515"/>
    <n v="5"/>
    <n v="7.9"/>
    <s v="Rejected"/>
    <x v="1"/>
    <s v="Missed"/>
    <s v="Hyderabad"/>
    <s v="Tamil Nadu"/>
    <s v="Female"/>
  </r>
  <r>
    <s v="L105032"/>
    <s v="C52915"/>
    <s v="2023-05-18"/>
    <n v="1492958"/>
    <s v="Business"/>
    <n v="12.2"/>
    <n v="12"/>
    <n v="45732"/>
    <s v="Salaried"/>
    <x v="16"/>
    <n v="4"/>
    <n v="6.3"/>
    <s v="Pending"/>
    <x v="1"/>
    <s v="Delayed"/>
    <s v="Delhi"/>
    <s v="Tamil Nadu"/>
    <s v="Male"/>
  </r>
  <r>
    <s v="L105033"/>
    <s v="C50571"/>
    <s v="2024-09-24"/>
    <n v="246635"/>
    <s v="Personal"/>
    <n v="14.16"/>
    <n v="12"/>
    <n v="26065"/>
    <s v="Business Owner"/>
    <x v="151"/>
    <n v="5"/>
    <n v="21.8"/>
    <s v="Rejected"/>
    <x v="1"/>
    <s v="On Time"/>
    <s v="Delhi"/>
    <s v="Maharashtra"/>
    <s v="Male"/>
  </r>
  <r>
    <s v="L105034"/>
    <s v="C50064"/>
    <s v="2023-07-22"/>
    <n v="1224177"/>
    <s v="Business"/>
    <n v="19.07"/>
    <n v="12"/>
    <n v="107420"/>
    <s v="Salaried"/>
    <x v="6"/>
    <n v="5"/>
    <n v="23.3"/>
    <s v="Rejected"/>
    <x v="0"/>
    <s v="Missed"/>
    <s v="Hyderabad"/>
    <s v="Tamil Nadu"/>
    <s v="Male"/>
  </r>
  <r>
    <s v="L105035"/>
    <s v="C53498"/>
    <s v="2023-09-01"/>
    <n v="873074"/>
    <s v="Education"/>
    <n v="12.45"/>
    <n v="12"/>
    <n v="52170"/>
    <s v="Freelancer"/>
    <x v="161"/>
    <n v="3"/>
    <n v="45.8"/>
    <s v="Pending"/>
    <x v="1"/>
    <s v="On Time"/>
    <s v="Mumbai"/>
    <s v="Tamil Nadu"/>
    <s v="Female"/>
  </r>
  <r>
    <s v="L105036"/>
    <s v="C53443"/>
    <s v="2024-04-17"/>
    <n v="1374141"/>
    <s v="Education"/>
    <n v="19.61"/>
    <n v="60"/>
    <n v="170353"/>
    <s v="Business Owner"/>
    <x v="38"/>
    <n v="1"/>
    <n v="59.7"/>
    <s v="Pending"/>
    <x v="0"/>
    <s v="Delayed"/>
    <s v="Bangalore"/>
    <s v="Karnataka"/>
    <s v="Female"/>
  </r>
  <r>
    <s v="L105037"/>
    <s v="C51980"/>
    <s v="2023-09-24"/>
    <n v="1483351"/>
    <s v="Education"/>
    <n v="19.48"/>
    <n v="12"/>
    <n v="117541"/>
    <s v="Self-employed"/>
    <x v="514"/>
    <n v="0"/>
    <n v="13.2"/>
    <s v="Pending"/>
    <x v="0"/>
    <s v="On Time"/>
    <s v="Chennai"/>
    <s v="Maharashtra"/>
    <s v="Male"/>
  </r>
  <r>
    <s v="L105038"/>
    <s v="C50147"/>
    <s v="2024-06-06"/>
    <n v="85222"/>
    <s v="Business"/>
    <n v="16.5"/>
    <n v="36"/>
    <n v="130059"/>
    <s v="Salaried"/>
    <x v="3"/>
    <n v="4"/>
    <n v="5.3"/>
    <s v="Pending"/>
    <x v="1"/>
    <s v="Missed"/>
    <s v="Chennai"/>
    <s v="Telangana"/>
    <s v="Male"/>
  </r>
  <r>
    <s v="L105039"/>
    <s v="C53096"/>
    <s v="2024-08-31"/>
    <n v="458762"/>
    <s v="Business"/>
    <n v="11.38"/>
    <n v="60"/>
    <n v="187059"/>
    <s v="Freelancer"/>
    <x v="497"/>
    <n v="3"/>
    <n v="58.9"/>
    <s v="Rejected"/>
    <x v="0"/>
    <s v="Missed"/>
    <s v="Hyderabad"/>
    <s v="Tamil Nadu"/>
    <s v="Female"/>
  </r>
  <r>
    <s v="L105040"/>
    <s v="C50146"/>
    <s v="2023-10-20"/>
    <n v="732050"/>
    <s v="Education"/>
    <n v="13.06"/>
    <n v="12"/>
    <n v="136322"/>
    <s v="Salaried"/>
    <x v="505"/>
    <n v="1"/>
    <n v="28.7"/>
    <s v="Pending"/>
    <x v="1"/>
    <s v="On Time"/>
    <s v="Hyderabad"/>
    <s v="Maharashtra"/>
    <s v="Female"/>
  </r>
  <r>
    <s v="L105041"/>
    <s v="C52187"/>
    <s v="2024-10-16"/>
    <n v="991867"/>
    <s v="Home"/>
    <n v="12.15"/>
    <n v="12"/>
    <n v="156208"/>
    <s v="Freelancer"/>
    <x v="103"/>
    <n v="2"/>
    <n v="27.2"/>
    <s v="Approved"/>
    <x v="0"/>
    <s v="Missed"/>
    <s v="Delhi"/>
    <s v="Tamil Nadu"/>
    <s v="Female"/>
  </r>
  <r>
    <s v="L105042"/>
    <s v="C53450"/>
    <s v="2023-02-01"/>
    <n v="1375837"/>
    <s v="Home"/>
    <n v="17.05"/>
    <n v="12"/>
    <n v="58110"/>
    <s v="Freelancer"/>
    <x v="492"/>
    <n v="1"/>
    <n v="20.6"/>
    <s v="Pending"/>
    <x v="1"/>
    <s v="Missed"/>
    <s v="Bangalore"/>
    <s v="Maharashtra"/>
    <s v="Male"/>
  </r>
  <r>
    <s v="L105043"/>
    <s v="C50229"/>
    <s v="2024-07-30"/>
    <n v="721813"/>
    <s v="Personal"/>
    <n v="16.32"/>
    <n v="60"/>
    <n v="178076"/>
    <s v="Self-employed"/>
    <x v="497"/>
    <n v="4"/>
    <n v="56.4"/>
    <s v="Rejected"/>
    <x v="0"/>
    <s v="Missed"/>
    <s v="Chennai"/>
    <s v="Maharashtra"/>
    <s v="Male"/>
  </r>
  <r>
    <s v="L105044"/>
    <s v="C50939"/>
    <s v="2023-12-29"/>
    <n v="368935"/>
    <s v="Home"/>
    <n v="10.24"/>
    <n v="36"/>
    <n v="115919"/>
    <s v="Freelancer"/>
    <x v="412"/>
    <n v="0"/>
    <n v="42.9"/>
    <s v="Rejected"/>
    <x v="0"/>
    <s v="On Time"/>
    <s v="Chennai"/>
    <s v="Telangana"/>
    <s v="Male"/>
  </r>
  <r>
    <s v="L105045"/>
    <s v="C51984"/>
    <s v="2023-09-29"/>
    <n v="1177289"/>
    <s v="Education"/>
    <n v="11.84"/>
    <n v="12"/>
    <n v="130293"/>
    <s v="Salaried"/>
    <x v="112"/>
    <n v="4"/>
    <n v="53"/>
    <s v="Rejected"/>
    <x v="1"/>
    <s v="Missed"/>
    <s v="Delhi"/>
    <s v="Maharashtra"/>
    <s v="Female"/>
  </r>
  <r>
    <s v="L105046"/>
    <s v="C52818"/>
    <s v="2024-02-28"/>
    <n v="1731107"/>
    <s v="Personal"/>
    <n v="7.8"/>
    <n v="12"/>
    <n v="172987"/>
    <s v="Salaried"/>
    <x v="410"/>
    <n v="0"/>
    <n v="7.7"/>
    <s v="Rejected"/>
    <x v="1"/>
    <s v="Delayed"/>
    <s v="Hyderabad"/>
    <s v="Karnataka"/>
    <s v="Female"/>
  </r>
  <r>
    <s v="L105047"/>
    <s v="C51588"/>
    <s v="2024-07-17"/>
    <n v="187248"/>
    <s v="Business"/>
    <n v="13.08"/>
    <n v="12"/>
    <n v="113009"/>
    <s v="Freelancer"/>
    <x v="259"/>
    <n v="1"/>
    <n v="9.1999999999999993"/>
    <s v="Approved"/>
    <x v="1"/>
    <s v="On Time"/>
    <s v="Delhi"/>
    <s v="Telangana"/>
    <s v="Female"/>
  </r>
  <r>
    <s v="L105048"/>
    <s v="C53179"/>
    <s v="2023-08-25"/>
    <n v="1796721"/>
    <s v="Education"/>
    <n v="15.77"/>
    <n v="60"/>
    <n v="81479"/>
    <s v="Freelancer"/>
    <x v="495"/>
    <n v="4"/>
    <n v="47.9"/>
    <s v="Approved"/>
    <x v="0"/>
    <s v="Delayed"/>
    <s v="Mumbai"/>
    <s v="Telangana"/>
    <s v="Female"/>
  </r>
  <r>
    <s v="L105049"/>
    <s v="C52197"/>
    <s v="2023-10-06"/>
    <n v="134596"/>
    <s v="Personal"/>
    <n v="15.35"/>
    <n v="12"/>
    <n v="25310"/>
    <s v="Freelancer"/>
    <x v="394"/>
    <n v="1"/>
    <n v="5.3"/>
    <s v="Pending"/>
    <x v="1"/>
    <s v="Missed"/>
    <s v="Hyderabad"/>
    <s v="Delhi"/>
    <s v="Female"/>
  </r>
  <r>
    <s v="L105050"/>
    <s v="C51486"/>
    <s v="2024-03-29"/>
    <n v="682506"/>
    <s v="Personal"/>
    <n v="7.96"/>
    <n v="12"/>
    <n v="151387"/>
    <s v="Freelancer"/>
    <x v="391"/>
    <n v="1"/>
    <n v="12.9"/>
    <s v="Rejected"/>
    <x v="0"/>
    <s v="On Time"/>
    <s v="Hyderabad"/>
    <s v="Delhi"/>
    <s v="Male"/>
  </r>
  <r>
    <s v="L105051"/>
    <s v="C52731"/>
    <s v="2024-08-07"/>
    <n v="803867"/>
    <s v="Home"/>
    <n v="19.600000000000001"/>
    <n v="12"/>
    <n v="154724"/>
    <s v="Salaried"/>
    <x v="230"/>
    <n v="0"/>
    <n v="6.4"/>
    <s v="Pending"/>
    <x v="0"/>
    <s v="On Time"/>
    <s v="Chennai"/>
    <s v="Maharashtra"/>
    <s v="Male"/>
  </r>
  <r>
    <s v="L105052"/>
    <s v="C51864"/>
    <s v="2024-12-26"/>
    <n v="1029730"/>
    <s v="Education"/>
    <n v="14.95"/>
    <n v="12"/>
    <n v="78246"/>
    <s v="Salaried"/>
    <x v="468"/>
    <n v="4"/>
    <n v="30.1"/>
    <s v="Approved"/>
    <x v="0"/>
    <s v="On Time"/>
    <s v="Bangalore"/>
    <s v="Telangana"/>
    <s v="Male"/>
  </r>
  <r>
    <s v="L105053"/>
    <s v="C53499"/>
    <s v="2023-10-11"/>
    <n v="570475"/>
    <s v="Vehicle"/>
    <n v="22.05"/>
    <n v="24"/>
    <n v="111366"/>
    <s v="Freelancer"/>
    <x v="362"/>
    <n v="0"/>
    <n v="53"/>
    <s v="Pending"/>
    <x v="0"/>
    <s v="Delayed"/>
    <s v="Chennai"/>
    <s v="Karnataka"/>
    <s v="Female"/>
  </r>
  <r>
    <s v="L105054"/>
    <s v="C51152"/>
    <s v="2024-05-24"/>
    <n v="273958"/>
    <s v="Home"/>
    <n v="17.04"/>
    <n v="60"/>
    <n v="69657"/>
    <s v="Business Owner"/>
    <x v="519"/>
    <n v="3"/>
    <n v="52.4"/>
    <s v="Pending"/>
    <x v="1"/>
    <s v="On Time"/>
    <s v="Chennai"/>
    <s v="Delhi"/>
    <s v="Female"/>
  </r>
  <r>
    <s v="L105055"/>
    <s v="C51221"/>
    <s v="2023-02-28"/>
    <n v="1788314"/>
    <s v="Business"/>
    <n v="15.15"/>
    <n v="24"/>
    <n v="84246"/>
    <s v="Freelancer"/>
    <x v="419"/>
    <n v="5"/>
    <n v="33.1"/>
    <s v="Rejected"/>
    <x v="1"/>
    <s v="Missed"/>
    <s v="Delhi"/>
    <s v="Telangana"/>
    <s v="Female"/>
  </r>
  <r>
    <s v="L105056"/>
    <s v="C52885"/>
    <s v="2023-10-27"/>
    <n v="1271779"/>
    <s v="Home"/>
    <n v="21.67"/>
    <n v="60"/>
    <n v="158146"/>
    <s v="Business Owner"/>
    <x v="183"/>
    <n v="2"/>
    <n v="22.5"/>
    <s v="Approved"/>
    <x v="0"/>
    <s v="Delayed"/>
    <s v="Chennai"/>
    <s v="Maharashtra"/>
    <s v="Male"/>
  </r>
  <r>
    <s v="L105057"/>
    <s v="C51269"/>
    <s v="2023-12-06"/>
    <n v="1178783"/>
    <s v="Vehicle"/>
    <n v="12.52"/>
    <n v="24"/>
    <n v="161716"/>
    <s v="Business Owner"/>
    <x v="432"/>
    <n v="4"/>
    <n v="10.3"/>
    <s v="Pending"/>
    <x v="1"/>
    <s v="Delayed"/>
    <s v="Chennai"/>
    <s v="Maharashtra"/>
    <s v="Male"/>
  </r>
  <r>
    <s v="L105058"/>
    <s v="C51474"/>
    <s v="2024-05-19"/>
    <n v="416067"/>
    <s v="Business"/>
    <n v="9.39"/>
    <n v="60"/>
    <n v="148691"/>
    <s v="Self-employed"/>
    <x v="421"/>
    <n v="3"/>
    <n v="7.2"/>
    <s v="Approved"/>
    <x v="1"/>
    <s v="Missed"/>
    <s v="Mumbai"/>
    <s v="Maharashtra"/>
    <s v="Male"/>
  </r>
  <r>
    <s v="L105059"/>
    <s v="C53428"/>
    <s v="2024-05-03"/>
    <n v="1776296"/>
    <s v="Home"/>
    <n v="13.48"/>
    <n v="36"/>
    <n v="32283"/>
    <s v="Freelancer"/>
    <x v="174"/>
    <n v="0"/>
    <n v="57.9"/>
    <s v="Rejected"/>
    <x v="1"/>
    <s v="Missed"/>
    <s v="Bangalore"/>
    <s v="Telangana"/>
    <s v="Female"/>
  </r>
  <r>
    <s v="L105060"/>
    <s v="C53289"/>
    <s v="2023-12-08"/>
    <n v="1026967"/>
    <s v="Business"/>
    <n v="21.47"/>
    <n v="60"/>
    <n v="57389"/>
    <s v="Salaried"/>
    <x v="484"/>
    <n v="5"/>
    <n v="49.7"/>
    <s v="Pending"/>
    <x v="1"/>
    <s v="Delayed"/>
    <s v="Chennai"/>
    <s v="Tamil Nadu"/>
    <s v="Female"/>
  </r>
  <r>
    <s v="L105061"/>
    <s v="C50860"/>
    <s v="2024-11-30"/>
    <n v="782274"/>
    <s v="Personal"/>
    <n v="14.23"/>
    <n v="24"/>
    <n v="26991"/>
    <s v="Business Owner"/>
    <x v="358"/>
    <n v="2"/>
    <n v="32.4"/>
    <s v="Approved"/>
    <x v="0"/>
    <s v="Missed"/>
    <s v="Mumbai"/>
    <s v="Maharashtra"/>
    <s v="Female"/>
  </r>
  <r>
    <s v="L105062"/>
    <s v="C52741"/>
    <s v="2023-02-04"/>
    <n v="994220"/>
    <s v="Home"/>
    <n v="13.64"/>
    <n v="12"/>
    <n v="155242"/>
    <s v="Freelancer"/>
    <x v="451"/>
    <n v="1"/>
    <n v="57"/>
    <s v="Rejected"/>
    <x v="1"/>
    <s v="Delayed"/>
    <s v="Delhi"/>
    <s v="Telangana"/>
    <s v="Female"/>
  </r>
  <r>
    <s v="L105063"/>
    <s v="C52385"/>
    <s v="2023-07-19"/>
    <n v="1624832"/>
    <s v="Business"/>
    <n v="21.67"/>
    <n v="12"/>
    <n v="75575"/>
    <s v="Freelancer"/>
    <x v="27"/>
    <n v="4"/>
    <n v="18.100000000000001"/>
    <s v="Rejected"/>
    <x v="1"/>
    <s v="On Time"/>
    <s v="Hyderabad"/>
    <s v="Karnataka"/>
    <s v="Male"/>
  </r>
  <r>
    <s v="L105064"/>
    <s v="C50462"/>
    <s v="2023-08-08"/>
    <n v="184050"/>
    <s v="Home"/>
    <n v="10.9"/>
    <n v="12"/>
    <n v="103919"/>
    <s v="Freelancer"/>
    <x v="9"/>
    <n v="4"/>
    <n v="17.600000000000001"/>
    <s v="Approved"/>
    <x v="1"/>
    <s v="On Time"/>
    <s v="Chennai"/>
    <s v="Maharashtra"/>
    <s v="Male"/>
  </r>
  <r>
    <s v="L105065"/>
    <s v="C53334"/>
    <s v="2023-10-15"/>
    <n v="1247154"/>
    <s v="Business"/>
    <n v="17.95"/>
    <n v="36"/>
    <n v="86087"/>
    <s v="Self-employed"/>
    <x v="336"/>
    <n v="4"/>
    <n v="34.799999999999997"/>
    <s v="Approved"/>
    <x v="0"/>
    <s v="On Time"/>
    <s v="Mumbai"/>
    <s v="Delhi"/>
    <s v="Male"/>
  </r>
  <r>
    <s v="L105066"/>
    <s v="C53252"/>
    <s v="2024-05-18"/>
    <n v="851534"/>
    <s v="Business"/>
    <n v="10.94"/>
    <n v="12"/>
    <n v="26229"/>
    <s v="Business Owner"/>
    <x v="452"/>
    <n v="3"/>
    <n v="41.1"/>
    <s v="Rejected"/>
    <x v="0"/>
    <s v="On Time"/>
    <s v="Bangalore"/>
    <s v="Tamil Nadu"/>
    <s v="Female"/>
  </r>
  <r>
    <s v="L105067"/>
    <s v="C53081"/>
    <s v="2023-07-30"/>
    <n v="461411"/>
    <s v="Education"/>
    <n v="12.3"/>
    <n v="60"/>
    <n v="77365"/>
    <s v="Self-employed"/>
    <x v="502"/>
    <n v="1"/>
    <n v="33.200000000000003"/>
    <s v="Approved"/>
    <x v="0"/>
    <s v="Delayed"/>
    <s v="Chennai"/>
    <s v="Maharashtra"/>
    <s v="Male"/>
  </r>
  <r>
    <s v="L105068"/>
    <s v="C50438"/>
    <s v="2023-01-13"/>
    <n v="1702348"/>
    <s v="Vehicle"/>
    <n v="12.31"/>
    <n v="24"/>
    <n v="194303"/>
    <s v="Freelancer"/>
    <x v="234"/>
    <n v="5"/>
    <n v="11.4"/>
    <s v="Pending"/>
    <x v="1"/>
    <s v="Missed"/>
    <s v="Hyderabad"/>
    <s v="Telangana"/>
    <s v="Male"/>
  </r>
  <r>
    <s v="L105069"/>
    <s v="C51224"/>
    <s v="2024-05-23"/>
    <n v="789730"/>
    <s v="Personal"/>
    <n v="11.85"/>
    <n v="12"/>
    <n v="31910"/>
    <s v="Freelancer"/>
    <x v="349"/>
    <n v="5"/>
    <n v="27.7"/>
    <s v="Approved"/>
    <x v="1"/>
    <s v="Delayed"/>
    <s v="Chennai"/>
    <s v="Maharashtra"/>
    <s v="Male"/>
  </r>
  <r>
    <s v="L105070"/>
    <s v="C50988"/>
    <s v="2024-03-11"/>
    <n v="542011"/>
    <s v="Education"/>
    <n v="12.06"/>
    <n v="12"/>
    <n v="69761"/>
    <s v="Salaried"/>
    <x v="488"/>
    <n v="2"/>
    <n v="27.7"/>
    <s v="Rejected"/>
    <x v="1"/>
    <s v="Missed"/>
    <s v="Bangalore"/>
    <s v="Tamil Nadu"/>
    <s v="Male"/>
  </r>
  <r>
    <s v="L105071"/>
    <s v="C51231"/>
    <s v="2023-02-13"/>
    <n v="1729054"/>
    <s v="Home"/>
    <n v="7.52"/>
    <n v="24"/>
    <n v="41823"/>
    <s v="Self-employed"/>
    <x v="507"/>
    <n v="1"/>
    <n v="8.3000000000000007"/>
    <s v="Approved"/>
    <x v="1"/>
    <s v="On Time"/>
    <s v="Delhi"/>
    <s v="Delhi"/>
    <s v="Male"/>
  </r>
  <r>
    <s v="L105072"/>
    <s v="C52376"/>
    <s v="2023-11-14"/>
    <n v="368436"/>
    <s v="Home"/>
    <n v="7.72"/>
    <n v="24"/>
    <n v="25020"/>
    <s v="Freelancer"/>
    <x v="139"/>
    <n v="2"/>
    <n v="5.2"/>
    <s v="Rejected"/>
    <x v="1"/>
    <s v="Missed"/>
    <s v="Bangalore"/>
    <s v="Maharashtra"/>
    <s v="Female"/>
  </r>
  <r>
    <s v="L105073"/>
    <s v="C51278"/>
    <s v="2024-01-30"/>
    <n v="1698884"/>
    <s v="Home"/>
    <n v="15.29"/>
    <n v="24"/>
    <n v="139314"/>
    <s v="Salaried"/>
    <x v="373"/>
    <n v="3"/>
    <n v="25.5"/>
    <s v="Pending"/>
    <x v="1"/>
    <s v="Missed"/>
    <s v="Bangalore"/>
    <s v="Maharashtra"/>
    <s v="Female"/>
  </r>
  <r>
    <s v="L105074"/>
    <s v="C51070"/>
    <s v="2024-08-23"/>
    <n v="957011"/>
    <s v="Business"/>
    <n v="18"/>
    <n v="60"/>
    <n v="154662"/>
    <s v="Freelancer"/>
    <x v="24"/>
    <n v="1"/>
    <n v="45.7"/>
    <s v="Rejected"/>
    <x v="1"/>
    <s v="Missed"/>
    <s v="Mumbai"/>
    <s v="Tamil Nadu"/>
    <s v="Male"/>
  </r>
  <r>
    <s v="L105075"/>
    <s v="C51603"/>
    <s v="2023-02-04"/>
    <n v="1142120"/>
    <s v="Education"/>
    <n v="19.54"/>
    <n v="36"/>
    <n v="139555"/>
    <s v="Self-employed"/>
    <x v="81"/>
    <n v="3"/>
    <n v="43.5"/>
    <s v="Rejected"/>
    <x v="0"/>
    <s v="Delayed"/>
    <s v="Hyderabad"/>
    <s v="Delhi"/>
    <s v="Male"/>
  </r>
  <r>
    <s v="L105076"/>
    <s v="C53424"/>
    <s v="2023-02-14"/>
    <n v="807199"/>
    <s v="Business"/>
    <n v="9.81"/>
    <n v="12"/>
    <n v="189402"/>
    <s v="Business Owner"/>
    <x v="306"/>
    <n v="4"/>
    <n v="49"/>
    <s v="Approved"/>
    <x v="0"/>
    <s v="Delayed"/>
    <s v="Chennai"/>
    <s v="Maharashtra"/>
    <s v="Male"/>
  </r>
  <r>
    <s v="L105077"/>
    <s v="C52250"/>
    <s v="2023-10-09"/>
    <n v="218002"/>
    <s v="Education"/>
    <n v="17.22"/>
    <n v="36"/>
    <n v="90829"/>
    <s v="Freelancer"/>
    <x v="47"/>
    <n v="2"/>
    <n v="22.9"/>
    <s v="Pending"/>
    <x v="0"/>
    <s v="Delayed"/>
    <s v="Mumbai"/>
    <s v="Karnataka"/>
    <s v="Female"/>
  </r>
  <r>
    <s v="L105078"/>
    <s v="C50978"/>
    <s v="2023-02-24"/>
    <n v="1649888"/>
    <s v="Vehicle"/>
    <n v="10.23"/>
    <n v="60"/>
    <n v="133021"/>
    <s v="Business Owner"/>
    <x v="384"/>
    <n v="1"/>
    <n v="17.3"/>
    <s v="Approved"/>
    <x v="1"/>
    <s v="On Time"/>
    <s v="Mumbai"/>
    <s v="Karnataka"/>
    <s v="Male"/>
  </r>
  <r>
    <s v="L105079"/>
    <s v="C52394"/>
    <s v="2024-07-06"/>
    <n v="1185198"/>
    <s v="Personal"/>
    <n v="13.28"/>
    <n v="36"/>
    <n v="37007"/>
    <s v="Business Owner"/>
    <x v="55"/>
    <n v="0"/>
    <n v="9"/>
    <s v="Approved"/>
    <x v="0"/>
    <s v="On Time"/>
    <s v="Delhi"/>
    <s v="Tamil Nadu"/>
    <s v="Female"/>
  </r>
  <r>
    <s v="L105080"/>
    <s v="C52991"/>
    <s v="2024-10-06"/>
    <n v="888039"/>
    <s v="Home"/>
    <n v="16.53"/>
    <n v="60"/>
    <n v="104567"/>
    <s v="Self-employed"/>
    <x v="494"/>
    <n v="0"/>
    <n v="32.5"/>
    <s v="Approved"/>
    <x v="0"/>
    <s v="Delayed"/>
    <s v="Chennai"/>
    <s v="Maharashtra"/>
    <s v="Male"/>
  </r>
  <r>
    <s v="L105081"/>
    <s v="C51082"/>
    <s v="2024-05-25"/>
    <n v="822538"/>
    <s v="Home"/>
    <n v="19.09"/>
    <n v="60"/>
    <n v="194186"/>
    <s v="Self-employed"/>
    <x v="189"/>
    <n v="1"/>
    <n v="23.4"/>
    <s v="Pending"/>
    <x v="0"/>
    <s v="Delayed"/>
    <s v="Hyderabad"/>
    <s v="Telangana"/>
    <s v="Female"/>
  </r>
  <r>
    <s v="L105082"/>
    <s v="C51153"/>
    <s v="2023-07-18"/>
    <n v="564918"/>
    <s v="Business"/>
    <n v="21.84"/>
    <n v="60"/>
    <n v="59833"/>
    <s v="Business Owner"/>
    <x v="62"/>
    <n v="1"/>
    <n v="8.6"/>
    <s v="Pending"/>
    <x v="1"/>
    <s v="On Time"/>
    <s v="Delhi"/>
    <s v="Karnataka"/>
    <s v="Male"/>
  </r>
  <r>
    <s v="L105083"/>
    <s v="C53062"/>
    <s v="2024-05-07"/>
    <n v="202151"/>
    <s v="Business"/>
    <n v="17.75"/>
    <n v="12"/>
    <n v="112377"/>
    <s v="Salaried"/>
    <x v="44"/>
    <n v="2"/>
    <n v="59.2"/>
    <s v="Pending"/>
    <x v="0"/>
    <s v="Delayed"/>
    <s v="Mumbai"/>
    <s v="Maharashtra"/>
    <s v="Female"/>
  </r>
  <r>
    <s v="L105084"/>
    <s v="C50051"/>
    <s v="2023-02-04"/>
    <n v="1333186"/>
    <s v="Home"/>
    <n v="14.26"/>
    <n v="24"/>
    <n v="49852"/>
    <s v="Salaried"/>
    <x v="163"/>
    <n v="1"/>
    <n v="40"/>
    <s v="Approved"/>
    <x v="0"/>
    <s v="Delayed"/>
    <s v="Chennai"/>
    <s v="Telangana"/>
    <s v="Male"/>
  </r>
  <r>
    <s v="L105085"/>
    <s v="C51040"/>
    <s v="2024-05-10"/>
    <n v="1500696"/>
    <s v="Personal"/>
    <n v="14.68"/>
    <n v="24"/>
    <n v="177373"/>
    <s v="Salaried"/>
    <x v="459"/>
    <n v="5"/>
    <n v="56.9"/>
    <s v="Rejected"/>
    <x v="0"/>
    <s v="Delayed"/>
    <s v="Chennai"/>
    <s v="Delhi"/>
    <s v="Male"/>
  </r>
  <r>
    <s v="L105086"/>
    <s v="C52718"/>
    <s v="2024-03-15"/>
    <n v="779664"/>
    <s v="Business"/>
    <n v="13.17"/>
    <n v="12"/>
    <n v="113991"/>
    <s v="Freelancer"/>
    <x v="212"/>
    <n v="2"/>
    <n v="50.3"/>
    <s v="Rejected"/>
    <x v="1"/>
    <s v="Missed"/>
    <s v="Delhi"/>
    <s v="Tamil Nadu"/>
    <s v="Male"/>
  </r>
  <r>
    <s v="L105087"/>
    <s v="C51794"/>
    <s v="2024-09-30"/>
    <n v="230333"/>
    <s v="Business"/>
    <n v="9.7100000000000009"/>
    <n v="24"/>
    <n v="59379"/>
    <s v="Freelancer"/>
    <x v="463"/>
    <n v="4"/>
    <n v="58.2"/>
    <s v="Rejected"/>
    <x v="0"/>
    <s v="On Time"/>
    <s v="Hyderabad"/>
    <s v="Tamil Nadu"/>
    <s v="Male"/>
  </r>
  <r>
    <s v="L105088"/>
    <s v="C50135"/>
    <s v="2024-12-22"/>
    <n v="1290606"/>
    <s v="Vehicle"/>
    <n v="13.15"/>
    <n v="36"/>
    <n v="166124"/>
    <s v="Freelancer"/>
    <x v="126"/>
    <n v="2"/>
    <n v="53.2"/>
    <s v="Rejected"/>
    <x v="1"/>
    <s v="Missed"/>
    <s v="Bangalore"/>
    <s v="Telangana"/>
    <s v="Male"/>
  </r>
  <r>
    <s v="L105089"/>
    <s v="C52178"/>
    <s v="2024-12-10"/>
    <n v="1674873"/>
    <s v="Personal"/>
    <n v="11.52"/>
    <n v="60"/>
    <n v="60023"/>
    <s v="Freelancer"/>
    <x v="170"/>
    <n v="3"/>
    <n v="40.5"/>
    <s v="Approved"/>
    <x v="0"/>
    <s v="On Time"/>
    <s v="Delhi"/>
    <s v="Delhi"/>
    <s v="Female"/>
  </r>
  <r>
    <s v="L105090"/>
    <s v="C51439"/>
    <s v="2023-09-14"/>
    <n v="971576"/>
    <s v="Vehicle"/>
    <n v="20.98"/>
    <n v="24"/>
    <n v="174470"/>
    <s v="Business Owner"/>
    <x v="344"/>
    <n v="0"/>
    <n v="30.5"/>
    <s v="Approved"/>
    <x v="0"/>
    <s v="Missed"/>
    <s v="Bangalore"/>
    <s v="Karnataka"/>
    <s v="Male"/>
  </r>
  <r>
    <s v="L105091"/>
    <s v="C53201"/>
    <s v="2024-05-03"/>
    <n v="645183"/>
    <s v="Education"/>
    <n v="18.09"/>
    <n v="12"/>
    <n v="73037"/>
    <s v="Self-employed"/>
    <x v="162"/>
    <n v="4"/>
    <n v="27"/>
    <s v="Rejected"/>
    <x v="0"/>
    <s v="On Time"/>
    <s v="Hyderabad"/>
    <s v="Tamil Nadu"/>
    <s v="Male"/>
  </r>
  <r>
    <s v="L105092"/>
    <s v="C51523"/>
    <s v="2024-03-30"/>
    <n v="1095659"/>
    <s v="Personal"/>
    <n v="16.86"/>
    <n v="36"/>
    <n v="31123"/>
    <s v="Business Owner"/>
    <x v="147"/>
    <n v="2"/>
    <n v="56.4"/>
    <s v="Pending"/>
    <x v="0"/>
    <s v="Missed"/>
    <s v="Chennai"/>
    <s v="Maharashtra"/>
    <s v="Male"/>
  </r>
  <r>
    <s v="L105093"/>
    <s v="C50045"/>
    <s v="2023-07-17"/>
    <n v="382362"/>
    <s v="Personal"/>
    <n v="7.67"/>
    <n v="12"/>
    <n v="104288"/>
    <s v="Self-employed"/>
    <x v="382"/>
    <n v="5"/>
    <n v="10.9"/>
    <s v="Pending"/>
    <x v="1"/>
    <s v="Missed"/>
    <s v="Mumbai"/>
    <s v="Karnataka"/>
    <s v="Male"/>
  </r>
  <r>
    <s v="L105094"/>
    <s v="C53038"/>
    <s v="2024-01-08"/>
    <n v="468204"/>
    <s v="Vehicle"/>
    <n v="8.49"/>
    <n v="60"/>
    <n v="70447"/>
    <s v="Freelancer"/>
    <x v="163"/>
    <n v="1"/>
    <n v="45.2"/>
    <s v="Approved"/>
    <x v="0"/>
    <s v="On Time"/>
    <s v="Mumbai"/>
    <s v="Maharashtra"/>
    <s v="Male"/>
  </r>
  <r>
    <s v="L105095"/>
    <s v="C50094"/>
    <s v="2023-05-23"/>
    <n v="1787967"/>
    <s v="Home"/>
    <n v="16.87"/>
    <n v="36"/>
    <n v="34162"/>
    <s v="Freelancer"/>
    <x v="61"/>
    <n v="2"/>
    <n v="36.6"/>
    <s v="Approved"/>
    <x v="0"/>
    <s v="Delayed"/>
    <s v="Hyderabad"/>
    <s v="Tamil Nadu"/>
    <s v="Female"/>
  </r>
  <r>
    <s v="L105096"/>
    <s v="C50484"/>
    <s v="2023-08-26"/>
    <n v="1656042"/>
    <s v="Vehicle"/>
    <n v="13.49"/>
    <n v="60"/>
    <n v="177011"/>
    <s v="Business Owner"/>
    <x v="14"/>
    <n v="5"/>
    <n v="13.5"/>
    <s v="Pending"/>
    <x v="0"/>
    <s v="On Time"/>
    <s v="Mumbai"/>
    <s v="Telangana"/>
    <s v="Female"/>
  </r>
  <r>
    <s v="L105097"/>
    <s v="C52838"/>
    <s v="2023-12-06"/>
    <n v="282447"/>
    <s v="Personal"/>
    <n v="16.440000000000001"/>
    <n v="24"/>
    <n v="131319"/>
    <s v="Business Owner"/>
    <x v="335"/>
    <n v="5"/>
    <n v="6.8"/>
    <s v="Approved"/>
    <x v="0"/>
    <s v="On Time"/>
    <s v="Hyderabad"/>
    <s v="Tamil Nadu"/>
    <s v="Female"/>
  </r>
  <r>
    <s v="L105098"/>
    <s v="C50527"/>
    <s v="2023-03-15"/>
    <n v="1887814"/>
    <s v="Business"/>
    <n v="14.35"/>
    <n v="36"/>
    <n v="131903"/>
    <s v="Salaried"/>
    <x v="469"/>
    <n v="4"/>
    <n v="15.3"/>
    <s v="Rejected"/>
    <x v="1"/>
    <s v="Delayed"/>
    <s v="Bangalore"/>
    <s v="Karnataka"/>
    <s v="Female"/>
  </r>
  <r>
    <s v="L105099"/>
    <s v="C51769"/>
    <s v="2023-01-16"/>
    <n v="1596007"/>
    <s v="Education"/>
    <n v="10.33"/>
    <n v="36"/>
    <n v="187443"/>
    <s v="Business Owner"/>
    <x v="151"/>
    <n v="1"/>
    <n v="10.5"/>
    <s v="Rejected"/>
    <x v="1"/>
    <s v="Missed"/>
    <s v="Hyderabad"/>
    <s v="Delhi"/>
    <s v="Male"/>
  </r>
  <r>
    <s v="L105100"/>
    <s v="C52638"/>
    <s v="2023-01-30"/>
    <n v="557890"/>
    <s v="Business"/>
    <n v="20.18"/>
    <n v="36"/>
    <n v="80513"/>
    <s v="Salaried"/>
    <x v="414"/>
    <n v="3"/>
    <n v="39.700000000000003"/>
    <s v="Rejected"/>
    <x v="0"/>
    <s v="Delayed"/>
    <s v="Chennai"/>
    <s v="Tamil Nadu"/>
    <s v="Female"/>
  </r>
  <r>
    <s v="L105101"/>
    <s v="C50168"/>
    <s v="2024-07-24"/>
    <n v="328577"/>
    <s v="Home"/>
    <n v="21.79"/>
    <n v="24"/>
    <n v="92693"/>
    <s v="Business Owner"/>
    <x v="398"/>
    <n v="1"/>
    <n v="17"/>
    <s v="Rejected"/>
    <x v="1"/>
    <s v="Delayed"/>
    <s v="Hyderabad"/>
    <s v="Delhi"/>
    <s v="Male"/>
  </r>
  <r>
    <s v="L105102"/>
    <s v="C53338"/>
    <s v="2023-12-13"/>
    <n v="821414"/>
    <s v="Business"/>
    <n v="11.44"/>
    <n v="36"/>
    <n v="175084"/>
    <s v="Self-employed"/>
    <x v="426"/>
    <n v="0"/>
    <n v="39.1"/>
    <s v="Approved"/>
    <x v="0"/>
    <s v="On Time"/>
    <s v="Hyderabad"/>
    <s v="Karnataka"/>
    <s v="Female"/>
  </r>
  <r>
    <s v="L105103"/>
    <s v="C52956"/>
    <s v="2024-06-04"/>
    <n v="625550"/>
    <s v="Business"/>
    <n v="20.079999999999998"/>
    <n v="60"/>
    <n v="144021"/>
    <s v="Salaried"/>
    <x v="538"/>
    <n v="4"/>
    <n v="25.4"/>
    <s v="Approved"/>
    <x v="0"/>
    <s v="On Time"/>
    <s v="Bangalore"/>
    <s v="Karnataka"/>
    <s v="Male"/>
  </r>
  <r>
    <s v="L105104"/>
    <s v="C51474"/>
    <s v="2024-05-15"/>
    <n v="615182"/>
    <s v="Personal"/>
    <n v="19.43"/>
    <n v="60"/>
    <n v="133989"/>
    <s v="Salaried"/>
    <x v="127"/>
    <n v="3"/>
    <n v="56.9"/>
    <s v="Pending"/>
    <x v="0"/>
    <s v="Missed"/>
    <s v="Bangalore"/>
    <s v="Karnataka"/>
    <s v="Female"/>
  </r>
  <r>
    <s v="L105105"/>
    <s v="C51929"/>
    <s v="2024-09-07"/>
    <n v="1466681"/>
    <s v="Business"/>
    <n v="10.45"/>
    <n v="12"/>
    <n v="68631"/>
    <s v="Self-employed"/>
    <x v="44"/>
    <n v="1"/>
    <n v="41.1"/>
    <s v="Approved"/>
    <x v="0"/>
    <s v="Delayed"/>
    <s v="Chennai"/>
    <s v="Maharashtra"/>
    <s v="Female"/>
  </r>
  <r>
    <s v="L105106"/>
    <s v="C50286"/>
    <s v="2024-05-11"/>
    <n v="1550877"/>
    <s v="Vehicle"/>
    <n v="15.59"/>
    <n v="36"/>
    <n v="145634"/>
    <s v="Self-employed"/>
    <x v="73"/>
    <n v="1"/>
    <n v="10.4"/>
    <s v="Pending"/>
    <x v="1"/>
    <s v="Missed"/>
    <s v="Hyderabad"/>
    <s v="Telangana"/>
    <s v="Female"/>
  </r>
  <r>
    <s v="L105107"/>
    <s v="C53024"/>
    <s v="2023-07-08"/>
    <n v="1097001"/>
    <s v="Education"/>
    <n v="9.16"/>
    <n v="24"/>
    <n v="172863"/>
    <s v="Self-employed"/>
    <x v="522"/>
    <n v="3"/>
    <n v="25.1"/>
    <s v="Approved"/>
    <x v="0"/>
    <s v="On Time"/>
    <s v="Delhi"/>
    <s v="Karnataka"/>
    <s v="Female"/>
  </r>
  <r>
    <s v="L105108"/>
    <s v="C50124"/>
    <s v="2024-10-27"/>
    <n v="510129"/>
    <s v="Home"/>
    <n v="15.46"/>
    <n v="12"/>
    <n v="27207"/>
    <s v="Freelancer"/>
    <x v="291"/>
    <n v="0"/>
    <n v="53"/>
    <s v="Pending"/>
    <x v="0"/>
    <s v="On Time"/>
    <s v="Delhi"/>
    <s v="Maharashtra"/>
    <s v="Male"/>
  </r>
  <r>
    <s v="L105109"/>
    <s v="C53108"/>
    <s v="2024-12-16"/>
    <n v="1759246"/>
    <s v="Personal"/>
    <n v="14.78"/>
    <n v="24"/>
    <n v="174170"/>
    <s v="Self-employed"/>
    <x v="449"/>
    <n v="0"/>
    <n v="40.9"/>
    <s v="Approved"/>
    <x v="1"/>
    <s v="Missed"/>
    <s v="Mumbai"/>
    <s v="Karnataka"/>
    <s v="Male"/>
  </r>
  <r>
    <s v="L105110"/>
    <s v="C52763"/>
    <s v="2024-09-14"/>
    <n v="1898120"/>
    <s v="Home"/>
    <n v="17.7"/>
    <n v="60"/>
    <n v="36375"/>
    <s v="Freelancer"/>
    <x v="213"/>
    <n v="3"/>
    <n v="48.8"/>
    <s v="Approved"/>
    <x v="0"/>
    <s v="On Time"/>
    <s v="Delhi"/>
    <s v="Delhi"/>
    <s v="Female"/>
  </r>
  <r>
    <s v="L105111"/>
    <s v="C52799"/>
    <s v="2023-12-29"/>
    <n v="905225"/>
    <s v="Business"/>
    <n v="11.59"/>
    <n v="12"/>
    <n v="137846"/>
    <s v="Self-employed"/>
    <x v="20"/>
    <n v="2"/>
    <n v="11.6"/>
    <s v="Pending"/>
    <x v="1"/>
    <s v="Missed"/>
    <s v="Bangalore"/>
    <s v="Delhi"/>
    <s v="Male"/>
  </r>
  <r>
    <s v="L105112"/>
    <s v="C52379"/>
    <s v="2023-03-18"/>
    <n v="1102903"/>
    <s v="Vehicle"/>
    <n v="21.65"/>
    <n v="12"/>
    <n v="191388"/>
    <s v="Salaried"/>
    <x v="305"/>
    <n v="5"/>
    <n v="49.9"/>
    <s v="Pending"/>
    <x v="1"/>
    <s v="Missed"/>
    <s v="Mumbai"/>
    <s v="Tamil Nadu"/>
    <s v="Male"/>
  </r>
  <r>
    <s v="L105113"/>
    <s v="C52192"/>
    <s v="2024-02-19"/>
    <n v="1499121"/>
    <s v="Education"/>
    <n v="8.5500000000000007"/>
    <n v="60"/>
    <n v="65530"/>
    <s v="Salaried"/>
    <x v="500"/>
    <n v="4"/>
    <n v="35.1"/>
    <s v="Pending"/>
    <x v="1"/>
    <s v="Delayed"/>
    <s v="Hyderabad"/>
    <s v="Maharashtra"/>
    <s v="Female"/>
  </r>
  <r>
    <s v="L105114"/>
    <s v="C52894"/>
    <s v="2024-11-23"/>
    <n v="1731441"/>
    <s v="Home"/>
    <n v="20.72"/>
    <n v="36"/>
    <n v="197786"/>
    <s v="Salaried"/>
    <x v="382"/>
    <n v="5"/>
    <n v="48.3"/>
    <s v="Rejected"/>
    <x v="1"/>
    <s v="Delayed"/>
    <s v="Mumbai"/>
    <s v="Karnataka"/>
    <s v="Male"/>
  </r>
  <r>
    <s v="L105115"/>
    <s v="C52397"/>
    <s v="2024-01-15"/>
    <n v="1349476"/>
    <s v="Home"/>
    <n v="16.34"/>
    <n v="36"/>
    <n v="43160"/>
    <s v="Freelancer"/>
    <x v="318"/>
    <n v="2"/>
    <n v="9.6"/>
    <s v="Pending"/>
    <x v="1"/>
    <s v="Missed"/>
    <s v="Chennai"/>
    <s v="Delhi"/>
    <s v="Female"/>
  </r>
  <r>
    <s v="L105116"/>
    <s v="C51489"/>
    <s v="2023-03-05"/>
    <n v="315050"/>
    <s v="Vehicle"/>
    <n v="9.68"/>
    <n v="36"/>
    <n v="78139"/>
    <s v="Self-employed"/>
    <x v="323"/>
    <n v="4"/>
    <n v="38.9"/>
    <s v="Approved"/>
    <x v="0"/>
    <s v="Missed"/>
    <s v="Chennai"/>
    <s v="Telangana"/>
    <s v="Male"/>
  </r>
  <r>
    <s v="L105117"/>
    <s v="C50124"/>
    <s v="2024-10-01"/>
    <n v="551871"/>
    <s v="Education"/>
    <n v="21.91"/>
    <n v="24"/>
    <n v="79866"/>
    <s v="Business Owner"/>
    <x v="132"/>
    <n v="2"/>
    <n v="10.3"/>
    <s v="Rejected"/>
    <x v="1"/>
    <s v="Delayed"/>
    <s v="Bangalore"/>
    <s v="Tamil Nadu"/>
    <s v="Female"/>
  </r>
  <r>
    <s v="L105118"/>
    <s v="C51048"/>
    <s v="2024-10-21"/>
    <n v="1327681"/>
    <s v="Education"/>
    <n v="20.18"/>
    <n v="36"/>
    <n v="181837"/>
    <s v="Freelancer"/>
    <x v="481"/>
    <n v="1"/>
    <n v="8.1"/>
    <s v="Pending"/>
    <x v="1"/>
    <s v="Delayed"/>
    <s v="Chennai"/>
    <s v="Telangana"/>
    <s v="Male"/>
  </r>
  <r>
    <s v="L105119"/>
    <s v="C53154"/>
    <s v="2024-07-19"/>
    <n v="615067"/>
    <s v="Vehicle"/>
    <n v="7.75"/>
    <n v="12"/>
    <n v="196361"/>
    <s v="Business Owner"/>
    <x v="317"/>
    <n v="4"/>
    <n v="51.3"/>
    <s v="Pending"/>
    <x v="0"/>
    <s v="Missed"/>
    <s v="Chennai"/>
    <s v="Karnataka"/>
    <s v="Male"/>
  </r>
  <r>
    <s v="L105120"/>
    <s v="C50830"/>
    <s v="2024-02-22"/>
    <n v="1829303"/>
    <s v="Education"/>
    <n v="21.04"/>
    <n v="12"/>
    <n v="116629"/>
    <s v="Salaried"/>
    <x v="121"/>
    <n v="2"/>
    <n v="38.6"/>
    <s v="Rejected"/>
    <x v="1"/>
    <s v="On Time"/>
    <s v="Chennai"/>
    <s v="Delhi"/>
    <s v="Male"/>
  </r>
  <r>
    <s v="L105121"/>
    <s v="C52022"/>
    <s v="2024-12-31"/>
    <n v="1712914"/>
    <s v="Home"/>
    <n v="19.690000000000001"/>
    <n v="60"/>
    <n v="132605"/>
    <s v="Business Owner"/>
    <x v="224"/>
    <n v="0"/>
    <n v="13.9"/>
    <s v="Approved"/>
    <x v="0"/>
    <s v="Missed"/>
    <s v="Chennai"/>
    <s v="Karnataka"/>
    <s v="Male"/>
  </r>
  <r>
    <s v="L105122"/>
    <s v="C51193"/>
    <s v="2023-05-15"/>
    <n v="1091754"/>
    <s v="Home"/>
    <n v="11.77"/>
    <n v="60"/>
    <n v="101521"/>
    <s v="Salaried"/>
    <x v="121"/>
    <n v="3"/>
    <n v="16.8"/>
    <s v="Pending"/>
    <x v="0"/>
    <s v="Missed"/>
    <s v="Mumbai"/>
    <s v="Karnataka"/>
    <s v="Female"/>
  </r>
  <r>
    <s v="L105123"/>
    <s v="C51771"/>
    <s v="2023-03-09"/>
    <n v="1710450"/>
    <s v="Business"/>
    <n v="16.07"/>
    <n v="12"/>
    <n v="166667"/>
    <s v="Self-employed"/>
    <x v="228"/>
    <n v="5"/>
    <n v="34.799999999999997"/>
    <s v="Approved"/>
    <x v="1"/>
    <s v="Delayed"/>
    <s v="Mumbai"/>
    <s v="Maharashtra"/>
    <s v="Female"/>
  </r>
  <r>
    <s v="L105124"/>
    <s v="C52854"/>
    <s v="2023-07-15"/>
    <n v="741540"/>
    <s v="Personal"/>
    <n v="12.51"/>
    <n v="12"/>
    <n v="156314"/>
    <s v="Freelancer"/>
    <x v="257"/>
    <n v="2"/>
    <n v="45.4"/>
    <s v="Approved"/>
    <x v="0"/>
    <s v="Delayed"/>
    <s v="Chennai"/>
    <s v="Maharashtra"/>
    <s v="Female"/>
  </r>
  <r>
    <s v="L105125"/>
    <s v="C53274"/>
    <s v="2023-08-28"/>
    <n v="807345"/>
    <s v="Business"/>
    <n v="15.36"/>
    <n v="24"/>
    <n v="138961"/>
    <s v="Self-employed"/>
    <x v="111"/>
    <n v="1"/>
    <n v="7.3"/>
    <s v="Pending"/>
    <x v="1"/>
    <s v="On Time"/>
    <s v="Hyderabad"/>
    <s v="Karnataka"/>
    <s v="Male"/>
  </r>
  <r>
    <s v="L105126"/>
    <s v="C51279"/>
    <s v="2023-09-21"/>
    <n v="1914810"/>
    <s v="Business"/>
    <n v="9.61"/>
    <n v="24"/>
    <n v="48519"/>
    <s v="Salaried"/>
    <x v="179"/>
    <n v="2"/>
    <n v="27.4"/>
    <s v="Approved"/>
    <x v="0"/>
    <s v="Delayed"/>
    <s v="Chennai"/>
    <s v="Karnataka"/>
    <s v="Male"/>
  </r>
  <r>
    <s v="L105127"/>
    <s v="C52242"/>
    <s v="2023-07-16"/>
    <n v="269594"/>
    <s v="Business"/>
    <n v="13"/>
    <n v="60"/>
    <n v="122279"/>
    <s v="Salaried"/>
    <x v="457"/>
    <n v="0"/>
    <n v="46"/>
    <s v="Approved"/>
    <x v="0"/>
    <s v="Delayed"/>
    <s v="Delhi"/>
    <s v="Telangana"/>
    <s v="Female"/>
  </r>
  <r>
    <s v="L105128"/>
    <s v="C50760"/>
    <s v="2023-03-10"/>
    <n v="1528461"/>
    <s v="Vehicle"/>
    <n v="11.17"/>
    <n v="60"/>
    <n v="99795"/>
    <s v="Salaried"/>
    <x v="336"/>
    <n v="3"/>
    <n v="53.2"/>
    <s v="Rejected"/>
    <x v="0"/>
    <s v="Missed"/>
    <s v="Delhi"/>
    <s v="Tamil Nadu"/>
    <s v="Male"/>
  </r>
  <r>
    <s v="L105129"/>
    <s v="C52153"/>
    <s v="2023-12-05"/>
    <n v="1939683"/>
    <s v="Education"/>
    <n v="14.89"/>
    <n v="12"/>
    <n v="150523"/>
    <s v="Freelancer"/>
    <x v="193"/>
    <n v="3"/>
    <n v="34.700000000000003"/>
    <s v="Pending"/>
    <x v="0"/>
    <s v="Missed"/>
    <s v="Mumbai"/>
    <s v="Delhi"/>
    <s v="Female"/>
  </r>
  <r>
    <s v="L105130"/>
    <s v="C50261"/>
    <s v="2024-09-08"/>
    <n v="466219"/>
    <s v="Personal"/>
    <n v="7.56"/>
    <n v="60"/>
    <n v="128227"/>
    <s v="Salaried"/>
    <x v="22"/>
    <n v="2"/>
    <n v="13.5"/>
    <s v="Pending"/>
    <x v="0"/>
    <s v="Delayed"/>
    <s v="Hyderabad"/>
    <s v="Delhi"/>
    <s v="Male"/>
  </r>
  <r>
    <s v="L105131"/>
    <s v="C51849"/>
    <s v="2024-03-26"/>
    <n v="361543"/>
    <s v="Vehicle"/>
    <n v="10.87"/>
    <n v="12"/>
    <n v="197850"/>
    <s v="Self-employed"/>
    <x v="68"/>
    <n v="5"/>
    <n v="56.4"/>
    <s v="Rejected"/>
    <x v="0"/>
    <s v="On Time"/>
    <s v="Hyderabad"/>
    <s v="Karnataka"/>
    <s v="Female"/>
  </r>
  <r>
    <s v="L105132"/>
    <s v="C52157"/>
    <s v="2023-10-11"/>
    <n v="241686"/>
    <s v="Personal"/>
    <n v="18.579999999999998"/>
    <n v="60"/>
    <n v="69099"/>
    <s v="Business Owner"/>
    <x v="307"/>
    <n v="3"/>
    <n v="21.6"/>
    <s v="Approved"/>
    <x v="0"/>
    <s v="Missed"/>
    <s v="Mumbai"/>
    <s v="Delhi"/>
    <s v="Female"/>
  </r>
  <r>
    <s v="L105133"/>
    <s v="C53114"/>
    <s v="2023-12-06"/>
    <n v="132412"/>
    <s v="Education"/>
    <n v="7.58"/>
    <n v="12"/>
    <n v="124532"/>
    <s v="Salaried"/>
    <x v="339"/>
    <n v="1"/>
    <n v="46"/>
    <s v="Approved"/>
    <x v="0"/>
    <s v="Missed"/>
    <s v="Delhi"/>
    <s v="Karnataka"/>
    <s v="Female"/>
  </r>
  <r>
    <s v="L105134"/>
    <s v="C51263"/>
    <s v="2024-08-07"/>
    <n v="1264428"/>
    <s v="Personal"/>
    <n v="10.38"/>
    <n v="12"/>
    <n v="189398"/>
    <s v="Freelancer"/>
    <x v="201"/>
    <n v="2"/>
    <n v="49.9"/>
    <s v="Pending"/>
    <x v="0"/>
    <s v="Delayed"/>
    <s v="Hyderabad"/>
    <s v="Karnataka"/>
    <s v="Male"/>
  </r>
  <r>
    <s v="L105135"/>
    <s v="C50806"/>
    <s v="2023-12-16"/>
    <n v="755372"/>
    <s v="Vehicle"/>
    <n v="16.75"/>
    <n v="12"/>
    <n v="28525"/>
    <s v="Self-employed"/>
    <x v="383"/>
    <n v="3"/>
    <n v="21.6"/>
    <s v="Approved"/>
    <x v="1"/>
    <s v="Missed"/>
    <s v="Chennai"/>
    <s v="Maharashtra"/>
    <s v="Male"/>
  </r>
  <r>
    <s v="L105136"/>
    <s v="C51060"/>
    <s v="2023-08-11"/>
    <n v="1020737"/>
    <s v="Personal"/>
    <n v="22"/>
    <n v="24"/>
    <n v="52062"/>
    <s v="Salaried"/>
    <x v="262"/>
    <n v="2"/>
    <n v="48.2"/>
    <s v="Approved"/>
    <x v="0"/>
    <s v="Missed"/>
    <s v="Chennai"/>
    <s v="Maharashtra"/>
    <s v="Male"/>
  </r>
  <r>
    <s v="L105137"/>
    <s v="C52397"/>
    <s v="2023-07-17"/>
    <n v="762570"/>
    <s v="Vehicle"/>
    <n v="12.43"/>
    <n v="24"/>
    <n v="80722"/>
    <s v="Self-employed"/>
    <x v="273"/>
    <n v="1"/>
    <n v="39.4"/>
    <s v="Approved"/>
    <x v="0"/>
    <s v="On Time"/>
    <s v="Hyderabad"/>
    <s v="Maharashtra"/>
    <s v="Male"/>
  </r>
  <r>
    <s v="L105138"/>
    <s v="C52665"/>
    <s v="2024-05-23"/>
    <n v="303696"/>
    <s v="Education"/>
    <n v="18.600000000000001"/>
    <n v="60"/>
    <n v="155028"/>
    <s v="Salaried"/>
    <x v="377"/>
    <n v="1"/>
    <n v="57.3"/>
    <s v="Pending"/>
    <x v="0"/>
    <s v="Delayed"/>
    <s v="Bangalore"/>
    <s v="Maharashtra"/>
    <s v="Male"/>
  </r>
  <r>
    <s v="L105139"/>
    <s v="C50937"/>
    <s v="2023-12-10"/>
    <n v="1579727"/>
    <s v="Vehicle"/>
    <n v="19.45"/>
    <n v="60"/>
    <n v="138342"/>
    <s v="Freelancer"/>
    <x v="359"/>
    <n v="0"/>
    <n v="32.200000000000003"/>
    <s v="Approved"/>
    <x v="0"/>
    <s v="Missed"/>
    <s v="Chennai"/>
    <s v="Delhi"/>
    <s v="Male"/>
  </r>
  <r>
    <s v="L105140"/>
    <s v="C51776"/>
    <s v="2023-10-30"/>
    <n v="725153"/>
    <s v="Education"/>
    <n v="21.21"/>
    <n v="60"/>
    <n v="57269"/>
    <s v="Freelancer"/>
    <x v="509"/>
    <n v="0"/>
    <n v="24.1"/>
    <s v="Rejected"/>
    <x v="0"/>
    <s v="Missed"/>
    <s v="Delhi"/>
    <s v="Tamil Nadu"/>
    <s v="Male"/>
  </r>
  <r>
    <s v="L105141"/>
    <s v="C51753"/>
    <s v="2024-12-10"/>
    <n v="1125292"/>
    <s v="Personal"/>
    <n v="20.41"/>
    <n v="36"/>
    <n v="64415"/>
    <s v="Freelancer"/>
    <x v="98"/>
    <n v="1"/>
    <n v="11.5"/>
    <s v="Approved"/>
    <x v="1"/>
    <s v="Delayed"/>
    <s v="Hyderabad"/>
    <s v="Telangana"/>
    <s v="Male"/>
  </r>
  <r>
    <s v="L105142"/>
    <s v="C51168"/>
    <s v="2023-10-14"/>
    <n v="169859"/>
    <s v="Education"/>
    <n v="16.66"/>
    <n v="36"/>
    <n v="80020"/>
    <s v="Self-employed"/>
    <x v="101"/>
    <n v="1"/>
    <n v="25.3"/>
    <s v="Rejected"/>
    <x v="1"/>
    <s v="Missed"/>
    <s v="Bangalore"/>
    <s v="Maharashtra"/>
    <s v="Female"/>
  </r>
  <r>
    <s v="L105143"/>
    <s v="C50027"/>
    <s v="2023-09-30"/>
    <n v="1551613"/>
    <s v="Education"/>
    <n v="12.49"/>
    <n v="12"/>
    <n v="184390"/>
    <s v="Self-employed"/>
    <x v="390"/>
    <n v="1"/>
    <n v="56.8"/>
    <s v="Pending"/>
    <x v="0"/>
    <s v="Delayed"/>
    <s v="Delhi"/>
    <s v="Maharashtra"/>
    <s v="Female"/>
  </r>
  <r>
    <s v="L105144"/>
    <s v="C51514"/>
    <s v="2023-11-05"/>
    <n v="64092"/>
    <s v="Business"/>
    <n v="14.24"/>
    <n v="24"/>
    <n v="111067"/>
    <s v="Salaried"/>
    <x v="322"/>
    <n v="4"/>
    <n v="7"/>
    <s v="Approved"/>
    <x v="0"/>
    <s v="Missed"/>
    <s v="Bangalore"/>
    <s v="Telangana"/>
    <s v="Female"/>
  </r>
  <r>
    <s v="L105145"/>
    <s v="C52199"/>
    <s v="2024-05-28"/>
    <n v="1377871"/>
    <s v="Business"/>
    <n v="10.26"/>
    <n v="24"/>
    <n v="74142"/>
    <s v="Self-employed"/>
    <x v="548"/>
    <n v="0"/>
    <n v="36.5"/>
    <s v="Approved"/>
    <x v="1"/>
    <s v="Delayed"/>
    <s v="Chennai"/>
    <s v="Telangana"/>
    <s v="Female"/>
  </r>
  <r>
    <s v="L105146"/>
    <s v="C50199"/>
    <s v="2024-04-08"/>
    <n v="1999963"/>
    <s v="Business"/>
    <n v="9.83"/>
    <n v="12"/>
    <n v="136645"/>
    <s v="Salaried"/>
    <x v="78"/>
    <n v="1"/>
    <n v="22.4"/>
    <s v="Pending"/>
    <x v="1"/>
    <s v="Missed"/>
    <s v="Hyderabad"/>
    <s v="Delhi"/>
    <s v="Female"/>
  </r>
  <r>
    <s v="L105147"/>
    <s v="C50902"/>
    <s v="2023-03-11"/>
    <n v="1160877"/>
    <s v="Personal"/>
    <n v="12.26"/>
    <n v="12"/>
    <n v="131937"/>
    <s v="Self-employed"/>
    <x v="469"/>
    <n v="3"/>
    <n v="5.8"/>
    <s v="Pending"/>
    <x v="1"/>
    <s v="Delayed"/>
    <s v="Bangalore"/>
    <s v="Tamil Nadu"/>
    <s v="Female"/>
  </r>
  <r>
    <s v="L105148"/>
    <s v="C53226"/>
    <s v="2023-01-27"/>
    <n v="617500"/>
    <s v="Home"/>
    <n v="20.89"/>
    <n v="60"/>
    <n v="101272"/>
    <s v="Salaried"/>
    <x v="223"/>
    <n v="0"/>
    <n v="16.8"/>
    <s v="Approved"/>
    <x v="0"/>
    <s v="On Time"/>
    <s v="Chennai"/>
    <s v="Maharashtra"/>
    <s v="Female"/>
  </r>
  <r>
    <s v="L105149"/>
    <s v="C52174"/>
    <s v="2024-03-05"/>
    <n v="467609"/>
    <s v="Vehicle"/>
    <n v="11.79"/>
    <n v="60"/>
    <n v="76963"/>
    <s v="Self-employed"/>
    <x v="94"/>
    <n v="0"/>
    <n v="25.1"/>
    <s v="Pending"/>
    <x v="1"/>
    <s v="On Time"/>
    <s v="Chennai"/>
    <s v="Tamil Nadu"/>
    <s v="Female"/>
  </r>
  <r>
    <s v="L105150"/>
    <s v="C53254"/>
    <s v="2024-09-06"/>
    <n v="1918341"/>
    <s v="Personal"/>
    <n v="16.14"/>
    <n v="24"/>
    <n v="132839"/>
    <s v="Freelancer"/>
    <x v="1"/>
    <n v="0"/>
    <n v="23"/>
    <s v="Approved"/>
    <x v="0"/>
    <s v="Delayed"/>
    <s v="Mumbai"/>
    <s v="Tamil Nadu"/>
    <s v="Male"/>
  </r>
  <r>
    <s v="L105151"/>
    <s v="C53262"/>
    <s v="2024-08-23"/>
    <n v="1314032"/>
    <s v="Vehicle"/>
    <n v="19.05"/>
    <n v="60"/>
    <n v="83086"/>
    <s v="Salaried"/>
    <x v="230"/>
    <n v="1"/>
    <n v="13.2"/>
    <s v="Pending"/>
    <x v="0"/>
    <s v="On Time"/>
    <s v="Chennai"/>
    <s v="Telangana"/>
    <s v="Female"/>
  </r>
  <r>
    <s v="L105152"/>
    <s v="C52798"/>
    <s v="2024-05-05"/>
    <n v="361425"/>
    <s v="Home"/>
    <n v="17.68"/>
    <n v="60"/>
    <n v="61991"/>
    <s v="Self-employed"/>
    <x v="141"/>
    <n v="1"/>
    <n v="58.4"/>
    <s v="Rejected"/>
    <x v="0"/>
    <s v="Delayed"/>
    <s v="Mumbai"/>
    <s v="Maharashtra"/>
    <s v="Male"/>
  </r>
  <r>
    <s v="L105153"/>
    <s v="C50339"/>
    <s v="2023-05-11"/>
    <n v="1569531"/>
    <s v="Home"/>
    <n v="18.21"/>
    <n v="12"/>
    <n v="91850"/>
    <s v="Business Owner"/>
    <x v="30"/>
    <n v="2"/>
    <n v="45"/>
    <s v="Pending"/>
    <x v="0"/>
    <s v="On Time"/>
    <s v="Delhi"/>
    <s v="Karnataka"/>
    <s v="Male"/>
  </r>
  <r>
    <s v="L105154"/>
    <s v="C53163"/>
    <s v="2023-02-08"/>
    <n v="1780611"/>
    <s v="Education"/>
    <n v="9.15"/>
    <n v="36"/>
    <n v="50439"/>
    <s v="Business Owner"/>
    <x v="52"/>
    <n v="4"/>
    <n v="5"/>
    <s v="Rejected"/>
    <x v="1"/>
    <s v="Missed"/>
    <s v="Mumbai"/>
    <s v="Karnataka"/>
    <s v="Male"/>
  </r>
  <r>
    <s v="L105155"/>
    <s v="C51598"/>
    <s v="2023-10-01"/>
    <n v="320791"/>
    <s v="Business"/>
    <n v="19.86"/>
    <n v="12"/>
    <n v="29565"/>
    <s v="Business Owner"/>
    <x v="445"/>
    <n v="3"/>
    <n v="10.9"/>
    <s v="Pending"/>
    <x v="1"/>
    <s v="Delayed"/>
    <s v="Hyderabad"/>
    <s v="Telangana"/>
    <s v="Female"/>
  </r>
  <r>
    <s v="L105156"/>
    <s v="C50523"/>
    <s v="2023-12-09"/>
    <n v="1480317"/>
    <s v="Education"/>
    <n v="13.36"/>
    <n v="36"/>
    <n v="155588"/>
    <s v="Salaried"/>
    <x v="361"/>
    <n v="2"/>
    <n v="48.5"/>
    <s v="Pending"/>
    <x v="0"/>
    <s v="On Time"/>
    <s v="Chennai"/>
    <s v="Tamil Nadu"/>
    <s v="Female"/>
  </r>
  <r>
    <s v="L105157"/>
    <s v="C52671"/>
    <s v="2024-06-13"/>
    <n v="1778441"/>
    <s v="Education"/>
    <n v="9.4499999999999993"/>
    <n v="60"/>
    <n v="122321"/>
    <s v="Self-employed"/>
    <x v="459"/>
    <n v="2"/>
    <n v="14.1"/>
    <s v="Approved"/>
    <x v="0"/>
    <s v="Delayed"/>
    <s v="Mumbai"/>
    <s v="Delhi"/>
    <s v="Female"/>
  </r>
  <r>
    <s v="L105158"/>
    <s v="C52132"/>
    <s v="2024-03-21"/>
    <n v="1409334"/>
    <s v="Home"/>
    <n v="8.3000000000000007"/>
    <n v="24"/>
    <n v="40276"/>
    <s v="Freelancer"/>
    <x v="518"/>
    <n v="4"/>
    <n v="30.4"/>
    <s v="Pending"/>
    <x v="0"/>
    <s v="Missed"/>
    <s v="Mumbai"/>
    <s v="Maharashtra"/>
    <s v="Female"/>
  </r>
  <r>
    <s v="L105159"/>
    <s v="C52631"/>
    <s v="2023-07-29"/>
    <n v="1857980"/>
    <s v="Vehicle"/>
    <n v="11.96"/>
    <n v="24"/>
    <n v="30717"/>
    <s v="Self-employed"/>
    <x v="442"/>
    <n v="3"/>
    <n v="20.3"/>
    <s v="Approved"/>
    <x v="0"/>
    <s v="Missed"/>
    <s v="Hyderabad"/>
    <s v="Telangana"/>
    <s v="Male"/>
  </r>
  <r>
    <s v="L105160"/>
    <s v="C52505"/>
    <s v="2024-04-26"/>
    <n v="1155267"/>
    <s v="Personal"/>
    <n v="17.510000000000002"/>
    <n v="60"/>
    <n v="180147"/>
    <s v="Freelancer"/>
    <x v="532"/>
    <n v="3"/>
    <n v="37.700000000000003"/>
    <s v="Pending"/>
    <x v="0"/>
    <s v="Delayed"/>
    <s v="Mumbai"/>
    <s v="Maharashtra"/>
    <s v="Female"/>
  </r>
  <r>
    <s v="L105161"/>
    <s v="C52380"/>
    <s v="2023-08-08"/>
    <n v="1444330"/>
    <s v="Business"/>
    <n v="21.66"/>
    <n v="60"/>
    <n v="35405"/>
    <s v="Freelancer"/>
    <x v="220"/>
    <n v="4"/>
    <n v="47.1"/>
    <s v="Approved"/>
    <x v="1"/>
    <s v="Delayed"/>
    <s v="Hyderabad"/>
    <s v="Maharashtra"/>
    <s v="Female"/>
  </r>
  <r>
    <s v="L105162"/>
    <s v="C51039"/>
    <s v="2024-09-21"/>
    <n v="1675756"/>
    <s v="Personal"/>
    <n v="10.07"/>
    <n v="36"/>
    <n v="94752"/>
    <s v="Salaried"/>
    <x v="103"/>
    <n v="4"/>
    <n v="35.1"/>
    <s v="Approved"/>
    <x v="0"/>
    <s v="Delayed"/>
    <s v="Hyderabad"/>
    <s v="Delhi"/>
    <s v="Male"/>
  </r>
  <r>
    <s v="L105163"/>
    <s v="C52993"/>
    <s v="2023-01-31"/>
    <n v="645522"/>
    <s v="Vehicle"/>
    <n v="16.7"/>
    <n v="36"/>
    <n v="185066"/>
    <s v="Self-employed"/>
    <x v="475"/>
    <n v="3"/>
    <n v="13.8"/>
    <s v="Pending"/>
    <x v="0"/>
    <s v="Delayed"/>
    <s v="Chennai"/>
    <s v="Delhi"/>
    <s v="Male"/>
  </r>
  <r>
    <s v="L105164"/>
    <s v="C53318"/>
    <s v="2023-09-26"/>
    <n v="530392"/>
    <s v="Education"/>
    <n v="19.600000000000001"/>
    <n v="36"/>
    <n v="165276"/>
    <s v="Self-employed"/>
    <x v="439"/>
    <n v="4"/>
    <n v="45.5"/>
    <s v="Pending"/>
    <x v="1"/>
    <s v="Missed"/>
    <s v="Bangalore"/>
    <s v="Delhi"/>
    <s v="Male"/>
  </r>
  <r>
    <s v="L105165"/>
    <s v="C52696"/>
    <s v="2023-04-27"/>
    <n v="574320"/>
    <s v="Business"/>
    <n v="21.81"/>
    <n v="36"/>
    <n v="155344"/>
    <s v="Salaried"/>
    <x v="298"/>
    <n v="4"/>
    <n v="58"/>
    <s v="Rejected"/>
    <x v="1"/>
    <s v="Delayed"/>
    <s v="Mumbai"/>
    <s v="Maharashtra"/>
    <s v="Female"/>
  </r>
  <r>
    <s v="L105166"/>
    <s v="C51841"/>
    <s v="2023-11-30"/>
    <n v="438981"/>
    <s v="Vehicle"/>
    <n v="13.6"/>
    <n v="24"/>
    <n v="184116"/>
    <s v="Salaried"/>
    <x v="512"/>
    <n v="4"/>
    <n v="59.2"/>
    <s v="Pending"/>
    <x v="0"/>
    <s v="Missed"/>
    <s v="Hyderabad"/>
    <s v="Tamil Nadu"/>
    <s v="Female"/>
  </r>
  <r>
    <s v="L105167"/>
    <s v="C50660"/>
    <s v="2023-02-27"/>
    <n v="1478913"/>
    <s v="Vehicle"/>
    <n v="8.9499999999999993"/>
    <n v="24"/>
    <n v="140027"/>
    <s v="Business Owner"/>
    <x v="122"/>
    <n v="5"/>
    <n v="27.3"/>
    <s v="Rejected"/>
    <x v="0"/>
    <s v="On Time"/>
    <s v="Delhi"/>
    <s v="Karnataka"/>
    <s v="Male"/>
  </r>
  <r>
    <s v="L105168"/>
    <s v="C51154"/>
    <s v="2023-09-26"/>
    <n v="33192"/>
    <s v="Personal"/>
    <n v="11.47"/>
    <n v="36"/>
    <n v="176023"/>
    <s v="Self-employed"/>
    <x v="153"/>
    <n v="1"/>
    <n v="10"/>
    <s v="Approved"/>
    <x v="1"/>
    <s v="On Time"/>
    <s v="Delhi"/>
    <s v="Telangana"/>
    <s v="Male"/>
  </r>
  <r>
    <s v="L105169"/>
    <s v="C51834"/>
    <s v="2024-07-18"/>
    <n v="524290"/>
    <s v="Personal"/>
    <n v="8.1300000000000008"/>
    <n v="24"/>
    <n v="188327"/>
    <s v="Salaried"/>
    <x v="534"/>
    <n v="1"/>
    <n v="59.9"/>
    <s v="Pending"/>
    <x v="0"/>
    <s v="Missed"/>
    <s v="Chennai"/>
    <s v="Maharashtra"/>
    <s v="Male"/>
  </r>
  <r>
    <s v="L105170"/>
    <s v="C50244"/>
    <s v="2023-01-19"/>
    <n v="1227070"/>
    <s v="Education"/>
    <n v="11.22"/>
    <n v="60"/>
    <n v="128195"/>
    <s v="Self-employed"/>
    <x v="287"/>
    <n v="0"/>
    <n v="29.3"/>
    <s v="Pending"/>
    <x v="1"/>
    <s v="On Time"/>
    <s v="Chennai"/>
    <s v="Maharashtra"/>
    <s v="Male"/>
  </r>
  <r>
    <s v="L105171"/>
    <s v="C51518"/>
    <s v="2023-06-15"/>
    <n v="1687075"/>
    <s v="Home"/>
    <n v="9.43"/>
    <n v="36"/>
    <n v="158109"/>
    <s v="Business Owner"/>
    <x v="496"/>
    <n v="3"/>
    <n v="19.399999999999999"/>
    <s v="Approved"/>
    <x v="0"/>
    <s v="On Time"/>
    <s v="Hyderabad"/>
    <s v="Telangana"/>
    <s v="Male"/>
  </r>
  <r>
    <s v="L105172"/>
    <s v="C53181"/>
    <s v="2023-05-09"/>
    <n v="398014"/>
    <s v="Home"/>
    <n v="13.7"/>
    <n v="12"/>
    <n v="193422"/>
    <s v="Freelancer"/>
    <x v="109"/>
    <n v="1"/>
    <n v="13.7"/>
    <s v="Approved"/>
    <x v="0"/>
    <s v="On Time"/>
    <s v="Chennai"/>
    <s v="Karnataka"/>
    <s v="Female"/>
  </r>
  <r>
    <s v="L105173"/>
    <s v="C50660"/>
    <s v="2024-12-15"/>
    <n v="1076889"/>
    <s v="Business"/>
    <n v="18.14"/>
    <n v="60"/>
    <n v="91892"/>
    <s v="Business Owner"/>
    <x v="412"/>
    <n v="0"/>
    <n v="54.8"/>
    <s v="Rejected"/>
    <x v="0"/>
    <s v="Missed"/>
    <s v="Bangalore"/>
    <s v="Tamil Nadu"/>
    <s v="Male"/>
  </r>
  <r>
    <s v="L105174"/>
    <s v="C52803"/>
    <s v="2024-12-11"/>
    <n v="831958"/>
    <s v="Personal"/>
    <n v="16.739999999999998"/>
    <n v="60"/>
    <n v="178811"/>
    <s v="Business Owner"/>
    <x v="376"/>
    <n v="5"/>
    <n v="51.8"/>
    <s v="Rejected"/>
    <x v="1"/>
    <s v="Missed"/>
    <s v="Bangalore"/>
    <s v="Tamil Nadu"/>
    <s v="Female"/>
  </r>
  <r>
    <s v="L105175"/>
    <s v="C51135"/>
    <s v="2023-11-19"/>
    <n v="1971203"/>
    <s v="Education"/>
    <n v="8.57"/>
    <n v="60"/>
    <n v="120301"/>
    <s v="Self-employed"/>
    <x v="488"/>
    <n v="5"/>
    <n v="53.3"/>
    <s v="Rejected"/>
    <x v="1"/>
    <s v="Missed"/>
    <s v="Bangalore"/>
    <s v="Tamil Nadu"/>
    <s v="Female"/>
  </r>
  <r>
    <s v="L105176"/>
    <s v="C53142"/>
    <s v="2023-02-01"/>
    <n v="1566062"/>
    <s v="Business"/>
    <n v="10.06"/>
    <n v="60"/>
    <n v="169182"/>
    <s v="Freelancer"/>
    <x v="203"/>
    <n v="3"/>
    <n v="53.5"/>
    <s v="Pending"/>
    <x v="0"/>
    <s v="Delayed"/>
    <s v="Bangalore"/>
    <s v="Tamil Nadu"/>
    <s v="Female"/>
  </r>
  <r>
    <s v="L105177"/>
    <s v="C52433"/>
    <s v="2024-09-30"/>
    <n v="1531131"/>
    <s v="Vehicle"/>
    <n v="9.7899999999999991"/>
    <n v="24"/>
    <n v="67485"/>
    <s v="Salaried"/>
    <x v="474"/>
    <n v="0"/>
    <n v="12.6"/>
    <s v="Rejected"/>
    <x v="0"/>
    <s v="Missed"/>
    <s v="Delhi"/>
    <s v="Tamil Nadu"/>
    <s v="Male"/>
  </r>
  <r>
    <s v="L105178"/>
    <s v="C51719"/>
    <s v="2024-07-08"/>
    <n v="1651986"/>
    <s v="Business"/>
    <n v="22.23"/>
    <n v="36"/>
    <n v="27543"/>
    <s v="Business Owner"/>
    <x v="249"/>
    <n v="3"/>
    <n v="53.7"/>
    <s v="Pending"/>
    <x v="0"/>
    <s v="On Time"/>
    <s v="Bangalore"/>
    <s v="Maharashtra"/>
    <s v="Female"/>
  </r>
  <r>
    <s v="L105179"/>
    <s v="C53185"/>
    <s v="2023-09-14"/>
    <n v="1909624"/>
    <s v="Education"/>
    <n v="13.93"/>
    <n v="12"/>
    <n v="157085"/>
    <s v="Salaried"/>
    <x v="255"/>
    <n v="5"/>
    <n v="58.5"/>
    <s v="Rejected"/>
    <x v="0"/>
    <s v="On Time"/>
    <s v="Mumbai"/>
    <s v="Karnataka"/>
    <s v="Female"/>
  </r>
  <r>
    <s v="L105180"/>
    <s v="C50562"/>
    <s v="2023-06-30"/>
    <n v="555127"/>
    <s v="Vehicle"/>
    <n v="11.15"/>
    <n v="60"/>
    <n v="118368"/>
    <s v="Business Owner"/>
    <x v="531"/>
    <n v="4"/>
    <n v="56.6"/>
    <s v="Rejected"/>
    <x v="0"/>
    <s v="On Time"/>
    <s v="Chennai"/>
    <s v="Tamil Nadu"/>
    <s v="Female"/>
  </r>
  <r>
    <s v="L105181"/>
    <s v="C52367"/>
    <s v="2024-03-20"/>
    <n v="154208"/>
    <s v="Vehicle"/>
    <n v="13.62"/>
    <n v="60"/>
    <n v="107437"/>
    <s v="Freelancer"/>
    <x v="159"/>
    <n v="2"/>
    <n v="44.7"/>
    <s v="Rejected"/>
    <x v="0"/>
    <s v="Missed"/>
    <s v="Chennai"/>
    <s v="Telangana"/>
    <s v="Male"/>
  </r>
  <r>
    <s v="L105182"/>
    <s v="C50208"/>
    <s v="2023-08-23"/>
    <n v="528187"/>
    <s v="Vehicle"/>
    <n v="11.9"/>
    <n v="60"/>
    <n v="71817"/>
    <s v="Self-employed"/>
    <x v="185"/>
    <n v="5"/>
    <n v="47.1"/>
    <s v="Approved"/>
    <x v="0"/>
    <s v="Delayed"/>
    <s v="Bangalore"/>
    <s v="Telangana"/>
    <s v="Male"/>
  </r>
  <r>
    <s v="L105183"/>
    <s v="C50457"/>
    <s v="2024-03-02"/>
    <n v="383697"/>
    <s v="Education"/>
    <n v="18.54"/>
    <n v="12"/>
    <n v="33357"/>
    <s v="Self-employed"/>
    <x v="84"/>
    <n v="2"/>
    <n v="18.399999999999999"/>
    <s v="Approved"/>
    <x v="0"/>
    <s v="On Time"/>
    <s v="Mumbai"/>
    <s v="Tamil Nadu"/>
    <s v="Female"/>
  </r>
  <r>
    <s v="L105184"/>
    <s v="C52381"/>
    <s v="2023-07-23"/>
    <n v="1421311"/>
    <s v="Education"/>
    <n v="11.47"/>
    <n v="36"/>
    <n v="34765"/>
    <s v="Business Owner"/>
    <x v="364"/>
    <n v="1"/>
    <n v="12.5"/>
    <s v="Approved"/>
    <x v="0"/>
    <s v="Delayed"/>
    <s v="Delhi"/>
    <s v="Maharashtra"/>
    <s v="Male"/>
  </r>
  <r>
    <s v="L105185"/>
    <s v="C51598"/>
    <s v="2023-04-28"/>
    <n v="1718832"/>
    <s v="Business"/>
    <n v="12.1"/>
    <n v="24"/>
    <n v="159255"/>
    <s v="Freelancer"/>
    <x v="61"/>
    <n v="3"/>
    <n v="5.5"/>
    <s v="Approved"/>
    <x v="0"/>
    <s v="Delayed"/>
    <s v="Chennai"/>
    <s v="Karnataka"/>
    <s v="Male"/>
  </r>
  <r>
    <s v="L105186"/>
    <s v="C51052"/>
    <s v="2024-12-10"/>
    <n v="117712"/>
    <s v="Vehicle"/>
    <n v="20.36"/>
    <n v="60"/>
    <n v="109298"/>
    <s v="Business Owner"/>
    <x v="502"/>
    <n v="5"/>
    <n v="37.9"/>
    <s v="Approved"/>
    <x v="0"/>
    <s v="Missed"/>
    <s v="Bangalore"/>
    <s v="Delhi"/>
    <s v="Male"/>
  </r>
  <r>
    <s v="L105187"/>
    <s v="C53155"/>
    <s v="2023-08-18"/>
    <n v="454610"/>
    <s v="Education"/>
    <n v="16.34"/>
    <n v="24"/>
    <n v="50087"/>
    <s v="Freelancer"/>
    <x v="84"/>
    <n v="1"/>
    <n v="52.6"/>
    <s v="Pending"/>
    <x v="0"/>
    <s v="Missed"/>
    <s v="Mumbai"/>
    <s v="Karnataka"/>
    <s v="Female"/>
  </r>
  <r>
    <s v="L105188"/>
    <s v="C51386"/>
    <s v="2023-09-12"/>
    <n v="979530"/>
    <s v="Vehicle"/>
    <n v="10.3"/>
    <n v="24"/>
    <n v="116130"/>
    <s v="Freelancer"/>
    <x v="389"/>
    <n v="4"/>
    <n v="16"/>
    <s v="Approved"/>
    <x v="0"/>
    <s v="Missed"/>
    <s v="Mumbai"/>
    <s v="Tamil Nadu"/>
    <s v="Male"/>
  </r>
  <r>
    <s v="L105189"/>
    <s v="C53204"/>
    <s v="2024-08-24"/>
    <n v="309974"/>
    <s v="Personal"/>
    <n v="15.99"/>
    <n v="12"/>
    <n v="165383"/>
    <s v="Self-employed"/>
    <x v="447"/>
    <n v="5"/>
    <n v="20"/>
    <s v="Approved"/>
    <x v="0"/>
    <s v="On Time"/>
    <s v="Mumbai"/>
    <s v="Maharashtra"/>
    <s v="Female"/>
  </r>
  <r>
    <s v="L105190"/>
    <s v="C52091"/>
    <s v="2024-09-29"/>
    <n v="660965"/>
    <s v="Personal"/>
    <n v="9.6199999999999992"/>
    <n v="60"/>
    <n v="134058"/>
    <s v="Salaried"/>
    <x v="454"/>
    <n v="3"/>
    <n v="22"/>
    <s v="Approved"/>
    <x v="1"/>
    <s v="Delayed"/>
    <s v="Mumbai"/>
    <s v="Maharashtra"/>
    <s v="Male"/>
  </r>
  <r>
    <s v="L105191"/>
    <s v="C52789"/>
    <s v="2024-08-09"/>
    <n v="1107989"/>
    <s v="Home"/>
    <n v="8.24"/>
    <n v="24"/>
    <n v="60758"/>
    <s v="Business Owner"/>
    <x v="49"/>
    <n v="2"/>
    <n v="55"/>
    <s v="Rejected"/>
    <x v="0"/>
    <s v="On Time"/>
    <s v="Hyderabad"/>
    <s v="Maharashtra"/>
    <s v="Male"/>
  </r>
  <r>
    <s v="L105192"/>
    <s v="C51509"/>
    <s v="2023-07-17"/>
    <n v="1388022"/>
    <s v="Business"/>
    <n v="12.8"/>
    <n v="24"/>
    <n v="198352"/>
    <s v="Salaried"/>
    <x v="46"/>
    <n v="3"/>
    <n v="51.5"/>
    <s v="Rejected"/>
    <x v="1"/>
    <s v="Missed"/>
    <s v="Chennai"/>
    <s v="Karnataka"/>
    <s v="Female"/>
  </r>
  <r>
    <s v="L105193"/>
    <s v="C51548"/>
    <s v="2023-04-17"/>
    <n v="1650405"/>
    <s v="Personal"/>
    <n v="11.74"/>
    <n v="36"/>
    <n v="70495"/>
    <s v="Freelancer"/>
    <x v="230"/>
    <n v="2"/>
    <n v="13.7"/>
    <s v="Rejected"/>
    <x v="0"/>
    <s v="Missed"/>
    <s v="Delhi"/>
    <s v="Tamil Nadu"/>
    <s v="Male"/>
  </r>
  <r>
    <s v="L105194"/>
    <s v="C51835"/>
    <s v="2024-01-26"/>
    <n v="916997"/>
    <s v="Personal"/>
    <n v="20.88"/>
    <n v="36"/>
    <n v="157955"/>
    <s v="Self-employed"/>
    <x v="117"/>
    <n v="4"/>
    <n v="32.799999999999997"/>
    <s v="Pending"/>
    <x v="1"/>
    <s v="On Time"/>
    <s v="Delhi"/>
    <s v="Delhi"/>
    <s v="Female"/>
  </r>
  <r>
    <s v="L105195"/>
    <s v="C52125"/>
    <s v="2023-05-29"/>
    <n v="1952459"/>
    <s v="Home"/>
    <n v="13.21"/>
    <n v="36"/>
    <n v="173294"/>
    <s v="Salaried"/>
    <x v="540"/>
    <n v="3"/>
    <n v="9.3000000000000007"/>
    <s v="Pending"/>
    <x v="1"/>
    <s v="Delayed"/>
    <s v="Bangalore"/>
    <s v="Telangana"/>
    <s v="Male"/>
  </r>
  <r>
    <s v="L105196"/>
    <s v="C50376"/>
    <s v="2023-09-03"/>
    <n v="958548"/>
    <s v="Education"/>
    <n v="10.14"/>
    <n v="60"/>
    <n v="93954"/>
    <s v="Self-employed"/>
    <x v="536"/>
    <n v="2"/>
    <n v="36"/>
    <s v="Pending"/>
    <x v="0"/>
    <s v="Delayed"/>
    <s v="Delhi"/>
    <s v="Delhi"/>
    <s v="Male"/>
  </r>
  <r>
    <s v="L105197"/>
    <s v="C51163"/>
    <s v="2024-11-13"/>
    <n v="1924621"/>
    <s v="Home"/>
    <n v="8.1199999999999992"/>
    <n v="24"/>
    <n v="184568"/>
    <s v="Freelancer"/>
    <x v="283"/>
    <n v="0"/>
    <n v="46.3"/>
    <s v="Pending"/>
    <x v="0"/>
    <s v="Missed"/>
    <s v="Mumbai"/>
    <s v="Tamil Nadu"/>
    <s v="Female"/>
  </r>
  <r>
    <s v="L105198"/>
    <s v="C52292"/>
    <s v="2023-12-09"/>
    <n v="909588"/>
    <s v="Business"/>
    <n v="17.87"/>
    <n v="24"/>
    <n v="80307"/>
    <s v="Salaried"/>
    <x v="166"/>
    <n v="4"/>
    <n v="5.9"/>
    <s v="Rejected"/>
    <x v="0"/>
    <s v="On Time"/>
    <s v="Delhi"/>
    <s v="Tamil Nadu"/>
    <s v="Female"/>
  </r>
  <r>
    <s v="L105199"/>
    <s v="C50447"/>
    <s v="2023-07-15"/>
    <n v="1813686"/>
    <s v="Vehicle"/>
    <n v="18.95"/>
    <n v="36"/>
    <n v="119217"/>
    <s v="Self-employed"/>
    <x v="339"/>
    <n v="2"/>
    <n v="50.7"/>
    <s v="Pending"/>
    <x v="0"/>
    <s v="Missed"/>
    <s v="Bangalore"/>
    <s v="Telangana"/>
    <s v="Female"/>
  </r>
  <r>
    <s v="L105200"/>
    <s v="C50599"/>
    <s v="2023-10-05"/>
    <n v="783973"/>
    <s v="Vehicle"/>
    <n v="12.86"/>
    <n v="60"/>
    <n v="40135"/>
    <s v="Freelancer"/>
    <x v="192"/>
    <n v="1"/>
    <n v="31.4"/>
    <s v="Approved"/>
    <x v="0"/>
    <s v="Delayed"/>
    <s v="Mumbai"/>
    <s v="Maharashtra"/>
    <s v="Female"/>
  </r>
  <r>
    <s v="L105201"/>
    <s v="C52644"/>
    <s v="2023-02-12"/>
    <n v="1400153"/>
    <s v="Personal"/>
    <n v="12.27"/>
    <n v="24"/>
    <n v="35448"/>
    <s v="Business Owner"/>
    <x v="286"/>
    <n v="3"/>
    <n v="28.1"/>
    <s v="Pending"/>
    <x v="0"/>
    <s v="Delayed"/>
    <s v="Chennai"/>
    <s v="Maharashtra"/>
    <s v="Male"/>
  </r>
  <r>
    <s v="L105202"/>
    <s v="C50232"/>
    <s v="2024-10-11"/>
    <n v="594014"/>
    <s v="Home"/>
    <n v="9.77"/>
    <n v="36"/>
    <n v="197682"/>
    <s v="Salaried"/>
    <x v="509"/>
    <n v="5"/>
    <n v="51.8"/>
    <s v="Rejected"/>
    <x v="0"/>
    <s v="Missed"/>
    <s v="Delhi"/>
    <s v="Delhi"/>
    <s v="Male"/>
  </r>
  <r>
    <s v="L105203"/>
    <s v="C50760"/>
    <s v="2024-08-13"/>
    <n v="369981"/>
    <s v="Education"/>
    <n v="15.76"/>
    <n v="24"/>
    <n v="146286"/>
    <s v="Salaried"/>
    <x v="174"/>
    <n v="3"/>
    <n v="10.9"/>
    <s v="Rejected"/>
    <x v="1"/>
    <s v="Delayed"/>
    <s v="Hyderabad"/>
    <s v="Telangana"/>
    <s v="Female"/>
  </r>
  <r>
    <s v="L105204"/>
    <s v="C51606"/>
    <s v="2024-09-18"/>
    <n v="1694859"/>
    <s v="Education"/>
    <n v="12.18"/>
    <n v="24"/>
    <n v="80889"/>
    <s v="Self-employed"/>
    <x v="313"/>
    <n v="5"/>
    <n v="38.5"/>
    <s v="Approved"/>
    <x v="0"/>
    <s v="Missed"/>
    <s v="Hyderabad"/>
    <s v="Karnataka"/>
    <s v="Male"/>
  </r>
  <r>
    <s v="L105205"/>
    <s v="C51100"/>
    <s v="2023-07-11"/>
    <n v="341691"/>
    <s v="Education"/>
    <n v="15.14"/>
    <n v="24"/>
    <n v="187843"/>
    <s v="Freelancer"/>
    <x v="444"/>
    <n v="1"/>
    <n v="55.7"/>
    <s v="Rejected"/>
    <x v="1"/>
    <s v="On Time"/>
    <s v="Bangalore"/>
    <s v="Delhi"/>
    <s v="Female"/>
  </r>
  <r>
    <s v="L105206"/>
    <s v="C50468"/>
    <s v="2024-03-31"/>
    <n v="217447"/>
    <s v="Personal"/>
    <n v="19.64"/>
    <n v="36"/>
    <n v="99121"/>
    <s v="Self-employed"/>
    <x v="167"/>
    <n v="4"/>
    <n v="7.6"/>
    <s v="Approved"/>
    <x v="0"/>
    <s v="On Time"/>
    <s v="Bangalore"/>
    <s v="Tamil Nadu"/>
    <s v="Female"/>
  </r>
  <r>
    <s v="L105207"/>
    <s v="C51756"/>
    <s v="2024-12-19"/>
    <n v="885239"/>
    <s v="Education"/>
    <n v="14.86"/>
    <n v="60"/>
    <n v="54973"/>
    <s v="Freelancer"/>
    <x v="210"/>
    <n v="1"/>
    <n v="45.3"/>
    <s v="Pending"/>
    <x v="0"/>
    <s v="Missed"/>
    <s v="Mumbai"/>
    <s v="Tamil Nadu"/>
    <s v="Female"/>
  </r>
  <r>
    <s v="L105208"/>
    <s v="C51387"/>
    <s v="2024-09-13"/>
    <n v="384413"/>
    <s v="Business"/>
    <n v="12.35"/>
    <n v="12"/>
    <n v="80215"/>
    <s v="Self-employed"/>
    <x v="182"/>
    <n v="1"/>
    <n v="24.8"/>
    <s v="Pending"/>
    <x v="0"/>
    <s v="Delayed"/>
    <s v="Chennai"/>
    <s v="Telangana"/>
    <s v="Female"/>
  </r>
  <r>
    <s v="L105209"/>
    <s v="C51327"/>
    <s v="2023-02-06"/>
    <n v="128012"/>
    <s v="Education"/>
    <n v="17.100000000000001"/>
    <n v="36"/>
    <n v="121991"/>
    <s v="Self-employed"/>
    <x v="175"/>
    <n v="3"/>
    <n v="17.100000000000001"/>
    <s v="Rejected"/>
    <x v="0"/>
    <s v="Missed"/>
    <s v="Chennai"/>
    <s v="Tamil Nadu"/>
    <s v="Male"/>
  </r>
  <r>
    <s v="L105210"/>
    <s v="C52670"/>
    <s v="2024-11-24"/>
    <n v="1806049"/>
    <s v="Home"/>
    <n v="9.15"/>
    <n v="60"/>
    <n v="34634"/>
    <s v="Business Owner"/>
    <x v="239"/>
    <n v="4"/>
    <n v="18.600000000000001"/>
    <s v="Approved"/>
    <x v="0"/>
    <s v="Missed"/>
    <s v="Mumbai"/>
    <s v="Maharashtra"/>
    <s v="Female"/>
  </r>
  <r>
    <s v="L105211"/>
    <s v="C50548"/>
    <s v="2024-01-25"/>
    <n v="1293190"/>
    <s v="Vehicle"/>
    <n v="9.92"/>
    <n v="24"/>
    <n v="154162"/>
    <s v="Freelancer"/>
    <x v="166"/>
    <n v="0"/>
    <n v="36.299999999999997"/>
    <s v="Rejected"/>
    <x v="1"/>
    <s v="On Time"/>
    <s v="Bangalore"/>
    <s v="Delhi"/>
    <s v="Male"/>
  </r>
  <r>
    <s v="L105212"/>
    <s v="C53299"/>
    <s v="2024-07-03"/>
    <n v="548184"/>
    <s v="Home"/>
    <n v="19.309999999999999"/>
    <n v="24"/>
    <n v="123112"/>
    <s v="Self-employed"/>
    <x v="303"/>
    <n v="5"/>
    <n v="21.4"/>
    <s v="Approved"/>
    <x v="0"/>
    <s v="Delayed"/>
    <s v="Delhi"/>
    <s v="Delhi"/>
    <s v="Female"/>
  </r>
  <r>
    <s v="L105213"/>
    <s v="C51180"/>
    <s v="2024-01-14"/>
    <n v="1153004"/>
    <s v="Personal"/>
    <n v="17.170000000000002"/>
    <n v="12"/>
    <n v="55456"/>
    <s v="Business Owner"/>
    <x v="148"/>
    <n v="4"/>
    <n v="33.799999999999997"/>
    <s v="Rejected"/>
    <x v="0"/>
    <s v="Missed"/>
    <s v="Mumbai"/>
    <s v="Tamil Nadu"/>
    <s v="Male"/>
  </r>
  <r>
    <s v="L105214"/>
    <s v="C50890"/>
    <s v="2023-02-21"/>
    <n v="461498"/>
    <s v="Vehicle"/>
    <n v="22.14"/>
    <n v="12"/>
    <n v="112987"/>
    <s v="Self-employed"/>
    <x v="177"/>
    <n v="1"/>
    <n v="18.600000000000001"/>
    <s v="Rejected"/>
    <x v="0"/>
    <s v="Missed"/>
    <s v="Hyderabad"/>
    <s v="Karnataka"/>
    <s v="Female"/>
  </r>
  <r>
    <s v="L105215"/>
    <s v="C50547"/>
    <s v="2023-12-29"/>
    <n v="1813753"/>
    <s v="Education"/>
    <n v="17.190000000000001"/>
    <n v="12"/>
    <n v="113013"/>
    <s v="Freelancer"/>
    <x v="69"/>
    <n v="2"/>
    <n v="25.9"/>
    <s v="Pending"/>
    <x v="1"/>
    <s v="Missed"/>
    <s v="Delhi"/>
    <s v="Karnataka"/>
    <s v="Female"/>
  </r>
  <r>
    <s v="L105216"/>
    <s v="C51315"/>
    <s v="2024-11-26"/>
    <n v="1480199"/>
    <s v="Education"/>
    <n v="17.03"/>
    <n v="24"/>
    <n v="131657"/>
    <s v="Self-employed"/>
    <x v="3"/>
    <n v="0"/>
    <n v="17.2"/>
    <s v="Pending"/>
    <x v="1"/>
    <s v="Delayed"/>
    <s v="Delhi"/>
    <s v="Tamil Nadu"/>
    <s v="Male"/>
  </r>
  <r>
    <s v="L105217"/>
    <s v="C52044"/>
    <s v="2023-06-14"/>
    <n v="1861958"/>
    <s v="Education"/>
    <n v="10.83"/>
    <n v="12"/>
    <n v="141857"/>
    <s v="Business Owner"/>
    <x v="347"/>
    <n v="1"/>
    <n v="12.5"/>
    <s v="Rejected"/>
    <x v="0"/>
    <s v="Missed"/>
    <s v="Chennai"/>
    <s v="Tamil Nadu"/>
    <s v="Female"/>
  </r>
  <r>
    <s v="L105218"/>
    <s v="C51642"/>
    <s v="2024-05-12"/>
    <n v="1197793"/>
    <s v="Education"/>
    <n v="10.45"/>
    <n v="36"/>
    <n v="183168"/>
    <s v="Self-employed"/>
    <x v="133"/>
    <n v="2"/>
    <n v="10"/>
    <s v="Approved"/>
    <x v="0"/>
    <s v="Missed"/>
    <s v="Delhi"/>
    <s v="Maharashtra"/>
    <s v="Male"/>
  </r>
  <r>
    <s v="L105219"/>
    <s v="C51418"/>
    <s v="2023-10-03"/>
    <n v="1121652"/>
    <s v="Business"/>
    <n v="21.67"/>
    <n v="60"/>
    <n v="175770"/>
    <s v="Business Owner"/>
    <x v="217"/>
    <n v="1"/>
    <n v="33.700000000000003"/>
    <s v="Pending"/>
    <x v="0"/>
    <s v="Delayed"/>
    <s v="Delhi"/>
    <s v="Telangana"/>
    <s v="Male"/>
  </r>
  <r>
    <s v="L105220"/>
    <s v="C52609"/>
    <s v="2023-04-04"/>
    <n v="753567"/>
    <s v="Business"/>
    <n v="15.3"/>
    <n v="24"/>
    <n v="164842"/>
    <s v="Self-employed"/>
    <x v="454"/>
    <n v="5"/>
    <n v="16.8"/>
    <s v="Approved"/>
    <x v="0"/>
    <s v="On Time"/>
    <s v="Delhi"/>
    <s v="Tamil Nadu"/>
    <s v="Male"/>
  </r>
  <r>
    <s v="L105221"/>
    <s v="C50037"/>
    <s v="2024-03-18"/>
    <n v="1882405"/>
    <s v="Personal"/>
    <n v="17.559999999999999"/>
    <n v="36"/>
    <n v="185259"/>
    <s v="Business Owner"/>
    <x v="430"/>
    <n v="2"/>
    <n v="51.6"/>
    <s v="Pending"/>
    <x v="0"/>
    <s v="Delayed"/>
    <s v="Chennai"/>
    <s v="Karnataka"/>
    <s v="Female"/>
  </r>
  <r>
    <s v="L105222"/>
    <s v="C53423"/>
    <s v="2024-02-09"/>
    <n v="1274621"/>
    <s v="Education"/>
    <n v="20.190000000000001"/>
    <n v="60"/>
    <n v="134840"/>
    <s v="Salaried"/>
    <x v="417"/>
    <n v="1"/>
    <n v="53.1"/>
    <s v="Pending"/>
    <x v="1"/>
    <s v="Missed"/>
    <s v="Mumbai"/>
    <s v="Maharashtra"/>
    <s v="Female"/>
  </r>
  <r>
    <s v="L105223"/>
    <s v="C51462"/>
    <s v="2024-04-07"/>
    <n v="683792"/>
    <s v="Personal"/>
    <n v="10.11"/>
    <n v="60"/>
    <n v="31023"/>
    <s v="Freelancer"/>
    <x v="335"/>
    <n v="1"/>
    <n v="42.3"/>
    <s v="Approved"/>
    <x v="0"/>
    <s v="Delayed"/>
    <s v="Hyderabad"/>
    <s v="Karnataka"/>
    <s v="Male"/>
  </r>
  <r>
    <s v="L105224"/>
    <s v="C51821"/>
    <s v="2024-01-28"/>
    <n v="1935676"/>
    <s v="Home"/>
    <n v="21.01"/>
    <n v="60"/>
    <n v="164434"/>
    <s v="Freelancer"/>
    <x v="217"/>
    <n v="0"/>
    <n v="56.3"/>
    <s v="Pending"/>
    <x v="0"/>
    <s v="On Time"/>
    <s v="Hyderabad"/>
    <s v="Maharashtra"/>
    <s v="Male"/>
  </r>
  <r>
    <s v="L105225"/>
    <s v="C50922"/>
    <s v="2023-11-24"/>
    <n v="982309"/>
    <s v="Vehicle"/>
    <n v="13.95"/>
    <n v="12"/>
    <n v="171148"/>
    <s v="Self-employed"/>
    <x v="308"/>
    <n v="5"/>
    <n v="31.2"/>
    <s v="Approved"/>
    <x v="0"/>
    <s v="Missed"/>
    <s v="Hyderabad"/>
    <s v="Karnataka"/>
    <s v="Female"/>
  </r>
  <r>
    <s v="L105226"/>
    <s v="C52772"/>
    <s v="2023-11-01"/>
    <n v="41995"/>
    <s v="Home"/>
    <n v="14.34"/>
    <n v="12"/>
    <n v="85164"/>
    <s v="Salaried"/>
    <x v="128"/>
    <n v="2"/>
    <n v="26.4"/>
    <s v="Approved"/>
    <x v="0"/>
    <s v="On Time"/>
    <s v="Mumbai"/>
    <s v="Karnataka"/>
    <s v="Male"/>
  </r>
  <r>
    <s v="L105227"/>
    <s v="C51379"/>
    <s v="2024-01-04"/>
    <n v="482343"/>
    <s v="Home"/>
    <n v="12.69"/>
    <n v="60"/>
    <n v="125293"/>
    <s v="Self-employed"/>
    <x v="263"/>
    <n v="1"/>
    <n v="22.1"/>
    <s v="Rejected"/>
    <x v="0"/>
    <s v="Delayed"/>
    <s v="Bangalore"/>
    <s v="Telangana"/>
    <s v="Male"/>
  </r>
  <r>
    <s v="L105228"/>
    <s v="C50907"/>
    <s v="2024-04-29"/>
    <n v="1525747"/>
    <s v="Vehicle"/>
    <n v="17.28"/>
    <n v="60"/>
    <n v="66177"/>
    <s v="Freelancer"/>
    <x v="395"/>
    <n v="0"/>
    <n v="52.9"/>
    <s v="Pending"/>
    <x v="0"/>
    <s v="On Time"/>
    <s v="Bangalore"/>
    <s v="Tamil Nadu"/>
    <s v="Male"/>
  </r>
  <r>
    <s v="L105229"/>
    <s v="C51600"/>
    <s v="2024-09-18"/>
    <n v="1798800"/>
    <s v="Personal"/>
    <n v="10.029999999999999"/>
    <n v="24"/>
    <n v="51160"/>
    <s v="Freelancer"/>
    <x v="99"/>
    <n v="1"/>
    <n v="9.5"/>
    <s v="Approved"/>
    <x v="0"/>
    <s v="On Time"/>
    <s v="Chennai"/>
    <s v="Telangana"/>
    <s v="Female"/>
  </r>
  <r>
    <s v="L105230"/>
    <s v="C50008"/>
    <s v="2024-12-03"/>
    <n v="1217748"/>
    <s v="Home"/>
    <n v="8.1199999999999992"/>
    <n v="12"/>
    <n v="188903"/>
    <s v="Business Owner"/>
    <x v="175"/>
    <n v="1"/>
    <n v="8.1999999999999993"/>
    <s v="Pending"/>
    <x v="0"/>
    <s v="Missed"/>
    <s v="Delhi"/>
    <s v="Karnataka"/>
    <s v="Male"/>
  </r>
  <r>
    <s v="L105231"/>
    <s v="C52753"/>
    <s v="2023-12-23"/>
    <n v="1954230"/>
    <s v="Education"/>
    <n v="13.15"/>
    <n v="60"/>
    <n v="27821"/>
    <s v="Business Owner"/>
    <x v="178"/>
    <n v="0"/>
    <n v="9.3000000000000007"/>
    <s v="Rejected"/>
    <x v="0"/>
    <s v="On Time"/>
    <s v="Chennai"/>
    <s v="Karnataka"/>
    <s v="Female"/>
  </r>
  <r>
    <s v="L105232"/>
    <s v="C51833"/>
    <s v="2024-11-17"/>
    <n v="1096781"/>
    <s v="Personal"/>
    <n v="22.01"/>
    <n v="24"/>
    <n v="44305"/>
    <s v="Business Owner"/>
    <x v="367"/>
    <n v="4"/>
    <n v="44.3"/>
    <s v="Approved"/>
    <x v="0"/>
    <s v="Delayed"/>
    <s v="Hyderabad"/>
    <s v="Telangana"/>
    <s v="Female"/>
  </r>
  <r>
    <s v="L105233"/>
    <s v="C51599"/>
    <s v="2024-03-22"/>
    <n v="321991"/>
    <s v="Personal"/>
    <n v="21.47"/>
    <n v="24"/>
    <n v="190643"/>
    <s v="Freelancer"/>
    <x v="299"/>
    <n v="1"/>
    <n v="42"/>
    <s v="Approved"/>
    <x v="0"/>
    <s v="Delayed"/>
    <s v="Bangalore"/>
    <s v="Karnataka"/>
    <s v="Male"/>
  </r>
  <r>
    <s v="L105234"/>
    <s v="C50156"/>
    <s v="2024-02-03"/>
    <n v="1049834"/>
    <s v="Vehicle"/>
    <n v="11.69"/>
    <n v="36"/>
    <n v="124781"/>
    <s v="Business Owner"/>
    <x v="466"/>
    <n v="5"/>
    <n v="7"/>
    <s v="Pending"/>
    <x v="0"/>
    <s v="Missed"/>
    <s v="Hyderabad"/>
    <s v="Karnataka"/>
    <s v="Female"/>
  </r>
  <r>
    <s v="L105235"/>
    <s v="C53089"/>
    <s v="2024-01-13"/>
    <n v="841667"/>
    <s v="Education"/>
    <n v="8.41"/>
    <n v="12"/>
    <n v="123618"/>
    <s v="Salaried"/>
    <x v="532"/>
    <n v="3"/>
    <n v="38.299999999999997"/>
    <s v="Pending"/>
    <x v="1"/>
    <s v="Delayed"/>
    <s v="Mumbai"/>
    <s v="Telangana"/>
    <s v="Male"/>
  </r>
  <r>
    <s v="L105236"/>
    <s v="C51138"/>
    <s v="2023-07-20"/>
    <n v="1956523"/>
    <s v="Business"/>
    <n v="18.48"/>
    <n v="60"/>
    <n v="69497"/>
    <s v="Freelancer"/>
    <x v="544"/>
    <n v="2"/>
    <n v="58.7"/>
    <s v="Pending"/>
    <x v="1"/>
    <s v="Delayed"/>
    <s v="Hyderabad"/>
    <s v="Telangana"/>
    <s v="Male"/>
  </r>
  <r>
    <s v="L105237"/>
    <s v="C51085"/>
    <s v="2023-03-13"/>
    <n v="1339668"/>
    <s v="Vehicle"/>
    <n v="19.850000000000001"/>
    <n v="36"/>
    <n v="41012"/>
    <s v="Salaried"/>
    <x v="261"/>
    <n v="0"/>
    <n v="37.700000000000003"/>
    <s v="Approved"/>
    <x v="1"/>
    <s v="Missed"/>
    <s v="Bangalore"/>
    <s v="Karnataka"/>
    <s v="Male"/>
  </r>
  <r>
    <s v="L105238"/>
    <s v="C51782"/>
    <s v="2023-07-23"/>
    <n v="837043"/>
    <s v="Personal"/>
    <n v="8.57"/>
    <n v="36"/>
    <n v="68383"/>
    <s v="Freelancer"/>
    <x v="444"/>
    <n v="2"/>
    <n v="17"/>
    <s v="Rejected"/>
    <x v="1"/>
    <s v="Missed"/>
    <s v="Mumbai"/>
    <s v="Maharashtra"/>
    <s v="Female"/>
  </r>
  <r>
    <s v="L105239"/>
    <s v="C51817"/>
    <s v="2024-04-22"/>
    <n v="1136426"/>
    <s v="Education"/>
    <n v="21.58"/>
    <n v="24"/>
    <n v="145690"/>
    <s v="Salaried"/>
    <x v="293"/>
    <n v="3"/>
    <n v="46.8"/>
    <s v="Pending"/>
    <x v="1"/>
    <s v="Missed"/>
    <s v="Chennai"/>
    <s v="Telangana"/>
    <s v="Male"/>
  </r>
  <r>
    <s v="L105240"/>
    <s v="C50727"/>
    <s v="2023-07-06"/>
    <n v="748285"/>
    <s v="Business"/>
    <n v="19.399999999999999"/>
    <n v="24"/>
    <n v="24403"/>
    <s v="Salaried"/>
    <x v="479"/>
    <n v="4"/>
    <n v="8.1"/>
    <s v="Rejected"/>
    <x v="0"/>
    <s v="On Time"/>
    <s v="Bangalore"/>
    <s v="Maharashtra"/>
    <s v="Female"/>
  </r>
  <r>
    <s v="L105241"/>
    <s v="C52704"/>
    <s v="2024-12-28"/>
    <n v="339958"/>
    <s v="Personal"/>
    <n v="18.34"/>
    <n v="60"/>
    <n v="69651"/>
    <s v="Business Owner"/>
    <x v="341"/>
    <n v="4"/>
    <n v="47.6"/>
    <s v="Rejected"/>
    <x v="0"/>
    <s v="Delayed"/>
    <s v="Chennai"/>
    <s v="Telangana"/>
    <s v="Female"/>
  </r>
  <r>
    <s v="L105242"/>
    <s v="C50427"/>
    <s v="2023-03-28"/>
    <n v="27111"/>
    <s v="Home"/>
    <n v="11.87"/>
    <n v="60"/>
    <n v="87417"/>
    <s v="Freelancer"/>
    <x v="178"/>
    <n v="5"/>
    <n v="44.7"/>
    <s v="Pending"/>
    <x v="0"/>
    <s v="Delayed"/>
    <s v="Chennai"/>
    <s v="Delhi"/>
    <s v="Male"/>
  </r>
  <r>
    <s v="L105243"/>
    <s v="C50056"/>
    <s v="2024-04-10"/>
    <n v="1792751"/>
    <s v="Vehicle"/>
    <n v="10.33"/>
    <n v="60"/>
    <n v="183262"/>
    <s v="Self-employed"/>
    <x v="185"/>
    <n v="2"/>
    <n v="22.6"/>
    <s v="Approved"/>
    <x v="0"/>
    <s v="Missed"/>
    <s v="Hyderabad"/>
    <s v="Karnataka"/>
    <s v="Male"/>
  </r>
  <r>
    <s v="L105244"/>
    <s v="C52639"/>
    <s v="2024-09-10"/>
    <n v="1358866"/>
    <s v="Vehicle"/>
    <n v="8.34"/>
    <n v="24"/>
    <n v="56100"/>
    <s v="Self-employed"/>
    <x v="200"/>
    <n v="1"/>
    <n v="35.200000000000003"/>
    <s v="Approved"/>
    <x v="1"/>
    <s v="Delayed"/>
    <s v="Hyderabad"/>
    <s v="Delhi"/>
    <s v="Male"/>
  </r>
  <r>
    <s v="L105245"/>
    <s v="C51694"/>
    <s v="2023-09-18"/>
    <n v="1950273"/>
    <s v="Vehicle"/>
    <n v="19.45"/>
    <n v="36"/>
    <n v="167115"/>
    <s v="Freelancer"/>
    <x v="450"/>
    <n v="4"/>
    <n v="54.6"/>
    <s v="Rejected"/>
    <x v="0"/>
    <s v="Missed"/>
    <s v="Delhi"/>
    <s v="Delhi"/>
    <s v="Female"/>
  </r>
  <r>
    <s v="L105246"/>
    <s v="C50722"/>
    <s v="2023-06-23"/>
    <n v="1978950"/>
    <s v="Education"/>
    <n v="8.11"/>
    <n v="12"/>
    <n v="161149"/>
    <s v="Business Owner"/>
    <x v="420"/>
    <n v="3"/>
    <n v="39.1"/>
    <s v="Approved"/>
    <x v="0"/>
    <s v="On Time"/>
    <s v="Mumbai"/>
    <s v="Maharashtra"/>
    <s v="Male"/>
  </r>
  <r>
    <s v="L105247"/>
    <s v="C50819"/>
    <s v="2023-03-01"/>
    <n v="346517"/>
    <s v="Vehicle"/>
    <n v="12.4"/>
    <n v="36"/>
    <n v="186892"/>
    <s v="Business Owner"/>
    <x v="457"/>
    <n v="4"/>
    <n v="56.4"/>
    <s v="Rejected"/>
    <x v="0"/>
    <s v="Delayed"/>
    <s v="Mumbai"/>
    <s v="Delhi"/>
    <s v="Male"/>
  </r>
  <r>
    <s v="L105248"/>
    <s v="C50736"/>
    <s v="2023-01-27"/>
    <n v="505150"/>
    <s v="Business"/>
    <n v="15.62"/>
    <n v="12"/>
    <n v="153859"/>
    <s v="Salaried"/>
    <x v="546"/>
    <n v="3"/>
    <n v="51.8"/>
    <s v="Rejected"/>
    <x v="0"/>
    <s v="Delayed"/>
    <s v="Chennai"/>
    <s v="Telangana"/>
    <s v="Female"/>
  </r>
  <r>
    <s v="L105249"/>
    <s v="C52618"/>
    <s v="2024-04-29"/>
    <n v="945620"/>
    <s v="Home"/>
    <n v="12.36"/>
    <n v="24"/>
    <n v="69454"/>
    <s v="Freelancer"/>
    <x v="138"/>
    <n v="5"/>
    <n v="19.2"/>
    <s v="Rejected"/>
    <x v="1"/>
    <s v="On Time"/>
    <s v="Delhi"/>
    <s v="Delhi"/>
    <s v="Male"/>
  </r>
  <r>
    <s v="L105250"/>
    <s v="C52032"/>
    <s v="2023-06-27"/>
    <n v="1275176"/>
    <s v="Home"/>
    <n v="9"/>
    <n v="36"/>
    <n v="164938"/>
    <s v="Business Owner"/>
    <x v="494"/>
    <n v="0"/>
    <n v="53.8"/>
    <s v="Pending"/>
    <x v="1"/>
    <s v="Delayed"/>
    <s v="Bangalore"/>
    <s v="Karnataka"/>
    <s v="Male"/>
  </r>
  <r>
    <s v="L105251"/>
    <s v="C52964"/>
    <s v="2023-04-23"/>
    <n v="529885"/>
    <s v="Home"/>
    <n v="20.38"/>
    <n v="24"/>
    <n v="29334"/>
    <s v="Self-employed"/>
    <x v="93"/>
    <n v="4"/>
    <n v="45.1"/>
    <s v="Rejected"/>
    <x v="1"/>
    <s v="On Time"/>
    <s v="Chennai"/>
    <s v="Maharashtra"/>
    <s v="Male"/>
  </r>
  <r>
    <s v="L105252"/>
    <s v="C51539"/>
    <s v="2024-09-18"/>
    <n v="1806103"/>
    <s v="Business"/>
    <n v="13.61"/>
    <n v="12"/>
    <n v="93951"/>
    <s v="Salaried"/>
    <x v="513"/>
    <n v="5"/>
    <n v="56.7"/>
    <s v="Rejected"/>
    <x v="0"/>
    <s v="Missed"/>
    <s v="Delhi"/>
    <s v="Maharashtra"/>
    <s v="Female"/>
  </r>
  <r>
    <s v="L105253"/>
    <s v="C53036"/>
    <s v="2023-05-25"/>
    <n v="1571991"/>
    <s v="Education"/>
    <n v="14.41"/>
    <n v="60"/>
    <n v="177775"/>
    <s v="Salaried"/>
    <x v="37"/>
    <n v="2"/>
    <n v="50.7"/>
    <s v="Pending"/>
    <x v="0"/>
    <s v="On Time"/>
    <s v="Mumbai"/>
    <s v="Karnataka"/>
    <s v="Male"/>
  </r>
  <r>
    <s v="L105254"/>
    <s v="C51796"/>
    <s v="2023-03-15"/>
    <n v="1311061"/>
    <s v="Education"/>
    <n v="17.46"/>
    <n v="36"/>
    <n v="125077"/>
    <s v="Freelancer"/>
    <x v="383"/>
    <n v="4"/>
    <n v="29.4"/>
    <s v="Approved"/>
    <x v="1"/>
    <s v="Delayed"/>
    <s v="Chennai"/>
    <s v="Tamil Nadu"/>
    <s v="Female"/>
  </r>
  <r>
    <s v="L105255"/>
    <s v="C51619"/>
    <s v="2024-09-26"/>
    <n v="453082"/>
    <s v="Education"/>
    <n v="12.92"/>
    <n v="36"/>
    <n v="142679"/>
    <s v="Business Owner"/>
    <x v="241"/>
    <n v="0"/>
    <n v="16.100000000000001"/>
    <s v="Approved"/>
    <x v="0"/>
    <s v="Delayed"/>
    <s v="Chennai"/>
    <s v="Maharashtra"/>
    <s v="Female"/>
  </r>
  <r>
    <s v="L105256"/>
    <s v="C52929"/>
    <s v="2023-05-09"/>
    <n v="1093904"/>
    <s v="Personal"/>
    <n v="18.91"/>
    <n v="60"/>
    <n v="180506"/>
    <s v="Self-employed"/>
    <x v="210"/>
    <n v="2"/>
    <n v="30.5"/>
    <s v="Pending"/>
    <x v="1"/>
    <s v="On Time"/>
    <s v="Delhi"/>
    <s v="Tamil Nadu"/>
    <s v="Male"/>
  </r>
  <r>
    <s v="L105257"/>
    <s v="C50738"/>
    <s v="2023-09-15"/>
    <n v="1537540"/>
    <s v="Business"/>
    <n v="22.2"/>
    <n v="36"/>
    <n v="147741"/>
    <s v="Self-employed"/>
    <x v="474"/>
    <n v="3"/>
    <n v="31.2"/>
    <s v="Rejected"/>
    <x v="1"/>
    <s v="Missed"/>
    <s v="Mumbai"/>
    <s v="Delhi"/>
    <s v="Male"/>
  </r>
  <r>
    <s v="L105258"/>
    <s v="C52349"/>
    <s v="2024-06-12"/>
    <n v="1213489"/>
    <s v="Home"/>
    <n v="16.62"/>
    <n v="60"/>
    <n v="27383"/>
    <s v="Salaried"/>
    <x v="122"/>
    <n v="3"/>
    <n v="32.700000000000003"/>
    <s v="Rejected"/>
    <x v="0"/>
    <s v="On Time"/>
    <s v="Delhi"/>
    <s v="Telangana"/>
    <s v="Female"/>
  </r>
  <r>
    <s v="L105259"/>
    <s v="C52641"/>
    <s v="2023-07-20"/>
    <n v="1637160"/>
    <s v="Business"/>
    <n v="21.79"/>
    <n v="12"/>
    <n v="192536"/>
    <s v="Business Owner"/>
    <x v="278"/>
    <n v="0"/>
    <n v="50.7"/>
    <s v="Pending"/>
    <x v="0"/>
    <s v="Missed"/>
    <s v="Mumbai"/>
    <s v="Delhi"/>
    <s v="Female"/>
  </r>
  <r>
    <s v="L105260"/>
    <s v="C51637"/>
    <s v="2023-08-18"/>
    <n v="889978"/>
    <s v="Vehicle"/>
    <n v="19.100000000000001"/>
    <n v="36"/>
    <n v="150945"/>
    <s v="Business Owner"/>
    <x v="503"/>
    <n v="2"/>
    <n v="55.5"/>
    <s v="Pending"/>
    <x v="1"/>
    <s v="Missed"/>
    <s v="Delhi"/>
    <s v="Karnataka"/>
    <s v="Female"/>
  </r>
  <r>
    <s v="L105261"/>
    <s v="C53356"/>
    <s v="2024-08-09"/>
    <n v="1772241"/>
    <s v="Education"/>
    <n v="8.14"/>
    <n v="24"/>
    <n v="177567"/>
    <s v="Salaried"/>
    <x v="32"/>
    <n v="0"/>
    <n v="43.1"/>
    <s v="Approved"/>
    <x v="0"/>
    <s v="On Time"/>
    <s v="Hyderabad"/>
    <s v="Telangana"/>
    <s v="Male"/>
  </r>
  <r>
    <s v="L105262"/>
    <s v="C51806"/>
    <s v="2024-08-17"/>
    <n v="1052232"/>
    <s v="Vehicle"/>
    <n v="9.4499999999999993"/>
    <n v="60"/>
    <n v="139210"/>
    <s v="Salaried"/>
    <x v="241"/>
    <n v="5"/>
    <n v="57"/>
    <s v="Pending"/>
    <x v="0"/>
    <s v="Delayed"/>
    <s v="Bangalore"/>
    <s v="Delhi"/>
    <s v="Female"/>
  </r>
  <r>
    <s v="L105263"/>
    <s v="C52762"/>
    <s v="2023-08-17"/>
    <n v="347138"/>
    <s v="Vehicle"/>
    <n v="11.75"/>
    <n v="36"/>
    <n v="82957"/>
    <s v="Freelancer"/>
    <x v="177"/>
    <n v="1"/>
    <n v="21.4"/>
    <s v="Pending"/>
    <x v="0"/>
    <s v="Missed"/>
    <s v="Bangalore"/>
    <s v="Karnataka"/>
    <s v="Female"/>
  </r>
  <r>
    <s v="L105264"/>
    <s v="C52793"/>
    <s v="2024-05-07"/>
    <n v="743759"/>
    <s v="Business"/>
    <n v="20.71"/>
    <n v="60"/>
    <n v="26567"/>
    <s v="Salaried"/>
    <x v="197"/>
    <n v="0"/>
    <n v="41.4"/>
    <s v="Pending"/>
    <x v="0"/>
    <s v="On Time"/>
    <s v="Chennai"/>
    <s v="Maharashtra"/>
    <s v="Female"/>
  </r>
  <r>
    <s v="L105265"/>
    <s v="C52374"/>
    <s v="2023-09-16"/>
    <n v="1513306"/>
    <s v="Personal"/>
    <n v="11.94"/>
    <n v="12"/>
    <n v="68893"/>
    <s v="Self-employed"/>
    <x v="542"/>
    <n v="4"/>
    <n v="17.899999999999999"/>
    <s v="Approved"/>
    <x v="1"/>
    <s v="On Time"/>
    <s v="Delhi"/>
    <s v="Delhi"/>
    <s v="Female"/>
  </r>
  <r>
    <s v="L105266"/>
    <s v="C52576"/>
    <s v="2023-05-05"/>
    <n v="149147"/>
    <s v="Vehicle"/>
    <n v="10.41"/>
    <n v="36"/>
    <n v="183690"/>
    <s v="Salaried"/>
    <x v="73"/>
    <n v="3"/>
    <n v="33.299999999999997"/>
    <s v="Rejected"/>
    <x v="0"/>
    <s v="Delayed"/>
    <s v="Chennai"/>
    <s v="Karnataka"/>
    <s v="Male"/>
  </r>
  <r>
    <s v="L105267"/>
    <s v="C51342"/>
    <s v="2024-11-11"/>
    <n v="946201"/>
    <s v="Business"/>
    <n v="22.07"/>
    <n v="36"/>
    <n v="193694"/>
    <s v="Self-employed"/>
    <x v="66"/>
    <n v="1"/>
    <n v="54.8"/>
    <s v="Pending"/>
    <x v="0"/>
    <s v="On Time"/>
    <s v="Mumbai"/>
    <s v="Karnataka"/>
    <s v="Female"/>
  </r>
  <r>
    <s v="L105268"/>
    <s v="C53342"/>
    <s v="2023-09-02"/>
    <n v="622133"/>
    <s v="Business"/>
    <n v="11.16"/>
    <n v="36"/>
    <n v="39806"/>
    <s v="Self-employed"/>
    <x v="377"/>
    <n v="1"/>
    <n v="44.8"/>
    <s v="Approved"/>
    <x v="0"/>
    <s v="On Time"/>
    <s v="Chennai"/>
    <s v="Karnataka"/>
    <s v="Female"/>
  </r>
  <r>
    <s v="L105269"/>
    <s v="C52639"/>
    <s v="2024-11-18"/>
    <n v="1070976"/>
    <s v="Personal"/>
    <n v="20.38"/>
    <n v="60"/>
    <n v="192277"/>
    <s v="Freelancer"/>
    <x v="480"/>
    <n v="4"/>
    <n v="5.4"/>
    <s v="Approved"/>
    <x v="0"/>
    <s v="Delayed"/>
    <s v="Mumbai"/>
    <s v="Karnataka"/>
    <s v="Female"/>
  </r>
  <r>
    <s v="L105270"/>
    <s v="C50191"/>
    <s v="2023-05-16"/>
    <n v="1447761"/>
    <s v="Personal"/>
    <n v="8.06"/>
    <n v="24"/>
    <n v="34060"/>
    <s v="Business Owner"/>
    <x v="500"/>
    <n v="1"/>
    <n v="32.200000000000003"/>
    <s v="Rejected"/>
    <x v="0"/>
    <s v="On Time"/>
    <s v="Chennai"/>
    <s v="Karnataka"/>
    <s v="Male"/>
  </r>
  <r>
    <s v="L105271"/>
    <s v="C52718"/>
    <s v="2023-06-17"/>
    <n v="1253955"/>
    <s v="Vehicle"/>
    <n v="21.25"/>
    <n v="12"/>
    <n v="152001"/>
    <s v="Salaried"/>
    <x v="181"/>
    <n v="5"/>
    <n v="52.7"/>
    <s v="Rejected"/>
    <x v="0"/>
    <s v="Missed"/>
    <s v="Hyderabad"/>
    <s v="Telangana"/>
    <s v="Female"/>
  </r>
  <r>
    <s v="L105272"/>
    <s v="C51544"/>
    <s v="2024-09-23"/>
    <n v="1446250"/>
    <s v="Personal"/>
    <n v="19.68"/>
    <n v="60"/>
    <n v="70381"/>
    <s v="Salaried"/>
    <x v="314"/>
    <n v="1"/>
    <n v="20.100000000000001"/>
    <s v="Pending"/>
    <x v="0"/>
    <s v="On Time"/>
    <s v="Chennai"/>
    <s v="Delhi"/>
    <s v="Female"/>
  </r>
  <r>
    <s v="L105273"/>
    <s v="C51200"/>
    <s v="2023-08-27"/>
    <n v="837105"/>
    <s v="Education"/>
    <n v="13.66"/>
    <n v="60"/>
    <n v="176651"/>
    <s v="Business Owner"/>
    <x v="287"/>
    <n v="2"/>
    <n v="52.1"/>
    <s v="Rejected"/>
    <x v="0"/>
    <s v="On Time"/>
    <s v="Delhi"/>
    <s v="Tamil Nadu"/>
    <s v="Female"/>
  </r>
  <r>
    <s v="L105274"/>
    <s v="C53005"/>
    <s v="2024-12-18"/>
    <n v="1115637"/>
    <s v="Home"/>
    <n v="17.3"/>
    <n v="12"/>
    <n v="193407"/>
    <s v="Freelancer"/>
    <x v="134"/>
    <n v="1"/>
    <n v="55.3"/>
    <s v="Pending"/>
    <x v="0"/>
    <s v="Missed"/>
    <s v="Mumbai"/>
    <s v="Telangana"/>
    <s v="Male"/>
  </r>
  <r>
    <s v="L105275"/>
    <s v="C53110"/>
    <s v="2023-03-07"/>
    <n v="878903"/>
    <s v="Personal"/>
    <n v="21.43"/>
    <n v="24"/>
    <n v="44808"/>
    <s v="Business Owner"/>
    <x v="298"/>
    <n v="5"/>
    <n v="28.1"/>
    <s v="Approved"/>
    <x v="0"/>
    <s v="Delayed"/>
    <s v="Mumbai"/>
    <s v="Delhi"/>
    <s v="Female"/>
  </r>
  <r>
    <s v="L105276"/>
    <s v="C50542"/>
    <s v="2023-08-01"/>
    <n v="1418990"/>
    <s v="Business"/>
    <n v="15.94"/>
    <n v="60"/>
    <n v="121248"/>
    <s v="Salaried"/>
    <x v="205"/>
    <n v="1"/>
    <n v="12.7"/>
    <s v="Pending"/>
    <x v="1"/>
    <s v="Delayed"/>
    <s v="Hyderabad"/>
    <s v="Tamil Nadu"/>
    <s v="Female"/>
  </r>
  <r>
    <s v="L105277"/>
    <s v="C52823"/>
    <s v="2023-07-24"/>
    <n v="80528"/>
    <s v="Business"/>
    <n v="19.37"/>
    <n v="60"/>
    <n v="181941"/>
    <s v="Business Owner"/>
    <x v="138"/>
    <n v="1"/>
    <n v="42.4"/>
    <s v="Pending"/>
    <x v="0"/>
    <s v="On Time"/>
    <s v="Bangalore"/>
    <s v="Tamil Nadu"/>
    <s v="Male"/>
  </r>
  <r>
    <s v="L105278"/>
    <s v="C52143"/>
    <s v="2024-02-07"/>
    <n v="1557317"/>
    <s v="Education"/>
    <n v="19.52"/>
    <n v="12"/>
    <n v="61066"/>
    <s v="Self-employed"/>
    <x v="297"/>
    <n v="1"/>
    <n v="47.8"/>
    <s v="Approved"/>
    <x v="0"/>
    <s v="On Time"/>
    <s v="Bangalore"/>
    <s v="Telangana"/>
    <s v="Female"/>
  </r>
  <r>
    <s v="L105279"/>
    <s v="C52418"/>
    <s v="2023-10-27"/>
    <n v="488626"/>
    <s v="Business"/>
    <n v="22.01"/>
    <n v="60"/>
    <n v="138056"/>
    <s v="Business Owner"/>
    <x v="406"/>
    <n v="1"/>
    <n v="22.3"/>
    <s v="Approved"/>
    <x v="0"/>
    <s v="On Time"/>
    <s v="Chennai"/>
    <s v="Tamil Nadu"/>
    <s v="Male"/>
  </r>
  <r>
    <s v="L105280"/>
    <s v="C52366"/>
    <s v="2024-06-15"/>
    <n v="1119988"/>
    <s v="Vehicle"/>
    <n v="11.36"/>
    <n v="36"/>
    <n v="183765"/>
    <s v="Salaried"/>
    <x v="276"/>
    <n v="4"/>
    <n v="27.9"/>
    <s v="Rejected"/>
    <x v="1"/>
    <s v="Missed"/>
    <s v="Chennai"/>
    <s v="Delhi"/>
    <s v="Male"/>
  </r>
  <r>
    <s v="L105281"/>
    <s v="C51993"/>
    <s v="2024-04-02"/>
    <n v="1235677"/>
    <s v="Home"/>
    <n v="21.56"/>
    <n v="36"/>
    <n v="173865"/>
    <s v="Self-employed"/>
    <x v="272"/>
    <n v="4"/>
    <n v="59.9"/>
    <s v="Pending"/>
    <x v="0"/>
    <s v="On Time"/>
    <s v="Chennai"/>
    <s v="Maharashtra"/>
    <s v="Male"/>
  </r>
  <r>
    <s v="L105282"/>
    <s v="C51741"/>
    <s v="2023-12-16"/>
    <n v="1572652"/>
    <s v="Vehicle"/>
    <n v="7.87"/>
    <n v="36"/>
    <n v="126068"/>
    <s v="Business Owner"/>
    <x v="16"/>
    <n v="5"/>
    <n v="12.4"/>
    <s v="Pending"/>
    <x v="0"/>
    <s v="Delayed"/>
    <s v="Mumbai"/>
    <s v="Tamil Nadu"/>
    <s v="Male"/>
  </r>
  <r>
    <s v="L105283"/>
    <s v="C51746"/>
    <s v="2024-07-03"/>
    <n v="916056"/>
    <s v="Personal"/>
    <n v="17.5"/>
    <n v="36"/>
    <n v="179023"/>
    <s v="Self-employed"/>
    <x v="386"/>
    <n v="5"/>
    <n v="37.700000000000003"/>
    <s v="Rejected"/>
    <x v="1"/>
    <s v="Delayed"/>
    <s v="Mumbai"/>
    <s v="Telangana"/>
    <s v="Male"/>
  </r>
  <r>
    <s v="L105284"/>
    <s v="C51470"/>
    <s v="2023-06-19"/>
    <n v="32787"/>
    <s v="Home"/>
    <n v="17.940000000000001"/>
    <n v="12"/>
    <n v="138540"/>
    <s v="Freelancer"/>
    <x v="381"/>
    <n v="4"/>
    <n v="20.3"/>
    <s v="Pending"/>
    <x v="1"/>
    <s v="On Time"/>
    <s v="Delhi"/>
    <s v="Delhi"/>
    <s v="Female"/>
  </r>
  <r>
    <s v="L105285"/>
    <s v="C50422"/>
    <s v="2024-12-28"/>
    <n v="1380210"/>
    <s v="Vehicle"/>
    <n v="13.28"/>
    <n v="12"/>
    <n v="103849"/>
    <s v="Business Owner"/>
    <x v="211"/>
    <n v="2"/>
    <n v="36.1"/>
    <s v="Approved"/>
    <x v="0"/>
    <s v="Missed"/>
    <s v="Mumbai"/>
    <s v="Maharashtra"/>
    <s v="Male"/>
  </r>
  <r>
    <s v="L105286"/>
    <s v="C52725"/>
    <s v="2024-03-20"/>
    <n v="286580"/>
    <s v="Home"/>
    <n v="19.72"/>
    <n v="36"/>
    <n v="65792"/>
    <s v="Self-employed"/>
    <x v="506"/>
    <n v="0"/>
    <n v="45.7"/>
    <s v="Approved"/>
    <x v="0"/>
    <s v="On Time"/>
    <s v="Bangalore"/>
    <s v="Delhi"/>
    <s v="Female"/>
  </r>
  <r>
    <s v="L105287"/>
    <s v="C53076"/>
    <s v="2023-12-12"/>
    <n v="728255"/>
    <s v="Vehicle"/>
    <n v="19.579999999999998"/>
    <n v="60"/>
    <n v="150990"/>
    <s v="Business Owner"/>
    <x v="278"/>
    <n v="4"/>
    <n v="55.2"/>
    <s v="Rejected"/>
    <x v="0"/>
    <s v="On Time"/>
    <s v="Bangalore"/>
    <s v="Tamil Nadu"/>
    <s v="Male"/>
  </r>
  <r>
    <s v="L105288"/>
    <s v="C50208"/>
    <s v="2023-11-16"/>
    <n v="1475049"/>
    <s v="Vehicle"/>
    <n v="14.47"/>
    <n v="36"/>
    <n v="69127"/>
    <s v="Freelancer"/>
    <x v="153"/>
    <n v="2"/>
    <n v="5.9"/>
    <s v="Approved"/>
    <x v="1"/>
    <s v="On Time"/>
    <s v="Hyderabad"/>
    <s v="Tamil Nadu"/>
    <s v="Male"/>
  </r>
  <r>
    <s v="L105289"/>
    <s v="C53154"/>
    <s v="2023-11-08"/>
    <n v="93186"/>
    <s v="Education"/>
    <n v="15.39"/>
    <n v="60"/>
    <n v="91925"/>
    <s v="Freelancer"/>
    <x v="420"/>
    <n v="2"/>
    <n v="53.5"/>
    <s v="Pending"/>
    <x v="0"/>
    <s v="Delayed"/>
    <s v="Hyderabad"/>
    <s v="Tamil Nadu"/>
    <s v="Female"/>
  </r>
  <r>
    <s v="L105290"/>
    <s v="C52142"/>
    <s v="2023-12-17"/>
    <n v="1078526"/>
    <s v="Business"/>
    <n v="14.77"/>
    <n v="36"/>
    <n v="72207"/>
    <s v="Business Owner"/>
    <x v="320"/>
    <n v="2"/>
    <n v="39.299999999999997"/>
    <s v="Rejected"/>
    <x v="1"/>
    <s v="Delayed"/>
    <s v="Hyderabad"/>
    <s v="Delhi"/>
    <s v="Female"/>
  </r>
  <r>
    <s v="L105291"/>
    <s v="C53355"/>
    <s v="2024-04-25"/>
    <n v="182354"/>
    <s v="Business"/>
    <n v="10.7"/>
    <n v="12"/>
    <n v="21347"/>
    <s v="Salaried"/>
    <x v="126"/>
    <n v="2"/>
    <n v="26.7"/>
    <s v="Approved"/>
    <x v="0"/>
    <s v="Missed"/>
    <s v="Chennai"/>
    <s v="Tamil Nadu"/>
    <s v="Female"/>
  </r>
  <r>
    <s v="L105292"/>
    <s v="C50238"/>
    <s v="2023-11-11"/>
    <n v="40407"/>
    <s v="Vehicle"/>
    <n v="22.47"/>
    <n v="36"/>
    <n v="60421"/>
    <s v="Self-employed"/>
    <x v="340"/>
    <n v="2"/>
    <n v="31.9"/>
    <s v="Rejected"/>
    <x v="0"/>
    <s v="Delayed"/>
    <s v="Hyderabad"/>
    <s v="Delhi"/>
    <s v="Male"/>
  </r>
  <r>
    <s v="L105293"/>
    <s v="C52539"/>
    <s v="2024-04-26"/>
    <n v="442586"/>
    <s v="Business"/>
    <n v="22.35"/>
    <n v="36"/>
    <n v="136467"/>
    <s v="Self-employed"/>
    <x v="302"/>
    <n v="5"/>
    <n v="53.7"/>
    <s v="Rejected"/>
    <x v="0"/>
    <s v="Delayed"/>
    <s v="Chennai"/>
    <s v="Maharashtra"/>
    <s v="Male"/>
  </r>
  <r>
    <s v="L105294"/>
    <s v="C50884"/>
    <s v="2023-04-30"/>
    <n v="1434868"/>
    <s v="Business"/>
    <n v="21.76"/>
    <n v="24"/>
    <n v="73161"/>
    <s v="Business Owner"/>
    <x v="382"/>
    <n v="3"/>
    <n v="13.1"/>
    <s v="Pending"/>
    <x v="0"/>
    <s v="Delayed"/>
    <s v="Mumbai"/>
    <s v="Maharashtra"/>
    <s v="Female"/>
  </r>
  <r>
    <s v="L105295"/>
    <s v="C53414"/>
    <s v="2023-02-11"/>
    <n v="1166146"/>
    <s v="Vehicle"/>
    <n v="18.8"/>
    <n v="12"/>
    <n v="165646"/>
    <s v="Business Owner"/>
    <x v="129"/>
    <n v="2"/>
    <n v="58.6"/>
    <s v="Pending"/>
    <x v="0"/>
    <s v="Missed"/>
    <s v="Hyderabad"/>
    <s v="Delhi"/>
    <s v="Male"/>
  </r>
  <r>
    <s v="L105296"/>
    <s v="C53161"/>
    <s v="2023-02-19"/>
    <n v="470700"/>
    <s v="Business"/>
    <n v="21.88"/>
    <n v="60"/>
    <n v="147343"/>
    <s v="Freelancer"/>
    <x v="232"/>
    <n v="0"/>
    <n v="53.8"/>
    <s v="Rejected"/>
    <x v="0"/>
    <s v="Missed"/>
    <s v="Chennai"/>
    <s v="Telangana"/>
    <s v="Female"/>
  </r>
  <r>
    <s v="L105297"/>
    <s v="C53059"/>
    <s v="2024-06-04"/>
    <n v="483485"/>
    <s v="Personal"/>
    <n v="16.95"/>
    <n v="60"/>
    <n v="43971"/>
    <s v="Freelancer"/>
    <x v="88"/>
    <n v="4"/>
    <n v="5.6"/>
    <s v="Approved"/>
    <x v="0"/>
    <s v="On Time"/>
    <s v="Bangalore"/>
    <s v="Delhi"/>
    <s v="Male"/>
  </r>
  <r>
    <s v="L105298"/>
    <s v="C51558"/>
    <s v="2023-07-22"/>
    <n v="1139006"/>
    <s v="Education"/>
    <n v="10.16"/>
    <n v="60"/>
    <n v="43414"/>
    <s v="Self-employed"/>
    <x v="40"/>
    <n v="3"/>
    <n v="48.4"/>
    <s v="Approved"/>
    <x v="0"/>
    <s v="Missed"/>
    <s v="Mumbai"/>
    <s v="Maharashtra"/>
    <s v="Male"/>
  </r>
  <r>
    <s v="L105299"/>
    <s v="C53292"/>
    <s v="2023-10-01"/>
    <n v="1767744"/>
    <s v="Business"/>
    <n v="9.64"/>
    <n v="60"/>
    <n v="152191"/>
    <s v="Business Owner"/>
    <x v="181"/>
    <n v="2"/>
    <n v="49.3"/>
    <s v="Approved"/>
    <x v="0"/>
    <s v="On Time"/>
    <s v="Bangalore"/>
    <s v="Delhi"/>
    <s v="Male"/>
  </r>
  <r>
    <s v="L105300"/>
    <s v="C50613"/>
    <s v="2024-01-13"/>
    <n v="636823"/>
    <s v="Education"/>
    <n v="19.53"/>
    <n v="12"/>
    <n v="61603"/>
    <s v="Freelancer"/>
    <x v="24"/>
    <n v="5"/>
    <n v="8.1"/>
    <s v="Rejected"/>
    <x v="0"/>
    <s v="Delayed"/>
    <s v="Chennai"/>
    <s v="Telangana"/>
    <s v="Female"/>
  </r>
  <r>
    <s v="L105301"/>
    <s v="C50658"/>
    <s v="2023-12-17"/>
    <n v="922099"/>
    <s v="Personal"/>
    <n v="12.57"/>
    <n v="12"/>
    <n v="54787"/>
    <s v="Salaried"/>
    <x v="107"/>
    <n v="5"/>
    <n v="9.8000000000000007"/>
    <s v="Approved"/>
    <x v="0"/>
    <s v="On Time"/>
    <s v="Delhi"/>
    <s v="Telangana"/>
    <s v="Female"/>
  </r>
  <r>
    <s v="L105302"/>
    <s v="C52275"/>
    <s v="2023-01-16"/>
    <n v="749728"/>
    <s v="Personal"/>
    <n v="17.899999999999999"/>
    <n v="24"/>
    <n v="31794"/>
    <s v="Freelancer"/>
    <x v="134"/>
    <n v="3"/>
    <n v="35.6"/>
    <s v="Approved"/>
    <x v="0"/>
    <s v="Missed"/>
    <s v="Chennai"/>
    <s v="Tamil Nadu"/>
    <s v="Male"/>
  </r>
  <r>
    <s v="L105303"/>
    <s v="C53276"/>
    <s v="2024-12-06"/>
    <n v="1592237"/>
    <s v="Home"/>
    <n v="16.36"/>
    <n v="12"/>
    <n v="104515"/>
    <s v="Freelancer"/>
    <x v="477"/>
    <n v="4"/>
    <n v="9.9"/>
    <s v="Approved"/>
    <x v="0"/>
    <s v="On Time"/>
    <s v="Mumbai"/>
    <s v="Maharashtra"/>
    <s v="Male"/>
  </r>
  <r>
    <s v="L105304"/>
    <s v="C52634"/>
    <s v="2024-09-21"/>
    <n v="1303358"/>
    <s v="Personal"/>
    <n v="21.95"/>
    <n v="12"/>
    <n v="91757"/>
    <s v="Freelancer"/>
    <x v="135"/>
    <n v="0"/>
    <n v="28.4"/>
    <s v="Rejected"/>
    <x v="0"/>
    <s v="Missed"/>
    <s v="Delhi"/>
    <s v="Maharashtra"/>
    <s v="Female"/>
  </r>
  <r>
    <s v="L105305"/>
    <s v="C50705"/>
    <s v="2023-11-06"/>
    <n v="1100824"/>
    <s v="Personal"/>
    <n v="11.66"/>
    <n v="36"/>
    <n v="102680"/>
    <s v="Salaried"/>
    <x v="547"/>
    <n v="3"/>
    <n v="45.4"/>
    <s v="Pending"/>
    <x v="1"/>
    <s v="Missed"/>
    <s v="Hyderabad"/>
    <s v="Telangana"/>
    <s v="Male"/>
  </r>
  <r>
    <s v="L105306"/>
    <s v="C51611"/>
    <s v="2024-11-03"/>
    <n v="1810521"/>
    <s v="Home"/>
    <n v="19.16"/>
    <n v="12"/>
    <n v="132598"/>
    <s v="Business Owner"/>
    <x v="381"/>
    <n v="2"/>
    <n v="7.4"/>
    <s v="Pending"/>
    <x v="0"/>
    <s v="Missed"/>
    <s v="Bangalore"/>
    <s v="Maharashtra"/>
    <s v="Female"/>
  </r>
  <r>
    <s v="L105307"/>
    <s v="C52383"/>
    <s v="2024-08-12"/>
    <n v="1190686"/>
    <s v="Education"/>
    <n v="11.05"/>
    <n v="24"/>
    <n v="21022"/>
    <s v="Salaried"/>
    <x v="217"/>
    <n v="0"/>
    <n v="43.5"/>
    <s v="Rejected"/>
    <x v="0"/>
    <s v="Delayed"/>
    <s v="Hyderabad"/>
    <s v="Delhi"/>
    <s v="Female"/>
  </r>
  <r>
    <s v="L105308"/>
    <s v="C51745"/>
    <s v="2024-11-21"/>
    <n v="1646533"/>
    <s v="Home"/>
    <n v="10.98"/>
    <n v="36"/>
    <n v="111116"/>
    <s v="Self-employed"/>
    <x v="146"/>
    <n v="0"/>
    <n v="31.2"/>
    <s v="Approved"/>
    <x v="0"/>
    <s v="Delayed"/>
    <s v="Hyderabad"/>
    <s v="Telangana"/>
    <s v="Male"/>
  </r>
  <r>
    <s v="L105309"/>
    <s v="C52927"/>
    <s v="2024-08-16"/>
    <n v="840324"/>
    <s v="Education"/>
    <n v="15.3"/>
    <n v="12"/>
    <n v="26890"/>
    <s v="Freelancer"/>
    <x v="422"/>
    <n v="3"/>
    <n v="21"/>
    <s v="Rejected"/>
    <x v="1"/>
    <s v="Delayed"/>
    <s v="Mumbai"/>
    <s v="Tamil Nadu"/>
    <s v="Male"/>
  </r>
  <r>
    <s v="L105310"/>
    <s v="C51955"/>
    <s v="2023-03-01"/>
    <n v="1943553"/>
    <s v="Home"/>
    <n v="15.58"/>
    <n v="12"/>
    <n v="46979"/>
    <s v="Self-employed"/>
    <x v="330"/>
    <n v="2"/>
    <n v="13.7"/>
    <s v="Approved"/>
    <x v="0"/>
    <s v="Missed"/>
    <s v="Bangalore"/>
    <s v="Tamil Nadu"/>
    <s v="Male"/>
  </r>
  <r>
    <s v="L105311"/>
    <s v="C50813"/>
    <s v="2023-10-24"/>
    <n v="1113187"/>
    <s v="Personal"/>
    <n v="14.2"/>
    <n v="24"/>
    <n v="85846"/>
    <s v="Freelancer"/>
    <x v="193"/>
    <n v="1"/>
    <n v="56.7"/>
    <s v="Pending"/>
    <x v="1"/>
    <s v="On Time"/>
    <s v="Chennai"/>
    <s v="Karnataka"/>
    <s v="Male"/>
  </r>
  <r>
    <s v="L105312"/>
    <s v="C53016"/>
    <s v="2023-02-08"/>
    <n v="167492"/>
    <s v="Personal"/>
    <n v="12.32"/>
    <n v="60"/>
    <n v="49324"/>
    <s v="Freelancer"/>
    <x v="504"/>
    <n v="2"/>
    <n v="35.9"/>
    <s v="Approved"/>
    <x v="1"/>
    <s v="Delayed"/>
    <s v="Delhi"/>
    <s v="Karnataka"/>
    <s v="Female"/>
  </r>
  <r>
    <s v="L105313"/>
    <s v="C52655"/>
    <s v="2023-02-12"/>
    <n v="92157"/>
    <s v="Business"/>
    <n v="20.190000000000001"/>
    <n v="12"/>
    <n v="125414"/>
    <s v="Business Owner"/>
    <x v="189"/>
    <n v="2"/>
    <n v="9.5"/>
    <s v="Rejected"/>
    <x v="1"/>
    <s v="Delayed"/>
    <s v="Hyderabad"/>
    <s v="Telangana"/>
    <s v="Male"/>
  </r>
  <r>
    <s v="L105314"/>
    <s v="C53489"/>
    <s v="2023-10-04"/>
    <n v="1297291"/>
    <s v="Home"/>
    <n v="17.98"/>
    <n v="12"/>
    <n v="68201"/>
    <s v="Business Owner"/>
    <x v="49"/>
    <n v="1"/>
    <n v="30.8"/>
    <s v="Approved"/>
    <x v="0"/>
    <s v="On Time"/>
    <s v="Bangalore"/>
    <s v="Karnataka"/>
    <s v="Male"/>
  </r>
  <r>
    <s v="L105315"/>
    <s v="C52731"/>
    <s v="2023-06-30"/>
    <n v="844780"/>
    <s v="Home"/>
    <n v="11.2"/>
    <n v="36"/>
    <n v="134688"/>
    <s v="Self-employed"/>
    <x v="4"/>
    <n v="3"/>
    <n v="30.2"/>
    <s v="Approved"/>
    <x v="0"/>
    <s v="Delayed"/>
    <s v="Chennai"/>
    <s v="Tamil Nadu"/>
    <s v="Male"/>
  </r>
  <r>
    <s v="L105316"/>
    <s v="C51105"/>
    <s v="2024-04-23"/>
    <n v="582144"/>
    <s v="Personal"/>
    <n v="15.77"/>
    <n v="24"/>
    <n v="117583"/>
    <s v="Business Owner"/>
    <x v="17"/>
    <n v="4"/>
    <n v="47.8"/>
    <s v="Rejected"/>
    <x v="1"/>
    <s v="Missed"/>
    <s v="Chennai"/>
    <s v="Tamil Nadu"/>
    <s v="Male"/>
  </r>
  <r>
    <s v="L105317"/>
    <s v="C52361"/>
    <s v="2024-05-13"/>
    <n v="1266858"/>
    <s v="Education"/>
    <n v="12.85"/>
    <n v="60"/>
    <n v="124823"/>
    <s v="Freelancer"/>
    <x v="83"/>
    <n v="0"/>
    <n v="54.8"/>
    <s v="Pending"/>
    <x v="1"/>
    <s v="On Time"/>
    <s v="Hyderabad"/>
    <s v="Delhi"/>
    <s v="Male"/>
  </r>
  <r>
    <s v="L105318"/>
    <s v="C52666"/>
    <s v="2024-02-19"/>
    <n v="1915950"/>
    <s v="Personal"/>
    <n v="13.89"/>
    <n v="24"/>
    <n v="31958"/>
    <s v="Business Owner"/>
    <x v="260"/>
    <n v="3"/>
    <n v="42.2"/>
    <s v="Approved"/>
    <x v="0"/>
    <s v="Missed"/>
    <s v="Mumbai"/>
    <s v="Tamil Nadu"/>
    <s v="Female"/>
  </r>
  <r>
    <s v="L105319"/>
    <s v="C52246"/>
    <s v="2024-11-18"/>
    <n v="25849"/>
    <s v="Vehicle"/>
    <n v="7.55"/>
    <n v="36"/>
    <n v="72405"/>
    <s v="Freelancer"/>
    <x v="498"/>
    <n v="4"/>
    <n v="19.8"/>
    <s v="Approved"/>
    <x v="1"/>
    <s v="On Time"/>
    <s v="Bangalore"/>
    <s v="Delhi"/>
    <s v="Male"/>
  </r>
  <r>
    <s v="L105320"/>
    <s v="C51535"/>
    <s v="2023-07-06"/>
    <n v="1475794"/>
    <s v="Vehicle"/>
    <n v="14.93"/>
    <n v="12"/>
    <n v="23488"/>
    <s v="Freelancer"/>
    <x v="116"/>
    <n v="2"/>
    <n v="37.4"/>
    <s v="Rejected"/>
    <x v="1"/>
    <s v="Delayed"/>
    <s v="Chennai"/>
    <s v="Delhi"/>
    <s v="Male"/>
  </r>
  <r>
    <s v="L105321"/>
    <s v="C50309"/>
    <s v="2023-12-16"/>
    <n v="521818"/>
    <s v="Home"/>
    <n v="19.57"/>
    <n v="12"/>
    <n v="85980"/>
    <s v="Self-employed"/>
    <x v="292"/>
    <n v="0"/>
    <n v="42.8"/>
    <s v="Rejected"/>
    <x v="1"/>
    <s v="Missed"/>
    <s v="Delhi"/>
    <s v="Telangana"/>
    <s v="Female"/>
  </r>
  <r>
    <s v="L105322"/>
    <s v="C50595"/>
    <s v="2023-07-15"/>
    <n v="778502"/>
    <s v="Personal"/>
    <n v="14.71"/>
    <n v="36"/>
    <n v="86827"/>
    <s v="Salaried"/>
    <x v="317"/>
    <n v="2"/>
    <n v="19.7"/>
    <s v="Approved"/>
    <x v="0"/>
    <s v="On Time"/>
    <s v="Bangalore"/>
    <s v="Telangana"/>
    <s v="Male"/>
  </r>
  <r>
    <s v="L105323"/>
    <s v="C51903"/>
    <s v="2023-03-18"/>
    <n v="621951"/>
    <s v="Business"/>
    <n v="17.48"/>
    <n v="24"/>
    <n v="47084"/>
    <s v="Salaried"/>
    <x v="54"/>
    <n v="5"/>
    <n v="12.6"/>
    <s v="Pending"/>
    <x v="0"/>
    <s v="On Time"/>
    <s v="Chennai"/>
    <s v="Delhi"/>
    <s v="Female"/>
  </r>
  <r>
    <s v="L105324"/>
    <s v="C51943"/>
    <s v="2024-01-18"/>
    <n v="1001286"/>
    <s v="Business"/>
    <n v="21.3"/>
    <n v="12"/>
    <n v="59851"/>
    <s v="Salaried"/>
    <x v="511"/>
    <n v="0"/>
    <n v="21.4"/>
    <s v="Pending"/>
    <x v="0"/>
    <s v="On Time"/>
    <s v="Mumbai"/>
    <s v="Tamil Nadu"/>
    <s v="Female"/>
  </r>
  <r>
    <s v="L105325"/>
    <s v="C53055"/>
    <s v="2024-01-16"/>
    <n v="700035"/>
    <s v="Vehicle"/>
    <n v="22.26"/>
    <n v="36"/>
    <n v="21481"/>
    <s v="Business Owner"/>
    <x v="466"/>
    <n v="5"/>
    <n v="43"/>
    <s v="Pending"/>
    <x v="0"/>
    <s v="Delayed"/>
    <s v="Mumbai"/>
    <s v="Telangana"/>
    <s v="Male"/>
  </r>
  <r>
    <s v="L105326"/>
    <s v="C51302"/>
    <s v="2024-10-14"/>
    <n v="1987116"/>
    <s v="Business"/>
    <n v="9.06"/>
    <n v="36"/>
    <n v="54225"/>
    <s v="Salaried"/>
    <x v="176"/>
    <n v="0"/>
    <n v="50.9"/>
    <s v="Pending"/>
    <x v="0"/>
    <s v="On Time"/>
    <s v="Mumbai"/>
    <s v="Maharashtra"/>
    <s v="Female"/>
  </r>
  <r>
    <s v="L105327"/>
    <s v="C51167"/>
    <s v="2024-09-23"/>
    <n v="1130513"/>
    <s v="Home"/>
    <n v="12.63"/>
    <n v="24"/>
    <n v="42748"/>
    <s v="Freelancer"/>
    <x v="281"/>
    <n v="5"/>
    <n v="11.2"/>
    <s v="Approved"/>
    <x v="0"/>
    <s v="On Time"/>
    <s v="Chennai"/>
    <s v="Maharashtra"/>
    <s v="Female"/>
  </r>
  <r>
    <s v="L105328"/>
    <s v="C51416"/>
    <s v="2024-07-04"/>
    <n v="434926"/>
    <s v="Home"/>
    <n v="21.59"/>
    <n v="12"/>
    <n v="109982"/>
    <s v="Freelancer"/>
    <x v="376"/>
    <n v="2"/>
    <n v="5.9"/>
    <s v="Approved"/>
    <x v="0"/>
    <s v="On Time"/>
    <s v="Mumbai"/>
    <s v="Maharashtra"/>
    <s v="Male"/>
  </r>
  <r>
    <s v="L105329"/>
    <s v="C51843"/>
    <s v="2023-07-27"/>
    <n v="1088609"/>
    <s v="Personal"/>
    <n v="10.08"/>
    <n v="24"/>
    <n v="37621"/>
    <s v="Business Owner"/>
    <x v="279"/>
    <n v="4"/>
    <n v="52.5"/>
    <s v="Pending"/>
    <x v="1"/>
    <s v="Missed"/>
    <s v="Mumbai"/>
    <s v="Telangana"/>
    <s v="Female"/>
  </r>
  <r>
    <s v="L105330"/>
    <s v="C52784"/>
    <s v="2024-04-12"/>
    <n v="638410"/>
    <s v="Personal"/>
    <n v="11.42"/>
    <n v="24"/>
    <n v="137753"/>
    <s v="Freelancer"/>
    <x v="315"/>
    <n v="4"/>
    <n v="40.5"/>
    <s v="Approved"/>
    <x v="0"/>
    <s v="On Time"/>
    <s v="Chennai"/>
    <s v="Telangana"/>
    <s v="Female"/>
  </r>
  <r>
    <s v="L105331"/>
    <s v="C52934"/>
    <s v="2024-03-21"/>
    <n v="1825450"/>
    <s v="Education"/>
    <n v="18.149999999999999"/>
    <n v="60"/>
    <n v="27880"/>
    <s v="Business Owner"/>
    <x v="87"/>
    <n v="2"/>
    <n v="39.5"/>
    <s v="Approved"/>
    <x v="0"/>
    <s v="Missed"/>
    <s v="Delhi"/>
    <s v="Delhi"/>
    <s v="Male"/>
  </r>
  <r>
    <s v="L105332"/>
    <s v="C52543"/>
    <s v="2024-04-06"/>
    <n v="1116492"/>
    <s v="Education"/>
    <n v="20.81"/>
    <n v="36"/>
    <n v="93313"/>
    <s v="Business Owner"/>
    <x v="60"/>
    <n v="1"/>
    <n v="6.1"/>
    <s v="Approved"/>
    <x v="0"/>
    <s v="Delayed"/>
    <s v="Delhi"/>
    <s v="Delhi"/>
    <s v="Male"/>
  </r>
  <r>
    <s v="L105333"/>
    <s v="C53383"/>
    <s v="2024-11-16"/>
    <n v="507194"/>
    <s v="Personal"/>
    <n v="20.28"/>
    <n v="60"/>
    <n v="160154"/>
    <s v="Salaried"/>
    <x v="392"/>
    <n v="5"/>
    <n v="5"/>
    <s v="Rejected"/>
    <x v="0"/>
    <s v="On Time"/>
    <s v="Delhi"/>
    <s v="Telangana"/>
    <s v="Male"/>
  </r>
  <r>
    <s v="L105334"/>
    <s v="C50684"/>
    <s v="2024-11-04"/>
    <n v="1545719"/>
    <s v="Personal"/>
    <n v="15.32"/>
    <n v="12"/>
    <n v="51041"/>
    <s v="Self-employed"/>
    <x v="532"/>
    <n v="0"/>
    <n v="43"/>
    <s v="Rejected"/>
    <x v="0"/>
    <s v="Delayed"/>
    <s v="Hyderabad"/>
    <s v="Maharashtra"/>
    <s v="Male"/>
  </r>
  <r>
    <s v="L105335"/>
    <s v="C51418"/>
    <s v="2024-07-19"/>
    <n v="1533695"/>
    <s v="Education"/>
    <n v="7.91"/>
    <n v="12"/>
    <n v="78436"/>
    <s v="Salaried"/>
    <x v="532"/>
    <n v="3"/>
    <n v="28.2"/>
    <s v="Pending"/>
    <x v="1"/>
    <s v="On Time"/>
    <s v="Hyderabad"/>
    <s v="Karnataka"/>
    <s v="Female"/>
  </r>
  <r>
    <s v="L105336"/>
    <s v="C52331"/>
    <s v="2023-08-31"/>
    <n v="778378"/>
    <s v="Home"/>
    <n v="7.83"/>
    <n v="24"/>
    <n v="196934"/>
    <s v="Salaried"/>
    <x v="152"/>
    <n v="3"/>
    <n v="22.2"/>
    <s v="Pending"/>
    <x v="0"/>
    <s v="On Time"/>
    <s v="Chennai"/>
    <s v="Telangana"/>
    <s v="Female"/>
  </r>
  <r>
    <s v="L105337"/>
    <s v="C51999"/>
    <s v="2023-08-13"/>
    <n v="460615"/>
    <s v="Business"/>
    <n v="10.36"/>
    <n v="24"/>
    <n v="150503"/>
    <s v="Self-employed"/>
    <x v="112"/>
    <n v="0"/>
    <n v="33.5"/>
    <s v="Rejected"/>
    <x v="1"/>
    <s v="Delayed"/>
    <s v="Delhi"/>
    <s v="Telangana"/>
    <s v="Female"/>
  </r>
  <r>
    <s v="L105338"/>
    <s v="C50030"/>
    <s v="2023-11-07"/>
    <n v="1925321"/>
    <s v="Personal"/>
    <n v="12.87"/>
    <n v="12"/>
    <n v="52571"/>
    <s v="Freelancer"/>
    <x v="457"/>
    <n v="4"/>
    <n v="42.2"/>
    <s v="Approved"/>
    <x v="0"/>
    <s v="Delayed"/>
    <s v="Bangalore"/>
    <s v="Tamil Nadu"/>
    <s v="Female"/>
  </r>
  <r>
    <s v="L105339"/>
    <s v="C52769"/>
    <s v="2023-05-11"/>
    <n v="83733"/>
    <s v="Home"/>
    <n v="12.75"/>
    <n v="60"/>
    <n v="24729"/>
    <s v="Business Owner"/>
    <x v="535"/>
    <n v="0"/>
    <n v="58.5"/>
    <s v="Pending"/>
    <x v="0"/>
    <s v="On Time"/>
    <s v="Chennai"/>
    <s v="Maharashtra"/>
    <s v="Female"/>
  </r>
  <r>
    <s v="L105340"/>
    <s v="C50709"/>
    <s v="2023-04-04"/>
    <n v="1249723"/>
    <s v="Home"/>
    <n v="17.510000000000002"/>
    <n v="36"/>
    <n v="57871"/>
    <s v="Salaried"/>
    <x v="427"/>
    <n v="2"/>
    <n v="27"/>
    <s v="Pending"/>
    <x v="1"/>
    <s v="Missed"/>
    <s v="Bangalore"/>
    <s v="Maharashtra"/>
    <s v="Female"/>
  </r>
  <r>
    <s v="L105341"/>
    <s v="C52659"/>
    <s v="2024-01-27"/>
    <n v="529042"/>
    <s v="Business"/>
    <n v="21.39"/>
    <n v="36"/>
    <n v="163551"/>
    <s v="Salaried"/>
    <x v="375"/>
    <n v="4"/>
    <n v="55.1"/>
    <s v="Rejected"/>
    <x v="0"/>
    <s v="On Time"/>
    <s v="Mumbai"/>
    <s v="Tamil Nadu"/>
    <s v="Male"/>
  </r>
  <r>
    <s v="L105342"/>
    <s v="C52900"/>
    <s v="2023-03-02"/>
    <n v="1762372"/>
    <s v="Business"/>
    <n v="7.83"/>
    <n v="60"/>
    <n v="199537"/>
    <s v="Freelancer"/>
    <x v="461"/>
    <n v="3"/>
    <n v="44.5"/>
    <s v="Rejected"/>
    <x v="0"/>
    <s v="On Time"/>
    <s v="Bangalore"/>
    <s v="Telangana"/>
    <s v="Female"/>
  </r>
  <r>
    <s v="L105343"/>
    <s v="C52028"/>
    <s v="2023-12-29"/>
    <n v="1282846"/>
    <s v="Education"/>
    <n v="18.78"/>
    <n v="12"/>
    <n v="162659"/>
    <s v="Freelancer"/>
    <x v="265"/>
    <n v="5"/>
    <n v="13.1"/>
    <s v="Approved"/>
    <x v="0"/>
    <s v="On Time"/>
    <s v="Bangalore"/>
    <s v="Maharashtra"/>
    <s v="Female"/>
  </r>
  <r>
    <s v="L105344"/>
    <s v="C51155"/>
    <s v="2024-02-13"/>
    <n v="1921941"/>
    <s v="Personal"/>
    <n v="16.5"/>
    <n v="24"/>
    <n v="96468"/>
    <s v="Self-employed"/>
    <x v="80"/>
    <n v="3"/>
    <n v="25.8"/>
    <s v="Approved"/>
    <x v="0"/>
    <s v="Missed"/>
    <s v="Mumbai"/>
    <s v="Tamil Nadu"/>
    <s v="Female"/>
  </r>
  <r>
    <s v="L105345"/>
    <s v="C52717"/>
    <s v="2023-11-09"/>
    <n v="191092"/>
    <s v="Business"/>
    <n v="20.43"/>
    <n v="36"/>
    <n v="48914"/>
    <s v="Salaried"/>
    <x v="288"/>
    <n v="1"/>
    <n v="56"/>
    <s v="Pending"/>
    <x v="0"/>
    <s v="Delayed"/>
    <s v="Chennai"/>
    <s v="Telangana"/>
    <s v="Male"/>
  </r>
  <r>
    <s v="L105346"/>
    <s v="C52369"/>
    <s v="2023-07-10"/>
    <n v="1090183"/>
    <s v="Business"/>
    <n v="21.31"/>
    <n v="60"/>
    <n v="140482"/>
    <s v="Freelancer"/>
    <x v="210"/>
    <n v="0"/>
    <n v="50.6"/>
    <s v="Rejected"/>
    <x v="0"/>
    <s v="Missed"/>
    <s v="Bangalore"/>
    <s v="Maharashtra"/>
    <s v="Male"/>
  </r>
  <r>
    <s v="L105347"/>
    <s v="C51501"/>
    <s v="2023-03-21"/>
    <n v="63034"/>
    <s v="Education"/>
    <n v="12.63"/>
    <n v="60"/>
    <n v="65605"/>
    <s v="Freelancer"/>
    <x v="365"/>
    <n v="0"/>
    <n v="30.2"/>
    <s v="Rejected"/>
    <x v="0"/>
    <s v="Delayed"/>
    <s v="Bangalore"/>
    <s v="Tamil Nadu"/>
    <s v="Female"/>
  </r>
  <r>
    <s v="L105348"/>
    <s v="C51051"/>
    <s v="2023-12-03"/>
    <n v="49029"/>
    <s v="Personal"/>
    <n v="21.74"/>
    <n v="24"/>
    <n v="79065"/>
    <s v="Freelancer"/>
    <x v="527"/>
    <n v="2"/>
    <n v="45.7"/>
    <s v="Approved"/>
    <x v="0"/>
    <s v="Delayed"/>
    <s v="Hyderabad"/>
    <s v="Telangana"/>
    <s v="Female"/>
  </r>
  <r>
    <s v="L105349"/>
    <s v="C53300"/>
    <s v="2024-05-16"/>
    <n v="1171220"/>
    <s v="Business"/>
    <n v="17.54"/>
    <n v="60"/>
    <n v="43477"/>
    <s v="Salaried"/>
    <x v="309"/>
    <n v="4"/>
    <n v="26.4"/>
    <s v="Approved"/>
    <x v="0"/>
    <s v="Delayed"/>
    <s v="Hyderabad"/>
    <s v="Telangana"/>
    <s v="Female"/>
  </r>
  <r>
    <s v="L105350"/>
    <s v="C51378"/>
    <s v="2024-02-02"/>
    <n v="729575"/>
    <s v="Vehicle"/>
    <n v="13.07"/>
    <n v="60"/>
    <n v="73210"/>
    <s v="Self-employed"/>
    <x v="173"/>
    <n v="4"/>
    <n v="27.3"/>
    <s v="Approved"/>
    <x v="0"/>
    <s v="Missed"/>
    <s v="Chennai"/>
    <s v="Karnataka"/>
    <s v="Female"/>
  </r>
  <r>
    <s v="L105351"/>
    <s v="C52696"/>
    <s v="2024-12-01"/>
    <n v="903201"/>
    <s v="Vehicle"/>
    <n v="15.98"/>
    <n v="24"/>
    <n v="91418"/>
    <s v="Business Owner"/>
    <x v="339"/>
    <n v="1"/>
    <n v="15.2"/>
    <s v="Approved"/>
    <x v="0"/>
    <s v="Missed"/>
    <s v="Chennai"/>
    <s v="Karnataka"/>
    <s v="Female"/>
  </r>
  <r>
    <s v="L105352"/>
    <s v="C51216"/>
    <s v="2024-10-24"/>
    <n v="599405"/>
    <s v="Personal"/>
    <n v="18.86"/>
    <n v="24"/>
    <n v="35643"/>
    <s v="Freelancer"/>
    <x v="78"/>
    <n v="4"/>
    <n v="53.7"/>
    <s v="Rejected"/>
    <x v="0"/>
    <s v="Delayed"/>
    <s v="Chennai"/>
    <s v="Tamil Nadu"/>
    <s v="Female"/>
  </r>
  <r>
    <s v="L105353"/>
    <s v="C52050"/>
    <s v="2023-07-10"/>
    <n v="268028"/>
    <s v="Home"/>
    <n v="22.09"/>
    <n v="60"/>
    <n v="117135"/>
    <s v="Freelancer"/>
    <x v="309"/>
    <n v="1"/>
    <n v="10.1"/>
    <s v="Approved"/>
    <x v="0"/>
    <s v="Delayed"/>
    <s v="Chennai"/>
    <s v="Tamil Nadu"/>
    <s v="Male"/>
  </r>
  <r>
    <s v="L105354"/>
    <s v="C52847"/>
    <s v="2024-03-20"/>
    <n v="51113"/>
    <s v="Home"/>
    <n v="9.41"/>
    <n v="36"/>
    <n v="183114"/>
    <s v="Freelancer"/>
    <x v="141"/>
    <n v="0"/>
    <n v="56"/>
    <s v="Pending"/>
    <x v="1"/>
    <s v="Delayed"/>
    <s v="Bangalore"/>
    <s v="Maharashtra"/>
    <s v="Male"/>
  </r>
  <r>
    <s v="L105355"/>
    <s v="C53310"/>
    <s v="2024-06-14"/>
    <n v="1386479"/>
    <s v="Vehicle"/>
    <n v="7.56"/>
    <n v="36"/>
    <n v="151676"/>
    <s v="Self-employed"/>
    <x v="404"/>
    <n v="5"/>
    <n v="55.3"/>
    <s v="Pending"/>
    <x v="0"/>
    <s v="Missed"/>
    <s v="Mumbai"/>
    <s v="Telangana"/>
    <s v="Male"/>
  </r>
  <r>
    <s v="L105356"/>
    <s v="C52050"/>
    <s v="2024-09-13"/>
    <n v="697585"/>
    <s v="Home"/>
    <n v="22.46"/>
    <n v="36"/>
    <n v="139266"/>
    <s v="Self-employed"/>
    <x v="549"/>
    <n v="5"/>
    <n v="11.3"/>
    <s v="Approved"/>
    <x v="0"/>
    <s v="Delayed"/>
    <s v="Mumbai"/>
    <s v="Delhi"/>
    <s v="Male"/>
  </r>
  <r>
    <s v="L105357"/>
    <s v="C51996"/>
    <s v="2023-03-19"/>
    <n v="818024"/>
    <s v="Vehicle"/>
    <n v="13.1"/>
    <n v="36"/>
    <n v="36479"/>
    <s v="Salaried"/>
    <x v="243"/>
    <n v="1"/>
    <n v="20"/>
    <s v="Rejected"/>
    <x v="1"/>
    <s v="Delayed"/>
    <s v="Chennai"/>
    <s v="Karnataka"/>
    <s v="Female"/>
  </r>
  <r>
    <s v="L105358"/>
    <s v="C53489"/>
    <s v="2023-08-30"/>
    <n v="1177715"/>
    <s v="Home"/>
    <n v="11.12"/>
    <n v="36"/>
    <n v="143856"/>
    <s v="Salaried"/>
    <x v="7"/>
    <n v="5"/>
    <n v="32"/>
    <s v="Rejected"/>
    <x v="1"/>
    <s v="On Time"/>
    <s v="Chennai"/>
    <s v="Tamil Nadu"/>
    <s v="Female"/>
  </r>
  <r>
    <s v="L105359"/>
    <s v="C53102"/>
    <s v="2024-08-08"/>
    <n v="1526977"/>
    <s v="Vehicle"/>
    <n v="14.82"/>
    <n v="24"/>
    <n v="151251"/>
    <s v="Self-employed"/>
    <x v="306"/>
    <n v="0"/>
    <n v="18.2"/>
    <s v="Approved"/>
    <x v="0"/>
    <s v="On Time"/>
    <s v="Mumbai"/>
    <s v="Delhi"/>
    <s v="Male"/>
  </r>
  <r>
    <s v="L105360"/>
    <s v="C53482"/>
    <s v="2023-02-21"/>
    <n v="176503"/>
    <s v="Education"/>
    <n v="20.87"/>
    <n v="60"/>
    <n v="142230"/>
    <s v="Freelancer"/>
    <x v="235"/>
    <n v="2"/>
    <n v="22.5"/>
    <s v="Approved"/>
    <x v="0"/>
    <s v="On Time"/>
    <s v="Chennai"/>
    <s v="Delhi"/>
    <s v="Male"/>
  </r>
  <r>
    <s v="L105361"/>
    <s v="C51992"/>
    <s v="2024-12-10"/>
    <n v="679029"/>
    <s v="Business"/>
    <n v="7.64"/>
    <n v="36"/>
    <n v="138667"/>
    <s v="Business Owner"/>
    <x v="548"/>
    <n v="2"/>
    <n v="50.3"/>
    <s v="Pending"/>
    <x v="1"/>
    <s v="Delayed"/>
    <s v="Bangalore"/>
    <s v="Tamil Nadu"/>
    <s v="Female"/>
  </r>
  <r>
    <s v="L105362"/>
    <s v="C52141"/>
    <s v="2023-12-27"/>
    <n v="1880235"/>
    <s v="Home"/>
    <n v="14.21"/>
    <n v="24"/>
    <n v="21343"/>
    <s v="Salaried"/>
    <x v="402"/>
    <n v="1"/>
    <n v="5.7"/>
    <s v="Rejected"/>
    <x v="1"/>
    <s v="Missed"/>
    <s v="Hyderabad"/>
    <s v="Delhi"/>
    <s v="Male"/>
  </r>
  <r>
    <s v="L105363"/>
    <s v="C52563"/>
    <s v="2024-11-16"/>
    <n v="935448"/>
    <s v="Vehicle"/>
    <n v="9.76"/>
    <n v="12"/>
    <n v="49248"/>
    <s v="Freelancer"/>
    <x v="156"/>
    <n v="4"/>
    <n v="24.5"/>
    <s v="Pending"/>
    <x v="0"/>
    <s v="Missed"/>
    <s v="Bangalore"/>
    <s v="Delhi"/>
    <s v="Male"/>
  </r>
  <r>
    <s v="L105364"/>
    <s v="C50232"/>
    <s v="2023-02-18"/>
    <n v="1161202"/>
    <s v="Personal"/>
    <n v="9.58"/>
    <n v="12"/>
    <n v="84281"/>
    <s v="Self-employed"/>
    <x v="283"/>
    <n v="2"/>
    <n v="51"/>
    <s v="Pending"/>
    <x v="1"/>
    <s v="Missed"/>
    <s v="Delhi"/>
    <s v="Delhi"/>
    <s v="Male"/>
  </r>
  <r>
    <s v="L105365"/>
    <s v="C52661"/>
    <s v="2023-04-19"/>
    <n v="1517226"/>
    <s v="Vehicle"/>
    <n v="19.23"/>
    <n v="36"/>
    <n v="98127"/>
    <s v="Business Owner"/>
    <x v="281"/>
    <n v="2"/>
    <n v="25.4"/>
    <s v="Approved"/>
    <x v="0"/>
    <s v="Delayed"/>
    <s v="Bangalore"/>
    <s v="Karnataka"/>
    <s v="Female"/>
  </r>
  <r>
    <s v="L105366"/>
    <s v="C50688"/>
    <s v="2024-01-27"/>
    <n v="1487275"/>
    <s v="Home"/>
    <n v="19.899999999999999"/>
    <n v="24"/>
    <n v="157073"/>
    <s v="Self-employed"/>
    <x v="9"/>
    <n v="4"/>
    <n v="59.4"/>
    <s v="Pending"/>
    <x v="1"/>
    <s v="Missed"/>
    <s v="Hyderabad"/>
    <s v="Maharashtra"/>
    <s v="Male"/>
  </r>
  <r>
    <s v="L105367"/>
    <s v="C51709"/>
    <s v="2023-02-21"/>
    <n v="886559"/>
    <s v="Business"/>
    <n v="15.37"/>
    <n v="36"/>
    <n v="96096"/>
    <s v="Salaried"/>
    <x v="235"/>
    <n v="3"/>
    <n v="44.3"/>
    <s v="Approved"/>
    <x v="0"/>
    <s v="Missed"/>
    <s v="Mumbai"/>
    <s v="Delhi"/>
    <s v="Female"/>
  </r>
  <r>
    <s v="L105368"/>
    <s v="C51455"/>
    <s v="2024-11-18"/>
    <n v="1675943"/>
    <s v="Business"/>
    <n v="10.220000000000001"/>
    <n v="36"/>
    <n v="94045"/>
    <s v="Salaried"/>
    <x v="317"/>
    <n v="1"/>
    <n v="35"/>
    <s v="Approved"/>
    <x v="1"/>
    <s v="On Time"/>
    <s v="Mumbai"/>
    <s v="Telangana"/>
    <s v="Female"/>
  </r>
  <r>
    <s v="L105369"/>
    <s v="C50716"/>
    <s v="2024-05-17"/>
    <n v="201303"/>
    <s v="Home"/>
    <n v="17.670000000000002"/>
    <n v="60"/>
    <n v="41754"/>
    <s v="Business Owner"/>
    <x v="395"/>
    <n v="2"/>
    <n v="34.299999999999997"/>
    <s v="Pending"/>
    <x v="1"/>
    <s v="Delayed"/>
    <s v="Delhi"/>
    <s v="Tamil Nadu"/>
    <s v="Male"/>
  </r>
  <r>
    <s v="L105370"/>
    <s v="C50822"/>
    <s v="2023-01-19"/>
    <n v="511755"/>
    <s v="Business"/>
    <n v="11.8"/>
    <n v="24"/>
    <n v="124338"/>
    <s v="Freelancer"/>
    <x v="407"/>
    <n v="1"/>
    <n v="12.9"/>
    <s v="Approved"/>
    <x v="0"/>
    <s v="Delayed"/>
    <s v="Mumbai"/>
    <s v="Maharashtra"/>
    <s v="Female"/>
  </r>
  <r>
    <s v="L105371"/>
    <s v="C52558"/>
    <s v="2024-03-31"/>
    <n v="1377517"/>
    <s v="Vehicle"/>
    <n v="11.47"/>
    <n v="24"/>
    <n v="76342"/>
    <s v="Self-employed"/>
    <x v="15"/>
    <n v="0"/>
    <n v="10.5"/>
    <s v="Pending"/>
    <x v="0"/>
    <s v="Missed"/>
    <s v="Hyderabad"/>
    <s v="Karnataka"/>
    <s v="Male"/>
  </r>
  <r>
    <s v="L105372"/>
    <s v="C52277"/>
    <s v="2023-06-26"/>
    <n v="317686"/>
    <s v="Home"/>
    <n v="9.76"/>
    <n v="12"/>
    <n v="74949"/>
    <s v="Salaried"/>
    <x v="257"/>
    <n v="3"/>
    <n v="13.3"/>
    <s v="Approved"/>
    <x v="0"/>
    <s v="Delayed"/>
    <s v="Mumbai"/>
    <s v="Karnataka"/>
    <s v="Male"/>
  </r>
  <r>
    <s v="L105373"/>
    <s v="C53264"/>
    <s v="2023-08-16"/>
    <n v="883901"/>
    <s v="Personal"/>
    <n v="8.4"/>
    <n v="24"/>
    <n v="186002"/>
    <s v="Self-employed"/>
    <x v="459"/>
    <n v="4"/>
    <n v="24.6"/>
    <s v="Approved"/>
    <x v="0"/>
    <s v="Missed"/>
    <s v="Hyderabad"/>
    <s v="Karnataka"/>
    <s v="Male"/>
  </r>
  <r>
    <s v="L105374"/>
    <s v="C51774"/>
    <s v="2024-08-14"/>
    <n v="1362336"/>
    <s v="Education"/>
    <n v="13.21"/>
    <n v="24"/>
    <n v="114083"/>
    <s v="Salaried"/>
    <x v="536"/>
    <n v="1"/>
    <n v="35.9"/>
    <s v="Pending"/>
    <x v="1"/>
    <s v="Delayed"/>
    <s v="Mumbai"/>
    <s v="Telangana"/>
    <s v="Male"/>
  </r>
  <r>
    <s v="L105375"/>
    <s v="C50619"/>
    <s v="2023-05-14"/>
    <n v="1026235"/>
    <s v="Education"/>
    <n v="18.11"/>
    <n v="12"/>
    <n v="147383"/>
    <s v="Self-employed"/>
    <x v="539"/>
    <n v="3"/>
    <n v="38.6"/>
    <s v="Approved"/>
    <x v="0"/>
    <s v="On Time"/>
    <s v="Delhi"/>
    <s v="Delhi"/>
    <s v="Male"/>
  </r>
  <r>
    <s v="L105376"/>
    <s v="C51966"/>
    <s v="2024-10-19"/>
    <n v="93625"/>
    <s v="Business"/>
    <n v="18.829999999999998"/>
    <n v="24"/>
    <n v="90644"/>
    <s v="Freelancer"/>
    <x v="315"/>
    <n v="1"/>
    <n v="55.6"/>
    <s v="Pending"/>
    <x v="0"/>
    <s v="On Time"/>
    <s v="Delhi"/>
    <s v="Maharashtra"/>
    <s v="Female"/>
  </r>
  <r>
    <s v="L105377"/>
    <s v="C52698"/>
    <s v="2024-07-13"/>
    <n v="889522"/>
    <s v="Education"/>
    <n v="16.78"/>
    <n v="24"/>
    <n v="148571"/>
    <s v="Business Owner"/>
    <x v="502"/>
    <n v="3"/>
    <n v="38"/>
    <s v="Approved"/>
    <x v="0"/>
    <s v="Missed"/>
    <s v="Chennai"/>
    <s v="Karnataka"/>
    <s v="Female"/>
  </r>
  <r>
    <s v="L105378"/>
    <s v="C50646"/>
    <s v="2024-02-27"/>
    <n v="556490"/>
    <s v="Home"/>
    <n v="14.79"/>
    <n v="60"/>
    <n v="41135"/>
    <s v="Self-employed"/>
    <x v="465"/>
    <n v="1"/>
    <n v="20.2"/>
    <s v="Approved"/>
    <x v="0"/>
    <s v="On Time"/>
    <s v="Bangalore"/>
    <s v="Maharashtra"/>
    <s v="Female"/>
  </r>
  <r>
    <s v="L105379"/>
    <s v="C50541"/>
    <s v="2024-03-19"/>
    <n v="638619"/>
    <s v="Vehicle"/>
    <n v="15.12"/>
    <n v="24"/>
    <n v="116843"/>
    <s v="Salaried"/>
    <x v="383"/>
    <n v="0"/>
    <n v="41.9"/>
    <s v="Approved"/>
    <x v="0"/>
    <s v="Delayed"/>
    <s v="Hyderabad"/>
    <s v="Delhi"/>
    <s v="Male"/>
  </r>
  <r>
    <s v="L105380"/>
    <s v="C51520"/>
    <s v="2023-07-24"/>
    <n v="1988044"/>
    <s v="Business"/>
    <n v="10.65"/>
    <n v="60"/>
    <n v="123646"/>
    <s v="Business Owner"/>
    <x v="235"/>
    <n v="2"/>
    <n v="8.4"/>
    <s v="Approved"/>
    <x v="0"/>
    <s v="Delayed"/>
    <s v="Chennai"/>
    <s v="Telangana"/>
    <s v="Female"/>
  </r>
  <r>
    <s v="L105381"/>
    <s v="C52275"/>
    <s v="2023-09-06"/>
    <n v="116196"/>
    <s v="Home"/>
    <n v="7.56"/>
    <n v="12"/>
    <n v="130014"/>
    <s v="Freelancer"/>
    <x v="302"/>
    <n v="0"/>
    <n v="21.5"/>
    <s v="Pending"/>
    <x v="0"/>
    <s v="Delayed"/>
    <s v="Hyderabad"/>
    <s v="Telangana"/>
    <s v="Female"/>
  </r>
  <r>
    <s v="L105382"/>
    <s v="C51272"/>
    <s v="2024-03-26"/>
    <n v="1573758"/>
    <s v="Home"/>
    <n v="20.39"/>
    <n v="60"/>
    <n v="148622"/>
    <s v="Self-employed"/>
    <x v="339"/>
    <n v="2"/>
    <n v="50.1"/>
    <s v="Pending"/>
    <x v="0"/>
    <s v="On Time"/>
    <s v="Delhi"/>
    <s v="Tamil Nadu"/>
    <s v="Male"/>
  </r>
  <r>
    <s v="L105383"/>
    <s v="C51038"/>
    <s v="2023-10-12"/>
    <n v="91112"/>
    <s v="Home"/>
    <n v="15.63"/>
    <n v="60"/>
    <n v="118151"/>
    <s v="Self-employed"/>
    <x v="213"/>
    <n v="2"/>
    <n v="23.4"/>
    <s v="Approved"/>
    <x v="0"/>
    <s v="Delayed"/>
    <s v="Delhi"/>
    <s v="Tamil Nadu"/>
    <s v="Male"/>
  </r>
  <r>
    <s v="L105384"/>
    <s v="C51641"/>
    <s v="2023-12-23"/>
    <n v="1981084"/>
    <s v="Home"/>
    <n v="18.309999999999999"/>
    <n v="60"/>
    <n v="40935"/>
    <s v="Salaried"/>
    <x v="383"/>
    <n v="0"/>
    <n v="38.9"/>
    <s v="Approved"/>
    <x v="0"/>
    <s v="Delayed"/>
    <s v="Mumbai"/>
    <s v="Karnataka"/>
    <s v="Female"/>
  </r>
  <r>
    <s v="L105385"/>
    <s v="C51934"/>
    <s v="2023-08-13"/>
    <n v="290967"/>
    <s v="Home"/>
    <n v="17.12"/>
    <n v="24"/>
    <n v="94860"/>
    <s v="Business Owner"/>
    <x v="308"/>
    <n v="0"/>
    <n v="10.6"/>
    <s v="Approved"/>
    <x v="0"/>
    <s v="Delayed"/>
    <s v="Mumbai"/>
    <s v="Tamil Nadu"/>
    <s v="Female"/>
  </r>
  <r>
    <s v="L105386"/>
    <s v="C51657"/>
    <s v="2024-02-28"/>
    <n v="1315060"/>
    <s v="Business"/>
    <n v="20.329999999999998"/>
    <n v="24"/>
    <n v="61539"/>
    <s v="Self-employed"/>
    <x v="39"/>
    <n v="3"/>
    <n v="42.4"/>
    <s v="Rejected"/>
    <x v="1"/>
    <s v="Missed"/>
    <s v="Chennai"/>
    <s v="Telangana"/>
    <s v="Male"/>
  </r>
  <r>
    <s v="L105387"/>
    <s v="C53198"/>
    <s v="2024-08-30"/>
    <n v="1533879"/>
    <s v="Personal"/>
    <n v="21.46"/>
    <n v="24"/>
    <n v="42361"/>
    <s v="Business Owner"/>
    <x v="172"/>
    <n v="1"/>
    <n v="24.5"/>
    <s v="Approved"/>
    <x v="0"/>
    <s v="On Time"/>
    <s v="Bangalore"/>
    <s v="Maharashtra"/>
    <s v="Male"/>
  </r>
  <r>
    <s v="L105388"/>
    <s v="C53480"/>
    <s v="2023-12-26"/>
    <n v="232337"/>
    <s v="Personal"/>
    <n v="22.29"/>
    <n v="60"/>
    <n v="152556"/>
    <s v="Self-employed"/>
    <x v="537"/>
    <n v="5"/>
    <n v="41.4"/>
    <s v="Approved"/>
    <x v="0"/>
    <s v="Missed"/>
    <s v="Delhi"/>
    <s v="Maharashtra"/>
    <s v="Male"/>
  </r>
  <r>
    <s v="L105389"/>
    <s v="C50284"/>
    <s v="2023-07-09"/>
    <n v="1293610"/>
    <s v="Home"/>
    <n v="14.32"/>
    <n v="60"/>
    <n v="77562"/>
    <s v="Freelancer"/>
    <x v="407"/>
    <n v="5"/>
    <n v="11.7"/>
    <s v="Approved"/>
    <x v="0"/>
    <s v="Missed"/>
    <s v="Mumbai"/>
    <s v="Karnataka"/>
    <s v="Female"/>
  </r>
  <r>
    <s v="L105390"/>
    <s v="C50360"/>
    <s v="2023-09-29"/>
    <n v="606059"/>
    <s v="Vehicle"/>
    <n v="21.97"/>
    <n v="12"/>
    <n v="170531"/>
    <s v="Salaried"/>
    <x v="6"/>
    <n v="0"/>
    <n v="33.4"/>
    <s v="Rejected"/>
    <x v="0"/>
    <s v="Delayed"/>
    <s v="Delhi"/>
    <s v="Tamil Nadu"/>
    <s v="Male"/>
  </r>
  <r>
    <s v="L105391"/>
    <s v="C51651"/>
    <s v="2024-05-27"/>
    <n v="1569442"/>
    <s v="Personal"/>
    <n v="14.55"/>
    <n v="12"/>
    <n v="98450"/>
    <s v="Self-employed"/>
    <x v="149"/>
    <n v="5"/>
    <n v="55"/>
    <s v="Pending"/>
    <x v="0"/>
    <s v="Delayed"/>
    <s v="Delhi"/>
    <s v="Telangana"/>
    <s v="Female"/>
  </r>
  <r>
    <s v="L105392"/>
    <s v="C52360"/>
    <s v="2024-05-04"/>
    <n v="822694"/>
    <s v="Home"/>
    <n v="21.44"/>
    <n v="36"/>
    <n v="178096"/>
    <s v="Self-employed"/>
    <x v="256"/>
    <n v="1"/>
    <n v="59.9"/>
    <s v="Rejected"/>
    <x v="0"/>
    <s v="Delayed"/>
    <s v="Delhi"/>
    <s v="Telangana"/>
    <s v="Female"/>
  </r>
  <r>
    <s v="L105393"/>
    <s v="C52885"/>
    <s v="2023-08-07"/>
    <n v="1508841"/>
    <s v="Business"/>
    <n v="9.19"/>
    <n v="36"/>
    <n v="197865"/>
    <s v="Business Owner"/>
    <x v="419"/>
    <n v="0"/>
    <n v="25.8"/>
    <s v="Rejected"/>
    <x v="0"/>
    <s v="On Time"/>
    <s v="Chennai"/>
    <s v="Karnataka"/>
    <s v="Male"/>
  </r>
  <r>
    <s v="L105394"/>
    <s v="C52697"/>
    <s v="2024-07-06"/>
    <n v="850635"/>
    <s v="Vehicle"/>
    <n v="15.79"/>
    <n v="24"/>
    <n v="153466"/>
    <s v="Self-employed"/>
    <x v="461"/>
    <n v="2"/>
    <n v="51.1"/>
    <s v="Pending"/>
    <x v="1"/>
    <s v="Missed"/>
    <s v="Mumbai"/>
    <s v="Delhi"/>
    <s v="Male"/>
  </r>
  <r>
    <s v="L105395"/>
    <s v="C51748"/>
    <s v="2024-11-28"/>
    <n v="1071400"/>
    <s v="Personal"/>
    <n v="21.09"/>
    <n v="24"/>
    <n v="101992"/>
    <s v="Freelancer"/>
    <x v="101"/>
    <n v="0"/>
    <n v="41.9"/>
    <s v="Pending"/>
    <x v="1"/>
    <s v="Missed"/>
    <s v="Mumbai"/>
    <s v="Maharashtra"/>
    <s v="Male"/>
  </r>
  <r>
    <s v="L105396"/>
    <s v="C50196"/>
    <s v="2023-10-18"/>
    <n v="515529"/>
    <s v="Education"/>
    <n v="15.2"/>
    <n v="60"/>
    <n v="87423"/>
    <s v="Business Owner"/>
    <x v="512"/>
    <n v="2"/>
    <n v="48.9"/>
    <s v="Approved"/>
    <x v="0"/>
    <s v="Delayed"/>
    <s v="Chennai"/>
    <s v="Telangana"/>
    <s v="Male"/>
  </r>
  <r>
    <s v="L105397"/>
    <s v="C52484"/>
    <s v="2024-01-18"/>
    <n v="1990629"/>
    <s v="Home"/>
    <n v="7.91"/>
    <n v="60"/>
    <n v="95738"/>
    <s v="Self-employed"/>
    <x v="60"/>
    <n v="1"/>
    <n v="38.6"/>
    <s v="Approved"/>
    <x v="0"/>
    <s v="On Time"/>
    <s v="Chennai"/>
    <s v="Tamil Nadu"/>
    <s v="Female"/>
  </r>
  <r>
    <s v="L105398"/>
    <s v="C50036"/>
    <s v="2024-05-21"/>
    <n v="225264"/>
    <s v="Business"/>
    <n v="21"/>
    <n v="24"/>
    <n v="21867"/>
    <s v="Freelancer"/>
    <x v="388"/>
    <n v="4"/>
    <n v="21.3"/>
    <s v="Rejected"/>
    <x v="0"/>
    <s v="On Time"/>
    <s v="Hyderabad"/>
    <s v="Karnataka"/>
    <s v="Male"/>
  </r>
  <r>
    <s v="L105399"/>
    <s v="C50482"/>
    <s v="2023-01-31"/>
    <n v="1539905"/>
    <s v="Business"/>
    <n v="21.54"/>
    <n v="36"/>
    <n v="180833"/>
    <s v="Self-employed"/>
    <x v="314"/>
    <n v="2"/>
    <n v="16.2"/>
    <s v="Pending"/>
    <x v="0"/>
    <s v="On Time"/>
    <s v="Hyderabad"/>
    <s v="Maharashtra"/>
    <s v="Female"/>
  </r>
  <r>
    <s v="L105400"/>
    <s v="C51840"/>
    <s v="2024-06-28"/>
    <n v="897201"/>
    <s v="Vehicle"/>
    <n v="19.09"/>
    <n v="24"/>
    <n v="120118"/>
    <s v="Salaried"/>
    <x v="185"/>
    <n v="3"/>
    <n v="49.6"/>
    <s v="Approved"/>
    <x v="1"/>
    <s v="Missed"/>
    <s v="Delhi"/>
    <s v="Telangana"/>
    <s v="Male"/>
  </r>
  <r>
    <s v="L105401"/>
    <s v="C52483"/>
    <s v="2023-12-13"/>
    <n v="269082"/>
    <s v="Home"/>
    <n v="20.54"/>
    <n v="12"/>
    <n v="89135"/>
    <s v="Freelancer"/>
    <x v="499"/>
    <n v="1"/>
    <n v="59"/>
    <s v="Pending"/>
    <x v="0"/>
    <s v="Delayed"/>
    <s v="Mumbai"/>
    <s v="Delhi"/>
    <s v="Female"/>
  </r>
  <r>
    <s v="L105402"/>
    <s v="C50059"/>
    <s v="2024-08-08"/>
    <n v="106914"/>
    <s v="Education"/>
    <n v="19.28"/>
    <n v="12"/>
    <n v="176971"/>
    <s v="Business Owner"/>
    <x v="481"/>
    <n v="3"/>
    <n v="13.6"/>
    <s v="Rejected"/>
    <x v="0"/>
    <s v="Missed"/>
    <s v="Delhi"/>
    <s v="Maharashtra"/>
    <s v="Female"/>
  </r>
  <r>
    <s v="L105403"/>
    <s v="C50307"/>
    <s v="2024-08-31"/>
    <n v="1609008"/>
    <s v="Home"/>
    <n v="18.29"/>
    <n v="36"/>
    <n v="45944"/>
    <s v="Business Owner"/>
    <x v="445"/>
    <n v="0"/>
    <n v="56.7"/>
    <s v="Rejected"/>
    <x v="1"/>
    <s v="On Time"/>
    <s v="Bangalore"/>
    <s v="Maharashtra"/>
    <s v="Male"/>
  </r>
  <r>
    <s v="L105404"/>
    <s v="C51753"/>
    <s v="2024-04-24"/>
    <n v="847072"/>
    <s v="Home"/>
    <n v="16.36"/>
    <n v="36"/>
    <n v="148137"/>
    <s v="Business Owner"/>
    <x v="0"/>
    <n v="2"/>
    <n v="9.5"/>
    <s v="Rejected"/>
    <x v="1"/>
    <s v="Missed"/>
    <s v="Mumbai"/>
    <s v="Karnataka"/>
    <s v="Female"/>
  </r>
  <r>
    <s v="L105405"/>
    <s v="C51078"/>
    <s v="2023-04-17"/>
    <n v="92901"/>
    <s v="Vehicle"/>
    <n v="21.18"/>
    <n v="36"/>
    <n v="193010"/>
    <s v="Freelancer"/>
    <x v="406"/>
    <n v="2"/>
    <n v="51.6"/>
    <s v="Pending"/>
    <x v="0"/>
    <s v="Delayed"/>
    <s v="Bangalore"/>
    <s v="Karnataka"/>
    <s v="Female"/>
  </r>
  <r>
    <s v="L105406"/>
    <s v="C52899"/>
    <s v="2023-09-05"/>
    <n v="1490191"/>
    <s v="Home"/>
    <n v="10.66"/>
    <n v="12"/>
    <n v="172579"/>
    <s v="Freelancer"/>
    <x v="216"/>
    <n v="5"/>
    <n v="55.3"/>
    <s v="Rejected"/>
    <x v="1"/>
    <s v="On Time"/>
    <s v="Mumbai"/>
    <s v="Karnataka"/>
    <s v="Female"/>
  </r>
  <r>
    <s v="L105407"/>
    <s v="C52226"/>
    <s v="2024-01-07"/>
    <n v="1692662"/>
    <s v="Vehicle"/>
    <n v="10.62"/>
    <n v="24"/>
    <n v="45496"/>
    <s v="Self-employed"/>
    <x v="0"/>
    <n v="5"/>
    <n v="37.700000000000003"/>
    <s v="Rejected"/>
    <x v="1"/>
    <s v="Missed"/>
    <s v="Chennai"/>
    <s v="Maharashtra"/>
    <s v="Female"/>
  </r>
  <r>
    <s v="L105408"/>
    <s v="C51108"/>
    <s v="2023-02-27"/>
    <n v="35188"/>
    <s v="Personal"/>
    <n v="17.05"/>
    <n v="60"/>
    <n v="172139"/>
    <s v="Self-employed"/>
    <x v="270"/>
    <n v="5"/>
    <n v="5.3"/>
    <s v="Rejected"/>
    <x v="1"/>
    <s v="On Time"/>
    <s v="Mumbai"/>
    <s v="Delhi"/>
    <s v="Male"/>
  </r>
  <r>
    <s v="L105409"/>
    <s v="C51959"/>
    <s v="2023-01-02"/>
    <n v="1502128"/>
    <s v="Education"/>
    <n v="16.36"/>
    <n v="60"/>
    <n v="175009"/>
    <s v="Salaried"/>
    <x v="509"/>
    <n v="0"/>
    <n v="46.7"/>
    <s v="Rejected"/>
    <x v="0"/>
    <s v="Missed"/>
    <s v="Chennai"/>
    <s v="Delhi"/>
    <s v="Male"/>
  </r>
  <r>
    <s v="L105410"/>
    <s v="C51757"/>
    <s v="2024-07-29"/>
    <n v="1494845"/>
    <s v="Education"/>
    <n v="13.28"/>
    <n v="12"/>
    <n v="102126"/>
    <s v="Freelancer"/>
    <x v="97"/>
    <n v="1"/>
    <n v="19.7"/>
    <s v="Approved"/>
    <x v="0"/>
    <s v="On Time"/>
    <s v="Chennai"/>
    <s v="Maharashtra"/>
    <s v="Male"/>
  </r>
  <r>
    <s v="L105411"/>
    <s v="C52688"/>
    <s v="2024-05-05"/>
    <n v="949059"/>
    <s v="Vehicle"/>
    <n v="20.99"/>
    <n v="36"/>
    <n v="88811"/>
    <s v="Self-employed"/>
    <x v="423"/>
    <n v="1"/>
    <n v="18.3"/>
    <s v="Pending"/>
    <x v="0"/>
    <s v="Missed"/>
    <s v="Mumbai"/>
    <s v="Maharashtra"/>
    <s v="Female"/>
  </r>
  <r>
    <s v="L105412"/>
    <s v="C50160"/>
    <s v="2023-05-22"/>
    <n v="1968977"/>
    <s v="Home"/>
    <n v="14.46"/>
    <n v="24"/>
    <n v="72883"/>
    <s v="Self-employed"/>
    <x v="324"/>
    <n v="3"/>
    <n v="21.9"/>
    <s v="Pending"/>
    <x v="0"/>
    <s v="Missed"/>
    <s v="Bangalore"/>
    <s v="Telangana"/>
    <s v="Female"/>
  </r>
  <r>
    <s v="L105413"/>
    <s v="C51281"/>
    <s v="2024-01-18"/>
    <n v="1164584"/>
    <s v="Vehicle"/>
    <n v="8.3000000000000007"/>
    <n v="12"/>
    <n v="29519"/>
    <s v="Business Owner"/>
    <x v="467"/>
    <n v="4"/>
    <n v="31.1"/>
    <s v="Approved"/>
    <x v="0"/>
    <s v="Delayed"/>
    <s v="Bangalore"/>
    <s v="Tamil Nadu"/>
    <s v="Male"/>
  </r>
  <r>
    <s v="L105414"/>
    <s v="C52647"/>
    <s v="2024-06-26"/>
    <n v="92463"/>
    <s v="Personal"/>
    <n v="17.989999999999998"/>
    <n v="60"/>
    <n v="71697"/>
    <s v="Freelancer"/>
    <x v="242"/>
    <n v="0"/>
    <n v="44.2"/>
    <s v="Pending"/>
    <x v="0"/>
    <s v="Missed"/>
    <s v="Bangalore"/>
    <s v="Maharashtra"/>
    <s v="Male"/>
  </r>
  <r>
    <s v="L105415"/>
    <s v="C50532"/>
    <s v="2024-10-15"/>
    <n v="455707"/>
    <s v="Business"/>
    <n v="12.42"/>
    <n v="60"/>
    <n v="55271"/>
    <s v="Salaried"/>
    <x v="395"/>
    <n v="0"/>
    <n v="31.5"/>
    <s v="Rejected"/>
    <x v="1"/>
    <s v="On Time"/>
    <s v="Hyderabad"/>
    <s v="Karnataka"/>
    <s v="Female"/>
  </r>
  <r>
    <s v="L105416"/>
    <s v="C53098"/>
    <s v="2024-08-30"/>
    <n v="363050"/>
    <s v="Business"/>
    <n v="8.39"/>
    <n v="36"/>
    <n v="132153"/>
    <s v="Freelancer"/>
    <x v="131"/>
    <n v="0"/>
    <n v="59.5"/>
    <s v="Pending"/>
    <x v="0"/>
    <s v="Missed"/>
    <s v="Hyderabad"/>
    <s v="Telangana"/>
    <s v="Female"/>
  </r>
  <r>
    <s v="L105417"/>
    <s v="C51640"/>
    <s v="2023-11-17"/>
    <n v="716480"/>
    <s v="Education"/>
    <n v="16.34"/>
    <n v="24"/>
    <n v="77248"/>
    <s v="Salaried"/>
    <x v="39"/>
    <n v="4"/>
    <n v="38"/>
    <s v="Rejected"/>
    <x v="0"/>
    <s v="On Time"/>
    <s v="Mumbai"/>
    <s v="Delhi"/>
    <s v="Female"/>
  </r>
  <r>
    <s v="L105418"/>
    <s v="C51604"/>
    <s v="2024-05-14"/>
    <n v="996426"/>
    <s v="Business"/>
    <n v="9.8800000000000008"/>
    <n v="36"/>
    <n v="191395"/>
    <s v="Self-employed"/>
    <x v="9"/>
    <n v="5"/>
    <n v="31.1"/>
    <s v="Approved"/>
    <x v="0"/>
    <s v="On Time"/>
    <s v="Chennai"/>
    <s v="Tamil Nadu"/>
    <s v="Male"/>
  </r>
  <r>
    <s v="L105419"/>
    <s v="C52473"/>
    <s v="2023-12-11"/>
    <n v="738238"/>
    <s v="Business"/>
    <n v="20.13"/>
    <n v="12"/>
    <n v="50842"/>
    <s v="Self-employed"/>
    <x v="184"/>
    <n v="2"/>
    <n v="29.8"/>
    <s v="Approved"/>
    <x v="0"/>
    <s v="Delayed"/>
    <s v="Bangalore"/>
    <s v="Maharashtra"/>
    <s v="Male"/>
  </r>
  <r>
    <s v="L105420"/>
    <s v="C51398"/>
    <s v="2023-11-19"/>
    <n v="1750267"/>
    <s v="Business"/>
    <n v="8.9600000000000009"/>
    <n v="12"/>
    <n v="179171"/>
    <s v="Freelancer"/>
    <x v="114"/>
    <n v="2"/>
    <n v="19.5"/>
    <s v="Approved"/>
    <x v="0"/>
    <s v="Delayed"/>
    <s v="Delhi"/>
    <s v="Tamil Nadu"/>
    <s v="Female"/>
  </r>
  <r>
    <s v="L105421"/>
    <s v="C51472"/>
    <s v="2024-12-31"/>
    <n v="1076188"/>
    <s v="Education"/>
    <n v="11.19"/>
    <n v="24"/>
    <n v="149802"/>
    <s v="Freelancer"/>
    <x v="235"/>
    <n v="0"/>
    <n v="48.5"/>
    <s v="Approved"/>
    <x v="0"/>
    <s v="Delayed"/>
    <s v="Bangalore"/>
    <s v="Delhi"/>
    <s v="Male"/>
  </r>
  <r>
    <s v="L105422"/>
    <s v="C53465"/>
    <s v="2024-09-27"/>
    <n v="679189"/>
    <s v="Vehicle"/>
    <n v="10.86"/>
    <n v="12"/>
    <n v="27243"/>
    <s v="Business Owner"/>
    <x v="267"/>
    <n v="1"/>
    <n v="32.700000000000003"/>
    <s v="Approved"/>
    <x v="1"/>
    <s v="On Time"/>
    <s v="Hyderabad"/>
    <s v="Tamil Nadu"/>
    <s v="Male"/>
  </r>
  <r>
    <s v="L105423"/>
    <s v="C52024"/>
    <s v="2024-02-06"/>
    <n v="1201194"/>
    <s v="Personal"/>
    <n v="22.11"/>
    <n v="60"/>
    <n v="74826"/>
    <s v="Business Owner"/>
    <x v="94"/>
    <n v="0"/>
    <n v="39.5"/>
    <s v="Pending"/>
    <x v="0"/>
    <s v="Delayed"/>
    <s v="Chennai"/>
    <s v="Karnataka"/>
    <s v="Female"/>
  </r>
  <r>
    <s v="L105424"/>
    <s v="C53020"/>
    <s v="2024-03-27"/>
    <n v="626535"/>
    <s v="Education"/>
    <n v="21.19"/>
    <n v="24"/>
    <n v="108888"/>
    <s v="Self-employed"/>
    <x v="172"/>
    <n v="5"/>
    <n v="25.5"/>
    <s v="Approved"/>
    <x v="0"/>
    <s v="On Time"/>
    <s v="Mumbai"/>
    <s v="Tamil Nadu"/>
    <s v="Male"/>
  </r>
  <r>
    <s v="L105425"/>
    <s v="C53300"/>
    <s v="2024-01-03"/>
    <n v="1564439"/>
    <s v="Personal"/>
    <n v="17.95"/>
    <n v="60"/>
    <n v="132497"/>
    <s v="Salaried"/>
    <x v="136"/>
    <n v="3"/>
    <n v="33.299999999999997"/>
    <s v="Approved"/>
    <x v="1"/>
    <s v="Missed"/>
    <s v="Chennai"/>
    <s v="Maharashtra"/>
    <s v="Male"/>
  </r>
  <r>
    <s v="L105426"/>
    <s v="C51360"/>
    <s v="2024-05-12"/>
    <n v="1981637"/>
    <s v="Home"/>
    <n v="12.81"/>
    <n v="36"/>
    <n v="192708"/>
    <s v="Business Owner"/>
    <x v="74"/>
    <n v="3"/>
    <n v="37.200000000000003"/>
    <s v="Pending"/>
    <x v="0"/>
    <s v="Missed"/>
    <s v="Hyderabad"/>
    <s v="Telangana"/>
    <s v="Female"/>
  </r>
  <r>
    <s v="L105427"/>
    <s v="C51056"/>
    <s v="2024-09-24"/>
    <n v="1897197"/>
    <s v="Home"/>
    <n v="9.74"/>
    <n v="60"/>
    <n v="101670"/>
    <s v="Business Owner"/>
    <x v="544"/>
    <n v="1"/>
    <n v="9"/>
    <s v="Pending"/>
    <x v="1"/>
    <s v="On Time"/>
    <s v="Hyderabad"/>
    <s v="Tamil Nadu"/>
    <s v="Male"/>
  </r>
  <r>
    <s v="L105428"/>
    <s v="C52396"/>
    <s v="2023-04-15"/>
    <n v="1111836"/>
    <s v="Vehicle"/>
    <n v="9.83"/>
    <n v="12"/>
    <n v="142476"/>
    <s v="Salaried"/>
    <x v="484"/>
    <n v="3"/>
    <n v="58.6"/>
    <s v="Pending"/>
    <x v="0"/>
    <s v="On Time"/>
    <s v="Chennai"/>
    <s v="Telangana"/>
    <s v="Female"/>
  </r>
  <r>
    <s v="L105429"/>
    <s v="C52857"/>
    <s v="2023-12-23"/>
    <n v="1481907"/>
    <s v="Home"/>
    <n v="10.82"/>
    <n v="60"/>
    <n v="72120"/>
    <s v="Salaried"/>
    <x v="281"/>
    <n v="1"/>
    <n v="13.4"/>
    <s v="Approved"/>
    <x v="0"/>
    <s v="On Time"/>
    <s v="Delhi"/>
    <s v="Tamil Nadu"/>
    <s v="Male"/>
  </r>
  <r>
    <s v="L105430"/>
    <s v="C52015"/>
    <s v="2024-07-01"/>
    <n v="1864154"/>
    <s v="Home"/>
    <n v="8.33"/>
    <n v="12"/>
    <n v="185724"/>
    <s v="Freelancer"/>
    <x v="259"/>
    <n v="2"/>
    <n v="45.1"/>
    <s v="Approved"/>
    <x v="0"/>
    <s v="On Time"/>
    <s v="Hyderabad"/>
    <s v="Tamil Nadu"/>
    <s v="Female"/>
  </r>
  <r>
    <s v="L105431"/>
    <s v="C50676"/>
    <s v="2023-01-10"/>
    <n v="484632"/>
    <s v="Vehicle"/>
    <n v="22.37"/>
    <n v="24"/>
    <n v="114366"/>
    <s v="Salaried"/>
    <x v="225"/>
    <n v="3"/>
    <n v="50.8"/>
    <s v="Rejected"/>
    <x v="0"/>
    <s v="Delayed"/>
    <s v="Chennai"/>
    <s v="Maharashtra"/>
    <s v="Male"/>
  </r>
  <r>
    <s v="L105432"/>
    <s v="C52090"/>
    <s v="2023-09-18"/>
    <n v="1828895"/>
    <s v="Business"/>
    <n v="8.1199999999999992"/>
    <n v="24"/>
    <n v="192147"/>
    <s v="Business Owner"/>
    <x v="381"/>
    <n v="1"/>
    <n v="36.6"/>
    <s v="Pending"/>
    <x v="1"/>
    <s v="Delayed"/>
    <s v="Delhi"/>
    <s v="Delhi"/>
    <s v="Female"/>
  </r>
  <r>
    <s v="L105433"/>
    <s v="C51535"/>
    <s v="2024-10-23"/>
    <n v="299169"/>
    <s v="Personal"/>
    <n v="8.93"/>
    <n v="36"/>
    <n v="20366"/>
    <s v="Salaried"/>
    <x v="80"/>
    <n v="4"/>
    <n v="45.3"/>
    <s v="Approved"/>
    <x v="1"/>
    <s v="Delayed"/>
    <s v="Chennai"/>
    <s v="Karnataka"/>
    <s v="Female"/>
  </r>
  <r>
    <s v="L105434"/>
    <s v="C53158"/>
    <s v="2023-04-12"/>
    <n v="1397443"/>
    <s v="Home"/>
    <n v="20.47"/>
    <n v="60"/>
    <n v="170175"/>
    <s v="Freelancer"/>
    <x v="473"/>
    <n v="5"/>
    <n v="34.200000000000003"/>
    <s v="Rejected"/>
    <x v="1"/>
    <s v="Delayed"/>
    <s v="Delhi"/>
    <s v="Telangana"/>
    <s v="Male"/>
  </r>
  <r>
    <s v="L105435"/>
    <s v="C53229"/>
    <s v="2023-03-17"/>
    <n v="614250"/>
    <s v="Personal"/>
    <n v="10.73"/>
    <n v="36"/>
    <n v="69910"/>
    <s v="Salaried"/>
    <x v="13"/>
    <n v="5"/>
    <n v="57.3"/>
    <s v="Pending"/>
    <x v="0"/>
    <s v="On Time"/>
    <s v="Delhi"/>
    <s v="Tamil Nadu"/>
    <s v="Male"/>
  </r>
  <r>
    <s v="L105436"/>
    <s v="C52935"/>
    <s v="2023-10-10"/>
    <n v="1517522"/>
    <s v="Vehicle"/>
    <n v="15.21"/>
    <n v="36"/>
    <n v="143509"/>
    <s v="Salaried"/>
    <x v="186"/>
    <n v="2"/>
    <n v="50"/>
    <s v="Approved"/>
    <x v="0"/>
    <s v="Delayed"/>
    <s v="Delhi"/>
    <s v="Telangana"/>
    <s v="Male"/>
  </r>
  <r>
    <s v="L105437"/>
    <s v="C50255"/>
    <s v="2024-04-30"/>
    <n v="564470"/>
    <s v="Home"/>
    <n v="15.15"/>
    <n v="36"/>
    <n v="75596"/>
    <s v="Self-employed"/>
    <x v="491"/>
    <n v="1"/>
    <n v="5.4"/>
    <s v="Approved"/>
    <x v="1"/>
    <s v="On Time"/>
    <s v="Delhi"/>
    <s v="Karnataka"/>
    <s v="Female"/>
  </r>
  <r>
    <s v="L105438"/>
    <s v="C50555"/>
    <s v="2024-10-20"/>
    <n v="1307494"/>
    <s v="Home"/>
    <n v="7.97"/>
    <n v="24"/>
    <n v="22804"/>
    <s v="Business Owner"/>
    <x v="54"/>
    <n v="2"/>
    <n v="14.3"/>
    <s v="Pending"/>
    <x v="1"/>
    <s v="On Time"/>
    <s v="Mumbai"/>
    <s v="Telangana"/>
    <s v="Female"/>
  </r>
  <r>
    <s v="L105439"/>
    <s v="C52015"/>
    <s v="2024-10-05"/>
    <n v="1883393"/>
    <s v="Vehicle"/>
    <n v="17.350000000000001"/>
    <n v="24"/>
    <n v="127099"/>
    <s v="Business Owner"/>
    <x v="0"/>
    <n v="1"/>
    <n v="17.5"/>
    <s v="Approved"/>
    <x v="0"/>
    <s v="Delayed"/>
    <s v="Hyderabad"/>
    <s v="Karnataka"/>
    <s v="Female"/>
  </r>
  <r>
    <s v="L105440"/>
    <s v="C50420"/>
    <s v="2024-03-20"/>
    <n v="1349730"/>
    <s v="Business"/>
    <n v="20.010000000000002"/>
    <n v="24"/>
    <n v="121573"/>
    <s v="Business Owner"/>
    <x v="470"/>
    <n v="2"/>
    <n v="27.4"/>
    <s v="Pending"/>
    <x v="1"/>
    <s v="On Time"/>
    <s v="Delhi"/>
    <s v="Maharashtra"/>
    <s v="Male"/>
  </r>
  <r>
    <s v="L105441"/>
    <s v="C51624"/>
    <s v="2023-09-20"/>
    <n v="1814151"/>
    <s v="Vehicle"/>
    <n v="14.47"/>
    <n v="60"/>
    <n v="150034"/>
    <s v="Salaried"/>
    <x v="469"/>
    <n v="2"/>
    <n v="21.9"/>
    <s v="Rejected"/>
    <x v="1"/>
    <s v="On Time"/>
    <s v="Bangalore"/>
    <s v="Maharashtra"/>
    <s v="Male"/>
  </r>
  <r>
    <s v="L105442"/>
    <s v="C51904"/>
    <s v="2024-06-24"/>
    <n v="1899552"/>
    <s v="Personal"/>
    <n v="14.89"/>
    <n v="24"/>
    <n v="186505"/>
    <s v="Salaried"/>
    <x v="46"/>
    <n v="1"/>
    <n v="51"/>
    <s v="Pending"/>
    <x v="1"/>
    <s v="Missed"/>
    <s v="Hyderabad"/>
    <s v="Telangana"/>
    <s v="Male"/>
  </r>
  <r>
    <s v="L105443"/>
    <s v="C51448"/>
    <s v="2023-01-27"/>
    <n v="720894"/>
    <s v="Home"/>
    <n v="8.6300000000000008"/>
    <n v="60"/>
    <n v="92327"/>
    <s v="Self-employed"/>
    <x v="233"/>
    <n v="1"/>
    <n v="31.5"/>
    <s v="Rejected"/>
    <x v="0"/>
    <s v="Missed"/>
    <s v="Chennai"/>
    <s v="Telangana"/>
    <s v="Female"/>
  </r>
  <r>
    <s v="L105444"/>
    <s v="C51635"/>
    <s v="2024-01-18"/>
    <n v="1603443"/>
    <s v="Business"/>
    <n v="13.14"/>
    <n v="24"/>
    <n v="56077"/>
    <s v="Business Owner"/>
    <x v="489"/>
    <n v="4"/>
    <n v="32.6"/>
    <s v="Approved"/>
    <x v="0"/>
    <s v="Missed"/>
    <s v="Hyderabad"/>
    <s v="Tamil Nadu"/>
    <s v="Female"/>
  </r>
  <r>
    <s v="L105445"/>
    <s v="C52671"/>
    <s v="2024-03-11"/>
    <n v="1892832"/>
    <s v="Home"/>
    <n v="11.04"/>
    <n v="24"/>
    <n v="109698"/>
    <s v="Freelancer"/>
    <x v="536"/>
    <n v="3"/>
    <n v="44.7"/>
    <s v="Pending"/>
    <x v="1"/>
    <s v="Missed"/>
    <s v="Mumbai"/>
    <s v="Tamil Nadu"/>
    <s v="Male"/>
  </r>
  <r>
    <s v="L105446"/>
    <s v="C51989"/>
    <s v="2023-11-25"/>
    <n v="492596"/>
    <s v="Vehicle"/>
    <n v="16.82"/>
    <n v="24"/>
    <n v="190190"/>
    <s v="Self-employed"/>
    <x v="114"/>
    <n v="4"/>
    <n v="21"/>
    <s v="Approved"/>
    <x v="0"/>
    <s v="Delayed"/>
    <s v="Mumbai"/>
    <s v="Tamil Nadu"/>
    <s v="Male"/>
  </r>
  <r>
    <s v="L105447"/>
    <s v="C52562"/>
    <s v="2024-07-13"/>
    <n v="426199"/>
    <s v="Business"/>
    <n v="8.0500000000000007"/>
    <n v="36"/>
    <n v="63587"/>
    <s v="Business Owner"/>
    <x v="300"/>
    <n v="5"/>
    <n v="30.1"/>
    <s v="Rejected"/>
    <x v="1"/>
    <s v="On Time"/>
    <s v="Bangalore"/>
    <s v="Delhi"/>
    <s v="Female"/>
  </r>
  <r>
    <s v="L105448"/>
    <s v="C50455"/>
    <s v="2024-08-17"/>
    <n v="224586"/>
    <s v="Business"/>
    <n v="16.920000000000002"/>
    <n v="12"/>
    <n v="54035"/>
    <s v="Salaried"/>
    <x v="120"/>
    <n v="3"/>
    <n v="53"/>
    <s v="Pending"/>
    <x v="0"/>
    <s v="Delayed"/>
    <s v="Bangalore"/>
    <s v="Karnataka"/>
    <s v="Male"/>
  </r>
  <r>
    <s v="L105449"/>
    <s v="C51944"/>
    <s v="2024-04-07"/>
    <n v="1547389"/>
    <s v="Business"/>
    <n v="22.21"/>
    <n v="24"/>
    <n v="52534"/>
    <s v="Freelancer"/>
    <x v="54"/>
    <n v="2"/>
    <n v="32.5"/>
    <s v="Pending"/>
    <x v="0"/>
    <s v="Delayed"/>
    <s v="Hyderabad"/>
    <s v="Maharashtra"/>
    <s v="Female"/>
  </r>
  <r>
    <s v="L105450"/>
    <s v="C53470"/>
    <s v="2024-11-03"/>
    <n v="1034755"/>
    <s v="Education"/>
    <n v="14.69"/>
    <n v="24"/>
    <n v="32491"/>
    <s v="Freelancer"/>
    <x v="248"/>
    <n v="4"/>
    <n v="32.6"/>
    <s v="Approved"/>
    <x v="0"/>
    <s v="Delayed"/>
    <s v="Bangalore"/>
    <s v="Maharashtra"/>
    <s v="Male"/>
  </r>
  <r>
    <s v="L105451"/>
    <s v="C51049"/>
    <s v="2024-12-24"/>
    <n v="787361"/>
    <s v="Personal"/>
    <n v="10.77"/>
    <n v="12"/>
    <n v="146093"/>
    <s v="Self-employed"/>
    <x v="343"/>
    <n v="4"/>
    <n v="16.100000000000001"/>
    <s v="Rejected"/>
    <x v="1"/>
    <s v="Delayed"/>
    <s v="Delhi"/>
    <s v="Delhi"/>
    <s v="Male"/>
  </r>
  <r>
    <s v="L105452"/>
    <s v="C52858"/>
    <s v="2024-09-23"/>
    <n v="1223607"/>
    <s v="Business"/>
    <n v="7.77"/>
    <n v="60"/>
    <n v="183037"/>
    <s v="Salaried"/>
    <x v="245"/>
    <n v="5"/>
    <n v="39.4"/>
    <s v="Pending"/>
    <x v="0"/>
    <s v="Missed"/>
    <s v="Chennai"/>
    <s v="Karnataka"/>
    <s v="Male"/>
  </r>
  <r>
    <s v="L105453"/>
    <s v="C51688"/>
    <s v="2024-11-29"/>
    <n v="1566272"/>
    <s v="Personal"/>
    <n v="13.99"/>
    <n v="60"/>
    <n v="79308"/>
    <s v="Salaried"/>
    <x v="271"/>
    <n v="5"/>
    <n v="22.7"/>
    <s v="Approved"/>
    <x v="0"/>
    <s v="On Time"/>
    <s v="Chennai"/>
    <s v="Telangana"/>
    <s v="Female"/>
  </r>
  <r>
    <s v="L105454"/>
    <s v="C50053"/>
    <s v="2024-01-03"/>
    <n v="1535416"/>
    <s v="Vehicle"/>
    <n v="16.34"/>
    <n v="12"/>
    <n v="121927"/>
    <s v="Self-employed"/>
    <x v="475"/>
    <n v="2"/>
    <n v="40"/>
    <s v="Pending"/>
    <x v="0"/>
    <s v="Missed"/>
    <s v="Hyderabad"/>
    <s v="Maharashtra"/>
    <s v="Male"/>
  </r>
  <r>
    <s v="L105455"/>
    <s v="C51821"/>
    <s v="2023-08-07"/>
    <n v="1074705"/>
    <s v="Education"/>
    <n v="19.05"/>
    <n v="24"/>
    <n v="68980"/>
    <s v="Freelancer"/>
    <x v="84"/>
    <n v="1"/>
    <n v="44.6"/>
    <s v="Approved"/>
    <x v="0"/>
    <s v="Delayed"/>
    <s v="Delhi"/>
    <s v="Tamil Nadu"/>
    <s v="Male"/>
  </r>
  <r>
    <s v="L105456"/>
    <s v="C52371"/>
    <s v="2024-12-10"/>
    <n v="1095749"/>
    <s v="Home"/>
    <n v="22.07"/>
    <n v="60"/>
    <n v="142651"/>
    <s v="Business Owner"/>
    <x v="427"/>
    <n v="1"/>
    <n v="32.299999999999997"/>
    <s v="Pending"/>
    <x v="0"/>
    <s v="On Time"/>
    <s v="Chennai"/>
    <s v="Telangana"/>
    <s v="Male"/>
  </r>
  <r>
    <s v="L105457"/>
    <s v="C50897"/>
    <s v="2024-07-24"/>
    <n v="192523"/>
    <s v="Personal"/>
    <n v="10.63"/>
    <n v="60"/>
    <n v="136447"/>
    <s v="Self-employed"/>
    <x v="165"/>
    <n v="1"/>
    <n v="55.9"/>
    <s v="Pending"/>
    <x v="1"/>
    <s v="Missed"/>
    <s v="Hyderabad"/>
    <s v="Tamil Nadu"/>
    <s v="Female"/>
  </r>
  <r>
    <s v="L105458"/>
    <s v="C51638"/>
    <s v="2023-05-17"/>
    <n v="774492"/>
    <s v="Home"/>
    <n v="8.89"/>
    <n v="12"/>
    <n v="103641"/>
    <s v="Freelancer"/>
    <x v="543"/>
    <n v="3"/>
    <n v="44.1"/>
    <s v="Approved"/>
    <x v="0"/>
    <s v="On Time"/>
    <s v="Hyderabad"/>
    <s v="Karnataka"/>
    <s v="Female"/>
  </r>
  <r>
    <s v="L105459"/>
    <s v="C52737"/>
    <s v="2024-08-28"/>
    <n v="1642352"/>
    <s v="Business"/>
    <n v="21.57"/>
    <n v="60"/>
    <n v="164841"/>
    <s v="Self-employed"/>
    <x v="175"/>
    <n v="1"/>
    <n v="53"/>
    <s v="Rejected"/>
    <x v="1"/>
    <s v="Delayed"/>
    <s v="Delhi"/>
    <s v="Karnataka"/>
    <s v="Male"/>
  </r>
  <r>
    <s v="L105460"/>
    <s v="C50268"/>
    <s v="2023-09-17"/>
    <n v="1317869"/>
    <s v="Education"/>
    <n v="10.95"/>
    <n v="36"/>
    <n v="118366"/>
    <s v="Self-employed"/>
    <x v="29"/>
    <n v="2"/>
    <n v="41.6"/>
    <s v="Approved"/>
    <x v="0"/>
    <s v="Delayed"/>
    <s v="Hyderabad"/>
    <s v="Maharashtra"/>
    <s v="Male"/>
  </r>
  <r>
    <s v="L105461"/>
    <s v="C50338"/>
    <s v="2023-06-17"/>
    <n v="817626"/>
    <s v="Vehicle"/>
    <n v="12.02"/>
    <n v="60"/>
    <n v="160169"/>
    <s v="Freelancer"/>
    <x v="473"/>
    <n v="4"/>
    <n v="41.8"/>
    <s v="Rejected"/>
    <x v="0"/>
    <s v="On Time"/>
    <s v="Mumbai"/>
    <s v="Delhi"/>
    <s v="Female"/>
  </r>
  <r>
    <s v="L105462"/>
    <s v="C52632"/>
    <s v="2023-01-07"/>
    <n v="1910494"/>
    <s v="Education"/>
    <n v="12.93"/>
    <n v="12"/>
    <n v="193790"/>
    <s v="Salaried"/>
    <x v="233"/>
    <n v="0"/>
    <n v="7.6"/>
    <s v="Rejected"/>
    <x v="0"/>
    <s v="Missed"/>
    <s v="Bangalore"/>
    <s v="Delhi"/>
    <s v="Male"/>
  </r>
  <r>
    <s v="L105463"/>
    <s v="C52030"/>
    <s v="2024-06-05"/>
    <n v="1077506"/>
    <s v="Education"/>
    <n v="8.19"/>
    <n v="60"/>
    <n v="85974"/>
    <s v="Self-employed"/>
    <x v="377"/>
    <n v="2"/>
    <n v="37.9"/>
    <s v="Approved"/>
    <x v="0"/>
    <s v="Delayed"/>
    <s v="Chennai"/>
    <s v="Maharashtra"/>
    <s v="Female"/>
  </r>
  <r>
    <s v="L105464"/>
    <s v="C51681"/>
    <s v="2023-02-15"/>
    <n v="1891952"/>
    <s v="Home"/>
    <n v="13.33"/>
    <n v="12"/>
    <n v="26725"/>
    <s v="Salaried"/>
    <x v="314"/>
    <n v="5"/>
    <n v="31.8"/>
    <s v="Rejected"/>
    <x v="0"/>
    <s v="Missed"/>
    <s v="Hyderabad"/>
    <s v="Telangana"/>
    <s v="Male"/>
  </r>
  <r>
    <s v="L105465"/>
    <s v="C51921"/>
    <s v="2023-04-01"/>
    <n v="1527441"/>
    <s v="Vehicle"/>
    <n v="21.51"/>
    <n v="24"/>
    <n v="73288"/>
    <s v="Self-employed"/>
    <x v="192"/>
    <n v="5"/>
    <n v="56.5"/>
    <s v="Rejected"/>
    <x v="0"/>
    <s v="Missed"/>
    <s v="Delhi"/>
    <s v="Delhi"/>
    <s v="Female"/>
  </r>
  <r>
    <s v="L105466"/>
    <s v="C51509"/>
    <s v="2024-06-10"/>
    <n v="276630"/>
    <s v="Education"/>
    <n v="20.21"/>
    <n v="60"/>
    <n v="52771"/>
    <s v="Salaried"/>
    <x v="324"/>
    <n v="3"/>
    <n v="26.6"/>
    <s v="Rejected"/>
    <x v="1"/>
    <s v="Delayed"/>
    <s v="Chennai"/>
    <s v="Tamil Nadu"/>
    <s v="Female"/>
  </r>
  <r>
    <s v="L105467"/>
    <s v="C50621"/>
    <s v="2024-01-03"/>
    <n v="347631"/>
    <s v="Education"/>
    <n v="15.77"/>
    <n v="12"/>
    <n v="146497"/>
    <s v="Business Owner"/>
    <x v="509"/>
    <n v="2"/>
    <n v="35.200000000000003"/>
    <s v="Rejected"/>
    <x v="0"/>
    <s v="Missed"/>
    <s v="Hyderabad"/>
    <s v="Telangana"/>
    <s v="Male"/>
  </r>
  <r>
    <s v="L105468"/>
    <s v="C50907"/>
    <s v="2023-08-27"/>
    <n v="220602"/>
    <s v="Vehicle"/>
    <n v="16.97"/>
    <n v="12"/>
    <n v="133962"/>
    <s v="Freelancer"/>
    <x v="105"/>
    <n v="2"/>
    <n v="5.7"/>
    <s v="Pending"/>
    <x v="1"/>
    <s v="Missed"/>
    <s v="Delhi"/>
    <s v="Telangana"/>
    <s v="Female"/>
  </r>
  <r>
    <s v="L105469"/>
    <s v="C53220"/>
    <s v="2024-11-08"/>
    <n v="341579"/>
    <s v="Vehicle"/>
    <n v="16.059999999999999"/>
    <n v="60"/>
    <n v="121857"/>
    <s v="Self-employed"/>
    <x v="456"/>
    <n v="0"/>
    <n v="53.6"/>
    <s v="Rejected"/>
    <x v="0"/>
    <s v="On Time"/>
    <s v="Hyderabad"/>
    <s v="Maharashtra"/>
    <s v="Male"/>
  </r>
  <r>
    <s v="L105470"/>
    <s v="C50865"/>
    <s v="2023-11-10"/>
    <n v="953576"/>
    <s v="Education"/>
    <n v="9.32"/>
    <n v="24"/>
    <n v="102682"/>
    <s v="Freelancer"/>
    <x v="487"/>
    <n v="4"/>
    <n v="50"/>
    <s v="Approved"/>
    <x v="0"/>
    <s v="Delayed"/>
    <s v="Mumbai"/>
    <s v="Telangana"/>
    <s v="Male"/>
  </r>
  <r>
    <s v="L105471"/>
    <s v="C51541"/>
    <s v="2023-02-25"/>
    <n v="712681"/>
    <s v="Vehicle"/>
    <n v="14.07"/>
    <n v="12"/>
    <n v="104481"/>
    <s v="Self-employed"/>
    <x v="281"/>
    <n v="5"/>
    <n v="48.9"/>
    <s v="Approved"/>
    <x v="0"/>
    <s v="On Time"/>
    <s v="Hyderabad"/>
    <s v="Telangana"/>
    <s v="Male"/>
  </r>
  <r>
    <s v="L105472"/>
    <s v="C50386"/>
    <s v="2023-03-15"/>
    <n v="1911710"/>
    <s v="Vehicle"/>
    <n v="11.73"/>
    <n v="12"/>
    <n v="62653"/>
    <s v="Freelancer"/>
    <x v="241"/>
    <n v="4"/>
    <n v="56.6"/>
    <s v="Pending"/>
    <x v="0"/>
    <s v="Delayed"/>
    <s v="Mumbai"/>
    <s v="Maharashtra"/>
    <s v="Male"/>
  </r>
  <r>
    <s v="L105473"/>
    <s v="C51651"/>
    <s v="2024-05-04"/>
    <n v="1292785"/>
    <s v="Home"/>
    <n v="8.07"/>
    <n v="36"/>
    <n v="118809"/>
    <s v="Salaried"/>
    <x v="182"/>
    <n v="3"/>
    <n v="54.6"/>
    <s v="Rejected"/>
    <x v="1"/>
    <s v="Delayed"/>
    <s v="Chennai"/>
    <s v="Telangana"/>
    <s v="Male"/>
  </r>
  <r>
    <s v="L105474"/>
    <s v="C50691"/>
    <s v="2024-12-28"/>
    <n v="695453"/>
    <s v="Business"/>
    <n v="14.86"/>
    <n v="36"/>
    <n v="160761"/>
    <s v="Self-employed"/>
    <x v="548"/>
    <n v="1"/>
    <n v="27.3"/>
    <s v="Approved"/>
    <x v="1"/>
    <s v="Missed"/>
    <s v="Mumbai"/>
    <s v="Telangana"/>
    <s v="Female"/>
  </r>
  <r>
    <s v="L105475"/>
    <s v="C52300"/>
    <s v="2024-12-15"/>
    <n v="1519709"/>
    <s v="Home"/>
    <n v="21.95"/>
    <n v="12"/>
    <n v="195933"/>
    <s v="Self-employed"/>
    <x v="50"/>
    <n v="4"/>
    <n v="32.200000000000003"/>
    <s v="Approved"/>
    <x v="1"/>
    <s v="Delayed"/>
    <s v="Bangalore"/>
    <s v="Delhi"/>
    <s v="Female"/>
  </r>
  <r>
    <s v="L105476"/>
    <s v="C50374"/>
    <s v="2023-05-19"/>
    <n v="1741476"/>
    <s v="Personal"/>
    <n v="21.8"/>
    <n v="12"/>
    <n v="56027"/>
    <s v="Salaried"/>
    <x v="366"/>
    <n v="1"/>
    <n v="28.4"/>
    <s v="Approved"/>
    <x v="0"/>
    <s v="On Time"/>
    <s v="Delhi"/>
    <s v="Telangana"/>
    <s v="Male"/>
  </r>
  <r>
    <s v="L105477"/>
    <s v="C51969"/>
    <s v="2023-07-06"/>
    <n v="722208"/>
    <s v="Home"/>
    <n v="18.059999999999999"/>
    <n v="60"/>
    <n v="197277"/>
    <s v="Business Owner"/>
    <x v="488"/>
    <n v="5"/>
    <n v="35.9"/>
    <s v="Pending"/>
    <x v="0"/>
    <s v="Delayed"/>
    <s v="Chennai"/>
    <s v="Maharashtra"/>
    <s v="Male"/>
  </r>
  <r>
    <s v="L105478"/>
    <s v="C52847"/>
    <s v="2023-12-17"/>
    <n v="1445842"/>
    <s v="Education"/>
    <n v="10.48"/>
    <n v="60"/>
    <n v="150556"/>
    <s v="Freelancer"/>
    <x v="519"/>
    <n v="4"/>
    <n v="60"/>
    <s v="Pending"/>
    <x v="1"/>
    <s v="Missed"/>
    <s v="Bangalore"/>
    <s v="Delhi"/>
    <s v="Female"/>
  </r>
  <r>
    <s v="L105479"/>
    <s v="C51866"/>
    <s v="2024-08-13"/>
    <n v="1165438"/>
    <s v="Personal"/>
    <n v="15.81"/>
    <n v="12"/>
    <n v="73699"/>
    <s v="Self-employed"/>
    <x v="148"/>
    <n v="1"/>
    <n v="52.9"/>
    <s v="Rejected"/>
    <x v="0"/>
    <s v="Missed"/>
    <s v="Bangalore"/>
    <s v="Telangana"/>
    <s v="Female"/>
  </r>
  <r>
    <s v="L105480"/>
    <s v="C52615"/>
    <s v="2023-02-18"/>
    <n v="295362"/>
    <s v="Home"/>
    <n v="11.36"/>
    <n v="24"/>
    <n v="112438"/>
    <s v="Salaried"/>
    <x v="441"/>
    <n v="5"/>
    <n v="18.8"/>
    <s v="Approved"/>
    <x v="0"/>
    <s v="Delayed"/>
    <s v="Bangalore"/>
    <s v="Tamil Nadu"/>
    <s v="Female"/>
  </r>
  <r>
    <s v="L105481"/>
    <s v="C51410"/>
    <s v="2023-01-13"/>
    <n v="1599592"/>
    <s v="Education"/>
    <n v="8.1999999999999993"/>
    <n v="12"/>
    <n v="26307"/>
    <s v="Business Owner"/>
    <x v="526"/>
    <n v="2"/>
    <n v="10.6"/>
    <s v="Approved"/>
    <x v="0"/>
    <s v="Delayed"/>
    <s v="Bangalore"/>
    <s v="Karnataka"/>
    <s v="Male"/>
  </r>
  <r>
    <s v="L105482"/>
    <s v="C50578"/>
    <s v="2023-09-20"/>
    <n v="1657946"/>
    <s v="Vehicle"/>
    <n v="7.64"/>
    <n v="60"/>
    <n v="122029"/>
    <s v="Salaried"/>
    <x v="208"/>
    <n v="3"/>
    <n v="51.8"/>
    <s v="Pending"/>
    <x v="1"/>
    <s v="Missed"/>
    <s v="Delhi"/>
    <s v="Tamil Nadu"/>
    <s v="Male"/>
  </r>
  <r>
    <s v="L105483"/>
    <s v="C50038"/>
    <s v="2023-03-10"/>
    <n v="1523147"/>
    <s v="Business"/>
    <n v="14.46"/>
    <n v="60"/>
    <n v="71082"/>
    <s v="Freelancer"/>
    <x v="43"/>
    <n v="1"/>
    <n v="40.799999999999997"/>
    <s v="Approved"/>
    <x v="0"/>
    <s v="Delayed"/>
    <s v="Bangalore"/>
    <s v="Karnataka"/>
    <s v="Male"/>
  </r>
  <r>
    <s v="L105484"/>
    <s v="C51488"/>
    <s v="2024-08-16"/>
    <n v="830412"/>
    <s v="Education"/>
    <n v="7.76"/>
    <n v="24"/>
    <n v="164741"/>
    <s v="Self-employed"/>
    <x v="110"/>
    <n v="3"/>
    <n v="55.6"/>
    <s v="Pending"/>
    <x v="0"/>
    <s v="Delayed"/>
    <s v="Mumbai"/>
    <s v="Tamil Nadu"/>
    <s v="Female"/>
  </r>
  <r>
    <s v="L105485"/>
    <s v="C50845"/>
    <s v="2023-07-04"/>
    <n v="171441"/>
    <s v="Home"/>
    <n v="16.600000000000001"/>
    <n v="60"/>
    <n v="123244"/>
    <s v="Salaried"/>
    <x v="52"/>
    <n v="0"/>
    <n v="28.2"/>
    <s v="Pending"/>
    <x v="0"/>
    <s v="On Time"/>
    <s v="Mumbai"/>
    <s v="Delhi"/>
    <s v="Male"/>
  </r>
  <r>
    <s v="L105486"/>
    <s v="C50704"/>
    <s v="2024-01-04"/>
    <n v="1877934"/>
    <s v="Home"/>
    <n v="11.31"/>
    <n v="36"/>
    <n v="137208"/>
    <s v="Salaried"/>
    <x v="179"/>
    <n v="4"/>
    <n v="26.7"/>
    <s v="Approved"/>
    <x v="0"/>
    <s v="Missed"/>
    <s v="Mumbai"/>
    <s v="Delhi"/>
    <s v="Male"/>
  </r>
  <r>
    <s v="L105487"/>
    <s v="C50706"/>
    <s v="2024-05-04"/>
    <n v="1911411"/>
    <s v="Business"/>
    <n v="19.34"/>
    <n v="36"/>
    <n v="155199"/>
    <s v="Self-employed"/>
    <x v="249"/>
    <n v="1"/>
    <n v="15.6"/>
    <s v="Approved"/>
    <x v="0"/>
    <s v="Missed"/>
    <s v="Delhi"/>
    <s v="Delhi"/>
    <s v="Female"/>
  </r>
  <r>
    <s v="L105488"/>
    <s v="C50287"/>
    <s v="2023-07-08"/>
    <n v="1407335"/>
    <s v="Vehicle"/>
    <n v="16.5"/>
    <n v="60"/>
    <n v="93725"/>
    <s v="Self-employed"/>
    <x v="314"/>
    <n v="1"/>
    <n v="16.600000000000001"/>
    <s v="Rejected"/>
    <x v="0"/>
    <s v="On Time"/>
    <s v="Chennai"/>
    <s v="Karnataka"/>
    <s v="Male"/>
  </r>
  <r>
    <s v="L105489"/>
    <s v="C52362"/>
    <s v="2024-08-03"/>
    <n v="548269"/>
    <s v="Business"/>
    <n v="12.1"/>
    <n v="12"/>
    <n v="178830"/>
    <s v="Self-employed"/>
    <x v="469"/>
    <n v="1"/>
    <n v="23.7"/>
    <s v="Pending"/>
    <x v="1"/>
    <s v="Delayed"/>
    <s v="Bangalore"/>
    <s v="Telangana"/>
    <s v="Female"/>
  </r>
  <r>
    <s v="L105490"/>
    <s v="C52715"/>
    <s v="2024-08-09"/>
    <n v="1305344"/>
    <s v="Home"/>
    <n v="7.65"/>
    <n v="36"/>
    <n v="82795"/>
    <s v="Salaried"/>
    <x v="540"/>
    <n v="1"/>
    <n v="44.4"/>
    <s v="Rejected"/>
    <x v="0"/>
    <s v="On Time"/>
    <s v="Chennai"/>
    <s v="Maharashtra"/>
    <s v="Male"/>
  </r>
  <r>
    <s v="L105491"/>
    <s v="C52858"/>
    <s v="2024-02-25"/>
    <n v="100532"/>
    <s v="Education"/>
    <n v="18.05"/>
    <n v="36"/>
    <n v="109366"/>
    <s v="Salaried"/>
    <x v="431"/>
    <n v="2"/>
    <n v="54.5"/>
    <s v="Pending"/>
    <x v="0"/>
    <s v="Missed"/>
    <s v="Chennai"/>
    <s v="Tamil Nadu"/>
    <s v="Male"/>
  </r>
  <r>
    <s v="L105492"/>
    <s v="C50571"/>
    <s v="2023-09-16"/>
    <n v="599824"/>
    <s v="Personal"/>
    <n v="16.37"/>
    <n v="36"/>
    <n v="141124"/>
    <s v="Salaried"/>
    <x v="282"/>
    <n v="1"/>
    <n v="24.1"/>
    <s v="Approved"/>
    <x v="0"/>
    <s v="Missed"/>
    <s v="Mumbai"/>
    <s v="Telangana"/>
    <s v="Female"/>
  </r>
  <r>
    <s v="L105493"/>
    <s v="C52361"/>
    <s v="2024-07-23"/>
    <n v="1708174"/>
    <s v="Home"/>
    <n v="22.23"/>
    <n v="36"/>
    <n v="146214"/>
    <s v="Salaried"/>
    <x v="231"/>
    <n v="0"/>
    <n v="50.7"/>
    <s v="Rejected"/>
    <x v="0"/>
    <s v="Missed"/>
    <s v="Hyderabad"/>
    <s v="Karnataka"/>
    <s v="Female"/>
  </r>
  <r>
    <s v="L105494"/>
    <s v="C50397"/>
    <s v="2024-10-08"/>
    <n v="521109"/>
    <s v="Education"/>
    <n v="18.45"/>
    <n v="60"/>
    <n v="45024"/>
    <s v="Business Owner"/>
    <x v="388"/>
    <n v="3"/>
    <n v="56.9"/>
    <s v="Rejected"/>
    <x v="1"/>
    <s v="On Time"/>
    <s v="Mumbai"/>
    <s v="Maharashtra"/>
    <s v="Male"/>
  </r>
  <r>
    <s v="L105495"/>
    <s v="C53481"/>
    <s v="2024-01-25"/>
    <n v="740762"/>
    <s v="Vehicle"/>
    <n v="11.55"/>
    <n v="24"/>
    <n v="139284"/>
    <s v="Business Owner"/>
    <x v="284"/>
    <n v="3"/>
    <n v="29"/>
    <s v="Approved"/>
    <x v="0"/>
    <s v="Missed"/>
    <s v="Chennai"/>
    <s v="Karnataka"/>
    <s v="Female"/>
  </r>
  <r>
    <s v="L105496"/>
    <s v="C52758"/>
    <s v="2024-11-30"/>
    <n v="1551122"/>
    <s v="Home"/>
    <n v="11"/>
    <n v="60"/>
    <n v="78614"/>
    <s v="Freelancer"/>
    <x v="550"/>
    <n v="3"/>
    <n v="35.299999999999997"/>
    <s v="Rejected"/>
    <x v="0"/>
    <s v="On Time"/>
    <s v="Mumbai"/>
    <s v="Telangana"/>
    <s v="Female"/>
  </r>
  <r>
    <s v="L105497"/>
    <s v="C52100"/>
    <s v="2023-07-13"/>
    <n v="561524"/>
    <s v="Education"/>
    <n v="10.64"/>
    <n v="24"/>
    <n v="184595"/>
    <s v="Salaried"/>
    <x v="475"/>
    <n v="5"/>
    <n v="5.5"/>
    <s v="Pending"/>
    <x v="0"/>
    <s v="Delayed"/>
    <s v="Hyderabad"/>
    <s v="Maharashtra"/>
    <s v="Male"/>
  </r>
  <r>
    <s v="L105498"/>
    <s v="C51526"/>
    <s v="2023-03-05"/>
    <n v="493292"/>
    <s v="Vehicle"/>
    <n v="12.29"/>
    <n v="24"/>
    <n v="28612"/>
    <s v="Business Owner"/>
    <x v="550"/>
    <n v="1"/>
    <n v="35.799999999999997"/>
    <s v="Pending"/>
    <x v="1"/>
    <s v="Delayed"/>
    <s v="Hyderabad"/>
    <s v="Delhi"/>
    <s v="Female"/>
  </r>
  <r>
    <s v="L105499"/>
    <s v="C50944"/>
    <s v="2024-07-17"/>
    <n v="1541323"/>
    <s v="Vehicle"/>
    <n v="13.01"/>
    <n v="60"/>
    <n v="194354"/>
    <s v="Business Owner"/>
    <x v="440"/>
    <n v="4"/>
    <n v="5.2"/>
    <s v="Rejected"/>
    <x v="1"/>
    <s v="On Time"/>
    <s v="Chennai"/>
    <s v="Karnataka"/>
    <s v="Female"/>
  </r>
  <r>
    <s v="L105500"/>
    <s v="C50141"/>
    <s v="2023-05-21"/>
    <n v="221621"/>
    <s v="Personal"/>
    <n v="12.06"/>
    <n v="36"/>
    <n v="91536"/>
    <s v="Salaried"/>
    <x v="108"/>
    <n v="5"/>
    <n v="45.4"/>
    <s v="Rejected"/>
    <x v="1"/>
    <s v="Delayed"/>
    <s v="Mumbai"/>
    <s v="Telangana"/>
    <s v="Female"/>
  </r>
  <r>
    <s v="L105501"/>
    <s v="C52160"/>
    <s v="2024-07-18"/>
    <n v="1176960"/>
    <s v="Education"/>
    <n v="12.36"/>
    <n v="36"/>
    <n v="160645"/>
    <s v="Self-employed"/>
    <x v="89"/>
    <n v="4"/>
    <n v="54"/>
    <s v="Pending"/>
    <x v="0"/>
    <s v="Delayed"/>
    <s v="Chennai"/>
    <s v="Tamil Nadu"/>
    <s v="Male"/>
  </r>
  <r>
    <s v="L105502"/>
    <s v="C52399"/>
    <s v="2023-01-26"/>
    <n v="484958"/>
    <s v="Vehicle"/>
    <n v="17.73"/>
    <n v="36"/>
    <n v="115054"/>
    <s v="Self-employed"/>
    <x v="515"/>
    <n v="5"/>
    <n v="38.799999999999997"/>
    <s v="Rejected"/>
    <x v="0"/>
    <s v="Missed"/>
    <s v="Delhi"/>
    <s v="Telangana"/>
    <s v="Male"/>
  </r>
  <r>
    <s v="L105503"/>
    <s v="C50311"/>
    <s v="2024-05-28"/>
    <n v="1790837"/>
    <s v="Business"/>
    <n v="15.23"/>
    <n v="36"/>
    <n v="109717"/>
    <s v="Salaried"/>
    <x v="247"/>
    <n v="0"/>
    <n v="49.7"/>
    <s v="Approved"/>
    <x v="0"/>
    <s v="Delayed"/>
    <s v="Bangalore"/>
    <s v="Telangana"/>
    <s v="Male"/>
  </r>
  <r>
    <s v="L105504"/>
    <s v="C50806"/>
    <s v="2023-05-30"/>
    <n v="686805"/>
    <s v="Home"/>
    <n v="8.76"/>
    <n v="12"/>
    <n v="151956"/>
    <s v="Self-employed"/>
    <x v="145"/>
    <n v="3"/>
    <n v="22.3"/>
    <s v="Rejected"/>
    <x v="1"/>
    <s v="Missed"/>
    <s v="Chennai"/>
    <s v="Tamil Nadu"/>
    <s v="Male"/>
  </r>
  <r>
    <s v="L105505"/>
    <s v="C50113"/>
    <s v="2024-02-25"/>
    <n v="1551565"/>
    <s v="Business"/>
    <n v="9"/>
    <n v="12"/>
    <n v="177012"/>
    <s v="Freelancer"/>
    <x v="441"/>
    <n v="0"/>
    <n v="58.5"/>
    <s v="Pending"/>
    <x v="0"/>
    <s v="Missed"/>
    <s v="Bangalore"/>
    <s v="Maharashtra"/>
    <s v="Female"/>
  </r>
  <r>
    <s v="L105506"/>
    <s v="C51969"/>
    <s v="2024-04-04"/>
    <n v="1800070"/>
    <s v="Personal"/>
    <n v="19.23"/>
    <n v="24"/>
    <n v="115470"/>
    <s v="Self-employed"/>
    <x v="424"/>
    <n v="0"/>
    <n v="13.6"/>
    <s v="Approved"/>
    <x v="0"/>
    <s v="Missed"/>
    <s v="Mumbai"/>
    <s v="Telangana"/>
    <s v="Female"/>
  </r>
  <r>
    <s v="L105507"/>
    <s v="C51965"/>
    <s v="2024-05-14"/>
    <n v="1887079"/>
    <s v="Vehicle"/>
    <n v="12.95"/>
    <n v="24"/>
    <n v="196086"/>
    <s v="Business Owner"/>
    <x v="184"/>
    <n v="5"/>
    <n v="7"/>
    <s v="Approved"/>
    <x v="0"/>
    <s v="On Time"/>
    <s v="Bangalore"/>
    <s v="Delhi"/>
    <s v="Female"/>
  </r>
  <r>
    <s v="L105508"/>
    <s v="C53244"/>
    <s v="2024-07-30"/>
    <n v="1620408"/>
    <s v="Vehicle"/>
    <n v="15.22"/>
    <n v="36"/>
    <n v="58414"/>
    <s v="Salaried"/>
    <x v="470"/>
    <n v="5"/>
    <n v="32.1"/>
    <s v="Rejected"/>
    <x v="1"/>
    <s v="Delayed"/>
    <s v="Bangalore"/>
    <s v="Telangana"/>
    <s v="Male"/>
  </r>
  <r>
    <s v="L105509"/>
    <s v="C50098"/>
    <s v="2023-08-28"/>
    <n v="358727"/>
    <s v="Vehicle"/>
    <n v="20.55"/>
    <n v="12"/>
    <n v="149073"/>
    <s v="Freelancer"/>
    <x v="152"/>
    <n v="4"/>
    <n v="26.2"/>
    <s v="Pending"/>
    <x v="0"/>
    <s v="On Time"/>
    <s v="Bangalore"/>
    <s v="Maharashtra"/>
    <s v="Male"/>
  </r>
  <r>
    <s v="L105510"/>
    <s v="C50234"/>
    <s v="2023-12-07"/>
    <n v="892346"/>
    <s v="Education"/>
    <n v="17.75"/>
    <n v="12"/>
    <n v="166552"/>
    <s v="Self-employed"/>
    <x v="404"/>
    <n v="4"/>
    <n v="58.6"/>
    <s v="Rejected"/>
    <x v="0"/>
    <s v="Missed"/>
    <s v="Mumbai"/>
    <s v="Telangana"/>
    <s v="Female"/>
  </r>
  <r>
    <s v="L105511"/>
    <s v="C51490"/>
    <s v="2023-11-08"/>
    <n v="233572"/>
    <s v="Home"/>
    <n v="20.09"/>
    <n v="60"/>
    <n v="95999"/>
    <s v="Business Owner"/>
    <x v="292"/>
    <n v="5"/>
    <n v="16.8"/>
    <s v="Rejected"/>
    <x v="0"/>
    <s v="On Time"/>
    <s v="Chennai"/>
    <s v="Maharashtra"/>
    <s v="Male"/>
  </r>
  <r>
    <s v="L105512"/>
    <s v="C50046"/>
    <s v="2024-11-05"/>
    <n v="1880956"/>
    <s v="Education"/>
    <n v="18.920000000000002"/>
    <n v="12"/>
    <n v="62131"/>
    <s v="Salaried"/>
    <x v="368"/>
    <n v="0"/>
    <n v="28.4"/>
    <s v="Pending"/>
    <x v="1"/>
    <s v="On Time"/>
    <s v="Chennai"/>
    <s v="Telangana"/>
    <s v="Male"/>
  </r>
  <r>
    <s v="L105513"/>
    <s v="C52326"/>
    <s v="2024-12-16"/>
    <n v="1242821"/>
    <s v="Business"/>
    <n v="10.14"/>
    <n v="12"/>
    <n v="61904"/>
    <s v="Self-employed"/>
    <x v="395"/>
    <n v="4"/>
    <n v="8"/>
    <s v="Rejected"/>
    <x v="0"/>
    <s v="Delayed"/>
    <s v="Hyderabad"/>
    <s v="Maharashtra"/>
    <s v="Male"/>
  </r>
  <r>
    <s v="L105514"/>
    <s v="C50242"/>
    <s v="2023-06-07"/>
    <n v="800761"/>
    <s v="Education"/>
    <n v="10.76"/>
    <n v="12"/>
    <n v="191914"/>
    <s v="Self-employed"/>
    <x v="331"/>
    <n v="5"/>
    <n v="54.9"/>
    <s v="Rejected"/>
    <x v="0"/>
    <s v="On Time"/>
    <s v="Bangalore"/>
    <s v="Delhi"/>
    <s v="Male"/>
  </r>
  <r>
    <s v="L105515"/>
    <s v="C52858"/>
    <s v="2024-08-31"/>
    <n v="1632741"/>
    <s v="Home"/>
    <n v="15.95"/>
    <n v="36"/>
    <n v="114461"/>
    <s v="Self-employed"/>
    <x v="71"/>
    <n v="2"/>
    <n v="48.4"/>
    <s v="Pending"/>
    <x v="1"/>
    <s v="Missed"/>
    <s v="Chennai"/>
    <s v="Delhi"/>
    <s v="Female"/>
  </r>
  <r>
    <s v="L105516"/>
    <s v="C50790"/>
    <s v="2024-08-31"/>
    <n v="638159"/>
    <s v="Personal"/>
    <n v="8.6199999999999992"/>
    <n v="24"/>
    <n v="109100"/>
    <s v="Freelancer"/>
    <x v="31"/>
    <n v="3"/>
    <n v="41.2"/>
    <s v="Approved"/>
    <x v="1"/>
    <s v="On Time"/>
    <s v="Hyderabad"/>
    <s v="Tamil Nadu"/>
    <s v="Male"/>
  </r>
  <r>
    <s v="L105517"/>
    <s v="C50960"/>
    <s v="2023-10-24"/>
    <n v="1202442"/>
    <s v="Personal"/>
    <n v="7.96"/>
    <n v="60"/>
    <n v="58414"/>
    <s v="Freelancer"/>
    <x v="475"/>
    <n v="2"/>
    <n v="9.5"/>
    <s v="Pending"/>
    <x v="0"/>
    <s v="Delayed"/>
    <s v="Bangalore"/>
    <s v="Karnataka"/>
    <s v="Female"/>
  </r>
  <r>
    <s v="L105518"/>
    <s v="C50110"/>
    <s v="2023-09-18"/>
    <n v="1757550"/>
    <s v="Personal"/>
    <n v="11.48"/>
    <n v="60"/>
    <n v="98480"/>
    <s v="Freelancer"/>
    <x v="229"/>
    <n v="5"/>
    <n v="36.200000000000003"/>
    <s v="Rejected"/>
    <x v="0"/>
    <s v="Missed"/>
    <s v="Delhi"/>
    <s v="Telangana"/>
    <s v="Male"/>
  </r>
  <r>
    <s v="L105519"/>
    <s v="C51381"/>
    <s v="2023-02-23"/>
    <n v="1660829"/>
    <s v="Vehicle"/>
    <n v="22.49"/>
    <n v="36"/>
    <n v="64624"/>
    <s v="Freelancer"/>
    <x v="232"/>
    <n v="0"/>
    <n v="55.5"/>
    <s v="Pending"/>
    <x v="0"/>
    <s v="Delayed"/>
    <s v="Chennai"/>
    <s v="Karnataka"/>
    <s v="Male"/>
  </r>
  <r>
    <s v="L105520"/>
    <s v="C51187"/>
    <s v="2023-11-27"/>
    <n v="322062"/>
    <s v="Vehicle"/>
    <n v="16.54"/>
    <n v="60"/>
    <n v="185498"/>
    <s v="Business Owner"/>
    <x v="423"/>
    <n v="0"/>
    <n v="45.3"/>
    <s v="Pending"/>
    <x v="1"/>
    <s v="Missed"/>
    <s v="Bangalore"/>
    <s v="Delhi"/>
    <s v="Female"/>
  </r>
  <r>
    <s v="L105521"/>
    <s v="C51766"/>
    <s v="2023-12-03"/>
    <n v="224637"/>
    <s v="Home"/>
    <n v="17.86"/>
    <n v="12"/>
    <n v="58340"/>
    <s v="Self-employed"/>
    <x v="304"/>
    <n v="1"/>
    <n v="47.7"/>
    <s v="Approved"/>
    <x v="0"/>
    <s v="On Time"/>
    <s v="Bangalore"/>
    <s v="Tamil Nadu"/>
    <s v="Female"/>
  </r>
  <r>
    <s v="L105522"/>
    <s v="C53149"/>
    <s v="2024-09-04"/>
    <n v="1741831"/>
    <s v="Vehicle"/>
    <n v="11.81"/>
    <n v="12"/>
    <n v="85511"/>
    <s v="Self-employed"/>
    <x v="343"/>
    <n v="4"/>
    <n v="36.299999999999997"/>
    <s v="Pending"/>
    <x v="1"/>
    <s v="Delayed"/>
    <s v="Chennai"/>
    <s v="Delhi"/>
    <s v="Female"/>
  </r>
  <r>
    <s v="L105523"/>
    <s v="C50099"/>
    <s v="2024-09-02"/>
    <n v="666035"/>
    <s v="Home"/>
    <n v="21.56"/>
    <n v="12"/>
    <n v="170924"/>
    <s v="Salaried"/>
    <x v="208"/>
    <n v="1"/>
    <n v="8.6999999999999993"/>
    <s v="Pending"/>
    <x v="1"/>
    <s v="On Time"/>
    <s v="Hyderabad"/>
    <s v="Maharashtra"/>
    <s v="Male"/>
  </r>
  <r>
    <s v="L105524"/>
    <s v="C52021"/>
    <s v="2023-01-16"/>
    <n v="1450727"/>
    <s v="Vehicle"/>
    <n v="7.64"/>
    <n v="24"/>
    <n v="39070"/>
    <s v="Salaried"/>
    <x v="174"/>
    <n v="4"/>
    <n v="20.5"/>
    <s v="Rejected"/>
    <x v="0"/>
    <s v="On Time"/>
    <s v="Mumbai"/>
    <s v="Delhi"/>
    <s v="Male"/>
  </r>
  <r>
    <s v="L105525"/>
    <s v="C52189"/>
    <s v="2024-04-12"/>
    <n v="845529"/>
    <s v="Vehicle"/>
    <n v="8.77"/>
    <n v="12"/>
    <n v="122243"/>
    <s v="Freelancer"/>
    <x v="269"/>
    <n v="5"/>
    <n v="32"/>
    <s v="Pending"/>
    <x v="1"/>
    <s v="Missed"/>
    <s v="Delhi"/>
    <s v="Karnataka"/>
    <s v="Male"/>
  </r>
  <r>
    <s v="L105526"/>
    <s v="C53019"/>
    <s v="2023-12-17"/>
    <n v="953165"/>
    <s v="Education"/>
    <n v="20.23"/>
    <n v="36"/>
    <n v="101699"/>
    <s v="Business Owner"/>
    <x v="357"/>
    <n v="4"/>
    <n v="43.2"/>
    <s v="Rejected"/>
    <x v="0"/>
    <s v="Delayed"/>
    <s v="Bangalore"/>
    <s v="Tamil Nadu"/>
    <s v="Male"/>
  </r>
  <r>
    <s v="L105527"/>
    <s v="C52567"/>
    <s v="2023-10-11"/>
    <n v="393762"/>
    <s v="Business"/>
    <n v="19.59"/>
    <n v="36"/>
    <n v="97644"/>
    <s v="Salaried"/>
    <x v="68"/>
    <n v="5"/>
    <n v="34.200000000000003"/>
    <s v="Pending"/>
    <x v="0"/>
    <s v="Delayed"/>
    <s v="Hyderabad"/>
    <s v="Maharashtra"/>
    <s v="Female"/>
  </r>
  <r>
    <s v="L105528"/>
    <s v="C50281"/>
    <s v="2024-09-03"/>
    <n v="1846825"/>
    <s v="Business"/>
    <n v="12.66"/>
    <n v="60"/>
    <n v="79835"/>
    <s v="Business Owner"/>
    <x v="458"/>
    <n v="5"/>
    <n v="37.6"/>
    <s v="Approved"/>
    <x v="1"/>
    <s v="Delayed"/>
    <s v="Bangalore"/>
    <s v="Delhi"/>
    <s v="Male"/>
  </r>
  <r>
    <s v="L105529"/>
    <s v="C50396"/>
    <s v="2023-03-25"/>
    <n v="190859"/>
    <s v="Vehicle"/>
    <n v="16.75"/>
    <n v="36"/>
    <n v="58112"/>
    <s v="Business Owner"/>
    <x v="70"/>
    <n v="3"/>
    <n v="31.6"/>
    <s v="Approved"/>
    <x v="0"/>
    <s v="Delayed"/>
    <s v="Hyderabad"/>
    <s v="Delhi"/>
    <s v="Female"/>
  </r>
  <r>
    <s v="L105530"/>
    <s v="C51053"/>
    <s v="2023-12-31"/>
    <n v="549287"/>
    <s v="Personal"/>
    <n v="8.64"/>
    <n v="12"/>
    <n v="160291"/>
    <s v="Business Owner"/>
    <x v="442"/>
    <n v="5"/>
    <n v="47.2"/>
    <s v="Approved"/>
    <x v="0"/>
    <s v="Missed"/>
    <s v="Mumbai"/>
    <s v="Maharashtra"/>
    <s v="Male"/>
  </r>
  <r>
    <s v="L105531"/>
    <s v="C51123"/>
    <s v="2024-06-05"/>
    <n v="142692"/>
    <s v="Home"/>
    <n v="7.91"/>
    <n v="12"/>
    <n v="31842"/>
    <s v="Freelancer"/>
    <x v="152"/>
    <n v="1"/>
    <n v="58.8"/>
    <s v="Rejected"/>
    <x v="1"/>
    <s v="On Time"/>
    <s v="Mumbai"/>
    <s v="Tamil Nadu"/>
    <s v="Female"/>
  </r>
  <r>
    <s v="L105532"/>
    <s v="C51392"/>
    <s v="2024-04-27"/>
    <n v="49485"/>
    <s v="Education"/>
    <n v="8.86"/>
    <n v="60"/>
    <n v="36720"/>
    <s v="Self-employed"/>
    <x v="331"/>
    <n v="1"/>
    <n v="8"/>
    <s v="Approved"/>
    <x v="0"/>
    <s v="Missed"/>
    <s v="Bangalore"/>
    <s v="Karnataka"/>
    <s v="Female"/>
  </r>
  <r>
    <s v="L105533"/>
    <s v="C50350"/>
    <s v="2024-01-18"/>
    <n v="401885"/>
    <s v="Education"/>
    <n v="15.67"/>
    <n v="12"/>
    <n v="147832"/>
    <s v="Salaried"/>
    <x v="62"/>
    <n v="1"/>
    <n v="24.2"/>
    <s v="Rejected"/>
    <x v="1"/>
    <s v="Missed"/>
    <s v="Bangalore"/>
    <s v="Telangana"/>
    <s v="Female"/>
  </r>
  <r>
    <s v="L105534"/>
    <s v="C52002"/>
    <s v="2024-05-07"/>
    <n v="1085254"/>
    <s v="Home"/>
    <n v="15.89"/>
    <n v="12"/>
    <n v="134496"/>
    <s v="Self-employed"/>
    <x v="432"/>
    <n v="2"/>
    <n v="18.7"/>
    <s v="Rejected"/>
    <x v="0"/>
    <s v="Delayed"/>
    <s v="Chennai"/>
    <s v="Karnataka"/>
    <s v="Male"/>
  </r>
  <r>
    <s v="L105535"/>
    <s v="C51777"/>
    <s v="2023-04-22"/>
    <n v="1777807"/>
    <s v="Business"/>
    <n v="21.03"/>
    <n v="60"/>
    <n v="172081"/>
    <s v="Self-employed"/>
    <x v="272"/>
    <n v="2"/>
    <n v="25.2"/>
    <s v="Rejected"/>
    <x v="1"/>
    <s v="Delayed"/>
    <s v="Bangalore"/>
    <s v="Maharashtra"/>
    <s v="Female"/>
  </r>
  <r>
    <s v="L105536"/>
    <s v="C50313"/>
    <s v="2024-09-12"/>
    <n v="649298"/>
    <s v="Home"/>
    <n v="21.92"/>
    <n v="60"/>
    <n v="99062"/>
    <s v="Salaried"/>
    <x v="6"/>
    <n v="0"/>
    <n v="28.9"/>
    <s v="Rejected"/>
    <x v="0"/>
    <s v="Missed"/>
    <s v="Bangalore"/>
    <s v="Telangana"/>
    <s v="Male"/>
  </r>
  <r>
    <s v="L105537"/>
    <s v="C52907"/>
    <s v="2024-09-21"/>
    <n v="263935"/>
    <s v="Home"/>
    <n v="11.43"/>
    <n v="12"/>
    <n v="33822"/>
    <s v="Salaried"/>
    <x v="401"/>
    <n v="3"/>
    <n v="26"/>
    <s v="Rejected"/>
    <x v="1"/>
    <s v="Delayed"/>
    <s v="Delhi"/>
    <s v="Telangana"/>
    <s v="Male"/>
  </r>
  <r>
    <s v="L105538"/>
    <s v="C53358"/>
    <s v="2023-03-21"/>
    <n v="127373"/>
    <s v="Home"/>
    <n v="20.91"/>
    <n v="36"/>
    <n v="68310"/>
    <s v="Business Owner"/>
    <x v="163"/>
    <n v="4"/>
    <n v="58.3"/>
    <s v="Rejected"/>
    <x v="1"/>
    <s v="Delayed"/>
    <s v="Mumbai"/>
    <s v="Telangana"/>
    <s v="Male"/>
  </r>
  <r>
    <s v="L105539"/>
    <s v="C50230"/>
    <s v="2024-05-15"/>
    <n v="1584945"/>
    <s v="Business"/>
    <n v="20.93"/>
    <n v="24"/>
    <n v="33664"/>
    <s v="Self-employed"/>
    <x v="205"/>
    <n v="5"/>
    <n v="31.7"/>
    <s v="Pending"/>
    <x v="1"/>
    <s v="Missed"/>
    <s v="Bangalore"/>
    <s v="Tamil Nadu"/>
    <s v="Male"/>
  </r>
  <r>
    <s v="L105540"/>
    <s v="C50897"/>
    <s v="2023-06-14"/>
    <n v="1262561"/>
    <s v="Vehicle"/>
    <n v="12.49"/>
    <n v="12"/>
    <n v="61383"/>
    <s v="Freelancer"/>
    <x v="394"/>
    <n v="1"/>
    <n v="39"/>
    <s v="Pending"/>
    <x v="1"/>
    <s v="Delayed"/>
    <s v="Delhi"/>
    <s v="Delhi"/>
    <s v="Male"/>
  </r>
  <r>
    <s v="L105541"/>
    <s v="C51346"/>
    <s v="2023-04-28"/>
    <n v="715514"/>
    <s v="Business"/>
    <n v="18.84"/>
    <n v="24"/>
    <n v="130076"/>
    <s v="Business Owner"/>
    <x v="306"/>
    <n v="5"/>
    <n v="27.3"/>
    <s v="Approved"/>
    <x v="1"/>
    <s v="Missed"/>
    <s v="Chennai"/>
    <s v="Karnataka"/>
    <s v="Female"/>
  </r>
  <r>
    <s v="L105542"/>
    <s v="C51906"/>
    <s v="2024-12-27"/>
    <n v="398607"/>
    <s v="Education"/>
    <n v="15.46"/>
    <n v="12"/>
    <n v="94502"/>
    <s v="Salaried"/>
    <x v="224"/>
    <n v="5"/>
    <n v="8.1"/>
    <s v="Approved"/>
    <x v="0"/>
    <s v="Missed"/>
    <s v="Chennai"/>
    <s v="Delhi"/>
    <s v="Male"/>
  </r>
  <r>
    <s v="L105543"/>
    <s v="C50013"/>
    <s v="2023-03-10"/>
    <n v="1445280"/>
    <s v="Education"/>
    <n v="11.29"/>
    <n v="12"/>
    <n v="195111"/>
    <s v="Salaried"/>
    <x v="507"/>
    <n v="2"/>
    <n v="49"/>
    <s v="Approved"/>
    <x v="1"/>
    <s v="On Time"/>
    <s v="Hyderabad"/>
    <s v="Tamil Nadu"/>
    <s v="Female"/>
  </r>
  <r>
    <s v="L105544"/>
    <s v="C52359"/>
    <s v="2024-09-20"/>
    <n v="1015232"/>
    <s v="Personal"/>
    <n v="16.260000000000002"/>
    <n v="36"/>
    <n v="48103"/>
    <s v="Freelancer"/>
    <x v="130"/>
    <n v="4"/>
    <n v="47.2"/>
    <s v="Approved"/>
    <x v="0"/>
    <s v="Delayed"/>
    <s v="Chennai"/>
    <s v="Delhi"/>
    <s v="Female"/>
  </r>
  <r>
    <s v="L105545"/>
    <s v="C50843"/>
    <s v="2023-03-29"/>
    <n v="199682"/>
    <s v="Personal"/>
    <n v="10.26"/>
    <n v="12"/>
    <n v="156602"/>
    <s v="Freelancer"/>
    <x v="92"/>
    <n v="1"/>
    <n v="46.3"/>
    <s v="Pending"/>
    <x v="1"/>
    <s v="On Time"/>
    <s v="Mumbai"/>
    <s v="Maharashtra"/>
    <s v="Male"/>
  </r>
  <r>
    <s v="L105546"/>
    <s v="C51398"/>
    <s v="2023-10-07"/>
    <n v="676484"/>
    <s v="Education"/>
    <n v="16.61"/>
    <n v="12"/>
    <n v="66327"/>
    <s v="Business Owner"/>
    <x v="83"/>
    <n v="0"/>
    <n v="58.9"/>
    <s v="Pending"/>
    <x v="1"/>
    <s v="Missed"/>
    <s v="Delhi"/>
    <s v="Karnataka"/>
    <s v="Male"/>
  </r>
  <r>
    <s v="L105547"/>
    <s v="C52214"/>
    <s v="2023-07-23"/>
    <n v="851229"/>
    <s v="Education"/>
    <n v="21.84"/>
    <n v="24"/>
    <n v="123627"/>
    <s v="Freelancer"/>
    <x v="45"/>
    <n v="1"/>
    <n v="35.6"/>
    <s v="Approved"/>
    <x v="0"/>
    <s v="Delayed"/>
    <s v="Mumbai"/>
    <s v="Tamil Nadu"/>
    <s v="Male"/>
  </r>
  <r>
    <s v="L105548"/>
    <s v="C50847"/>
    <s v="2024-02-18"/>
    <n v="1817611"/>
    <s v="Business"/>
    <n v="17.260000000000002"/>
    <n v="36"/>
    <n v="122793"/>
    <s v="Self-employed"/>
    <x v="323"/>
    <n v="0"/>
    <n v="46.2"/>
    <s v="Approved"/>
    <x v="0"/>
    <s v="On Time"/>
    <s v="Chennai"/>
    <s v="Maharashtra"/>
    <s v="Female"/>
  </r>
  <r>
    <s v="L105549"/>
    <s v="C51992"/>
    <s v="2024-07-14"/>
    <n v="993482"/>
    <s v="Home"/>
    <n v="13.41"/>
    <n v="36"/>
    <n v="66812"/>
    <s v="Self-employed"/>
    <x v="365"/>
    <n v="4"/>
    <n v="22.6"/>
    <s v="Rejected"/>
    <x v="0"/>
    <s v="On Time"/>
    <s v="Mumbai"/>
    <s v="Tamil Nadu"/>
    <s v="Female"/>
  </r>
  <r>
    <s v="L105550"/>
    <s v="C50574"/>
    <s v="2024-04-28"/>
    <n v="908099"/>
    <s v="Personal"/>
    <n v="13.09"/>
    <n v="24"/>
    <n v="86212"/>
    <s v="Freelancer"/>
    <x v="130"/>
    <n v="4"/>
    <n v="55.9"/>
    <s v="Pending"/>
    <x v="0"/>
    <s v="On Time"/>
    <s v="Hyderabad"/>
    <s v="Tamil Nadu"/>
    <s v="Male"/>
  </r>
  <r>
    <s v="L105551"/>
    <s v="C52138"/>
    <s v="2024-05-02"/>
    <n v="1023713"/>
    <s v="Business"/>
    <n v="16.239999999999998"/>
    <n v="60"/>
    <n v="196129"/>
    <s v="Freelancer"/>
    <x v="446"/>
    <n v="2"/>
    <n v="25.2"/>
    <s v="Approved"/>
    <x v="0"/>
    <s v="Missed"/>
    <s v="Delhi"/>
    <s v="Delhi"/>
    <s v="Female"/>
  </r>
  <r>
    <s v="L105552"/>
    <s v="C51866"/>
    <s v="2023-11-05"/>
    <n v="147882"/>
    <s v="Personal"/>
    <n v="18.739999999999998"/>
    <n v="36"/>
    <n v="175275"/>
    <s v="Freelancer"/>
    <x v="181"/>
    <n v="0"/>
    <n v="21.8"/>
    <s v="Approved"/>
    <x v="0"/>
    <s v="Missed"/>
    <s v="Bangalore"/>
    <s v="Tamil Nadu"/>
    <s v="Male"/>
  </r>
  <r>
    <s v="L105553"/>
    <s v="C52932"/>
    <s v="2024-12-22"/>
    <n v="567467"/>
    <s v="Home"/>
    <n v="22.31"/>
    <n v="12"/>
    <n v="122202"/>
    <s v="Business Owner"/>
    <x v="209"/>
    <n v="0"/>
    <n v="20.100000000000001"/>
    <s v="Rejected"/>
    <x v="1"/>
    <s v="Missed"/>
    <s v="Delhi"/>
    <s v="Telangana"/>
    <s v="Male"/>
  </r>
  <r>
    <s v="L105554"/>
    <s v="C53358"/>
    <s v="2024-12-03"/>
    <n v="1627189"/>
    <s v="Education"/>
    <n v="10.61"/>
    <n v="12"/>
    <n v="110748"/>
    <s v="Freelancer"/>
    <x v="202"/>
    <n v="3"/>
    <n v="48.9"/>
    <s v="Rejected"/>
    <x v="1"/>
    <s v="Missed"/>
    <s v="Chennai"/>
    <s v="Delhi"/>
    <s v="Female"/>
  </r>
  <r>
    <s v="L105555"/>
    <s v="C51721"/>
    <s v="2023-06-02"/>
    <n v="72597"/>
    <s v="Business"/>
    <n v="17.68"/>
    <n v="24"/>
    <n v="109115"/>
    <s v="Freelancer"/>
    <x v="7"/>
    <n v="4"/>
    <n v="46.6"/>
    <s v="Rejected"/>
    <x v="1"/>
    <s v="Delayed"/>
    <s v="Chennai"/>
    <s v="Tamil Nadu"/>
    <s v="Male"/>
  </r>
  <r>
    <s v="L105556"/>
    <s v="C50718"/>
    <s v="2024-02-05"/>
    <n v="1105344"/>
    <s v="Vehicle"/>
    <n v="15.11"/>
    <n v="60"/>
    <n v="91758"/>
    <s v="Salaried"/>
    <x v="453"/>
    <n v="1"/>
    <n v="40.799999999999997"/>
    <s v="Approved"/>
    <x v="0"/>
    <s v="Delayed"/>
    <s v="Mumbai"/>
    <s v="Maharashtra"/>
    <s v="Male"/>
  </r>
  <r>
    <s v="L105557"/>
    <s v="C51735"/>
    <s v="2023-10-21"/>
    <n v="502252"/>
    <s v="Home"/>
    <n v="17.47"/>
    <n v="24"/>
    <n v="178342"/>
    <s v="Salaried"/>
    <x v="154"/>
    <n v="5"/>
    <n v="39.299999999999997"/>
    <s v="Approved"/>
    <x v="0"/>
    <s v="On Time"/>
    <s v="Hyderabad"/>
    <s v="Karnataka"/>
    <s v="Female"/>
  </r>
  <r>
    <s v="L105558"/>
    <s v="C53274"/>
    <s v="2023-09-08"/>
    <n v="1378435"/>
    <s v="Education"/>
    <n v="19.04"/>
    <n v="60"/>
    <n v="158484"/>
    <s v="Salaried"/>
    <x v="355"/>
    <n v="4"/>
    <n v="23.8"/>
    <s v="Approved"/>
    <x v="0"/>
    <s v="On Time"/>
    <s v="Bangalore"/>
    <s v="Tamil Nadu"/>
    <s v="Male"/>
  </r>
  <r>
    <s v="L105559"/>
    <s v="C53065"/>
    <s v="2023-10-20"/>
    <n v="527306"/>
    <s v="Home"/>
    <n v="9.3699999999999992"/>
    <n v="36"/>
    <n v="92337"/>
    <s v="Salaried"/>
    <x v="370"/>
    <n v="4"/>
    <n v="49.7"/>
    <s v="Rejected"/>
    <x v="1"/>
    <s v="On Time"/>
    <s v="Mumbai"/>
    <s v="Karnataka"/>
    <s v="Female"/>
  </r>
  <r>
    <s v="L105560"/>
    <s v="C52526"/>
    <s v="2024-12-01"/>
    <n v="1713226"/>
    <s v="Business"/>
    <n v="9.11"/>
    <n v="12"/>
    <n v="183165"/>
    <s v="Salaried"/>
    <x v="262"/>
    <n v="0"/>
    <n v="38.6"/>
    <s v="Approved"/>
    <x v="0"/>
    <s v="Delayed"/>
    <s v="Mumbai"/>
    <s v="Maharashtra"/>
    <s v="Female"/>
  </r>
  <r>
    <s v="L105561"/>
    <s v="C51592"/>
    <s v="2024-04-22"/>
    <n v="731348"/>
    <s v="Home"/>
    <n v="18.64"/>
    <n v="36"/>
    <n v="193439"/>
    <s v="Freelancer"/>
    <x v="122"/>
    <n v="0"/>
    <n v="48.2"/>
    <s v="Pending"/>
    <x v="0"/>
    <s v="Delayed"/>
    <s v="Chennai"/>
    <s v="Maharashtra"/>
    <s v="Female"/>
  </r>
  <r>
    <s v="L105562"/>
    <s v="C52085"/>
    <s v="2023-08-20"/>
    <n v="319254"/>
    <s v="Vehicle"/>
    <n v="11.11"/>
    <n v="12"/>
    <n v="166739"/>
    <s v="Freelancer"/>
    <x v="514"/>
    <n v="5"/>
    <n v="24.9"/>
    <s v="Pending"/>
    <x v="0"/>
    <s v="On Time"/>
    <s v="Chennai"/>
    <s v="Maharashtra"/>
    <s v="Male"/>
  </r>
  <r>
    <s v="L105563"/>
    <s v="C51885"/>
    <s v="2023-11-11"/>
    <n v="1079561"/>
    <s v="Home"/>
    <n v="20.27"/>
    <n v="12"/>
    <n v="101275"/>
    <s v="Business Owner"/>
    <x v="163"/>
    <n v="4"/>
    <n v="59.7"/>
    <s v="Rejected"/>
    <x v="0"/>
    <s v="On Time"/>
    <s v="Delhi"/>
    <s v="Maharashtra"/>
    <s v="Male"/>
  </r>
  <r>
    <s v="L105564"/>
    <s v="C50702"/>
    <s v="2023-12-05"/>
    <n v="1760369"/>
    <s v="Business"/>
    <n v="11.82"/>
    <n v="60"/>
    <n v="36000"/>
    <s v="Business Owner"/>
    <x v="95"/>
    <n v="2"/>
    <n v="5.4"/>
    <s v="Approved"/>
    <x v="0"/>
    <s v="Delayed"/>
    <s v="Mumbai"/>
    <s v="Karnataka"/>
    <s v="Male"/>
  </r>
  <r>
    <s v="L105565"/>
    <s v="C52160"/>
    <s v="2024-02-07"/>
    <n v="1509321"/>
    <s v="Education"/>
    <n v="16.37"/>
    <n v="24"/>
    <n v="195649"/>
    <s v="Salaried"/>
    <x v="319"/>
    <n v="0"/>
    <n v="58.3"/>
    <s v="Rejected"/>
    <x v="1"/>
    <s v="Delayed"/>
    <s v="Delhi"/>
    <s v="Delhi"/>
    <s v="Female"/>
  </r>
  <r>
    <s v="L105566"/>
    <s v="C51255"/>
    <s v="2023-03-10"/>
    <n v="778656"/>
    <s v="Home"/>
    <n v="19.75"/>
    <n v="12"/>
    <n v="56171"/>
    <s v="Business Owner"/>
    <x v="360"/>
    <n v="5"/>
    <n v="54.5"/>
    <s v="Pending"/>
    <x v="0"/>
    <s v="Missed"/>
    <s v="Bangalore"/>
    <s v="Karnataka"/>
    <s v="Female"/>
  </r>
  <r>
    <s v="L105567"/>
    <s v="C52062"/>
    <s v="2024-12-25"/>
    <n v="1655820"/>
    <s v="Home"/>
    <n v="15.3"/>
    <n v="24"/>
    <n v="112403"/>
    <s v="Salaried"/>
    <x v="328"/>
    <n v="4"/>
    <n v="32.299999999999997"/>
    <s v="Approved"/>
    <x v="0"/>
    <s v="Delayed"/>
    <s v="Hyderabad"/>
    <s v="Karnataka"/>
    <s v="Female"/>
  </r>
  <r>
    <s v="L105568"/>
    <s v="C50494"/>
    <s v="2023-08-22"/>
    <n v="1963650"/>
    <s v="Vehicle"/>
    <n v="10.16"/>
    <n v="24"/>
    <n v="160547"/>
    <s v="Business Owner"/>
    <x v="237"/>
    <n v="0"/>
    <n v="25.6"/>
    <s v="Approved"/>
    <x v="0"/>
    <s v="On Time"/>
    <s v="Delhi"/>
    <s v="Delhi"/>
    <s v="Male"/>
  </r>
  <r>
    <s v="L105569"/>
    <s v="C50898"/>
    <s v="2024-02-03"/>
    <n v="672248"/>
    <s v="Personal"/>
    <n v="17.73"/>
    <n v="60"/>
    <n v="178062"/>
    <s v="Self-employed"/>
    <x v="516"/>
    <n v="5"/>
    <n v="21.9"/>
    <s v="Approved"/>
    <x v="1"/>
    <s v="Delayed"/>
    <s v="Delhi"/>
    <s v="Delhi"/>
    <s v="Female"/>
  </r>
  <r>
    <s v="L105570"/>
    <s v="C51655"/>
    <s v="2024-12-04"/>
    <n v="1429987"/>
    <s v="Business"/>
    <n v="19.510000000000002"/>
    <n v="60"/>
    <n v="130750"/>
    <s v="Freelancer"/>
    <x v="526"/>
    <n v="1"/>
    <n v="36.5"/>
    <s v="Approved"/>
    <x v="0"/>
    <s v="Delayed"/>
    <s v="Delhi"/>
    <s v="Maharashtra"/>
    <s v="Male"/>
  </r>
  <r>
    <s v="L105571"/>
    <s v="C51827"/>
    <s v="2023-01-07"/>
    <n v="1799655"/>
    <s v="Vehicle"/>
    <n v="18.100000000000001"/>
    <n v="36"/>
    <n v="133492"/>
    <s v="Business Owner"/>
    <x v="17"/>
    <n v="3"/>
    <n v="49.2"/>
    <s v="Rejected"/>
    <x v="1"/>
    <s v="Delayed"/>
    <s v="Chennai"/>
    <s v="Delhi"/>
    <s v="Male"/>
  </r>
  <r>
    <s v="L105572"/>
    <s v="C51076"/>
    <s v="2023-01-05"/>
    <n v="1238542"/>
    <s v="Vehicle"/>
    <n v="19.600000000000001"/>
    <n v="60"/>
    <n v="84435"/>
    <s v="Business Owner"/>
    <x v="22"/>
    <n v="5"/>
    <n v="51.6"/>
    <s v="Pending"/>
    <x v="0"/>
    <s v="Delayed"/>
    <s v="Bangalore"/>
    <s v="Delhi"/>
    <s v="Female"/>
  </r>
  <r>
    <s v="L105573"/>
    <s v="C51552"/>
    <s v="2023-01-25"/>
    <n v="1732016"/>
    <s v="Education"/>
    <n v="15.54"/>
    <n v="12"/>
    <n v="140173"/>
    <s v="Business Owner"/>
    <x v="184"/>
    <n v="1"/>
    <n v="16.600000000000001"/>
    <s v="Approved"/>
    <x v="0"/>
    <s v="Delayed"/>
    <s v="Hyderabad"/>
    <s v="Tamil Nadu"/>
    <s v="Female"/>
  </r>
  <r>
    <s v="L105574"/>
    <s v="C51711"/>
    <s v="2023-05-22"/>
    <n v="260299"/>
    <s v="Vehicle"/>
    <n v="8.76"/>
    <n v="24"/>
    <n v="175954"/>
    <s v="Salaried"/>
    <x v="439"/>
    <n v="5"/>
    <n v="49.5"/>
    <s v="Pending"/>
    <x v="0"/>
    <s v="Missed"/>
    <s v="Hyderabad"/>
    <s v="Telangana"/>
    <s v="Male"/>
  </r>
  <r>
    <s v="L105575"/>
    <s v="C52458"/>
    <s v="2023-05-04"/>
    <n v="1472812"/>
    <s v="Education"/>
    <n v="19.96"/>
    <n v="12"/>
    <n v="183804"/>
    <s v="Business Owner"/>
    <x v="447"/>
    <n v="5"/>
    <n v="33.299999999999997"/>
    <s v="Approved"/>
    <x v="0"/>
    <s v="Missed"/>
    <s v="Hyderabad"/>
    <s v="Karnataka"/>
    <s v="Female"/>
  </r>
  <r>
    <s v="L105576"/>
    <s v="C51880"/>
    <s v="2023-08-24"/>
    <n v="1708997"/>
    <s v="Business"/>
    <n v="18.850000000000001"/>
    <n v="36"/>
    <n v="193488"/>
    <s v="Freelancer"/>
    <x v="271"/>
    <n v="3"/>
    <n v="38.6"/>
    <s v="Approved"/>
    <x v="0"/>
    <s v="On Time"/>
    <s v="Mumbai"/>
    <s v="Telangana"/>
    <s v="Male"/>
  </r>
  <r>
    <s v="L105577"/>
    <s v="C53004"/>
    <s v="2024-10-09"/>
    <n v="1655762"/>
    <s v="Business"/>
    <n v="17.940000000000001"/>
    <n v="60"/>
    <n v="28475"/>
    <s v="Self-employed"/>
    <x v="432"/>
    <n v="5"/>
    <n v="28.6"/>
    <s v="Pending"/>
    <x v="0"/>
    <s v="Delayed"/>
    <s v="Bangalore"/>
    <s v="Karnataka"/>
    <s v="Male"/>
  </r>
  <r>
    <s v="L105578"/>
    <s v="C51696"/>
    <s v="2024-02-23"/>
    <n v="1806808"/>
    <s v="Home"/>
    <n v="12.16"/>
    <n v="36"/>
    <n v="135075"/>
    <s v="Self-employed"/>
    <x v="18"/>
    <n v="1"/>
    <n v="54.6"/>
    <s v="Rejected"/>
    <x v="0"/>
    <s v="Delayed"/>
    <s v="Delhi"/>
    <s v="Maharashtra"/>
    <s v="Female"/>
  </r>
  <r>
    <s v="L105579"/>
    <s v="C50832"/>
    <s v="2024-01-21"/>
    <n v="732984"/>
    <s v="Business"/>
    <n v="8.49"/>
    <n v="24"/>
    <n v="64617"/>
    <s v="Salaried"/>
    <x v="480"/>
    <n v="3"/>
    <n v="46.4"/>
    <s v="Approved"/>
    <x v="0"/>
    <s v="Delayed"/>
    <s v="Bangalore"/>
    <s v="Delhi"/>
    <s v="Female"/>
  </r>
  <r>
    <s v="L105580"/>
    <s v="C53500"/>
    <s v="2023-02-06"/>
    <n v="1603498"/>
    <s v="Home"/>
    <n v="13.3"/>
    <n v="36"/>
    <n v="23359"/>
    <s v="Self-employed"/>
    <x v="362"/>
    <n v="5"/>
    <n v="33.799999999999997"/>
    <s v="Pending"/>
    <x v="0"/>
    <s v="Delayed"/>
    <s v="Delhi"/>
    <s v="Karnataka"/>
    <s v="Female"/>
  </r>
  <r>
    <s v="L105581"/>
    <s v="C51413"/>
    <s v="2023-06-12"/>
    <n v="410955"/>
    <s v="Vehicle"/>
    <n v="21.09"/>
    <n v="12"/>
    <n v="56466"/>
    <s v="Salaried"/>
    <x v="287"/>
    <n v="4"/>
    <n v="10.3"/>
    <s v="Pending"/>
    <x v="1"/>
    <s v="On Time"/>
    <s v="Delhi"/>
    <s v="Tamil Nadu"/>
    <s v="Female"/>
  </r>
  <r>
    <s v="L105582"/>
    <s v="C52427"/>
    <s v="2024-05-20"/>
    <n v="1673562"/>
    <s v="Personal"/>
    <n v="17.97"/>
    <n v="12"/>
    <n v="36776"/>
    <s v="Self-employed"/>
    <x v="508"/>
    <n v="1"/>
    <n v="56.2"/>
    <s v="Pending"/>
    <x v="0"/>
    <s v="Missed"/>
    <s v="Hyderabad"/>
    <s v="Telangana"/>
    <s v="Male"/>
  </r>
  <r>
    <s v="L105583"/>
    <s v="C51585"/>
    <s v="2024-02-26"/>
    <n v="1878731"/>
    <s v="Vehicle"/>
    <n v="12.69"/>
    <n v="60"/>
    <n v="93388"/>
    <s v="Self-employed"/>
    <x v="469"/>
    <n v="5"/>
    <n v="18.100000000000001"/>
    <s v="Rejected"/>
    <x v="1"/>
    <s v="Missed"/>
    <s v="Chennai"/>
    <s v="Telangana"/>
    <s v="Female"/>
  </r>
  <r>
    <s v="L105584"/>
    <s v="C52552"/>
    <s v="2024-08-28"/>
    <n v="110745"/>
    <s v="Education"/>
    <n v="18.97"/>
    <n v="60"/>
    <n v="104628"/>
    <s v="Self-employed"/>
    <x v="113"/>
    <n v="2"/>
    <n v="21.7"/>
    <s v="Pending"/>
    <x v="0"/>
    <s v="On Time"/>
    <s v="Mumbai"/>
    <s v="Tamil Nadu"/>
    <s v="Female"/>
  </r>
  <r>
    <s v="L105585"/>
    <s v="C52717"/>
    <s v="2024-10-21"/>
    <n v="1778629"/>
    <s v="Vehicle"/>
    <n v="17.45"/>
    <n v="60"/>
    <n v="169318"/>
    <s v="Salaried"/>
    <x v="191"/>
    <n v="0"/>
    <n v="30.3"/>
    <s v="Rejected"/>
    <x v="1"/>
    <s v="On Time"/>
    <s v="Hyderabad"/>
    <s v="Maharashtra"/>
    <s v="Female"/>
  </r>
  <r>
    <s v="L105586"/>
    <s v="C52526"/>
    <s v="2024-02-13"/>
    <n v="776607"/>
    <s v="Vehicle"/>
    <n v="21.97"/>
    <n v="24"/>
    <n v="32136"/>
    <s v="Business Owner"/>
    <x v="203"/>
    <n v="5"/>
    <n v="18.100000000000001"/>
    <s v="Approved"/>
    <x v="0"/>
    <s v="On Time"/>
    <s v="Mumbai"/>
    <s v="Delhi"/>
    <s v="Male"/>
  </r>
  <r>
    <s v="L105587"/>
    <s v="C51828"/>
    <s v="2024-11-05"/>
    <n v="393883"/>
    <s v="Home"/>
    <n v="17.91"/>
    <n v="24"/>
    <n v="110030"/>
    <s v="Salaried"/>
    <x v="492"/>
    <n v="2"/>
    <n v="14.5"/>
    <s v="Rejected"/>
    <x v="0"/>
    <s v="On Time"/>
    <s v="Delhi"/>
    <s v="Delhi"/>
    <s v="Male"/>
  </r>
  <r>
    <s v="L105588"/>
    <s v="C50562"/>
    <s v="2023-08-24"/>
    <n v="1512652"/>
    <s v="Home"/>
    <n v="19.7"/>
    <n v="36"/>
    <n v="70850"/>
    <s v="Salaried"/>
    <x v="205"/>
    <n v="3"/>
    <n v="53.9"/>
    <s v="Pending"/>
    <x v="1"/>
    <s v="On Time"/>
    <s v="Hyderabad"/>
    <s v="Delhi"/>
    <s v="Male"/>
  </r>
  <r>
    <s v="L105589"/>
    <s v="C52218"/>
    <s v="2023-03-03"/>
    <n v="1595878"/>
    <s v="Home"/>
    <n v="17.14"/>
    <n v="24"/>
    <n v="93502"/>
    <s v="Freelancer"/>
    <x v="133"/>
    <n v="1"/>
    <n v="30.6"/>
    <s v="Approved"/>
    <x v="0"/>
    <s v="Delayed"/>
    <s v="Chennai"/>
    <s v="Telangana"/>
    <s v="Female"/>
  </r>
  <r>
    <s v="L105590"/>
    <s v="C52338"/>
    <s v="2024-05-15"/>
    <n v="1349210"/>
    <s v="Business"/>
    <n v="19"/>
    <n v="24"/>
    <n v="138533"/>
    <s v="Business Owner"/>
    <x v="169"/>
    <n v="4"/>
    <n v="37.700000000000003"/>
    <s v="Rejected"/>
    <x v="0"/>
    <s v="Missed"/>
    <s v="Bangalore"/>
    <s v="Tamil Nadu"/>
    <s v="Female"/>
  </r>
  <r>
    <s v="L105591"/>
    <s v="C50401"/>
    <s v="2024-01-09"/>
    <n v="251919"/>
    <s v="Home"/>
    <n v="22.46"/>
    <n v="60"/>
    <n v="121802"/>
    <s v="Self-employed"/>
    <x v="315"/>
    <n v="2"/>
    <n v="22.1"/>
    <s v="Approved"/>
    <x v="0"/>
    <s v="Delayed"/>
    <s v="Mumbai"/>
    <s v="Karnataka"/>
    <s v="Female"/>
  </r>
  <r>
    <s v="L105592"/>
    <s v="C50627"/>
    <s v="2023-10-31"/>
    <n v="503728"/>
    <s v="Education"/>
    <n v="14.89"/>
    <n v="36"/>
    <n v="129488"/>
    <s v="Self-employed"/>
    <x v="108"/>
    <n v="3"/>
    <n v="28.5"/>
    <s v="Rejected"/>
    <x v="1"/>
    <s v="Delayed"/>
    <s v="Delhi"/>
    <s v="Delhi"/>
    <s v="Female"/>
  </r>
  <r>
    <s v="L105593"/>
    <s v="C51688"/>
    <s v="2024-08-14"/>
    <n v="1406753"/>
    <s v="Vehicle"/>
    <n v="19.98"/>
    <n v="12"/>
    <n v="172629"/>
    <s v="Business Owner"/>
    <x v="73"/>
    <n v="5"/>
    <n v="58.5"/>
    <s v="Rejected"/>
    <x v="1"/>
    <s v="On Time"/>
    <s v="Bangalore"/>
    <s v="Tamil Nadu"/>
    <s v="Male"/>
  </r>
  <r>
    <s v="L105594"/>
    <s v="C51500"/>
    <s v="2023-12-30"/>
    <n v="1163891"/>
    <s v="Home"/>
    <n v="19.79"/>
    <n v="24"/>
    <n v="91951"/>
    <s v="Business Owner"/>
    <x v="357"/>
    <n v="4"/>
    <n v="30"/>
    <s v="Rejected"/>
    <x v="1"/>
    <s v="Delayed"/>
    <s v="Mumbai"/>
    <s v="Telangana"/>
    <s v="Male"/>
  </r>
  <r>
    <s v="L105595"/>
    <s v="C51080"/>
    <s v="2023-10-10"/>
    <n v="225413"/>
    <s v="Vehicle"/>
    <n v="21.19"/>
    <n v="12"/>
    <n v="39666"/>
    <s v="Self-employed"/>
    <x v="242"/>
    <n v="1"/>
    <n v="55.2"/>
    <s v="Pending"/>
    <x v="0"/>
    <s v="Delayed"/>
    <s v="Hyderabad"/>
    <s v="Maharashtra"/>
    <s v="Male"/>
  </r>
  <r>
    <s v="L105596"/>
    <s v="C52757"/>
    <s v="2024-04-10"/>
    <n v="581432"/>
    <s v="Personal"/>
    <n v="17.93"/>
    <n v="12"/>
    <n v="105837"/>
    <s v="Salaried"/>
    <x v="332"/>
    <n v="3"/>
    <n v="37"/>
    <s v="Approved"/>
    <x v="1"/>
    <s v="On Time"/>
    <s v="Hyderabad"/>
    <s v="Maharashtra"/>
    <s v="Female"/>
  </r>
  <r>
    <s v="L105597"/>
    <s v="C52975"/>
    <s v="2023-07-03"/>
    <n v="1538063"/>
    <s v="Home"/>
    <n v="12.4"/>
    <n v="24"/>
    <n v="116050"/>
    <s v="Self-employed"/>
    <x v="257"/>
    <n v="1"/>
    <n v="41.9"/>
    <s v="Approved"/>
    <x v="0"/>
    <s v="Missed"/>
    <s v="Hyderabad"/>
    <s v="Maharashtra"/>
    <s v="Female"/>
  </r>
  <r>
    <s v="L105598"/>
    <s v="C50231"/>
    <s v="2024-11-26"/>
    <n v="75868"/>
    <s v="Education"/>
    <n v="18.78"/>
    <n v="12"/>
    <n v="196355"/>
    <s v="Business Owner"/>
    <x v="335"/>
    <n v="4"/>
    <n v="6.6"/>
    <s v="Approved"/>
    <x v="0"/>
    <s v="Missed"/>
    <s v="Chennai"/>
    <s v="Delhi"/>
    <s v="Female"/>
  </r>
  <r>
    <s v="L105599"/>
    <s v="C52344"/>
    <s v="2024-08-28"/>
    <n v="1010751"/>
    <s v="Business"/>
    <n v="20.18"/>
    <n v="36"/>
    <n v="88057"/>
    <s v="Business Owner"/>
    <x v="39"/>
    <n v="4"/>
    <n v="51.7"/>
    <s v="Pending"/>
    <x v="1"/>
    <s v="Missed"/>
    <s v="Mumbai"/>
    <s v="Telangana"/>
    <s v="Male"/>
  </r>
  <r>
    <s v="L105600"/>
    <s v="C50311"/>
    <s v="2024-01-13"/>
    <n v="1802394"/>
    <s v="Vehicle"/>
    <n v="12.83"/>
    <n v="60"/>
    <n v="179853"/>
    <s v="Salaried"/>
    <x v="379"/>
    <n v="4"/>
    <n v="49.2"/>
    <s v="Pending"/>
    <x v="1"/>
    <s v="Delayed"/>
    <s v="Chennai"/>
    <s v="Tamil Nadu"/>
    <s v="Female"/>
  </r>
  <r>
    <s v="L105601"/>
    <s v="C50410"/>
    <s v="2023-05-20"/>
    <n v="472506"/>
    <s v="Vehicle"/>
    <n v="12.13"/>
    <n v="36"/>
    <n v="87206"/>
    <s v="Salaried"/>
    <x v="415"/>
    <n v="0"/>
    <n v="59.4"/>
    <s v="Rejected"/>
    <x v="0"/>
    <s v="Missed"/>
    <s v="Hyderabad"/>
    <s v="Telangana"/>
    <s v="Female"/>
  </r>
  <r>
    <s v="L105602"/>
    <s v="C50092"/>
    <s v="2023-10-04"/>
    <n v="159387"/>
    <s v="Business"/>
    <n v="20.13"/>
    <n v="12"/>
    <n v="81750"/>
    <s v="Salaried"/>
    <x v="269"/>
    <n v="3"/>
    <n v="54.7"/>
    <s v="Rejected"/>
    <x v="1"/>
    <s v="On Time"/>
    <s v="Delhi"/>
    <s v="Maharashtra"/>
    <s v="Female"/>
  </r>
  <r>
    <s v="L105603"/>
    <s v="C53162"/>
    <s v="2024-02-15"/>
    <n v="1049324"/>
    <s v="Education"/>
    <n v="16.09"/>
    <n v="60"/>
    <n v="178381"/>
    <s v="Business Owner"/>
    <x v="240"/>
    <n v="0"/>
    <n v="16.5"/>
    <s v="Rejected"/>
    <x v="1"/>
    <s v="Missed"/>
    <s v="Mumbai"/>
    <s v="Delhi"/>
    <s v="Male"/>
  </r>
  <r>
    <s v="L105604"/>
    <s v="C53304"/>
    <s v="2024-04-27"/>
    <n v="83824"/>
    <s v="Education"/>
    <n v="18.68"/>
    <n v="36"/>
    <n v="179857"/>
    <s v="Freelancer"/>
    <x v="326"/>
    <n v="3"/>
    <n v="6.7"/>
    <s v="Rejected"/>
    <x v="1"/>
    <s v="Delayed"/>
    <s v="Hyderabad"/>
    <s v="Karnataka"/>
    <s v="Female"/>
  </r>
  <r>
    <s v="L105605"/>
    <s v="C52679"/>
    <s v="2023-08-18"/>
    <n v="414920"/>
    <s v="Home"/>
    <n v="10.09"/>
    <n v="36"/>
    <n v="119271"/>
    <s v="Salaried"/>
    <x v="209"/>
    <n v="2"/>
    <n v="34.200000000000003"/>
    <s v="Rejected"/>
    <x v="0"/>
    <s v="Delayed"/>
    <s v="Delhi"/>
    <s v="Telangana"/>
    <s v="Male"/>
  </r>
  <r>
    <s v="L105606"/>
    <s v="C51828"/>
    <s v="2023-03-19"/>
    <n v="1836562"/>
    <s v="Home"/>
    <n v="15.64"/>
    <n v="36"/>
    <n v="167411"/>
    <s v="Freelancer"/>
    <x v="405"/>
    <n v="3"/>
    <n v="15.4"/>
    <s v="Rejected"/>
    <x v="1"/>
    <s v="Delayed"/>
    <s v="Bangalore"/>
    <s v="Delhi"/>
    <s v="Male"/>
  </r>
  <r>
    <s v="L105607"/>
    <s v="C51418"/>
    <s v="2024-03-18"/>
    <n v="853363"/>
    <s v="Personal"/>
    <n v="17.809999999999999"/>
    <n v="12"/>
    <n v="143524"/>
    <s v="Self-employed"/>
    <x v="352"/>
    <n v="1"/>
    <n v="5.6"/>
    <s v="Pending"/>
    <x v="1"/>
    <s v="Delayed"/>
    <s v="Bangalore"/>
    <s v="Delhi"/>
    <s v="Female"/>
  </r>
  <r>
    <s v="L105608"/>
    <s v="C51481"/>
    <s v="2024-07-06"/>
    <n v="1007994"/>
    <s v="Personal"/>
    <n v="20.11"/>
    <n v="12"/>
    <n v="30743"/>
    <s v="Business Owner"/>
    <x v="458"/>
    <n v="5"/>
    <n v="12"/>
    <s v="Approved"/>
    <x v="1"/>
    <s v="Missed"/>
    <s v="Chennai"/>
    <s v="Maharashtra"/>
    <s v="Female"/>
  </r>
  <r>
    <s v="L105609"/>
    <s v="C52742"/>
    <s v="2024-07-20"/>
    <n v="1081857"/>
    <s v="Vehicle"/>
    <n v="11.62"/>
    <n v="36"/>
    <n v="72233"/>
    <s v="Salaried"/>
    <x v="20"/>
    <n v="3"/>
    <n v="52.1"/>
    <s v="Rejected"/>
    <x v="0"/>
    <s v="Delayed"/>
    <s v="Hyderabad"/>
    <s v="Delhi"/>
    <s v="Male"/>
  </r>
  <r>
    <s v="L105610"/>
    <s v="C51273"/>
    <s v="2023-09-18"/>
    <n v="105851"/>
    <s v="Personal"/>
    <n v="7.68"/>
    <n v="60"/>
    <n v="106233"/>
    <s v="Self-employed"/>
    <x v="139"/>
    <n v="0"/>
    <n v="53.1"/>
    <s v="Pending"/>
    <x v="1"/>
    <s v="Missed"/>
    <s v="Chennai"/>
    <s v="Telangana"/>
    <s v="Male"/>
  </r>
  <r>
    <s v="L105611"/>
    <s v="C52424"/>
    <s v="2023-04-11"/>
    <n v="1594967"/>
    <s v="Home"/>
    <n v="16.16"/>
    <n v="12"/>
    <n v="80737"/>
    <s v="Salaried"/>
    <x v="317"/>
    <n v="1"/>
    <n v="49.7"/>
    <s v="Approved"/>
    <x v="0"/>
    <s v="Delayed"/>
    <s v="Chennai"/>
    <s v="Karnataka"/>
    <s v="Male"/>
  </r>
  <r>
    <s v="L105612"/>
    <s v="C50908"/>
    <s v="2024-02-12"/>
    <n v="1800592"/>
    <s v="Business"/>
    <n v="8.77"/>
    <n v="36"/>
    <n v="147079"/>
    <s v="Freelancer"/>
    <x v="239"/>
    <n v="2"/>
    <n v="12.5"/>
    <s v="Approved"/>
    <x v="0"/>
    <s v="Missed"/>
    <s v="Bangalore"/>
    <s v="Delhi"/>
    <s v="Male"/>
  </r>
  <r>
    <s v="L105613"/>
    <s v="C53308"/>
    <s v="2023-01-24"/>
    <n v="136721"/>
    <s v="Vehicle"/>
    <n v="12.08"/>
    <n v="24"/>
    <n v="115094"/>
    <s v="Freelancer"/>
    <x v="228"/>
    <n v="3"/>
    <n v="16.7"/>
    <s v="Approved"/>
    <x v="0"/>
    <s v="Missed"/>
    <s v="Bangalore"/>
    <s v="Delhi"/>
    <s v="Male"/>
  </r>
  <r>
    <s v="L105614"/>
    <s v="C52024"/>
    <s v="2024-07-15"/>
    <n v="31219"/>
    <s v="Personal"/>
    <n v="8.1300000000000008"/>
    <n v="60"/>
    <n v="132635"/>
    <s v="Self-employed"/>
    <x v="12"/>
    <n v="1"/>
    <n v="12.9"/>
    <s v="Approved"/>
    <x v="0"/>
    <s v="Missed"/>
    <s v="Delhi"/>
    <s v="Delhi"/>
    <s v="Female"/>
  </r>
  <r>
    <s v="L105615"/>
    <s v="C51182"/>
    <s v="2023-07-27"/>
    <n v="1722839"/>
    <s v="Home"/>
    <n v="22.26"/>
    <n v="60"/>
    <n v="45455"/>
    <s v="Business Owner"/>
    <x v="90"/>
    <n v="4"/>
    <n v="27.2"/>
    <s v="Rejected"/>
    <x v="0"/>
    <s v="Missed"/>
    <s v="Chennai"/>
    <s v="Delhi"/>
    <s v="Male"/>
  </r>
  <r>
    <s v="L105616"/>
    <s v="C51836"/>
    <s v="2024-04-17"/>
    <n v="1107959"/>
    <s v="Education"/>
    <n v="12.97"/>
    <n v="60"/>
    <n v="24572"/>
    <s v="Self-employed"/>
    <x v="162"/>
    <n v="4"/>
    <n v="52.7"/>
    <s v="Pending"/>
    <x v="0"/>
    <s v="Delayed"/>
    <s v="Delhi"/>
    <s v="Maharashtra"/>
    <s v="Male"/>
  </r>
  <r>
    <s v="L105617"/>
    <s v="C53499"/>
    <s v="2024-05-23"/>
    <n v="1869517"/>
    <s v="Education"/>
    <n v="7.78"/>
    <n v="12"/>
    <n v="49802"/>
    <s v="Freelancer"/>
    <x v="390"/>
    <n v="5"/>
    <n v="8.1999999999999993"/>
    <s v="Pending"/>
    <x v="1"/>
    <s v="Missed"/>
    <s v="Delhi"/>
    <s v="Telangana"/>
    <s v="Male"/>
  </r>
  <r>
    <s v="L105618"/>
    <s v="C50171"/>
    <s v="2024-06-27"/>
    <n v="760122"/>
    <s v="Education"/>
    <n v="20.05"/>
    <n v="60"/>
    <n v="28979"/>
    <s v="Salaried"/>
    <x v="296"/>
    <n v="1"/>
    <n v="16.899999999999999"/>
    <s v="Approved"/>
    <x v="1"/>
    <s v="On Time"/>
    <s v="Delhi"/>
    <s v="Karnataka"/>
    <s v="Male"/>
  </r>
  <r>
    <s v="L105619"/>
    <s v="C50130"/>
    <s v="2023-01-24"/>
    <n v="1126304"/>
    <s v="Education"/>
    <n v="10.92"/>
    <n v="12"/>
    <n v="176940"/>
    <s v="Self-employed"/>
    <x v="533"/>
    <n v="3"/>
    <n v="25.3"/>
    <s v="Approved"/>
    <x v="0"/>
    <s v="Missed"/>
    <s v="Bangalore"/>
    <s v="Tamil Nadu"/>
    <s v="Male"/>
  </r>
  <r>
    <s v="L105620"/>
    <s v="C50472"/>
    <s v="2024-05-05"/>
    <n v="1140305"/>
    <s v="Home"/>
    <n v="13.34"/>
    <n v="60"/>
    <n v="98729"/>
    <s v="Salaried"/>
    <x v="520"/>
    <n v="3"/>
    <n v="14.2"/>
    <s v="Pending"/>
    <x v="1"/>
    <s v="Missed"/>
    <s v="Mumbai"/>
    <s v="Tamil Nadu"/>
    <s v="Male"/>
  </r>
  <r>
    <s v="L105621"/>
    <s v="C50449"/>
    <s v="2024-09-25"/>
    <n v="1350547"/>
    <s v="Personal"/>
    <n v="9.57"/>
    <n v="36"/>
    <n v="87515"/>
    <s v="Business Owner"/>
    <x v="24"/>
    <n v="2"/>
    <n v="46.7"/>
    <s v="Rejected"/>
    <x v="1"/>
    <s v="Delayed"/>
    <s v="Delhi"/>
    <s v="Delhi"/>
    <s v="Female"/>
  </r>
  <r>
    <s v="L105622"/>
    <s v="C53085"/>
    <s v="2023-11-30"/>
    <n v="1169441"/>
    <s v="Home"/>
    <n v="18.73"/>
    <n v="60"/>
    <n v="176999"/>
    <s v="Business Owner"/>
    <x v="174"/>
    <n v="2"/>
    <n v="23.5"/>
    <s v="Pending"/>
    <x v="0"/>
    <s v="Delayed"/>
    <s v="Bangalore"/>
    <s v="Karnataka"/>
    <s v="Male"/>
  </r>
  <r>
    <s v="L105623"/>
    <s v="C51704"/>
    <s v="2024-02-27"/>
    <n v="1416044"/>
    <s v="Business"/>
    <n v="22.35"/>
    <n v="60"/>
    <n v="129901"/>
    <s v="Salaried"/>
    <x v="40"/>
    <n v="5"/>
    <n v="35.6"/>
    <s v="Approved"/>
    <x v="0"/>
    <s v="Delayed"/>
    <s v="Chennai"/>
    <s v="Tamil Nadu"/>
    <s v="Female"/>
  </r>
  <r>
    <s v="L105624"/>
    <s v="C53168"/>
    <s v="2023-01-23"/>
    <n v="1632102"/>
    <s v="Education"/>
    <n v="17.47"/>
    <n v="36"/>
    <n v="29003"/>
    <s v="Freelancer"/>
    <x v="533"/>
    <n v="3"/>
    <n v="11.8"/>
    <s v="Approved"/>
    <x v="0"/>
    <s v="On Time"/>
    <s v="Mumbai"/>
    <s v="Maharashtra"/>
    <s v="Female"/>
  </r>
  <r>
    <s v="L105625"/>
    <s v="C50637"/>
    <s v="2023-01-31"/>
    <n v="1967126"/>
    <s v="Business"/>
    <n v="11.99"/>
    <n v="12"/>
    <n v="85520"/>
    <s v="Freelancer"/>
    <x v="434"/>
    <n v="2"/>
    <n v="45.8"/>
    <s v="Approved"/>
    <x v="0"/>
    <s v="Missed"/>
    <s v="Chennai"/>
    <s v="Delhi"/>
    <s v="Female"/>
  </r>
  <r>
    <s v="L105626"/>
    <s v="C50573"/>
    <s v="2023-05-24"/>
    <n v="1423422"/>
    <s v="Personal"/>
    <n v="12.31"/>
    <n v="60"/>
    <n v="45603"/>
    <s v="Business Owner"/>
    <x v="181"/>
    <n v="0"/>
    <n v="41.2"/>
    <s v="Approved"/>
    <x v="0"/>
    <s v="On Time"/>
    <s v="Hyderabad"/>
    <s v="Maharashtra"/>
    <s v="Female"/>
  </r>
  <r>
    <s v="L105627"/>
    <s v="C52022"/>
    <s v="2024-11-26"/>
    <n v="1223529"/>
    <s v="Education"/>
    <n v="21.11"/>
    <n v="36"/>
    <n v="108372"/>
    <s v="Freelancer"/>
    <x v="327"/>
    <n v="4"/>
    <n v="47.1"/>
    <s v="Pending"/>
    <x v="0"/>
    <s v="Missed"/>
    <s v="Bangalore"/>
    <s v="Tamil Nadu"/>
    <s v="Male"/>
  </r>
  <r>
    <s v="L105628"/>
    <s v="C52788"/>
    <s v="2023-07-30"/>
    <n v="973284"/>
    <s v="Personal"/>
    <n v="20.2"/>
    <n v="36"/>
    <n v="141775"/>
    <s v="Business Owner"/>
    <x v="34"/>
    <n v="1"/>
    <n v="56.8"/>
    <s v="Pending"/>
    <x v="1"/>
    <s v="Missed"/>
    <s v="Delhi"/>
    <s v="Karnataka"/>
    <s v="Female"/>
  </r>
  <r>
    <s v="L105629"/>
    <s v="C52696"/>
    <s v="2024-04-16"/>
    <n v="1014545"/>
    <s v="Business"/>
    <n v="16.690000000000001"/>
    <n v="24"/>
    <n v="65466"/>
    <s v="Freelancer"/>
    <x v="337"/>
    <n v="2"/>
    <n v="49.2"/>
    <s v="Approved"/>
    <x v="0"/>
    <s v="Delayed"/>
    <s v="Mumbai"/>
    <s v="Delhi"/>
    <s v="Female"/>
  </r>
  <r>
    <s v="L105630"/>
    <s v="C53172"/>
    <s v="2023-06-15"/>
    <n v="916902"/>
    <s v="Home"/>
    <n v="15.83"/>
    <n v="24"/>
    <n v="70313"/>
    <s v="Business Owner"/>
    <x v="400"/>
    <n v="2"/>
    <n v="39.799999999999997"/>
    <s v="Approved"/>
    <x v="0"/>
    <s v="Missed"/>
    <s v="Hyderabad"/>
    <s v="Tamil Nadu"/>
    <s v="Male"/>
  </r>
  <r>
    <s v="L105631"/>
    <s v="C51184"/>
    <s v="2023-03-24"/>
    <n v="191459"/>
    <s v="Home"/>
    <n v="18.239999999999998"/>
    <n v="60"/>
    <n v="168243"/>
    <s v="Self-employed"/>
    <x v="478"/>
    <n v="5"/>
    <n v="10.3"/>
    <s v="Rejected"/>
    <x v="0"/>
    <s v="Missed"/>
    <s v="Bangalore"/>
    <s v="Telangana"/>
    <s v="Male"/>
  </r>
  <r>
    <s v="L105632"/>
    <s v="C51401"/>
    <s v="2023-10-15"/>
    <n v="1835060"/>
    <s v="Personal"/>
    <n v="22.02"/>
    <n v="60"/>
    <n v="140655"/>
    <s v="Freelancer"/>
    <x v="123"/>
    <n v="3"/>
    <n v="25.3"/>
    <s v="Pending"/>
    <x v="1"/>
    <s v="Delayed"/>
    <s v="Bangalore"/>
    <s v="Telangana"/>
    <s v="Male"/>
  </r>
  <r>
    <s v="L105633"/>
    <s v="C51996"/>
    <s v="2023-05-10"/>
    <n v="1678474"/>
    <s v="Education"/>
    <n v="9.4"/>
    <n v="24"/>
    <n v="53069"/>
    <s v="Salaried"/>
    <x v="544"/>
    <n v="1"/>
    <n v="5.5"/>
    <s v="Pending"/>
    <x v="1"/>
    <s v="Delayed"/>
    <s v="Hyderabad"/>
    <s v="Maharashtra"/>
    <s v="Male"/>
  </r>
  <r>
    <s v="L105634"/>
    <s v="C52844"/>
    <s v="2023-07-04"/>
    <n v="1567627"/>
    <s v="Business"/>
    <n v="20.05"/>
    <n v="36"/>
    <n v="153155"/>
    <s v="Salaried"/>
    <x v="355"/>
    <n v="2"/>
    <n v="29.4"/>
    <s v="Approved"/>
    <x v="0"/>
    <s v="Delayed"/>
    <s v="Chennai"/>
    <s v="Maharashtra"/>
    <s v="Male"/>
  </r>
  <r>
    <s v="L105635"/>
    <s v="C50230"/>
    <s v="2024-01-03"/>
    <n v="1825852"/>
    <s v="Vehicle"/>
    <n v="16.739999999999998"/>
    <n v="12"/>
    <n v="125676"/>
    <s v="Self-employed"/>
    <x v="432"/>
    <n v="4"/>
    <n v="32.9"/>
    <s v="Pending"/>
    <x v="1"/>
    <s v="Missed"/>
    <s v="Chennai"/>
    <s v="Maharashtra"/>
    <s v="Male"/>
  </r>
  <r>
    <s v="L105636"/>
    <s v="C51696"/>
    <s v="2024-10-07"/>
    <n v="1563217"/>
    <s v="Vehicle"/>
    <n v="20.29"/>
    <n v="36"/>
    <n v="75200"/>
    <s v="Salaried"/>
    <x v="360"/>
    <n v="4"/>
    <n v="24.8"/>
    <s v="Approved"/>
    <x v="0"/>
    <s v="Missed"/>
    <s v="Chennai"/>
    <s v="Tamil Nadu"/>
    <s v="Female"/>
  </r>
  <r>
    <s v="L105637"/>
    <s v="C52575"/>
    <s v="2023-01-17"/>
    <n v="1695264"/>
    <s v="Business"/>
    <n v="8.41"/>
    <n v="24"/>
    <n v="148860"/>
    <s v="Business Owner"/>
    <x v="415"/>
    <n v="0"/>
    <n v="57.4"/>
    <s v="Rejected"/>
    <x v="0"/>
    <s v="Delayed"/>
    <s v="Hyderabad"/>
    <s v="Delhi"/>
    <s v="Male"/>
  </r>
  <r>
    <s v="L105638"/>
    <s v="C50404"/>
    <s v="2023-09-02"/>
    <n v="1569180"/>
    <s v="Education"/>
    <n v="12.26"/>
    <n v="60"/>
    <n v="129384"/>
    <s v="Self-employed"/>
    <x v="412"/>
    <n v="2"/>
    <n v="18.899999999999999"/>
    <s v="Pending"/>
    <x v="0"/>
    <s v="On Time"/>
    <s v="Bangalore"/>
    <s v="Maharashtra"/>
    <s v="Female"/>
  </r>
  <r>
    <s v="L105639"/>
    <s v="C51291"/>
    <s v="2024-09-22"/>
    <n v="642933"/>
    <s v="Home"/>
    <n v="16.41"/>
    <n v="36"/>
    <n v="25050"/>
    <s v="Self-employed"/>
    <x v="271"/>
    <n v="5"/>
    <n v="52.6"/>
    <s v="Rejected"/>
    <x v="0"/>
    <s v="Delayed"/>
    <s v="Bangalore"/>
    <s v="Telangana"/>
    <s v="Female"/>
  </r>
  <r>
    <s v="L105640"/>
    <s v="C50217"/>
    <s v="2024-10-23"/>
    <n v="480819"/>
    <s v="Business"/>
    <n v="17.670000000000002"/>
    <n v="36"/>
    <n v="106389"/>
    <s v="Self-employed"/>
    <x v="489"/>
    <n v="0"/>
    <n v="42.7"/>
    <s v="Approved"/>
    <x v="0"/>
    <s v="Missed"/>
    <s v="Delhi"/>
    <s v="Maharashtra"/>
    <s v="Male"/>
  </r>
  <r>
    <s v="L105641"/>
    <s v="C51994"/>
    <s v="2023-10-26"/>
    <n v="705057"/>
    <s v="Home"/>
    <n v="8.57"/>
    <n v="24"/>
    <n v="115013"/>
    <s v="Freelancer"/>
    <x v="296"/>
    <n v="5"/>
    <n v="27.7"/>
    <s v="Approved"/>
    <x v="1"/>
    <s v="Delayed"/>
    <s v="Mumbai"/>
    <s v="Tamil Nadu"/>
    <s v="Female"/>
  </r>
  <r>
    <s v="L105642"/>
    <s v="C53430"/>
    <s v="2023-09-12"/>
    <n v="34315"/>
    <s v="Education"/>
    <n v="12.83"/>
    <n v="12"/>
    <n v="58279"/>
    <s v="Self-employed"/>
    <x v="88"/>
    <n v="3"/>
    <n v="6.4"/>
    <s v="Approved"/>
    <x v="0"/>
    <s v="Delayed"/>
    <s v="Bangalore"/>
    <s v="Tamil Nadu"/>
    <s v="Male"/>
  </r>
  <r>
    <s v="L105643"/>
    <s v="C51593"/>
    <s v="2024-02-11"/>
    <n v="818257"/>
    <s v="Personal"/>
    <n v="8.82"/>
    <n v="12"/>
    <n v="132789"/>
    <s v="Self-employed"/>
    <x v="281"/>
    <n v="3"/>
    <n v="26.3"/>
    <s v="Approved"/>
    <x v="0"/>
    <s v="Missed"/>
    <s v="Bangalore"/>
    <s v="Maharashtra"/>
    <s v="Male"/>
  </r>
  <r>
    <s v="L105644"/>
    <s v="C53172"/>
    <s v="2023-04-16"/>
    <n v="828551"/>
    <s v="Education"/>
    <n v="16.23"/>
    <n v="36"/>
    <n v="192814"/>
    <s v="Salaried"/>
    <x v="202"/>
    <n v="0"/>
    <n v="22.2"/>
    <s v="Pending"/>
    <x v="0"/>
    <s v="On Time"/>
    <s v="Hyderabad"/>
    <s v="Maharashtra"/>
    <s v="Male"/>
  </r>
  <r>
    <s v="L105645"/>
    <s v="C52484"/>
    <s v="2024-12-03"/>
    <n v="782239"/>
    <s v="Business"/>
    <n v="18.75"/>
    <n v="12"/>
    <n v="60065"/>
    <s v="Salaried"/>
    <x v="196"/>
    <n v="1"/>
    <n v="6.9"/>
    <s v="Approved"/>
    <x v="0"/>
    <s v="Delayed"/>
    <s v="Hyderabad"/>
    <s v="Maharashtra"/>
    <s v="Male"/>
  </r>
  <r>
    <s v="L105646"/>
    <s v="C53403"/>
    <s v="2024-07-07"/>
    <n v="1300298"/>
    <s v="Vehicle"/>
    <n v="11.27"/>
    <n v="24"/>
    <n v="142409"/>
    <s v="Freelancer"/>
    <x v="306"/>
    <n v="3"/>
    <n v="47.5"/>
    <s v="Approved"/>
    <x v="0"/>
    <s v="Delayed"/>
    <s v="Mumbai"/>
    <s v="Tamil Nadu"/>
    <s v="Female"/>
  </r>
  <r>
    <s v="L105647"/>
    <s v="C52467"/>
    <s v="2024-06-25"/>
    <n v="1454731"/>
    <s v="Home"/>
    <n v="20.13"/>
    <n v="36"/>
    <n v="180436"/>
    <s v="Self-employed"/>
    <x v="443"/>
    <n v="2"/>
    <n v="55.9"/>
    <s v="Rejected"/>
    <x v="1"/>
    <s v="On Time"/>
    <s v="Bangalore"/>
    <s v="Karnataka"/>
    <s v="Female"/>
  </r>
  <r>
    <s v="L105648"/>
    <s v="C50879"/>
    <s v="2024-11-14"/>
    <n v="1574464"/>
    <s v="Business"/>
    <n v="19.02"/>
    <n v="36"/>
    <n v="77066"/>
    <s v="Self-employed"/>
    <x v="101"/>
    <n v="0"/>
    <n v="35.1"/>
    <s v="Rejected"/>
    <x v="0"/>
    <s v="Missed"/>
    <s v="Chennai"/>
    <s v="Karnataka"/>
    <s v="Female"/>
  </r>
  <r>
    <s v="L105649"/>
    <s v="C52700"/>
    <s v="2023-09-26"/>
    <n v="1804511"/>
    <s v="Home"/>
    <n v="9.66"/>
    <n v="12"/>
    <n v="27546"/>
    <s v="Self-employed"/>
    <x v="424"/>
    <n v="3"/>
    <n v="26.8"/>
    <s v="Approved"/>
    <x v="0"/>
    <s v="Delayed"/>
    <s v="Hyderabad"/>
    <s v="Maharashtra"/>
    <s v="Female"/>
  </r>
  <r>
    <s v="L105650"/>
    <s v="C50164"/>
    <s v="2024-02-23"/>
    <n v="1781083"/>
    <s v="Business"/>
    <n v="15.53"/>
    <n v="12"/>
    <n v="177931"/>
    <s v="Self-employed"/>
    <x v="279"/>
    <n v="4"/>
    <n v="49.7"/>
    <s v="Rejected"/>
    <x v="1"/>
    <s v="Delayed"/>
    <s v="Hyderabad"/>
    <s v="Delhi"/>
    <s v="Female"/>
  </r>
  <r>
    <s v="L105651"/>
    <s v="C53124"/>
    <s v="2024-09-08"/>
    <n v="1102815"/>
    <s v="Vehicle"/>
    <n v="18.55"/>
    <n v="60"/>
    <n v="187922"/>
    <s v="Salaried"/>
    <x v="337"/>
    <n v="3"/>
    <n v="6.5"/>
    <s v="Approved"/>
    <x v="0"/>
    <s v="Missed"/>
    <s v="Mumbai"/>
    <s v="Telangana"/>
    <s v="Female"/>
  </r>
  <r>
    <s v="L105652"/>
    <s v="C50910"/>
    <s v="2023-03-18"/>
    <n v="409479"/>
    <s v="Home"/>
    <n v="12.26"/>
    <n v="12"/>
    <n v="60680"/>
    <s v="Business Owner"/>
    <x v="50"/>
    <n v="5"/>
    <n v="18.399999999999999"/>
    <s v="Approved"/>
    <x v="0"/>
    <s v="Delayed"/>
    <s v="Hyderabad"/>
    <s v="Tamil Nadu"/>
    <s v="Female"/>
  </r>
  <r>
    <s v="L105653"/>
    <s v="C53231"/>
    <s v="2023-08-21"/>
    <n v="1467092"/>
    <s v="Home"/>
    <n v="8.58"/>
    <n v="24"/>
    <n v="114999"/>
    <s v="Freelancer"/>
    <x v="428"/>
    <n v="3"/>
    <n v="14.6"/>
    <s v="Approved"/>
    <x v="0"/>
    <s v="Delayed"/>
    <s v="Bangalore"/>
    <s v="Maharashtra"/>
    <s v="Male"/>
  </r>
  <r>
    <s v="L105654"/>
    <s v="C51849"/>
    <s v="2024-10-18"/>
    <n v="662533"/>
    <s v="Education"/>
    <n v="20.97"/>
    <n v="36"/>
    <n v="170456"/>
    <s v="Salaried"/>
    <x v="170"/>
    <n v="5"/>
    <n v="55.7"/>
    <s v="Pending"/>
    <x v="0"/>
    <s v="On Time"/>
    <s v="Mumbai"/>
    <s v="Karnataka"/>
    <s v="Male"/>
  </r>
  <r>
    <s v="L105655"/>
    <s v="C53476"/>
    <s v="2024-07-09"/>
    <n v="1940308"/>
    <s v="Personal"/>
    <n v="16.61"/>
    <n v="12"/>
    <n v="58434"/>
    <s v="Salaried"/>
    <x v="417"/>
    <n v="2"/>
    <n v="47.6"/>
    <s v="Rejected"/>
    <x v="1"/>
    <s v="Missed"/>
    <s v="Chennai"/>
    <s v="Tamil Nadu"/>
    <s v="Male"/>
  </r>
  <r>
    <s v="L105656"/>
    <s v="C51788"/>
    <s v="2024-11-06"/>
    <n v="1321981"/>
    <s v="Business"/>
    <n v="11.76"/>
    <n v="24"/>
    <n v="121524"/>
    <s v="Self-employed"/>
    <x v="57"/>
    <n v="2"/>
    <n v="15.1"/>
    <s v="Pending"/>
    <x v="0"/>
    <s v="Delayed"/>
    <s v="Hyderabad"/>
    <s v="Telangana"/>
    <s v="Male"/>
  </r>
  <r>
    <s v="L105657"/>
    <s v="C50478"/>
    <s v="2023-08-08"/>
    <n v="548038"/>
    <s v="Vehicle"/>
    <n v="13.27"/>
    <n v="12"/>
    <n v="143206"/>
    <s v="Salaried"/>
    <x v="65"/>
    <n v="1"/>
    <n v="48.1"/>
    <s v="Rejected"/>
    <x v="1"/>
    <s v="Delayed"/>
    <s v="Bangalore"/>
    <s v="Karnataka"/>
    <s v="Male"/>
  </r>
  <r>
    <s v="L105658"/>
    <s v="C50828"/>
    <s v="2024-08-24"/>
    <n v="1517766"/>
    <s v="Business"/>
    <n v="10.4"/>
    <n v="60"/>
    <n v="92051"/>
    <s v="Salaried"/>
    <x v="51"/>
    <n v="5"/>
    <n v="22.8"/>
    <s v="Approved"/>
    <x v="1"/>
    <s v="On Time"/>
    <s v="Delhi"/>
    <s v="Delhi"/>
    <s v="Female"/>
  </r>
  <r>
    <s v="L105659"/>
    <s v="C52837"/>
    <s v="2023-07-14"/>
    <n v="339984"/>
    <s v="Education"/>
    <n v="17.29"/>
    <n v="60"/>
    <n v="75269"/>
    <s v="Self-employed"/>
    <x v="141"/>
    <n v="5"/>
    <n v="58.4"/>
    <s v="Rejected"/>
    <x v="1"/>
    <s v="Missed"/>
    <s v="Bangalore"/>
    <s v="Karnataka"/>
    <s v="Female"/>
  </r>
  <r>
    <s v="L105660"/>
    <s v="C52746"/>
    <s v="2023-09-10"/>
    <n v="1095073"/>
    <s v="Home"/>
    <n v="11.33"/>
    <n v="24"/>
    <n v="185225"/>
    <s v="Salaried"/>
    <x v="167"/>
    <n v="1"/>
    <n v="32.1"/>
    <s v="Approved"/>
    <x v="0"/>
    <s v="Missed"/>
    <s v="Hyderabad"/>
    <s v="Telangana"/>
    <s v="Female"/>
  </r>
  <r>
    <s v="L105661"/>
    <s v="C52239"/>
    <s v="2023-04-12"/>
    <n v="1346972"/>
    <s v="Personal"/>
    <n v="14.27"/>
    <n v="60"/>
    <n v="109982"/>
    <s v="Self-employed"/>
    <x v="169"/>
    <n v="3"/>
    <n v="11.7"/>
    <s v="Rejected"/>
    <x v="1"/>
    <s v="On Time"/>
    <s v="Bangalore"/>
    <s v="Tamil Nadu"/>
    <s v="Female"/>
  </r>
  <r>
    <s v="L105662"/>
    <s v="C52274"/>
    <s v="2023-05-07"/>
    <n v="1620778"/>
    <s v="Business"/>
    <n v="21.42"/>
    <n v="12"/>
    <n v="104664"/>
    <s v="Business Owner"/>
    <x v="448"/>
    <n v="0"/>
    <n v="8"/>
    <s v="Approved"/>
    <x v="0"/>
    <s v="Missed"/>
    <s v="Bangalore"/>
    <s v="Maharashtra"/>
    <s v="Female"/>
  </r>
  <r>
    <s v="L105663"/>
    <s v="C52298"/>
    <s v="2024-11-22"/>
    <n v="1756861"/>
    <s v="Home"/>
    <n v="13.89"/>
    <n v="36"/>
    <n v="140352"/>
    <s v="Freelancer"/>
    <x v="30"/>
    <n v="5"/>
    <n v="39.9"/>
    <s v="Pending"/>
    <x v="0"/>
    <s v="Delayed"/>
    <s v="Hyderabad"/>
    <s v="Tamil Nadu"/>
    <s v="Male"/>
  </r>
  <r>
    <s v="L105664"/>
    <s v="C51328"/>
    <s v="2024-08-31"/>
    <n v="896537"/>
    <s v="Personal"/>
    <n v="12.86"/>
    <n v="36"/>
    <n v="104069"/>
    <s v="Salaried"/>
    <x v="284"/>
    <n v="4"/>
    <n v="22.1"/>
    <s v="Approved"/>
    <x v="0"/>
    <s v="Missed"/>
    <s v="Chennai"/>
    <s v="Karnataka"/>
    <s v="Male"/>
  </r>
  <r>
    <s v="L105665"/>
    <s v="C53497"/>
    <s v="2024-02-23"/>
    <n v="42639"/>
    <s v="Education"/>
    <n v="21.45"/>
    <n v="12"/>
    <n v="50608"/>
    <s v="Business Owner"/>
    <x v="236"/>
    <n v="0"/>
    <n v="52.4"/>
    <s v="Rejected"/>
    <x v="0"/>
    <s v="Missed"/>
    <s v="Hyderabad"/>
    <s v="Telangana"/>
    <s v="Male"/>
  </r>
  <r>
    <s v="L105666"/>
    <s v="C53388"/>
    <s v="2023-02-21"/>
    <n v="1725007"/>
    <s v="Personal"/>
    <n v="17.79"/>
    <n v="12"/>
    <n v="101593"/>
    <s v="Business Owner"/>
    <x v="275"/>
    <n v="5"/>
    <n v="50.6"/>
    <s v="Rejected"/>
    <x v="1"/>
    <s v="Missed"/>
    <s v="Bangalore"/>
    <s v="Telangana"/>
    <s v="Female"/>
  </r>
  <r>
    <s v="L105667"/>
    <s v="C53251"/>
    <s v="2024-12-05"/>
    <n v="502031"/>
    <s v="Home"/>
    <n v="14.73"/>
    <n v="36"/>
    <n v="184542"/>
    <s v="Self-employed"/>
    <x v="321"/>
    <n v="3"/>
    <n v="36.299999999999997"/>
    <s v="Approved"/>
    <x v="1"/>
    <s v="Missed"/>
    <s v="Bangalore"/>
    <s v="Karnataka"/>
    <s v="Male"/>
  </r>
  <r>
    <s v="L105668"/>
    <s v="C50892"/>
    <s v="2024-08-13"/>
    <n v="353288"/>
    <s v="Vehicle"/>
    <n v="14.58"/>
    <n v="24"/>
    <n v="62485"/>
    <s v="Salaried"/>
    <x v="171"/>
    <n v="5"/>
    <n v="50.1"/>
    <s v="Pending"/>
    <x v="0"/>
    <s v="Delayed"/>
    <s v="Mumbai"/>
    <s v="Karnataka"/>
    <s v="Female"/>
  </r>
  <r>
    <s v="L105669"/>
    <s v="C52094"/>
    <s v="2024-04-03"/>
    <n v="367003"/>
    <s v="Home"/>
    <n v="22"/>
    <n v="36"/>
    <n v="45900"/>
    <s v="Business Owner"/>
    <x v="51"/>
    <n v="0"/>
    <n v="16.5"/>
    <s v="Approved"/>
    <x v="0"/>
    <s v="Delayed"/>
    <s v="Delhi"/>
    <s v="Delhi"/>
    <s v="Male"/>
  </r>
  <r>
    <s v="L105670"/>
    <s v="C50711"/>
    <s v="2024-06-02"/>
    <n v="1744837"/>
    <s v="Business"/>
    <n v="22.5"/>
    <n v="12"/>
    <n v="51628"/>
    <s v="Business Owner"/>
    <x v="398"/>
    <n v="3"/>
    <n v="8.3000000000000007"/>
    <s v="Pending"/>
    <x v="0"/>
    <s v="Missed"/>
    <s v="Mumbai"/>
    <s v="Delhi"/>
    <s v="Male"/>
  </r>
  <r>
    <s v="L105671"/>
    <s v="C53072"/>
    <s v="2024-03-20"/>
    <n v="574926"/>
    <s v="Education"/>
    <n v="9.07"/>
    <n v="36"/>
    <n v="90892"/>
    <s v="Self-employed"/>
    <x v="429"/>
    <n v="4"/>
    <n v="15.5"/>
    <s v="Pending"/>
    <x v="1"/>
    <s v="Delayed"/>
    <s v="Delhi"/>
    <s v="Karnataka"/>
    <s v="Male"/>
  </r>
  <r>
    <s v="L105672"/>
    <s v="C51389"/>
    <s v="2023-12-28"/>
    <n v="1654075"/>
    <s v="Business"/>
    <n v="18.41"/>
    <n v="60"/>
    <n v="67011"/>
    <s v="Business Owner"/>
    <x v="91"/>
    <n v="5"/>
    <n v="35.799999999999997"/>
    <s v="Pending"/>
    <x v="0"/>
    <s v="Delayed"/>
    <s v="Hyderabad"/>
    <s v="Karnataka"/>
    <s v="Female"/>
  </r>
  <r>
    <s v="L105673"/>
    <s v="C52487"/>
    <s v="2023-09-03"/>
    <n v="1994190"/>
    <s v="Business"/>
    <n v="18.43"/>
    <n v="12"/>
    <n v="128038"/>
    <s v="Business Owner"/>
    <x v="323"/>
    <n v="4"/>
    <n v="10.3"/>
    <s v="Approved"/>
    <x v="0"/>
    <s v="Missed"/>
    <s v="Hyderabad"/>
    <s v="Tamil Nadu"/>
    <s v="Female"/>
  </r>
  <r>
    <s v="L105674"/>
    <s v="C53069"/>
    <s v="2024-01-12"/>
    <n v="1146106"/>
    <s v="Business"/>
    <n v="13.03"/>
    <n v="24"/>
    <n v="188359"/>
    <s v="Business Owner"/>
    <x v="398"/>
    <n v="1"/>
    <n v="21.2"/>
    <s v="Pending"/>
    <x v="0"/>
    <s v="Missed"/>
    <s v="Bangalore"/>
    <s v="Karnataka"/>
    <s v="Male"/>
  </r>
  <r>
    <s v="L105675"/>
    <s v="C51248"/>
    <s v="2024-07-23"/>
    <n v="1168237"/>
    <s v="Business"/>
    <n v="21.47"/>
    <n v="36"/>
    <n v="133311"/>
    <s v="Business Owner"/>
    <x v="528"/>
    <n v="5"/>
    <n v="24.3"/>
    <s v="Approved"/>
    <x v="0"/>
    <s v="Missed"/>
    <s v="Bangalore"/>
    <s v="Maharashtra"/>
    <s v="Male"/>
  </r>
  <r>
    <s v="L105676"/>
    <s v="C50167"/>
    <s v="2023-10-25"/>
    <n v="860178"/>
    <s v="Personal"/>
    <n v="19.37"/>
    <n v="36"/>
    <n v="72365"/>
    <s v="Self-employed"/>
    <x v="296"/>
    <n v="2"/>
    <n v="29.6"/>
    <s v="Approved"/>
    <x v="0"/>
    <s v="On Time"/>
    <s v="Mumbai"/>
    <s v="Telangana"/>
    <s v="Male"/>
  </r>
  <r>
    <s v="L105677"/>
    <s v="C50930"/>
    <s v="2024-02-25"/>
    <n v="1267005"/>
    <s v="Personal"/>
    <n v="18.739999999999998"/>
    <n v="36"/>
    <n v="69977"/>
    <s v="Self-employed"/>
    <x v="335"/>
    <n v="1"/>
    <n v="53.3"/>
    <s v="Rejected"/>
    <x v="1"/>
    <s v="Missed"/>
    <s v="Mumbai"/>
    <s v="Delhi"/>
    <s v="Female"/>
  </r>
  <r>
    <s v="L105678"/>
    <s v="C52285"/>
    <s v="2024-09-17"/>
    <n v="200844"/>
    <s v="Vehicle"/>
    <n v="12.09"/>
    <n v="24"/>
    <n v="160696"/>
    <s v="Freelancer"/>
    <x v="102"/>
    <n v="3"/>
    <n v="36.9"/>
    <s v="Rejected"/>
    <x v="0"/>
    <s v="Missed"/>
    <s v="Mumbai"/>
    <s v="Tamil Nadu"/>
    <s v="Male"/>
  </r>
  <r>
    <s v="L105679"/>
    <s v="C51328"/>
    <s v="2024-04-04"/>
    <n v="1011806"/>
    <s v="Home"/>
    <n v="17.79"/>
    <n v="36"/>
    <n v="60213"/>
    <s v="Freelancer"/>
    <x v="541"/>
    <n v="5"/>
    <n v="46.9"/>
    <s v="Rejected"/>
    <x v="0"/>
    <s v="Missed"/>
    <s v="Mumbai"/>
    <s v="Maharashtra"/>
    <s v="Male"/>
  </r>
  <r>
    <s v="L105680"/>
    <s v="C51577"/>
    <s v="2024-06-13"/>
    <n v="222480"/>
    <s v="Vehicle"/>
    <n v="14.37"/>
    <n v="60"/>
    <n v="189741"/>
    <s v="Business Owner"/>
    <x v="72"/>
    <n v="5"/>
    <n v="39.700000000000003"/>
    <s v="Approved"/>
    <x v="0"/>
    <s v="Missed"/>
    <s v="Bangalore"/>
    <s v="Maharashtra"/>
    <s v="Female"/>
  </r>
  <r>
    <s v="L105681"/>
    <s v="C50023"/>
    <s v="2023-07-25"/>
    <n v="1077907"/>
    <s v="Business"/>
    <n v="13.73"/>
    <n v="60"/>
    <n v="153426"/>
    <s v="Freelancer"/>
    <x v="378"/>
    <n v="1"/>
    <n v="44.3"/>
    <s v="Rejected"/>
    <x v="1"/>
    <s v="Missed"/>
    <s v="Hyderabad"/>
    <s v="Tamil Nadu"/>
    <s v="Male"/>
  </r>
  <r>
    <s v="L105682"/>
    <s v="C52575"/>
    <s v="2024-12-31"/>
    <n v="1821967"/>
    <s v="Personal"/>
    <n v="17.64"/>
    <n v="12"/>
    <n v="130736"/>
    <s v="Salaried"/>
    <x v="225"/>
    <n v="5"/>
    <n v="22.9"/>
    <s v="Pending"/>
    <x v="0"/>
    <s v="Missed"/>
    <s v="Chennai"/>
    <s v="Telangana"/>
    <s v="Male"/>
  </r>
  <r>
    <s v="L105683"/>
    <s v="C52530"/>
    <s v="2023-08-28"/>
    <n v="1789740"/>
    <s v="Home"/>
    <n v="19.489999999999998"/>
    <n v="36"/>
    <n v="158346"/>
    <s v="Self-employed"/>
    <x v="52"/>
    <n v="1"/>
    <n v="40.700000000000003"/>
    <s v="Pending"/>
    <x v="0"/>
    <s v="Missed"/>
    <s v="Delhi"/>
    <s v="Tamil Nadu"/>
    <s v="Male"/>
  </r>
  <r>
    <s v="L105684"/>
    <s v="C51126"/>
    <s v="2024-08-25"/>
    <n v="210517"/>
    <s v="Home"/>
    <n v="14.15"/>
    <n v="36"/>
    <n v="101482"/>
    <s v="Freelancer"/>
    <x v="453"/>
    <n v="3"/>
    <n v="15.5"/>
    <s v="Approved"/>
    <x v="0"/>
    <s v="Delayed"/>
    <s v="Mumbai"/>
    <s v="Karnataka"/>
    <s v="Female"/>
  </r>
  <r>
    <s v="L105685"/>
    <s v="C51237"/>
    <s v="2024-11-06"/>
    <n v="629710"/>
    <s v="Education"/>
    <n v="15.71"/>
    <n v="24"/>
    <n v="56119"/>
    <s v="Salaried"/>
    <x v="448"/>
    <n v="4"/>
    <n v="10"/>
    <s v="Approved"/>
    <x v="0"/>
    <s v="On Time"/>
    <s v="Bangalore"/>
    <s v="Karnataka"/>
    <s v="Male"/>
  </r>
  <r>
    <s v="L105686"/>
    <s v="C51826"/>
    <s v="2023-03-15"/>
    <n v="192343"/>
    <s v="Vehicle"/>
    <n v="16.510000000000002"/>
    <n v="36"/>
    <n v="177375"/>
    <s v="Salaried"/>
    <x v="76"/>
    <n v="2"/>
    <n v="41.2"/>
    <s v="Pending"/>
    <x v="0"/>
    <s v="On Time"/>
    <s v="Hyderabad"/>
    <s v="Karnataka"/>
    <s v="Male"/>
  </r>
  <r>
    <s v="L105687"/>
    <s v="C50179"/>
    <s v="2024-08-28"/>
    <n v="686868"/>
    <s v="Business"/>
    <n v="21.87"/>
    <n v="12"/>
    <n v="146844"/>
    <s v="Self-employed"/>
    <x v="112"/>
    <n v="2"/>
    <n v="47.3"/>
    <s v="Rejected"/>
    <x v="0"/>
    <s v="Missed"/>
    <s v="Hyderabad"/>
    <s v="Maharashtra"/>
    <s v="Male"/>
  </r>
  <r>
    <s v="L105688"/>
    <s v="C53452"/>
    <s v="2023-02-23"/>
    <n v="578656"/>
    <s v="Home"/>
    <n v="10.1"/>
    <n v="60"/>
    <n v="176952"/>
    <s v="Freelancer"/>
    <x v="166"/>
    <n v="0"/>
    <n v="54.1"/>
    <s v="Pending"/>
    <x v="1"/>
    <s v="Delayed"/>
    <s v="Bangalore"/>
    <s v="Tamil Nadu"/>
    <s v="Female"/>
  </r>
  <r>
    <s v="L105689"/>
    <s v="C52642"/>
    <s v="2024-04-03"/>
    <n v="228868"/>
    <s v="Home"/>
    <n v="10.039999999999999"/>
    <n v="60"/>
    <n v="129142"/>
    <s v="Freelancer"/>
    <x v="499"/>
    <n v="1"/>
    <n v="11.1"/>
    <s v="Approved"/>
    <x v="0"/>
    <s v="Missed"/>
    <s v="Chennai"/>
    <s v="Delhi"/>
    <s v="Female"/>
  </r>
  <r>
    <s v="L105690"/>
    <s v="C51825"/>
    <s v="2024-08-31"/>
    <n v="334864"/>
    <s v="Personal"/>
    <n v="20.37"/>
    <n v="24"/>
    <n v="36243"/>
    <s v="Self-employed"/>
    <x v="48"/>
    <n v="0"/>
    <n v="29.4"/>
    <s v="Rejected"/>
    <x v="1"/>
    <s v="On Time"/>
    <s v="Bangalore"/>
    <s v="Telangana"/>
    <s v="Male"/>
  </r>
  <r>
    <s v="L105691"/>
    <s v="C51610"/>
    <s v="2024-04-04"/>
    <n v="701104"/>
    <s v="Education"/>
    <n v="9.66"/>
    <n v="60"/>
    <n v="160652"/>
    <s v="Self-employed"/>
    <x v="482"/>
    <n v="0"/>
    <n v="16.8"/>
    <s v="Pending"/>
    <x v="0"/>
    <s v="Missed"/>
    <s v="Hyderabad"/>
    <s v="Delhi"/>
    <s v="Female"/>
  </r>
  <r>
    <s v="L105692"/>
    <s v="C51136"/>
    <s v="2024-10-13"/>
    <n v="1931302"/>
    <s v="Personal"/>
    <n v="11.85"/>
    <n v="24"/>
    <n v="57037"/>
    <s v="Salaried"/>
    <x v="438"/>
    <n v="0"/>
    <n v="28.6"/>
    <s v="Pending"/>
    <x v="1"/>
    <s v="On Time"/>
    <s v="Bangalore"/>
    <s v="Maharashtra"/>
    <s v="Female"/>
  </r>
  <r>
    <s v="L105693"/>
    <s v="C52638"/>
    <s v="2023-06-08"/>
    <n v="1368868"/>
    <s v="Home"/>
    <n v="8.14"/>
    <n v="12"/>
    <n v="164829"/>
    <s v="Freelancer"/>
    <x v="92"/>
    <n v="3"/>
    <n v="14.1"/>
    <s v="Pending"/>
    <x v="0"/>
    <s v="Delayed"/>
    <s v="Bangalore"/>
    <s v="Karnataka"/>
    <s v="Female"/>
  </r>
  <r>
    <s v="L105694"/>
    <s v="C51592"/>
    <s v="2023-09-01"/>
    <n v="1138704"/>
    <s v="Education"/>
    <n v="17.68"/>
    <n v="12"/>
    <n v="112044"/>
    <s v="Self-employed"/>
    <x v="421"/>
    <n v="0"/>
    <n v="44.8"/>
    <s v="Approved"/>
    <x v="0"/>
    <s v="Delayed"/>
    <s v="Delhi"/>
    <s v="Tamil Nadu"/>
    <s v="Male"/>
  </r>
  <r>
    <s v="L105695"/>
    <s v="C53357"/>
    <s v="2023-02-07"/>
    <n v="1838389"/>
    <s v="Business"/>
    <n v="12.96"/>
    <n v="36"/>
    <n v="163134"/>
    <s v="Business Owner"/>
    <x v="24"/>
    <n v="0"/>
    <n v="49.4"/>
    <s v="Pending"/>
    <x v="1"/>
    <s v="Delayed"/>
    <s v="Mumbai"/>
    <s v="Maharashtra"/>
    <s v="Female"/>
  </r>
  <r>
    <s v="L105696"/>
    <s v="C50555"/>
    <s v="2024-03-15"/>
    <n v="1747716"/>
    <s v="Education"/>
    <n v="19.989999999999998"/>
    <n v="36"/>
    <n v="22848"/>
    <s v="Business Owner"/>
    <x v="438"/>
    <n v="0"/>
    <n v="35.4"/>
    <s v="Rejected"/>
    <x v="1"/>
    <s v="Missed"/>
    <s v="Hyderabad"/>
    <s v="Maharashtra"/>
    <s v="Male"/>
  </r>
  <r>
    <s v="L105697"/>
    <s v="C51119"/>
    <s v="2024-03-23"/>
    <n v="648744"/>
    <s v="Business"/>
    <n v="12.04"/>
    <n v="60"/>
    <n v="122796"/>
    <s v="Self-employed"/>
    <x v="456"/>
    <n v="1"/>
    <n v="47.5"/>
    <s v="Approved"/>
    <x v="0"/>
    <s v="On Time"/>
    <s v="Bangalore"/>
    <s v="Tamil Nadu"/>
    <s v="Female"/>
  </r>
  <r>
    <s v="L105698"/>
    <s v="C50800"/>
    <s v="2023-08-26"/>
    <n v="1839078"/>
    <s v="Vehicle"/>
    <n v="10.26"/>
    <n v="60"/>
    <n v="55233"/>
    <s v="Business Owner"/>
    <x v="363"/>
    <n v="3"/>
    <n v="16.600000000000001"/>
    <s v="Approved"/>
    <x v="0"/>
    <s v="Delayed"/>
    <s v="Chennai"/>
    <s v="Delhi"/>
    <s v="Male"/>
  </r>
  <r>
    <s v="L105699"/>
    <s v="C53068"/>
    <s v="2023-12-04"/>
    <n v="1912988"/>
    <s v="Personal"/>
    <n v="12.65"/>
    <n v="36"/>
    <n v="43055"/>
    <s v="Freelancer"/>
    <x v="492"/>
    <n v="3"/>
    <n v="49.9"/>
    <s v="Pending"/>
    <x v="1"/>
    <s v="Delayed"/>
    <s v="Mumbai"/>
    <s v="Karnataka"/>
    <s v="Male"/>
  </r>
  <r>
    <s v="L105700"/>
    <s v="C51103"/>
    <s v="2024-06-19"/>
    <n v="883427"/>
    <s v="Personal"/>
    <n v="15.56"/>
    <n v="36"/>
    <n v="158807"/>
    <s v="Salaried"/>
    <x v="255"/>
    <n v="2"/>
    <n v="43.6"/>
    <s v="Approved"/>
    <x v="0"/>
    <s v="Missed"/>
    <s v="Delhi"/>
    <s v="Telangana"/>
    <s v="Female"/>
  </r>
  <r>
    <s v="L105701"/>
    <s v="C51972"/>
    <s v="2023-06-09"/>
    <n v="751989"/>
    <s v="Business"/>
    <n v="11.66"/>
    <n v="12"/>
    <n v="166362"/>
    <s v="Self-employed"/>
    <x v="533"/>
    <n v="1"/>
    <n v="6.5"/>
    <s v="Approved"/>
    <x v="1"/>
    <s v="Missed"/>
    <s v="Bangalore"/>
    <s v="Maharashtra"/>
    <s v="Female"/>
  </r>
  <r>
    <s v="L105702"/>
    <s v="C52208"/>
    <s v="2023-10-04"/>
    <n v="1423142"/>
    <s v="Home"/>
    <n v="18.440000000000001"/>
    <n v="60"/>
    <n v="108946"/>
    <s v="Self-employed"/>
    <x v="412"/>
    <n v="5"/>
    <n v="15.1"/>
    <s v="Pending"/>
    <x v="0"/>
    <s v="Delayed"/>
    <s v="Delhi"/>
    <s v="Maharashtra"/>
    <s v="Male"/>
  </r>
  <r>
    <s v="L105703"/>
    <s v="C52258"/>
    <s v="2023-11-11"/>
    <n v="1548222"/>
    <s v="Vehicle"/>
    <n v="19.670000000000002"/>
    <n v="12"/>
    <n v="31752"/>
    <s v="Self-employed"/>
    <x v="23"/>
    <n v="1"/>
    <n v="29.5"/>
    <s v="Approved"/>
    <x v="0"/>
    <s v="On Time"/>
    <s v="Hyderabad"/>
    <s v="Karnataka"/>
    <s v="Female"/>
  </r>
  <r>
    <s v="L105704"/>
    <s v="C51870"/>
    <s v="2023-04-22"/>
    <n v="1824125"/>
    <s v="Business"/>
    <n v="15.75"/>
    <n v="12"/>
    <n v="62509"/>
    <s v="Freelancer"/>
    <x v="389"/>
    <n v="5"/>
    <n v="49.6"/>
    <s v="Approved"/>
    <x v="1"/>
    <s v="Delayed"/>
    <s v="Chennai"/>
    <s v="Karnataka"/>
    <s v="Male"/>
  </r>
  <r>
    <s v="L105705"/>
    <s v="C50791"/>
    <s v="2024-07-18"/>
    <n v="1459251"/>
    <s v="Home"/>
    <n v="10.61"/>
    <n v="60"/>
    <n v="25490"/>
    <s v="Freelancer"/>
    <x v="52"/>
    <n v="0"/>
    <n v="43"/>
    <s v="Pending"/>
    <x v="1"/>
    <s v="Delayed"/>
    <s v="Bangalore"/>
    <s v="Maharashtra"/>
    <s v="Male"/>
  </r>
  <r>
    <s v="L105706"/>
    <s v="C52463"/>
    <s v="2023-11-02"/>
    <n v="798238"/>
    <s v="Home"/>
    <n v="11.79"/>
    <n v="60"/>
    <n v="56163"/>
    <s v="Salaried"/>
    <x v="194"/>
    <n v="2"/>
    <n v="33.700000000000003"/>
    <s v="Pending"/>
    <x v="0"/>
    <s v="Delayed"/>
    <s v="Chennai"/>
    <s v="Delhi"/>
    <s v="Female"/>
  </r>
  <r>
    <s v="L105707"/>
    <s v="C50033"/>
    <s v="2023-10-15"/>
    <n v="1021318"/>
    <s v="Home"/>
    <n v="8.93"/>
    <n v="36"/>
    <n v="113978"/>
    <s v="Business Owner"/>
    <x v="120"/>
    <n v="3"/>
    <n v="30.5"/>
    <s v="Rejected"/>
    <x v="0"/>
    <s v="Delayed"/>
    <s v="Mumbai"/>
    <s v="Delhi"/>
    <s v="Female"/>
  </r>
  <r>
    <s v="L105708"/>
    <s v="C52603"/>
    <s v="2024-03-10"/>
    <n v="207682"/>
    <s v="Personal"/>
    <n v="15.22"/>
    <n v="60"/>
    <n v="101527"/>
    <s v="Salaried"/>
    <x v="116"/>
    <n v="1"/>
    <n v="19.7"/>
    <s v="Rejected"/>
    <x v="1"/>
    <s v="Delayed"/>
    <s v="Bangalore"/>
    <s v="Tamil Nadu"/>
    <s v="Female"/>
  </r>
  <r>
    <s v="L105709"/>
    <s v="C51016"/>
    <s v="2024-12-14"/>
    <n v="1819056"/>
    <s v="Vehicle"/>
    <n v="12.25"/>
    <n v="36"/>
    <n v="126859"/>
    <s v="Self-employed"/>
    <x v="74"/>
    <n v="2"/>
    <n v="34.6"/>
    <s v="Pending"/>
    <x v="1"/>
    <s v="On Time"/>
    <s v="Mumbai"/>
    <s v="Karnataka"/>
    <s v="Female"/>
  </r>
  <r>
    <s v="L105710"/>
    <s v="C50979"/>
    <s v="2024-09-15"/>
    <n v="1180871"/>
    <s v="Personal"/>
    <n v="14.59"/>
    <n v="60"/>
    <n v="85530"/>
    <s v="Salaried"/>
    <x v="274"/>
    <n v="3"/>
    <n v="21.4"/>
    <s v="Pending"/>
    <x v="0"/>
    <s v="On Time"/>
    <s v="Bangalore"/>
    <s v="Maharashtra"/>
    <s v="Male"/>
  </r>
  <r>
    <s v="L105711"/>
    <s v="C51483"/>
    <s v="2024-01-07"/>
    <n v="591010"/>
    <s v="Business"/>
    <n v="12.08"/>
    <n v="12"/>
    <n v="71226"/>
    <s v="Salaried"/>
    <x v="351"/>
    <n v="3"/>
    <n v="29.9"/>
    <s v="Approved"/>
    <x v="0"/>
    <s v="Delayed"/>
    <s v="Chennai"/>
    <s v="Delhi"/>
    <s v="Male"/>
  </r>
  <r>
    <s v="L105712"/>
    <s v="C51896"/>
    <s v="2023-06-21"/>
    <n v="752571"/>
    <s v="Personal"/>
    <n v="20.87"/>
    <n v="24"/>
    <n v="34957"/>
    <s v="Freelancer"/>
    <x v="200"/>
    <n v="5"/>
    <n v="11.2"/>
    <s v="Approved"/>
    <x v="0"/>
    <s v="Delayed"/>
    <s v="Chennai"/>
    <s v="Telangana"/>
    <s v="Female"/>
  </r>
  <r>
    <s v="L105713"/>
    <s v="C51235"/>
    <s v="2024-01-28"/>
    <n v="1429684"/>
    <s v="Personal"/>
    <n v="14.11"/>
    <n v="24"/>
    <n v="156822"/>
    <s v="Business Owner"/>
    <x v="19"/>
    <n v="5"/>
    <n v="39.299999999999997"/>
    <s v="Rejected"/>
    <x v="1"/>
    <s v="Missed"/>
    <s v="Delhi"/>
    <s v="Delhi"/>
    <s v="Male"/>
  </r>
  <r>
    <s v="L105714"/>
    <s v="C52390"/>
    <s v="2023-09-05"/>
    <n v="190503"/>
    <s v="Business"/>
    <n v="12.8"/>
    <n v="24"/>
    <n v="198805"/>
    <s v="Business Owner"/>
    <x v="287"/>
    <n v="5"/>
    <n v="15.4"/>
    <s v="Rejected"/>
    <x v="1"/>
    <s v="Missed"/>
    <s v="Chennai"/>
    <s v="Telangana"/>
    <s v="Male"/>
  </r>
  <r>
    <s v="L105715"/>
    <s v="C50676"/>
    <s v="2023-10-30"/>
    <n v="1102284"/>
    <s v="Home"/>
    <n v="9.9"/>
    <n v="12"/>
    <n v="26385"/>
    <s v="Salaried"/>
    <x v="524"/>
    <n v="3"/>
    <n v="29.9"/>
    <s v="Approved"/>
    <x v="0"/>
    <s v="On Time"/>
    <s v="Chennai"/>
    <s v="Telangana"/>
    <s v="Female"/>
  </r>
  <r>
    <s v="L105716"/>
    <s v="C52591"/>
    <s v="2024-01-15"/>
    <n v="983282"/>
    <s v="Vehicle"/>
    <n v="18.760000000000002"/>
    <n v="60"/>
    <n v="114480"/>
    <s v="Business Owner"/>
    <x v="365"/>
    <n v="1"/>
    <n v="30.5"/>
    <s v="Rejected"/>
    <x v="1"/>
    <s v="Missed"/>
    <s v="Chennai"/>
    <s v="Delhi"/>
    <s v="Female"/>
  </r>
  <r>
    <s v="L105717"/>
    <s v="C52890"/>
    <s v="2024-10-31"/>
    <n v="1927795"/>
    <s v="Business"/>
    <n v="19.48"/>
    <n v="60"/>
    <n v="86650"/>
    <s v="Freelancer"/>
    <x v="30"/>
    <n v="3"/>
    <n v="6.4"/>
    <s v="Pending"/>
    <x v="0"/>
    <s v="Delayed"/>
    <s v="Bangalore"/>
    <s v="Telangana"/>
    <s v="Male"/>
  </r>
  <r>
    <s v="L105718"/>
    <s v="C50772"/>
    <s v="2024-12-25"/>
    <n v="332826"/>
    <s v="Business"/>
    <n v="12.49"/>
    <n v="60"/>
    <n v="109872"/>
    <s v="Self-employed"/>
    <x v="401"/>
    <n v="3"/>
    <n v="45.6"/>
    <s v="Pending"/>
    <x v="1"/>
    <s v="Missed"/>
    <s v="Mumbai"/>
    <s v="Tamil Nadu"/>
    <s v="Female"/>
  </r>
  <r>
    <s v="L105719"/>
    <s v="C52052"/>
    <s v="2023-11-13"/>
    <n v="1777259"/>
    <s v="Business"/>
    <n v="13.45"/>
    <n v="36"/>
    <n v="126469"/>
    <s v="Business Owner"/>
    <x v="196"/>
    <n v="2"/>
    <n v="56"/>
    <s v="Rejected"/>
    <x v="0"/>
    <s v="Missed"/>
    <s v="Mumbai"/>
    <s v="Tamil Nadu"/>
    <s v="Female"/>
  </r>
  <r>
    <s v="L105720"/>
    <s v="C50037"/>
    <s v="2023-07-01"/>
    <n v="800349"/>
    <s v="Education"/>
    <n v="15.9"/>
    <n v="36"/>
    <n v="139388"/>
    <s v="Salaried"/>
    <x v="531"/>
    <n v="1"/>
    <n v="8.5"/>
    <s v="Approved"/>
    <x v="0"/>
    <s v="Missed"/>
    <s v="Mumbai"/>
    <s v="Karnataka"/>
    <s v="Female"/>
  </r>
  <r>
    <s v="L105721"/>
    <s v="C51684"/>
    <s v="2024-05-09"/>
    <n v="1738867"/>
    <s v="Business"/>
    <n v="8.1"/>
    <n v="36"/>
    <n v="149306"/>
    <s v="Business Owner"/>
    <x v="419"/>
    <n v="4"/>
    <n v="43.9"/>
    <s v="Rejected"/>
    <x v="0"/>
    <s v="Missed"/>
    <s v="Chennai"/>
    <s v="Telangana"/>
    <s v="Female"/>
  </r>
  <r>
    <s v="L105722"/>
    <s v="C51280"/>
    <s v="2024-03-19"/>
    <n v="1906714"/>
    <s v="Personal"/>
    <n v="11.36"/>
    <n v="60"/>
    <n v="86257"/>
    <s v="Salaried"/>
    <x v="46"/>
    <n v="3"/>
    <n v="14.2"/>
    <s v="Rejected"/>
    <x v="0"/>
    <s v="On Time"/>
    <s v="Bangalore"/>
    <s v="Karnataka"/>
    <s v="Female"/>
  </r>
  <r>
    <s v="L105723"/>
    <s v="C51204"/>
    <s v="2024-04-30"/>
    <n v="1608667"/>
    <s v="Home"/>
    <n v="13.26"/>
    <n v="60"/>
    <n v="20936"/>
    <s v="Business Owner"/>
    <x v="370"/>
    <n v="3"/>
    <n v="37.6"/>
    <s v="Rejected"/>
    <x v="0"/>
    <s v="On Time"/>
    <s v="Chennai"/>
    <s v="Telangana"/>
    <s v="Male"/>
  </r>
  <r>
    <s v="L105724"/>
    <s v="C51167"/>
    <s v="2024-09-06"/>
    <n v="1979664"/>
    <s v="Vehicle"/>
    <n v="15.57"/>
    <n v="36"/>
    <n v="38391"/>
    <s v="Salaried"/>
    <x v="210"/>
    <n v="3"/>
    <n v="12.6"/>
    <s v="Pending"/>
    <x v="0"/>
    <s v="Missed"/>
    <s v="Chennai"/>
    <s v="Karnataka"/>
    <s v="Female"/>
  </r>
  <r>
    <s v="L105725"/>
    <s v="C52086"/>
    <s v="2024-05-02"/>
    <n v="992355"/>
    <s v="Business"/>
    <n v="18.2"/>
    <n v="36"/>
    <n v="86563"/>
    <s v="Freelancer"/>
    <x v="250"/>
    <n v="2"/>
    <n v="24.5"/>
    <s v="Pending"/>
    <x v="0"/>
    <s v="Delayed"/>
    <s v="Hyderabad"/>
    <s v="Delhi"/>
    <s v="Female"/>
  </r>
  <r>
    <s v="L105726"/>
    <s v="C50159"/>
    <s v="2023-08-18"/>
    <n v="1864642"/>
    <s v="Education"/>
    <n v="8.06"/>
    <n v="24"/>
    <n v="182029"/>
    <s v="Business Owner"/>
    <x v="492"/>
    <n v="2"/>
    <n v="26.7"/>
    <s v="Rejected"/>
    <x v="0"/>
    <s v="On Time"/>
    <s v="Mumbai"/>
    <s v="Maharashtra"/>
    <s v="Female"/>
  </r>
  <r>
    <s v="L105727"/>
    <s v="C50350"/>
    <s v="2024-04-30"/>
    <n v="1181943"/>
    <s v="Education"/>
    <n v="11.53"/>
    <n v="36"/>
    <n v="137212"/>
    <s v="Freelancer"/>
    <x v="28"/>
    <n v="5"/>
    <n v="17.100000000000001"/>
    <s v="Rejected"/>
    <x v="0"/>
    <s v="Delayed"/>
    <s v="Bangalore"/>
    <s v="Telangana"/>
    <s v="Female"/>
  </r>
  <r>
    <s v="L105728"/>
    <s v="C50794"/>
    <s v="2023-05-25"/>
    <n v="813101"/>
    <s v="Home"/>
    <n v="10.58"/>
    <n v="12"/>
    <n v="26620"/>
    <s v="Salaried"/>
    <x v="94"/>
    <n v="0"/>
    <n v="52.4"/>
    <s v="Rejected"/>
    <x v="1"/>
    <s v="Delayed"/>
    <s v="Hyderabad"/>
    <s v="Karnataka"/>
    <s v="Male"/>
  </r>
  <r>
    <s v="L105729"/>
    <s v="C51737"/>
    <s v="2024-09-09"/>
    <n v="219501"/>
    <s v="Personal"/>
    <n v="19.72"/>
    <n v="36"/>
    <n v="76413"/>
    <s v="Salaried"/>
    <x v="348"/>
    <n v="4"/>
    <n v="39.299999999999997"/>
    <s v="Rejected"/>
    <x v="0"/>
    <s v="Missed"/>
    <s v="Chennai"/>
    <s v="Delhi"/>
    <s v="Female"/>
  </r>
  <r>
    <s v="L105730"/>
    <s v="C50696"/>
    <s v="2023-06-26"/>
    <n v="335291"/>
    <s v="Home"/>
    <n v="18.32"/>
    <n v="12"/>
    <n v="148087"/>
    <s v="Freelancer"/>
    <x v="232"/>
    <n v="4"/>
    <n v="17.2"/>
    <s v="Pending"/>
    <x v="1"/>
    <s v="Delayed"/>
    <s v="Delhi"/>
    <s v="Delhi"/>
    <s v="Female"/>
  </r>
  <r>
    <s v="L105731"/>
    <s v="C51298"/>
    <s v="2023-06-29"/>
    <n v="1775372"/>
    <s v="Home"/>
    <n v="18.48"/>
    <n v="36"/>
    <n v="193875"/>
    <s v="Freelancer"/>
    <x v="84"/>
    <n v="3"/>
    <n v="50.6"/>
    <s v="Rejected"/>
    <x v="0"/>
    <s v="On Time"/>
    <s v="Delhi"/>
    <s v="Delhi"/>
    <s v="Male"/>
  </r>
  <r>
    <s v="L105732"/>
    <s v="C53381"/>
    <s v="2024-03-10"/>
    <n v="1231640"/>
    <s v="Vehicle"/>
    <n v="7.67"/>
    <n v="36"/>
    <n v="192649"/>
    <s v="Salaried"/>
    <x v="182"/>
    <n v="2"/>
    <n v="41.9"/>
    <s v="Rejected"/>
    <x v="0"/>
    <s v="Missed"/>
    <s v="Chennai"/>
    <s v="Telangana"/>
    <s v="Female"/>
  </r>
  <r>
    <s v="L105733"/>
    <s v="C52812"/>
    <s v="2023-09-18"/>
    <n v="1467465"/>
    <s v="Education"/>
    <n v="13.2"/>
    <n v="60"/>
    <n v="30512"/>
    <s v="Salaried"/>
    <x v="111"/>
    <n v="0"/>
    <n v="24.6"/>
    <s v="Pending"/>
    <x v="0"/>
    <s v="On Time"/>
    <s v="Mumbai"/>
    <s v="Karnataka"/>
    <s v="Male"/>
  </r>
  <r>
    <s v="L105734"/>
    <s v="C51721"/>
    <s v="2023-08-16"/>
    <n v="1152297"/>
    <s v="Business"/>
    <n v="18.77"/>
    <n v="12"/>
    <n v="125677"/>
    <s v="Freelancer"/>
    <x v="369"/>
    <n v="1"/>
    <n v="32.4"/>
    <s v="Rejected"/>
    <x v="0"/>
    <s v="On Time"/>
    <s v="Bangalore"/>
    <s v="Telangana"/>
    <s v="Male"/>
  </r>
  <r>
    <s v="L105735"/>
    <s v="C51561"/>
    <s v="2024-12-28"/>
    <n v="1705981"/>
    <s v="Business"/>
    <n v="9.26"/>
    <n v="36"/>
    <n v="122297"/>
    <s v="Salaried"/>
    <x v="131"/>
    <n v="4"/>
    <n v="12.7"/>
    <s v="Approved"/>
    <x v="1"/>
    <s v="Delayed"/>
    <s v="Mumbai"/>
    <s v="Maharashtra"/>
    <s v="Female"/>
  </r>
  <r>
    <s v="L105736"/>
    <s v="C53171"/>
    <s v="2023-02-13"/>
    <n v="1905764"/>
    <s v="Home"/>
    <n v="19.36"/>
    <n v="24"/>
    <n v="119208"/>
    <s v="Salaried"/>
    <x v="21"/>
    <n v="2"/>
    <n v="16.8"/>
    <s v="Approved"/>
    <x v="0"/>
    <s v="Delayed"/>
    <s v="Bangalore"/>
    <s v="Telangana"/>
    <s v="Male"/>
  </r>
  <r>
    <s v="L105737"/>
    <s v="C51725"/>
    <s v="2023-10-09"/>
    <n v="118806"/>
    <s v="Vehicle"/>
    <n v="10.43"/>
    <n v="60"/>
    <n v="98027"/>
    <s v="Business Owner"/>
    <x v="326"/>
    <n v="4"/>
    <n v="59.1"/>
    <s v="Rejected"/>
    <x v="0"/>
    <s v="Delayed"/>
    <s v="Bangalore"/>
    <s v="Tamil Nadu"/>
    <s v="Male"/>
  </r>
  <r>
    <s v="L105738"/>
    <s v="C53436"/>
    <s v="2024-10-14"/>
    <n v="1747616"/>
    <s v="Vehicle"/>
    <n v="7.75"/>
    <n v="24"/>
    <n v="181004"/>
    <s v="Freelancer"/>
    <x v="66"/>
    <n v="4"/>
    <n v="48.8"/>
    <s v="Approved"/>
    <x v="0"/>
    <s v="Missed"/>
    <s v="Mumbai"/>
    <s v="Delhi"/>
    <s v="Female"/>
  </r>
  <r>
    <s v="L105739"/>
    <s v="C51727"/>
    <s v="2023-09-11"/>
    <n v="326716"/>
    <s v="Business"/>
    <n v="9.5299999999999994"/>
    <n v="60"/>
    <n v="52414"/>
    <s v="Self-employed"/>
    <x v="342"/>
    <n v="5"/>
    <n v="10.6"/>
    <s v="Pending"/>
    <x v="0"/>
    <s v="Delayed"/>
    <s v="Bangalore"/>
    <s v="Telangana"/>
    <s v="Female"/>
  </r>
  <r>
    <s v="L105740"/>
    <s v="C53215"/>
    <s v="2024-11-13"/>
    <n v="446999"/>
    <s v="Personal"/>
    <n v="18.5"/>
    <n v="36"/>
    <n v="157845"/>
    <s v="Business Owner"/>
    <x v="201"/>
    <n v="3"/>
    <n v="48.8"/>
    <s v="Pending"/>
    <x v="1"/>
    <s v="On Time"/>
    <s v="Mumbai"/>
    <s v="Maharashtra"/>
    <s v="Female"/>
  </r>
  <r>
    <s v="L105741"/>
    <s v="C50101"/>
    <s v="2023-04-26"/>
    <n v="1172477"/>
    <s v="Home"/>
    <n v="13.06"/>
    <n v="24"/>
    <n v="97598"/>
    <s v="Business Owner"/>
    <x v="19"/>
    <n v="4"/>
    <n v="16.8"/>
    <s v="Pending"/>
    <x v="0"/>
    <s v="On Time"/>
    <s v="Mumbai"/>
    <s v="Delhi"/>
    <s v="Female"/>
  </r>
  <r>
    <s v="L105742"/>
    <s v="C50566"/>
    <s v="2024-03-29"/>
    <n v="1580725"/>
    <s v="Business"/>
    <n v="9.5"/>
    <n v="12"/>
    <n v="76813"/>
    <s v="Freelancer"/>
    <x v="104"/>
    <n v="1"/>
    <n v="59.7"/>
    <s v="Pending"/>
    <x v="1"/>
    <s v="Delayed"/>
    <s v="Delhi"/>
    <s v="Maharashtra"/>
    <s v="Female"/>
  </r>
  <r>
    <s v="L105743"/>
    <s v="C50564"/>
    <s v="2023-10-08"/>
    <n v="1538010"/>
    <s v="Vehicle"/>
    <n v="14.78"/>
    <n v="24"/>
    <n v="98751"/>
    <s v="Business Owner"/>
    <x v="489"/>
    <n v="1"/>
    <n v="39.700000000000003"/>
    <s v="Approved"/>
    <x v="0"/>
    <s v="Delayed"/>
    <s v="Hyderabad"/>
    <s v="Delhi"/>
    <s v="Male"/>
  </r>
  <r>
    <s v="L105744"/>
    <s v="C50605"/>
    <s v="2023-01-22"/>
    <n v="1422761"/>
    <s v="Home"/>
    <n v="14.11"/>
    <n v="12"/>
    <n v="180902"/>
    <s v="Salaried"/>
    <x v="345"/>
    <n v="1"/>
    <n v="48.9"/>
    <s v="Approved"/>
    <x v="0"/>
    <s v="Delayed"/>
    <s v="Delhi"/>
    <s v="Maharashtra"/>
    <s v="Female"/>
  </r>
  <r>
    <s v="L105745"/>
    <s v="C50907"/>
    <s v="2023-12-28"/>
    <n v="1692340"/>
    <s v="Business"/>
    <n v="17.829999999999998"/>
    <n v="12"/>
    <n v="148082"/>
    <s v="Salaried"/>
    <x v="157"/>
    <n v="5"/>
    <n v="29.7"/>
    <s v="Approved"/>
    <x v="0"/>
    <s v="Missed"/>
    <s v="Mumbai"/>
    <s v="Karnataka"/>
    <s v="Female"/>
  </r>
  <r>
    <s v="L105746"/>
    <s v="C50756"/>
    <s v="2024-07-06"/>
    <n v="1019851"/>
    <s v="Home"/>
    <n v="9.91"/>
    <n v="60"/>
    <n v="189289"/>
    <s v="Self-employed"/>
    <x v="443"/>
    <n v="2"/>
    <n v="13.2"/>
    <s v="Approved"/>
    <x v="1"/>
    <s v="On Time"/>
    <s v="Hyderabad"/>
    <s v="Tamil Nadu"/>
    <s v="Male"/>
  </r>
  <r>
    <s v="L105747"/>
    <s v="C50311"/>
    <s v="2024-04-17"/>
    <n v="1417762"/>
    <s v="Vehicle"/>
    <n v="12.4"/>
    <n v="60"/>
    <n v="123773"/>
    <s v="Freelancer"/>
    <x v="523"/>
    <n v="4"/>
    <n v="46.7"/>
    <s v="Rejected"/>
    <x v="1"/>
    <s v="On Time"/>
    <s v="Bangalore"/>
    <s v="Tamil Nadu"/>
    <s v="Male"/>
  </r>
  <r>
    <s v="L105748"/>
    <s v="C50762"/>
    <s v="2024-09-05"/>
    <n v="1479143"/>
    <s v="Home"/>
    <n v="19.989999999999998"/>
    <n v="60"/>
    <n v="68508"/>
    <s v="Salaried"/>
    <x v="176"/>
    <n v="3"/>
    <n v="11.3"/>
    <s v="Pending"/>
    <x v="1"/>
    <s v="Delayed"/>
    <s v="Bangalore"/>
    <s v="Telangana"/>
    <s v="Male"/>
  </r>
  <r>
    <s v="L105749"/>
    <s v="C51032"/>
    <s v="2023-08-09"/>
    <n v="522962"/>
    <s v="Business"/>
    <n v="15.59"/>
    <n v="36"/>
    <n v="92707"/>
    <s v="Business Owner"/>
    <x v="310"/>
    <n v="1"/>
    <n v="50.1"/>
    <s v="Pending"/>
    <x v="0"/>
    <s v="On Time"/>
    <s v="Mumbai"/>
    <s v="Tamil Nadu"/>
    <s v="Male"/>
  </r>
  <r>
    <s v="L105750"/>
    <s v="C52875"/>
    <s v="2023-05-16"/>
    <n v="291505"/>
    <s v="Personal"/>
    <n v="10.76"/>
    <n v="60"/>
    <n v="36438"/>
    <s v="Freelancer"/>
    <x v="436"/>
    <n v="0"/>
    <n v="14.1"/>
    <s v="Approved"/>
    <x v="0"/>
    <s v="Delayed"/>
    <s v="Bangalore"/>
    <s v="Maharashtra"/>
    <s v="Male"/>
  </r>
  <r>
    <s v="L105751"/>
    <s v="C50179"/>
    <s v="2023-09-08"/>
    <n v="278166"/>
    <s v="Home"/>
    <n v="11.9"/>
    <n v="60"/>
    <n v="171392"/>
    <s v="Salaried"/>
    <x v="329"/>
    <n v="4"/>
    <n v="11.7"/>
    <s v="Pending"/>
    <x v="0"/>
    <s v="Delayed"/>
    <s v="Bangalore"/>
    <s v="Maharashtra"/>
    <s v="Male"/>
  </r>
  <r>
    <s v="L105752"/>
    <s v="C53418"/>
    <s v="2023-06-06"/>
    <n v="79262"/>
    <s v="Home"/>
    <n v="22.4"/>
    <n v="36"/>
    <n v="101603"/>
    <s v="Business Owner"/>
    <x v="228"/>
    <n v="1"/>
    <n v="49.5"/>
    <s v="Approved"/>
    <x v="0"/>
    <s v="Missed"/>
    <s v="Mumbai"/>
    <s v="Tamil Nadu"/>
    <s v="Female"/>
  </r>
  <r>
    <s v="L105753"/>
    <s v="C50674"/>
    <s v="2023-10-09"/>
    <n v="832371"/>
    <s v="Business"/>
    <n v="16.829999999999998"/>
    <n v="36"/>
    <n v="33493"/>
    <s v="Business Owner"/>
    <x v="195"/>
    <n v="0"/>
    <n v="31.3"/>
    <s v="Approved"/>
    <x v="0"/>
    <s v="On Time"/>
    <s v="Hyderabad"/>
    <s v="Tamil Nadu"/>
    <s v="Male"/>
  </r>
  <r>
    <s v="L105754"/>
    <s v="C53191"/>
    <s v="2024-04-11"/>
    <n v="1430700"/>
    <s v="Business"/>
    <n v="19.760000000000002"/>
    <n v="24"/>
    <n v="161768"/>
    <s v="Freelancer"/>
    <x v="72"/>
    <n v="4"/>
    <n v="20.8"/>
    <s v="Approved"/>
    <x v="0"/>
    <s v="Delayed"/>
    <s v="Chennai"/>
    <s v="Tamil Nadu"/>
    <s v="Male"/>
  </r>
  <r>
    <s v="L105755"/>
    <s v="C52276"/>
    <s v="2023-10-03"/>
    <n v="1483864"/>
    <s v="Vehicle"/>
    <n v="9.36"/>
    <n v="36"/>
    <n v="197028"/>
    <s v="Salaried"/>
    <x v="273"/>
    <n v="2"/>
    <n v="7.7"/>
    <s v="Approved"/>
    <x v="0"/>
    <s v="On Time"/>
    <s v="Chennai"/>
    <s v="Telangana"/>
    <s v="Female"/>
  </r>
  <r>
    <s v="L105756"/>
    <s v="C51613"/>
    <s v="2023-11-25"/>
    <n v="89788"/>
    <s v="Home"/>
    <n v="20.010000000000002"/>
    <n v="36"/>
    <n v="179118"/>
    <s v="Freelancer"/>
    <x v="409"/>
    <n v="2"/>
    <n v="46.8"/>
    <s v="Approved"/>
    <x v="0"/>
    <s v="Missed"/>
    <s v="Mumbai"/>
    <s v="Tamil Nadu"/>
    <s v="Male"/>
  </r>
  <r>
    <s v="L105757"/>
    <s v="C50425"/>
    <s v="2024-06-09"/>
    <n v="1430588"/>
    <s v="Vehicle"/>
    <n v="12.19"/>
    <n v="36"/>
    <n v="198042"/>
    <s v="Self-employed"/>
    <x v="466"/>
    <n v="2"/>
    <n v="57.8"/>
    <s v="Pending"/>
    <x v="1"/>
    <s v="On Time"/>
    <s v="Hyderabad"/>
    <s v="Maharashtra"/>
    <s v="Female"/>
  </r>
  <r>
    <s v="L105758"/>
    <s v="C52657"/>
    <s v="2023-09-12"/>
    <n v="677800"/>
    <s v="Education"/>
    <n v="19.72"/>
    <n v="12"/>
    <n v="180413"/>
    <s v="Self-employed"/>
    <x v="151"/>
    <n v="0"/>
    <n v="13.7"/>
    <s v="Rejected"/>
    <x v="0"/>
    <s v="Missed"/>
    <s v="Hyderabad"/>
    <s v="Maharashtra"/>
    <s v="Female"/>
  </r>
  <r>
    <s v="L105759"/>
    <s v="C51239"/>
    <s v="2024-02-23"/>
    <n v="1366121"/>
    <s v="Education"/>
    <n v="9.15"/>
    <n v="36"/>
    <n v="94615"/>
    <s v="Business Owner"/>
    <x v="365"/>
    <n v="2"/>
    <n v="30.8"/>
    <s v="Rejected"/>
    <x v="1"/>
    <s v="Delayed"/>
    <s v="Bangalore"/>
    <s v="Telangana"/>
    <s v="Female"/>
  </r>
  <r>
    <s v="L105760"/>
    <s v="C51302"/>
    <s v="2024-03-11"/>
    <n v="656825"/>
    <s v="Vehicle"/>
    <n v="12.33"/>
    <n v="12"/>
    <n v="152872"/>
    <s v="Salaried"/>
    <x v="132"/>
    <n v="3"/>
    <n v="44.3"/>
    <s v="Rejected"/>
    <x v="1"/>
    <s v="Missed"/>
    <s v="Mumbai"/>
    <s v="Karnataka"/>
    <s v="Female"/>
  </r>
  <r>
    <s v="L105761"/>
    <s v="C53198"/>
    <s v="2023-02-01"/>
    <n v="1506512"/>
    <s v="Personal"/>
    <n v="18.05"/>
    <n v="36"/>
    <n v="50500"/>
    <s v="Freelancer"/>
    <x v="31"/>
    <n v="3"/>
    <n v="48.1"/>
    <s v="Approved"/>
    <x v="0"/>
    <s v="On Time"/>
    <s v="Hyderabad"/>
    <s v="Telangana"/>
    <s v="Female"/>
  </r>
  <r>
    <s v="L105762"/>
    <s v="C52471"/>
    <s v="2024-07-28"/>
    <n v="1359903"/>
    <s v="Education"/>
    <n v="11.97"/>
    <n v="60"/>
    <n v="55755"/>
    <s v="Freelancer"/>
    <x v="485"/>
    <n v="3"/>
    <n v="47.9"/>
    <s v="Pending"/>
    <x v="1"/>
    <s v="Missed"/>
    <s v="Mumbai"/>
    <s v="Delhi"/>
    <s v="Male"/>
  </r>
  <r>
    <s v="L105763"/>
    <s v="C52457"/>
    <s v="2024-09-07"/>
    <n v="1627818"/>
    <s v="Education"/>
    <n v="12.37"/>
    <n v="12"/>
    <n v="171921"/>
    <s v="Self-employed"/>
    <x v="505"/>
    <n v="0"/>
    <n v="35"/>
    <s v="Pending"/>
    <x v="0"/>
    <s v="On Time"/>
    <s v="Mumbai"/>
    <s v="Delhi"/>
    <s v="Female"/>
  </r>
  <r>
    <s v="L105764"/>
    <s v="C50201"/>
    <s v="2024-12-29"/>
    <n v="1425134"/>
    <s v="Home"/>
    <n v="13.78"/>
    <n v="24"/>
    <n v="43042"/>
    <s v="Salaried"/>
    <x v="230"/>
    <n v="5"/>
    <n v="11.4"/>
    <s v="Pending"/>
    <x v="1"/>
    <s v="Delayed"/>
    <s v="Mumbai"/>
    <s v="Telangana"/>
    <s v="Female"/>
  </r>
  <r>
    <s v="L105765"/>
    <s v="C50067"/>
    <s v="2023-05-24"/>
    <n v="1738700"/>
    <s v="Education"/>
    <n v="15.99"/>
    <n v="36"/>
    <n v="59818"/>
    <s v="Self-employed"/>
    <x v="280"/>
    <n v="5"/>
    <n v="7.6"/>
    <s v="Rejected"/>
    <x v="0"/>
    <s v="Delayed"/>
    <s v="Mumbai"/>
    <s v="Telangana"/>
    <s v="Male"/>
  </r>
  <r>
    <s v="L105766"/>
    <s v="C52687"/>
    <s v="2024-01-28"/>
    <n v="491686"/>
    <s v="Home"/>
    <n v="15.46"/>
    <n v="24"/>
    <n v="129415"/>
    <s v="Self-employed"/>
    <x v="96"/>
    <n v="1"/>
    <n v="39.299999999999997"/>
    <s v="Rejected"/>
    <x v="0"/>
    <s v="Missed"/>
    <s v="Mumbai"/>
    <s v="Tamil Nadu"/>
    <s v="Male"/>
  </r>
  <r>
    <s v="L105767"/>
    <s v="C50976"/>
    <s v="2023-02-12"/>
    <n v="1385928"/>
    <s v="Education"/>
    <n v="18.28"/>
    <n v="60"/>
    <n v="109456"/>
    <s v="Business Owner"/>
    <x v="306"/>
    <n v="0"/>
    <n v="5.2"/>
    <s v="Approved"/>
    <x v="0"/>
    <s v="Delayed"/>
    <s v="Bangalore"/>
    <s v="Karnataka"/>
    <s v="Male"/>
  </r>
  <r>
    <s v="L105768"/>
    <s v="C50941"/>
    <s v="2024-11-19"/>
    <n v="1232516"/>
    <s v="Education"/>
    <n v="10.039999999999999"/>
    <n v="24"/>
    <n v="104407"/>
    <s v="Self-employed"/>
    <x v="426"/>
    <n v="0"/>
    <n v="51.2"/>
    <s v="Pending"/>
    <x v="0"/>
    <s v="Missed"/>
    <s v="Mumbai"/>
    <s v="Delhi"/>
    <s v="Male"/>
  </r>
  <r>
    <s v="L105769"/>
    <s v="C51791"/>
    <s v="2023-02-05"/>
    <n v="1096439"/>
    <s v="Education"/>
    <n v="8.0500000000000007"/>
    <n v="60"/>
    <n v="91925"/>
    <s v="Self-employed"/>
    <x v="253"/>
    <n v="2"/>
    <n v="47.8"/>
    <s v="Pending"/>
    <x v="0"/>
    <s v="Missed"/>
    <s v="Chennai"/>
    <s v="Delhi"/>
    <s v="Female"/>
  </r>
  <r>
    <s v="L105770"/>
    <s v="C50507"/>
    <s v="2023-05-10"/>
    <n v="367925"/>
    <s v="Education"/>
    <n v="9.49"/>
    <n v="24"/>
    <n v="126342"/>
    <s v="Self-employed"/>
    <x v="82"/>
    <n v="0"/>
    <n v="32.1"/>
    <s v="Rejected"/>
    <x v="0"/>
    <s v="Delayed"/>
    <s v="Delhi"/>
    <s v="Maharashtra"/>
    <s v="Male"/>
  </r>
  <r>
    <s v="L105771"/>
    <s v="C52439"/>
    <s v="2024-02-01"/>
    <n v="470939"/>
    <s v="Vehicle"/>
    <n v="12.04"/>
    <n v="12"/>
    <n v="176777"/>
    <s v="Self-employed"/>
    <x v="58"/>
    <n v="5"/>
    <n v="18.399999999999999"/>
    <s v="Approved"/>
    <x v="0"/>
    <s v="Missed"/>
    <s v="Delhi"/>
    <s v="Telangana"/>
    <s v="Male"/>
  </r>
  <r>
    <s v="L105772"/>
    <s v="C50916"/>
    <s v="2023-01-27"/>
    <n v="1396603"/>
    <s v="Education"/>
    <n v="12.86"/>
    <n v="24"/>
    <n v="145958"/>
    <s v="Business Owner"/>
    <x v="470"/>
    <n v="2"/>
    <n v="34.6"/>
    <s v="Pending"/>
    <x v="0"/>
    <s v="On Time"/>
    <s v="Delhi"/>
    <s v="Maharashtra"/>
    <s v="Female"/>
  </r>
  <r>
    <s v="L105773"/>
    <s v="C50978"/>
    <s v="2024-05-19"/>
    <n v="1031846"/>
    <s v="Business"/>
    <n v="22.48"/>
    <n v="24"/>
    <n v="110004"/>
    <s v="Self-employed"/>
    <x v="434"/>
    <n v="1"/>
    <n v="54.5"/>
    <s v="Pending"/>
    <x v="0"/>
    <s v="On Time"/>
    <s v="Hyderabad"/>
    <s v="Delhi"/>
    <s v="Female"/>
  </r>
  <r>
    <s v="L105774"/>
    <s v="C52936"/>
    <s v="2024-07-02"/>
    <n v="1522653"/>
    <s v="Education"/>
    <n v="14.94"/>
    <n v="24"/>
    <n v="83442"/>
    <s v="Self-employed"/>
    <x v="149"/>
    <n v="1"/>
    <n v="48.1"/>
    <s v="Approved"/>
    <x v="1"/>
    <s v="Delayed"/>
    <s v="Mumbai"/>
    <s v="Telangana"/>
    <s v="Male"/>
  </r>
  <r>
    <s v="L105775"/>
    <s v="C50505"/>
    <s v="2023-12-10"/>
    <n v="124901"/>
    <s v="Personal"/>
    <n v="8.35"/>
    <n v="12"/>
    <n v="72715"/>
    <s v="Freelancer"/>
    <x v="495"/>
    <n v="5"/>
    <n v="36.1"/>
    <s v="Approved"/>
    <x v="0"/>
    <s v="Delayed"/>
    <s v="Chennai"/>
    <s v="Delhi"/>
    <s v="Female"/>
  </r>
  <r>
    <s v="L105776"/>
    <s v="C53217"/>
    <s v="2024-11-28"/>
    <n v="401857"/>
    <s v="Business"/>
    <n v="16.87"/>
    <n v="12"/>
    <n v="146031"/>
    <s v="Salaried"/>
    <x v="261"/>
    <n v="5"/>
    <n v="51.9"/>
    <s v="Pending"/>
    <x v="0"/>
    <s v="Delayed"/>
    <s v="Chennai"/>
    <s v="Maharashtra"/>
    <s v="Male"/>
  </r>
  <r>
    <s v="L105777"/>
    <s v="C53026"/>
    <s v="2023-10-09"/>
    <n v="43870"/>
    <s v="Education"/>
    <n v="10.38"/>
    <n v="36"/>
    <n v="167267"/>
    <s v="Freelancer"/>
    <x v="393"/>
    <n v="5"/>
    <n v="48.4"/>
    <s v="Approved"/>
    <x v="1"/>
    <s v="Delayed"/>
    <s v="Mumbai"/>
    <s v="Telangana"/>
    <s v="Male"/>
  </r>
  <r>
    <s v="L105778"/>
    <s v="C52450"/>
    <s v="2023-06-07"/>
    <n v="1841743"/>
    <s v="Home"/>
    <n v="22.37"/>
    <n v="12"/>
    <n v="128605"/>
    <s v="Freelancer"/>
    <x v="346"/>
    <n v="0"/>
    <n v="53"/>
    <s v="Pending"/>
    <x v="0"/>
    <s v="Delayed"/>
    <s v="Delhi"/>
    <s v="Tamil Nadu"/>
    <s v="Male"/>
  </r>
  <r>
    <s v="L105779"/>
    <s v="C51469"/>
    <s v="2023-07-20"/>
    <n v="1607158"/>
    <s v="Business"/>
    <n v="10.14"/>
    <n v="36"/>
    <n v="156510"/>
    <s v="Self-employed"/>
    <x v="30"/>
    <n v="4"/>
    <n v="23.2"/>
    <s v="Pending"/>
    <x v="0"/>
    <s v="On Time"/>
    <s v="Bangalore"/>
    <s v="Tamil Nadu"/>
    <s v="Male"/>
  </r>
  <r>
    <s v="L105780"/>
    <s v="C50379"/>
    <s v="2024-02-22"/>
    <n v="1530985"/>
    <s v="Home"/>
    <n v="10.07"/>
    <n v="24"/>
    <n v="189568"/>
    <s v="Salaried"/>
    <x v="487"/>
    <n v="4"/>
    <n v="14.5"/>
    <s v="Approved"/>
    <x v="1"/>
    <s v="On Time"/>
    <s v="Bangalore"/>
    <s v="Maharashtra"/>
    <s v="Female"/>
  </r>
  <r>
    <s v="L105781"/>
    <s v="C51702"/>
    <s v="2024-04-10"/>
    <n v="1499446"/>
    <s v="Education"/>
    <n v="17.21"/>
    <n v="24"/>
    <n v="111246"/>
    <s v="Salaried"/>
    <x v="489"/>
    <n v="2"/>
    <n v="7.2"/>
    <s v="Approved"/>
    <x v="0"/>
    <s v="On Time"/>
    <s v="Bangalore"/>
    <s v="Telangana"/>
    <s v="Male"/>
  </r>
  <r>
    <s v="L105782"/>
    <s v="C51490"/>
    <s v="2023-12-02"/>
    <n v="1438507"/>
    <s v="Education"/>
    <n v="16.010000000000002"/>
    <n v="24"/>
    <n v="168926"/>
    <s v="Business Owner"/>
    <x v="101"/>
    <n v="0"/>
    <n v="15"/>
    <s v="Rejected"/>
    <x v="1"/>
    <s v="On Time"/>
    <s v="Chennai"/>
    <s v="Delhi"/>
    <s v="Female"/>
  </r>
  <r>
    <s v="L105783"/>
    <s v="C52261"/>
    <s v="2023-12-30"/>
    <n v="572932"/>
    <s v="Personal"/>
    <n v="9.76"/>
    <n v="36"/>
    <n v="40716"/>
    <s v="Self-employed"/>
    <x v="358"/>
    <n v="2"/>
    <n v="59.1"/>
    <s v="Rejected"/>
    <x v="0"/>
    <s v="Delayed"/>
    <s v="Delhi"/>
    <s v="Karnataka"/>
    <s v="Male"/>
  </r>
  <r>
    <s v="L105784"/>
    <s v="C53008"/>
    <s v="2024-11-18"/>
    <n v="1910627"/>
    <s v="Personal"/>
    <n v="10.83"/>
    <n v="60"/>
    <n v="90675"/>
    <s v="Business Owner"/>
    <x v="207"/>
    <n v="1"/>
    <n v="53.4"/>
    <s v="Pending"/>
    <x v="0"/>
    <s v="Delayed"/>
    <s v="Delhi"/>
    <s v="Tamil Nadu"/>
    <s v="Female"/>
  </r>
  <r>
    <s v="L105785"/>
    <s v="C52258"/>
    <s v="2023-04-30"/>
    <n v="866046"/>
    <s v="Home"/>
    <n v="20.260000000000002"/>
    <n v="60"/>
    <n v="44979"/>
    <s v="Freelancer"/>
    <x v="313"/>
    <n v="4"/>
    <n v="38.200000000000003"/>
    <s v="Approved"/>
    <x v="0"/>
    <s v="Missed"/>
    <s v="Bangalore"/>
    <s v="Tamil Nadu"/>
    <s v="Female"/>
  </r>
  <r>
    <s v="L105786"/>
    <s v="C53440"/>
    <s v="2024-06-27"/>
    <n v="1260166"/>
    <s v="Education"/>
    <n v="11.32"/>
    <n v="24"/>
    <n v="189007"/>
    <s v="Salaried"/>
    <x v="490"/>
    <n v="2"/>
    <n v="55.3"/>
    <s v="Rejected"/>
    <x v="1"/>
    <s v="Missed"/>
    <s v="Mumbai"/>
    <s v="Telangana"/>
    <s v="Male"/>
  </r>
  <r>
    <s v="L105787"/>
    <s v="C50102"/>
    <s v="2023-03-04"/>
    <n v="475388"/>
    <s v="Personal"/>
    <n v="20.83"/>
    <n v="36"/>
    <n v="138307"/>
    <s v="Salaried"/>
    <x v="113"/>
    <n v="3"/>
    <n v="46.6"/>
    <s v="Pending"/>
    <x v="0"/>
    <s v="Missed"/>
    <s v="Delhi"/>
    <s v="Tamil Nadu"/>
    <s v="Male"/>
  </r>
  <r>
    <s v="L105788"/>
    <s v="C53316"/>
    <s v="2024-10-30"/>
    <n v="740114"/>
    <s v="Home"/>
    <n v="18.88"/>
    <n v="12"/>
    <n v="58610"/>
    <s v="Business Owner"/>
    <x v="341"/>
    <n v="2"/>
    <n v="35"/>
    <s v="Pending"/>
    <x v="0"/>
    <s v="Missed"/>
    <s v="Delhi"/>
    <s v="Tamil Nadu"/>
    <s v="Male"/>
  </r>
  <r>
    <s v="L105789"/>
    <s v="C51532"/>
    <s v="2023-02-01"/>
    <n v="515384"/>
    <s v="Education"/>
    <n v="14.15"/>
    <n v="12"/>
    <n v="191926"/>
    <s v="Self-employed"/>
    <x v="545"/>
    <n v="5"/>
    <n v="52.9"/>
    <s v="Pending"/>
    <x v="0"/>
    <s v="On Time"/>
    <s v="Hyderabad"/>
    <s v="Karnataka"/>
    <s v="Male"/>
  </r>
  <r>
    <s v="L105790"/>
    <s v="C52834"/>
    <s v="2023-06-05"/>
    <n v="1697433"/>
    <s v="Personal"/>
    <n v="18.11"/>
    <n v="12"/>
    <n v="123703"/>
    <s v="Business Owner"/>
    <x v="146"/>
    <n v="5"/>
    <n v="8.5"/>
    <s v="Approved"/>
    <x v="0"/>
    <s v="On Time"/>
    <s v="Mumbai"/>
    <s v="Maharashtra"/>
    <s v="Female"/>
  </r>
  <r>
    <s v="L105791"/>
    <s v="C52764"/>
    <s v="2024-02-26"/>
    <n v="967247"/>
    <s v="Education"/>
    <n v="13.98"/>
    <n v="36"/>
    <n v="100003"/>
    <s v="Freelancer"/>
    <x v="112"/>
    <n v="3"/>
    <n v="14.1"/>
    <s v="Rejected"/>
    <x v="1"/>
    <s v="Missed"/>
    <s v="Delhi"/>
    <s v="Karnataka"/>
    <s v="Male"/>
  </r>
  <r>
    <s v="L105792"/>
    <s v="C51485"/>
    <s v="2024-04-03"/>
    <n v="1615723"/>
    <s v="Education"/>
    <n v="20.149999999999999"/>
    <n v="24"/>
    <n v="175374"/>
    <s v="Self-employed"/>
    <x v="544"/>
    <n v="4"/>
    <n v="10.9"/>
    <s v="Rejected"/>
    <x v="0"/>
    <s v="Missed"/>
    <s v="Mumbai"/>
    <s v="Maharashtra"/>
    <s v="Female"/>
  </r>
  <r>
    <s v="L105793"/>
    <s v="C50189"/>
    <s v="2024-05-07"/>
    <n v="1424845"/>
    <s v="Vehicle"/>
    <n v="13.32"/>
    <n v="60"/>
    <n v="186381"/>
    <s v="Business Owner"/>
    <x v="168"/>
    <n v="2"/>
    <n v="18.3"/>
    <s v="Pending"/>
    <x v="0"/>
    <s v="On Time"/>
    <s v="Delhi"/>
    <s v="Delhi"/>
    <s v="Male"/>
  </r>
  <r>
    <s v="L105794"/>
    <s v="C51035"/>
    <s v="2023-03-14"/>
    <n v="1042229"/>
    <s v="Business"/>
    <n v="10.66"/>
    <n v="36"/>
    <n v="150112"/>
    <s v="Salaried"/>
    <x v="232"/>
    <n v="3"/>
    <n v="37.6"/>
    <s v="Rejected"/>
    <x v="1"/>
    <s v="On Time"/>
    <s v="Mumbai"/>
    <s v="Delhi"/>
    <s v="Female"/>
  </r>
  <r>
    <s v="L105795"/>
    <s v="C53004"/>
    <s v="2024-01-03"/>
    <n v="987636"/>
    <s v="Education"/>
    <n v="10.029999999999999"/>
    <n v="60"/>
    <n v="188663"/>
    <s v="Self-employed"/>
    <x v="22"/>
    <n v="4"/>
    <n v="38.700000000000003"/>
    <s v="Pending"/>
    <x v="1"/>
    <s v="Delayed"/>
    <s v="Bangalore"/>
    <s v="Delhi"/>
    <s v="Male"/>
  </r>
  <r>
    <s v="L105796"/>
    <s v="C53278"/>
    <s v="2023-08-27"/>
    <n v="944216"/>
    <s v="Business"/>
    <n v="13.74"/>
    <n v="24"/>
    <n v="180364"/>
    <s v="Freelancer"/>
    <x v="320"/>
    <n v="1"/>
    <n v="48"/>
    <s v="Rejected"/>
    <x v="0"/>
    <s v="Delayed"/>
    <s v="Mumbai"/>
    <s v="Delhi"/>
    <s v="Male"/>
  </r>
  <r>
    <s v="L105797"/>
    <s v="C51150"/>
    <s v="2024-04-30"/>
    <n v="1336384"/>
    <s v="Education"/>
    <n v="18.2"/>
    <n v="24"/>
    <n v="156915"/>
    <s v="Self-employed"/>
    <x v="181"/>
    <n v="0"/>
    <n v="40.299999999999997"/>
    <s v="Approved"/>
    <x v="0"/>
    <s v="Delayed"/>
    <s v="Mumbai"/>
    <s v="Tamil Nadu"/>
    <s v="Male"/>
  </r>
  <r>
    <s v="L105798"/>
    <s v="C51169"/>
    <s v="2023-02-09"/>
    <n v="1965542"/>
    <s v="Business"/>
    <n v="20.3"/>
    <n v="60"/>
    <n v="69159"/>
    <s v="Freelancer"/>
    <x v="219"/>
    <n v="1"/>
    <n v="22"/>
    <s v="Rejected"/>
    <x v="0"/>
    <s v="Delayed"/>
    <s v="Delhi"/>
    <s v="Telangana"/>
    <s v="Male"/>
  </r>
  <r>
    <s v="L105799"/>
    <s v="C53054"/>
    <s v="2024-03-24"/>
    <n v="1416433"/>
    <s v="Home"/>
    <n v="15.66"/>
    <n v="36"/>
    <n v="143623"/>
    <s v="Business Owner"/>
    <x v="136"/>
    <n v="4"/>
    <n v="17"/>
    <s v="Approved"/>
    <x v="0"/>
    <s v="On Time"/>
    <s v="Mumbai"/>
    <s v="Karnataka"/>
    <s v="Male"/>
  </r>
  <r>
    <s v="L105800"/>
    <s v="C50592"/>
    <s v="2023-05-18"/>
    <n v="815563"/>
    <s v="Business"/>
    <n v="10.97"/>
    <n v="12"/>
    <n v="55563"/>
    <s v="Self-employed"/>
    <x v="216"/>
    <n v="2"/>
    <n v="27.1"/>
    <s v="Approved"/>
    <x v="1"/>
    <s v="On Time"/>
    <s v="Mumbai"/>
    <s v="Delhi"/>
    <s v="Male"/>
  </r>
  <r>
    <s v="L105801"/>
    <s v="C50397"/>
    <s v="2024-10-08"/>
    <n v="1924442"/>
    <s v="Personal"/>
    <n v="8.7100000000000009"/>
    <n v="60"/>
    <n v="153418"/>
    <s v="Salaried"/>
    <x v="24"/>
    <n v="0"/>
    <n v="15.9"/>
    <s v="Pending"/>
    <x v="0"/>
    <s v="Missed"/>
    <s v="Delhi"/>
    <s v="Tamil Nadu"/>
    <s v="Male"/>
  </r>
  <r>
    <s v="L105802"/>
    <s v="C52122"/>
    <s v="2023-07-13"/>
    <n v="1966973"/>
    <s v="Vehicle"/>
    <n v="11.08"/>
    <n v="60"/>
    <n v="97827"/>
    <s v="Freelancer"/>
    <x v="456"/>
    <n v="4"/>
    <n v="43.1"/>
    <s v="Approved"/>
    <x v="0"/>
    <s v="Delayed"/>
    <s v="Delhi"/>
    <s v="Delhi"/>
    <s v="Female"/>
  </r>
  <r>
    <s v="L105803"/>
    <s v="C51349"/>
    <s v="2023-05-09"/>
    <n v="1553683"/>
    <s v="Business"/>
    <n v="9.32"/>
    <n v="12"/>
    <n v="119722"/>
    <s v="Self-employed"/>
    <x v="189"/>
    <n v="1"/>
    <n v="19.3"/>
    <s v="Pending"/>
    <x v="0"/>
    <s v="On Time"/>
    <s v="Hyderabad"/>
    <s v="Delhi"/>
    <s v="Female"/>
  </r>
  <r>
    <s v="L105804"/>
    <s v="C50505"/>
    <s v="2023-09-25"/>
    <n v="993865"/>
    <s v="Education"/>
    <n v="20.95"/>
    <n v="12"/>
    <n v="182265"/>
    <s v="Self-employed"/>
    <x v="389"/>
    <n v="0"/>
    <n v="14.4"/>
    <s v="Approved"/>
    <x v="0"/>
    <s v="Missed"/>
    <s v="Bangalore"/>
    <s v="Delhi"/>
    <s v="Male"/>
  </r>
  <r>
    <s v="L105805"/>
    <s v="C52199"/>
    <s v="2024-04-24"/>
    <n v="1828472"/>
    <s v="Education"/>
    <n v="18.36"/>
    <n v="36"/>
    <n v="112006"/>
    <s v="Self-employed"/>
    <x v="537"/>
    <n v="1"/>
    <n v="30.7"/>
    <s v="Approved"/>
    <x v="0"/>
    <s v="Delayed"/>
    <s v="Chennai"/>
    <s v="Tamil Nadu"/>
    <s v="Female"/>
  </r>
  <r>
    <s v="L105806"/>
    <s v="C52436"/>
    <s v="2024-08-22"/>
    <n v="1709242"/>
    <s v="Business"/>
    <n v="11.25"/>
    <n v="60"/>
    <n v="150896"/>
    <s v="Business Owner"/>
    <x v="228"/>
    <n v="2"/>
    <n v="42"/>
    <s v="Approved"/>
    <x v="0"/>
    <s v="Delayed"/>
    <s v="Hyderabad"/>
    <s v="Telangana"/>
    <s v="Male"/>
  </r>
  <r>
    <s v="L105807"/>
    <s v="C53349"/>
    <s v="2024-01-11"/>
    <n v="1471987"/>
    <s v="Business"/>
    <n v="16.579999999999998"/>
    <n v="60"/>
    <n v="43974"/>
    <s v="Self-employed"/>
    <x v="92"/>
    <n v="3"/>
    <n v="14.7"/>
    <s v="Pending"/>
    <x v="0"/>
    <s v="Missed"/>
    <s v="Hyderabad"/>
    <s v="Tamil Nadu"/>
    <s v="Female"/>
  </r>
  <r>
    <s v="L105808"/>
    <s v="C50842"/>
    <s v="2023-09-28"/>
    <n v="520764"/>
    <s v="Vehicle"/>
    <n v="21.58"/>
    <n v="24"/>
    <n v="31640"/>
    <s v="Self-employed"/>
    <x v="195"/>
    <n v="3"/>
    <n v="14.6"/>
    <s v="Approved"/>
    <x v="0"/>
    <s v="Missed"/>
    <s v="Mumbai"/>
    <s v="Tamil Nadu"/>
    <s v="Female"/>
  </r>
  <r>
    <s v="L105809"/>
    <s v="C50420"/>
    <s v="2023-02-20"/>
    <n v="1604043"/>
    <s v="Home"/>
    <n v="15.25"/>
    <n v="12"/>
    <n v="38054"/>
    <s v="Self-employed"/>
    <x v="465"/>
    <n v="3"/>
    <n v="11"/>
    <s v="Approved"/>
    <x v="0"/>
    <s v="Delayed"/>
    <s v="Bangalore"/>
    <s v="Delhi"/>
    <s v="Female"/>
  </r>
  <r>
    <s v="L105810"/>
    <s v="C53250"/>
    <s v="2023-03-02"/>
    <n v="939443"/>
    <s v="Personal"/>
    <n v="17.579999999999998"/>
    <n v="60"/>
    <n v="69181"/>
    <s v="Self-employed"/>
    <x v="262"/>
    <n v="3"/>
    <n v="19.399999999999999"/>
    <s v="Approved"/>
    <x v="0"/>
    <s v="Delayed"/>
    <s v="Delhi"/>
    <s v="Maharashtra"/>
    <s v="Male"/>
  </r>
  <r>
    <s v="L105811"/>
    <s v="C51657"/>
    <s v="2024-04-18"/>
    <n v="562763"/>
    <s v="Education"/>
    <n v="18.62"/>
    <n v="12"/>
    <n v="46126"/>
    <s v="Freelancer"/>
    <x v="519"/>
    <n v="4"/>
    <n v="36.9"/>
    <s v="Rejected"/>
    <x v="0"/>
    <s v="Missed"/>
    <s v="Mumbai"/>
    <s v="Delhi"/>
    <s v="Male"/>
  </r>
  <r>
    <s v="L105812"/>
    <s v="C50920"/>
    <s v="2023-08-22"/>
    <n v="193865"/>
    <s v="Home"/>
    <n v="15.87"/>
    <n v="24"/>
    <n v="125661"/>
    <s v="Business Owner"/>
    <x v="84"/>
    <n v="2"/>
    <n v="9.8000000000000007"/>
    <s v="Approved"/>
    <x v="0"/>
    <s v="On Time"/>
    <s v="Hyderabad"/>
    <s v="Maharashtra"/>
    <s v="Male"/>
  </r>
  <r>
    <s v="L105813"/>
    <s v="C52016"/>
    <s v="2023-08-08"/>
    <n v="1572247"/>
    <s v="Vehicle"/>
    <n v="12.67"/>
    <n v="60"/>
    <n v="39168"/>
    <s v="Salaried"/>
    <x v="437"/>
    <n v="4"/>
    <n v="22.5"/>
    <s v="Rejected"/>
    <x v="0"/>
    <s v="Delayed"/>
    <s v="Bangalore"/>
    <s v="Maharashtra"/>
    <s v="Female"/>
  </r>
  <r>
    <s v="L105814"/>
    <s v="C51333"/>
    <s v="2024-03-14"/>
    <n v="1544513"/>
    <s v="Business"/>
    <n v="22.43"/>
    <n v="12"/>
    <n v="157644"/>
    <s v="Self-employed"/>
    <x v="247"/>
    <n v="1"/>
    <n v="56.2"/>
    <s v="Rejected"/>
    <x v="1"/>
    <s v="Delayed"/>
    <s v="Chennai"/>
    <s v="Telangana"/>
    <s v="Male"/>
  </r>
  <r>
    <s v="L105815"/>
    <s v="C51469"/>
    <s v="2023-04-09"/>
    <n v="31156"/>
    <s v="Business"/>
    <n v="9.19"/>
    <n v="12"/>
    <n v="69645"/>
    <s v="Self-employed"/>
    <x v="507"/>
    <n v="2"/>
    <n v="29.9"/>
    <s v="Approved"/>
    <x v="0"/>
    <s v="Missed"/>
    <s v="Bangalore"/>
    <s v="Karnataka"/>
    <s v="Female"/>
  </r>
  <r>
    <s v="L105816"/>
    <s v="C50303"/>
    <s v="2024-04-06"/>
    <n v="645205"/>
    <s v="Home"/>
    <n v="15.85"/>
    <n v="12"/>
    <n v="194394"/>
    <s v="Freelancer"/>
    <x v="491"/>
    <n v="5"/>
    <n v="11.1"/>
    <s v="Approved"/>
    <x v="0"/>
    <s v="Delayed"/>
    <s v="Delhi"/>
    <s v="Karnataka"/>
    <s v="Male"/>
  </r>
  <r>
    <s v="L105817"/>
    <s v="C52480"/>
    <s v="2023-08-23"/>
    <n v="707129"/>
    <s v="Education"/>
    <n v="20.99"/>
    <n v="24"/>
    <n v="78201"/>
    <s v="Business Owner"/>
    <x v="433"/>
    <n v="4"/>
    <n v="21.9"/>
    <s v="Approved"/>
    <x v="1"/>
    <s v="Missed"/>
    <s v="Chennai"/>
    <s v="Maharashtra"/>
    <s v="Male"/>
  </r>
  <r>
    <s v="L105818"/>
    <s v="C52454"/>
    <s v="2023-05-26"/>
    <n v="1022855"/>
    <s v="Business"/>
    <n v="22.08"/>
    <n v="12"/>
    <n v="125618"/>
    <s v="Salaried"/>
    <x v="390"/>
    <n v="1"/>
    <n v="41.7"/>
    <s v="Pending"/>
    <x v="1"/>
    <s v="On Time"/>
    <s v="Mumbai"/>
    <s v="Karnataka"/>
    <s v="Male"/>
  </r>
  <r>
    <s v="L105819"/>
    <s v="C51147"/>
    <s v="2024-02-18"/>
    <n v="1612373"/>
    <s v="Vehicle"/>
    <n v="15.56"/>
    <n v="36"/>
    <n v="151219"/>
    <s v="Freelancer"/>
    <x v="383"/>
    <n v="2"/>
    <n v="7.8"/>
    <s v="Approved"/>
    <x v="1"/>
    <s v="Delayed"/>
    <s v="Delhi"/>
    <s v="Karnataka"/>
    <s v="Male"/>
  </r>
  <r>
    <s v="L105820"/>
    <s v="C50605"/>
    <s v="2024-11-02"/>
    <n v="1214498"/>
    <s v="Education"/>
    <n v="21.67"/>
    <n v="12"/>
    <n v="160878"/>
    <s v="Salaried"/>
    <x v="537"/>
    <n v="2"/>
    <n v="58.5"/>
    <s v="Pending"/>
    <x v="0"/>
    <s v="On Time"/>
    <s v="Bangalore"/>
    <s v="Telangana"/>
    <s v="Male"/>
  </r>
  <r>
    <s v="L105821"/>
    <s v="C51067"/>
    <s v="2023-08-31"/>
    <n v="472232"/>
    <s v="Business"/>
    <n v="12.01"/>
    <n v="12"/>
    <n v="86447"/>
    <s v="Self-employed"/>
    <x v="19"/>
    <n v="1"/>
    <n v="53.6"/>
    <s v="Rejected"/>
    <x v="1"/>
    <s v="On Time"/>
    <s v="Hyderabad"/>
    <s v="Telangana"/>
    <s v="Male"/>
  </r>
  <r>
    <s v="L105822"/>
    <s v="C52318"/>
    <s v="2023-07-16"/>
    <n v="322606"/>
    <s v="Personal"/>
    <n v="18.11"/>
    <n v="60"/>
    <n v="119184"/>
    <s v="Self-employed"/>
    <x v="216"/>
    <n v="4"/>
    <n v="20.6"/>
    <s v="Approved"/>
    <x v="1"/>
    <s v="On Time"/>
    <s v="Delhi"/>
    <s v="Karnataka"/>
    <s v="Male"/>
  </r>
  <r>
    <s v="L105823"/>
    <s v="C52944"/>
    <s v="2024-06-10"/>
    <n v="1752181"/>
    <s v="Education"/>
    <n v="14.51"/>
    <n v="24"/>
    <n v="22558"/>
    <s v="Freelancer"/>
    <x v="47"/>
    <n v="3"/>
    <n v="52.4"/>
    <s v="Pending"/>
    <x v="0"/>
    <s v="On Time"/>
    <s v="Delhi"/>
    <s v="Delhi"/>
    <s v="Female"/>
  </r>
  <r>
    <s v="L105824"/>
    <s v="C53045"/>
    <s v="2023-02-19"/>
    <n v="1030813"/>
    <s v="Education"/>
    <n v="7.63"/>
    <n v="12"/>
    <n v="115390"/>
    <s v="Self-employed"/>
    <x v="103"/>
    <n v="0"/>
    <n v="49.6"/>
    <s v="Approved"/>
    <x v="0"/>
    <s v="On Time"/>
    <s v="Bangalore"/>
    <s v="Karnataka"/>
    <s v="Female"/>
  </r>
  <r>
    <s v="L105825"/>
    <s v="C52752"/>
    <s v="2023-03-22"/>
    <n v="1121291"/>
    <s v="Education"/>
    <n v="14.71"/>
    <n v="60"/>
    <n v="79304"/>
    <s v="Business Owner"/>
    <x v="334"/>
    <n v="5"/>
    <n v="48.4"/>
    <s v="Pending"/>
    <x v="1"/>
    <s v="Missed"/>
    <s v="Bangalore"/>
    <s v="Telangana"/>
    <s v="Female"/>
  </r>
  <r>
    <s v="L105826"/>
    <s v="C52429"/>
    <s v="2024-01-16"/>
    <n v="1977665"/>
    <s v="Home"/>
    <n v="15"/>
    <n v="12"/>
    <n v="136765"/>
    <s v="Freelancer"/>
    <x v="78"/>
    <n v="0"/>
    <n v="45"/>
    <s v="Rejected"/>
    <x v="1"/>
    <s v="On Time"/>
    <s v="Hyderabad"/>
    <s v="Maharashtra"/>
    <s v="Female"/>
  </r>
  <r>
    <s v="L105827"/>
    <s v="C52197"/>
    <s v="2023-04-29"/>
    <n v="1945091"/>
    <s v="Business"/>
    <n v="9.4499999999999993"/>
    <n v="36"/>
    <n v="39811"/>
    <s v="Freelancer"/>
    <x v="481"/>
    <n v="5"/>
    <n v="54.4"/>
    <s v="Pending"/>
    <x v="0"/>
    <s v="Delayed"/>
    <s v="Delhi"/>
    <s v="Maharashtra"/>
    <s v="Female"/>
  </r>
  <r>
    <s v="L105828"/>
    <s v="C52227"/>
    <s v="2024-08-20"/>
    <n v="1684428"/>
    <s v="Home"/>
    <n v="9.7799999999999994"/>
    <n v="60"/>
    <n v="99910"/>
    <s v="Freelancer"/>
    <x v="260"/>
    <n v="5"/>
    <n v="45.4"/>
    <s v="Approved"/>
    <x v="0"/>
    <s v="On Time"/>
    <s v="Mumbai"/>
    <s v="Maharashtra"/>
    <s v="Male"/>
  </r>
  <r>
    <s v="L105829"/>
    <s v="C50927"/>
    <s v="2023-10-30"/>
    <n v="329026"/>
    <s v="Education"/>
    <n v="22.14"/>
    <n v="36"/>
    <n v="178856"/>
    <s v="Freelancer"/>
    <x v="79"/>
    <n v="2"/>
    <n v="20.9"/>
    <s v="Pending"/>
    <x v="1"/>
    <s v="Delayed"/>
    <s v="Hyderabad"/>
    <s v="Maharashtra"/>
    <s v="Male"/>
  </r>
  <r>
    <s v="L105830"/>
    <s v="C52510"/>
    <s v="2023-07-29"/>
    <n v="258780"/>
    <s v="Home"/>
    <n v="11.27"/>
    <n v="12"/>
    <n v="118425"/>
    <s v="Salaried"/>
    <x v="80"/>
    <n v="2"/>
    <n v="41.4"/>
    <s v="Approved"/>
    <x v="0"/>
    <s v="Delayed"/>
    <s v="Bangalore"/>
    <s v="Maharashtra"/>
    <s v="Male"/>
  </r>
  <r>
    <s v="L105831"/>
    <s v="C50356"/>
    <s v="2024-12-12"/>
    <n v="1129160"/>
    <s v="Education"/>
    <n v="7.78"/>
    <n v="36"/>
    <n v="60509"/>
    <s v="Self-employed"/>
    <x v="278"/>
    <n v="1"/>
    <n v="36.799999999999997"/>
    <s v="Approved"/>
    <x v="0"/>
    <s v="Missed"/>
    <s v="Hyderabad"/>
    <s v="Telangana"/>
    <s v="Female"/>
  </r>
  <r>
    <s v="L105832"/>
    <s v="C53257"/>
    <s v="2023-05-26"/>
    <n v="1919217"/>
    <s v="Personal"/>
    <n v="16.37"/>
    <n v="60"/>
    <n v="133090"/>
    <s v="Freelancer"/>
    <x v="548"/>
    <n v="2"/>
    <n v="19"/>
    <s v="Approved"/>
    <x v="0"/>
    <s v="On Time"/>
    <s v="Hyderabad"/>
    <s v="Delhi"/>
    <s v="Female"/>
  </r>
  <r>
    <s v="L105833"/>
    <s v="C51520"/>
    <s v="2023-02-26"/>
    <n v="1145800"/>
    <s v="Education"/>
    <n v="8.23"/>
    <n v="24"/>
    <n v="56126"/>
    <s v="Self-employed"/>
    <x v="338"/>
    <n v="5"/>
    <n v="6"/>
    <s v="Rejected"/>
    <x v="1"/>
    <s v="Delayed"/>
    <s v="Bangalore"/>
    <s v="Delhi"/>
    <s v="Female"/>
  </r>
  <r>
    <s v="L105834"/>
    <s v="C50799"/>
    <s v="2024-11-10"/>
    <n v="1327788"/>
    <s v="Personal"/>
    <n v="20.66"/>
    <n v="36"/>
    <n v="175109"/>
    <s v="Business Owner"/>
    <x v="58"/>
    <n v="5"/>
    <n v="37.1"/>
    <s v="Approved"/>
    <x v="0"/>
    <s v="Delayed"/>
    <s v="Bangalore"/>
    <s v="Delhi"/>
    <s v="Male"/>
  </r>
  <r>
    <s v="L105835"/>
    <s v="C50618"/>
    <s v="2023-01-12"/>
    <n v="41391"/>
    <s v="Personal"/>
    <n v="21.04"/>
    <n v="36"/>
    <n v="172591"/>
    <s v="Freelancer"/>
    <x v="538"/>
    <n v="2"/>
    <n v="7.1"/>
    <s v="Approved"/>
    <x v="0"/>
    <s v="On Time"/>
    <s v="Hyderabad"/>
    <s v="Maharashtra"/>
    <s v="Male"/>
  </r>
  <r>
    <s v="L105836"/>
    <s v="C53331"/>
    <s v="2024-07-27"/>
    <n v="837128"/>
    <s v="Personal"/>
    <n v="11.96"/>
    <n v="24"/>
    <n v="165459"/>
    <s v="Salaried"/>
    <x v="34"/>
    <n v="3"/>
    <n v="47.3"/>
    <s v="Approved"/>
    <x v="1"/>
    <s v="Missed"/>
    <s v="Mumbai"/>
    <s v="Karnataka"/>
    <s v="Female"/>
  </r>
  <r>
    <s v="L105837"/>
    <s v="C51745"/>
    <s v="2024-04-17"/>
    <n v="94243"/>
    <s v="Home"/>
    <n v="8.74"/>
    <n v="24"/>
    <n v="26927"/>
    <s v="Business Owner"/>
    <x v="226"/>
    <n v="5"/>
    <n v="56.3"/>
    <s v="Rejected"/>
    <x v="0"/>
    <s v="Missed"/>
    <s v="Delhi"/>
    <s v="Tamil Nadu"/>
    <s v="Female"/>
  </r>
  <r>
    <s v="L105838"/>
    <s v="C51424"/>
    <s v="2024-01-23"/>
    <n v="986093"/>
    <s v="Personal"/>
    <n v="8.9600000000000009"/>
    <n v="36"/>
    <n v="38172"/>
    <s v="Salaried"/>
    <x v="544"/>
    <n v="0"/>
    <n v="5.0999999999999996"/>
    <s v="Rejected"/>
    <x v="0"/>
    <s v="On Time"/>
    <s v="Chennai"/>
    <s v="Telangana"/>
    <s v="Female"/>
  </r>
  <r>
    <s v="L105839"/>
    <s v="C51734"/>
    <s v="2024-09-27"/>
    <n v="1335936"/>
    <s v="Home"/>
    <n v="12.13"/>
    <n v="36"/>
    <n v="148311"/>
    <s v="Business Owner"/>
    <x v="453"/>
    <n v="5"/>
    <n v="53.6"/>
    <s v="Rejected"/>
    <x v="0"/>
    <s v="Missed"/>
    <s v="Mumbai"/>
    <s v="Tamil Nadu"/>
    <s v="Male"/>
  </r>
  <r>
    <s v="L105840"/>
    <s v="C52088"/>
    <s v="2023-09-16"/>
    <n v="1522535"/>
    <s v="Home"/>
    <n v="17.010000000000002"/>
    <n v="36"/>
    <n v="64615"/>
    <s v="Freelancer"/>
    <x v="392"/>
    <n v="0"/>
    <n v="35.1"/>
    <s v="Pending"/>
    <x v="0"/>
    <s v="Delayed"/>
    <s v="Mumbai"/>
    <s v="Tamil Nadu"/>
    <s v="Female"/>
  </r>
  <r>
    <s v="L105841"/>
    <s v="C52324"/>
    <s v="2023-08-23"/>
    <n v="170505"/>
    <s v="Education"/>
    <n v="13.47"/>
    <n v="12"/>
    <n v="33955"/>
    <s v="Business Owner"/>
    <x v="117"/>
    <n v="2"/>
    <n v="5.9"/>
    <s v="Pending"/>
    <x v="0"/>
    <s v="On Time"/>
    <s v="Hyderabad"/>
    <s v="Tamil Nadu"/>
    <s v="Female"/>
  </r>
  <r>
    <s v="L105842"/>
    <s v="C51087"/>
    <s v="2024-08-07"/>
    <n v="1579314"/>
    <s v="Education"/>
    <n v="19.52"/>
    <n v="12"/>
    <n v="38039"/>
    <s v="Freelancer"/>
    <x v="263"/>
    <n v="2"/>
    <n v="48.7"/>
    <s v="Rejected"/>
    <x v="0"/>
    <s v="Missed"/>
    <s v="Mumbai"/>
    <s v="Karnataka"/>
    <s v="Female"/>
  </r>
  <r>
    <s v="L105843"/>
    <s v="C51280"/>
    <s v="2024-04-22"/>
    <n v="489493"/>
    <s v="Business"/>
    <n v="11.3"/>
    <n v="36"/>
    <n v="118547"/>
    <s v="Salaried"/>
    <x v="408"/>
    <n v="5"/>
    <n v="25.1"/>
    <s v="Approved"/>
    <x v="0"/>
    <s v="Delayed"/>
    <s v="Mumbai"/>
    <s v="Telangana"/>
    <s v="Male"/>
  </r>
  <r>
    <s v="L105844"/>
    <s v="C51930"/>
    <s v="2023-04-11"/>
    <n v="1370553"/>
    <s v="Home"/>
    <n v="8.0399999999999991"/>
    <n v="12"/>
    <n v="39300"/>
    <s v="Salaried"/>
    <x v="251"/>
    <n v="4"/>
    <n v="15"/>
    <s v="Approved"/>
    <x v="0"/>
    <s v="Missed"/>
    <s v="Delhi"/>
    <s v="Karnataka"/>
    <s v="Male"/>
  </r>
  <r>
    <s v="L105845"/>
    <s v="C53081"/>
    <s v="2024-03-10"/>
    <n v="845807"/>
    <s v="Personal"/>
    <n v="15.16"/>
    <n v="12"/>
    <n v="28202"/>
    <s v="Business Owner"/>
    <x v="168"/>
    <n v="4"/>
    <n v="13.7"/>
    <s v="Pending"/>
    <x v="0"/>
    <s v="Delayed"/>
    <s v="Bangalore"/>
    <s v="Tamil Nadu"/>
    <s v="Male"/>
  </r>
  <r>
    <s v="L105846"/>
    <s v="C53138"/>
    <s v="2023-05-27"/>
    <n v="1798014"/>
    <s v="Personal"/>
    <n v="10.8"/>
    <n v="60"/>
    <n v="165391"/>
    <s v="Freelancer"/>
    <x v="139"/>
    <n v="3"/>
    <n v="26.3"/>
    <s v="Pending"/>
    <x v="1"/>
    <s v="Delayed"/>
    <s v="Mumbai"/>
    <s v="Tamil Nadu"/>
    <s v="Female"/>
  </r>
  <r>
    <s v="L105847"/>
    <s v="C51365"/>
    <s v="2023-04-21"/>
    <n v="428158"/>
    <s v="Vehicle"/>
    <n v="14.86"/>
    <n v="24"/>
    <n v="185198"/>
    <s v="Freelancer"/>
    <x v="220"/>
    <n v="2"/>
    <n v="54"/>
    <s v="Rejected"/>
    <x v="0"/>
    <s v="Missed"/>
    <s v="Mumbai"/>
    <s v="Delhi"/>
    <s v="Female"/>
  </r>
  <r>
    <s v="L105848"/>
    <s v="C52394"/>
    <s v="2023-02-18"/>
    <n v="552611"/>
    <s v="Personal"/>
    <n v="13.16"/>
    <n v="36"/>
    <n v="78115"/>
    <s v="Salaried"/>
    <x v="272"/>
    <n v="2"/>
    <n v="25.8"/>
    <s v="Pending"/>
    <x v="0"/>
    <s v="On Time"/>
    <s v="Hyderabad"/>
    <s v="Tamil Nadu"/>
    <s v="Male"/>
  </r>
  <r>
    <s v="L105849"/>
    <s v="C52818"/>
    <s v="2024-03-04"/>
    <n v="432857"/>
    <s v="Business"/>
    <n v="16.12"/>
    <n v="36"/>
    <n v="198847"/>
    <s v="Self-employed"/>
    <x v="544"/>
    <n v="5"/>
    <n v="51.2"/>
    <s v="Pending"/>
    <x v="1"/>
    <s v="Missed"/>
    <s v="Mumbai"/>
    <s v="Tamil Nadu"/>
    <s v="Male"/>
  </r>
  <r>
    <s v="L105850"/>
    <s v="C51134"/>
    <s v="2023-03-11"/>
    <n v="275660"/>
    <s v="Home"/>
    <n v="13.69"/>
    <n v="24"/>
    <n v="146462"/>
    <s v="Freelancer"/>
    <x v="101"/>
    <n v="0"/>
    <n v="50.7"/>
    <s v="Pending"/>
    <x v="0"/>
    <s v="Missed"/>
    <s v="Bangalore"/>
    <s v="Telangana"/>
    <s v="Male"/>
  </r>
  <r>
    <s v="L105851"/>
    <s v="C53003"/>
    <s v="2024-11-05"/>
    <n v="57678"/>
    <s v="Education"/>
    <n v="20.52"/>
    <n v="36"/>
    <n v="183554"/>
    <s v="Self-employed"/>
    <x v="271"/>
    <n v="2"/>
    <n v="32"/>
    <s v="Approved"/>
    <x v="0"/>
    <s v="On Time"/>
    <s v="Chennai"/>
    <s v="Delhi"/>
    <s v="Female"/>
  </r>
  <r>
    <s v="L105852"/>
    <s v="C51696"/>
    <s v="2023-02-20"/>
    <n v="587223"/>
    <s v="Business"/>
    <n v="17"/>
    <n v="60"/>
    <n v="120344"/>
    <s v="Business Owner"/>
    <x v="428"/>
    <n v="2"/>
    <n v="27.8"/>
    <s v="Approved"/>
    <x v="0"/>
    <s v="On Time"/>
    <s v="Delhi"/>
    <s v="Telangana"/>
    <s v="Male"/>
  </r>
  <r>
    <s v="L105853"/>
    <s v="C50610"/>
    <s v="2024-09-02"/>
    <n v="1695194"/>
    <s v="Personal"/>
    <n v="11.58"/>
    <n v="24"/>
    <n v="117542"/>
    <s v="Freelancer"/>
    <x v="333"/>
    <n v="1"/>
    <n v="41.8"/>
    <s v="Approved"/>
    <x v="0"/>
    <s v="Missed"/>
    <s v="Delhi"/>
    <s v="Telangana"/>
    <s v="Male"/>
  </r>
  <r>
    <s v="L105854"/>
    <s v="C53134"/>
    <s v="2024-04-09"/>
    <n v="1315039"/>
    <s v="Personal"/>
    <n v="16.73"/>
    <n v="24"/>
    <n v="81608"/>
    <s v="Salaried"/>
    <x v="376"/>
    <n v="4"/>
    <n v="29.1"/>
    <s v="Approved"/>
    <x v="0"/>
    <s v="On Time"/>
    <s v="Hyderabad"/>
    <s v="Maharashtra"/>
    <s v="Female"/>
  </r>
  <r>
    <s v="L105855"/>
    <s v="C52698"/>
    <s v="2024-11-15"/>
    <n v="987559"/>
    <s v="Education"/>
    <n v="10.050000000000001"/>
    <n v="12"/>
    <n v="39883"/>
    <s v="Salaried"/>
    <x v="479"/>
    <n v="3"/>
    <n v="40.700000000000003"/>
    <s v="Pending"/>
    <x v="0"/>
    <s v="On Time"/>
    <s v="Mumbai"/>
    <s v="Maharashtra"/>
    <s v="Female"/>
  </r>
  <r>
    <s v="L105856"/>
    <s v="C51215"/>
    <s v="2024-02-22"/>
    <n v="756278"/>
    <s v="Education"/>
    <n v="18.329999999999998"/>
    <n v="60"/>
    <n v="76767"/>
    <s v="Freelancer"/>
    <x v="405"/>
    <n v="5"/>
    <n v="26.4"/>
    <s v="Rejected"/>
    <x v="1"/>
    <s v="Missed"/>
    <s v="Hyderabad"/>
    <s v="Karnataka"/>
    <s v="Female"/>
  </r>
  <r>
    <s v="L105857"/>
    <s v="C52064"/>
    <s v="2024-12-15"/>
    <n v="1815602"/>
    <s v="Vehicle"/>
    <n v="12.45"/>
    <n v="12"/>
    <n v="162359"/>
    <s v="Salaried"/>
    <x v="208"/>
    <n v="0"/>
    <n v="53.4"/>
    <s v="Rejected"/>
    <x v="0"/>
    <s v="On Time"/>
    <s v="Bangalore"/>
    <s v="Delhi"/>
    <s v="Male"/>
  </r>
  <r>
    <s v="L105858"/>
    <s v="C53164"/>
    <s v="2023-12-22"/>
    <n v="1941764"/>
    <s v="Education"/>
    <n v="14.23"/>
    <n v="60"/>
    <n v="194335"/>
    <s v="Self-employed"/>
    <x v="128"/>
    <n v="0"/>
    <n v="27.3"/>
    <s v="Approved"/>
    <x v="0"/>
    <s v="Missed"/>
    <s v="Bangalore"/>
    <s v="Delhi"/>
    <s v="Female"/>
  </r>
  <r>
    <s v="L105859"/>
    <s v="C52174"/>
    <s v="2024-10-12"/>
    <n v="906578"/>
    <s v="Vehicle"/>
    <n v="12.54"/>
    <n v="36"/>
    <n v="114029"/>
    <s v="Freelancer"/>
    <x v="332"/>
    <n v="4"/>
    <n v="8"/>
    <s v="Approved"/>
    <x v="0"/>
    <s v="Missed"/>
    <s v="Hyderabad"/>
    <s v="Tamil Nadu"/>
    <s v="Female"/>
  </r>
  <r>
    <s v="L105860"/>
    <s v="C53143"/>
    <s v="2023-12-17"/>
    <n v="504808"/>
    <s v="Personal"/>
    <n v="7.95"/>
    <n v="12"/>
    <n v="176256"/>
    <s v="Self-employed"/>
    <x v="269"/>
    <n v="1"/>
    <n v="48.6"/>
    <s v="Pending"/>
    <x v="0"/>
    <s v="On Time"/>
    <s v="Bangalore"/>
    <s v="Karnataka"/>
    <s v="Female"/>
  </r>
  <r>
    <s v="L105861"/>
    <s v="C50455"/>
    <s v="2023-09-29"/>
    <n v="1064075"/>
    <s v="Business"/>
    <n v="22.37"/>
    <n v="60"/>
    <n v="183964"/>
    <s v="Self-employed"/>
    <x v="319"/>
    <n v="1"/>
    <n v="43.5"/>
    <s v="Approved"/>
    <x v="1"/>
    <s v="Missed"/>
    <s v="Hyderabad"/>
    <s v="Karnataka"/>
    <s v="Female"/>
  </r>
  <r>
    <s v="L105862"/>
    <s v="C50332"/>
    <s v="2024-03-08"/>
    <n v="400522"/>
    <s v="Business"/>
    <n v="15.41"/>
    <n v="12"/>
    <n v="115392"/>
    <s v="Freelancer"/>
    <x v="12"/>
    <n v="3"/>
    <n v="44.1"/>
    <s v="Approved"/>
    <x v="0"/>
    <s v="Missed"/>
    <s v="Hyderabad"/>
    <s v="Karnataka"/>
    <s v="Female"/>
  </r>
  <r>
    <s v="L105863"/>
    <s v="C50524"/>
    <s v="2023-06-29"/>
    <n v="1604152"/>
    <s v="Vehicle"/>
    <n v="7.66"/>
    <n v="12"/>
    <n v="151466"/>
    <s v="Self-employed"/>
    <x v="368"/>
    <n v="5"/>
    <n v="24.7"/>
    <s v="Rejected"/>
    <x v="0"/>
    <s v="On Time"/>
    <s v="Hyderabad"/>
    <s v="Maharashtra"/>
    <s v="Female"/>
  </r>
  <r>
    <s v="L105864"/>
    <s v="C52454"/>
    <s v="2024-02-22"/>
    <n v="959633"/>
    <s v="Personal"/>
    <n v="15.2"/>
    <n v="12"/>
    <n v="131414"/>
    <s v="Freelancer"/>
    <x v="176"/>
    <n v="3"/>
    <n v="13.9"/>
    <s v="Rejected"/>
    <x v="0"/>
    <s v="On Time"/>
    <s v="Chennai"/>
    <s v="Tamil Nadu"/>
    <s v="Female"/>
  </r>
  <r>
    <s v="L105865"/>
    <s v="C52929"/>
    <s v="2023-08-09"/>
    <n v="1387636"/>
    <s v="Vehicle"/>
    <n v="14.65"/>
    <n v="36"/>
    <n v="189107"/>
    <s v="Self-employed"/>
    <x v="178"/>
    <n v="4"/>
    <n v="27.7"/>
    <s v="Pending"/>
    <x v="0"/>
    <s v="Missed"/>
    <s v="Chennai"/>
    <s v="Delhi"/>
    <s v="Female"/>
  </r>
  <r>
    <s v="L105866"/>
    <s v="C50656"/>
    <s v="2024-10-09"/>
    <n v="794016"/>
    <s v="Business"/>
    <n v="22.2"/>
    <n v="12"/>
    <n v="50939"/>
    <s v="Self-employed"/>
    <x v="291"/>
    <n v="1"/>
    <n v="56.7"/>
    <s v="Pending"/>
    <x v="0"/>
    <s v="Missed"/>
    <s v="Hyderabad"/>
    <s v="Tamil Nadu"/>
    <s v="Male"/>
  </r>
  <r>
    <s v="L105867"/>
    <s v="C51445"/>
    <s v="2023-09-18"/>
    <n v="1150718"/>
    <s v="Home"/>
    <n v="17.739999999999998"/>
    <n v="24"/>
    <n v="26525"/>
    <s v="Freelancer"/>
    <x v="398"/>
    <n v="0"/>
    <n v="6.3"/>
    <s v="Rejected"/>
    <x v="0"/>
    <s v="Delayed"/>
    <s v="Chennai"/>
    <s v="Telangana"/>
    <s v="Male"/>
  </r>
  <r>
    <s v="L105868"/>
    <s v="C51039"/>
    <s v="2023-06-01"/>
    <n v="295014"/>
    <s v="Business"/>
    <n v="18.28"/>
    <n v="60"/>
    <n v="21767"/>
    <s v="Salaried"/>
    <x v="420"/>
    <n v="1"/>
    <n v="42.8"/>
    <s v="Approved"/>
    <x v="0"/>
    <s v="Missed"/>
    <s v="Delhi"/>
    <s v="Tamil Nadu"/>
    <s v="Male"/>
  </r>
  <r>
    <s v="L105869"/>
    <s v="C51108"/>
    <s v="2024-07-11"/>
    <n v="869014"/>
    <s v="Business"/>
    <n v="21.6"/>
    <n v="24"/>
    <n v="152560"/>
    <s v="Salaried"/>
    <x v="44"/>
    <n v="5"/>
    <n v="56.5"/>
    <s v="Pending"/>
    <x v="0"/>
    <s v="Missed"/>
    <s v="Delhi"/>
    <s v="Tamil Nadu"/>
    <s v="Female"/>
  </r>
  <r>
    <s v="L105870"/>
    <s v="C52069"/>
    <s v="2024-07-20"/>
    <n v="602449"/>
    <s v="Education"/>
    <n v="18.34"/>
    <n v="36"/>
    <n v="56770"/>
    <s v="Salaried"/>
    <x v="445"/>
    <n v="3"/>
    <n v="10.5"/>
    <s v="Rejected"/>
    <x v="1"/>
    <s v="Missed"/>
    <s v="Bangalore"/>
    <s v="Delhi"/>
    <s v="Female"/>
  </r>
  <r>
    <s v="L105871"/>
    <s v="C51651"/>
    <s v="2024-12-24"/>
    <n v="1813534"/>
    <s v="Personal"/>
    <n v="14.09"/>
    <n v="36"/>
    <n v="84681"/>
    <s v="Self-employed"/>
    <x v="546"/>
    <n v="5"/>
    <n v="6.1"/>
    <s v="Approved"/>
    <x v="0"/>
    <s v="On Time"/>
    <s v="Delhi"/>
    <s v="Maharashtra"/>
    <s v="Female"/>
  </r>
  <r>
    <s v="L105872"/>
    <s v="C51510"/>
    <s v="2023-09-28"/>
    <n v="951378"/>
    <s v="Personal"/>
    <n v="10.11"/>
    <n v="24"/>
    <n v="184524"/>
    <s v="Salaried"/>
    <x v="88"/>
    <n v="4"/>
    <n v="43.5"/>
    <s v="Approved"/>
    <x v="0"/>
    <s v="Delayed"/>
    <s v="Chennai"/>
    <s v="Tamil Nadu"/>
    <s v="Male"/>
  </r>
  <r>
    <s v="L105873"/>
    <s v="C53049"/>
    <s v="2023-07-24"/>
    <n v="1165501"/>
    <s v="Vehicle"/>
    <n v="8.74"/>
    <n v="12"/>
    <n v="55302"/>
    <s v="Business Owner"/>
    <x v="97"/>
    <n v="1"/>
    <n v="21.4"/>
    <s v="Approved"/>
    <x v="0"/>
    <s v="Missed"/>
    <s v="Delhi"/>
    <s v="Telangana"/>
    <s v="Female"/>
  </r>
  <r>
    <s v="L105874"/>
    <s v="C51403"/>
    <s v="2024-02-29"/>
    <n v="1770692"/>
    <s v="Education"/>
    <n v="14.8"/>
    <n v="36"/>
    <n v="43120"/>
    <s v="Salaried"/>
    <x v="182"/>
    <n v="1"/>
    <n v="13.3"/>
    <s v="Pending"/>
    <x v="0"/>
    <s v="Delayed"/>
    <s v="Bangalore"/>
    <s v="Tamil Nadu"/>
    <s v="Female"/>
  </r>
  <r>
    <s v="L105875"/>
    <s v="C51526"/>
    <s v="2024-04-15"/>
    <n v="1931999"/>
    <s v="Personal"/>
    <n v="20.3"/>
    <n v="24"/>
    <n v="70378"/>
    <s v="Self-employed"/>
    <x v="515"/>
    <n v="2"/>
    <n v="19.100000000000001"/>
    <s v="Pending"/>
    <x v="1"/>
    <s v="On Time"/>
    <s v="Chennai"/>
    <s v="Tamil Nadu"/>
    <s v="Male"/>
  </r>
  <r>
    <s v="L105876"/>
    <s v="C52664"/>
    <s v="2023-06-03"/>
    <n v="1570221"/>
    <s v="Business"/>
    <n v="17.45"/>
    <n v="36"/>
    <n v="99297"/>
    <s v="Freelancer"/>
    <x v="8"/>
    <n v="0"/>
    <n v="21.2"/>
    <s v="Approved"/>
    <x v="0"/>
    <s v="Missed"/>
    <s v="Hyderabad"/>
    <s v="Tamil Nadu"/>
    <s v="Male"/>
  </r>
  <r>
    <s v="L105877"/>
    <s v="C51786"/>
    <s v="2023-09-16"/>
    <n v="325816"/>
    <s v="Personal"/>
    <n v="19.170000000000002"/>
    <n v="36"/>
    <n v="38556"/>
    <s v="Self-employed"/>
    <x v="149"/>
    <n v="3"/>
    <n v="15.4"/>
    <s v="Approved"/>
    <x v="0"/>
    <s v="On Time"/>
    <s v="Bangalore"/>
    <s v="Karnataka"/>
    <s v="Female"/>
  </r>
  <r>
    <s v="L105878"/>
    <s v="C52822"/>
    <s v="2023-01-25"/>
    <n v="28277"/>
    <s v="Education"/>
    <n v="10.92"/>
    <n v="60"/>
    <n v="42559"/>
    <s v="Freelancer"/>
    <x v="83"/>
    <n v="2"/>
    <n v="11.8"/>
    <s v="Rejected"/>
    <x v="1"/>
    <s v="Missed"/>
    <s v="Bangalore"/>
    <s v="Delhi"/>
    <s v="Male"/>
  </r>
  <r>
    <s v="L105879"/>
    <s v="C52002"/>
    <s v="2023-01-16"/>
    <n v="1161152"/>
    <s v="Vehicle"/>
    <n v="9.08"/>
    <n v="36"/>
    <n v="120106"/>
    <s v="Salaried"/>
    <x v="413"/>
    <n v="2"/>
    <n v="30.7"/>
    <s v="Rejected"/>
    <x v="0"/>
    <s v="On Time"/>
    <s v="Delhi"/>
    <s v="Tamil Nadu"/>
    <s v="Male"/>
  </r>
  <r>
    <s v="L105880"/>
    <s v="C52499"/>
    <s v="2023-11-29"/>
    <n v="1024605"/>
    <s v="Personal"/>
    <n v="18.829999999999998"/>
    <n v="36"/>
    <n v="148114"/>
    <s v="Freelancer"/>
    <x v="92"/>
    <n v="4"/>
    <n v="44.9"/>
    <s v="Pending"/>
    <x v="0"/>
    <s v="On Time"/>
    <s v="Bangalore"/>
    <s v="Maharashtra"/>
    <s v="Female"/>
  </r>
  <r>
    <s v="L105881"/>
    <s v="C52089"/>
    <s v="2023-09-20"/>
    <n v="976088"/>
    <s v="Vehicle"/>
    <n v="12.4"/>
    <n v="36"/>
    <n v="125279"/>
    <s v="Self-employed"/>
    <x v="90"/>
    <n v="4"/>
    <n v="8.9"/>
    <s v="Rejected"/>
    <x v="0"/>
    <s v="On Time"/>
    <s v="Mumbai"/>
    <s v="Telangana"/>
    <s v="Male"/>
  </r>
  <r>
    <s v="L105882"/>
    <s v="C51368"/>
    <s v="2024-03-05"/>
    <n v="1312925"/>
    <s v="Vehicle"/>
    <n v="14.23"/>
    <n v="24"/>
    <n v="97058"/>
    <s v="Freelancer"/>
    <x v="161"/>
    <n v="5"/>
    <n v="35.1"/>
    <s v="Rejected"/>
    <x v="1"/>
    <s v="Delayed"/>
    <s v="Hyderabad"/>
    <s v="Karnataka"/>
    <s v="Male"/>
  </r>
  <r>
    <s v="L105883"/>
    <s v="C50622"/>
    <s v="2024-06-03"/>
    <n v="1469542"/>
    <s v="Home"/>
    <n v="7.6"/>
    <n v="12"/>
    <n v="37638"/>
    <s v="Freelancer"/>
    <x v="239"/>
    <n v="5"/>
    <n v="44.5"/>
    <s v="Approved"/>
    <x v="0"/>
    <s v="Missed"/>
    <s v="Chennai"/>
    <s v="Telangana"/>
    <s v="Male"/>
  </r>
  <r>
    <s v="L105884"/>
    <s v="C50405"/>
    <s v="2023-05-04"/>
    <n v="467314"/>
    <s v="Home"/>
    <n v="19.149999999999999"/>
    <n v="24"/>
    <n v="54328"/>
    <s v="Self-employed"/>
    <x v="193"/>
    <n v="4"/>
    <n v="41.3"/>
    <s v="Pending"/>
    <x v="1"/>
    <s v="On Time"/>
    <s v="Delhi"/>
    <s v="Delhi"/>
    <s v="Female"/>
  </r>
  <r>
    <s v="L105885"/>
    <s v="C51864"/>
    <s v="2023-05-22"/>
    <n v="1411620"/>
    <s v="Vehicle"/>
    <n v="17.43"/>
    <n v="24"/>
    <n v="135003"/>
    <s v="Salaried"/>
    <x v="335"/>
    <n v="4"/>
    <n v="31.4"/>
    <s v="Approved"/>
    <x v="0"/>
    <s v="On Time"/>
    <s v="Chennai"/>
    <s v="Tamil Nadu"/>
    <s v="Female"/>
  </r>
  <r>
    <s v="L105886"/>
    <s v="C52514"/>
    <s v="2023-05-23"/>
    <n v="1326656"/>
    <s v="Business"/>
    <n v="19.2"/>
    <n v="12"/>
    <n v="197900"/>
    <s v="Business Owner"/>
    <x v="536"/>
    <n v="4"/>
    <n v="13.3"/>
    <s v="Rejected"/>
    <x v="0"/>
    <s v="On Time"/>
    <s v="Delhi"/>
    <s v="Tamil Nadu"/>
    <s v="Male"/>
  </r>
  <r>
    <s v="L105887"/>
    <s v="C50192"/>
    <s v="2023-06-09"/>
    <n v="1954590"/>
    <s v="Education"/>
    <n v="16.100000000000001"/>
    <n v="60"/>
    <n v="50051"/>
    <s v="Freelancer"/>
    <x v="264"/>
    <n v="4"/>
    <n v="7.4"/>
    <s v="Pending"/>
    <x v="1"/>
    <s v="Missed"/>
    <s v="Bangalore"/>
    <s v="Tamil Nadu"/>
    <s v="Female"/>
  </r>
  <r>
    <s v="L105888"/>
    <s v="C50530"/>
    <s v="2023-04-11"/>
    <n v="860068"/>
    <s v="Business"/>
    <n v="14.19"/>
    <n v="12"/>
    <n v="90073"/>
    <s v="Self-employed"/>
    <x v="102"/>
    <n v="3"/>
    <n v="58"/>
    <s v="Pending"/>
    <x v="1"/>
    <s v="Delayed"/>
    <s v="Mumbai"/>
    <s v="Karnataka"/>
    <s v="Male"/>
  </r>
  <r>
    <s v="L105889"/>
    <s v="C52754"/>
    <s v="2023-04-23"/>
    <n v="1649792"/>
    <s v="Personal"/>
    <n v="9.64"/>
    <n v="24"/>
    <n v="159020"/>
    <s v="Salaried"/>
    <x v="133"/>
    <n v="3"/>
    <n v="9.5"/>
    <s v="Approved"/>
    <x v="0"/>
    <s v="Missed"/>
    <s v="Bangalore"/>
    <s v="Maharashtra"/>
    <s v="Male"/>
  </r>
  <r>
    <s v="L105890"/>
    <s v="C52267"/>
    <s v="2024-06-30"/>
    <n v="1434716"/>
    <s v="Business"/>
    <n v="11.73"/>
    <n v="12"/>
    <n v="63605"/>
    <s v="Salaried"/>
    <x v="416"/>
    <n v="5"/>
    <n v="23.5"/>
    <s v="Approved"/>
    <x v="0"/>
    <s v="Missed"/>
    <s v="Hyderabad"/>
    <s v="Delhi"/>
    <s v="Male"/>
  </r>
  <r>
    <s v="L105891"/>
    <s v="C52067"/>
    <s v="2023-12-20"/>
    <n v="215376"/>
    <s v="Personal"/>
    <n v="17.89"/>
    <n v="24"/>
    <n v="99280"/>
    <s v="Self-employed"/>
    <x v="437"/>
    <n v="1"/>
    <n v="16.100000000000001"/>
    <s v="Rejected"/>
    <x v="1"/>
    <s v="Missed"/>
    <s v="Bangalore"/>
    <s v="Delhi"/>
    <s v="Male"/>
  </r>
  <r>
    <s v="L105892"/>
    <s v="C52493"/>
    <s v="2023-12-01"/>
    <n v="847051"/>
    <s v="Education"/>
    <n v="17.8"/>
    <n v="12"/>
    <n v="186621"/>
    <s v="Self-employed"/>
    <x v="428"/>
    <n v="4"/>
    <n v="50.6"/>
    <s v="Pending"/>
    <x v="0"/>
    <s v="Delayed"/>
    <s v="Hyderabad"/>
    <s v="Maharashtra"/>
    <s v="Male"/>
  </r>
  <r>
    <s v="L105893"/>
    <s v="C52125"/>
    <s v="2023-09-08"/>
    <n v="180621"/>
    <s v="Home"/>
    <n v="12.79"/>
    <n v="36"/>
    <n v="143480"/>
    <s v="Business Owner"/>
    <x v="194"/>
    <n v="4"/>
    <n v="53.2"/>
    <s v="Rejected"/>
    <x v="1"/>
    <s v="Delayed"/>
    <s v="Chennai"/>
    <s v="Telangana"/>
    <s v="Female"/>
  </r>
  <r>
    <s v="L105894"/>
    <s v="C53281"/>
    <s v="2023-08-22"/>
    <n v="707589"/>
    <s v="Vehicle"/>
    <n v="10.78"/>
    <n v="12"/>
    <n v="129383"/>
    <s v="Freelancer"/>
    <x v="363"/>
    <n v="0"/>
    <n v="34.9"/>
    <s v="Approved"/>
    <x v="1"/>
    <s v="Missed"/>
    <s v="Bangalore"/>
    <s v="Tamil Nadu"/>
    <s v="Female"/>
  </r>
  <r>
    <s v="L105895"/>
    <s v="C52659"/>
    <s v="2024-10-07"/>
    <n v="260081"/>
    <s v="Business"/>
    <n v="10.24"/>
    <n v="36"/>
    <n v="93803"/>
    <s v="Business Owner"/>
    <x v="356"/>
    <n v="0"/>
    <n v="53"/>
    <s v="Rejected"/>
    <x v="0"/>
    <s v="Missed"/>
    <s v="Chennai"/>
    <s v="Maharashtra"/>
    <s v="Male"/>
  </r>
  <r>
    <s v="L105896"/>
    <s v="C53149"/>
    <s v="2024-01-05"/>
    <n v="1590814"/>
    <s v="Vehicle"/>
    <n v="14.29"/>
    <n v="24"/>
    <n v="83460"/>
    <s v="Business Owner"/>
    <x v="288"/>
    <n v="1"/>
    <n v="41.1"/>
    <s v="Approved"/>
    <x v="0"/>
    <s v="On Time"/>
    <s v="Mumbai"/>
    <s v="Karnataka"/>
    <s v="Male"/>
  </r>
  <r>
    <s v="L105897"/>
    <s v="C50015"/>
    <s v="2024-09-13"/>
    <n v="867065"/>
    <s v="Home"/>
    <n v="17.48"/>
    <n v="60"/>
    <n v="132867"/>
    <s v="Self-employed"/>
    <x v="452"/>
    <n v="2"/>
    <n v="55.6"/>
    <s v="Rejected"/>
    <x v="0"/>
    <s v="Missed"/>
    <s v="Chennai"/>
    <s v="Karnataka"/>
    <s v="Male"/>
  </r>
  <r>
    <s v="L105898"/>
    <s v="C51412"/>
    <s v="2024-02-12"/>
    <n v="1333837"/>
    <s v="Personal"/>
    <n v="9.8800000000000008"/>
    <n v="24"/>
    <n v="91398"/>
    <s v="Self-employed"/>
    <x v="275"/>
    <n v="5"/>
    <n v="28.4"/>
    <s v="Rejected"/>
    <x v="0"/>
    <s v="On Time"/>
    <s v="Mumbai"/>
    <s v="Delhi"/>
    <s v="Male"/>
  </r>
  <r>
    <s v="L105899"/>
    <s v="C52608"/>
    <s v="2024-04-19"/>
    <n v="1370438"/>
    <s v="Business"/>
    <n v="13.07"/>
    <n v="12"/>
    <n v="107926"/>
    <s v="Self-employed"/>
    <x v="348"/>
    <n v="2"/>
    <n v="5.3"/>
    <s v="Rejected"/>
    <x v="1"/>
    <s v="Delayed"/>
    <s v="Mumbai"/>
    <s v="Telangana"/>
    <s v="Male"/>
  </r>
  <r>
    <s v="L105900"/>
    <s v="C53487"/>
    <s v="2023-11-20"/>
    <n v="1255517"/>
    <s v="Vehicle"/>
    <n v="20.82"/>
    <n v="60"/>
    <n v="22053"/>
    <s v="Self-employed"/>
    <x v="153"/>
    <n v="1"/>
    <n v="29.9"/>
    <s v="Approved"/>
    <x v="0"/>
    <s v="On Time"/>
    <s v="Chennai"/>
    <s v="Telangana"/>
    <s v="Female"/>
  </r>
  <r>
    <s v="L105901"/>
    <s v="C52993"/>
    <s v="2023-04-18"/>
    <n v="642955"/>
    <s v="Home"/>
    <n v="12.2"/>
    <n v="12"/>
    <n v="197061"/>
    <s v="Business Owner"/>
    <x v="269"/>
    <n v="0"/>
    <n v="50.5"/>
    <s v="Rejected"/>
    <x v="0"/>
    <s v="Delayed"/>
    <s v="Hyderabad"/>
    <s v="Delhi"/>
    <s v="Female"/>
  </r>
  <r>
    <s v="L105902"/>
    <s v="C52901"/>
    <s v="2024-11-29"/>
    <n v="818379"/>
    <s v="Education"/>
    <n v="15.94"/>
    <n v="24"/>
    <n v="37526"/>
    <s v="Salaried"/>
    <x v="34"/>
    <n v="5"/>
    <n v="26.2"/>
    <s v="Approved"/>
    <x v="0"/>
    <s v="Missed"/>
    <s v="Chennai"/>
    <s v="Maharashtra"/>
    <s v="Male"/>
  </r>
  <r>
    <s v="L105903"/>
    <s v="C51984"/>
    <s v="2023-11-18"/>
    <n v="32211"/>
    <s v="Personal"/>
    <n v="15.89"/>
    <n v="12"/>
    <n v="113257"/>
    <s v="Self-employed"/>
    <x v="255"/>
    <n v="1"/>
    <n v="31"/>
    <s v="Approved"/>
    <x v="1"/>
    <s v="Delayed"/>
    <s v="Delhi"/>
    <s v="Maharashtra"/>
    <s v="Male"/>
  </r>
  <r>
    <s v="L105904"/>
    <s v="C52789"/>
    <s v="2024-08-14"/>
    <n v="909481"/>
    <s v="Vehicle"/>
    <n v="13.83"/>
    <n v="12"/>
    <n v="185324"/>
    <s v="Business Owner"/>
    <x v="23"/>
    <n v="3"/>
    <n v="38.700000000000003"/>
    <s v="Approved"/>
    <x v="0"/>
    <s v="Delayed"/>
    <s v="Delhi"/>
    <s v="Maharashtra"/>
    <s v="Male"/>
  </r>
  <r>
    <s v="L105905"/>
    <s v="C50678"/>
    <s v="2023-11-27"/>
    <n v="321166"/>
    <s v="Personal"/>
    <n v="12.09"/>
    <n v="24"/>
    <n v="51081"/>
    <s v="Business Owner"/>
    <x v="368"/>
    <n v="5"/>
    <n v="11.9"/>
    <s v="Rejected"/>
    <x v="0"/>
    <s v="Delayed"/>
    <s v="Mumbai"/>
    <s v="Maharashtra"/>
    <s v="Male"/>
  </r>
  <r>
    <s v="L105906"/>
    <s v="C51812"/>
    <s v="2023-04-18"/>
    <n v="1367264"/>
    <s v="Home"/>
    <n v="8.77"/>
    <n v="36"/>
    <n v="197699"/>
    <s v="Self-employed"/>
    <x v="30"/>
    <n v="2"/>
    <n v="57.7"/>
    <s v="Rejected"/>
    <x v="0"/>
    <s v="Missed"/>
    <s v="Delhi"/>
    <s v="Tamil Nadu"/>
    <s v="Male"/>
  </r>
  <r>
    <s v="L105907"/>
    <s v="C52029"/>
    <s v="2024-01-23"/>
    <n v="446781"/>
    <s v="Business"/>
    <n v="14.31"/>
    <n v="24"/>
    <n v="136525"/>
    <s v="Self-employed"/>
    <x v="277"/>
    <n v="2"/>
    <n v="58.4"/>
    <s v="Rejected"/>
    <x v="0"/>
    <s v="Delayed"/>
    <s v="Bangalore"/>
    <s v="Tamil Nadu"/>
    <s v="Female"/>
  </r>
  <r>
    <s v="L105908"/>
    <s v="C50307"/>
    <s v="2024-10-09"/>
    <n v="711853"/>
    <s v="Vehicle"/>
    <n v="12.24"/>
    <n v="60"/>
    <n v="166512"/>
    <s v="Self-employed"/>
    <x v="456"/>
    <n v="0"/>
    <n v="51"/>
    <s v="Rejected"/>
    <x v="0"/>
    <s v="Delayed"/>
    <s v="Chennai"/>
    <s v="Telangana"/>
    <s v="Male"/>
  </r>
  <r>
    <s v="L105909"/>
    <s v="C52736"/>
    <s v="2023-10-27"/>
    <n v="971761"/>
    <s v="Education"/>
    <n v="20.34"/>
    <n v="36"/>
    <n v="31215"/>
    <s v="Freelancer"/>
    <x v="534"/>
    <n v="0"/>
    <n v="19.7"/>
    <s v="Approved"/>
    <x v="0"/>
    <s v="On Time"/>
    <s v="Chennai"/>
    <s v="Maharashtra"/>
    <s v="Female"/>
  </r>
  <r>
    <s v="L105910"/>
    <s v="C53265"/>
    <s v="2024-06-10"/>
    <n v="132021"/>
    <s v="Personal"/>
    <n v="16.55"/>
    <n v="36"/>
    <n v="77608"/>
    <s v="Self-employed"/>
    <x v="329"/>
    <n v="1"/>
    <n v="30.3"/>
    <s v="Pending"/>
    <x v="1"/>
    <s v="Delayed"/>
    <s v="Hyderabad"/>
    <s v="Maharashtra"/>
    <s v="Male"/>
  </r>
  <r>
    <s v="L105911"/>
    <s v="C50568"/>
    <s v="2023-11-03"/>
    <n v="866746"/>
    <s v="Personal"/>
    <n v="18.84"/>
    <n v="24"/>
    <n v="168658"/>
    <s v="Self-employed"/>
    <x v="289"/>
    <n v="0"/>
    <n v="59.8"/>
    <s v="Rejected"/>
    <x v="1"/>
    <s v="On Time"/>
    <s v="Hyderabad"/>
    <s v="Karnataka"/>
    <s v="Male"/>
  </r>
  <r>
    <s v="L105912"/>
    <s v="C51265"/>
    <s v="2023-09-03"/>
    <n v="216658"/>
    <s v="Personal"/>
    <n v="18.059999999999999"/>
    <n v="24"/>
    <n v="111430"/>
    <s v="Self-employed"/>
    <x v="433"/>
    <n v="5"/>
    <n v="33.799999999999997"/>
    <s v="Approved"/>
    <x v="1"/>
    <s v="Missed"/>
    <s v="Mumbai"/>
    <s v="Karnataka"/>
    <s v="Female"/>
  </r>
  <r>
    <s v="L105913"/>
    <s v="C53489"/>
    <s v="2023-12-16"/>
    <n v="509440"/>
    <s v="Education"/>
    <n v="11.1"/>
    <n v="60"/>
    <n v="172945"/>
    <s v="Business Owner"/>
    <x v="514"/>
    <n v="1"/>
    <n v="46.7"/>
    <s v="Pending"/>
    <x v="0"/>
    <s v="On Time"/>
    <s v="Mumbai"/>
    <s v="Tamil Nadu"/>
    <s v="Male"/>
  </r>
  <r>
    <s v="L105914"/>
    <s v="C50802"/>
    <s v="2024-02-16"/>
    <n v="1026467"/>
    <s v="Education"/>
    <n v="8.32"/>
    <n v="12"/>
    <n v="60440"/>
    <s v="Freelancer"/>
    <x v="56"/>
    <n v="0"/>
    <n v="37.5"/>
    <s v="Rejected"/>
    <x v="1"/>
    <s v="Missed"/>
    <s v="Hyderabad"/>
    <s v="Delhi"/>
    <s v="Male"/>
  </r>
  <r>
    <s v="L105915"/>
    <s v="C50061"/>
    <s v="2024-07-16"/>
    <n v="1726432"/>
    <s v="Education"/>
    <n v="20.100000000000001"/>
    <n v="24"/>
    <n v="59484"/>
    <s v="Freelancer"/>
    <x v="121"/>
    <n v="4"/>
    <n v="53.7"/>
    <s v="Pending"/>
    <x v="1"/>
    <s v="Missed"/>
    <s v="Hyderabad"/>
    <s v="Karnataka"/>
    <s v="Female"/>
  </r>
  <r>
    <s v="L105916"/>
    <s v="C51273"/>
    <s v="2024-06-04"/>
    <n v="1686256"/>
    <s v="Vehicle"/>
    <n v="10.15"/>
    <n v="60"/>
    <n v="90696"/>
    <s v="Business Owner"/>
    <x v="290"/>
    <n v="4"/>
    <n v="44"/>
    <s v="Approved"/>
    <x v="0"/>
    <s v="Missed"/>
    <s v="Delhi"/>
    <s v="Karnataka"/>
    <s v="Male"/>
  </r>
  <r>
    <s v="L105917"/>
    <s v="C51089"/>
    <s v="2023-01-01"/>
    <n v="1300790"/>
    <s v="Vehicle"/>
    <n v="9.76"/>
    <n v="36"/>
    <n v="170178"/>
    <s v="Business Owner"/>
    <x v="50"/>
    <n v="4"/>
    <n v="23.7"/>
    <s v="Approved"/>
    <x v="0"/>
    <s v="Delayed"/>
    <s v="Delhi"/>
    <s v="Delhi"/>
    <s v="Male"/>
  </r>
  <r>
    <s v="L105918"/>
    <s v="C52476"/>
    <s v="2023-02-13"/>
    <n v="268994"/>
    <s v="Education"/>
    <n v="19.45"/>
    <n v="24"/>
    <n v="119535"/>
    <s v="Freelancer"/>
    <x v="309"/>
    <n v="0"/>
    <n v="28"/>
    <s v="Approved"/>
    <x v="0"/>
    <s v="Missed"/>
    <s v="Delhi"/>
    <s v="Tamil Nadu"/>
    <s v="Female"/>
  </r>
  <r>
    <s v="L105919"/>
    <s v="C51494"/>
    <s v="2023-04-01"/>
    <n v="988127"/>
    <s v="Home"/>
    <n v="18.66"/>
    <n v="36"/>
    <n v="127870"/>
    <s v="Salaried"/>
    <x v="63"/>
    <n v="1"/>
    <n v="49"/>
    <s v="Approved"/>
    <x v="0"/>
    <s v="Missed"/>
    <s v="Chennai"/>
    <s v="Maharashtra"/>
    <s v="Male"/>
  </r>
  <r>
    <s v="L105920"/>
    <s v="C53333"/>
    <s v="2024-01-13"/>
    <n v="1249305"/>
    <s v="Home"/>
    <n v="13.16"/>
    <n v="36"/>
    <n v="153485"/>
    <s v="Self-employed"/>
    <x v="414"/>
    <n v="4"/>
    <n v="47.8"/>
    <s v="Rejected"/>
    <x v="0"/>
    <s v="Delayed"/>
    <s v="Hyderabad"/>
    <s v="Delhi"/>
    <s v="Female"/>
  </r>
  <r>
    <s v="L105921"/>
    <s v="C52902"/>
    <s v="2024-08-10"/>
    <n v="1063128"/>
    <s v="Home"/>
    <n v="18.61"/>
    <n v="24"/>
    <n v="112837"/>
    <s v="Salaried"/>
    <x v="298"/>
    <n v="2"/>
    <n v="31"/>
    <s v="Approved"/>
    <x v="0"/>
    <s v="On Time"/>
    <s v="Bangalore"/>
    <s v="Karnataka"/>
    <s v="Female"/>
  </r>
  <r>
    <s v="L105922"/>
    <s v="C52666"/>
    <s v="2023-05-29"/>
    <n v="1642818"/>
    <s v="Vehicle"/>
    <n v="13.04"/>
    <n v="36"/>
    <n v="43075"/>
    <s v="Business Owner"/>
    <x v="272"/>
    <n v="5"/>
    <n v="34.799999999999997"/>
    <s v="Rejected"/>
    <x v="1"/>
    <s v="Delayed"/>
    <s v="Chennai"/>
    <s v="Tamil Nadu"/>
    <s v="Female"/>
  </r>
  <r>
    <s v="L105923"/>
    <s v="C50551"/>
    <s v="2024-03-10"/>
    <n v="1276867"/>
    <s v="Education"/>
    <n v="15.72"/>
    <n v="24"/>
    <n v="58284"/>
    <s v="Self-employed"/>
    <x v="21"/>
    <n v="5"/>
    <n v="49"/>
    <s v="Approved"/>
    <x v="0"/>
    <s v="Missed"/>
    <s v="Hyderabad"/>
    <s v="Telangana"/>
    <s v="Female"/>
  </r>
  <r>
    <s v="L105924"/>
    <s v="C52231"/>
    <s v="2023-04-06"/>
    <n v="1413179"/>
    <s v="Home"/>
    <n v="21"/>
    <n v="36"/>
    <n v="196614"/>
    <s v="Self-employed"/>
    <x v="96"/>
    <n v="1"/>
    <n v="15.1"/>
    <s v="Rejected"/>
    <x v="0"/>
    <s v="Missed"/>
    <s v="Delhi"/>
    <s v="Maharashtra"/>
    <s v="Female"/>
  </r>
  <r>
    <s v="L105925"/>
    <s v="C51873"/>
    <s v="2024-01-04"/>
    <n v="1605063"/>
    <s v="Vehicle"/>
    <n v="10.64"/>
    <n v="24"/>
    <n v="112754"/>
    <s v="Salaried"/>
    <x v="94"/>
    <n v="1"/>
    <n v="5.8"/>
    <s v="Rejected"/>
    <x v="1"/>
    <s v="Delayed"/>
    <s v="Chennai"/>
    <s v="Karnataka"/>
    <s v="Male"/>
  </r>
  <r>
    <s v="L105926"/>
    <s v="C53498"/>
    <s v="2024-11-09"/>
    <n v="1395611"/>
    <s v="Personal"/>
    <n v="10.64"/>
    <n v="24"/>
    <n v="181841"/>
    <s v="Salaried"/>
    <x v="368"/>
    <n v="0"/>
    <n v="43.2"/>
    <s v="Rejected"/>
    <x v="1"/>
    <s v="Delayed"/>
    <s v="Mumbai"/>
    <s v="Karnataka"/>
    <s v="Male"/>
  </r>
  <r>
    <s v="L105927"/>
    <s v="C52219"/>
    <s v="2024-03-10"/>
    <n v="1177332"/>
    <s v="Home"/>
    <n v="11.49"/>
    <n v="36"/>
    <n v="64498"/>
    <s v="Business Owner"/>
    <x v="507"/>
    <n v="0"/>
    <n v="49.3"/>
    <s v="Approved"/>
    <x v="0"/>
    <s v="Missed"/>
    <s v="Chennai"/>
    <s v="Karnataka"/>
    <s v="Male"/>
  </r>
  <r>
    <s v="L105928"/>
    <s v="C51450"/>
    <s v="2023-11-26"/>
    <n v="1471396"/>
    <s v="Personal"/>
    <n v="18.72"/>
    <n v="24"/>
    <n v="160010"/>
    <s v="Self-employed"/>
    <x v="203"/>
    <n v="4"/>
    <n v="42.3"/>
    <s v="Approved"/>
    <x v="0"/>
    <s v="Missed"/>
    <s v="Bangalore"/>
    <s v="Telangana"/>
    <s v="Female"/>
  </r>
  <r>
    <s v="L105929"/>
    <s v="C52300"/>
    <s v="2023-05-02"/>
    <n v="1733881"/>
    <s v="Personal"/>
    <n v="18.489999999999998"/>
    <n v="36"/>
    <n v="122184"/>
    <s v="Salaried"/>
    <x v="542"/>
    <n v="3"/>
    <n v="48.7"/>
    <s v="Approved"/>
    <x v="0"/>
    <s v="Delayed"/>
    <s v="Chennai"/>
    <s v="Delhi"/>
    <s v="Female"/>
  </r>
  <r>
    <s v="L105930"/>
    <s v="C52611"/>
    <s v="2024-12-14"/>
    <n v="302492"/>
    <s v="Business"/>
    <n v="12.43"/>
    <n v="12"/>
    <n v="194686"/>
    <s v="Freelancer"/>
    <x v="311"/>
    <n v="5"/>
    <n v="41.1"/>
    <s v="Pending"/>
    <x v="0"/>
    <s v="On Time"/>
    <s v="Bangalore"/>
    <s v="Karnataka"/>
    <s v="Male"/>
  </r>
  <r>
    <s v="L105931"/>
    <s v="C51930"/>
    <s v="2024-03-22"/>
    <n v="1484264"/>
    <s v="Education"/>
    <n v="8.48"/>
    <n v="36"/>
    <n v="60008"/>
    <s v="Salaried"/>
    <x v="362"/>
    <n v="4"/>
    <n v="59.4"/>
    <s v="Rejected"/>
    <x v="1"/>
    <s v="Missed"/>
    <s v="Hyderabad"/>
    <s v="Telangana"/>
    <s v="Male"/>
  </r>
  <r>
    <s v="L105932"/>
    <s v="C51117"/>
    <s v="2023-11-03"/>
    <n v="1866883"/>
    <s v="Personal"/>
    <n v="13.57"/>
    <n v="12"/>
    <n v="126506"/>
    <s v="Salaried"/>
    <x v="343"/>
    <n v="4"/>
    <n v="41.6"/>
    <s v="Pending"/>
    <x v="0"/>
    <s v="Delayed"/>
    <s v="Bangalore"/>
    <s v="Telangana"/>
    <s v="Female"/>
  </r>
  <r>
    <s v="L105933"/>
    <s v="C50016"/>
    <s v="2024-10-02"/>
    <n v="1193132"/>
    <s v="Business"/>
    <n v="7.5"/>
    <n v="60"/>
    <n v="45114"/>
    <s v="Business Owner"/>
    <x v="161"/>
    <n v="4"/>
    <n v="36.5"/>
    <s v="Pending"/>
    <x v="1"/>
    <s v="Missed"/>
    <s v="Hyderabad"/>
    <s v="Karnataka"/>
    <s v="Female"/>
  </r>
  <r>
    <s v="L105934"/>
    <s v="C51252"/>
    <s v="2023-10-23"/>
    <n v="1991548"/>
    <s v="Home"/>
    <n v="18.78"/>
    <n v="60"/>
    <n v="155358"/>
    <s v="Business Owner"/>
    <x v="247"/>
    <n v="0"/>
    <n v="9.1"/>
    <s v="Approved"/>
    <x v="0"/>
    <s v="On Time"/>
    <s v="Mumbai"/>
    <s v="Telangana"/>
    <s v="Male"/>
  </r>
  <r>
    <s v="L105935"/>
    <s v="C53006"/>
    <s v="2024-03-22"/>
    <n v="898151"/>
    <s v="Vehicle"/>
    <n v="12.22"/>
    <n v="24"/>
    <n v="186103"/>
    <s v="Freelancer"/>
    <x v="405"/>
    <n v="5"/>
    <n v="7.1"/>
    <s v="Pending"/>
    <x v="1"/>
    <s v="Delayed"/>
    <s v="Delhi"/>
    <s v="Delhi"/>
    <s v="Female"/>
  </r>
  <r>
    <s v="L105936"/>
    <s v="C52130"/>
    <s v="2023-05-19"/>
    <n v="1852714"/>
    <s v="Vehicle"/>
    <n v="21.06"/>
    <n v="12"/>
    <n v="85937"/>
    <s v="Freelancer"/>
    <x v="154"/>
    <n v="2"/>
    <n v="21.8"/>
    <s v="Approved"/>
    <x v="0"/>
    <s v="Missed"/>
    <s v="Bangalore"/>
    <s v="Tamil Nadu"/>
    <s v="Female"/>
  </r>
  <r>
    <s v="L105937"/>
    <s v="C53061"/>
    <s v="2024-11-01"/>
    <n v="688212"/>
    <s v="Vehicle"/>
    <n v="11.21"/>
    <n v="36"/>
    <n v="196589"/>
    <s v="Business Owner"/>
    <x v="250"/>
    <n v="0"/>
    <n v="38.1"/>
    <s v="Rejected"/>
    <x v="0"/>
    <s v="On Time"/>
    <s v="Bangalore"/>
    <s v="Telangana"/>
    <s v="Female"/>
  </r>
  <r>
    <s v="L105938"/>
    <s v="C51353"/>
    <s v="2024-01-27"/>
    <n v="1144218"/>
    <s v="Business"/>
    <n v="15.96"/>
    <n v="60"/>
    <n v="25424"/>
    <s v="Salaried"/>
    <x v="159"/>
    <n v="2"/>
    <n v="43.7"/>
    <s v="Pending"/>
    <x v="0"/>
    <s v="Delayed"/>
    <s v="Bangalore"/>
    <s v="Maharashtra"/>
    <s v="Female"/>
  </r>
  <r>
    <s v="L105939"/>
    <s v="C52803"/>
    <s v="2023-08-17"/>
    <n v="691159"/>
    <s v="Home"/>
    <n v="8.6"/>
    <n v="12"/>
    <n v="133694"/>
    <s v="Self-employed"/>
    <x v="509"/>
    <n v="2"/>
    <n v="53.9"/>
    <s v="Rejected"/>
    <x v="0"/>
    <s v="Delayed"/>
    <s v="Hyderabad"/>
    <s v="Delhi"/>
    <s v="Female"/>
  </r>
  <r>
    <s v="L105940"/>
    <s v="C52199"/>
    <s v="2024-11-16"/>
    <n v="1137510"/>
    <s v="Home"/>
    <n v="7.65"/>
    <n v="12"/>
    <n v="172858"/>
    <s v="Salaried"/>
    <x v="473"/>
    <n v="2"/>
    <n v="32"/>
    <s v="Rejected"/>
    <x v="1"/>
    <s v="Missed"/>
    <s v="Hyderabad"/>
    <s v="Tamil Nadu"/>
    <s v="Male"/>
  </r>
  <r>
    <s v="L105941"/>
    <s v="C50479"/>
    <s v="2024-10-14"/>
    <n v="1673091"/>
    <s v="Home"/>
    <n v="14.07"/>
    <n v="36"/>
    <n v="54261"/>
    <s v="Salaried"/>
    <x v="82"/>
    <n v="4"/>
    <n v="6.9"/>
    <s v="Pending"/>
    <x v="0"/>
    <s v="Missed"/>
    <s v="Mumbai"/>
    <s v="Tamil Nadu"/>
    <s v="Female"/>
  </r>
  <r>
    <s v="L105942"/>
    <s v="C53240"/>
    <s v="2024-07-17"/>
    <n v="1633357"/>
    <s v="Vehicle"/>
    <n v="14.68"/>
    <n v="36"/>
    <n v="59633"/>
    <s v="Self-employed"/>
    <x v="428"/>
    <n v="4"/>
    <n v="16.100000000000001"/>
    <s v="Approved"/>
    <x v="0"/>
    <s v="On Time"/>
    <s v="Delhi"/>
    <s v="Maharashtra"/>
    <s v="Female"/>
  </r>
  <r>
    <s v="L105943"/>
    <s v="C52421"/>
    <s v="2024-07-18"/>
    <n v="697919"/>
    <s v="Home"/>
    <n v="19.64"/>
    <n v="36"/>
    <n v="197023"/>
    <s v="Business Owner"/>
    <x v="530"/>
    <n v="5"/>
    <n v="8.4"/>
    <s v="Approved"/>
    <x v="0"/>
    <s v="On Time"/>
    <s v="Mumbai"/>
    <s v="Telangana"/>
    <s v="Male"/>
  </r>
  <r>
    <s v="L105944"/>
    <s v="C50843"/>
    <s v="2024-09-12"/>
    <n v="718329"/>
    <s v="Personal"/>
    <n v="17.89"/>
    <n v="24"/>
    <n v="98677"/>
    <s v="Business Owner"/>
    <x v="260"/>
    <n v="5"/>
    <n v="34.9"/>
    <s v="Approved"/>
    <x v="0"/>
    <s v="Delayed"/>
    <s v="Mumbai"/>
    <s v="Maharashtra"/>
    <s v="Female"/>
  </r>
  <r>
    <s v="L105945"/>
    <s v="C51681"/>
    <s v="2023-08-03"/>
    <n v="1754678"/>
    <s v="Vehicle"/>
    <n v="16.2"/>
    <n v="60"/>
    <n v="155769"/>
    <s v="Freelancer"/>
    <x v="423"/>
    <n v="2"/>
    <n v="32.4"/>
    <s v="Rejected"/>
    <x v="0"/>
    <s v="Missed"/>
    <s v="Mumbai"/>
    <s v="Tamil Nadu"/>
    <s v="Female"/>
  </r>
  <r>
    <s v="L105946"/>
    <s v="C52642"/>
    <s v="2024-11-19"/>
    <n v="53553"/>
    <s v="Education"/>
    <n v="20.77"/>
    <n v="60"/>
    <n v="78970"/>
    <s v="Freelancer"/>
    <x v="49"/>
    <n v="1"/>
    <n v="25.4"/>
    <s v="Approved"/>
    <x v="0"/>
    <s v="Missed"/>
    <s v="Mumbai"/>
    <s v="Tamil Nadu"/>
    <s v="Female"/>
  </r>
  <r>
    <s v="L105947"/>
    <s v="C51649"/>
    <s v="2023-04-06"/>
    <n v="1232119"/>
    <s v="Home"/>
    <n v="20.75"/>
    <n v="24"/>
    <n v="95751"/>
    <s v="Salaried"/>
    <x v="254"/>
    <n v="2"/>
    <n v="11.8"/>
    <s v="Approved"/>
    <x v="0"/>
    <s v="Delayed"/>
    <s v="Mumbai"/>
    <s v="Tamil Nadu"/>
    <s v="Male"/>
  </r>
  <r>
    <s v="L105948"/>
    <s v="C52127"/>
    <s v="2023-06-26"/>
    <n v="482772"/>
    <s v="Vehicle"/>
    <n v="13.21"/>
    <n v="12"/>
    <n v="64644"/>
    <s v="Salaried"/>
    <x v="125"/>
    <n v="5"/>
    <n v="41.8"/>
    <s v="Rejected"/>
    <x v="1"/>
    <s v="Missed"/>
    <s v="Hyderabad"/>
    <s v="Karnataka"/>
    <s v="Male"/>
  </r>
  <r>
    <s v="L105949"/>
    <s v="C50611"/>
    <s v="2024-04-15"/>
    <n v="901767"/>
    <s v="Home"/>
    <n v="21.12"/>
    <n v="12"/>
    <n v="71501"/>
    <s v="Self-employed"/>
    <x v="12"/>
    <n v="2"/>
    <n v="22.7"/>
    <s v="Approved"/>
    <x v="0"/>
    <s v="Delayed"/>
    <s v="Delhi"/>
    <s v="Tamil Nadu"/>
    <s v="Male"/>
  </r>
  <r>
    <s v="L105950"/>
    <s v="C52506"/>
    <s v="2023-06-18"/>
    <n v="1105367"/>
    <s v="Education"/>
    <n v="11.67"/>
    <n v="36"/>
    <n v="64491"/>
    <s v="Business Owner"/>
    <x v="335"/>
    <n v="0"/>
    <n v="47"/>
    <s v="Approved"/>
    <x v="0"/>
    <s v="Delayed"/>
    <s v="Delhi"/>
    <s v="Telangana"/>
    <s v="Female"/>
  </r>
  <r>
    <s v="L105951"/>
    <s v="C51993"/>
    <s v="2023-03-30"/>
    <n v="607009"/>
    <s v="Home"/>
    <n v="17.07"/>
    <n v="24"/>
    <n v="50651"/>
    <s v="Salaried"/>
    <x v="464"/>
    <n v="1"/>
    <n v="56.1"/>
    <s v="Pending"/>
    <x v="1"/>
    <s v="On Time"/>
    <s v="Hyderabad"/>
    <s v="Karnataka"/>
    <s v="Female"/>
  </r>
  <r>
    <s v="L105952"/>
    <s v="C52125"/>
    <s v="2023-05-31"/>
    <n v="244478"/>
    <s v="Personal"/>
    <n v="16.41"/>
    <n v="12"/>
    <n v="66622"/>
    <s v="Freelancer"/>
    <x v="372"/>
    <n v="1"/>
    <n v="13.8"/>
    <s v="Pending"/>
    <x v="1"/>
    <s v="Missed"/>
    <s v="Bangalore"/>
    <s v="Tamil Nadu"/>
    <s v="Male"/>
  </r>
  <r>
    <s v="L105953"/>
    <s v="C50776"/>
    <s v="2023-11-09"/>
    <n v="1829944"/>
    <s v="Personal"/>
    <n v="19.829999999999998"/>
    <n v="60"/>
    <n v="100102"/>
    <s v="Freelancer"/>
    <x v="403"/>
    <n v="1"/>
    <n v="24.6"/>
    <s v="Pending"/>
    <x v="0"/>
    <s v="Delayed"/>
    <s v="Chennai"/>
    <s v="Telangana"/>
    <s v="Male"/>
  </r>
  <r>
    <s v="L105954"/>
    <s v="C51674"/>
    <s v="2023-11-23"/>
    <n v="1211360"/>
    <s v="Business"/>
    <n v="21.63"/>
    <n v="60"/>
    <n v="87242"/>
    <s v="Freelancer"/>
    <x v="165"/>
    <n v="0"/>
    <n v="56.5"/>
    <s v="Rejected"/>
    <x v="1"/>
    <s v="Delayed"/>
    <s v="Bangalore"/>
    <s v="Delhi"/>
    <s v="Female"/>
  </r>
  <r>
    <s v="L105955"/>
    <s v="C50076"/>
    <s v="2023-01-16"/>
    <n v="1129235"/>
    <s v="Education"/>
    <n v="11.27"/>
    <n v="36"/>
    <n v="156348"/>
    <s v="Salaried"/>
    <x v="135"/>
    <n v="1"/>
    <n v="48.7"/>
    <s v="Pending"/>
    <x v="0"/>
    <s v="On Time"/>
    <s v="Hyderabad"/>
    <s v="Tamil Nadu"/>
    <s v="Male"/>
  </r>
  <r>
    <s v="L105956"/>
    <s v="C53228"/>
    <s v="2023-07-14"/>
    <n v="1571945"/>
    <s v="Vehicle"/>
    <n v="11.03"/>
    <n v="36"/>
    <n v="73342"/>
    <s v="Freelancer"/>
    <x v="417"/>
    <n v="5"/>
    <n v="26.8"/>
    <s v="Rejected"/>
    <x v="1"/>
    <s v="Delayed"/>
    <s v="Hyderabad"/>
    <s v="Delhi"/>
    <s v="Female"/>
  </r>
  <r>
    <s v="L105957"/>
    <s v="C50362"/>
    <s v="2024-03-29"/>
    <n v="1040602"/>
    <s v="Education"/>
    <n v="17.920000000000002"/>
    <n v="24"/>
    <n v="164904"/>
    <s v="Business Owner"/>
    <x v="169"/>
    <n v="5"/>
    <n v="13.6"/>
    <s v="Pending"/>
    <x v="1"/>
    <s v="Delayed"/>
    <s v="Chennai"/>
    <s v="Delhi"/>
    <s v="Male"/>
  </r>
  <r>
    <s v="L105958"/>
    <s v="C53254"/>
    <s v="2023-09-11"/>
    <n v="956771"/>
    <s v="Home"/>
    <n v="17.48"/>
    <n v="36"/>
    <n v="115786"/>
    <s v="Self-employed"/>
    <x v="436"/>
    <n v="0"/>
    <n v="43.7"/>
    <s v="Approved"/>
    <x v="0"/>
    <s v="Delayed"/>
    <s v="Bangalore"/>
    <s v="Maharashtra"/>
    <s v="Male"/>
  </r>
  <r>
    <s v="L105959"/>
    <s v="C51561"/>
    <s v="2023-02-16"/>
    <n v="886193"/>
    <s v="Business"/>
    <n v="8.1999999999999993"/>
    <n v="12"/>
    <n v="187293"/>
    <s v="Business Owner"/>
    <x v="167"/>
    <n v="2"/>
    <n v="48.3"/>
    <s v="Approved"/>
    <x v="0"/>
    <s v="On Time"/>
    <s v="Delhi"/>
    <s v="Telangana"/>
    <s v="Female"/>
  </r>
  <r>
    <s v="L105960"/>
    <s v="C51594"/>
    <s v="2024-08-21"/>
    <n v="575183"/>
    <s v="Vehicle"/>
    <n v="16.11"/>
    <n v="60"/>
    <n v="161330"/>
    <s v="Freelancer"/>
    <x v="258"/>
    <n v="4"/>
    <n v="58.6"/>
    <s v="Rejected"/>
    <x v="0"/>
    <s v="Delayed"/>
    <s v="Hyderabad"/>
    <s v="Karnataka"/>
    <s v="Female"/>
  </r>
  <r>
    <s v="L105961"/>
    <s v="C52177"/>
    <s v="2024-06-30"/>
    <n v="1829989"/>
    <s v="Vehicle"/>
    <n v="15.65"/>
    <n v="12"/>
    <n v="172516"/>
    <s v="Business Owner"/>
    <x v="99"/>
    <n v="3"/>
    <n v="51"/>
    <s v="Rejected"/>
    <x v="1"/>
    <s v="Delayed"/>
    <s v="Delhi"/>
    <s v="Tamil Nadu"/>
    <s v="Female"/>
  </r>
  <r>
    <s v="L105962"/>
    <s v="C52878"/>
    <s v="2023-06-28"/>
    <n v="1279022"/>
    <s v="Home"/>
    <n v="16.489999999999998"/>
    <n v="12"/>
    <n v="61149"/>
    <s v="Self-employed"/>
    <x v="63"/>
    <n v="1"/>
    <n v="48.5"/>
    <s v="Approved"/>
    <x v="0"/>
    <s v="On Time"/>
    <s v="Mumbai"/>
    <s v="Maharashtra"/>
    <s v="Female"/>
  </r>
  <r>
    <s v="L105963"/>
    <s v="C51227"/>
    <s v="2024-11-03"/>
    <n v="782741"/>
    <s v="Home"/>
    <n v="8.85"/>
    <n v="24"/>
    <n v="129724"/>
    <s v="Freelancer"/>
    <x v="415"/>
    <n v="2"/>
    <n v="24.3"/>
    <s v="Rejected"/>
    <x v="1"/>
    <s v="Delayed"/>
    <s v="Mumbai"/>
    <s v="Telangana"/>
    <s v="Male"/>
  </r>
  <r>
    <s v="L105964"/>
    <s v="C50084"/>
    <s v="2023-06-14"/>
    <n v="1132217"/>
    <s v="Education"/>
    <n v="20.18"/>
    <n v="36"/>
    <n v="133463"/>
    <s v="Freelancer"/>
    <x v="319"/>
    <n v="4"/>
    <n v="53"/>
    <s v="Rejected"/>
    <x v="0"/>
    <s v="Missed"/>
    <s v="Chennai"/>
    <s v="Tamil Nadu"/>
    <s v="Male"/>
  </r>
  <r>
    <s v="L105965"/>
    <s v="C52102"/>
    <s v="2024-02-08"/>
    <n v="1478247"/>
    <s v="Home"/>
    <n v="20.82"/>
    <n v="24"/>
    <n v="93580"/>
    <s v="Freelancer"/>
    <x v="270"/>
    <n v="1"/>
    <n v="51.1"/>
    <s v="Pending"/>
    <x v="1"/>
    <s v="Missed"/>
    <s v="Delhi"/>
    <s v="Tamil Nadu"/>
    <s v="Female"/>
  </r>
  <r>
    <s v="L105966"/>
    <s v="C52982"/>
    <s v="2024-03-28"/>
    <n v="992135"/>
    <s v="Home"/>
    <n v="18.07"/>
    <n v="12"/>
    <n v="192136"/>
    <s v="Salaried"/>
    <x v="108"/>
    <n v="4"/>
    <n v="38.6"/>
    <s v="Rejected"/>
    <x v="1"/>
    <s v="Delayed"/>
    <s v="Chennai"/>
    <s v="Telangana"/>
    <s v="Male"/>
  </r>
  <r>
    <s v="L105967"/>
    <s v="C51231"/>
    <s v="2023-09-17"/>
    <n v="1202181"/>
    <s v="Personal"/>
    <n v="11.18"/>
    <n v="12"/>
    <n v="104146"/>
    <s v="Business Owner"/>
    <x v="152"/>
    <n v="2"/>
    <n v="58.9"/>
    <s v="Rejected"/>
    <x v="1"/>
    <s v="Delayed"/>
    <s v="Chennai"/>
    <s v="Maharashtra"/>
    <s v="Male"/>
  </r>
  <r>
    <s v="L105968"/>
    <s v="C53234"/>
    <s v="2023-10-29"/>
    <n v="1801453"/>
    <s v="Education"/>
    <n v="21.19"/>
    <n v="12"/>
    <n v="112383"/>
    <s v="Self-employed"/>
    <x v="249"/>
    <n v="4"/>
    <n v="23.2"/>
    <s v="Approved"/>
    <x v="0"/>
    <s v="On Time"/>
    <s v="Mumbai"/>
    <s v="Karnataka"/>
    <s v="Female"/>
  </r>
  <r>
    <s v="L105969"/>
    <s v="C50897"/>
    <s v="2024-07-11"/>
    <n v="572439"/>
    <s v="Personal"/>
    <n v="17.399999999999999"/>
    <n v="36"/>
    <n v="191872"/>
    <s v="Business Owner"/>
    <x v="206"/>
    <n v="4"/>
    <n v="55.7"/>
    <s v="Pending"/>
    <x v="0"/>
    <s v="On Time"/>
    <s v="Delhi"/>
    <s v="Maharashtra"/>
    <s v="Male"/>
  </r>
  <r>
    <s v="L105970"/>
    <s v="C50887"/>
    <s v="2023-09-18"/>
    <n v="692523"/>
    <s v="Business"/>
    <n v="11.14"/>
    <n v="12"/>
    <n v="133362"/>
    <s v="Freelancer"/>
    <x v="45"/>
    <n v="1"/>
    <n v="14.7"/>
    <s v="Approved"/>
    <x v="0"/>
    <s v="On Time"/>
    <s v="Chennai"/>
    <s v="Tamil Nadu"/>
    <s v="Male"/>
  </r>
  <r>
    <s v="L105971"/>
    <s v="C52632"/>
    <s v="2024-12-16"/>
    <n v="355516"/>
    <s v="Personal"/>
    <n v="12.57"/>
    <n v="24"/>
    <n v="111405"/>
    <s v="Business Owner"/>
    <x v="269"/>
    <n v="0"/>
    <n v="22.5"/>
    <s v="Rejected"/>
    <x v="1"/>
    <s v="Missed"/>
    <s v="Hyderabad"/>
    <s v="Delhi"/>
    <s v="Male"/>
  </r>
  <r>
    <s v="L105972"/>
    <s v="C50393"/>
    <s v="2023-07-08"/>
    <n v="492478"/>
    <s v="Education"/>
    <n v="13.73"/>
    <n v="12"/>
    <n v="118009"/>
    <s v="Salaried"/>
    <x v="224"/>
    <n v="3"/>
    <n v="26.1"/>
    <s v="Approved"/>
    <x v="0"/>
    <s v="Delayed"/>
    <s v="Bangalore"/>
    <s v="Karnataka"/>
    <s v="Male"/>
  </r>
  <r>
    <s v="L105973"/>
    <s v="C51225"/>
    <s v="2023-02-09"/>
    <n v="374776"/>
    <s v="Personal"/>
    <n v="10.15"/>
    <n v="24"/>
    <n v="82815"/>
    <s v="Salaried"/>
    <x v="361"/>
    <n v="2"/>
    <n v="14.2"/>
    <s v="Pending"/>
    <x v="0"/>
    <s v="Missed"/>
    <s v="Delhi"/>
    <s v="Maharashtra"/>
    <s v="Female"/>
  </r>
  <r>
    <s v="L105974"/>
    <s v="C52858"/>
    <s v="2023-05-04"/>
    <n v="1630412"/>
    <s v="Personal"/>
    <n v="14.77"/>
    <n v="24"/>
    <n v="22497"/>
    <s v="Self-employed"/>
    <x v="407"/>
    <n v="1"/>
    <n v="36.5"/>
    <s v="Approved"/>
    <x v="0"/>
    <s v="Missed"/>
    <s v="Hyderabad"/>
    <s v="Telangana"/>
    <s v="Female"/>
  </r>
  <r>
    <s v="L105975"/>
    <s v="C52555"/>
    <s v="2024-10-18"/>
    <n v="78139"/>
    <s v="Home"/>
    <n v="8.3000000000000007"/>
    <n v="60"/>
    <n v="96066"/>
    <s v="Business Owner"/>
    <x v="235"/>
    <n v="0"/>
    <n v="59.7"/>
    <s v="Rejected"/>
    <x v="0"/>
    <s v="On Time"/>
    <s v="Chennai"/>
    <s v="Maharashtra"/>
    <s v="Female"/>
  </r>
  <r>
    <s v="L105976"/>
    <s v="C50317"/>
    <s v="2023-06-11"/>
    <n v="164033"/>
    <s v="Education"/>
    <n v="7.87"/>
    <n v="12"/>
    <n v="147073"/>
    <s v="Business Owner"/>
    <x v="44"/>
    <n v="4"/>
    <n v="42.6"/>
    <s v="Approved"/>
    <x v="0"/>
    <s v="Missed"/>
    <s v="Delhi"/>
    <s v="Delhi"/>
    <s v="Female"/>
  </r>
  <r>
    <s v="L105977"/>
    <s v="C52366"/>
    <s v="2023-01-09"/>
    <n v="127983"/>
    <s v="Business"/>
    <n v="21.39"/>
    <n v="24"/>
    <n v="194277"/>
    <s v="Salaried"/>
    <x v="47"/>
    <n v="2"/>
    <n v="15.4"/>
    <s v="Rejected"/>
    <x v="0"/>
    <s v="On Time"/>
    <s v="Hyderabad"/>
    <s v="Maharashtra"/>
    <s v="Male"/>
  </r>
  <r>
    <s v="L105978"/>
    <s v="C51705"/>
    <s v="2023-11-07"/>
    <n v="337563"/>
    <s v="Business"/>
    <n v="18.7"/>
    <n v="60"/>
    <n v="199772"/>
    <s v="Freelancer"/>
    <x v="451"/>
    <n v="1"/>
    <n v="47.3"/>
    <s v="Approved"/>
    <x v="1"/>
    <s v="Missed"/>
    <s v="Chennai"/>
    <s v="Telangana"/>
    <s v="Male"/>
  </r>
  <r>
    <s v="L105979"/>
    <s v="C50054"/>
    <s v="2024-03-31"/>
    <n v="853488"/>
    <s v="Vehicle"/>
    <n v="18.239999999999998"/>
    <n v="12"/>
    <n v="111032"/>
    <s v="Self-employed"/>
    <x v="253"/>
    <n v="3"/>
    <n v="39.4"/>
    <s v="Pending"/>
    <x v="1"/>
    <s v="On Time"/>
    <s v="Hyderabad"/>
    <s v="Telangana"/>
    <s v="Male"/>
  </r>
  <r>
    <s v="L105980"/>
    <s v="C51129"/>
    <s v="2023-09-13"/>
    <n v="228468"/>
    <s v="Home"/>
    <n v="8.7899999999999991"/>
    <n v="60"/>
    <n v="156780"/>
    <s v="Business Owner"/>
    <x v="21"/>
    <n v="1"/>
    <n v="26.1"/>
    <s v="Approved"/>
    <x v="0"/>
    <s v="Delayed"/>
    <s v="Bangalore"/>
    <s v="Tamil Nadu"/>
    <s v="Male"/>
  </r>
  <r>
    <s v="L105981"/>
    <s v="C53254"/>
    <s v="2023-04-23"/>
    <n v="292475"/>
    <s v="Personal"/>
    <n v="12.48"/>
    <n v="60"/>
    <n v="69322"/>
    <s v="Business Owner"/>
    <x v="359"/>
    <n v="2"/>
    <n v="55.5"/>
    <s v="Pending"/>
    <x v="0"/>
    <s v="On Time"/>
    <s v="Bangalore"/>
    <s v="Telangana"/>
    <s v="Male"/>
  </r>
  <r>
    <s v="L105982"/>
    <s v="C52282"/>
    <s v="2023-07-21"/>
    <n v="1821055"/>
    <s v="Business"/>
    <n v="15.09"/>
    <n v="36"/>
    <n v="64548"/>
    <s v="Business Owner"/>
    <x v="396"/>
    <n v="5"/>
    <n v="48.3"/>
    <s v="Pending"/>
    <x v="0"/>
    <s v="On Time"/>
    <s v="Bangalore"/>
    <s v="Delhi"/>
    <s v="Female"/>
  </r>
  <r>
    <s v="L105983"/>
    <s v="C50262"/>
    <s v="2024-10-22"/>
    <n v="1674954"/>
    <s v="Vehicle"/>
    <n v="11.21"/>
    <n v="24"/>
    <n v="188211"/>
    <s v="Salaried"/>
    <x v="522"/>
    <n v="5"/>
    <n v="9.4"/>
    <s v="Approved"/>
    <x v="0"/>
    <s v="Missed"/>
    <s v="Hyderabad"/>
    <s v="Delhi"/>
    <s v="Female"/>
  </r>
  <r>
    <s v="L105984"/>
    <s v="C52414"/>
    <s v="2024-03-13"/>
    <n v="1257734"/>
    <s v="Home"/>
    <n v="11.03"/>
    <n v="36"/>
    <n v="26440"/>
    <s v="Salaried"/>
    <x v="546"/>
    <n v="4"/>
    <n v="28.5"/>
    <s v="Approved"/>
    <x v="0"/>
    <s v="Delayed"/>
    <s v="Hyderabad"/>
    <s v="Tamil Nadu"/>
    <s v="Female"/>
  </r>
  <r>
    <s v="L105985"/>
    <s v="C52565"/>
    <s v="2023-05-25"/>
    <n v="990749"/>
    <s v="Home"/>
    <n v="18.850000000000001"/>
    <n v="60"/>
    <n v="36777"/>
    <s v="Freelancer"/>
    <x v="465"/>
    <n v="3"/>
    <n v="11.9"/>
    <s v="Approved"/>
    <x v="1"/>
    <s v="On Time"/>
    <s v="Delhi"/>
    <s v="Tamil Nadu"/>
    <s v="Male"/>
  </r>
  <r>
    <s v="L105986"/>
    <s v="C50743"/>
    <s v="2024-03-29"/>
    <n v="771987"/>
    <s v="Education"/>
    <n v="8.9"/>
    <n v="60"/>
    <n v="49728"/>
    <s v="Salaried"/>
    <x v="542"/>
    <n v="5"/>
    <n v="22.6"/>
    <s v="Approved"/>
    <x v="1"/>
    <s v="On Time"/>
    <s v="Hyderabad"/>
    <s v="Maharashtra"/>
    <s v="Female"/>
  </r>
  <r>
    <s v="L105987"/>
    <s v="C51195"/>
    <s v="2024-03-13"/>
    <n v="1362614"/>
    <s v="Education"/>
    <n v="20.99"/>
    <n v="24"/>
    <n v="82256"/>
    <s v="Self-employed"/>
    <x v="304"/>
    <n v="5"/>
    <n v="9.8000000000000007"/>
    <s v="Approved"/>
    <x v="0"/>
    <s v="Missed"/>
    <s v="Delhi"/>
    <s v="Tamil Nadu"/>
    <s v="Male"/>
  </r>
  <r>
    <s v="L105988"/>
    <s v="C50016"/>
    <s v="2024-10-24"/>
    <n v="1032458"/>
    <s v="Home"/>
    <n v="15.82"/>
    <n v="24"/>
    <n v="83698"/>
    <s v="Self-employed"/>
    <x v="125"/>
    <n v="1"/>
    <n v="45.5"/>
    <s v="Pending"/>
    <x v="0"/>
    <s v="Missed"/>
    <s v="Mumbai"/>
    <s v="Delhi"/>
    <s v="Female"/>
  </r>
  <r>
    <s v="L105989"/>
    <s v="C50418"/>
    <s v="2024-12-12"/>
    <n v="1518724"/>
    <s v="Education"/>
    <n v="11.36"/>
    <n v="12"/>
    <n v="197917"/>
    <s v="Salaried"/>
    <x v="420"/>
    <n v="1"/>
    <n v="53.5"/>
    <s v="Rejected"/>
    <x v="0"/>
    <s v="Delayed"/>
    <s v="Mumbai"/>
    <s v="Delhi"/>
    <s v="Male"/>
  </r>
  <r>
    <s v="L105990"/>
    <s v="C50936"/>
    <s v="2024-04-01"/>
    <n v="755233"/>
    <s v="Vehicle"/>
    <n v="14.71"/>
    <n v="12"/>
    <n v="103132"/>
    <s v="Salaried"/>
    <x v="275"/>
    <n v="5"/>
    <n v="53.6"/>
    <s v="Rejected"/>
    <x v="1"/>
    <s v="Delayed"/>
    <s v="Bangalore"/>
    <s v="Karnataka"/>
    <s v="Female"/>
  </r>
  <r>
    <s v="L105991"/>
    <s v="C51996"/>
    <s v="2023-03-27"/>
    <n v="672831"/>
    <s v="Home"/>
    <n v="7.75"/>
    <n v="24"/>
    <n v="42096"/>
    <s v="Salaried"/>
    <x v="255"/>
    <n v="3"/>
    <n v="59.3"/>
    <s v="Rejected"/>
    <x v="0"/>
    <s v="Missed"/>
    <s v="Hyderabad"/>
    <s v="Telangana"/>
    <s v="Female"/>
  </r>
  <r>
    <s v="L105992"/>
    <s v="C51978"/>
    <s v="2024-06-13"/>
    <n v="348638"/>
    <s v="Business"/>
    <n v="22.18"/>
    <n v="60"/>
    <n v="148536"/>
    <s v="Business Owner"/>
    <x v="550"/>
    <n v="5"/>
    <n v="12.5"/>
    <s v="Rejected"/>
    <x v="0"/>
    <s v="Delayed"/>
    <s v="Delhi"/>
    <s v="Karnataka"/>
    <s v="Male"/>
  </r>
  <r>
    <s v="L105993"/>
    <s v="C51243"/>
    <s v="2024-04-05"/>
    <n v="124245"/>
    <s v="Business"/>
    <n v="13.62"/>
    <n v="12"/>
    <n v="35581"/>
    <s v="Salaried"/>
    <x v="112"/>
    <n v="0"/>
    <n v="40"/>
    <s v="Pending"/>
    <x v="0"/>
    <s v="On Time"/>
    <s v="Chennai"/>
    <s v="Maharashtra"/>
    <s v="Female"/>
  </r>
  <r>
    <s v="L105994"/>
    <s v="C51810"/>
    <s v="2023-05-05"/>
    <n v="1119031"/>
    <s v="Home"/>
    <n v="10.9"/>
    <n v="36"/>
    <n v="109982"/>
    <s v="Self-employed"/>
    <x v="510"/>
    <n v="5"/>
    <n v="52.8"/>
    <s v="Pending"/>
    <x v="0"/>
    <s v="On Time"/>
    <s v="Mumbai"/>
    <s v="Telangana"/>
    <s v="Female"/>
  </r>
  <r>
    <s v="L105995"/>
    <s v="C53108"/>
    <s v="2024-05-19"/>
    <n v="1477280"/>
    <s v="Business"/>
    <n v="11"/>
    <n v="60"/>
    <n v="100711"/>
    <s v="Freelancer"/>
    <x v="342"/>
    <n v="4"/>
    <n v="25.3"/>
    <s v="Pending"/>
    <x v="1"/>
    <s v="Missed"/>
    <s v="Chennai"/>
    <s v="Delhi"/>
    <s v="Male"/>
  </r>
  <r>
    <s v="L105996"/>
    <s v="C52110"/>
    <s v="2024-01-28"/>
    <n v="280313"/>
    <s v="Business"/>
    <n v="14.31"/>
    <n v="12"/>
    <n v="180403"/>
    <s v="Salaried"/>
    <x v="428"/>
    <n v="1"/>
    <n v="59.1"/>
    <s v="Rejected"/>
    <x v="0"/>
    <s v="Missed"/>
    <s v="Delhi"/>
    <s v="Karnataka"/>
    <s v="Male"/>
  </r>
  <r>
    <s v="L105997"/>
    <s v="C53444"/>
    <s v="2024-03-09"/>
    <n v="766442"/>
    <s v="Education"/>
    <n v="13.41"/>
    <n v="24"/>
    <n v="197960"/>
    <s v="Salaried"/>
    <x v="196"/>
    <n v="4"/>
    <n v="10.5"/>
    <s v="Approved"/>
    <x v="0"/>
    <s v="On Time"/>
    <s v="Bangalore"/>
    <s v="Delhi"/>
    <s v="Male"/>
  </r>
  <r>
    <s v="L105998"/>
    <s v="C52181"/>
    <s v="2023-09-13"/>
    <n v="1145429"/>
    <s v="Business"/>
    <n v="19.010000000000002"/>
    <n v="36"/>
    <n v="143547"/>
    <s v="Self-employed"/>
    <x v="306"/>
    <n v="3"/>
    <n v="34.200000000000003"/>
    <s v="Approved"/>
    <x v="0"/>
    <s v="Missed"/>
    <s v="Chennai"/>
    <s v="Telangana"/>
    <s v="Female"/>
  </r>
  <r>
    <s v="L105999"/>
    <s v="C50122"/>
    <s v="2023-11-27"/>
    <n v="1676636"/>
    <s v="Home"/>
    <n v="16.399999999999999"/>
    <n v="36"/>
    <n v="68660"/>
    <s v="Freelancer"/>
    <x v="54"/>
    <n v="4"/>
    <n v="57.7"/>
    <s v="Pending"/>
    <x v="1"/>
    <s v="Missed"/>
    <s v="Mumbai"/>
    <s v="Karnataka"/>
    <s v="Male"/>
  </r>
  <r>
    <s v="L106000"/>
    <s v="C50855"/>
    <s v="2024-06-10"/>
    <n v="1187461"/>
    <s v="Business"/>
    <n v="19.53"/>
    <n v="60"/>
    <n v="99433"/>
    <s v="Business Owner"/>
    <x v="159"/>
    <n v="4"/>
    <n v="41.5"/>
    <s v="Rejected"/>
    <x v="0"/>
    <s v="Delayed"/>
    <s v="Delhi"/>
    <s v="Karnataka"/>
    <s v="Male"/>
  </r>
  <r>
    <s v="L106001"/>
    <s v="C52652"/>
    <s v="2024-11-21"/>
    <n v="1570021"/>
    <s v="Business"/>
    <n v="22.31"/>
    <n v="36"/>
    <n v="105956"/>
    <s v="Freelancer"/>
    <x v="185"/>
    <n v="4"/>
    <n v="45.3"/>
    <s v="Approved"/>
    <x v="0"/>
    <s v="Missed"/>
    <s v="Mumbai"/>
    <s v="Maharashtra"/>
    <s v="Female"/>
  </r>
  <r>
    <s v="L106002"/>
    <s v="C51265"/>
    <s v="2023-11-26"/>
    <n v="110292"/>
    <s v="Vehicle"/>
    <n v="9.7799999999999994"/>
    <n v="24"/>
    <n v="119075"/>
    <s v="Self-employed"/>
    <x v="430"/>
    <n v="2"/>
    <n v="59.4"/>
    <s v="Pending"/>
    <x v="0"/>
    <s v="On Time"/>
    <s v="Chennai"/>
    <s v="Maharashtra"/>
    <s v="Male"/>
  </r>
  <r>
    <s v="L106003"/>
    <s v="C52006"/>
    <s v="2023-03-03"/>
    <n v="93711"/>
    <s v="Home"/>
    <n v="13.1"/>
    <n v="12"/>
    <n v="41431"/>
    <s v="Business Owner"/>
    <x v="321"/>
    <n v="3"/>
    <n v="43"/>
    <s v="Approved"/>
    <x v="0"/>
    <s v="On Time"/>
    <s v="Bangalore"/>
    <s v="Maharashtra"/>
    <s v="Female"/>
  </r>
  <r>
    <s v="L106004"/>
    <s v="C52127"/>
    <s v="2024-07-07"/>
    <n v="1531329"/>
    <s v="Personal"/>
    <n v="19.54"/>
    <n v="36"/>
    <n v="93773"/>
    <s v="Self-employed"/>
    <x v="420"/>
    <n v="1"/>
    <n v="40.299999999999997"/>
    <s v="Approved"/>
    <x v="0"/>
    <s v="Missed"/>
    <s v="Mumbai"/>
    <s v="Maharashtra"/>
    <s v="Male"/>
  </r>
  <r>
    <s v="L106005"/>
    <s v="C53313"/>
    <s v="2024-01-12"/>
    <n v="553240"/>
    <s v="Personal"/>
    <n v="16.11"/>
    <n v="36"/>
    <n v="59239"/>
    <s v="Salaried"/>
    <x v="182"/>
    <n v="4"/>
    <n v="37.4"/>
    <s v="Rejected"/>
    <x v="0"/>
    <s v="Missed"/>
    <s v="Bangalore"/>
    <s v="Karnataka"/>
    <s v="Male"/>
  </r>
  <r>
    <s v="L106006"/>
    <s v="C51829"/>
    <s v="2023-08-11"/>
    <n v="1480945"/>
    <s v="Personal"/>
    <n v="21.58"/>
    <n v="24"/>
    <n v="60258"/>
    <s v="Freelancer"/>
    <x v="198"/>
    <n v="0"/>
    <n v="58"/>
    <s v="Rejected"/>
    <x v="1"/>
    <s v="Delayed"/>
    <s v="Hyderabad"/>
    <s v="Maharashtra"/>
    <s v="Male"/>
  </r>
  <r>
    <s v="L106007"/>
    <s v="C52198"/>
    <s v="2023-09-20"/>
    <n v="619250"/>
    <s v="Home"/>
    <n v="10.39"/>
    <n v="24"/>
    <n v="154169"/>
    <s v="Business Owner"/>
    <x v="71"/>
    <n v="2"/>
    <n v="8.5"/>
    <s v="Rejected"/>
    <x v="1"/>
    <s v="Missed"/>
    <s v="Delhi"/>
    <s v="Delhi"/>
    <s v="Male"/>
  </r>
  <r>
    <s v="L106008"/>
    <s v="C53114"/>
    <s v="2023-05-06"/>
    <n v="1168088"/>
    <s v="Personal"/>
    <n v="15.26"/>
    <n v="60"/>
    <n v="52318"/>
    <s v="Self-employed"/>
    <x v="124"/>
    <n v="5"/>
    <n v="5.3"/>
    <s v="Pending"/>
    <x v="1"/>
    <s v="On Time"/>
    <s v="Mumbai"/>
    <s v="Delhi"/>
    <s v="Female"/>
  </r>
  <r>
    <s v="L106009"/>
    <s v="C52059"/>
    <s v="2024-04-15"/>
    <n v="156823"/>
    <s v="Vehicle"/>
    <n v="17.64"/>
    <n v="24"/>
    <n v="43998"/>
    <s v="Self-employed"/>
    <x v="17"/>
    <n v="5"/>
    <n v="5.9"/>
    <s v="Pending"/>
    <x v="0"/>
    <s v="Missed"/>
    <s v="Hyderabad"/>
    <s v="Delhi"/>
    <s v="Female"/>
  </r>
  <r>
    <s v="L106010"/>
    <s v="C51128"/>
    <s v="2023-05-19"/>
    <n v="1940552"/>
    <s v="Personal"/>
    <n v="16.989999999999998"/>
    <n v="12"/>
    <n v="75962"/>
    <s v="Freelancer"/>
    <x v="409"/>
    <n v="4"/>
    <n v="54.7"/>
    <s v="Rejected"/>
    <x v="0"/>
    <s v="Missed"/>
    <s v="Hyderabad"/>
    <s v="Karnataka"/>
    <s v="Female"/>
  </r>
  <r>
    <s v="L106011"/>
    <s v="C50835"/>
    <s v="2023-10-14"/>
    <n v="1671035"/>
    <s v="Personal"/>
    <n v="16.809999999999999"/>
    <n v="60"/>
    <n v="163364"/>
    <s v="Business Owner"/>
    <x v="93"/>
    <n v="4"/>
    <n v="38.200000000000003"/>
    <s v="Rejected"/>
    <x v="1"/>
    <s v="Missed"/>
    <s v="Chennai"/>
    <s v="Maharashtra"/>
    <s v="Male"/>
  </r>
  <r>
    <s v="L106012"/>
    <s v="C52529"/>
    <s v="2024-12-29"/>
    <n v="1613762"/>
    <s v="Business"/>
    <n v="18.02"/>
    <n v="24"/>
    <n v="115804"/>
    <s v="Business Owner"/>
    <x v="429"/>
    <n v="4"/>
    <n v="48.7"/>
    <s v="Rejected"/>
    <x v="1"/>
    <s v="Missed"/>
    <s v="Chennai"/>
    <s v="Maharashtra"/>
    <s v="Male"/>
  </r>
  <r>
    <s v="L106013"/>
    <s v="C51424"/>
    <s v="2024-03-21"/>
    <n v="669084"/>
    <s v="Home"/>
    <n v="10.4"/>
    <n v="12"/>
    <n v="137998"/>
    <s v="Business Owner"/>
    <x v="386"/>
    <n v="0"/>
    <n v="34.9"/>
    <s v="Rejected"/>
    <x v="0"/>
    <s v="Delayed"/>
    <s v="Bangalore"/>
    <s v="Delhi"/>
    <s v="Male"/>
  </r>
  <r>
    <s v="L106014"/>
    <s v="C52023"/>
    <s v="2023-02-21"/>
    <n v="507186"/>
    <s v="Personal"/>
    <n v="7.53"/>
    <n v="60"/>
    <n v="33345"/>
    <s v="Freelancer"/>
    <x v="501"/>
    <n v="2"/>
    <n v="24.7"/>
    <s v="Rejected"/>
    <x v="1"/>
    <s v="Missed"/>
    <s v="Delhi"/>
    <s v="Tamil Nadu"/>
    <s v="Male"/>
  </r>
  <r>
    <s v="L106015"/>
    <s v="C51384"/>
    <s v="2023-04-03"/>
    <n v="1652332"/>
    <s v="Home"/>
    <n v="15.88"/>
    <n v="24"/>
    <n v="117793"/>
    <s v="Salaried"/>
    <x v="187"/>
    <n v="4"/>
    <n v="33"/>
    <s v="Pending"/>
    <x v="1"/>
    <s v="On Time"/>
    <s v="Delhi"/>
    <s v="Delhi"/>
    <s v="Female"/>
  </r>
  <r>
    <s v="L106016"/>
    <s v="C50995"/>
    <s v="2023-04-26"/>
    <n v="262452"/>
    <s v="Education"/>
    <n v="12.4"/>
    <n v="60"/>
    <n v="50399"/>
    <s v="Freelancer"/>
    <x v="168"/>
    <n v="2"/>
    <n v="17.399999999999999"/>
    <s v="Rejected"/>
    <x v="1"/>
    <s v="Missed"/>
    <s v="Mumbai"/>
    <s v="Delhi"/>
    <s v="Female"/>
  </r>
  <r>
    <s v="L106017"/>
    <s v="C51447"/>
    <s v="2023-11-06"/>
    <n v="849132"/>
    <s v="Home"/>
    <n v="8.59"/>
    <n v="60"/>
    <n v="104523"/>
    <s v="Business Owner"/>
    <x v="331"/>
    <n v="2"/>
    <n v="57.2"/>
    <s v="Pending"/>
    <x v="0"/>
    <s v="Delayed"/>
    <s v="Hyderabad"/>
    <s v="Maharashtra"/>
    <s v="Male"/>
  </r>
  <r>
    <s v="L106018"/>
    <s v="C52416"/>
    <s v="2023-10-09"/>
    <n v="82526"/>
    <s v="Education"/>
    <n v="11.68"/>
    <n v="24"/>
    <n v="54719"/>
    <s v="Freelancer"/>
    <x v="330"/>
    <n v="4"/>
    <n v="8.3000000000000007"/>
    <s v="Approved"/>
    <x v="0"/>
    <s v="Missed"/>
    <s v="Mumbai"/>
    <s v="Tamil Nadu"/>
    <s v="Female"/>
  </r>
  <r>
    <s v="L106019"/>
    <s v="C51799"/>
    <s v="2024-03-11"/>
    <n v="1206931"/>
    <s v="Vehicle"/>
    <n v="14.14"/>
    <n v="36"/>
    <n v="20136"/>
    <s v="Business Owner"/>
    <x v="347"/>
    <n v="0"/>
    <n v="38.4"/>
    <s v="Pending"/>
    <x v="1"/>
    <s v="Delayed"/>
    <s v="Chennai"/>
    <s v="Delhi"/>
    <s v="Female"/>
  </r>
  <r>
    <s v="L106020"/>
    <s v="C50083"/>
    <s v="2023-11-14"/>
    <n v="622906"/>
    <s v="Business"/>
    <n v="17.23"/>
    <n v="36"/>
    <n v="112836"/>
    <s v="Self-employed"/>
    <x v="183"/>
    <n v="0"/>
    <n v="47.3"/>
    <s v="Approved"/>
    <x v="1"/>
    <s v="Missed"/>
    <s v="Delhi"/>
    <s v="Telangana"/>
    <s v="Male"/>
  </r>
  <r>
    <s v="L106021"/>
    <s v="C51048"/>
    <s v="2024-06-29"/>
    <n v="434134"/>
    <s v="Education"/>
    <n v="19.47"/>
    <n v="60"/>
    <n v="181914"/>
    <s v="Freelancer"/>
    <x v="296"/>
    <n v="3"/>
    <n v="45.9"/>
    <s v="Approved"/>
    <x v="0"/>
    <s v="Missed"/>
    <s v="Delhi"/>
    <s v="Tamil Nadu"/>
    <s v="Female"/>
  </r>
  <r>
    <s v="L106022"/>
    <s v="C52302"/>
    <s v="2024-03-10"/>
    <n v="861612"/>
    <s v="Personal"/>
    <n v="9.76"/>
    <n v="60"/>
    <n v="20859"/>
    <s v="Freelancer"/>
    <x v="448"/>
    <n v="5"/>
    <n v="32.1"/>
    <s v="Approved"/>
    <x v="0"/>
    <s v="Delayed"/>
    <s v="Hyderabad"/>
    <s v="Telangana"/>
    <s v="Female"/>
  </r>
  <r>
    <s v="L106023"/>
    <s v="C52009"/>
    <s v="2024-09-19"/>
    <n v="582147"/>
    <s v="Vehicle"/>
    <n v="20.95"/>
    <n v="24"/>
    <n v="40135"/>
    <s v="Business Owner"/>
    <x v="443"/>
    <n v="3"/>
    <n v="10.1"/>
    <s v="Approved"/>
    <x v="0"/>
    <s v="Missed"/>
    <s v="Hyderabad"/>
    <s v="Telangana"/>
    <s v="Male"/>
  </r>
  <r>
    <s v="L106024"/>
    <s v="C50812"/>
    <s v="2024-03-21"/>
    <n v="1683338"/>
    <s v="Vehicle"/>
    <n v="9.2899999999999991"/>
    <n v="36"/>
    <n v="48943"/>
    <s v="Self-employed"/>
    <x v="126"/>
    <n v="4"/>
    <n v="54"/>
    <s v="Pending"/>
    <x v="1"/>
    <s v="Missed"/>
    <s v="Chennai"/>
    <s v="Maharashtra"/>
    <s v="Male"/>
  </r>
  <r>
    <s v="L106025"/>
    <s v="C51058"/>
    <s v="2023-07-07"/>
    <n v="83495"/>
    <s v="Home"/>
    <n v="18.16"/>
    <n v="24"/>
    <n v="149613"/>
    <s v="Self-employed"/>
    <x v="141"/>
    <n v="5"/>
    <n v="17"/>
    <s v="Rejected"/>
    <x v="0"/>
    <s v="Delayed"/>
    <s v="Chennai"/>
    <s v="Telangana"/>
    <s v="Male"/>
  </r>
  <r>
    <s v="L106026"/>
    <s v="C50100"/>
    <s v="2023-08-11"/>
    <n v="804654"/>
    <s v="Education"/>
    <n v="13.25"/>
    <n v="24"/>
    <n v="73142"/>
    <s v="Business Owner"/>
    <x v="365"/>
    <n v="2"/>
    <n v="16.8"/>
    <s v="Rejected"/>
    <x v="0"/>
    <s v="On Time"/>
    <s v="Bangalore"/>
    <s v="Tamil Nadu"/>
    <s v="Male"/>
  </r>
  <r>
    <s v="L106027"/>
    <s v="C52765"/>
    <s v="2023-03-15"/>
    <n v="1472100"/>
    <s v="Vehicle"/>
    <n v="12.43"/>
    <n v="12"/>
    <n v="158655"/>
    <s v="Business Owner"/>
    <x v="526"/>
    <n v="5"/>
    <n v="27.7"/>
    <s v="Approved"/>
    <x v="0"/>
    <s v="On Time"/>
    <s v="Bangalore"/>
    <s v="Maharashtra"/>
    <s v="Female"/>
  </r>
  <r>
    <s v="L106028"/>
    <s v="C52438"/>
    <s v="2024-11-01"/>
    <n v="848353"/>
    <s v="Vehicle"/>
    <n v="10.050000000000001"/>
    <n v="12"/>
    <n v="33002"/>
    <s v="Freelancer"/>
    <x v="15"/>
    <n v="0"/>
    <n v="37.200000000000003"/>
    <s v="Pending"/>
    <x v="0"/>
    <s v="Delayed"/>
    <s v="Hyderabad"/>
    <s v="Telangana"/>
    <s v="Male"/>
  </r>
  <r>
    <s v="L106029"/>
    <s v="C50030"/>
    <s v="2023-01-08"/>
    <n v="480711"/>
    <s v="Business"/>
    <n v="13.85"/>
    <n v="60"/>
    <n v="125806"/>
    <s v="Salaried"/>
    <x v="506"/>
    <n v="4"/>
    <n v="34.200000000000003"/>
    <s v="Approved"/>
    <x v="0"/>
    <s v="On Time"/>
    <s v="Hyderabad"/>
    <s v="Tamil Nadu"/>
    <s v="Male"/>
  </r>
  <r>
    <s v="L106030"/>
    <s v="C50339"/>
    <s v="2024-08-12"/>
    <n v="1682139"/>
    <s v="Education"/>
    <n v="14.36"/>
    <n v="36"/>
    <n v="161742"/>
    <s v="Freelancer"/>
    <x v="198"/>
    <n v="1"/>
    <n v="34.799999999999997"/>
    <s v="Pending"/>
    <x v="1"/>
    <s v="On Time"/>
    <s v="Hyderabad"/>
    <s v="Karnataka"/>
    <s v="Male"/>
  </r>
  <r>
    <s v="L106031"/>
    <s v="C50267"/>
    <s v="2023-04-24"/>
    <n v="775881"/>
    <s v="Personal"/>
    <n v="13.89"/>
    <n v="12"/>
    <n v="56820"/>
    <s v="Salaried"/>
    <x v="100"/>
    <n v="2"/>
    <n v="44.2"/>
    <s v="Approved"/>
    <x v="0"/>
    <s v="On Time"/>
    <s v="Hyderabad"/>
    <s v="Tamil Nadu"/>
    <s v="Female"/>
  </r>
  <r>
    <s v="L106032"/>
    <s v="C53072"/>
    <s v="2024-01-05"/>
    <n v="1972846"/>
    <s v="Home"/>
    <n v="10.63"/>
    <n v="12"/>
    <n v="116679"/>
    <s v="Freelancer"/>
    <x v="395"/>
    <n v="0"/>
    <n v="51.1"/>
    <s v="Rejected"/>
    <x v="1"/>
    <s v="On Time"/>
    <s v="Mumbai"/>
    <s v="Delhi"/>
    <s v="Male"/>
  </r>
  <r>
    <s v="L106033"/>
    <s v="C50841"/>
    <s v="2023-12-30"/>
    <n v="796376"/>
    <s v="Vehicle"/>
    <n v="20.2"/>
    <n v="12"/>
    <n v="92388"/>
    <s v="Salaried"/>
    <x v="52"/>
    <n v="3"/>
    <n v="30.8"/>
    <s v="Pending"/>
    <x v="1"/>
    <s v="Missed"/>
    <s v="Bangalore"/>
    <s v="Maharashtra"/>
    <s v="Male"/>
  </r>
  <r>
    <s v="L106034"/>
    <s v="C50473"/>
    <s v="2023-05-04"/>
    <n v="977444"/>
    <s v="Education"/>
    <n v="16.5"/>
    <n v="12"/>
    <n v="181592"/>
    <s v="Business Owner"/>
    <x v="195"/>
    <n v="1"/>
    <n v="44.6"/>
    <s v="Approved"/>
    <x v="0"/>
    <s v="Delayed"/>
    <s v="Bangalore"/>
    <s v="Tamil Nadu"/>
    <s v="Male"/>
  </r>
  <r>
    <s v="L106035"/>
    <s v="C50928"/>
    <s v="2023-12-02"/>
    <n v="870449"/>
    <s v="Education"/>
    <n v="16.559999999999999"/>
    <n v="24"/>
    <n v="177210"/>
    <s v="Freelancer"/>
    <x v="207"/>
    <n v="5"/>
    <n v="56.5"/>
    <s v="Pending"/>
    <x v="0"/>
    <s v="Missed"/>
    <s v="Mumbai"/>
    <s v="Tamil Nadu"/>
    <s v="Female"/>
  </r>
  <r>
    <s v="L106036"/>
    <s v="C52513"/>
    <s v="2024-10-03"/>
    <n v="1056981"/>
    <s v="Business"/>
    <n v="10.95"/>
    <n v="60"/>
    <n v="187958"/>
    <s v="Freelancer"/>
    <x v="498"/>
    <n v="1"/>
    <n v="16.100000000000001"/>
    <s v="Approved"/>
    <x v="0"/>
    <s v="Delayed"/>
    <s v="Mumbai"/>
    <s v="Tamil Nadu"/>
    <s v="Female"/>
  </r>
  <r>
    <s v="L106037"/>
    <s v="C52058"/>
    <s v="2023-03-06"/>
    <n v="774473"/>
    <s v="Home"/>
    <n v="13.76"/>
    <n v="36"/>
    <n v="114057"/>
    <s v="Business Owner"/>
    <x v="368"/>
    <n v="3"/>
    <n v="29.9"/>
    <s v="Rejected"/>
    <x v="0"/>
    <s v="Delayed"/>
    <s v="Mumbai"/>
    <s v="Karnataka"/>
    <s v="Female"/>
  </r>
  <r>
    <s v="L106038"/>
    <s v="C51282"/>
    <s v="2024-07-23"/>
    <n v="1906616"/>
    <s v="Business"/>
    <n v="13.35"/>
    <n v="24"/>
    <n v="105660"/>
    <s v="Salaried"/>
    <x v="8"/>
    <n v="3"/>
    <n v="31.3"/>
    <s v="Approved"/>
    <x v="0"/>
    <s v="On Time"/>
    <s v="Chennai"/>
    <s v="Karnataka"/>
    <s v="Male"/>
  </r>
  <r>
    <s v="L106039"/>
    <s v="C50334"/>
    <s v="2024-01-17"/>
    <n v="72794"/>
    <s v="Vehicle"/>
    <n v="7.77"/>
    <n v="36"/>
    <n v="29432"/>
    <s v="Self-employed"/>
    <x v="423"/>
    <n v="1"/>
    <n v="59.2"/>
    <s v="Pending"/>
    <x v="0"/>
    <s v="On Time"/>
    <s v="Chennai"/>
    <s v="Karnataka"/>
    <s v="Male"/>
  </r>
  <r>
    <s v="L106040"/>
    <s v="C52926"/>
    <s v="2024-12-11"/>
    <n v="222784"/>
    <s v="Education"/>
    <n v="16.05"/>
    <n v="36"/>
    <n v="187991"/>
    <s v="Business Owner"/>
    <x v="149"/>
    <n v="2"/>
    <n v="55.4"/>
    <s v="Pending"/>
    <x v="1"/>
    <s v="Delayed"/>
    <s v="Delhi"/>
    <s v="Delhi"/>
    <s v="Male"/>
  </r>
  <r>
    <s v="L106041"/>
    <s v="C52158"/>
    <s v="2024-06-18"/>
    <n v="655607"/>
    <s v="Personal"/>
    <n v="12.15"/>
    <n v="36"/>
    <n v="143056"/>
    <s v="Self-employed"/>
    <x v="221"/>
    <n v="2"/>
    <n v="7"/>
    <s v="Approved"/>
    <x v="0"/>
    <s v="Missed"/>
    <s v="Bangalore"/>
    <s v="Telangana"/>
    <s v="Male"/>
  </r>
  <r>
    <s v="L106042"/>
    <s v="C53313"/>
    <s v="2024-05-20"/>
    <n v="1711929"/>
    <s v="Home"/>
    <n v="11.85"/>
    <n v="60"/>
    <n v="22422"/>
    <s v="Salaried"/>
    <x v="156"/>
    <n v="0"/>
    <n v="5.6"/>
    <s v="Pending"/>
    <x v="1"/>
    <s v="Missed"/>
    <s v="Bangalore"/>
    <s v="Tamil Nadu"/>
    <s v="Male"/>
  </r>
  <r>
    <s v="L106043"/>
    <s v="C52809"/>
    <s v="2023-05-04"/>
    <n v="1516380"/>
    <s v="Personal"/>
    <n v="11.6"/>
    <n v="24"/>
    <n v="75371"/>
    <s v="Freelancer"/>
    <x v="417"/>
    <n v="0"/>
    <n v="5.9"/>
    <s v="Rejected"/>
    <x v="0"/>
    <s v="Delayed"/>
    <s v="Mumbai"/>
    <s v="Karnataka"/>
    <s v="Female"/>
  </r>
  <r>
    <s v="L106044"/>
    <s v="C53011"/>
    <s v="2024-11-16"/>
    <n v="651502"/>
    <s v="Business"/>
    <n v="18.91"/>
    <n v="60"/>
    <n v="46327"/>
    <s v="Self-employed"/>
    <x v="235"/>
    <n v="5"/>
    <n v="29.7"/>
    <s v="Approved"/>
    <x v="0"/>
    <s v="On Time"/>
    <s v="Delhi"/>
    <s v="Delhi"/>
    <s v="Female"/>
  </r>
  <r>
    <s v="L106045"/>
    <s v="C51021"/>
    <s v="2024-04-16"/>
    <n v="1218583"/>
    <s v="Education"/>
    <n v="20.53"/>
    <n v="24"/>
    <n v="93623"/>
    <s v="Freelancer"/>
    <x v="77"/>
    <n v="3"/>
    <n v="15.7"/>
    <s v="Approved"/>
    <x v="0"/>
    <s v="Missed"/>
    <s v="Mumbai"/>
    <s v="Karnataka"/>
    <s v="Male"/>
  </r>
  <r>
    <s v="L106046"/>
    <s v="C52265"/>
    <s v="2024-06-09"/>
    <n v="629094"/>
    <s v="Business"/>
    <n v="19.95"/>
    <n v="24"/>
    <n v="94145"/>
    <s v="Self-employed"/>
    <x v="90"/>
    <n v="5"/>
    <n v="58.3"/>
    <s v="Rejected"/>
    <x v="1"/>
    <s v="On Time"/>
    <s v="Hyderabad"/>
    <s v="Maharashtra"/>
    <s v="Female"/>
  </r>
  <r>
    <s v="L106047"/>
    <s v="C50245"/>
    <s v="2023-12-22"/>
    <n v="1227468"/>
    <s v="Home"/>
    <n v="10.55"/>
    <n v="60"/>
    <n v="26810"/>
    <s v="Salaried"/>
    <x v="71"/>
    <n v="4"/>
    <n v="49.6"/>
    <s v="Rejected"/>
    <x v="1"/>
    <s v="On Time"/>
    <s v="Chennai"/>
    <s v="Delhi"/>
    <s v="Male"/>
  </r>
  <r>
    <s v="L106048"/>
    <s v="C51076"/>
    <s v="2023-05-12"/>
    <n v="535988"/>
    <s v="Home"/>
    <n v="10.95"/>
    <n v="36"/>
    <n v="57802"/>
    <s v="Self-employed"/>
    <x v="77"/>
    <n v="2"/>
    <n v="24.8"/>
    <s v="Approved"/>
    <x v="0"/>
    <s v="Delayed"/>
    <s v="Bangalore"/>
    <s v="Delhi"/>
    <s v="Male"/>
  </r>
  <r>
    <s v="L106049"/>
    <s v="C51419"/>
    <s v="2024-10-25"/>
    <n v="180508"/>
    <s v="Home"/>
    <n v="17.8"/>
    <n v="12"/>
    <n v="108887"/>
    <s v="Self-employed"/>
    <x v="379"/>
    <n v="1"/>
    <n v="50.2"/>
    <s v="Rejected"/>
    <x v="0"/>
    <s v="Missed"/>
    <s v="Chennai"/>
    <s v="Delhi"/>
    <s v="Female"/>
  </r>
  <r>
    <s v="L106050"/>
    <s v="C53365"/>
    <s v="2024-08-21"/>
    <n v="1188331"/>
    <s v="Vehicle"/>
    <n v="7.67"/>
    <n v="24"/>
    <n v="59416"/>
    <s v="Salaried"/>
    <x v="478"/>
    <n v="0"/>
    <n v="39.4"/>
    <s v="Rejected"/>
    <x v="0"/>
    <s v="Missed"/>
    <s v="Delhi"/>
    <s v="Delhi"/>
    <s v="Male"/>
  </r>
  <r>
    <s v="L106051"/>
    <s v="C50205"/>
    <s v="2023-06-23"/>
    <n v="1894246"/>
    <s v="Business"/>
    <n v="18.61"/>
    <n v="12"/>
    <n v="122434"/>
    <s v="Freelancer"/>
    <x v="162"/>
    <n v="2"/>
    <n v="40.5"/>
    <s v="Pending"/>
    <x v="1"/>
    <s v="On Time"/>
    <s v="Bangalore"/>
    <s v="Tamil Nadu"/>
    <s v="Female"/>
  </r>
  <r>
    <s v="L106052"/>
    <s v="C50221"/>
    <s v="2023-12-22"/>
    <n v="1521787"/>
    <s v="Business"/>
    <n v="9.43"/>
    <n v="12"/>
    <n v="53572"/>
    <s v="Freelancer"/>
    <x v="432"/>
    <n v="0"/>
    <n v="50.9"/>
    <s v="Rejected"/>
    <x v="0"/>
    <s v="Delayed"/>
    <s v="Mumbai"/>
    <s v="Delhi"/>
    <s v="Female"/>
  </r>
  <r>
    <s v="L106053"/>
    <s v="C50292"/>
    <s v="2024-09-13"/>
    <n v="1937546"/>
    <s v="Education"/>
    <n v="19.72"/>
    <n v="60"/>
    <n v="164510"/>
    <s v="Self-employed"/>
    <x v="104"/>
    <n v="5"/>
    <n v="45.2"/>
    <s v="Approved"/>
    <x v="1"/>
    <s v="Missed"/>
    <s v="Hyderabad"/>
    <s v="Karnataka"/>
    <s v="Female"/>
  </r>
  <r>
    <s v="L106054"/>
    <s v="C51993"/>
    <s v="2024-10-27"/>
    <n v="1485238"/>
    <s v="Business"/>
    <n v="18"/>
    <n v="60"/>
    <n v="45095"/>
    <s v="Business Owner"/>
    <x v="502"/>
    <n v="0"/>
    <n v="55.1"/>
    <s v="Pending"/>
    <x v="0"/>
    <s v="On Time"/>
    <s v="Bangalore"/>
    <s v="Telangana"/>
    <s v="Male"/>
  </r>
  <r>
    <s v="L106055"/>
    <s v="C51083"/>
    <s v="2023-05-19"/>
    <n v="1303476"/>
    <s v="Home"/>
    <n v="17.48"/>
    <n v="36"/>
    <n v="91755"/>
    <s v="Salaried"/>
    <x v="476"/>
    <n v="3"/>
    <n v="6.9"/>
    <s v="Rejected"/>
    <x v="0"/>
    <s v="Delayed"/>
    <s v="Hyderabad"/>
    <s v="Delhi"/>
    <s v="Male"/>
  </r>
  <r>
    <s v="L106056"/>
    <s v="C52957"/>
    <s v="2023-11-28"/>
    <n v="573108"/>
    <s v="Personal"/>
    <n v="17.43"/>
    <n v="60"/>
    <n v="71660"/>
    <s v="Business Owner"/>
    <x v="468"/>
    <n v="0"/>
    <n v="14.5"/>
    <s v="Approved"/>
    <x v="0"/>
    <s v="On Time"/>
    <s v="Bangalore"/>
    <s v="Delhi"/>
    <s v="Female"/>
  </r>
  <r>
    <s v="L106057"/>
    <s v="C51650"/>
    <s v="2024-09-18"/>
    <n v="1059375"/>
    <s v="Vehicle"/>
    <n v="12.34"/>
    <n v="60"/>
    <n v="146893"/>
    <s v="Business Owner"/>
    <x v="502"/>
    <n v="2"/>
    <n v="27.1"/>
    <s v="Approved"/>
    <x v="0"/>
    <s v="Missed"/>
    <s v="Hyderabad"/>
    <s v="Karnataka"/>
    <s v="Male"/>
  </r>
  <r>
    <s v="L106058"/>
    <s v="C52291"/>
    <s v="2024-10-09"/>
    <n v="879840"/>
    <s v="Home"/>
    <n v="19.89"/>
    <n v="12"/>
    <n v="58008"/>
    <s v="Business Owner"/>
    <x v="208"/>
    <n v="2"/>
    <n v="16"/>
    <s v="Rejected"/>
    <x v="0"/>
    <s v="Missed"/>
    <s v="Chennai"/>
    <s v="Tamil Nadu"/>
    <s v="Female"/>
  </r>
  <r>
    <s v="L106059"/>
    <s v="C52002"/>
    <s v="2023-11-16"/>
    <n v="226856"/>
    <s v="Vehicle"/>
    <n v="12.99"/>
    <n v="12"/>
    <n v="149878"/>
    <s v="Freelancer"/>
    <x v="324"/>
    <n v="1"/>
    <n v="54.5"/>
    <s v="Pending"/>
    <x v="1"/>
    <s v="Missed"/>
    <s v="Delhi"/>
    <s v="Karnataka"/>
    <s v="Female"/>
  </r>
  <r>
    <s v="L106060"/>
    <s v="C52431"/>
    <s v="2023-03-03"/>
    <n v="841554"/>
    <s v="Education"/>
    <n v="18.5"/>
    <n v="60"/>
    <n v="107141"/>
    <s v="Business Owner"/>
    <x v="515"/>
    <n v="3"/>
    <n v="36.299999999999997"/>
    <s v="Pending"/>
    <x v="0"/>
    <s v="On Time"/>
    <s v="Mumbai"/>
    <s v="Telangana"/>
    <s v="Female"/>
  </r>
  <r>
    <s v="L106061"/>
    <s v="C53198"/>
    <s v="2024-04-15"/>
    <n v="1740614"/>
    <s v="Personal"/>
    <n v="7.79"/>
    <n v="36"/>
    <n v="93327"/>
    <s v="Business Owner"/>
    <x v="385"/>
    <n v="0"/>
    <n v="55.1"/>
    <s v="Pending"/>
    <x v="0"/>
    <s v="Delayed"/>
    <s v="Mumbai"/>
    <s v="Karnataka"/>
    <s v="Female"/>
  </r>
  <r>
    <s v="L106062"/>
    <s v="C52028"/>
    <s v="2024-12-10"/>
    <n v="930143"/>
    <s v="Business"/>
    <n v="15.66"/>
    <n v="24"/>
    <n v="105065"/>
    <s v="Self-employed"/>
    <x v="325"/>
    <n v="3"/>
    <n v="6.5"/>
    <s v="Approved"/>
    <x v="0"/>
    <s v="Missed"/>
    <s v="Chennai"/>
    <s v="Tamil Nadu"/>
    <s v="Female"/>
  </r>
  <r>
    <s v="L106063"/>
    <s v="C52991"/>
    <s v="2023-10-01"/>
    <n v="307988"/>
    <s v="Business"/>
    <n v="16.670000000000002"/>
    <n v="24"/>
    <n v="72294"/>
    <s v="Self-employed"/>
    <x v="493"/>
    <n v="0"/>
    <n v="40.9"/>
    <s v="Approved"/>
    <x v="0"/>
    <s v="On Time"/>
    <s v="Bangalore"/>
    <s v="Tamil Nadu"/>
    <s v="Female"/>
  </r>
  <r>
    <s v="L106064"/>
    <s v="C50459"/>
    <s v="2023-08-22"/>
    <n v="41849"/>
    <s v="Vehicle"/>
    <n v="20.59"/>
    <n v="12"/>
    <n v="105372"/>
    <s v="Self-employed"/>
    <x v="12"/>
    <n v="1"/>
    <n v="45.9"/>
    <s v="Approved"/>
    <x v="0"/>
    <s v="Delayed"/>
    <s v="Hyderabad"/>
    <s v="Delhi"/>
    <s v="Female"/>
  </r>
  <r>
    <s v="L106065"/>
    <s v="C52511"/>
    <s v="2023-02-28"/>
    <n v="1332148"/>
    <s v="Home"/>
    <n v="14.07"/>
    <n v="36"/>
    <n v="195183"/>
    <s v="Freelancer"/>
    <x v="278"/>
    <n v="2"/>
    <n v="31.1"/>
    <s v="Approved"/>
    <x v="0"/>
    <s v="Missed"/>
    <s v="Delhi"/>
    <s v="Karnataka"/>
    <s v="Male"/>
  </r>
  <r>
    <s v="L106066"/>
    <s v="C50868"/>
    <s v="2023-11-10"/>
    <n v="1678342"/>
    <s v="Education"/>
    <n v="14.18"/>
    <n v="12"/>
    <n v="108454"/>
    <s v="Freelancer"/>
    <x v="442"/>
    <n v="5"/>
    <n v="32.5"/>
    <s v="Approved"/>
    <x v="0"/>
    <s v="Missed"/>
    <s v="Hyderabad"/>
    <s v="Delhi"/>
    <s v="Male"/>
  </r>
  <r>
    <s v="L106067"/>
    <s v="C52995"/>
    <s v="2024-08-23"/>
    <n v="67894"/>
    <s v="Business"/>
    <n v="18.079999999999998"/>
    <n v="60"/>
    <n v="55960"/>
    <s v="Salaried"/>
    <x v="284"/>
    <n v="5"/>
    <n v="40.9"/>
    <s v="Approved"/>
    <x v="0"/>
    <s v="On Time"/>
    <s v="Mumbai"/>
    <s v="Delhi"/>
    <s v="Male"/>
  </r>
  <r>
    <s v="L106068"/>
    <s v="C51474"/>
    <s v="2023-06-24"/>
    <n v="496271"/>
    <s v="Business"/>
    <n v="16.25"/>
    <n v="36"/>
    <n v="182188"/>
    <s v="Salaried"/>
    <x v="294"/>
    <n v="3"/>
    <n v="31.1"/>
    <s v="Pending"/>
    <x v="1"/>
    <s v="On Time"/>
    <s v="Mumbai"/>
    <s v="Tamil Nadu"/>
    <s v="Male"/>
  </r>
  <r>
    <s v="L106069"/>
    <s v="C50760"/>
    <s v="2023-01-26"/>
    <n v="1590717"/>
    <s v="Home"/>
    <n v="20.25"/>
    <n v="36"/>
    <n v="62402"/>
    <s v="Salaried"/>
    <x v="144"/>
    <n v="1"/>
    <n v="52.1"/>
    <s v="Rejected"/>
    <x v="1"/>
    <s v="Missed"/>
    <s v="Bangalore"/>
    <s v="Delhi"/>
    <s v="Female"/>
  </r>
  <r>
    <s v="L106070"/>
    <s v="C51128"/>
    <s v="2024-11-04"/>
    <n v="877742"/>
    <s v="Education"/>
    <n v="8.68"/>
    <n v="60"/>
    <n v="56754"/>
    <s v="Business Owner"/>
    <x v="407"/>
    <n v="1"/>
    <n v="28.1"/>
    <s v="Approved"/>
    <x v="0"/>
    <s v="Delayed"/>
    <s v="Chennai"/>
    <s v="Maharashtra"/>
    <s v="Male"/>
  </r>
  <r>
    <s v="L106071"/>
    <s v="C50766"/>
    <s v="2024-05-09"/>
    <n v="1428003"/>
    <s v="Personal"/>
    <n v="10.56"/>
    <n v="24"/>
    <n v="131650"/>
    <s v="Business Owner"/>
    <x v="89"/>
    <n v="5"/>
    <n v="47.6"/>
    <s v="Rejected"/>
    <x v="1"/>
    <s v="On Time"/>
    <s v="Chennai"/>
    <s v="Delhi"/>
    <s v="Female"/>
  </r>
  <r>
    <s v="L106072"/>
    <s v="C50210"/>
    <s v="2023-04-03"/>
    <n v="746422"/>
    <s v="Home"/>
    <n v="20.16"/>
    <n v="36"/>
    <n v="135085"/>
    <s v="Freelancer"/>
    <x v="252"/>
    <n v="4"/>
    <n v="36.4"/>
    <s v="Approved"/>
    <x v="1"/>
    <s v="Delayed"/>
    <s v="Bangalore"/>
    <s v="Maharashtra"/>
    <s v="Male"/>
  </r>
  <r>
    <s v="L106073"/>
    <s v="C52211"/>
    <s v="2024-10-17"/>
    <n v="1278069"/>
    <s v="Education"/>
    <n v="10.52"/>
    <n v="60"/>
    <n v="186621"/>
    <s v="Business Owner"/>
    <x v="497"/>
    <n v="2"/>
    <n v="28.4"/>
    <s v="Rejected"/>
    <x v="0"/>
    <s v="Delayed"/>
    <s v="Mumbai"/>
    <s v="Tamil Nadu"/>
    <s v="Female"/>
  </r>
  <r>
    <s v="L106074"/>
    <s v="C51020"/>
    <s v="2023-08-18"/>
    <n v="616692"/>
    <s v="Business"/>
    <n v="13.08"/>
    <n v="60"/>
    <n v="34189"/>
    <s v="Salaried"/>
    <x v="262"/>
    <n v="0"/>
    <n v="31.3"/>
    <s v="Approved"/>
    <x v="0"/>
    <s v="Delayed"/>
    <s v="Bangalore"/>
    <s v="Karnataka"/>
    <s v="Male"/>
  </r>
  <r>
    <s v="L106075"/>
    <s v="C50323"/>
    <s v="2023-11-22"/>
    <n v="34353"/>
    <s v="Vehicle"/>
    <n v="13.17"/>
    <n v="60"/>
    <n v="34949"/>
    <s v="Self-employed"/>
    <x v="2"/>
    <n v="0"/>
    <n v="51.5"/>
    <s v="Pending"/>
    <x v="1"/>
    <s v="On Time"/>
    <s v="Delhi"/>
    <s v="Telangana"/>
    <s v="Female"/>
  </r>
  <r>
    <s v="L106076"/>
    <s v="C52192"/>
    <s v="2024-10-08"/>
    <n v="419410"/>
    <s v="Business"/>
    <n v="14.73"/>
    <n v="36"/>
    <n v="38575"/>
    <s v="Salaried"/>
    <x v="489"/>
    <n v="5"/>
    <n v="31.9"/>
    <s v="Approved"/>
    <x v="0"/>
    <s v="On Time"/>
    <s v="Hyderabad"/>
    <s v="Telangana"/>
    <s v="Male"/>
  </r>
  <r>
    <s v="L106077"/>
    <s v="C50995"/>
    <s v="2024-11-24"/>
    <n v="122088"/>
    <s v="Personal"/>
    <n v="11.4"/>
    <n v="24"/>
    <n v="37209"/>
    <s v="Salaried"/>
    <x v="111"/>
    <n v="0"/>
    <n v="54.7"/>
    <s v="Pending"/>
    <x v="0"/>
    <s v="Delayed"/>
    <s v="Delhi"/>
    <s v="Delhi"/>
    <s v="Female"/>
  </r>
  <r>
    <s v="L106078"/>
    <s v="C51284"/>
    <s v="2024-05-12"/>
    <n v="927815"/>
    <s v="Education"/>
    <n v="11.29"/>
    <n v="12"/>
    <n v="122693"/>
    <s v="Freelancer"/>
    <x v="20"/>
    <n v="1"/>
    <n v="12.7"/>
    <s v="Pending"/>
    <x v="1"/>
    <s v="On Time"/>
    <s v="Chennai"/>
    <s v="Maharashtra"/>
    <s v="Female"/>
  </r>
  <r>
    <s v="L106079"/>
    <s v="C50808"/>
    <s v="2024-07-25"/>
    <n v="112712"/>
    <s v="Education"/>
    <n v="9.7899999999999991"/>
    <n v="24"/>
    <n v="99824"/>
    <s v="Freelancer"/>
    <x v="97"/>
    <n v="4"/>
    <n v="46.7"/>
    <s v="Approved"/>
    <x v="0"/>
    <s v="Missed"/>
    <s v="Chennai"/>
    <s v="Maharashtra"/>
    <s v="Male"/>
  </r>
  <r>
    <s v="L106080"/>
    <s v="C51526"/>
    <s v="2024-10-30"/>
    <n v="586739"/>
    <s v="Home"/>
    <n v="17.52"/>
    <n v="60"/>
    <n v="75302"/>
    <s v="Salaried"/>
    <x v="489"/>
    <n v="3"/>
    <n v="52.8"/>
    <s v="Rejected"/>
    <x v="0"/>
    <s v="Missed"/>
    <s v="Chennai"/>
    <s v="Karnataka"/>
    <s v="Male"/>
  </r>
  <r>
    <s v="L106081"/>
    <s v="C51317"/>
    <s v="2024-06-21"/>
    <n v="1224310"/>
    <s v="Vehicle"/>
    <n v="15.42"/>
    <n v="12"/>
    <n v="113686"/>
    <s v="Freelancer"/>
    <x v="2"/>
    <n v="0"/>
    <n v="11"/>
    <s v="Approved"/>
    <x v="0"/>
    <s v="On Time"/>
    <s v="Chennai"/>
    <s v="Maharashtra"/>
    <s v="Female"/>
  </r>
  <r>
    <s v="L106082"/>
    <s v="C51214"/>
    <s v="2023-09-21"/>
    <n v="293593"/>
    <s v="Education"/>
    <n v="10.86"/>
    <n v="12"/>
    <n v="150331"/>
    <s v="Self-employed"/>
    <x v="78"/>
    <n v="2"/>
    <n v="53.3"/>
    <s v="Pending"/>
    <x v="1"/>
    <s v="Missed"/>
    <s v="Bangalore"/>
    <s v="Maharashtra"/>
    <s v="Female"/>
  </r>
  <r>
    <s v="L106083"/>
    <s v="C52934"/>
    <s v="2023-01-04"/>
    <n v="292058"/>
    <s v="Business"/>
    <n v="16.04"/>
    <n v="36"/>
    <n v="160820"/>
    <s v="Business Owner"/>
    <x v="123"/>
    <n v="3"/>
    <n v="40.299999999999997"/>
    <s v="Rejected"/>
    <x v="1"/>
    <s v="Missed"/>
    <s v="Mumbai"/>
    <s v="Tamil Nadu"/>
    <s v="Female"/>
  </r>
  <r>
    <s v="L106084"/>
    <s v="C50806"/>
    <s v="2023-07-28"/>
    <n v="1736283"/>
    <s v="Home"/>
    <n v="16.8"/>
    <n v="12"/>
    <n v="33954"/>
    <s v="Business Owner"/>
    <x v="297"/>
    <n v="1"/>
    <n v="15.2"/>
    <s v="Approved"/>
    <x v="1"/>
    <s v="On Time"/>
    <s v="Mumbai"/>
    <s v="Karnataka"/>
    <s v="Female"/>
  </r>
  <r>
    <s v="L106085"/>
    <s v="C51128"/>
    <s v="2024-08-05"/>
    <n v="1207550"/>
    <s v="Home"/>
    <n v="13.88"/>
    <n v="12"/>
    <n v="69713"/>
    <s v="Business Owner"/>
    <x v="5"/>
    <n v="1"/>
    <n v="19.7"/>
    <s v="Approved"/>
    <x v="0"/>
    <s v="On Time"/>
    <s v="Mumbai"/>
    <s v="Maharashtra"/>
    <s v="Male"/>
  </r>
  <r>
    <s v="L106086"/>
    <s v="C50731"/>
    <s v="2023-04-04"/>
    <n v="1863550"/>
    <s v="Vehicle"/>
    <n v="12.47"/>
    <n v="60"/>
    <n v="196742"/>
    <s v="Business Owner"/>
    <x v="281"/>
    <n v="3"/>
    <n v="44"/>
    <s v="Approved"/>
    <x v="0"/>
    <s v="Delayed"/>
    <s v="Mumbai"/>
    <s v="Delhi"/>
    <s v="Male"/>
  </r>
  <r>
    <s v="L106087"/>
    <s v="C50075"/>
    <s v="2024-12-03"/>
    <n v="1761109"/>
    <s v="Home"/>
    <n v="17.8"/>
    <n v="60"/>
    <n v="60642"/>
    <s v="Self-employed"/>
    <x v="325"/>
    <n v="4"/>
    <n v="33"/>
    <s v="Approved"/>
    <x v="0"/>
    <s v="On Time"/>
    <s v="Chennai"/>
    <s v="Delhi"/>
    <s v="Female"/>
  </r>
  <r>
    <s v="L106088"/>
    <s v="C52939"/>
    <s v="2024-04-08"/>
    <n v="839923"/>
    <s v="Home"/>
    <n v="15.57"/>
    <n v="12"/>
    <n v="98971"/>
    <s v="Freelancer"/>
    <x v="387"/>
    <n v="0"/>
    <n v="18"/>
    <s v="Rejected"/>
    <x v="0"/>
    <s v="Delayed"/>
    <s v="Hyderabad"/>
    <s v="Tamil Nadu"/>
    <s v="Female"/>
  </r>
  <r>
    <s v="L106089"/>
    <s v="C50102"/>
    <s v="2024-12-20"/>
    <n v="1540564"/>
    <s v="Personal"/>
    <n v="7.87"/>
    <n v="12"/>
    <n v="151947"/>
    <s v="Business Owner"/>
    <x v="288"/>
    <n v="3"/>
    <n v="16.899999999999999"/>
    <s v="Approved"/>
    <x v="0"/>
    <s v="Missed"/>
    <s v="Hyderabad"/>
    <s v="Karnataka"/>
    <s v="Male"/>
  </r>
  <r>
    <s v="L106090"/>
    <s v="C50556"/>
    <s v="2024-09-23"/>
    <n v="912781"/>
    <s v="Business"/>
    <n v="18.45"/>
    <n v="24"/>
    <n v="143421"/>
    <s v="Freelancer"/>
    <x v="60"/>
    <n v="3"/>
    <n v="21"/>
    <s v="Approved"/>
    <x v="1"/>
    <s v="On Time"/>
    <s v="Mumbai"/>
    <s v="Telangana"/>
    <s v="Male"/>
  </r>
  <r>
    <s v="L106091"/>
    <s v="C50133"/>
    <s v="2023-02-12"/>
    <n v="798787"/>
    <s v="Education"/>
    <n v="16.18"/>
    <n v="12"/>
    <n v="139615"/>
    <s v="Freelancer"/>
    <x v="137"/>
    <n v="4"/>
    <n v="32.5"/>
    <s v="Rejected"/>
    <x v="1"/>
    <s v="Delayed"/>
    <s v="Chennai"/>
    <s v="Tamil Nadu"/>
    <s v="Male"/>
  </r>
  <r>
    <s v="L106092"/>
    <s v="C50743"/>
    <s v="2023-09-28"/>
    <n v="1178288"/>
    <s v="Vehicle"/>
    <n v="12.66"/>
    <n v="60"/>
    <n v="120902"/>
    <s v="Self-employed"/>
    <x v="478"/>
    <n v="5"/>
    <n v="44.7"/>
    <s v="Rejected"/>
    <x v="0"/>
    <s v="On Time"/>
    <s v="Delhi"/>
    <s v="Tamil Nadu"/>
    <s v="Female"/>
  </r>
  <r>
    <s v="L106093"/>
    <s v="C53415"/>
    <s v="2023-12-24"/>
    <n v="1992383"/>
    <s v="Education"/>
    <n v="12.91"/>
    <n v="60"/>
    <n v="198361"/>
    <s v="Salaried"/>
    <x v="205"/>
    <n v="1"/>
    <n v="12.4"/>
    <s v="Pending"/>
    <x v="0"/>
    <s v="On Time"/>
    <s v="Delhi"/>
    <s v="Telangana"/>
    <s v="Female"/>
  </r>
  <r>
    <s v="L106094"/>
    <s v="C51090"/>
    <s v="2024-05-24"/>
    <n v="713948"/>
    <s v="Home"/>
    <n v="7.63"/>
    <n v="60"/>
    <n v="140639"/>
    <s v="Self-employed"/>
    <x v="391"/>
    <n v="5"/>
    <n v="42.5"/>
    <s v="Pending"/>
    <x v="0"/>
    <s v="Missed"/>
    <s v="Bangalore"/>
    <s v="Telangana"/>
    <s v="Female"/>
  </r>
  <r>
    <s v="L106095"/>
    <s v="C51303"/>
    <s v="2023-10-29"/>
    <n v="1341774"/>
    <s v="Vehicle"/>
    <n v="9.2899999999999991"/>
    <n v="60"/>
    <n v="161167"/>
    <s v="Business Owner"/>
    <x v="280"/>
    <n v="4"/>
    <n v="21.3"/>
    <s v="Rejected"/>
    <x v="0"/>
    <s v="On Time"/>
    <s v="Chennai"/>
    <s v="Maharashtra"/>
    <s v="Male"/>
  </r>
  <r>
    <s v="L106096"/>
    <s v="C52193"/>
    <s v="2023-05-24"/>
    <n v="616145"/>
    <s v="Home"/>
    <n v="14.43"/>
    <n v="12"/>
    <n v="81359"/>
    <s v="Freelancer"/>
    <x v="327"/>
    <n v="1"/>
    <n v="44.5"/>
    <s v="Pending"/>
    <x v="0"/>
    <s v="Delayed"/>
    <s v="Delhi"/>
    <s v="Telangana"/>
    <s v="Female"/>
  </r>
  <r>
    <s v="L106097"/>
    <s v="C52029"/>
    <s v="2023-08-23"/>
    <n v="1654518"/>
    <s v="Business"/>
    <n v="11.07"/>
    <n v="60"/>
    <n v="76424"/>
    <s v="Business Owner"/>
    <x v="481"/>
    <n v="5"/>
    <n v="28.4"/>
    <s v="Rejected"/>
    <x v="1"/>
    <s v="Missed"/>
    <s v="Chennai"/>
    <s v="Tamil Nadu"/>
    <s v="Male"/>
  </r>
  <r>
    <s v="L106098"/>
    <s v="C51882"/>
    <s v="2024-05-09"/>
    <n v="1743092"/>
    <s v="Education"/>
    <n v="8.31"/>
    <n v="24"/>
    <n v="79796"/>
    <s v="Salaried"/>
    <x v="353"/>
    <n v="0"/>
    <n v="50.8"/>
    <s v="Rejected"/>
    <x v="1"/>
    <s v="Delayed"/>
    <s v="Hyderabad"/>
    <s v="Delhi"/>
    <s v="Female"/>
  </r>
  <r>
    <s v="L106099"/>
    <s v="C50076"/>
    <s v="2023-12-26"/>
    <n v="1003348"/>
    <s v="Education"/>
    <n v="12.04"/>
    <n v="12"/>
    <n v="95030"/>
    <s v="Salaried"/>
    <x v="291"/>
    <n v="1"/>
    <n v="32.299999999999997"/>
    <s v="Approved"/>
    <x v="0"/>
    <s v="Missed"/>
    <s v="Mumbai"/>
    <s v="Tamil Nadu"/>
    <s v="Male"/>
  </r>
  <r>
    <s v="L106100"/>
    <s v="C50228"/>
    <s v="2023-09-01"/>
    <n v="1914899"/>
    <s v="Vehicle"/>
    <n v="21.96"/>
    <n v="24"/>
    <n v="126939"/>
    <s v="Business Owner"/>
    <x v="469"/>
    <n v="4"/>
    <n v="42.9"/>
    <s v="Pending"/>
    <x v="1"/>
    <s v="Delayed"/>
    <s v="Delhi"/>
    <s v="Telangana"/>
    <s v="Male"/>
  </r>
  <r>
    <s v="L106101"/>
    <s v="C53424"/>
    <s v="2023-11-24"/>
    <n v="1849594"/>
    <s v="Education"/>
    <n v="8.43"/>
    <n v="12"/>
    <n v="129426"/>
    <s v="Business Owner"/>
    <x v="369"/>
    <n v="2"/>
    <n v="22.2"/>
    <s v="Pending"/>
    <x v="1"/>
    <s v="On Time"/>
    <s v="Chennai"/>
    <s v="Karnataka"/>
    <s v="Male"/>
  </r>
  <r>
    <s v="L106102"/>
    <s v="C50775"/>
    <s v="2023-12-01"/>
    <n v="1044733"/>
    <s v="Business"/>
    <n v="17.8"/>
    <n v="24"/>
    <n v="142170"/>
    <s v="Freelancer"/>
    <x v="360"/>
    <n v="0"/>
    <n v="20.399999999999999"/>
    <s v="Approved"/>
    <x v="0"/>
    <s v="Delayed"/>
    <s v="Bangalore"/>
    <s v="Karnataka"/>
    <s v="Female"/>
  </r>
  <r>
    <s v="L106103"/>
    <s v="C52835"/>
    <s v="2023-03-05"/>
    <n v="255464"/>
    <s v="Personal"/>
    <n v="21.98"/>
    <n v="12"/>
    <n v="170279"/>
    <s v="Business Owner"/>
    <x v="246"/>
    <n v="1"/>
    <n v="15.3"/>
    <s v="Rejected"/>
    <x v="1"/>
    <s v="Missed"/>
    <s v="Bangalore"/>
    <s v="Telangana"/>
    <s v="Female"/>
  </r>
  <r>
    <s v="L106104"/>
    <s v="C50691"/>
    <s v="2024-10-20"/>
    <n v="261237"/>
    <s v="Home"/>
    <n v="10.54"/>
    <n v="60"/>
    <n v="117409"/>
    <s v="Self-employed"/>
    <x v="453"/>
    <n v="3"/>
    <n v="49.8"/>
    <s v="Approved"/>
    <x v="0"/>
    <s v="Missed"/>
    <s v="Delhi"/>
    <s v="Maharashtra"/>
    <s v="Female"/>
  </r>
  <r>
    <s v="L106105"/>
    <s v="C52987"/>
    <s v="2024-10-29"/>
    <n v="1967336"/>
    <s v="Vehicle"/>
    <n v="10.53"/>
    <n v="60"/>
    <n v="184201"/>
    <s v="Business Owner"/>
    <x v="253"/>
    <n v="5"/>
    <n v="56.6"/>
    <s v="Pending"/>
    <x v="0"/>
    <s v="Delayed"/>
    <s v="Bangalore"/>
    <s v="Telangana"/>
    <s v="Male"/>
  </r>
  <r>
    <s v="L106106"/>
    <s v="C52253"/>
    <s v="2024-10-08"/>
    <n v="1997512"/>
    <s v="Vehicle"/>
    <n v="11.66"/>
    <n v="24"/>
    <n v="126755"/>
    <s v="Business Owner"/>
    <x v="249"/>
    <n v="4"/>
    <n v="59.4"/>
    <s v="Pending"/>
    <x v="0"/>
    <s v="On Time"/>
    <s v="Bangalore"/>
    <s v="Tamil Nadu"/>
    <s v="Female"/>
  </r>
  <r>
    <s v="L106107"/>
    <s v="C52258"/>
    <s v="2023-10-26"/>
    <n v="371032"/>
    <s v="Business"/>
    <n v="13.12"/>
    <n v="60"/>
    <n v="37996"/>
    <s v="Freelancer"/>
    <x v="389"/>
    <n v="1"/>
    <n v="11.6"/>
    <s v="Approved"/>
    <x v="0"/>
    <s v="On Time"/>
    <s v="Delhi"/>
    <s v="Delhi"/>
    <s v="Female"/>
  </r>
  <r>
    <s v="L106108"/>
    <s v="C51825"/>
    <s v="2023-02-02"/>
    <n v="592825"/>
    <s v="Personal"/>
    <n v="13.3"/>
    <n v="12"/>
    <n v="91305"/>
    <s v="Business Owner"/>
    <x v="196"/>
    <n v="4"/>
    <n v="19.100000000000001"/>
    <s v="Approved"/>
    <x v="0"/>
    <s v="Delayed"/>
    <s v="Chennai"/>
    <s v="Karnataka"/>
    <s v="Male"/>
  </r>
  <r>
    <s v="L106109"/>
    <s v="C51714"/>
    <s v="2024-08-21"/>
    <n v="1351643"/>
    <s v="Education"/>
    <n v="13.95"/>
    <n v="24"/>
    <n v="136970"/>
    <s v="Self-employed"/>
    <x v="34"/>
    <n v="0"/>
    <n v="51.4"/>
    <s v="Rejected"/>
    <x v="0"/>
    <s v="Missed"/>
    <s v="Chennai"/>
    <s v="Maharashtra"/>
    <s v="Female"/>
  </r>
  <r>
    <s v="L106110"/>
    <s v="C51067"/>
    <s v="2024-10-16"/>
    <n v="1980702"/>
    <s v="Education"/>
    <n v="15.79"/>
    <n v="24"/>
    <n v="186034"/>
    <s v="Salaried"/>
    <x v="44"/>
    <n v="5"/>
    <n v="47.6"/>
    <s v="Approved"/>
    <x v="1"/>
    <s v="Delayed"/>
    <s v="Bangalore"/>
    <s v="Karnataka"/>
    <s v="Male"/>
  </r>
  <r>
    <s v="L106111"/>
    <s v="C50458"/>
    <s v="2024-07-18"/>
    <n v="948865"/>
    <s v="Personal"/>
    <n v="21.27"/>
    <n v="12"/>
    <n v="66215"/>
    <s v="Freelancer"/>
    <x v="305"/>
    <n v="3"/>
    <n v="36.9"/>
    <s v="Rejected"/>
    <x v="1"/>
    <s v="On Time"/>
    <s v="Mumbai"/>
    <s v="Delhi"/>
    <s v="Female"/>
  </r>
  <r>
    <s v="L106112"/>
    <s v="C51199"/>
    <s v="2023-04-28"/>
    <n v="1045369"/>
    <s v="Personal"/>
    <n v="14.26"/>
    <n v="12"/>
    <n v="193978"/>
    <s v="Freelancer"/>
    <x v="275"/>
    <n v="4"/>
    <n v="44.7"/>
    <s v="Pending"/>
    <x v="1"/>
    <s v="On Time"/>
    <s v="Mumbai"/>
    <s v="Maharashtra"/>
    <s v="Male"/>
  </r>
  <r>
    <s v="L106113"/>
    <s v="C53287"/>
    <s v="2023-09-03"/>
    <n v="90949"/>
    <s v="Business"/>
    <n v="17.61"/>
    <n v="36"/>
    <n v="175892"/>
    <s v="Salaried"/>
    <x v="145"/>
    <n v="0"/>
    <n v="5.6"/>
    <s v="Pending"/>
    <x v="1"/>
    <s v="On Time"/>
    <s v="Bangalore"/>
    <s v="Karnataka"/>
    <s v="Male"/>
  </r>
  <r>
    <s v="L106114"/>
    <s v="C51773"/>
    <s v="2023-06-23"/>
    <n v="1300612"/>
    <s v="Business"/>
    <n v="14.11"/>
    <n v="24"/>
    <n v="123007"/>
    <s v="Self-employed"/>
    <x v="278"/>
    <n v="1"/>
    <n v="49"/>
    <s v="Approved"/>
    <x v="0"/>
    <s v="On Time"/>
    <s v="Chennai"/>
    <s v="Maharashtra"/>
    <s v="Female"/>
  </r>
  <r>
    <s v="L106115"/>
    <s v="C51314"/>
    <s v="2024-05-29"/>
    <n v="1051392"/>
    <s v="Vehicle"/>
    <n v="13.18"/>
    <n v="12"/>
    <n v="141748"/>
    <s v="Salaried"/>
    <x v="462"/>
    <n v="3"/>
    <n v="16.2"/>
    <s v="Rejected"/>
    <x v="1"/>
    <s v="On Time"/>
    <s v="Mumbai"/>
    <s v="Telangana"/>
    <s v="Male"/>
  </r>
  <r>
    <s v="L106116"/>
    <s v="C51878"/>
    <s v="2024-03-15"/>
    <n v="878785"/>
    <s v="Personal"/>
    <n v="10.31"/>
    <n v="24"/>
    <n v="30911"/>
    <s v="Freelancer"/>
    <x v="206"/>
    <n v="5"/>
    <n v="55.6"/>
    <s v="Pending"/>
    <x v="0"/>
    <s v="On Time"/>
    <s v="Bangalore"/>
    <s v="Telangana"/>
    <s v="Male"/>
  </r>
  <r>
    <s v="L106117"/>
    <s v="C50478"/>
    <s v="2024-05-19"/>
    <n v="62035"/>
    <s v="Vehicle"/>
    <n v="8.5500000000000007"/>
    <n v="24"/>
    <n v="94033"/>
    <s v="Business Owner"/>
    <x v="268"/>
    <n v="2"/>
    <n v="46.7"/>
    <s v="Approved"/>
    <x v="0"/>
    <s v="Delayed"/>
    <s v="Chennai"/>
    <s v="Karnataka"/>
    <s v="Male"/>
  </r>
  <r>
    <s v="L106118"/>
    <s v="C53339"/>
    <s v="2023-12-18"/>
    <n v="1739299"/>
    <s v="Business"/>
    <n v="21.84"/>
    <n v="60"/>
    <n v="189038"/>
    <s v="Salaried"/>
    <x v="27"/>
    <n v="4"/>
    <n v="42.3"/>
    <s v="Pending"/>
    <x v="0"/>
    <s v="Missed"/>
    <s v="Bangalore"/>
    <s v="Maharashtra"/>
    <s v="Male"/>
  </r>
  <r>
    <s v="L106119"/>
    <s v="C52804"/>
    <s v="2024-02-27"/>
    <n v="1614986"/>
    <s v="Education"/>
    <n v="15.06"/>
    <n v="12"/>
    <n v="20453"/>
    <s v="Self-employed"/>
    <x v="405"/>
    <n v="2"/>
    <n v="41.5"/>
    <s v="Pending"/>
    <x v="0"/>
    <s v="Missed"/>
    <s v="Hyderabad"/>
    <s v="Maharashtra"/>
    <s v="Female"/>
  </r>
  <r>
    <s v="L106120"/>
    <s v="C51540"/>
    <s v="2023-12-07"/>
    <n v="602715"/>
    <s v="Business"/>
    <n v="10.65"/>
    <n v="36"/>
    <n v="98719"/>
    <s v="Business Owner"/>
    <x v="78"/>
    <n v="5"/>
    <n v="19.2"/>
    <s v="Rejected"/>
    <x v="0"/>
    <s v="On Time"/>
    <s v="Hyderabad"/>
    <s v="Telangana"/>
    <s v="Male"/>
  </r>
  <r>
    <s v="L106121"/>
    <s v="C50613"/>
    <s v="2024-11-27"/>
    <n v="1103069"/>
    <s v="Personal"/>
    <n v="19.399999999999999"/>
    <n v="36"/>
    <n v="186004"/>
    <s v="Business Owner"/>
    <x v="203"/>
    <n v="1"/>
    <n v="39.700000000000003"/>
    <s v="Approved"/>
    <x v="0"/>
    <s v="On Time"/>
    <s v="Mumbai"/>
    <s v="Tamil Nadu"/>
    <s v="Male"/>
  </r>
  <r>
    <s v="L106122"/>
    <s v="C50717"/>
    <s v="2023-06-02"/>
    <n v="1442022"/>
    <s v="Vehicle"/>
    <n v="21.23"/>
    <n v="24"/>
    <n v="101489"/>
    <s v="Business Owner"/>
    <x v="447"/>
    <n v="4"/>
    <n v="31.5"/>
    <s v="Approved"/>
    <x v="0"/>
    <s v="Delayed"/>
    <s v="Chennai"/>
    <s v="Tamil Nadu"/>
    <s v="Male"/>
  </r>
  <r>
    <s v="L106123"/>
    <s v="C52597"/>
    <s v="2024-01-05"/>
    <n v="1617395"/>
    <s v="Personal"/>
    <n v="12.6"/>
    <n v="36"/>
    <n v="80518"/>
    <s v="Self-employed"/>
    <x v="325"/>
    <n v="4"/>
    <n v="24.8"/>
    <s v="Approved"/>
    <x v="0"/>
    <s v="Delayed"/>
    <s v="Mumbai"/>
    <s v="Tamil Nadu"/>
    <s v="Female"/>
  </r>
  <r>
    <s v="L106124"/>
    <s v="C52783"/>
    <s v="2023-01-18"/>
    <n v="246333"/>
    <s v="Business"/>
    <n v="13.5"/>
    <n v="60"/>
    <n v="143396"/>
    <s v="Freelancer"/>
    <x v="120"/>
    <n v="0"/>
    <n v="56.7"/>
    <s v="Pending"/>
    <x v="0"/>
    <s v="Delayed"/>
    <s v="Delhi"/>
    <s v="Delhi"/>
    <s v="Female"/>
  </r>
  <r>
    <s v="L106125"/>
    <s v="C50301"/>
    <s v="2023-08-31"/>
    <n v="1650100"/>
    <s v="Business"/>
    <n v="18.079999999999998"/>
    <n v="12"/>
    <n v="39199"/>
    <s v="Business Owner"/>
    <x v="155"/>
    <n v="0"/>
    <n v="19.5"/>
    <s v="Approved"/>
    <x v="1"/>
    <s v="Delayed"/>
    <s v="Mumbai"/>
    <s v="Tamil Nadu"/>
    <s v="Female"/>
  </r>
  <r>
    <s v="L106126"/>
    <s v="C50415"/>
    <s v="2024-03-13"/>
    <n v="113089"/>
    <s v="Education"/>
    <n v="21.06"/>
    <n v="12"/>
    <n v="173045"/>
    <s v="Self-employed"/>
    <x v="138"/>
    <n v="0"/>
    <n v="9.6999999999999993"/>
    <s v="Rejected"/>
    <x v="0"/>
    <s v="Delayed"/>
    <s v="Chennai"/>
    <s v="Maharashtra"/>
    <s v="Female"/>
  </r>
  <r>
    <s v="L106127"/>
    <s v="C51518"/>
    <s v="2023-02-24"/>
    <n v="1873527"/>
    <s v="Home"/>
    <n v="12.8"/>
    <n v="12"/>
    <n v="116646"/>
    <s v="Business Owner"/>
    <x v="26"/>
    <n v="2"/>
    <n v="30.2"/>
    <s v="Approved"/>
    <x v="0"/>
    <s v="Missed"/>
    <s v="Delhi"/>
    <s v="Tamil Nadu"/>
    <s v="Female"/>
  </r>
  <r>
    <s v="L106128"/>
    <s v="C50053"/>
    <s v="2023-01-03"/>
    <n v="960606"/>
    <s v="Personal"/>
    <n v="9.89"/>
    <n v="12"/>
    <n v="42275"/>
    <s v="Salaried"/>
    <x v="68"/>
    <n v="0"/>
    <n v="14.6"/>
    <s v="Rejected"/>
    <x v="1"/>
    <s v="On Time"/>
    <s v="Delhi"/>
    <s v="Tamil Nadu"/>
    <s v="Female"/>
  </r>
  <r>
    <s v="L106129"/>
    <s v="C50873"/>
    <s v="2023-10-22"/>
    <n v="1851026"/>
    <s v="Business"/>
    <n v="20.64"/>
    <n v="60"/>
    <n v="79131"/>
    <s v="Business Owner"/>
    <x v="112"/>
    <n v="4"/>
    <n v="38.9"/>
    <s v="Pending"/>
    <x v="1"/>
    <s v="Delayed"/>
    <s v="Mumbai"/>
    <s v="Delhi"/>
    <s v="Female"/>
  </r>
  <r>
    <s v="L106130"/>
    <s v="C53430"/>
    <s v="2024-08-22"/>
    <n v="770157"/>
    <s v="Education"/>
    <n v="15.7"/>
    <n v="60"/>
    <n v="82081"/>
    <s v="Freelancer"/>
    <x v="3"/>
    <n v="3"/>
    <n v="57.6"/>
    <s v="Pending"/>
    <x v="0"/>
    <s v="Delayed"/>
    <s v="Hyderabad"/>
    <s v="Karnataka"/>
    <s v="Female"/>
  </r>
  <r>
    <s v="L106131"/>
    <s v="C50150"/>
    <s v="2024-04-04"/>
    <n v="1997074"/>
    <s v="Vehicle"/>
    <n v="14.88"/>
    <n v="12"/>
    <n v="66344"/>
    <s v="Business Owner"/>
    <x v="204"/>
    <n v="2"/>
    <n v="29.9"/>
    <s v="Approved"/>
    <x v="0"/>
    <s v="Missed"/>
    <s v="Delhi"/>
    <s v="Delhi"/>
    <s v="Female"/>
  </r>
  <r>
    <s v="L106132"/>
    <s v="C50364"/>
    <s v="2023-12-22"/>
    <n v="1802050"/>
    <s v="Vehicle"/>
    <n v="11.98"/>
    <n v="60"/>
    <n v="133251"/>
    <s v="Self-employed"/>
    <x v="160"/>
    <n v="2"/>
    <n v="24"/>
    <s v="Pending"/>
    <x v="1"/>
    <s v="Missed"/>
    <s v="Delhi"/>
    <s v="Maharashtra"/>
    <s v="Male"/>
  </r>
  <r>
    <s v="L106133"/>
    <s v="C51223"/>
    <s v="2023-07-02"/>
    <n v="1288997"/>
    <s v="Education"/>
    <n v="11.45"/>
    <n v="36"/>
    <n v="39620"/>
    <s v="Salaried"/>
    <x v="57"/>
    <n v="0"/>
    <n v="38"/>
    <s v="Pending"/>
    <x v="0"/>
    <s v="Delayed"/>
    <s v="Delhi"/>
    <s v="Karnataka"/>
    <s v="Male"/>
  </r>
  <r>
    <s v="L106134"/>
    <s v="C50992"/>
    <s v="2023-11-26"/>
    <n v="189698"/>
    <s v="Home"/>
    <n v="9.7200000000000006"/>
    <n v="12"/>
    <n v="175318"/>
    <s v="Self-employed"/>
    <x v="404"/>
    <n v="1"/>
    <n v="22.7"/>
    <s v="Rejected"/>
    <x v="0"/>
    <s v="Delayed"/>
    <s v="Mumbai"/>
    <s v="Karnataka"/>
    <s v="Male"/>
  </r>
  <r>
    <s v="L106135"/>
    <s v="C50333"/>
    <s v="2024-08-20"/>
    <n v="1468483"/>
    <s v="Home"/>
    <n v="12.56"/>
    <n v="36"/>
    <n v="23616"/>
    <s v="Freelancer"/>
    <x v="181"/>
    <n v="4"/>
    <n v="5.4"/>
    <s v="Approved"/>
    <x v="0"/>
    <s v="On Time"/>
    <s v="Hyderabad"/>
    <s v="Karnataka"/>
    <s v="Male"/>
  </r>
  <r>
    <s v="L106136"/>
    <s v="C51511"/>
    <s v="2024-04-07"/>
    <n v="1045450"/>
    <s v="Education"/>
    <n v="7.72"/>
    <n v="24"/>
    <n v="139293"/>
    <s v="Freelancer"/>
    <x v="65"/>
    <n v="4"/>
    <n v="55.4"/>
    <s v="Rejected"/>
    <x v="0"/>
    <s v="Missed"/>
    <s v="Mumbai"/>
    <s v="Maharashtra"/>
    <s v="Male"/>
  </r>
  <r>
    <s v="L106137"/>
    <s v="C50944"/>
    <s v="2024-07-25"/>
    <n v="388327"/>
    <s v="Home"/>
    <n v="20.14"/>
    <n v="24"/>
    <n v="36593"/>
    <s v="Freelancer"/>
    <x v="135"/>
    <n v="2"/>
    <n v="15.4"/>
    <s v="Pending"/>
    <x v="0"/>
    <s v="Delayed"/>
    <s v="Bangalore"/>
    <s v="Karnataka"/>
    <s v="Male"/>
  </r>
  <r>
    <s v="L106138"/>
    <s v="C50085"/>
    <s v="2023-08-15"/>
    <n v="972775"/>
    <s v="Vehicle"/>
    <n v="20.69"/>
    <n v="36"/>
    <n v="172682"/>
    <s v="Freelancer"/>
    <x v="165"/>
    <n v="3"/>
    <n v="23.7"/>
    <s v="Pending"/>
    <x v="0"/>
    <s v="Delayed"/>
    <s v="Delhi"/>
    <s v="Tamil Nadu"/>
    <s v="Female"/>
  </r>
  <r>
    <s v="L106139"/>
    <s v="C51166"/>
    <s v="2024-12-06"/>
    <n v="179663"/>
    <s v="Business"/>
    <n v="7.81"/>
    <n v="12"/>
    <n v="25018"/>
    <s v="Business Owner"/>
    <x v="337"/>
    <n v="1"/>
    <n v="13.5"/>
    <s v="Approved"/>
    <x v="0"/>
    <s v="On Time"/>
    <s v="Chennai"/>
    <s v="Tamil Nadu"/>
    <s v="Female"/>
  </r>
  <r>
    <s v="L106140"/>
    <s v="C50019"/>
    <s v="2024-06-18"/>
    <n v="1601547"/>
    <s v="Education"/>
    <n v="8.67"/>
    <n v="60"/>
    <n v="174737"/>
    <s v="Business Owner"/>
    <x v="298"/>
    <n v="0"/>
    <n v="5.9"/>
    <s v="Approved"/>
    <x v="0"/>
    <s v="On Time"/>
    <s v="Bangalore"/>
    <s v="Karnataka"/>
    <s v="Female"/>
  </r>
  <r>
    <s v="L106141"/>
    <s v="C51251"/>
    <s v="2024-04-20"/>
    <n v="868737"/>
    <s v="Home"/>
    <n v="22.21"/>
    <n v="36"/>
    <n v="89553"/>
    <s v="Business Owner"/>
    <x v="137"/>
    <n v="3"/>
    <n v="33.4"/>
    <s v="Rejected"/>
    <x v="1"/>
    <s v="On Time"/>
    <s v="Chennai"/>
    <s v="Tamil Nadu"/>
    <s v="Male"/>
  </r>
  <r>
    <s v="L106142"/>
    <s v="C52794"/>
    <s v="2024-12-29"/>
    <n v="320582"/>
    <s v="Business"/>
    <n v="14.64"/>
    <n v="60"/>
    <n v="22115"/>
    <s v="Business Owner"/>
    <x v="149"/>
    <n v="1"/>
    <n v="57"/>
    <s v="Pending"/>
    <x v="0"/>
    <s v="Delayed"/>
    <s v="Delhi"/>
    <s v="Delhi"/>
    <s v="Female"/>
  </r>
  <r>
    <s v="L106143"/>
    <s v="C52256"/>
    <s v="2024-03-27"/>
    <n v="1015556"/>
    <s v="Home"/>
    <n v="15.28"/>
    <n v="12"/>
    <n v="179591"/>
    <s v="Freelancer"/>
    <x v="506"/>
    <n v="0"/>
    <n v="8.6"/>
    <s v="Approved"/>
    <x v="0"/>
    <s v="On Time"/>
    <s v="Mumbai"/>
    <s v="Delhi"/>
    <s v="Male"/>
  </r>
  <r>
    <s v="L106144"/>
    <s v="C51446"/>
    <s v="2024-01-21"/>
    <n v="801990"/>
    <s v="Personal"/>
    <n v="20.66"/>
    <n v="24"/>
    <n v="103672"/>
    <s v="Salaried"/>
    <x v="169"/>
    <n v="5"/>
    <n v="20.8"/>
    <s v="Rejected"/>
    <x v="0"/>
    <s v="On Time"/>
    <s v="Hyderabad"/>
    <s v="Telangana"/>
    <s v="Male"/>
  </r>
  <r>
    <s v="L106145"/>
    <s v="C52878"/>
    <s v="2024-11-01"/>
    <n v="45575"/>
    <s v="Home"/>
    <n v="11.74"/>
    <n v="12"/>
    <n v="95660"/>
    <s v="Freelancer"/>
    <x v="393"/>
    <n v="5"/>
    <n v="24.9"/>
    <s v="Approved"/>
    <x v="0"/>
    <s v="Missed"/>
    <s v="Chennai"/>
    <s v="Tamil Nadu"/>
    <s v="Male"/>
  </r>
  <r>
    <s v="L106146"/>
    <s v="C51699"/>
    <s v="2023-01-08"/>
    <n v="332014"/>
    <s v="Home"/>
    <n v="22.28"/>
    <n v="60"/>
    <n v="81005"/>
    <s v="Salaried"/>
    <x v="216"/>
    <n v="3"/>
    <n v="37.299999999999997"/>
    <s v="Approved"/>
    <x v="0"/>
    <s v="Delayed"/>
    <s v="Bangalore"/>
    <s v="Maharashtra"/>
    <s v="Male"/>
  </r>
  <r>
    <s v="L106147"/>
    <s v="C52337"/>
    <s v="2024-12-27"/>
    <n v="1454885"/>
    <s v="Business"/>
    <n v="8.2200000000000006"/>
    <n v="24"/>
    <n v="86316"/>
    <s v="Business Owner"/>
    <x v="176"/>
    <n v="1"/>
    <n v="57.6"/>
    <s v="Rejected"/>
    <x v="1"/>
    <s v="Missed"/>
    <s v="Hyderabad"/>
    <s v="Tamil Nadu"/>
    <s v="Male"/>
  </r>
  <r>
    <s v="L106148"/>
    <s v="C51876"/>
    <s v="2024-10-24"/>
    <n v="1999469"/>
    <s v="Vehicle"/>
    <n v="11.48"/>
    <n v="12"/>
    <n v="197776"/>
    <s v="Business Owner"/>
    <x v="471"/>
    <n v="2"/>
    <n v="56.2"/>
    <s v="Rejected"/>
    <x v="1"/>
    <s v="Missed"/>
    <s v="Bangalore"/>
    <s v="Maharashtra"/>
    <s v="Male"/>
  </r>
  <r>
    <s v="L106149"/>
    <s v="C51863"/>
    <s v="2023-04-05"/>
    <n v="1800847"/>
    <s v="Personal"/>
    <n v="16.12"/>
    <n v="36"/>
    <n v="142166"/>
    <s v="Self-employed"/>
    <x v="184"/>
    <n v="4"/>
    <n v="7.2"/>
    <s v="Approved"/>
    <x v="0"/>
    <s v="Missed"/>
    <s v="Bangalore"/>
    <s v="Karnataka"/>
    <s v="Male"/>
  </r>
  <r>
    <s v="L106150"/>
    <s v="C51784"/>
    <s v="2024-12-16"/>
    <n v="632776"/>
    <s v="Home"/>
    <n v="9.1300000000000008"/>
    <n v="24"/>
    <n v="61106"/>
    <s v="Salaried"/>
    <x v="356"/>
    <n v="1"/>
    <n v="14.6"/>
    <s v="Approved"/>
    <x v="0"/>
    <s v="Delayed"/>
    <s v="Chennai"/>
    <s v="Telangana"/>
    <s v="Female"/>
  </r>
  <r>
    <s v="L106151"/>
    <s v="C51549"/>
    <s v="2024-12-01"/>
    <n v="1956893"/>
    <s v="Business"/>
    <n v="8.14"/>
    <n v="36"/>
    <n v="65077"/>
    <s v="Business Owner"/>
    <x v="532"/>
    <n v="1"/>
    <n v="58.9"/>
    <s v="Pending"/>
    <x v="0"/>
    <s v="Missed"/>
    <s v="Chennai"/>
    <s v="Maharashtra"/>
    <s v="Male"/>
  </r>
  <r>
    <s v="L106152"/>
    <s v="C53425"/>
    <s v="2023-06-29"/>
    <n v="1621462"/>
    <s v="Education"/>
    <n v="10.37"/>
    <n v="24"/>
    <n v="86751"/>
    <s v="Salaried"/>
    <x v="138"/>
    <n v="2"/>
    <n v="40.200000000000003"/>
    <s v="Pending"/>
    <x v="1"/>
    <s v="Missed"/>
    <s v="Delhi"/>
    <s v="Delhi"/>
    <s v="Male"/>
  </r>
  <r>
    <s v="L106153"/>
    <s v="C52536"/>
    <s v="2023-05-11"/>
    <n v="1089445"/>
    <s v="Personal"/>
    <n v="17.670000000000002"/>
    <n v="60"/>
    <n v="99960"/>
    <s v="Freelancer"/>
    <x v="106"/>
    <n v="4"/>
    <n v="15.7"/>
    <s v="Approved"/>
    <x v="0"/>
    <s v="On Time"/>
    <s v="Hyderabad"/>
    <s v="Tamil Nadu"/>
    <s v="Male"/>
  </r>
  <r>
    <s v="L106154"/>
    <s v="C51775"/>
    <s v="2024-03-20"/>
    <n v="804475"/>
    <s v="Business"/>
    <n v="11.59"/>
    <n v="24"/>
    <n v="172328"/>
    <s v="Self-employed"/>
    <x v="145"/>
    <n v="5"/>
    <n v="33"/>
    <s v="Rejected"/>
    <x v="1"/>
    <s v="On Time"/>
    <s v="Mumbai"/>
    <s v="Karnataka"/>
    <s v="Female"/>
  </r>
  <r>
    <s v="L106155"/>
    <s v="C52902"/>
    <s v="2023-11-18"/>
    <n v="1316866"/>
    <s v="Home"/>
    <n v="12.45"/>
    <n v="24"/>
    <n v="39958"/>
    <s v="Salaried"/>
    <x v="67"/>
    <n v="0"/>
    <n v="42.2"/>
    <s v="Approved"/>
    <x v="1"/>
    <s v="On Time"/>
    <s v="Bangalore"/>
    <s v="Telangana"/>
    <s v="Female"/>
  </r>
  <r>
    <s v="L106156"/>
    <s v="C51743"/>
    <s v="2023-06-24"/>
    <n v="757762"/>
    <s v="Personal"/>
    <n v="21.19"/>
    <n v="12"/>
    <n v="129109"/>
    <s v="Salaried"/>
    <x v="512"/>
    <n v="0"/>
    <n v="53.6"/>
    <s v="Rejected"/>
    <x v="0"/>
    <s v="Delayed"/>
    <s v="Chennai"/>
    <s v="Delhi"/>
    <s v="Female"/>
  </r>
  <r>
    <s v="L106157"/>
    <s v="C50357"/>
    <s v="2023-06-02"/>
    <n v="333070"/>
    <s v="Personal"/>
    <n v="16.89"/>
    <n v="36"/>
    <n v="169499"/>
    <s v="Business Owner"/>
    <x v="497"/>
    <n v="2"/>
    <n v="50.7"/>
    <s v="Rejected"/>
    <x v="0"/>
    <s v="Missed"/>
    <s v="Delhi"/>
    <s v="Maharashtra"/>
    <s v="Male"/>
  </r>
  <r>
    <s v="L106158"/>
    <s v="C50499"/>
    <s v="2024-07-15"/>
    <n v="1089413"/>
    <s v="Home"/>
    <n v="21.89"/>
    <n v="36"/>
    <n v="49656"/>
    <s v="Self-employed"/>
    <x v="67"/>
    <n v="4"/>
    <n v="28.4"/>
    <s v="Approved"/>
    <x v="0"/>
    <s v="Missed"/>
    <s v="Delhi"/>
    <s v="Delhi"/>
    <s v="Female"/>
  </r>
  <r>
    <s v="L106159"/>
    <s v="C51518"/>
    <s v="2024-02-12"/>
    <n v="1399495"/>
    <s v="Vehicle"/>
    <n v="19.559999999999999"/>
    <n v="36"/>
    <n v="87950"/>
    <s v="Self-employed"/>
    <x v="169"/>
    <n v="4"/>
    <n v="14.9"/>
    <s v="Rejected"/>
    <x v="0"/>
    <s v="On Time"/>
    <s v="Hyderabad"/>
    <s v="Tamil Nadu"/>
    <s v="Female"/>
  </r>
  <r>
    <s v="L106160"/>
    <s v="C50795"/>
    <s v="2023-12-26"/>
    <n v="541418"/>
    <s v="Vehicle"/>
    <n v="17.43"/>
    <n v="36"/>
    <n v="34900"/>
    <s v="Freelancer"/>
    <x v="151"/>
    <n v="1"/>
    <n v="36.5"/>
    <s v="Pending"/>
    <x v="0"/>
    <s v="On Time"/>
    <s v="Bangalore"/>
    <s v="Delhi"/>
    <s v="Female"/>
  </r>
  <r>
    <s v="L106161"/>
    <s v="C53208"/>
    <s v="2024-06-05"/>
    <n v="43800"/>
    <s v="Education"/>
    <n v="17.32"/>
    <n v="60"/>
    <n v="64195"/>
    <s v="Self-employed"/>
    <x v="149"/>
    <n v="5"/>
    <n v="48.2"/>
    <s v="Approved"/>
    <x v="0"/>
    <s v="On Time"/>
    <s v="Chennai"/>
    <s v="Telangana"/>
    <s v="Female"/>
  </r>
  <r>
    <s v="L106162"/>
    <s v="C53031"/>
    <s v="2023-10-13"/>
    <n v="958859"/>
    <s v="Home"/>
    <n v="11.83"/>
    <n v="36"/>
    <n v="31757"/>
    <s v="Business Owner"/>
    <x v="317"/>
    <n v="5"/>
    <n v="46.6"/>
    <s v="Approved"/>
    <x v="0"/>
    <s v="Delayed"/>
    <s v="Mumbai"/>
    <s v="Tamil Nadu"/>
    <s v="Male"/>
  </r>
  <r>
    <s v="L106163"/>
    <s v="C50508"/>
    <s v="2024-05-07"/>
    <n v="1621805"/>
    <s v="Vehicle"/>
    <n v="13.64"/>
    <n v="36"/>
    <n v="69585"/>
    <s v="Self-employed"/>
    <x v="89"/>
    <n v="5"/>
    <n v="46.1"/>
    <s v="Pending"/>
    <x v="1"/>
    <s v="Missed"/>
    <s v="Delhi"/>
    <s v="Maharashtra"/>
    <s v="Male"/>
  </r>
  <r>
    <s v="L106164"/>
    <s v="C52307"/>
    <s v="2023-05-30"/>
    <n v="360925"/>
    <s v="Business"/>
    <n v="12.27"/>
    <n v="36"/>
    <n v="24816"/>
    <s v="Salaried"/>
    <x v="237"/>
    <n v="1"/>
    <n v="16.899999999999999"/>
    <s v="Approved"/>
    <x v="0"/>
    <s v="Delayed"/>
    <s v="Chennai"/>
    <s v="Karnataka"/>
    <s v="Female"/>
  </r>
  <r>
    <s v="L106165"/>
    <s v="C51630"/>
    <s v="2023-11-17"/>
    <n v="231601"/>
    <s v="Personal"/>
    <n v="10.36"/>
    <n v="36"/>
    <n v="43609"/>
    <s v="Freelancer"/>
    <x v="296"/>
    <n v="2"/>
    <n v="14.1"/>
    <s v="Approved"/>
    <x v="1"/>
    <s v="Delayed"/>
    <s v="Mumbai"/>
    <s v="Delhi"/>
    <s v="Female"/>
  </r>
  <r>
    <s v="L106166"/>
    <s v="C50614"/>
    <s v="2024-05-28"/>
    <n v="1450265"/>
    <s v="Personal"/>
    <n v="13.26"/>
    <n v="12"/>
    <n v="175817"/>
    <s v="Self-employed"/>
    <x v="377"/>
    <n v="4"/>
    <n v="14.6"/>
    <s v="Approved"/>
    <x v="0"/>
    <s v="Delayed"/>
    <s v="Bangalore"/>
    <s v="Karnataka"/>
    <s v="Male"/>
  </r>
  <r>
    <s v="L106167"/>
    <s v="C50560"/>
    <s v="2024-07-15"/>
    <n v="1104241"/>
    <s v="Home"/>
    <n v="11.42"/>
    <n v="36"/>
    <n v="168781"/>
    <s v="Business Owner"/>
    <x v="470"/>
    <n v="3"/>
    <n v="55.7"/>
    <s v="Rejected"/>
    <x v="1"/>
    <s v="Delayed"/>
    <s v="Hyderabad"/>
    <s v="Karnataka"/>
    <s v="Male"/>
  </r>
  <r>
    <s v="L106168"/>
    <s v="C51785"/>
    <s v="2024-01-14"/>
    <n v="1037359"/>
    <s v="Business"/>
    <n v="15.03"/>
    <n v="24"/>
    <n v="129700"/>
    <s v="Salaried"/>
    <x v="471"/>
    <n v="4"/>
    <n v="50.9"/>
    <s v="Rejected"/>
    <x v="0"/>
    <s v="On Time"/>
    <s v="Bangalore"/>
    <s v="Tamil Nadu"/>
    <s v="Male"/>
  </r>
  <r>
    <s v="L106169"/>
    <s v="C52628"/>
    <s v="2023-06-04"/>
    <n v="58988"/>
    <s v="Home"/>
    <n v="16.440000000000001"/>
    <n v="60"/>
    <n v="176337"/>
    <s v="Business Owner"/>
    <x v="87"/>
    <n v="0"/>
    <n v="25.5"/>
    <s v="Approved"/>
    <x v="0"/>
    <s v="Missed"/>
    <s v="Delhi"/>
    <s v="Karnataka"/>
    <s v="Female"/>
  </r>
  <r>
    <s v="L106170"/>
    <s v="C50406"/>
    <s v="2024-07-16"/>
    <n v="1056051"/>
    <s v="Home"/>
    <n v="19.86"/>
    <n v="36"/>
    <n v="55915"/>
    <s v="Self-employed"/>
    <x v="315"/>
    <n v="1"/>
    <n v="15.6"/>
    <s v="Approved"/>
    <x v="0"/>
    <s v="Missed"/>
    <s v="Bangalore"/>
    <s v="Telangana"/>
    <s v="Female"/>
  </r>
  <r>
    <s v="L106171"/>
    <s v="C52882"/>
    <s v="2023-10-20"/>
    <n v="1815547"/>
    <s v="Home"/>
    <n v="13.34"/>
    <n v="60"/>
    <n v="40807"/>
    <s v="Freelancer"/>
    <x v="343"/>
    <n v="2"/>
    <n v="38.299999999999997"/>
    <s v="Pending"/>
    <x v="1"/>
    <s v="Delayed"/>
    <s v="Chennai"/>
    <s v="Karnataka"/>
    <s v="Female"/>
  </r>
  <r>
    <s v="L106172"/>
    <s v="C50515"/>
    <s v="2023-03-03"/>
    <n v="1327343"/>
    <s v="Vehicle"/>
    <n v="10.71"/>
    <n v="24"/>
    <n v="193999"/>
    <s v="Freelancer"/>
    <x v="489"/>
    <n v="0"/>
    <n v="49.4"/>
    <s v="Approved"/>
    <x v="0"/>
    <s v="On Time"/>
    <s v="Delhi"/>
    <s v="Karnataka"/>
    <s v="Female"/>
  </r>
  <r>
    <s v="L106173"/>
    <s v="C50184"/>
    <s v="2023-09-04"/>
    <n v="702677"/>
    <s v="Personal"/>
    <n v="14.65"/>
    <n v="12"/>
    <n v="129399"/>
    <s v="Business Owner"/>
    <x v="80"/>
    <n v="5"/>
    <n v="57.8"/>
    <s v="Rejected"/>
    <x v="1"/>
    <s v="Delayed"/>
    <s v="Chennai"/>
    <s v="Karnataka"/>
    <s v="Male"/>
  </r>
  <r>
    <s v="L106174"/>
    <s v="C52805"/>
    <s v="2023-12-01"/>
    <n v="1727500"/>
    <s v="Education"/>
    <n v="14.91"/>
    <n v="60"/>
    <n v="127236"/>
    <s v="Salaried"/>
    <x v="348"/>
    <n v="5"/>
    <n v="55.9"/>
    <s v="Pending"/>
    <x v="0"/>
    <s v="Missed"/>
    <s v="Mumbai"/>
    <s v="Karnataka"/>
    <s v="Male"/>
  </r>
  <r>
    <s v="L106175"/>
    <s v="C53334"/>
    <s v="2023-03-07"/>
    <n v="920015"/>
    <s v="Vehicle"/>
    <n v="21.75"/>
    <n v="24"/>
    <n v="108826"/>
    <s v="Salaried"/>
    <x v="538"/>
    <n v="5"/>
    <n v="48.5"/>
    <s v="Approved"/>
    <x v="0"/>
    <s v="On Time"/>
    <s v="Chennai"/>
    <s v="Telangana"/>
    <s v="Male"/>
  </r>
  <r>
    <s v="L106176"/>
    <s v="C52521"/>
    <s v="2024-05-22"/>
    <n v="437081"/>
    <s v="Education"/>
    <n v="13.25"/>
    <n v="12"/>
    <n v="102220"/>
    <s v="Freelancer"/>
    <x v="236"/>
    <n v="5"/>
    <n v="35.299999999999997"/>
    <s v="Approved"/>
    <x v="0"/>
    <s v="On Time"/>
    <s v="Mumbai"/>
    <s v="Telangana"/>
    <s v="Female"/>
  </r>
  <r>
    <s v="L106177"/>
    <s v="C50307"/>
    <s v="2024-11-24"/>
    <n v="1180730"/>
    <s v="Education"/>
    <n v="21.08"/>
    <n v="36"/>
    <n v="176623"/>
    <s v="Business Owner"/>
    <x v="120"/>
    <n v="0"/>
    <n v="40"/>
    <s v="Pending"/>
    <x v="1"/>
    <s v="Missed"/>
    <s v="Mumbai"/>
    <s v="Tamil Nadu"/>
    <s v="Female"/>
  </r>
  <r>
    <s v="L106178"/>
    <s v="C51341"/>
    <s v="2023-02-18"/>
    <n v="150718"/>
    <s v="Personal"/>
    <n v="11.53"/>
    <n v="60"/>
    <n v="82213"/>
    <s v="Freelancer"/>
    <x v="134"/>
    <n v="2"/>
    <n v="31.6"/>
    <s v="Approved"/>
    <x v="0"/>
    <s v="Delayed"/>
    <s v="Hyderabad"/>
    <s v="Maharashtra"/>
    <s v="Male"/>
  </r>
  <r>
    <s v="L106179"/>
    <s v="C53398"/>
    <s v="2024-12-30"/>
    <n v="35768"/>
    <s v="Business"/>
    <n v="9.1"/>
    <n v="12"/>
    <n v="82502"/>
    <s v="Freelancer"/>
    <x v="276"/>
    <n v="2"/>
    <n v="43.8"/>
    <s v="Rejected"/>
    <x v="0"/>
    <s v="Missed"/>
    <s v="Hyderabad"/>
    <s v="Karnataka"/>
    <s v="Female"/>
  </r>
  <r>
    <s v="L106180"/>
    <s v="C51594"/>
    <s v="2024-01-14"/>
    <n v="1827312"/>
    <s v="Home"/>
    <n v="16.22"/>
    <n v="60"/>
    <n v="165180"/>
    <s v="Salaried"/>
    <x v="524"/>
    <n v="3"/>
    <n v="56.8"/>
    <s v="Rejected"/>
    <x v="0"/>
    <s v="Delayed"/>
    <s v="Chennai"/>
    <s v="Tamil Nadu"/>
    <s v="Female"/>
  </r>
  <r>
    <s v="L106181"/>
    <s v="C50421"/>
    <s v="2023-03-17"/>
    <n v="1109754"/>
    <s v="Home"/>
    <n v="12.54"/>
    <n v="24"/>
    <n v="171638"/>
    <s v="Self-employed"/>
    <x v="464"/>
    <n v="4"/>
    <n v="49.6"/>
    <s v="Approved"/>
    <x v="0"/>
    <s v="On Time"/>
    <s v="Chennai"/>
    <s v="Telangana"/>
    <s v="Female"/>
  </r>
  <r>
    <s v="L106182"/>
    <s v="C53302"/>
    <s v="2024-08-23"/>
    <n v="482513"/>
    <s v="Home"/>
    <n v="12.5"/>
    <n v="60"/>
    <n v="28425"/>
    <s v="Self-employed"/>
    <x v="198"/>
    <n v="5"/>
    <n v="10.5"/>
    <s v="Pending"/>
    <x v="0"/>
    <s v="Missed"/>
    <s v="Hyderabad"/>
    <s v="Tamil Nadu"/>
    <s v="Female"/>
  </r>
  <r>
    <s v="L106183"/>
    <s v="C50548"/>
    <s v="2023-05-08"/>
    <n v="383378"/>
    <s v="Home"/>
    <n v="13.45"/>
    <n v="60"/>
    <n v="79924"/>
    <s v="Self-employed"/>
    <x v="347"/>
    <n v="5"/>
    <n v="50.3"/>
    <s v="Pending"/>
    <x v="1"/>
    <s v="Missed"/>
    <s v="Hyderabad"/>
    <s v="Telangana"/>
    <s v="Male"/>
  </r>
  <r>
    <s v="L106184"/>
    <s v="C51773"/>
    <s v="2023-06-02"/>
    <n v="253841"/>
    <s v="Home"/>
    <n v="9.66"/>
    <n v="24"/>
    <n v="26947"/>
    <s v="Salaried"/>
    <x v="297"/>
    <n v="3"/>
    <n v="21.6"/>
    <s v="Approved"/>
    <x v="0"/>
    <s v="Missed"/>
    <s v="Hyderabad"/>
    <s v="Telangana"/>
    <s v="Female"/>
  </r>
  <r>
    <s v="L106185"/>
    <s v="C52793"/>
    <s v="2024-04-06"/>
    <n v="1488894"/>
    <s v="Education"/>
    <n v="9.89"/>
    <n v="12"/>
    <n v="83371"/>
    <s v="Business Owner"/>
    <x v="395"/>
    <n v="2"/>
    <n v="31.3"/>
    <s v="Rejected"/>
    <x v="0"/>
    <s v="Missed"/>
    <s v="Chennai"/>
    <s v="Maharashtra"/>
    <s v="Male"/>
  </r>
  <r>
    <s v="L106186"/>
    <s v="C51216"/>
    <s v="2023-10-07"/>
    <n v="552844"/>
    <s v="Education"/>
    <n v="9.52"/>
    <n v="12"/>
    <n v="64610"/>
    <s v="Self-employed"/>
    <x v="425"/>
    <n v="4"/>
    <n v="13.3"/>
    <s v="Pending"/>
    <x v="1"/>
    <s v="Missed"/>
    <s v="Mumbai"/>
    <s v="Tamil Nadu"/>
    <s v="Female"/>
  </r>
  <r>
    <s v="L106187"/>
    <s v="C51136"/>
    <s v="2023-07-15"/>
    <n v="737006"/>
    <s v="Business"/>
    <n v="12.55"/>
    <n v="12"/>
    <n v="76786"/>
    <s v="Freelancer"/>
    <x v="319"/>
    <n v="4"/>
    <n v="49.4"/>
    <s v="Approved"/>
    <x v="1"/>
    <s v="Missed"/>
    <s v="Bangalore"/>
    <s v="Tamil Nadu"/>
    <s v="Male"/>
  </r>
  <r>
    <s v="L106188"/>
    <s v="C51083"/>
    <s v="2024-01-31"/>
    <n v="1603862"/>
    <s v="Vehicle"/>
    <n v="17.399999999999999"/>
    <n v="24"/>
    <n v="77793"/>
    <s v="Self-employed"/>
    <x v="500"/>
    <n v="2"/>
    <n v="33.799999999999997"/>
    <s v="Rejected"/>
    <x v="1"/>
    <s v="On Time"/>
    <s v="Chennai"/>
    <s v="Delhi"/>
    <s v="Female"/>
  </r>
  <r>
    <s v="L106189"/>
    <s v="C52508"/>
    <s v="2023-10-25"/>
    <n v="1134438"/>
    <s v="Business"/>
    <n v="9.44"/>
    <n v="60"/>
    <n v="125830"/>
    <s v="Self-employed"/>
    <x v="487"/>
    <n v="0"/>
    <n v="49.6"/>
    <s v="Approved"/>
    <x v="1"/>
    <s v="On Time"/>
    <s v="Hyderabad"/>
    <s v="Delhi"/>
    <s v="Male"/>
  </r>
  <r>
    <s v="L106190"/>
    <s v="C51547"/>
    <s v="2024-12-20"/>
    <n v="1485230"/>
    <s v="Education"/>
    <n v="12.39"/>
    <n v="12"/>
    <n v="166397"/>
    <s v="Business Owner"/>
    <x v="88"/>
    <n v="1"/>
    <n v="43.4"/>
    <s v="Approved"/>
    <x v="0"/>
    <s v="Delayed"/>
    <s v="Mumbai"/>
    <s v="Telangana"/>
    <s v="Male"/>
  </r>
  <r>
    <s v="L106191"/>
    <s v="C50242"/>
    <s v="2023-09-11"/>
    <n v="982061"/>
    <s v="Vehicle"/>
    <n v="11.42"/>
    <n v="36"/>
    <n v="138279"/>
    <s v="Self-employed"/>
    <x v="297"/>
    <n v="1"/>
    <n v="42.9"/>
    <s v="Approved"/>
    <x v="0"/>
    <s v="On Time"/>
    <s v="Chennai"/>
    <s v="Tamil Nadu"/>
    <s v="Female"/>
  </r>
  <r>
    <s v="L106192"/>
    <s v="C50957"/>
    <s v="2024-04-03"/>
    <n v="295625"/>
    <s v="Home"/>
    <n v="12.49"/>
    <n v="36"/>
    <n v="171080"/>
    <s v="Business Owner"/>
    <x v="387"/>
    <n v="3"/>
    <n v="50.8"/>
    <s v="Rejected"/>
    <x v="0"/>
    <s v="Delayed"/>
    <s v="Bangalore"/>
    <s v="Maharashtra"/>
    <s v="Male"/>
  </r>
  <r>
    <s v="L106193"/>
    <s v="C51835"/>
    <s v="2024-06-12"/>
    <n v="270547"/>
    <s v="Business"/>
    <n v="13.92"/>
    <n v="60"/>
    <n v="120927"/>
    <s v="Business Owner"/>
    <x v="358"/>
    <n v="1"/>
    <n v="11"/>
    <s v="Approved"/>
    <x v="0"/>
    <s v="On Time"/>
    <s v="Bangalore"/>
    <s v="Tamil Nadu"/>
    <s v="Female"/>
  </r>
  <r>
    <s v="L106194"/>
    <s v="C51380"/>
    <s v="2024-12-19"/>
    <n v="166368"/>
    <s v="Business"/>
    <n v="8.42"/>
    <n v="60"/>
    <n v="39369"/>
    <s v="Freelancer"/>
    <x v="231"/>
    <n v="2"/>
    <n v="22.1"/>
    <s v="Approved"/>
    <x v="0"/>
    <s v="Missed"/>
    <s v="Mumbai"/>
    <s v="Tamil Nadu"/>
    <s v="Female"/>
  </r>
  <r>
    <s v="L106195"/>
    <s v="C51021"/>
    <s v="2023-03-21"/>
    <n v="1741471"/>
    <s v="Vehicle"/>
    <n v="20.75"/>
    <n v="12"/>
    <n v="82857"/>
    <s v="Salaried"/>
    <x v="323"/>
    <n v="5"/>
    <n v="25.8"/>
    <s v="Approved"/>
    <x v="0"/>
    <s v="On Time"/>
    <s v="Mumbai"/>
    <s v="Tamil Nadu"/>
    <s v="Male"/>
  </r>
  <r>
    <s v="L106196"/>
    <s v="C50591"/>
    <s v="2024-11-16"/>
    <n v="1344705"/>
    <s v="Home"/>
    <n v="13.29"/>
    <n v="24"/>
    <n v="140856"/>
    <s v="Salaried"/>
    <x v="456"/>
    <n v="4"/>
    <n v="47.6"/>
    <s v="Approved"/>
    <x v="0"/>
    <s v="Delayed"/>
    <s v="Bangalore"/>
    <s v="Tamil Nadu"/>
    <s v="Female"/>
  </r>
  <r>
    <s v="L106197"/>
    <s v="C52194"/>
    <s v="2024-03-27"/>
    <n v="577704"/>
    <s v="Business"/>
    <n v="9.0399999999999991"/>
    <n v="12"/>
    <n v="168337"/>
    <s v="Business Owner"/>
    <x v="194"/>
    <n v="5"/>
    <n v="39.5"/>
    <s v="Rejected"/>
    <x v="0"/>
    <s v="Missed"/>
    <s v="Mumbai"/>
    <s v="Delhi"/>
    <s v="Female"/>
  </r>
  <r>
    <s v="L106198"/>
    <s v="C52329"/>
    <s v="2023-11-26"/>
    <n v="63668"/>
    <s v="Education"/>
    <n v="13.82"/>
    <n v="12"/>
    <n v="70873"/>
    <s v="Freelancer"/>
    <x v="397"/>
    <n v="5"/>
    <n v="59.7"/>
    <s v="Pending"/>
    <x v="0"/>
    <s v="On Time"/>
    <s v="Bangalore"/>
    <s v="Telangana"/>
    <s v="Male"/>
  </r>
  <r>
    <s v="L106199"/>
    <s v="C51161"/>
    <s v="2024-12-02"/>
    <n v="1672199"/>
    <s v="Education"/>
    <n v="14.75"/>
    <n v="24"/>
    <n v="88184"/>
    <s v="Business Owner"/>
    <x v="52"/>
    <n v="3"/>
    <n v="52.4"/>
    <s v="Pending"/>
    <x v="1"/>
    <s v="Delayed"/>
    <s v="Hyderabad"/>
    <s v="Delhi"/>
    <s v="Male"/>
  </r>
  <r>
    <s v="L106200"/>
    <s v="C50486"/>
    <s v="2023-03-27"/>
    <n v="838746"/>
    <s v="Home"/>
    <n v="12.58"/>
    <n v="24"/>
    <n v="171307"/>
    <s v="Self-employed"/>
    <x v="128"/>
    <n v="5"/>
    <n v="37"/>
    <s v="Approved"/>
    <x v="0"/>
    <s v="On Time"/>
    <s v="Chennai"/>
    <s v="Tamil Nadu"/>
    <s v="Male"/>
  </r>
  <r>
    <s v="L106201"/>
    <s v="C50336"/>
    <s v="2024-10-14"/>
    <n v="1198799"/>
    <s v="Personal"/>
    <n v="16.579999999999998"/>
    <n v="12"/>
    <n v="169967"/>
    <s v="Freelancer"/>
    <x v="20"/>
    <n v="0"/>
    <n v="36.4"/>
    <s v="Pending"/>
    <x v="1"/>
    <s v="Delayed"/>
    <s v="Mumbai"/>
    <s v="Tamil Nadu"/>
    <s v="Female"/>
  </r>
  <r>
    <s v="L106202"/>
    <s v="C52664"/>
    <s v="2023-03-24"/>
    <n v="392958"/>
    <s v="Personal"/>
    <n v="8.83"/>
    <n v="60"/>
    <n v="53594"/>
    <s v="Business Owner"/>
    <x v="195"/>
    <n v="5"/>
    <n v="32.5"/>
    <s v="Approved"/>
    <x v="0"/>
    <s v="On Time"/>
    <s v="Chennai"/>
    <s v="Tamil Nadu"/>
    <s v="Male"/>
  </r>
  <r>
    <s v="L106203"/>
    <s v="C50992"/>
    <s v="2023-10-13"/>
    <n v="1131539"/>
    <s v="Vehicle"/>
    <n v="10.01"/>
    <n v="24"/>
    <n v="32858"/>
    <s v="Self-employed"/>
    <x v="232"/>
    <n v="2"/>
    <n v="58.9"/>
    <s v="Pending"/>
    <x v="0"/>
    <s v="Missed"/>
    <s v="Hyderabad"/>
    <s v="Delhi"/>
    <s v="Female"/>
  </r>
  <r>
    <s v="L106204"/>
    <s v="C51594"/>
    <s v="2024-02-01"/>
    <n v="1592516"/>
    <s v="Business"/>
    <n v="22.47"/>
    <n v="24"/>
    <n v="113532"/>
    <s v="Salaried"/>
    <x v="347"/>
    <n v="1"/>
    <n v="40"/>
    <s v="Pending"/>
    <x v="0"/>
    <s v="Delayed"/>
    <s v="Delhi"/>
    <s v="Maharashtra"/>
    <s v="Female"/>
  </r>
  <r>
    <s v="L106205"/>
    <s v="C51543"/>
    <s v="2023-09-27"/>
    <n v="184389"/>
    <s v="Vehicle"/>
    <n v="8.1199999999999992"/>
    <n v="24"/>
    <n v="197952"/>
    <s v="Freelancer"/>
    <x v="26"/>
    <n v="1"/>
    <n v="39"/>
    <s v="Approved"/>
    <x v="0"/>
    <s v="Delayed"/>
    <s v="Bangalore"/>
    <s v="Karnataka"/>
    <s v="Male"/>
  </r>
  <r>
    <s v="L106206"/>
    <s v="C53186"/>
    <s v="2024-03-04"/>
    <n v="1881023"/>
    <s v="Personal"/>
    <n v="9.35"/>
    <n v="24"/>
    <n v="89284"/>
    <s v="Business Owner"/>
    <x v="233"/>
    <n v="1"/>
    <n v="7.9"/>
    <s v="Rejected"/>
    <x v="0"/>
    <s v="Missed"/>
    <s v="Chennai"/>
    <s v="Delhi"/>
    <s v="Male"/>
  </r>
  <r>
    <s v="L106207"/>
    <s v="C52252"/>
    <s v="2023-03-13"/>
    <n v="1320156"/>
    <s v="Home"/>
    <n v="11.26"/>
    <n v="36"/>
    <n v="75818"/>
    <s v="Salaried"/>
    <x v="312"/>
    <n v="1"/>
    <n v="22.5"/>
    <s v="Rejected"/>
    <x v="0"/>
    <s v="On Time"/>
    <s v="Bangalore"/>
    <s v="Tamil Nadu"/>
    <s v="Male"/>
  </r>
  <r>
    <s v="L106208"/>
    <s v="C52373"/>
    <s v="2023-06-23"/>
    <n v="1234397"/>
    <s v="Education"/>
    <n v="8.35"/>
    <n v="12"/>
    <n v="158433"/>
    <s v="Salaried"/>
    <x v="326"/>
    <n v="0"/>
    <n v="27.8"/>
    <s v="Rejected"/>
    <x v="0"/>
    <s v="Missed"/>
    <s v="Mumbai"/>
    <s v="Maharashtra"/>
    <s v="Female"/>
  </r>
  <r>
    <s v="L106209"/>
    <s v="C51938"/>
    <s v="2024-07-21"/>
    <n v="241989"/>
    <s v="Business"/>
    <n v="8.0399999999999991"/>
    <n v="24"/>
    <n v="146521"/>
    <s v="Self-employed"/>
    <x v="151"/>
    <n v="5"/>
    <n v="50.3"/>
    <s v="Rejected"/>
    <x v="1"/>
    <s v="Delayed"/>
    <s v="Bangalore"/>
    <s v="Delhi"/>
    <s v="Male"/>
  </r>
  <r>
    <s v="L106210"/>
    <s v="C51335"/>
    <s v="2023-03-24"/>
    <n v="1763658"/>
    <s v="Education"/>
    <n v="8.76"/>
    <n v="24"/>
    <n v="171890"/>
    <s v="Salaried"/>
    <x v="12"/>
    <n v="5"/>
    <n v="55.3"/>
    <s v="Pending"/>
    <x v="0"/>
    <s v="Missed"/>
    <s v="Hyderabad"/>
    <s v="Maharashtra"/>
    <s v="Male"/>
  </r>
  <r>
    <s v="L106211"/>
    <s v="C52216"/>
    <s v="2023-04-22"/>
    <n v="1471289"/>
    <s v="Home"/>
    <n v="14.03"/>
    <n v="36"/>
    <n v="80002"/>
    <s v="Salaried"/>
    <x v="510"/>
    <n v="0"/>
    <n v="39.4"/>
    <s v="Pending"/>
    <x v="0"/>
    <s v="On Time"/>
    <s v="Mumbai"/>
    <s v="Tamil Nadu"/>
    <s v="Male"/>
  </r>
  <r>
    <s v="L106212"/>
    <s v="C53192"/>
    <s v="2024-07-30"/>
    <n v="1828958"/>
    <s v="Education"/>
    <n v="16.22"/>
    <n v="12"/>
    <n v="188819"/>
    <s v="Self-employed"/>
    <x v="74"/>
    <n v="5"/>
    <n v="11.6"/>
    <s v="Pending"/>
    <x v="1"/>
    <s v="Missed"/>
    <s v="Mumbai"/>
    <s v="Tamil Nadu"/>
    <s v="Female"/>
  </r>
  <r>
    <s v="L106213"/>
    <s v="C50952"/>
    <s v="2023-03-14"/>
    <n v="67065"/>
    <s v="Education"/>
    <n v="7.68"/>
    <n v="12"/>
    <n v="150012"/>
    <s v="Salaried"/>
    <x v="419"/>
    <n v="2"/>
    <n v="6.2"/>
    <s v="Pending"/>
    <x v="0"/>
    <s v="On Time"/>
    <s v="Hyderabad"/>
    <s v="Telangana"/>
    <s v="Male"/>
  </r>
  <r>
    <s v="L106214"/>
    <s v="C52618"/>
    <s v="2024-06-15"/>
    <n v="33174"/>
    <s v="Education"/>
    <n v="19.440000000000001"/>
    <n v="60"/>
    <n v="186949"/>
    <s v="Salaried"/>
    <x v="390"/>
    <n v="4"/>
    <n v="13.3"/>
    <s v="Rejected"/>
    <x v="0"/>
    <s v="Missed"/>
    <s v="Chennai"/>
    <s v="Karnataka"/>
    <s v="Female"/>
  </r>
  <r>
    <s v="L106215"/>
    <s v="C51715"/>
    <s v="2024-05-30"/>
    <n v="1481504"/>
    <s v="Personal"/>
    <n v="15.68"/>
    <n v="60"/>
    <n v="180105"/>
    <s v="Business Owner"/>
    <x v="36"/>
    <n v="3"/>
    <n v="24.5"/>
    <s v="Pending"/>
    <x v="1"/>
    <s v="On Time"/>
    <s v="Mumbai"/>
    <s v="Telangana"/>
    <s v="Female"/>
  </r>
  <r>
    <s v="L106216"/>
    <s v="C50639"/>
    <s v="2023-03-07"/>
    <n v="1022757"/>
    <s v="Education"/>
    <n v="11.27"/>
    <n v="24"/>
    <n v="36993"/>
    <s v="Salaried"/>
    <x v="0"/>
    <n v="4"/>
    <n v="10.7"/>
    <s v="Approved"/>
    <x v="0"/>
    <s v="Delayed"/>
    <s v="Chennai"/>
    <s v="Karnataka"/>
    <s v="Male"/>
  </r>
  <r>
    <s v="L106217"/>
    <s v="C50302"/>
    <s v="2024-04-27"/>
    <n v="430279"/>
    <s v="Home"/>
    <n v="8.5399999999999991"/>
    <n v="12"/>
    <n v="115717"/>
    <s v="Salaried"/>
    <x v="463"/>
    <n v="1"/>
    <n v="59.3"/>
    <s v="Rejected"/>
    <x v="1"/>
    <s v="Delayed"/>
    <s v="Delhi"/>
    <s v="Delhi"/>
    <s v="Female"/>
  </r>
  <r>
    <s v="L106218"/>
    <s v="C52007"/>
    <s v="2023-02-13"/>
    <n v="1749873"/>
    <s v="Personal"/>
    <n v="21.61"/>
    <n v="36"/>
    <n v="34117"/>
    <s v="Self-employed"/>
    <x v="396"/>
    <n v="5"/>
    <n v="52.9"/>
    <s v="Rejected"/>
    <x v="1"/>
    <s v="On Time"/>
    <s v="Bangalore"/>
    <s v="Delhi"/>
    <s v="Female"/>
  </r>
  <r>
    <s v="L106219"/>
    <s v="C53026"/>
    <s v="2024-09-03"/>
    <n v="1446245"/>
    <s v="Business"/>
    <n v="13.93"/>
    <n v="60"/>
    <n v="152288"/>
    <s v="Salaried"/>
    <x v="232"/>
    <n v="3"/>
    <n v="21.2"/>
    <s v="Pending"/>
    <x v="0"/>
    <s v="Missed"/>
    <s v="Mumbai"/>
    <s v="Maharashtra"/>
    <s v="Male"/>
  </r>
  <r>
    <s v="L106220"/>
    <s v="C51723"/>
    <s v="2023-08-18"/>
    <n v="1509392"/>
    <s v="Education"/>
    <n v="15.97"/>
    <n v="24"/>
    <n v="124731"/>
    <s v="Business Owner"/>
    <x v="126"/>
    <n v="4"/>
    <n v="37.5"/>
    <s v="Approved"/>
    <x v="0"/>
    <s v="Missed"/>
    <s v="Bangalore"/>
    <s v="Telangana"/>
    <s v="Female"/>
  </r>
  <r>
    <s v="L106221"/>
    <s v="C50723"/>
    <s v="2024-04-30"/>
    <n v="1289001"/>
    <s v="Vehicle"/>
    <n v="22.36"/>
    <n v="60"/>
    <n v="140966"/>
    <s v="Business Owner"/>
    <x v="484"/>
    <n v="5"/>
    <n v="27.4"/>
    <s v="Rejected"/>
    <x v="1"/>
    <s v="Missed"/>
    <s v="Hyderabad"/>
    <s v="Karnataka"/>
    <s v="Female"/>
  </r>
  <r>
    <s v="L106222"/>
    <s v="C52797"/>
    <s v="2024-12-17"/>
    <n v="189522"/>
    <s v="Vehicle"/>
    <n v="15.75"/>
    <n v="24"/>
    <n v="26751"/>
    <s v="Self-employed"/>
    <x v="194"/>
    <n v="0"/>
    <n v="13.7"/>
    <s v="Pending"/>
    <x v="0"/>
    <s v="On Time"/>
    <s v="Hyderabad"/>
    <s v="Delhi"/>
    <s v="Male"/>
  </r>
  <r>
    <s v="L106223"/>
    <s v="C51295"/>
    <s v="2023-10-22"/>
    <n v="1821298"/>
    <s v="Home"/>
    <n v="13.06"/>
    <n v="60"/>
    <n v="42889"/>
    <s v="Self-employed"/>
    <x v="295"/>
    <n v="3"/>
    <n v="8.3000000000000007"/>
    <s v="Rejected"/>
    <x v="0"/>
    <s v="Missed"/>
    <s v="Hyderabad"/>
    <s v="Maharashtra"/>
    <s v="Male"/>
  </r>
  <r>
    <s v="L106224"/>
    <s v="C51921"/>
    <s v="2024-06-29"/>
    <n v="1225252"/>
    <s v="Business"/>
    <n v="20.55"/>
    <n v="36"/>
    <n v="39539"/>
    <s v="Self-employed"/>
    <x v="215"/>
    <n v="5"/>
    <n v="55.6"/>
    <s v="Pending"/>
    <x v="0"/>
    <s v="Missed"/>
    <s v="Delhi"/>
    <s v="Tamil Nadu"/>
    <s v="Female"/>
  </r>
  <r>
    <s v="L106225"/>
    <s v="C50148"/>
    <s v="2024-04-30"/>
    <n v="133567"/>
    <s v="Personal"/>
    <n v="12.31"/>
    <n v="60"/>
    <n v="44571"/>
    <s v="Salaried"/>
    <x v="164"/>
    <n v="1"/>
    <n v="17"/>
    <s v="Approved"/>
    <x v="0"/>
    <s v="Delayed"/>
    <s v="Bangalore"/>
    <s v="Delhi"/>
    <s v="Male"/>
  </r>
  <r>
    <s v="L106226"/>
    <s v="C53345"/>
    <s v="2024-03-22"/>
    <n v="506706"/>
    <s v="Business"/>
    <n v="9.0399999999999991"/>
    <n v="36"/>
    <n v="154183"/>
    <s v="Self-employed"/>
    <x v="501"/>
    <n v="5"/>
    <n v="16.600000000000001"/>
    <s v="Pending"/>
    <x v="0"/>
    <s v="On Time"/>
    <s v="Mumbai"/>
    <s v="Delhi"/>
    <s v="Male"/>
  </r>
  <r>
    <s v="L106227"/>
    <s v="C50420"/>
    <s v="2024-08-21"/>
    <n v="1786432"/>
    <s v="Home"/>
    <n v="9.92"/>
    <n v="36"/>
    <n v="186064"/>
    <s v="Business Owner"/>
    <x v="292"/>
    <n v="3"/>
    <n v="19"/>
    <s v="Rejected"/>
    <x v="1"/>
    <s v="Delayed"/>
    <s v="Delhi"/>
    <s v="Telangana"/>
    <s v="Female"/>
  </r>
  <r>
    <s v="L106228"/>
    <s v="C51121"/>
    <s v="2024-05-25"/>
    <n v="1768093"/>
    <s v="Personal"/>
    <n v="13.99"/>
    <n v="36"/>
    <n v="102263"/>
    <s v="Business Owner"/>
    <x v="528"/>
    <n v="3"/>
    <n v="22.3"/>
    <s v="Approved"/>
    <x v="0"/>
    <s v="On Time"/>
    <s v="Mumbai"/>
    <s v="Delhi"/>
    <s v="Male"/>
  </r>
  <r>
    <s v="L106229"/>
    <s v="C51656"/>
    <s v="2023-07-11"/>
    <n v="1061425"/>
    <s v="Business"/>
    <n v="11.11"/>
    <n v="12"/>
    <n v="40334"/>
    <s v="Self-employed"/>
    <x v="169"/>
    <n v="1"/>
    <n v="17.8"/>
    <s v="Rejected"/>
    <x v="0"/>
    <s v="Missed"/>
    <s v="Hyderabad"/>
    <s v="Delhi"/>
    <s v="Female"/>
  </r>
  <r>
    <s v="L106230"/>
    <s v="C52886"/>
    <s v="2024-10-10"/>
    <n v="727345"/>
    <s v="Personal"/>
    <n v="13.81"/>
    <n v="24"/>
    <n v="146187"/>
    <s v="Self-employed"/>
    <x v="298"/>
    <n v="5"/>
    <n v="18.5"/>
    <s v="Approved"/>
    <x v="0"/>
    <s v="Delayed"/>
    <s v="Bangalore"/>
    <s v="Maharashtra"/>
    <s v="Female"/>
  </r>
  <r>
    <s v="L106231"/>
    <s v="C50473"/>
    <s v="2023-10-06"/>
    <n v="768162"/>
    <s v="Education"/>
    <n v="13.14"/>
    <n v="36"/>
    <n v="145708"/>
    <s v="Salaried"/>
    <x v="64"/>
    <n v="1"/>
    <n v="7.6"/>
    <s v="Rejected"/>
    <x v="1"/>
    <s v="On Time"/>
    <s v="Bangalore"/>
    <s v="Delhi"/>
    <s v="Female"/>
  </r>
  <r>
    <s v="L106232"/>
    <s v="C53177"/>
    <s v="2024-08-08"/>
    <n v="1960772"/>
    <s v="Vehicle"/>
    <n v="12.75"/>
    <n v="60"/>
    <n v="116762"/>
    <s v="Salaried"/>
    <x v="352"/>
    <n v="3"/>
    <n v="58.5"/>
    <s v="Pending"/>
    <x v="1"/>
    <s v="Delayed"/>
    <s v="Delhi"/>
    <s v="Maharashtra"/>
    <s v="Female"/>
  </r>
  <r>
    <s v="L106233"/>
    <s v="C52765"/>
    <s v="2023-01-11"/>
    <n v="163726"/>
    <s v="Home"/>
    <n v="18.27"/>
    <n v="12"/>
    <n v="185608"/>
    <s v="Business Owner"/>
    <x v="365"/>
    <n v="1"/>
    <n v="15.6"/>
    <s v="Rejected"/>
    <x v="1"/>
    <s v="On Time"/>
    <s v="Delhi"/>
    <s v="Telangana"/>
    <s v="Female"/>
  </r>
  <r>
    <s v="L106234"/>
    <s v="C51680"/>
    <s v="2023-05-26"/>
    <n v="463831"/>
    <s v="Business"/>
    <n v="10.46"/>
    <n v="60"/>
    <n v="75090"/>
    <s v="Self-employed"/>
    <x v="446"/>
    <n v="2"/>
    <n v="8.5"/>
    <s v="Approved"/>
    <x v="1"/>
    <s v="Delayed"/>
    <s v="Chennai"/>
    <s v="Tamil Nadu"/>
    <s v="Male"/>
  </r>
  <r>
    <s v="L106235"/>
    <s v="C50537"/>
    <s v="2024-05-27"/>
    <n v="189873"/>
    <s v="Home"/>
    <n v="21.5"/>
    <n v="60"/>
    <n v="27738"/>
    <s v="Self-employed"/>
    <x v="459"/>
    <n v="2"/>
    <n v="6.8"/>
    <s v="Approved"/>
    <x v="0"/>
    <s v="Missed"/>
    <s v="Hyderabad"/>
    <s v="Tamil Nadu"/>
    <s v="Male"/>
  </r>
  <r>
    <s v="L106236"/>
    <s v="C53489"/>
    <s v="2024-04-06"/>
    <n v="822377"/>
    <s v="Home"/>
    <n v="14.9"/>
    <n v="24"/>
    <n v="94941"/>
    <s v="Self-employed"/>
    <x v="462"/>
    <n v="1"/>
    <n v="20"/>
    <s v="Pending"/>
    <x v="1"/>
    <s v="On Time"/>
    <s v="Mumbai"/>
    <s v="Maharashtra"/>
    <s v="Female"/>
  </r>
  <r>
    <s v="L106237"/>
    <s v="C50878"/>
    <s v="2024-09-22"/>
    <n v="1807488"/>
    <s v="Business"/>
    <n v="11.53"/>
    <n v="12"/>
    <n v="146783"/>
    <s v="Self-employed"/>
    <x v="296"/>
    <n v="3"/>
    <n v="56.3"/>
    <s v="Rejected"/>
    <x v="0"/>
    <s v="On Time"/>
    <s v="Chennai"/>
    <s v="Tamil Nadu"/>
    <s v="Male"/>
  </r>
  <r>
    <s v="L106238"/>
    <s v="C52800"/>
    <s v="2024-08-20"/>
    <n v="1636000"/>
    <s v="Home"/>
    <n v="10.99"/>
    <n v="12"/>
    <n v="163791"/>
    <s v="Self-employed"/>
    <x v="114"/>
    <n v="0"/>
    <n v="34.6"/>
    <s v="Approved"/>
    <x v="0"/>
    <s v="Delayed"/>
    <s v="Mumbai"/>
    <s v="Maharashtra"/>
    <s v="Male"/>
  </r>
  <r>
    <s v="L106239"/>
    <s v="C52936"/>
    <s v="2024-09-05"/>
    <n v="967785"/>
    <s v="Personal"/>
    <n v="8.7899999999999991"/>
    <n v="12"/>
    <n v="113605"/>
    <s v="Salaried"/>
    <x v="280"/>
    <n v="3"/>
    <n v="35"/>
    <s v="Rejected"/>
    <x v="1"/>
    <s v="Missed"/>
    <s v="Bangalore"/>
    <s v="Maharashtra"/>
    <s v="Male"/>
  </r>
  <r>
    <s v="L106240"/>
    <s v="C51279"/>
    <s v="2024-09-17"/>
    <n v="151733"/>
    <s v="Personal"/>
    <n v="18.39"/>
    <n v="36"/>
    <n v="52223"/>
    <s v="Freelancer"/>
    <x v="93"/>
    <n v="0"/>
    <n v="29.3"/>
    <s v="Rejected"/>
    <x v="0"/>
    <s v="On Time"/>
    <s v="Bangalore"/>
    <s v="Maharashtra"/>
    <s v="Female"/>
  </r>
  <r>
    <s v="L106241"/>
    <s v="C51207"/>
    <s v="2023-03-12"/>
    <n v="791245"/>
    <s v="Business"/>
    <n v="21.96"/>
    <n v="36"/>
    <n v="95327"/>
    <s v="Salaried"/>
    <x v="300"/>
    <n v="2"/>
    <n v="45"/>
    <s v="Pending"/>
    <x v="0"/>
    <s v="On Time"/>
    <s v="Chennai"/>
    <s v="Tamil Nadu"/>
    <s v="Male"/>
  </r>
  <r>
    <s v="L106242"/>
    <s v="C52384"/>
    <s v="2023-04-08"/>
    <n v="1446886"/>
    <s v="Vehicle"/>
    <n v="9.7899999999999991"/>
    <n v="36"/>
    <n v="96726"/>
    <s v="Self-employed"/>
    <x v="105"/>
    <n v="1"/>
    <n v="10.5"/>
    <s v="Pending"/>
    <x v="1"/>
    <s v="Delayed"/>
    <s v="Bangalore"/>
    <s v="Telangana"/>
    <s v="Male"/>
  </r>
  <r>
    <s v="L106243"/>
    <s v="C50325"/>
    <s v="2024-03-19"/>
    <n v="1266401"/>
    <s v="Home"/>
    <n v="8.2799999999999994"/>
    <n v="60"/>
    <n v="33124"/>
    <s v="Salaried"/>
    <x v="342"/>
    <n v="2"/>
    <n v="46.4"/>
    <s v="Rejected"/>
    <x v="1"/>
    <s v="On Time"/>
    <s v="Delhi"/>
    <s v="Karnataka"/>
    <s v="Male"/>
  </r>
  <r>
    <s v="L106244"/>
    <s v="C53395"/>
    <s v="2023-06-24"/>
    <n v="565535"/>
    <s v="Personal"/>
    <n v="21.5"/>
    <n v="24"/>
    <n v="95422"/>
    <s v="Self-employed"/>
    <x v="94"/>
    <n v="3"/>
    <n v="18.7"/>
    <s v="Rejected"/>
    <x v="1"/>
    <s v="Delayed"/>
    <s v="Chennai"/>
    <s v="Delhi"/>
    <s v="Male"/>
  </r>
  <r>
    <s v="L106245"/>
    <s v="C52922"/>
    <s v="2024-11-06"/>
    <n v="1460371"/>
    <s v="Education"/>
    <n v="11.86"/>
    <n v="60"/>
    <n v="164047"/>
    <s v="Self-employed"/>
    <x v="443"/>
    <n v="4"/>
    <n v="58.1"/>
    <s v="Pending"/>
    <x v="0"/>
    <s v="Delayed"/>
    <s v="Chennai"/>
    <s v="Maharashtra"/>
    <s v="Female"/>
  </r>
  <r>
    <s v="L106246"/>
    <s v="C52364"/>
    <s v="2023-05-23"/>
    <n v="731912"/>
    <s v="Education"/>
    <n v="21.02"/>
    <n v="36"/>
    <n v="42071"/>
    <s v="Salaried"/>
    <x v="460"/>
    <n v="3"/>
    <n v="24.6"/>
    <s v="Rejected"/>
    <x v="1"/>
    <s v="Delayed"/>
    <s v="Delhi"/>
    <s v="Karnataka"/>
    <s v="Male"/>
  </r>
  <r>
    <s v="L106247"/>
    <s v="C51464"/>
    <s v="2024-03-25"/>
    <n v="186310"/>
    <s v="Business"/>
    <n v="21.56"/>
    <n v="36"/>
    <n v="105462"/>
    <s v="Freelancer"/>
    <x v="266"/>
    <n v="3"/>
    <n v="15.7"/>
    <s v="Pending"/>
    <x v="1"/>
    <s v="Delayed"/>
    <s v="Hyderabad"/>
    <s v="Telangana"/>
    <s v="Male"/>
  </r>
  <r>
    <s v="L106248"/>
    <s v="C50380"/>
    <s v="2024-07-14"/>
    <n v="599708"/>
    <s v="Business"/>
    <n v="13.02"/>
    <n v="24"/>
    <n v="152869"/>
    <s v="Salaried"/>
    <x v="295"/>
    <n v="2"/>
    <n v="21.5"/>
    <s v="Pending"/>
    <x v="1"/>
    <s v="Missed"/>
    <s v="Bangalore"/>
    <s v="Karnataka"/>
    <s v="Male"/>
  </r>
  <r>
    <s v="L106249"/>
    <s v="C53477"/>
    <s v="2024-06-26"/>
    <n v="1719940"/>
    <s v="Business"/>
    <n v="16.66"/>
    <n v="36"/>
    <n v="67772"/>
    <s v="Freelancer"/>
    <x v="279"/>
    <n v="0"/>
    <n v="27.8"/>
    <s v="Rejected"/>
    <x v="0"/>
    <s v="Missed"/>
    <s v="Mumbai"/>
    <s v="Karnataka"/>
    <s v="Female"/>
  </r>
  <r>
    <s v="L106250"/>
    <s v="C50689"/>
    <s v="2024-12-16"/>
    <n v="604645"/>
    <s v="Business"/>
    <n v="14.9"/>
    <n v="24"/>
    <n v="134270"/>
    <s v="Salaried"/>
    <x v="437"/>
    <n v="3"/>
    <n v="30.9"/>
    <s v="Pending"/>
    <x v="1"/>
    <s v="Delayed"/>
    <s v="Delhi"/>
    <s v="Telangana"/>
    <s v="Male"/>
  </r>
  <r>
    <s v="L106251"/>
    <s v="C52240"/>
    <s v="2024-08-19"/>
    <n v="1126054"/>
    <s v="Personal"/>
    <n v="20.89"/>
    <n v="60"/>
    <n v="178075"/>
    <s v="Salaried"/>
    <x v="537"/>
    <n v="2"/>
    <n v="14.3"/>
    <s v="Approved"/>
    <x v="0"/>
    <s v="Missed"/>
    <s v="Mumbai"/>
    <s v="Karnataka"/>
    <s v="Male"/>
  </r>
  <r>
    <s v="L106252"/>
    <s v="C50576"/>
    <s v="2023-09-17"/>
    <n v="805522"/>
    <s v="Personal"/>
    <n v="21.3"/>
    <n v="60"/>
    <n v="184735"/>
    <s v="Salaried"/>
    <x v="4"/>
    <n v="5"/>
    <n v="58.1"/>
    <s v="Rejected"/>
    <x v="0"/>
    <s v="Missed"/>
    <s v="Delhi"/>
    <s v="Telangana"/>
    <s v="Male"/>
  </r>
  <r>
    <s v="L106253"/>
    <s v="C50522"/>
    <s v="2023-05-05"/>
    <n v="409894"/>
    <s v="Vehicle"/>
    <n v="10.99"/>
    <n v="36"/>
    <n v="32621"/>
    <s v="Business Owner"/>
    <x v="447"/>
    <n v="0"/>
    <n v="49"/>
    <s v="Approved"/>
    <x v="0"/>
    <s v="On Time"/>
    <s v="Chennai"/>
    <s v="Maharashtra"/>
    <s v="Male"/>
  </r>
  <r>
    <s v="L106254"/>
    <s v="C50004"/>
    <s v="2023-05-23"/>
    <n v="1784226"/>
    <s v="Business"/>
    <n v="8.61"/>
    <n v="12"/>
    <n v="88027"/>
    <s v="Salaried"/>
    <x v="118"/>
    <n v="3"/>
    <n v="56"/>
    <s v="Pending"/>
    <x v="0"/>
    <s v="On Time"/>
    <s v="Delhi"/>
    <s v="Telangana"/>
    <s v="Female"/>
  </r>
  <r>
    <s v="L106255"/>
    <s v="C51354"/>
    <s v="2024-10-23"/>
    <n v="254752"/>
    <s v="Business"/>
    <n v="10.53"/>
    <n v="24"/>
    <n v="35670"/>
    <s v="Salaried"/>
    <x v="478"/>
    <n v="0"/>
    <n v="44.9"/>
    <s v="Pending"/>
    <x v="1"/>
    <s v="On Time"/>
    <s v="Chennai"/>
    <s v="Delhi"/>
    <s v="Female"/>
  </r>
  <r>
    <s v="L106256"/>
    <s v="C51231"/>
    <s v="2024-11-07"/>
    <n v="171423"/>
    <s v="Business"/>
    <n v="18.71"/>
    <n v="60"/>
    <n v="135048"/>
    <s v="Business Owner"/>
    <x v="532"/>
    <n v="4"/>
    <n v="37"/>
    <s v="Rejected"/>
    <x v="0"/>
    <s v="Delayed"/>
    <s v="Mumbai"/>
    <s v="Karnataka"/>
    <s v="Male"/>
  </r>
  <r>
    <s v="L106257"/>
    <s v="C52196"/>
    <s v="2024-03-11"/>
    <n v="1479968"/>
    <s v="Vehicle"/>
    <n v="13.03"/>
    <n v="36"/>
    <n v="37390"/>
    <s v="Business Owner"/>
    <x v="309"/>
    <n v="2"/>
    <n v="58.7"/>
    <s v="Rejected"/>
    <x v="0"/>
    <s v="Delayed"/>
    <s v="Chennai"/>
    <s v="Maharashtra"/>
    <s v="Male"/>
  </r>
  <r>
    <s v="L106258"/>
    <s v="C50138"/>
    <s v="2023-07-16"/>
    <n v="1691591"/>
    <s v="Home"/>
    <n v="18.399999999999999"/>
    <n v="12"/>
    <n v="188084"/>
    <s v="Freelancer"/>
    <x v="20"/>
    <n v="0"/>
    <n v="18.7"/>
    <s v="Rejected"/>
    <x v="1"/>
    <s v="Missed"/>
    <s v="Delhi"/>
    <s v="Telangana"/>
    <s v="Male"/>
  </r>
  <r>
    <s v="L106259"/>
    <s v="C51054"/>
    <s v="2024-08-08"/>
    <n v="1718351"/>
    <s v="Personal"/>
    <n v="22.19"/>
    <n v="12"/>
    <n v="51401"/>
    <s v="Business Owner"/>
    <x v="544"/>
    <n v="0"/>
    <n v="31.4"/>
    <s v="Rejected"/>
    <x v="0"/>
    <s v="Missed"/>
    <s v="Delhi"/>
    <s v="Delhi"/>
    <s v="Female"/>
  </r>
  <r>
    <s v="L106260"/>
    <s v="C51950"/>
    <s v="2024-11-05"/>
    <n v="1196062"/>
    <s v="Business"/>
    <n v="18.97"/>
    <n v="12"/>
    <n v="129040"/>
    <s v="Business Owner"/>
    <x v="459"/>
    <n v="2"/>
    <n v="32.5"/>
    <s v="Approved"/>
    <x v="0"/>
    <s v="Delayed"/>
    <s v="Mumbai"/>
    <s v="Tamil Nadu"/>
    <s v="Female"/>
  </r>
  <r>
    <s v="L106261"/>
    <s v="C50139"/>
    <s v="2024-09-01"/>
    <n v="1851907"/>
    <s v="Home"/>
    <n v="11.91"/>
    <n v="24"/>
    <n v="40601"/>
    <s v="Self-employed"/>
    <x v="465"/>
    <n v="1"/>
    <n v="51.4"/>
    <s v="Rejected"/>
    <x v="1"/>
    <s v="On Time"/>
    <s v="Bangalore"/>
    <s v="Delhi"/>
    <s v="Female"/>
  </r>
  <r>
    <s v="L106262"/>
    <s v="C50808"/>
    <s v="2024-10-09"/>
    <n v="1772446"/>
    <s v="Personal"/>
    <n v="15.46"/>
    <n v="36"/>
    <n v="92231"/>
    <s v="Salaried"/>
    <x v="275"/>
    <n v="0"/>
    <n v="59.6"/>
    <s v="Rejected"/>
    <x v="0"/>
    <s v="Delayed"/>
    <s v="Bangalore"/>
    <s v="Karnataka"/>
    <s v="Female"/>
  </r>
  <r>
    <s v="L106263"/>
    <s v="C51884"/>
    <s v="2023-12-06"/>
    <n v="1529152"/>
    <s v="Home"/>
    <n v="14.74"/>
    <n v="60"/>
    <n v="30519"/>
    <s v="Self-employed"/>
    <x v="118"/>
    <n v="3"/>
    <n v="10.5"/>
    <s v="Approved"/>
    <x v="0"/>
    <s v="On Time"/>
    <s v="Bangalore"/>
    <s v="Telangana"/>
    <s v="Male"/>
  </r>
  <r>
    <s v="L106264"/>
    <s v="C51851"/>
    <s v="2024-04-21"/>
    <n v="1734969"/>
    <s v="Home"/>
    <n v="20.81"/>
    <n v="60"/>
    <n v="54601"/>
    <s v="Business Owner"/>
    <x v="237"/>
    <n v="4"/>
    <n v="56"/>
    <s v="Pending"/>
    <x v="0"/>
    <s v="Delayed"/>
    <s v="Chennai"/>
    <s v="Maharashtra"/>
    <s v="Female"/>
  </r>
  <r>
    <s v="L106265"/>
    <s v="C51377"/>
    <s v="2023-10-04"/>
    <n v="1701615"/>
    <s v="Personal"/>
    <n v="17.16"/>
    <n v="60"/>
    <n v="32156"/>
    <s v="Self-employed"/>
    <x v="483"/>
    <n v="5"/>
    <n v="8.1999999999999993"/>
    <s v="Approved"/>
    <x v="0"/>
    <s v="Missed"/>
    <s v="Hyderabad"/>
    <s v="Telangana"/>
    <s v="Male"/>
  </r>
  <r>
    <s v="L106266"/>
    <s v="C52571"/>
    <s v="2024-11-29"/>
    <n v="215963"/>
    <s v="Personal"/>
    <n v="20.11"/>
    <n v="60"/>
    <n v="93467"/>
    <s v="Freelancer"/>
    <x v="374"/>
    <n v="1"/>
    <n v="12.1"/>
    <s v="Approved"/>
    <x v="0"/>
    <s v="Delayed"/>
    <s v="Chennai"/>
    <s v="Delhi"/>
    <s v="Male"/>
  </r>
  <r>
    <s v="L106267"/>
    <s v="C51766"/>
    <s v="2024-09-02"/>
    <n v="224120"/>
    <s v="Personal"/>
    <n v="22.32"/>
    <n v="36"/>
    <n v="125298"/>
    <s v="Freelancer"/>
    <x v="459"/>
    <n v="4"/>
    <n v="58.5"/>
    <s v="Pending"/>
    <x v="0"/>
    <s v="Missed"/>
    <s v="Bangalore"/>
    <s v="Delhi"/>
    <s v="Female"/>
  </r>
  <r>
    <s v="L106268"/>
    <s v="C51116"/>
    <s v="2024-03-28"/>
    <n v="374886"/>
    <s v="Personal"/>
    <n v="14.25"/>
    <n v="12"/>
    <n v="79963"/>
    <s v="Business Owner"/>
    <x v="222"/>
    <n v="0"/>
    <n v="36.9"/>
    <s v="Pending"/>
    <x v="0"/>
    <s v="Missed"/>
    <s v="Delhi"/>
    <s v="Karnataka"/>
    <s v="Female"/>
  </r>
  <r>
    <s v="L106269"/>
    <s v="C51260"/>
    <s v="2023-01-26"/>
    <n v="205675"/>
    <s v="Business"/>
    <n v="17.77"/>
    <n v="24"/>
    <n v="58611"/>
    <s v="Freelancer"/>
    <x v="470"/>
    <n v="1"/>
    <n v="25"/>
    <s v="Rejected"/>
    <x v="1"/>
    <s v="Missed"/>
    <s v="Delhi"/>
    <s v="Karnataka"/>
    <s v="Female"/>
  </r>
  <r>
    <s v="L106270"/>
    <s v="C51491"/>
    <s v="2023-04-18"/>
    <n v="398812"/>
    <s v="Education"/>
    <n v="10.29"/>
    <n v="36"/>
    <n v="141361"/>
    <s v="Self-employed"/>
    <x v="377"/>
    <n v="2"/>
    <n v="41"/>
    <s v="Approved"/>
    <x v="0"/>
    <s v="Missed"/>
    <s v="Bangalore"/>
    <s v="Delhi"/>
    <s v="Female"/>
  </r>
  <r>
    <s v="L106271"/>
    <s v="C53136"/>
    <s v="2023-08-02"/>
    <n v="1728822"/>
    <s v="Business"/>
    <n v="12.68"/>
    <n v="24"/>
    <n v="96330"/>
    <s v="Salaried"/>
    <x v="294"/>
    <n v="5"/>
    <n v="39.700000000000003"/>
    <s v="Pending"/>
    <x v="0"/>
    <s v="On Time"/>
    <s v="Bangalore"/>
    <s v="Karnataka"/>
    <s v="Male"/>
  </r>
  <r>
    <s v="L106272"/>
    <s v="C50649"/>
    <s v="2024-12-25"/>
    <n v="1878036"/>
    <s v="Vehicle"/>
    <n v="16.850000000000001"/>
    <n v="24"/>
    <n v="166259"/>
    <s v="Salaried"/>
    <x v="476"/>
    <n v="0"/>
    <n v="51"/>
    <s v="Rejected"/>
    <x v="1"/>
    <s v="On Time"/>
    <s v="Bangalore"/>
    <s v="Delhi"/>
    <s v="Male"/>
  </r>
  <r>
    <s v="L106273"/>
    <s v="C53020"/>
    <s v="2024-01-21"/>
    <n v="1783885"/>
    <s v="Personal"/>
    <n v="21.86"/>
    <n v="60"/>
    <n v="47819"/>
    <s v="Business Owner"/>
    <x v="99"/>
    <n v="1"/>
    <n v="58.6"/>
    <s v="Pending"/>
    <x v="0"/>
    <s v="On Time"/>
    <s v="Delhi"/>
    <s v="Tamil Nadu"/>
    <s v="Male"/>
  </r>
  <r>
    <s v="L106274"/>
    <s v="C52355"/>
    <s v="2023-11-29"/>
    <n v="1166160"/>
    <s v="Vehicle"/>
    <n v="16.579999999999998"/>
    <n v="12"/>
    <n v="154120"/>
    <s v="Salaried"/>
    <x v="241"/>
    <n v="4"/>
    <n v="10.9"/>
    <s v="Approved"/>
    <x v="1"/>
    <s v="On Time"/>
    <s v="Chennai"/>
    <s v="Delhi"/>
    <s v="Male"/>
  </r>
  <r>
    <s v="L106275"/>
    <s v="C51144"/>
    <s v="2023-10-22"/>
    <n v="213756"/>
    <s v="Home"/>
    <n v="10.52"/>
    <n v="24"/>
    <n v="90416"/>
    <s v="Salaried"/>
    <x v="539"/>
    <n v="5"/>
    <n v="41.4"/>
    <s v="Approved"/>
    <x v="0"/>
    <s v="On Time"/>
    <s v="Mumbai"/>
    <s v="Karnataka"/>
    <s v="Male"/>
  </r>
  <r>
    <s v="L106276"/>
    <s v="C50407"/>
    <s v="2023-10-04"/>
    <n v="1221875"/>
    <s v="Vehicle"/>
    <n v="21.04"/>
    <n v="24"/>
    <n v="105856"/>
    <s v="Business Owner"/>
    <x v="106"/>
    <n v="2"/>
    <n v="26.5"/>
    <s v="Approved"/>
    <x v="0"/>
    <s v="Missed"/>
    <s v="Bangalore"/>
    <s v="Maharashtra"/>
    <s v="Female"/>
  </r>
  <r>
    <s v="L106277"/>
    <s v="C50954"/>
    <s v="2023-05-23"/>
    <n v="1271882"/>
    <s v="Personal"/>
    <n v="15.4"/>
    <n v="24"/>
    <n v="44820"/>
    <s v="Salaried"/>
    <x v="229"/>
    <n v="2"/>
    <n v="45.9"/>
    <s v="Pending"/>
    <x v="0"/>
    <s v="Missed"/>
    <s v="Delhi"/>
    <s v="Maharashtra"/>
    <s v="Female"/>
  </r>
  <r>
    <s v="L106278"/>
    <s v="C50017"/>
    <s v="2024-06-22"/>
    <n v="1409159"/>
    <s v="Vehicle"/>
    <n v="11.99"/>
    <n v="36"/>
    <n v="122691"/>
    <s v="Business Owner"/>
    <x v="109"/>
    <n v="1"/>
    <n v="55.6"/>
    <s v="Rejected"/>
    <x v="0"/>
    <s v="Delayed"/>
    <s v="Bangalore"/>
    <s v="Karnataka"/>
    <s v="Female"/>
  </r>
  <r>
    <s v="L106279"/>
    <s v="C52339"/>
    <s v="2023-11-11"/>
    <n v="1295304"/>
    <s v="Home"/>
    <n v="21.29"/>
    <n v="60"/>
    <n v="64897"/>
    <s v="Salaried"/>
    <x v="173"/>
    <n v="5"/>
    <n v="36.299999999999997"/>
    <s v="Approved"/>
    <x v="0"/>
    <s v="On Time"/>
    <s v="Mumbai"/>
    <s v="Tamil Nadu"/>
    <s v="Male"/>
  </r>
  <r>
    <s v="L106280"/>
    <s v="C51227"/>
    <s v="2023-01-24"/>
    <n v="415644"/>
    <s v="Vehicle"/>
    <n v="10.31"/>
    <n v="24"/>
    <n v="144660"/>
    <s v="Freelancer"/>
    <x v="76"/>
    <n v="4"/>
    <n v="26.8"/>
    <s v="Rejected"/>
    <x v="1"/>
    <s v="Missed"/>
    <s v="Bangalore"/>
    <s v="Telangana"/>
    <s v="Female"/>
  </r>
  <r>
    <s v="L106281"/>
    <s v="C51931"/>
    <s v="2023-06-16"/>
    <n v="1434500"/>
    <s v="Vehicle"/>
    <n v="13.84"/>
    <n v="60"/>
    <n v="21645"/>
    <s v="Freelancer"/>
    <x v="321"/>
    <n v="0"/>
    <n v="51.2"/>
    <s v="Rejected"/>
    <x v="0"/>
    <s v="Missed"/>
    <s v="Hyderabad"/>
    <s v="Maharashtra"/>
    <s v="Female"/>
  </r>
  <r>
    <s v="L106282"/>
    <s v="C50529"/>
    <s v="2024-07-03"/>
    <n v="314629"/>
    <s v="Personal"/>
    <n v="20.16"/>
    <n v="24"/>
    <n v="146024"/>
    <s v="Business Owner"/>
    <x v="181"/>
    <n v="4"/>
    <n v="20.8"/>
    <s v="Approved"/>
    <x v="0"/>
    <s v="On Time"/>
    <s v="Delhi"/>
    <s v="Delhi"/>
    <s v="Male"/>
  </r>
  <r>
    <s v="L106283"/>
    <s v="C52618"/>
    <s v="2023-08-04"/>
    <n v="1618302"/>
    <s v="Education"/>
    <n v="16.43"/>
    <n v="60"/>
    <n v="146885"/>
    <s v="Self-employed"/>
    <x v="185"/>
    <n v="2"/>
    <n v="15.5"/>
    <s v="Approved"/>
    <x v="0"/>
    <s v="Missed"/>
    <s v="Delhi"/>
    <s v="Telangana"/>
    <s v="Female"/>
  </r>
  <r>
    <s v="L106284"/>
    <s v="C50199"/>
    <s v="2023-02-06"/>
    <n v="1004648"/>
    <s v="Home"/>
    <n v="17.54"/>
    <n v="36"/>
    <n v="128259"/>
    <s v="Salaried"/>
    <x v="514"/>
    <n v="3"/>
    <n v="27.9"/>
    <s v="Pending"/>
    <x v="1"/>
    <s v="Delayed"/>
    <s v="Hyderabad"/>
    <s v="Delhi"/>
    <s v="Male"/>
  </r>
  <r>
    <s v="L106285"/>
    <s v="C51650"/>
    <s v="2023-03-12"/>
    <n v="1891358"/>
    <s v="Home"/>
    <n v="14.74"/>
    <n v="12"/>
    <n v="98896"/>
    <s v="Self-employed"/>
    <x v="540"/>
    <n v="2"/>
    <n v="48.2"/>
    <s v="Pending"/>
    <x v="0"/>
    <s v="Delayed"/>
    <s v="Hyderabad"/>
    <s v="Delhi"/>
    <s v="Female"/>
  </r>
  <r>
    <s v="L106286"/>
    <s v="C53216"/>
    <s v="2024-06-14"/>
    <n v="267357"/>
    <s v="Education"/>
    <n v="17.41"/>
    <n v="36"/>
    <n v="111822"/>
    <s v="Salaried"/>
    <x v="420"/>
    <n v="1"/>
    <n v="42"/>
    <s v="Approved"/>
    <x v="0"/>
    <s v="On Time"/>
    <s v="Chennai"/>
    <s v="Telangana"/>
    <s v="Female"/>
  </r>
  <r>
    <s v="L106287"/>
    <s v="C52927"/>
    <s v="2023-07-14"/>
    <n v="861344"/>
    <s v="Personal"/>
    <n v="13.58"/>
    <n v="60"/>
    <n v="148237"/>
    <s v="Freelancer"/>
    <x v="190"/>
    <n v="1"/>
    <n v="30.5"/>
    <s v="Pending"/>
    <x v="0"/>
    <s v="Delayed"/>
    <s v="Delhi"/>
    <s v="Telangana"/>
    <s v="Female"/>
  </r>
  <r>
    <s v="L106288"/>
    <s v="C50109"/>
    <s v="2023-02-02"/>
    <n v="813877"/>
    <s v="Personal"/>
    <n v="12.29"/>
    <n v="36"/>
    <n v="102027"/>
    <s v="Salaried"/>
    <x v="349"/>
    <n v="5"/>
    <n v="23.3"/>
    <s v="Approved"/>
    <x v="0"/>
    <s v="Delayed"/>
    <s v="Hyderabad"/>
    <s v="Tamil Nadu"/>
    <s v="Female"/>
  </r>
  <r>
    <s v="L106289"/>
    <s v="C51998"/>
    <s v="2023-12-02"/>
    <n v="1617415"/>
    <s v="Education"/>
    <n v="19.46"/>
    <n v="60"/>
    <n v="187750"/>
    <s v="Salaried"/>
    <x v="366"/>
    <n v="0"/>
    <n v="57.6"/>
    <s v="Pending"/>
    <x v="0"/>
    <s v="On Time"/>
    <s v="Delhi"/>
    <s v="Karnataka"/>
    <s v="Male"/>
  </r>
  <r>
    <s v="L106290"/>
    <s v="C52380"/>
    <s v="2024-10-19"/>
    <n v="214492"/>
    <s v="Vehicle"/>
    <n v="20.76"/>
    <n v="36"/>
    <n v="20433"/>
    <s v="Freelancer"/>
    <x v="219"/>
    <n v="3"/>
    <n v="9.9"/>
    <s v="Rejected"/>
    <x v="0"/>
    <s v="On Time"/>
    <s v="Chennai"/>
    <s v="Maharashtra"/>
    <s v="Female"/>
  </r>
  <r>
    <s v="L106291"/>
    <s v="C52733"/>
    <s v="2023-12-02"/>
    <n v="1005789"/>
    <s v="Personal"/>
    <n v="21.67"/>
    <n v="12"/>
    <n v="65883"/>
    <s v="Self-employed"/>
    <x v="70"/>
    <n v="5"/>
    <n v="25.1"/>
    <s v="Approved"/>
    <x v="0"/>
    <s v="Missed"/>
    <s v="Mumbai"/>
    <s v="Delhi"/>
    <s v="Female"/>
  </r>
  <r>
    <s v="L106292"/>
    <s v="C50369"/>
    <s v="2023-01-04"/>
    <n v="802018"/>
    <s v="Education"/>
    <n v="17.420000000000002"/>
    <n v="60"/>
    <n v="78804"/>
    <s v="Business Owner"/>
    <x v="260"/>
    <n v="5"/>
    <n v="15.4"/>
    <s v="Approved"/>
    <x v="0"/>
    <s v="Delayed"/>
    <s v="Bangalore"/>
    <s v="Karnataka"/>
    <s v="Male"/>
  </r>
  <r>
    <s v="L106293"/>
    <s v="C52970"/>
    <s v="2024-10-25"/>
    <n v="773662"/>
    <s v="Business"/>
    <n v="16.239999999999998"/>
    <n v="36"/>
    <n v="40323"/>
    <s v="Salaried"/>
    <x v="69"/>
    <n v="5"/>
    <n v="37"/>
    <s v="Pending"/>
    <x v="0"/>
    <s v="Missed"/>
    <s v="Hyderabad"/>
    <s v="Delhi"/>
    <s v="Male"/>
  </r>
  <r>
    <s v="L106294"/>
    <s v="C50187"/>
    <s v="2023-02-21"/>
    <n v="1278002"/>
    <s v="Personal"/>
    <n v="11.5"/>
    <n v="36"/>
    <n v="79153"/>
    <s v="Freelancer"/>
    <x v="545"/>
    <n v="5"/>
    <n v="28"/>
    <s v="Rejected"/>
    <x v="1"/>
    <s v="On Time"/>
    <s v="Chennai"/>
    <s v="Karnataka"/>
    <s v="Female"/>
  </r>
  <r>
    <s v="L106295"/>
    <s v="C50656"/>
    <s v="2023-05-01"/>
    <n v="1572116"/>
    <s v="Vehicle"/>
    <n v="19.96"/>
    <n v="60"/>
    <n v="136818"/>
    <s v="Salaried"/>
    <x v="328"/>
    <n v="3"/>
    <n v="19.7"/>
    <s v="Approved"/>
    <x v="0"/>
    <s v="Missed"/>
    <s v="Hyderabad"/>
    <s v="Maharashtra"/>
    <s v="Female"/>
  </r>
  <r>
    <s v="L106296"/>
    <s v="C52522"/>
    <s v="2024-09-16"/>
    <n v="1335964"/>
    <s v="Home"/>
    <n v="18.670000000000002"/>
    <n v="24"/>
    <n v="126354"/>
    <s v="Self-employed"/>
    <x v="174"/>
    <n v="1"/>
    <n v="24.9"/>
    <s v="Rejected"/>
    <x v="0"/>
    <s v="Delayed"/>
    <s v="Mumbai"/>
    <s v="Tamil Nadu"/>
    <s v="Female"/>
  </r>
  <r>
    <s v="L106297"/>
    <s v="C50934"/>
    <s v="2023-11-10"/>
    <n v="83127"/>
    <s v="Education"/>
    <n v="11.94"/>
    <n v="60"/>
    <n v="109242"/>
    <s v="Freelancer"/>
    <x v="528"/>
    <n v="4"/>
    <n v="35.799999999999997"/>
    <s v="Approved"/>
    <x v="0"/>
    <s v="Delayed"/>
    <s v="Delhi"/>
    <s v="Karnataka"/>
    <s v="Male"/>
  </r>
  <r>
    <s v="L106298"/>
    <s v="C50496"/>
    <s v="2024-10-04"/>
    <n v="1313337"/>
    <s v="Business"/>
    <n v="10.01"/>
    <n v="24"/>
    <n v="119196"/>
    <s v="Salaried"/>
    <x v="121"/>
    <n v="1"/>
    <n v="56.7"/>
    <s v="Pending"/>
    <x v="1"/>
    <s v="Delayed"/>
    <s v="Delhi"/>
    <s v="Maharashtra"/>
    <s v="Male"/>
  </r>
  <r>
    <s v="L106299"/>
    <s v="C52702"/>
    <s v="2024-05-31"/>
    <n v="1047942"/>
    <s v="Business"/>
    <n v="11.73"/>
    <n v="24"/>
    <n v="143836"/>
    <s v="Self-employed"/>
    <x v="390"/>
    <n v="4"/>
    <n v="26.5"/>
    <s v="Pending"/>
    <x v="1"/>
    <s v="Delayed"/>
    <s v="Hyderabad"/>
    <s v="Karnataka"/>
    <s v="Female"/>
  </r>
  <r>
    <s v="L106300"/>
    <s v="C53139"/>
    <s v="2023-12-14"/>
    <n v="716205"/>
    <s v="Home"/>
    <n v="12.49"/>
    <n v="60"/>
    <n v="57685"/>
    <s v="Business Owner"/>
    <x v="453"/>
    <n v="0"/>
    <n v="46.8"/>
    <s v="Approved"/>
    <x v="0"/>
    <s v="Missed"/>
    <s v="Delhi"/>
    <s v="Telangana"/>
    <s v="Male"/>
  </r>
  <r>
    <s v="L106301"/>
    <s v="C52740"/>
    <s v="2023-07-24"/>
    <n v="620853"/>
    <s v="Business"/>
    <n v="9.59"/>
    <n v="12"/>
    <n v="41290"/>
    <s v="Self-employed"/>
    <x v="468"/>
    <n v="1"/>
    <n v="40.299999999999997"/>
    <s v="Approved"/>
    <x v="0"/>
    <s v="Missed"/>
    <s v="Mumbai"/>
    <s v="Maharashtra"/>
    <s v="Female"/>
  </r>
  <r>
    <s v="L106302"/>
    <s v="C50588"/>
    <s v="2023-11-04"/>
    <n v="946643"/>
    <s v="Business"/>
    <n v="14.56"/>
    <n v="60"/>
    <n v="46983"/>
    <s v="Self-employed"/>
    <x v="155"/>
    <n v="4"/>
    <n v="58.1"/>
    <s v="Rejected"/>
    <x v="0"/>
    <s v="Delayed"/>
    <s v="Hyderabad"/>
    <s v="Maharashtra"/>
    <s v="Female"/>
  </r>
  <r>
    <s v="L106303"/>
    <s v="C52018"/>
    <s v="2023-06-30"/>
    <n v="573066"/>
    <s v="Personal"/>
    <n v="13.26"/>
    <n v="36"/>
    <n v="150178"/>
    <s v="Freelancer"/>
    <x v="151"/>
    <n v="5"/>
    <n v="15.1"/>
    <s v="Pending"/>
    <x v="1"/>
    <s v="Missed"/>
    <s v="Mumbai"/>
    <s v="Maharashtra"/>
    <s v="Female"/>
  </r>
  <r>
    <s v="L106304"/>
    <s v="C51383"/>
    <s v="2023-01-21"/>
    <n v="78425"/>
    <s v="Personal"/>
    <n v="8.83"/>
    <n v="60"/>
    <n v="184368"/>
    <s v="Salaried"/>
    <x v="111"/>
    <n v="0"/>
    <n v="23"/>
    <s v="Rejected"/>
    <x v="1"/>
    <s v="Missed"/>
    <s v="Bangalore"/>
    <s v="Telangana"/>
    <s v="Female"/>
  </r>
  <r>
    <s v="L106305"/>
    <s v="C53086"/>
    <s v="2024-02-21"/>
    <n v="599090"/>
    <s v="Education"/>
    <n v="14.43"/>
    <n v="24"/>
    <n v="151487"/>
    <s v="Freelancer"/>
    <x v="238"/>
    <n v="3"/>
    <n v="10.199999999999999"/>
    <s v="Approved"/>
    <x v="0"/>
    <s v="Delayed"/>
    <s v="Bangalore"/>
    <s v="Telangana"/>
    <s v="Female"/>
  </r>
  <r>
    <s v="L106306"/>
    <s v="C51756"/>
    <s v="2023-08-12"/>
    <n v="782567"/>
    <s v="Education"/>
    <n v="12.34"/>
    <n v="12"/>
    <n v="49990"/>
    <s v="Business Owner"/>
    <x v="496"/>
    <n v="5"/>
    <n v="8.5"/>
    <s v="Approved"/>
    <x v="0"/>
    <s v="Delayed"/>
    <s v="Bangalore"/>
    <s v="Karnataka"/>
    <s v="Female"/>
  </r>
  <r>
    <s v="L106307"/>
    <s v="C50024"/>
    <s v="2023-02-11"/>
    <n v="1622428"/>
    <s v="Vehicle"/>
    <n v="20.52"/>
    <n v="12"/>
    <n v="67050"/>
    <s v="Freelancer"/>
    <x v="43"/>
    <n v="3"/>
    <n v="15.4"/>
    <s v="Approved"/>
    <x v="0"/>
    <s v="On Time"/>
    <s v="Chennai"/>
    <s v="Maharashtra"/>
    <s v="Female"/>
  </r>
  <r>
    <s v="L106308"/>
    <s v="C52012"/>
    <s v="2024-02-11"/>
    <n v="949712"/>
    <s v="Personal"/>
    <n v="19.18"/>
    <n v="36"/>
    <n v="68418"/>
    <s v="Self-employed"/>
    <x v="466"/>
    <n v="4"/>
    <n v="30.4"/>
    <s v="Rejected"/>
    <x v="0"/>
    <s v="Missed"/>
    <s v="Chennai"/>
    <s v="Tamil Nadu"/>
    <s v="Male"/>
  </r>
  <r>
    <s v="L106309"/>
    <s v="C51003"/>
    <s v="2024-02-01"/>
    <n v="1280336"/>
    <s v="Business"/>
    <n v="15.84"/>
    <n v="24"/>
    <n v="50318"/>
    <s v="Self-employed"/>
    <x v="206"/>
    <n v="2"/>
    <n v="9"/>
    <s v="Pending"/>
    <x v="0"/>
    <s v="Missed"/>
    <s v="Hyderabad"/>
    <s v="Tamil Nadu"/>
    <s v="Female"/>
  </r>
  <r>
    <s v="L106310"/>
    <s v="C51958"/>
    <s v="2024-10-31"/>
    <n v="1062385"/>
    <s v="Vehicle"/>
    <n v="10.58"/>
    <n v="12"/>
    <n v="141325"/>
    <s v="Business Owner"/>
    <x v="165"/>
    <n v="2"/>
    <n v="52.5"/>
    <s v="Rejected"/>
    <x v="1"/>
    <s v="Delayed"/>
    <s v="Delhi"/>
    <s v="Maharashtra"/>
    <s v="Male"/>
  </r>
  <r>
    <s v="L106311"/>
    <s v="C50376"/>
    <s v="2024-01-05"/>
    <n v="1641414"/>
    <s v="Home"/>
    <n v="11.15"/>
    <n v="24"/>
    <n v="125480"/>
    <s v="Self-employed"/>
    <x v="106"/>
    <n v="2"/>
    <n v="59.9"/>
    <s v="Rejected"/>
    <x v="0"/>
    <s v="On Time"/>
    <s v="Hyderabad"/>
    <s v="Tamil Nadu"/>
    <s v="Female"/>
  </r>
  <r>
    <s v="L106312"/>
    <s v="C52885"/>
    <s v="2024-07-12"/>
    <n v="1507944"/>
    <s v="Vehicle"/>
    <n v="21.86"/>
    <n v="12"/>
    <n v="45483"/>
    <s v="Freelancer"/>
    <x v="512"/>
    <n v="5"/>
    <n v="40.799999999999997"/>
    <s v="Approved"/>
    <x v="0"/>
    <s v="Delayed"/>
    <s v="Chennai"/>
    <s v="Tamil Nadu"/>
    <s v="Female"/>
  </r>
  <r>
    <s v="L106313"/>
    <s v="C53055"/>
    <s v="2024-12-01"/>
    <n v="1543538"/>
    <s v="Education"/>
    <n v="12.73"/>
    <n v="12"/>
    <n v="192609"/>
    <s v="Self-employed"/>
    <x v="283"/>
    <n v="3"/>
    <n v="48"/>
    <s v="Pending"/>
    <x v="0"/>
    <s v="Delayed"/>
    <s v="Chennai"/>
    <s v="Telangana"/>
    <s v="Female"/>
  </r>
  <r>
    <s v="L106314"/>
    <s v="C53001"/>
    <s v="2023-10-20"/>
    <n v="1123620"/>
    <s v="Vehicle"/>
    <n v="14.74"/>
    <n v="12"/>
    <n v="53733"/>
    <s v="Self-employed"/>
    <x v="363"/>
    <n v="3"/>
    <n v="53.9"/>
    <s v="Pending"/>
    <x v="1"/>
    <s v="Delayed"/>
    <s v="Bangalore"/>
    <s v="Karnataka"/>
    <s v="Female"/>
  </r>
  <r>
    <s v="L106315"/>
    <s v="C52798"/>
    <s v="2024-04-18"/>
    <n v="1593083"/>
    <s v="Vehicle"/>
    <n v="19.21"/>
    <n v="36"/>
    <n v="103926"/>
    <s v="Self-employed"/>
    <x v="428"/>
    <n v="0"/>
    <n v="17.3"/>
    <s v="Approved"/>
    <x v="0"/>
    <s v="On Time"/>
    <s v="Delhi"/>
    <s v="Telangana"/>
    <s v="Male"/>
  </r>
  <r>
    <s v="L106316"/>
    <s v="C51515"/>
    <s v="2024-12-24"/>
    <n v="1393554"/>
    <s v="Personal"/>
    <n v="20.37"/>
    <n v="12"/>
    <n v="47498"/>
    <s v="Business Owner"/>
    <x v="291"/>
    <n v="5"/>
    <n v="21.8"/>
    <s v="Approved"/>
    <x v="0"/>
    <s v="Missed"/>
    <s v="Hyderabad"/>
    <s v="Delhi"/>
    <s v="Male"/>
  </r>
  <r>
    <s v="L106317"/>
    <s v="C51838"/>
    <s v="2023-09-13"/>
    <n v="683082"/>
    <s v="Vehicle"/>
    <n v="10.33"/>
    <n v="24"/>
    <n v="69083"/>
    <s v="Salaried"/>
    <x v="280"/>
    <n v="2"/>
    <n v="44.7"/>
    <s v="Pending"/>
    <x v="1"/>
    <s v="Delayed"/>
    <s v="Mumbai"/>
    <s v="Telangana"/>
    <s v="Female"/>
  </r>
  <r>
    <s v="L106318"/>
    <s v="C51542"/>
    <s v="2023-05-19"/>
    <n v="1958393"/>
    <s v="Education"/>
    <n v="8.23"/>
    <n v="60"/>
    <n v="57496"/>
    <s v="Self-employed"/>
    <x v="279"/>
    <n v="0"/>
    <n v="41"/>
    <s v="Rejected"/>
    <x v="0"/>
    <s v="On Time"/>
    <s v="Delhi"/>
    <s v="Tamil Nadu"/>
    <s v="Male"/>
  </r>
  <r>
    <s v="L106319"/>
    <s v="C53155"/>
    <s v="2024-05-25"/>
    <n v="1327113"/>
    <s v="Vehicle"/>
    <n v="13.58"/>
    <n v="12"/>
    <n v="176361"/>
    <s v="Self-employed"/>
    <x v="305"/>
    <n v="3"/>
    <n v="6"/>
    <s v="Rejected"/>
    <x v="1"/>
    <s v="Delayed"/>
    <s v="Mumbai"/>
    <s v="Karnataka"/>
    <s v="Female"/>
  </r>
  <r>
    <s v="L106320"/>
    <s v="C51062"/>
    <s v="2023-10-01"/>
    <n v="1351777"/>
    <s v="Business"/>
    <n v="9.07"/>
    <n v="36"/>
    <n v="110015"/>
    <s v="Business Owner"/>
    <x v="204"/>
    <n v="5"/>
    <n v="60"/>
    <s v="Pending"/>
    <x v="0"/>
    <s v="On Time"/>
    <s v="Hyderabad"/>
    <s v="Telangana"/>
    <s v="Female"/>
  </r>
  <r>
    <s v="L106321"/>
    <s v="C50582"/>
    <s v="2023-06-07"/>
    <n v="996480"/>
    <s v="Business"/>
    <n v="17.05"/>
    <n v="60"/>
    <n v="158569"/>
    <s v="Freelancer"/>
    <x v="177"/>
    <n v="1"/>
    <n v="39.5"/>
    <s v="Pending"/>
    <x v="1"/>
    <s v="On Time"/>
    <s v="Chennai"/>
    <s v="Delhi"/>
    <s v="Male"/>
  </r>
  <r>
    <s v="L106322"/>
    <s v="C51018"/>
    <s v="2024-02-17"/>
    <n v="438435"/>
    <s v="Home"/>
    <n v="18.809999999999999"/>
    <n v="60"/>
    <n v="92525"/>
    <s v="Business Owner"/>
    <x v="206"/>
    <n v="0"/>
    <n v="6.3"/>
    <s v="Pending"/>
    <x v="1"/>
    <s v="On Time"/>
    <s v="Delhi"/>
    <s v="Karnataka"/>
    <s v="Female"/>
  </r>
  <r>
    <s v="L106323"/>
    <s v="C52251"/>
    <s v="2024-10-15"/>
    <n v="288288"/>
    <s v="Vehicle"/>
    <n v="16.86"/>
    <n v="60"/>
    <n v="59143"/>
    <s v="Self-employed"/>
    <x v="63"/>
    <n v="0"/>
    <n v="8.4"/>
    <s v="Approved"/>
    <x v="1"/>
    <s v="Missed"/>
    <s v="Delhi"/>
    <s v="Telangana"/>
    <s v="Female"/>
  </r>
  <r>
    <s v="L106324"/>
    <s v="C50122"/>
    <s v="2024-10-29"/>
    <n v="599569"/>
    <s v="Home"/>
    <n v="19.600000000000001"/>
    <n v="24"/>
    <n v="54079"/>
    <s v="Self-employed"/>
    <x v="318"/>
    <n v="1"/>
    <n v="7.7"/>
    <s v="Rejected"/>
    <x v="0"/>
    <s v="On Time"/>
    <s v="Mumbai"/>
    <s v="Tamil Nadu"/>
    <s v="Female"/>
  </r>
  <r>
    <s v="L106325"/>
    <s v="C51579"/>
    <s v="2024-01-25"/>
    <n v="1245591"/>
    <s v="Business"/>
    <n v="7.79"/>
    <n v="36"/>
    <n v="181307"/>
    <s v="Business Owner"/>
    <x v="324"/>
    <n v="1"/>
    <n v="36.9"/>
    <s v="Rejected"/>
    <x v="1"/>
    <s v="Delayed"/>
    <s v="Bangalore"/>
    <s v="Tamil Nadu"/>
    <s v="Male"/>
  </r>
  <r>
    <s v="L106326"/>
    <s v="C53138"/>
    <s v="2023-07-15"/>
    <n v="66444"/>
    <s v="Education"/>
    <n v="11.55"/>
    <n v="36"/>
    <n v="114960"/>
    <s v="Salaried"/>
    <x v="163"/>
    <n v="1"/>
    <n v="37.299999999999997"/>
    <s v="Approved"/>
    <x v="0"/>
    <s v="Delayed"/>
    <s v="Chennai"/>
    <s v="Karnataka"/>
    <s v="Female"/>
  </r>
  <r>
    <s v="L106327"/>
    <s v="C52405"/>
    <s v="2023-09-05"/>
    <n v="1767585"/>
    <s v="Vehicle"/>
    <n v="16.29"/>
    <n v="12"/>
    <n v="109982"/>
    <s v="Salaried"/>
    <x v="362"/>
    <n v="1"/>
    <n v="44.2"/>
    <s v="Rejected"/>
    <x v="1"/>
    <s v="Delayed"/>
    <s v="Chennai"/>
    <s v="Karnataka"/>
    <s v="Male"/>
  </r>
  <r>
    <s v="L106328"/>
    <s v="C53456"/>
    <s v="2023-02-01"/>
    <n v="1719276"/>
    <s v="Business"/>
    <n v="17.88"/>
    <n v="60"/>
    <n v="161509"/>
    <s v="Freelancer"/>
    <x v="358"/>
    <n v="5"/>
    <n v="48.3"/>
    <s v="Approved"/>
    <x v="0"/>
    <s v="Missed"/>
    <s v="Delhi"/>
    <s v="Delhi"/>
    <s v="Female"/>
  </r>
  <r>
    <s v="L106329"/>
    <s v="C51008"/>
    <s v="2024-11-25"/>
    <n v="1178127"/>
    <s v="Personal"/>
    <n v="15.14"/>
    <n v="60"/>
    <n v="180539"/>
    <s v="Self-employed"/>
    <x v="305"/>
    <n v="3"/>
    <n v="42.5"/>
    <s v="Rejected"/>
    <x v="0"/>
    <s v="Missed"/>
    <s v="Delhi"/>
    <s v="Telangana"/>
    <s v="Male"/>
  </r>
  <r>
    <s v="L106330"/>
    <s v="C52302"/>
    <s v="2023-08-22"/>
    <n v="293563"/>
    <s v="Vehicle"/>
    <n v="12.45"/>
    <n v="12"/>
    <n v="185679"/>
    <s v="Salaried"/>
    <x v="62"/>
    <n v="1"/>
    <n v="11.4"/>
    <s v="Pending"/>
    <x v="0"/>
    <s v="Delayed"/>
    <s v="Delhi"/>
    <s v="Delhi"/>
    <s v="Female"/>
  </r>
  <r>
    <s v="L106331"/>
    <s v="C52173"/>
    <s v="2024-03-18"/>
    <n v="551324"/>
    <s v="Business"/>
    <n v="15.83"/>
    <n v="60"/>
    <n v="73046"/>
    <s v="Salaried"/>
    <x v="181"/>
    <n v="2"/>
    <n v="17.899999999999999"/>
    <s v="Approved"/>
    <x v="0"/>
    <s v="On Time"/>
    <s v="Hyderabad"/>
    <s v="Maharashtra"/>
    <s v="Female"/>
  </r>
  <r>
    <s v="L106332"/>
    <s v="C50877"/>
    <s v="2023-01-17"/>
    <n v="264002"/>
    <s v="Personal"/>
    <n v="20.350000000000001"/>
    <n v="24"/>
    <n v="59408"/>
    <s v="Self-employed"/>
    <x v="20"/>
    <n v="0"/>
    <n v="16.899999999999999"/>
    <s v="Rejected"/>
    <x v="1"/>
    <s v="Delayed"/>
    <s v="Chennai"/>
    <s v="Karnataka"/>
    <s v="Female"/>
  </r>
  <r>
    <s v="L106333"/>
    <s v="C52708"/>
    <s v="2024-04-17"/>
    <n v="913357"/>
    <s v="Home"/>
    <n v="18.809999999999999"/>
    <n v="36"/>
    <n v="27871"/>
    <s v="Self-employed"/>
    <x v="238"/>
    <n v="3"/>
    <n v="25.5"/>
    <s v="Approved"/>
    <x v="0"/>
    <s v="Missed"/>
    <s v="Hyderabad"/>
    <s v="Telangana"/>
    <s v="Female"/>
  </r>
  <r>
    <s v="L106334"/>
    <s v="C51094"/>
    <s v="2023-07-21"/>
    <n v="686777"/>
    <s v="Vehicle"/>
    <n v="9.7899999999999991"/>
    <n v="60"/>
    <n v="110796"/>
    <s v="Freelancer"/>
    <x v="53"/>
    <n v="3"/>
    <n v="32.6"/>
    <s v="Approved"/>
    <x v="0"/>
    <s v="Delayed"/>
    <s v="Hyderabad"/>
    <s v="Karnataka"/>
    <s v="Female"/>
  </r>
  <r>
    <s v="L106335"/>
    <s v="C52850"/>
    <s v="2023-12-29"/>
    <n v="304030"/>
    <s v="Vehicle"/>
    <n v="15.58"/>
    <n v="60"/>
    <n v="190209"/>
    <s v="Business Owner"/>
    <x v="105"/>
    <n v="1"/>
    <n v="16.100000000000001"/>
    <s v="Rejected"/>
    <x v="1"/>
    <s v="Delayed"/>
    <s v="Bangalore"/>
    <s v="Karnataka"/>
    <s v="Male"/>
  </r>
  <r>
    <s v="L106336"/>
    <s v="C52055"/>
    <s v="2024-04-08"/>
    <n v="208036"/>
    <s v="Vehicle"/>
    <n v="11.9"/>
    <n v="60"/>
    <n v="126069"/>
    <s v="Freelancer"/>
    <x v="400"/>
    <n v="0"/>
    <n v="44.1"/>
    <s v="Approved"/>
    <x v="0"/>
    <s v="Delayed"/>
    <s v="Bangalore"/>
    <s v="Maharashtra"/>
    <s v="Male"/>
  </r>
  <r>
    <s v="L106337"/>
    <s v="C51006"/>
    <s v="2023-11-27"/>
    <n v="424662"/>
    <s v="Business"/>
    <n v="21.54"/>
    <n v="12"/>
    <n v="162497"/>
    <s v="Freelancer"/>
    <x v="539"/>
    <n v="0"/>
    <n v="18.399999999999999"/>
    <s v="Approved"/>
    <x v="0"/>
    <s v="Delayed"/>
    <s v="Delhi"/>
    <s v="Delhi"/>
    <s v="Female"/>
  </r>
  <r>
    <s v="L106338"/>
    <s v="C51441"/>
    <s v="2023-10-26"/>
    <n v="620291"/>
    <s v="Personal"/>
    <n v="9.7899999999999991"/>
    <n v="60"/>
    <n v="68577"/>
    <s v="Self-employed"/>
    <x v="34"/>
    <n v="2"/>
    <n v="44.4"/>
    <s v="Approved"/>
    <x v="1"/>
    <s v="Missed"/>
    <s v="Hyderabad"/>
    <s v="Delhi"/>
    <s v="Female"/>
  </r>
  <r>
    <s v="L106339"/>
    <s v="C51206"/>
    <s v="2024-09-13"/>
    <n v="180529"/>
    <s v="Vehicle"/>
    <n v="15.69"/>
    <n v="60"/>
    <n v="182852"/>
    <s v="Self-employed"/>
    <x v="49"/>
    <n v="2"/>
    <n v="47.5"/>
    <s v="Approved"/>
    <x v="0"/>
    <s v="Delayed"/>
    <s v="Chennai"/>
    <s v="Telangana"/>
    <s v="Female"/>
  </r>
  <r>
    <s v="L106340"/>
    <s v="C52304"/>
    <s v="2023-12-16"/>
    <n v="1566618"/>
    <s v="Personal"/>
    <n v="9.16"/>
    <n v="36"/>
    <n v="198555"/>
    <s v="Business Owner"/>
    <x v="257"/>
    <n v="5"/>
    <n v="55.4"/>
    <s v="Pending"/>
    <x v="0"/>
    <s v="On Time"/>
    <s v="Chennai"/>
    <s v="Delhi"/>
    <s v="Female"/>
  </r>
  <r>
    <s v="L106341"/>
    <s v="C53143"/>
    <s v="2024-12-30"/>
    <n v="1228456"/>
    <s v="Home"/>
    <n v="9.4"/>
    <n v="36"/>
    <n v="167150"/>
    <s v="Freelancer"/>
    <x v="331"/>
    <n v="2"/>
    <n v="12.5"/>
    <s v="Approved"/>
    <x v="0"/>
    <s v="On Time"/>
    <s v="Hyderabad"/>
    <s v="Delhi"/>
    <s v="Male"/>
  </r>
  <r>
    <s v="L106342"/>
    <s v="C51332"/>
    <s v="2023-02-01"/>
    <n v="340905"/>
    <s v="Home"/>
    <n v="17.97"/>
    <n v="36"/>
    <n v="167152"/>
    <s v="Self-employed"/>
    <x v="410"/>
    <n v="3"/>
    <n v="36.5"/>
    <s v="Pending"/>
    <x v="0"/>
    <s v="Delayed"/>
    <s v="Delhi"/>
    <s v="Delhi"/>
    <s v="Male"/>
  </r>
  <r>
    <s v="L106343"/>
    <s v="C53088"/>
    <s v="2024-05-25"/>
    <n v="1947605"/>
    <s v="Home"/>
    <n v="8.1300000000000008"/>
    <n v="36"/>
    <n v="64797"/>
    <s v="Self-employed"/>
    <x v="188"/>
    <n v="0"/>
    <n v="27.9"/>
    <s v="Rejected"/>
    <x v="0"/>
    <s v="Missed"/>
    <s v="Delhi"/>
    <s v="Tamil Nadu"/>
    <s v="Female"/>
  </r>
  <r>
    <s v="L106344"/>
    <s v="C52624"/>
    <s v="2024-09-20"/>
    <n v="594291"/>
    <s v="Education"/>
    <n v="9.5299999999999994"/>
    <n v="24"/>
    <n v="111687"/>
    <s v="Self-employed"/>
    <x v="333"/>
    <n v="4"/>
    <n v="6.2"/>
    <s v="Approved"/>
    <x v="0"/>
    <s v="Missed"/>
    <s v="Delhi"/>
    <s v="Telangana"/>
    <s v="Female"/>
  </r>
  <r>
    <s v="L106345"/>
    <s v="C52699"/>
    <s v="2024-04-15"/>
    <n v="734722"/>
    <s v="Vehicle"/>
    <n v="16.149999999999999"/>
    <n v="36"/>
    <n v="172863"/>
    <s v="Business Owner"/>
    <x v="251"/>
    <n v="1"/>
    <n v="54.7"/>
    <s v="Rejected"/>
    <x v="0"/>
    <s v="Missed"/>
    <s v="Chennai"/>
    <s v="Delhi"/>
    <s v="Female"/>
  </r>
  <r>
    <s v="L106346"/>
    <s v="C52761"/>
    <s v="2024-07-25"/>
    <n v="1524383"/>
    <s v="Vehicle"/>
    <n v="11"/>
    <n v="24"/>
    <n v="192442"/>
    <s v="Business Owner"/>
    <x v="250"/>
    <n v="1"/>
    <n v="58"/>
    <s v="Rejected"/>
    <x v="0"/>
    <s v="Delayed"/>
    <s v="Hyderabad"/>
    <s v="Telangana"/>
    <s v="Female"/>
  </r>
  <r>
    <s v="L106347"/>
    <s v="C53224"/>
    <s v="2023-10-15"/>
    <n v="688478"/>
    <s v="Vehicle"/>
    <n v="21.7"/>
    <n v="60"/>
    <n v="177684"/>
    <s v="Business Owner"/>
    <x v="126"/>
    <n v="1"/>
    <n v="9.4"/>
    <s v="Approved"/>
    <x v="0"/>
    <s v="Missed"/>
    <s v="Bangalore"/>
    <s v="Delhi"/>
    <s v="Female"/>
  </r>
  <r>
    <s v="L106348"/>
    <s v="C53083"/>
    <s v="2023-11-17"/>
    <n v="1218596"/>
    <s v="Education"/>
    <n v="14.89"/>
    <n v="60"/>
    <n v="105377"/>
    <s v="Freelancer"/>
    <x v="38"/>
    <n v="4"/>
    <n v="59.5"/>
    <s v="Rejected"/>
    <x v="0"/>
    <s v="Missed"/>
    <s v="Chennai"/>
    <s v="Tamil Nadu"/>
    <s v="Male"/>
  </r>
  <r>
    <s v="L106349"/>
    <s v="C52075"/>
    <s v="2023-02-08"/>
    <n v="826557"/>
    <s v="Education"/>
    <n v="20.89"/>
    <n v="24"/>
    <n v="54930"/>
    <s v="Business Owner"/>
    <x v="373"/>
    <n v="5"/>
    <n v="10.199999999999999"/>
    <s v="Pending"/>
    <x v="0"/>
    <s v="On Time"/>
    <s v="Delhi"/>
    <s v="Delhi"/>
    <s v="Female"/>
  </r>
  <r>
    <s v="L106350"/>
    <s v="C51962"/>
    <s v="2023-08-10"/>
    <n v="1196935"/>
    <s v="Business"/>
    <n v="16.04"/>
    <n v="12"/>
    <n v="64491"/>
    <s v="Self-employed"/>
    <x v="127"/>
    <n v="2"/>
    <n v="44.4"/>
    <s v="Approved"/>
    <x v="0"/>
    <s v="Delayed"/>
    <s v="Chennai"/>
    <s v="Tamil Nadu"/>
    <s v="Female"/>
  </r>
  <r>
    <s v="L106351"/>
    <s v="C51601"/>
    <s v="2023-03-22"/>
    <n v="1151824"/>
    <s v="Home"/>
    <n v="16.32"/>
    <n v="12"/>
    <n v="68658"/>
    <s v="Self-employed"/>
    <x v="103"/>
    <n v="5"/>
    <n v="37.700000000000003"/>
    <s v="Approved"/>
    <x v="0"/>
    <s v="Delayed"/>
    <s v="Delhi"/>
    <s v="Maharashtra"/>
    <s v="Male"/>
  </r>
  <r>
    <s v="L106352"/>
    <s v="C53191"/>
    <s v="2024-07-18"/>
    <n v="567640"/>
    <s v="Business"/>
    <n v="17.54"/>
    <n v="36"/>
    <n v="105161"/>
    <s v="Salaried"/>
    <x v="314"/>
    <n v="4"/>
    <n v="46.7"/>
    <s v="Rejected"/>
    <x v="1"/>
    <s v="Delayed"/>
    <s v="Chennai"/>
    <s v="Tamil Nadu"/>
    <s v="Female"/>
  </r>
  <r>
    <s v="L106353"/>
    <s v="C51060"/>
    <s v="2023-07-25"/>
    <n v="912156"/>
    <s v="Vehicle"/>
    <n v="8.2799999999999994"/>
    <n v="60"/>
    <n v="171106"/>
    <s v="Freelancer"/>
    <x v="26"/>
    <n v="5"/>
    <n v="51.4"/>
    <s v="Rejected"/>
    <x v="0"/>
    <s v="Delayed"/>
    <s v="Delhi"/>
    <s v="Maharashtra"/>
    <s v="Female"/>
  </r>
  <r>
    <s v="L106354"/>
    <s v="C51736"/>
    <s v="2023-11-08"/>
    <n v="362975"/>
    <s v="Personal"/>
    <n v="19"/>
    <n v="12"/>
    <n v="69155"/>
    <s v="Freelancer"/>
    <x v="535"/>
    <n v="0"/>
    <n v="8.5"/>
    <s v="Approved"/>
    <x v="0"/>
    <s v="Missed"/>
    <s v="Delhi"/>
    <s v="Maharashtra"/>
    <s v="Female"/>
  </r>
  <r>
    <s v="L106355"/>
    <s v="C52187"/>
    <s v="2023-12-28"/>
    <n v="513237"/>
    <s v="Vehicle"/>
    <n v="15.12"/>
    <n v="36"/>
    <n v="68391"/>
    <s v="Freelancer"/>
    <x v="179"/>
    <n v="1"/>
    <n v="10.5"/>
    <s v="Approved"/>
    <x v="0"/>
    <s v="On Time"/>
    <s v="Bangalore"/>
    <s v="Delhi"/>
    <s v="Male"/>
  </r>
  <r>
    <s v="L106356"/>
    <s v="C51480"/>
    <s v="2024-06-28"/>
    <n v="1703341"/>
    <s v="Personal"/>
    <n v="17.93"/>
    <n v="12"/>
    <n v="107320"/>
    <s v="Salaried"/>
    <x v="264"/>
    <n v="2"/>
    <n v="49.1"/>
    <s v="Pending"/>
    <x v="0"/>
    <s v="Missed"/>
    <s v="Delhi"/>
    <s v="Delhi"/>
    <s v="Male"/>
  </r>
  <r>
    <s v="L106357"/>
    <s v="C50987"/>
    <s v="2023-05-05"/>
    <n v="983067"/>
    <s v="Personal"/>
    <n v="7.87"/>
    <n v="24"/>
    <n v="172039"/>
    <s v="Freelancer"/>
    <x v="542"/>
    <n v="1"/>
    <n v="56"/>
    <s v="Rejected"/>
    <x v="0"/>
    <s v="On Time"/>
    <s v="Chennai"/>
    <s v="Karnataka"/>
    <s v="Male"/>
  </r>
  <r>
    <s v="L106358"/>
    <s v="C50924"/>
    <s v="2023-01-13"/>
    <n v="1300521"/>
    <s v="Vehicle"/>
    <n v="14.45"/>
    <n v="24"/>
    <n v="196141"/>
    <s v="Self-employed"/>
    <x v="392"/>
    <n v="3"/>
    <n v="46.7"/>
    <s v="Rejected"/>
    <x v="0"/>
    <s v="On Time"/>
    <s v="Chennai"/>
    <s v="Maharashtra"/>
    <s v="Male"/>
  </r>
  <r>
    <s v="L106359"/>
    <s v="C51762"/>
    <s v="2024-03-12"/>
    <n v="536945"/>
    <s v="Vehicle"/>
    <n v="10.7"/>
    <n v="12"/>
    <n v="84746"/>
    <s v="Self-employed"/>
    <x v="161"/>
    <n v="5"/>
    <n v="24.3"/>
    <s v="Rejected"/>
    <x v="0"/>
    <s v="Delayed"/>
    <s v="Chennai"/>
    <s v="Delhi"/>
    <s v="Female"/>
  </r>
  <r>
    <s v="L106360"/>
    <s v="C52027"/>
    <s v="2024-10-26"/>
    <n v="1960695"/>
    <s v="Education"/>
    <n v="8.1199999999999992"/>
    <n v="24"/>
    <n v="51285"/>
    <s v="Freelancer"/>
    <x v="296"/>
    <n v="3"/>
    <n v="6.9"/>
    <s v="Approved"/>
    <x v="1"/>
    <s v="Missed"/>
    <s v="Delhi"/>
    <s v="Maharashtra"/>
    <s v="Female"/>
  </r>
  <r>
    <s v="L106361"/>
    <s v="C51463"/>
    <s v="2023-06-23"/>
    <n v="1307862"/>
    <s v="Business"/>
    <n v="8.91"/>
    <n v="24"/>
    <n v="108913"/>
    <s v="Business Owner"/>
    <x v="272"/>
    <n v="1"/>
    <n v="36.1"/>
    <s v="Rejected"/>
    <x v="1"/>
    <s v="Delayed"/>
    <s v="Chennai"/>
    <s v="Tamil Nadu"/>
    <s v="Female"/>
  </r>
  <r>
    <s v="L106362"/>
    <s v="C53327"/>
    <s v="2023-12-13"/>
    <n v="1730657"/>
    <s v="Education"/>
    <n v="17.75"/>
    <n v="60"/>
    <n v="28611"/>
    <s v="Freelancer"/>
    <x v="475"/>
    <n v="2"/>
    <n v="7.3"/>
    <s v="Pending"/>
    <x v="1"/>
    <s v="On Time"/>
    <s v="Hyderabad"/>
    <s v="Delhi"/>
    <s v="Female"/>
  </r>
  <r>
    <s v="L106363"/>
    <s v="C52643"/>
    <s v="2023-04-12"/>
    <n v="1215483"/>
    <s v="Business"/>
    <n v="7.53"/>
    <n v="24"/>
    <n v="81258"/>
    <s v="Salaried"/>
    <x v="530"/>
    <n v="2"/>
    <n v="51.9"/>
    <s v="Pending"/>
    <x v="0"/>
    <s v="On Time"/>
    <s v="Delhi"/>
    <s v="Karnataka"/>
    <s v="Female"/>
  </r>
  <r>
    <s v="L106364"/>
    <s v="C51457"/>
    <s v="2023-05-09"/>
    <n v="243089"/>
    <s v="Business"/>
    <n v="18.77"/>
    <n v="36"/>
    <n v="85872"/>
    <s v="Self-employed"/>
    <x v="496"/>
    <n v="5"/>
    <n v="35.799999999999997"/>
    <s v="Approved"/>
    <x v="0"/>
    <s v="On Time"/>
    <s v="Delhi"/>
    <s v="Karnataka"/>
    <s v="Female"/>
  </r>
  <r>
    <s v="L106365"/>
    <s v="C50475"/>
    <s v="2023-06-26"/>
    <n v="323408"/>
    <s v="Business"/>
    <n v="19.489999999999998"/>
    <n v="60"/>
    <n v="95210"/>
    <s v="Business Owner"/>
    <x v="405"/>
    <n v="2"/>
    <n v="35.700000000000003"/>
    <s v="Pending"/>
    <x v="0"/>
    <s v="Delayed"/>
    <s v="Chennai"/>
    <s v="Delhi"/>
    <s v="Male"/>
  </r>
  <r>
    <s v="L106366"/>
    <s v="C52828"/>
    <s v="2023-11-07"/>
    <n v="337212"/>
    <s v="Personal"/>
    <n v="12.37"/>
    <n v="60"/>
    <n v="178158"/>
    <s v="Business Owner"/>
    <x v="348"/>
    <n v="2"/>
    <n v="58.4"/>
    <s v="Pending"/>
    <x v="1"/>
    <s v="On Time"/>
    <s v="Mumbai"/>
    <s v="Telangana"/>
    <s v="Male"/>
  </r>
  <r>
    <s v="L106367"/>
    <s v="C52983"/>
    <s v="2023-05-31"/>
    <n v="293323"/>
    <s v="Business"/>
    <n v="13.54"/>
    <n v="24"/>
    <n v="120312"/>
    <s v="Salaried"/>
    <x v="23"/>
    <n v="3"/>
    <n v="34.5"/>
    <s v="Approved"/>
    <x v="0"/>
    <s v="On Time"/>
    <s v="Delhi"/>
    <s v="Telangana"/>
    <s v="Female"/>
  </r>
  <r>
    <s v="L106368"/>
    <s v="C50757"/>
    <s v="2024-04-16"/>
    <n v="1438842"/>
    <s v="Personal"/>
    <n v="20.14"/>
    <n v="60"/>
    <n v="132595"/>
    <s v="Salaried"/>
    <x v="399"/>
    <n v="4"/>
    <n v="9.4"/>
    <s v="Rejected"/>
    <x v="1"/>
    <s v="Delayed"/>
    <s v="Bangalore"/>
    <s v="Karnataka"/>
    <s v="Male"/>
  </r>
  <r>
    <s v="L106369"/>
    <s v="C51962"/>
    <s v="2023-05-27"/>
    <n v="1614387"/>
    <s v="Education"/>
    <n v="21.65"/>
    <n v="60"/>
    <n v="130414"/>
    <s v="Salaried"/>
    <x v="344"/>
    <n v="5"/>
    <n v="45.4"/>
    <s v="Approved"/>
    <x v="0"/>
    <s v="On Time"/>
    <s v="Mumbai"/>
    <s v="Karnataka"/>
    <s v="Female"/>
  </r>
  <r>
    <s v="L106370"/>
    <s v="C50137"/>
    <s v="2023-12-19"/>
    <n v="101941"/>
    <s v="Personal"/>
    <n v="15.79"/>
    <n v="60"/>
    <n v="67747"/>
    <s v="Self-employed"/>
    <x v="289"/>
    <n v="3"/>
    <n v="11.4"/>
    <s v="Approved"/>
    <x v="0"/>
    <s v="Delayed"/>
    <s v="Bangalore"/>
    <s v="Tamil Nadu"/>
    <s v="Male"/>
  </r>
  <r>
    <s v="L106371"/>
    <s v="C52403"/>
    <s v="2024-04-16"/>
    <n v="1231431"/>
    <s v="Business"/>
    <n v="18.899999999999999"/>
    <n v="12"/>
    <n v="92877"/>
    <s v="Self-employed"/>
    <x v="404"/>
    <n v="2"/>
    <n v="10.199999999999999"/>
    <s v="Rejected"/>
    <x v="1"/>
    <s v="Delayed"/>
    <s v="Chennai"/>
    <s v="Telangana"/>
    <s v="Male"/>
  </r>
  <r>
    <s v="L106372"/>
    <s v="C51057"/>
    <s v="2024-01-19"/>
    <n v="1576848"/>
    <s v="Business"/>
    <n v="16.28"/>
    <n v="36"/>
    <n v="142608"/>
    <s v="Salaried"/>
    <x v="522"/>
    <n v="0"/>
    <n v="51.6"/>
    <s v="Rejected"/>
    <x v="0"/>
    <s v="Missed"/>
    <s v="Chennai"/>
    <s v="Telangana"/>
    <s v="Male"/>
  </r>
  <r>
    <s v="L106373"/>
    <s v="C51671"/>
    <s v="2024-06-12"/>
    <n v="212156"/>
    <s v="Personal"/>
    <n v="14.96"/>
    <n v="24"/>
    <n v="56484"/>
    <s v="Business Owner"/>
    <x v="302"/>
    <n v="3"/>
    <n v="46.9"/>
    <s v="Pending"/>
    <x v="0"/>
    <s v="Missed"/>
    <s v="Chennai"/>
    <s v="Delhi"/>
    <s v="Female"/>
  </r>
  <r>
    <s v="L106374"/>
    <s v="C50476"/>
    <s v="2024-02-08"/>
    <n v="1075249"/>
    <s v="Education"/>
    <n v="22.34"/>
    <n v="60"/>
    <n v="43402"/>
    <s v="Self-employed"/>
    <x v="388"/>
    <n v="0"/>
    <n v="37.9"/>
    <s v="Pending"/>
    <x v="0"/>
    <s v="Delayed"/>
    <s v="Mumbai"/>
    <s v="Maharashtra"/>
    <s v="Female"/>
  </r>
  <r>
    <s v="L106375"/>
    <s v="C53004"/>
    <s v="2024-05-27"/>
    <n v="1047775"/>
    <s v="Education"/>
    <n v="8.6199999999999992"/>
    <n v="24"/>
    <n v="152683"/>
    <s v="Freelancer"/>
    <x v="428"/>
    <n v="5"/>
    <n v="11.6"/>
    <s v="Approved"/>
    <x v="0"/>
    <s v="Delayed"/>
    <s v="Bangalore"/>
    <s v="Delhi"/>
    <s v="Male"/>
  </r>
  <r>
    <s v="L106376"/>
    <s v="C51914"/>
    <s v="2024-12-07"/>
    <n v="755337"/>
    <s v="Education"/>
    <n v="21.93"/>
    <n v="12"/>
    <n v="145894"/>
    <s v="Freelancer"/>
    <x v="318"/>
    <n v="1"/>
    <n v="40.799999999999997"/>
    <s v="Rejected"/>
    <x v="1"/>
    <s v="Missed"/>
    <s v="Mumbai"/>
    <s v="Telangana"/>
    <s v="Male"/>
  </r>
  <r>
    <s v="L106377"/>
    <s v="C53018"/>
    <s v="2024-05-08"/>
    <n v="328307"/>
    <s v="Education"/>
    <n v="11.6"/>
    <n v="24"/>
    <n v="158177"/>
    <s v="Freelancer"/>
    <x v="374"/>
    <n v="2"/>
    <n v="42.2"/>
    <s v="Approved"/>
    <x v="0"/>
    <s v="Delayed"/>
    <s v="Bangalore"/>
    <s v="Karnataka"/>
    <s v="Female"/>
  </r>
  <r>
    <s v="L106378"/>
    <s v="C51830"/>
    <s v="2023-07-14"/>
    <n v="667964"/>
    <s v="Education"/>
    <n v="15.05"/>
    <n v="12"/>
    <n v="164310"/>
    <s v="Self-employed"/>
    <x v="373"/>
    <n v="1"/>
    <n v="57.3"/>
    <s v="Rejected"/>
    <x v="0"/>
    <s v="On Time"/>
    <s v="Bangalore"/>
    <s v="Delhi"/>
    <s v="Female"/>
  </r>
  <r>
    <s v="L106379"/>
    <s v="C53490"/>
    <s v="2024-05-29"/>
    <n v="1284177"/>
    <s v="Education"/>
    <n v="7.51"/>
    <n v="12"/>
    <n v="121194"/>
    <s v="Business Owner"/>
    <x v="127"/>
    <n v="4"/>
    <n v="15.4"/>
    <s v="Approved"/>
    <x v="0"/>
    <s v="Missed"/>
    <s v="Chennai"/>
    <s v="Maharashtra"/>
    <s v="Male"/>
  </r>
  <r>
    <s v="L106380"/>
    <s v="C51246"/>
    <s v="2023-04-11"/>
    <n v="808184"/>
    <s v="Personal"/>
    <n v="9.94"/>
    <n v="12"/>
    <n v="94661"/>
    <s v="Self-employed"/>
    <x v="152"/>
    <n v="1"/>
    <n v="53.1"/>
    <s v="Pending"/>
    <x v="0"/>
    <s v="On Time"/>
    <s v="Mumbai"/>
    <s v="Karnataka"/>
    <s v="Female"/>
  </r>
  <r>
    <s v="L106381"/>
    <s v="C51427"/>
    <s v="2024-10-30"/>
    <n v="1779740"/>
    <s v="Vehicle"/>
    <n v="16.14"/>
    <n v="12"/>
    <n v="52754"/>
    <s v="Freelancer"/>
    <x v="342"/>
    <n v="5"/>
    <n v="15.2"/>
    <s v="Pending"/>
    <x v="1"/>
    <s v="Delayed"/>
    <s v="Mumbai"/>
    <s v="Tamil Nadu"/>
    <s v="Male"/>
  </r>
  <r>
    <s v="L106382"/>
    <s v="C53294"/>
    <s v="2024-01-01"/>
    <n v="265911"/>
    <s v="Education"/>
    <n v="14.63"/>
    <n v="60"/>
    <n v="115464"/>
    <s v="Freelancer"/>
    <x v="160"/>
    <n v="1"/>
    <n v="17.5"/>
    <s v="Pending"/>
    <x v="0"/>
    <s v="Missed"/>
    <s v="Delhi"/>
    <s v="Telangana"/>
    <s v="Male"/>
  </r>
  <r>
    <s v="L106383"/>
    <s v="C52377"/>
    <s v="2023-05-30"/>
    <n v="996585"/>
    <s v="Education"/>
    <n v="11.25"/>
    <n v="36"/>
    <n v="173370"/>
    <s v="Freelancer"/>
    <x v="65"/>
    <n v="3"/>
    <n v="30"/>
    <s v="Rejected"/>
    <x v="1"/>
    <s v="On Time"/>
    <s v="Mumbai"/>
    <s v="Delhi"/>
    <s v="Female"/>
  </r>
  <r>
    <s v="L106384"/>
    <s v="C52556"/>
    <s v="2024-05-13"/>
    <n v="835820"/>
    <s v="Vehicle"/>
    <n v="8.6300000000000008"/>
    <n v="24"/>
    <n v="96332"/>
    <s v="Self-employed"/>
    <x v="149"/>
    <n v="2"/>
    <n v="24.9"/>
    <s v="Approved"/>
    <x v="0"/>
    <s v="Delayed"/>
    <s v="Hyderabad"/>
    <s v="Maharashtra"/>
    <s v="Female"/>
  </r>
  <r>
    <s v="L106385"/>
    <s v="C51716"/>
    <s v="2023-11-08"/>
    <n v="691666"/>
    <s v="Vehicle"/>
    <n v="11.38"/>
    <n v="36"/>
    <n v="180244"/>
    <s v="Business Owner"/>
    <x v="357"/>
    <n v="0"/>
    <n v="7"/>
    <s v="Rejected"/>
    <x v="0"/>
    <s v="On Time"/>
    <s v="Chennai"/>
    <s v="Tamil Nadu"/>
    <s v="Female"/>
  </r>
  <r>
    <s v="L106386"/>
    <s v="C52214"/>
    <s v="2024-12-17"/>
    <n v="179615"/>
    <s v="Home"/>
    <n v="21.92"/>
    <n v="24"/>
    <n v="103889"/>
    <s v="Self-employed"/>
    <x v="94"/>
    <n v="4"/>
    <n v="55.4"/>
    <s v="Pending"/>
    <x v="1"/>
    <s v="Missed"/>
    <s v="Delhi"/>
    <s v="Telangana"/>
    <s v="Female"/>
  </r>
  <r>
    <s v="L106387"/>
    <s v="C50523"/>
    <s v="2024-10-05"/>
    <n v="689765"/>
    <s v="Vehicle"/>
    <n v="14.3"/>
    <n v="36"/>
    <n v="76095"/>
    <s v="Salaried"/>
    <x v="379"/>
    <n v="3"/>
    <n v="48.8"/>
    <s v="Rejected"/>
    <x v="0"/>
    <s v="Missed"/>
    <s v="Delhi"/>
    <s v="Karnataka"/>
    <s v="Male"/>
  </r>
  <r>
    <s v="L106388"/>
    <s v="C52875"/>
    <s v="2024-05-21"/>
    <n v="1186992"/>
    <s v="Education"/>
    <n v="14.4"/>
    <n v="36"/>
    <n v="28238"/>
    <s v="Self-employed"/>
    <x v="489"/>
    <n v="3"/>
    <n v="5.7"/>
    <s v="Approved"/>
    <x v="0"/>
    <s v="Missed"/>
    <s v="Mumbai"/>
    <s v="Tamil Nadu"/>
    <s v="Female"/>
  </r>
  <r>
    <s v="L106389"/>
    <s v="C50218"/>
    <s v="2023-02-27"/>
    <n v="1053421"/>
    <s v="Vehicle"/>
    <n v="8.01"/>
    <n v="12"/>
    <n v="108046"/>
    <s v="Salaried"/>
    <x v="469"/>
    <n v="1"/>
    <n v="16.2"/>
    <s v="Pending"/>
    <x v="0"/>
    <s v="Missed"/>
    <s v="Hyderabad"/>
    <s v="Tamil Nadu"/>
    <s v="Female"/>
  </r>
  <r>
    <s v="L106390"/>
    <s v="C51242"/>
    <s v="2023-09-23"/>
    <n v="262894"/>
    <s v="Personal"/>
    <n v="14.91"/>
    <n v="36"/>
    <n v="169545"/>
    <s v="Freelancer"/>
    <x v="277"/>
    <n v="3"/>
    <n v="22.3"/>
    <s v="Pending"/>
    <x v="0"/>
    <s v="Missed"/>
    <s v="Mumbai"/>
    <s v="Tamil Nadu"/>
    <s v="Male"/>
  </r>
  <r>
    <s v="L106391"/>
    <s v="C53466"/>
    <s v="2023-09-11"/>
    <n v="352161"/>
    <s v="Home"/>
    <n v="13.11"/>
    <n v="12"/>
    <n v="119236"/>
    <s v="Self-employed"/>
    <x v="172"/>
    <n v="2"/>
    <n v="56.1"/>
    <s v="Rejected"/>
    <x v="0"/>
    <s v="Missed"/>
    <s v="Bangalore"/>
    <s v="Maharashtra"/>
    <s v="Female"/>
  </r>
  <r>
    <s v="L106392"/>
    <s v="C50371"/>
    <s v="2023-11-26"/>
    <n v="1297807"/>
    <s v="Education"/>
    <n v="13.42"/>
    <n v="36"/>
    <n v="169190"/>
    <s v="Business Owner"/>
    <x v="157"/>
    <n v="3"/>
    <n v="26.7"/>
    <s v="Approved"/>
    <x v="0"/>
    <s v="Delayed"/>
    <s v="Bangalore"/>
    <s v="Tamil Nadu"/>
    <s v="Female"/>
  </r>
  <r>
    <s v="L106393"/>
    <s v="C53444"/>
    <s v="2024-02-22"/>
    <n v="1240140"/>
    <s v="Home"/>
    <n v="13.99"/>
    <n v="12"/>
    <n v="60343"/>
    <s v="Self-employed"/>
    <x v="452"/>
    <n v="2"/>
    <n v="12.8"/>
    <s v="Rejected"/>
    <x v="1"/>
    <s v="Missed"/>
    <s v="Delhi"/>
    <s v="Delhi"/>
    <s v="Male"/>
  </r>
  <r>
    <s v="L106394"/>
    <s v="C52793"/>
    <s v="2023-05-24"/>
    <n v="1339209"/>
    <s v="Personal"/>
    <n v="7.79"/>
    <n v="12"/>
    <n v="183167"/>
    <s v="Self-employed"/>
    <x v="496"/>
    <n v="1"/>
    <n v="25.4"/>
    <s v="Approved"/>
    <x v="0"/>
    <s v="On Time"/>
    <s v="Mumbai"/>
    <s v="Delhi"/>
    <s v="Female"/>
  </r>
  <r>
    <s v="L106395"/>
    <s v="C53034"/>
    <s v="2023-04-18"/>
    <n v="100798"/>
    <s v="Education"/>
    <n v="8.23"/>
    <n v="12"/>
    <n v="192024"/>
    <s v="Salaried"/>
    <x v="321"/>
    <n v="1"/>
    <n v="55.1"/>
    <s v="Rejected"/>
    <x v="1"/>
    <s v="On Time"/>
    <s v="Mumbai"/>
    <s v="Tamil Nadu"/>
    <s v="Male"/>
  </r>
  <r>
    <s v="L106396"/>
    <s v="C51830"/>
    <s v="2023-09-15"/>
    <n v="552661"/>
    <s v="Personal"/>
    <n v="16.649999999999999"/>
    <n v="60"/>
    <n v="181567"/>
    <s v="Freelancer"/>
    <x v="416"/>
    <n v="1"/>
    <n v="26.1"/>
    <s v="Approved"/>
    <x v="0"/>
    <s v="Missed"/>
    <s v="Chennai"/>
    <s v="Maharashtra"/>
    <s v="Male"/>
  </r>
  <r>
    <s v="L106397"/>
    <s v="C51660"/>
    <s v="2024-06-21"/>
    <n v="370501"/>
    <s v="Personal"/>
    <n v="19.16"/>
    <n v="60"/>
    <n v="73386"/>
    <s v="Business Owner"/>
    <x v="340"/>
    <n v="2"/>
    <n v="8.9"/>
    <s v="Pending"/>
    <x v="0"/>
    <s v="Missed"/>
    <s v="Delhi"/>
    <s v="Karnataka"/>
    <s v="Female"/>
  </r>
  <r>
    <s v="L106398"/>
    <s v="C50861"/>
    <s v="2023-05-31"/>
    <n v="1006817"/>
    <s v="Education"/>
    <n v="13.72"/>
    <n v="24"/>
    <n v="20623"/>
    <s v="Self-employed"/>
    <x v="304"/>
    <n v="3"/>
    <n v="57.8"/>
    <s v="Pending"/>
    <x v="0"/>
    <s v="On Time"/>
    <s v="Chennai"/>
    <s v="Telangana"/>
    <s v="Female"/>
  </r>
  <r>
    <s v="L106399"/>
    <s v="C52281"/>
    <s v="2024-05-13"/>
    <n v="1965432"/>
    <s v="Vehicle"/>
    <n v="18.48"/>
    <n v="24"/>
    <n v="183831"/>
    <s v="Self-employed"/>
    <x v="528"/>
    <n v="5"/>
    <n v="41.1"/>
    <s v="Approved"/>
    <x v="0"/>
    <s v="Missed"/>
    <s v="Delhi"/>
    <s v="Karnataka"/>
    <s v="Male"/>
  </r>
  <r>
    <s v="L106400"/>
    <s v="C50325"/>
    <s v="2024-07-03"/>
    <n v="592016"/>
    <s v="Personal"/>
    <n v="17.87"/>
    <n v="12"/>
    <n v="100081"/>
    <s v="Freelancer"/>
    <x v="383"/>
    <n v="0"/>
    <n v="59.6"/>
    <s v="Pending"/>
    <x v="0"/>
    <s v="Missed"/>
    <s v="Delhi"/>
    <s v="Tamil Nadu"/>
    <s v="Male"/>
  </r>
  <r>
    <s v="L106401"/>
    <s v="C52920"/>
    <s v="2024-07-19"/>
    <n v="182314"/>
    <s v="Business"/>
    <n v="10.58"/>
    <n v="36"/>
    <n v="49327"/>
    <s v="Self-employed"/>
    <x v="20"/>
    <n v="5"/>
    <n v="46.3"/>
    <s v="Rejected"/>
    <x v="0"/>
    <s v="Missed"/>
    <s v="Mumbai"/>
    <s v="Telangana"/>
    <s v="Male"/>
  </r>
  <r>
    <s v="L106402"/>
    <s v="C51624"/>
    <s v="2024-04-23"/>
    <n v="1373170"/>
    <s v="Education"/>
    <n v="22.31"/>
    <n v="24"/>
    <n v="80375"/>
    <s v="Salaried"/>
    <x v="26"/>
    <n v="0"/>
    <n v="47.8"/>
    <s v="Approved"/>
    <x v="0"/>
    <s v="Delayed"/>
    <s v="Chennai"/>
    <s v="Delhi"/>
    <s v="Male"/>
  </r>
  <r>
    <s v="L106403"/>
    <s v="C50354"/>
    <s v="2024-10-06"/>
    <n v="681905"/>
    <s v="Business"/>
    <n v="16.8"/>
    <n v="24"/>
    <n v="100771"/>
    <s v="Self-employed"/>
    <x v="428"/>
    <n v="1"/>
    <n v="8.1"/>
    <s v="Approved"/>
    <x v="0"/>
    <s v="Missed"/>
    <s v="Bangalore"/>
    <s v="Delhi"/>
    <s v="Female"/>
  </r>
  <r>
    <s v="L106404"/>
    <s v="C53405"/>
    <s v="2024-06-26"/>
    <n v="1508233"/>
    <s v="Personal"/>
    <n v="17.7"/>
    <n v="12"/>
    <n v="26602"/>
    <s v="Freelancer"/>
    <x v="421"/>
    <n v="0"/>
    <n v="12"/>
    <s v="Approved"/>
    <x v="0"/>
    <s v="On Time"/>
    <s v="Bangalore"/>
    <s v="Delhi"/>
    <s v="Female"/>
  </r>
  <r>
    <s v="L106405"/>
    <s v="C52840"/>
    <s v="2024-05-27"/>
    <n v="428834"/>
    <s v="Education"/>
    <n v="12.28"/>
    <n v="12"/>
    <n v="157673"/>
    <s v="Business Owner"/>
    <x v="450"/>
    <n v="3"/>
    <n v="58.9"/>
    <s v="Rejected"/>
    <x v="0"/>
    <s v="Missed"/>
    <s v="Delhi"/>
    <s v="Delhi"/>
    <s v="Female"/>
  </r>
  <r>
    <s v="L106406"/>
    <s v="C52287"/>
    <s v="2023-10-17"/>
    <n v="529756"/>
    <s v="Education"/>
    <n v="16.52"/>
    <n v="60"/>
    <n v="61031"/>
    <s v="Salaried"/>
    <x v="433"/>
    <n v="4"/>
    <n v="41"/>
    <s v="Approved"/>
    <x v="0"/>
    <s v="Delayed"/>
    <s v="Chennai"/>
    <s v="Telangana"/>
    <s v="Female"/>
  </r>
  <r>
    <s v="L106407"/>
    <s v="C51439"/>
    <s v="2023-03-28"/>
    <n v="1095035"/>
    <s v="Personal"/>
    <n v="15.46"/>
    <n v="60"/>
    <n v="187791"/>
    <s v="Business Owner"/>
    <x v="549"/>
    <n v="0"/>
    <n v="9.1"/>
    <s v="Approved"/>
    <x v="0"/>
    <s v="Missed"/>
    <s v="Hyderabad"/>
    <s v="Maharashtra"/>
    <s v="Female"/>
  </r>
  <r>
    <s v="L106408"/>
    <s v="C51841"/>
    <s v="2023-03-28"/>
    <n v="120347"/>
    <s v="Home"/>
    <n v="19.97"/>
    <n v="36"/>
    <n v="71794"/>
    <s v="Salaried"/>
    <x v="75"/>
    <n v="4"/>
    <n v="50.4"/>
    <s v="Pending"/>
    <x v="0"/>
    <s v="On Time"/>
    <s v="Hyderabad"/>
    <s v="Tamil Nadu"/>
    <s v="Male"/>
  </r>
  <r>
    <s v="L106409"/>
    <s v="C52173"/>
    <s v="2024-04-19"/>
    <n v="950136"/>
    <s v="Business"/>
    <n v="21.08"/>
    <n v="12"/>
    <n v="151638"/>
    <s v="Freelancer"/>
    <x v="186"/>
    <n v="0"/>
    <n v="5.3"/>
    <s v="Approved"/>
    <x v="0"/>
    <s v="On Time"/>
    <s v="Bangalore"/>
    <s v="Karnataka"/>
    <s v="Male"/>
  </r>
  <r>
    <s v="L106410"/>
    <s v="C52780"/>
    <s v="2024-09-19"/>
    <n v="1392247"/>
    <s v="Home"/>
    <n v="19.78"/>
    <n v="36"/>
    <n v="84900"/>
    <s v="Salaried"/>
    <x v="161"/>
    <n v="2"/>
    <n v="43.1"/>
    <s v="Rejected"/>
    <x v="0"/>
    <s v="Delayed"/>
    <s v="Bangalore"/>
    <s v="Maharashtra"/>
    <s v="Female"/>
  </r>
  <r>
    <s v="L106411"/>
    <s v="C52951"/>
    <s v="2023-05-31"/>
    <n v="1964883"/>
    <s v="Home"/>
    <n v="13.81"/>
    <n v="36"/>
    <n v="182067"/>
    <s v="Salaried"/>
    <x v="56"/>
    <n v="1"/>
    <n v="39.9"/>
    <s v="Rejected"/>
    <x v="0"/>
    <s v="Delayed"/>
    <s v="Mumbai"/>
    <s v="Delhi"/>
    <s v="Female"/>
  </r>
  <r>
    <s v="L106412"/>
    <s v="C52606"/>
    <s v="2024-09-28"/>
    <n v="454362"/>
    <s v="Home"/>
    <n v="13.99"/>
    <n v="60"/>
    <n v="119967"/>
    <s v="Freelancer"/>
    <x v="446"/>
    <n v="2"/>
    <n v="43.6"/>
    <s v="Approved"/>
    <x v="0"/>
    <s v="Missed"/>
    <s v="Chennai"/>
    <s v="Karnataka"/>
    <s v="Female"/>
  </r>
  <r>
    <s v="L106413"/>
    <s v="C50016"/>
    <s v="2024-09-18"/>
    <n v="496266"/>
    <s v="Home"/>
    <n v="20.09"/>
    <n v="24"/>
    <n v="27300"/>
    <s v="Freelancer"/>
    <x v="456"/>
    <n v="4"/>
    <n v="11.8"/>
    <s v="Approved"/>
    <x v="0"/>
    <s v="Missed"/>
    <s v="Hyderabad"/>
    <s v="Maharashtra"/>
    <s v="Male"/>
  </r>
  <r>
    <s v="L106414"/>
    <s v="C53216"/>
    <s v="2024-12-20"/>
    <n v="1283175"/>
    <s v="Personal"/>
    <n v="10.73"/>
    <n v="36"/>
    <n v="42807"/>
    <s v="Self-employed"/>
    <x v="198"/>
    <n v="5"/>
    <n v="52.1"/>
    <s v="Rejected"/>
    <x v="0"/>
    <s v="On Time"/>
    <s v="Chennai"/>
    <s v="Telangana"/>
    <s v="Male"/>
  </r>
  <r>
    <s v="L106415"/>
    <s v="C53230"/>
    <s v="2023-06-21"/>
    <n v="577717"/>
    <s v="Business"/>
    <n v="9.2899999999999991"/>
    <n v="60"/>
    <n v="131714"/>
    <s v="Salaried"/>
    <x v="44"/>
    <n v="0"/>
    <n v="48.4"/>
    <s v="Approved"/>
    <x v="0"/>
    <s v="Missed"/>
    <s v="Hyderabad"/>
    <s v="Tamil Nadu"/>
    <s v="Female"/>
  </r>
  <r>
    <s v="L106416"/>
    <s v="C52186"/>
    <s v="2023-11-13"/>
    <n v="631112"/>
    <s v="Home"/>
    <n v="13.28"/>
    <n v="12"/>
    <n v="93647"/>
    <s v="Freelancer"/>
    <x v="507"/>
    <n v="0"/>
    <n v="13.6"/>
    <s v="Approved"/>
    <x v="0"/>
    <s v="On Time"/>
    <s v="Chennai"/>
    <s v="Karnataka"/>
    <s v="Male"/>
  </r>
  <r>
    <s v="L106417"/>
    <s v="C53143"/>
    <s v="2024-10-20"/>
    <n v="1008935"/>
    <s v="Vehicle"/>
    <n v="15.32"/>
    <n v="12"/>
    <n v="172840"/>
    <s v="Salaried"/>
    <x v="330"/>
    <n v="2"/>
    <n v="42.2"/>
    <s v="Approved"/>
    <x v="0"/>
    <s v="On Time"/>
    <s v="Hyderabad"/>
    <s v="Delhi"/>
    <s v="Female"/>
  </r>
  <r>
    <s v="L106418"/>
    <s v="C50044"/>
    <s v="2024-10-21"/>
    <n v="1354766"/>
    <s v="Education"/>
    <n v="20.88"/>
    <n v="24"/>
    <n v="123953"/>
    <s v="Freelancer"/>
    <x v="462"/>
    <n v="3"/>
    <n v="10.9"/>
    <s v="Rejected"/>
    <x v="0"/>
    <s v="Missed"/>
    <s v="Chennai"/>
    <s v="Maharashtra"/>
    <s v="Male"/>
  </r>
  <r>
    <s v="L106419"/>
    <s v="C51308"/>
    <s v="2024-11-16"/>
    <n v="985726"/>
    <s v="Vehicle"/>
    <n v="16.07"/>
    <n v="24"/>
    <n v="21283"/>
    <s v="Freelancer"/>
    <x v="184"/>
    <n v="3"/>
    <n v="20.7"/>
    <s v="Approved"/>
    <x v="0"/>
    <s v="Missed"/>
    <s v="Chennai"/>
    <s v="Karnataka"/>
    <s v="Male"/>
  </r>
  <r>
    <s v="L106420"/>
    <s v="C52212"/>
    <s v="2023-09-05"/>
    <n v="287704"/>
    <s v="Business"/>
    <n v="18.18"/>
    <n v="60"/>
    <n v="158194"/>
    <s v="Salaried"/>
    <x v="180"/>
    <n v="2"/>
    <n v="57.7"/>
    <s v="Pending"/>
    <x v="1"/>
    <s v="Delayed"/>
    <s v="Hyderabad"/>
    <s v="Delhi"/>
    <s v="Female"/>
  </r>
  <r>
    <s v="L106421"/>
    <s v="C53399"/>
    <s v="2023-05-17"/>
    <n v="351301"/>
    <s v="Vehicle"/>
    <n v="15.21"/>
    <n v="24"/>
    <n v="159456"/>
    <s v="Salaried"/>
    <x v="502"/>
    <n v="2"/>
    <n v="58.5"/>
    <s v="Pending"/>
    <x v="0"/>
    <s v="On Time"/>
    <s v="Chennai"/>
    <s v="Tamil Nadu"/>
    <s v="Male"/>
  </r>
  <r>
    <s v="L106422"/>
    <s v="C51952"/>
    <s v="2024-05-21"/>
    <n v="1981916"/>
    <s v="Home"/>
    <n v="9.27"/>
    <n v="12"/>
    <n v="88215"/>
    <s v="Freelancer"/>
    <x v="248"/>
    <n v="3"/>
    <n v="15.3"/>
    <s v="Approved"/>
    <x v="0"/>
    <s v="Missed"/>
    <s v="Mumbai"/>
    <s v="Delhi"/>
    <s v="Female"/>
  </r>
  <r>
    <s v="L106423"/>
    <s v="C50399"/>
    <s v="2024-03-21"/>
    <n v="542608"/>
    <s v="Education"/>
    <n v="9.92"/>
    <n v="60"/>
    <n v="121617"/>
    <s v="Freelancer"/>
    <x v="88"/>
    <n v="0"/>
    <n v="26.1"/>
    <s v="Approved"/>
    <x v="0"/>
    <s v="Missed"/>
    <s v="Delhi"/>
    <s v="Delhi"/>
    <s v="Male"/>
  </r>
  <r>
    <s v="L106424"/>
    <s v="C51684"/>
    <s v="2024-08-03"/>
    <n v="572929"/>
    <s v="Education"/>
    <n v="10.71"/>
    <n v="60"/>
    <n v="87560"/>
    <s v="Freelancer"/>
    <x v="531"/>
    <n v="0"/>
    <n v="57.4"/>
    <s v="Rejected"/>
    <x v="0"/>
    <s v="Delayed"/>
    <s v="Delhi"/>
    <s v="Karnataka"/>
    <s v="Male"/>
  </r>
  <r>
    <s v="L106425"/>
    <s v="C51407"/>
    <s v="2023-06-05"/>
    <n v="235370"/>
    <s v="Vehicle"/>
    <n v="18.739999999999998"/>
    <n v="60"/>
    <n v="95649"/>
    <s v="Business Owner"/>
    <x v="400"/>
    <n v="4"/>
    <n v="11.8"/>
    <s v="Approved"/>
    <x v="0"/>
    <s v="On Time"/>
    <s v="Mumbai"/>
    <s v="Maharashtra"/>
    <s v="Male"/>
  </r>
  <r>
    <s v="L106426"/>
    <s v="C51000"/>
    <s v="2023-08-20"/>
    <n v="316475"/>
    <s v="Personal"/>
    <n v="20.07"/>
    <n v="12"/>
    <n v="108522"/>
    <s v="Freelancer"/>
    <x v="426"/>
    <n v="5"/>
    <n v="43.2"/>
    <s v="Approved"/>
    <x v="0"/>
    <s v="Missed"/>
    <s v="Bangalore"/>
    <s v="Maharashtra"/>
    <s v="Male"/>
  </r>
  <r>
    <s v="L106427"/>
    <s v="C50269"/>
    <s v="2023-09-09"/>
    <n v="781560"/>
    <s v="Personal"/>
    <n v="21.03"/>
    <n v="12"/>
    <n v="108647"/>
    <s v="Freelancer"/>
    <x v="365"/>
    <n v="5"/>
    <n v="54.1"/>
    <s v="Rejected"/>
    <x v="0"/>
    <s v="Delayed"/>
    <s v="Bangalore"/>
    <s v="Telangana"/>
    <s v="Female"/>
  </r>
  <r>
    <s v="L106428"/>
    <s v="C51590"/>
    <s v="2023-07-02"/>
    <n v="1453366"/>
    <s v="Business"/>
    <n v="11.83"/>
    <n v="36"/>
    <n v="142769"/>
    <s v="Self-employed"/>
    <x v="170"/>
    <n v="5"/>
    <n v="14.9"/>
    <s v="Approved"/>
    <x v="0"/>
    <s v="On Time"/>
    <s v="Bangalore"/>
    <s v="Karnataka"/>
    <s v="Female"/>
  </r>
  <r>
    <s v="L106429"/>
    <s v="C52635"/>
    <s v="2023-09-17"/>
    <n v="1787385"/>
    <s v="Home"/>
    <n v="16.559999999999999"/>
    <n v="60"/>
    <n v="146073"/>
    <s v="Business Owner"/>
    <x v="22"/>
    <n v="1"/>
    <n v="26.4"/>
    <s v="Pending"/>
    <x v="1"/>
    <s v="On Time"/>
    <s v="Mumbai"/>
    <s v="Tamil Nadu"/>
    <s v="Male"/>
  </r>
  <r>
    <s v="L106430"/>
    <s v="C50884"/>
    <s v="2023-08-09"/>
    <n v="1523925"/>
    <s v="Home"/>
    <n v="18.649999999999999"/>
    <n v="60"/>
    <n v="87696"/>
    <s v="Self-employed"/>
    <x v="310"/>
    <n v="5"/>
    <n v="22.6"/>
    <s v="Approved"/>
    <x v="0"/>
    <s v="On Time"/>
    <s v="Mumbai"/>
    <s v="Delhi"/>
    <s v="Female"/>
  </r>
  <r>
    <s v="L106431"/>
    <s v="C53292"/>
    <s v="2023-05-24"/>
    <n v="941597"/>
    <s v="Vehicle"/>
    <n v="18.920000000000002"/>
    <n v="36"/>
    <n v="135343"/>
    <s v="Freelancer"/>
    <x v="398"/>
    <n v="4"/>
    <n v="54.9"/>
    <s v="Pending"/>
    <x v="0"/>
    <s v="Missed"/>
    <s v="Bangalore"/>
    <s v="Telangana"/>
    <s v="Female"/>
  </r>
  <r>
    <s v="L106432"/>
    <s v="C52608"/>
    <s v="2023-07-22"/>
    <n v="1487162"/>
    <s v="Business"/>
    <n v="11.54"/>
    <n v="36"/>
    <n v="153263"/>
    <s v="Business Owner"/>
    <x v="213"/>
    <n v="4"/>
    <n v="25.7"/>
    <s v="Approved"/>
    <x v="1"/>
    <s v="Delayed"/>
    <s v="Delhi"/>
    <s v="Karnataka"/>
    <s v="Female"/>
  </r>
  <r>
    <s v="L106433"/>
    <s v="C52223"/>
    <s v="2024-09-14"/>
    <n v="452478"/>
    <s v="Personal"/>
    <n v="11.76"/>
    <n v="12"/>
    <n v="95841"/>
    <s v="Salaried"/>
    <x v="211"/>
    <n v="3"/>
    <n v="41.1"/>
    <s v="Approved"/>
    <x v="0"/>
    <s v="Delayed"/>
    <s v="Bangalore"/>
    <s v="Maharashtra"/>
    <s v="Male"/>
  </r>
  <r>
    <s v="L106434"/>
    <s v="C53334"/>
    <s v="2023-11-17"/>
    <n v="149250"/>
    <s v="Business"/>
    <n v="8.5299999999999994"/>
    <n v="36"/>
    <n v="97571"/>
    <s v="Business Owner"/>
    <x v="259"/>
    <n v="3"/>
    <n v="51"/>
    <s v="Rejected"/>
    <x v="0"/>
    <s v="Missed"/>
    <s v="Hyderabad"/>
    <s v="Telangana"/>
    <s v="Female"/>
  </r>
  <r>
    <s v="L106435"/>
    <s v="C52867"/>
    <s v="2023-10-29"/>
    <n v="1833423"/>
    <s v="Home"/>
    <n v="11.81"/>
    <n v="60"/>
    <n v="132902"/>
    <s v="Freelancer"/>
    <x v="477"/>
    <n v="2"/>
    <n v="23.1"/>
    <s v="Approved"/>
    <x v="0"/>
    <s v="Delayed"/>
    <s v="Delhi"/>
    <s v="Karnataka"/>
    <s v="Female"/>
  </r>
  <r>
    <s v="L106436"/>
    <s v="C51150"/>
    <s v="2024-07-01"/>
    <n v="1565835"/>
    <s v="Vehicle"/>
    <n v="20.21"/>
    <n v="60"/>
    <n v="70851"/>
    <s v="Freelancer"/>
    <x v="208"/>
    <n v="1"/>
    <n v="37.6"/>
    <s v="Pending"/>
    <x v="1"/>
    <s v="Missed"/>
    <s v="Bangalore"/>
    <s v="Karnataka"/>
    <s v="Female"/>
  </r>
  <r>
    <s v="L106437"/>
    <s v="C51247"/>
    <s v="2024-03-09"/>
    <n v="190048"/>
    <s v="Home"/>
    <n v="20.34"/>
    <n v="36"/>
    <n v="97104"/>
    <s v="Salaried"/>
    <x v="157"/>
    <n v="1"/>
    <n v="7.8"/>
    <s v="Approved"/>
    <x v="0"/>
    <s v="Delayed"/>
    <s v="Bangalore"/>
    <s v="Tamil Nadu"/>
    <s v="Male"/>
  </r>
  <r>
    <s v="L106438"/>
    <s v="C50415"/>
    <s v="2023-05-09"/>
    <n v="1449691"/>
    <s v="Home"/>
    <n v="12.63"/>
    <n v="60"/>
    <n v="79638"/>
    <s v="Salaried"/>
    <x v="30"/>
    <n v="2"/>
    <n v="20.9"/>
    <s v="Pending"/>
    <x v="0"/>
    <s v="Missed"/>
    <s v="Delhi"/>
    <s v="Telangana"/>
    <s v="Male"/>
  </r>
  <r>
    <s v="L106439"/>
    <s v="C51723"/>
    <s v="2024-01-24"/>
    <n v="805913"/>
    <s v="Home"/>
    <n v="21.44"/>
    <n v="36"/>
    <n v="163509"/>
    <s v="Self-employed"/>
    <x v="23"/>
    <n v="3"/>
    <n v="56.1"/>
    <s v="Rejected"/>
    <x v="0"/>
    <s v="Missed"/>
    <s v="Chennai"/>
    <s v="Telangana"/>
    <s v="Male"/>
  </r>
  <r>
    <s v="L106440"/>
    <s v="C51349"/>
    <s v="2024-02-08"/>
    <n v="134378"/>
    <s v="Vehicle"/>
    <n v="14.83"/>
    <n v="60"/>
    <n v="145771"/>
    <s v="Business Owner"/>
    <x v="183"/>
    <n v="3"/>
    <n v="24.2"/>
    <s v="Approved"/>
    <x v="0"/>
    <s v="On Time"/>
    <s v="Mumbai"/>
    <s v="Tamil Nadu"/>
    <s v="Male"/>
  </r>
  <r>
    <s v="L106441"/>
    <s v="C52939"/>
    <s v="2024-09-15"/>
    <n v="1962920"/>
    <s v="Home"/>
    <n v="17.52"/>
    <n v="24"/>
    <n v="83691"/>
    <s v="Self-employed"/>
    <x v="467"/>
    <n v="2"/>
    <n v="26.9"/>
    <s v="Approved"/>
    <x v="0"/>
    <s v="Delayed"/>
    <s v="Hyderabad"/>
    <s v="Maharashtra"/>
    <s v="Female"/>
  </r>
  <r>
    <s v="L106442"/>
    <s v="C52278"/>
    <s v="2023-07-01"/>
    <n v="1634168"/>
    <s v="Business"/>
    <n v="16.670000000000002"/>
    <n v="60"/>
    <n v="55847"/>
    <s v="Freelancer"/>
    <x v="263"/>
    <n v="4"/>
    <n v="42.2"/>
    <s v="Rejected"/>
    <x v="0"/>
    <s v="On Time"/>
    <s v="Chennai"/>
    <s v="Telangana"/>
    <s v="Female"/>
  </r>
  <r>
    <s v="L106443"/>
    <s v="C50841"/>
    <s v="2023-08-06"/>
    <n v="82300"/>
    <s v="Education"/>
    <n v="16.649999999999999"/>
    <n v="12"/>
    <n v="122274"/>
    <s v="Business Owner"/>
    <x v="57"/>
    <n v="5"/>
    <n v="22.7"/>
    <s v="Pending"/>
    <x v="1"/>
    <s v="Missed"/>
    <s v="Chennai"/>
    <s v="Maharashtra"/>
    <s v="Male"/>
  </r>
  <r>
    <s v="L106444"/>
    <s v="C51673"/>
    <s v="2024-08-03"/>
    <n v="177959"/>
    <s v="Home"/>
    <n v="14.04"/>
    <n v="24"/>
    <n v="21887"/>
    <s v="Salaried"/>
    <x v="251"/>
    <n v="0"/>
    <n v="47.3"/>
    <s v="Approved"/>
    <x v="0"/>
    <s v="Missed"/>
    <s v="Chennai"/>
    <s v="Tamil Nadu"/>
    <s v="Female"/>
  </r>
  <r>
    <s v="L106445"/>
    <s v="C51206"/>
    <s v="2023-03-03"/>
    <n v="876285"/>
    <s v="Vehicle"/>
    <n v="18.559999999999999"/>
    <n v="60"/>
    <n v="185710"/>
    <s v="Self-employed"/>
    <x v="195"/>
    <n v="1"/>
    <n v="58.5"/>
    <s v="Pending"/>
    <x v="0"/>
    <s v="Delayed"/>
    <s v="Hyderabad"/>
    <s v="Tamil Nadu"/>
    <s v="Female"/>
  </r>
  <r>
    <s v="L106446"/>
    <s v="C52774"/>
    <s v="2023-06-05"/>
    <n v="1954624"/>
    <s v="Home"/>
    <n v="17.28"/>
    <n v="12"/>
    <n v="39820"/>
    <s v="Self-employed"/>
    <x v="471"/>
    <n v="1"/>
    <n v="26.8"/>
    <s v="Rejected"/>
    <x v="0"/>
    <s v="Delayed"/>
    <s v="Bangalore"/>
    <s v="Delhi"/>
    <s v="Female"/>
  </r>
  <r>
    <s v="L106447"/>
    <s v="C50532"/>
    <s v="2024-05-15"/>
    <n v="960149"/>
    <s v="Personal"/>
    <n v="9.44"/>
    <n v="60"/>
    <n v="198302"/>
    <s v="Salaried"/>
    <x v="202"/>
    <n v="1"/>
    <n v="20.5"/>
    <s v="Pending"/>
    <x v="1"/>
    <s v="On Time"/>
    <s v="Delhi"/>
    <s v="Maharashtra"/>
    <s v="Male"/>
  </r>
  <r>
    <s v="L106448"/>
    <s v="C53039"/>
    <s v="2024-10-11"/>
    <n v="1661761"/>
    <s v="Education"/>
    <n v="9.52"/>
    <n v="12"/>
    <n v="184135"/>
    <s v="Business Owner"/>
    <x v="137"/>
    <n v="3"/>
    <n v="57.6"/>
    <s v="Rejected"/>
    <x v="0"/>
    <s v="Missed"/>
    <s v="Delhi"/>
    <s v="Tamil Nadu"/>
    <s v="Female"/>
  </r>
  <r>
    <s v="L106449"/>
    <s v="C50835"/>
    <s v="2023-09-08"/>
    <n v="1718063"/>
    <s v="Vehicle"/>
    <n v="19.12"/>
    <n v="60"/>
    <n v="158331"/>
    <s v="Self-employed"/>
    <x v="424"/>
    <n v="4"/>
    <n v="30.1"/>
    <s v="Approved"/>
    <x v="0"/>
    <s v="Delayed"/>
    <s v="Mumbai"/>
    <s v="Delhi"/>
    <s v="Female"/>
  </r>
  <r>
    <s v="L106450"/>
    <s v="C50404"/>
    <s v="2024-05-23"/>
    <n v="1473817"/>
    <s v="Vehicle"/>
    <n v="13.46"/>
    <n v="36"/>
    <n v="198625"/>
    <s v="Salaried"/>
    <x v="512"/>
    <n v="4"/>
    <n v="45.7"/>
    <s v="Approved"/>
    <x v="0"/>
    <s v="Missed"/>
    <s v="Mumbai"/>
    <s v="Karnataka"/>
    <s v="Male"/>
  </r>
  <r>
    <s v="L106451"/>
    <s v="C50762"/>
    <s v="2024-09-25"/>
    <n v="870910"/>
    <s v="Business"/>
    <n v="10.050000000000001"/>
    <n v="36"/>
    <n v="52397"/>
    <s v="Salaried"/>
    <x v="196"/>
    <n v="4"/>
    <n v="6.2"/>
    <s v="Approved"/>
    <x v="0"/>
    <s v="Delayed"/>
    <s v="Delhi"/>
    <s v="Tamil Nadu"/>
    <s v="Female"/>
  </r>
  <r>
    <s v="L106452"/>
    <s v="C53205"/>
    <s v="2024-08-10"/>
    <n v="1762861"/>
    <s v="Vehicle"/>
    <n v="15.85"/>
    <n v="12"/>
    <n v="87742"/>
    <s v="Self-employed"/>
    <x v="318"/>
    <n v="3"/>
    <n v="29.9"/>
    <s v="Pending"/>
    <x v="0"/>
    <s v="Delayed"/>
    <s v="Mumbai"/>
    <s v="Delhi"/>
    <s v="Female"/>
  </r>
  <r>
    <s v="L106453"/>
    <s v="C51787"/>
    <s v="2023-02-08"/>
    <n v="796894"/>
    <s v="Vehicle"/>
    <n v="15.15"/>
    <n v="12"/>
    <n v="125741"/>
    <s v="Self-employed"/>
    <x v="163"/>
    <n v="1"/>
    <n v="29.1"/>
    <s v="Approved"/>
    <x v="0"/>
    <s v="Delayed"/>
    <s v="Delhi"/>
    <s v="Tamil Nadu"/>
    <s v="Male"/>
  </r>
  <r>
    <s v="L106454"/>
    <s v="C50898"/>
    <s v="2023-07-08"/>
    <n v="279347"/>
    <s v="Business"/>
    <n v="17.600000000000001"/>
    <n v="60"/>
    <n v="174949"/>
    <s v="Freelancer"/>
    <x v="439"/>
    <n v="5"/>
    <n v="14.5"/>
    <s v="Pending"/>
    <x v="0"/>
    <s v="On Time"/>
    <s v="Bangalore"/>
    <s v="Maharashtra"/>
    <s v="Male"/>
  </r>
  <r>
    <s v="L106455"/>
    <s v="C52624"/>
    <s v="2024-05-15"/>
    <n v="909700"/>
    <s v="Education"/>
    <n v="15.15"/>
    <n v="36"/>
    <n v="128937"/>
    <s v="Freelancer"/>
    <x v="315"/>
    <n v="3"/>
    <n v="55.8"/>
    <s v="Rejected"/>
    <x v="0"/>
    <s v="On Time"/>
    <s v="Delhi"/>
    <s v="Maharashtra"/>
    <s v="Female"/>
  </r>
  <r>
    <s v="L106456"/>
    <s v="C50949"/>
    <s v="2023-06-11"/>
    <n v="582994"/>
    <s v="Personal"/>
    <n v="7.99"/>
    <n v="24"/>
    <n v="38378"/>
    <s v="Self-employed"/>
    <x v="431"/>
    <n v="0"/>
    <n v="48.7"/>
    <s v="Rejected"/>
    <x v="1"/>
    <s v="On Time"/>
    <s v="Hyderabad"/>
    <s v="Karnataka"/>
    <s v="Male"/>
  </r>
  <r>
    <s v="L106457"/>
    <s v="C52867"/>
    <s v="2023-01-03"/>
    <n v="111920"/>
    <s v="Business"/>
    <n v="9.77"/>
    <n v="60"/>
    <n v="23617"/>
    <s v="Self-employed"/>
    <x v="310"/>
    <n v="3"/>
    <n v="36.700000000000003"/>
    <s v="Approved"/>
    <x v="0"/>
    <s v="On Time"/>
    <s v="Delhi"/>
    <s v="Tamil Nadu"/>
    <s v="Male"/>
  </r>
  <r>
    <s v="L106458"/>
    <s v="C50734"/>
    <s v="2023-02-16"/>
    <n v="1707665"/>
    <s v="Vehicle"/>
    <n v="16.350000000000001"/>
    <n v="12"/>
    <n v="146595"/>
    <s v="Self-employed"/>
    <x v="370"/>
    <n v="4"/>
    <n v="53.7"/>
    <s v="Rejected"/>
    <x v="0"/>
    <s v="Missed"/>
    <s v="Bangalore"/>
    <s v="Telangana"/>
    <s v="Female"/>
  </r>
  <r>
    <s v="L106459"/>
    <s v="C52843"/>
    <s v="2024-10-15"/>
    <n v="1108844"/>
    <s v="Business"/>
    <n v="15.97"/>
    <n v="24"/>
    <n v="120051"/>
    <s v="Freelancer"/>
    <x v="194"/>
    <n v="1"/>
    <n v="8.1"/>
    <s v="Rejected"/>
    <x v="0"/>
    <s v="Delayed"/>
    <s v="Hyderabad"/>
    <s v="Maharashtra"/>
    <s v="Male"/>
  </r>
  <r>
    <s v="L106460"/>
    <s v="C50366"/>
    <s v="2024-06-17"/>
    <n v="290365"/>
    <s v="Home"/>
    <n v="12.07"/>
    <n v="24"/>
    <n v="30420"/>
    <s v="Salaried"/>
    <x v="80"/>
    <n v="5"/>
    <n v="31.3"/>
    <s v="Approved"/>
    <x v="0"/>
    <s v="Delayed"/>
    <s v="Bangalore"/>
    <s v="Telangana"/>
    <s v="Male"/>
  </r>
  <r>
    <s v="L106461"/>
    <s v="C50154"/>
    <s v="2024-08-16"/>
    <n v="400671"/>
    <s v="Education"/>
    <n v="15.39"/>
    <n v="36"/>
    <n v="184145"/>
    <s v="Salaried"/>
    <x v="427"/>
    <n v="5"/>
    <n v="33.5"/>
    <s v="Pending"/>
    <x v="1"/>
    <s v="On Time"/>
    <s v="Hyderabad"/>
    <s v="Delhi"/>
    <s v="Male"/>
  </r>
  <r>
    <s v="L106462"/>
    <s v="C50774"/>
    <s v="2023-01-19"/>
    <n v="1660064"/>
    <s v="Business"/>
    <n v="18.43"/>
    <n v="36"/>
    <n v="195330"/>
    <s v="Freelancer"/>
    <x v="281"/>
    <n v="2"/>
    <n v="54.9"/>
    <s v="Rejected"/>
    <x v="0"/>
    <s v="Missed"/>
    <s v="Bangalore"/>
    <s v="Karnataka"/>
    <s v="Male"/>
  </r>
  <r>
    <s v="L106463"/>
    <s v="C50464"/>
    <s v="2024-01-17"/>
    <n v="857379"/>
    <s v="Vehicle"/>
    <n v="21.28"/>
    <n v="24"/>
    <n v="108697"/>
    <s v="Freelancer"/>
    <x v="369"/>
    <n v="3"/>
    <n v="33.799999999999997"/>
    <s v="Pending"/>
    <x v="1"/>
    <s v="On Time"/>
    <s v="Mumbai"/>
    <s v="Delhi"/>
    <s v="Male"/>
  </r>
  <r>
    <s v="L106464"/>
    <s v="C50038"/>
    <s v="2024-05-05"/>
    <n v="1476594"/>
    <s v="Vehicle"/>
    <n v="15.36"/>
    <n v="36"/>
    <n v="187808"/>
    <s v="Freelancer"/>
    <x v="518"/>
    <n v="5"/>
    <n v="8.6999999999999993"/>
    <s v="Pending"/>
    <x v="1"/>
    <s v="On Time"/>
    <s v="Hyderabad"/>
    <s v="Telangana"/>
    <s v="Female"/>
  </r>
  <r>
    <s v="L106465"/>
    <s v="C50125"/>
    <s v="2023-01-13"/>
    <n v="1690913"/>
    <s v="Vehicle"/>
    <n v="8.76"/>
    <n v="12"/>
    <n v="80440"/>
    <s v="Business Owner"/>
    <x v="386"/>
    <n v="0"/>
    <n v="51.1"/>
    <s v="Rejected"/>
    <x v="0"/>
    <s v="On Time"/>
    <s v="Bangalore"/>
    <s v="Maharashtra"/>
    <s v="Male"/>
  </r>
  <r>
    <s v="L106466"/>
    <s v="C51233"/>
    <s v="2024-06-03"/>
    <n v="629104"/>
    <s v="Education"/>
    <n v="21.19"/>
    <n v="36"/>
    <n v="159695"/>
    <s v="Business Owner"/>
    <x v="4"/>
    <n v="2"/>
    <n v="51.8"/>
    <s v="Pending"/>
    <x v="0"/>
    <s v="Missed"/>
    <s v="Mumbai"/>
    <s v="Karnataka"/>
    <s v="Male"/>
  </r>
  <r>
    <s v="L106467"/>
    <s v="C50105"/>
    <s v="2024-01-12"/>
    <n v="1485066"/>
    <s v="Business"/>
    <n v="12.89"/>
    <n v="36"/>
    <n v="179105"/>
    <s v="Self-employed"/>
    <x v="167"/>
    <n v="1"/>
    <n v="20.100000000000001"/>
    <s v="Approved"/>
    <x v="0"/>
    <s v="Missed"/>
    <s v="Mumbai"/>
    <s v="Karnataka"/>
    <s v="Female"/>
  </r>
  <r>
    <s v="L106468"/>
    <s v="C50642"/>
    <s v="2023-06-23"/>
    <n v="878472"/>
    <s v="Personal"/>
    <n v="13.57"/>
    <n v="36"/>
    <n v="34283"/>
    <s v="Salaried"/>
    <x v="356"/>
    <n v="1"/>
    <n v="52.5"/>
    <s v="Pending"/>
    <x v="1"/>
    <s v="Delayed"/>
    <s v="Chennai"/>
    <s v="Maharashtra"/>
    <s v="Male"/>
  </r>
  <r>
    <s v="L106469"/>
    <s v="C51071"/>
    <s v="2023-02-04"/>
    <n v="1064039"/>
    <s v="Education"/>
    <n v="13.57"/>
    <n v="12"/>
    <n v="141896"/>
    <s v="Freelancer"/>
    <x v="49"/>
    <n v="2"/>
    <n v="47"/>
    <s v="Approved"/>
    <x v="0"/>
    <s v="On Time"/>
    <s v="Hyderabad"/>
    <s v="Telangana"/>
    <s v="Female"/>
  </r>
  <r>
    <s v="L106470"/>
    <s v="C53374"/>
    <s v="2023-08-05"/>
    <n v="1828069"/>
    <s v="Education"/>
    <n v="13.81"/>
    <n v="60"/>
    <n v="175859"/>
    <s v="Self-employed"/>
    <x v="405"/>
    <n v="0"/>
    <n v="34.1"/>
    <s v="Pending"/>
    <x v="1"/>
    <s v="Missed"/>
    <s v="Delhi"/>
    <s v="Delhi"/>
    <s v="Female"/>
  </r>
  <r>
    <s v="L106471"/>
    <s v="C50974"/>
    <s v="2023-08-06"/>
    <n v="938967"/>
    <s v="Home"/>
    <n v="15.78"/>
    <n v="12"/>
    <n v="189787"/>
    <s v="Salaried"/>
    <x v="11"/>
    <n v="1"/>
    <n v="11.6"/>
    <s v="Approved"/>
    <x v="0"/>
    <s v="On Time"/>
    <s v="Hyderabad"/>
    <s v="Telangana"/>
    <s v="Female"/>
  </r>
  <r>
    <s v="L106472"/>
    <s v="C50311"/>
    <s v="2023-04-02"/>
    <n v="484691"/>
    <s v="Home"/>
    <n v="17.09"/>
    <n v="36"/>
    <n v="146702"/>
    <s v="Business Owner"/>
    <x v="52"/>
    <n v="5"/>
    <n v="27.2"/>
    <s v="Rejected"/>
    <x v="0"/>
    <s v="Delayed"/>
    <s v="Hyderabad"/>
    <s v="Karnataka"/>
    <s v="Male"/>
  </r>
  <r>
    <s v="L106473"/>
    <s v="C51213"/>
    <s v="2024-03-03"/>
    <n v="1687739"/>
    <s v="Vehicle"/>
    <n v="12.76"/>
    <n v="24"/>
    <n v="25004"/>
    <s v="Business Owner"/>
    <x v="321"/>
    <n v="4"/>
    <n v="10.7"/>
    <s v="Approved"/>
    <x v="0"/>
    <s v="On Time"/>
    <s v="Delhi"/>
    <s v="Tamil Nadu"/>
    <s v="Female"/>
  </r>
  <r>
    <s v="L106474"/>
    <s v="C50282"/>
    <s v="2024-04-11"/>
    <n v="396411"/>
    <s v="Home"/>
    <n v="13.48"/>
    <n v="12"/>
    <n v="108271"/>
    <s v="Salaried"/>
    <x v="146"/>
    <n v="4"/>
    <n v="29.7"/>
    <s v="Approved"/>
    <x v="0"/>
    <s v="Delayed"/>
    <s v="Mumbai"/>
    <s v="Tamil Nadu"/>
    <s v="Male"/>
  </r>
  <r>
    <s v="L106475"/>
    <s v="C52465"/>
    <s v="2023-05-02"/>
    <n v="290572"/>
    <s v="Personal"/>
    <n v="9.39"/>
    <n v="24"/>
    <n v="66174"/>
    <s v="Salaried"/>
    <x v="342"/>
    <n v="4"/>
    <n v="39.4"/>
    <s v="Pending"/>
    <x v="0"/>
    <s v="Delayed"/>
    <s v="Mumbai"/>
    <s v="Tamil Nadu"/>
    <s v="Male"/>
  </r>
  <r>
    <s v="L106476"/>
    <s v="C52022"/>
    <s v="2023-06-29"/>
    <n v="331221"/>
    <s v="Home"/>
    <n v="18.52"/>
    <n v="60"/>
    <n v="111072"/>
    <s v="Freelancer"/>
    <x v="342"/>
    <n v="5"/>
    <n v="55.7"/>
    <s v="Pending"/>
    <x v="1"/>
    <s v="Missed"/>
    <s v="Chennai"/>
    <s v="Telangana"/>
    <s v="Male"/>
  </r>
  <r>
    <s v="L106477"/>
    <s v="C50035"/>
    <s v="2023-12-05"/>
    <n v="1959877"/>
    <s v="Business"/>
    <n v="15.81"/>
    <n v="12"/>
    <n v="60878"/>
    <s v="Salaried"/>
    <x v="386"/>
    <n v="5"/>
    <n v="45.9"/>
    <s v="Pending"/>
    <x v="1"/>
    <s v="On Time"/>
    <s v="Delhi"/>
    <s v="Karnataka"/>
    <s v="Male"/>
  </r>
  <r>
    <s v="L106478"/>
    <s v="C51121"/>
    <s v="2024-03-26"/>
    <n v="580916"/>
    <s v="Business"/>
    <n v="19.12"/>
    <n v="12"/>
    <n v="191415"/>
    <s v="Salaried"/>
    <x v="319"/>
    <n v="4"/>
    <n v="7.6"/>
    <s v="Approved"/>
    <x v="1"/>
    <s v="Missed"/>
    <s v="Hyderabad"/>
    <s v="Telangana"/>
    <s v="Male"/>
  </r>
  <r>
    <s v="L106479"/>
    <s v="C51490"/>
    <s v="2023-06-09"/>
    <n v="1354780"/>
    <s v="Education"/>
    <n v="19.920000000000002"/>
    <n v="36"/>
    <n v="66732"/>
    <s v="Business Owner"/>
    <x v="216"/>
    <n v="1"/>
    <n v="14.6"/>
    <s v="Approved"/>
    <x v="0"/>
    <s v="Missed"/>
    <s v="Mumbai"/>
    <s v="Maharashtra"/>
    <s v="Female"/>
  </r>
  <r>
    <s v="L106480"/>
    <s v="C52589"/>
    <s v="2023-05-08"/>
    <n v="349677"/>
    <s v="Business"/>
    <n v="15.64"/>
    <n v="24"/>
    <n v="187539"/>
    <s v="Freelancer"/>
    <x v="264"/>
    <n v="3"/>
    <n v="34.6"/>
    <s v="Pending"/>
    <x v="0"/>
    <s v="Missed"/>
    <s v="Hyderabad"/>
    <s v="Tamil Nadu"/>
    <s v="Male"/>
  </r>
  <r>
    <s v="L106481"/>
    <s v="C51802"/>
    <s v="2024-05-05"/>
    <n v="863003"/>
    <s v="Vehicle"/>
    <n v="20.87"/>
    <n v="24"/>
    <n v="24376"/>
    <s v="Freelancer"/>
    <x v="113"/>
    <n v="1"/>
    <n v="17"/>
    <s v="Rejected"/>
    <x v="0"/>
    <s v="Delayed"/>
    <s v="Chennai"/>
    <s v="Karnataka"/>
    <s v="Male"/>
  </r>
  <r>
    <s v="L106482"/>
    <s v="C50252"/>
    <s v="2024-05-23"/>
    <n v="608900"/>
    <s v="Home"/>
    <n v="10.130000000000001"/>
    <n v="24"/>
    <n v="179385"/>
    <s v="Salaried"/>
    <x v="169"/>
    <n v="3"/>
    <n v="58.3"/>
    <s v="Rejected"/>
    <x v="0"/>
    <s v="Missed"/>
    <s v="Mumbai"/>
    <s v="Telangana"/>
    <s v="Female"/>
  </r>
  <r>
    <s v="L106483"/>
    <s v="C52596"/>
    <s v="2024-04-03"/>
    <n v="1072139"/>
    <s v="Education"/>
    <n v="20.52"/>
    <n v="12"/>
    <n v="177226"/>
    <s v="Salaried"/>
    <x v="494"/>
    <n v="0"/>
    <n v="17.899999999999999"/>
    <s v="Approved"/>
    <x v="1"/>
    <s v="Delayed"/>
    <s v="Hyderabad"/>
    <s v="Tamil Nadu"/>
    <s v="Female"/>
  </r>
  <r>
    <s v="L106484"/>
    <s v="C53338"/>
    <s v="2024-01-14"/>
    <n v="464374"/>
    <s v="Education"/>
    <n v="17.16"/>
    <n v="12"/>
    <n v="156398"/>
    <s v="Self-employed"/>
    <x v="115"/>
    <n v="0"/>
    <n v="41.3"/>
    <s v="Rejected"/>
    <x v="1"/>
    <s v="On Time"/>
    <s v="Mumbai"/>
    <s v="Delhi"/>
    <s v="Male"/>
  </r>
  <r>
    <s v="L106485"/>
    <s v="C51836"/>
    <s v="2024-02-25"/>
    <n v="1774189"/>
    <s v="Business"/>
    <n v="9.19"/>
    <n v="12"/>
    <n v="127695"/>
    <s v="Business Owner"/>
    <x v="341"/>
    <n v="0"/>
    <n v="26.8"/>
    <s v="Rejected"/>
    <x v="1"/>
    <s v="On Time"/>
    <s v="Delhi"/>
    <s v="Telangana"/>
    <s v="Female"/>
  </r>
  <r>
    <s v="L106486"/>
    <s v="C51641"/>
    <s v="2023-04-12"/>
    <n v="1226596"/>
    <s v="Education"/>
    <n v="21.87"/>
    <n v="36"/>
    <n v="146271"/>
    <s v="Business Owner"/>
    <x v="458"/>
    <n v="1"/>
    <n v="25.5"/>
    <s v="Approved"/>
    <x v="1"/>
    <s v="Delayed"/>
    <s v="Hyderabad"/>
    <s v="Delhi"/>
    <s v="Female"/>
  </r>
  <r>
    <s v="L106487"/>
    <s v="C52926"/>
    <s v="2024-09-14"/>
    <n v="1903403"/>
    <s v="Education"/>
    <n v="16.16"/>
    <n v="60"/>
    <n v="150373"/>
    <s v="Self-employed"/>
    <x v="262"/>
    <n v="5"/>
    <n v="36.200000000000003"/>
    <s v="Approved"/>
    <x v="0"/>
    <s v="Delayed"/>
    <s v="Bangalore"/>
    <s v="Tamil Nadu"/>
    <s v="Male"/>
  </r>
  <r>
    <s v="L106488"/>
    <s v="C50997"/>
    <s v="2023-10-28"/>
    <n v="812259"/>
    <s v="Vehicle"/>
    <n v="20.329999999999998"/>
    <n v="24"/>
    <n v="189050"/>
    <s v="Business Owner"/>
    <x v="67"/>
    <n v="4"/>
    <n v="56.5"/>
    <s v="Rejected"/>
    <x v="1"/>
    <s v="On Time"/>
    <s v="Chennai"/>
    <s v="Delhi"/>
    <s v="Female"/>
  </r>
  <r>
    <s v="L106489"/>
    <s v="C50084"/>
    <s v="2024-12-10"/>
    <n v="1923873"/>
    <s v="Vehicle"/>
    <n v="8.58"/>
    <n v="36"/>
    <n v="61647"/>
    <s v="Self-employed"/>
    <x v="241"/>
    <n v="5"/>
    <n v="29.1"/>
    <s v="Approved"/>
    <x v="0"/>
    <s v="Missed"/>
    <s v="Mumbai"/>
    <s v="Tamil Nadu"/>
    <s v="Female"/>
  </r>
  <r>
    <s v="L106490"/>
    <s v="C51290"/>
    <s v="2024-04-20"/>
    <n v="742850"/>
    <s v="Personal"/>
    <n v="9.59"/>
    <n v="12"/>
    <n v="173399"/>
    <s v="Business Owner"/>
    <x v="176"/>
    <n v="5"/>
    <n v="10.199999999999999"/>
    <s v="Rejected"/>
    <x v="0"/>
    <s v="Delayed"/>
    <s v="Hyderabad"/>
    <s v="Tamil Nadu"/>
    <s v="Female"/>
  </r>
  <r>
    <s v="L106491"/>
    <s v="C53439"/>
    <s v="2024-03-17"/>
    <n v="1333915"/>
    <s v="Home"/>
    <n v="13.7"/>
    <n v="12"/>
    <n v="141433"/>
    <s v="Freelancer"/>
    <x v="256"/>
    <n v="1"/>
    <n v="41.2"/>
    <s v="Pending"/>
    <x v="0"/>
    <s v="Delayed"/>
    <s v="Bangalore"/>
    <s v="Maharashtra"/>
    <s v="Female"/>
  </r>
  <r>
    <s v="L106492"/>
    <s v="C52223"/>
    <s v="2023-10-30"/>
    <n v="1566183"/>
    <s v="Home"/>
    <n v="8.24"/>
    <n v="36"/>
    <n v="149037"/>
    <s v="Business Owner"/>
    <x v="499"/>
    <n v="5"/>
    <n v="6.9"/>
    <s v="Approved"/>
    <x v="1"/>
    <s v="Missed"/>
    <s v="Bangalore"/>
    <s v="Telangana"/>
    <s v="Female"/>
  </r>
  <r>
    <s v="L106493"/>
    <s v="C52568"/>
    <s v="2023-01-21"/>
    <n v="1432477"/>
    <s v="Education"/>
    <n v="8.83"/>
    <n v="36"/>
    <n v="143976"/>
    <s v="Freelancer"/>
    <x v="372"/>
    <n v="2"/>
    <n v="41.1"/>
    <s v="Pending"/>
    <x v="0"/>
    <s v="On Time"/>
    <s v="Bangalore"/>
    <s v="Maharashtra"/>
    <s v="Male"/>
  </r>
  <r>
    <s v="L106494"/>
    <s v="C50151"/>
    <s v="2023-09-22"/>
    <n v="999757"/>
    <s v="Personal"/>
    <n v="20.010000000000002"/>
    <n v="12"/>
    <n v="199765"/>
    <s v="Business Owner"/>
    <x v="231"/>
    <n v="2"/>
    <n v="26"/>
    <s v="Approved"/>
    <x v="0"/>
    <s v="Delayed"/>
    <s v="Bangalore"/>
    <s v="Karnataka"/>
    <s v="Male"/>
  </r>
  <r>
    <s v="L106495"/>
    <s v="C51241"/>
    <s v="2023-03-20"/>
    <n v="1179168"/>
    <s v="Education"/>
    <n v="15.97"/>
    <n v="36"/>
    <n v="179832"/>
    <s v="Business Owner"/>
    <x v="224"/>
    <n v="3"/>
    <n v="46.7"/>
    <s v="Approved"/>
    <x v="0"/>
    <s v="On Time"/>
    <s v="Delhi"/>
    <s v="Maharashtra"/>
    <s v="Male"/>
  </r>
  <r>
    <s v="L106496"/>
    <s v="C53213"/>
    <s v="2023-06-26"/>
    <n v="104038"/>
    <s v="Vehicle"/>
    <n v="14.42"/>
    <n v="12"/>
    <n v="20328"/>
    <s v="Freelancer"/>
    <x v="450"/>
    <n v="1"/>
    <n v="33.299999999999997"/>
    <s v="Approved"/>
    <x v="0"/>
    <s v="Missed"/>
    <s v="Hyderabad"/>
    <s v="Tamil Nadu"/>
    <s v="Female"/>
  </r>
  <r>
    <s v="L106497"/>
    <s v="C51849"/>
    <s v="2023-11-16"/>
    <n v="761311"/>
    <s v="Vehicle"/>
    <n v="15.19"/>
    <n v="60"/>
    <n v="131340"/>
    <s v="Self-employed"/>
    <x v="45"/>
    <n v="2"/>
    <n v="26.1"/>
    <s v="Approved"/>
    <x v="0"/>
    <s v="Missed"/>
    <s v="Delhi"/>
    <s v="Maharashtra"/>
    <s v="Male"/>
  </r>
  <r>
    <s v="L106498"/>
    <s v="C51929"/>
    <s v="2023-11-04"/>
    <n v="558258"/>
    <s v="Education"/>
    <n v="18.68"/>
    <n v="24"/>
    <n v="156933"/>
    <s v="Business Owner"/>
    <x v="328"/>
    <n v="5"/>
    <n v="14.8"/>
    <s v="Approved"/>
    <x v="0"/>
    <s v="Missed"/>
    <s v="Delhi"/>
    <s v="Telangana"/>
    <s v="Male"/>
  </r>
  <r>
    <s v="L106499"/>
    <s v="C50627"/>
    <s v="2024-05-21"/>
    <n v="1697023"/>
    <s v="Education"/>
    <n v="18.239999999999998"/>
    <n v="36"/>
    <n v="187033"/>
    <s v="Self-employed"/>
    <x v="273"/>
    <n v="5"/>
    <n v="20.3"/>
    <s v="Approved"/>
    <x v="0"/>
    <s v="Missed"/>
    <s v="Delhi"/>
    <s v="Maharashtra"/>
    <s v="Female"/>
  </r>
  <r>
    <s v="L106500"/>
    <s v="C50087"/>
    <s v="2024-09-13"/>
    <n v="1765040"/>
    <s v="Vehicle"/>
    <n v="21.28"/>
    <n v="60"/>
    <n v="35784"/>
    <s v="Business Owner"/>
    <x v="376"/>
    <n v="5"/>
    <n v="13.9"/>
    <s v="Approved"/>
    <x v="0"/>
    <s v="Missed"/>
    <s v="Mumbai"/>
    <s v="Tamil Nadu"/>
    <s v="Female"/>
  </r>
  <r>
    <s v="L106501"/>
    <s v="C50689"/>
    <s v="2024-07-13"/>
    <n v="1461396"/>
    <s v="Vehicle"/>
    <n v="18.12"/>
    <n v="12"/>
    <n v="163603"/>
    <s v="Salaried"/>
    <x v="307"/>
    <n v="3"/>
    <n v="33.799999999999997"/>
    <s v="Approved"/>
    <x v="0"/>
    <s v="On Time"/>
    <s v="Hyderabad"/>
    <s v="Maharashtra"/>
    <s v="Male"/>
  </r>
  <r>
    <s v="L106502"/>
    <s v="C52752"/>
    <s v="2024-12-28"/>
    <n v="918976"/>
    <s v="Home"/>
    <n v="20.04"/>
    <n v="36"/>
    <n v="84519"/>
    <s v="Business Owner"/>
    <x v="93"/>
    <n v="4"/>
    <n v="36.1"/>
    <s v="Rejected"/>
    <x v="1"/>
    <s v="Missed"/>
    <s v="Delhi"/>
    <s v="Telangana"/>
    <s v="Male"/>
  </r>
  <r>
    <s v="L106503"/>
    <s v="C53030"/>
    <s v="2023-09-22"/>
    <n v="1291602"/>
    <s v="Home"/>
    <n v="20.04"/>
    <n v="60"/>
    <n v="79183"/>
    <s v="Freelancer"/>
    <x v="18"/>
    <n v="0"/>
    <n v="59.1"/>
    <s v="Pending"/>
    <x v="0"/>
    <s v="Missed"/>
    <s v="Mumbai"/>
    <s v="Tamil Nadu"/>
    <s v="Male"/>
  </r>
  <r>
    <s v="L106504"/>
    <s v="C53439"/>
    <s v="2024-10-30"/>
    <n v="1734844"/>
    <s v="Education"/>
    <n v="11.22"/>
    <n v="36"/>
    <n v="175489"/>
    <s v="Freelancer"/>
    <x v="305"/>
    <n v="3"/>
    <n v="44.6"/>
    <s v="Pending"/>
    <x v="0"/>
    <s v="Missed"/>
    <s v="Hyderabad"/>
    <s v="Karnataka"/>
    <s v="Male"/>
  </r>
  <r>
    <s v="L106505"/>
    <s v="C52472"/>
    <s v="2023-07-30"/>
    <n v="593765"/>
    <s v="Business"/>
    <n v="16.61"/>
    <n v="36"/>
    <n v="197793"/>
    <s v="Business Owner"/>
    <x v="140"/>
    <n v="0"/>
    <n v="10.3"/>
    <s v="Rejected"/>
    <x v="1"/>
    <s v="On Time"/>
    <s v="Chennai"/>
    <s v="Karnataka"/>
    <s v="Male"/>
  </r>
  <r>
    <s v="L106506"/>
    <s v="C50592"/>
    <s v="2024-04-11"/>
    <n v="67625"/>
    <s v="Education"/>
    <n v="16.670000000000002"/>
    <n v="36"/>
    <n v="98363"/>
    <s v="Self-employed"/>
    <x v="11"/>
    <n v="0"/>
    <n v="11.7"/>
    <s v="Approved"/>
    <x v="0"/>
    <s v="Delayed"/>
    <s v="Chennai"/>
    <s v="Karnataka"/>
    <s v="Male"/>
  </r>
  <r>
    <s v="L106507"/>
    <s v="C51377"/>
    <s v="2024-08-15"/>
    <n v="132368"/>
    <s v="Business"/>
    <n v="20.75"/>
    <n v="24"/>
    <n v="79453"/>
    <s v="Business Owner"/>
    <x v="460"/>
    <n v="2"/>
    <n v="7"/>
    <s v="Rejected"/>
    <x v="1"/>
    <s v="On Time"/>
    <s v="Bangalore"/>
    <s v="Tamil Nadu"/>
    <s v="Female"/>
  </r>
  <r>
    <s v="L106508"/>
    <s v="C53079"/>
    <s v="2023-08-19"/>
    <n v="983250"/>
    <s v="Business"/>
    <n v="12.71"/>
    <n v="36"/>
    <n v="129882"/>
    <s v="Business Owner"/>
    <x v="494"/>
    <n v="2"/>
    <n v="8"/>
    <s v="Approved"/>
    <x v="0"/>
    <s v="Delayed"/>
    <s v="Bangalore"/>
    <s v="Tamil Nadu"/>
    <s v="Male"/>
  </r>
  <r>
    <s v="L106509"/>
    <s v="C50406"/>
    <s v="2024-11-16"/>
    <n v="724712"/>
    <s v="Home"/>
    <n v="7.72"/>
    <n v="24"/>
    <n v="71670"/>
    <s v="Self-employed"/>
    <x v="306"/>
    <n v="0"/>
    <n v="27"/>
    <s v="Approved"/>
    <x v="0"/>
    <s v="On Time"/>
    <s v="Chennai"/>
    <s v="Karnataka"/>
    <s v="Female"/>
  </r>
  <r>
    <s v="L106510"/>
    <s v="C50786"/>
    <s v="2023-08-17"/>
    <n v="242332"/>
    <s v="Education"/>
    <n v="20.47"/>
    <n v="60"/>
    <n v="148955"/>
    <s v="Business Owner"/>
    <x v="510"/>
    <n v="2"/>
    <n v="19.7"/>
    <s v="Rejected"/>
    <x v="0"/>
    <s v="Delayed"/>
    <s v="Chennai"/>
    <s v="Telangana"/>
    <s v="Female"/>
  </r>
  <r>
    <s v="L106511"/>
    <s v="C52920"/>
    <s v="2024-05-22"/>
    <n v="521891"/>
    <s v="Personal"/>
    <n v="7.9"/>
    <n v="24"/>
    <n v="185024"/>
    <s v="Salaried"/>
    <x v="163"/>
    <n v="1"/>
    <n v="15.1"/>
    <s v="Approved"/>
    <x v="0"/>
    <s v="Delayed"/>
    <s v="Mumbai"/>
    <s v="Delhi"/>
    <s v="Female"/>
  </r>
  <r>
    <s v="L106512"/>
    <s v="C52144"/>
    <s v="2024-02-26"/>
    <n v="1861018"/>
    <s v="Vehicle"/>
    <n v="12.26"/>
    <n v="36"/>
    <n v="185107"/>
    <s v="Freelancer"/>
    <x v="544"/>
    <n v="1"/>
    <n v="55.9"/>
    <s v="Rejected"/>
    <x v="1"/>
    <s v="Delayed"/>
    <s v="Delhi"/>
    <s v="Tamil Nadu"/>
    <s v="Female"/>
  </r>
  <r>
    <s v="L106513"/>
    <s v="C53257"/>
    <s v="2023-08-10"/>
    <n v="1072420"/>
    <s v="Home"/>
    <n v="9.2200000000000006"/>
    <n v="36"/>
    <n v="48732"/>
    <s v="Salaried"/>
    <x v="546"/>
    <n v="4"/>
    <n v="11.5"/>
    <s v="Approved"/>
    <x v="0"/>
    <s v="Missed"/>
    <s v="Bangalore"/>
    <s v="Telangana"/>
    <s v="Male"/>
  </r>
  <r>
    <s v="L106514"/>
    <s v="C50615"/>
    <s v="2024-11-17"/>
    <n v="721349"/>
    <s v="Personal"/>
    <n v="13.8"/>
    <n v="12"/>
    <n v="139972"/>
    <s v="Self-employed"/>
    <x v="176"/>
    <n v="4"/>
    <n v="6.8"/>
    <s v="Rejected"/>
    <x v="1"/>
    <s v="On Time"/>
    <s v="Bangalore"/>
    <s v="Karnataka"/>
    <s v="Female"/>
  </r>
  <r>
    <s v="L106515"/>
    <s v="C52264"/>
    <s v="2023-03-17"/>
    <n v="92299"/>
    <s v="Personal"/>
    <n v="17.260000000000002"/>
    <n v="12"/>
    <n v="139953"/>
    <s v="Freelancer"/>
    <x v="180"/>
    <n v="1"/>
    <n v="28"/>
    <s v="Pending"/>
    <x v="1"/>
    <s v="Missed"/>
    <s v="Hyderabad"/>
    <s v="Delhi"/>
    <s v="Male"/>
  </r>
  <r>
    <s v="L106516"/>
    <s v="C52877"/>
    <s v="2024-07-16"/>
    <n v="1165651"/>
    <s v="Home"/>
    <n v="9.08"/>
    <n v="60"/>
    <n v="87566"/>
    <s v="Salaried"/>
    <x v="299"/>
    <n v="1"/>
    <n v="8.8000000000000007"/>
    <s v="Approved"/>
    <x v="0"/>
    <s v="On Time"/>
    <s v="Mumbai"/>
    <s v="Delhi"/>
    <s v="Male"/>
  </r>
  <r>
    <s v="L106517"/>
    <s v="C52257"/>
    <s v="2023-12-29"/>
    <n v="1139896"/>
    <s v="Vehicle"/>
    <n v="7.72"/>
    <n v="24"/>
    <n v="117522"/>
    <s v="Freelancer"/>
    <x v="270"/>
    <n v="0"/>
    <n v="14.5"/>
    <s v="Rejected"/>
    <x v="0"/>
    <s v="Delayed"/>
    <s v="Delhi"/>
    <s v="Maharashtra"/>
    <s v="Female"/>
  </r>
  <r>
    <s v="L106518"/>
    <s v="C51960"/>
    <s v="2023-07-23"/>
    <n v="1753044"/>
    <s v="Vehicle"/>
    <n v="19.690000000000001"/>
    <n v="36"/>
    <n v="83909"/>
    <s v="Self-employed"/>
    <x v="46"/>
    <n v="3"/>
    <n v="38.6"/>
    <s v="Rejected"/>
    <x v="1"/>
    <s v="Delayed"/>
    <s v="Bangalore"/>
    <s v="Telangana"/>
    <s v="Male"/>
  </r>
  <r>
    <s v="L106519"/>
    <s v="C50357"/>
    <s v="2024-07-14"/>
    <n v="1671294"/>
    <s v="Home"/>
    <n v="9.66"/>
    <n v="60"/>
    <n v="186003"/>
    <s v="Salaried"/>
    <x v="420"/>
    <n v="4"/>
    <n v="55.3"/>
    <s v="Rejected"/>
    <x v="1"/>
    <s v="Missed"/>
    <s v="Hyderabad"/>
    <s v="Maharashtra"/>
    <s v="Male"/>
  </r>
  <r>
    <s v="L106520"/>
    <s v="C50126"/>
    <s v="2023-05-30"/>
    <n v="355502"/>
    <s v="Business"/>
    <n v="8.85"/>
    <n v="60"/>
    <n v="93858"/>
    <s v="Salaried"/>
    <x v="335"/>
    <n v="2"/>
    <n v="52.7"/>
    <s v="Rejected"/>
    <x v="0"/>
    <s v="Delayed"/>
    <s v="Hyderabad"/>
    <s v="Telangana"/>
    <s v="Male"/>
  </r>
  <r>
    <s v="L106521"/>
    <s v="C53483"/>
    <s v="2023-01-30"/>
    <n v="1584676"/>
    <s v="Business"/>
    <n v="19.899999999999999"/>
    <n v="24"/>
    <n v="26571"/>
    <s v="Self-employed"/>
    <x v="85"/>
    <n v="2"/>
    <n v="12"/>
    <s v="Pending"/>
    <x v="1"/>
    <s v="Missed"/>
    <s v="Delhi"/>
    <s v="Tamil Nadu"/>
    <s v="Male"/>
  </r>
  <r>
    <s v="L106522"/>
    <s v="C51574"/>
    <s v="2024-04-29"/>
    <n v="1940764"/>
    <s v="Vehicle"/>
    <n v="8.19"/>
    <n v="24"/>
    <n v="130042"/>
    <s v="Freelancer"/>
    <x v="334"/>
    <n v="0"/>
    <n v="5"/>
    <s v="Rejected"/>
    <x v="1"/>
    <s v="On Time"/>
    <s v="Chennai"/>
    <s v="Telangana"/>
    <s v="Female"/>
  </r>
  <r>
    <s v="L106523"/>
    <s v="C52590"/>
    <s v="2023-01-19"/>
    <n v="1439658"/>
    <s v="Education"/>
    <n v="14.57"/>
    <n v="12"/>
    <n v="147671"/>
    <s v="Self-employed"/>
    <x v="544"/>
    <n v="2"/>
    <n v="30"/>
    <s v="Pending"/>
    <x v="1"/>
    <s v="Delayed"/>
    <s v="Hyderabad"/>
    <s v="Maharashtra"/>
    <s v="Female"/>
  </r>
  <r>
    <s v="L106524"/>
    <s v="C53122"/>
    <s v="2024-05-04"/>
    <n v="48990"/>
    <s v="Home"/>
    <n v="11.43"/>
    <n v="12"/>
    <n v="55658"/>
    <s v="Business Owner"/>
    <x v="281"/>
    <n v="3"/>
    <n v="47.8"/>
    <s v="Approved"/>
    <x v="0"/>
    <s v="On Time"/>
    <s v="Mumbai"/>
    <s v="Tamil Nadu"/>
    <s v="Female"/>
  </r>
  <r>
    <s v="L106525"/>
    <s v="C51900"/>
    <s v="2024-02-27"/>
    <n v="923243"/>
    <s v="Vehicle"/>
    <n v="17.53"/>
    <n v="12"/>
    <n v="98695"/>
    <s v="Self-employed"/>
    <x v="391"/>
    <n v="3"/>
    <n v="53.2"/>
    <s v="Rejected"/>
    <x v="1"/>
    <s v="Delayed"/>
    <s v="Delhi"/>
    <s v="Maharashtra"/>
    <s v="Female"/>
  </r>
  <r>
    <s v="L106526"/>
    <s v="C52664"/>
    <s v="2024-02-29"/>
    <n v="42822"/>
    <s v="Vehicle"/>
    <n v="12.67"/>
    <n v="12"/>
    <n v="151171"/>
    <s v="Freelancer"/>
    <x v="62"/>
    <n v="5"/>
    <n v="11.1"/>
    <s v="Pending"/>
    <x v="0"/>
    <s v="On Time"/>
    <s v="Mumbai"/>
    <s v="Maharashtra"/>
    <s v="Female"/>
  </r>
  <r>
    <s v="L106527"/>
    <s v="C50748"/>
    <s v="2024-09-03"/>
    <n v="1630459"/>
    <s v="Vehicle"/>
    <n v="14.08"/>
    <n v="60"/>
    <n v="67053"/>
    <s v="Self-employed"/>
    <x v="458"/>
    <n v="4"/>
    <n v="15.1"/>
    <s v="Approved"/>
    <x v="0"/>
    <s v="Delayed"/>
    <s v="Chennai"/>
    <s v="Tamil Nadu"/>
    <s v="Male"/>
  </r>
  <r>
    <s v="L106528"/>
    <s v="C51676"/>
    <s v="2024-06-28"/>
    <n v="641708"/>
    <s v="Vehicle"/>
    <n v="18.27"/>
    <n v="24"/>
    <n v="34595"/>
    <s v="Self-employed"/>
    <x v="459"/>
    <n v="2"/>
    <n v="37.200000000000003"/>
    <s v="Approved"/>
    <x v="0"/>
    <s v="Missed"/>
    <s v="Bangalore"/>
    <s v="Karnataka"/>
    <s v="Male"/>
  </r>
  <r>
    <s v="L106529"/>
    <s v="C51211"/>
    <s v="2023-04-28"/>
    <n v="1234832"/>
    <s v="Business"/>
    <n v="10.85"/>
    <n v="12"/>
    <n v="127823"/>
    <s v="Salaried"/>
    <x v="38"/>
    <n v="5"/>
    <n v="47"/>
    <s v="Approved"/>
    <x v="0"/>
    <s v="Missed"/>
    <s v="Bangalore"/>
    <s v="Karnataka"/>
    <s v="Male"/>
  </r>
  <r>
    <s v="L106530"/>
    <s v="C53282"/>
    <s v="2023-04-02"/>
    <n v="96840"/>
    <s v="Education"/>
    <n v="9.7100000000000009"/>
    <n v="60"/>
    <n v="104011"/>
    <s v="Self-employed"/>
    <x v="89"/>
    <n v="0"/>
    <n v="54.4"/>
    <s v="Rejected"/>
    <x v="1"/>
    <s v="On Time"/>
    <s v="Chennai"/>
    <s v="Maharashtra"/>
    <s v="Female"/>
  </r>
  <r>
    <s v="L106531"/>
    <s v="C50359"/>
    <s v="2023-09-06"/>
    <n v="1860863"/>
    <s v="Personal"/>
    <n v="20.32"/>
    <n v="12"/>
    <n v="29530"/>
    <s v="Business Owner"/>
    <x v="274"/>
    <n v="0"/>
    <n v="27.3"/>
    <s v="Rejected"/>
    <x v="0"/>
    <s v="On Time"/>
    <s v="Delhi"/>
    <s v="Tamil Nadu"/>
    <s v="Male"/>
  </r>
  <r>
    <s v="L106532"/>
    <s v="C50543"/>
    <s v="2024-10-07"/>
    <n v="866930"/>
    <s v="Education"/>
    <n v="10.86"/>
    <n v="36"/>
    <n v="99804"/>
    <s v="Business Owner"/>
    <x v="508"/>
    <n v="4"/>
    <n v="15"/>
    <s v="Rejected"/>
    <x v="1"/>
    <s v="Delayed"/>
    <s v="Hyderabad"/>
    <s v="Karnataka"/>
    <s v="Male"/>
  </r>
  <r>
    <s v="L106533"/>
    <s v="C53327"/>
    <s v="2024-02-03"/>
    <n v="1159519"/>
    <s v="Personal"/>
    <n v="22.47"/>
    <n v="36"/>
    <n v="111411"/>
    <s v="Self-employed"/>
    <x v="11"/>
    <n v="3"/>
    <n v="43.7"/>
    <s v="Approved"/>
    <x v="0"/>
    <s v="On Time"/>
    <s v="Delhi"/>
    <s v="Maharashtra"/>
    <s v="Female"/>
  </r>
  <r>
    <s v="L106534"/>
    <s v="C51112"/>
    <s v="2023-02-08"/>
    <n v="395444"/>
    <s v="Personal"/>
    <n v="15.04"/>
    <n v="12"/>
    <n v="165634"/>
    <s v="Freelancer"/>
    <x v="327"/>
    <n v="5"/>
    <n v="55"/>
    <s v="Pending"/>
    <x v="1"/>
    <s v="On Time"/>
    <s v="Delhi"/>
    <s v="Karnataka"/>
    <s v="Female"/>
  </r>
  <r>
    <s v="L106535"/>
    <s v="C52081"/>
    <s v="2024-08-12"/>
    <n v="624540"/>
    <s v="Education"/>
    <n v="21.05"/>
    <n v="60"/>
    <n v="83091"/>
    <s v="Self-employed"/>
    <x v="375"/>
    <n v="4"/>
    <n v="50.2"/>
    <s v="Rejected"/>
    <x v="1"/>
    <s v="Delayed"/>
    <s v="Delhi"/>
    <s v="Maharashtra"/>
    <s v="Female"/>
  </r>
  <r>
    <s v="L106536"/>
    <s v="C50208"/>
    <s v="2023-10-20"/>
    <n v="592973"/>
    <s v="Vehicle"/>
    <n v="11.43"/>
    <n v="12"/>
    <n v="142249"/>
    <s v="Salaried"/>
    <x v="239"/>
    <n v="3"/>
    <n v="18.399999999999999"/>
    <s v="Approved"/>
    <x v="0"/>
    <s v="Missed"/>
    <s v="Hyderabad"/>
    <s v="Tamil Nadu"/>
    <s v="Male"/>
  </r>
  <r>
    <s v="L106537"/>
    <s v="C52486"/>
    <s v="2024-06-29"/>
    <n v="84942"/>
    <s v="Vehicle"/>
    <n v="8.5500000000000007"/>
    <n v="24"/>
    <n v="21811"/>
    <s v="Business Owner"/>
    <x v="416"/>
    <n v="1"/>
    <n v="26.6"/>
    <s v="Approved"/>
    <x v="1"/>
    <s v="Delayed"/>
    <s v="Delhi"/>
    <s v="Tamil Nadu"/>
    <s v="Male"/>
  </r>
  <r>
    <s v="L106538"/>
    <s v="C52433"/>
    <s v="2023-06-06"/>
    <n v="973671"/>
    <s v="Vehicle"/>
    <n v="16.45"/>
    <n v="36"/>
    <n v="39230"/>
    <s v="Business Owner"/>
    <x v="196"/>
    <n v="5"/>
    <n v="6.9"/>
    <s v="Approved"/>
    <x v="0"/>
    <s v="On Time"/>
    <s v="Delhi"/>
    <s v="Telangana"/>
    <s v="Male"/>
  </r>
  <r>
    <s v="L106539"/>
    <s v="C51093"/>
    <s v="2024-11-13"/>
    <n v="1194504"/>
    <s v="Personal"/>
    <n v="12.19"/>
    <n v="36"/>
    <n v="49090"/>
    <s v="Business Owner"/>
    <x v="526"/>
    <n v="3"/>
    <n v="48.8"/>
    <s v="Approved"/>
    <x v="0"/>
    <s v="Missed"/>
    <s v="Hyderabad"/>
    <s v="Delhi"/>
    <s v="Male"/>
  </r>
  <r>
    <s v="L106540"/>
    <s v="C50293"/>
    <s v="2023-08-24"/>
    <n v="1542230"/>
    <s v="Business"/>
    <n v="9.17"/>
    <n v="36"/>
    <n v="61332"/>
    <s v="Self-employed"/>
    <x v="279"/>
    <n v="3"/>
    <n v="5.3"/>
    <s v="Rejected"/>
    <x v="0"/>
    <s v="On Time"/>
    <s v="Bangalore"/>
    <s v="Maharashtra"/>
    <s v="Female"/>
  </r>
  <r>
    <s v="L106541"/>
    <s v="C50131"/>
    <s v="2024-09-18"/>
    <n v="968531"/>
    <s v="Business"/>
    <n v="18.29"/>
    <n v="24"/>
    <n v="172771"/>
    <s v="Salaried"/>
    <x v="8"/>
    <n v="2"/>
    <n v="28.8"/>
    <s v="Approved"/>
    <x v="0"/>
    <s v="Missed"/>
    <s v="Bangalore"/>
    <s v="Tamil Nadu"/>
    <s v="Male"/>
  </r>
  <r>
    <s v="L106542"/>
    <s v="C51350"/>
    <s v="2024-02-03"/>
    <n v="416338"/>
    <s v="Business"/>
    <n v="11.13"/>
    <n v="12"/>
    <n v="55445"/>
    <s v="Self-employed"/>
    <x v="294"/>
    <n v="3"/>
    <n v="47.3"/>
    <s v="Pending"/>
    <x v="1"/>
    <s v="On Time"/>
    <s v="Delhi"/>
    <s v="Karnataka"/>
    <s v="Male"/>
  </r>
  <r>
    <s v="L106543"/>
    <s v="C50801"/>
    <s v="2024-02-06"/>
    <n v="1632077"/>
    <s v="Education"/>
    <n v="9.9"/>
    <n v="60"/>
    <n v="89986"/>
    <s v="Business Owner"/>
    <x v="323"/>
    <n v="5"/>
    <n v="43.6"/>
    <s v="Approved"/>
    <x v="1"/>
    <s v="Delayed"/>
    <s v="Bangalore"/>
    <s v="Tamil Nadu"/>
    <s v="Female"/>
  </r>
  <r>
    <s v="L106544"/>
    <s v="C52204"/>
    <s v="2023-03-17"/>
    <n v="805074"/>
    <s v="Business"/>
    <n v="18.75"/>
    <n v="60"/>
    <n v="166546"/>
    <s v="Business Owner"/>
    <x v="276"/>
    <n v="2"/>
    <n v="18.100000000000001"/>
    <s v="Pending"/>
    <x v="1"/>
    <s v="Delayed"/>
    <s v="Hyderabad"/>
    <s v="Tamil Nadu"/>
    <s v="Female"/>
  </r>
  <r>
    <s v="L106545"/>
    <s v="C51066"/>
    <s v="2023-03-13"/>
    <n v="523373"/>
    <s v="Vehicle"/>
    <n v="15.51"/>
    <n v="12"/>
    <n v="184816"/>
    <s v="Salaried"/>
    <x v="415"/>
    <n v="1"/>
    <n v="55.9"/>
    <s v="Rejected"/>
    <x v="1"/>
    <s v="Delayed"/>
    <s v="Mumbai"/>
    <s v="Telangana"/>
    <s v="Male"/>
  </r>
  <r>
    <s v="L106546"/>
    <s v="C51016"/>
    <s v="2023-12-11"/>
    <n v="1500632"/>
    <s v="Personal"/>
    <n v="18.5"/>
    <n v="36"/>
    <n v="39831"/>
    <s v="Salaried"/>
    <x v="90"/>
    <n v="5"/>
    <n v="52.9"/>
    <s v="Pending"/>
    <x v="0"/>
    <s v="Missed"/>
    <s v="Delhi"/>
    <s v="Karnataka"/>
    <s v="Female"/>
  </r>
  <r>
    <s v="L106547"/>
    <s v="C53415"/>
    <s v="2024-09-25"/>
    <n v="1799477"/>
    <s v="Education"/>
    <n v="20"/>
    <n v="36"/>
    <n v="102023"/>
    <s v="Self-employed"/>
    <x v="382"/>
    <n v="1"/>
    <n v="50.3"/>
    <s v="Pending"/>
    <x v="0"/>
    <s v="Delayed"/>
    <s v="Bangalore"/>
    <s v="Telangana"/>
    <s v="Female"/>
  </r>
  <r>
    <s v="L106548"/>
    <s v="C51752"/>
    <s v="2024-05-19"/>
    <n v="561104"/>
    <s v="Business"/>
    <n v="9.07"/>
    <n v="24"/>
    <n v="124325"/>
    <s v="Salaried"/>
    <x v="417"/>
    <n v="1"/>
    <n v="52.4"/>
    <s v="Pending"/>
    <x v="1"/>
    <s v="Delayed"/>
    <s v="Bangalore"/>
    <s v="Maharashtra"/>
    <s v="Female"/>
  </r>
  <r>
    <s v="L106549"/>
    <s v="C51844"/>
    <s v="2023-08-20"/>
    <n v="1088945"/>
    <s v="Business"/>
    <n v="21.6"/>
    <n v="60"/>
    <n v="44542"/>
    <s v="Salaried"/>
    <x v="404"/>
    <n v="2"/>
    <n v="58.8"/>
    <s v="Pending"/>
    <x v="1"/>
    <s v="Delayed"/>
    <s v="Mumbai"/>
    <s v="Telangana"/>
    <s v="Female"/>
  </r>
  <r>
    <s v="L106550"/>
    <s v="C50912"/>
    <s v="2024-04-16"/>
    <n v="1357376"/>
    <s v="Vehicle"/>
    <n v="21.07"/>
    <n v="24"/>
    <n v="58621"/>
    <s v="Freelancer"/>
    <x v="377"/>
    <n v="1"/>
    <n v="39.700000000000003"/>
    <s v="Approved"/>
    <x v="1"/>
    <s v="Missed"/>
    <s v="Bangalore"/>
    <s v="Karnataka"/>
    <s v="Male"/>
  </r>
  <r>
    <s v="L106551"/>
    <s v="C52279"/>
    <s v="2024-09-28"/>
    <n v="1396612"/>
    <s v="Business"/>
    <n v="15.55"/>
    <n v="12"/>
    <n v="55276"/>
    <s v="Freelancer"/>
    <x v="62"/>
    <n v="2"/>
    <n v="26.1"/>
    <s v="Rejected"/>
    <x v="0"/>
    <s v="Delayed"/>
    <s v="Bangalore"/>
    <s v="Delhi"/>
    <s v="Female"/>
  </r>
  <r>
    <s v="L106552"/>
    <s v="C51459"/>
    <s v="2024-03-19"/>
    <n v="1470408"/>
    <s v="Home"/>
    <n v="10.039999999999999"/>
    <n v="60"/>
    <n v="33731"/>
    <s v="Self-employed"/>
    <x v="219"/>
    <n v="5"/>
    <n v="23"/>
    <s v="Rejected"/>
    <x v="0"/>
    <s v="On Time"/>
    <s v="Hyderabad"/>
    <s v="Karnataka"/>
    <s v="Male"/>
  </r>
  <r>
    <s v="L106553"/>
    <s v="C53171"/>
    <s v="2023-03-07"/>
    <n v="323401"/>
    <s v="Vehicle"/>
    <n v="18.36"/>
    <n v="24"/>
    <n v="76473"/>
    <s v="Salaried"/>
    <x v="407"/>
    <n v="5"/>
    <n v="19"/>
    <s v="Approved"/>
    <x v="0"/>
    <s v="Missed"/>
    <s v="Hyderabad"/>
    <s v="Tamil Nadu"/>
    <s v="Male"/>
  </r>
  <r>
    <s v="L106554"/>
    <s v="C50867"/>
    <s v="2023-09-02"/>
    <n v="1146185"/>
    <s v="Home"/>
    <n v="17.239999999999998"/>
    <n v="60"/>
    <n v="116178"/>
    <s v="Salaried"/>
    <x v="74"/>
    <n v="0"/>
    <n v="19.2"/>
    <s v="Rejected"/>
    <x v="0"/>
    <s v="Delayed"/>
    <s v="Bangalore"/>
    <s v="Delhi"/>
    <s v="Female"/>
  </r>
  <r>
    <s v="L106555"/>
    <s v="C52190"/>
    <s v="2024-09-25"/>
    <n v="1778240"/>
    <s v="Personal"/>
    <n v="14.29"/>
    <n v="36"/>
    <n v="178466"/>
    <s v="Self-employed"/>
    <x v="272"/>
    <n v="2"/>
    <n v="25.9"/>
    <s v="Rejected"/>
    <x v="0"/>
    <s v="On Time"/>
    <s v="Bangalore"/>
    <s v="Karnataka"/>
    <s v="Female"/>
  </r>
  <r>
    <s v="L106556"/>
    <s v="C52718"/>
    <s v="2024-04-09"/>
    <n v="1067679"/>
    <s v="Vehicle"/>
    <n v="19.600000000000001"/>
    <n v="60"/>
    <n v="199685"/>
    <s v="Business Owner"/>
    <x v="27"/>
    <n v="5"/>
    <n v="32.299999999999997"/>
    <s v="Rejected"/>
    <x v="0"/>
    <s v="Delayed"/>
    <s v="Bangalore"/>
    <s v="Telangana"/>
    <s v="Female"/>
  </r>
  <r>
    <s v="L106557"/>
    <s v="C53076"/>
    <s v="2024-10-08"/>
    <n v="728102"/>
    <s v="Education"/>
    <n v="17.75"/>
    <n v="12"/>
    <n v="143627"/>
    <s v="Self-employed"/>
    <x v="427"/>
    <n v="4"/>
    <n v="33.4"/>
    <s v="Rejected"/>
    <x v="0"/>
    <s v="Delayed"/>
    <s v="Mumbai"/>
    <s v="Delhi"/>
    <s v="Female"/>
  </r>
  <r>
    <s v="L106558"/>
    <s v="C52649"/>
    <s v="2023-07-23"/>
    <n v="151810"/>
    <s v="Vehicle"/>
    <n v="13.75"/>
    <n v="36"/>
    <n v="80574"/>
    <s v="Self-employed"/>
    <x v="1"/>
    <n v="0"/>
    <n v="27.6"/>
    <s v="Approved"/>
    <x v="0"/>
    <s v="Missed"/>
    <s v="Bangalore"/>
    <s v="Maharashtra"/>
    <s v="Male"/>
  </r>
  <r>
    <s v="L106559"/>
    <s v="C52065"/>
    <s v="2024-03-01"/>
    <n v="65999"/>
    <s v="Home"/>
    <n v="18.36"/>
    <n v="12"/>
    <n v="25542"/>
    <s v="Self-employed"/>
    <x v="535"/>
    <n v="1"/>
    <n v="43.2"/>
    <s v="Approved"/>
    <x v="0"/>
    <s v="Delayed"/>
    <s v="Hyderabad"/>
    <s v="Delhi"/>
    <s v="Female"/>
  </r>
  <r>
    <s v="L106560"/>
    <s v="C51147"/>
    <s v="2023-04-09"/>
    <n v="653399"/>
    <s v="Personal"/>
    <n v="17.82"/>
    <n v="36"/>
    <n v="163579"/>
    <s v="Business Owner"/>
    <x v="284"/>
    <n v="4"/>
    <n v="57.9"/>
    <s v="Pending"/>
    <x v="0"/>
    <s v="Missed"/>
    <s v="Hyderabad"/>
    <s v="Karnataka"/>
    <s v="Male"/>
  </r>
  <r>
    <s v="L106561"/>
    <s v="C50681"/>
    <s v="2024-08-18"/>
    <n v="971206"/>
    <s v="Business"/>
    <n v="13.41"/>
    <n v="60"/>
    <n v="154750"/>
    <s v="Salaried"/>
    <x v="184"/>
    <n v="4"/>
    <n v="57.4"/>
    <s v="Pending"/>
    <x v="0"/>
    <s v="On Time"/>
    <s v="Bangalore"/>
    <s v="Delhi"/>
    <s v="Male"/>
  </r>
  <r>
    <s v="L106562"/>
    <s v="C53158"/>
    <s v="2023-09-11"/>
    <n v="1360911"/>
    <s v="Personal"/>
    <n v="17.3"/>
    <n v="60"/>
    <n v="79609"/>
    <s v="Salaried"/>
    <x v="42"/>
    <n v="5"/>
    <n v="58.3"/>
    <s v="Pending"/>
    <x v="0"/>
    <s v="On Time"/>
    <s v="Hyderabad"/>
    <s v="Delhi"/>
    <s v="Male"/>
  </r>
  <r>
    <s v="L106563"/>
    <s v="C50663"/>
    <s v="2023-10-15"/>
    <n v="370141"/>
    <s v="Vehicle"/>
    <n v="11.52"/>
    <n v="36"/>
    <n v="150490"/>
    <s v="Business Owner"/>
    <x v="334"/>
    <n v="3"/>
    <n v="42.2"/>
    <s v="Rejected"/>
    <x v="0"/>
    <s v="On Time"/>
    <s v="Mumbai"/>
    <s v="Tamil Nadu"/>
    <s v="Male"/>
  </r>
  <r>
    <s v="L106564"/>
    <s v="C53498"/>
    <s v="2023-10-26"/>
    <n v="771559"/>
    <s v="Education"/>
    <n v="8.81"/>
    <n v="12"/>
    <n v="95671"/>
    <s v="Freelancer"/>
    <x v="159"/>
    <n v="0"/>
    <n v="57"/>
    <s v="Pending"/>
    <x v="1"/>
    <s v="Delayed"/>
    <s v="Delhi"/>
    <s v="Tamil Nadu"/>
    <s v="Female"/>
  </r>
  <r>
    <s v="L106565"/>
    <s v="C50176"/>
    <s v="2023-08-14"/>
    <n v="853543"/>
    <s v="Home"/>
    <n v="9.6199999999999992"/>
    <n v="36"/>
    <n v="87337"/>
    <s v="Freelancer"/>
    <x v="183"/>
    <n v="1"/>
    <n v="11.4"/>
    <s v="Approved"/>
    <x v="0"/>
    <s v="Delayed"/>
    <s v="Hyderabad"/>
    <s v="Delhi"/>
    <s v="Male"/>
  </r>
  <r>
    <s v="L106566"/>
    <s v="C51686"/>
    <s v="2024-07-23"/>
    <n v="1690964"/>
    <s v="Education"/>
    <n v="14.6"/>
    <n v="12"/>
    <n v="179918"/>
    <s v="Business Owner"/>
    <x v="442"/>
    <n v="2"/>
    <n v="14.4"/>
    <s v="Approved"/>
    <x v="0"/>
    <s v="On Time"/>
    <s v="Mumbai"/>
    <s v="Maharashtra"/>
    <s v="Female"/>
  </r>
  <r>
    <s v="L106567"/>
    <s v="C51818"/>
    <s v="2024-04-10"/>
    <n v="673564"/>
    <s v="Home"/>
    <n v="13.1"/>
    <n v="36"/>
    <n v="168811"/>
    <s v="Self-employed"/>
    <x v="337"/>
    <n v="0"/>
    <n v="12"/>
    <s v="Approved"/>
    <x v="0"/>
    <s v="On Time"/>
    <s v="Chennai"/>
    <s v="Delhi"/>
    <s v="Male"/>
  </r>
  <r>
    <s v="L106568"/>
    <s v="C52935"/>
    <s v="2023-08-27"/>
    <n v="1676546"/>
    <s v="Personal"/>
    <n v="12.34"/>
    <n v="12"/>
    <n v="160296"/>
    <s v="Salaried"/>
    <x v="154"/>
    <n v="2"/>
    <n v="26.3"/>
    <s v="Approved"/>
    <x v="0"/>
    <s v="Missed"/>
    <s v="Bangalore"/>
    <s v="Tamil Nadu"/>
    <s v="Female"/>
  </r>
  <r>
    <s v="L106569"/>
    <s v="C51281"/>
    <s v="2023-09-02"/>
    <n v="437142"/>
    <s v="Business"/>
    <n v="20.76"/>
    <n v="60"/>
    <n v="161449"/>
    <s v="Salaried"/>
    <x v="390"/>
    <n v="4"/>
    <n v="14.8"/>
    <s v="Rejected"/>
    <x v="0"/>
    <s v="Missed"/>
    <s v="Chennai"/>
    <s v="Tamil Nadu"/>
    <s v="Female"/>
  </r>
  <r>
    <s v="L106570"/>
    <s v="C52226"/>
    <s v="2024-10-23"/>
    <n v="966425"/>
    <s v="Business"/>
    <n v="14.66"/>
    <n v="24"/>
    <n v="146605"/>
    <s v="Business Owner"/>
    <x v="176"/>
    <n v="5"/>
    <n v="48"/>
    <s v="Pending"/>
    <x v="0"/>
    <s v="Delayed"/>
    <s v="Chennai"/>
    <s v="Tamil Nadu"/>
    <s v="Female"/>
  </r>
  <r>
    <s v="L106571"/>
    <s v="C50399"/>
    <s v="2023-05-07"/>
    <n v="80022"/>
    <s v="Business"/>
    <n v="20.97"/>
    <n v="36"/>
    <n v="32380"/>
    <s v="Business Owner"/>
    <x v="181"/>
    <n v="4"/>
    <n v="21.1"/>
    <s v="Approved"/>
    <x v="0"/>
    <s v="Missed"/>
    <s v="Mumbai"/>
    <s v="Tamil Nadu"/>
    <s v="Male"/>
  </r>
  <r>
    <s v="L106572"/>
    <s v="C50607"/>
    <s v="2023-06-06"/>
    <n v="607612"/>
    <s v="Education"/>
    <n v="7.9"/>
    <n v="24"/>
    <n v="112723"/>
    <s v="Self-employed"/>
    <x v="103"/>
    <n v="4"/>
    <n v="50.7"/>
    <s v="Pending"/>
    <x v="0"/>
    <s v="Delayed"/>
    <s v="Bangalore"/>
    <s v="Telangana"/>
    <s v="Female"/>
  </r>
  <r>
    <s v="L106573"/>
    <s v="C52201"/>
    <s v="2023-05-10"/>
    <n v="1168168"/>
    <s v="Education"/>
    <n v="17.46"/>
    <n v="36"/>
    <n v="84569"/>
    <s v="Freelancer"/>
    <x v="236"/>
    <n v="5"/>
    <n v="37.5"/>
    <s v="Approved"/>
    <x v="0"/>
    <s v="Missed"/>
    <s v="Bangalore"/>
    <s v="Tamil Nadu"/>
    <s v="Male"/>
  </r>
  <r>
    <s v="L106574"/>
    <s v="C50523"/>
    <s v="2024-07-28"/>
    <n v="1055323"/>
    <s v="Home"/>
    <n v="21.9"/>
    <n v="36"/>
    <n v="31685"/>
    <s v="Business Owner"/>
    <x v="399"/>
    <n v="2"/>
    <n v="22.2"/>
    <s v="Pending"/>
    <x v="0"/>
    <s v="Missed"/>
    <s v="Mumbai"/>
    <s v="Tamil Nadu"/>
    <s v="Male"/>
  </r>
  <r>
    <s v="L106575"/>
    <s v="C51249"/>
    <s v="2023-02-05"/>
    <n v="141647"/>
    <s v="Education"/>
    <n v="8.73"/>
    <n v="60"/>
    <n v="135159"/>
    <s v="Self-employed"/>
    <x v="383"/>
    <n v="4"/>
    <n v="51.3"/>
    <s v="Pending"/>
    <x v="1"/>
    <s v="Missed"/>
    <s v="Chennai"/>
    <s v="Tamil Nadu"/>
    <s v="Female"/>
  </r>
  <r>
    <s v="L106576"/>
    <s v="C51140"/>
    <s v="2023-07-24"/>
    <n v="1587570"/>
    <s v="Personal"/>
    <n v="21.54"/>
    <n v="36"/>
    <n v="39929"/>
    <s v="Salaried"/>
    <x v="87"/>
    <n v="2"/>
    <n v="12.8"/>
    <s v="Approved"/>
    <x v="0"/>
    <s v="Missed"/>
    <s v="Bangalore"/>
    <s v="Tamil Nadu"/>
    <s v="Female"/>
  </r>
  <r>
    <s v="L106577"/>
    <s v="C50560"/>
    <s v="2023-06-03"/>
    <n v="1187273"/>
    <s v="Personal"/>
    <n v="14.78"/>
    <n v="60"/>
    <n v="33143"/>
    <s v="Freelancer"/>
    <x v="182"/>
    <n v="2"/>
    <n v="50.7"/>
    <s v="Rejected"/>
    <x v="1"/>
    <s v="Delayed"/>
    <s v="Bangalore"/>
    <s v="Telangana"/>
    <s v="Male"/>
  </r>
  <r>
    <s v="L106578"/>
    <s v="C50088"/>
    <s v="2024-05-31"/>
    <n v="399482"/>
    <s v="Business"/>
    <n v="16.14"/>
    <n v="24"/>
    <n v="197857"/>
    <s v="Salaried"/>
    <x v="364"/>
    <n v="1"/>
    <n v="29.8"/>
    <s v="Approved"/>
    <x v="0"/>
    <s v="On Time"/>
    <s v="Bangalore"/>
    <s v="Telangana"/>
    <s v="Female"/>
  </r>
  <r>
    <s v="L106579"/>
    <s v="C51132"/>
    <s v="2024-09-23"/>
    <n v="899205"/>
    <s v="Home"/>
    <n v="17.559999999999999"/>
    <n v="60"/>
    <n v="78241"/>
    <s v="Salaried"/>
    <x v="183"/>
    <n v="4"/>
    <n v="6.3"/>
    <s v="Approved"/>
    <x v="1"/>
    <s v="Delayed"/>
    <s v="Hyderabad"/>
    <s v="Maharashtra"/>
    <s v="Female"/>
  </r>
  <r>
    <s v="L106580"/>
    <s v="C51354"/>
    <s v="2024-11-14"/>
    <n v="363865"/>
    <s v="Business"/>
    <n v="19.96"/>
    <n v="12"/>
    <n v="75508"/>
    <s v="Freelancer"/>
    <x v="482"/>
    <n v="3"/>
    <n v="12.7"/>
    <s v="Rejected"/>
    <x v="1"/>
    <s v="Missed"/>
    <s v="Chennai"/>
    <s v="Karnataka"/>
    <s v="Female"/>
  </r>
  <r>
    <s v="L106581"/>
    <s v="C52916"/>
    <s v="2024-08-18"/>
    <n v="809221"/>
    <s v="Vehicle"/>
    <n v="17.3"/>
    <n v="12"/>
    <n v="26243"/>
    <s v="Freelancer"/>
    <x v="203"/>
    <n v="0"/>
    <n v="7.4"/>
    <s v="Approved"/>
    <x v="0"/>
    <s v="Missed"/>
    <s v="Mumbai"/>
    <s v="Telangana"/>
    <s v="Female"/>
  </r>
  <r>
    <s v="L106582"/>
    <s v="C52610"/>
    <s v="2023-10-03"/>
    <n v="1084522"/>
    <s v="Vehicle"/>
    <n v="18.149999999999999"/>
    <n v="24"/>
    <n v="104494"/>
    <s v="Freelancer"/>
    <x v="307"/>
    <n v="1"/>
    <n v="28.4"/>
    <s v="Approved"/>
    <x v="0"/>
    <s v="Delayed"/>
    <s v="Bangalore"/>
    <s v="Tamil Nadu"/>
    <s v="Male"/>
  </r>
  <r>
    <s v="L106583"/>
    <s v="C51354"/>
    <s v="2023-01-16"/>
    <n v="713364"/>
    <s v="Personal"/>
    <n v="18.809999999999999"/>
    <n v="36"/>
    <n v="135709"/>
    <s v="Freelancer"/>
    <x v="446"/>
    <n v="1"/>
    <n v="8.3000000000000007"/>
    <s v="Approved"/>
    <x v="0"/>
    <s v="Delayed"/>
    <s v="Mumbai"/>
    <s v="Maharashtra"/>
    <s v="Male"/>
  </r>
  <r>
    <s v="L106584"/>
    <s v="C50337"/>
    <s v="2024-05-16"/>
    <n v="376731"/>
    <s v="Education"/>
    <n v="15.25"/>
    <n v="12"/>
    <n v="47135"/>
    <s v="Business Owner"/>
    <x v="18"/>
    <n v="2"/>
    <n v="30.1"/>
    <s v="Approved"/>
    <x v="0"/>
    <s v="On Time"/>
    <s v="Mumbai"/>
    <s v="Karnataka"/>
    <s v="Female"/>
  </r>
  <r>
    <s v="L106585"/>
    <s v="C52293"/>
    <s v="2024-11-29"/>
    <n v="994632"/>
    <s v="Personal"/>
    <n v="14.86"/>
    <n v="60"/>
    <n v="109513"/>
    <s v="Business Owner"/>
    <x v="167"/>
    <n v="4"/>
    <n v="52"/>
    <s v="Pending"/>
    <x v="0"/>
    <s v="Delayed"/>
    <s v="Hyderabad"/>
    <s v="Maharashtra"/>
    <s v="Female"/>
  </r>
  <r>
    <s v="L106586"/>
    <s v="C51364"/>
    <s v="2023-03-21"/>
    <n v="113710"/>
    <s v="Personal"/>
    <n v="16.46"/>
    <n v="12"/>
    <n v="95744"/>
    <s v="Freelancer"/>
    <x v="308"/>
    <n v="5"/>
    <n v="32.200000000000003"/>
    <s v="Approved"/>
    <x v="0"/>
    <s v="Missed"/>
    <s v="Mumbai"/>
    <s v="Karnataka"/>
    <s v="Female"/>
  </r>
  <r>
    <s v="L106587"/>
    <s v="C53246"/>
    <s v="2024-05-02"/>
    <n v="75572"/>
    <s v="Vehicle"/>
    <n v="8.51"/>
    <n v="60"/>
    <n v="54246"/>
    <s v="Freelancer"/>
    <x v="236"/>
    <n v="1"/>
    <n v="36.200000000000003"/>
    <s v="Approved"/>
    <x v="0"/>
    <s v="On Time"/>
    <s v="Bangalore"/>
    <s v="Tamil Nadu"/>
    <s v="Female"/>
  </r>
  <r>
    <s v="L106588"/>
    <s v="C50386"/>
    <s v="2023-03-01"/>
    <n v="1418646"/>
    <s v="Personal"/>
    <n v="21.27"/>
    <n v="60"/>
    <n v="127493"/>
    <s v="Business Owner"/>
    <x v="416"/>
    <n v="0"/>
    <n v="12.6"/>
    <s v="Approved"/>
    <x v="0"/>
    <s v="On Time"/>
    <s v="Bangalore"/>
    <s v="Maharashtra"/>
    <s v="Female"/>
  </r>
  <r>
    <s v="L106589"/>
    <s v="C50224"/>
    <s v="2024-09-18"/>
    <n v="383230"/>
    <s v="Vehicle"/>
    <n v="11.96"/>
    <n v="24"/>
    <n v="99551"/>
    <s v="Business Owner"/>
    <x v="17"/>
    <n v="0"/>
    <n v="13.1"/>
    <s v="Rejected"/>
    <x v="0"/>
    <s v="Missed"/>
    <s v="Mumbai"/>
    <s v="Telangana"/>
    <s v="Male"/>
  </r>
  <r>
    <s v="L106590"/>
    <s v="C53263"/>
    <s v="2024-11-02"/>
    <n v="1392687"/>
    <s v="Education"/>
    <n v="9.1300000000000008"/>
    <n v="60"/>
    <n v="63469"/>
    <s v="Salaried"/>
    <x v="280"/>
    <n v="3"/>
    <n v="8.4"/>
    <s v="Rejected"/>
    <x v="0"/>
    <s v="Missed"/>
    <s v="Hyderabad"/>
    <s v="Tamil Nadu"/>
    <s v="Female"/>
  </r>
  <r>
    <s v="L106591"/>
    <s v="C50349"/>
    <s v="2024-09-20"/>
    <n v="1330354"/>
    <s v="Education"/>
    <n v="21.91"/>
    <n v="60"/>
    <n v="57295"/>
    <s v="Salaried"/>
    <x v="80"/>
    <n v="3"/>
    <n v="44.8"/>
    <s v="Approved"/>
    <x v="0"/>
    <s v="On Time"/>
    <s v="Mumbai"/>
    <s v="Tamil Nadu"/>
    <s v="Female"/>
  </r>
  <r>
    <s v="L106592"/>
    <s v="C52776"/>
    <s v="2023-02-04"/>
    <n v="1031671"/>
    <s v="Business"/>
    <n v="12.86"/>
    <n v="36"/>
    <n v="178153"/>
    <s v="Salaried"/>
    <x v="508"/>
    <n v="3"/>
    <n v="47.6"/>
    <s v="Pending"/>
    <x v="0"/>
    <s v="On Time"/>
    <s v="Bangalore"/>
    <s v="Maharashtra"/>
    <s v="Female"/>
  </r>
  <r>
    <s v="L106593"/>
    <s v="C52242"/>
    <s v="2024-01-16"/>
    <n v="595245"/>
    <s v="Vehicle"/>
    <n v="10.65"/>
    <n v="24"/>
    <n v="26381"/>
    <s v="Business Owner"/>
    <x v="154"/>
    <n v="0"/>
    <n v="40.700000000000003"/>
    <s v="Approved"/>
    <x v="0"/>
    <s v="On Time"/>
    <s v="Chennai"/>
    <s v="Telangana"/>
    <s v="Male"/>
  </r>
  <r>
    <s v="L106594"/>
    <s v="C51204"/>
    <s v="2023-08-27"/>
    <n v="1074487"/>
    <s v="Personal"/>
    <n v="8.5299999999999994"/>
    <n v="24"/>
    <n v="30860"/>
    <s v="Salaried"/>
    <x v="191"/>
    <n v="2"/>
    <n v="16.899999999999999"/>
    <s v="Pending"/>
    <x v="1"/>
    <s v="Missed"/>
    <s v="Chennai"/>
    <s v="Maharashtra"/>
    <s v="Male"/>
  </r>
  <r>
    <s v="L106595"/>
    <s v="C50190"/>
    <s v="2024-02-06"/>
    <n v="204955"/>
    <s v="Education"/>
    <n v="7.77"/>
    <n v="36"/>
    <n v="43825"/>
    <s v="Business Owner"/>
    <x v="180"/>
    <n v="0"/>
    <n v="29.6"/>
    <s v="Pending"/>
    <x v="0"/>
    <s v="Delayed"/>
    <s v="Mumbai"/>
    <s v="Karnataka"/>
    <s v="Male"/>
  </r>
  <r>
    <s v="L106596"/>
    <s v="C51788"/>
    <s v="2024-02-19"/>
    <n v="1196103"/>
    <s v="Education"/>
    <n v="20.77"/>
    <n v="36"/>
    <n v="171850"/>
    <s v="Business Owner"/>
    <x v="157"/>
    <n v="1"/>
    <n v="13.8"/>
    <s v="Approved"/>
    <x v="1"/>
    <s v="Delayed"/>
    <s v="Chennai"/>
    <s v="Delhi"/>
    <s v="Female"/>
  </r>
  <r>
    <s v="L106597"/>
    <s v="C50134"/>
    <s v="2023-12-17"/>
    <n v="755519"/>
    <s v="Home"/>
    <n v="9.1300000000000008"/>
    <n v="24"/>
    <n v="102272"/>
    <s v="Freelancer"/>
    <x v="276"/>
    <n v="1"/>
    <n v="9.1999999999999993"/>
    <s v="Rejected"/>
    <x v="1"/>
    <s v="On Time"/>
    <s v="Bangalore"/>
    <s v="Karnataka"/>
    <s v="Female"/>
  </r>
  <r>
    <s v="L106598"/>
    <s v="C52633"/>
    <s v="2023-07-03"/>
    <n v="1363308"/>
    <s v="Vehicle"/>
    <n v="14.13"/>
    <n v="24"/>
    <n v="96110"/>
    <s v="Freelancer"/>
    <x v="342"/>
    <n v="4"/>
    <n v="9.5"/>
    <s v="Rejected"/>
    <x v="0"/>
    <s v="On Time"/>
    <s v="Delhi"/>
    <s v="Tamil Nadu"/>
    <s v="Female"/>
  </r>
  <r>
    <s v="L106599"/>
    <s v="C50595"/>
    <s v="2024-06-28"/>
    <n v="850114"/>
    <s v="Business"/>
    <n v="11.31"/>
    <n v="24"/>
    <n v="101432"/>
    <s v="Freelancer"/>
    <x v="443"/>
    <n v="3"/>
    <n v="14.5"/>
    <s v="Approved"/>
    <x v="0"/>
    <s v="Delayed"/>
    <s v="Chennai"/>
    <s v="Telangana"/>
    <s v="Male"/>
  </r>
  <r>
    <s v="L106600"/>
    <s v="C50569"/>
    <s v="2024-01-07"/>
    <n v="1039361"/>
    <s v="Education"/>
    <n v="20.67"/>
    <n v="24"/>
    <n v="97204"/>
    <s v="Business Owner"/>
    <x v="470"/>
    <n v="5"/>
    <n v="18"/>
    <s v="Rejected"/>
    <x v="1"/>
    <s v="Missed"/>
    <s v="Chennai"/>
    <s v="Tamil Nadu"/>
    <s v="Female"/>
  </r>
  <r>
    <s v="L106601"/>
    <s v="C50098"/>
    <s v="2024-02-24"/>
    <n v="1958613"/>
    <s v="Business"/>
    <n v="17.82"/>
    <n v="60"/>
    <n v="174896"/>
    <s v="Freelancer"/>
    <x v="431"/>
    <n v="3"/>
    <n v="54.3"/>
    <s v="Rejected"/>
    <x v="0"/>
    <s v="Missed"/>
    <s v="Mumbai"/>
    <s v="Tamil Nadu"/>
    <s v="Female"/>
  </r>
  <r>
    <s v="L106602"/>
    <s v="C50299"/>
    <s v="2024-12-16"/>
    <n v="559697"/>
    <s v="Home"/>
    <n v="12.73"/>
    <n v="12"/>
    <n v="74697"/>
    <s v="Salaried"/>
    <x v="400"/>
    <n v="2"/>
    <n v="20.7"/>
    <s v="Approved"/>
    <x v="0"/>
    <s v="Delayed"/>
    <s v="Delhi"/>
    <s v="Maharashtra"/>
    <s v="Male"/>
  </r>
  <r>
    <s v="L106603"/>
    <s v="C51028"/>
    <s v="2023-01-18"/>
    <n v="1642278"/>
    <s v="Vehicle"/>
    <n v="11.65"/>
    <n v="12"/>
    <n v="109207"/>
    <s v="Business Owner"/>
    <x v="490"/>
    <n v="3"/>
    <n v="19.7"/>
    <s v="Pending"/>
    <x v="1"/>
    <s v="Delayed"/>
    <s v="Mumbai"/>
    <s v="Maharashtra"/>
    <s v="Male"/>
  </r>
  <r>
    <s v="L106604"/>
    <s v="C50738"/>
    <s v="2023-03-19"/>
    <n v="448373"/>
    <s v="Business"/>
    <n v="9.17"/>
    <n v="12"/>
    <n v="128925"/>
    <s v="Business Owner"/>
    <x v="513"/>
    <n v="4"/>
    <n v="14.5"/>
    <s v="Approved"/>
    <x v="0"/>
    <s v="Missed"/>
    <s v="Chennai"/>
    <s v="Karnataka"/>
    <s v="Female"/>
  </r>
  <r>
    <s v="L106605"/>
    <s v="C52260"/>
    <s v="2023-08-26"/>
    <n v="1311708"/>
    <s v="Business"/>
    <n v="11.1"/>
    <n v="12"/>
    <n v="70600"/>
    <s v="Freelancer"/>
    <x v="195"/>
    <n v="4"/>
    <n v="26.6"/>
    <s v="Approved"/>
    <x v="0"/>
    <s v="Missed"/>
    <s v="Mumbai"/>
    <s v="Karnataka"/>
    <s v="Female"/>
  </r>
  <r>
    <s v="L106606"/>
    <s v="C50068"/>
    <s v="2023-03-04"/>
    <n v="1434396"/>
    <s v="Vehicle"/>
    <n v="16.54"/>
    <n v="24"/>
    <n v="135224"/>
    <s v="Salaried"/>
    <x v="303"/>
    <n v="0"/>
    <n v="38.6"/>
    <s v="Approved"/>
    <x v="1"/>
    <s v="On Time"/>
    <s v="Delhi"/>
    <s v="Telangana"/>
    <s v="Male"/>
  </r>
  <r>
    <s v="L106607"/>
    <s v="C50290"/>
    <s v="2023-01-25"/>
    <n v="232072"/>
    <s v="Home"/>
    <n v="16.82"/>
    <n v="12"/>
    <n v="191950"/>
    <s v="Freelancer"/>
    <x v="178"/>
    <n v="5"/>
    <n v="7.6"/>
    <s v="Pending"/>
    <x v="1"/>
    <s v="Missed"/>
    <s v="Bangalore"/>
    <s v="Maharashtra"/>
    <s v="Female"/>
  </r>
  <r>
    <s v="L106608"/>
    <s v="C50660"/>
    <s v="2023-10-13"/>
    <n v="1970131"/>
    <s v="Vehicle"/>
    <n v="17.649999999999999"/>
    <n v="60"/>
    <n v="164235"/>
    <s v="Self-employed"/>
    <x v="247"/>
    <n v="4"/>
    <n v="34.5"/>
    <s v="Approved"/>
    <x v="1"/>
    <s v="Missed"/>
    <s v="Delhi"/>
    <s v="Maharashtra"/>
    <s v="Male"/>
  </r>
  <r>
    <s v="L106609"/>
    <s v="C51440"/>
    <s v="2024-01-08"/>
    <n v="1533492"/>
    <s v="Home"/>
    <n v="7.8"/>
    <n v="24"/>
    <n v="134317"/>
    <s v="Salaried"/>
    <x v="90"/>
    <n v="5"/>
    <n v="11.8"/>
    <s v="Pending"/>
    <x v="0"/>
    <s v="Delayed"/>
    <s v="Delhi"/>
    <s v="Tamil Nadu"/>
    <s v="Male"/>
  </r>
  <r>
    <s v="L106610"/>
    <s v="C52445"/>
    <s v="2024-07-23"/>
    <n v="1266757"/>
    <s v="Vehicle"/>
    <n v="13.69"/>
    <n v="36"/>
    <n v="131980"/>
    <s v="Salaried"/>
    <x v="11"/>
    <n v="4"/>
    <n v="20.5"/>
    <s v="Approved"/>
    <x v="0"/>
    <s v="Missed"/>
    <s v="Hyderabad"/>
    <s v="Delhi"/>
    <s v="Female"/>
  </r>
  <r>
    <s v="L106611"/>
    <s v="C51477"/>
    <s v="2024-03-22"/>
    <n v="1518640"/>
    <s v="Home"/>
    <n v="14.56"/>
    <n v="12"/>
    <n v="189966"/>
    <s v="Salaried"/>
    <x v="86"/>
    <n v="4"/>
    <n v="24.3"/>
    <s v="Approved"/>
    <x v="0"/>
    <s v="On Time"/>
    <s v="Hyderabad"/>
    <s v="Telangana"/>
    <s v="Male"/>
  </r>
  <r>
    <s v="L106612"/>
    <s v="C50377"/>
    <s v="2023-09-09"/>
    <n v="1316470"/>
    <s v="Vehicle"/>
    <n v="17.440000000000001"/>
    <n v="12"/>
    <n v="80289"/>
    <s v="Self-employed"/>
    <x v="453"/>
    <n v="5"/>
    <n v="20.100000000000001"/>
    <s v="Approved"/>
    <x v="0"/>
    <s v="Missed"/>
    <s v="Mumbai"/>
    <s v="Telangana"/>
    <s v="Female"/>
  </r>
  <r>
    <s v="L106613"/>
    <s v="C52484"/>
    <s v="2024-06-21"/>
    <n v="638837"/>
    <s v="Personal"/>
    <n v="13.58"/>
    <n v="36"/>
    <n v="62145"/>
    <s v="Self-employed"/>
    <x v="10"/>
    <n v="3"/>
    <n v="19.5"/>
    <s v="Rejected"/>
    <x v="1"/>
    <s v="Missed"/>
    <s v="Bangalore"/>
    <s v="Karnataka"/>
    <s v="Female"/>
  </r>
  <r>
    <s v="L106614"/>
    <s v="C52433"/>
    <s v="2024-10-03"/>
    <n v="1698165"/>
    <s v="Home"/>
    <n v="10.75"/>
    <n v="24"/>
    <n v="192542"/>
    <s v="Freelancer"/>
    <x v="274"/>
    <n v="0"/>
    <n v="8.5"/>
    <s v="Rejected"/>
    <x v="0"/>
    <s v="Delayed"/>
    <s v="Bangalore"/>
    <s v="Tamil Nadu"/>
    <s v="Female"/>
  </r>
  <r>
    <s v="L106615"/>
    <s v="C52094"/>
    <s v="2023-03-23"/>
    <n v="844037"/>
    <s v="Vehicle"/>
    <n v="21.57"/>
    <n v="60"/>
    <n v="69344"/>
    <s v="Salaried"/>
    <x v="290"/>
    <n v="3"/>
    <n v="14.3"/>
    <s v="Approved"/>
    <x v="0"/>
    <s v="On Time"/>
    <s v="Bangalore"/>
    <s v="Telangana"/>
    <s v="Female"/>
  </r>
  <r>
    <s v="L106616"/>
    <s v="C52734"/>
    <s v="2023-02-15"/>
    <n v="743337"/>
    <s v="Home"/>
    <n v="14.78"/>
    <n v="12"/>
    <n v="89619"/>
    <s v="Freelancer"/>
    <x v="362"/>
    <n v="5"/>
    <n v="36.6"/>
    <s v="Rejected"/>
    <x v="0"/>
    <s v="On Time"/>
    <s v="Hyderabad"/>
    <s v="Karnataka"/>
    <s v="Male"/>
  </r>
  <r>
    <s v="L106617"/>
    <s v="C52025"/>
    <s v="2024-11-22"/>
    <n v="179483"/>
    <s v="Home"/>
    <n v="16.66"/>
    <n v="24"/>
    <n v="56337"/>
    <s v="Self-employed"/>
    <x v="65"/>
    <n v="0"/>
    <n v="6.2"/>
    <s v="Pending"/>
    <x v="0"/>
    <s v="Delayed"/>
    <s v="Hyderabad"/>
    <s v="Telangana"/>
    <s v="Female"/>
  </r>
  <r>
    <s v="L106618"/>
    <s v="C51203"/>
    <s v="2024-04-20"/>
    <n v="1335428"/>
    <s v="Vehicle"/>
    <n v="17.670000000000002"/>
    <n v="36"/>
    <n v="29510"/>
    <s v="Freelancer"/>
    <x v="31"/>
    <n v="5"/>
    <n v="32.4"/>
    <s v="Approved"/>
    <x v="0"/>
    <s v="Delayed"/>
    <s v="Hyderabad"/>
    <s v="Maharashtra"/>
    <s v="Male"/>
  </r>
  <r>
    <s v="L106619"/>
    <s v="C50314"/>
    <s v="2024-07-26"/>
    <n v="1892479"/>
    <s v="Vehicle"/>
    <n v="14.63"/>
    <n v="12"/>
    <n v="95006"/>
    <s v="Business Owner"/>
    <x v="322"/>
    <n v="1"/>
    <n v="9.9"/>
    <s v="Approved"/>
    <x v="0"/>
    <s v="On Time"/>
    <s v="Bangalore"/>
    <s v="Telangana"/>
    <s v="Female"/>
  </r>
  <r>
    <s v="L106620"/>
    <s v="C52187"/>
    <s v="2023-06-19"/>
    <n v="271502"/>
    <s v="Home"/>
    <n v="22.26"/>
    <n v="60"/>
    <n v="93842"/>
    <s v="Self-employed"/>
    <x v="236"/>
    <n v="5"/>
    <n v="30.3"/>
    <s v="Approved"/>
    <x v="0"/>
    <s v="On Time"/>
    <s v="Mumbai"/>
    <s v="Maharashtra"/>
    <s v="Female"/>
  </r>
  <r>
    <s v="L106621"/>
    <s v="C50078"/>
    <s v="2023-03-31"/>
    <n v="157882"/>
    <s v="Education"/>
    <n v="15.01"/>
    <n v="24"/>
    <n v="125152"/>
    <s v="Salaried"/>
    <x v="75"/>
    <n v="0"/>
    <n v="41.6"/>
    <s v="Approved"/>
    <x v="1"/>
    <s v="Delayed"/>
    <s v="Mumbai"/>
    <s v="Maharashtra"/>
    <s v="Female"/>
  </r>
  <r>
    <s v="L106622"/>
    <s v="C51249"/>
    <s v="2024-03-16"/>
    <n v="242299"/>
    <s v="Education"/>
    <n v="10.17"/>
    <n v="36"/>
    <n v="45532"/>
    <s v="Salaried"/>
    <x v="87"/>
    <n v="3"/>
    <n v="11.9"/>
    <s v="Approved"/>
    <x v="0"/>
    <s v="Missed"/>
    <s v="Chennai"/>
    <s v="Karnataka"/>
    <s v="Male"/>
  </r>
  <r>
    <s v="L106623"/>
    <s v="C50381"/>
    <s v="2024-05-09"/>
    <n v="1573609"/>
    <s v="Personal"/>
    <n v="11.37"/>
    <n v="24"/>
    <n v="117956"/>
    <s v="Self-employed"/>
    <x v="126"/>
    <n v="0"/>
    <n v="39.1"/>
    <s v="Approved"/>
    <x v="0"/>
    <s v="On Time"/>
    <s v="Delhi"/>
    <s v="Telangana"/>
    <s v="Female"/>
  </r>
  <r>
    <s v="L106624"/>
    <s v="C50393"/>
    <s v="2024-06-30"/>
    <n v="460529"/>
    <s v="Education"/>
    <n v="10.66"/>
    <n v="36"/>
    <n v="160514"/>
    <s v="Self-employed"/>
    <x v="248"/>
    <n v="4"/>
    <n v="15.4"/>
    <s v="Approved"/>
    <x v="0"/>
    <s v="On Time"/>
    <s v="Hyderabad"/>
    <s v="Karnataka"/>
    <s v="Female"/>
  </r>
  <r>
    <s v="L106625"/>
    <s v="C52609"/>
    <s v="2024-01-20"/>
    <n v="675858"/>
    <s v="Education"/>
    <n v="9.0500000000000007"/>
    <n v="36"/>
    <n v="42076"/>
    <s v="Self-employed"/>
    <x v="260"/>
    <n v="4"/>
    <n v="7.6"/>
    <s v="Approved"/>
    <x v="0"/>
    <s v="Delayed"/>
    <s v="Delhi"/>
    <s v="Telangana"/>
    <s v="Female"/>
  </r>
  <r>
    <s v="L106626"/>
    <s v="C51671"/>
    <s v="2024-05-20"/>
    <n v="1957377"/>
    <s v="Home"/>
    <n v="20.399999999999999"/>
    <n v="24"/>
    <n v="133665"/>
    <s v="Business Owner"/>
    <x v="253"/>
    <n v="0"/>
    <n v="28.6"/>
    <s v="Rejected"/>
    <x v="0"/>
    <s v="On Time"/>
    <s v="Chennai"/>
    <s v="Delhi"/>
    <s v="Female"/>
  </r>
  <r>
    <s v="L106627"/>
    <s v="C51770"/>
    <s v="2023-09-20"/>
    <n v="1211363"/>
    <s v="Business"/>
    <n v="20.96"/>
    <n v="36"/>
    <n v="82694"/>
    <s v="Freelancer"/>
    <x v="277"/>
    <n v="1"/>
    <n v="53.3"/>
    <s v="Rejected"/>
    <x v="0"/>
    <s v="Missed"/>
    <s v="Delhi"/>
    <s v="Tamil Nadu"/>
    <s v="Male"/>
  </r>
  <r>
    <s v="L106628"/>
    <s v="C51206"/>
    <s v="2023-01-25"/>
    <n v="1718757"/>
    <s v="Vehicle"/>
    <n v="17.55"/>
    <n v="24"/>
    <n v="43346"/>
    <s v="Salaried"/>
    <x v="190"/>
    <n v="0"/>
    <n v="38.299999999999997"/>
    <s v="Rejected"/>
    <x v="1"/>
    <s v="Missed"/>
    <s v="Mumbai"/>
    <s v="Tamil Nadu"/>
    <s v="Female"/>
  </r>
  <r>
    <s v="L106629"/>
    <s v="C50786"/>
    <s v="2023-08-14"/>
    <n v="1002117"/>
    <s v="Personal"/>
    <n v="10.77"/>
    <n v="12"/>
    <n v="45193"/>
    <s v="Salaried"/>
    <x v="511"/>
    <n v="5"/>
    <n v="29.7"/>
    <s v="Rejected"/>
    <x v="1"/>
    <s v="Delayed"/>
    <s v="Chennai"/>
    <s v="Delhi"/>
    <s v="Male"/>
  </r>
  <r>
    <s v="L106630"/>
    <s v="C50899"/>
    <s v="2024-11-17"/>
    <n v="44855"/>
    <s v="Business"/>
    <n v="11.27"/>
    <n v="36"/>
    <n v="166006"/>
    <s v="Business Owner"/>
    <x v="40"/>
    <n v="2"/>
    <n v="54.4"/>
    <s v="Pending"/>
    <x v="0"/>
    <s v="On Time"/>
    <s v="Hyderabad"/>
    <s v="Tamil Nadu"/>
    <s v="Female"/>
  </r>
  <r>
    <s v="L106631"/>
    <s v="C53420"/>
    <s v="2023-07-30"/>
    <n v="1555439"/>
    <s v="Education"/>
    <n v="15.44"/>
    <n v="24"/>
    <n v="61385"/>
    <s v="Self-employed"/>
    <x v="40"/>
    <n v="4"/>
    <n v="26.1"/>
    <s v="Approved"/>
    <x v="0"/>
    <s v="Missed"/>
    <s v="Bangalore"/>
    <s v="Maharashtra"/>
    <s v="Female"/>
  </r>
  <r>
    <s v="L106632"/>
    <s v="C51957"/>
    <s v="2023-01-22"/>
    <n v="1643654"/>
    <s v="Personal"/>
    <n v="14.83"/>
    <n v="24"/>
    <n v="143664"/>
    <s v="Business Owner"/>
    <x v="236"/>
    <n v="3"/>
    <n v="44.8"/>
    <s v="Approved"/>
    <x v="0"/>
    <s v="Delayed"/>
    <s v="Mumbai"/>
    <s v="Karnataka"/>
    <s v="Male"/>
  </r>
  <r>
    <s v="L106633"/>
    <s v="C51088"/>
    <s v="2024-11-25"/>
    <n v="833976"/>
    <s v="Education"/>
    <n v="18.8"/>
    <n v="12"/>
    <n v="74623"/>
    <s v="Business Owner"/>
    <x v="418"/>
    <n v="3"/>
    <n v="18.100000000000001"/>
    <s v="Approved"/>
    <x v="0"/>
    <s v="Delayed"/>
    <s v="Hyderabad"/>
    <s v="Maharashtra"/>
    <s v="Female"/>
  </r>
  <r>
    <s v="L106634"/>
    <s v="C50690"/>
    <s v="2023-02-13"/>
    <n v="136610"/>
    <s v="Vehicle"/>
    <n v="20.57"/>
    <n v="60"/>
    <n v="28306"/>
    <s v="Self-employed"/>
    <x v="400"/>
    <n v="2"/>
    <n v="50.7"/>
    <s v="Pending"/>
    <x v="0"/>
    <s v="Missed"/>
    <s v="Delhi"/>
    <s v="Maharashtra"/>
    <s v="Male"/>
  </r>
  <r>
    <s v="L106635"/>
    <s v="C51252"/>
    <s v="2024-05-15"/>
    <n v="1471008"/>
    <s v="Personal"/>
    <n v="13.74"/>
    <n v="60"/>
    <n v="31293"/>
    <s v="Business Owner"/>
    <x v="203"/>
    <n v="4"/>
    <n v="43.4"/>
    <s v="Approved"/>
    <x v="0"/>
    <s v="Missed"/>
    <s v="Chennai"/>
    <s v="Maharashtra"/>
    <s v="Male"/>
  </r>
  <r>
    <s v="L106636"/>
    <s v="C50713"/>
    <s v="2023-02-14"/>
    <n v="195702"/>
    <s v="Education"/>
    <n v="15.3"/>
    <n v="12"/>
    <n v="27136"/>
    <s v="Salaried"/>
    <x v="210"/>
    <n v="3"/>
    <n v="11.9"/>
    <s v="Rejected"/>
    <x v="0"/>
    <s v="On Time"/>
    <s v="Chennai"/>
    <s v="Maharashtra"/>
    <s v="Male"/>
  </r>
  <r>
    <s v="L106637"/>
    <s v="C53279"/>
    <s v="2024-07-05"/>
    <n v="443912"/>
    <s v="Vehicle"/>
    <n v="16.95"/>
    <n v="12"/>
    <n v="64262"/>
    <s v="Freelancer"/>
    <x v="425"/>
    <n v="2"/>
    <n v="14.6"/>
    <s v="Pending"/>
    <x v="1"/>
    <s v="On Time"/>
    <s v="Delhi"/>
    <s v="Karnataka"/>
    <s v="Female"/>
  </r>
  <r>
    <s v="L106638"/>
    <s v="C50502"/>
    <s v="2024-10-19"/>
    <n v="1914081"/>
    <s v="Education"/>
    <n v="7.6"/>
    <n v="12"/>
    <n v="95781"/>
    <s v="Freelancer"/>
    <x v="190"/>
    <n v="5"/>
    <n v="33.1"/>
    <s v="Rejected"/>
    <x v="0"/>
    <s v="Delayed"/>
    <s v="Hyderabad"/>
    <s v="Karnataka"/>
    <s v="Female"/>
  </r>
  <r>
    <s v="L106639"/>
    <s v="C53287"/>
    <s v="2024-07-25"/>
    <n v="1127144"/>
    <s v="Home"/>
    <n v="11.29"/>
    <n v="60"/>
    <n v="75156"/>
    <s v="Business Owner"/>
    <x v="349"/>
    <n v="2"/>
    <n v="13.1"/>
    <s v="Approved"/>
    <x v="1"/>
    <s v="On Time"/>
    <s v="Delhi"/>
    <s v="Tamil Nadu"/>
    <s v="Male"/>
  </r>
  <r>
    <s v="L106640"/>
    <s v="C52915"/>
    <s v="2024-08-13"/>
    <n v="795605"/>
    <s v="Education"/>
    <n v="17.690000000000001"/>
    <n v="24"/>
    <n v="29041"/>
    <s v="Business Owner"/>
    <x v="462"/>
    <n v="0"/>
    <n v="8.8000000000000007"/>
    <s v="Pending"/>
    <x v="0"/>
    <s v="Missed"/>
    <s v="Mumbai"/>
    <s v="Tamil Nadu"/>
    <s v="Male"/>
  </r>
  <r>
    <s v="L106641"/>
    <s v="C52084"/>
    <s v="2024-08-31"/>
    <n v="1664350"/>
    <s v="Home"/>
    <n v="13.13"/>
    <n v="12"/>
    <n v="142296"/>
    <s v="Business Owner"/>
    <x v="449"/>
    <n v="3"/>
    <n v="45.8"/>
    <s v="Approved"/>
    <x v="1"/>
    <s v="On Time"/>
    <s v="Hyderabad"/>
    <s v="Telangana"/>
    <s v="Male"/>
  </r>
  <r>
    <s v="L106642"/>
    <s v="C52254"/>
    <s v="2024-12-16"/>
    <n v="1442969"/>
    <s v="Education"/>
    <n v="20.21"/>
    <n v="36"/>
    <n v="47506"/>
    <s v="Self-employed"/>
    <x v="530"/>
    <n v="2"/>
    <n v="56.4"/>
    <s v="Rejected"/>
    <x v="0"/>
    <s v="On Time"/>
    <s v="Mumbai"/>
    <s v="Karnataka"/>
    <s v="Male"/>
  </r>
  <r>
    <s v="L106643"/>
    <s v="C51581"/>
    <s v="2023-06-20"/>
    <n v="1433513"/>
    <s v="Education"/>
    <n v="13.65"/>
    <n v="60"/>
    <n v="67896"/>
    <s v="Business Owner"/>
    <x v="435"/>
    <n v="2"/>
    <n v="30.9"/>
    <s v="Rejected"/>
    <x v="1"/>
    <s v="Delayed"/>
    <s v="Hyderabad"/>
    <s v="Telangana"/>
    <s v="Female"/>
  </r>
  <r>
    <s v="L106644"/>
    <s v="C51321"/>
    <s v="2023-06-26"/>
    <n v="615115"/>
    <s v="Home"/>
    <n v="21.57"/>
    <n v="36"/>
    <n v="131854"/>
    <s v="Freelancer"/>
    <x v="192"/>
    <n v="3"/>
    <n v="57"/>
    <s v="Pending"/>
    <x v="0"/>
    <s v="Missed"/>
    <s v="Hyderabad"/>
    <s v="Delhi"/>
    <s v="Female"/>
  </r>
  <r>
    <s v="L106645"/>
    <s v="C51327"/>
    <s v="2023-05-23"/>
    <n v="1906817"/>
    <s v="Home"/>
    <n v="10.96"/>
    <n v="36"/>
    <n v="102974"/>
    <s v="Self-employed"/>
    <x v="545"/>
    <n v="2"/>
    <n v="58.3"/>
    <s v="Pending"/>
    <x v="1"/>
    <s v="Missed"/>
    <s v="Chennai"/>
    <s v="Karnataka"/>
    <s v="Female"/>
  </r>
  <r>
    <s v="L106646"/>
    <s v="C52126"/>
    <s v="2024-07-23"/>
    <n v="1021429"/>
    <s v="Education"/>
    <n v="14.19"/>
    <n v="60"/>
    <n v="194032"/>
    <s v="Freelancer"/>
    <x v="318"/>
    <n v="0"/>
    <n v="28.6"/>
    <s v="Pending"/>
    <x v="1"/>
    <s v="On Time"/>
    <s v="Delhi"/>
    <s v="Tamil Nadu"/>
    <s v="Male"/>
  </r>
  <r>
    <s v="L106647"/>
    <s v="C51605"/>
    <s v="2023-05-30"/>
    <n v="1680347"/>
    <s v="Education"/>
    <n v="8.16"/>
    <n v="24"/>
    <n v="51020"/>
    <s v="Self-employed"/>
    <x v="195"/>
    <n v="3"/>
    <n v="34.299999999999997"/>
    <s v="Approved"/>
    <x v="0"/>
    <s v="Missed"/>
    <s v="Bangalore"/>
    <s v="Telangana"/>
    <s v="Female"/>
  </r>
  <r>
    <s v="L106648"/>
    <s v="C50894"/>
    <s v="2024-03-30"/>
    <n v="646792"/>
    <s v="Education"/>
    <n v="14.39"/>
    <n v="60"/>
    <n v="31023"/>
    <s v="Salaried"/>
    <x v="431"/>
    <n v="2"/>
    <n v="22.6"/>
    <s v="Pending"/>
    <x v="1"/>
    <s v="Delayed"/>
    <s v="Bangalore"/>
    <s v="Maharashtra"/>
    <s v="Female"/>
  </r>
  <r>
    <s v="L106649"/>
    <s v="C52371"/>
    <s v="2023-03-18"/>
    <n v="1555576"/>
    <s v="Business"/>
    <n v="11.32"/>
    <n v="12"/>
    <n v="22095"/>
    <s v="Business Owner"/>
    <x v="403"/>
    <n v="5"/>
    <n v="40.700000000000003"/>
    <s v="Pending"/>
    <x v="1"/>
    <s v="Missed"/>
    <s v="Chennai"/>
    <s v="Maharashtra"/>
    <s v="Female"/>
  </r>
  <r>
    <s v="L106650"/>
    <s v="C50228"/>
    <s v="2024-07-21"/>
    <n v="260261"/>
    <s v="Vehicle"/>
    <n v="15.71"/>
    <n v="24"/>
    <n v="25831"/>
    <s v="Self-employed"/>
    <x v="338"/>
    <n v="5"/>
    <n v="15.1"/>
    <s v="Pending"/>
    <x v="1"/>
    <s v="Delayed"/>
    <s v="Hyderabad"/>
    <s v="Delhi"/>
    <s v="Male"/>
  </r>
  <r>
    <s v="L106651"/>
    <s v="C52395"/>
    <s v="2023-05-23"/>
    <n v="1951121"/>
    <s v="Vehicle"/>
    <n v="16.84"/>
    <n v="24"/>
    <n v="72172"/>
    <s v="Freelancer"/>
    <x v="122"/>
    <n v="5"/>
    <n v="35.6"/>
    <s v="Rejected"/>
    <x v="1"/>
    <s v="Missed"/>
    <s v="Mumbai"/>
    <s v="Karnataka"/>
    <s v="Female"/>
  </r>
  <r>
    <s v="L106652"/>
    <s v="C53313"/>
    <s v="2024-06-06"/>
    <n v="420602"/>
    <s v="Personal"/>
    <n v="18.98"/>
    <n v="36"/>
    <n v="88996"/>
    <s v="Business Owner"/>
    <x v="528"/>
    <n v="3"/>
    <n v="12"/>
    <s v="Approved"/>
    <x v="1"/>
    <s v="Delayed"/>
    <s v="Hyderabad"/>
    <s v="Telangana"/>
    <s v="Female"/>
  </r>
  <r>
    <s v="L106653"/>
    <s v="C52837"/>
    <s v="2023-04-04"/>
    <n v="1808909"/>
    <s v="Vehicle"/>
    <n v="14.06"/>
    <n v="60"/>
    <n v="162660"/>
    <s v="Freelancer"/>
    <x v="200"/>
    <n v="1"/>
    <n v="30.6"/>
    <s v="Approved"/>
    <x v="1"/>
    <s v="On Time"/>
    <s v="Bangalore"/>
    <s v="Karnataka"/>
    <s v="Male"/>
  </r>
  <r>
    <s v="L106654"/>
    <s v="C51543"/>
    <s v="2023-08-01"/>
    <n v="916398"/>
    <s v="Education"/>
    <n v="7.53"/>
    <n v="60"/>
    <n v="153146"/>
    <s v="Self-employed"/>
    <x v="380"/>
    <n v="0"/>
    <n v="28.3"/>
    <s v="Rejected"/>
    <x v="0"/>
    <s v="Missed"/>
    <s v="Bangalore"/>
    <s v="Delhi"/>
    <s v="Female"/>
  </r>
  <r>
    <s v="L106655"/>
    <s v="C52556"/>
    <s v="2024-09-11"/>
    <n v="258028"/>
    <s v="Personal"/>
    <n v="21.6"/>
    <n v="24"/>
    <n v="199229"/>
    <s v="Self-employed"/>
    <x v="401"/>
    <n v="0"/>
    <n v="38.1"/>
    <s v="Rejected"/>
    <x v="1"/>
    <s v="On Time"/>
    <s v="Mumbai"/>
    <s v="Karnataka"/>
    <s v="Male"/>
  </r>
  <r>
    <s v="L106656"/>
    <s v="C51758"/>
    <s v="2024-06-23"/>
    <n v="1848612"/>
    <s v="Personal"/>
    <n v="19.11"/>
    <n v="60"/>
    <n v="197697"/>
    <s v="Freelancer"/>
    <x v="217"/>
    <n v="0"/>
    <n v="57.3"/>
    <s v="Rejected"/>
    <x v="0"/>
    <s v="Delayed"/>
    <s v="Chennai"/>
    <s v="Maharashtra"/>
    <s v="Male"/>
  </r>
  <r>
    <s v="L106657"/>
    <s v="C52851"/>
    <s v="2023-10-03"/>
    <n v="365767"/>
    <s v="Vehicle"/>
    <n v="10.88"/>
    <n v="12"/>
    <n v="134191"/>
    <s v="Self-employed"/>
    <x v="40"/>
    <n v="2"/>
    <n v="53.8"/>
    <s v="Rejected"/>
    <x v="0"/>
    <s v="Missed"/>
    <s v="Chennai"/>
    <s v="Delhi"/>
    <s v="Female"/>
  </r>
  <r>
    <s v="L106658"/>
    <s v="C53484"/>
    <s v="2023-06-20"/>
    <n v="793721"/>
    <s v="Vehicle"/>
    <n v="19.329999999999998"/>
    <n v="36"/>
    <n v="182372"/>
    <s v="Self-employed"/>
    <x v="280"/>
    <n v="4"/>
    <n v="36.299999999999997"/>
    <s v="Rejected"/>
    <x v="1"/>
    <s v="On Time"/>
    <s v="Delhi"/>
    <s v="Delhi"/>
    <s v="Male"/>
  </r>
  <r>
    <s v="L106659"/>
    <s v="C50631"/>
    <s v="2023-09-04"/>
    <n v="1957349"/>
    <s v="Personal"/>
    <n v="8.0500000000000007"/>
    <n v="60"/>
    <n v="183087"/>
    <s v="Business Owner"/>
    <x v="327"/>
    <n v="3"/>
    <n v="45"/>
    <s v="Rejected"/>
    <x v="0"/>
    <s v="Missed"/>
    <s v="Mumbai"/>
    <s v="Delhi"/>
    <s v="Female"/>
  </r>
  <r>
    <s v="L106660"/>
    <s v="C53155"/>
    <s v="2024-11-06"/>
    <n v="1306448"/>
    <s v="Vehicle"/>
    <n v="21.3"/>
    <n v="24"/>
    <n v="109982"/>
    <s v="Freelancer"/>
    <x v="516"/>
    <n v="4"/>
    <n v="58.6"/>
    <s v="Pending"/>
    <x v="0"/>
    <s v="Missed"/>
    <s v="Mumbai"/>
    <s v="Maharashtra"/>
    <s v="Male"/>
  </r>
  <r>
    <s v="L106661"/>
    <s v="C51527"/>
    <s v="2024-08-07"/>
    <n v="185978"/>
    <s v="Education"/>
    <n v="11.64"/>
    <n v="36"/>
    <n v="190336"/>
    <s v="Salaried"/>
    <x v="158"/>
    <n v="2"/>
    <n v="5.3"/>
    <s v="Pending"/>
    <x v="1"/>
    <s v="Delayed"/>
    <s v="Chennai"/>
    <s v="Telangana"/>
    <s v="Female"/>
  </r>
  <r>
    <s v="L106662"/>
    <s v="C50960"/>
    <s v="2024-04-12"/>
    <n v="1037731"/>
    <s v="Education"/>
    <n v="19.260000000000002"/>
    <n v="36"/>
    <n v="191733"/>
    <s v="Business Owner"/>
    <x v="256"/>
    <n v="2"/>
    <n v="40.1"/>
    <s v="Rejected"/>
    <x v="1"/>
    <s v="Missed"/>
    <s v="Bangalore"/>
    <s v="Maharashtra"/>
    <s v="Female"/>
  </r>
  <r>
    <s v="L106663"/>
    <s v="C51107"/>
    <s v="2024-05-25"/>
    <n v="1738729"/>
    <s v="Education"/>
    <n v="20.22"/>
    <n v="12"/>
    <n v="48449"/>
    <s v="Freelancer"/>
    <x v="185"/>
    <n v="3"/>
    <n v="11.3"/>
    <s v="Approved"/>
    <x v="0"/>
    <s v="Missed"/>
    <s v="Bangalore"/>
    <s v="Maharashtra"/>
    <s v="Female"/>
  </r>
  <r>
    <s v="L106664"/>
    <s v="C50880"/>
    <s v="2024-08-26"/>
    <n v="1788454"/>
    <s v="Home"/>
    <n v="17.440000000000001"/>
    <n v="36"/>
    <n v="127877"/>
    <s v="Self-employed"/>
    <x v="442"/>
    <n v="4"/>
    <n v="29.5"/>
    <s v="Approved"/>
    <x v="0"/>
    <s v="Delayed"/>
    <s v="Delhi"/>
    <s v="Delhi"/>
    <s v="Male"/>
  </r>
  <r>
    <s v="L106665"/>
    <s v="C53136"/>
    <s v="2023-07-09"/>
    <n v="1045712"/>
    <s v="Personal"/>
    <n v="17.07"/>
    <n v="36"/>
    <n v="132267"/>
    <s v="Salaried"/>
    <x v="280"/>
    <n v="5"/>
    <n v="28.3"/>
    <s v="Pending"/>
    <x v="1"/>
    <s v="Missed"/>
    <s v="Delhi"/>
    <s v="Tamil Nadu"/>
    <s v="Male"/>
  </r>
  <r>
    <s v="L106666"/>
    <s v="C52159"/>
    <s v="2024-02-28"/>
    <n v="1146965"/>
    <s v="Education"/>
    <n v="19.04"/>
    <n v="12"/>
    <n v="27146"/>
    <s v="Freelancer"/>
    <x v="38"/>
    <n v="3"/>
    <n v="32.5"/>
    <s v="Approved"/>
    <x v="1"/>
    <s v="On Time"/>
    <s v="Hyderabad"/>
    <s v="Karnataka"/>
    <s v="Female"/>
  </r>
  <r>
    <s v="L106667"/>
    <s v="C51655"/>
    <s v="2024-02-23"/>
    <n v="1396424"/>
    <s v="Vehicle"/>
    <n v="10.7"/>
    <n v="12"/>
    <n v="37920"/>
    <s v="Freelancer"/>
    <x v="200"/>
    <n v="1"/>
    <n v="9.9"/>
    <s v="Approved"/>
    <x v="0"/>
    <s v="Delayed"/>
    <s v="Bangalore"/>
    <s v="Telangana"/>
    <s v="Male"/>
  </r>
  <r>
    <s v="L106668"/>
    <s v="C52692"/>
    <s v="2023-12-29"/>
    <n v="1369132"/>
    <s v="Education"/>
    <n v="16.07"/>
    <n v="12"/>
    <n v="37306"/>
    <s v="Self-employed"/>
    <x v="297"/>
    <n v="3"/>
    <n v="46.3"/>
    <s v="Approved"/>
    <x v="0"/>
    <s v="On Time"/>
    <s v="Hyderabad"/>
    <s v="Karnataka"/>
    <s v="Male"/>
  </r>
  <r>
    <s v="L106669"/>
    <s v="C51734"/>
    <s v="2024-05-14"/>
    <n v="1526877"/>
    <s v="Education"/>
    <n v="21.34"/>
    <n v="60"/>
    <n v="117768"/>
    <s v="Business Owner"/>
    <x v="242"/>
    <n v="5"/>
    <n v="40.6"/>
    <s v="Rejected"/>
    <x v="1"/>
    <s v="Missed"/>
    <s v="Chennai"/>
    <s v="Delhi"/>
    <s v="Male"/>
  </r>
  <r>
    <s v="L106670"/>
    <s v="C53368"/>
    <s v="2024-02-08"/>
    <n v="576755"/>
    <s v="Vehicle"/>
    <n v="15.55"/>
    <n v="60"/>
    <n v="106530"/>
    <s v="Business Owner"/>
    <x v="74"/>
    <n v="4"/>
    <n v="40.200000000000003"/>
    <s v="Rejected"/>
    <x v="1"/>
    <s v="On Time"/>
    <s v="Hyderabad"/>
    <s v="Telangana"/>
    <s v="Male"/>
  </r>
  <r>
    <s v="L106671"/>
    <s v="C52859"/>
    <s v="2024-03-17"/>
    <n v="179737"/>
    <s v="Personal"/>
    <n v="20.25"/>
    <n v="60"/>
    <n v="104383"/>
    <s v="Self-employed"/>
    <x v="471"/>
    <n v="2"/>
    <n v="16.399999999999999"/>
    <s v="Rejected"/>
    <x v="1"/>
    <s v="On Time"/>
    <s v="Chennai"/>
    <s v="Delhi"/>
    <s v="Male"/>
  </r>
  <r>
    <s v="L106672"/>
    <s v="C51781"/>
    <s v="2023-03-21"/>
    <n v="1818251"/>
    <s v="Personal"/>
    <n v="21.23"/>
    <n v="12"/>
    <n v="99132"/>
    <s v="Business Owner"/>
    <x v="313"/>
    <n v="4"/>
    <n v="25"/>
    <s v="Approved"/>
    <x v="0"/>
    <s v="Missed"/>
    <s v="Bangalore"/>
    <s v="Maharashtra"/>
    <s v="Male"/>
  </r>
  <r>
    <s v="L106673"/>
    <s v="C53050"/>
    <s v="2023-07-04"/>
    <n v="1594341"/>
    <s v="Home"/>
    <n v="20.91"/>
    <n v="36"/>
    <n v="179118"/>
    <s v="Self-employed"/>
    <x v="195"/>
    <n v="5"/>
    <n v="27.8"/>
    <s v="Approved"/>
    <x v="0"/>
    <s v="Missed"/>
    <s v="Hyderabad"/>
    <s v="Karnataka"/>
    <s v="Female"/>
  </r>
  <r>
    <s v="L106674"/>
    <s v="C52147"/>
    <s v="2024-09-20"/>
    <n v="1118107"/>
    <s v="Education"/>
    <n v="17.88"/>
    <n v="36"/>
    <n v="165530"/>
    <s v="Self-employed"/>
    <x v="477"/>
    <n v="5"/>
    <n v="21.8"/>
    <s v="Approved"/>
    <x v="0"/>
    <s v="Missed"/>
    <s v="Delhi"/>
    <s v="Delhi"/>
    <s v="Male"/>
  </r>
  <r>
    <s v="L106675"/>
    <s v="C52856"/>
    <s v="2024-09-14"/>
    <n v="1370343"/>
    <s v="Education"/>
    <n v="8.9700000000000006"/>
    <n v="36"/>
    <n v="112567"/>
    <s v="Self-employed"/>
    <x v="518"/>
    <n v="3"/>
    <n v="16.7"/>
    <s v="Pending"/>
    <x v="0"/>
    <s v="Delayed"/>
    <s v="Hyderabad"/>
    <s v="Telangana"/>
    <s v="Male"/>
  </r>
  <r>
    <s v="L106676"/>
    <s v="C52130"/>
    <s v="2024-08-02"/>
    <n v="1205998"/>
    <s v="Business"/>
    <n v="11.76"/>
    <n v="24"/>
    <n v="145280"/>
    <s v="Business Owner"/>
    <x v="171"/>
    <n v="1"/>
    <n v="51"/>
    <s v="Pending"/>
    <x v="0"/>
    <s v="On Time"/>
    <s v="Bangalore"/>
    <s v="Maharashtra"/>
    <s v="Male"/>
  </r>
  <r>
    <s v="L106677"/>
    <s v="C52133"/>
    <s v="2023-06-08"/>
    <n v="1247650"/>
    <s v="Education"/>
    <n v="14.46"/>
    <n v="24"/>
    <n v="152440"/>
    <s v="Salaried"/>
    <x v="247"/>
    <n v="3"/>
    <n v="32.6"/>
    <s v="Approved"/>
    <x v="1"/>
    <s v="On Time"/>
    <s v="Bangalore"/>
    <s v="Tamil Nadu"/>
    <s v="Female"/>
  </r>
  <r>
    <s v="L106678"/>
    <s v="C50248"/>
    <s v="2023-08-02"/>
    <n v="29010"/>
    <s v="Personal"/>
    <n v="12.11"/>
    <n v="24"/>
    <n v="133406"/>
    <s v="Salaried"/>
    <x v="114"/>
    <n v="4"/>
    <n v="15.3"/>
    <s v="Approved"/>
    <x v="0"/>
    <s v="On Time"/>
    <s v="Bangalore"/>
    <s v="Telangana"/>
    <s v="Male"/>
  </r>
  <r>
    <s v="L106679"/>
    <s v="C50614"/>
    <s v="2024-03-30"/>
    <n v="1794970"/>
    <s v="Vehicle"/>
    <n v="21.53"/>
    <n v="36"/>
    <n v="183279"/>
    <s v="Freelancer"/>
    <x v="289"/>
    <n v="1"/>
    <n v="57.8"/>
    <s v="Rejected"/>
    <x v="0"/>
    <s v="Missed"/>
    <s v="Mumbai"/>
    <s v="Delhi"/>
    <s v="Female"/>
  </r>
  <r>
    <s v="L106680"/>
    <s v="C51660"/>
    <s v="2024-05-06"/>
    <n v="1641719"/>
    <s v="Business"/>
    <n v="10.09"/>
    <n v="36"/>
    <n v="88217"/>
    <s v="Business Owner"/>
    <x v="62"/>
    <n v="2"/>
    <n v="12.3"/>
    <s v="Pending"/>
    <x v="0"/>
    <s v="Delayed"/>
    <s v="Mumbai"/>
    <s v="Tamil Nadu"/>
    <s v="Male"/>
  </r>
  <r>
    <s v="L106681"/>
    <s v="C51333"/>
    <s v="2024-08-07"/>
    <n v="1736647"/>
    <s v="Personal"/>
    <n v="14.6"/>
    <n v="12"/>
    <n v="146249"/>
    <s v="Salaried"/>
    <x v="194"/>
    <n v="0"/>
    <n v="12.4"/>
    <s v="Rejected"/>
    <x v="0"/>
    <s v="Delayed"/>
    <s v="Hyderabad"/>
    <s v="Tamil Nadu"/>
    <s v="Male"/>
  </r>
  <r>
    <s v="L106682"/>
    <s v="C50943"/>
    <s v="2024-02-25"/>
    <n v="995189"/>
    <s v="Business"/>
    <n v="15.01"/>
    <n v="60"/>
    <n v="82677"/>
    <s v="Salaried"/>
    <x v="217"/>
    <n v="2"/>
    <n v="55.3"/>
    <s v="Pending"/>
    <x v="1"/>
    <s v="Missed"/>
    <s v="Hyderabad"/>
    <s v="Maharashtra"/>
    <s v="Female"/>
  </r>
  <r>
    <s v="L106683"/>
    <s v="C51370"/>
    <s v="2024-11-10"/>
    <n v="189194"/>
    <s v="Business"/>
    <n v="12.85"/>
    <n v="24"/>
    <n v="75212"/>
    <s v="Self-employed"/>
    <x v="95"/>
    <n v="1"/>
    <n v="32.4"/>
    <s v="Approved"/>
    <x v="0"/>
    <s v="Missed"/>
    <s v="Delhi"/>
    <s v="Karnataka"/>
    <s v="Male"/>
  </r>
  <r>
    <s v="L106684"/>
    <s v="C51518"/>
    <s v="2023-11-14"/>
    <n v="184745"/>
    <s v="Home"/>
    <n v="20.09"/>
    <n v="24"/>
    <n v="63893"/>
    <s v="Business Owner"/>
    <x v="311"/>
    <n v="3"/>
    <n v="37.299999999999997"/>
    <s v="Rejected"/>
    <x v="0"/>
    <s v="On Time"/>
    <s v="Bangalore"/>
    <s v="Telangana"/>
    <s v="Male"/>
  </r>
  <r>
    <s v="L106685"/>
    <s v="C50120"/>
    <s v="2024-08-17"/>
    <n v="1189540"/>
    <s v="Education"/>
    <n v="10.11"/>
    <n v="12"/>
    <n v="82687"/>
    <s v="Freelancer"/>
    <x v="370"/>
    <n v="1"/>
    <n v="58.8"/>
    <s v="Pending"/>
    <x v="1"/>
    <s v="Delayed"/>
    <s v="Hyderabad"/>
    <s v="Tamil Nadu"/>
    <s v="Male"/>
  </r>
  <r>
    <s v="L106686"/>
    <s v="C52653"/>
    <s v="2024-04-08"/>
    <n v="927186"/>
    <s v="Vehicle"/>
    <n v="21.68"/>
    <n v="60"/>
    <n v="99334"/>
    <s v="Business Owner"/>
    <x v="406"/>
    <n v="4"/>
    <n v="57.3"/>
    <s v="Rejected"/>
    <x v="0"/>
    <s v="On Time"/>
    <s v="Mumbai"/>
    <s v="Karnataka"/>
    <s v="Male"/>
  </r>
  <r>
    <s v="L106687"/>
    <s v="C52266"/>
    <s v="2024-09-04"/>
    <n v="1917252"/>
    <s v="Vehicle"/>
    <n v="13.29"/>
    <n v="60"/>
    <n v="28113"/>
    <s v="Freelancer"/>
    <x v="85"/>
    <n v="0"/>
    <n v="42.3"/>
    <s v="Pending"/>
    <x v="0"/>
    <s v="Delayed"/>
    <s v="Mumbai"/>
    <s v="Telangana"/>
    <s v="Male"/>
  </r>
  <r>
    <s v="L106688"/>
    <s v="C51421"/>
    <s v="2023-10-21"/>
    <n v="1971488"/>
    <s v="Home"/>
    <n v="12.56"/>
    <n v="12"/>
    <n v="181353"/>
    <s v="Business Owner"/>
    <x v="350"/>
    <n v="4"/>
    <n v="47.9"/>
    <s v="Rejected"/>
    <x v="0"/>
    <s v="Delayed"/>
    <s v="Chennai"/>
    <s v="Karnataka"/>
    <s v="Female"/>
  </r>
  <r>
    <s v="L106689"/>
    <s v="C51316"/>
    <s v="2024-01-17"/>
    <n v="1560578"/>
    <s v="Personal"/>
    <n v="9.18"/>
    <n v="12"/>
    <n v="52287"/>
    <s v="Self-employed"/>
    <x v="473"/>
    <n v="2"/>
    <n v="21.6"/>
    <s v="Pending"/>
    <x v="0"/>
    <s v="Missed"/>
    <s v="Mumbai"/>
    <s v="Maharashtra"/>
    <s v="Male"/>
  </r>
  <r>
    <s v="L106690"/>
    <s v="C50365"/>
    <s v="2023-01-06"/>
    <n v="997766"/>
    <s v="Education"/>
    <n v="13.78"/>
    <n v="12"/>
    <n v="181903"/>
    <s v="Salaried"/>
    <x v="292"/>
    <n v="4"/>
    <n v="56"/>
    <s v="Pending"/>
    <x v="0"/>
    <s v="On Time"/>
    <s v="Hyderabad"/>
    <s v="Telangana"/>
    <s v="Female"/>
  </r>
  <r>
    <s v="L106691"/>
    <s v="C51100"/>
    <s v="2024-08-24"/>
    <n v="178514"/>
    <s v="Education"/>
    <n v="11.66"/>
    <n v="24"/>
    <n v="44890"/>
    <s v="Salaried"/>
    <x v="515"/>
    <n v="3"/>
    <n v="54.9"/>
    <s v="Pending"/>
    <x v="0"/>
    <s v="Missed"/>
    <s v="Bangalore"/>
    <s v="Telangana"/>
    <s v="Male"/>
  </r>
  <r>
    <s v="L106692"/>
    <s v="C51786"/>
    <s v="2023-06-11"/>
    <n v="984145"/>
    <s v="Vehicle"/>
    <n v="22.17"/>
    <n v="36"/>
    <n v="102263"/>
    <s v="Self-employed"/>
    <x v="325"/>
    <n v="5"/>
    <n v="56.9"/>
    <s v="Rejected"/>
    <x v="0"/>
    <s v="Delayed"/>
    <s v="Bangalore"/>
    <s v="Tamil Nadu"/>
    <s v="Male"/>
  </r>
  <r>
    <s v="L106693"/>
    <s v="C52835"/>
    <s v="2023-09-30"/>
    <n v="548012"/>
    <s v="Vehicle"/>
    <n v="15.7"/>
    <n v="12"/>
    <n v="124948"/>
    <s v="Business Owner"/>
    <x v="531"/>
    <n v="4"/>
    <n v="16.7"/>
    <s v="Approved"/>
    <x v="0"/>
    <s v="On Time"/>
    <s v="Chennai"/>
    <s v="Tamil Nadu"/>
    <s v="Male"/>
  </r>
  <r>
    <s v="L106694"/>
    <s v="C51346"/>
    <s v="2024-01-18"/>
    <n v="401124"/>
    <s v="Vehicle"/>
    <n v="14.83"/>
    <n v="12"/>
    <n v="198749"/>
    <s v="Self-employed"/>
    <x v="14"/>
    <n v="5"/>
    <n v="23.7"/>
    <s v="Rejected"/>
    <x v="0"/>
    <s v="Missed"/>
    <s v="Bangalore"/>
    <s v="Delhi"/>
    <s v="Female"/>
  </r>
  <r>
    <s v="L106695"/>
    <s v="C51107"/>
    <s v="2023-03-16"/>
    <n v="742020"/>
    <s v="Business"/>
    <n v="9.0299999999999994"/>
    <n v="60"/>
    <n v="47387"/>
    <s v="Business Owner"/>
    <x v="245"/>
    <n v="0"/>
    <n v="48.8"/>
    <s v="Pending"/>
    <x v="1"/>
    <s v="Missed"/>
    <s v="Chennai"/>
    <s v="Maharashtra"/>
    <s v="Female"/>
  </r>
  <r>
    <s v="L106696"/>
    <s v="C51101"/>
    <s v="2023-02-21"/>
    <n v="1100077"/>
    <s v="Home"/>
    <n v="9.0500000000000007"/>
    <n v="12"/>
    <n v="105658"/>
    <s v="Business Owner"/>
    <x v="292"/>
    <n v="0"/>
    <n v="38"/>
    <s v="Rejected"/>
    <x v="0"/>
    <s v="Delayed"/>
    <s v="Mumbai"/>
    <s v="Tamil Nadu"/>
    <s v="Male"/>
  </r>
  <r>
    <s v="L106697"/>
    <s v="C51808"/>
    <s v="2024-05-15"/>
    <n v="48666"/>
    <s v="Vehicle"/>
    <n v="13.2"/>
    <n v="12"/>
    <n v="124303"/>
    <s v="Freelancer"/>
    <x v="52"/>
    <n v="5"/>
    <n v="9.9"/>
    <s v="Pending"/>
    <x v="0"/>
    <s v="Delayed"/>
    <s v="Bangalore"/>
    <s v="Delhi"/>
    <s v="Female"/>
  </r>
  <r>
    <s v="L106698"/>
    <s v="C52666"/>
    <s v="2024-10-13"/>
    <n v="508708"/>
    <s v="Home"/>
    <n v="19.25"/>
    <n v="12"/>
    <n v="47343"/>
    <s v="Self-employed"/>
    <x v="122"/>
    <n v="2"/>
    <n v="51.4"/>
    <s v="Rejected"/>
    <x v="1"/>
    <s v="On Time"/>
    <s v="Bangalore"/>
    <s v="Maharashtra"/>
    <s v="Male"/>
  </r>
  <r>
    <s v="L106699"/>
    <s v="C50428"/>
    <s v="2024-12-31"/>
    <n v="1428806"/>
    <s v="Personal"/>
    <n v="15.74"/>
    <n v="36"/>
    <n v="37393"/>
    <s v="Self-employed"/>
    <x v="436"/>
    <n v="3"/>
    <n v="44.7"/>
    <s v="Approved"/>
    <x v="0"/>
    <s v="Missed"/>
    <s v="Mumbai"/>
    <s v="Telangana"/>
    <s v="Female"/>
  </r>
  <r>
    <s v="L106700"/>
    <s v="C50514"/>
    <s v="2023-01-04"/>
    <n v="1831992"/>
    <s v="Vehicle"/>
    <n v="18.739999999999998"/>
    <n v="36"/>
    <n v="59569"/>
    <s v="Salaried"/>
    <x v="92"/>
    <n v="3"/>
    <n v="41.2"/>
    <s v="Rejected"/>
    <x v="1"/>
    <s v="On Time"/>
    <s v="Bangalore"/>
    <s v="Delhi"/>
    <s v="Female"/>
  </r>
  <r>
    <s v="L106701"/>
    <s v="C51786"/>
    <s v="2023-11-01"/>
    <n v="1686755"/>
    <s v="Personal"/>
    <n v="16.07"/>
    <n v="60"/>
    <n v="47680"/>
    <s v="Business Owner"/>
    <x v="107"/>
    <n v="2"/>
    <n v="59.2"/>
    <s v="Rejected"/>
    <x v="0"/>
    <s v="Delayed"/>
    <s v="Delhi"/>
    <s v="Tamil Nadu"/>
    <s v="Male"/>
  </r>
  <r>
    <s v="L106702"/>
    <s v="C50396"/>
    <s v="2024-02-06"/>
    <n v="944612"/>
    <s v="Home"/>
    <n v="13.17"/>
    <n v="24"/>
    <n v="127761"/>
    <s v="Business Owner"/>
    <x v="156"/>
    <n v="4"/>
    <n v="24.5"/>
    <s v="Rejected"/>
    <x v="0"/>
    <s v="Missed"/>
    <s v="Chennai"/>
    <s v="Karnataka"/>
    <s v="Female"/>
  </r>
  <r>
    <s v="L106703"/>
    <s v="C51943"/>
    <s v="2023-04-06"/>
    <n v="1007453"/>
    <s v="Home"/>
    <n v="9.14"/>
    <n v="12"/>
    <n v="187150"/>
    <s v="Salaried"/>
    <x v="378"/>
    <n v="5"/>
    <n v="22.8"/>
    <s v="Rejected"/>
    <x v="0"/>
    <s v="Delayed"/>
    <s v="Chennai"/>
    <s v="Telangana"/>
    <s v="Female"/>
  </r>
  <r>
    <s v="L106704"/>
    <s v="C52537"/>
    <s v="2024-01-09"/>
    <n v="815986"/>
    <s v="Business"/>
    <n v="7.73"/>
    <n v="60"/>
    <n v="47826"/>
    <s v="Freelancer"/>
    <x v="417"/>
    <n v="1"/>
    <n v="24"/>
    <s v="Pending"/>
    <x v="0"/>
    <s v="On Time"/>
    <s v="Delhi"/>
    <s v="Maharashtra"/>
    <s v="Male"/>
  </r>
  <r>
    <s v="L106705"/>
    <s v="C51935"/>
    <s v="2023-11-22"/>
    <n v="202099"/>
    <s v="Education"/>
    <n v="17.89"/>
    <n v="36"/>
    <n v="45183"/>
    <s v="Salaried"/>
    <x v="480"/>
    <n v="2"/>
    <n v="31.4"/>
    <s v="Approved"/>
    <x v="1"/>
    <s v="On Time"/>
    <s v="Bangalore"/>
    <s v="Tamil Nadu"/>
    <s v="Male"/>
  </r>
  <r>
    <s v="L106706"/>
    <s v="C51962"/>
    <s v="2023-03-09"/>
    <n v="743674"/>
    <s v="Home"/>
    <n v="19.84"/>
    <n v="60"/>
    <n v="169962"/>
    <s v="Self-employed"/>
    <x v="30"/>
    <n v="2"/>
    <n v="45.4"/>
    <s v="Rejected"/>
    <x v="0"/>
    <s v="Delayed"/>
    <s v="Bangalore"/>
    <s v="Maharashtra"/>
    <s v="Female"/>
  </r>
  <r>
    <s v="L106707"/>
    <s v="C53275"/>
    <s v="2024-01-06"/>
    <n v="1829534"/>
    <s v="Personal"/>
    <n v="18.72"/>
    <n v="36"/>
    <n v="171125"/>
    <s v="Business Owner"/>
    <x v="495"/>
    <n v="5"/>
    <n v="57.5"/>
    <s v="Pending"/>
    <x v="1"/>
    <s v="Missed"/>
    <s v="Hyderabad"/>
    <s v="Delhi"/>
    <s v="Female"/>
  </r>
  <r>
    <s v="L106708"/>
    <s v="C52688"/>
    <s v="2024-11-25"/>
    <n v="1198709"/>
    <s v="Personal"/>
    <n v="14.85"/>
    <n v="12"/>
    <n v="101849"/>
    <s v="Business Owner"/>
    <x v="227"/>
    <n v="5"/>
    <n v="35.799999999999997"/>
    <s v="Rejected"/>
    <x v="1"/>
    <s v="On Time"/>
    <s v="Chennai"/>
    <s v="Maharashtra"/>
    <s v="Female"/>
  </r>
  <r>
    <s v="L106709"/>
    <s v="C53432"/>
    <s v="2024-03-13"/>
    <n v="100064"/>
    <s v="Vehicle"/>
    <n v="21.91"/>
    <n v="12"/>
    <n v="109003"/>
    <s v="Business Owner"/>
    <x v="391"/>
    <n v="0"/>
    <n v="55.2"/>
    <s v="Rejected"/>
    <x v="0"/>
    <s v="Delayed"/>
    <s v="Mumbai"/>
    <s v="Delhi"/>
    <s v="Female"/>
  </r>
  <r>
    <s v="L106710"/>
    <s v="C50426"/>
    <s v="2024-12-13"/>
    <n v="1609631"/>
    <s v="Vehicle"/>
    <n v="11.52"/>
    <n v="60"/>
    <n v="180544"/>
    <s v="Freelancer"/>
    <x v="131"/>
    <n v="4"/>
    <n v="27.2"/>
    <s v="Approved"/>
    <x v="0"/>
    <s v="Delayed"/>
    <s v="Hyderabad"/>
    <s v="Maharashtra"/>
    <s v="Female"/>
  </r>
  <r>
    <s v="L106711"/>
    <s v="C50089"/>
    <s v="2024-07-30"/>
    <n v="709239"/>
    <s v="Education"/>
    <n v="13.18"/>
    <n v="60"/>
    <n v="126079"/>
    <s v="Business Owner"/>
    <x v="254"/>
    <n v="4"/>
    <n v="40.4"/>
    <s v="Approved"/>
    <x v="0"/>
    <s v="On Time"/>
    <s v="Mumbai"/>
    <s v="Telangana"/>
    <s v="Female"/>
  </r>
  <r>
    <s v="L106712"/>
    <s v="C51237"/>
    <s v="2024-10-29"/>
    <n v="385188"/>
    <s v="Business"/>
    <n v="15.94"/>
    <n v="36"/>
    <n v="148022"/>
    <s v="Salaried"/>
    <x v="99"/>
    <n v="4"/>
    <n v="28.7"/>
    <s v="Approved"/>
    <x v="0"/>
    <s v="On Time"/>
    <s v="Hyderabad"/>
    <s v="Tamil Nadu"/>
    <s v="Male"/>
  </r>
  <r>
    <s v="L106713"/>
    <s v="C50103"/>
    <s v="2024-01-05"/>
    <n v="1679574"/>
    <s v="Personal"/>
    <n v="10.23"/>
    <n v="36"/>
    <n v="196826"/>
    <s v="Self-employed"/>
    <x v="384"/>
    <n v="5"/>
    <n v="20.399999999999999"/>
    <s v="Approved"/>
    <x v="0"/>
    <s v="On Time"/>
    <s v="Hyderabad"/>
    <s v="Karnataka"/>
    <s v="Female"/>
  </r>
  <r>
    <s v="L106714"/>
    <s v="C53307"/>
    <s v="2023-10-11"/>
    <n v="850122"/>
    <s v="Home"/>
    <n v="19.39"/>
    <n v="24"/>
    <n v="191370"/>
    <s v="Self-employed"/>
    <x v="285"/>
    <n v="1"/>
    <n v="30"/>
    <s v="Approved"/>
    <x v="0"/>
    <s v="Delayed"/>
    <s v="Bangalore"/>
    <s v="Delhi"/>
    <s v="Female"/>
  </r>
  <r>
    <s v="L106715"/>
    <s v="C52736"/>
    <s v="2024-12-30"/>
    <n v="189078"/>
    <s v="Vehicle"/>
    <n v="19.489999999999998"/>
    <n v="24"/>
    <n v="75571"/>
    <s v="Salaried"/>
    <x v="548"/>
    <n v="1"/>
    <n v="30.5"/>
    <s v="Approved"/>
    <x v="1"/>
    <s v="Missed"/>
    <s v="Mumbai"/>
    <s v="Tamil Nadu"/>
    <s v="Male"/>
  </r>
  <r>
    <s v="L106716"/>
    <s v="C51464"/>
    <s v="2024-01-08"/>
    <n v="1206105"/>
    <s v="Business"/>
    <n v="20.56"/>
    <n v="60"/>
    <n v="186127"/>
    <s v="Freelancer"/>
    <x v="196"/>
    <n v="4"/>
    <n v="40.5"/>
    <s v="Approved"/>
    <x v="0"/>
    <s v="On Time"/>
    <s v="Chennai"/>
    <s v="Maharashtra"/>
    <s v="Male"/>
  </r>
  <r>
    <s v="L106717"/>
    <s v="C52025"/>
    <s v="2023-10-10"/>
    <n v="1323209"/>
    <s v="Home"/>
    <n v="11.92"/>
    <n v="36"/>
    <n v="197790"/>
    <s v="Freelancer"/>
    <x v="287"/>
    <n v="3"/>
    <n v="20"/>
    <s v="Rejected"/>
    <x v="1"/>
    <s v="Missed"/>
    <s v="Delhi"/>
    <s v="Telangana"/>
    <s v="Female"/>
  </r>
  <r>
    <s v="L106718"/>
    <s v="C51935"/>
    <s v="2023-05-31"/>
    <n v="1018702"/>
    <s v="Personal"/>
    <n v="9.85"/>
    <n v="12"/>
    <n v="190312"/>
    <s v="Freelancer"/>
    <x v="373"/>
    <n v="0"/>
    <n v="35.4"/>
    <s v="Rejected"/>
    <x v="1"/>
    <s v="On Time"/>
    <s v="Bangalore"/>
    <s v="Delhi"/>
    <s v="Female"/>
  </r>
  <r>
    <s v="L106719"/>
    <s v="C53275"/>
    <s v="2023-04-03"/>
    <n v="1509374"/>
    <s v="Personal"/>
    <n v="13.72"/>
    <n v="24"/>
    <n v="186138"/>
    <s v="Freelancer"/>
    <x v="400"/>
    <n v="3"/>
    <n v="15.8"/>
    <s v="Approved"/>
    <x v="0"/>
    <s v="On Time"/>
    <s v="Bangalore"/>
    <s v="Tamil Nadu"/>
    <s v="Male"/>
  </r>
  <r>
    <s v="L106720"/>
    <s v="C52601"/>
    <s v="2024-03-03"/>
    <n v="1572498"/>
    <s v="Education"/>
    <n v="16.420000000000002"/>
    <n v="60"/>
    <n v="178814"/>
    <s v="Salaried"/>
    <x v="18"/>
    <n v="2"/>
    <n v="13.3"/>
    <s v="Approved"/>
    <x v="0"/>
    <s v="Delayed"/>
    <s v="Delhi"/>
    <s v="Maharashtra"/>
    <s v="Female"/>
  </r>
  <r>
    <s v="L106721"/>
    <s v="C51017"/>
    <s v="2023-10-01"/>
    <n v="1763224"/>
    <s v="Personal"/>
    <n v="10.66"/>
    <n v="12"/>
    <n v="191257"/>
    <s v="Self-employed"/>
    <x v="433"/>
    <n v="0"/>
    <n v="40.4"/>
    <s v="Approved"/>
    <x v="0"/>
    <s v="Missed"/>
    <s v="Hyderabad"/>
    <s v="Maharashtra"/>
    <s v="Male"/>
  </r>
  <r>
    <s v="L106722"/>
    <s v="C52912"/>
    <s v="2023-03-11"/>
    <n v="767584"/>
    <s v="Vehicle"/>
    <n v="9.1199999999999992"/>
    <n v="12"/>
    <n v="189923"/>
    <s v="Salaried"/>
    <x v="414"/>
    <n v="0"/>
    <n v="45.9"/>
    <s v="Rejected"/>
    <x v="1"/>
    <s v="Missed"/>
    <s v="Bangalore"/>
    <s v="Tamil Nadu"/>
    <s v="Female"/>
  </r>
  <r>
    <s v="L106723"/>
    <s v="C50929"/>
    <s v="2023-11-13"/>
    <n v="1062823"/>
    <s v="Education"/>
    <n v="21.3"/>
    <n v="24"/>
    <n v="158233"/>
    <s v="Salaried"/>
    <x v="180"/>
    <n v="4"/>
    <n v="22.9"/>
    <s v="Pending"/>
    <x v="0"/>
    <s v="On Time"/>
    <s v="Delhi"/>
    <s v="Delhi"/>
    <s v="Female"/>
  </r>
  <r>
    <s v="L106724"/>
    <s v="C53158"/>
    <s v="2023-02-22"/>
    <n v="1744392"/>
    <s v="Personal"/>
    <n v="19.989999999999998"/>
    <n v="36"/>
    <n v="155423"/>
    <s v="Business Owner"/>
    <x v="289"/>
    <n v="2"/>
    <n v="11.5"/>
    <s v="Approved"/>
    <x v="0"/>
    <s v="Missed"/>
    <s v="Hyderabad"/>
    <s v="Telangana"/>
    <s v="Male"/>
  </r>
  <r>
    <s v="L106725"/>
    <s v="C51949"/>
    <s v="2023-12-14"/>
    <n v="233179"/>
    <s v="Personal"/>
    <n v="9.9499999999999993"/>
    <n v="12"/>
    <n v="156435"/>
    <s v="Salaried"/>
    <x v="538"/>
    <n v="0"/>
    <n v="57.3"/>
    <s v="Rejected"/>
    <x v="1"/>
    <s v="Delayed"/>
    <s v="Delhi"/>
    <s v="Telangana"/>
    <s v="Female"/>
  </r>
  <r>
    <s v="L106726"/>
    <s v="C53451"/>
    <s v="2024-03-10"/>
    <n v="265531"/>
    <s v="Vehicle"/>
    <n v="20.190000000000001"/>
    <n v="60"/>
    <n v="64934"/>
    <s v="Business Owner"/>
    <x v="482"/>
    <n v="2"/>
    <n v="43.8"/>
    <s v="Pending"/>
    <x v="1"/>
    <s v="On Time"/>
    <s v="Hyderabad"/>
    <s v="Tamil Nadu"/>
    <s v="Female"/>
  </r>
  <r>
    <s v="L106727"/>
    <s v="C52481"/>
    <s v="2023-07-12"/>
    <n v="901909"/>
    <s v="Education"/>
    <n v="8.76"/>
    <n v="60"/>
    <n v="37508"/>
    <s v="Freelancer"/>
    <x v="135"/>
    <n v="2"/>
    <n v="17.899999999999999"/>
    <s v="Rejected"/>
    <x v="1"/>
    <s v="Missed"/>
    <s v="Bangalore"/>
    <s v="Delhi"/>
    <s v="Female"/>
  </r>
  <r>
    <s v="L106728"/>
    <s v="C51033"/>
    <s v="2024-05-08"/>
    <n v="1719370"/>
    <s v="Personal"/>
    <n v="7.66"/>
    <n v="36"/>
    <n v="45611"/>
    <s v="Freelancer"/>
    <x v="379"/>
    <n v="3"/>
    <n v="36.299999999999997"/>
    <s v="Rejected"/>
    <x v="1"/>
    <s v="Missed"/>
    <s v="Chennai"/>
    <s v="Delhi"/>
    <s v="Male"/>
  </r>
  <r>
    <s v="L106729"/>
    <s v="C52553"/>
    <s v="2023-05-25"/>
    <n v="841689"/>
    <s v="Personal"/>
    <n v="8.82"/>
    <n v="60"/>
    <n v="195442"/>
    <s v="Freelancer"/>
    <x v="403"/>
    <n v="5"/>
    <n v="11.5"/>
    <s v="Rejected"/>
    <x v="0"/>
    <s v="Missed"/>
    <s v="Mumbai"/>
    <s v="Maharashtra"/>
    <s v="Male"/>
  </r>
  <r>
    <s v="L106730"/>
    <s v="C50825"/>
    <s v="2023-05-01"/>
    <n v="377834"/>
    <s v="Business"/>
    <n v="16.559999999999999"/>
    <n v="24"/>
    <n v="159032"/>
    <s v="Freelancer"/>
    <x v="175"/>
    <n v="0"/>
    <n v="20.8"/>
    <s v="Pending"/>
    <x v="1"/>
    <s v="Missed"/>
    <s v="Hyderabad"/>
    <s v="Tamil Nadu"/>
    <s v="Male"/>
  </r>
  <r>
    <s v="L106731"/>
    <s v="C50345"/>
    <s v="2024-02-05"/>
    <n v="1201555"/>
    <s v="Education"/>
    <n v="14.8"/>
    <n v="12"/>
    <n v="130640"/>
    <s v="Salaried"/>
    <x v="38"/>
    <n v="0"/>
    <n v="52.2"/>
    <s v="Pending"/>
    <x v="1"/>
    <s v="Delayed"/>
    <s v="Hyderabad"/>
    <s v="Karnataka"/>
    <s v="Female"/>
  </r>
  <r>
    <s v="L106732"/>
    <s v="C50829"/>
    <s v="2023-03-29"/>
    <n v="628084"/>
    <s v="Business"/>
    <n v="7.72"/>
    <n v="12"/>
    <n v="82168"/>
    <s v="Self-employed"/>
    <x v="75"/>
    <n v="0"/>
    <n v="57.4"/>
    <s v="Pending"/>
    <x v="0"/>
    <s v="On Time"/>
    <s v="Bangalore"/>
    <s v="Karnataka"/>
    <s v="Female"/>
  </r>
  <r>
    <s v="L106733"/>
    <s v="C51402"/>
    <s v="2023-05-01"/>
    <n v="21842"/>
    <s v="Business"/>
    <n v="18.14"/>
    <n v="36"/>
    <n v="187162"/>
    <s v="Freelancer"/>
    <x v="399"/>
    <n v="5"/>
    <n v="58"/>
    <s v="Pending"/>
    <x v="0"/>
    <s v="Delayed"/>
    <s v="Bangalore"/>
    <s v="Tamil Nadu"/>
    <s v="Male"/>
  </r>
  <r>
    <s v="L106734"/>
    <s v="C50908"/>
    <s v="2023-02-02"/>
    <n v="778755"/>
    <s v="Education"/>
    <n v="21.74"/>
    <n v="12"/>
    <n v="34706"/>
    <s v="Freelancer"/>
    <x v="398"/>
    <n v="5"/>
    <n v="17.8"/>
    <s v="Pending"/>
    <x v="1"/>
    <s v="Delayed"/>
    <s v="Delhi"/>
    <s v="Tamil Nadu"/>
    <s v="Female"/>
  </r>
  <r>
    <s v="L106735"/>
    <s v="C50603"/>
    <s v="2023-09-22"/>
    <n v="1984467"/>
    <s v="Home"/>
    <n v="7.76"/>
    <n v="36"/>
    <n v="139723"/>
    <s v="Salaried"/>
    <x v="483"/>
    <n v="5"/>
    <n v="6.7"/>
    <s v="Approved"/>
    <x v="0"/>
    <s v="On Time"/>
    <s v="Chennai"/>
    <s v="Karnataka"/>
    <s v="Male"/>
  </r>
  <r>
    <s v="L106736"/>
    <s v="C50341"/>
    <s v="2023-03-12"/>
    <n v="829668"/>
    <s v="Personal"/>
    <n v="20.21"/>
    <n v="60"/>
    <n v="142800"/>
    <s v="Freelancer"/>
    <x v="1"/>
    <n v="0"/>
    <n v="57.4"/>
    <s v="Rejected"/>
    <x v="0"/>
    <s v="Delayed"/>
    <s v="Hyderabad"/>
    <s v="Delhi"/>
    <s v="Male"/>
  </r>
  <r>
    <s v="L106737"/>
    <s v="C51511"/>
    <s v="2023-01-24"/>
    <n v="545185"/>
    <s v="Home"/>
    <n v="16.87"/>
    <n v="36"/>
    <n v="198810"/>
    <s v="Freelancer"/>
    <x v="2"/>
    <n v="3"/>
    <n v="38.1"/>
    <s v="Approved"/>
    <x v="1"/>
    <s v="Delayed"/>
    <s v="Mumbai"/>
    <s v="Tamil Nadu"/>
    <s v="Male"/>
  </r>
  <r>
    <s v="L106738"/>
    <s v="C51960"/>
    <s v="2024-11-29"/>
    <n v="673319"/>
    <s v="Home"/>
    <n v="21.98"/>
    <n v="60"/>
    <n v="62717"/>
    <s v="Self-employed"/>
    <x v="457"/>
    <n v="1"/>
    <n v="10.9"/>
    <s v="Approved"/>
    <x v="0"/>
    <s v="Missed"/>
    <s v="Bangalore"/>
    <s v="Tamil Nadu"/>
    <s v="Male"/>
  </r>
  <r>
    <s v="L106739"/>
    <s v="C53040"/>
    <s v="2024-09-15"/>
    <n v="748022"/>
    <s v="Education"/>
    <n v="13.81"/>
    <n v="60"/>
    <n v="190069"/>
    <s v="Salaried"/>
    <x v="403"/>
    <n v="2"/>
    <n v="29.8"/>
    <s v="Rejected"/>
    <x v="0"/>
    <s v="On Time"/>
    <s v="Delhi"/>
    <s v="Maharashtra"/>
    <s v="Male"/>
  </r>
  <r>
    <s v="L106740"/>
    <s v="C52191"/>
    <s v="2024-05-27"/>
    <n v="385647"/>
    <s v="Education"/>
    <n v="15.16"/>
    <n v="24"/>
    <n v="177668"/>
    <s v="Freelancer"/>
    <x v="481"/>
    <n v="3"/>
    <n v="22.8"/>
    <s v="Rejected"/>
    <x v="1"/>
    <s v="Delayed"/>
    <s v="Mumbai"/>
    <s v="Delhi"/>
    <s v="Female"/>
  </r>
  <r>
    <s v="L106741"/>
    <s v="C51260"/>
    <s v="2023-03-07"/>
    <n v="1332957"/>
    <s v="Home"/>
    <n v="13.6"/>
    <n v="60"/>
    <n v="133321"/>
    <s v="Business Owner"/>
    <x v="441"/>
    <n v="2"/>
    <n v="34.5"/>
    <s v="Approved"/>
    <x v="0"/>
    <s v="Delayed"/>
    <s v="Hyderabad"/>
    <s v="Telangana"/>
    <s v="Male"/>
  </r>
  <r>
    <s v="L106742"/>
    <s v="C50022"/>
    <s v="2023-11-30"/>
    <n v="1395680"/>
    <s v="Personal"/>
    <n v="16.07"/>
    <n v="60"/>
    <n v="77515"/>
    <s v="Salaried"/>
    <x v="74"/>
    <n v="0"/>
    <n v="58.9"/>
    <s v="Pending"/>
    <x v="1"/>
    <s v="On Time"/>
    <s v="Chennai"/>
    <s v="Karnataka"/>
    <s v="Male"/>
  </r>
  <r>
    <s v="L106743"/>
    <s v="C51899"/>
    <s v="2024-06-09"/>
    <n v="410036"/>
    <s v="Home"/>
    <n v="9.3800000000000008"/>
    <n v="12"/>
    <n v="91142"/>
    <s v="Freelancer"/>
    <x v="481"/>
    <n v="0"/>
    <n v="59.9"/>
    <s v="Pending"/>
    <x v="1"/>
    <s v="Delayed"/>
    <s v="Mumbai"/>
    <s v="Maharashtra"/>
    <s v="Female"/>
  </r>
  <r>
    <s v="L106744"/>
    <s v="C50308"/>
    <s v="2024-04-06"/>
    <n v="1563313"/>
    <s v="Personal"/>
    <n v="9.4700000000000006"/>
    <n v="24"/>
    <n v="165518"/>
    <s v="Freelancer"/>
    <x v="460"/>
    <n v="1"/>
    <n v="30.4"/>
    <s v="Rejected"/>
    <x v="0"/>
    <s v="Delayed"/>
    <s v="Chennai"/>
    <s v="Telangana"/>
    <s v="Female"/>
  </r>
  <r>
    <s v="L106745"/>
    <s v="C50699"/>
    <s v="2023-04-18"/>
    <n v="52725"/>
    <s v="Education"/>
    <n v="11.02"/>
    <n v="60"/>
    <n v="195701"/>
    <s v="Self-employed"/>
    <x v="252"/>
    <n v="5"/>
    <n v="19.2"/>
    <s v="Approved"/>
    <x v="0"/>
    <s v="On Time"/>
    <s v="Chennai"/>
    <s v="Delhi"/>
    <s v="Female"/>
  </r>
  <r>
    <s v="L106746"/>
    <s v="C52468"/>
    <s v="2024-03-12"/>
    <n v="1886617"/>
    <s v="Home"/>
    <n v="14"/>
    <n v="36"/>
    <n v="31238"/>
    <s v="Freelancer"/>
    <x v="499"/>
    <n v="2"/>
    <n v="32"/>
    <s v="Approved"/>
    <x v="1"/>
    <s v="Missed"/>
    <s v="Delhi"/>
    <s v="Telangana"/>
    <s v="Male"/>
  </r>
  <r>
    <s v="L106747"/>
    <s v="C53060"/>
    <s v="2023-08-08"/>
    <n v="463390"/>
    <s v="Vehicle"/>
    <n v="9.15"/>
    <n v="36"/>
    <n v="188694"/>
    <s v="Self-employed"/>
    <x v="537"/>
    <n v="1"/>
    <n v="36.4"/>
    <s v="Approved"/>
    <x v="0"/>
    <s v="Delayed"/>
    <s v="Hyderabad"/>
    <s v="Karnataka"/>
    <s v="Female"/>
  </r>
  <r>
    <s v="L106748"/>
    <s v="C51231"/>
    <s v="2023-03-02"/>
    <n v="1968687"/>
    <s v="Vehicle"/>
    <n v="21.74"/>
    <n v="24"/>
    <n v="153687"/>
    <s v="Salaried"/>
    <x v="388"/>
    <n v="2"/>
    <n v="37.799999999999997"/>
    <s v="Rejected"/>
    <x v="0"/>
    <s v="Missed"/>
    <s v="Chennai"/>
    <s v="Karnataka"/>
    <s v="Male"/>
  </r>
  <r>
    <s v="L106749"/>
    <s v="C52264"/>
    <s v="2023-08-21"/>
    <n v="950765"/>
    <s v="Vehicle"/>
    <n v="19.940000000000001"/>
    <n v="36"/>
    <n v="50547"/>
    <s v="Freelancer"/>
    <x v="316"/>
    <n v="5"/>
    <n v="35.200000000000003"/>
    <s v="Rejected"/>
    <x v="0"/>
    <s v="Missed"/>
    <s v="Chennai"/>
    <s v="Telangana"/>
    <s v="Female"/>
  </r>
  <r>
    <s v="L106750"/>
    <s v="C52417"/>
    <s v="2023-05-13"/>
    <n v="502090"/>
    <s v="Home"/>
    <n v="21.75"/>
    <n v="36"/>
    <n v="44303"/>
    <s v="Business Owner"/>
    <x v="135"/>
    <n v="4"/>
    <n v="44.1"/>
    <s v="Rejected"/>
    <x v="1"/>
    <s v="Delayed"/>
    <s v="Bangalore"/>
    <s v="Telangana"/>
    <s v="Male"/>
  </r>
  <r>
    <s v="L106751"/>
    <s v="C52990"/>
    <s v="2024-04-08"/>
    <n v="677020"/>
    <s v="Vehicle"/>
    <n v="12.66"/>
    <n v="12"/>
    <n v="188518"/>
    <s v="Freelancer"/>
    <x v="263"/>
    <n v="5"/>
    <n v="48.5"/>
    <s v="Rejected"/>
    <x v="0"/>
    <s v="Missed"/>
    <s v="Delhi"/>
    <s v="Delhi"/>
    <s v="Female"/>
  </r>
  <r>
    <s v="L106752"/>
    <s v="C50925"/>
    <s v="2024-12-15"/>
    <n v="162519"/>
    <s v="Vehicle"/>
    <n v="10.02"/>
    <n v="36"/>
    <n v="135509"/>
    <s v="Freelancer"/>
    <x v="370"/>
    <n v="4"/>
    <n v="30.2"/>
    <s v="Rejected"/>
    <x v="1"/>
    <s v="Delayed"/>
    <s v="Mumbai"/>
    <s v="Maharashtra"/>
    <s v="Female"/>
  </r>
  <r>
    <s v="L106753"/>
    <s v="C50929"/>
    <s v="2024-06-14"/>
    <n v="1739235"/>
    <s v="Business"/>
    <n v="11.42"/>
    <n v="36"/>
    <n v="31264"/>
    <s v="Self-employed"/>
    <x v="477"/>
    <n v="0"/>
    <n v="54.6"/>
    <s v="Pending"/>
    <x v="0"/>
    <s v="Delayed"/>
    <s v="Mumbai"/>
    <s v="Maharashtra"/>
    <s v="Female"/>
  </r>
  <r>
    <s v="L106754"/>
    <s v="C50903"/>
    <s v="2024-11-04"/>
    <n v="1443029"/>
    <s v="Home"/>
    <n v="15.79"/>
    <n v="60"/>
    <n v="168716"/>
    <s v="Self-employed"/>
    <x v="187"/>
    <n v="3"/>
    <n v="28.1"/>
    <s v="Rejected"/>
    <x v="1"/>
    <s v="Delayed"/>
    <s v="Chennai"/>
    <s v="Karnataka"/>
    <s v="Female"/>
  </r>
  <r>
    <s v="L106755"/>
    <s v="C52449"/>
    <s v="2023-03-15"/>
    <n v="1941679"/>
    <s v="Home"/>
    <n v="8.6"/>
    <n v="12"/>
    <n v="115333"/>
    <s v="Freelancer"/>
    <x v="85"/>
    <n v="5"/>
    <n v="47.8"/>
    <s v="Rejected"/>
    <x v="0"/>
    <s v="Missed"/>
    <s v="Chennai"/>
    <s v="Telangana"/>
    <s v="Male"/>
  </r>
  <r>
    <s v="L106756"/>
    <s v="C52256"/>
    <s v="2023-08-02"/>
    <n v="616852"/>
    <s v="Vehicle"/>
    <n v="12.12"/>
    <n v="60"/>
    <n v="112996"/>
    <s v="Business Owner"/>
    <x v="295"/>
    <n v="3"/>
    <n v="24.4"/>
    <s v="Rejected"/>
    <x v="0"/>
    <s v="Missed"/>
    <s v="Delhi"/>
    <s v="Tamil Nadu"/>
    <s v="Female"/>
  </r>
  <r>
    <s v="L106757"/>
    <s v="C50426"/>
    <s v="2024-10-21"/>
    <n v="987978"/>
    <s v="Vehicle"/>
    <n v="13.87"/>
    <n v="60"/>
    <n v="52439"/>
    <s v="Business Owner"/>
    <x v="274"/>
    <n v="0"/>
    <n v="19.899999999999999"/>
    <s v="Pending"/>
    <x v="1"/>
    <s v="Missed"/>
    <s v="Delhi"/>
    <s v="Karnataka"/>
    <s v="Male"/>
  </r>
  <r>
    <s v="L106758"/>
    <s v="C50675"/>
    <s v="2024-07-12"/>
    <n v="844363"/>
    <s v="Vehicle"/>
    <n v="16.809999999999999"/>
    <n v="36"/>
    <n v="36576"/>
    <s v="Salaried"/>
    <x v="294"/>
    <n v="0"/>
    <n v="21.2"/>
    <s v="Rejected"/>
    <x v="1"/>
    <s v="On Time"/>
    <s v="Bangalore"/>
    <s v="Telangana"/>
    <s v="Female"/>
  </r>
  <r>
    <s v="L106759"/>
    <s v="C52444"/>
    <s v="2024-10-16"/>
    <n v="38234"/>
    <s v="Education"/>
    <n v="10.09"/>
    <n v="60"/>
    <n v="56229"/>
    <s v="Self-employed"/>
    <x v="364"/>
    <n v="3"/>
    <n v="10.4"/>
    <s v="Approved"/>
    <x v="0"/>
    <s v="On Time"/>
    <s v="Delhi"/>
    <s v="Telangana"/>
    <s v="Female"/>
  </r>
  <r>
    <s v="L106760"/>
    <s v="C50476"/>
    <s v="2023-12-16"/>
    <n v="1522544"/>
    <s v="Personal"/>
    <n v="10.68"/>
    <n v="12"/>
    <n v="197182"/>
    <s v="Business Owner"/>
    <x v="10"/>
    <n v="1"/>
    <n v="31.6"/>
    <s v="Rejected"/>
    <x v="1"/>
    <s v="Delayed"/>
    <s v="Mumbai"/>
    <s v="Tamil Nadu"/>
    <s v="Female"/>
  </r>
  <r>
    <s v="L106761"/>
    <s v="C51596"/>
    <s v="2024-06-08"/>
    <n v="1005745"/>
    <s v="Vehicle"/>
    <n v="18.79"/>
    <n v="12"/>
    <n v="152795"/>
    <s v="Business Owner"/>
    <x v="367"/>
    <n v="3"/>
    <n v="20.6"/>
    <s v="Approved"/>
    <x v="0"/>
    <s v="Delayed"/>
    <s v="Hyderabad"/>
    <s v="Delhi"/>
    <s v="Female"/>
  </r>
  <r>
    <s v="L106762"/>
    <s v="C51545"/>
    <s v="2023-03-31"/>
    <n v="75292"/>
    <s v="Vehicle"/>
    <n v="20.29"/>
    <n v="12"/>
    <n v="182818"/>
    <s v="Freelancer"/>
    <x v="355"/>
    <n v="0"/>
    <n v="31.8"/>
    <s v="Approved"/>
    <x v="0"/>
    <s v="Missed"/>
    <s v="Mumbai"/>
    <s v="Maharashtra"/>
    <s v="Female"/>
  </r>
  <r>
    <s v="L106763"/>
    <s v="C50298"/>
    <s v="2024-06-16"/>
    <n v="1778530"/>
    <s v="Education"/>
    <n v="16.86"/>
    <n v="36"/>
    <n v="23463"/>
    <s v="Freelancer"/>
    <x v="341"/>
    <n v="4"/>
    <n v="36.799999999999997"/>
    <s v="Pending"/>
    <x v="0"/>
    <s v="Delayed"/>
    <s v="Mumbai"/>
    <s v="Tamil Nadu"/>
    <s v="Female"/>
  </r>
  <r>
    <s v="L106764"/>
    <s v="C52067"/>
    <s v="2024-06-15"/>
    <n v="1299351"/>
    <s v="Personal"/>
    <n v="8.3800000000000008"/>
    <n v="12"/>
    <n v="90044"/>
    <s v="Freelancer"/>
    <x v="20"/>
    <n v="1"/>
    <n v="24.2"/>
    <s v="Rejected"/>
    <x v="1"/>
    <s v="Missed"/>
    <s v="Delhi"/>
    <s v="Karnataka"/>
    <s v="Male"/>
  </r>
  <r>
    <s v="L106765"/>
    <s v="C52012"/>
    <s v="2023-01-03"/>
    <n v="566956"/>
    <s v="Vehicle"/>
    <n v="11.8"/>
    <n v="12"/>
    <n v="29727"/>
    <s v="Business Owner"/>
    <x v="324"/>
    <n v="5"/>
    <n v="9.6999999999999993"/>
    <s v="Pending"/>
    <x v="1"/>
    <s v="Missed"/>
    <s v="Delhi"/>
    <s v="Delhi"/>
    <s v="Male"/>
  </r>
  <r>
    <s v="L106766"/>
    <s v="C53452"/>
    <s v="2024-03-08"/>
    <n v="1946221"/>
    <s v="Home"/>
    <n v="16.62"/>
    <n v="60"/>
    <n v="171583"/>
    <s v="Salaried"/>
    <x v="522"/>
    <n v="5"/>
    <n v="32.200000000000003"/>
    <s v="Approved"/>
    <x v="0"/>
    <s v="On Time"/>
    <s v="Hyderabad"/>
    <s v="Telangana"/>
    <s v="Female"/>
  </r>
  <r>
    <s v="L106767"/>
    <s v="C51434"/>
    <s v="2024-02-24"/>
    <n v="859934"/>
    <s v="Business"/>
    <n v="9.43"/>
    <n v="36"/>
    <n v="80862"/>
    <s v="Business Owner"/>
    <x v="218"/>
    <n v="3"/>
    <n v="20.8"/>
    <s v="Approved"/>
    <x v="0"/>
    <s v="On Time"/>
    <s v="Hyderabad"/>
    <s v="Maharashtra"/>
    <s v="Female"/>
  </r>
  <r>
    <s v="L106768"/>
    <s v="C50072"/>
    <s v="2023-03-13"/>
    <n v="410115"/>
    <s v="Vehicle"/>
    <n v="11.86"/>
    <n v="24"/>
    <n v="31607"/>
    <s v="Self-employed"/>
    <x v="50"/>
    <n v="0"/>
    <n v="18.3"/>
    <s v="Approved"/>
    <x v="1"/>
    <s v="Missed"/>
    <s v="Bangalore"/>
    <s v="Karnataka"/>
    <s v="Female"/>
  </r>
  <r>
    <s v="L106769"/>
    <s v="C50377"/>
    <s v="2023-12-11"/>
    <n v="229550"/>
    <s v="Business"/>
    <n v="14.26"/>
    <n v="36"/>
    <n v="79840"/>
    <s v="Salaried"/>
    <x v="139"/>
    <n v="2"/>
    <n v="31"/>
    <s v="Pending"/>
    <x v="1"/>
    <s v="On Time"/>
    <s v="Delhi"/>
    <s v="Maharashtra"/>
    <s v="Female"/>
  </r>
  <r>
    <s v="L106770"/>
    <s v="C50784"/>
    <s v="2023-06-30"/>
    <n v="276733"/>
    <s v="Home"/>
    <n v="20.32"/>
    <n v="60"/>
    <n v="25610"/>
    <s v="Salaried"/>
    <x v="528"/>
    <n v="5"/>
    <n v="5.2"/>
    <s v="Approved"/>
    <x v="0"/>
    <s v="Missed"/>
    <s v="Hyderabad"/>
    <s v="Karnataka"/>
    <s v="Female"/>
  </r>
  <r>
    <s v="L106771"/>
    <s v="C52126"/>
    <s v="2024-05-11"/>
    <n v="1317941"/>
    <s v="Business"/>
    <n v="8.6"/>
    <n v="36"/>
    <n v="56938"/>
    <s v="Salaried"/>
    <x v="193"/>
    <n v="2"/>
    <n v="12.3"/>
    <s v="Pending"/>
    <x v="1"/>
    <s v="Delayed"/>
    <s v="Delhi"/>
    <s v="Maharashtra"/>
    <s v="Female"/>
  </r>
  <r>
    <s v="L106772"/>
    <s v="C51053"/>
    <s v="2024-09-18"/>
    <n v="1756357"/>
    <s v="Vehicle"/>
    <n v="22.28"/>
    <n v="24"/>
    <n v="33639"/>
    <s v="Freelancer"/>
    <x v="497"/>
    <n v="2"/>
    <n v="41.9"/>
    <s v="Pending"/>
    <x v="0"/>
    <s v="On Time"/>
    <s v="Delhi"/>
    <s v="Telangana"/>
    <s v="Female"/>
  </r>
  <r>
    <s v="L106773"/>
    <s v="C52696"/>
    <s v="2023-10-20"/>
    <n v="755844"/>
    <s v="Vehicle"/>
    <n v="19.66"/>
    <n v="60"/>
    <n v="196912"/>
    <s v="Salaried"/>
    <x v="409"/>
    <n v="1"/>
    <n v="18.600000000000001"/>
    <s v="Approved"/>
    <x v="0"/>
    <s v="Delayed"/>
    <s v="Mumbai"/>
    <s v="Delhi"/>
    <s v="Male"/>
  </r>
  <r>
    <s v="L106774"/>
    <s v="C51254"/>
    <s v="2024-09-22"/>
    <n v="578616"/>
    <s v="Business"/>
    <n v="18.12"/>
    <n v="24"/>
    <n v="158708"/>
    <s v="Self-employed"/>
    <x v="505"/>
    <n v="0"/>
    <n v="39.5"/>
    <s v="Rejected"/>
    <x v="0"/>
    <s v="On Time"/>
    <s v="Hyderabad"/>
    <s v="Telangana"/>
    <s v="Female"/>
  </r>
  <r>
    <s v="L106775"/>
    <s v="C51056"/>
    <s v="2024-07-07"/>
    <n v="737753"/>
    <s v="Education"/>
    <n v="16.920000000000002"/>
    <n v="24"/>
    <n v="184168"/>
    <s v="Salaried"/>
    <x v="399"/>
    <n v="5"/>
    <n v="37.200000000000003"/>
    <s v="Pending"/>
    <x v="0"/>
    <s v="On Time"/>
    <s v="Bangalore"/>
    <s v="Maharashtra"/>
    <s v="Female"/>
  </r>
  <r>
    <s v="L106776"/>
    <s v="C51406"/>
    <s v="2023-07-20"/>
    <n v="357709"/>
    <s v="Personal"/>
    <n v="16.940000000000001"/>
    <n v="24"/>
    <n v="56443"/>
    <s v="Business Owner"/>
    <x v="495"/>
    <n v="3"/>
    <n v="52.1"/>
    <s v="Pending"/>
    <x v="0"/>
    <s v="Missed"/>
    <s v="Hyderabad"/>
    <s v="Delhi"/>
    <s v="Female"/>
  </r>
  <r>
    <s v="L106777"/>
    <s v="C50340"/>
    <s v="2024-08-16"/>
    <n v="918807"/>
    <s v="Home"/>
    <n v="13.25"/>
    <n v="60"/>
    <n v="73114"/>
    <s v="Self-employed"/>
    <x v="261"/>
    <n v="0"/>
    <n v="21.2"/>
    <s v="Approved"/>
    <x v="0"/>
    <s v="Missed"/>
    <s v="Bangalore"/>
    <s v="Delhi"/>
    <s v="Male"/>
  </r>
  <r>
    <s v="L106778"/>
    <s v="C50739"/>
    <s v="2024-06-06"/>
    <n v="884491"/>
    <s v="Vehicle"/>
    <n v="19.809999999999999"/>
    <n v="24"/>
    <n v="157170"/>
    <s v="Business Owner"/>
    <x v="107"/>
    <n v="3"/>
    <n v="19.8"/>
    <s v="Approved"/>
    <x v="0"/>
    <s v="Missed"/>
    <s v="Chennai"/>
    <s v="Delhi"/>
    <s v="Female"/>
  </r>
  <r>
    <s v="L106779"/>
    <s v="C52852"/>
    <s v="2024-01-30"/>
    <n v="1022235"/>
    <s v="Home"/>
    <n v="21.24"/>
    <n v="24"/>
    <n v="105088"/>
    <s v="Self-employed"/>
    <x v="112"/>
    <n v="4"/>
    <n v="7.2"/>
    <s v="Pending"/>
    <x v="1"/>
    <s v="Missed"/>
    <s v="Chennai"/>
    <s v="Karnataka"/>
    <s v="Male"/>
  </r>
  <r>
    <s v="L106780"/>
    <s v="C52824"/>
    <s v="2023-04-01"/>
    <n v="290810"/>
    <s v="Vehicle"/>
    <n v="13.04"/>
    <n v="24"/>
    <n v="172629"/>
    <s v="Business Owner"/>
    <x v="349"/>
    <n v="4"/>
    <n v="31.9"/>
    <s v="Approved"/>
    <x v="0"/>
    <s v="On Time"/>
    <s v="Delhi"/>
    <s v="Karnataka"/>
    <s v="Male"/>
  </r>
  <r>
    <s v="L106781"/>
    <s v="C53490"/>
    <s v="2023-05-30"/>
    <n v="1439869"/>
    <s v="Business"/>
    <n v="19.36"/>
    <n v="24"/>
    <n v="30772"/>
    <s v="Freelancer"/>
    <x v="382"/>
    <n v="1"/>
    <n v="9.9"/>
    <s v="Rejected"/>
    <x v="1"/>
    <s v="On Time"/>
    <s v="Chennai"/>
    <s v="Telangana"/>
    <s v="Female"/>
  </r>
  <r>
    <s v="L106782"/>
    <s v="C52656"/>
    <s v="2023-10-11"/>
    <n v="246442"/>
    <s v="Personal"/>
    <n v="22.35"/>
    <n v="12"/>
    <n v="123965"/>
    <s v="Freelancer"/>
    <x v="0"/>
    <n v="2"/>
    <n v="35.5"/>
    <s v="Rejected"/>
    <x v="1"/>
    <s v="On Time"/>
    <s v="Chennai"/>
    <s v="Karnataka"/>
    <s v="Male"/>
  </r>
  <r>
    <s v="L106783"/>
    <s v="C51950"/>
    <s v="2024-03-21"/>
    <n v="1669946"/>
    <s v="Vehicle"/>
    <n v="14.95"/>
    <n v="60"/>
    <n v="125801"/>
    <s v="Business Owner"/>
    <x v="334"/>
    <n v="4"/>
    <n v="46.3"/>
    <s v="Rejected"/>
    <x v="1"/>
    <s v="Delayed"/>
    <s v="Mumbai"/>
    <s v="Telangana"/>
    <s v="Female"/>
  </r>
  <r>
    <s v="L106784"/>
    <s v="C51982"/>
    <s v="2023-08-25"/>
    <n v="1811097"/>
    <s v="Personal"/>
    <n v="17.39"/>
    <n v="24"/>
    <n v="50615"/>
    <s v="Salaried"/>
    <x v="323"/>
    <n v="5"/>
    <n v="40.1"/>
    <s v="Approved"/>
    <x v="0"/>
    <s v="Delayed"/>
    <s v="Chennai"/>
    <s v="Maharashtra"/>
    <s v="Male"/>
  </r>
  <r>
    <s v="L106785"/>
    <s v="C50002"/>
    <s v="2024-03-18"/>
    <n v="759121"/>
    <s v="Home"/>
    <n v="22.17"/>
    <n v="12"/>
    <n v="98921"/>
    <s v="Salaried"/>
    <x v="319"/>
    <n v="2"/>
    <n v="20"/>
    <s v="Approved"/>
    <x v="0"/>
    <s v="Missed"/>
    <s v="Hyderabad"/>
    <s v="Tamil Nadu"/>
    <s v="Male"/>
  </r>
  <r>
    <s v="L106786"/>
    <s v="C51991"/>
    <s v="2024-07-09"/>
    <n v="1701279"/>
    <s v="Vehicle"/>
    <n v="22.5"/>
    <n v="60"/>
    <n v="169567"/>
    <s v="Business Owner"/>
    <x v="194"/>
    <n v="5"/>
    <n v="22.6"/>
    <s v="Rejected"/>
    <x v="1"/>
    <s v="Delayed"/>
    <s v="Mumbai"/>
    <s v="Karnataka"/>
    <s v="Female"/>
  </r>
  <r>
    <s v="L106787"/>
    <s v="C51831"/>
    <s v="2023-10-21"/>
    <n v="559394"/>
    <s v="Home"/>
    <n v="14.17"/>
    <n v="12"/>
    <n v="84555"/>
    <s v="Freelancer"/>
    <x v="173"/>
    <n v="4"/>
    <n v="35.200000000000003"/>
    <s v="Approved"/>
    <x v="1"/>
    <s v="On Time"/>
    <s v="Bangalore"/>
    <s v="Tamil Nadu"/>
    <s v="Female"/>
  </r>
  <r>
    <s v="L106788"/>
    <s v="C52462"/>
    <s v="2023-10-24"/>
    <n v="112286"/>
    <s v="Personal"/>
    <n v="10.27"/>
    <n v="36"/>
    <n v="136439"/>
    <s v="Business Owner"/>
    <x v="42"/>
    <n v="2"/>
    <n v="40.299999999999997"/>
    <s v="Approved"/>
    <x v="0"/>
    <s v="Missed"/>
    <s v="Hyderabad"/>
    <s v="Karnataka"/>
    <s v="Male"/>
  </r>
  <r>
    <s v="L106789"/>
    <s v="C51738"/>
    <s v="2024-03-15"/>
    <n v="1993576"/>
    <s v="Personal"/>
    <n v="21.06"/>
    <n v="60"/>
    <n v="198144"/>
    <s v="Freelancer"/>
    <x v="404"/>
    <n v="2"/>
    <n v="25.3"/>
    <s v="Rejected"/>
    <x v="1"/>
    <s v="On Time"/>
    <s v="Delhi"/>
    <s v="Maharashtra"/>
    <s v="Female"/>
  </r>
  <r>
    <s v="L106790"/>
    <s v="C50822"/>
    <s v="2024-11-24"/>
    <n v="1443588"/>
    <s v="Education"/>
    <n v="9.2799999999999994"/>
    <n v="12"/>
    <n v="95476"/>
    <s v="Business Owner"/>
    <x v="188"/>
    <n v="1"/>
    <n v="17.8"/>
    <s v="Rejected"/>
    <x v="0"/>
    <s v="Missed"/>
    <s v="Bangalore"/>
    <s v="Delhi"/>
    <s v="Male"/>
  </r>
  <r>
    <s v="L106791"/>
    <s v="C50518"/>
    <s v="2023-07-21"/>
    <n v="1726310"/>
    <s v="Home"/>
    <n v="22.04"/>
    <n v="60"/>
    <n v="103021"/>
    <s v="Freelancer"/>
    <x v="405"/>
    <n v="2"/>
    <n v="59.9"/>
    <s v="Rejected"/>
    <x v="1"/>
    <s v="Delayed"/>
    <s v="Mumbai"/>
    <s v="Karnataka"/>
    <s v="Male"/>
  </r>
  <r>
    <s v="L106792"/>
    <s v="C51194"/>
    <s v="2023-12-05"/>
    <n v="322988"/>
    <s v="Education"/>
    <n v="21.63"/>
    <n v="60"/>
    <n v="94995"/>
    <s v="Self-employed"/>
    <x v="400"/>
    <n v="4"/>
    <n v="37.700000000000003"/>
    <s v="Approved"/>
    <x v="0"/>
    <s v="On Time"/>
    <s v="Chennai"/>
    <s v="Delhi"/>
    <s v="Female"/>
  </r>
  <r>
    <s v="L106793"/>
    <s v="C53497"/>
    <s v="2023-01-03"/>
    <n v="1991942"/>
    <s v="Business"/>
    <n v="13.39"/>
    <n v="60"/>
    <n v="38228"/>
    <s v="Freelancer"/>
    <x v="537"/>
    <n v="2"/>
    <n v="24.9"/>
    <s v="Approved"/>
    <x v="0"/>
    <s v="Delayed"/>
    <s v="Chennai"/>
    <s v="Karnataka"/>
    <s v="Female"/>
  </r>
  <r>
    <s v="L106794"/>
    <s v="C50470"/>
    <s v="2023-03-31"/>
    <n v="267668"/>
    <s v="Vehicle"/>
    <n v="8.2799999999999994"/>
    <n v="12"/>
    <n v="142529"/>
    <s v="Business Owner"/>
    <x v="502"/>
    <n v="3"/>
    <n v="48.2"/>
    <s v="Approved"/>
    <x v="0"/>
    <s v="Missed"/>
    <s v="Mumbai"/>
    <s v="Karnataka"/>
    <s v="Male"/>
  </r>
  <r>
    <s v="L106795"/>
    <s v="C50792"/>
    <s v="2023-11-16"/>
    <n v="372424"/>
    <s v="Home"/>
    <n v="10.96"/>
    <n v="24"/>
    <n v="58186"/>
    <s v="Self-employed"/>
    <x v="535"/>
    <n v="1"/>
    <n v="25.2"/>
    <s v="Approved"/>
    <x v="1"/>
    <s v="On Time"/>
    <s v="Chennai"/>
    <s v="Maharashtra"/>
    <s v="Female"/>
  </r>
  <r>
    <s v="L106796"/>
    <s v="C50184"/>
    <s v="2023-03-13"/>
    <n v="1767271"/>
    <s v="Business"/>
    <n v="15.05"/>
    <n v="24"/>
    <n v="21318"/>
    <s v="Freelancer"/>
    <x v="80"/>
    <n v="1"/>
    <n v="39.1"/>
    <s v="Approved"/>
    <x v="1"/>
    <s v="Delayed"/>
    <s v="Hyderabad"/>
    <s v="Maharashtra"/>
    <s v="Female"/>
  </r>
  <r>
    <s v="L106797"/>
    <s v="C53352"/>
    <s v="2024-03-05"/>
    <n v="1224240"/>
    <s v="Personal"/>
    <n v="9.5299999999999994"/>
    <n v="24"/>
    <n v="167437"/>
    <s v="Business Owner"/>
    <x v="339"/>
    <n v="4"/>
    <n v="54"/>
    <s v="Pending"/>
    <x v="0"/>
    <s v="Missed"/>
    <s v="Bangalore"/>
    <s v="Telangana"/>
    <s v="Male"/>
  </r>
  <r>
    <s v="L106798"/>
    <s v="C50690"/>
    <s v="2023-02-12"/>
    <n v="490373"/>
    <s v="Home"/>
    <n v="12.4"/>
    <n v="12"/>
    <n v="122297"/>
    <s v="Freelancer"/>
    <x v="172"/>
    <n v="0"/>
    <n v="21.9"/>
    <s v="Approved"/>
    <x v="0"/>
    <s v="Delayed"/>
    <s v="Mumbai"/>
    <s v="Tamil Nadu"/>
    <s v="Female"/>
  </r>
  <r>
    <s v="L106799"/>
    <s v="C51980"/>
    <s v="2023-10-20"/>
    <n v="854021"/>
    <s v="Business"/>
    <n v="20.52"/>
    <n v="24"/>
    <n v="190571"/>
    <s v="Self-employed"/>
    <x v="356"/>
    <n v="4"/>
    <n v="5.6"/>
    <s v="Approved"/>
    <x v="1"/>
    <s v="On Time"/>
    <s v="Mumbai"/>
    <s v="Maharashtra"/>
    <s v="Male"/>
  </r>
  <r>
    <s v="L106800"/>
    <s v="C51839"/>
    <s v="2024-06-12"/>
    <n v="1764882"/>
    <s v="Personal"/>
    <n v="19.260000000000002"/>
    <n v="12"/>
    <n v="128211"/>
    <s v="Business Owner"/>
    <x v="511"/>
    <n v="3"/>
    <n v="30"/>
    <s v="Rejected"/>
    <x v="1"/>
    <s v="Missed"/>
    <s v="Chennai"/>
    <s v="Tamil Nadu"/>
    <s v="Male"/>
  </r>
  <r>
    <s v="L106801"/>
    <s v="C51125"/>
    <s v="2023-11-05"/>
    <n v="47127"/>
    <s v="Home"/>
    <n v="18.329999999999998"/>
    <n v="60"/>
    <n v="153454"/>
    <s v="Salaried"/>
    <x v="510"/>
    <n v="0"/>
    <n v="48.8"/>
    <s v="Rejected"/>
    <x v="0"/>
    <s v="Missed"/>
    <s v="Chennai"/>
    <s v="Maharashtra"/>
    <s v="Female"/>
  </r>
  <r>
    <s v="L106802"/>
    <s v="C52374"/>
    <s v="2024-08-26"/>
    <n v="440478"/>
    <s v="Education"/>
    <n v="13.93"/>
    <n v="12"/>
    <n v="170341"/>
    <s v="Self-employed"/>
    <x v="175"/>
    <n v="5"/>
    <n v="51.6"/>
    <s v="Pending"/>
    <x v="0"/>
    <s v="Delayed"/>
    <s v="Hyderabad"/>
    <s v="Karnataka"/>
    <s v="Female"/>
  </r>
  <r>
    <s v="L106803"/>
    <s v="C51068"/>
    <s v="2023-04-08"/>
    <n v="1331816"/>
    <s v="Home"/>
    <n v="21.07"/>
    <n v="60"/>
    <n v="171148"/>
    <s v="Salaried"/>
    <x v="130"/>
    <n v="3"/>
    <n v="38.5"/>
    <s v="Approved"/>
    <x v="0"/>
    <s v="Missed"/>
    <s v="Mumbai"/>
    <s v="Maharashtra"/>
    <s v="Female"/>
  </r>
  <r>
    <s v="L106804"/>
    <s v="C52498"/>
    <s v="2023-12-24"/>
    <n v="367487"/>
    <s v="Business"/>
    <n v="12.71"/>
    <n v="12"/>
    <n v="78106"/>
    <s v="Salaried"/>
    <x v="380"/>
    <n v="0"/>
    <n v="30.8"/>
    <s v="Rejected"/>
    <x v="0"/>
    <s v="Missed"/>
    <s v="Mumbai"/>
    <s v="Telangana"/>
    <s v="Female"/>
  </r>
  <r>
    <s v="L106805"/>
    <s v="C51799"/>
    <s v="2024-07-19"/>
    <n v="408303"/>
    <s v="Personal"/>
    <n v="17.02"/>
    <n v="60"/>
    <n v="195589"/>
    <s v="Self-employed"/>
    <x v="328"/>
    <n v="4"/>
    <n v="11.5"/>
    <s v="Approved"/>
    <x v="0"/>
    <s v="On Time"/>
    <s v="Mumbai"/>
    <s v="Tamil Nadu"/>
    <s v="Male"/>
  </r>
  <r>
    <s v="L106806"/>
    <s v="C51404"/>
    <s v="2024-09-21"/>
    <n v="341478"/>
    <s v="Business"/>
    <n v="12.86"/>
    <n v="60"/>
    <n v="68995"/>
    <s v="Business Owner"/>
    <x v="39"/>
    <n v="4"/>
    <n v="49.9"/>
    <s v="Rejected"/>
    <x v="1"/>
    <s v="Delayed"/>
    <s v="Mumbai"/>
    <s v="Karnataka"/>
    <s v="Female"/>
  </r>
  <r>
    <s v="L106807"/>
    <s v="C50833"/>
    <s v="2024-01-15"/>
    <n v="1284214"/>
    <s v="Personal"/>
    <n v="15.91"/>
    <n v="60"/>
    <n v="24184"/>
    <s v="Freelancer"/>
    <x v="372"/>
    <n v="4"/>
    <n v="50.8"/>
    <s v="Rejected"/>
    <x v="1"/>
    <s v="Missed"/>
    <s v="Bangalore"/>
    <s v="Delhi"/>
    <s v="Female"/>
  </r>
  <r>
    <s v="L106808"/>
    <s v="C50021"/>
    <s v="2023-03-02"/>
    <n v="401843"/>
    <s v="Home"/>
    <n v="17.72"/>
    <n v="36"/>
    <n v="191976"/>
    <s v="Salaried"/>
    <x v="298"/>
    <n v="4"/>
    <n v="26.1"/>
    <s v="Approved"/>
    <x v="0"/>
    <s v="Delayed"/>
    <s v="Delhi"/>
    <s v="Tamil Nadu"/>
    <s v="Female"/>
  </r>
  <r>
    <s v="L106809"/>
    <s v="C52572"/>
    <s v="2024-03-18"/>
    <n v="1737816"/>
    <s v="Vehicle"/>
    <n v="21.67"/>
    <n v="60"/>
    <n v="100983"/>
    <s v="Freelancer"/>
    <x v="411"/>
    <n v="5"/>
    <n v="17.7"/>
    <s v="Approved"/>
    <x v="0"/>
    <s v="Delayed"/>
    <s v="Mumbai"/>
    <s v="Delhi"/>
    <s v="Female"/>
  </r>
  <r>
    <s v="L106810"/>
    <s v="C53360"/>
    <s v="2023-05-05"/>
    <n v="917061"/>
    <s v="Education"/>
    <n v="10.039999999999999"/>
    <n v="12"/>
    <n v="53238"/>
    <s v="Freelancer"/>
    <x v="397"/>
    <n v="5"/>
    <n v="46.9"/>
    <s v="Approved"/>
    <x v="1"/>
    <s v="On Time"/>
    <s v="Bangalore"/>
    <s v="Delhi"/>
    <s v="Male"/>
  </r>
  <r>
    <s v="L106811"/>
    <s v="C52456"/>
    <s v="2024-03-24"/>
    <n v="1656216"/>
    <s v="Vehicle"/>
    <n v="18.29"/>
    <n v="12"/>
    <n v="126042"/>
    <s v="Salaried"/>
    <x v="349"/>
    <n v="3"/>
    <n v="45.3"/>
    <s v="Approved"/>
    <x v="0"/>
    <s v="Missed"/>
    <s v="Chennai"/>
    <s v="Telangana"/>
    <s v="Female"/>
  </r>
  <r>
    <s v="L106812"/>
    <s v="C50594"/>
    <s v="2023-04-18"/>
    <n v="341248"/>
    <s v="Vehicle"/>
    <n v="12.22"/>
    <n v="12"/>
    <n v="74558"/>
    <s v="Self-employed"/>
    <x v="62"/>
    <n v="3"/>
    <n v="30.3"/>
    <s v="Pending"/>
    <x v="1"/>
    <s v="On Time"/>
    <s v="Hyderabad"/>
    <s v="Tamil Nadu"/>
    <s v="Female"/>
  </r>
  <r>
    <s v="L106813"/>
    <s v="C52598"/>
    <s v="2023-07-20"/>
    <n v="1990436"/>
    <s v="Education"/>
    <n v="13.17"/>
    <n v="12"/>
    <n v="163763"/>
    <s v="Salaried"/>
    <x v="244"/>
    <n v="3"/>
    <n v="56"/>
    <s v="Rejected"/>
    <x v="1"/>
    <s v="On Time"/>
    <s v="Delhi"/>
    <s v="Karnataka"/>
    <s v="Male"/>
  </r>
  <r>
    <s v="L106814"/>
    <s v="C53226"/>
    <s v="2023-11-23"/>
    <n v="124724"/>
    <s v="Personal"/>
    <n v="18"/>
    <n v="12"/>
    <n v="43504"/>
    <s v="Freelancer"/>
    <x v="348"/>
    <n v="0"/>
    <n v="13.3"/>
    <s v="Pending"/>
    <x v="1"/>
    <s v="Missed"/>
    <s v="Hyderabad"/>
    <s v="Maharashtra"/>
    <s v="Female"/>
  </r>
  <r>
    <s v="L106815"/>
    <s v="C52945"/>
    <s v="2024-05-31"/>
    <n v="488326"/>
    <s v="Personal"/>
    <n v="8.66"/>
    <n v="12"/>
    <n v="92522"/>
    <s v="Self-employed"/>
    <x v="203"/>
    <n v="0"/>
    <n v="50"/>
    <s v="Approved"/>
    <x v="0"/>
    <s v="On Time"/>
    <s v="Chennai"/>
    <s v="Maharashtra"/>
    <s v="Male"/>
  </r>
  <r>
    <s v="L106816"/>
    <s v="C51888"/>
    <s v="2023-11-05"/>
    <n v="1935261"/>
    <s v="Personal"/>
    <n v="17.559999999999999"/>
    <n v="24"/>
    <n v="87372"/>
    <s v="Freelancer"/>
    <x v="96"/>
    <n v="4"/>
    <n v="34.799999999999997"/>
    <s v="Pending"/>
    <x v="1"/>
    <s v="On Time"/>
    <s v="Delhi"/>
    <s v="Karnataka"/>
    <s v="Male"/>
  </r>
  <r>
    <s v="L106817"/>
    <s v="C50951"/>
    <s v="2023-06-20"/>
    <n v="85108"/>
    <s v="Vehicle"/>
    <n v="13.23"/>
    <n v="60"/>
    <n v="179218"/>
    <s v="Salaried"/>
    <x v="428"/>
    <n v="2"/>
    <n v="47.5"/>
    <s v="Approved"/>
    <x v="0"/>
    <s v="Missed"/>
    <s v="Hyderabad"/>
    <s v="Tamil Nadu"/>
    <s v="Female"/>
  </r>
  <r>
    <s v="L106818"/>
    <s v="C50489"/>
    <s v="2023-12-24"/>
    <n v="646369"/>
    <s v="Business"/>
    <n v="19.28"/>
    <n v="12"/>
    <n v="184398"/>
    <s v="Business Owner"/>
    <x v="330"/>
    <n v="4"/>
    <n v="5.8"/>
    <s v="Approved"/>
    <x v="0"/>
    <s v="Delayed"/>
    <s v="Mumbai"/>
    <s v="Telangana"/>
    <s v="Female"/>
  </r>
  <r>
    <s v="L106819"/>
    <s v="C50174"/>
    <s v="2024-05-11"/>
    <n v="1265139"/>
    <s v="Education"/>
    <n v="21.8"/>
    <n v="24"/>
    <n v="187207"/>
    <s v="Freelancer"/>
    <x v="151"/>
    <n v="2"/>
    <n v="15.5"/>
    <s v="Pending"/>
    <x v="0"/>
    <s v="Missed"/>
    <s v="Hyderabad"/>
    <s v="Delhi"/>
    <s v="Female"/>
  </r>
  <r>
    <s v="L106820"/>
    <s v="C50215"/>
    <s v="2024-01-22"/>
    <n v="904176"/>
    <s v="Education"/>
    <n v="8.9600000000000009"/>
    <n v="60"/>
    <n v="150477"/>
    <s v="Freelancer"/>
    <x v="118"/>
    <n v="4"/>
    <n v="18"/>
    <s v="Approved"/>
    <x v="0"/>
    <s v="Missed"/>
    <s v="Bangalore"/>
    <s v="Maharashtra"/>
    <s v="Female"/>
  </r>
  <r>
    <s v="L106821"/>
    <s v="C52501"/>
    <s v="2024-10-20"/>
    <n v="1913889"/>
    <s v="Business"/>
    <n v="7.94"/>
    <n v="12"/>
    <n v="49845"/>
    <s v="Salaried"/>
    <x v="524"/>
    <n v="2"/>
    <n v="36.299999999999997"/>
    <s v="Approved"/>
    <x v="0"/>
    <s v="Delayed"/>
    <s v="Bangalore"/>
    <s v="Karnataka"/>
    <s v="Female"/>
  </r>
  <r>
    <s v="L106822"/>
    <s v="C50416"/>
    <s v="2023-03-18"/>
    <n v="1805215"/>
    <s v="Business"/>
    <n v="13.52"/>
    <n v="36"/>
    <n v="138614"/>
    <s v="Business Owner"/>
    <x v="345"/>
    <n v="4"/>
    <n v="9.1999999999999993"/>
    <s v="Approved"/>
    <x v="0"/>
    <s v="Missed"/>
    <s v="Hyderabad"/>
    <s v="Maharashtra"/>
    <s v="Male"/>
  </r>
  <r>
    <s v="L106823"/>
    <s v="C50207"/>
    <s v="2024-11-24"/>
    <n v="914485"/>
    <s v="Vehicle"/>
    <n v="21.41"/>
    <n v="60"/>
    <n v="112044"/>
    <s v="Business Owner"/>
    <x v="90"/>
    <n v="3"/>
    <n v="22.9"/>
    <s v="Rejected"/>
    <x v="0"/>
    <s v="On Time"/>
    <s v="Hyderabad"/>
    <s v="Tamil Nadu"/>
    <s v="Male"/>
  </r>
  <r>
    <s v="L106824"/>
    <s v="C53484"/>
    <s v="2024-07-02"/>
    <n v="1288196"/>
    <s v="Home"/>
    <n v="15.51"/>
    <n v="36"/>
    <n v="193333"/>
    <s v="Self-employed"/>
    <x v="46"/>
    <n v="5"/>
    <n v="22.1"/>
    <s v="Pending"/>
    <x v="1"/>
    <s v="On Time"/>
    <s v="Chennai"/>
    <s v="Maharashtra"/>
    <s v="Female"/>
  </r>
  <r>
    <s v="L106825"/>
    <s v="C50162"/>
    <s v="2024-04-12"/>
    <n v="391624"/>
    <s v="Education"/>
    <n v="14.94"/>
    <n v="36"/>
    <n v="137970"/>
    <s v="Freelancer"/>
    <x v="497"/>
    <n v="1"/>
    <n v="53.7"/>
    <s v="Pending"/>
    <x v="0"/>
    <s v="Delayed"/>
    <s v="Mumbai"/>
    <s v="Karnataka"/>
    <s v="Male"/>
  </r>
  <r>
    <s v="L106826"/>
    <s v="C53295"/>
    <s v="2024-08-07"/>
    <n v="1984599"/>
    <s v="Personal"/>
    <n v="9.65"/>
    <n v="60"/>
    <n v="163808"/>
    <s v="Self-employed"/>
    <x v="322"/>
    <n v="2"/>
    <n v="18.399999999999999"/>
    <s v="Approved"/>
    <x v="0"/>
    <s v="Delayed"/>
    <s v="Chennai"/>
    <s v="Maharashtra"/>
    <s v="Female"/>
  </r>
  <r>
    <s v="L106827"/>
    <s v="C52000"/>
    <s v="2024-08-24"/>
    <n v="395045"/>
    <s v="Vehicle"/>
    <n v="19.16"/>
    <n v="12"/>
    <n v="183783"/>
    <s v="Self-employed"/>
    <x v="143"/>
    <n v="4"/>
    <n v="58.6"/>
    <s v="Pending"/>
    <x v="0"/>
    <s v="Delayed"/>
    <s v="Bangalore"/>
    <s v="Delhi"/>
    <s v="Male"/>
  </r>
  <r>
    <s v="L106828"/>
    <s v="C50792"/>
    <s v="2023-06-11"/>
    <n v="88283"/>
    <s v="Vehicle"/>
    <n v="15.55"/>
    <n v="12"/>
    <n v="136516"/>
    <s v="Freelancer"/>
    <x v="216"/>
    <n v="5"/>
    <n v="51.5"/>
    <s v="Pending"/>
    <x v="1"/>
    <s v="Missed"/>
    <s v="Bangalore"/>
    <s v="Karnataka"/>
    <s v="Female"/>
  </r>
  <r>
    <s v="L106829"/>
    <s v="C50451"/>
    <s v="2024-08-11"/>
    <n v="194507"/>
    <s v="Education"/>
    <n v="19.46"/>
    <n v="12"/>
    <n v="150753"/>
    <s v="Business Owner"/>
    <x v="392"/>
    <n v="0"/>
    <n v="33.299999999999997"/>
    <s v="Pending"/>
    <x v="1"/>
    <s v="On Time"/>
    <s v="Chennai"/>
    <s v="Telangana"/>
    <s v="Female"/>
  </r>
  <r>
    <s v="L106830"/>
    <s v="C50157"/>
    <s v="2023-11-29"/>
    <n v="1520217"/>
    <s v="Home"/>
    <n v="9.31"/>
    <n v="36"/>
    <n v="92545"/>
    <s v="Self-employed"/>
    <x v="52"/>
    <n v="5"/>
    <n v="56.8"/>
    <s v="Pending"/>
    <x v="0"/>
    <s v="Delayed"/>
    <s v="Hyderabad"/>
    <s v="Delhi"/>
    <s v="Male"/>
  </r>
  <r>
    <s v="L106831"/>
    <s v="C50673"/>
    <s v="2023-09-30"/>
    <n v="1243383"/>
    <s v="Business"/>
    <n v="14.84"/>
    <n v="36"/>
    <n v="47468"/>
    <s v="Self-employed"/>
    <x v="531"/>
    <n v="2"/>
    <n v="44"/>
    <s v="Approved"/>
    <x v="0"/>
    <s v="On Time"/>
    <s v="Delhi"/>
    <s v="Telangana"/>
    <s v="Female"/>
  </r>
  <r>
    <s v="L106832"/>
    <s v="C51840"/>
    <s v="2024-09-08"/>
    <n v="1006366"/>
    <s v="Business"/>
    <n v="16.21"/>
    <n v="60"/>
    <n v="143151"/>
    <s v="Business Owner"/>
    <x v="545"/>
    <n v="2"/>
    <n v="46.7"/>
    <s v="Rejected"/>
    <x v="1"/>
    <s v="Delayed"/>
    <s v="Chennai"/>
    <s v="Delhi"/>
    <s v="Female"/>
  </r>
  <r>
    <s v="L106833"/>
    <s v="C50230"/>
    <s v="2024-09-13"/>
    <n v="995500"/>
    <s v="Home"/>
    <n v="13.78"/>
    <n v="12"/>
    <n v="134682"/>
    <s v="Business Owner"/>
    <x v="322"/>
    <n v="5"/>
    <n v="49.8"/>
    <s v="Approved"/>
    <x v="1"/>
    <s v="On Time"/>
    <s v="Delhi"/>
    <s v="Karnataka"/>
    <s v="Female"/>
  </r>
  <r>
    <s v="L106834"/>
    <s v="C50687"/>
    <s v="2024-02-17"/>
    <n v="1119564"/>
    <s v="Home"/>
    <n v="14.47"/>
    <n v="60"/>
    <n v="184370"/>
    <s v="Business Owner"/>
    <x v="410"/>
    <n v="3"/>
    <n v="44.5"/>
    <s v="Rejected"/>
    <x v="0"/>
    <s v="Missed"/>
    <s v="Chennai"/>
    <s v="Maharashtra"/>
    <s v="Female"/>
  </r>
  <r>
    <s v="L106835"/>
    <s v="C52972"/>
    <s v="2023-12-28"/>
    <n v="851533"/>
    <s v="Education"/>
    <n v="16.760000000000002"/>
    <n v="12"/>
    <n v="80574"/>
    <s v="Self-employed"/>
    <x v="219"/>
    <n v="4"/>
    <n v="21.4"/>
    <s v="Rejected"/>
    <x v="1"/>
    <s v="On Time"/>
    <s v="Delhi"/>
    <s v="Telangana"/>
    <s v="Male"/>
  </r>
  <r>
    <s v="L106836"/>
    <s v="C53125"/>
    <s v="2024-07-08"/>
    <n v="404657"/>
    <s v="Vehicle"/>
    <n v="18.54"/>
    <n v="24"/>
    <n v="20699"/>
    <s v="Salaried"/>
    <x v="15"/>
    <n v="1"/>
    <n v="32.9"/>
    <s v="Pending"/>
    <x v="1"/>
    <s v="Missed"/>
    <s v="Bangalore"/>
    <s v="Karnataka"/>
    <s v="Female"/>
  </r>
  <r>
    <s v="L106837"/>
    <s v="C51045"/>
    <s v="2024-02-12"/>
    <n v="1307352"/>
    <s v="Business"/>
    <n v="9.1300000000000008"/>
    <n v="12"/>
    <n v="136783"/>
    <s v="Self-employed"/>
    <x v="369"/>
    <n v="0"/>
    <n v="48.4"/>
    <s v="Rejected"/>
    <x v="1"/>
    <s v="Delayed"/>
    <s v="Chennai"/>
    <s v="Telangana"/>
    <s v="Male"/>
  </r>
  <r>
    <s v="L106838"/>
    <s v="C53291"/>
    <s v="2023-06-21"/>
    <n v="1017419"/>
    <s v="Education"/>
    <n v="10.82"/>
    <n v="36"/>
    <n v="37704"/>
    <s v="Salaried"/>
    <x v="490"/>
    <n v="1"/>
    <n v="9.9"/>
    <s v="Pending"/>
    <x v="1"/>
    <s v="Delayed"/>
    <s v="Chennai"/>
    <s v="Tamil Nadu"/>
    <s v="Female"/>
  </r>
  <r>
    <s v="L106839"/>
    <s v="C51308"/>
    <s v="2024-08-14"/>
    <n v="1398924"/>
    <s v="Home"/>
    <n v="9.82"/>
    <n v="24"/>
    <n v="141208"/>
    <s v="Salaried"/>
    <x v="24"/>
    <n v="1"/>
    <n v="49.9"/>
    <s v="Pending"/>
    <x v="0"/>
    <s v="On Time"/>
    <s v="Bangalore"/>
    <s v="Tamil Nadu"/>
    <s v="Female"/>
  </r>
  <r>
    <s v="L106840"/>
    <s v="C53229"/>
    <s v="2024-01-08"/>
    <n v="175206"/>
    <s v="Home"/>
    <n v="18.920000000000002"/>
    <n v="24"/>
    <n v="74189"/>
    <s v="Business Owner"/>
    <x v="374"/>
    <n v="0"/>
    <n v="6.8"/>
    <s v="Approved"/>
    <x v="0"/>
    <s v="Delayed"/>
    <s v="Chennai"/>
    <s v="Delhi"/>
    <s v="Male"/>
  </r>
  <r>
    <s v="L106841"/>
    <s v="C51329"/>
    <s v="2024-09-11"/>
    <n v="1755555"/>
    <s v="Business"/>
    <n v="8.02"/>
    <n v="60"/>
    <n v="107921"/>
    <s v="Salaried"/>
    <x v="488"/>
    <n v="4"/>
    <n v="28.4"/>
    <s v="Pending"/>
    <x v="0"/>
    <s v="Missed"/>
    <s v="Delhi"/>
    <s v="Tamil Nadu"/>
    <s v="Female"/>
  </r>
  <r>
    <s v="L106842"/>
    <s v="C52369"/>
    <s v="2023-12-05"/>
    <n v="1545828"/>
    <s v="Education"/>
    <n v="8.57"/>
    <n v="36"/>
    <n v="119671"/>
    <s v="Self-employed"/>
    <x v="394"/>
    <n v="5"/>
    <n v="10.199999999999999"/>
    <s v="Rejected"/>
    <x v="0"/>
    <s v="Missed"/>
    <s v="Mumbai"/>
    <s v="Maharashtra"/>
    <s v="Male"/>
  </r>
  <r>
    <s v="L106843"/>
    <s v="C51318"/>
    <s v="2023-03-21"/>
    <n v="466329"/>
    <s v="Home"/>
    <n v="8.94"/>
    <n v="12"/>
    <n v="179326"/>
    <s v="Self-employed"/>
    <x v="94"/>
    <n v="5"/>
    <n v="42.5"/>
    <s v="Pending"/>
    <x v="0"/>
    <s v="On Time"/>
    <s v="Bangalore"/>
    <s v="Maharashtra"/>
    <s v="Male"/>
  </r>
  <r>
    <s v="L106844"/>
    <s v="C51244"/>
    <s v="2023-07-05"/>
    <n v="353534"/>
    <s v="Personal"/>
    <n v="13.97"/>
    <n v="12"/>
    <n v="70682"/>
    <s v="Business Owner"/>
    <x v="149"/>
    <n v="4"/>
    <n v="44.7"/>
    <s v="Approved"/>
    <x v="1"/>
    <s v="On Time"/>
    <s v="Chennai"/>
    <s v="Telangana"/>
    <s v="Male"/>
  </r>
  <r>
    <s v="L106845"/>
    <s v="C52730"/>
    <s v="2024-08-10"/>
    <n v="628571"/>
    <s v="Personal"/>
    <n v="10.36"/>
    <n v="36"/>
    <n v="130920"/>
    <s v="Self-employed"/>
    <x v="314"/>
    <n v="5"/>
    <n v="13.3"/>
    <s v="Rejected"/>
    <x v="0"/>
    <s v="Missed"/>
    <s v="Hyderabad"/>
    <s v="Tamil Nadu"/>
    <s v="Male"/>
  </r>
  <r>
    <s v="L106846"/>
    <s v="C50494"/>
    <s v="2024-12-29"/>
    <n v="933656"/>
    <s v="Personal"/>
    <n v="9.01"/>
    <n v="12"/>
    <n v="174707"/>
    <s v="Salaried"/>
    <x v="184"/>
    <n v="4"/>
    <n v="40.5"/>
    <s v="Approved"/>
    <x v="0"/>
    <s v="Missed"/>
    <s v="Bangalore"/>
    <s v="Karnataka"/>
    <s v="Male"/>
  </r>
  <r>
    <s v="L106847"/>
    <s v="C53118"/>
    <s v="2023-04-27"/>
    <n v="1421815"/>
    <s v="Vehicle"/>
    <n v="11.32"/>
    <n v="24"/>
    <n v="35736"/>
    <s v="Self-employed"/>
    <x v="454"/>
    <n v="1"/>
    <n v="22.5"/>
    <s v="Approved"/>
    <x v="0"/>
    <s v="Missed"/>
    <s v="Mumbai"/>
    <s v="Tamil Nadu"/>
    <s v="Male"/>
  </r>
  <r>
    <s v="L106848"/>
    <s v="C52656"/>
    <s v="2024-09-20"/>
    <n v="1976004"/>
    <s v="Vehicle"/>
    <n v="10.94"/>
    <n v="12"/>
    <n v="182154"/>
    <s v="Business Owner"/>
    <x v="234"/>
    <n v="5"/>
    <n v="31.8"/>
    <s v="Pending"/>
    <x v="1"/>
    <s v="Delayed"/>
    <s v="Chennai"/>
    <s v="Tamil Nadu"/>
    <s v="Male"/>
  </r>
  <r>
    <s v="L106849"/>
    <s v="C53255"/>
    <s v="2024-01-29"/>
    <n v="1530050"/>
    <s v="Home"/>
    <n v="19.5"/>
    <n v="12"/>
    <n v="48682"/>
    <s v="Freelancer"/>
    <x v="507"/>
    <n v="3"/>
    <n v="54.2"/>
    <s v="Pending"/>
    <x v="0"/>
    <s v="Delayed"/>
    <s v="Delhi"/>
    <s v="Maharashtra"/>
    <s v="Male"/>
  </r>
  <r>
    <s v="L106850"/>
    <s v="C51439"/>
    <s v="2024-10-22"/>
    <n v="220156"/>
    <s v="Education"/>
    <n v="15.62"/>
    <n v="12"/>
    <n v="140235"/>
    <s v="Self-employed"/>
    <x v="82"/>
    <n v="4"/>
    <n v="17.5"/>
    <s v="Pending"/>
    <x v="1"/>
    <s v="Missed"/>
    <s v="Mumbai"/>
    <s v="Maharashtra"/>
    <s v="Male"/>
  </r>
  <r>
    <s v="L106851"/>
    <s v="C51327"/>
    <s v="2023-07-26"/>
    <n v="946205"/>
    <s v="Education"/>
    <n v="20.07"/>
    <n v="24"/>
    <n v="176874"/>
    <s v="Freelancer"/>
    <x v="147"/>
    <n v="1"/>
    <n v="20.5"/>
    <s v="Approved"/>
    <x v="0"/>
    <s v="Delayed"/>
    <s v="Delhi"/>
    <s v="Telangana"/>
    <s v="Female"/>
  </r>
  <r>
    <s v="L106852"/>
    <s v="C52435"/>
    <s v="2023-06-10"/>
    <n v="1504392"/>
    <s v="Home"/>
    <n v="18.52"/>
    <n v="12"/>
    <n v="46752"/>
    <s v="Freelancer"/>
    <x v="130"/>
    <n v="0"/>
    <n v="58.9"/>
    <s v="Pending"/>
    <x v="0"/>
    <s v="Missed"/>
    <s v="Hyderabad"/>
    <s v="Maharashtra"/>
    <s v="Male"/>
  </r>
  <r>
    <s v="L106853"/>
    <s v="C53470"/>
    <s v="2023-07-31"/>
    <n v="105458"/>
    <s v="Vehicle"/>
    <n v="20.079999999999998"/>
    <n v="36"/>
    <n v="85210"/>
    <s v="Freelancer"/>
    <x v="366"/>
    <n v="4"/>
    <n v="44.7"/>
    <s v="Approved"/>
    <x v="0"/>
    <s v="On Time"/>
    <s v="Chennai"/>
    <s v="Karnataka"/>
    <s v="Male"/>
  </r>
  <r>
    <s v="L106854"/>
    <s v="C53462"/>
    <s v="2024-03-01"/>
    <n v="1137661"/>
    <s v="Education"/>
    <n v="8.4499999999999993"/>
    <n v="36"/>
    <n v="60367"/>
    <s v="Self-employed"/>
    <x v="244"/>
    <n v="2"/>
    <n v="54.2"/>
    <s v="Pending"/>
    <x v="0"/>
    <s v="Delayed"/>
    <s v="Chennai"/>
    <s v="Telangana"/>
    <s v="Male"/>
  </r>
  <r>
    <s v="L106855"/>
    <s v="C53196"/>
    <s v="2024-12-31"/>
    <n v="148890"/>
    <s v="Home"/>
    <n v="19.7"/>
    <n v="60"/>
    <n v="96741"/>
    <s v="Self-employed"/>
    <x v="84"/>
    <n v="3"/>
    <n v="33.1"/>
    <s v="Approved"/>
    <x v="0"/>
    <s v="On Time"/>
    <s v="Mumbai"/>
    <s v="Telangana"/>
    <s v="Female"/>
  </r>
  <r>
    <s v="L106856"/>
    <s v="C50169"/>
    <s v="2023-08-16"/>
    <n v="1669520"/>
    <s v="Personal"/>
    <n v="7.6"/>
    <n v="12"/>
    <n v="159687"/>
    <s v="Business Owner"/>
    <x v="56"/>
    <n v="1"/>
    <n v="20.7"/>
    <s v="Rejected"/>
    <x v="1"/>
    <s v="Missed"/>
    <s v="Mumbai"/>
    <s v="Delhi"/>
    <s v="Female"/>
  </r>
  <r>
    <s v="L106857"/>
    <s v="C53224"/>
    <s v="2023-10-03"/>
    <n v="63483"/>
    <s v="Business"/>
    <n v="17.39"/>
    <n v="36"/>
    <n v="55718"/>
    <s v="Freelancer"/>
    <x v="413"/>
    <n v="1"/>
    <n v="9.1999999999999993"/>
    <s v="Pending"/>
    <x v="0"/>
    <s v="Missed"/>
    <s v="Hyderabad"/>
    <s v="Delhi"/>
    <s v="Male"/>
  </r>
  <r>
    <s v="L106858"/>
    <s v="C51352"/>
    <s v="2023-08-17"/>
    <n v="1819854"/>
    <s v="Vehicle"/>
    <n v="10.15"/>
    <n v="36"/>
    <n v="120988"/>
    <s v="Business Owner"/>
    <x v="533"/>
    <n v="5"/>
    <n v="52.4"/>
    <s v="Rejected"/>
    <x v="0"/>
    <s v="Missed"/>
    <s v="Mumbai"/>
    <s v="Karnataka"/>
    <s v="Female"/>
  </r>
  <r>
    <s v="L106859"/>
    <s v="C52621"/>
    <s v="2023-08-20"/>
    <n v="352780"/>
    <s v="Home"/>
    <n v="20.56"/>
    <n v="36"/>
    <n v="66135"/>
    <s v="Freelancer"/>
    <x v="90"/>
    <n v="2"/>
    <n v="42.2"/>
    <s v="Rejected"/>
    <x v="1"/>
    <s v="Delayed"/>
    <s v="Chennai"/>
    <s v="Tamil Nadu"/>
    <s v="Female"/>
  </r>
  <r>
    <s v="L106860"/>
    <s v="C50232"/>
    <s v="2023-05-29"/>
    <n v="1802024"/>
    <s v="Vehicle"/>
    <n v="14.8"/>
    <n v="36"/>
    <n v="126812"/>
    <s v="Salaried"/>
    <x v="262"/>
    <n v="3"/>
    <n v="25.7"/>
    <s v="Approved"/>
    <x v="0"/>
    <s v="Delayed"/>
    <s v="Hyderabad"/>
    <s v="Telangana"/>
    <s v="Male"/>
  </r>
  <r>
    <s v="L106861"/>
    <s v="C52936"/>
    <s v="2024-12-15"/>
    <n v="1248761"/>
    <s v="Personal"/>
    <n v="21.58"/>
    <n v="12"/>
    <n v="163629"/>
    <s v="Business Owner"/>
    <x v="176"/>
    <n v="0"/>
    <n v="55.4"/>
    <s v="Pending"/>
    <x v="1"/>
    <s v="On Time"/>
    <s v="Bangalore"/>
    <s v="Telangana"/>
    <s v="Female"/>
  </r>
  <r>
    <s v="L106862"/>
    <s v="C51655"/>
    <s v="2024-05-07"/>
    <n v="138310"/>
    <s v="Business"/>
    <n v="10.23"/>
    <n v="36"/>
    <n v="186213"/>
    <s v="Self-employed"/>
    <x v="335"/>
    <n v="1"/>
    <n v="54.8"/>
    <s v="Rejected"/>
    <x v="0"/>
    <s v="Missed"/>
    <s v="Bangalore"/>
    <s v="Maharashtra"/>
    <s v="Male"/>
  </r>
  <r>
    <s v="L106863"/>
    <s v="C53487"/>
    <s v="2023-05-02"/>
    <n v="593834"/>
    <s v="Personal"/>
    <n v="14.99"/>
    <n v="12"/>
    <n v="166953"/>
    <s v="Salaried"/>
    <x v="153"/>
    <n v="2"/>
    <n v="37.700000000000003"/>
    <s v="Approved"/>
    <x v="0"/>
    <s v="On Time"/>
    <s v="Mumbai"/>
    <s v="Karnataka"/>
    <s v="Male"/>
  </r>
  <r>
    <s v="L106864"/>
    <s v="C53098"/>
    <s v="2023-11-25"/>
    <n v="990650"/>
    <s v="Business"/>
    <n v="17.77"/>
    <n v="60"/>
    <n v="26696"/>
    <s v="Salaried"/>
    <x v="508"/>
    <n v="5"/>
    <n v="40.4"/>
    <s v="Rejected"/>
    <x v="1"/>
    <s v="Missed"/>
    <s v="Mumbai"/>
    <s v="Delhi"/>
    <s v="Female"/>
  </r>
  <r>
    <s v="L106865"/>
    <s v="C51870"/>
    <s v="2023-03-26"/>
    <n v="1148021"/>
    <s v="Business"/>
    <n v="13.1"/>
    <n v="60"/>
    <n v="187560"/>
    <s v="Self-employed"/>
    <x v="258"/>
    <n v="3"/>
    <n v="31.6"/>
    <s v="Approved"/>
    <x v="0"/>
    <s v="Delayed"/>
    <s v="Mumbai"/>
    <s v="Delhi"/>
    <s v="Male"/>
  </r>
  <r>
    <s v="L106866"/>
    <s v="C50467"/>
    <s v="2024-10-06"/>
    <n v="821102"/>
    <s v="Education"/>
    <n v="13.79"/>
    <n v="24"/>
    <n v="62421"/>
    <s v="Salaried"/>
    <x v="216"/>
    <n v="1"/>
    <n v="23.6"/>
    <s v="Approved"/>
    <x v="0"/>
    <s v="Delayed"/>
    <s v="Chennai"/>
    <s v="Karnataka"/>
    <s v="Female"/>
  </r>
  <r>
    <s v="L106867"/>
    <s v="C51061"/>
    <s v="2024-11-29"/>
    <n v="404817"/>
    <s v="Business"/>
    <n v="8.5500000000000007"/>
    <n v="60"/>
    <n v="90943"/>
    <s v="Freelancer"/>
    <x v="34"/>
    <n v="5"/>
    <n v="55.6"/>
    <s v="Pending"/>
    <x v="1"/>
    <s v="Missed"/>
    <s v="Mumbai"/>
    <s v="Delhi"/>
    <s v="Male"/>
  </r>
  <r>
    <s v="L106868"/>
    <s v="C50336"/>
    <s v="2024-01-28"/>
    <n v="1262539"/>
    <s v="Education"/>
    <n v="19.489999999999998"/>
    <n v="36"/>
    <n v="138205"/>
    <s v="Business Owner"/>
    <x v="4"/>
    <n v="3"/>
    <n v="30.4"/>
    <s v="Approved"/>
    <x v="0"/>
    <s v="Delayed"/>
    <s v="Mumbai"/>
    <s v="Karnataka"/>
    <s v="Male"/>
  </r>
  <r>
    <s v="L106869"/>
    <s v="C50988"/>
    <s v="2023-06-10"/>
    <n v="1476167"/>
    <s v="Home"/>
    <n v="15.26"/>
    <n v="12"/>
    <n v="68962"/>
    <s v="Self-employed"/>
    <x v="187"/>
    <n v="0"/>
    <n v="8.6"/>
    <s v="Rejected"/>
    <x v="0"/>
    <s v="Missed"/>
    <s v="Hyderabad"/>
    <s v="Tamil Nadu"/>
    <s v="Female"/>
  </r>
  <r>
    <s v="L106870"/>
    <s v="C51349"/>
    <s v="2024-10-08"/>
    <n v="1827379"/>
    <s v="Home"/>
    <n v="16.07"/>
    <n v="60"/>
    <n v="134102"/>
    <s v="Self-employed"/>
    <x v="194"/>
    <n v="0"/>
    <n v="46.4"/>
    <s v="Pending"/>
    <x v="0"/>
    <s v="On Time"/>
    <s v="Chennai"/>
    <s v="Karnataka"/>
    <s v="Female"/>
  </r>
  <r>
    <s v="L106871"/>
    <s v="C51655"/>
    <s v="2023-12-15"/>
    <n v="482444"/>
    <s v="Home"/>
    <n v="17.46"/>
    <n v="36"/>
    <n v="185377"/>
    <s v="Business Owner"/>
    <x v="181"/>
    <n v="1"/>
    <n v="18"/>
    <s v="Approved"/>
    <x v="0"/>
    <s v="Missed"/>
    <s v="Delhi"/>
    <s v="Karnataka"/>
    <s v="Male"/>
  </r>
  <r>
    <s v="L106872"/>
    <s v="C51322"/>
    <s v="2024-06-02"/>
    <n v="146024"/>
    <s v="Home"/>
    <n v="20"/>
    <n v="12"/>
    <n v="127505"/>
    <s v="Self-employed"/>
    <x v="167"/>
    <n v="2"/>
    <n v="33.6"/>
    <s v="Approved"/>
    <x v="0"/>
    <s v="On Time"/>
    <s v="Bangalore"/>
    <s v="Telangana"/>
    <s v="Female"/>
  </r>
  <r>
    <s v="L106873"/>
    <s v="C52445"/>
    <s v="2024-03-02"/>
    <n v="32700"/>
    <s v="Home"/>
    <n v="17.239999999999998"/>
    <n v="36"/>
    <n v="118572"/>
    <s v="Self-employed"/>
    <x v="380"/>
    <n v="2"/>
    <n v="41.4"/>
    <s v="Pending"/>
    <x v="1"/>
    <s v="On Time"/>
    <s v="Chennai"/>
    <s v="Tamil Nadu"/>
    <s v="Male"/>
  </r>
  <r>
    <s v="L106874"/>
    <s v="C51003"/>
    <s v="2023-08-09"/>
    <n v="652049"/>
    <s v="Home"/>
    <n v="19.79"/>
    <n v="60"/>
    <n v="126597"/>
    <s v="Freelancer"/>
    <x v="456"/>
    <n v="1"/>
    <n v="59.5"/>
    <s v="Rejected"/>
    <x v="0"/>
    <s v="On Time"/>
    <s v="Hyderabad"/>
    <s v="Maharashtra"/>
    <s v="Female"/>
  </r>
  <r>
    <s v="L106875"/>
    <s v="C52980"/>
    <s v="2023-03-30"/>
    <n v="955231"/>
    <s v="Vehicle"/>
    <n v="19.34"/>
    <n v="12"/>
    <n v="94983"/>
    <s v="Salaried"/>
    <x v="173"/>
    <n v="0"/>
    <n v="39.799999999999997"/>
    <s v="Approved"/>
    <x v="0"/>
    <s v="Delayed"/>
    <s v="Mumbai"/>
    <s v="Delhi"/>
    <s v="Female"/>
  </r>
  <r>
    <s v="L106876"/>
    <s v="C53435"/>
    <s v="2023-11-14"/>
    <n v="1808503"/>
    <s v="Vehicle"/>
    <n v="16.78"/>
    <n v="60"/>
    <n v="118119"/>
    <s v="Freelancer"/>
    <x v="88"/>
    <n v="3"/>
    <n v="24.6"/>
    <s v="Approved"/>
    <x v="0"/>
    <s v="Missed"/>
    <s v="Delhi"/>
    <s v="Telangana"/>
    <s v="Male"/>
  </r>
  <r>
    <s v="L106877"/>
    <s v="C51590"/>
    <s v="2023-04-24"/>
    <n v="438750"/>
    <s v="Business"/>
    <n v="18.38"/>
    <n v="60"/>
    <n v="108707"/>
    <s v="Salaried"/>
    <x v="105"/>
    <n v="0"/>
    <n v="42.4"/>
    <s v="Pending"/>
    <x v="0"/>
    <s v="Missed"/>
    <s v="Hyderabad"/>
    <s v="Telangana"/>
    <s v="Male"/>
  </r>
  <r>
    <s v="L106878"/>
    <s v="C51934"/>
    <s v="2024-10-30"/>
    <n v="929706"/>
    <s v="Business"/>
    <n v="16.25"/>
    <n v="36"/>
    <n v="102978"/>
    <s v="Salaried"/>
    <x v="350"/>
    <n v="5"/>
    <n v="53"/>
    <s v="Rejected"/>
    <x v="0"/>
    <s v="On Time"/>
    <s v="Mumbai"/>
    <s v="Delhi"/>
    <s v="Female"/>
  </r>
  <r>
    <s v="L106879"/>
    <s v="C52869"/>
    <s v="2024-01-08"/>
    <n v="834241"/>
    <s v="Vehicle"/>
    <n v="17.850000000000001"/>
    <n v="12"/>
    <n v="46184"/>
    <s v="Freelancer"/>
    <x v="247"/>
    <n v="3"/>
    <n v="29.9"/>
    <s v="Approved"/>
    <x v="1"/>
    <s v="Missed"/>
    <s v="Bangalore"/>
    <s v="Tamil Nadu"/>
    <s v="Male"/>
  </r>
  <r>
    <s v="L106880"/>
    <s v="C51913"/>
    <s v="2023-09-14"/>
    <n v="435934"/>
    <s v="Vehicle"/>
    <n v="12.97"/>
    <n v="36"/>
    <n v="132446"/>
    <s v="Business Owner"/>
    <x v="457"/>
    <n v="2"/>
    <n v="47.7"/>
    <s v="Approved"/>
    <x v="1"/>
    <s v="Missed"/>
    <s v="Delhi"/>
    <s v="Karnataka"/>
    <s v="Female"/>
  </r>
  <r>
    <s v="L106881"/>
    <s v="C51789"/>
    <s v="2024-12-08"/>
    <n v="716404"/>
    <s v="Personal"/>
    <n v="16.02"/>
    <n v="60"/>
    <n v="135420"/>
    <s v="Freelancer"/>
    <x v="548"/>
    <n v="0"/>
    <n v="45.9"/>
    <s v="Approved"/>
    <x v="0"/>
    <s v="Missed"/>
    <s v="Bangalore"/>
    <s v="Maharashtra"/>
    <s v="Male"/>
  </r>
  <r>
    <s v="L106882"/>
    <s v="C51774"/>
    <s v="2023-12-28"/>
    <n v="1741917"/>
    <s v="Education"/>
    <n v="15.64"/>
    <n v="36"/>
    <n v="59878"/>
    <s v="Salaried"/>
    <x v="56"/>
    <n v="0"/>
    <n v="21.5"/>
    <s v="Rejected"/>
    <x v="0"/>
    <s v="Delayed"/>
    <s v="Bangalore"/>
    <s v="Maharashtra"/>
    <s v="Male"/>
  </r>
  <r>
    <s v="L106883"/>
    <s v="C52119"/>
    <s v="2024-03-24"/>
    <n v="1649788"/>
    <s v="Vehicle"/>
    <n v="12.69"/>
    <n v="36"/>
    <n v="143352"/>
    <s v="Business Owner"/>
    <x v="158"/>
    <n v="0"/>
    <n v="52"/>
    <s v="Pending"/>
    <x v="0"/>
    <s v="Missed"/>
    <s v="Hyderabad"/>
    <s v="Karnataka"/>
    <s v="Female"/>
  </r>
  <r>
    <s v="L106884"/>
    <s v="C50114"/>
    <s v="2023-03-31"/>
    <n v="338014"/>
    <s v="Education"/>
    <n v="7.9"/>
    <n v="60"/>
    <n v="47571"/>
    <s v="Business Owner"/>
    <x v="152"/>
    <n v="1"/>
    <n v="47.3"/>
    <s v="Rejected"/>
    <x v="0"/>
    <s v="On Time"/>
    <s v="Bangalore"/>
    <s v="Tamil Nadu"/>
    <s v="Female"/>
  </r>
  <r>
    <s v="L106885"/>
    <s v="C52755"/>
    <s v="2023-07-09"/>
    <n v="1814020"/>
    <s v="Education"/>
    <n v="9.91"/>
    <n v="60"/>
    <n v="85344"/>
    <s v="Self-employed"/>
    <x v="349"/>
    <n v="4"/>
    <n v="42.1"/>
    <s v="Approved"/>
    <x v="1"/>
    <s v="On Time"/>
    <s v="Hyderabad"/>
    <s v="Telangana"/>
    <s v="Female"/>
  </r>
  <r>
    <s v="L106886"/>
    <s v="C52754"/>
    <s v="2023-12-06"/>
    <n v="805197"/>
    <s v="Home"/>
    <n v="22.26"/>
    <n v="36"/>
    <n v="156169"/>
    <s v="Business Owner"/>
    <x v="460"/>
    <n v="4"/>
    <n v="6.8"/>
    <s v="Pending"/>
    <x v="1"/>
    <s v="Delayed"/>
    <s v="Delhi"/>
    <s v="Delhi"/>
    <s v="Female"/>
  </r>
  <r>
    <s v="L106887"/>
    <s v="C52248"/>
    <s v="2024-02-25"/>
    <n v="1958319"/>
    <s v="Personal"/>
    <n v="11.43"/>
    <n v="24"/>
    <n v="188466"/>
    <s v="Business Owner"/>
    <x v="37"/>
    <n v="5"/>
    <n v="40.700000000000003"/>
    <s v="Pending"/>
    <x v="0"/>
    <s v="Delayed"/>
    <s v="Mumbai"/>
    <s v="Tamil Nadu"/>
    <s v="Female"/>
  </r>
  <r>
    <s v="L106888"/>
    <s v="C52360"/>
    <s v="2024-07-29"/>
    <n v="1710836"/>
    <s v="Personal"/>
    <n v="13.37"/>
    <n v="36"/>
    <n v="148069"/>
    <s v="Self-employed"/>
    <x v="531"/>
    <n v="1"/>
    <n v="31.5"/>
    <s v="Approved"/>
    <x v="0"/>
    <s v="Delayed"/>
    <s v="Mumbai"/>
    <s v="Karnataka"/>
    <s v="Male"/>
  </r>
  <r>
    <s v="L106889"/>
    <s v="C53189"/>
    <s v="2024-07-18"/>
    <n v="1654096"/>
    <s v="Vehicle"/>
    <n v="16.5"/>
    <n v="12"/>
    <n v="154503"/>
    <s v="Freelancer"/>
    <x v="527"/>
    <n v="1"/>
    <n v="39.4"/>
    <s v="Approved"/>
    <x v="0"/>
    <s v="Delayed"/>
    <s v="Delhi"/>
    <s v="Karnataka"/>
    <s v="Male"/>
  </r>
  <r>
    <s v="L106890"/>
    <s v="C52549"/>
    <s v="2023-03-19"/>
    <n v="431051"/>
    <s v="Education"/>
    <n v="13.84"/>
    <n v="36"/>
    <n v="85699"/>
    <s v="Self-employed"/>
    <x v="41"/>
    <n v="2"/>
    <n v="34.1"/>
    <s v="Approved"/>
    <x v="0"/>
    <s v="On Time"/>
    <s v="Delhi"/>
    <s v="Tamil Nadu"/>
    <s v="Male"/>
  </r>
  <r>
    <s v="L106891"/>
    <s v="C53066"/>
    <s v="2024-02-07"/>
    <n v="1179353"/>
    <s v="Business"/>
    <n v="15.82"/>
    <n v="36"/>
    <n v="118174"/>
    <s v="Business Owner"/>
    <x v="93"/>
    <n v="1"/>
    <n v="49.7"/>
    <s v="Pending"/>
    <x v="1"/>
    <s v="Delayed"/>
    <s v="Delhi"/>
    <s v="Karnataka"/>
    <s v="Male"/>
  </r>
  <r>
    <s v="L106892"/>
    <s v="C50047"/>
    <s v="2024-11-28"/>
    <n v="46262"/>
    <s v="Education"/>
    <n v="10.93"/>
    <n v="60"/>
    <n v="128858"/>
    <s v="Business Owner"/>
    <x v="338"/>
    <n v="3"/>
    <n v="35.700000000000003"/>
    <s v="Pending"/>
    <x v="0"/>
    <s v="On Time"/>
    <s v="Delhi"/>
    <s v="Delhi"/>
    <s v="Male"/>
  </r>
  <r>
    <s v="L106893"/>
    <s v="C52576"/>
    <s v="2024-11-21"/>
    <n v="1371537"/>
    <s v="Education"/>
    <n v="17.760000000000002"/>
    <n v="36"/>
    <n v="117421"/>
    <s v="Freelancer"/>
    <x v="320"/>
    <n v="5"/>
    <n v="45.1"/>
    <s v="Rejected"/>
    <x v="0"/>
    <s v="Delayed"/>
    <s v="Chennai"/>
    <s v="Maharashtra"/>
    <s v="Female"/>
  </r>
  <r>
    <s v="L106894"/>
    <s v="C53137"/>
    <s v="2023-06-15"/>
    <n v="1905200"/>
    <s v="Education"/>
    <n v="11.25"/>
    <n v="24"/>
    <n v="122137"/>
    <s v="Self-employed"/>
    <x v="199"/>
    <n v="1"/>
    <n v="51.8"/>
    <s v="Rejected"/>
    <x v="0"/>
    <s v="Delayed"/>
    <s v="Hyderabad"/>
    <s v="Maharashtra"/>
    <s v="Male"/>
  </r>
  <r>
    <s v="L106895"/>
    <s v="C51306"/>
    <s v="2023-12-02"/>
    <n v="1991471"/>
    <s v="Education"/>
    <n v="13.48"/>
    <n v="12"/>
    <n v="25171"/>
    <s v="Freelancer"/>
    <x v="500"/>
    <n v="1"/>
    <n v="39.700000000000003"/>
    <s v="Pending"/>
    <x v="1"/>
    <s v="Missed"/>
    <s v="Chennai"/>
    <s v="Telangana"/>
    <s v="Female"/>
  </r>
  <r>
    <s v="L106896"/>
    <s v="C50470"/>
    <s v="2023-08-12"/>
    <n v="817385"/>
    <s v="Personal"/>
    <n v="13.44"/>
    <n v="36"/>
    <n v="156976"/>
    <s v="Salaried"/>
    <x v="245"/>
    <n v="4"/>
    <n v="54.2"/>
    <s v="Rejected"/>
    <x v="1"/>
    <s v="Delayed"/>
    <s v="Chennai"/>
    <s v="Tamil Nadu"/>
    <s v="Female"/>
  </r>
  <r>
    <s v="L106897"/>
    <s v="C50030"/>
    <s v="2024-02-21"/>
    <n v="1726037"/>
    <s v="Home"/>
    <n v="20.420000000000002"/>
    <n v="12"/>
    <n v="144858"/>
    <s v="Business Owner"/>
    <x v="539"/>
    <n v="3"/>
    <n v="9.3000000000000007"/>
    <s v="Approved"/>
    <x v="0"/>
    <s v="Delayed"/>
    <s v="Mumbai"/>
    <s v="Telangana"/>
    <s v="Male"/>
  </r>
  <r>
    <s v="L106898"/>
    <s v="C52047"/>
    <s v="2023-11-02"/>
    <n v="1620809"/>
    <s v="Vehicle"/>
    <n v="15.8"/>
    <n v="12"/>
    <n v="148245"/>
    <s v="Business Owner"/>
    <x v="547"/>
    <n v="1"/>
    <n v="41.5"/>
    <s v="Rejected"/>
    <x v="1"/>
    <s v="Missed"/>
    <s v="Mumbai"/>
    <s v="Tamil Nadu"/>
    <s v="Female"/>
  </r>
  <r>
    <s v="L106899"/>
    <s v="C52171"/>
    <s v="2023-03-25"/>
    <n v="1541528"/>
    <s v="Business"/>
    <n v="19.649999999999999"/>
    <n v="60"/>
    <n v="143568"/>
    <s v="Freelancer"/>
    <x v="128"/>
    <n v="1"/>
    <n v="31.6"/>
    <s v="Approved"/>
    <x v="0"/>
    <s v="Missed"/>
    <s v="Delhi"/>
    <s v="Tamil Nadu"/>
    <s v="Female"/>
  </r>
  <r>
    <s v="L106900"/>
    <s v="C50642"/>
    <s v="2023-08-24"/>
    <n v="374157"/>
    <s v="Business"/>
    <n v="10.29"/>
    <n v="60"/>
    <n v="113613"/>
    <s v="Business Owner"/>
    <x v="72"/>
    <n v="0"/>
    <n v="11.1"/>
    <s v="Approved"/>
    <x v="0"/>
    <s v="Missed"/>
    <s v="Bangalore"/>
    <s v="Karnataka"/>
    <s v="Male"/>
  </r>
  <r>
    <s v="L106901"/>
    <s v="C52140"/>
    <s v="2024-01-19"/>
    <n v="1970441"/>
    <s v="Vehicle"/>
    <n v="14.94"/>
    <n v="24"/>
    <n v="59189"/>
    <s v="Self-employed"/>
    <x v="428"/>
    <n v="1"/>
    <n v="12.2"/>
    <s v="Approved"/>
    <x v="0"/>
    <s v="Missed"/>
    <s v="Chennai"/>
    <s v="Telangana"/>
    <s v="Male"/>
  </r>
  <r>
    <s v="L106902"/>
    <s v="C53448"/>
    <s v="2023-07-25"/>
    <n v="1719234"/>
    <s v="Vehicle"/>
    <n v="8.7799999999999994"/>
    <n v="12"/>
    <n v="100421"/>
    <s v="Freelancer"/>
    <x v="285"/>
    <n v="0"/>
    <n v="12.3"/>
    <s v="Approved"/>
    <x v="0"/>
    <s v="Missed"/>
    <s v="Delhi"/>
    <s v="Delhi"/>
    <s v="Female"/>
  </r>
  <r>
    <s v="L106903"/>
    <s v="C51183"/>
    <s v="2023-05-28"/>
    <n v="1850636"/>
    <s v="Home"/>
    <n v="11.08"/>
    <n v="36"/>
    <n v="79288"/>
    <s v="Business Owner"/>
    <x v="393"/>
    <n v="2"/>
    <n v="46.6"/>
    <s v="Approved"/>
    <x v="1"/>
    <s v="On Time"/>
    <s v="Bangalore"/>
    <s v="Telangana"/>
    <s v="Male"/>
  </r>
  <r>
    <s v="L106904"/>
    <s v="C51526"/>
    <s v="2024-06-15"/>
    <n v="1862413"/>
    <s v="Personal"/>
    <n v="9.6199999999999992"/>
    <n v="12"/>
    <n v="158537"/>
    <s v="Self-employed"/>
    <x v="360"/>
    <n v="0"/>
    <n v="11.3"/>
    <s v="Approved"/>
    <x v="0"/>
    <s v="On Time"/>
    <s v="Mumbai"/>
    <s v="Maharashtra"/>
    <s v="Male"/>
  </r>
  <r>
    <s v="L106905"/>
    <s v="C50014"/>
    <s v="2023-07-24"/>
    <n v="1499129"/>
    <s v="Home"/>
    <n v="22.14"/>
    <n v="60"/>
    <n v="165637"/>
    <s v="Self-employed"/>
    <x v="18"/>
    <n v="2"/>
    <n v="59.2"/>
    <s v="Pending"/>
    <x v="0"/>
    <s v="On Time"/>
    <s v="Chennai"/>
    <s v="Maharashtra"/>
    <s v="Female"/>
  </r>
  <r>
    <s v="L106906"/>
    <s v="C50303"/>
    <s v="2023-06-29"/>
    <n v="1161068"/>
    <s v="Personal"/>
    <n v="13.51"/>
    <n v="12"/>
    <n v="179305"/>
    <s v="Salaried"/>
    <x v="456"/>
    <n v="2"/>
    <n v="29.9"/>
    <s v="Approved"/>
    <x v="0"/>
    <s v="On Time"/>
    <s v="Delhi"/>
    <s v="Tamil Nadu"/>
    <s v="Male"/>
  </r>
  <r>
    <s v="L106907"/>
    <s v="C50734"/>
    <s v="2023-10-07"/>
    <n v="614074"/>
    <s v="Business"/>
    <n v="21.96"/>
    <n v="24"/>
    <n v="186547"/>
    <s v="Freelancer"/>
    <x v="32"/>
    <n v="1"/>
    <n v="52.1"/>
    <s v="Rejected"/>
    <x v="0"/>
    <s v="Delayed"/>
    <s v="Chennai"/>
    <s v="Tamil Nadu"/>
    <s v="Male"/>
  </r>
  <r>
    <s v="L106908"/>
    <s v="C50563"/>
    <s v="2024-11-26"/>
    <n v="317687"/>
    <s v="Education"/>
    <n v="13.93"/>
    <n v="24"/>
    <n v="67678"/>
    <s v="Self-employed"/>
    <x v="227"/>
    <n v="0"/>
    <n v="43"/>
    <s v="Rejected"/>
    <x v="0"/>
    <s v="On Time"/>
    <s v="Bangalore"/>
    <s v="Telangana"/>
    <s v="Male"/>
  </r>
  <r>
    <s v="L106909"/>
    <s v="C51293"/>
    <s v="2023-01-03"/>
    <n v="1311416"/>
    <s v="Home"/>
    <n v="18.489999999999998"/>
    <n v="36"/>
    <n v="30858"/>
    <s v="Freelancer"/>
    <x v="158"/>
    <n v="0"/>
    <n v="5.8"/>
    <s v="Pending"/>
    <x v="0"/>
    <s v="Delayed"/>
    <s v="Chennai"/>
    <s v="Telangana"/>
    <s v="Female"/>
  </r>
  <r>
    <s v="L106910"/>
    <s v="C50572"/>
    <s v="2023-12-31"/>
    <n v="622522"/>
    <s v="Business"/>
    <n v="15.13"/>
    <n v="24"/>
    <n v="135586"/>
    <s v="Freelancer"/>
    <x v="407"/>
    <n v="3"/>
    <n v="48.5"/>
    <s v="Approved"/>
    <x v="0"/>
    <s v="Missed"/>
    <s v="Delhi"/>
    <s v="Telangana"/>
    <s v="Male"/>
  </r>
  <r>
    <s v="L106911"/>
    <s v="C52345"/>
    <s v="2024-10-30"/>
    <n v="945578"/>
    <s v="Personal"/>
    <n v="20.54"/>
    <n v="12"/>
    <n v="39474"/>
    <s v="Freelancer"/>
    <x v="84"/>
    <n v="5"/>
    <n v="38.6"/>
    <s v="Approved"/>
    <x v="0"/>
    <s v="Delayed"/>
    <s v="Hyderabad"/>
    <s v="Tamil Nadu"/>
    <s v="Female"/>
  </r>
  <r>
    <s v="L106912"/>
    <s v="C52802"/>
    <s v="2023-11-05"/>
    <n v="1070286"/>
    <s v="Business"/>
    <n v="9.6300000000000008"/>
    <n v="36"/>
    <n v="188791"/>
    <s v="Self-employed"/>
    <x v="88"/>
    <n v="0"/>
    <n v="42.9"/>
    <s v="Approved"/>
    <x v="0"/>
    <s v="On Time"/>
    <s v="Delhi"/>
    <s v="Telangana"/>
    <s v="Male"/>
  </r>
  <r>
    <s v="L106913"/>
    <s v="C50264"/>
    <s v="2023-04-27"/>
    <n v="1395275"/>
    <s v="Education"/>
    <n v="14.8"/>
    <n v="36"/>
    <n v="86815"/>
    <s v="Business Owner"/>
    <x v="169"/>
    <n v="1"/>
    <n v="46.6"/>
    <s v="Pending"/>
    <x v="1"/>
    <s v="Missed"/>
    <s v="Mumbai"/>
    <s v="Telangana"/>
    <s v="Male"/>
  </r>
  <r>
    <s v="L106914"/>
    <s v="C52294"/>
    <s v="2024-06-21"/>
    <n v="1529651"/>
    <s v="Home"/>
    <n v="10.23"/>
    <n v="60"/>
    <n v="198514"/>
    <s v="Business Owner"/>
    <x v="300"/>
    <n v="2"/>
    <n v="50.7"/>
    <s v="Rejected"/>
    <x v="0"/>
    <s v="On Time"/>
    <s v="Hyderabad"/>
    <s v="Delhi"/>
    <s v="Female"/>
  </r>
  <r>
    <s v="L106915"/>
    <s v="C53148"/>
    <s v="2024-06-02"/>
    <n v="1418619"/>
    <s v="Home"/>
    <n v="8.34"/>
    <n v="36"/>
    <n v="41808"/>
    <s v="Salaried"/>
    <x v="287"/>
    <n v="3"/>
    <n v="5.4"/>
    <s v="Rejected"/>
    <x v="1"/>
    <s v="On Time"/>
    <s v="Bangalore"/>
    <s v="Karnataka"/>
    <s v="Male"/>
  </r>
  <r>
    <s v="L106916"/>
    <s v="C53420"/>
    <s v="2024-09-18"/>
    <n v="1872908"/>
    <s v="Business"/>
    <n v="15.72"/>
    <n v="24"/>
    <n v="87164"/>
    <s v="Freelancer"/>
    <x v="199"/>
    <n v="5"/>
    <n v="16.600000000000001"/>
    <s v="Pending"/>
    <x v="0"/>
    <s v="Delayed"/>
    <s v="Hyderabad"/>
    <s v="Tamil Nadu"/>
    <s v="Male"/>
  </r>
  <r>
    <s v="L106917"/>
    <s v="C52157"/>
    <s v="2024-10-21"/>
    <n v="427517"/>
    <s v="Home"/>
    <n v="17.63"/>
    <n v="24"/>
    <n v="74675"/>
    <s v="Business Owner"/>
    <x v="277"/>
    <n v="2"/>
    <n v="34.200000000000003"/>
    <s v="Rejected"/>
    <x v="0"/>
    <s v="On Time"/>
    <s v="Mumbai"/>
    <s v="Tamil Nadu"/>
    <s v="Male"/>
  </r>
  <r>
    <s v="L106918"/>
    <s v="C53074"/>
    <s v="2023-04-05"/>
    <n v="1317149"/>
    <s v="Vehicle"/>
    <n v="8.9"/>
    <n v="24"/>
    <n v="173959"/>
    <s v="Self-employed"/>
    <x v="127"/>
    <n v="5"/>
    <n v="11.3"/>
    <s v="Approved"/>
    <x v="0"/>
    <s v="Missed"/>
    <s v="Delhi"/>
    <s v="Maharashtra"/>
    <s v="Female"/>
  </r>
  <r>
    <s v="L106919"/>
    <s v="C52599"/>
    <s v="2024-04-14"/>
    <n v="433961"/>
    <s v="Personal"/>
    <n v="19.649999999999999"/>
    <n v="12"/>
    <n v="168261"/>
    <s v="Freelancer"/>
    <x v="388"/>
    <n v="5"/>
    <n v="40.299999999999997"/>
    <s v="Rejected"/>
    <x v="0"/>
    <s v="Delayed"/>
    <s v="Bangalore"/>
    <s v="Tamil Nadu"/>
    <s v="Male"/>
  </r>
  <r>
    <s v="L106920"/>
    <s v="C52653"/>
    <s v="2023-02-07"/>
    <n v="466241"/>
    <s v="Business"/>
    <n v="13.96"/>
    <n v="24"/>
    <n v="126462"/>
    <s v="Freelancer"/>
    <x v="112"/>
    <n v="5"/>
    <n v="12.9"/>
    <s v="Pending"/>
    <x v="0"/>
    <s v="Missed"/>
    <s v="Chennai"/>
    <s v="Telangana"/>
    <s v="Female"/>
  </r>
  <r>
    <s v="L106921"/>
    <s v="C52546"/>
    <s v="2024-10-14"/>
    <n v="627965"/>
    <s v="Business"/>
    <n v="8.83"/>
    <n v="60"/>
    <n v="25878"/>
    <s v="Freelancer"/>
    <x v="508"/>
    <n v="0"/>
    <n v="46.3"/>
    <s v="Rejected"/>
    <x v="1"/>
    <s v="On Time"/>
    <s v="Hyderabad"/>
    <s v="Tamil Nadu"/>
    <s v="Female"/>
  </r>
  <r>
    <s v="L106922"/>
    <s v="C52765"/>
    <s v="2024-05-09"/>
    <n v="1433631"/>
    <s v="Business"/>
    <n v="7.83"/>
    <n v="36"/>
    <n v="122801"/>
    <s v="Self-employed"/>
    <x v="325"/>
    <n v="4"/>
    <n v="7.5"/>
    <s v="Approved"/>
    <x v="0"/>
    <s v="On Time"/>
    <s v="Hyderabad"/>
    <s v="Maharashtra"/>
    <s v="Female"/>
  </r>
  <r>
    <s v="L106923"/>
    <s v="C52483"/>
    <s v="2023-05-28"/>
    <n v="313129"/>
    <s v="Business"/>
    <n v="7.84"/>
    <n v="36"/>
    <n v="153233"/>
    <s v="Self-employed"/>
    <x v="197"/>
    <n v="3"/>
    <n v="32.5"/>
    <s v="Rejected"/>
    <x v="0"/>
    <s v="Delayed"/>
    <s v="Delhi"/>
    <s v="Telangana"/>
    <s v="Male"/>
  </r>
  <r>
    <s v="L106924"/>
    <s v="C51942"/>
    <s v="2023-02-08"/>
    <n v="861294"/>
    <s v="Education"/>
    <n v="10.6"/>
    <n v="24"/>
    <n v="98961"/>
    <s v="Salaried"/>
    <x v="460"/>
    <n v="5"/>
    <n v="30.1"/>
    <s v="Pending"/>
    <x v="1"/>
    <s v="Delayed"/>
    <s v="Delhi"/>
    <s v="Delhi"/>
    <s v="Male"/>
  </r>
  <r>
    <s v="L106925"/>
    <s v="C53244"/>
    <s v="2023-07-07"/>
    <n v="1894933"/>
    <s v="Vehicle"/>
    <n v="8.4"/>
    <n v="24"/>
    <n v="170090"/>
    <s v="Freelancer"/>
    <x v="423"/>
    <n v="1"/>
    <n v="34.5"/>
    <s v="Pending"/>
    <x v="0"/>
    <s v="Missed"/>
    <s v="Hyderabad"/>
    <s v="Karnataka"/>
    <s v="Female"/>
  </r>
  <r>
    <s v="L106926"/>
    <s v="C52718"/>
    <s v="2024-01-17"/>
    <n v="1092782"/>
    <s v="Vehicle"/>
    <n v="21.92"/>
    <n v="36"/>
    <n v="137196"/>
    <s v="Freelancer"/>
    <x v="107"/>
    <n v="4"/>
    <n v="37.5"/>
    <s v="Approved"/>
    <x v="0"/>
    <s v="Missed"/>
    <s v="Delhi"/>
    <s v="Tamil Nadu"/>
    <s v="Male"/>
  </r>
  <r>
    <s v="L106927"/>
    <s v="C50816"/>
    <s v="2023-01-14"/>
    <n v="843048"/>
    <s v="Home"/>
    <n v="15.1"/>
    <n v="36"/>
    <n v="116023"/>
    <s v="Freelancer"/>
    <x v="177"/>
    <n v="2"/>
    <n v="26.3"/>
    <s v="Pending"/>
    <x v="1"/>
    <s v="Missed"/>
    <s v="Hyderabad"/>
    <s v="Telangana"/>
    <s v="Female"/>
  </r>
  <r>
    <s v="L106928"/>
    <s v="C52543"/>
    <s v="2023-12-20"/>
    <n v="1928589"/>
    <s v="Personal"/>
    <n v="14.44"/>
    <n v="12"/>
    <n v="126497"/>
    <s v="Business Owner"/>
    <x v="529"/>
    <n v="0"/>
    <n v="15.4"/>
    <s v="Approved"/>
    <x v="0"/>
    <s v="Delayed"/>
    <s v="Bangalore"/>
    <s v="Karnataka"/>
    <s v="Male"/>
  </r>
  <r>
    <s v="L106929"/>
    <s v="C52156"/>
    <s v="2024-07-03"/>
    <n v="1464414"/>
    <s v="Business"/>
    <n v="20.440000000000001"/>
    <n v="24"/>
    <n v="21274"/>
    <s v="Freelancer"/>
    <x v="331"/>
    <n v="0"/>
    <n v="13.4"/>
    <s v="Approved"/>
    <x v="0"/>
    <s v="On Time"/>
    <s v="Mumbai"/>
    <s v="Delhi"/>
    <s v="Female"/>
  </r>
  <r>
    <s v="L106930"/>
    <s v="C53465"/>
    <s v="2024-08-11"/>
    <n v="1857339"/>
    <s v="Home"/>
    <n v="14.99"/>
    <n v="24"/>
    <n v="61058"/>
    <s v="Freelancer"/>
    <x v="303"/>
    <n v="4"/>
    <n v="30.3"/>
    <s v="Approved"/>
    <x v="0"/>
    <s v="Missed"/>
    <s v="Chennai"/>
    <s v="Delhi"/>
    <s v="Female"/>
  </r>
  <r>
    <s v="L106931"/>
    <s v="C53050"/>
    <s v="2023-04-17"/>
    <n v="710129"/>
    <s v="Personal"/>
    <n v="19.48"/>
    <n v="60"/>
    <n v="169573"/>
    <s v="Self-employed"/>
    <x v="346"/>
    <n v="4"/>
    <n v="45.3"/>
    <s v="Approved"/>
    <x v="0"/>
    <s v="On Time"/>
    <s v="Chennai"/>
    <s v="Maharashtra"/>
    <s v="Male"/>
  </r>
  <r>
    <s v="L106932"/>
    <s v="C50550"/>
    <s v="2023-04-02"/>
    <n v="596785"/>
    <s v="Home"/>
    <n v="15.11"/>
    <n v="12"/>
    <n v="130463"/>
    <s v="Freelancer"/>
    <x v="467"/>
    <n v="2"/>
    <n v="29"/>
    <s v="Approved"/>
    <x v="0"/>
    <s v="On Time"/>
    <s v="Chennai"/>
    <s v="Karnataka"/>
    <s v="Female"/>
  </r>
  <r>
    <s v="L106933"/>
    <s v="C53240"/>
    <s v="2024-08-09"/>
    <n v="1671968"/>
    <s v="Education"/>
    <n v="15.84"/>
    <n v="36"/>
    <n v="129404"/>
    <s v="Freelancer"/>
    <x v="257"/>
    <n v="5"/>
    <n v="21.9"/>
    <s v="Approved"/>
    <x v="0"/>
    <s v="Delayed"/>
    <s v="Delhi"/>
    <s v="Tamil Nadu"/>
    <s v="Female"/>
  </r>
  <r>
    <s v="L106934"/>
    <s v="C53121"/>
    <s v="2023-08-21"/>
    <n v="1764419"/>
    <s v="Personal"/>
    <n v="14.49"/>
    <n v="24"/>
    <n v="122915"/>
    <s v="Self-employed"/>
    <x v="334"/>
    <n v="3"/>
    <n v="39.299999999999997"/>
    <s v="Rejected"/>
    <x v="1"/>
    <s v="Missed"/>
    <s v="Mumbai"/>
    <s v="Delhi"/>
    <s v="Male"/>
  </r>
  <r>
    <s v="L106935"/>
    <s v="C52826"/>
    <s v="2023-07-27"/>
    <n v="389769"/>
    <s v="Education"/>
    <n v="7.83"/>
    <n v="36"/>
    <n v="176969"/>
    <s v="Salaried"/>
    <x v="274"/>
    <n v="5"/>
    <n v="48.8"/>
    <s v="Pending"/>
    <x v="1"/>
    <s v="On Time"/>
    <s v="Hyderabad"/>
    <s v="Telangana"/>
    <s v="Male"/>
  </r>
  <r>
    <s v="L106936"/>
    <s v="C52389"/>
    <s v="2023-10-27"/>
    <n v="791890"/>
    <s v="Personal"/>
    <n v="22.16"/>
    <n v="24"/>
    <n v="138206"/>
    <s v="Salaried"/>
    <x v="538"/>
    <n v="5"/>
    <n v="33.1"/>
    <s v="Approved"/>
    <x v="1"/>
    <s v="Delayed"/>
    <s v="Chennai"/>
    <s v="Karnataka"/>
    <s v="Female"/>
  </r>
  <r>
    <s v="L106937"/>
    <s v="C50488"/>
    <s v="2024-08-20"/>
    <n v="356745"/>
    <s v="Business"/>
    <n v="11.38"/>
    <n v="60"/>
    <n v="129104"/>
    <s v="Freelancer"/>
    <x v="315"/>
    <n v="1"/>
    <n v="29.1"/>
    <s v="Approved"/>
    <x v="0"/>
    <s v="On Time"/>
    <s v="Mumbai"/>
    <s v="Maharashtra"/>
    <s v="Male"/>
  </r>
  <r>
    <s v="L106938"/>
    <s v="C50957"/>
    <s v="2024-05-26"/>
    <n v="226637"/>
    <s v="Education"/>
    <n v="17.38"/>
    <n v="12"/>
    <n v="82639"/>
    <s v="Salaried"/>
    <x v="313"/>
    <n v="2"/>
    <n v="57"/>
    <s v="Pending"/>
    <x v="0"/>
    <s v="On Time"/>
    <s v="Delhi"/>
    <s v="Karnataka"/>
    <s v="Female"/>
  </r>
  <r>
    <s v="L106939"/>
    <s v="C50328"/>
    <s v="2023-04-14"/>
    <n v="1270993"/>
    <s v="Home"/>
    <n v="8.94"/>
    <n v="60"/>
    <n v="24206"/>
    <s v="Salaried"/>
    <x v="491"/>
    <n v="0"/>
    <n v="26.9"/>
    <s v="Approved"/>
    <x v="1"/>
    <s v="On Time"/>
    <s v="Mumbai"/>
    <s v="Karnataka"/>
    <s v="Female"/>
  </r>
  <r>
    <s v="L106940"/>
    <s v="C51597"/>
    <s v="2024-03-23"/>
    <n v="1102514"/>
    <s v="Home"/>
    <n v="10.89"/>
    <n v="12"/>
    <n v="25621"/>
    <s v="Freelancer"/>
    <x v="209"/>
    <n v="4"/>
    <n v="27.9"/>
    <s v="Pending"/>
    <x v="0"/>
    <s v="Delayed"/>
    <s v="Delhi"/>
    <s v="Maharashtra"/>
    <s v="Female"/>
  </r>
  <r>
    <s v="L106941"/>
    <s v="C51345"/>
    <s v="2023-10-18"/>
    <n v="1610750"/>
    <s v="Education"/>
    <n v="21.75"/>
    <n v="12"/>
    <n v="25769"/>
    <s v="Business Owner"/>
    <x v="305"/>
    <n v="2"/>
    <n v="36.799999999999997"/>
    <s v="Rejected"/>
    <x v="1"/>
    <s v="Missed"/>
    <s v="Mumbai"/>
    <s v="Telangana"/>
    <s v="Male"/>
  </r>
  <r>
    <s v="L106942"/>
    <s v="C52174"/>
    <s v="2023-11-06"/>
    <n v="525999"/>
    <s v="Home"/>
    <n v="18"/>
    <n v="24"/>
    <n v="107972"/>
    <s v="Self-employed"/>
    <x v="129"/>
    <n v="4"/>
    <n v="56.5"/>
    <s v="Pending"/>
    <x v="1"/>
    <s v="Missed"/>
    <s v="Chennai"/>
    <s v="Tamil Nadu"/>
    <s v="Female"/>
  </r>
  <r>
    <s v="L106943"/>
    <s v="C51812"/>
    <s v="2024-07-27"/>
    <n v="1997692"/>
    <s v="Business"/>
    <n v="20.58"/>
    <n v="36"/>
    <n v="175169"/>
    <s v="Freelancer"/>
    <x v="371"/>
    <n v="4"/>
    <n v="46.5"/>
    <s v="Pending"/>
    <x v="1"/>
    <s v="On Time"/>
    <s v="Chennai"/>
    <s v="Tamil Nadu"/>
    <s v="Female"/>
  </r>
  <r>
    <s v="L106944"/>
    <s v="C52137"/>
    <s v="2024-05-02"/>
    <n v="1799441"/>
    <s v="Vehicle"/>
    <n v="12.21"/>
    <n v="12"/>
    <n v="168127"/>
    <s v="Freelancer"/>
    <x v="216"/>
    <n v="5"/>
    <n v="46"/>
    <s v="Approved"/>
    <x v="0"/>
    <s v="Delayed"/>
    <s v="Bangalore"/>
    <s v="Maharashtra"/>
    <s v="Female"/>
  </r>
  <r>
    <s v="L106945"/>
    <s v="C51972"/>
    <s v="2023-10-22"/>
    <n v="1008038"/>
    <s v="Business"/>
    <n v="21.05"/>
    <n v="24"/>
    <n v="101190"/>
    <s v="Self-employed"/>
    <x v="505"/>
    <n v="1"/>
    <n v="46.7"/>
    <s v="Rejected"/>
    <x v="1"/>
    <s v="Missed"/>
    <s v="Chennai"/>
    <s v="Tamil Nadu"/>
    <s v="Female"/>
  </r>
  <r>
    <s v="L106946"/>
    <s v="C50755"/>
    <s v="2024-06-12"/>
    <n v="526332"/>
    <s v="Education"/>
    <n v="22.28"/>
    <n v="60"/>
    <n v="91871"/>
    <s v="Salaried"/>
    <x v="111"/>
    <n v="2"/>
    <n v="48.1"/>
    <s v="Rejected"/>
    <x v="0"/>
    <s v="Missed"/>
    <s v="Bangalore"/>
    <s v="Telangana"/>
    <s v="Male"/>
  </r>
  <r>
    <s v="L106947"/>
    <s v="C52641"/>
    <s v="2023-04-10"/>
    <n v="1828344"/>
    <s v="Vehicle"/>
    <n v="20.02"/>
    <n v="60"/>
    <n v="134260"/>
    <s v="Business Owner"/>
    <x v="140"/>
    <n v="2"/>
    <n v="11.1"/>
    <s v="Rejected"/>
    <x v="0"/>
    <s v="On Time"/>
    <s v="Hyderabad"/>
    <s v="Delhi"/>
    <s v="Male"/>
  </r>
  <r>
    <s v="L106948"/>
    <s v="C52561"/>
    <s v="2023-11-23"/>
    <n v="265940"/>
    <s v="Vehicle"/>
    <n v="8.17"/>
    <n v="24"/>
    <n v="110777"/>
    <s v="Salaried"/>
    <x v="465"/>
    <n v="2"/>
    <n v="42.4"/>
    <s v="Approved"/>
    <x v="1"/>
    <s v="Delayed"/>
    <s v="Bangalore"/>
    <s v="Delhi"/>
    <s v="Male"/>
  </r>
  <r>
    <s v="L106949"/>
    <s v="C50006"/>
    <s v="2023-03-09"/>
    <n v="1911182"/>
    <s v="Education"/>
    <n v="13.72"/>
    <n v="60"/>
    <n v="40515"/>
    <s v="Self-employed"/>
    <x v="58"/>
    <n v="4"/>
    <n v="42.8"/>
    <s v="Approved"/>
    <x v="0"/>
    <s v="Missed"/>
    <s v="Chennai"/>
    <s v="Karnataka"/>
    <s v="Female"/>
  </r>
  <r>
    <s v="L106950"/>
    <s v="C52567"/>
    <s v="2023-09-03"/>
    <n v="1578911"/>
    <s v="Vehicle"/>
    <n v="10.210000000000001"/>
    <n v="60"/>
    <n v="169943"/>
    <s v="Business Owner"/>
    <x v="22"/>
    <n v="3"/>
    <n v="21.1"/>
    <s v="Rejected"/>
    <x v="0"/>
    <s v="On Time"/>
    <s v="Delhi"/>
    <s v="Tamil Nadu"/>
    <s v="Male"/>
  </r>
  <r>
    <s v="L106951"/>
    <s v="C53047"/>
    <s v="2024-02-24"/>
    <n v="1716566"/>
    <s v="Vehicle"/>
    <n v="18.899999999999999"/>
    <n v="60"/>
    <n v="80562"/>
    <s v="Self-employed"/>
    <x v="394"/>
    <n v="1"/>
    <n v="18.8"/>
    <s v="Rejected"/>
    <x v="1"/>
    <s v="Missed"/>
    <s v="Delhi"/>
    <s v="Tamil Nadu"/>
    <s v="Female"/>
  </r>
  <r>
    <s v="L106952"/>
    <s v="C52928"/>
    <s v="2023-03-08"/>
    <n v="759428"/>
    <s v="Business"/>
    <n v="15.83"/>
    <n v="24"/>
    <n v="196547"/>
    <s v="Business Owner"/>
    <x v="530"/>
    <n v="2"/>
    <n v="47.2"/>
    <s v="Approved"/>
    <x v="0"/>
    <s v="Missed"/>
    <s v="Delhi"/>
    <s v="Telangana"/>
    <s v="Male"/>
  </r>
  <r>
    <s v="L106953"/>
    <s v="C52532"/>
    <s v="2023-04-25"/>
    <n v="898994"/>
    <s v="Personal"/>
    <n v="13.38"/>
    <n v="12"/>
    <n v="99712"/>
    <s v="Salaried"/>
    <x v="136"/>
    <n v="2"/>
    <n v="53.8"/>
    <s v="Rejected"/>
    <x v="0"/>
    <s v="Delayed"/>
    <s v="Bangalore"/>
    <s v="Telangana"/>
    <s v="Male"/>
  </r>
  <r>
    <s v="L106954"/>
    <s v="C50016"/>
    <s v="2024-04-20"/>
    <n v="1163863"/>
    <s v="Personal"/>
    <n v="12.27"/>
    <n v="60"/>
    <n v="142689"/>
    <s v="Business Owner"/>
    <x v="136"/>
    <n v="5"/>
    <n v="20.399999999999999"/>
    <s v="Approved"/>
    <x v="0"/>
    <s v="Delayed"/>
    <s v="Bangalore"/>
    <s v="Karnataka"/>
    <s v="Female"/>
  </r>
  <r>
    <s v="L106955"/>
    <s v="C53423"/>
    <s v="2024-01-18"/>
    <n v="178594"/>
    <s v="Business"/>
    <n v="9.9499999999999993"/>
    <n v="24"/>
    <n v="93305"/>
    <s v="Freelancer"/>
    <x v="290"/>
    <n v="5"/>
    <n v="40.9"/>
    <s v="Approved"/>
    <x v="1"/>
    <s v="Delayed"/>
    <s v="Delhi"/>
    <s v="Delhi"/>
    <s v="Male"/>
  </r>
  <r>
    <s v="L106956"/>
    <s v="C52118"/>
    <s v="2023-09-17"/>
    <n v="1666987"/>
    <s v="Home"/>
    <n v="15.42"/>
    <n v="12"/>
    <n v="148075"/>
    <s v="Business Owner"/>
    <x v="545"/>
    <n v="4"/>
    <n v="48.7"/>
    <s v="Rejected"/>
    <x v="1"/>
    <s v="Delayed"/>
    <s v="Bangalore"/>
    <s v="Tamil Nadu"/>
    <s v="Female"/>
  </r>
  <r>
    <s v="L106957"/>
    <s v="C52742"/>
    <s v="2024-04-23"/>
    <n v="1968322"/>
    <s v="Home"/>
    <n v="9.81"/>
    <n v="12"/>
    <n v="24492"/>
    <s v="Business Owner"/>
    <x v="321"/>
    <n v="4"/>
    <n v="38.4"/>
    <s v="Approved"/>
    <x v="0"/>
    <s v="Missed"/>
    <s v="Mumbai"/>
    <s v="Maharashtra"/>
    <s v="Male"/>
  </r>
  <r>
    <s v="L106958"/>
    <s v="C52200"/>
    <s v="2024-03-27"/>
    <n v="1160488"/>
    <s v="Home"/>
    <n v="12.28"/>
    <n v="12"/>
    <n v="122275"/>
    <s v="Freelancer"/>
    <x v="526"/>
    <n v="2"/>
    <n v="11.6"/>
    <s v="Approved"/>
    <x v="0"/>
    <s v="On Time"/>
    <s v="Hyderabad"/>
    <s v="Maharashtra"/>
    <s v="Female"/>
  </r>
  <r>
    <s v="L106959"/>
    <s v="C53123"/>
    <s v="2024-10-20"/>
    <n v="701589"/>
    <s v="Education"/>
    <n v="19.57"/>
    <n v="60"/>
    <n v="95268"/>
    <s v="Freelancer"/>
    <x v="296"/>
    <n v="3"/>
    <n v="6.2"/>
    <s v="Approved"/>
    <x v="0"/>
    <s v="Missed"/>
    <s v="Bangalore"/>
    <s v="Tamil Nadu"/>
    <s v="Male"/>
  </r>
  <r>
    <s v="L106960"/>
    <s v="C50323"/>
    <s v="2023-02-13"/>
    <n v="404830"/>
    <s v="Personal"/>
    <n v="11.83"/>
    <n v="60"/>
    <n v="148191"/>
    <s v="Salaried"/>
    <x v="199"/>
    <n v="3"/>
    <n v="46.3"/>
    <s v="Pending"/>
    <x v="1"/>
    <s v="Missed"/>
    <s v="Chennai"/>
    <s v="Telangana"/>
    <s v="Female"/>
  </r>
  <r>
    <s v="L106961"/>
    <s v="C50368"/>
    <s v="2023-04-12"/>
    <n v="1363331"/>
    <s v="Education"/>
    <n v="20.329999999999998"/>
    <n v="60"/>
    <n v="77608"/>
    <s v="Salaried"/>
    <x v="257"/>
    <n v="2"/>
    <n v="43.6"/>
    <s v="Approved"/>
    <x v="0"/>
    <s v="On Time"/>
    <s v="Bangalore"/>
    <s v="Karnataka"/>
    <s v="Female"/>
  </r>
  <r>
    <s v="L106962"/>
    <s v="C50080"/>
    <s v="2024-02-13"/>
    <n v="136920"/>
    <s v="Personal"/>
    <n v="8.49"/>
    <n v="36"/>
    <n v="120400"/>
    <s v="Self-employed"/>
    <x v="143"/>
    <n v="4"/>
    <n v="57.2"/>
    <s v="Rejected"/>
    <x v="0"/>
    <s v="On Time"/>
    <s v="Mumbai"/>
    <s v="Telangana"/>
    <s v="Female"/>
  </r>
  <r>
    <s v="L106963"/>
    <s v="C50359"/>
    <s v="2024-11-05"/>
    <n v="898178"/>
    <s v="Vehicle"/>
    <n v="13.9"/>
    <n v="24"/>
    <n v="154453"/>
    <s v="Salaried"/>
    <x v="364"/>
    <n v="5"/>
    <n v="59.2"/>
    <s v="Pending"/>
    <x v="0"/>
    <s v="On Time"/>
    <s v="Hyderabad"/>
    <s v="Telangana"/>
    <s v="Female"/>
  </r>
  <r>
    <s v="L106964"/>
    <s v="C50084"/>
    <s v="2024-05-24"/>
    <n v="47587"/>
    <s v="Education"/>
    <n v="16.399999999999999"/>
    <n v="60"/>
    <n v="115749"/>
    <s v="Self-employed"/>
    <x v="143"/>
    <n v="5"/>
    <n v="36.1"/>
    <s v="Approved"/>
    <x v="0"/>
    <s v="Delayed"/>
    <s v="Chennai"/>
    <s v="Tamil Nadu"/>
    <s v="Female"/>
  </r>
  <r>
    <s v="L106965"/>
    <s v="C50385"/>
    <s v="2023-09-05"/>
    <n v="1191311"/>
    <s v="Business"/>
    <n v="17.989999999999998"/>
    <n v="36"/>
    <n v="189654"/>
    <s v="Business Owner"/>
    <x v="462"/>
    <n v="2"/>
    <n v="51.6"/>
    <s v="Rejected"/>
    <x v="0"/>
    <s v="Delayed"/>
    <s v="Delhi"/>
    <s v="Maharashtra"/>
    <s v="Male"/>
  </r>
  <r>
    <s v="L106966"/>
    <s v="C51143"/>
    <s v="2023-09-12"/>
    <n v="1536220"/>
    <s v="Business"/>
    <n v="9.25"/>
    <n v="24"/>
    <n v="79875"/>
    <s v="Freelancer"/>
    <x v="177"/>
    <n v="2"/>
    <n v="50.8"/>
    <s v="Rejected"/>
    <x v="1"/>
    <s v="Delayed"/>
    <s v="Bangalore"/>
    <s v="Delhi"/>
    <s v="Male"/>
  </r>
  <r>
    <s v="L106967"/>
    <s v="C51700"/>
    <s v="2024-04-08"/>
    <n v="1313280"/>
    <s v="Vehicle"/>
    <n v="10.76"/>
    <n v="36"/>
    <n v="66505"/>
    <s v="Salaried"/>
    <x v="103"/>
    <n v="0"/>
    <n v="59.4"/>
    <s v="Pending"/>
    <x v="0"/>
    <s v="Missed"/>
    <s v="Chennai"/>
    <s v="Maharashtra"/>
    <s v="Male"/>
  </r>
  <r>
    <s v="L106968"/>
    <s v="C51054"/>
    <s v="2023-02-18"/>
    <n v="280996"/>
    <s v="Vehicle"/>
    <n v="9.84"/>
    <n v="36"/>
    <n v="88471"/>
    <s v="Business Owner"/>
    <x v="38"/>
    <n v="3"/>
    <n v="12.2"/>
    <s v="Approved"/>
    <x v="0"/>
    <s v="Delayed"/>
    <s v="Hyderabad"/>
    <s v="Telangana"/>
    <s v="Male"/>
  </r>
  <r>
    <s v="L106969"/>
    <s v="C52898"/>
    <s v="2023-12-31"/>
    <n v="248036"/>
    <s v="Education"/>
    <n v="19.77"/>
    <n v="12"/>
    <n v="167182"/>
    <s v="Salaried"/>
    <x v="45"/>
    <n v="2"/>
    <n v="8.3000000000000007"/>
    <s v="Approved"/>
    <x v="0"/>
    <s v="Missed"/>
    <s v="Hyderabad"/>
    <s v="Telangana"/>
    <s v="Female"/>
  </r>
  <r>
    <s v="L106970"/>
    <s v="C50914"/>
    <s v="2023-01-17"/>
    <n v="1373619"/>
    <s v="Education"/>
    <n v="11.33"/>
    <n v="60"/>
    <n v="177203"/>
    <s v="Business Owner"/>
    <x v="197"/>
    <n v="2"/>
    <n v="17.5"/>
    <s v="Pending"/>
    <x v="0"/>
    <s v="Delayed"/>
    <s v="Bangalore"/>
    <s v="Maharashtra"/>
    <s v="Female"/>
  </r>
  <r>
    <s v="L106971"/>
    <s v="C50888"/>
    <s v="2024-11-18"/>
    <n v="1781623"/>
    <s v="Personal"/>
    <n v="9.5"/>
    <n v="36"/>
    <n v="69364"/>
    <s v="Business Owner"/>
    <x v="445"/>
    <n v="5"/>
    <n v="7.4"/>
    <s v="Pending"/>
    <x v="0"/>
    <s v="On Time"/>
    <s v="Bangalore"/>
    <s v="Maharashtra"/>
    <s v="Male"/>
  </r>
  <r>
    <s v="L106972"/>
    <s v="C50298"/>
    <s v="2023-11-25"/>
    <n v="804162"/>
    <s v="Business"/>
    <n v="17.38"/>
    <n v="60"/>
    <n v="159287"/>
    <s v="Self-employed"/>
    <x v="291"/>
    <n v="4"/>
    <n v="34.1"/>
    <s v="Approved"/>
    <x v="1"/>
    <s v="Missed"/>
    <s v="Delhi"/>
    <s v="Tamil Nadu"/>
    <s v="Female"/>
  </r>
  <r>
    <s v="L106973"/>
    <s v="C51631"/>
    <s v="2023-11-28"/>
    <n v="1259858"/>
    <s v="Education"/>
    <n v="20.8"/>
    <n v="36"/>
    <n v="88250"/>
    <s v="Salaried"/>
    <x v="233"/>
    <n v="0"/>
    <n v="30.7"/>
    <s v="Rejected"/>
    <x v="0"/>
    <s v="Missed"/>
    <s v="Mumbai"/>
    <s v="Tamil Nadu"/>
    <s v="Female"/>
  </r>
  <r>
    <s v="L106974"/>
    <s v="C50054"/>
    <s v="2024-02-17"/>
    <n v="1798405"/>
    <s v="Personal"/>
    <n v="15.2"/>
    <n v="24"/>
    <n v="124466"/>
    <s v="Freelancer"/>
    <x v="26"/>
    <n v="0"/>
    <n v="18.600000000000001"/>
    <s v="Approved"/>
    <x v="0"/>
    <s v="On Time"/>
    <s v="Chennai"/>
    <s v="Tamil Nadu"/>
    <s v="Male"/>
  </r>
  <r>
    <s v="L106975"/>
    <s v="C53062"/>
    <s v="2024-01-20"/>
    <n v="718911"/>
    <s v="Education"/>
    <n v="11.69"/>
    <n v="12"/>
    <n v="140420"/>
    <s v="Salaried"/>
    <x v="46"/>
    <n v="0"/>
    <n v="18.5"/>
    <s v="Pending"/>
    <x v="1"/>
    <s v="Missed"/>
    <s v="Mumbai"/>
    <s v="Tamil Nadu"/>
    <s v="Female"/>
  </r>
  <r>
    <s v="L106976"/>
    <s v="C50110"/>
    <s v="2024-12-26"/>
    <n v="615432"/>
    <s v="Home"/>
    <n v="9.7200000000000006"/>
    <n v="12"/>
    <n v="144805"/>
    <s v="Freelancer"/>
    <x v="25"/>
    <n v="0"/>
    <n v="22.2"/>
    <s v="Pending"/>
    <x v="1"/>
    <s v="Missed"/>
    <s v="Hyderabad"/>
    <s v="Karnataka"/>
    <s v="Male"/>
  </r>
  <r>
    <s v="L106977"/>
    <s v="C52611"/>
    <s v="2024-05-12"/>
    <n v="207146"/>
    <s v="Home"/>
    <n v="9.02"/>
    <n v="12"/>
    <n v="152505"/>
    <s v="Salaried"/>
    <x v="526"/>
    <n v="5"/>
    <n v="12.7"/>
    <s v="Approved"/>
    <x v="0"/>
    <s v="On Time"/>
    <s v="Mumbai"/>
    <s v="Tamil Nadu"/>
    <s v="Male"/>
  </r>
  <r>
    <s v="L106978"/>
    <s v="C52284"/>
    <s v="2024-03-10"/>
    <n v="818136"/>
    <s v="Education"/>
    <n v="21.79"/>
    <n v="24"/>
    <n v="122755"/>
    <s v="Freelancer"/>
    <x v="191"/>
    <n v="3"/>
    <n v="41.2"/>
    <s v="Rejected"/>
    <x v="1"/>
    <s v="Missed"/>
    <s v="Delhi"/>
    <s v="Telangana"/>
    <s v="Male"/>
  </r>
  <r>
    <s v="L106979"/>
    <s v="C51932"/>
    <s v="2024-01-29"/>
    <n v="1551560"/>
    <s v="Home"/>
    <n v="18.37"/>
    <n v="60"/>
    <n v="55003"/>
    <s v="Business Owner"/>
    <x v="367"/>
    <n v="2"/>
    <n v="7.7"/>
    <s v="Approved"/>
    <x v="0"/>
    <s v="Delayed"/>
    <s v="Mumbai"/>
    <s v="Karnataka"/>
    <s v="Female"/>
  </r>
  <r>
    <s v="L106980"/>
    <s v="C52094"/>
    <s v="2024-05-12"/>
    <n v="469843"/>
    <s v="Home"/>
    <n v="20.6"/>
    <n v="60"/>
    <n v="117807"/>
    <s v="Self-employed"/>
    <x v="165"/>
    <n v="0"/>
    <n v="17.3"/>
    <s v="Rejected"/>
    <x v="1"/>
    <s v="On Time"/>
    <s v="Mumbai"/>
    <s v="Karnataka"/>
    <s v="Male"/>
  </r>
  <r>
    <s v="L106981"/>
    <s v="C51162"/>
    <s v="2024-03-29"/>
    <n v="654565"/>
    <s v="Education"/>
    <n v="11.46"/>
    <n v="36"/>
    <n v="44731"/>
    <s v="Self-employed"/>
    <x v="463"/>
    <n v="2"/>
    <n v="33.200000000000003"/>
    <s v="Approved"/>
    <x v="0"/>
    <s v="Delayed"/>
    <s v="Delhi"/>
    <s v="Maharashtra"/>
    <s v="Female"/>
  </r>
  <r>
    <s v="L106982"/>
    <s v="C52001"/>
    <s v="2023-12-20"/>
    <n v="1023620"/>
    <s v="Personal"/>
    <n v="17.39"/>
    <n v="24"/>
    <n v="146204"/>
    <s v="Freelancer"/>
    <x v="530"/>
    <n v="0"/>
    <n v="21.4"/>
    <s v="Approved"/>
    <x v="1"/>
    <s v="Missed"/>
    <s v="Bangalore"/>
    <s v="Maharashtra"/>
    <s v="Female"/>
  </r>
  <r>
    <s v="L106983"/>
    <s v="C50829"/>
    <s v="2023-12-07"/>
    <n v="1701041"/>
    <s v="Vehicle"/>
    <n v="11.23"/>
    <n v="60"/>
    <n v="111904"/>
    <s v="Business Owner"/>
    <x v="307"/>
    <n v="2"/>
    <n v="27.2"/>
    <s v="Approved"/>
    <x v="0"/>
    <s v="Delayed"/>
    <s v="Delhi"/>
    <s v="Tamil Nadu"/>
    <s v="Female"/>
  </r>
  <r>
    <s v="L106984"/>
    <s v="C50654"/>
    <s v="2024-02-18"/>
    <n v="498252"/>
    <s v="Personal"/>
    <n v="21.24"/>
    <n v="12"/>
    <n v="100010"/>
    <s v="Freelancer"/>
    <x v="7"/>
    <n v="4"/>
    <n v="29.6"/>
    <s v="Rejected"/>
    <x v="0"/>
    <s v="On Time"/>
    <s v="Chennai"/>
    <s v="Tamil Nadu"/>
    <s v="Female"/>
  </r>
  <r>
    <s v="L106985"/>
    <s v="C50463"/>
    <s v="2024-01-03"/>
    <n v="1170116"/>
    <s v="Business"/>
    <n v="10.43"/>
    <n v="36"/>
    <n v="40728"/>
    <s v="Freelancer"/>
    <x v="222"/>
    <n v="0"/>
    <n v="14"/>
    <s v="Pending"/>
    <x v="0"/>
    <s v="Missed"/>
    <s v="Mumbai"/>
    <s v="Maharashtra"/>
    <s v="Male"/>
  </r>
  <r>
    <s v="L106986"/>
    <s v="C51804"/>
    <s v="2023-10-30"/>
    <n v="490088"/>
    <s v="Personal"/>
    <n v="8.2899999999999991"/>
    <n v="60"/>
    <n v="51864"/>
    <s v="Freelancer"/>
    <x v="288"/>
    <n v="4"/>
    <n v="32.9"/>
    <s v="Approved"/>
    <x v="0"/>
    <s v="On Time"/>
    <s v="Delhi"/>
    <s v="Telangana"/>
    <s v="Male"/>
  </r>
  <r>
    <s v="L106987"/>
    <s v="C50800"/>
    <s v="2023-11-03"/>
    <n v="1204590"/>
    <s v="Personal"/>
    <n v="13.59"/>
    <n v="36"/>
    <n v="90020"/>
    <s v="Self-employed"/>
    <x v="268"/>
    <n v="2"/>
    <n v="38.799999999999997"/>
    <s v="Approved"/>
    <x v="0"/>
    <s v="On Time"/>
    <s v="Hyderabad"/>
    <s v="Maharashtra"/>
    <s v="Male"/>
  </r>
  <r>
    <s v="L106988"/>
    <s v="C50400"/>
    <s v="2023-06-28"/>
    <n v="1890719"/>
    <s v="Education"/>
    <n v="21.66"/>
    <n v="36"/>
    <n v="118050"/>
    <s v="Salaried"/>
    <x v="56"/>
    <n v="2"/>
    <n v="14"/>
    <s v="Rejected"/>
    <x v="1"/>
    <s v="Delayed"/>
    <s v="Hyderabad"/>
    <s v="Delhi"/>
    <s v="Male"/>
  </r>
  <r>
    <s v="L106989"/>
    <s v="C51894"/>
    <s v="2024-06-12"/>
    <n v="1186545"/>
    <s v="Vehicle"/>
    <n v="21.25"/>
    <n v="24"/>
    <n v="120558"/>
    <s v="Salaried"/>
    <x v="82"/>
    <n v="1"/>
    <n v="12"/>
    <s v="Rejected"/>
    <x v="1"/>
    <s v="On Time"/>
    <s v="Mumbai"/>
    <s v="Karnataka"/>
    <s v="Female"/>
  </r>
  <r>
    <s v="L106990"/>
    <s v="C51946"/>
    <s v="2023-09-28"/>
    <n v="329653"/>
    <s v="Education"/>
    <n v="22.31"/>
    <n v="36"/>
    <n v="28141"/>
    <s v="Salaried"/>
    <x v="358"/>
    <n v="5"/>
    <n v="55.8"/>
    <s v="Rejected"/>
    <x v="0"/>
    <s v="Missed"/>
    <s v="Bangalore"/>
    <s v="Delhi"/>
    <s v="Male"/>
  </r>
  <r>
    <s v="L106991"/>
    <s v="C52556"/>
    <s v="2024-03-24"/>
    <n v="939802"/>
    <s v="Business"/>
    <n v="17.82"/>
    <n v="60"/>
    <n v="144007"/>
    <s v="Salaried"/>
    <x v="343"/>
    <n v="5"/>
    <n v="52.3"/>
    <s v="Pending"/>
    <x v="0"/>
    <s v="Delayed"/>
    <s v="Bangalore"/>
    <s v="Maharashtra"/>
    <s v="Female"/>
  </r>
  <r>
    <s v="L106992"/>
    <s v="C52371"/>
    <s v="2024-07-03"/>
    <n v="1504569"/>
    <s v="Business"/>
    <n v="9.65"/>
    <n v="60"/>
    <n v="58411"/>
    <s v="Salaried"/>
    <x v="507"/>
    <n v="3"/>
    <n v="47.9"/>
    <s v="Approved"/>
    <x v="0"/>
    <s v="Missed"/>
    <s v="Delhi"/>
    <s v="Maharashtra"/>
    <s v="Female"/>
  </r>
  <r>
    <s v="L106993"/>
    <s v="C52183"/>
    <s v="2024-02-17"/>
    <n v="207684"/>
    <s v="Business"/>
    <n v="12.23"/>
    <n v="60"/>
    <n v="109982"/>
    <s v="Freelancer"/>
    <x v="0"/>
    <n v="4"/>
    <n v="52.3"/>
    <s v="Rejected"/>
    <x v="0"/>
    <s v="Missed"/>
    <s v="Bangalore"/>
    <s v="Tamil Nadu"/>
    <s v="Female"/>
  </r>
  <r>
    <s v="L106994"/>
    <s v="C51607"/>
    <s v="2023-02-12"/>
    <n v="953132"/>
    <s v="Personal"/>
    <n v="13.12"/>
    <n v="24"/>
    <n v="173140"/>
    <s v="Business Owner"/>
    <x v="124"/>
    <n v="0"/>
    <n v="33.700000000000003"/>
    <s v="Pending"/>
    <x v="1"/>
    <s v="Missed"/>
    <s v="Delhi"/>
    <s v="Tamil Nadu"/>
    <s v="Female"/>
  </r>
  <r>
    <s v="L106995"/>
    <s v="C52049"/>
    <s v="2023-07-31"/>
    <n v="260054"/>
    <s v="Personal"/>
    <n v="21.82"/>
    <n v="60"/>
    <n v="86539"/>
    <s v="Self-employed"/>
    <x v="516"/>
    <n v="2"/>
    <n v="38.9"/>
    <s v="Approved"/>
    <x v="0"/>
    <s v="Missed"/>
    <s v="Delhi"/>
    <s v="Telangana"/>
    <s v="Female"/>
  </r>
  <r>
    <s v="L106996"/>
    <s v="C50225"/>
    <s v="2024-11-19"/>
    <n v="810964"/>
    <s v="Vehicle"/>
    <n v="10.85"/>
    <n v="60"/>
    <n v="166415"/>
    <s v="Business Owner"/>
    <x v="46"/>
    <n v="2"/>
    <n v="34"/>
    <s v="Rejected"/>
    <x v="1"/>
    <s v="Delayed"/>
    <s v="Delhi"/>
    <s v="Maharashtra"/>
    <s v="Female"/>
  </r>
  <r>
    <s v="L106997"/>
    <s v="C50077"/>
    <s v="2024-04-25"/>
    <n v="1125313"/>
    <s v="Vehicle"/>
    <n v="8.3699999999999992"/>
    <n v="24"/>
    <n v="147091"/>
    <s v="Business Owner"/>
    <x v="455"/>
    <n v="3"/>
    <n v="46.6"/>
    <s v="Rejected"/>
    <x v="0"/>
    <s v="Missed"/>
    <s v="Delhi"/>
    <s v="Karnataka"/>
    <s v="Male"/>
  </r>
  <r>
    <s v="L106998"/>
    <s v="C50164"/>
    <s v="2023-12-06"/>
    <n v="1881104"/>
    <s v="Vehicle"/>
    <n v="13.46"/>
    <n v="12"/>
    <n v="197204"/>
    <s v="Business Owner"/>
    <x v="543"/>
    <n v="5"/>
    <n v="5.4"/>
    <s v="Approved"/>
    <x v="1"/>
    <s v="Delayed"/>
    <s v="Delhi"/>
    <s v="Telangana"/>
    <s v="Male"/>
  </r>
  <r>
    <s v="L106999"/>
    <s v="C52515"/>
    <s v="2023-02-09"/>
    <n v="273977"/>
    <s v="Home"/>
    <n v="18.32"/>
    <n v="36"/>
    <n v="73723"/>
    <s v="Salaried"/>
    <x v="6"/>
    <n v="1"/>
    <n v="33.4"/>
    <s v="Rejected"/>
    <x v="0"/>
    <s v="On Time"/>
    <s v="Chennai"/>
    <s v="Tamil Nadu"/>
    <s v="Male"/>
  </r>
  <r>
    <s v="L107000"/>
    <s v="C52355"/>
    <s v="2023-03-04"/>
    <n v="714870"/>
    <s v="Vehicle"/>
    <n v="10.33"/>
    <n v="60"/>
    <n v="158248"/>
    <s v="Freelancer"/>
    <x v="106"/>
    <n v="5"/>
    <n v="7.6"/>
    <s v="Approved"/>
    <x v="0"/>
    <s v="Delayed"/>
    <s v="Bangalore"/>
    <s v="Karnataka"/>
    <s v="Female"/>
  </r>
  <r>
    <s v="L107001"/>
    <s v="C53398"/>
    <s v="2024-07-26"/>
    <n v="1643895"/>
    <s v="Business"/>
    <n v="17.34"/>
    <n v="24"/>
    <n v="102695"/>
    <s v="Self-employed"/>
    <x v="254"/>
    <n v="1"/>
    <n v="9.6"/>
    <s v="Approved"/>
    <x v="1"/>
    <s v="Missed"/>
    <s v="Mumbai"/>
    <s v="Maharashtra"/>
    <s v="Male"/>
  </r>
  <r>
    <s v="L107002"/>
    <s v="C52379"/>
    <s v="2024-08-12"/>
    <n v="1331188"/>
    <s v="Home"/>
    <n v="17.93"/>
    <n v="36"/>
    <n v="78783"/>
    <s v="Self-employed"/>
    <x v="416"/>
    <n v="0"/>
    <n v="50.6"/>
    <s v="Rejected"/>
    <x v="0"/>
    <s v="On Time"/>
    <s v="Hyderabad"/>
    <s v="Tamil Nadu"/>
    <s v="Male"/>
  </r>
  <r>
    <s v="L107003"/>
    <s v="C51107"/>
    <s v="2023-08-22"/>
    <n v="1944659"/>
    <s v="Home"/>
    <n v="14.15"/>
    <n v="60"/>
    <n v="94662"/>
    <s v="Freelancer"/>
    <x v="62"/>
    <n v="4"/>
    <n v="59.7"/>
    <s v="Rejected"/>
    <x v="0"/>
    <s v="Missed"/>
    <s v="Hyderabad"/>
    <s v="Telangana"/>
    <s v="Female"/>
  </r>
  <r>
    <s v="L107004"/>
    <s v="C53212"/>
    <s v="2023-07-24"/>
    <n v="284152"/>
    <s v="Vehicle"/>
    <n v="8.8000000000000007"/>
    <n v="36"/>
    <n v="157347"/>
    <s v="Business Owner"/>
    <x v="75"/>
    <n v="3"/>
    <n v="33.5"/>
    <s v="Approved"/>
    <x v="0"/>
    <s v="On Time"/>
    <s v="Chennai"/>
    <s v="Karnataka"/>
    <s v="Female"/>
  </r>
  <r>
    <s v="L107005"/>
    <s v="C51991"/>
    <s v="2024-08-09"/>
    <n v="1051954"/>
    <s v="Personal"/>
    <n v="9.0299999999999994"/>
    <n v="60"/>
    <n v="53268"/>
    <s v="Self-employed"/>
    <x v="425"/>
    <n v="2"/>
    <n v="20.9"/>
    <s v="Rejected"/>
    <x v="1"/>
    <s v="Delayed"/>
    <s v="Chennai"/>
    <s v="Telangana"/>
    <s v="Male"/>
  </r>
  <r>
    <s v="L107006"/>
    <s v="C52225"/>
    <s v="2023-05-08"/>
    <n v="1606049"/>
    <s v="Business"/>
    <n v="12.79"/>
    <n v="60"/>
    <n v="89849"/>
    <s v="Freelancer"/>
    <x v="416"/>
    <n v="4"/>
    <n v="21.7"/>
    <s v="Approved"/>
    <x v="0"/>
    <s v="On Time"/>
    <s v="Hyderabad"/>
    <s v="Delhi"/>
    <s v="Female"/>
  </r>
  <r>
    <s v="L107007"/>
    <s v="C52425"/>
    <s v="2024-02-06"/>
    <n v="1636839"/>
    <s v="Vehicle"/>
    <n v="10.99"/>
    <n v="60"/>
    <n v="121169"/>
    <s v="Freelancer"/>
    <x v="127"/>
    <n v="1"/>
    <n v="52.2"/>
    <s v="Rejected"/>
    <x v="0"/>
    <s v="On Time"/>
    <s v="Bangalore"/>
    <s v="Telangana"/>
    <s v="Female"/>
  </r>
  <r>
    <s v="L107008"/>
    <s v="C51616"/>
    <s v="2023-02-07"/>
    <n v="1660740"/>
    <s v="Business"/>
    <n v="15.25"/>
    <n v="60"/>
    <n v="130044"/>
    <s v="Salaried"/>
    <x v="248"/>
    <n v="3"/>
    <n v="10.8"/>
    <s v="Approved"/>
    <x v="0"/>
    <s v="Delayed"/>
    <s v="Hyderabad"/>
    <s v="Telangana"/>
    <s v="Female"/>
  </r>
  <r>
    <s v="L107009"/>
    <s v="C51461"/>
    <s v="2024-06-18"/>
    <n v="754928"/>
    <s v="Personal"/>
    <n v="8.99"/>
    <n v="36"/>
    <n v="72622"/>
    <s v="Self-employed"/>
    <x v="393"/>
    <n v="2"/>
    <n v="59"/>
    <s v="Pending"/>
    <x v="0"/>
    <s v="Delayed"/>
    <s v="Delhi"/>
    <s v="Karnataka"/>
    <s v="Female"/>
  </r>
  <r>
    <s v="L107010"/>
    <s v="C52191"/>
    <s v="2024-02-26"/>
    <n v="1659940"/>
    <s v="Home"/>
    <n v="12.01"/>
    <n v="12"/>
    <n v="114359"/>
    <s v="Business Owner"/>
    <x v="322"/>
    <n v="3"/>
    <n v="7.8"/>
    <s v="Approved"/>
    <x v="0"/>
    <s v="On Time"/>
    <s v="Chennai"/>
    <s v="Delhi"/>
    <s v="Female"/>
  </r>
  <r>
    <s v="L107011"/>
    <s v="C53424"/>
    <s v="2024-03-25"/>
    <n v="1469416"/>
    <s v="Education"/>
    <n v="17.97"/>
    <n v="36"/>
    <n v="152527"/>
    <s v="Self-employed"/>
    <x v="247"/>
    <n v="0"/>
    <n v="52.2"/>
    <s v="Rejected"/>
    <x v="1"/>
    <s v="On Time"/>
    <s v="Mumbai"/>
    <s v="Telangana"/>
    <s v="Male"/>
  </r>
  <r>
    <s v="L107012"/>
    <s v="C52781"/>
    <s v="2024-11-05"/>
    <n v="453108"/>
    <s v="Personal"/>
    <n v="15.95"/>
    <n v="36"/>
    <n v="78485"/>
    <s v="Self-employed"/>
    <x v="42"/>
    <n v="2"/>
    <n v="39.299999999999997"/>
    <s v="Approved"/>
    <x v="0"/>
    <s v="Missed"/>
    <s v="Hyderabad"/>
    <s v="Tamil Nadu"/>
    <s v="Female"/>
  </r>
  <r>
    <s v="L107013"/>
    <s v="C50186"/>
    <s v="2023-03-21"/>
    <n v="1566092"/>
    <s v="Business"/>
    <n v="17.059999999999999"/>
    <n v="36"/>
    <n v="167974"/>
    <s v="Self-employed"/>
    <x v="397"/>
    <n v="5"/>
    <n v="14.2"/>
    <s v="Approved"/>
    <x v="0"/>
    <s v="Missed"/>
    <s v="Chennai"/>
    <s v="Karnataka"/>
    <s v="Female"/>
  </r>
  <r>
    <s v="L107014"/>
    <s v="C51119"/>
    <s v="2024-08-04"/>
    <n v="674480"/>
    <s v="Home"/>
    <n v="11"/>
    <n v="60"/>
    <n v="145390"/>
    <s v="Salaried"/>
    <x v="472"/>
    <n v="0"/>
    <n v="31.5"/>
    <s v="Approved"/>
    <x v="0"/>
    <s v="Missed"/>
    <s v="Chennai"/>
    <s v="Karnataka"/>
    <s v="Female"/>
  </r>
  <r>
    <s v="L107015"/>
    <s v="C50565"/>
    <s v="2023-09-20"/>
    <n v="285089"/>
    <s v="Personal"/>
    <n v="21.03"/>
    <n v="60"/>
    <n v="170128"/>
    <s v="Self-employed"/>
    <x v="52"/>
    <n v="3"/>
    <n v="36.299999999999997"/>
    <s v="Rejected"/>
    <x v="0"/>
    <s v="On Time"/>
    <s v="Hyderabad"/>
    <s v="Maharashtra"/>
    <s v="Male"/>
  </r>
  <r>
    <s v="L107016"/>
    <s v="C51541"/>
    <s v="2023-09-10"/>
    <n v="1162340"/>
    <s v="Business"/>
    <n v="7.8"/>
    <n v="12"/>
    <n v="57005"/>
    <s v="Self-employed"/>
    <x v="543"/>
    <n v="5"/>
    <n v="33.200000000000003"/>
    <s v="Approved"/>
    <x v="0"/>
    <s v="Missed"/>
    <s v="Chennai"/>
    <s v="Delhi"/>
    <s v="Female"/>
  </r>
  <r>
    <s v="L107017"/>
    <s v="C52487"/>
    <s v="2024-12-30"/>
    <n v="1791382"/>
    <s v="Vehicle"/>
    <n v="9.14"/>
    <n v="60"/>
    <n v="117909"/>
    <s v="Freelancer"/>
    <x v="49"/>
    <n v="0"/>
    <n v="24.7"/>
    <s v="Approved"/>
    <x v="0"/>
    <s v="Missed"/>
    <s v="Bangalore"/>
    <s v="Tamil Nadu"/>
    <s v="Female"/>
  </r>
  <r>
    <s v="L107018"/>
    <s v="C51111"/>
    <s v="2023-06-21"/>
    <n v="964119"/>
    <s v="Vehicle"/>
    <n v="9.31"/>
    <n v="60"/>
    <n v="72783"/>
    <s v="Salaried"/>
    <x v="517"/>
    <n v="4"/>
    <n v="45"/>
    <s v="Pending"/>
    <x v="0"/>
    <s v="On Time"/>
    <s v="Delhi"/>
    <s v="Maharashtra"/>
    <s v="Female"/>
  </r>
  <r>
    <s v="L107019"/>
    <s v="C53174"/>
    <s v="2024-08-28"/>
    <n v="1198906"/>
    <s v="Personal"/>
    <n v="16.66"/>
    <n v="36"/>
    <n v="22523"/>
    <s v="Business Owner"/>
    <x v="518"/>
    <n v="1"/>
    <n v="15.4"/>
    <s v="Rejected"/>
    <x v="1"/>
    <s v="Delayed"/>
    <s v="Delhi"/>
    <s v="Maharashtra"/>
    <s v="Female"/>
  </r>
  <r>
    <s v="L107020"/>
    <s v="C52292"/>
    <s v="2023-11-14"/>
    <n v="81966"/>
    <s v="Education"/>
    <n v="10.37"/>
    <n v="24"/>
    <n v="199238"/>
    <s v="Self-employed"/>
    <x v="500"/>
    <n v="3"/>
    <n v="54.8"/>
    <s v="Pending"/>
    <x v="1"/>
    <s v="Missed"/>
    <s v="Delhi"/>
    <s v="Telangana"/>
    <s v="Female"/>
  </r>
  <r>
    <s v="L107021"/>
    <s v="C53125"/>
    <s v="2023-07-05"/>
    <n v="462472"/>
    <s v="Personal"/>
    <n v="10.37"/>
    <n v="60"/>
    <n v="33677"/>
    <s v="Self-employed"/>
    <x v="210"/>
    <n v="2"/>
    <n v="17.600000000000001"/>
    <s v="Rejected"/>
    <x v="1"/>
    <s v="On Time"/>
    <s v="Mumbai"/>
    <s v="Karnataka"/>
    <s v="Male"/>
  </r>
  <r>
    <s v="L107022"/>
    <s v="C50966"/>
    <s v="2023-09-23"/>
    <n v="116388"/>
    <s v="Personal"/>
    <n v="19.03"/>
    <n v="24"/>
    <n v="77057"/>
    <s v="Business Owner"/>
    <x v="524"/>
    <n v="1"/>
    <n v="14.3"/>
    <s v="Approved"/>
    <x v="0"/>
    <s v="On Time"/>
    <s v="Hyderabad"/>
    <s v="Delhi"/>
    <s v="Female"/>
  </r>
  <r>
    <s v="L107023"/>
    <s v="C51486"/>
    <s v="2023-12-30"/>
    <n v="1639250"/>
    <s v="Vehicle"/>
    <n v="17.579999999999998"/>
    <n v="36"/>
    <n v="143244"/>
    <s v="Salaried"/>
    <x v="200"/>
    <n v="1"/>
    <n v="36.4"/>
    <s v="Approved"/>
    <x v="1"/>
    <s v="Delayed"/>
    <s v="Delhi"/>
    <s v="Karnataka"/>
    <s v="Female"/>
  </r>
  <r>
    <s v="L107024"/>
    <s v="C52339"/>
    <s v="2024-08-22"/>
    <n v="269836"/>
    <s v="Education"/>
    <n v="20.84"/>
    <n v="60"/>
    <n v="160767"/>
    <s v="Freelancer"/>
    <x v="44"/>
    <n v="1"/>
    <n v="25.2"/>
    <s v="Approved"/>
    <x v="0"/>
    <s v="Delayed"/>
    <s v="Bangalore"/>
    <s v="Karnataka"/>
    <s v="Female"/>
  </r>
  <r>
    <s v="L107025"/>
    <s v="C52532"/>
    <s v="2023-08-26"/>
    <n v="1246085"/>
    <s v="Business"/>
    <n v="11.5"/>
    <n v="24"/>
    <n v="114291"/>
    <s v="Self-employed"/>
    <x v="491"/>
    <n v="3"/>
    <n v="58.5"/>
    <s v="Rejected"/>
    <x v="1"/>
    <s v="Missed"/>
    <s v="Hyderabad"/>
    <s v="Maharashtra"/>
    <s v="Male"/>
  </r>
  <r>
    <s v="L107026"/>
    <s v="C52648"/>
    <s v="2023-05-28"/>
    <n v="1925988"/>
    <s v="Education"/>
    <n v="15.64"/>
    <n v="12"/>
    <n v="177423"/>
    <s v="Freelancer"/>
    <x v="208"/>
    <n v="4"/>
    <n v="52.9"/>
    <s v="Rejected"/>
    <x v="0"/>
    <s v="Delayed"/>
    <s v="Bangalore"/>
    <s v="Telangana"/>
    <s v="Male"/>
  </r>
  <r>
    <s v="L107027"/>
    <s v="C50737"/>
    <s v="2023-10-21"/>
    <n v="1148965"/>
    <s v="Business"/>
    <n v="8.23"/>
    <n v="36"/>
    <n v="90746"/>
    <s v="Self-employed"/>
    <x v="29"/>
    <n v="3"/>
    <n v="12.2"/>
    <s v="Approved"/>
    <x v="0"/>
    <s v="On Time"/>
    <s v="Mumbai"/>
    <s v="Telangana"/>
    <s v="Female"/>
  </r>
  <r>
    <s v="L107028"/>
    <s v="C51108"/>
    <s v="2023-05-25"/>
    <n v="236224"/>
    <s v="Business"/>
    <n v="17.760000000000002"/>
    <n v="24"/>
    <n v="70121"/>
    <s v="Salaried"/>
    <x v="387"/>
    <n v="0"/>
    <n v="18.5"/>
    <s v="Pending"/>
    <x v="0"/>
    <s v="Missed"/>
    <s v="Chennai"/>
    <s v="Tamil Nadu"/>
    <s v="Male"/>
  </r>
  <r>
    <s v="L107029"/>
    <s v="C51849"/>
    <s v="2023-09-22"/>
    <n v="1846872"/>
    <s v="Vehicle"/>
    <n v="20.76"/>
    <n v="24"/>
    <n v="42201"/>
    <s v="Salaried"/>
    <x v="375"/>
    <n v="0"/>
    <n v="43.9"/>
    <s v="Pending"/>
    <x v="0"/>
    <s v="On Time"/>
    <s v="Delhi"/>
    <s v="Karnataka"/>
    <s v="Female"/>
  </r>
  <r>
    <s v="L107030"/>
    <s v="C51247"/>
    <s v="2024-09-20"/>
    <n v="1545540"/>
    <s v="Education"/>
    <n v="12.88"/>
    <n v="36"/>
    <n v="73820"/>
    <s v="Freelancer"/>
    <x v="412"/>
    <n v="3"/>
    <n v="11.5"/>
    <s v="Rejected"/>
    <x v="1"/>
    <s v="On Time"/>
    <s v="Bangalore"/>
    <s v="Tamil Nadu"/>
    <s v="Male"/>
  </r>
  <r>
    <s v="L107031"/>
    <s v="C50493"/>
    <s v="2024-11-10"/>
    <n v="1870612"/>
    <s v="Home"/>
    <n v="22.05"/>
    <n v="24"/>
    <n v="129365"/>
    <s v="Freelancer"/>
    <x v="349"/>
    <n v="4"/>
    <n v="44.1"/>
    <s v="Approved"/>
    <x v="1"/>
    <s v="Delayed"/>
    <s v="Bangalore"/>
    <s v="Tamil Nadu"/>
    <s v="Female"/>
  </r>
  <r>
    <s v="L107032"/>
    <s v="C51097"/>
    <s v="2023-02-10"/>
    <n v="1206486"/>
    <s v="Personal"/>
    <n v="9.18"/>
    <n v="36"/>
    <n v="193344"/>
    <s v="Business Owner"/>
    <x v="3"/>
    <n v="2"/>
    <n v="50.2"/>
    <s v="Rejected"/>
    <x v="1"/>
    <s v="Delayed"/>
    <s v="Hyderabad"/>
    <s v="Karnataka"/>
    <s v="Female"/>
  </r>
  <r>
    <s v="L107033"/>
    <s v="C50171"/>
    <s v="2023-06-02"/>
    <n v="239565"/>
    <s v="Personal"/>
    <n v="7.99"/>
    <n v="24"/>
    <n v="191088"/>
    <s v="Self-employed"/>
    <x v="400"/>
    <n v="1"/>
    <n v="50"/>
    <s v="Approved"/>
    <x v="0"/>
    <s v="Delayed"/>
    <s v="Mumbai"/>
    <s v="Karnataka"/>
    <s v="Female"/>
  </r>
  <r>
    <s v="L107034"/>
    <s v="C52426"/>
    <s v="2023-01-02"/>
    <n v="1411573"/>
    <s v="Business"/>
    <n v="15.34"/>
    <n v="12"/>
    <n v="70825"/>
    <s v="Salaried"/>
    <x v="407"/>
    <n v="0"/>
    <n v="20.100000000000001"/>
    <s v="Approved"/>
    <x v="1"/>
    <s v="On Time"/>
    <s v="Mumbai"/>
    <s v="Tamil Nadu"/>
    <s v="Female"/>
  </r>
  <r>
    <s v="L107035"/>
    <s v="C51775"/>
    <s v="2024-08-27"/>
    <n v="1052479"/>
    <s v="Personal"/>
    <n v="12.1"/>
    <n v="12"/>
    <n v="100150"/>
    <s v="Business Owner"/>
    <x v="489"/>
    <n v="3"/>
    <n v="36"/>
    <s v="Approved"/>
    <x v="0"/>
    <s v="On Time"/>
    <s v="Delhi"/>
    <s v="Tamil Nadu"/>
    <s v="Male"/>
  </r>
  <r>
    <s v="L107036"/>
    <s v="C50802"/>
    <s v="2024-03-05"/>
    <n v="263257"/>
    <s v="Business"/>
    <n v="8.18"/>
    <n v="36"/>
    <n v="163372"/>
    <s v="Freelancer"/>
    <x v="525"/>
    <n v="0"/>
    <n v="60"/>
    <s v="Pending"/>
    <x v="0"/>
    <s v="Delayed"/>
    <s v="Hyderabad"/>
    <s v="Tamil Nadu"/>
    <s v="Female"/>
  </r>
  <r>
    <s v="L107037"/>
    <s v="C50457"/>
    <s v="2023-07-19"/>
    <n v="1013180"/>
    <s v="Vehicle"/>
    <n v="20.440000000000001"/>
    <n v="24"/>
    <n v="152522"/>
    <s v="Freelancer"/>
    <x v="379"/>
    <n v="3"/>
    <n v="51.3"/>
    <s v="Pending"/>
    <x v="1"/>
    <s v="On Time"/>
    <s v="Chennai"/>
    <s v="Karnataka"/>
    <s v="Female"/>
  </r>
  <r>
    <s v="L107038"/>
    <s v="C52668"/>
    <s v="2023-05-13"/>
    <n v="1468301"/>
    <s v="Personal"/>
    <n v="8.68"/>
    <n v="24"/>
    <n v="112702"/>
    <s v="Self-employed"/>
    <x v="444"/>
    <n v="0"/>
    <n v="16"/>
    <s v="Rejected"/>
    <x v="1"/>
    <s v="Delayed"/>
    <s v="Mumbai"/>
    <s v="Tamil Nadu"/>
    <s v="Female"/>
  </r>
  <r>
    <s v="L107039"/>
    <s v="C50521"/>
    <s v="2024-03-27"/>
    <n v="1270138"/>
    <s v="Home"/>
    <n v="15.19"/>
    <n v="24"/>
    <n v="143998"/>
    <s v="Business Owner"/>
    <x v="207"/>
    <n v="5"/>
    <n v="27.4"/>
    <s v="Approved"/>
    <x v="0"/>
    <s v="Delayed"/>
    <s v="Chennai"/>
    <s v="Karnataka"/>
    <s v="Female"/>
  </r>
  <r>
    <s v="L107040"/>
    <s v="C50265"/>
    <s v="2023-01-03"/>
    <n v="636287"/>
    <s v="Vehicle"/>
    <n v="12.96"/>
    <n v="36"/>
    <n v="186407"/>
    <s v="Business Owner"/>
    <x v="176"/>
    <n v="4"/>
    <n v="7.3"/>
    <s v="Rejected"/>
    <x v="0"/>
    <s v="Delayed"/>
    <s v="Hyderabad"/>
    <s v="Delhi"/>
    <s v="Male"/>
  </r>
  <r>
    <s v="L107041"/>
    <s v="C50184"/>
    <s v="2023-07-07"/>
    <n v="1129531"/>
    <s v="Business"/>
    <n v="11.91"/>
    <n v="12"/>
    <n v="178683"/>
    <s v="Self-employed"/>
    <x v="210"/>
    <n v="3"/>
    <n v="49.4"/>
    <s v="Rejected"/>
    <x v="0"/>
    <s v="Delayed"/>
    <s v="Chennai"/>
    <s v="Karnataka"/>
    <s v="Female"/>
  </r>
  <r>
    <s v="L107042"/>
    <s v="C51921"/>
    <s v="2023-12-21"/>
    <n v="81651"/>
    <s v="Business"/>
    <n v="18.850000000000001"/>
    <n v="36"/>
    <n v="72223"/>
    <s v="Business Owner"/>
    <x v="197"/>
    <n v="4"/>
    <n v="11.8"/>
    <s v="Pending"/>
    <x v="1"/>
    <s v="Missed"/>
    <s v="Chennai"/>
    <s v="Delhi"/>
    <s v="Male"/>
  </r>
  <r>
    <s v="L107043"/>
    <s v="C50457"/>
    <s v="2023-03-26"/>
    <n v="450794"/>
    <s v="Vehicle"/>
    <n v="15.44"/>
    <n v="60"/>
    <n v="101387"/>
    <s v="Freelancer"/>
    <x v="442"/>
    <n v="3"/>
    <n v="54.4"/>
    <s v="Pending"/>
    <x v="1"/>
    <s v="Missed"/>
    <s v="Bangalore"/>
    <s v="Delhi"/>
    <s v="Female"/>
  </r>
  <r>
    <s v="L107044"/>
    <s v="C51239"/>
    <s v="2024-05-08"/>
    <n v="1446254"/>
    <s v="Business"/>
    <n v="20.74"/>
    <n v="60"/>
    <n v="83100"/>
    <s v="Self-employed"/>
    <x v="397"/>
    <n v="1"/>
    <n v="49.2"/>
    <s v="Approved"/>
    <x v="0"/>
    <s v="Delayed"/>
    <s v="Bangalore"/>
    <s v="Maharashtra"/>
    <s v="Female"/>
  </r>
  <r>
    <s v="L107045"/>
    <s v="C52613"/>
    <s v="2023-10-10"/>
    <n v="366651"/>
    <s v="Home"/>
    <n v="21.19"/>
    <n v="24"/>
    <n v="100965"/>
    <s v="Self-employed"/>
    <x v="417"/>
    <n v="2"/>
    <n v="32.1"/>
    <s v="Rejected"/>
    <x v="1"/>
    <s v="Missed"/>
    <s v="Bangalore"/>
    <s v="Tamil Nadu"/>
    <s v="Male"/>
  </r>
  <r>
    <s v="L107046"/>
    <s v="C52322"/>
    <s v="2024-10-18"/>
    <n v="696278"/>
    <s v="Education"/>
    <n v="14.39"/>
    <n v="24"/>
    <n v="33528"/>
    <s v="Freelancer"/>
    <x v="202"/>
    <n v="5"/>
    <n v="28.6"/>
    <s v="Pending"/>
    <x v="1"/>
    <s v="On Time"/>
    <s v="Hyderabad"/>
    <s v="Telangana"/>
    <s v="Male"/>
  </r>
  <r>
    <s v="L107047"/>
    <s v="C51478"/>
    <s v="2023-07-08"/>
    <n v="347672"/>
    <s v="Vehicle"/>
    <n v="18.489999999999998"/>
    <n v="12"/>
    <n v="24610"/>
    <s v="Salaried"/>
    <x v="544"/>
    <n v="4"/>
    <n v="27.5"/>
    <s v="Pending"/>
    <x v="1"/>
    <s v="Delayed"/>
    <s v="Chennai"/>
    <s v="Telangana"/>
    <s v="Male"/>
  </r>
  <r>
    <s v="L107048"/>
    <s v="C50775"/>
    <s v="2024-03-19"/>
    <n v="130406"/>
    <s v="Home"/>
    <n v="16.78"/>
    <n v="60"/>
    <n v="158570"/>
    <s v="Freelancer"/>
    <x v="230"/>
    <n v="3"/>
    <n v="50.2"/>
    <s v="Pending"/>
    <x v="0"/>
    <s v="Missed"/>
    <s v="Bangalore"/>
    <s v="Telangana"/>
    <s v="Female"/>
  </r>
  <r>
    <s v="L107049"/>
    <s v="C51845"/>
    <s v="2023-02-11"/>
    <n v="79477"/>
    <s v="Education"/>
    <n v="18.989999999999998"/>
    <n v="36"/>
    <n v="46679"/>
    <s v="Self-employed"/>
    <x v="257"/>
    <n v="3"/>
    <n v="5.5"/>
    <s v="Approved"/>
    <x v="0"/>
    <s v="Missed"/>
    <s v="Hyderabad"/>
    <s v="Karnataka"/>
    <s v="Female"/>
  </r>
  <r>
    <s v="L107050"/>
    <s v="C50928"/>
    <s v="2024-06-07"/>
    <n v="483355"/>
    <s v="Business"/>
    <n v="13.88"/>
    <n v="12"/>
    <n v="193334"/>
    <s v="Salaried"/>
    <x v="248"/>
    <n v="3"/>
    <n v="6.8"/>
    <s v="Approved"/>
    <x v="1"/>
    <s v="Missed"/>
    <s v="Delhi"/>
    <s v="Maharashtra"/>
    <s v="Female"/>
  </r>
  <r>
    <s v="L107051"/>
    <s v="C51112"/>
    <s v="2024-10-12"/>
    <n v="1861749"/>
    <s v="Home"/>
    <n v="15.04"/>
    <n v="24"/>
    <n v="155415"/>
    <s v="Business Owner"/>
    <x v="529"/>
    <n v="4"/>
    <n v="9.3000000000000007"/>
    <s v="Approved"/>
    <x v="0"/>
    <s v="Missed"/>
    <s v="Bangalore"/>
    <s v="Tamil Nadu"/>
    <s v="Female"/>
  </r>
  <r>
    <s v="L107052"/>
    <s v="C53033"/>
    <s v="2023-05-15"/>
    <n v="796800"/>
    <s v="Home"/>
    <n v="17.510000000000002"/>
    <n v="36"/>
    <n v="76689"/>
    <s v="Salaried"/>
    <x v="293"/>
    <n v="5"/>
    <n v="35.6"/>
    <s v="Pending"/>
    <x v="1"/>
    <s v="Missed"/>
    <s v="Hyderabad"/>
    <s v="Karnataka"/>
    <s v="Female"/>
  </r>
  <r>
    <s v="L107053"/>
    <s v="C50824"/>
    <s v="2023-08-03"/>
    <n v="639575"/>
    <s v="Home"/>
    <n v="16.7"/>
    <n v="12"/>
    <n v="144114"/>
    <s v="Salaried"/>
    <x v="533"/>
    <n v="4"/>
    <n v="33.1"/>
    <s v="Approved"/>
    <x v="0"/>
    <s v="On Time"/>
    <s v="Chennai"/>
    <s v="Tamil Nadu"/>
    <s v="Male"/>
  </r>
  <r>
    <s v="L107054"/>
    <s v="C51756"/>
    <s v="2023-04-07"/>
    <n v="1123057"/>
    <s v="Business"/>
    <n v="20.149999999999999"/>
    <n v="36"/>
    <n v="183187"/>
    <s v="Self-employed"/>
    <x v="536"/>
    <n v="2"/>
    <n v="47.7"/>
    <s v="Pending"/>
    <x v="0"/>
    <s v="On Time"/>
    <s v="Mumbai"/>
    <s v="Maharashtra"/>
    <s v="Male"/>
  </r>
  <r>
    <s v="L107055"/>
    <s v="C52735"/>
    <s v="2023-07-04"/>
    <n v="707727"/>
    <s v="Home"/>
    <n v="16.670000000000002"/>
    <n v="12"/>
    <n v="178087"/>
    <s v="Business Owner"/>
    <x v="312"/>
    <n v="3"/>
    <n v="14.2"/>
    <s v="Pending"/>
    <x v="1"/>
    <s v="On Time"/>
    <s v="Mumbai"/>
    <s v="Tamil Nadu"/>
    <s v="Male"/>
  </r>
  <r>
    <s v="L107056"/>
    <s v="C52627"/>
    <s v="2023-08-09"/>
    <n v="1368459"/>
    <s v="Education"/>
    <n v="10.01"/>
    <n v="60"/>
    <n v="42111"/>
    <s v="Salaried"/>
    <x v="35"/>
    <n v="1"/>
    <n v="45.2"/>
    <s v="Approved"/>
    <x v="0"/>
    <s v="Missed"/>
    <s v="Bangalore"/>
    <s v="Telangana"/>
    <s v="Female"/>
  </r>
  <r>
    <s v="L107057"/>
    <s v="C53288"/>
    <s v="2023-03-28"/>
    <n v="322945"/>
    <s v="Home"/>
    <n v="12.63"/>
    <n v="24"/>
    <n v="24148"/>
    <s v="Business Owner"/>
    <x v="200"/>
    <n v="2"/>
    <n v="59.5"/>
    <s v="Rejected"/>
    <x v="1"/>
    <s v="On Time"/>
    <s v="Mumbai"/>
    <s v="Karnataka"/>
    <s v="Male"/>
  </r>
  <r>
    <s v="L107058"/>
    <s v="C53202"/>
    <s v="2024-06-26"/>
    <n v="1473564"/>
    <s v="Home"/>
    <n v="13.29"/>
    <n v="36"/>
    <n v="72943"/>
    <s v="Freelancer"/>
    <x v="449"/>
    <n v="3"/>
    <n v="25.4"/>
    <s v="Approved"/>
    <x v="0"/>
    <s v="On Time"/>
    <s v="Hyderabad"/>
    <s v="Maharashtra"/>
    <s v="Male"/>
  </r>
  <r>
    <s v="L107059"/>
    <s v="C50187"/>
    <s v="2023-12-06"/>
    <n v="1122100"/>
    <s v="Home"/>
    <n v="13"/>
    <n v="36"/>
    <n v="131442"/>
    <s v="Self-employed"/>
    <x v="94"/>
    <n v="1"/>
    <n v="47.6"/>
    <s v="Pending"/>
    <x v="0"/>
    <s v="On Time"/>
    <s v="Mumbai"/>
    <s v="Tamil Nadu"/>
    <s v="Male"/>
  </r>
  <r>
    <s v="L107060"/>
    <s v="C51093"/>
    <s v="2023-11-02"/>
    <n v="1622146"/>
    <s v="Personal"/>
    <n v="17.36"/>
    <n v="60"/>
    <n v="58953"/>
    <s v="Self-employed"/>
    <x v="178"/>
    <n v="2"/>
    <n v="22.7"/>
    <s v="Pending"/>
    <x v="1"/>
    <s v="Missed"/>
    <s v="Bangalore"/>
    <s v="Tamil Nadu"/>
    <s v="Female"/>
  </r>
  <r>
    <s v="L107061"/>
    <s v="C50719"/>
    <s v="2023-01-30"/>
    <n v="722928"/>
    <s v="Personal"/>
    <n v="14.95"/>
    <n v="36"/>
    <n v="114578"/>
    <s v="Freelancer"/>
    <x v="331"/>
    <n v="0"/>
    <n v="37.700000000000003"/>
    <s v="Approved"/>
    <x v="1"/>
    <s v="Missed"/>
    <s v="Hyderabad"/>
    <s v="Delhi"/>
    <s v="Female"/>
  </r>
  <r>
    <s v="L107062"/>
    <s v="C53384"/>
    <s v="2023-04-14"/>
    <n v="965952"/>
    <s v="Vehicle"/>
    <n v="9.49"/>
    <n v="36"/>
    <n v="26077"/>
    <s v="Freelancer"/>
    <x v="335"/>
    <n v="2"/>
    <n v="9.5"/>
    <s v="Approved"/>
    <x v="0"/>
    <s v="Missed"/>
    <s v="Hyderabad"/>
    <s v="Karnataka"/>
    <s v="Male"/>
  </r>
  <r>
    <s v="L107063"/>
    <s v="C51892"/>
    <s v="2024-07-11"/>
    <n v="1895337"/>
    <s v="Business"/>
    <n v="10.38"/>
    <n v="60"/>
    <n v="107118"/>
    <s v="Salaried"/>
    <x v="472"/>
    <n v="2"/>
    <n v="44.1"/>
    <s v="Approved"/>
    <x v="0"/>
    <s v="Delayed"/>
    <s v="Bangalore"/>
    <s v="Delhi"/>
    <s v="Female"/>
  </r>
  <r>
    <s v="L107064"/>
    <s v="C50712"/>
    <s v="2024-02-15"/>
    <n v="172133"/>
    <s v="Home"/>
    <n v="21.04"/>
    <n v="12"/>
    <n v="108183"/>
    <s v="Self-employed"/>
    <x v="215"/>
    <n v="0"/>
    <n v="8.6999999999999993"/>
    <s v="Approved"/>
    <x v="0"/>
    <s v="Missed"/>
    <s v="Hyderabad"/>
    <s v="Karnataka"/>
    <s v="Female"/>
  </r>
  <r>
    <s v="L107065"/>
    <s v="C51565"/>
    <s v="2023-09-04"/>
    <n v="376986"/>
    <s v="Personal"/>
    <n v="20.27"/>
    <n v="12"/>
    <n v="92656"/>
    <s v="Salaried"/>
    <x v="501"/>
    <n v="4"/>
    <n v="50.3"/>
    <s v="Rejected"/>
    <x v="0"/>
    <s v="Delayed"/>
    <s v="Bangalore"/>
    <s v="Karnataka"/>
    <s v="Male"/>
  </r>
  <r>
    <s v="L107066"/>
    <s v="C52430"/>
    <s v="2024-07-06"/>
    <n v="609946"/>
    <s v="Home"/>
    <n v="21"/>
    <n v="36"/>
    <n v="35009"/>
    <s v="Self-employed"/>
    <x v="352"/>
    <n v="0"/>
    <n v="13.9"/>
    <s v="Rejected"/>
    <x v="1"/>
    <s v="On Time"/>
    <s v="Bangalore"/>
    <s v="Delhi"/>
    <s v="Female"/>
  </r>
  <r>
    <s v="L107067"/>
    <s v="C51131"/>
    <s v="2023-08-09"/>
    <n v="1398716"/>
    <s v="Education"/>
    <n v="14.99"/>
    <n v="60"/>
    <n v="129935"/>
    <s v="Freelancer"/>
    <x v="467"/>
    <n v="3"/>
    <n v="6.5"/>
    <s v="Approved"/>
    <x v="0"/>
    <s v="Missed"/>
    <s v="Bangalore"/>
    <s v="Tamil Nadu"/>
    <s v="Male"/>
  </r>
  <r>
    <s v="L107068"/>
    <s v="C52168"/>
    <s v="2023-05-23"/>
    <n v="796458"/>
    <s v="Vehicle"/>
    <n v="8.66"/>
    <n v="60"/>
    <n v="81348"/>
    <s v="Business Owner"/>
    <x v="110"/>
    <n v="2"/>
    <n v="29.2"/>
    <s v="Approved"/>
    <x v="0"/>
    <s v="Missed"/>
    <s v="Bangalore"/>
    <s v="Karnataka"/>
    <s v="Female"/>
  </r>
  <r>
    <s v="L107069"/>
    <s v="C51212"/>
    <s v="2024-09-01"/>
    <n v="117400"/>
    <s v="Home"/>
    <n v="16.84"/>
    <n v="12"/>
    <n v="36856"/>
    <s v="Salaried"/>
    <x v="513"/>
    <n v="1"/>
    <n v="31"/>
    <s v="Approved"/>
    <x v="0"/>
    <s v="Delayed"/>
    <s v="Bangalore"/>
    <s v="Tamil Nadu"/>
    <s v="Male"/>
  </r>
  <r>
    <s v="L107070"/>
    <s v="C52771"/>
    <s v="2024-10-09"/>
    <n v="297114"/>
    <s v="Personal"/>
    <n v="13.6"/>
    <n v="12"/>
    <n v="121196"/>
    <s v="Salaried"/>
    <x v="26"/>
    <n v="3"/>
    <n v="19.3"/>
    <s v="Approved"/>
    <x v="1"/>
    <s v="On Time"/>
    <s v="Bangalore"/>
    <s v="Maharashtra"/>
    <s v="Male"/>
  </r>
  <r>
    <s v="L107071"/>
    <s v="C51863"/>
    <s v="2023-06-11"/>
    <n v="732777"/>
    <s v="Vehicle"/>
    <n v="9.42"/>
    <n v="36"/>
    <n v="137987"/>
    <s v="Salaried"/>
    <x v="144"/>
    <n v="3"/>
    <n v="59.8"/>
    <s v="Rejected"/>
    <x v="1"/>
    <s v="On Time"/>
    <s v="Delhi"/>
    <s v="Tamil Nadu"/>
    <s v="Female"/>
  </r>
  <r>
    <s v="L107072"/>
    <s v="C50042"/>
    <s v="2024-02-22"/>
    <n v="914817"/>
    <s v="Home"/>
    <n v="17.100000000000001"/>
    <n v="12"/>
    <n v="118419"/>
    <s v="Self-employed"/>
    <x v="125"/>
    <n v="2"/>
    <n v="43.2"/>
    <s v="Pending"/>
    <x v="1"/>
    <s v="Delayed"/>
    <s v="Chennai"/>
    <s v="Delhi"/>
    <s v="Female"/>
  </r>
  <r>
    <s v="L107073"/>
    <s v="C53369"/>
    <s v="2023-06-12"/>
    <n v="840781"/>
    <s v="Personal"/>
    <n v="14.8"/>
    <n v="36"/>
    <n v="41811"/>
    <s v="Business Owner"/>
    <x v="344"/>
    <n v="2"/>
    <n v="21.3"/>
    <s v="Approved"/>
    <x v="0"/>
    <s v="On Time"/>
    <s v="Hyderabad"/>
    <s v="Delhi"/>
    <s v="Female"/>
  </r>
  <r>
    <s v="L107074"/>
    <s v="C52378"/>
    <s v="2023-09-11"/>
    <n v="120409"/>
    <s v="Home"/>
    <n v="22.48"/>
    <n v="60"/>
    <n v="96549"/>
    <s v="Freelancer"/>
    <x v="129"/>
    <n v="5"/>
    <n v="12.6"/>
    <s v="Rejected"/>
    <x v="1"/>
    <s v="Delayed"/>
    <s v="Hyderabad"/>
    <s v="Maharashtra"/>
    <s v="Male"/>
  </r>
  <r>
    <s v="L107075"/>
    <s v="C53210"/>
    <s v="2023-05-26"/>
    <n v="206530"/>
    <s v="Home"/>
    <n v="12.15"/>
    <n v="12"/>
    <n v="144019"/>
    <s v="Business Owner"/>
    <x v="338"/>
    <n v="3"/>
    <n v="58.1"/>
    <s v="Pending"/>
    <x v="1"/>
    <s v="Delayed"/>
    <s v="Bangalore"/>
    <s v="Telangana"/>
    <s v="Female"/>
  </r>
  <r>
    <s v="L107076"/>
    <s v="C52680"/>
    <s v="2023-03-28"/>
    <n v="1476699"/>
    <s v="Vehicle"/>
    <n v="19.48"/>
    <n v="36"/>
    <n v="32701"/>
    <s v="Self-employed"/>
    <x v="288"/>
    <n v="4"/>
    <n v="8.5"/>
    <s v="Approved"/>
    <x v="0"/>
    <s v="Missed"/>
    <s v="Mumbai"/>
    <s v="Telangana"/>
    <s v="Male"/>
  </r>
  <r>
    <s v="L107077"/>
    <s v="C50603"/>
    <s v="2023-08-06"/>
    <n v="1872224"/>
    <s v="Education"/>
    <n v="21.7"/>
    <n v="60"/>
    <n v="54072"/>
    <s v="Salaried"/>
    <x v="85"/>
    <n v="3"/>
    <n v="39.299999999999997"/>
    <s v="Pending"/>
    <x v="1"/>
    <s v="On Time"/>
    <s v="Hyderabad"/>
    <s v="Telangana"/>
    <s v="Female"/>
  </r>
  <r>
    <s v="L107078"/>
    <s v="C53107"/>
    <s v="2024-12-28"/>
    <n v="736295"/>
    <s v="Vehicle"/>
    <n v="14.55"/>
    <n v="60"/>
    <n v="75950"/>
    <s v="Business Owner"/>
    <x v="92"/>
    <n v="4"/>
    <n v="14.3"/>
    <s v="Pending"/>
    <x v="0"/>
    <s v="Missed"/>
    <s v="Delhi"/>
    <s v="Tamil Nadu"/>
    <s v="Male"/>
  </r>
  <r>
    <s v="L107079"/>
    <s v="C52116"/>
    <s v="2023-08-19"/>
    <n v="1989550"/>
    <s v="Business"/>
    <n v="15.72"/>
    <n v="36"/>
    <n v="108715"/>
    <s v="Freelancer"/>
    <x v="109"/>
    <n v="0"/>
    <n v="22.9"/>
    <s v="Approved"/>
    <x v="0"/>
    <s v="Delayed"/>
    <s v="Chennai"/>
    <s v="Tamil Nadu"/>
    <s v="Female"/>
  </r>
  <r>
    <s v="L107080"/>
    <s v="C52704"/>
    <s v="2023-04-13"/>
    <n v="1813768"/>
    <s v="Education"/>
    <n v="10.83"/>
    <n v="60"/>
    <n v="63790"/>
    <s v="Self-employed"/>
    <x v="299"/>
    <n v="5"/>
    <n v="49.1"/>
    <s v="Approved"/>
    <x v="0"/>
    <s v="Missed"/>
    <s v="Bangalore"/>
    <s v="Tamil Nadu"/>
    <s v="Male"/>
  </r>
  <r>
    <s v="L107081"/>
    <s v="C52234"/>
    <s v="2024-11-19"/>
    <n v="906390"/>
    <s v="Personal"/>
    <n v="8.77"/>
    <n v="60"/>
    <n v="125140"/>
    <s v="Business Owner"/>
    <x v="219"/>
    <n v="2"/>
    <n v="52.2"/>
    <s v="Pending"/>
    <x v="0"/>
    <s v="On Time"/>
    <s v="Delhi"/>
    <s v="Telangana"/>
    <s v="Female"/>
  </r>
  <r>
    <s v="L107082"/>
    <s v="C52861"/>
    <s v="2023-12-23"/>
    <n v="1755354"/>
    <s v="Personal"/>
    <n v="20.18"/>
    <n v="24"/>
    <n v="151299"/>
    <s v="Freelancer"/>
    <x v="45"/>
    <n v="1"/>
    <n v="34.299999999999997"/>
    <s v="Approved"/>
    <x v="0"/>
    <s v="Delayed"/>
    <s v="Chennai"/>
    <s v="Delhi"/>
    <s v="Female"/>
  </r>
  <r>
    <s v="L107083"/>
    <s v="C52203"/>
    <s v="2024-08-16"/>
    <n v="1969272"/>
    <s v="Education"/>
    <n v="11.24"/>
    <n v="60"/>
    <n v="131105"/>
    <s v="Salaried"/>
    <x v="549"/>
    <n v="2"/>
    <n v="8.6999999999999993"/>
    <s v="Approved"/>
    <x v="0"/>
    <s v="On Time"/>
    <s v="Delhi"/>
    <s v="Telangana"/>
    <s v="Male"/>
  </r>
  <r>
    <s v="L107084"/>
    <s v="C51889"/>
    <s v="2023-06-28"/>
    <n v="1345072"/>
    <s v="Home"/>
    <n v="7.99"/>
    <n v="60"/>
    <n v="188036"/>
    <s v="Self-employed"/>
    <x v="175"/>
    <n v="3"/>
    <n v="37.299999999999997"/>
    <s v="Pending"/>
    <x v="0"/>
    <s v="On Time"/>
    <s v="Delhi"/>
    <s v="Maharashtra"/>
    <s v="Female"/>
  </r>
  <r>
    <s v="L107085"/>
    <s v="C51979"/>
    <s v="2024-05-28"/>
    <n v="325807"/>
    <s v="Personal"/>
    <n v="18.670000000000002"/>
    <n v="24"/>
    <n v="138788"/>
    <s v="Salaried"/>
    <x v="310"/>
    <n v="0"/>
    <n v="55"/>
    <s v="Rejected"/>
    <x v="0"/>
    <s v="Delayed"/>
    <s v="Delhi"/>
    <s v="Maharashtra"/>
    <s v="Male"/>
  </r>
  <r>
    <s v="L107086"/>
    <s v="C51020"/>
    <s v="2024-02-13"/>
    <n v="1184682"/>
    <s v="Business"/>
    <n v="16.899999999999999"/>
    <n v="24"/>
    <n v="163975"/>
    <s v="Self-employed"/>
    <x v="204"/>
    <n v="1"/>
    <n v="37.9"/>
    <s v="Approved"/>
    <x v="1"/>
    <s v="Missed"/>
    <s v="Bangalore"/>
    <s v="Telangana"/>
    <s v="Female"/>
  </r>
  <r>
    <s v="L107087"/>
    <s v="C50905"/>
    <s v="2024-11-30"/>
    <n v="1836704"/>
    <s v="Personal"/>
    <n v="19.41"/>
    <n v="12"/>
    <n v="46528"/>
    <s v="Freelancer"/>
    <x v="380"/>
    <n v="1"/>
    <n v="40.799999999999997"/>
    <s v="Rejected"/>
    <x v="0"/>
    <s v="On Time"/>
    <s v="Chennai"/>
    <s v="Karnataka"/>
    <s v="Female"/>
  </r>
  <r>
    <s v="L107088"/>
    <s v="C50807"/>
    <s v="2024-07-29"/>
    <n v="1041414"/>
    <s v="Vehicle"/>
    <n v="22.4"/>
    <n v="36"/>
    <n v="171546"/>
    <s v="Business Owner"/>
    <x v="57"/>
    <n v="1"/>
    <n v="33.700000000000003"/>
    <s v="Pending"/>
    <x v="0"/>
    <s v="Missed"/>
    <s v="Delhi"/>
    <s v="Telangana"/>
    <s v="Female"/>
  </r>
  <r>
    <s v="L107089"/>
    <s v="C50307"/>
    <s v="2023-08-20"/>
    <n v="1507318"/>
    <s v="Business"/>
    <n v="13.99"/>
    <n v="36"/>
    <n v="197764"/>
    <s v="Self-employed"/>
    <x v="145"/>
    <n v="1"/>
    <n v="21.9"/>
    <s v="Pending"/>
    <x v="1"/>
    <s v="Missed"/>
    <s v="Chennai"/>
    <s v="Tamil Nadu"/>
    <s v="Female"/>
  </r>
  <r>
    <s v="L107090"/>
    <s v="C51513"/>
    <s v="2024-10-26"/>
    <n v="193014"/>
    <s v="Personal"/>
    <n v="12.89"/>
    <n v="36"/>
    <n v="129084"/>
    <s v="Freelancer"/>
    <x v="113"/>
    <n v="4"/>
    <n v="58.6"/>
    <s v="Rejected"/>
    <x v="1"/>
    <s v="Missed"/>
    <s v="Mumbai"/>
    <s v="Tamil Nadu"/>
    <s v="Male"/>
  </r>
  <r>
    <s v="L107091"/>
    <s v="C50567"/>
    <s v="2023-06-05"/>
    <n v="1364351"/>
    <s v="Home"/>
    <n v="15.33"/>
    <n v="12"/>
    <n v="170365"/>
    <s v="Business Owner"/>
    <x v="173"/>
    <n v="5"/>
    <n v="42.4"/>
    <s v="Approved"/>
    <x v="0"/>
    <s v="On Time"/>
    <s v="Delhi"/>
    <s v="Tamil Nadu"/>
    <s v="Female"/>
  </r>
  <r>
    <s v="L107092"/>
    <s v="C50771"/>
    <s v="2024-12-11"/>
    <n v="885150"/>
    <s v="Personal"/>
    <n v="9.3800000000000008"/>
    <n v="24"/>
    <n v="77514"/>
    <s v="Business Owner"/>
    <x v="480"/>
    <n v="0"/>
    <n v="9.1"/>
    <s v="Approved"/>
    <x v="0"/>
    <s v="Delayed"/>
    <s v="Delhi"/>
    <s v="Delhi"/>
    <s v="Male"/>
  </r>
  <r>
    <s v="L107093"/>
    <s v="C50533"/>
    <s v="2023-05-04"/>
    <n v="1942893"/>
    <s v="Business"/>
    <n v="20.88"/>
    <n v="36"/>
    <n v="154051"/>
    <s v="Business Owner"/>
    <x v="479"/>
    <n v="4"/>
    <n v="48"/>
    <s v="Pending"/>
    <x v="1"/>
    <s v="Missed"/>
    <s v="Chennai"/>
    <s v="Karnataka"/>
    <s v="Male"/>
  </r>
  <r>
    <s v="L107094"/>
    <s v="C50361"/>
    <s v="2023-10-19"/>
    <n v="414150"/>
    <s v="Personal"/>
    <n v="9.81"/>
    <n v="24"/>
    <n v="60135"/>
    <s v="Self-employed"/>
    <x v="174"/>
    <n v="2"/>
    <n v="12.8"/>
    <s v="Rejected"/>
    <x v="1"/>
    <s v="On Time"/>
    <s v="Hyderabad"/>
    <s v="Telangana"/>
    <s v="Male"/>
  </r>
  <r>
    <s v="L107095"/>
    <s v="C52083"/>
    <s v="2024-08-11"/>
    <n v="1108085"/>
    <s v="Home"/>
    <n v="13.82"/>
    <n v="24"/>
    <n v="190241"/>
    <s v="Salaried"/>
    <x v="266"/>
    <n v="1"/>
    <n v="23"/>
    <s v="Pending"/>
    <x v="0"/>
    <s v="Missed"/>
    <s v="Hyderabad"/>
    <s v="Delhi"/>
    <s v="Female"/>
  </r>
  <r>
    <s v="L107096"/>
    <s v="C53017"/>
    <s v="2023-12-28"/>
    <n v="718057"/>
    <s v="Personal"/>
    <n v="12.8"/>
    <n v="12"/>
    <n v="126365"/>
    <s v="Self-employed"/>
    <x v="108"/>
    <n v="5"/>
    <n v="59.5"/>
    <s v="Pending"/>
    <x v="0"/>
    <s v="On Time"/>
    <s v="Mumbai"/>
    <s v="Tamil Nadu"/>
    <s v="Male"/>
  </r>
  <r>
    <s v="L107097"/>
    <s v="C50455"/>
    <s v="2023-07-18"/>
    <n v="161278"/>
    <s v="Business"/>
    <n v="9.9700000000000006"/>
    <n v="60"/>
    <n v="43639"/>
    <s v="Freelancer"/>
    <x v="95"/>
    <n v="2"/>
    <n v="8.6999999999999993"/>
    <s v="Approved"/>
    <x v="0"/>
    <s v="On Time"/>
    <s v="Chennai"/>
    <s v="Tamil Nadu"/>
    <s v="Female"/>
  </r>
  <r>
    <s v="L107098"/>
    <s v="C50689"/>
    <s v="2024-09-17"/>
    <n v="881320"/>
    <s v="Home"/>
    <n v="16.41"/>
    <n v="60"/>
    <n v="76086"/>
    <s v="Self-employed"/>
    <x v="381"/>
    <n v="5"/>
    <n v="38.4"/>
    <s v="Pending"/>
    <x v="0"/>
    <s v="Missed"/>
    <s v="Bangalore"/>
    <s v="Tamil Nadu"/>
    <s v="Female"/>
  </r>
  <r>
    <s v="L107099"/>
    <s v="C50770"/>
    <s v="2024-05-05"/>
    <n v="1069896"/>
    <s v="Business"/>
    <n v="17.77"/>
    <n v="12"/>
    <n v="143392"/>
    <s v="Business Owner"/>
    <x v="369"/>
    <n v="3"/>
    <n v="10.8"/>
    <s v="Rejected"/>
    <x v="0"/>
    <s v="Missed"/>
    <s v="Chennai"/>
    <s v="Tamil Nadu"/>
    <s v="Male"/>
  </r>
  <r>
    <s v="L107100"/>
    <s v="C53100"/>
    <s v="2024-06-23"/>
    <n v="463785"/>
    <s v="Vehicle"/>
    <n v="16.12"/>
    <n v="60"/>
    <n v="154297"/>
    <s v="Business Owner"/>
    <x v="497"/>
    <n v="0"/>
    <n v="34.700000000000003"/>
    <s v="Rejected"/>
    <x v="0"/>
    <s v="On Time"/>
    <s v="Hyderabad"/>
    <s v="Telangana"/>
    <s v="Male"/>
  </r>
  <r>
    <s v="L107101"/>
    <s v="C53248"/>
    <s v="2024-11-27"/>
    <n v="215644"/>
    <s v="Vehicle"/>
    <n v="9.6"/>
    <n v="36"/>
    <n v="99321"/>
    <s v="Business Owner"/>
    <x v="55"/>
    <n v="1"/>
    <n v="19.8"/>
    <s v="Approved"/>
    <x v="0"/>
    <s v="On Time"/>
    <s v="Chennai"/>
    <s v="Delhi"/>
    <s v="Female"/>
  </r>
  <r>
    <s v="L107102"/>
    <s v="C52633"/>
    <s v="2023-03-20"/>
    <n v="378504"/>
    <s v="Vehicle"/>
    <n v="16.829999999999998"/>
    <n v="12"/>
    <n v="170542"/>
    <s v="Business Owner"/>
    <x v="96"/>
    <n v="5"/>
    <n v="23.2"/>
    <s v="Pending"/>
    <x v="0"/>
    <s v="Delayed"/>
    <s v="Delhi"/>
    <s v="Tamil Nadu"/>
    <s v="Female"/>
  </r>
  <r>
    <s v="L107103"/>
    <s v="C52052"/>
    <s v="2023-02-11"/>
    <n v="103979"/>
    <s v="Education"/>
    <n v="21.32"/>
    <n v="24"/>
    <n v="23124"/>
    <s v="Freelancer"/>
    <x v="168"/>
    <n v="1"/>
    <n v="8.8000000000000007"/>
    <s v="Pending"/>
    <x v="1"/>
    <s v="Delayed"/>
    <s v="Chennai"/>
    <s v="Telangana"/>
    <s v="Male"/>
  </r>
  <r>
    <s v="L107104"/>
    <s v="C51736"/>
    <s v="2024-07-30"/>
    <n v="1566764"/>
    <s v="Vehicle"/>
    <n v="9.7799999999999994"/>
    <n v="36"/>
    <n v="32697"/>
    <s v="Freelancer"/>
    <x v="502"/>
    <n v="0"/>
    <n v="31.7"/>
    <s v="Approved"/>
    <x v="0"/>
    <s v="Missed"/>
    <s v="Mumbai"/>
    <s v="Delhi"/>
    <s v="Female"/>
  </r>
  <r>
    <s v="L107105"/>
    <s v="C50943"/>
    <s v="2024-09-08"/>
    <n v="871417"/>
    <s v="Personal"/>
    <n v="9.18"/>
    <n v="24"/>
    <n v="157604"/>
    <s v="Business Owner"/>
    <x v="506"/>
    <n v="2"/>
    <n v="33.6"/>
    <s v="Approved"/>
    <x v="1"/>
    <s v="On Time"/>
    <s v="Hyderabad"/>
    <s v="Delhi"/>
    <s v="Male"/>
  </r>
  <r>
    <s v="L107106"/>
    <s v="C52338"/>
    <s v="2023-12-29"/>
    <n v="38708"/>
    <s v="Home"/>
    <n v="8.07"/>
    <n v="24"/>
    <n v="199837"/>
    <s v="Business Owner"/>
    <x v="431"/>
    <n v="5"/>
    <n v="59"/>
    <s v="Pending"/>
    <x v="0"/>
    <s v="Delayed"/>
    <s v="Mumbai"/>
    <s v="Tamil Nadu"/>
    <s v="Male"/>
  </r>
  <r>
    <s v="L107107"/>
    <s v="C52489"/>
    <s v="2024-08-15"/>
    <n v="259422"/>
    <s v="Education"/>
    <n v="15.73"/>
    <n v="24"/>
    <n v="57329"/>
    <s v="Self-employed"/>
    <x v="418"/>
    <n v="4"/>
    <n v="15.2"/>
    <s v="Approved"/>
    <x v="0"/>
    <s v="On Time"/>
    <s v="Bangalore"/>
    <s v="Tamil Nadu"/>
    <s v="Male"/>
  </r>
  <r>
    <s v="L107108"/>
    <s v="C51852"/>
    <s v="2024-07-31"/>
    <n v="1819600"/>
    <s v="Vehicle"/>
    <n v="12.97"/>
    <n v="36"/>
    <n v="79069"/>
    <s v="Self-employed"/>
    <x v="109"/>
    <n v="0"/>
    <n v="27.5"/>
    <s v="Approved"/>
    <x v="0"/>
    <s v="Missed"/>
    <s v="Hyderabad"/>
    <s v="Maharashtra"/>
    <s v="Female"/>
  </r>
  <r>
    <s v="L107109"/>
    <s v="C52617"/>
    <s v="2023-03-27"/>
    <n v="1397064"/>
    <s v="Personal"/>
    <n v="13.37"/>
    <n v="24"/>
    <n v="35810"/>
    <s v="Salaried"/>
    <x v="119"/>
    <n v="0"/>
    <n v="35.799999999999997"/>
    <s v="Rejected"/>
    <x v="0"/>
    <s v="Missed"/>
    <s v="Bangalore"/>
    <s v="Delhi"/>
    <s v="Female"/>
  </r>
  <r>
    <s v="L107110"/>
    <s v="C50155"/>
    <s v="2023-03-10"/>
    <n v="172872"/>
    <s v="Vehicle"/>
    <n v="14.68"/>
    <n v="12"/>
    <n v="33693"/>
    <s v="Salaried"/>
    <x v="300"/>
    <n v="5"/>
    <n v="27.1"/>
    <s v="Rejected"/>
    <x v="1"/>
    <s v="Missed"/>
    <s v="Bangalore"/>
    <s v="Maharashtra"/>
    <s v="Male"/>
  </r>
  <r>
    <s v="L107111"/>
    <s v="C52737"/>
    <s v="2024-05-30"/>
    <n v="1910546"/>
    <s v="Education"/>
    <n v="19.88"/>
    <n v="24"/>
    <n v="88488"/>
    <s v="Salaried"/>
    <x v="75"/>
    <n v="1"/>
    <n v="52.6"/>
    <s v="Pending"/>
    <x v="1"/>
    <s v="On Time"/>
    <s v="Mumbai"/>
    <s v="Delhi"/>
    <s v="Male"/>
  </r>
  <r>
    <s v="L107112"/>
    <s v="C53311"/>
    <s v="2024-03-06"/>
    <n v="1108122"/>
    <s v="Home"/>
    <n v="19.329999999999998"/>
    <n v="24"/>
    <n v="21873"/>
    <s v="Salaried"/>
    <x v="400"/>
    <n v="0"/>
    <n v="5.3"/>
    <s v="Approved"/>
    <x v="0"/>
    <s v="On Time"/>
    <s v="Hyderabad"/>
    <s v="Tamil Nadu"/>
    <s v="Male"/>
  </r>
  <r>
    <s v="L107113"/>
    <s v="C50402"/>
    <s v="2023-05-31"/>
    <n v="723406"/>
    <s v="Education"/>
    <n v="19.57"/>
    <n v="12"/>
    <n v="69585"/>
    <s v="Business Owner"/>
    <x v="63"/>
    <n v="4"/>
    <n v="18.3"/>
    <s v="Approved"/>
    <x v="0"/>
    <s v="Missed"/>
    <s v="Delhi"/>
    <s v="Maharashtra"/>
    <s v="Male"/>
  </r>
  <r>
    <s v="L107114"/>
    <s v="C52468"/>
    <s v="2024-05-01"/>
    <n v="1284949"/>
    <s v="Personal"/>
    <n v="16.07"/>
    <n v="12"/>
    <n v="20946"/>
    <s v="Salaried"/>
    <x v="25"/>
    <n v="0"/>
    <n v="43.7"/>
    <s v="Pending"/>
    <x v="0"/>
    <s v="Delayed"/>
    <s v="Mumbai"/>
    <s v="Maharashtra"/>
    <s v="Male"/>
  </r>
  <r>
    <s v="L107115"/>
    <s v="C50124"/>
    <s v="2023-05-01"/>
    <n v="715636"/>
    <s v="Business"/>
    <n v="19.91"/>
    <n v="60"/>
    <n v="194024"/>
    <s v="Salaried"/>
    <x v="445"/>
    <n v="1"/>
    <n v="50.4"/>
    <s v="Pending"/>
    <x v="0"/>
    <s v="On Time"/>
    <s v="Bangalore"/>
    <s v="Tamil Nadu"/>
    <s v="Male"/>
  </r>
  <r>
    <s v="L107116"/>
    <s v="C52797"/>
    <s v="2024-01-30"/>
    <n v="358684"/>
    <s v="Business"/>
    <n v="16.45"/>
    <n v="12"/>
    <n v="106205"/>
    <s v="Self-employed"/>
    <x v="110"/>
    <n v="5"/>
    <n v="28.2"/>
    <s v="Approved"/>
    <x v="0"/>
    <s v="On Time"/>
    <s v="Delhi"/>
    <s v="Karnataka"/>
    <s v="Male"/>
  </r>
  <r>
    <s v="L107117"/>
    <s v="C50439"/>
    <s v="2023-06-26"/>
    <n v="891978"/>
    <s v="Education"/>
    <n v="18.420000000000002"/>
    <n v="24"/>
    <n v="170299"/>
    <s v="Self-employed"/>
    <x v="84"/>
    <n v="3"/>
    <n v="41.2"/>
    <s v="Approved"/>
    <x v="0"/>
    <s v="On Time"/>
    <s v="Chennai"/>
    <s v="Telangana"/>
    <s v="Female"/>
  </r>
  <r>
    <s v="L107118"/>
    <s v="C51089"/>
    <s v="2024-05-07"/>
    <n v="1569048"/>
    <s v="Personal"/>
    <n v="13.7"/>
    <n v="36"/>
    <n v="130905"/>
    <s v="Salaried"/>
    <x v="501"/>
    <n v="4"/>
    <n v="36.700000000000003"/>
    <s v="Rejected"/>
    <x v="1"/>
    <s v="Missed"/>
    <s v="Bangalore"/>
    <s v="Maharashtra"/>
    <s v="Female"/>
  </r>
  <r>
    <s v="L107119"/>
    <s v="C52469"/>
    <s v="2024-12-09"/>
    <n v="1612557"/>
    <s v="Business"/>
    <n v="12.33"/>
    <n v="24"/>
    <n v="160296"/>
    <s v="Self-employed"/>
    <x v="144"/>
    <n v="1"/>
    <n v="55.8"/>
    <s v="Pending"/>
    <x v="1"/>
    <s v="Missed"/>
    <s v="Hyderabad"/>
    <s v="Tamil Nadu"/>
    <s v="Male"/>
  </r>
  <r>
    <s v="L107120"/>
    <s v="C52036"/>
    <s v="2024-09-16"/>
    <n v="1206587"/>
    <s v="Business"/>
    <n v="18.940000000000001"/>
    <n v="24"/>
    <n v="49467"/>
    <s v="Business Owner"/>
    <x v="225"/>
    <n v="3"/>
    <n v="25.8"/>
    <s v="Rejected"/>
    <x v="1"/>
    <s v="Delayed"/>
    <s v="Delhi"/>
    <s v="Karnataka"/>
    <s v="Male"/>
  </r>
  <r>
    <s v="L107121"/>
    <s v="C51836"/>
    <s v="2023-07-22"/>
    <n v="971723"/>
    <s v="Home"/>
    <n v="12.99"/>
    <n v="36"/>
    <n v="39397"/>
    <s v="Self-employed"/>
    <x v="482"/>
    <n v="1"/>
    <n v="45.5"/>
    <s v="Pending"/>
    <x v="0"/>
    <s v="Delayed"/>
    <s v="Mumbai"/>
    <s v="Telangana"/>
    <s v="Female"/>
  </r>
  <r>
    <s v="L107122"/>
    <s v="C52609"/>
    <s v="2024-01-26"/>
    <n v="1655610"/>
    <s v="Business"/>
    <n v="11.5"/>
    <n v="36"/>
    <n v="100041"/>
    <s v="Freelancer"/>
    <x v="453"/>
    <n v="1"/>
    <n v="25.4"/>
    <s v="Approved"/>
    <x v="0"/>
    <s v="Missed"/>
    <s v="Delhi"/>
    <s v="Delhi"/>
    <s v="Male"/>
  </r>
  <r>
    <s v="L107123"/>
    <s v="C52433"/>
    <s v="2024-06-07"/>
    <n v="568051"/>
    <s v="Education"/>
    <n v="8.61"/>
    <n v="12"/>
    <n v="90673"/>
    <s v="Self-employed"/>
    <x v="453"/>
    <n v="2"/>
    <n v="53.1"/>
    <s v="Rejected"/>
    <x v="0"/>
    <s v="Delayed"/>
    <s v="Mumbai"/>
    <s v="Tamil Nadu"/>
    <s v="Male"/>
  </r>
  <r>
    <s v="L107124"/>
    <s v="C52213"/>
    <s v="2023-11-26"/>
    <n v="1828300"/>
    <s v="Personal"/>
    <n v="8.6999999999999993"/>
    <n v="60"/>
    <n v="28697"/>
    <s v="Business Owner"/>
    <x v="504"/>
    <n v="4"/>
    <n v="55.7"/>
    <s v="Pending"/>
    <x v="0"/>
    <s v="On Time"/>
    <s v="Bangalore"/>
    <s v="Tamil Nadu"/>
    <s v="Male"/>
  </r>
  <r>
    <s v="L107125"/>
    <s v="C50504"/>
    <s v="2024-07-21"/>
    <n v="1142935"/>
    <s v="Business"/>
    <n v="22.41"/>
    <n v="60"/>
    <n v="101815"/>
    <s v="Salaried"/>
    <x v="159"/>
    <n v="0"/>
    <n v="5.2"/>
    <s v="Rejected"/>
    <x v="1"/>
    <s v="Delayed"/>
    <s v="Chennai"/>
    <s v="Delhi"/>
    <s v="Male"/>
  </r>
  <r>
    <s v="L107126"/>
    <s v="C50330"/>
    <s v="2024-01-13"/>
    <n v="875920"/>
    <s v="Personal"/>
    <n v="15.5"/>
    <n v="60"/>
    <n v="138461"/>
    <s v="Salaried"/>
    <x v="181"/>
    <n v="3"/>
    <n v="5"/>
    <s v="Approved"/>
    <x v="0"/>
    <s v="Delayed"/>
    <s v="Mumbai"/>
    <s v="Karnataka"/>
    <s v="Male"/>
  </r>
  <r>
    <s v="L107127"/>
    <s v="C51748"/>
    <s v="2023-12-08"/>
    <n v="151081"/>
    <s v="Business"/>
    <n v="12"/>
    <n v="60"/>
    <n v="139443"/>
    <s v="Business Owner"/>
    <x v="316"/>
    <n v="1"/>
    <n v="57.8"/>
    <s v="Rejected"/>
    <x v="0"/>
    <s v="Delayed"/>
    <s v="Hyderabad"/>
    <s v="Telangana"/>
    <s v="Male"/>
  </r>
  <r>
    <s v="L107128"/>
    <s v="C51938"/>
    <s v="2023-12-07"/>
    <n v="998515"/>
    <s v="Business"/>
    <n v="12.1"/>
    <n v="60"/>
    <n v="173795"/>
    <s v="Freelancer"/>
    <x v="87"/>
    <n v="0"/>
    <n v="36.6"/>
    <s v="Approved"/>
    <x v="0"/>
    <s v="On Time"/>
    <s v="Delhi"/>
    <s v="Tamil Nadu"/>
    <s v="Female"/>
  </r>
  <r>
    <s v="L107129"/>
    <s v="C51039"/>
    <s v="2023-08-29"/>
    <n v="139366"/>
    <s v="Personal"/>
    <n v="20.36"/>
    <n v="36"/>
    <n v="153024"/>
    <s v="Freelancer"/>
    <x v="201"/>
    <n v="2"/>
    <n v="34.799999999999997"/>
    <s v="Pending"/>
    <x v="0"/>
    <s v="Delayed"/>
    <s v="Bangalore"/>
    <s v="Karnataka"/>
    <s v="Male"/>
  </r>
  <r>
    <s v="L107130"/>
    <s v="C53135"/>
    <s v="2024-07-03"/>
    <n v="86306"/>
    <s v="Education"/>
    <n v="15.18"/>
    <n v="24"/>
    <n v="80563"/>
    <s v="Self-employed"/>
    <x v="85"/>
    <n v="1"/>
    <n v="7.5"/>
    <s v="Rejected"/>
    <x v="0"/>
    <s v="Delayed"/>
    <s v="Chennai"/>
    <s v="Tamil Nadu"/>
    <s v="Male"/>
  </r>
  <r>
    <s v="L107131"/>
    <s v="C51254"/>
    <s v="2023-10-14"/>
    <n v="1896172"/>
    <s v="Education"/>
    <n v="17.62"/>
    <n v="60"/>
    <n v="176948"/>
    <s v="Business Owner"/>
    <x v="466"/>
    <n v="1"/>
    <n v="19.899999999999999"/>
    <s v="Rejected"/>
    <x v="0"/>
    <s v="On Time"/>
    <s v="Bangalore"/>
    <s v="Maharashtra"/>
    <s v="Female"/>
  </r>
  <r>
    <s v="L107132"/>
    <s v="C50478"/>
    <s v="2023-10-15"/>
    <n v="347359"/>
    <s v="Business"/>
    <n v="9.33"/>
    <n v="60"/>
    <n v="96048"/>
    <s v="Freelancer"/>
    <x v="307"/>
    <n v="2"/>
    <n v="49.5"/>
    <s v="Approved"/>
    <x v="0"/>
    <s v="Delayed"/>
    <s v="Delhi"/>
    <s v="Tamil Nadu"/>
    <s v="Male"/>
  </r>
  <r>
    <s v="L107133"/>
    <s v="C52973"/>
    <s v="2024-01-25"/>
    <n v="413929"/>
    <s v="Business"/>
    <n v="15.18"/>
    <n v="60"/>
    <n v="41026"/>
    <s v="Salaried"/>
    <x v="17"/>
    <n v="0"/>
    <n v="22.7"/>
    <s v="Rejected"/>
    <x v="1"/>
    <s v="Missed"/>
    <s v="Bangalore"/>
    <s v="Tamil Nadu"/>
    <s v="Female"/>
  </r>
  <r>
    <s v="L107134"/>
    <s v="C51794"/>
    <s v="2023-06-08"/>
    <n v="1179508"/>
    <s v="Home"/>
    <n v="18.18"/>
    <n v="36"/>
    <n v="182904"/>
    <s v="Freelancer"/>
    <x v="413"/>
    <n v="1"/>
    <n v="50.5"/>
    <s v="Pending"/>
    <x v="1"/>
    <s v="Delayed"/>
    <s v="Bangalore"/>
    <s v="Karnataka"/>
    <s v="Female"/>
  </r>
  <r>
    <s v="L107135"/>
    <s v="C52743"/>
    <s v="2024-02-29"/>
    <n v="1072539"/>
    <s v="Personal"/>
    <n v="22.1"/>
    <n v="60"/>
    <n v="166302"/>
    <s v="Freelancer"/>
    <x v="256"/>
    <n v="5"/>
    <n v="48.2"/>
    <s v="Pending"/>
    <x v="1"/>
    <s v="On Time"/>
    <s v="Delhi"/>
    <s v="Telangana"/>
    <s v="Male"/>
  </r>
  <r>
    <s v="L107136"/>
    <s v="C53434"/>
    <s v="2023-11-03"/>
    <n v="1386350"/>
    <s v="Personal"/>
    <n v="19.79"/>
    <n v="60"/>
    <n v="60363"/>
    <s v="Salaried"/>
    <x v="53"/>
    <n v="4"/>
    <n v="45"/>
    <s v="Approved"/>
    <x v="0"/>
    <s v="Missed"/>
    <s v="Mumbai"/>
    <s v="Karnataka"/>
    <s v="Male"/>
  </r>
  <r>
    <s v="L107137"/>
    <s v="C50449"/>
    <s v="2024-04-21"/>
    <n v="1073383"/>
    <s v="Vehicle"/>
    <n v="11.7"/>
    <n v="60"/>
    <n v="170459"/>
    <s v="Freelancer"/>
    <x v="514"/>
    <n v="1"/>
    <n v="37.4"/>
    <s v="Pending"/>
    <x v="0"/>
    <s v="On Time"/>
    <s v="Mumbai"/>
    <s v="Delhi"/>
    <s v="Female"/>
  </r>
  <r>
    <s v="L107138"/>
    <s v="C51030"/>
    <s v="2024-02-27"/>
    <n v="1611121"/>
    <s v="Home"/>
    <n v="12.2"/>
    <n v="36"/>
    <n v="156145"/>
    <s v="Self-employed"/>
    <x v="393"/>
    <n v="0"/>
    <n v="49.1"/>
    <s v="Approved"/>
    <x v="1"/>
    <s v="On Time"/>
    <s v="Delhi"/>
    <s v="Telangana"/>
    <s v="Female"/>
  </r>
  <r>
    <s v="L107139"/>
    <s v="C52439"/>
    <s v="2023-08-26"/>
    <n v="1539731"/>
    <s v="Vehicle"/>
    <n v="18.600000000000001"/>
    <n v="12"/>
    <n v="79697"/>
    <s v="Business Owner"/>
    <x v="369"/>
    <n v="0"/>
    <n v="59.8"/>
    <s v="Rejected"/>
    <x v="0"/>
    <s v="On Time"/>
    <s v="Chennai"/>
    <s v="Karnataka"/>
    <s v="Female"/>
  </r>
  <r>
    <s v="L107140"/>
    <s v="C53409"/>
    <s v="2024-06-29"/>
    <n v="791487"/>
    <s v="Business"/>
    <n v="22.1"/>
    <n v="60"/>
    <n v="129945"/>
    <s v="Self-employed"/>
    <x v="232"/>
    <n v="1"/>
    <n v="10.199999999999999"/>
    <s v="Pending"/>
    <x v="0"/>
    <s v="Missed"/>
    <s v="Hyderabad"/>
    <s v="Karnataka"/>
    <s v="Male"/>
  </r>
  <r>
    <s v="L107141"/>
    <s v="C50815"/>
    <s v="2023-02-04"/>
    <n v="1890414"/>
    <s v="Business"/>
    <n v="14.81"/>
    <n v="12"/>
    <n v="144479"/>
    <s v="Freelancer"/>
    <x v="384"/>
    <n v="0"/>
    <n v="33.9"/>
    <s v="Approved"/>
    <x v="1"/>
    <s v="Delayed"/>
    <s v="Chennai"/>
    <s v="Tamil Nadu"/>
    <s v="Female"/>
  </r>
  <r>
    <s v="L107142"/>
    <s v="C51211"/>
    <s v="2024-01-29"/>
    <n v="1195485"/>
    <s v="Personal"/>
    <n v="21.45"/>
    <n v="12"/>
    <n v="98296"/>
    <s v="Freelancer"/>
    <x v="215"/>
    <n v="2"/>
    <n v="31.5"/>
    <s v="Approved"/>
    <x v="0"/>
    <s v="Missed"/>
    <s v="Bangalore"/>
    <s v="Telangana"/>
    <s v="Male"/>
  </r>
  <r>
    <s v="L107143"/>
    <s v="C50479"/>
    <s v="2024-01-11"/>
    <n v="1037086"/>
    <s v="Personal"/>
    <n v="8.26"/>
    <n v="24"/>
    <n v="127981"/>
    <s v="Self-employed"/>
    <x v="72"/>
    <n v="5"/>
    <n v="9.1999999999999993"/>
    <s v="Approved"/>
    <x v="0"/>
    <s v="Delayed"/>
    <s v="Hyderabad"/>
    <s v="Tamil Nadu"/>
    <s v="Male"/>
  </r>
  <r>
    <s v="L107144"/>
    <s v="C52853"/>
    <s v="2024-03-02"/>
    <n v="304487"/>
    <s v="Home"/>
    <n v="11.08"/>
    <n v="60"/>
    <n v="43285"/>
    <s v="Salaried"/>
    <x v="380"/>
    <n v="1"/>
    <n v="48.6"/>
    <s v="Rejected"/>
    <x v="0"/>
    <s v="Missed"/>
    <s v="Mumbai"/>
    <s v="Telangana"/>
    <s v="Male"/>
  </r>
  <r>
    <s v="L107145"/>
    <s v="C51008"/>
    <s v="2023-04-17"/>
    <n v="1423633"/>
    <s v="Education"/>
    <n v="10.3"/>
    <n v="36"/>
    <n v="178820"/>
    <s v="Business Owner"/>
    <x v="124"/>
    <n v="2"/>
    <n v="18.5"/>
    <s v="Rejected"/>
    <x v="1"/>
    <s v="On Time"/>
    <s v="Mumbai"/>
    <s v="Delhi"/>
    <s v="Male"/>
  </r>
  <r>
    <s v="L107146"/>
    <s v="C52427"/>
    <s v="2023-06-27"/>
    <n v="892791"/>
    <s v="Education"/>
    <n v="15.63"/>
    <n v="24"/>
    <n v="113651"/>
    <s v="Self-employed"/>
    <x v="139"/>
    <n v="4"/>
    <n v="14.5"/>
    <s v="Pending"/>
    <x v="0"/>
    <s v="Delayed"/>
    <s v="Chennai"/>
    <s v="Karnataka"/>
    <s v="Female"/>
  </r>
  <r>
    <s v="L107147"/>
    <s v="C53248"/>
    <s v="2024-04-11"/>
    <n v="1332929"/>
    <s v="Personal"/>
    <n v="9.34"/>
    <n v="12"/>
    <n v="164230"/>
    <s v="Self-employed"/>
    <x v="333"/>
    <n v="2"/>
    <n v="5.5"/>
    <s v="Approved"/>
    <x v="0"/>
    <s v="On Time"/>
    <s v="Hyderabad"/>
    <s v="Karnataka"/>
    <s v="Male"/>
  </r>
  <r>
    <s v="L107148"/>
    <s v="C52612"/>
    <s v="2024-06-09"/>
    <n v="1978213"/>
    <s v="Education"/>
    <n v="8.76"/>
    <n v="60"/>
    <n v="48911"/>
    <s v="Salaried"/>
    <x v="134"/>
    <n v="1"/>
    <n v="49.7"/>
    <s v="Approved"/>
    <x v="0"/>
    <s v="Missed"/>
    <s v="Chennai"/>
    <s v="Telangana"/>
    <s v="Female"/>
  </r>
  <r>
    <s v="L107149"/>
    <s v="C52350"/>
    <s v="2024-10-30"/>
    <n v="1377882"/>
    <s v="Vehicle"/>
    <n v="9.58"/>
    <n v="12"/>
    <n v="70739"/>
    <s v="Self-employed"/>
    <x v="204"/>
    <n v="0"/>
    <n v="42.3"/>
    <s v="Approved"/>
    <x v="0"/>
    <s v="Delayed"/>
    <s v="Mumbai"/>
    <s v="Delhi"/>
    <s v="Female"/>
  </r>
  <r>
    <s v="L107150"/>
    <s v="C52409"/>
    <s v="2023-05-09"/>
    <n v="1125012"/>
    <s v="Vehicle"/>
    <n v="11.03"/>
    <n v="12"/>
    <n v="97304"/>
    <s v="Salaried"/>
    <x v="316"/>
    <n v="1"/>
    <n v="9.5"/>
    <s v="Pending"/>
    <x v="1"/>
    <s v="On Time"/>
    <s v="Hyderabad"/>
    <s v="Karnataka"/>
    <s v="Female"/>
  </r>
  <r>
    <s v="L107151"/>
    <s v="C52273"/>
    <s v="2024-10-28"/>
    <n v="1051849"/>
    <s v="Personal"/>
    <n v="16.649999999999999"/>
    <n v="36"/>
    <n v="132960"/>
    <s v="Freelancer"/>
    <x v="286"/>
    <n v="3"/>
    <n v="10.6"/>
    <s v="Rejected"/>
    <x v="0"/>
    <s v="Missed"/>
    <s v="Delhi"/>
    <s v="Karnataka"/>
    <s v="Female"/>
  </r>
  <r>
    <s v="L107152"/>
    <s v="C50456"/>
    <s v="2023-11-16"/>
    <n v="109290"/>
    <s v="Personal"/>
    <n v="22.03"/>
    <n v="24"/>
    <n v="110563"/>
    <s v="Business Owner"/>
    <x v="65"/>
    <n v="0"/>
    <n v="58.3"/>
    <s v="Rejected"/>
    <x v="0"/>
    <s v="Delayed"/>
    <s v="Delhi"/>
    <s v="Delhi"/>
    <s v="Female"/>
  </r>
  <r>
    <s v="L107153"/>
    <s v="C52579"/>
    <s v="2023-04-23"/>
    <n v="1225915"/>
    <s v="Vehicle"/>
    <n v="7.58"/>
    <n v="60"/>
    <n v="109785"/>
    <s v="Business Owner"/>
    <x v="449"/>
    <n v="5"/>
    <n v="22.3"/>
    <s v="Approved"/>
    <x v="0"/>
    <s v="Delayed"/>
    <s v="Mumbai"/>
    <s v="Maharashtra"/>
    <s v="Male"/>
  </r>
  <r>
    <s v="L107154"/>
    <s v="C52502"/>
    <s v="2023-02-12"/>
    <n v="521084"/>
    <s v="Business"/>
    <n v="17.989999999999998"/>
    <n v="36"/>
    <n v="173597"/>
    <s v="Self-employed"/>
    <x v="95"/>
    <n v="2"/>
    <n v="44.9"/>
    <s v="Approved"/>
    <x v="0"/>
    <s v="Delayed"/>
    <s v="Chennai"/>
    <s v="Delhi"/>
    <s v="Female"/>
  </r>
  <r>
    <s v="L107155"/>
    <s v="C50075"/>
    <s v="2023-10-28"/>
    <n v="1848099"/>
    <s v="Home"/>
    <n v="16.22"/>
    <n v="24"/>
    <n v="188261"/>
    <s v="Business Owner"/>
    <x v="55"/>
    <n v="5"/>
    <n v="25.6"/>
    <s v="Approved"/>
    <x v="0"/>
    <s v="Missed"/>
    <s v="Chennai"/>
    <s v="Delhi"/>
    <s v="Male"/>
  </r>
  <r>
    <s v="L107156"/>
    <s v="C51534"/>
    <s v="2024-12-08"/>
    <n v="988525"/>
    <s v="Personal"/>
    <n v="16.96"/>
    <n v="24"/>
    <n v="81100"/>
    <s v="Self-employed"/>
    <x v="72"/>
    <n v="4"/>
    <n v="15.9"/>
    <s v="Approved"/>
    <x v="0"/>
    <s v="Delayed"/>
    <s v="Delhi"/>
    <s v="Delhi"/>
    <s v="Male"/>
  </r>
  <r>
    <s v="L107157"/>
    <s v="C53359"/>
    <s v="2023-11-29"/>
    <n v="286402"/>
    <s v="Vehicle"/>
    <n v="16.239999999999998"/>
    <n v="24"/>
    <n v="67904"/>
    <s v="Business Owner"/>
    <x v="55"/>
    <n v="4"/>
    <n v="48.4"/>
    <s v="Approved"/>
    <x v="0"/>
    <s v="Delayed"/>
    <s v="Bangalore"/>
    <s v="Delhi"/>
    <s v="Male"/>
  </r>
  <r>
    <s v="L107158"/>
    <s v="C50689"/>
    <s v="2023-01-10"/>
    <n v="1116329"/>
    <s v="Home"/>
    <n v="21.15"/>
    <n v="12"/>
    <n v="34657"/>
    <s v="Freelancer"/>
    <x v="175"/>
    <n v="4"/>
    <n v="29.2"/>
    <s v="Pending"/>
    <x v="0"/>
    <s v="Missed"/>
    <s v="Hyderabad"/>
    <s v="Delhi"/>
    <s v="Female"/>
  </r>
  <r>
    <s v="L107159"/>
    <s v="C51292"/>
    <s v="2024-09-24"/>
    <n v="1388080"/>
    <s v="Education"/>
    <n v="22.31"/>
    <n v="12"/>
    <n v="125324"/>
    <s v="Self-employed"/>
    <x v="494"/>
    <n v="5"/>
    <n v="35.9"/>
    <s v="Approved"/>
    <x v="1"/>
    <s v="Missed"/>
    <s v="Hyderabad"/>
    <s v="Karnataka"/>
    <s v="Male"/>
  </r>
  <r>
    <s v="L107160"/>
    <s v="C52247"/>
    <s v="2024-07-06"/>
    <n v="322532"/>
    <s v="Personal"/>
    <n v="19.510000000000002"/>
    <n v="24"/>
    <n v="89783"/>
    <s v="Freelancer"/>
    <x v="170"/>
    <n v="5"/>
    <n v="38.5"/>
    <s v="Approved"/>
    <x v="0"/>
    <s v="Missed"/>
    <s v="Hyderabad"/>
    <s v="Karnataka"/>
    <s v="Male"/>
  </r>
  <r>
    <s v="L107161"/>
    <s v="C52352"/>
    <s v="2024-02-21"/>
    <n v="1131249"/>
    <s v="Education"/>
    <n v="10.74"/>
    <n v="24"/>
    <n v="147157"/>
    <s v="Self-employed"/>
    <x v="215"/>
    <n v="0"/>
    <n v="17.2"/>
    <s v="Approved"/>
    <x v="0"/>
    <s v="On Time"/>
    <s v="Delhi"/>
    <s v="Telangana"/>
    <s v="Female"/>
  </r>
  <r>
    <s v="L107162"/>
    <s v="C52775"/>
    <s v="2023-11-05"/>
    <n v="1004105"/>
    <s v="Vehicle"/>
    <n v="21.62"/>
    <n v="60"/>
    <n v="113423"/>
    <s v="Self-employed"/>
    <x v="38"/>
    <n v="2"/>
    <n v="58.1"/>
    <s v="Pending"/>
    <x v="0"/>
    <s v="Delayed"/>
    <s v="Chennai"/>
    <s v="Delhi"/>
    <s v="Female"/>
  </r>
  <r>
    <s v="L107163"/>
    <s v="C52046"/>
    <s v="2024-02-01"/>
    <n v="682182"/>
    <s v="Business"/>
    <n v="18.3"/>
    <n v="60"/>
    <n v="41880"/>
    <s v="Self-employed"/>
    <x v="432"/>
    <n v="1"/>
    <n v="9.6"/>
    <s v="Rejected"/>
    <x v="0"/>
    <s v="On Time"/>
    <s v="Hyderabad"/>
    <s v="Delhi"/>
    <s v="Male"/>
  </r>
  <r>
    <s v="L107164"/>
    <s v="C51986"/>
    <s v="2024-03-11"/>
    <n v="1209806"/>
    <s v="Vehicle"/>
    <n v="18.84"/>
    <n v="60"/>
    <n v="126435"/>
    <s v="Self-employed"/>
    <x v="39"/>
    <n v="2"/>
    <n v="42.9"/>
    <s v="Pending"/>
    <x v="1"/>
    <s v="Delayed"/>
    <s v="Chennai"/>
    <s v="Telangana"/>
    <s v="Male"/>
  </r>
  <r>
    <s v="L107165"/>
    <s v="C50939"/>
    <s v="2024-06-30"/>
    <n v="1970985"/>
    <s v="Business"/>
    <n v="13.54"/>
    <n v="24"/>
    <n v="109614"/>
    <s v="Business Owner"/>
    <x v="293"/>
    <n v="2"/>
    <n v="57.4"/>
    <s v="Rejected"/>
    <x v="0"/>
    <s v="On Time"/>
    <s v="Delhi"/>
    <s v="Delhi"/>
    <s v="Female"/>
  </r>
  <r>
    <s v="L107166"/>
    <s v="C50965"/>
    <s v="2023-03-31"/>
    <n v="1489646"/>
    <s v="Education"/>
    <n v="18.64"/>
    <n v="60"/>
    <n v="107695"/>
    <s v="Freelancer"/>
    <x v="489"/>
    <n v="1"/>
    <n v="28.7"/>
    <s v="Approved"/>
    <x v="0"/>
    <s v="Delayed"/>
    <s v="Bangalore"/>
    <s v="Delhi"/>
    <s v="Male"/>
  </r>
  <r>
    <s v="L107167"/>
    <s v="C51844"/>
    <s v="2024-04-16"/>
    <n v="692784"/>
    <s v="Business"/>
    <n v="17.64"/>
    <n v="36"/>
    <n v="107026"/>
    <s v="Salaried"/>
    <x v="273"/>
    <n v="2"/>
    <n v="57.8"/>
    <s v="Pending"/>
    <x v="0"/>
    <s v="Missed"/>
    <s v="Hyderabad"/>
    <s v="Telangana"/>
    <s v="Female"/>
  </r>
  <r>
    <s v="L107168"/>
    <s v="C52884"/>
    <s v="2023-09-11"/>
    <n v="446886"/>
    <s v="Business"/>
    <n v="14.4"/>
    <n v="24"/>
    <n v="141386"/>
    <s v="Self-employed"/>
    <x v="55"/>
    <n v="1"/>
    <n v="32"/>
    <s v="Approved"/>
    <x v="0"/>
    <s v="On Time"/>
    <s v="Mumbai"/>
    <s v="Telangana"/>
    <s v="Female"/>
  </r>
  <r>
    <s v="L107169"/>
    <s v="C51303"/>
    <s v="2023-11-25"/>
    <n v="1321002"/>
    <s v="Personal"/>
    <n v="16.079999999999998"/>
    <n v="36"/>
    <n v="113187"/>
    <s v="Salaried"/>
    <x v="17"/>
    <n v="5"/>
    <n v="22.6"/>
    <s v="Pending"/>
    <x v="1"/>
    <s v="Delayed"/>
    <s v="Delhi"/>
    <s v="Tamil Nadu"/>
    <s v="Male"/>
  </r>
  <r>
    <s v="L107170"/>
    <s v="C50519"/>
    <s v="2023-01-08"/>
    <n v="104489"/>
    <s v="Business"/>
    <n v="20.84"/>
    <n v="60"/>
    <n v="41355"/>
    <s v="Self-employed"/>
    <x v="358"/>
    <n v="3"/>
    <n v="47.2"/>
    <s v="Approved"/>
    <x v="0"/>
    <s v="Delayed"/>
    <s v="Mumbai"/>
    <s v="Maharashtra"/>
    <s v="Female"/>
  </r>
  <r>
    <s v="L107171"/>
    <s v="C50832"/>
    <s v="2023-08-29"/>
    <n v="704724"/>
    <s v="Home"/>
    <n v="13.53"/>
    <n v="24"/>
    <n v="134807"/>
    <s v="Business Owner"/>
    <x v="362"/>
    <n v="1"/>
    <n v="22.2"/>
    <s v="Rejected"/>
    <x v="1"/>
    <s v="Missed"/>
    <s v="Delhi"/>
    <s v="Telangana"/>
    <s v="Male"/>
  </r>
  <r>
    <s v="L107172"/>
    <s v="C51067"/>
    <s v="2023-07-17"/>
    <n v="1071434"/>
    <s v="Vehicle"/>
    <n v="14.83"/>
    <n v="36"/>
    <n v="146137"/>
    <s v="Business Owner"/>
    <x v="459"/>
    <n v="3"/>
    <n v="49"/>
    <s v="Approved"/>
    <x v="0"/>
    <s v="Missed"/>
    <s v="Mumbai"/>
    <s v="Karnataka"/>
    <s v="Male"/>
  </r>
  <r>
    <s v="L107173"/>
    <s v="C52634"/>
    <s v="2023-10-29"/>
    <n v="1477296"/>
    <s v="Vehicle"/>
    <n v="14"/>
    <n v="36"/>
    <n v="75306"/>
    <s v="Salaried"/>
    <x v="516"/>
    <n v="2"/>
    <n v="14.6"/>
    <s v="Approved"/>
    <x v="1"/>
    <s v="On Time"/>
    <s v="Delhi"/>
    <s v="Maharashtra"/>
    <s v="Male"/>
  </r>
  <r>
    <s v="L107174"/>
    <s v="C52107"/>
    <s v="2023-08-26"/>
    <n v="496950"/>
    <s v="Personal"/>
    <n v="9.44"/>
    <n v="36"/>
    <n v="171815"/>
    <s v="Self-employed"/>
    <x v="368"/>
    <n v="3"/>
    <n v="57.6"/>
    <s v="Rejected"/>
    <x v="1"/>
    <s v="Delayed"/>
    <s v="Delhi"/>
    <s v="Telangana"/>
    <s v="Female"/>
  </r>
  <r>
    <s v="L107175"/>
    <s v="C52483"/>
    <s v="2023-10-11"/>
    <n v="1132802"/>
    <s v="Education"/>
    <n v="19.07"/>
    <n v="60"/>
    <n v="132916"/>
    <s v="Freelancer"/>
    <x v="534"/>
    <n v="3"/>
    <n v="43.2"/>
    <s v="Approved"/>
    <x v="0"/>
    <s v="On Time"/>
    <s v="Bangalore"/>
    <s v="Karnataka"/>
    <s v="Male"/>
  </r>
  <r>
    <s v="L107176"/>
    <s v="C50712"/>
    <s v="2023-10-02"/>
    <n v="960800"/>
    <s v="Personal"/>
    <n v="9.51"/>
    <n v="12"/>
    <n v="180260"/>
    <s v="Salaried"/>
    <x v="248"/>
    <n v="1"/>
    <n v="56.4"/>
    <s v="Pending"/>
    <x v="0"/>
    <s v="Missed"/>
    <s v="Bangalore"/>
    <s v="Tamil Nadu"/>
    <s v="Male"/>
  </r>
  <r>
    <s v="L107177"/>
    <s v="C53247"/>
    <s v="2023-06-28"/>
    <n v="1587686"/>
    <s v="Education"/>
    <n v="14.39"/>
    <n v="36"/>
    <n v="132321"/>
    <s v="Salaried"/>
    <x v="66"/>
    <n v="4"/>
    <n v="22.4"/>
    <s v="Approved"/>
    <x v="0"/>
    <s v="On Time"/>
    <s v="Delhi"/>
    <s v="Tamil Nadu"/>
    <s v="Female"/>
  </r>
  <r>
    <s v="L107178"/>
    <s v="C51353"/>
    <s v="2023-12-06"/>
    <n v="1104585"/>
    <s v="Home"/>
    <n v="18.670000000000002"/>
    <n v="60"/>
    <n v="34458"/>
    <s v="Salaried"/>
    <x v="269"/>
    <n v="1"/>
    <n v="16.5"/>
    <s v="Rejected"/>
    <x v="1"/>
    <s v="Delayed"/>
    <s v="Bangalore"/>
    <s v="Delhi"/>
    <s v="Male"/>
  </r>
  <r>
    <s v="L107179"/>
    <s v="C51358"/>
    <s v="2023-01-13"/>
    <n v="1406052"/>
    <s v="Business"/>
    <n v="19.57"/>
    <n v="12"/>
    <n v="164570"/>
    <s v="Freelancer"/>
    <x v="277"/>
    <n v="4"/>
    <n v="51"/>
    <s v="Rejected"/>
    <x v="0"/>
    <s v="On Time"/>
    <s v="Delhi"/>
    <s v="Telangana"/>
    <s v="Male"/>
  </r>
  <r>
    <s v="L107180"/>
    <s v="C51904"/>
    <s v="2024-11-05"/>
    <n v="367526"/>
    <s v="Education"/>
    <n v="14.61"/>
    <n v="12"/>
    <n v="179494"/>
    <s v="Self-employed"/>
    <x v="348"/>
    <n v="5"/>
    <n v="13.7"/>
    <s v="Rejected"/>
    <x v="1"/>
    <s v="Missed"/>
    <s v="Chennai"/>
    <s v="Telangana"/>
    <s v="Male"/>
  </r>
  <r>
    <s v="L107181"/>
    <s v="C52795"/>
    <s v="2024-09-03"/>
    <n v="124332"/>
    <s v="Home"/>
    <n v="16.36"/>
    <n v="60"/>
    <n v="45071"/>
    <s v="Business Owner"/>
    <x v="325"/>
    <n v="4"/>
    <n v="15.2"/>
    <s v="Approved"/>
    <x v="0"/>
    <s v="Missed"/>
    <s v="Bangalore"/>
    <s v="Delhi"/>
    <s v="Female"/>
  </r>
  <r>
    <s v="L107182"/>
    <s v="C52049"/>
    <s v="2023-08-25"/>
    <n v="1563050"/>
    <s v="Personal"/>
    <n v="12.31"/>
    <n v="24"/>
    <n v="142891"/>
    <s v="Freelancer"/>
    <x v="208"/>
    <n v="1"/>
    <n v="26.1"/>
    <s v="Rejected"/>
    <x v="1"/>
    <s v="Missed"/>
    <s v="Mumbai"/>
    <s v="Karnataka"/>
    <s v="Female"/>
  </r>
  <r>
    <s v="L107183"/>
    <s v="C50118"/>
    <s v="2024-12-28"/>
    <n v="225807"/>
    <s v="Home"/>
    <n v="15.56"/>
    <n v="24"/>
    <n v="40401"/>
    <s v="Self-employed"/>
    <x v="145"/>
    <n v="2"/>
    <n v="20.6"/>
    <s v="Rejected"/>
    <x v="1"/>
    <s v="On Time"/>
    <s v="Mumbai"/>
    <s v="Karnataka"/>
    <s v="Female"/>
  </r>
  <r>
    <s v="L107184"/>
    <s v="C51010"/>
    <s v="2023-02-25"/>
    <n v="1071642"/>
    <s v="Education"/>
    <n v="15.01"/>
    <n v="36"/>
    <n v="133627"/>
    <s v="Self-employed"/>
    <x v="62"/>
    <n v="0"/>
    <n v="14.1"/>
    <s v="Pending"/>
    <x v="1"/>
    <s v="Missed"/>
    <s v="Hyderabad"/>
    <s v="Maharashtra"/>
    <s v="Female"/>
  </r>
  <r>
    <s v="L107185"/>
    <s v="C50132"/>
    <s v="2023-03-26"/>
    <n v="1388721"/>
    <s v="Home"/>
    <n v="21.89"/>
    <n v="36"/>
    <n v="147402"/>
    <s v="Salaried"/>
    <x v="309"/>
    <n v="5"/>
    <n v="21.8"/>
    <s v="Approved"/>
    <x v="0"/>
    <s v="Missed"/>
    <s v="Hyderabad"/>
    <s v="Karnataka"/>
    <s v="Male"/>
  </r>
  <r>
    <s v="L107186"/>
    <s v="C50815"/>
    <s v="2024-05-07"/>
    <n v="403213"/>
    <s v="Business"/>
    <n v="9.4499999999999993"/>
    <n v="60"/>
    <n v="26007"/>
    <s v="Self-employed"/>
    <x v="256"/>
    <n v="4"/>
    <n v="34"/>
    <s v="Rejected"/>
    <x v="0"/>
    <s v="On Time"/>
    <s v="Mumbai"/>
    <s v="Telangana"/>
    <s v="Male"/>
  </r>
  <r>
    <s v="L107187"/>
    <s v="C50569"/>
    <s v="2024-09-02"/>
    <n v="1327886"/>
    <s v="Education"/>
    <n v="17.5"/>
    <n v="24"/>
    <n v="83067"/>
    <s v="Salaried"/>
    <x v="34"/>
    <n v="0"/>
    <n v="57.7"/>
    <s v="Rejected"/>
    <x v="0"/>
    <s v="Missed"/>
    <s v="Bangalore"/>
    <s v="Maharashtra"/>
    <s v="Male"/>
  </r>
  <r>
    <s v="L107188"/>
    <s v="C51511"/>
    <s v="2024-11-29"/>
    <n v="1847506"/>
    <s v="Vehicle"/>
    <n v="13.52"/>
    <n v="60"/>
    <n v="63293"/>
    <s v="Self-employed"/>
    <x v="298"/>
    <n v="2"/>
    <n v="47.8"/>
    <s v="Approved"/>
    <x v="0"/>
    <s v="On Time"/>
    <s v="Hyderabad"/>
    <s v="Delhi"/>
    <s v="Male"/>
  </r>
  <r>
    <s v="L107189"/>
    <s v="C51572"/>
    <s v="2023-05-16"/>
    <n v="211426"/>
    <s v="Home"/>
    <n v="18.96"/>
    <n v="36"/>
    <n v="148931"/>
    <s v="Freelancer"/>
    <x v="549"/>
    <n v="1"/>
    <n v="18.3"/>
    <s v="Approved"/>
    <x v="0"/>
    <s v="On Time"/>
    <s v="Delhi"/>
    <s v="Telangana"/>
    <s v="Female"/>
  </r>
  <r>
    <s v="L107190"/>
    <s v="C51117"/>
    <s v="2024-09-30"/>
    <n v="1834892"/>
    <s v="Education"/>
    <n v="13.48"/>
    <n v="60"/>
    <n v="136079"/>
    <s v="Self-employed"/>
    <x v="418"/>
    <n v="3"/>
    <n v="21"/>
    <s v="Approved"/>
    <x v="0"/>
    <s v="Missed"/>
    <s v="Mumbai"/>
    <s v="Delhi"/>
    <s v="Male"/>
  </r>
  <r>
    <s v="L107191"/>
    <s v="C50514"/>
    <s v="2023-06-13"/>
    <n v="622976"/>
    <s v="Home"/>
    <n v="9.91"/>
    <n v="24"/>
    <n v="127640"/>
    <s v="Self-employed"/>
    <x v="94"/>
    <n v="0"/>
    <n v="26"/>
    <s v="Rejected"/>
    <x v="1"/>
    <s v="On Time"/>
    <s v="Chennai"/>
    <s v="Karnataka"/>
    <s v="Male"/>
  </r>
  <r>
    <s v="L107192"/>
    <s v="C53474"/>
    <s v="2023-06-17"/>
    <n v="1879650"/>
    <s v="Vehicle"/>
    <n v="20.170000000000002"/>
    <n v="24"/>
    <n v="84736"/>
    <s v="Business Owner"/>
    <x v="241"/>
    <n v="4"/>
    <n v="11.2"/>
    <s v="Approved"/>
    <x v="0"/>
    <s v="On Time"/>
    <s v="Bangalore"/>
    <s v="Karnataka"/>
    <s v="Male"/>
  </r>
  <r>
    <s v="L107193"/>
    <s v="C50553"/>
    <s v="2023-10-02"/>
    <n v="1233511"/>
    <s v="Personal"/>
    <n v="12.98"/>
    <n v="36"/>
    <n v="57161"/>
    <s v="Freelancer"/>
    <x v="329"/>
    <n v="1"/>
    <n v="47.2"/>
    <s v="Pending"/>
    <x v="0"/>
    <s v="Delayed"/>
    <s v="Hyderabad"/>
    <s v="Tamil Nadu"/>
    <s v="Male"/>
  </r>
  <r>
    <s v="L107194"/>
    <s v="C53261"/>
    <s v="2024-03-12"/>
    <n v="1166104"/>
    <s v="Personal"/>
    <n v="18.760000000000002"/>
    <n v="24"/>
    <n v="53443"/>
    <s v="Freelancer"/>
    <x v="60"/>
    <n v="2"/>
    <n v="26.6"/>
    <s v="Approved"/>
    <x v="0"/>
    <s v="On Time"/>
    <s v="Chennai"/>
    <s v="Maharashtra"/>
    <s v="Female"/>
  </r>
  <r>
    <s v="L107195"/>
    <s v="C52664"/>
    <s v="2024-02-27"/>
    <n v="1617898"/>
    <s v="Personal"/>
    <n v="19.72"/>
    <n v="12"/>
    <n v="153746"/>
    <s v="Business Owner"/>
    <x v="203"/>
    <n v="5"/>
    <n v="39.200000000000003"/>
    <s v="Approved"/>
    <x v="0"/>
    <s v="Missed"/>
    <s v="Mumbai"/>
    <s v="Telangana"/>
    <s v="Male"/>
  </r>
  <r>
    <s v="L107196"/>
    <s v="C53241"/>
    <s v="2024-02-11"/>
    <n v="242523"/>
    <s v="Business"/>
    <n v="11.57"/>
    <n v="24"/>
    <n v="185383"/>
    <s v="Freelancer"/>
    <x v="147"/>
    <n v="1"/>
    <n v="36.4"/>
    <s v="Approved"/>
    <x v="0"/>
    <s v="Delayed"/>
    <s v="Mumbai"/>
    <s v="Tamil Nadu"/>
    <s v="Male"/>
  </r>
  <r>
    <s v="L107197"/>
    <s v="C50563"/>
    <s v="2023-04-07"/>
    <n v="571204"/>
    <s v="Vehicle"/>
    <n v="18.45"/>
    <n v="24"/>
    <n v="157413"/>
    <s v="Self-employed"/>
    <x v="463"/>
    <n v="5"/>
    <n v="21.6"/>
    <s v="Approved"/>
    <x v="0"/>
    <s v="Delayed"/>
    <s v="Mumbai"/>
    <s v="Telangana"/>
    <s v="Female"/>
  </r>
  <r>
    <s v="L107198"/>
    <s v="C51656"/>
    <s v="2023-08-01"/>
    <n v="1872379"/>
    <s v="Home"/>
    <n v="17.88"/>
    <n v="60"/>
    <n v="145067"/>
    <s v="Salaried"/>
    <x v="501"/>
    <n v="4"/>
    <n v="49.1"/>
    <s v="Pending"/>
    <x v="0"/>
    <s v="Delayed"/>
    <s v="Mumbai"/>
    <s v="Delhi"/>
    <s v="Male"/>
  </r>
  <r>
    <s v="L107199"/>
    <s v="C52147"/>
    <s v="2024-09-01"/>
    <n v="1001890"/>
    <s v="Education"/>
    <n v="11.59"/>
    <n v="36"/>
    <n v="46001"/>
    <s v="Freelancer"/>
    <x v="252"/>
    <n v="0"/>
    <n v="39.4"/>
    <s v="Approved"/>
    <x v="0"/>
    <s v="Delayed"/>
    <s v="Delhi"/>
    <s v="Delhi"/>
    <s v="Female"/>
  </r>
  <r>
    <s v="L107200"/>
    <s v="C53303"/>
    <s v="2023-05-16"/>
    <n v="1274850"/>
    <s v="Vehicle"/>
    <n v="18.48"/>
    <n v="12"/>
    <n v="24996"/>
    <s v="Freelancer"/>
    <x v="198"/>
    <n v="0"/>
    <n v="41.4"/>
    <s v="Pending"/>
    <x v="0"/>
    <s v="On Time"/>
    <s v="Delhi"/>
    <s v="Maharashtra"/>
    <s v="Male"/>
  </r>
  <r>
    <s v="L107201"/>
    <s v="C50976"/>
    <s v="2023-02-13"/>
    <n v="336097"/>
    <s v="Business"/>
    <n v="16.82"/>
    <n v="36"/>
    <n v="177852"/>
    <s v="Freelancer"/>
    <x v="61"/>
    <n v="0"/>
    <n v="44.8"/>
    <s v="Approved"/>
    <x v="0"/>
    <s v="Missed"/>
    <s v="Delhi"/>
    <s v="Tamil Nadu"/>
    <s v="Female"/>
  </r>
  <r>
    <s v="L107202"/>
    <s v="C53235"/>
    <s v="2023-08-21"/>
    <n v="1381744"/>
    <s v="Home"/>
    <n v="17.86"/>
    <n v="12"/>
    <n v="185166"/>
    <s v="Self-employed"/>
    <x v="51"/>
    <n v="4"/>
    <n v="9.1999999999999993"/>
    <s v="Approved"/>
    <x v="0"/>
    <s v="On Time"/>
    <s v="Chennai"/>
    <s v="Karnataka"/>
    <s v="Male"/>
  </r>
  <r>
    <s v="L107203"/>
    <s v="C50480"/>
    <s v="2023-11-22"/>
    <n v="1993372"/>
    <s v="Home"/>
    <n v="14.3"/>
    <n v="36"/>
    <n v="177617"/>
    <s v="Salaried"/>
    <x v="115"/>
    <n v="1"/>
    <n v="51.6"/>
    <s v="Rejected"/>
    <x v="0"/>
    <s v="On Time"/>
    <s v="Delhi"/>
    <s v="Maharashtra"/>
    <s v="Female"/>
  </r>
  <r>
    <s v="L107204"/>
    <s v="C52726"/>
    <s v="2024-01-17"/>
    <n v="837993"/>
    <s v="Vehicle"/>
    <n v="20.98"/>
    <n v="24"/>
    <n v="163683"/>
    <s v="Freelancer"/>
    <x v="510"/>
    <n v="3"/>
    <n v="45.7"/>
    <s v="Pending"/>
    <x v="0"/>
    <s v="On Time"/>
    <s v="Hyderabad"/>
    <s v="Tamil Nadu"/>
    <s v="Female"/>
  </r>
  <r>
    <s v="L107205"/>
    <s v="C50246"/>
    <s v="2024-03-25"/>
    <n v="652803"/>
    <s v="Business"/>
    <n v="18.64"/>
    <n v="24"/>
    <n v="89611"/>
    <s v="Salaried"/>
    <x v="431"/>
    <n v="3"/>
    <n v="55.4"/>
    <s v="Pending"/>
    <x v="1"/>
    <s v="Missed"/>
    <s v="Chennai"/>
    <s v="Maharashtra"/>
    <s v="Female"/>
  </r>
  <r>
    <s v="L107206"/>
    <s v="C50870"/>
    <s v="2024-12-18"/>
    <n v="304399"/>
    <s v="Home"/>
    <n v="16.95"/>
    <n v="12"/>
    <n v="163813"/>
    <s v="Business Owner"/>
    <x v="468"/>
    <n v="2"/>
    <n v="57.8"/>
    <s v="Rejected"/>
    <x v="0"/>
    <s v="On Time"/>
    <s v="Mumbai"/>
    <s v="Delhi"/>
    <s v="Female"/>
  </r>
  <r>
    <s v="L107207"/>
    <s v="C53486"/>
    <s v="2024-04-26"/>
    <n v="317262"/>
    <s v="Vehicle"/>
    <n v="17.14"/>
    <n v="12"/>
    <n v="94894"/>
    <s v="Self-employed"/>
    <x v="202"/>
    <n v="5"/>
    <n v="28.9"/>
    <s v="Rejected"/>
    <x v="0"/>
    <s v="Delayed"/>
    <s v="Mumbai"/>
    <s v="Telangana"/>
    <s v="Female"/>
  </r>
  <r>
    <s v="L107208"/>
    <s v="C53011"/>
    <s v="2023-11-11"/>
    <n v="1874428"/>
    <s v="Business"/>
    <n v="11.92"/>
    <n v="36"/>
    <n v="78128"/>
    <s v="Self-employed"/>
    <x v="282"/>
    <n v="4"/>
    <n v="55.9"/>
    <s v="Rejected"/>
    <x v="0"/>
    <s v="Delayed"/>
    <s v="Hyderabad"/>
    <s v="Karnataka"/>
    <s v="Female"/>
  </r>
  <r>
    <s v="L107209"/>
    <s v="C51405"/>
    <s v="2024-09-12"/>
    <n v="218785"/>
    <s v="Home"/>
    <n v="10.8"/>
    <n v="12"/>
    <n v="154204"/>
    <s v="Business Owner"/>
    <x v="412"/>
    <n v="0"/>
    <n v="31.5"/>
    <s v="Pending"/>
    <x v="0"/>
    <s v="Missed"/>
    <s v="Mumbai"/>
    <s v="Maharashtra"/>
    <s v="Female"/>
  </r>
  <r>
    <s v="L107210"/>
    <s v="C51205"/>
    <s v="2023-04-12"/>
    <n v="1826441"/>
    <s v="Business"/>
    <n v="14.08"/>
    <n v="36"/>
    <n v="142474"/>
    <s v="Self-employed"/>
    <x v="68"/>
    <n v="4"/>
    <n v="8.8000000000000007"/>
    <s v="Rejected"/>
    <x v="1"/>
    <s v="On Time"/>
    <s v="Bangalore"/>
    <s v="Telangana"/>
    <s v="Male"/>
  </r>
  <r>
    <s v="L107211"/>
    <s v="C51810"/>
    <s v="2023-11-13"/>
    <n v="666115"/>
    <s v="Education"/>
    <n v="16.190000000000001"/>
    <n v="36"/>
    <n v="140799"/>
    <s v="Self-employed"/>
    <x v="244"/>
    <n v="3"/>
    <n v="12.8"/>
    <s v="Pending"/>
    <x v="1"/>
    <s v="On Time"/>
    <s v="Hyderabad"/>
    <s v="Telangana"/>
    <s v="Female"/>
  </r>
  <r>
    <s v="L107212"/>
    <s v="C50209"/>
    <s v="2024-06-03"/>
    <n v="1190688"/>
    <s v="Home"/>
    <n v="14.4"/>
    <n v="60"/>
    <n v="114249"/>
    <s v="Self-employed"/>
    <x v="410"/>
    <n v="2"/>
    <n v="23.5"/>
    <s v="Pending"/>
    <x v="0"/>
    <s v="Missed"/>
    <s v="Hyderabad"/>
    <s v="Telangana"/>
    <s v="Female"/>
  </r>
  <r>
    <s v="L107213"/>
    <s v="C52747"/>
    <s v="2023-07-05"/>
    <n v="167188"/>
    <s v="Vehicle"/>
    <n v="18.940000000000001"/>
    <n v="24"/>
    <n v="62774"/>
    <s v="Salaried"/>
    <x v="261"/>
    <n v="4"/>
    <n v="31.8"/>
    <s v="Approved"/>
    <x v="0"/>
    <s v="Missed"/>
    <s v="Bangalore"/>
    <s v="Delhi"/>
    <s v="Male"/>
  </r>
  <r>
    <s v="L107214"/>
    <s v="C51977"/>
    <s v="2024-08-28"/>
    <n v="43330"/>
    <s v="Business"/>
    <n v="9.07"/>
    <n v="24"/>
    <n v="147856"/>
    <s v="Salaried"/>
    <x v="488"/>
    <n v="1"/>
    <n v="50.4"/>
    <s v="Pending"/>
    <x v="1"/>
    <s v="On Time"/>
    <s v="Bangalore"/>
    <s v="Karnataka"/>
    <s v="Female"/>
  </r>
  <r>
    <s v="L107215"/>
    <s v="C51956"/>
    <s v="2024-03-19"/>
    <n v="658410"/>
    <s v="Business"/>
    <n v="18.87"/>
    <n v="24"/>
    <n v="77428"/>
    <s v="Self-employed"/>
    <x v="166"/>
    <n v="0"/>
    <n v="46.8"/>
    <s v="Pending"/>
    <x v="0"/>
    <s v="Missed"/>
    <s v="Hyderabad"/>
    <s v="Tamil Nadu"/>
    <s v="Female"/>
  </r>
  <r>
    <s v="L107216"/>
    <s v="C52200"/>
    <s v="2023-01-18"/>
    <n v="1236306"/>
    <s v="Personal"/>
    <n v="17.059999999999999"/>
    <n v="24"/>
    <n v="37883"/>
    <s v="Business Owner"/>
    <x v="56"/>
    <n v="5"/>
    <n v="21.6"/>
    <s v="Pending"/>
    <x v="1"/>
    <s v="Missed"/>
    <s v="Hyderabad"/>
    <s v="Telangana"/>
    <s v="Female"/>
  </r>
  <r>
    <s v="L107217"/>
    <s v="C51781"/>
    <s v="2023-05-24"/>
    <n v="1897427"/>
    <s v="Business"/>
    <n v="14.77"/>
    <n v="24"/>
    <n v="117265"/>
    <s v="Self-employed"/>
    <x v="139"/>
    <n v="5"/>
    <n v="29.2"/>
    <s v="Pending"/>
    <x v="1"/>
    <s v="Delayed"/>
    <s v="Mumbai"/>
    <s v="Delhi"/>
    <s v="Female"/>
  </r>
  <r>
    <s v="L107218"/>
    <s v="C52063"/>
    <s v="2024-02-26"/>
    <n v="1957359"/>
    <s v="Vehicle"/>
    <n v="22.08"/>
    <n v="36"/>
    <n v="46761"/>
    <s v="Self-employed"/>
    <x v="273"/>
    <n v="5"/>
    <n v="48.7"/>
    <s v="Approved"/>
    <x v="0"/>
    <s v="Delayed"/>
    <s v="Hyderabad"/>
    <s v="Maharashtra"/>
    <s v="Male"/>
  </r>
  <r>
    <s v="L107219"/>
    <s v="C52614"/>
    <s v="2023-06-09"/>
    <n v="1893168"/>
    <s v="Home"/>
    <n v="20.309999999999999"/>
    <n v="24"/>
    <n v="184518"/>
    <s v="Business Owner"/>
    <x v="220"/>
    <n v="2"/>
    <n v="35.9"/>
    <s v="Approved"/>
    <x v="1"/>
    <s v="On Time"/>
    <s v="Delhi"/>
    <s v="Delhi"/>
    <s v="Male"/>
  </r>
  <r>
    <s v="L107220"/>
    <s v="C53198"/>
    <s v="2024-09-10"/>
    <n v="1622433"/>
    <s v="Personal"/>
    <n v="18.739999999999998"/>
    <n v="24"/>
    <n v="153991"/>
    <s v="Freelancer"/>
    <x v="445"/>
    <n v="5"/>
    <n v="9.9"/>
    <s v="Pending"/>
    <x v="0"/>
    <s v="Delayed"/>
    <s v="Hyderabad"/>
    <s v="Karnataka"/>
    <s v="Female"/>
  </r>
  <r>
    <s v="L107221"/>
    <s v="C53139"/>
    <s v="2024-06-06"/>
    <n v="589124"/>
    <s v="Home"/>
    <n v="8.65"/>
    <n v="60"/>
    <n v="89754"/>
    <s v="Salaried"/>
    <x v="78"/>
    <n v="5"/>
    <n v="20.5"/>
    <s v="Rejected"/>
    <x v="1"/>
    <s v="Delayed"/>
    <s v="Bangalore"/>
    <s v="Delhi"/>
    <s v="Female"/>
  </r>
  <r>
    <s v="L107222"/>
    <s v="C50749"/>
    <s v="2024-04-23"/>
    <n v="1953251"/>
    <s v="Vehicle"/>
    <n v="7.59"/>
    <n v="36"/>
    <n v="33201"/>
    <s v="Freelancer"/>
    <x v="103"/>
    <n v="4"/>
    <n v="13.6"/>
    <s v="Approved"/>
    <x v="0"/>
    <s v="Delayed"/>
    <s v="Delhi"/>
    <s v="Telangana"/>
    <s v="Female"/>
  </r>
  <r>
    <s v="L107223"/>
    <s v="C52587"/>
    <s v="2023-08-17"/>
    <n v="1579969"/>
    <s v="Home"/>
    <n v="19.329999999999998"/>
    <n v="36"/>
    <n v="180735"/>
    <s v="Salaried"/>
    <x v="347"/>
    <n v="0"/>
    <n v="38"/>
    <s v="Pending"/>
    <x v="0"/>
    <s v="Delayed"/>
    <s v="Bangalore"/>
    <s v="Karnataka"/>
    <s v="Female"/>
  </r>
  <r>
    <s v="L107224"/>
    <s v="C52512"/>
    <s v="2023-04-16"/>
    <n v="1342633"/>
    <s v="Education"/>
    <n v="22.22"/>
    <n v="36"/>
    <n v="75835"/>
    <s v="Salaried"/>
    <x v="286"/>
    <n v="4"/>
    <n v="23.3"/>
    <s v="Pending"/>
    <x v="0"/>
    <s v="Missed"/>
    <s v="Hyderabad"/>
    <s v="Maharashtra"/>
    <s v="Female"/>
  </r>
  <r>
    <s v="L107225"/>
    <s v="C53046"/>
    <s v="2023-12-25"/>
    <n v="175857"/>
    <s v="Home"/>
    <n v="20.23"/>
    <n v="36"/>
    <n v="189217"/>
    <s v="Freelancer"/>
    <x v="195"/>
    <n v="2"/>
    <n v="34.799999999999997"/>
    <s v="Approved"/>
    <x v="0"/>
    <s v="On Time"/>
    <s v="Chennai"/>
    <s v="Maharashtra"/>
    <s v="Male"/>
  </r>
  <r>
    <s v="L107226"/>
    <s v="C51042"/>
    <s v="2024-04-13"/>
    <n v="1789117"/>
    <s v="Personal"/>
    <n v="8.31"/>
    <n v="60"/>
    <n v="131503"/>
    <s v="Self-employed"/>
    <x v="487"/>
    <n v="3"/>
    <n v="7.4"/>
    <s v="Approved"/>
    <x v="0"/>
    <s v="Missed"/>
    <s v="Hyderabad"/>
    <s v="Tamil Nadu"/>
    <s v="Female"/>
  </r>
  <r>
    <s v="L107227"/>
    <s v="C52349"/>
    <s v="2023-09-03"/>
    <n v="233466"/>
    <s v="Education"/>
    <n v="11.46"/>
    <n v="24"/>
    <n v="124223"/>
    <s v="Salaried"/>
    <x v="471"/>
    <n v="3"/>
    <n v="19.7"/>
    <s v="Pending"/>
    <x v="1"/>
    <s v="Missed"/>
    <s v="Bangalore"/>
    <s v="Karnataka"/>
    <s v="Female"/>
  </r>
  <r>
    <s v="L107228"/>
    <s v="C51538"/>
    <s v="2023-04-26"/>
    <n v="598052"/>
    <s v="Education"/>
    <n v="12.83"/>
    <n v="36"/>
    <n v="197443"/>
    <s v="Freelancer"/>
    <x v="61"/>
    <n v="4"/>
    <n v="33.700000000000003"/>
    <s v="Approved"/>
    <x v="0"/>
    <s v="Delayed"/>
    <s v="Mumbai"/>
    <s v="Delhi"/>
    <s v="Male"/>
  </r>
  <r>
    <s v="L107229"/>
    <s v="C52546"/>
    <s v="2024-07-28"/>
    <n v="176131"/>
    <s v="Personal"/>
    <n v="15.06"/>
    <n v="60"/>
    <n v="106184"/>
    <s v="Self-employed"/>
    <x v="329"/>
    <n v="0"/>
    <n v="10.7"/>
    <s v="Rejected"/>
    <x v="1"/>
    <s v="On Time"/>
    <s v="Mumbai"/>
    <s v="Telangana"/>
    <s v="Male"/>
  </r>
  <r>
    <s v="L107230"/>
    <s v="C50656"/>
    <s v="2023-09-14"/>
    <n v="1860372"/>
    <s v="Vehicle"/>
    <n v="18.670000000000002"/>
    <n v="36"/>
    <n v="94906"/>
    <s v="Business Owner"/>
    <x v="466"/>
    <n v="1"/>
    <n v="10.5"/>
    <s v="Rejected"/>
    <x v="0"/>
    <s v="On Time"/>
    <s v="Bangalore"/>
    <s v="Karnataka"/>
    <s v="Male"/>
  </r>
  <r>
    <s v="L107231"/>
    <s v="C51390"/>
    <s v="2024-04-27"/>
    <n v="900978"/>
    <s v="Personal"/>
    <n v="17.14"/>
    <n v="60"/>
    <n v="44501"/>
    <s v="Business Owner"/>
    <x v="409"/>
    <n v="2"/>
    <n v="36"/>
    <s v="Approved"/>
    <x v="0"/>
    <s v="Missed"/>
    <s v="Chennai"/>
    <s v="Maharashtra"/>
    <s v="Male"/>
  </r>
  <r>
    <s v="L107232"/>
    <s v="C53041"/>
    <s v="2024-12-28"/>
    <n v="1202808"/>
    <s v="Business"/>
    <n v="8.5399999999999991"/>
    <n v="24"/>
    <n v="46996"/>
    <s v="Self-employed"/>
    <x v="93"/>
    <n v="2"/>
    <n v="38.700000000000003"/>
    <s v="Pending"/>
    <x v="1"/>
    <s v="On Time"/>
    <s v="Hyderabad"/>
    <s v="Tamil Nadu"/>
    <s v="Male"/>
  </r>
  <r>
    <s v="L107233"/>
    <s v="C53439"/>
    <s v="2023-11-30"/>
    <n v="1653428"/>
    <s v="Home"/>
    <n v="21.11"/>
    <n v="24"/>
    <n v="105439"/>
    <s v="Salaried"/>
    <x v="114"/>
    <n v="4"/>
    <n v="56.4"/>
    <s v="Rejected"/>
    <x v="0"/>
    <s v="On Time"/>
    <s v="Mumbai"/>
    <s v="Delhi"/>
    <s v="Male"/>
  </r>
  <r>
    <s v="L107234"/>
    <s v="C51829"/>
    <s v="2024-10-13"/>
    <n v="1384378"/>
    <s v="Education"/>
    <n v="15.68"/>
    <n v="60"/>
    <n v="69440"/>
    <s v="Salaried"/>
    <x v="300"/>
    <n v="4"/>
    <n v="34.4"/>
    <s v="Rejected"/>
    <x v="0"/>
    <s v="On Time"/>
    <s v="Delhi"/>
    <s v="Telangana"/>
    <s v="Female"/>
  </r>
  <r>
    <s v="L107235"/>
    <s v="C50713"/>
    <s v="2023-08-13"/>
    <n v="715652"/>
    <s v="Vehicle"/>
    <n v="19.2"/>
    <n v="12"/>
    <n v="117307"/>
    <s v="Salaried"/>
    <x v="21"/>
    <n v="0"/>
    <n v="18.899999999999999"/>
    <s v="Approved"/>
    <x v="0"/>
    <s v="Delayed"/>
    <s v="Bangalore"/>
    <s v="Telangana"/>
    <s v="Female"/>
  </r>
  <r>
    <s v="L107236"/>
    <s v="C51318"/>
    <s v="2024-11-16"/>
    <n v="1044866"/>
    <s v="Education"/>
    <n v="11.75"/>
    <n v="12"/>
    <n v="175717"/>
    <s v="Freelancer"/>
    <x v="484"/>
    <n v="0"/>
    <n v="60"/>
    <s v="Pending"/>
    <x v="0"/>
    <s v="Delayed"/>
    <s v="Hyderabad"/>
    <s v="Telangana"/>
    <s v="Female"/>
  </r>
  <r>
    <s v="L107237"/>
    <s v="C50105"/>
    <s v="2024-09-27"/>
    <n v="1787079"/>
    <s v="Education"/>
    <n v="19.690000000000001"/>
    <n v="36"/>
    <n v="37078"/>
    <s v="Self-employed"/>
    <x v="518"/>
    <n v="5"/>
    <n v="11.8"/>
    <s v="Rejected"/>
    <x v="1"/>
    <s v="Missed"/>
    <s v="Chennai"/>
    <s v="Tamil Nadu"/>
    <s v="Female"/>
  </r>
  <r>
    <s v="L107238"/>
    <s v="C53156"/>
    <s v="2023-11-06"/>
    <n v="1083423"/>
    <s v="Business"/>
    <n v="20.47"/>
    <n v="24"/>
    <n v="109665"/>
    <s v="Business Owner"/>
    <x v="91"/>
    <n v="3"/>
    <n v="32.6"/>
    <s v="Pending"/>
    <x v="1"/>
    <s v="Delayed"/>
    <s v="Mumbai"/>
    <s v="Maharashtra"/>
    <s v="Female"/>
  </r>
  <r>
    <s v="L107239"/>
    <s v="C51988"/>
    <s v="2024-08-04"/>
    <n v="1104025"/>
    <s v="Personal"/>
    <n v="14.94"/>
    <n v="24"/>
    <n v="31760"/>
    <s v="Freelancer"/>
    <x v="442"/>
    <n v="3"/>
    <n v="12"/>
    <s v="Approved"/>
    <x v="0"/>
    <s v="Missed"/>
    <s v="Chennai"/>
    <s v="Telangana"/>
    <s v="Male"/>
  </r>
  <r>
    <s v="L107240"/>
    <s v="C50300"/>
    <s v="2023-09-02"/>
    <n v="52738"/>
    <s v="Home"/>
    <n v="16.39"/>
    <n v="36"/>
    <n v="76834"/>
    <s v="Freelancer"/>
    <x v="275"/>
    <n v="4"/>
    <n v="43.9"/>
    <s v="Rejected"/>
    <x v="0"/>
    <s v="Delayed"/>
    <s v="Bangalore"/>
    <s v="Telangana"/>
    <s v="Female"/>
  </r>
  <r>
    <s v="L107241"/>
    <s v="C53454"/>
    <s v="2024-07-14"/>
    <n v="1091183"/>
    <s v="Education"/>
    <n v="11.6"/>
    <n v="12"/>
    <n v="97455"/>
    <s v="Salaried"/>
    <x v="219"/>
    <n v="2"/>
    <n v="57.8"/>
    <s v="Rejected"/>
    <x v="0"/>
    <s v="On Time"/>
    <s v="Delhi"/>
    <s v="Telangana"/>
    <s v="Male"/>
  </r>
  <r>
    <s v="L107242"/>
    <s v="C50838"/>
    <s v="2024-09-17"/>
    <n v="182622"/>
    <s v="Education"/>
    <n v="17.41"/>
    <n v="24"/>
    <n v="72944"/>
    <s v="Self-employed"/>
    <x v="264"/>
    <n v="1"/>
    <n v="37.6"/>
    <s v="Rejected"/>
    <x v="0"/>
    <s v="On Time"/>
    <s v="Mumbai"/>
    <s v="Tamil Nadu"/>
    <s v="Female"/>
  </r>
  <r>
    <s v="L107243"/>
    <s v="C50707"/>
    <s v="2024-12-25"/>
    <n v="1280546"/>
    <s v="Education"/>
    <n v="8.75"/>
    <n v="60"/>
    <n v="55647"/>
    <s v="Freelancer"/>
    <x v="371"/>
    <n v="2"/>
    <n v="47.4"/>
    <s v="Pending"/>
    <x v="1"/>
    <s v="Delayed"/>
    <s v="Delhi"/>
    <s v="Telangana"/>
    <s v="Male"/>
  </r>
  <r>
    <s v="L107244"/>
    <s v="C51831"/>
    <s v="2023-11-17"/>
    <n v="149640"/>
    <s v="Vehicle"/>
    <n v="9.41"/>
    <n v="60"/>
    <n v="24882"/>
    <s v="Business Owner"/>
    <x v="280"/>
    <n v="1"/>
    <n v="47"/>
    <s v="Pending"/>
    <x v="1"/>
    <s v="Delayed"/>
    <s v="Bangalore"/>
    <s v="Telangana"/>
    <s v="Female"/>
  </r>
  <r>
    <s v="L107245"/>
    <s v="C50295"/>
    <s v="2024-01-03"/>
    <n v="1850054"/>
    <s v="Personal"/>
    <n v="10.97"/>
    <n v="36"/>
    <n v="31881"/>
    <s v="Freelancer"/>
    <x v="448"/>
    <n v="4"/>
    <n v="48.8"/>
    <s v="Approved"/>
    <x v="0"/>
    <s v="Missed"/>
    <s v="Chennai"/>
    <s v="Maharashtra"/>
    <s v="Male"/>
  </r>
  <r>
    <s v="L107246"/>
    <s v="C51536"/>
    <s v="2023-02-11"/>
    <n v="266362"/>
    <s v="Home"/>
    <n v="22.12"/>
    <n v="24"/>
    <n v="193331"/>
    <s v="Business Owner"/>
    <x v="388"/>
    <n v="1"/>
    <n v="38.1"/>
    <s v="Pending"/>
    <x v="1"/>
    <s v="Missed"/>
    <s v="Chennai"/>
    <s v="Karnataka"/>
    <s v="Male"/>
  </r>
  <r>
    <s v="L107247"/>
    <s v="C52396"/>
    <s v="2023-05-16"/>
    <n v="770062"/>
    <s v="Business"/>
    <n v="13.45"/>
    <n v="60"/>
    <n v="126036"/>
    <s v="Freelancer"/>
    <x v="537"/>
    <n v="0"/>
    <n v="49.8"/>
    <s v="Approved"/>
    <x v="0"/>
    <s v="Delayed"/>
    <s v="Delhi"/>
    <s v="Karnataka"/>
    <s v="Female"/>
  </r>
  <r>
    <s v="L107248"/>
    <s v="C51201"/>
    <s v="2023-03-28"/>
    <n v="602506"/>
    <s v="Vehicle"/>
    <n v="21.84"/>
    <n v="24"/>
    <n v="123291"/>
    <s v="Salaried"/>
    <x v="232"/>
    <n v="3"/>
    <n v="43.1"/>
    <s v="Pending"/>
    <x v="0"/>
    <s v="Delayed"/>
    <s v="Bangalore"/>
    <s v="Maharashtra"/>
    <s v="Female"/>
  </r>
  <r>
    <s v="L107249"/>
    <s v="C52152"/>
    <s v="2024-05-17"/>
    <n v="1319929"/>
    <s v="Personal"/>
    <n v="18.04"/>
    <n v="24"/>
    <n v="154682"/>
    <s v="Salaried"/>
    <x v="230"/>
    <n v="4"/>
    <n v="52.4"/>
    <s v="Rejected"/>
    <x v="1"/>
    <s v="Missed"/>
    <s v="Mumbai"/>
    <s v="Telangana"/>
    <s v="Female"/>
  </r>
  <r>
    <s v="L107250"/>
    <s v="C52845"/>
    <s v="2023-10-08"/>
    <n v="1247238"/>
    <s v="Personal"/>
    <n v="12.61"/>
    <n v="24"/>
    <n v="162621"/>
    <s v="Self-employed"/>
    <x v="29"/>
    <n v="1"/>
    <n v="46.2"/>
    <s v="Approved"/>
    <x v="0"/>
    <s v="Delayed"/>
    <s v="Chennai"/>
    <s v="Tamil Nadu"/>
    <s v="Female"/>
  </r>
  <r>
    <s v="L107251"/>
    <s v="C51617"/>
    <s v="2024-04-10"/>
    <n v="612355"/>
    <s v="Personal"/>
    <n v="11.52"/>
    <n v="60"/>
    <n v="98304"/>
    <s v="Salaried"/>
    <x v="548"/>
    <n v="2"/>
    <n v="40.200000000000003"/>
    <s v="Approved"/>
    <x v="1"/>
    <s v="Missed"/>
    <s v="Bangalore"/>
    <s v="Delhi"/>
    <s v="Female"/>
  </r>
  <r>
    <s v="L107252"/>
    <s v="C51309"/>
    <s v="2024-09-30"/>
    <n v="1139416"/>
    <s v="Education"/>
    <n v="19.07"/>
    <n v="12"/>
    <n v="127441"/>
    <s v="Self-employed"/>
    <x v="381"/>
    <n v="3"/>
    <n v="9.9"/>
    <s v="Pending"/>
    <x v="1"/>
    <s v="On Time"/>
    <s v="Hyderabad"/>
    <s v="Telangana"/>
    <s v="Male"/>
  </r>
  <r>
    <s v="L107253"/>
    <s v="C53318"/>
    <s v="2023-09-23"/>
    <n v="920262"/>
    <s v="Personal"/>
    <n v="15.99"/>
    <n v="24"/>
    <n v="187335"/>
    <s v="Salaried"/>
    <x v="343"/>
    <n v="3"/>
    <n v="42.9"/>
    <s v="Rejected"/>
    <x v="1"/>
    <s v="On Time"/>
    <s v="Hyderabad"/>
    <s v="Delhi"/>
    <s v="Female"/>
  </r>
  <r>
    <s v="L107254"/>
    <s v="C50572"/>
    <s v="2024-06-05"/>
    <n v="585599"/>
    <s v="Home"/>
    <n v="9.9"/>
    <n v="12"/>
    <n v="89004"/>
    <s v="Self-employed"/>
    <x v="538"/>
    <n v="0"/>
    <n v="30.5"/>
    <s v="Approved"/>
    <x v="0"/>
    <s v="Missed"/>
    <s v="Hyderabad"/>
    <s v="Karnataka"/>
    <s v="Male"/>
  </r>
  <r>
    <s v="L107255"/>
    <s v="C51094"/>
    <s v="2024-11-08"/>
    <n v="809034"/>
    <s v="Personal"/>
    <n v="14.87"/>
    <n v="24"/>
    <n v="94549"/>
    <s v="Self-employed"/>
    <x v="75"/>
    <n v="2"/>
    <n v="25.9"/>
    <s v="Approved"/>
    <x v="1"/>
    <s v="On Time"/>
    <s v="Hyderabad"/>
    <s v="Karnataka"/>
    <s v="Female"/>
  </r>
  <r>
    <s v="L107256"/>
    <s v="C53405"/>
    <s v="2023-10-28"/>
    <n v="1119299"/>
    <s v="Personal"/>
    <n v="21.97"/>
    <n v="36"/>
    <n v="89312"/>
    <s v="Self-employed"/>
    <x v="323"/>
    <n v="1"/>
    <n v="44.2"/>
    <s v="Approved"/>
    <x v="0"/>
    <s v="On Time"/>
    <s v="Hyderabad"/>
    <s v="Delhi"/>
    <s v="Male"/>
  </r>
  <r>
    <s v="L107257"/>
    <s v="C52439"/>
    <s v="2024-11-28"/>
    <n v="644363"/>
    <s v="Education"/>
    <n v="7.73"/>
    <n v="36"/>
    <n v="134922"/>
    <s v="Self-employed"/>
    <x v="311"/>
    <n v="1"/>
    <n v="44"/>
    <s v="Rejected"/>
    <x v="1"/>
    <s v="Delayed"/>
    <s v="Bangalore"/>
    <s v="Maharashtra"/>
    <s v="Male"/>
  </r>
  <r>
    <s v="L107258"/>
    <s v="C51598"/>
    <s v="2023-01-12"/>
    <n v="1449609"/>
    <s v="Vehicle"/>
    <n v="14.14"/>
    <n v="60"/>
    <n v="194980"/>
    <s v="Business Owner"/>
    <x v="325"/>
    <n v="0"/>
    <n v="32.6"/>
    <s v="Approved"/>
    <x v="0"/>
    <s v="Missed"/>
    <s v="Bangalore"/>
    <s v="Telangana"/>
    <s v="Male"/>
  </r>
  <r>
    <s v="L107259"/>
    <s v="C52088"/>
    <s v="2023-06-11"/>
    <n v="1626286"/>
    <s v="Personal"/>
    <n v="11.96"/>
    <n v="24"/>
    <n v="52550"/>
    <s v="Business Owner"/>
    <x v="527"/>
    <n v="5"/>
    <n v="6.9"/>
    <s v="Approved"/>
    <x v="0"/>
    <s v="Missed"/>
    <s v="Bangalore"/>
    <s v="Delhi"/>
    <s v="Male"/>
  </r>
  <r>
    <s v="L107260"/>
    <s v="C52330"/>
    <s v="2023-02-14"/>
    <n v="403587"/>
    <s v="Personal"/>
    <n v="10.55"/>
    <n v="12"/>
    <n v="113042"/>
    <s v="Salaried"/>
    <x v="184"/>
    <n v="5"/>
    <n v="50.2"/>
    <s v="Pending"/>
    <x v="0"/>
    <s v="On Time"/>
    <s v="Hyderabad"/>
    <s v="Telangana"/>
    <s v="Female"/>
  </r>
  <r>
    <s v="L107261"/>
    <s v="C52318"/>
    <s v="2024-02-24"/>
    <n v="587997"/>
    <s v="Education"/>
    <n v="10.31"/>
    <n v="24"/>
    <n v="22769"/>
    <s v="Self-employed"/>
    <x v="348"/>
    <n v="0"/>
    <n v="57.1"/>
    <s v="Pending"/>
    <x v="1"/>
    <s v="Delayed"/>
    <s v="Mumbai"/>
    <s v="Karnataka"/>
    <s v="Male"/>
  </r>
  <r>
    <s v="L107262"/>
    <s v="C53408"/>
    <s v="2024-10-27"/>
    <n v="1133078"/>
    <s v="Vehicle"/>
    <n v="17.989999999999998"/>
    <n v="24"/>
    <n v="105256"/>
    <s v="Salaried"/>
    <x v="77"/>
    <n v="4"/>
    <n v="56.9"/>
    <s v="Pending"/>
    <x v="1"/>
    <s v="Delayed"/>
    <s v="Hyderabad"/>
    <s v="Telangana"/>
    <s v="Male"/>
  </r>
  <r>
    <s v="L107263"/>
    <s v="C52901"/>
    <s v="2024-02-05"/>
    <n v="687193"/>
    <s v="Home"/>
    <n v="10.61"/>
    <n v="24"/>
    <n v="177930"/>
    <s v="Self-employed"/>
    <x v="370"/>
    <n v="3"/>
    <n v="56.4"/>
    <s v="Pending"/>
    <x v="1"/>
    <s v="On Time"/>
    <s v="Delhi"/>
    <s v="Karnataka"/>
    <s v="Male"/>
  </r>
  <r>
    <s v="L107264"/>
    <s v="C52323"/>
    <s v="2024-10-15"/>
    <n v="1475711"/>
    <s v="Home"/>
    <n v="9.23"/>
    <n v="24"/>
    <n v="113114"/>
    <s v="Business Owner"/>
    <x v="111"/>
    <n v="3"/>
    <n v="34.9"/>
    <s v="Pending"/>
    <x v="0"/>
    <s v="Missed"/>
    <s v="Chennai"/>
    <s v="Maharashtra"/>
    <s v="Male"/>
  </r>
  <r>
    <s v="L107265"/>
    <s v="C50736"/>
    <s v="2023-12-03"/>
    <n v="708712"/>
    <s v="Personal"/>
    <n v="14.91"/>
    <n v="24"/>
    <n v="29265"/>
    <s v="Freelancer"/>
    <x v="62"/>
    <n v="5"/>
    <n v="53.6"/>
    <s v="Pending"/>
    <x v="0"/>
    <s v="Missed"/>
    <s v="Chennai"/>
    <s v="Telangana"/>
    <s v="Male"/>
  </r>
  <r>
    <s v="L107266"/>
    <s v="C52774"/>
    <s v="2024-08-01"/>
    <n v="60319"/>
    <s v="Personal"/>
    <n v="10.11"/>
    <n v="24"/>
    <n v="195658"/>
    <s v="Salaried"/>
    <x v="24"/>
    <n v="0"/>
    <n v="58.8"/>
    <s v="Rejected"/>
    <x v="1"/>
    <s v="Delayed"/>
    <s v="Delhi"/>
    <s v="Delhi"/>
    <s v="Male"/>
  </r>
  <r>
    <s v="L107267"/>
    <s v="C51344"/>
    <s v="2023-10-18"/>
    <n v="349123"/>
    <s v="Personal"/>
    <n v="21.66"/>
    <n v="12"/>
    <n v="117659"/>
    <s v="Salaried"/>
    <x v="430"/>
    <n v="3"/>
    <n v="16.2"/>
    <s v="Approved"/>
    <x v="0"/>
    <s v="On Time"/>
    <s v="Mumbai"/>
    <s v="Karnataka"/>
    <s v="Female"/>
  </r>
  <r>
    <s v="L107268"/>
    <s v="C51066"/>
    <s v="2023-11-17"/>
    <n v="475594"/>
    <s v="Personal"/>
    <n v="17.38"/>
    <n v="24"/>
    <n v="34844"/>
    <s v="Freelancer"/>
    <x v="193"/>
    <n v="2"/>
    <n v="55.6"/>
    <s v="Pending"/>
    <x v="0"/>
    <s v="Delayed"/>
    <s v="Chennai"/>
    <s v="Telangana"/>
    <s v="Male"/>
  </r>
  <r>
    <s v="L107269"/>
    <s v="C53274"/>
    <s v="2024-06-11"/>
    <n v="1263457"/>
    <s v="Personal"/>
    <n v="16.809999999999999"/>
    <n v="60"/>
    <n v="106432"/>
    <s v="Business Owner"/>
    <x v="470"/>
    <n v="5"/>
    <n v="29.4"/>
    <s v="Rejected"/>
    <x v="1"/>
    <s v="Missed"/>
    <s v="Mumbai"/>
    <s v="Tamil Nadu"/>
    <s v="Female"/>
  </r>
  <r>
    <s v="L107270"/>
    <s v="C52147"/>
    <s v="2023-09-29"/>
    <n v="443762"/>
    <s v="Business"/>
    <n v="12.4"/>
    <n v="12"/>
    <n v="178043"/>
    <s v="Business Owner"/>
    <x v="534"/>
    <n v="4"/>
    <n v="10.8"/>
    <s v="Approved"/>
    <x v="0"/>
    <s v="Delayed"/>
    <s v="Bangalore"/>
    <s v="Telangana"/>
    <s v="Male"/>
  </r>
  <r>
    <s v="L107271"/>
    <s v="C52037"/>
    <s v="2023-03-08"/>
    <n v="1796029"/>
    <s v="Home"/>
    <n v="14.95"/>
    <n v="60"/>
    <n v="37667"/>
    <s v="Business Owner"/>
    <x v="459"/>
    <n v="0"/>
    <n v="50.9"/>
    <s v="Pending"/>
    <x v="0"/>
    <s v="Missed"/>
    <s v="Delhi"/>
    <s v="Tamil Nadu"/>
    <s v="Male"/>
  </r>
  <r>
    <s v="L107272"/>
    <s v="C52896"/>
    <s v="2023-09-27"/>
    <n v="1833012"/>
    <s v="Home"/>
    <n v="12.17"/>
    <n v="24"/>
    <n v="103028"/>
    <s v="Freelancer"/>
    <x v="189"/>
    <n v="1"/>
    <n v="59.5"/>
    <s v="Pending"/>
    <x v="1"/>
    <s v="Missed"/>
    <s v="Chennai"/>
    <s v="Karnataka"/>
    <s v="Female"/>
  </r>
  <r>
    <s v="L107273"/>
    <s v="C52935"/>
    <s v="2023-03-23"/>
    <n v="351980"/>
    <s v="Education"/>
    <n v="12.41"/>
    <n v="12"/>
    <n v="132015"/>
    <s v="Salaried"/>
    <x v="213"/>
    <n v="2"/>
    <n v="41.6"/>
    <s v="Approved"/>
    <x v="0"/>
    <s v="On Time"/>
    <s v="Chennai"/>
    <s v="Telangana"/>
    <s v="Female"/>
  </r>
  <r>
    <s v="L107274"/>
    <s v="C53000"/>
    <s v="2024-09-04"/>
    <n v="217562"/>
    <s v="Business"/>
    <n v="18.3"/>
    <n v="24"/>
    <n v="30001"/>
    <s v="Business Owner"/>
    <x v="137"/>
    <n v="2"/>
    <n v="42.6"/>
    <s v="Rejected"/>
    <x v="1"/>
    <s v="On Time"/>
    <s v="Hyderabad"/>
    <s v="Tamil Nadu"/>
    <s v="Male"/>
  </r>
  <r>
    <s v="L107275"/>
    <s v="C51655"/>
    <s v="2024-04-01"/>
    <n v="283225"/>
    <s v="Business"/>
    <n v="14.7"/>
    <n v="12"/>
    <n v="159236"/>
    <s v="Business Owner"/>
    <x v="161"/>
    <n v="2"/>
    <n v="7.1"/>
    <s v="Pending"/>
    <x v="0"/>
    <s v="Missed"/>
    <s v="Mumbai"/>
    <s v="Tamil Nadu"/>
    <s v="Male"/>
  </r>
  <r>
    <s v="L107276"/>
    <s v="C51468"/>
    <s v="2023-09-18"/>
    <n v="1162377"/>
    <s v="Personal"/>
    <n v="8.82"/>
    <n v="36"/>
    <n v="159604"/>
    <s v="Freelancer"/>
    <x v="373"/>
    <n v="5"/>
    <n v="38.5"/>
    <s v="Pending"/>
    <x v="1"/>
    <s v="On Time"/>
    <s v="Bangalore"/>
    <s v="Maharashtra"/>
    <s v="Female"/>
  </r>
  <r>
    <s v="L107277"/>
    <s v="C50638"/>
    <s v="2024-04-15"/>
    <n v="1535863"/>
    <s v="Personal"/>
    <n v="16.46"/>
    <n v="12"/>
    <n v="190630"/>
    <s v="Freelancer"/>
    <x v="11"/>
    <n v="3"/>
    <n v="59.8"/>
    <s v="Pending"/>
    <x v="0"/>
    <s v="On Time"/>
    <s v="Hyderabad"/>
    <s v="Delhi"/>
    <s v="Female"/>
  </r>
  <r>
    <s v="L107278"/>
    <s v="C51311"/>
    <s v="2024-12-15"/>
    <n v="112623"/>
    <s v="Education"/>
    <n v="14.03"/>
    <n v="36"/>
    <n v="42254"/>
    <s v="Self-employed"/>
    <x v="469"/>
    <n v="2"/>
    <n v="58.8"/>
    <s v="Pending"/>
    <x v="0"/>
    <s v="On Time"/>
    <s v="Mumbai"/>
    <s v="Tamil Nadu"/>
    <s v="Male"/>
  </r>
  <r>
    <s v="L107279"/>
    <s v="C51624"/>
    <s v="2024-07-14"/>
    <n v="799387"/>
    <s v="Personal"/>
    <n v="15.1"/>
    <n v="24"/>
    <n v="152860"/>
    <s v="Self-employed"/>
    <x v="221"/>
    <n v="5"/>
    <n v="6.7"/>
    <s v="Approved"/>
    <x v="0"/>
    <s v="Missed"/>
    <s v="Delhi"/>
    <s v="Delhi"/>
    <s v="Female"/>
  </r>
  <r>
    <s v="L107280"/>
    <s v="C51672"/>
    <s v="2023-02-12"/>
    <n v="255829"/>
    <s v="Vehicle"/>
    <n v="21.79"/>
    <n v="12"/>
    <n v="116744"/>
    <s v="Freelancer"/>
    <x v="492"/>
    <n v="5"/>
    <n v="50.2"/>
    <s v="Rejected"/>
    <x v="1"/>
    <s v="On Time"/>
    <s v="Hyderabad"/>
    <s v="Maharashtra"/>
    <s v="Female"/>
  </r>
  <r>
    <s v="L107281"/>
    <s v="C50533"/>
    <s v="2023-04-25"/>
    <n v="339807"/>
    <s v="Business"/>
    <n v="13.38"/>
    <n v="12"/>
    <n v="121814"/>
    <s v="Freelancer"/>
    <x v="272"/>
    <n v="5"/>
    <n v="25.2"/>
    <s v="Rejected"/>
    <x v="0"/>
    <s v="On Time"/>
    <s v="Chennai"/>
    <s v="Tamil Nadu"/>
    <s v="Male"/>
  </r>
  <r>
    <s v="L107282"/>
    <s v="C52145"/>
    <s v="2024-07-10"/>
    <n v="1215374"/>
    <s v="Vehicle"/>
    <n v="17.21"/>
    <n v="24"/>
    <n v="131055"/>
    <s v="Self-employed"/>
    <x v="312"/>
    <n v="4"/>
    <n v="27.6"/>
    <s v="Pending"/>
    <x v="1"/>
    <s v="Missed"/>
    <s v="Delhi"/>
    <s v="Maharashtra"/>
    <s v="Female"/>
  </r>
  <r>
    <s v="L107283"/>
    <s v="C50593"/>
    <s v="2024-11-02"/>
    <n v="1676135"/>
    <s v="Personal"/>
    <n v="16.77"/>
    <n v="12"/>
    <n v="47116"/>
    <s v="Business Owner"/>
    <x v="382"/>
    <n v="1"/>
    <n v="22.2"/>
    <s v="Rejected"/>
    <x v="1"/>
    <s v="Missed"/>
    <s v="Mumbai"/>
    <s v="Maharashtra"/>
    <s v="Male"/>
  </r>
  <r>
    <s v="L107284"/>
    <s v="C52732"/>
    <s v="2023-05-10"/>
    <n v="1237787"/>
    <s v="Business"/>
    <n v="11.45"/>
    <n v="12"/>
    <n v="172343"/>
    <s v="Salaried"/>
    <x v="307"/>
    <n v="1"/>
    <n v="59.8"/>
    <s v="Pending"/>
    <x v="1"/>
    <s v="Delayed"/>
    <s v="Mumbai"/>
    <s v="Tamil Nadu"/>
    <s v="Female"/>
  </r>
  <r>
    <s v="L107285"/>
    <s v="C52571"/>
    <s v="2024-02-08"/>
    <n v="1291440"/>
    <s v="Personal"/>
    <n v="21.41"/>
    <n v="24"/>
    <n v="44003"/>
    <s v="Salaried"/>
    <x v="311"/>
    <n v="5"/>
    <n v="40.700000000000003"/>
    <s v="Pending"/>
    <x v="0"/>
    <s v="Delayed"/>
    <s v="Delhi"/>
    <s v="Tamil Nadu"/>
    <s v="Female"/>
  </r>
  <r>
    <s v="L107286"/>
    <s v="C50018"/>
    <s v="2024-12-19"/>
    <n v="793942"/>
    <s v="Personal"/>
    <n v="17.48"/>
    <n v="12"/>
    <n v="182458"/>
    <s v="Business Owner"/>
    <x v="393"/>
    <n v="0"/>
    <n v="56.8"/>
    <s v="Rejected"/>
    <x v="0"/>
    <s v="Missed"/>
    <s v="Hyderabad"/>
    <s v="Delhi"/>
    <s v="Male"/>
  </r>
  <r>
    <s v="L107287"/>
    <s v="C53343"/>
    <s v="2023-06-25"/>
    <n v="1698180"/>
    <s v="Personal"/>
    <n v="13.68"/>
    <n v="36"/>
    <n v="120472"/>
    <s v="Business Owner"/>
    <x v="138"/>
    <n v="1"/>
    <n v="49.3"/>
    <s v="Pending"/>
    <x v="1"/>
    <s v="Delayed"/>
    <s v="Bangalore"/>
    <s v="Maharashtra"/>
    <s v="Male"/>
  </r>
  <r>
    <s v="L107288"/>
    <s v="C50892"/>
    <s v="2023-03-21"/>
    <n v="967522"/>
    <s v="Business"/>
    <n v="19.399999999999999"/>
    <n v="24"/>
    <n v="111528"/>
    <s v="Business Owner"/>
    <x v="37"/>
    <n v="4"/>
    <n v="47.4"/>
    <s v="Rejected"/>
    <x v="0"/>
    <s v="Missed"/>
    <s v="Mumbai"/>
    <s v="Maharashtra"/>
    <s v="Male"/>
  </r>
  <r>
    <s v="L107289"/>
    <s v="C53406"/>
    <s v="2024-10-02"/>
    <n v="1131167"/>
    <s v="Education"/>
    <n v="12.84"/>
    <n v="24"/>
    <n v="123366"/>
    <s v="Salaried"/>
    <x v="369"/>
    <n v="5"/>
    <n v="54.7"/>
    <s v="Rejected"/>
    <x v="0"/>
    <s v="On Time"/>
    <s v="Hyderabad"/>
    <s v="Tamil Nadu"/>
    <s v="Female"/>
  </r>
  <r>
    <s v="L107290"/>
    <s v="C52720"/>
    <s v="2024-01-09"/>
    <n v="188051"/>
    <s v="Personal"/>
    <n v="18.28"/>
    <n v="24"/>
    <n v="113824"/>
    <s v="Freelancer"/>
    <x v="456"/>
    <n v="3"/>
    <n v="48.4"/>
    <s v="Approved"/>
    <x v="0"/>
    <s v="Delayed"/>
    <s v="Delhi"/>
    <s v="Karnataka"/>
    <s v="Male"/>
  </r>
  <r>
    <s v="L107291"/>
    <s v="C52471"/>
    <s v="2023-10-12"/>
    <n v="1758930"/>
    <s v="Education"/>
    <n v="21.14"/>
    <n v="60"/>
    <n v="144741"/>
    <s v="Business Owner"/>
    <x v="71"/>
    <n v="2"/>
    <n v="24.8"/>
    <s v="Pending"/>
    <x v="0"/>
    <s v="On Time"/>
    <s v="Mumbai"/>
    <s v="Karnataka"/>
    <s v="Female"/>
  </r>
  <r>
    <s v="L107292"/>
    <s v="C50901"/>
    <s v="2023-05-25"/>
    <n v="1298543"/>
    <s v="Personal"/>
    <n v="8.16"/>
    <n v="24"/>
    <n v="42360"/>
    <s v="Freelancer"/>
    <x v="244"/>
    <n v="0"/>
    <n v="42"/>
    <s v="Pending"/>
    <x v="1"/>
    <s v="On Time"/>
    <s v="Hyderabad"/>
    <s v="Karnataka"/>
    <s v="Male"/>
  </r>
  <r>
    <s v="L107293"/>
    <s v="C52933"/>
    <s v="2023-06-21"/>
    <n v="1953231"/>
    <s v="Vehicle"/>
    <n v="15.12"/>
    <n v="60"/>
    <n v="93558"/>
    <s v="Self-employed"/>
    <x v="259"/>
    <n v="1"/>
    <n v="54"/>
    <s v="Rejected"/>
    <x v="0"/>
    <s v="Delayed"/>
    <s v="Bangalore"/>
    <s v="Telangana"/>
    <s v="Male"/>
  </r>
  <r>
    <s v="L107294"/>
    <s v="C51257"/>
    <s v="2023-04-19"/>
    <n v="1317282"/>
    <s v="Education"/>
    <n v="8.11"/>
    <n v="60"/>
    <n v="182655"/>
    <s v="Salaried"/>
    <x v="40"/>
    <n v="2"/>
    <n v="46.2"/>
    <s v="Approved"/>
    <x v="0"/>
    <s v="Missed"/>
    <s v="Delhi"/>
    <s v="Tamil Nadu"/>
    <s v="Male"/>
  </r>
  <r>
    <s v="L107295"/>
    <s v="C51732"/>
    <s v="2023-02-22"/>
    <n v="1130956"/>
    <s v="Home"/>
    <n v="14.58"/>
    <n v="12"/>
    <n v="57236"/>
    <s v="Business Owner"/>
    <x v="92"/>
    <n v="2"/>
    <n v="7.2"/>
    <s v="Rejected"/>
    <x v="1"/>
    <s v="Delayed"/>
    <s v="Chennai"/>
    <s v="Tamil Nadu"/>
    <s v="Female"/>
  </r>
  <r>
    <s v="L107296"/>
    <s v="C51205"/>
    <s v="2023-09-22"/>
    <n v="1215974"/>
    <s v="Business"/>
    <n v="19.77"/>
    <n v="24"/>
    <n v="116883"/>
    <s v="Salaried"/>
    <x v="276"/>
    <n v="5"/>
    <n v="47.9"/>
    <s v="Rejected"/>
    <x v="0"/>
    <s v="Missed"/>
    <s v="Chennai"/>
    <s v="Karnataka"/>
    <s v="Female"/>
  </r>
  <r>
    <s v="L107297"/>
    <s v="C50457"/>
    <s v="2023-12-17"/>
    <n v="1410564"/>
    <s v="Business"/>
    <n v="21.54"/>
    <n v="60"/>
    <n v="154086"/>
    <s v="Freelancer"/>
    <x v="432"/>
    <n v="2"/>
    <n v="33.1"/>
    <s v="Pending"/>
    <x v="0"/>
    <s v="On Time"/>
    <s v="Chennai"/>
    <s v="Telangana"/>
    <s v="Female"/>
  </r>
  <r>
    <s v="L107298"/>
    <s v="C52563"/>
    <s v="2024-07-07"/>
    <n v="1984160"/>
    <s v="Vehicle"/>
    <n v="17.02"/>
    <n v="24"/>
    <n v="92466"/>
    <s v="Salaried"/>
    <x v="176"/>
    <n v="0"/>
    <n v="28.2"/>
    <s v="Pending"/>
    <x v="1"/>
    <s v="Delayed"/>
    <s v="Mumbai"/>
    <s v="Maharashtra"/>
    <s v="Male"/>
  </r>
  <r>
    <s v="L107299"/>
    <s v="C53436"/>
    <s v="2023-12-31"/>
    <n v="658852"/>
    <s v="Vehicle"/>
    <n v="21.73"/>
    <n v="60"/>
    <n v="95603"/>
    <s v="Self-employed"/>
    <x v="22"/>
    <n v="3"/>
    <n v="37.200000000000003"/>
    <s v="Rejected"/>
    <x v="0"/>
    <s v="On Time"/>
    <s v="Bangalore"/>
    <s v="Maharashtra"/>
    <s v="Female"/>
  </r>
  <r>
    <s v="L107300"/>
    <s v="C52380"/>
    <s v="2024-04-24"/>
    <n v="1262196"/>
    <s v="Personal"/>
    <n v="19.420000000000002"/>
    <n v="12"/>
    <n v="145308"/>
    <s v="Self-employed"/>
    <x v="256"/>
    <n v="1"/>
    <n v="15"/>
    <s v="Rejected"/>
    <x v="1"/>
    <s v="Missed"/>
    <s v="Chennai"/>
    <s v="Karnataka"/>
    <s v="Male"/>
  </r>
  <r>
    <s v="L107301"/>
    <s v="C52153"/>
    <s v="2024-09-14"/>
    <n v="1001748"/>
    <s v="Home"/>
    <n v="14.44"/>
    <n v="12"/>
    <n v="160293"/>
    <s v="Self-employed"/>
    <x v="369"/>
    <n v="5"/>
    <n v="59.3"/>
    <s v="Pending"/>
    <x v="1"/>
    <s v="Delayed"/>
    <s v="Chennai"/>
    <s v="Karnataka"/>
    <s v="Male"/>
  </r>
  <r>
    <s v="L107302"/>
    <s v="C52249"/>
    <s v="2023-07-05"/>
    <n v="1091617"/>
    <s v="Business"/>
    <n v="22.09"/>
    <n v="60"/>
    <n v="59744"/>
    <s v="Self-employed"/>
    <x v="518"/>
    <n v="1"/>
    <n v="29.9"/>
    <s v="Rejected"/>
    <x v="1"/>
    <s v="Delayed"/>
    <s v="Mumbai"/>
    <s v="Tamil Nadu"/>
    <s v="Female"/>
  </r>
  <r>
    <s v="L107303"/>
    <s v="C53380"/>
    <s v="2023-03-08"/>
    <n v="651778"/>
    <s v="Business"/>
    <n v="20.36"/>
    <n v="12"/>
    <n v="77243"/>
    <s v="Freelancer"/>
    <x v="84"/>
    <n v="5"/>
    <n v="38"/>
    <s v="Approved"/>
    <x v="0"/>
    <s v="On Time"/>
    <s v="Chennai"/>
    <s v="Karnataka"/>
    <s v="Male"/>
  </r>
  <r>
    <s v="L107304"/>
    <s v="C52928"/>
    <s v="2023-06-03"/>
    <n v="366928"/>
    <s v="Business"/>
    <n v="19.71"/>
    <n v="36"/>
    <n v="70109"/>
    <s v="Self-employed"/>
    <x v="420"/>
    <n v="0"/>
    <n v="50.3"/>
    <s v="Rejected"/>
    <x v="0"/>
    <s v="Missed"/>
    <s v="Bangalore"/>
    <s v="Maharashtra"/>
    <s v="Female"/>
  </r>
  <r>
    <s v="L107305"/>
    <s v="C50450"/>
    <s v="2023-06-12"/>
    <n v="1103807"/>
    <s v="Education"/>
    <n v="21.06"/>
    <n v="12"/>
    <n v="64618"/>
    <s v="Salaried"/>
    <x v="197"/>
    <n v="4"/>
    <n v="50.2"/>
    <s v="Rejected"/>
    <x v="1"/>
    <s v="On Time"/>
    <s v="Delhi"/>
    <s v="Tamil Nadu"/>
    <s v="Female"/>
  </r>
  <r>
    <s v="L107306"/>
    <s v="C50056"/>
    <s v="2024-11-18"/>
    <n v="1722228"/>
    <s v="Education"/>
    <n v="19.61"/>
    <n v="12"/>
    <n v="109784"/>
    <s v="Salaried"/>
    <x v="273"/>
    <n v="0"/>
    <n v="51.1"/>
    <s v="Pending"/>
    <x v="0"/>
    <s v="On Time"/>
    <s v="Hyderabad"/>
    <s v="Tamil Nadu"/>
    <s v="Female"/>
  </r>
  <r>
    <s v="L107307"/>
    <s v="C51387"/>
    <s v="2023-12-14"/>
    <n v="1136782"/>
    <s v="Vehicle"/>
    <n v="11.88"/>
    <n v="36"/>
    <n v="155242"/>
    <s v="Business Owner"/>
    <x v="222"/>
    <n v="5"/>
    <n v="32.1"/>
    <s v="Pending"/>
    <x v="0"/>
    <s v="Missed"/>
    <s v="Mumbai"/>
    <s v="Delhi"/>
    <s v="Male"/>
  </r>
  <r>
    <s v="L107308"/>
    <s v="C52647"/>
    <s v="2023-10-29"/>
    <n v="1329206"/>
    <s v="Education"/>
    <n v="15.76"/>
    <n v="12"/>
    <n v="164080"/>
    <s v="Salaried"/>
    <x v="146"/>
    <n v="2"/>
    <n v="48.3"/>
    <s v="Approved"/>
    <x v="0"/>
    <s v="Delayed"/>
    <s v="Delhi"/>
    <s v="Delhi"/>
    <s v="Male"/>
  </r>
  <r>
    <s v="L107309"/>
    <s v="C50088"/>
    <s v="2023-01-12"/>
    <n v="442569"/>
    <s v="Vehicle"/>
    <n v="7.53"/>
    <n v="36"/>
    <n v="196437"/>
    <s v="Business Owner"/>
    <x v="6"/>
    <n v="2"/>
    <n v="47.1"/>
    <s v="Rejected"/>
    <x v="0"/>
    <s v="Missed"/>
    <s v="Delhi"/>
    <s v="Telangana"/>
    <s v="Male"/>
  </r>
  <r>
    <s v="L107310"/>
    <s v="C52993"/>
    <s v="2024-04-27"/>
    <n v="1406678"/>
    <s v="Vehicle"/>
    <n v="21.67"/>
    <n v="12"/>
    <n v="147067"/>
    <s v="Business Owner"/>
    <x v="452"/>
    <n v="5"/>
    <n v="43.3"/>
    <s v="Rejected"/>
    <x v="0"/>
    <s v="On Time"/>
    <s v="Bangalore"/>
    <s v="Tamil Nadu"/>
    <s v="Male"/>
  </r>
  <r>
    <s v="L107311"/>
    <s v="C51392"/>
    <s v="2024-07-21"/>
    <n v="1244470"/>
    <s v="Home"/>
    <n v="19.09"/>
    <n v="60"/>
    <n v="166507"/>
    <s v="Self-employed"/>
    <x v="446"/>
    <n v="5"/>
    <n v="36.1"/>
    <s v="Approved"/>
    <x v="1"/>
    <s v="Missed"/>
    <s v="Mumbai"/>
    <s v="Karnataka"/>
    <s v="Female"/>
  </r>
  <r>
    <s v="L107312"/>
    <s v="C50835"/>
    <s v="2023-01-12"/>
    <n v="1215057"/>
    <s v="Vehicle"/>
    <n v="14.88"/>
    <n v="36"/>
    <n v="126802"/>
    <s v="Self-employed"/>
    <x v="391"/>
    <n v="3"/>
    <n v="54.9"/>
    <s v="Pending"/>
    <x v="1"/>
    <s v="Delayed"/>
    <s v="Bangalore"/>
    <s v="Delhi"/>
    <s v="Male"/>
  </r>
  <r>
    <s v="L107313"/>
    <s v="C50054"/>
    <s v="2023-03-14"/>
    <n v="364486"/>
    <s v="Education"/>
    <n v="9.5500000000000007"/>
    <n v="60"/>
    <n v="82863"/>
    <s v="Salaried"/>
    <x v="369"/>
    <n v="4"/>
    <n v="34.799999999999997"/>
    <s v="Pending"/>
    <x v="1"/>
    <s v="Delayed"/>
    <s v="Delhi"/>
    <s v="Karnataka"/>
    <s v="Female"/>
  </r>
  <r>
    <s v="L107314"/>
    <s v="C50136"/>
    <s v="2024-08-07"/>
    <n v="1218426"/>
    <s v="Vehicle"/>
    <n v="10.52"/>
    <n v="24"/>
    <n v="170068"/>
    <s v="Freelancer"/>
    <x v="9"/>
    <n v="0"/>
    <n v="57.6"/>
    <s v="Pending"/>
    <x v="1"/>
    <s v="On Time"/>
    <s v="Mumbai"/>
    <s v="Tamil Nadu"/>
    <s v="Female"/>
  </r>
  <r>
    <s v="L107315"/>
    <s v="C51233"/>
    <s v="2023-04-09"/>
    <n v="1868466"/>
    <s v="Business"/>
    <n v="10.97"/>
    <n v="24"/>
    <n v="140080"/>
    <s v="Salaried"/>
    <x v="214"/>
    <n v="1"/>
    <n v="32.299999999999997"/>
    <s v="Pending"/>
    <x v="0"/>
    <s v="On Time"/>
    <s v="Delhi"/>
    <s v="Delhi"/>
    <s v="Female"/>
  </r>
  <r>
    <s v="L107316"/>
    <s v="C51076"/>
    <s v="2024-10-22"/>
    <n v="1011692"/>
    <s v="Home"/>
    <n v="21.41"/>
    <n v="60"/>
    <n v="140517"/>
    <s v="Salaried"/>
    <x v="12"/>
    <n v="4"/>
    <n v="48.2"/>
    <s v="Approved"/>
    <x v="0"/>
    <s v="Delayed"/>
    <s v="Delhi"/>
    <s v="Delhi"/>
    <s v="Female"/>
  </r>
  <r>
    <s v="L107317"/>
    <s v="C53203"/>
    <s v="2023-09-28"/>
    <n v="1467586"/>
    <s v="Vehicle"/>
    <n v="20.61"/>
    <n v="12"/>
    <n v="47716"/>
    <s v="Self-employed"/>
    <x v="464"/>
    <n v="2"/>
    <n v="52.1"/>
    <s v="Pending"/>
    <x v="0"/>
    <s v="On Time"/>
    <s v="Bangalore"/>
    <s v="Telangana"/>
    <s v="Male"/>
  </r>
  <r>
    <s v="L107318"/>
    <s v="C52826"/>
    <s v="2023-09-10"/>
    <n v="1754954"/>
    <s v="Education"/>
    <n v="8.5"/>
    <n v="60"/>
    <n v="156720"/>
    <s v="Self-employed"/>
    <x v="448"/>
    <n v="4"/>
    <n v="5.5"/>
    <s v="Approved"/>
    <x v="0"/>
    <s v="On Time"/>
    <s v="Mumbai"/>
    <s v="Tamil Nadu"/>
    <s v="Male"/>
  </r>
  <r>
    <s v="L107319"/>
    <s v="C50533"/>
    <s v="2023-08-14"/>
    <n v="1816400"/>
    <s v="Business"/>
    <n v="12.29"/>
    <n v="60"/>
    <n v="104341"/>
    <s v="Freelancer"/>
    <x v="194"/>
    <n v="2"/>
    <n v="21.9"/>
    <s v="Pending"/>
    <x v="1"/>
    <s v="On Time"/>
    <s v="Chennai"/>
    <s v="Maharashtra"/>
    <s v="Female"/>
  </r>
  <r>
    <s v="L107320"/>
    <s v="C52408"/>
    <s v="2023-09-30"/>
    <n v="1657280"/>
    <s v="Personal"/>
    <n v="21.61"/>
    <n v="12"/>
    <n v="100917"/>
    <s v="Freelancer"/>
    <x v="489"/>
    <n v="4"/>
    <n v="17.2"/>
    <s v="Approved"/>
    <x v="0"/>
    <s v="Delayed"/>
    <s v="Hyderabad"/>
    <s v="Telangana"/>
    <s v="Male"/>
  </r>
  <r>
    <s v="L107321"/>
    <s v="C51859"/>
    <s v="2024-10-12"/>
    <n v="1541701"/>
    <s v="Personal"/>
    <n v="12.39"/>
    <n v="12"/>
    <n v="118631"/>
    <s v="Self-employed"/>
    <x v="232"/>
    <n v="2"/>
    <n v="11.2"/>
    <s v="Pending"/>
    <x v="1"/>
    <s v="Missed"/>
    <s v="Chennai"/>
    <s v="Tamil Nadu"/>
    <s v="Female"/>
  </r>
  <r>
    <s v="L107322"/>
    <s v="C50580"/>
    <s v="2023-01-21"/>
    <n v="1695661"/>
    <s v="Vehicle"/>
    <n v="16.53"/>
    <n v="60"/>
    <n v="181625"/>
    <s v="Self-employed"/>
    <x v="7"/>
    <n v="2"/>
    <n v="54.6"/>
    <s v="Rejected"/>
    <x v="0"/>
    <s v="On Time"/>
    <s v="Hyderabad"/>
    <s v="Tamil Nadu"/>
    <s v="Male"/>
  </r>
  <r>
    <s v="L107323"/>
    <s v="C50257"/>
    <s v="2024-12-25"/>
    <n v="392052"/>
    <s v="Business"/>
    <n v="13.46"/>
    <n v="24"/>
    <n v="36451"/>
    <s v="Freelancer"/>
    <x v="125"/>
    <n v="5"/>
    <n v="25.3"/>
    <s v="Rejected"/>
    <x v="0"/>
    <s v="Delayed"/>
    <s v="Bangalore"/>
    <s v="Karnataka"/>
    <s v="Female"/>
  </r>
  <r>
    <s v="L107324"/>
    <s v="C53268"/>
    <s v="2024-11-19"/>
    <n v="1965548"/>
    <s v="Home"/>
    <n v="11.87"/>
    <n v="60"/>
    <n v="169636"/>
    <s v="Business Owner"/>
    <x v="152"/>
    <n v="1"/>
    <n v="49.8"/>
    <s v="Pending"/>
    <x v="0"/>
    <s v="On Time"/>
    <s v="Hyderabad"/>
    <s v="Karnataka"/>
    <s v="Female"/>
  </r>
  <r>
    <s v="L107325"/>
    <s v="C52011"/>
    <s v="2024-06-09"/>
    <n v="1514441"/>
    <s v="Home"/>
    <n v="21.63"/>
    <n v="36"/>
    <n v="159083"/>
    <s v="Salaried"/>
    <x v="212"/>
    <n v="2"/>
    <n v="56.8"/>
    <s v="Pending"/>
    <x v="0"/>
    <s v="Delayed"/>
    <s v="Hyderabad"/>
    <s v="Telangana"/>
    <s v="Female"/>
  </r>
  <r>
    <s v="L107326"/>
    <s v="C52495"/>
    <s v="2024-06-13"/>
    <n v="1789719"/>
    <s v="Education"/>
    <n v="18.579999999999998"/>
    <n v="36"/>
    <n v="109982"/>
    <s v="Self-employed"/>
    <x v="470"/>
    <n v="1"/>
    <n v="43.6"/>
    <s v="Rejected"/>
    <x v="1"/>
    <s v="Missed"/>
    <s v="Mumbai"/>
    <s v="Telangana"/>
    <s v="Female"/>
  </r>
  <r>
    <s v="L107327"/>
    <s v="C52898"/>
    <s v="2023-04-17"/>
    <n v="1763565"/>
    <s v="Education"/>
    <n v="9.44"/>
    <n v="60"/>
    <n v="192000"/>
    <s v="Business Owner"/>
    <x v="335"/>
    <n v="5"/>
    <n v="31.2"/>
    <s v="Approved"/>
    <x v="0"/>
    <s v="On Time"/>
    <s v="Chennai"/>
    <s v="Karnataka"/>
    <s v="Female"/>
  </r>
  <r>
    <s v="L107328"/>
    <s v="C50709"/>
    <s v="2023-10-02"/>
    <n v="1132862"/>
    <s v="Education"/>
    <n v="22.4"/>
    <n v="36"/>
    <n v="78265"/>
    <s v="Freelancer"/>
    <x v="519"/>
    <n v="5"/>
    <n v="53.4"/>
    <s v="Rejected"/>
    <x v="1"/>
    <s v="On Time"/>
    <s v="Hyderabad"/>
    <s v="Karnataka"/>
    <s v="Male"/>
  </r>
  <r>
    <s v="L107329"/>
    <s v="C53069"/>
    <s v="2023-06-12"/>
    <n v="1091013"/>
    <s v="Vehicle"/>
    <n v="14.85"/>
    <n v="36"/>
    <n v="164750"/>
    <s v="Self-employed"/>
    <x v="133"/>
    <n v="1"/>
    <n v="17.399999999999999"/>
    <s v="Approved"/>
    <x v="0"/>
    <s v="Missed"/>
    <s v="Delhi"/>
    <s v="Telangana"/>
    <s v="Male"/>
  </r>
  <r>
    <s v="L107330"/>
    <s v="C52962"/>
    <s v="2024-02-11"/>
    <n v="1900714"/>
    <s v="Vehicle"/>
    <n v="10.4"/>
    <n v="60"/>
    <n v="73082"/>
    <s v="Freelancer"/>
    <x v="451"/>
    <n v="5"/>
    <n v="34.700000000000003"/>
    <s v="Approved"/>
    <x v="0"/>
    <s v="On Time"/>
    <s v="Bangalore"/>
    <s v="Telangana"/>
    <s v="Female"/>
  </r>
  <r>
    <s v="L107331"/>
    <s v="C50452"/>
    <s v="2023-05-12"/>
    <n v="843608"/>
    <s v="Business"/>
    <n v="22.25"/>
    <n v="12"/>
    <n v="71539"/>
    <s v="Salaried"/>
    <x v="12"/>
    <n v="0"/>
    <n v="50.1"/>
    <s v="Pending"/>
    <x v="0"/>
    <s v="On Time"/>
    <s v="Mumbai"/>
    <s v="Maharashtra"/>
    <s v="Female"/>
  </r>
  <r>
    <s v="L107332"/>
    <s v="C50750"/>
    <s v="2023-04-04"/>
    <n v="785056"/>
    <s v="Education"/>
    <n v="9.43"/>
    <n v="24"/>
    <n v="154448"/>
    <s v="Freelancer"/>
    <x v="464"/>
    <n v="3"/>
    <n v="17.399999999999999"/>
    <s v="Approved"/>
    <x v="0"/>
    <s v="On Time"/>
    <s v="Chennai"/>
    <s v="Tamil Nadu"/>
    <s v="Male"/>
  </r>
  <r>
    <s v="L107333"/>
    <s v="C52592"/>
    <s v="2023-12-23"/>
    <n v="154716"/>
    <s v="Vehicle"/>
    <n v="21.75"/>
    <n v="60"/>
    <n v="74214"/>
    <s v="Salaried"/>
    <x v="378"/>
    <n v="4"/>
    <n v="20.399999999999999"/>
    <s v="Rejected"/>
    <x v="1"/>
    <s v="Delayed"/>
    <s v="Mumbai"/>
    <s v="Maharashtra"/>
    <s v="Male"/>
  </r>
  <r>
    <s v="L107334"/>
    <s v="C50024"/>
    <s v="2023-06-07"/>
    <n v="1717110"/>
    <s v="Home"/>
    <n v="20.91"/>
    <n v="24"/>
    <n v="165526"/>
    <s v="Salaried"/>
    <x v="362"/>
    <n v="4"/>
    <n v="17.2"/>
    <s v="Rejected"/>
    <x v="1"/>
    <s v="On Time"/>
    <s v="Chennai"/>
    <s v="Delhi"/>
    <s v="Female"/>
  </r>
  <r>
    <s v="L107335"/>
    <s v="C53178"/>
    <s v="2024-05-25"/>
    <n v="841827"/>
    <s v="Home"/>
    <n v="10.69"/>
    <n v="12"/>
    <n v="126384"/>
    <s v="Self-employed"/>
    <x v="326"/>
    <n v="0"/>
    <n v="26.2"/>
    <s v="Pending"/>
    <x v="0"/>
    <s v="On Time"/>
    <s v="Chennai"/>
    <s v="Tamil Nadu"/>
    <s v="Female"/>
  </r>
  <r>
    <s v="L107336"/>
    <s v="C51502"/>
    <s v="2023-09-03"/>
    <n v="1271061"/>
    <s v="Education"/>
    <n v="22.07"/>
    <n v="12"/>
    <n v="72321"/>
    <s v="Business Owner"/>
    <x v="69"/>
    <n v="1"/>
    <n v="54.9"/>
    <s v="Pending"/>
    <x v="0"/>
    <s v="Missed"/>
    <s v="Chennai"/>
    <s v="Karnataka"/>
    <s v="Female"/>
  </r>
  <r>
    <s v="L107337"/>
    <s v="C50809"/>
    <s v="2024-01-02"/>
    <n v="597026"/>
    <s v="Education"/>
    <n v="20.54"/>
    <n v="12"/>
    <n v="106089"/>
    <s v="Salaried"/>
    <x v="29"/>
    <n v="2"/>
    <n v="29.4"/>
    <s v="Approved"/>
    <x v="0"/>
    <s v="Missed"/>
    <s v="Bangalore"/>
    <s v="Maharashtra"/>
    <s v="Female"/>
  </r>
  <r>
    <s v="L107338"/>
    <s v="C50543"/>
    <s v="2024-02-22"/>
    <n v="1582512"/>
    <s v="Vehicle"/>
    <n v="14.65"/>
    <n v="12"/>
    <n v="199067"/>
    <s v="Freelancer"/>
    <x v="215"/>
    <n v="5"/>
    <n v="50.9"/>
    <s v="Pending"/>
    <x v="0"/>
    <s v="On Time"/>
    <s v="Delhi"/>
    <s v="Karnataka"/>
    <s v="Female"/>
  </r>
  <r>
    <s v="L107339"/>
    <s v="C51185"/>
    <s v="2023-11-21"/>
    <n v="511751"/>
    <s v="Personal"/>
    <n v="12.67"/>
    <n v="60"/>
    <n v="144953"/>
    <s v="Salaried"/>
    <x v="24"/>
    <n v="4"/>
    <n v="40.700000000000003"/>
    <s v="Rejected"/>
    <x v="1"/>
    <s v="Delayed"/>
    <s v="Mumbai"/>
    <s v="Tamil Nadu"/>
    <s v="Female"/>
  </r>
  <r>
    <s v="L107340"/>
    <s v="C52015"/>
    <s v="2024-04-15"/>
    <n v="901340"/>
    <s v="Vehicle"/>
    <n v="13.61"/>
    <n v="24"/>
    <n v="65646"/>
    <s v="Salaried"/>
    <x v="539"/>
    <n v="0"/>
    <n v="23.9"/>
    <s v="Approved"/>
    <x v="0"/>
    <s v="Delayed"/>
    <s v="Mumbai"/>
    <s v="Karnataka"/>
    <s v="Female"/>
  </r>
  <r>
    <s v="L107341"/>
    <s v="C51689"/>
    <s v="2023-03-09"/>
    <n v="1555718"/>
    <s v="Personal"/>
    <n v="21.05"/>
    <n v="12"/>
    <n v="111521"/>
    <s v="Freelancer"/>
    <x v="54"/>
    <n v="4"/>
    <n v="16.899999999999999"/>
    <s v="Pending"/>
    <x v="1"/>
    <s v="Missed"/>
    <s v="Hyderabad"/>
    <s v="Tamil Nadu"/>
    <s v="Male"/>
  </r>
  <r>
    <s v="L107342"/>
    <s v="C50558"/>
    <s v="2023-04-20"/>
    <n v="1686204"/>
    <s v="Personal"/>
    <n v="10.220000000000001"/>
    <n v="12"/>
    <n v="127963"/>
    <s v="Self-employed"/>
    <x v="318"/>
    <n v="4"/>
    <n v="28.1"/>
    <s v="Pending"/>
    <x v="0"/>
    <s v="On Time"/>
    <s v="Hyderabad"/>
    <s v="Maharashtra"/>
    <s v="Male"/>
  </r>
  <r>
    <s v="L107343"/>
    <s v="C53422"/>
    <s v="2024-03-04"/>
    <n v="589725"/>
    <s v="Vehicle"/>
    <n v="11.92"/>
    <n v="24"/>
    <n v="143052"/>
    <s v="Business Owner"/>
    <x v="45"/>
    <n v="3"/>
    <n v="36.299999999999997"/>
    <s v="Approved"/>
    <x v="0"/>
    <s v="Delayed"/>
    <s v="Delhi"/>
    <s v="Maharashtra"/>
    <s v="Female"/>
  </r>
  <r>
    <s v="L107344"/>
    <s v="C50257"/>
    <s v="2024-12-11"/>
    <n v="613683"/>
    <s v="Home"/>
    <n v="11.12"/>
    <n v="12"/>
    <n v="26859"/>
    <s v="Salaried"/>
    <x v="273"/>
    <n v="2"/>
    <n v="54.8"/>
    <s v="Pending"/>
    <x v="0"/>
    <s v="Delayed"/>
    <s v="Delhi"/>
    <s v="Tamil Nadu"/>
    <s v="Female"/>
  </r>
  <r>
    <s v="L107345"/>
    <s v="C51364"/>
    <s v="2024-07-22"/>
    <n v="190536"/>
    <s v="Vehicle"/>
    <n v="20.84"/>
    <n v="36"/>
    <n v="199552"/>
    <s v="Salaried"/>
    <x v="308"/>
    <n v="0"/>
    <n v="56.6"/>
    <s v="Pending"/>
    <x v="1"/>
    <s v="Missed"/>
    <s v="Delhi"/>
    <s v="Tamil Nadu"/>
    <s v="Female"/>
  </r>
  <r>
    <s v="L107346"/>
    <s v="C52936"/>
    <s v="2023-11-06"/>
    <n v="1504968"/>
    <s v="Education"/>
    <n v="10"/>
    <n v="12"/>
    <n v="186761"/>
    <s v="Salaried"/>
    <x v="153"/>
    <n v="4"/>
    <n v="43"/>
    <s v="Approved"/>
    <x v="1"/>
    <s v="Delayed"/>
    <s v="Delhi"/>
    <s v="Delhi"/>
    <s v="Female"/>
  </r>
  <r>
    <s v="L107347"/>
    <s v="C50156"/>
    <s v="2023-01-20"/>
    <n v="136542"/>
    <s v="Business"/>
    <n v="15.91"/>
    <n v="60"/>
    <n v="139429"/>
    <s v="Business Owner"/>
    <x v="67"/>
    <n v="5"/>
    <n v="41.7"/>
    <s v="Approved"/>
    <x v="0"/>
    <s v="On Time"/>
    <s v="Bangalore"/>
    <s v="Tamil Nadu"/>
    <s v="Female"/>
  </r>
  <r>
    <s v="L107348"/>
    <s v="C51445"/>
    <s v="2024-01-05"/>
    <n v="359561"/>
    <s v="Business"/>
    <n v="16.8"/>
    <n v="60"/>
    <n v="149139"/>
    <s v="Freelancer"/>
    <x v="370"/>
    <n v="0"/>
    <n v="47.9"/>
    <s v="Pending"/>
    <x v="0"/>
    <s v="On Time"/>
    <s v="Bangalore"/>
    <s v="Karnataka"/>
    <s v="Male"/>
  </r>
  <r>
    <s v="L107349"/>
    <s v="C50593"/>
    <s v="2024-03-04"/>
    <n v="871699"/>
    <s v="Personal"/>
    <n v="14.69"/>
    <n v="60"/>
    <n v="124242"/>
    <s v="Business Owner"/>
    <x v="507"/>
    <n v="2"/>
    <n v="8.9"/>
    <s v="Approved"/>
    <x v="1"/>
    <s v="On Time"/>
    <s v="Mumbai"/>
    <s v="Maharashtra"/>
    <s v="Male"/>
  </r>
  <r>
    <s v="L107350"/>
    <s v="C52002"/>
    <s v="2023-02-16"/>
    <n v="1738208"/>
    <s v="Vehicle"/>
    <n v="9.65"/>
    <n v="60"/>
    <n v="158257"/>
    <s v="Salaried"/>
    <x v="482"/>
    <n v="3"/>
    <n v="52.5"/>
    <s v="Rejected"/>
    <x v="1"/>
    <s v="Missed"/>
    <s v="Mumbai"/>
    <s v="Delhi"/>
    <s v="Male"/>
  </r>
  <r>
    <s v="L107351"/>
    <s v="C53408"/>
    <s v="2024-06-22"/>
    <n v="739653"/>
    <s v="Home"/>
    <n v="18.45"/>
    <n v="12"/>
    <n v="23974"/>
    <s v="Self-employed"/>
    <x v="475"/>
    <n v="2"/>
    <n v="23"/>
    <s v="Pending"/>
    <x v="0"/>
    <s v="Missed"/>
    <s v="Delhi"/>
    <s v="Tamil Nadu"/>
    <s v="Female"/>
  </r>
  <r>
    <s v="L107352"/>
    <s v="C52424"/>
    <s v="2023-06-17"/>
    <n v="781240"/>
    <s v="Business"/>
    <n v="10.8"/>
    <n v="24"/>
    <n v="43178"/>
    <s v="Freelancer"/>
    <x v="423"/>
    <n v="0"/>
    <n v="48.8"/>
    <s v="Pending"/>
    <x v="0"/>
    <s v="On Time"/>
    <s v="Bangalore"/>
    <s v="Tamil Nadu"/>
    <s v="Male"/>
  </r>
  <r>
    <s v="L107353"/>
    <s v="C50818"/>
    <s v="2024-06-15"/>
    <n v="1531715"/>
    <s v="Vehicle"/>
    <n v="12.75"/>
    <n v="24"/>
    <n v="111761"/>
    <s v="Business Owner"/>
    <x v="501"/>
    <n v="2"/>
    <n v="11.3"/>
    <s v="Rejected"/>
    <x v="1"/>
    <s v="Missed"/>
    <s v="Mumbai"/>
    <s v="Delhi"/>
    <s v="Male"/>
  </r>
  <r>
    <s v="L107354"/>
    <s v="C50828"/>
    <s v="2023-09-07"/>
    <n v="84663"/>
    <s v="Business"/>
    <n v="7.93"/>
    <n v="36"/>
    <n v="81902"/>
    <s v="Self-employed"/>
    <x v="535"/>
    <n v="1"/>
    <n v="37.5"/>
    <s v="Approved"/>
    <x v="0"/>
    <s v="On Time"/>
    <s v="Bangalore"/>
    <s v="Delhi"/>
    <s v="Male"/>
  </r>
  <r>
    <s v="L107355"/>
    <s v="C52026"/>
    <s v="2024-08-03"/>
    <n v="737744"/>
    <s v="Education"/>
    <n v="19.34"/>
    <n v="36"/>
    <n v="137175"/>
    <s v="Self-employed"/>
    <x v="289"/>
    <n v="2"/>
    <n v="32.6"/>
    <s v="Approved"/>
    <x v="0"/>
    <s v="Missed"/>
    <s v="Bangalore"/>
    <s v="Karnataka"/>
    <s v="Female"/>
  </r>
  <r>
    <s v="L107356"/>
    <s v="C52846"/>
    <s v="2023-10-06"/>
    <n v="844264"/>
    <s v="Vehicle"/>
    <n v="20.68"/>
    <n v="12"/>
    <n v="133030"/>
    <s v="Business Owner"/>
    <x v="64"/>
    <n v="1"/>
    <n v="30.5"/>
    <s v="Rejected"/>
    <x v="1"/>
    <s v="Delayed"/>
    <s v="Delhi"/>
    <s v="Tamil Nadu"/>
    <s v="Female"/>
  </r>
  <r>
    <s v="L107357"/>
    <s v="C51655"/>
    <s v="2023-04-22"/>
    <n v="1032831"/>
    <s v="Business"/>
    <n v="21.9"/>
    <n v="36"/>
    <n v="179750"/>
    <s v="Business Owner"/>
    <x v="338"/>
    <n v="0"/>
    <n v="22"/>
    <s v="Pending"/>
    <x v="0"/>
    <s v="On Time"/>
    <s v="Chennai"/>
    <s v="Karnataka"/>
    <s v="Male"/>
  </r>
  <r>
    <s v="L107358"/>
    <s v="C52256"/>
    <s v="2023-12-13"/>
    <n v="801753"/>
    <s v="Education"/>
    <n v="18.010000000000002"/>
    <n v="60"/>
    <n v="124993"/>
    <s v="Salaried"/>
    <x v="83"/>
    <n v="1"/>
    <n v="42.6"/>
    <s v="Rejected"/>
    <x v="1"/>
    <s v="Delayed"/>
    <s v="Hyderabad"/>
    <s v="Maharashtra"/>
    <s v="Female"/>
  </r>
  <r>
    <s v="L107359"/>
    <s v="C50306"/>
    <s v="2023-08-05"/>
    <n v="211315"/>
    <s v="Business"/>
    <n v="20.9"/>
    <n v="12"/>
    <n v="174590"/>
    <s v="Salaried"/>
    <x v="132"/>
    <n v="0"/>
    <n v="56.1"/>
    <s v="Rejected"/>
    <x v="1"/>
    <s v="Delayed"/>
    <s v="Bangalore"/>
    <s v="Delhi"/>
    <s v="Male"/>
  </r>
  <r>
    <s v="L107360"/>
    <s v="C53143"/>
    <s v="2023-03-03"/>
    <n v="308646"/>
    <s v="Home"/>
    <n v="22.23"/>
    <n v="60"/>
    <n v="127427"/>
    <s v="Self-employed"/>
    <x v="385"/>
    <n v="0"/>
    <n v="7.8"/>
    <s v="Approved"/>
    <x v="0"/>
    <s v="Missed"/>
    <s v="Mumbai"/>
    <s v="Karnataka"/>
    <s v="Female"/>
  </r>
  <r>
    <s v="L107361"/>
    <s v="C53033"/>
    <s v="2024-09-15"/>
    <n v="743726"/>
    <s v="Vehicle"/>
    <n v="10.88"/>
    <n v="12"/>
    <n v="121985"/>
    <s v="Salaried"/>
    <x v="486"/>
    <n v="4"/>
    <n v="29.5"/>
    <s v="Approved"/>
    <x v="0"/>
    <s v="On Time"/>
    <s v="Delhi"/>
    <s v="Maharashtra"/>
    <s v="Female"/>
  </r>
  <r>
    <s v="L107362"/>
    <s v="C52543"/>
    <s v="2024-09-02"/>
    <n v="1299662"/>
    <s v="Personal"/>
    <n v="8.08"/>
    <n v="60"/>
    <n v="46908"/>
    <s v="Business Owner"/>
    <x v="16"/>
    <n v="3"/>
    <n v="45.4"/>
    <s v="Rejected"/>
    <x v="0"/>
    <s v="On Time"/>
    <s v="Delhi"/>
    <s v="Delhi"/>
    <s v="Female"/>
  </r>
  <r>
    <s v="L107363"/>
    <s v="C51905"/>
    <s v="2023-12-08"/>
    <n v="1334831"/>
    <s v="Home"/>
    <n v="12.52"/>
    <n v="36"/>
    <n v="120594"/>
    <s v="Business Owner"/>
    <x v="503"/>
    <n v="5"/>
    <n v="58.2"/>
    <s v="Rejected"/>
    <x v="1"/>
    <s v="Missed"/>
    <s v="Bangalore"/>
    <s v="Tamil Nadu"/>
    <s v="Male"/>
  </r>
  <r>
    <s v="L107364"/>
    <s v="C53307"/>
    <s v="2023-06-28"/>
    <n v="1312479"/>
    <s v="Personal"/>
    <n v="22.44"/>
    <n v="24"/>
    <n v="170094"/>
    <s v="Self-employed"/>
    <x v="2"/>
    <n v="1"/>
    <n v="51.3"/>
    <s v="Rejected"/>
    <x v="1"/>
    <s v="On Time"/>
    <s v="Chennai"/>
    <s v="Delhi"/>
    <s v="Male"/>
  </r>
  <r>
    <s v="L107365"/>
    <s v="C51053"/>
    <s v="2023-12-20"/>
    <n v="549102"/>
    <s v="Vehicle"/>
    <n v="21.69"/>
    <n v="12"/>
    <n v="56105"/>
    <s v="Salaried"/>
    <x v="437"/>
    <n v="1"/>
    <n v="47.6"/>
    <s v="Rejected"/>
    <x v="1"/>
    <s v="Delayed"/>
    <s v="Bangalore"/>
    <s v="Delhi"/>
    <s v="Male"/>
  </r>
  <r>
    <s v="L107366"/>
    <s v="C52772"/>
    <s v="2024-08-02"/>
    <n v="947257"/>
    <s v="Home"/>
    <n v="9.93"/>
    <n v="24"/>
    <n v="148220"/>
    <s v="Self-employed"/>
    <x v="74"/>
    <n v="4"/>
    <n v="36.700000000000003"/>
    <s v="Pending"/>
    <x v="0"/>
    <s v="On Time"/>
    <s v="Hyderabad"/>
    <s v="Maharashtra"/>
    <s v="Male"/>
  </r>
  <r>
    <s v="L107367"/>
    <s v="C52688"/>
    <s v="2023-12-07"/>
    <n v="1576457"/>
    <s v="Vehicle"/>
    <n v="11.67"/>
    <n v="36"/>
    <n v="98242"/>
    <s v="Freelancer"/>
    <x v="6"/>
    <n v="1"/>
    <n v="22.1"/>
    <s v="Pending"/>
    <x v="1"/>
    <s v="Missed"/>
    <s v="Delhi"/>
    <s v="Maharashtra"/>
    <s v="Female"/>
  </r>
  <r>
    <s v="L107368"/>
    <s v="C53173"/>
    <s v="2024-08-03"/>
    <n v="1177111"/>
    <s v="Business"/>
    <n v="12.44"/>
    <n v="60"/>
    <n v="37736"/>
    <s v="Business Owner"/>
    <x v="91"/>
    <n v="2"/>
    <n v="43.5"/>
    <s v="Pending"/>
    <x v="0"/>
    <s v="Delayed"/>
    <s v="Hyderabad"/>
    <s v="Tamil Nadu"/>
    <s v="Male"/>
  </r>
  <r>
    <s v="L107369"/>
    <s v="C52626"/>
    <s v="2024-05-29"/>
    <n v="1877199"/>
    <s v="Personal"/>
    <n v="9.9499999999999993"/>
    <n v="36"/>
    <n v="162603"/>
    <s v="Business Owner"/>
    <x v="121"/>
    <n v="2"/>
    <n v="15.3"/>
    <s v="Pending"/>
    <x v="0"/>
    <s v="Delayed"/>
    <s v="Bangalore"/>
    <s v="Karnataka"/>
    <s v="Female"/>
  </r>
  <r>
    <s v="L107370"/>
    <s v="C53028"/>
    <s v="2023-03-31"/>
    <n v="22540"/>
    <s v="Education"/>
    <n v="19.760000000000002"/>
    <n v="24"/>
    <n v="102468"/>
    <s v="Business Owner"/>
    <x v="182"/>
    <n v="0"/>
    <n v="18.5"/>
    <s v="Rejected"/>
    <x v="1"/>
    <s v="Delayed"/>
    <s v="Delhi"/>
    <s v="Delhi"/>
    <s v="Male"/>
  </r>
  <r>
    <s v="L107371"/>
    <s v="C51793"/>
    <s v="2024-02-20"/>
    <n v="1137755"/>
    <s v="Education"/>
    <n v="15.65"/>
    <n v="12"/>
    <n v="171889"/>
    <s v="Self-employed"/>
    <x v="103"/>
    <n v="5"/>
    <n v="57"/>
    <s v="Pending"/>
    <x v="0"/>
    <s v="Delayed"/>
    <s v="Chennai"/>
    <s v="Telangana"/>
    <s v="Male"/>
  </r>
  <r>
    <s v="L107372"/>
    <s v="C51119"/>
    <s v="2024-05-17"/>
    <n v="428375"/>
    <s v="Vehicle"/>
    <n v="16.13"/>
    <n v="12"/>
    <n v="82084"/>
    <s v="Freelancer"/>
    <x v="418"/>
    <n v="3"/>
    <n v="58.9"/>
    <s v="Pending"/>
    <x v="0"/>
    <s v="Delayed"/>
    <s v="Delhi"/>
    <s v="Maharashtra"/>
    <s v="Female"/>
  </r>
  <r>
    <s v="L107373"/>
    <s v="C51054"/>
    <s v="2024-10-15"/>
    <n v="1148093"/>
    <s v="Home"/>
    <n v="8.3000000000000007"/>
    <n v="36"/>
    <n v="42074"/>
    <s v="Salaried"/>
    <x v="435"/>
    <n v="0"/>
    <n v="34.4"/>
    <s v="Pending"/>
    <x v="1"/>
    <s v="On Time"/>
    <s v="Chennai"/>
    <s v="Delhi"/>
    <s v="Male"/>
  </r>
  <r>
    <s v="L107374"/>
    <s v="C51371"/>
    <s v="2023-10-16"/>
    <n v="1302992"/>
    <s v="Vehicle"/>
    <n v="20.71"/>
    <n v="24"/>
    <n v="120546"/>
    <s v="Salaried"/>
    <x v="126"/>
    <n v="1"/>
    <n v="19.5"/>
    <s v="Approved"/>
    <x v="0"/>
    <s v="On Time"/>
    <s v="Delhi"/>
    <s v="Tamil Nadu"/>
    <s v="Female"/>
  </r>
  <r>
    <s v="L107375"/>
    <s v="C52985"/>
    <s v="2024-11-18"/>
    <n v="1887517"/>
    <s v="Home"/>
    <n v="17.86"/>
    <n v="36"/>
    <n v="143686"/>
    <s v="Freelancer"/>
    <x v="173"/>
    <n v="2"/>
    <n v="51.2"/>
    <s v="Rejected"/>
    <x v="0"/>
    <s v="Missed"/>
    <s v="Chennai"/>
    <s v="Delhi"/>
    <s v="Female"/>
  </r>
  <r>
    <s v="L107376"/>
    <s v="C50413"/>
    <s v="2024-07-08"/>
    <n v="563443"/>
    <s v="Vehicle"/>
    <n v="17.350000000000001"/>
    <n v="12"/>
    <n v="157337"/>
    <s v="Business Owner"/>
    <x v="57"/>
    <n v="1"/>
    <n v="56.7"/>
    <s v="Pending"/>
    <x v="1"/>
    <s v="Missed"/>
    <s v="Mumbai"/>
    <s v="Karnataka"/>
    <s v="Male"/>
  </r>
  <r>
    <s v="L107377"/>
    <s v="C51417"/>
    <s v="2023-02-22"/>
    <n v="1475577"/>
    <s v="Business"/>
    <n v="11.85"/>
    <n v="12"/>
    <n v="83904"/>
    <s v="Freelancer"/>
    <x v="315"/>
    <n v="1"/>
    <n v="7.8"/>
    <s v="Approved"/>
    <x v="0"/>
    <s v="Delayed"/>
    <s v="Chennai"/>
    <s v="Delhi"/>
    <s v="Female"/>
  </r>
  <r>
    <s v="L107378"/>
    <s v="C50270"/>
    <s v="2024-08-10"/>
    <n v="1846422"/>
    <s v="Business"/>
    <n v="18.64"/>
    <n v="24"/>
    <n v="37568"/>
    <s v="Business Owner"/>
    <x v="205"/>
    <n v="1"/>
    <n v="49.7"/>
    <s v="Rejected"/>
    <x v="0"/>
    <s v="Missed"/>
    <s v="Chennai"/>
    <s v="Telangana"/>
    <s v="Male"/>
  </r>
  <r>
    <s v="L107379"/>
    <s v="C52837"/>
    <s v="2024-05-08"/>
    <n v="1162799"/>
    <s v="Vehicle"/>
    <n v="10.87"/>
    <n v="12"/>
    <n v="109427"/>
    <s v="Self-employed"/>
    <x v="431"/>
    <n v="5"/>
    <n v="6.2"/>
    <s v="Pending"/>
    <x v="1"/>
    <s v="On Time"/>
    <s v="Bangalore"/>
    <s v="Maharashtra"/>
    <s v="Female"/>
  </r>
  <r>
    <s v="L107380"/>
    <s v="C50217"/>
    <s v="2023-04-25"/>
    <n v="1100611"/>
    <s v="Business"/>
    <n v="15.78"/>
    <n v="24"/>
    <n v="128053"/>
    <s v="Freelancer"/>
    <x v="423"/>
    <n v="1"/>
    <n v="27"/>
    <s v="Rejected"/>
    <x v="1"/>
    <s v="Delayed"/>
    <s v="Bangalore"/>
    <s v="Delhi"/>
    <s v="Female"/>
  </r>
  <r>
    <s v="L107381"/>
    <s v="C50104"/>
    <s v="2024-06-12"/>
    <n v="1445310"/>
    <s v="Vehicle"/>
    <n v="18.05"/>
    <n v="24"/>
    <n v="70130"/>
    <s v="Salaried"/>
    <x v="347"/>
    <n v="5"/>
    <n v="36.6"/>
    <s v="Rejected"/>
    <x v="1"/>
    <s v="Missed"/>
    <s v="Delhi"/>
    <s v="Karnataka"/>
    <s v="Female"/>
  </r>
  <r>
    <s v="L107382"/>
    <s v="C51724"/>
    <s v="2024-01-26"/>
    <n v="337298"/>
    <s v="Education"/>
    <n v="10.66"/>
    <n v="60"/>
    <n v="167147"/>
    <s v="Business Owner"/>
    <x v="418"/>
    <n v="0"/>
    <n v="52.6"/>
    <s v="Rejected"/>
    <x v="0"/>
    <s v="Delayed"/>
    <s v="Mumbai"/>
    <s v="Tamil Nadu"/>
    <s v="Male"/>
  </r>
  <r>
    <s v="L107383"/>
    <s v="C52942"/>
    <s v="2024-09-07"/>
    <n v="1760278"/>
    <s v="Business"/>
    <n v="8.7799999999999994"/>
    <n v="12"/>
    <n v="98907"/>
    <s v="Freelancer"/>
    <x v="392"/>
    <n v="5"/>
    <n v="36.799999999999997"/>
    <s v="Pending"/>
    <x v="1"/>
    <s v="On Time"/>
    <s v="Mumbai"/>
    <s v="Telangana"/>
    <s v="Female"/>
  </r>
  <r>
    <s v="L107384"/>
    <s v="C53138"/>
    <s v="2023-11-30"/>
    <n v="1389114"/>
    <s v="Personal"/>
    <n v="10.4"/>
    <n v="24"/>
    <n v="44895"/>
    <s v="Self-employed"/>
    <x v="251"/>
    <n v="5"/>
    <n v="40.799999999999997"/>
    <s v="Approved"/>
    <x v="1"/>
    <s v="Delayed"/>
    <s v="Chennai"/>
    <s v="Delhi"/>
    <s v="Female"/>
  </r>
  <r>
    <s v="L107385"/>
    <s v="C53384"/>
    <s v="2024-09-29"/>
    <n v="621849"/>
    <s v="Education"/>
    <n v="16.190000000000001"/>
    <n v="36"/>
    <n v="37447"/>
    <s v="Salaried"/>
    <x v="434"/>
    <n v="1"/>
    <n v="5.2"/>
    <s v="Approved"/>
    <x v="0"/>
    <s v="Delayed"/>
    <s v="Delhi"/>
    <s v="Maharashtra"/>
    <s v="Male"/>
  </r>
  <r>
    <s v="L107386"/>
    <s v="C51530"/>
    <s v="2024-02-05"/>
    <n v="1589129"/>
    <s v="Home"/>
    <n v="14.1"/>
    <n v="12"/>
    <n v="109504"/>
    <s v="Self-employed"/>
    <x v="81"/>
    <n v="3"/>
    <n v="34.4"/>
    <s v="Pending"/>
    <x v="1"/>
    <s v="On Time"/>
    <s v="Delhi"/>
    <s v="Delhi"/>
    <s v="Male"/>
  </r>
  <r>
    <s v="L107387"/>
    <s v="C50650"/>
    <s v="2023-06-30"/>
    <n v="276089"/>
    <s v="Education"/>
    <n v="22.38"/>
    <n v="12"/>
    <n v="30389"/>
    <s v="Business Owner"/>
    <x v="450"/>
    <n v="1"/>
    <n v="23.8"/>
    <s v="Approved"/>
    <x v="0"/>
    <s v="Missed"/>
    <s v="Mumbai"/>
    <s v="Delhi"/>
    <s v="Female"/>
  </r>
  <r>
    <s v="L107388"/>
    <s v="C51392"/>
    <s v="2024-06-14"/>
    <n v="1990012"/>
    <s v="Personal"/>
    <n v="19.37"/>
    <n v="60"/>
    <n v="57105"/>
    <s v="Business Owner"/>
    <x v="356"/>
    <n v="0"/>
    <n v="9.8000000000000007"/>
    <s v="Approved"/>
    <x v="1"/>
    <s v="Missed"/>
    <s v="Mumbai"/>
    <s v="Telangana"/>
    <s v="Female"/>
  </r>
  <r>
    <s v="L107389"/>
    <s v="C53101"/>
    <s v="2023-03-17"/>
    <n v="833377"/>
    <s v="Vehicle"/>
    <n v="12.12"/>
    <n v="60"/>
    <n v="42733"/>
    <s v="Business Owner"/>
    <x v="525"/>
    <n v="5"/>
    <n v="43.8"/>
    <s v="Approved"/>
    <x v="0"/>
    <s v="On Time"/>
    <s v="Mumbai"/>
    <s v="Tamil Nadu"/>
    <s v="Male"/>
  </r>
  <r>
    <s v="L107390"/>
    <s v="C51449"/>
    <s v="2024-11-16"/>
    <n v="1191183"/>
    <s v="Home"/>
    <n v="20.170000000000002"/>
    <n v="60"/>
    <n v="186480"/>
    <s v="Freelancer"/>
    <x v="200"/>
    <n v="0"/>
    <n v="44.9"/>
    <s v="Approved"/>
    <x v="1"/>
    <s v="On Time"/>
    <s v="Bangalore"/>
    <s v="Maharashtra"/>
    <s v="Male"/>
  </r>
  <r>
    <s v="L107391"/>
    <s v="C51674"/>
    <s v="2023-02-21"/>
    <n v="1881278"/>
    <s v="Business"/>
    <n v="11.43"/>
    <n v="60"/>
    <n v="190178"/>
    <s v="Salaried"/>
    <x v="474"/>
    <n v="5"/>
    <n v="55.9"/>
    <s v="Rejected"/>
    <x v="0"/>
    <s v="Missed"/>
    <s v="Delhi"/>
    <s v="Maharashtra"/>
    <s v="Female"/>
  </r>
  <r>
    <s v="L107392"/>
    <s v="C50327"/>
    <s v="2023-06-27"/>
    <n v="1830305"/>
    <s v="Home"/>
    <n v="18.88"/>
    <n v="60"/>
    <n v="188624"/>
    <s v="Freelancer"/>
    <x v="131"/>
    <n v="0"/>
    <n v="14.3"/>
    <s v="Approved"/>
    <x v="1"/>
    <s v="Delayed"/>
    <s v="Hyderabad"/>
    <s v="Tamil Nadu"/>
    <s v="Male"/>
  </r>
  <r>
    <s v="L107393"/>
    <s v="C53105"/>
    <s v="2023-05-11"/>
    <n v="1628058"/>
    <s v="Business"/>
    <n v="9.0399999999999991"/>
    <n v="60"/>
    <n v="87868"/>
    <s v="Business Owner"/>
    <x v="340"/>
    <n v="1"/>
    <n v="54"/>
    <s v="Pending"/>
    <x v="0"/>
    <s v="Missed"/>
    <s v="Hyderabad"/>
    <s v="Maharashtra"/>
    <s v="Female"/>
  </r>
  <r>
    <s v="L107394"/>
    <s v="C50394"/>
    <s v="2024-01-12"/>
    <n v="643710"/>
    <s v="Education"/>
    <n v="10.14"/>
    <n v="24"/>
    <n v="87065"/>
    <s v="Freelancer"/>
    <x v="287"/>
    <n v="0"/>
    <n v="38.799999999999997"/>
    <s v="Pending"/>
    <x v="1"/>
    <s v="Missed"/>
    <s v="Hyderabad"/>
    <s v="Telangana"/>
    <s v="Male"/>
  </r>
  <r>
    <s v="L107395"/>
    <s v="C51946"/>
    <s v="2023-02-25"/>
    <n v="367085"/>
    <s v="Vehicle"/>
    <n v="16.79"/>
    <n v="36"/>
    <n v="173440"/>
    <s v="Freelancer"/>
    <x v="136"/>
    <n v="2"/>
    <n v="43.5"/>
    <s v="Approved"/>
    <x v="0"/>
    <s v="Missed"/>
    <s v="Bangalore"/>
    <s v="Maharashtra"/>
    <s v="Male"/>
  </r>
  <r>
    <s v="L107396"/>
    <s v="C53198"/>
    <s v="2023-06-23"/>
    <n v="1716664"/>
    <s v="Home"/>
    <n v="13.96"/>
    <n v="36"/>
    <n v="53924"/>
    <s v="Self-employed"/>
    <x v="345"/>
    <n v="3"/>
    <n v="14.5"/>
    <s v="Approved"/>
    <x v="0"/>
    <s v="Missed"/>
    <s v="Hyderabad"/>
    <s v="Karnataka"/>
    <s v="Female"/>
  </r>
  <r>
    <s v="L107397"/>
    <s v="C50517"/>
    <s v="2023-07-14"/>
    <n v="1413244"/>
    <s v="Business"/>
    <n v="12.81"/>
    <n v="12"/>
    <n v="148506"/>
    <s v="Freelancer"/>
    <x v="311"/>
    <n v="3"/>
    <n v="30.6"/>
    <s v="Rejected"/>
    <x v="1"/>
    <s v="On Time"/>
    <s v="Mumbai"/>
    <s v="Maharashtra"/>
    <s v="Female"/>
  </r>
  <r>
    <s v="L107398"/>
    <s v="C52509"/>
    <s v="2023-06-15"/>
    <n v="1768027"/>
    <s v="Education"/>
    <n v="7.68"/>
    <n v="36"/>
    <n v="157514"/>
    <s v="Self-employed"/>
    <x v="362"/>
    <n v="5"/>
    <n v="26.8"/>
    <s v="Rejected"/>
    <x v="1"/>
    <s v="Missed"/>
    <s v="Mumbai"/>
    <s v="Tamil Nadu"/>
    <s v="Male"/>
  </r>
  <r>
    <s v="L107399"/>
    <s v="C50138"/>
    <s v="2024-12-26"/>
    <n v="809464"/>
    <s v="Education"/>
    <n v="9.27"/>
    <n v="24"/>
    <n v="114259"/>
    <s v="Self-employed"/>
    <x v="296"/>
    <n v="1"/>
    <n v="49"/>
    <s v="Approved"/>
    <x v="1"/>
    <s v="On Time"/>
    <s v="Delhi"/>
    <s v="Telangana"/>
    <s v="Male"/>
  </r>
  <r>
    <s v="L107400"/>
    <s v="C51206"/>
    <s v="2024-07-21"/>
    <n v="1582879"/>
    <s v="Personal"/>
    <n v="12.03"/>
    <n v="60"/>
    <n v="175449"/>
    <s v="Freelancer"/>
    <x v="429"/>
    <n v="5"/>
    <n v="38.1"/>
    <s v="Pending"/>
    <x v="1"/>
    <s v="Delayed"/>
    <s v="Chennai"/>
    <s v="Tamil Nadu"/>
    <s v="Female"/>
  </r>
  <r>
    <s v="L107401"/>
    <s v="C50761"/>
    <s v="2024-08-13"/>
    <n v="502578"/>
    <s v="Home"/>
    <n v="16.239999999999998"/>
    <n v="12"/>
    <n v="195707"/>
    <s v="Salaried"/>
    <x v="206"/>
    <n v="5"/>
    <n v="14.7"/>
    <s v="Rejected"/>
    <x v="0"/>
    <s v="On Time"/>
    <s v="Chennai"/>
    <s v="Delhi"/>
    <s v="Male"/>
  </r>
  <r>
    <s v="L107402"/>
    <s v="C53471"/>
    <s v="2024-09-29"/>
    <n v="1055987"/>
    <s v="Home"/>
    <n v="19.809999999999999"/>
    <n v="24"/>
    <n v="49771"/>
    <s v="Self-employed"/>
    <x v="520"/>
    <n v="3"/>
    <n v="41"/>
    <s v="Pending"/>
    <x v="0"/>
    <s v="Missed"/>
    <s v="Chennai"/>
    <s v="Telangana"/>
    <s v="Male"/>
  </r>
  <r>
    <s v="L107403"/>
    <s v="C53148"/>
    <s v="2024-04-04"/>
    <n v="458886"/>
    <s v="Education"/>
    <n v="8.82"/>
    <n v="12"/>
    <n v="39542"/>
    <s v="Freelancer"/>
    <x v="434"/>
    <n v="4"/>
    <n v="23.4"/>
    <s v="Approved"/>
    <x v="1"/>
    <s v="On Time"/>
    <s v="Hyderabad"/>
    <s v="Delhi"/>
    <s v="Female"/>
  </r>
  <r>
    <s v="L107404"/>
    <s v="C50474"/>
    <s v="2024-12-23"/>
    <n v="1749430"/>
    <s v="Education"/>
    <n v="21.88"/>
    <n v="36"/>
    <n v="134726"/>
    <s v="Salaried"/>
    <x v="380"/>
    <n v="2"/>
    <n v="21.4"/>
    <s v="Pending"/>
    <x v="1"/>
    <s v="Missed"/>
    <s v="Chennai"/>
    <s v="Tamil Nadu"/>
    <s v="Male"/>
  </r>
  <r>
    <s v="L107405"/>
    <s v="C51912"/>
    <s v="2023-01-21"/>
    <n v="987873"/>
    <s v="Business"/>
    <n v="8.4"/>
    <n v="60"/>
    <n v="199166"/>
    <s v="Business Owner"/>
    <x v="105"/>
    <n v="0"/>
    <n v="13"/>
    <s v="Rejected"/>
    <x v="1"/>
    <s v="On Time"/>
    <s v="Bangalore"/>
    <s v="Maharashtra"/>
    <s v="Female"/>
  </r>
  <r>
    <s v="L107406"/>
    <s v="C50486"/>
    <s v="2024-04-18"/>
    <n v="1889462"/>
    <s v="Personal"/>
    <n v="12.13"/>
    <n v="36"/>
    <n v="105291"/>
    <s v="Salaried"/>
    <x v="536"/>
    <n v="4"/>
    <n v="15.7"/>
    <s v="Pending"/>
    <x v="0"/>
    <s v="On Time"/>
    <s v="Bangalore"/>
    <s v="Maharashtra"/>
    <s v="Female"/>
  </r>
  <r>
    <s v="L107407"/>
    <s v="C50687"/>
    <s v="2023-06-03"/>
    <n v="1401053"/>
    <s v="Business"/>
    <n v="9.7100000000000009"/>
    <n v="24"/>
    <n v="94068"/>
    <s v="Business Owner"/>
    <x v="244"/>
    <n v="4"/>
    <n v="39.200000000000003"/>
    <s v="Rejected"/>
    <x v="0"/>
    <s v="Delayed"/>
    <s v="Mumbai"/>
    <s v="Karnataka"/>
    <s v="Male"/>
  </r>
  <r>
    <s v="L107408"/>
    <s v="C50225"/>
    <s v="2024-12-09"/>
    <n v="1458786"/>
    <s v="Education"/>
    <n v="17.28"/>
    <n v="36"/>
    <n v="139998"/>
    <s v="Freelancer"/>
    <x v="201"/>
    <n v="2"/>
    <n v="20.8"/>
    <s v="Pending"/>
    <x v="0"/>
    <s v="Delayed"/>
    <s v="Hyderabad"/>
    <s v="Karnataka"/>
    <s v="Male"/>
  </r>
  <r>
    <s v="L107409"/>
    <s v="C51799"/>
    <s v="2023-04-26"/>
    <n v="1520632"/>
    <s v="Education"/>
    <n v="8.81"/>
    <n v="60"/>
    <n v="137327"/>
    <s v="Business Owner"/>
    <x v="492"/>
    <n v="1"/>
    <n v="15.2"/>
    <s v="Rejected"/>
    <x v="1"/>
    <s v="Delayed"/>
    <s v="Bangalore"/>
    <s v="Tamil Nadu"/>
    <s v="Female"/>
  </r>
  <r>
    <s v="L107410"/>
    <s v="C52130"/>
    <s v="2024-07-28"/>
    <n v="1976804"/>
    <s v="Education"/>
    <n v="17.260000000000002"/>
    <n v="60"/>
    <n v="94471"/>
    <s v="Salaried"/>
    <x v="329"/>
    <n v="2"/>
    <n v="34.299999999999997"/>
    <s v="Rejected"/>
    <x v="0"/>
    <s v="On Time"/>
    <s v="Delhi"/>
    <s v="Tamil Nadu"/>
    <s v="Female"/>
  </r>
  <r>
    <s v="L107411"/>
    <s v="C50002"/>
    <s v="2023-12-07"/>
    <n v="1650443"/>
    <s v="Home"/>
    <n v="19.86"/>
    <n v="60"/>
    <n v="174591"/>
    <s v="Business Owner"/>
    <x v="250"/>
    <n v="0"/>
    <n v="23.2"/>
    <s v="Rejected"/>
    <x v="0"/>
    <s v="Missed"/>
    <s v="Chennai"/>
    <s v="Telangana"/>
    <s v="Male"/>
  </r>
  <r>
    <s v="L107412"/>
    <s v="C53409"/>
    <s v="2024-02-18"/>
    <n v="1171192"/>
    <s v="Business"/>
    <n v="17.12"/>
    <n v="24"/>
    <n v="41860"/>
    <s v="Freelancer"/>
    <x v="59"/>
    <n v="0"/>
    <n v="10.8"/>
    <s v="Rejected"/>
    <x v="1"/>
    <s v="On Time"/>
    <s v="Delhi"/>
    <s v="Karnataka"/>
    <s v="Female"/>
  </r>
  <r>
    <s v="L107413"/>
    <s v="C51859"/>
    <s v="2024-01-07"/>
    <n v="1239752"/>
    <s v="Personal"/>
    <n v="12.53"/>
    <n v="36"/>
    <n v="104539"/>
    <s v="Salaried"/>
    <x v="182"/>
    <n v="2"/>
    <n v="49.8"/>
    <s v="Pending"/>
    <x v="1"/>
    <s v="Missed"/>
    <s v="Hyderabad"/>
    <s v="Maharashtra"/>
    <s v="Female"/>
  </r>
  <r>
    <s v="L107414"/>
    <s v="C51890"/>
    <s v="2024-07-07"/>
    <n v="1853123"/>
    <s v="Personal"/>
    <n v="12.27"/>
    <n v="12"/>
    <n v="58791"/>
    <s v="Freelancer"/>
    <x v="534"/>
    <n v="0"/>
    <n v="55.1"/>
    <s v="Pending"/>
    <x v="0"/>
    <s v="Delayed"/>
    <s v="Bangalore"/>
    <s v="Karnataka"/>
    <s v="Female"/>
  </r>
  <r>
    <s v="L107415"/>
    <s v="C50832"/>
    <s v="2023-09-19"/>
    <n v="980226"/>
    <s v="Education"/>
    <n v="15.89"/>
    <n v="24"/>
    <n v="62451"/>
    <s v="Freelancer"/>
    <x v="211"/>
    <n v="0"/>
    <n v="6"/>
    <s v="Approved"/>
    <x v="0"/>
    <s v="Missed"/>
    <s v="Hyderabad"/>
    <s v="Delhi"/>
    <s v="Male"/>
  </r>
  <r>
    <s v="L107416"/>
    <s v="C50748"/>
    <s v="2024-05-02"/>
    <n v="888452"/>
    <s v="Personal"/>
    <n v="10.59"/>
    <n v="36"/>
    <n v="182707"/>
    <s v="Freelancer"/>
    <x v="385"/>
    <n v="2"/>
    <n v="40.799999999999997"/>
    <s v="Approved"/>
    <x v="0"/>
    <s v="Delayed"/>
    <s v="Mumbai"/>
    <s v="Karnataka"/>
    <s v="Male"/>
  </r>
  <r>
    <s v="L107417"/>
    <s v="C50315"/>
    <s v="2024-09-05"/>
    <n v="159176"/>
    <s v="Vehicle"/>
    <n v="15.73"/>
    <n v="12"/>
    <n v="90980"/>
    <s v="Salaried"/>
    <x v="170"/>
    <n v="3"/>
    <n v="23.9"/>
    <s v="Approved"/>
    <x v="0"/>
    <s v="Delayed"/>
    <s v="Bangalore"/>
    <s v="Telangana"/>
    <s v="Male"/>
  </r>
  <r>
    <s v="L107418"/>
    <s v="C51458"/>
    <s v="2024-10-20"/>
    <n v="80713"/>
    <s v="Education"/>
    <n v="14.76"/>
    <n v="24"/>
    <n v="138143"/>
    <s v="Self-employed"/>
    <x v="286"/>
    <n v="5"/>
    <n v="7.2"/>
    <s v="Pending"/>
    <x v="0"/>
    <s v="Missed"/>
    <s v="Delhi"/>
    <s v="Delhi"/>
    <s v="Male"/>
  </r>
  <r>
    <s v="L107419"/>
    <s v="C53408"/>
    <s v="2024-03-31"/>
    <n v="1486640"/>
    <s v="Personal"/>
    <n v="10.83"/>
    <n v="36"/>
    <n v="30352"/>
    <s v="Salaried"/>
    <x v="143"/>
    <n v="3"/>
    <n v="33.1"/>
    <s v="Approved"/>
    <x v="0"/>
    <s v="Delayed"/>
    <s v="Delhi"/>
    <s v="Maharashtra"/>
    <s v="Male"/>
  </r>
  <r>
    <s v="L107420"/>
    <s v="C51480"/>
    <s v="2024-04-20"/>
    <n v="965699"/>
    <s v="Education"/>
    <n v="18.27"/>
    <n v="12"/>
    <n v="77073"/>
    <s v="Self-employed"/>
    <x v="45"/>
    <n v="4"/>
    <n v="31.1"/>
    <s v="Approved"/>
    <x v="0"/>
    <s v="Delayed"/>
    <s v="Delhi"/>
    <s v="Karnataka"/>
    <s v="Female"/>
  </r>
  <r>
    <s v="L107421"/>
    <s v="C52147"/>
    <s v="2024-06-12"/>
    <n v="1489789"/>
    <s v="Personal"/>
    <n v="15.3"/>
    <n v="36"/>
    <n v="79695"/>
    <s v="Self-employed"/>
    <x v="260"/>
    <n v="1"/>
    <n v="33.5"/>
    <s v="Approved"/>
    <x v="0"/>
    <s v="Delayed"/>
    <s v="Chennai"/>
    <s v="Delhi"/>
    <s v="Female"/>
  </r>
  <r>
    <s v="L107422"/>
    <s v="C51669"/>
    <s v="2024-08-15"/>
    <n v="1665606"/>
    <s v="Education"/>
    <n v="20.18"/>
    <n v="36"/>
    <n v="176954"/>
    <s v="Freelancer"/>
    <x v="66"/>
    <n v="4"/>
    <n v="15.4"/>
    <s v="Approved"/>
    <x v="0"/>
    <s v="Delayed"/>
    <s v="Hyderabad"/>
    <s v="Tamil Nadu"/>
    <s v="Female"/>
  </r>
  <r>
    <s v="L107423"/>
    <s v="C50245"/>
    <s v="2024-11-28"/>
    <n v="1845706"/>
    <s v="Personal"/>
    <n v="9.66"/>
    <n v="36"/>
    <n v="166542"/>
    <s v="Business Owner"/>
    <x v="213"/>
    <n v="3"/>
    <n v="8.4"/>
    <s v="Approved"/>
    <x v="0"/>
    <s v="On Time"/>
    <s v="Delhi"/>
    <s v="Telangana"/>
    <s v="Male"/>
  </r>
  <r>
    <s v="L107424"/>
    <s v="C52489"/>
    <s v="2023-08-24"/>
    <n v="1849756"/>
    <s v="Business"/>
    <n v="7.52"/>
    <n v="60"/>
    <n v="22298"/>
    <s v="Self-employed"/>
    <x v="520"/>
    <n v="3"/>
    <n v="59.7"/>
    <s v="Pending"/>
    <x v="0"/>
    <s v="On Time"/>
    <s v="Hyderabad"/>
    <s v="Karnataka"/>
    <s v="Male"/>
  </r>
  <r>
    <s v="L107425"/>
    <s v="C52648"/>
    <s v="2024-01-08"/>
    <n v="1620934"/>
    <s v="Personal"/>
    <n v="18.670000000000002"/>
    <n v="60"/>
    <n v="66157"/>
    <s v="Business Owner"/>
    <x v="287"/>
    <n v="2"/>
    <n v="38.6"/>
    <s v="Pending"/>
    <x v="0"/>
    <s v="On Time"/>
    <s v="Mumbai"/>
    <s v="Delhi"/>
    <s v="Female"/>
  </r>
  <r>
    <s v="L107426"/>
    <s v="C50264"/>
    <s v="2023-05-18"/>
    <n v="1126162"/>
    <s v="Education"/>
    <n v="8.65"/>
    <n v="12"/>
    <n v="22105"/>
    <s v="Freelancer"/>
    <x v="538"/>
    <n v="4"/>
    <n v="13.6"/>
    <s v="Approved"/>
    <x v="0"/>
    <s v="Delayed"/>
    <s v="Mumbai"/>
    <s v="Tamil Nadu"/>
    <s v="Female"/>
  </r>
  <r>
    <s v="L107427"/>
    <s v="C50484"/>
    <s v="2023-11-09"/>
    <n v="1983668"/>
    <s v="Business"/>
    <n v="10.67"/>
    <n v="12"/>
    <n v="91825"/>
    <s v="Self-employed"/>
    <x v="335"/>
    <n v="2"/>
    <n v="36.6"/>
    <s v="Approved"/>
    <x v="0"/>
    <s v="Missed"/>
    <s v="Mumbai"/>
    <s v="Delhi"/>
    <s v="Female"/>
  </r>
  <r>
    <s v="L107428"/>
    <s v="C52249"/>
    <s v="2023-05-12"/>
    <n v="238263"/>
    <s v="Vehicle"/>
    <n v="21.34"/>
    <n v="36"/>
    <n v="170757"/>
    <s v="Freelancer"/>
    <x v="450"/>
    <n v="4"/>
    <n v="23.7"/>
    <s v="Approved"/>
    <x v="0"/>
    <s v="Missed"/>
    <s v="Bangalore"/>
    <s v="Maharashtra"/>
    <s v="Female"/>
  </r>
  <r>
    <s v="L107429"/>
    <s v="C51287"/>
    <s v="2023-02-13"/>
    <n v="177836"/>
    <s v="Business"/>
    <n v="15.5"/>
    <n v="36"/>
    <n v="118575"/>
    <s v="Business Owner"/>
    <x v="120"/>
    <n v="1"/>
    <n v="33"/>
    <s v="Rejected"/>
    <x v="1"/>
    <s v="Delayed"/>
    <s v="Chennai"/>
    <s v="Tamil Nadu"/>
    <s v="Female"/>
  </r>
  <r>
    <s v="L107430"/>
    <s v="C51366"/>
    <s v="2024-01-03"/>
    <n v="483849"/>
    <s v="Education"/>
    <n v="19.96"/>
    <n v="36"/>
    <n v="33205"/>
    <s v="Salaried"/>
    <x v="370"/>
    <n v="3"/>
    <n v="15.6"/>
    <s v="Pending"/>
    <x v="1"/>
    <s v="On Time"/>
    <s v="Mumbai"/>
    <s v="Tamil Nadu"/>
    <s v="Female"/>
  </r>
  <r>
    <s v="L107431"/>
    <s v="C52976"/>
    <s v="2024-01-07"/>
    <n v="1453709"/>
    <s v="Home"/>
    <n v="13.98"/>
    <n v="12"/>
    <n v="161064"/>
    <s v="Self-employed"/>
    <x v="378"/>
    <n v="1"/>
    <n v="46.1"/>
    <s v="Rejected"/>
    <x v="0"/>
    <s v="Missed"/>
    <s v="Bangalore"/>
    <s v="Karnataka"/>
    <s v="Male"/>
  </r>
  <r>
    <s v="L107432"/>
    <s v="C50503"/>
    <s v="2023-10-02"/>
    <n v="1592091"/>
    <s v="Home"/>
    <n v="8.99"/>
    <n v="24"/>
    <n v="183070"/>
    <s v="Business Owner"/>
    <x v="176"/>
    <n v="3"/>
    <n v="12.8"/>
    <s v="Pending"/>
    <x v="0"/>
    <s v="On Time"/>
    <s v="Delhi"/>
    <s v="Tamil Nadu"/>
    <s v="Male"/>
  </r>
  <r>
    <s v="L107433"/>
    <s v="C50683"/>
    <s v="2024-10-28"/>
    <n v="996322"/>
    <s v="Home"/>
    <n v="16.66"/>
    <n v="60"/>
    <n v="146063"/>
    <s v="Self-employed"/>
    <x v="345"/>
    <n v="4"/>
    <n v="7"/>
    <s v="Approved"/>
    <x v="0"/>
    <s v="Delayed"/>
    <s v="Mumbai"/>
    <s v="Telangana"/>
    <s v="Female"/>
  </r>
  <r>
    <s v="L107434"/>
    <s v="C51712"/>
    <s v="2023-08-05"/>
    <n v="431121"/>
    <s v="Home"/>
    <n v="14.56"/>
    <n v="60"/>
    <n v="99854"/>
    <s v="Business Owner"/>
    <x v="9"/>
    <n v="4"/>
    <n v="48.2"/>
    <s v="Approved"/>
    <x v="0"/>
    <s v="On Time"/>
    <s v="Bangalore"/>
    <s v="Telangana"/>
    <s v="Male"/>
  </r>
  <r>
    <s v="L107435"/>
    <s v="C52821"/>
    <s v="2023-04-14"/>
    <n v="281614"/>
    <s v="Education"/>
    <n v="20.6"/>
    <n v="60"/>
    <n v="86923"/>
    <s v="Self-employed"/>
    <x v="309"/>
    <n v="5"/>
    <n v="41.1"/>
    <s v="Approved"/>
    <x v="0"/>
    <s v="Missed"/>
    <s v="Chennai"/>
    <s v="Maharashtra"/>
    <s v="Male"/>
  </r>
  <r>
    <s v="L107436"/>
    <s v="C50948"/>
    <s v="2023-12-05"/>
    <n v="695854"/>
    <s v="Vehicle"/>
    <n v="11.19"/>
    <n v="24"/>
    <n v="129164"/>
    <s v="Salaried"/>
    <x v="305"/>
    <n v="3"/>
    <n v="36.1"/>
    <s v="Pending"/>
    <x v="1"/>
    <s v="Delayed"/>
    <s v="Hyderabad"/>
    <s v="Karnataka"/>
    <s v="Male"/>
  </r>
  <r>
    <s v="L107437"/>
    <s v="C51489"/>
    <s v="2023-02-09"/>
    <n v="1853079"/>
    <s v="Vehicle"/>
    <n v="9.66"/>
    <n v="12"/>
    <n v="25516"/>
    <s v="Self-employed"/>
    <x v="517"/>
    <n v="5"/>
    <n v="46.5"/>
    <s v="Pending"/>
    <x v="0"/>
    <s v="Missed"/>
    <s v="Mumbai"/>
    <s v="Karnataka"/>
    <s v="Male"/>
  </r>
  <r>
    <s v="L107438"/>
    <s v="C53337"/>
    <s v="2024-03-21"/>
    <n v="90746"/>
    <s v="Education"/>
    <n v="22.27"/>
    <n v="60"/>
    <n v="67690"/>
    <s v="Business Owner"/>
    <x v="404"/>
    <n v="2"/>
    <n v="6.4"/>
    <s v="Rejected"/>
    <x v="0"/>
    <s v="Delayed"/>
    <s v="Bangalore"/>
    <s v="Telangana"/>
    <s v="Male"/>
  </r>
  <r>
    <s v="L107439"/>
    <s v="C52007"/>
    <s v="2023-04-07"/>
    <n v="813675"/>
    <s v="Education"/>
    <n v="14.9"/>
    <n v="60"/>
    <n v="147650"/>
    <s v="Business Owner"/>
    <x v="319"/>
    <n v="1"/>
    <n v="14.7"/>
    <s v="Approved"/>
    <x v="0"/>
    <s v="Missed"/>
    <s v="Mumbai"/>
    <s v="Delhi"/>
    <s v="Male"/>
  </r>
  <r>
    <s v="L107440"/>
    <s v="C52256"/>
    <s v="2024-08-24"/>
    <n v="742911"/>
    <s v="Business"/>
    <n v="8.07"/>
    <n v="36"/>
    <n v="145617"/>
    <s v="Self-employed"/>
    <x v="271"/>
    <n v="4"/>
    <n v="7.1"/>
    <s v="Approved"/>
    <x v="0"/>
    <s v="Missed"/>
    <s v="Hyderabad"/>
    <s v="Telangana"/>
    <s v="Female"/>
  </r>
  <r>
    <s v="L107441"/>
    <s v="C51642"/>
    <s v="2024-04-22"/>
    <n v="1096847"/>
    <s v="Business"/>
    <n v="22.42"/>
    <n v="24"/>
    <n v="138599"/>
    <s v="Salaried"/>
    <x v="322"/>
    <n v="5"/>
    <n v="23.9"/>
    <s v="Approved"/>
    <x v="0"/>
    <s v="Missed"/>
    <s v="Mumbai"/>
    <s v="Tamil Nadu"/>
    <s v="Male"/>
  </r>
  <r>
    <s v="L107442"/>
    <s v="C51270"/>
    <s v="2024-11-08"/>
    <n v="1909245"/>
    <s v="Vehicle"/>
    <n v="12.77"/>
    <n v="60"/>
    <n v="172393"/>
    <s v="Salaried"/>
    <x v="211"/>
    <n v="2"/>
    <n v="55.5"/>
    <s v="Pending"/>
    <x v="0"/>
    <s v="On Time"/>
    <s v="Hyderabad"/>
    <s v="Maharashtra"/>
    <s v="Female"/>
  </r>
  <r>
    <s v="L107443"/>
    <s v="C52847"/>
    <s v="2023-09-22"/>
    <n v="1656427"/>
    <s v="Home"/>
    <n v="10.69"/>
    <n v="12"/>
    <n v="42536"/>
    <s v="Self-employed"/>
    <x v="145"/>
    <n v="2"/>
    <n v="49.2"/>
    <s v="Pending"/>
    <x v="0"/>
    <s v="On Time"/>
    <s v="Mumbai"/>
    <s v="Maharashtra"/>
    <s v="Male"/>
  </r>
  <r>
    <s v="L107444"/>
    <s v="C51124"/>
    <s v="2023-05-29"/>
    <n v="632265"/>
    <s v="Vehicle"/>
    <n v="21.15"/>
    <n v="60"/>
    <n v="143118"/>
    <s v="Business Owner"/>
    <x v="283"/>
    <n v="2"/>
    <n v="54.8"/>
    <s v="Rejected"/>
    <x v="0"/>
    <s v="Missed"/>
    <s v="Bangalore"/>
    <s v="Tamil Nadu"/>
    <s v="Female"/>
  </r>
  <r>
    <s v="L107445"/>
    <s v="C52599"/>
    <s v="2023-08-07"/>
    <n v="1110690"/>
    <s v="Education"/>
    <n v="17.77"/>
    <n v="24"/>
    <n v="81795"/>
    <s v="Salaried"/>
    <x v="445"/>
    <n v="3"/>
    <n v="44.5"/>
    <s v="Pending"/>
    <x v="0"/>
    <s v="Delayed"/>
    <s v="Delhi"/>
    <s v="Karnataka"/>
    <s v="Male"/>
  </r>
  <r>
    <s v="L107446"/>
    <s v="C51660"/>
    <s v="2023-11-29"/>
    <n v="559730"/>
    <s v="Vehicle"/>
    <n v="9.9"/>
    <n v="36"/>
    <n v="98451"/>
    <s v="Salaried"/>
    <x v="174"/>
    <n v="5"/>
    <n v="20.2"/>
    <s v="Pending"/>
    <x v="1"/>
    <s v="Delayed"/>
    <s v="Bangalore"/>
    <s v="Delhi"/>
    <s v="Female"/>
  </r>
  <r>
    <s v="L107447"/>
    <s v="C53405"/>
    <s v="2023-09-15"/>
    <n v="838458"/>
    <s v="Business"/>
    <n v="13.16"/>
    <n v="60"/>
    <n v="121361"/>
    <s v="Self-employed"/>
    <x v="125"/>
    <n v="4"/>
    <n v="50.6"/>
    <s v="Rejected"/>
    <x v="0"/>
    <s v="On Time"/>
    <s v="Chennai"/>
    <s v="Maharashtra"/>
    <s v="Female"/>
  </r>
  <r>
    <s v="L107448"/>
    <s v="C52658"/>
    <s v="2024-04-29"/>
    <n v="685834"/>
    <s v="Business"/>
    <n v="15.08"/>
    <n v="60"/>
    <n v="118070"/>
    <s v="Freelancer"/>
    <x v="356"/>
    <n v="4"/>
    <n v="45.8"/>
    <s v="Approved"/>
    <x v="1"/>
    <s v="Delayed"/>
    <s v="Mumbai"/>
    <s v="Tamil Nadu"/>
    <s v="Female"/>
  </r>
  <r>
    <s v="L107449"/>
    <s v="C53014"/>
    <s v="2023-12-30"/>
    <n v="749315"/>
    <s v="Education"/>
    <n v="11.47"/>
    <n v="36"/>
    <n v="192092"/>
    <s v="Self-employed"/>
    <x v="240"/>
    <n v="2"/>
    <n v="16.3"/>
    <s v="Pending"/>
    <x v="1"/>
    <s v="Missed"/>
    <s v="Delhi"/>
    <s v="Tamil Nadu"/>
    <s v="Female"/>
  </r>
  <r>
    <s v="L107450"/>
    <s v="C52893"/>
    <s v="2024-02-01"/>
    <n v="787653"/>
    <s v="Education"/>
    <n v="13.8"/>
    <n v="12"/>
    <n v="150187"/>
    <s v="Business Owner"/>
    <x v="307"/>
    <n v="3"/>
    <n v="52"/>
    <s v="Rejected"/>
    <x v="0"/>
    <s v="Missed"/>
    <s v="Chennai"/>
    <s v="Delhi"/>
    <s v="Male"/>
  </r>
  <r>
    <s v="L107451"/>
    <s v="C52173"/>
    <s v="2024-02-05"/>
    <n v="268924"/>
    <s v="Home"/>
    <n v="22.49"/>
    <n v="60"/>
    <n v="67738"/>
    <s v="Self-employed"/>
    <x v="10"/>
    <n v="3"/>
    <n v="13.8"/>
    <s v="Rejected"/>
    <x v="0"/>
    <s v="Delayed"/>
    <s v="Mumbai"/>
    <s v="Telangana"/>
    <s v="Male"/>
  </r>
  <r>
    <s v="L107452"/>
    <s v="C52990"/>
    <s v="2024-08-10"/>
    <n v="1953182"/>
    <s v="Education"/>
    <n v="20.39"/>
    <n v="36"/>
    <n v="142272"/>
    <s v="Self-employed"/>
    <x v="68"/>
    <n v="3"/>
    <n v="53.1"/>
    <s v="Rejected"/>
    <x v="0"/>
    <s v="On Time"/>
    <s v="Chennai"/>
    <s v="Tamil Nadu"/>
    <s v="Male"/>
  </r>
  <r>
    <s v="L107453"/>
    <s v="C52830"/>
    <s v="2023-05-13"/>
    <n v="901076"/>
    <s v="Education"/>
    <n v="12.54"/>
    <n v="60"/>
    <n v="38174"/>
    <s v="Self-employed"/>
    <x v="60"/>
    <n v="0"/>
    <n v="40.799999999999997"/>
    <s v="Approved"/>
    <x v="0"/>
    <s v="On Time"/>
    <s v="Hyderabad"/>
    <s v="Maharashtra"/>
    <s v="Female"/>
  </r>
  <r>
    <s v="L107454"/>
    <s v="C50658"/>
    <s v="2023-06-09"/>
    <n v="1777663"/>
    <s v="Vehicle"/>
    <n v="21.37"/>
    <n v="24"/>
    <n v="25198"/>
    <s v="Freelancer"/>
    <x v="97"/>
    <n v="5"/>
    <n v="13.8"/>
    <s v="Approved"/>
    <x v="0"/>
    <s v="Delayed"/>
    <s v="Hyderabad"/>
    <s v="Tamil Nadu"/>
    <s v="Male"/>
  </r>
  <r>
    <s v="L107455"/>
    <s v="C51220"/>
    <s v="2024-09-11"/>
    <n v="1386555"/>
    <s v="Education"/>
    <n v="9.98"/>
    <n v="36"/>
    <n v="190778"/>
    <s v="Freelancer"/>
    <x v="145"/>
    <n v="3"/>
    <n v="15.1"/>
    <s v="Pending"/>
    <x v="1"/>
    <s v="On Time"/>
    <s v="Mumbai"/>
    <s v="Maharashtra"/>
    <s v="Male"/>
  </r>
  <r>
    <s v="L107456"/>
    <s v="C53035"/>
    <s v="2024-04-26"/>
    <n v="54196"/>
    <s v="Business"/>
    <n v="20.28"/>
    <n v="24"/>
    <n v="25889"/>
    <s v="Freelancer"/>
    <x v="17"/>
    <n v="4"/>
    <n v="42.9"/>
    <s v="Rejected"/>
    <x v="0"/>
    <s v="Delayed"/>
    <s v="Bangalore"/>
    <s v="Delhi"/>
    <s v="Male"/>
  </r>
  <r>
    <s v="L107457"/>
    <s v="C51310"/>
    <s v="2023-09-22"/>
    <n v="391957"/>
    <s v="Personal"/>
    <n v="19.32"/>
    <n v="36"/>
    <n v="26217"/>
    <s v="Salaried"/>
    <x v="205"/>
    <n v="1"/>
    <n v="50.3"/>
    <s v="Rejected"/>
    <x v="0"/>
    <s v="Missed"/>
    <s v="Chennai"/>
    <s v="Karnataka"/>
    <s v="Female"/>
  </r>
  <r>
    <s v="L107458"/>
    <s v="C52677"/>
    <s v="2023-02-03"/>
    <n v="1725124"/>
    <s v="Education"/>
    <n v="11.99"/>
    <n v="60"/>
    <n v="55710"/>
    <s v="Salaried"/>
    <x v="332"/>
    <n v="2"/>
    <n v="26.4"/>
    <s v="Approved"/>
    <x v="0"/>
    <s v="On Time"/>
    <s v="Bangalore"/>
    <s v="Maharashtra"/>
    <s v="Male"/>
  </r>
  <r>
    <s v="L107459"/>
    <s v="C53251"/>
    <s v="2024-04-24"/>
    <n v="756321"/>
    <s v="Education"/>
    <n v="11.06"/>
    <n v="24"/>
    <n v="172676"/>
    <s v="Business Owner"/>
    <x v="543"/>
    <n v="5"/>
    <n v="22.1"/>
    <s v="Approved"/>
    <x v="0"/>
    <s v="Missed"/>
    <s v="Mumbai"/>
    <s v="Telangana"/>
    <s v="Female"/>
  </r>
  <r>
    <s v="L107460"/>
    <s v="C53385"/>
    <s v="2024-01-06"/>
    <n v="55005"/>
    <s v="Vehicle"/>
    <n v="10.210000000000001"/>
    <n v="24"/>
    <n v="199134"/>
    <s v="Freelancer"/>
    <x v="68"/>
    <n v="3"/>
    <n v="36.6"/>
    <s v="Rejected"/>
    <x v="0"/>
    <s v="Missed"/>
    <s v="Mumbai"/>
    <s v="Tamil Nadu"/>
    <s v="Female"/>
  </r>
  <r>
    <s v="L107461"/>
    <s v="C53046"/>
    <s v="2024-06-28"/>
    <n v="126831"/>
    <s v="Business"/>
    <n v="14.36"/>
    <n v="12"/>
    <n v="130676"/>
    <s v="Self-employed"/>
    <x v="315"/>
    <n v="0"/>
    <n v="55.2"/>
    <s v="Rejected"/>
    <x v="0"/>
    <s v="On Time"/>
    <s v="Mumbai"/>
    <s v="Karnataka"/>
    <s v="Male"/>
  </r>
  <r>
    <s v="L107462"/>
    <s v="C52851"/>
    <s v="2024-10-02"/>
    <n v="944276"/>
    <s v="Education"/>
    <n v="9.6300000000000008"/>
    <n v="36"/>
    <n v="148351"/>
    <s v="Freelancer"/>
    <x v="222"/>
    <n v="2"/>
    <n v="35.1"/>
    <s v="Rejected"/>
    <x v="1"/>
    <s v="Delayed"/>
    <s v="Mumbai"/>
    <s v="Maharashtra"/>
    <s v="Male"/>
  </r>
  <r>
    <s v="L107463"/>
    <s v="C52616"/>
    <s v="2023-09-24"/>
    <n v="936110"/>
    <s v="Personal"/>
    <n v="17.53"/>
    <n v="60"/>
    <n v="182468"/>
    <s v="Self-employed"/>
    <x v="106"/>
    <n v="4"/>
    <n v="40.6"/>
    <s v="Approved"/>
    <x v="0"/>
    <s v="On Time"/>
    <s v="Mumbai"/>
    <s v="Delhi"/>
    <s v="Male"/>
  </r>
  <r>
    <s v="L107464"/>
    <s v="C51830"/>
    <s v="2024-09-14"/>
    <n v="1938643"/>
    <s v="Education"/>
    <n v="9.0399999999999991"/>
    <n v="60"/>
    <n v="66011"/>
    <s v="Business Owner"/>
    <x v="33"/>
    <n v="3"/>
    <n v="29.5"/>
    <s v="Approved"/>
    <x v="0"/>
    <s v="On Time"/>
    <s v="Mumbai"/>
    <s v="Telangana"/>
    <s v="Female"/>
  </r>
  <r>
    <s v="L107465"/>
    <s v="C53442"/>
    <s v="2023-07-09"/>
    <n v="1310950"/>
    <s v="Vehicle"/>
    <n v="16.190000000000001"/>
    <n v="12"/>
    <n v="141883"/>
    <s v="Salaried"/>
    <x v="190"/>
    <n v="1"/>
    <n v="11.2"/>
    <s v="Rejected"/>
    <x v="0"/>
    <s v="Delayed"/>
    <s v="Chennai"/>
    <s v="Tamil Nadu"/>
    <s v="Female"/>
  </r>
  <r>
    <s v="L107466"/>
    <s v="C52686"/>
    <s v="2023-04-21"/>
    <n v="34884"/>
    <s v="Personal"/>
    <n v="22.19"/>
    <n v="36"/>
    <n v="147014"/>
    <s v="Business Owner"/>
    <x v="97"/>
    <n v="5"/>
    <n v="6"/>
    <s v="Approved"/>
    <x v="0"/>
    <s v="Missed"/>
    <s v="Chennai"/>
    <s v="Karnataka"/>
    <s v="Male"/>
  </r>
  <r>
    <s v="L107467"/>
    <s v="C53273"/>
    <s v="2023-08-30"/>
    <n v="1711908"/>
    <s v="Personal"/>
    <n v="19.559999999999999"/>
    <n v="12"/>
    <n v="28041"/>
    <s v="Freelancer"/>
    <x v="215"/>
    <n v="1"/>
    <n v="7.8"/>
    <s v="Approved"/>
    <x v="0"/>
    <s v="Delayed"/>
    <s v="Bangalore"/>
    <s v="Maharashtra"/>
    <s v="Female"/>
  </r>
  <r>
    <s v="L107468"/>
    <s v="C52408"/>
    <s v="2024-02-21"/>
    <n v="399779"/>
    <s v="Home"/>
    <n v="10.97"/>
    <n v="60"/>
    <n v="82809"/>
    <s v="Salaried"/>
    <x v="272"/>
    <n v="3"/>
    <n v="41.1"/>
    <s v="Rejected"/>
    <x v="0"/>
    <s v="Delayed"/>
    <s v="Hyderabad"/>
    <s v="Karnataka"/>
    <s v="Female"/>
  </r>
  <r>
    <s v="L107469"/>
    <s v="C53302"/>
    <s v="2023-02-27"/>
    <n v="1579252"/>
    <s v="Personal"/>
    <n v="14.28"/>
    <n v="36"/>
    <n v="116655"/>
    <s v="Business Owner"/>
    <x v="280"/>
    <n v="3"/>
    <n v="53"/>
    <s v="Rejected"/>
    <x v="1"/>
    <s v="Delayed"/>
    <s v="Chennai"/>
    <s v="Delhi"/>
    <s v="Female"/>
  </r>
  <r>
    <s v="L107470"/>
    <s v="C51800"/>
    <s v="2024-07-02"/>
    <n v="125807"/>
    <s v="Personal"/>
    <n v="9.08"/>
    <n v="60"/>
    <n v="120721"/>
    <s v="Business Owner"/>
    <x v="137"/>
    <n v="0"/>
    <n v="11.4"/>
    <s v="Rejected"/>
    <x v="1"/>
    <s v="Delayed"/>
    <s v="Mumbai"/>
    <s v="Maharashtra"/>
    <s v="Male"/>
  </r>
  <r>
    <s v="L107471"/>
    <s v="C51773"/>
    <s v="2023-08-28"/>
    <n v="1236069"/>
    <s v="Business"/>
    <n v="10.6"/>
    <n v="24"/>
    <n v="105857"/>
    <s v="Freelancer"/>
    <x v="141"/>
    <n v="0"/>
    <n v="36.799999999999997"/>
    <s v="Pending"/>
    <x v="0"/>
    <s v="Missed"/>
    <s v="Delhi"/>
    <s v="Delhi"/>
    <s v="Male"/>
  </r>
  <r>
    <s v="L107472"/>
    <s v="C52781"/>
    <s v="2024-08-30"/>
    <n v="1854963"/>
    <s v="Education"/>
    <n v="16.760000000000002"/>
    <n v="36"/>
    <n v="35053"/>
    <s v="Salaried"/>
    <x v="428"/>
    <n v="3"/>
    <n v="40.700000000000003"/>
    <s v="Approved"/>
    <x v="0"/>
    <s v="On Time"/>
    <s v="Chennai"/>
    <s v="Tamil Nadu"/>
    <s v="Male"/>
  </r>
  <r>
    <s v="L107473"/>
    <s v="C52005"/>
    <s v="2024-07-23"/>
    <n v="1936446"/>
    <s v="Business"/>
    <n v="10.07"/>
    <n v="36"/>
    <n v="107106"/>
    <s v="Freelancer"/>
    <x v="157"/>
    <n v="5"/>
    <n v="32.4"/>
    <s v="Approved"/>
    <x v="0"/>
    <s v="Missed"/>
    <s v="Bangalore"/>
    <s v="Maharashtra"/>
    <s v="Male"/>
  </r>
  <r>
    <s v="L107474"/>
    <s v="C50240"/>
    <s v="2024-08-01"/>
    <n v="536937"/>
    <s v="Home"/>
    <n v="16.95"/>
    <n v="36"/>
    <n v="47734"/>
    <s v="Salaried"/>
    <x v="248"/>
    <n v="4"/>
    <n v="57"/>
    <s v="Rejected"/>
    <x v="0"/>
    <s v="Delayed"/>
    <s v="Delhi"/>
    <s v="Telangana"/>
    <s v="Female"/>
  </r>
  <r>
    <s v="L107475"/>
    <s v="C51323"/>
    <s v="2024-12-13"/>
    <n v="1983245"/>
    <s v="Home"/>
    <n v="8.81"/>
    <n v="12"/>
    <n v="118254"/>
    <s v="Freelancer"/>
    <x v="168"/>
    <n v="0"/>
    <n v="6.9"/>
    <s v="Pending"/>
    <x v="0"/>
    <s v="Missed"/>
    <s v="Delhi"/>
    <s v="Tamil Nadu"/>
    <s v="Female"/>
  </r>
  <r>
    <s v="L107476"/>
    <s v="C52564"/>
    <s v="2023-09-28"/>
    <n v="284877"/>
    <s v="Home"/>
    <n v="13.19"/>
    <n v="60"/>
    <n v="198447"/>
    <s v="Business Owner"/>
    <x v="250"/>
    <n v="1"/>
    <n v="43.7"/>
    <s v="Pending"/>
    <x v="0"/>
    <s v="On Time"/>
    <s v="Chennai"/>
    <s v="Tamil Nadu"/>
    <s v="Male"/>
  </r>
  <r>
    <s v="L107477"/>
    <s v="C51366"/>
    <s v="2023-03-29"/>
    <n v="1397377"/>
    <s v="Vehicle"/>
    <n v="18.97"/>
    <n v="12"/>
    <n v="160939"/>
    <s v="Freelancer"/>
    <x v="491"/>
    <n v="0"/>
    <n v="11.4"/>
    <s v="Approved"/>
    <x v="0"/>
    <s v="On Time"/>
    <s v="Delhi"/>
    <s v="Delhi"/>
    <s v="Female"/>
  </r>
  <r>
    <s v="L107478"/>
    <s v="C52006"/>
    <s v="2024-12-14"/>
    <n v="1067472"/>
    <s v="Home"/>
    <n v="20.84"/>
    <n v="24"/>
    <n v="170709"/>
    <s v="Freelancer"/>
    <x v="529"/>
    <n v="0"/>
    <n v="9.1999999999999993"/>
    <s v="Approved"/>
    <x v="1"/>
    <s v="On Time"/>
    <s v="Hyderabad"/>
    <s v="Maharashtra"/>
    <s v="Female"/>
  </r>
  <r>
    <s v="L107479"/>
    <s v="C50918"/>
    <s v="2023-02-26"/>
    <n v="567357"/>
    <s v="Home"/>
    <n v="11.03"/>
    <n v="60"/>
    <n v="77257"/>
    <s v="Freelancer"/>
    <x v="120"/>
    <n v="3"/>
    <n v="14.2"/>
    <s v="Pending"/>
    <x v="0"/>
    <s v="Missed"/>
    <s v="Hyderabad"/>
    <s v="Delhi"/>
    <s v="Male"/>
  </r>
  <r>
    <s v="L107480"/>
    <s v="C51508"/>
    <s v="2023-08-09"/>
    <n v="115926"/>
    <s v="Personal"/>
    <n v="21.13"/>
    <n v="36"/>
    <n v="99495"/>
    <s v="Salaried"/>
    <x v="318"/>
    <n v="0"/>
    <n v="35.6"/>
    <s v="Rejected"/>
    <x v="1"/>
    <s v="Missed"/>
    <s v="Hyderabad"/>
    <s v="Delhi"/>
    <s v="Female"/>
  </r>
  <r>
    <s v="L107481"/>
    <s v="C50239"/>
    <s v="2024-12-22"/>
    <n v="1416880"/>
    <s v="Personal"/>
    <n v="10.8"/>
    <n v="12"/>
    <n v="22591"/>
    <s v="Freelancer"/>
    <x v="461"/>
    <n v="4"/>
    <n v="58.4"/>
    <s v="Pending"/>
    <x v="1"/>
    <s v="Missed"/>
    <s v="Chennai"/>
    <s v="Tamil Nadu"/>
    <s v="Male"/>
  </r>
  <r>
    <s v="L107482"/>
    <s v="C50458"/>
    <s v="2023-06-13"/>
    <n v="817286"/>
    <s v="Vehicle"/>
    <n v="16.850000000000001"/>
    <n v="60"/>
    <n v="63787"/>
    <s v="Self-employed"/>
    <x v="203"/>
    <n v="5"/>
    <n v="44.9"/>
    <s v="Approved"/>
    <x v="0"/>
    <s v="On Time"/>
    <s v="Delhi"/>
    <s v="Karnataka"/>
    <s v="Female"/>
  </r>
  <r>
    <s v="L107483"/>
    <s v="C51821"/>
    <s v="2024-02-23"/>
    <n v="588467"/>
    <s v="Personal"/>
    <n v="21.05"/>
    <n v="36"/>
    <n v="99657"/>
    <s v="Salaried"/>
    <x v="398"/>
    <n v="2"/>
    <n v="34.1"/>
    <s v="Rejected"/>
    <x v="0"/>
    <s v="Missed"/>
    <s v="Mumbai"/>
    <s v="Karnataka"/>
    <s v="Female"/>
  </r>
  <r>
    <s v="L107484"/>
    <s v="C52901"/>
    <s v="2023-11-13"/>
    <n v="923575"/>
    <s v="Business"/>
    <n v="19.989999999999998"/>
    <n v="24"/>
    <n v="190873"/>
    <s v="Business Owner"/>
    <x v="264"/>
    <n v="1"/>
    <n v="59.8"/>
    <s v="Rejected"/>
    <x v="1"/>
    <s v="On Time"/>
    <s v="Bangalore"/>
    <s v="Maharashtra"/>
    <s v="Female"/>
  </r>
  <r>
    <s v="L107485"/>
    <s v="C51000"/>
    <s v="2023-05-30"/>
    <n v="1765063"/>
    <s v="Education"/>
    <n v="11.22"/>
    <n v="60"/>
    <n v="60747"/>
    <s v="Freelancer"/>
    <x v="429"/>
    <n v="1"/>
    <n v="26.3"/>
    <s v="Pending"/>
    <x v="0"/>
    <s v="Missed"/>
    <s v="Bangalore"/>
    <s v="Telangana"/>
    <s v="Male"/>
  </r>
  <r>
    <s v="L107486"/>
    <s v="C50381"/>
    <s v="2024-09-07"/>
    <n v="1046255"/>
    <s v="Personal"/>
    <n v="19.97"/>
    <n v="12"/>
    <n v="54762"/>
    <s v="Self-employed"/>
    <x v="455"/>
    <n v="1"/>
    <n v="46.4"/>
    <s v="Rejected"/>
    <x v="1"/>
    <s v="On Time"/>
    <s v="Delhi"/>
    <s v="Maharashtra"/>
    <s v="Male"/>
  </r>
  <r>
    <s v="L107487"/>
    <s v="C50417"/>
    <s v="2023-08-28"/>
    <n v="1016336"/>
    <s v="Vehicle"/>
    <n v="14.81"/>
    <n v="36"/>
    <n v="175972"/>
    <s v="Freelancer"/>
    <x v="194"/>
    <n v="5"/>
    <n v="27.3"/>
    <s v="Pending"/>
    <x v="1"/>
    <s v="Delayed"/>
    <s v="Mumbai"/>
    <s v="Maharashtra"/>
    <s v="Male"/>
  </r>
  <r>
    <s v="L107488"/>
    <s v="C53143"/>
    <s v="2023-02-05"/>
    <n v="301122"/>
    <s v="Personal"/>
    <n v="7.8"/>
    <n v="24"/>
    <n v="118735"/>
    <s v="Freelancer"/>
    <x v="110"/>
    <n v="1"/>
    <n v="26.1"/>
    <s v="Approved"/>
    <x v="0"/>
    <s v="Missed"/>
    <s v="Chennai"/>
    <s v="Tamil Nadu"/>
    <s v="Male"/>
  </r>
  <r>
    <s v="L107489"/>
    <s v="C51408"/>
    <s v="2023-07-16"/>
    <n v="224011"/>
    <s v="Education"/>
    <n v="15.99"/>
    <n v="36"/>
    <n v="76114"/>
    <s v="Self-employed"/>
    <x v="152"/>
    <n v="5"/>
    <n v="35"/>
    <s v="Pending"/>
    <x v="0"/>
    <s v="On Time"/>
    <s v="Mumbai"/>
    <s v="Karnataka"/>
    <s v="Female"/>
  </r>
  <r>
    <s v="L107490"/>
    <s v="C52153"/>
    <s v="2024-08-26"/>
    <n v="1500253"/>
    <s v="Vehicle"/>
    <n v="19.329999999999998"/>
    <n v="24"/>
    <n v="102944"/>
    <s v="Self-employed"/>
    <x v="206"/>
    <n v="4"/>
    <n v="54"/>
    <s v="Rejected"/>
    <x v="0"/>
    <s v="Missed"/>
    <s v="Mumbai"/>
    <s v="Maharashtra"/>
    <s v="Male"/>
  </r>
  <r>
    <s v="L107491"/>
    <s v="C52500"/>
    <s v="2024-06-02"/>
    <n v="1759565"/>
    <s v="Personal"/>
    <n v="18.829999999999998"/>
    <n v="36"/>
    <n v="147380"/>
    <s v="Self-employed"/>
    <x v="317"/>
    <n v="5"/>
    <n v="37.299999999999997"/>
    <s v="Approved"/>
    <x v="0"/>
    <s v="Delayed"/>
    <s v="Hyderabad"/>
    <s v="Tamil Nadu"/>
    <s v="Male"/>
  </r>
  <r>
    <s v="L107492"/>
    <s v="C50943"/>
    <s v="2024-08-15"/>
    <n v="612352"/>
    <s v="Education"/>
    <n v="16.82"/>
    <n v="12"/>
    <n v="144698"/>
    <s v="Business Owner"/>
    <x v="354"/>
    <n v="5"/>
    <n v="47.8"/>
    <s v="Approved"/>
    <x v="0"/>
    <s v="Missed"/>
    <s v="Mumbai"/>
    <s v="Tamil Nadu"/>
    <s v="Female"/>
  </r>
  <r>
    <s v="L107493"/>
    <s v="C53330"/>
    <s v="2023-02-26"/>
    <n v="814779"/>
    <s v="Education"/>
    <n v="17.07"/>
    <n v="24"/>
    <n v="106956"/>
    <s v="Self-employed"/>
    <x v="11"/>
    <n v="3"/>
    <n v="59.1"/>
    <s v="Pending"/>
    <x v="1"/>
    <s v="Delayed"/>
    <s v="Hyderabad"/>
    <s v="Telangana"/>
    <s v="Male"/>
  </r>
  <r>
    <s v="L107494"/>
    <s v="C52606"/>
    <s v="2024-01-10"/>
    <n v="1985879"/>
    <s v="Home"/>
    <n v="17.14"/>
    <n v="12"/>
    <n v="120372"/>
    <s v="Salaried"/>
    <x v="356"/>
    <n v="4"/>
    <n v="36.9"/>
    <s v="Approved"/>
    <x v="1"/>
    <s v="Delayed"/>
    <s v="Delhi"/>
    <s v="Delhi"/>
    <s v="Male"/>
  </r>
  <r>
    <s v="L107495"/>
    <s v="C53037"/>
    <s v="2024-09-07"/>
    <n v="1900554"/>
    <s v="Education"/>
    <n v="13.85"/>
    <n v="24"/>
    <n v="155049"/>
    <s v="Self-employed"/>
    <x v="411"/>
    <n v="1"/>
    <n v="41.8"/>
    <s v="Approved"/>
    <x v="0"/>
    <s v="On Time"/>
    <s v="Mumbai"/>
    <s v="Telangana"/>
    <s v="Male"/>
  </r>
  <r>
    <s v="L107496"/>
    <s v="C51925"/>
    <s v="2023-03-02"/>
    <n v="813158"/>
    <s v="Education"/>
    <n v="13.71"/>
    <n v="60"/>
    <n v="44551"/>
    <s v="Business Owner"/>
    <x v="74"/>
    <n v="5"/>
    <n v="41.9"/>
    <s v="Rejected"/>
    <x v="0"/>
    <s v="Missed"/>
    <s v="Mumbai"/>
    <s v="Delhi"/>
    <s v="Female"/>
  </r>
  <r>
    <s v="L107497"/>
    <s v="C53366"/>
    <s v="2024-02-27"/>
    <n v="1295489"/>
    <s v="Personal"/>
    <n v="15.39"/>
    <n v="60"/>
    <n v="41035"/>
    <s v="Self-employed"/>
    <x v="353"/>
    <n v="1"/>
    <n v="24.3"/>
    <s v="Pending"/>
    <x v="0"/>
    <s v="Missed"/>
    <s v="Chennai"/>
    <s v="Telangana"/>
    <s v="Male"/>
  </r>
  <r>
    <s v="L107498"/>
    <s v="C51196"/>
    <s v="2023-10-27"/>
    <n v="740664"/>
    <s v="Personal"/>
    <n v="12.27"/>
    <n v="60"/>
    <n v="163167"/>
    <s v="Business Owner"/>
    <x v="288"/>
    <n v="3"/>
    <n v="57.4"/>
    <s v="Pending"/>
    <x v="0"/>
    <s v="On Time"/>
    <s v="Hyderabad"/>
    <s v="Karnataka"/>
    <s v="Female"/>
  </r>
  <r>
    <s v="L107499"/>
    <s v="C50615"/>
    <s v="2023-05-27"/>
    <n v="1619239"/>
    <s v="Vehicle"/>
    <n v="14.93"/>
    <n v="36"/>
    <n v="48395"/>
    <s v="Salaried"/>
    <x v="329"/>
    <n v="4"/>
    <n v="50.3"/>
    <s v="Pending"/>
    <x v="1"/>
    <s v="Delayed"/>
    <s v="Mumbai"/>
    <s v="Maharashtra"/>
    <s v="Male"/>
  </r>
  <r>
    <s v="L107500"/>
    <s v="C51878"/>
    <s v="2024-12-01"/>
    <n v="279408"/>
    <s v="Business"/>
    <n v="19.510000000000002"/>
    <n v="60"/>
    <n v="134909"/>
    <s v="Business Owner"/>
    <x v="73"/>
    <n v="2"/>
    <n v="44.7"/>
    <s v="Rejected"/>
    <x v="1"/>
    <s v="Delayed"/>
    <s v="Hyderabad"/>
    <s v="Karnataka"/>
    <s v="Male"/>
  </r>
  <r>
    <s v="L107501"/>
    <s v="C53006"/>
    <s v="2024-08-08"/>
    <n v="1349571"/>
    <s v="Business"/>
    <n v="10.68"/>
    <n v="24"/>
    <n v="131791"/>
    <s v="Self-employed"/>
    <x v="398"/>
    <n v="0"/>
    <n v="36.9"/>
    <s v="Pending"/>
    <x v="0"/>
    <s v="Missed"/>
    <s v="Mumbai"/>
    <s v="Delhi"/>
    <s v="Male"/>
  </r>
  <r>
    <s v="L107502"/>
    <s v="C52175"/>
    <s v="2024-08-27"/>
    <n v="511630"/>
    <s v="Home"/>
    <n v="21.78"/>
    <n v="12"/>
    <n v="149630"/>
    <s v="Freelancer"/>
    <x v="175"/>
    <n v="5"/>
    <n v="16.3"/>
    <s v="Rejected"/>
    <x v="0"/>
    <s v="Missed"/>
    <s v="Mumbai"/>
    <s v="Delhi"/>
    <s v="Male"/>
  </r>
  <r>
    <s v="L107503"/>
    <s v="C52367"/>
    <s v="2024-01-01"/>
    <n v="603260"/>
    <s v="Personal"/>
    <n v="14.96"/>
    <n v="60"/>
    <n v="35803"/>
    <s v="Business Owner"/>
    <x v="191"/>
    <n v="4"/>
    <n v="58.5"/>
    <s v="Pending"/>
    <x v="0"/>
    <s v="On Time"/>
    <s v="Bangalore"/>
    <s v="Delhi"/>
    <s v="Male"/>
  </r>
  <r>
    <s v="L107504"/>
    <s v="C52628"/>
    <s v="2023-09-01"/>
    <n v="687519"/>
    <s v="Vehicle"/>
    <n v="18.670000000000002"/>
    <n v="60"/>
    <n v="41249"/>
    <s v="Salaried"/>
    <x v="174"/>
    <n v="5"/>
    <n v="57.5"/>
    <s v="Rejected"/>
    <x v="1"/>
    <s v="Missed"/>
    <s v="Chennai"/>
    <s v="Karnataka"/>
    <s v="Male"/>
  </r>
  <r>
    <s v="L107505"/>
    <s v="C52708"/>
    <s v="2024-01-03"/>
    <n v="79434"/>
    <s v="Home"/>
    <n v="15.33"/>
    <n v="24"/>
    <n v="41906"/>
    <s v="Business Owner"/>
    <x v="83"/>
    <n v="0"/>
    <n v="39.6"/>
    <s v="Pending"/>
    <x v="1"/>
    <s v="Delayed"/>
    <s v="Bangalore"/>
    <s v="Telangana"/>
    <s v="Female"/>
  </r>
  <r>
    <s v="L107506"/>
    <s v="C51765"/>
    <s v="2024-05-14"/>
    <n v="1982556"/>
    <s v="Home"/>
    <n v="16.47"/>
    <n v="12"/>
    <n v="161197"/>
    <s v="Salaried"/>
    <x v="266"/>
    <n v="1"/>
    <n v="27.9"/>
    <s v="Rejected"/>
    <x v="1"/>
    <s v="On Time"/>
    <s v="Hyderabad"/>
    <s v="Maharashtra"/>
    <s v="Male"/>
  </r>
  <r>
    <s v="L107507"/>
    <s v="C51966"/>
    <s v="2023-12-06"/>
    <n v="46197"/>
    <s v="Home"/>
    <n v="10.25"/>
    <n v="60"/>
    <n v="71974"/>
    <s v="Business Owner"/>
    <x v="99"/>
    <n v="5"/>
    <n v="54.6"/>
    <s v="Pending"/>
    <x v="0"/>
    <s v="Delayed"/>
    <s v="Hyderabad"/>
    <s v="Karnataka"/>
    <s v="Male"/>
  </r>
  <r>
    <s v="L107508"/>
    <s v="C52762"/>
    <s v="2024-04-17"/>
    <n v="1912537"/>
    <s v="Vehicle"/>
    <n v="15.62"/>
    <n v="24"/>
    <n v="72031"/>
    <s v="Freelancer"/>
    <x v="518"/>
    <n v="3"/>
    <n v="39.799999999999997"/>
    <s v="Pending"/>
    <x v="0"/>
    <s v="Delayed"/>
    <s v="Delhi"/>
    <s v="Delhi"/>
    <s v="Male"/>
  </r>
  <r>
    <s v="L107509"/>
    <s v="C51971"/>
    <s v="2023-05-26"/>
    <n v="872327"/>
    <s v="Education"/>
    <n v="18.170000000000002"/>
    <n v="60"/>
    <n v="170735"/>
    <s v="Freelancer"/>
    <x v="124"/>
    <n v="2"/>
    <n v="54.2"/>
    <s v="Rejected"/>
    <x v="0"/>
    <s v="On Time"/>
    <s v="Chennai"/>
    <s v="Karnataka"/>
    <s v="Female"/>
  </r>
  <r>
    <s v="L107510"/>
    <s v="C51099"/>
    <s v="2024-10-30"/>
    <n v="668664"/>
    <s v="Business"/>
    <n v="16.27"/>
    <n v="60"/>
    <n v="193762"/>
    <s v="Freelancer"/>
    <x v="221"/>
    <n v="4"/>
    <n v="30.8"/>
    <s v="Approved"/>
    <x v="0"/>
    <s v="On Time"/>
    <s v="Chennai"/>
    <s v="Delhi"/>
    <s v="Male"/>
  </r>
  <r>
    <s v="L107511"/>
    <s v="C51514"/>
    <s v="2024-11-20"/>
    <n v="1942945"/>
    <s v="Home"/>
    <n v="19.25"/>
    <n v="12"/>
    <n v="22678"/>
    <s v="Self-employed"/>
    <x v="378"/>
    <n v="0"/>
    <n v="52.2"/>
    <s v="Rejected"/>
    <x v="0"/>
    <s v="On Time"/>
    <s v="Delhi"/>
    <s v="Telangana"/>
    <s v="Male"/>
  </r>
  <r>
    <s v="L107512"/>
    <s v="C50523"/>
    <s v="2023-08-29"/>
    <n v="1795782"/>
    <s v="Vehicle"/>
    <n v="19.739999999999998"/>
    <n v="24"/>
    <n v="43618"/>
    <s v="Business Owner"/>
    <x v="328"/>
    <n v="5"/>
    <n v="29.5"/>
    <s v="Approved"/>
    <x v="0"/>
    <s v="On Time"/>
    <s v="Chennai"/>
    <s v="Telangana"/>
    <s v="Female"/>
  </r>
  <r>
    <s v="L107513"/>
    <s v="C50977"/>
    <s v="2024-09-05"/>
    <n v="92343"/>
    <s v="Personal"/>
    <n v="15.49"/>
    <n v="36"/>
    <n v="150147"/>
    <s v="Self-employed"/>
    <x v="155"/>
    <n v="2"/>
    <n v="23.6"/>
    <s v="Approved"/>
    <x v="0"/>
    <s v="On Time"/>
    <s v="Bangalore"/>
    <s v="Tamil Nadu"/>
    <s v="Male"/>
  </r>
  <r>
    <s v="L107514"/>
    <s v="C52873"/>
    <s v="2023-09-27"/>
    <n v="121340"/>
    <s v="Home"/>
    <n v="21.15"/>
    <n v="36"/>
    <n v="177480"/>
    <s v="Salaried"/>
    <x v="366"/>
    <n v="1"/>
    <n v="40"/>
    <s v="Approved"/>
    <x v="0"/>
    <s v="On Time"/>
    <s v="Bangalore"/>
    <s v="Tamil Nadu"/>
    <s v="Female"/>
  </r>
  <r>
    <s v="L107515"/>
    <s v="C51354"/>
    <s v="2023-08-27"/>
    <n v="164560"/>
    <s v="Business"/>
    <n v="9.5399999999999991"/>
    <n v="60"/>
    <n v="77327"/>
    <s v="Self-employed"/>
    <x v="505"/>
    <n v="5"/>
    <n v="17.8"/>
    <s v="Pending"/>
    <x v="0"/>
    <s v="Delayed"/>
    <s v="Delhi"/>
    <s v="Tamil Nadu"/>
    <s v="Female"/>
  </r>
  <r>
    <s v="L107516"/>
    <s v="C51261"/>
    <s v="2023-09-26"/>
    <n v="1757261"/>
    <s v="Business"/>
    <n v="13.25"/>
    <n v="12"/>
    <n v="115218"/>
    <s v="Business Owner"/>
    <x v="177"/>
    <n v="0"/>
    <n v="12.5"/>
    <s v="Rejected"/>
    <x v="1"/>
    <s v="Missed"/>
    <s v="Chennai"/>
    <s v="Delhi"/>
    <s v="Male"/>
  </r>
  <r>
    <s v="L107517"/>
    <s v="C51852"/>
    <s v="2024-01-27"/>
    <n v="1511891"/>
    <s v="Business"/>
    <n v="16.600000000000001"/>
    <n v="36"/>
    <n v="43474"/>
    <s v="Business Owner"/>
    <x v="46"/>
    <n v="5"/>
    <n v="46.8"/>
    <s v="Pending"/>
    <x v="0"/>
    <s v="Missed"/>
    <s v="Mumbai"/>
    <s v="Delhi"/>
    <s v="Female"/>
  </r>
  <r>
    <s v="L107518"/>
    <s v="C51355"/>
    <s v="2024-01-20"/>
    <n v="1693482"/>
    <s v="Education"/>
    <n v="14.73"/>
    <n v="24"/>
    <n v="74822"/>
    <s v="Salaried"/>
    <x v="35"/>
    <n v="0"/>
    <n v="20.6"/>
    <s v="Approved"/>
    <x v="0"/>
    <s v="Delayed"/>
    <s v="Mumbai"/>
    <s v="Telangana"/>
    <s v="Female"/>
  </r>
  <r>
    <s v="L107519"/>
    <s v="C52889"/>
    <s v="2023-08-27"/>
    <n v="119643"/>
    <s v="Business"/>
    <n v="17.61"/>
    <n v="36"/>
    <n v="177109"/>
    <s v="Salaried"/>
    <x v="227"/>
    <n v="0"/>
    <n v="6"/>
    <s v="Rejected"/>
    <x v="1"/>
    <s v="Delayed"/>
    <s v="Chennai"/>
    <s v="Karnataka"/>
    <s v="Male"/>
  </r>
  <r>
    <s v="L107520"/>
    <s v="C50332"/>
    <s v="2024-06-25"/>
    <n v="178928"/>
    <s v="Personal"/>
    <n v="21"/>
    <n v="24"/>
    <n v="160705"/>
    <s v="Self-employed"/>
    <x v="222"/>
    <n v="0"/>
    <n v="34.799999999999997"/>
    <s v="Pending"/>
    <x v="0"/>
    <s v="Delayed"/>
    <s v="Hyderabad"/>
    <s v="Maharashtra"/>
    <s v="Female"/>
  </r>
  <r>
    <s v="L107521"/>
    <s v="C51923"/>
    <s v="2024-01-10"/>
    <n v="344500"/>
    <s v="Vehicle"/>
    <n v="14.73"/>
    <n v="24"/>
    <n v="158247"/>
    <s v="Salaried"/>
    <x v="221"/>
    <n v="0"/>
    <n v="30.6"/>
    <s v="Approved"/>
    <x v="0"/>
    <s v="Delayed"/>
    <s v="Mumbai"/>
    <s v="Maharashtra"/>
    <s v="Male"/>
  </r>
  <r>
    <s v="L107522"/>
    <s v="C50478"/>
    <s v="2023-07-01"/>
    <n v="225811"/>
    <s v="Home"/>
    <n v="8.64"/>
    <n v="36"/>
    <n v="138140"/>
    <s v="Business Owner"/>
    <x v="272"/>
    <n v="3"/>
    <n v="36.799999999999997"/>
    <s v="Rejected"/>
    <x v="0"/>
    <s v="Delayed"/>
    <s v="Delhi"/>
    <s v="Karnataka"/>
    <s v="Male"/>
  </r>
  <r>
    <s v="L107523"/>
    <s v="C53018"/>
    <s v="2023-09-23"/>
    <n v="700278"/>
    <s v="Vehicle"/>
    <n v="9.99"/>
    <n v="60"/>
    <n v="179098"/>
    <s v="Salaried"/>
    <x v="524"/>
    <n v="2"/>
    <n v="9.6"/>
    <s v="Approved"/>
    <x v="0"/>
    <s v="Delayed"/>
    <s v="Chennai"/>
    <s v="Karnataka"/>
    <s v="Male"/>
  </r>
  <r>
    <s v="L107524"/>
    <s v="C50251"/>
    <s v="2023-06-24"/>
    <n v="1839094"/>
    <s v="Personal"/>
    <n v="19.579999999999998"/>
    <n v="24"/>
    <n v="32367"/>
    <s v="Freelancer"/>
    <x v="3"/>
    <n v="5"/>
    <n v="28"/>
    <s v="Pending"/>
    <x v="0"/>
    <s v="Delayed"/>
    <s v="Hyderabad"/>
    <s v="Tamil Nadu"/>
    <s v="Male"/>
  </r>
  <r>
    <s v="L107525"/>
    <s v="C52122"/>
    <s v="2024-05-12"/>
    <n v="190665"/>
    <s v="Education"/>
    <n v="18.45"/>
    <n v="12"/>
    <n v="152198"/>
    <s v="Freelancer"/>
    <x v="285"/>
    <n v="1"/>
    <n v="39.4"/>
    <s v="Approved"/>
    <x v="0"/>
    <s v="Missed"/>
    <s v="Chennai"/>
    <s v="Maharashtra"/>
    <s v="Female"/>
  </r>
  <r>
    <s v="L107526"/>
    <s v="C52742"/>
    <s v="2023-10-02"/>
    <n v="1139269"/>
    <s v="Home"/>
    <n v="8.6"/>
    <n v="36"/>
    <n v="114386"/>
    <s v="Freelancer"/>
    <x v="110"/>
    <n v="4"/>
    <n v="29.4"/>
    <s v="Approved"/>
    <x v="0"/>
    <s v="Missed"/>
    <s v="Hyderabad"/>
    <s v="Maharashtra"/>
    <s v="Male"/>
  </r>
  <r>
    <s v="L107527"/>
    <s v="C53470"/>
    <s v="2024-07-01"/>
    <n v="1575679"/>
    <s v="Personal"/>
    <n v="11.04"/>
    <n v="24"/>
    <n v="77276"/>
    <s v="Self-employed"/>
    <x v="458"/>
    <n v="0"/>
    <n v="18.7"/>
    <s v="Approved"/>
    <x v="0"/>
    <s v="On Time"/>
    <s v="Chennai"/>
    <s v="Tamil Nadu"/>
    <s v="Male"/>
  </r>
  <r>
    <s v="L107528"/>
    <s v="C50566"/>
    <s v="2023-09-08"/>
    <n v="178847"/>
    <s v="Home"/>
    <n v="9.07"/>
    <n v="60"/>
    <n v="34514"/>
    <s v="Self-employed"/>
    <x v="163"/>
    <n v="1"/>
    <n v="27.5"/>
    <s v="Approved"/>
    <x v="0"/>
    <s v="Delayed"/>
    <s v="Mumbai"/>
    <s v="Tamil Nadu"/>
    <s v="Female"/>
  </r>
  <r>
    <s v="L107529"/>
    <s v="C50123"/>
    <s v="2024-10-06"/>
    <n v="1378088"/>
    <s v="Business"/>
    <n v="21.98"/>
    <n v="60"/>
    <n v="48953"/>
    <s v="Salaried"/>
    <x v="209"/>
    <n v="1"/>
    <n v="50.3"/>
    <s v="Pending"/>
    <x v="0"/>
    <s v="Delayed"/>
    <s v="Mumbai"/>
    <s v="Telangana"/>
    <s v="Female"/>
  </r>
  <r>
    <s v="L107530"/>
    <s v="C50432"/>
    <s v="2024-04-14"/>
    <n v="866580"/>
    <s v="Education"/>
    <n v="12.28"/>
    <n v="24"/>
    <n v="198891"/>
    <s v="Self-employed"/>
    <x v="256"/>
    <n v="4"/>
    <n v="11.1"/>
    <s v="Rejected"/>
    <x v="0"/>
    <s v="On Time"/>
    <s v="Bangalore"/>
    <s v="Telangana"/>
    <s v="Female"/>
  </r>
  <r>
    <s v="L107531"/>
    <s v="C52946"/>
    <s v="2024-12-12"/>
    <n v="880744"/>
    <s v="Home"/>
    <n v="16.690000000000001"/>
    <n v="24"/>
    <n v="171690"/>
    <s v="Salaried"/>
    <x v="84"/>
    <n v="5"/>
    <n v="23.3"/>
    <s v="Approved"/>
    <x v="0"/>
    <s v="Delayed"/>
    <s v="Hyderabad"/>
    <s v="Tamil Nadu"/>
    <s v="Male"/>
  </r>
  <r>
    <s v="L107532"/>
    <s v="C52147"/>
    <s v="2023-12-22"/>
    <n v="225093"/>
    <s v="Home"/>
    <n v="14.36"/>
    <n v="24"/>
    <n v="87939"/>
    <s v="Salaried"/>
    <x v="385"/>
    <n v="5"/>
    <n v="17.3"/>
    <s v="Approved"/>
    <x v="0"/>
    <s v="On Time"/>
    <s v="Bangalore"/>
    <s v="Delhi"/>
    <s v="Female"/>
  </r>
  <r>
    <s v="L107533"/>
    <s v="C53241"/>
    <s v="2023-12-01"/>
    <n v="506278"/>
    <s v="Business"/>
    <n v="8.2200000000000006"/>
    <n v="12"/>
    <n v="102224"/>
    <s v="Self-employed"/>
    <x v="76"/>
    <n v="1"/>
    <n v="30.5"/>
    <s v="Pending"/>
    <x v="1"/>
    <s v="Delayed"/>
    <s v="Chennai"/>
    <s v="Telangana"/>
    <s v="Male"/>
  </r>
  <r>
    <s v="L107534"/>
    <s v="C51909"/>
    <s v="2024-07-31"/>
    <n v="1718704"/>
    <s v="Education"/>
    <n v="14.04"/>
    <n v="60"/>
    <n v="55265"/>
    <s v="Business Owner"/>
    <x v="240"/>
    <n v="3"/>
    <n v="28.8"/>
    <s v="Rejected"/>
    <x v="0"/>
    <s v="Missed"/>
    <s v="Mumbai"/>
    <s v="Karnataka"/>
    <s v="Male"/>
  </r>
  <r>
    <s v="L107535"/>
    <s v="C52038"/>
    <s v="2023-09-10"/>
    <n v="204591"/>
    <s v="Vehicle"/>
    <n v="21.77"/>
    <n v="60"/>
    <n v="167559"/>
    <s v="Self-employed"/>
    <x v="431"/>
    <n v="1"/>
    <n v="5.5"/>
    <s v="Pending"/>
    <x v="0"/>
    <s v="Missed"/>
    <s v="Mumbai"/>
    <s v="Telangana"/>
    <s v="Male"/>
  </r>
  <r>
    <s v="L107536"/>
    <s v="C51722"/>
    <s v="2023-06-20"/>
    <n v="1082442"/>
    <s v="Personal"/>
    <n v="20.54"/>
    <n v="12"/>
    <n v="193545"/>
    <s v="Business Owner"/>
    <x v="168"/>
    <n v="3"/>
    <n v="12"/>
    <s v="Rejected"/>
    <x v="1"/>
    <s v="Missed"/>
    <s v="Bangalore"/>
    <s v="Delhi"/>
    <s v="Female"/>
  </r>
  <r>
    <s v="L107537"/>
    <s v="C51447"/>
    <s v="2024-09-29"/>
    <n v="437502"/>
    <s v="Personal"/>
    <n v="12.71"/>
    <n v="12"/>
    <n v="59633"/>
    <s v="Business Owner"/>
    <x v="413"/>
    <n v="4"/>
    <n v="42.9"/>
    <s v="Rejected"/>
    <x v="1"/>
    <s v="Delayed"/>
    <s v="Delhi"/>
    <s v="Tamil Nadu"/>
    <s v="Female"/>
  </r>
  <r>
    <s v="L107538"/>
    <s v="C51950"/>
    <s v="2023-11-30"/>
    <n v="1403600"/>
    <s v="Personal"/>
    <n v="21.83"/>
    <n v="24"/>
    <n v="61582"/>
    <s v="Self-employed"/>
    <x v="263"/>
    <n v="5"/>
    <n v="36.9"/>
    <s v="Pending"/>
    <x v="0"/>
    <s v="On Time"/>
    <s v="Hyderabad"/>
    <s v="Telangana"/>
    <s v="Female"/>
  </r>
  <r>
    <s v="L107539"/>
    <s v="C50065"/>
    <s v="2023-03-17"/>
    <n v="854532"/>
    <s v="Vehicle"/>
    <n v="15.22"/>
    <n v="36"/>
    <n v="21828"/>
    <s v="Self-employed"/>
    <x v="428"/>
    <n v="2"/>
    <n v="44.4"/>
    <s v="Approved"/>
    <x v="0"/>
    <s v="On Time"/>
    <s v="Chennai"/>
    <s v="Maharashtra"/>
    <s v="Male"/>
  </r>
  <r>
    <s v="L107540"/>
    <s v="C51373"/>
    <s v="2023-06-01"/>
    <n v="519065"/>
    <s v="Vehicle"/>
    <n v="14.47"/>
    <n v="24"/>
    <n v="99147"/>
    <s v="Self-employed"/>
    <x v="230"/>
    <n v="1"/>
    <n v="28.2"/>
    <s v="Rejected"/>
    <x v="1"/>
    <s v="Missed"/>
    <s v="Chennai"/>
    <s v="Telangana"/>
    <s v="Male"/>
  </r>
  <r>
    <s v="L107541"/>
    <s v="C53289"/>
    <s v="2024-08-07"/>
    <n v="1331263"/>
    <s v="Personal"/>
    <n v="11.78"/>
    <n v="36"/>
    <n v="89705"/>
    <s v="Salaried"/>
    <x v="547"/>
    <n v="4"/>
    <n v="55.8"/>
    <s v="Pending"/>
    <x v="1"/>
    <s v="Delayed"/>
    <s v="Bangalore"/>
    <s v="Telangana"/>
    <s v="Female"/>
  </r>
  <r>
    <s v="L107542"/>
    <s v="C50836"/>
    <s v="2024-08-02"/>
    <n v="784355"/>
    <s v="Home"/>
    <n v="15.81"/>
    <n v="60"/>
    <n v="132435"/>
    <s v="Salaried"/>
    <x v="105"/>
    <n v="0"/>
    <n v="35.299999999999997"/>
    <s v="Pending"/>
    <x v="0"/>
    <s v="On Time"/>
    <s v="Chennai"/>
    <s v="Maharashtra"/>
    <s v="Male"/>
  </r>
  <r>
    <s v="L107543"/>
    <s v="C52785"/>
    <s v="2024-03-14"/>
    <n v="1230513"/>
    <s v="Education"/>
    <n v="21.52"/>
    <n v="24"/>
    <n v="156239"/>
    <s v="Self-employed"/>
    <x v="59"/>
    <n v="5"/>
    <n v="21.8"/>
    <s v="Pending"/>
    <x v="1"/>
    <s v="On Time"/>
    <s v="Bangalore"/>
    <s v="Delhi"/>
    <s v="Male"/>
  </r>
  <r>
    <s v="L107544"/>
    <s v="C51506"/>
    <s v="2024-05-04"/>
    <n v="37506"/>
    <s v="Education"/>
    <n v="20.53"/>
    <n v="60"/>
    <n v="80529"/>
    <s v="Salaried"/>
    <x v="449"/>
    <n v="3"/>
    <n v="12"/>
    <s v="Approved"/>
    <x v="0"/>
    <s v="On Time"/>
    <s v="Bangalore"/>
    <s v="Tamil Nadu"/>
    <s v="Male"/>
  </r>
  <r>
    <s v="L107545"/>
    <s v="C50435"/>
    <s v="2023-12-07"/>
    <n v="879339"/>
    <s v="Education"/>
    <n v="21.16"/>
    <n v="24"/>
    <n v="197812"/>
    <s v="Business Owner"/>
    <x v="307"/>
    <n v="0"/>
    <n v="51.1"/>
    <s v="Rejected"/>
    <x v="0"/>
    <s v="Missed"/>
    <s v="Delhi"/>
    <s v="Maharashtra"/>
    <s v="Male"/>
  </r>
  <r>
    <s v="L107546"/>
    <s v="C50463"/>
    <s v="2023-10-15"/>
    <n v="386571"/>
    <s v="Business"/>
    <n v="17.78"/>
    <n v="24"/>
    <n v="179746"/>
    <s v="Business Owner"/>
    <x v="351"/>
    <n v="1"/>
    <n v="31.1"/>
    <s v="Approved"/>
    <x v="0"/>
    <s v="On Time"/>
    <s v="Hyderabad"/>
    <s v="Karnataka"/>
    <s v="Male"/>
  </r>
  <r>
    <s v="L107547"/>
    <s v="C51151"/>
    <s v="2023-03-15"/>
    <n v="382201"/>
    <s v="Home"/>
    <n v="15.31"/>
    <n v="36"/>
    <n v="148100"/>
    <s v="Salaried"/>
    <x v="72"/>
    <n v="2"/>
    <n v="41"/>
    <s v="Approved"/>
    <x v="0"/>
    <s v="Delayed"/>
    <s v="Mumbai"/>
    <s v="Karnataka"/>
    <s v="Female"/>
  </r>
  <r>
    <s v="L107548"/>
    <s v="C51366"/>
    <s v="2024-09-23"/>
    <n v="172944"/>
    <s v="Vehicle"/>
    <n v="22.15"/>
    <n v="24"/>
    <n v="154333"/>
    <s v="Self-employed"/>
    <x v="276"/>
    <n v="2"/>
    <n v="54.7"/>
    <s v="Rejected"/>
    <x v="0"/>
    <s v="Delayed"/>
    <s v="Chennai"/>
    <s v="Maharashtra"/>
    <s v="Female"/>
  </r>
  <r>
    <s v="L107549"/>
    <s v="C50507"/>
    <s v="2024-05-15"/>
    <n v="66512"/>
    <s v="Business"/>
    <n v="10.029999999999999"/>
    <n v="36"/>
    <n v="189980"/>
    <s v="Self-employed"/>
    <x v="477"/>
    <n v="4"/>
    <n v="26.1"/>
    <s v="Approved"/>
    <x v="0"/>
    <s v="Delayed"/>
    <s v="Hyderabad"/>
    <s v="Tamil Nadu"/>
    <s v="Male"/>
  </r>
  <r>
    <s v="L107550"/>
    <s v="C51080"/>
    <s v="2023-06-07"/>
    <n v="1476810"/>
    <s v="Vehicle"/>
    <n v="16.52"/>
    <n v="60"/>
    <n v="80309"/>
    <s v="Business Owner"/>
    <x v="268"/>
    <n v="2"/>
    <n v="28.9"/>
    <s v="Approved"/>
    <x v="0"/>
    <s v="Missed"/>
    <s v="Bangalore"/>
    <s v="Karnataka"/>
    <s v="Female"/>
  </r>
  <r>
    <s v="L107551"/>
    <s v="C51733"/>
    <s v="2023-06-13"/>
    <n v="1927325"/>
    <s v="Home"/>
    <n v="14.28"/>
    <n v="12"/>
    <n v="47123"/>
    <s v="Business Owner"/>
    <x v="227"/>
    <n v="0"/>
    <n v="34.5"/>
    <s v="Pending"/>
    <x v="1"/>
    <s v="Missed"/>
    <s v="Delhi"/>
    <s v="Tamil Nadu"/>
    <s v="Male"/>
  </r>
  <r>
    <s v="L107552"/>
    <s v="C51154"/>
    <s v="2024-02-09"/>
    <n v="916666"/>
    <s v="Home"/>
    <n v="21.05"/>
    <n v="12"/>
    <n v="40108"/>
    <s v="Business Owner"/>
    <x v="164"/>
    <n v="4"/>
    <n v="59.9"/>
    <s v="Pending"/>
    <x v="0"/>
    <s v="Missed"/>
    <s v="Hyderabad"/>
    <s v="Telangana"/>
    <s v="Female"/>
  </r>
  <r>
    <s v="L107553"/>
    <s v="C51418"/>
    <s v="2023-06-02"/>
    <n v="890185"/>
    <s v="Vehicle"/>
    <n v="18.809999999999999"/>
    <n v="24"/>
    <n v="185031"/>
    <s v="Self-employed"/>
    <x v="287"/>
    <n v="5"/>
    <n v="19.2"/>
    <s v="Rejected"/>
    <x v="0"/>
    <s v="On Time"/>
    <s v="Bangalore"/>
    <s v="Telangana"/>
    <s v="Male"/>
  </r>
  <r>
    <s v="L107554"/>
    <s v="C50975"/>
    <s v="2024-03-09"/>
    <n v="1440497"/>
    <s v="Vehicle"/>
    <n v="7.92"/>
    <n v="36"/>
    <n v="170082"/>
    <s v="Salaried"/>
    <x v="234"/>
    <n v="4"/>
    <n v="40"/>
    <s v="Rejected"/>
    <x v="0"/>
    <s v="Missed"/>
    <s v="Hyderabad"/>
    <s v="Telangana"/>
    <s v="Female"/>
  </r>
  <r>
    <s v="L107555"/>
    <s v="C52089"/>
    <s v="2023-02-03"/>
    <n v="941281"/>
    <s v="Vehicle"/>
    <n v="13.41"/>
    <n v="12"/>
    <n v="96844"/>
    <s v="Freelancer"/>
    <x v="268"/>
    <n v="3"/>
    <n v="59.6"/>
    <s v="Pending"/>
    <x v="0"/>
    <s v="Delayed"/>
    <s v="Mumbai"/>
    <s v="Delhi"/>
    <s v="Male"/>
  </r>
  <r>
    <s v="L107556"/>
    <s v="C52749"/>
    <s v="2023-12-24"/>
    <n v="1720461"/>
    <s v="Home"/>
    <n v="16.68"/>
    <n v="60"/>
    <n v="144324"/>
    <s v="Freelancer"/>
    <x v="397"/>
    <n v="3"/>
    <n v="21.9"/>
    <s v="Approved"/>
    <x v="0"/>
    <s v="On Time"/>
    <s v="Chennai"/>
    <s v="Karnataka"/>
    <s v="Male"/>
  </r>
  <r>
    <s v="L107557"/>
    <s v="C52312"/>
    <s v="2023-06-28"/>
    <n v="933944"/>
    <s v="Vehicle"/>
    <n v="8.39"/>
    <n v="36"/>
    <n v="94565"/>
    <s v="Salaried"/>
    <x v="171"/>
    <n v="0"/>
    <n v="11.2"/>
    <s v="Approved"/>
    <x v="0"/>
    <s v="Missed"/>
    <s v="Bangalore"/>
    <s v="Karnataka"/>
    <s v="Female"/>
  </r>
  <r>
    <s v="L107558"/>
    <s v="C52027"/>
    <s v="2024-03-16"/>
    <n v="1721164"/>
    <s v="Home"/>
    <n v="15.37"/>
    <n v="60"/>
    <n v="67350"/>
    <s v="Self-employed"/>
    <x v="517"/>
    <n v="2"/>
    <n v="31.2"/>
    <s v="Rejected"/>
    <x v="0"/>
    <s v="Delayed"/>
    <s v="Chennai"/>
    <s v="Delhi"/>
    <s v="Female"/>
  </r>
  <r>
    <s v="L107559"/>
    <s v="C50483"/>
    <s v="2024-02-22"/>
    <n v="336760"/>
    <s v="Vehicle"/>
    <n v="13.39"/>
    <n v="12"/>
    <n v="167197"/>
    <s v="Salaried"/>
    <x v="515"/>
    <n v="1"/>
    <n v="25.9"/>
    <s v="Pending"/>
    <x v="0"/>
    <s v="On Time"/>
    <s v="Bangalore"/>
    <s v="Delhi"/>
    <s v="Male"/>
  </r>
  <r>
    <s v="L107560"/>
    <s v="C52086"/>
    <s v="2024-10-18"/>
    <n v="878305"/>
    <s v="Vehicle"/>
    <n v="18.68"/>
    <n v="60"/>
    <n v="57620"/>
    <s v="Freelancer"/>
    <x v="24"/>
    <n v="0"/>
    <n v="15.4"/>
    <s v="Pending"/>
    <x v="1"/>
    <s v="On Time"/>
    <s v="Chennai"/>
    <s v="Karnataka"/>
    <s v="Female"/>
  </r>
  <r>
    <s v="L107561"/>
    <s v="C50283"/>
    <s v="2023-06-08"/>
    <n v="1384884"/>
    <s v="Business"/>
    <n v="9"/>
    <n v="12"/>
    <n v="183505"/>
    <s v="Salaried"/>
    <x v="206"/>
    <n v="2"/>
    <n v="11"/>
    <s v="Pending"/>
    <x v="1"/>
    <s v="Delayed"/>
    <s v="Delhi"/>
    <s v="Delhi"/>
    <s v="Male"/>
  </r>
  <r>
    <s v="L107562"/>
    <s v="C51890"/>
    <s v="2024-02-01"/>
    <n v="471965"/>
    <s v="Vehicle"/>
    <n v="20.059999999999999"/>
    <n v="60"/>
    <n v="181646"/>
    <s v="Business Owner"/>
    <x v="56"/>
    <n v="4"/>
    <n v="40.200000000000003"/>
    <s v="Pending"/>
    <x v="1"/>
    <s v="Missed"/>
    <s v="Bangalore"/>
    <s v="Karnataka"/>
    <s v="Female"/>
  </r>
  <r>
    <s v="L107563"/>
    <s v="C53105"/>
    <s v="2023-08-16"/>
    <n v="1256458"/>
    <s v="Personal"/>
    <n v="19.579999999999998"/>
    <n v="12"/>
    <n v="105001"/>
    <s v="Self-employed"/>
    <x v="97"/>
    <n v="4"/>
    <n v="21"/>
    <s v="Approved"/>
    <x v="0"/>
    <s v="Delayed"/>
    <s v="Bangalore"/>
    <s v="Delhi"/>
    <s v="Male"/>
  </r>
  <r>
    <s v="L107564"/>
    <s v="C52640"/>
    <s v="2024-05-01"/>
    <n v="1663768"/>
    <s v="Vehicle"/>
    <n v="21.52"/>
    <n v="36"/>
    <n v="72166"/>
    <s v="Freelancer"/>
    <x v="505"/>
    <n v="4"/>
    <n v="6.1"/>
    <s v="Pending"/>
    <x v="0"/>
    <s v="On Time"/>
    <s v="Mumbai"/>
    <s v="Delhi"/>
    <s v="Male"/>
  </r>
  <r>
    <s v="L107565"/>
    <s v="C51770"/>
    <s v="2023-09-30"/>
    <n v="1151919"/>
    <s v="Home"/>
    <n v="19.86"/>
    <n v="36"/>
    <n v="25397"/>
    <s v="Freelancer"/>
    <x v="448"/>
    <n v="1"/>
    <n v="32.9"/>
    <s v="Approved"/>
    <x v="0"/>
    <s v="Delayed"/>
    <s v="Hyderabad"/>
    <s v="Telangana"/>
    <s v="Male"/>
  </r>
  <r>
    <s v="L107566"/>
    <s v="C52789"/>
    <s v="2024-11-30"/>
    <n v="1466892"/>
    <s v="Education"/>
    <n v="17.329999999999998"/>
    <n v="12"/>
    <n v="192086"/>
    <s v="Self-employed"/>
    <x v="480"/>
    <n v="1"/>
    <n v="13.7"/>
    <s v="Approved"/>
    <x v="0"/>
    <s v="On Time"/>
    <s v="Delhi"/>
    <s v="Karnataka"/>
    <s v="Male"/>
  </r>
  <r>
    <s v="L107567"/>
    <s v="C51936"/>
    <s v="2024-10-27"/>
    <n v="1673395"/>
    <s v="Business"/>
    <n v="13.87"/>
    <n v="24"/>
    <n v="47775"/>
    <s v="Freelancer"/>
    <x v="89"/>
    <n v="5"/>
    <n v="11.8"/>
    <s v="Pending"/>
    <x v="0"/>
    <s v="Delayed"/>
    <s v="Bangalore"/>
    <s v="Maharashtra"/>
    <s v="Female"/>
  </r>
  <r>
    <s v="L107568"/>
    <s v="C51374"/>
    <s v="2023-06-21"/>
    <n v="1801215"/>
    <s v="Personal"/>
    <n v="11.95"/>
    <n v="12"/>
    <n v="116014"/>
    <s v="Business Owner"/>
    <x v="492"/>
    <n v="5"/>
    <n v="23.9"/>
    <s v="Pending"/>
    <x v="0"/>
    <s v="On Time"/>
    <s v="Bangalore"/>
    <s v="Karnataka"/>
    <s v="Male"/>
  </r>
  <r>
    <s v="L107569"/>
    <s v="C50618"/>
    <s v="2024-01-26"/>
    <n v="228236"/>
    <s v="Education"/>
    <n v="20.07"/>
    <n v="36"/>
    <n v="29673"/>
    <s v="Self-employed"/>
    <x v="40"/>
    <n v="3"/>
    <n v="59.1"/>
    <s v="Rejected"/>
    <x v="0"/>
    <s v="On Time"/>
    <s v="Chennai"/>
    <s v="Maharashtra"/>
    <s v="Male"/>
  </r>
  <r>
    <s v="L107570"/>
    <s v="C53276"/>
    <s v="2023-12-08"/>
    <n v="498247"/>
    <s v="Personal"/>
    <n v="15.76"/>
    <n v="12"/>
    <n v="127182"/>
    <s v="Business Owner"/>
    <x v="515"/>
    <n v="2"/>
    <n v="58.7"/>
    <s v="Rejected"/>
    <x v="1"/>
    <s v="Delayed"/>
    <s v="Delhi"/>
    <s v="Tamil Nadu"/>
    <s v="Male"/>
  </r>
  <r>
    <s v="L107571"/>
    <s v="C53111"/>
    <s v="2023-07-10"/>
    <n v="282978"/>
    <s v="Vehicle"/>
    <n v="8.6199999999999992"/>
    <n v="60"/>
    <n v="65328"/>
    <s v="Business Owner"/>
    <x v="115"/>
    <n v="1"/>
    <n v="53.6"/>
    <s v="Pending"/>
    <x v="1"/>
    <s v="On Time"/>
    <s v="Bangalore"/>
    <s v="Tamil Nadu"/>
    <s v="Male"/>
  </r>
  <r>
    <s v="L107572"/>
    <s v="C50113"/>
    <s v="2023-11-08"/>
    <n v="1176030"/>
    <s v="Education"/>
    <n v="10.87"/>
    <n v="36"/>
    <n v="172369"/>
    <s v="Salaried"/>
    <x v="166"/>
    <n v="2"/>
    <n v="35.200000000000003"/>
    <s v="Rejected"/>
    <x v="1"/>
    <s v="Delayed"/>
    <s v="Hyderabad"/>
    <s v="Delhi"/>
    <s v="Female"/>
  </r>
  <r>
    <s v="L107573"/>
    <s v="C50387"/>
    <s v="2023-01-21"/>
    <n v="1629922"/>
    <s v="Vehicle"/>
    <n v="16.91"/>
    <n v="12"/>
    <n v="128257"/>
    <s v="Self-employed"/>
    <x v="305"/>
    <n v="1"/>
    <n v="13.5"/>
    <s v="Pending"/>
    <x v="1"/>
    <s v="Missed"/>
    <s v="Mumbai"/>
    <s v="Karnataka"/>
    <s v="Male"/>
  </r>
  <r>
    <s v="L107574"/>
    <s v="C51231"/>
    <s v="2024-01-31"/>
    <n v="835562"/>
    <s v="Personal"/>
    <n v="11.1"/>
    <n v="36"/>
    <n v="22176"/>
    <s v="Business Owner"/>
    <x v="227"/>
    <n v="5"/>
    <n v="17.3"/>
    <s v="Rejected"/>
    <x v="1"/>
    <s v="On Time"/>
    <s v="Chennai"/>
    <s v="Maharashtra"/>
    <s v="Male"/>
  </r>
  <r>
    <s v="L107575"/>
    <s v="C53275"/>
    <s v="2023-05-29"/>
    <n v="1366559"/>
    <s v="Vehicle"/>
    <n v="13.33"/>
    <n v="36"/>
    <n v="117552"/>
    <s v="Freelancer"/>
    <x v="67"/>
    <n v="4"/>
    <n v="5.3"/>
    <s v="Approved"/>
    <x v="0"/>
    <s v="Delayed"/>
    <s v="Delhi"/>
    <s v="Maharashtra"/>
    <s v="Male"/>
  </r>
  <r>
    <s v="L107576"/>
    <s v="C51706"/>
    <s v="2023-01-26"/>
    <n v="527053"/>
    <s v="Home"/>
    <n v="16.18"/>
    <n v="36"/>
    <n v="109011"/>
    <s v="Business Owner"/>
    <x v="11"/>
    <n v="5"/>
    <n v="56.7"/>
    <s v="Rejected"/>
    <x v="0"/>
    <s v="Missed"/>
    <s v="Delhi"/>
    <s v="Karnataka"/>
    <s v="Male"/>
  </r>
  <r>
    <s v="L107577"/>
    <s v="C51670"/>
    <s v="2024-09-23"/>
    <n v="1829214"/>
    <s v="Vehicle"/>
    <n v="11.53"/>
    <n v="24"/>
    <n v="138883"/>
    <s v="Business Owner"/>
    <x v="493"/>
    <n v="1"/>
    <n v="31.1"/>
    <s v="Approved"/>
    <x v="0"/>
    <s v="On Time"/>
    <s v="Delhi"/>
    <s v="Maharashtra"/>
    <s v="Male"/>
  </r>
  <r>
    <s v="L107578"/>
    <s v="C52438"/>
    <s v="2024-08-18"/>
    <n v="72415"/>
    <s v="Education"/>
    <n v="20.309999999999999"/>
    <n v="12"/>
    <n v="186767"/>
    <s v="Salaried"/>
    <x v="412"/>
    <n v="4"/>
    <n v="48"/>
    <s v="Pending"/>
    <x v="1"/>
    <s v="Delayed"/>
    <s v="Hyderabad"/>
    <s v="Maharashtra"/>
    <s v="Female"/>
  </r>
  <r>
    <s v="L107579"/>
    <s v="C53360"/>
    <s v="2024-09-28"/>
    <n v="1697135"/>
    <s v="Education"/>
    <n v="22.44"/>
    <n v="24"/>
    <n v="99722"/>
    <s v="Salaried"/>
    <x v="109"/>
    <n v="5"/>
    <n v="6.2"/>
    <s v="Approved"/>
    <x v="0"/>
    <s v="On Time"/>
    <s v="Bangalore"/>
    <s v="Delhi"/>
    <s v="Female"/>
  </r>
  <r>
    <s v="L107580"/>
    <s v="C50500"/>
    <s v="2024-10-20"/>
    <n v="382116"/>
    <s v="Education"/>
    <n v="8.6"/>
    <n v="36"/>
    <n v="54741"/>
    <s v="Freelancer"/>
    <x v="158"/>
    <n v="1"/>
    <n v="59.6"/>
    <s v="Rejected"/>
    <x v="0"/>
    <s v="On Time"/>
    <s v="Delhi"/>
    <s v="Karnataka"/>
    <s v="Male"/>
  </r>
  <r>
    <s v="L107581"/>
    <s v="C50684"/>
    <s v="2024-09-09"/>
    <n v="726129"/>
    <s v="Education"/>
    <n v="15.44"/>
    <n v="12"/>
    <n v="60978"/>
    <s v="Business Owner"/>
    <x v="535"/>
    <n v="5"/>
    <n v="28.7"/>
    <s v="Approved"/>
    <x v="0"/>
    <s v="Delayed"/>
    <s v="Hyderabad"/>
    <s v="Delhi"/>
    <s v="Male"/>
  </r>
  <r>
    <s v="L107582"/>
    <s v="C50056"/>
    <s v="2024-06-30"/>
    <n v="598709"/>
    <s v="Business"/>
    <n v="16.579999999999998"/>
    <n v="24"/>
    <n v="125883"/>
    <s v="Self-employed"/>
    <x v="411"/>
    <n v="4"/>
    <n v="31.4"/>
    <s v="Approved"/>
    <x v="0"/>
    <s v="Missed"/>
    <s v="Delhi"/>
    <s v="Karnataka"/>
    <s v="Male"/>
  </r>
  <r>
    <s v="L107583"/>
    <s v="C51385"/>
    <s v="2024-01-17"/>
    <n v="268490"/>
    <s v="Home"/>
    <n v="19.72"/>
    <n v="36"/>
    <n v="125714"/>
    <s v="Self-employed"/>
    <x v="81"/>
    <n v="1"/>
    <n v="45.6"/>
    <s v="Rejected"/>
    <x v="0"/>
    <s v="Missed"/>
    <s v="Hyderabad"/>
    <s v="Delhi"/>
    <s v="Female"/>
  </r>
  <r>
    <s v="L107584"/>
    <s v="C53070"/>
    <s v="2023-08-16"/>
    <n v="1042826"/>
    <s v="Business"/>
    <n v="13.94"/>
    <n v="24"/>
    <n v="141133"/>
    <s v="Self-employed"/>
    <x v="91"/>
    <n v="0"/>
    <n v="20.3"/>
    <s v="Pending"/>
    <x v="1"/>
    <s v="Delayed"/>
    <s v="Hyderabad"/>
    <s v="Delhi"/>
    <s v="Male"/>
  </r>
  <r>
    <s v="L107585"/>
    <s v="C51437"/>
    <s v="2024-03-23"/>
    <n v="1185500"/>
    <s v="Home"/>
    <n v="8.24"/>
    <n v="60"/>
    <n v="31572"/>
    <s v="Business Owner"/>
    <x v="198"/>
    <n v="5"/>
    <n v="14.9"/>
    <s v="Pending"/>
    <x v="0"/>
    <s v="Delayed"/>
    <s v="Mumbai"/>
    <s v="Karnataka"/>
    <s v="Male"/>
  </r>
  <r>
    <s v="L107586"/>
    <s v="C53489"/>
    <s v="2023-02-06"/>
    <n v="1983070"/>
    <s v="Home"/>
    <n v="20.72"/>
    <n v="12"/>
    <n v="171831"/>
    <s v="Freelancer"/>
    <x v="399"/>
    <n v="0"/>
    <n v="39.200000000000003"/>
    <s v="Rejected"/>
    <x v="0"/>
    <s v="Delayed"/>
    <s v="Chennai"/>
    <s v="Tamil Nadu"/>
    <s v="Female"/>
  </r>
  <r>
    <s v="L107587"/>
    <s v="C51623"/>
    <s v="2024-08-15"/>
    <n v="1132433"/>
    <s v="Vehicle"/>
    <n v="17.829999999999998"/>
    <n v="12"/>
    <n v="85294"/>
    <s v="Self-employed"/>
    <x v="48"/>
    <n v="2"/>
    <n v="55.6"/>
    <s v="Rejected"/>
    <x v="1"/>
    <s v="Delayed"/>
    <s v="Delhi"/>
    <s v="Tamil Nadu"/>
    <s v="Female"/>
  </r>
  <r>
    <s v="L107588"/>
    <s v="C52367"/>
    <s v="2024-05-26"/>
    <n v="594961"/>
    <s v="Home"/>
    <n v="15.06"/>
    <n v="12"/>
    <n v="150804"/>
    <s v="Business Owner"/>
    <x v="528"/>
    <n v="4"/>
    <n v="5.7"/>
    <s v="Approved"/>
    <x v="0"/>
    <s v="On Time"/>
    <s v="Bangalore"/>
    <s v="Tamil Nadu"/>
    <s v="Female"/>
  </r>
  <r>
    <s v="L107589"/>
    <s v="C52206"/>
    <s v="2024-08-12"/>
    <n v="1021672"/>
    <s v="Personal"/>
    <n v="12.34"/>
    <n v="60"/>
    <n v="40792"/>
    <s v="Freelancer"/>
    <x v="227"/>
    <n v="1"/>
    <n v="30"/>
    <s v="Rejected"/>
    <x v="0"/>
    <s v="On Time"/>
    <s v="Chennai"/>
    <s v="Telangana"/>
    <s v="Male"/>
  </r>
  <r>
    <s v="L107590"/>
    <s v="C53424"/>
    <s v="2024-12-29"/>
    <n v="1123199"/>
    <s v="Vehicle"/>
    <n v="21.94"/>
    <n v="12"/>
    <n v="113004"/>
    <s v="Salaried"/>
    <x v="388"/>
    <n v="2"/>
    <n v="42.7"/>
    <s v="Rejected"/>
    <x v="0"/>
    <s v="On Time"/>
    <s v="Chennai"/>
    <s v="Tamil Nadu"/>
    <s v="Male"/>
  </r>
  <r>
    <s v="L107591"/>
    <s v="C52795"/>
    <s v="2023-09-22"/>
    <n v="495239"/>
    <s v="Vehicle"/>
    <n v="21.95"/>
    <n v="36"/>
    <n v="195042"/>
    <s v="Business Owner"/>
    <x v="176"/>
    <n v="0"/>
    <n v="19.899999999999999"/>
    <s v="Rejected"/>
    <x v="0"/>
    <s v="Missed"/>
    <s v="Hyderabad"/>
    <s v="Telangana"/>
    <s v="Female"/>
  </r>
  <r>
    <s v="L107592"/>
    <s v="C52836"/>
    <s v="2024-11-05"/>
    <n v="151269"/>
    <s v="Business"/>
    <n v="8.91"/>
    <n v="24"/>
    <n v="114641"/>
    <s v="Self-employed"/>
    <x v="38"/>
    <n v="3"/>
    <n v="33.9"/>
    <s v="Approved"/>
    <x v="1"/>
    <s v="Delayed"/>
    <s v="Hyderabad"/>
    <s v="Maharashtra"/>
    <s v="Female"/>
  </r>
  <r>
    <s v="L107593"/>
    <s v="C52875"/>
    <s v="2024-09-19"/>
    <n v="1944841"/>
    <s v="Personal"/>
    <n v="18.899999999999999"/>
    <n v="12"/>
    <n v="90963"/>
    <s v="Business Owner"/>
    <x v="346"/>
    <n v="3"/>
    <n v="19"/>
    <s v="Approved"/>
    <x v="0"/>
    <s v="Missed"/>
    <s v="Bangalore"/>
    <s v="Karnataka"/>
    <s v="Female"/>
  </r>
  <r>
    <s v="L107594"/>
    <s v="C50855"/>
    <s v="2023-04-12"/>
    <n v="1967152"/>
    <s v="Vehicle"/>
    <n v="15.06"/>
    <n v="24"/>
    <n v="104641"/>
    <s v="Salaried"/>
    <x v="34"/>
    <n v="3"/>
    <n v="42.6"/>
    <s v="Approved"/>
    <x v="0"/>
    <s v="On Time"/>
    <s v="Mumbai"/>
    <s v="Karnataka"/>
    <s v="Male"/>
  </r>
  <r>
    <s v="L107595"/>
    <s v="C53454"/>
    <s v="2024-10-27"/>
    <n v="29459"/>
    <s v="Business"/>
    <n v="12.66"/>
    <n v="36"/>
    <n v="69807"/>
    <s v="Self-employed"/>
    <x v="352"/>
    <n v="2"/>
    <n v="31.1"/>
    <s v="Pending"/>
    <x v="0"/>
    <s v="On Time"/>
    <s v="Bangalore"/>
    <s v="Delhi"/>
    <s v="Female"/>
  </r>
  <r>
    <s v="L107596"/>
    <s v="C52314"/>
    <s v="2024-05-16"/>
    <n v="1703869"/>
    <s v="Vehicle"/>
    <n v="15.8"/>
    <n v="24"/>
    <n v="154028"/>
    <s v="Freelancer"/>
    <x v="163"/>
    <n v="4"/>
    <n v="30.2"/>
    <s v="Approved"/>
    <x v="0"/>
    <s v="Delayed"/>
    <s v="Chennai"/>
    <s v="Maharashtra"/>
    <s v="Female"/>
  </r>
  <r>
    <s v="L107597"/>
    <s v="C50144"/>
    <s v="2024-05-17"/>
    <n v="1461670"/>
    <s v="Business"/>
    <n v="19.62"/>
    <n v="24"/>
    <n v="124627"/>
    <s v="Salaried"/>
    <x v="221"/>
    <n v="0"/>
    <n v="27.4"/>
    <s v="Approved"/>
    <x v="0"/>
    <s v="Missed"/>
    <s v="Mumbai"/>
    <s v="Telangana"/>
    <s v="Male"/>
  </r>
  <r>
    <s v="L107598"/>
    <s v="C51335"/>
    <s v="2023-01-19"/>
    <n v="132815"/>
    <s v="Education"/>
    <n v="11.62"/>
    <n v="24"/>
    <n v="199357"/>
    <s v="Self-employed"/>
    <x v="369"/>
    <n v="3"/>
    <n v="6.1"/>
    <s v="Rejected"/>
    <x v="1"/>
    <s v="On Time"/>
    <s v="Chennai"/>
    <s v="Tamil Nadu"/>
    <s v="Female"/>
  </r>
  <r>
    <s v="L107599"/>
    <s v="C50604"/>
    <s v="2024-12-01"/>
    <n v="521894"/>
    <s v="Personal"/>
    <n v="15.83"/>
    <n v="36"/>
    <n v="114175"/>
    <s v="Salaried"/>
    <x v="356"/>
    <n v="1"/>
    <n v="54"/>
    <s v="Rejected"/>
    <x v="1"/>
    <s v="Delayed"/>
    <s v="Delhi"/>
    <s v="Tamil Nadu"/>
    <s v="Male"/>
  </r>
  <r>
    <s v="L107600"/>
    <s v="C51704"/>
    <s v="2023-12-31"/>
    <n v="1349075"/>
    <s v="Business"/>
    <n v="16.47"/>
    <n v="60"/>
    <n v="95493"/>
    <s v="Self-employed"/>
    <x v="185"/>
    <n v="2"/>
    <n v="27.3"/>
    <s v="Approved"/>
    <x v="0"/>
    <s v="Missed"/>
    <s v="Chennai"/>
    <s v="Telangana"/>
    <s v="Male"/>
  </r>
  <r>
    <s v="L107601"/>
    <s v="C51490"/>
    <s v="2024-04-28"/>
    <n v="1761283"/>
    <s v="Home"/>
    <n v="20.63"/>
    <n v="36"/>
    <n v="72009"/>
    <s v="Business Owner"/>
    <x v="502"/>
    <n v="1"/>
    <n v="5.3"/>
    <s v="Approved"/>
    <x v="0"/>
    <s v="Missed"/>
    <s v="Chennai"/>
    <s v="Karnataka"/>
    <s v="Male"/>
  </r>
  <r>
    <s v="L107602"/>
    <s v="C50839"/>
    <s v="2024-02-11"/>
    <n v="1576927"/>
    <s v="Education"/>
    <n v="20.74"/>
    <n v="36"/>
    <n v="69193"/>
    <s v="Business Owner"/>
    <x v="72"/>
    <n v="3"/>
    <n v="12.9"/>
    <s v="Approved"/>
    <x v="0"/>
    <s v="Delayed"/>
    <s v="Bangalore"/>
    <s v="Telangana"/>
    <s v="Male"/>
  </r>
  <r>
    <s v="L107603"/>
    <s v="C50078"/>
    <s v="2023-08-28"/>
    <n v="1218452"/>
    <s v="Business"/>
    <n v="16.600000000000001"/>
    <n v="24"/>
    <n v="170040"/>
    <s v="Salaried"/>
    <x v="0"/>
    <n v="4"/>
    <n v="6.5"/>
    <s v="Pending"/>
    <x v="1"/>
    <s v="On Time"/>
    <s v="Bangalore"/>
    <s v="Maharashtra"/>
    <s v="Male"/>
  </r>
  <r>
    <s v="L107604"/>
    <s v="C50934"/>
    <s v="2024-10-09"/>
    <n v="488357"/>
    <s v="Personal"/>
    <n v="15.96"/>
    <n v="36"/>
    <n v="117203"/>
    <s v="Freelancer"/>
    <x v="175"/>
    <n v="0"/>
    <n v="41.3"/>
    <s v="Rejected"/>
    <x v="1"/>
    <s v="Delayed"/>
    <s v="Hyderabad"/>
    <s v="Karnataka"/>
    <s v="Female"/>
  </r>
  <r>
    <s v="L107605"/>
    <s v="C52903"/>
    <s v="2023-06-10"/>
    <n v="862929"/>
    <s v="Education"/>
    <n v="20.399999999999999"/>
    <n v="60"/>
    <n v="22257"/>
    <s v="Freelancer"/>
    <x v="290"/>
    <n v="2"/>
    <n v="9.1"/>
    <s v="Approved"/>
    <x v="0"/>
    <s v="Delayed"/>
    <s v="Hyderabad"/>
    <s v="Karnataka"/>
    <s v="Male"/>
  </r>
  <r>
    <s v="L107606"/>
    <s v="C53274"/>
    <s v="2023-12-14"/>
    <n v="1134375"/>
    <s v="Vehicle"/>
    <n v="11.7"/>
    <n v="60"/>
    <n v="110216"/>
    <s v="Business Owner"/>
    <x v="507"/>
    <n v="0"/>
    <n v="10"/>
    <s v="Approved"/>
    <x v="1"/>
    <s v="Delayed"/>
    <s v="Chennai"/>
    <s v="Tamil Nadu"/>
    <s v="Female"/>
  </r>
  <r>
    <s v="L107607"/>
    <s v="C52267"/>
    <s v="2023-05-28"/>
    <n v="708919"/>
    <s v="Personal"/>
    <n v="22.01"/>
    <n v="36"/>
    <n v="160722"/>
    <s v="Freelancer"/>
    <x v="168"/>
    <n v="1"/>
    <n v="15.9"/>
    <s v="Pending"/>
    <x v="0"/>
    <s v="Delayed"/>
    <s v="Mumbai"/>
    <s v="Tamil Nadu"/>
    <s v="Female"/>
  </r>
  <r>
    <s v="L107608"/>
    <s v="C53429"/>
    <s v="2024-12-23"/>
    <n v="542750"/>
    <s v="Education"/>
    <n v="20.260000000000002"/>
    <n v="36"/>
    <n v="39368"/>
    <s v="Salaried"/>
    <x v="257"/>
    <n v="3"/>
    <n v="49.7"/>
    <s v="Approved"/>
    <x v="0"/>
    <s v="Missed"/>
    <s v="Mumbai"/>
    <s v="Delhi"/>
    <s v="Female"/>
  </r>
  <r>
    <s v="L107609"/>
    <s v="C51681"/>
    <s v="2023-10-21"/>
    <n v="1827390"/>
    <s v="Personal"/>
    <n v="16.53"/>
    <n v="60"/>
    <n v="132944"/>
    <s v="Self-employed"/>
    <x v="224"/>
    <n v="5"/>
    <n v="11.7"/>
    <s v="Approved"/>
    <x v="0"/>
    <s v="Missed"/>
    <s v="Hyderabad"/>
    <s v="Maharashtra"/>
    <s v="Male"/>
  </r>
  <r>
    <s v="L107610"/>
    <s v="C52755"/>
    <s v="2023-05-14"/>
    <n v="1630759"/>
    <s v="Business"/>
    <n v="11.74"/>
    <n v="12"/>
    <n v="151354"/>
    <s v="Business Owner"/>
    <x v="468"/>
    <n v="5"/>
    <n v="42.6"/>
    <s v="Approved"/>
    <x v="0"/>
    <s v="Missed"/>
    <s v="Hyderabad"/>
    <s v="Delhi"/>
    <s v="Male"/>
  </r>
  <r>
    <s v="L107611"/>
    <s v="C52836"/>
    <s v="2024-08-05"/>
    <n v="833871"/>
    <s v="Personal"/>
    <n v="22.33"/>
    <n v="12"/>
    <n v="137912"/>
    <s v="Self-employed"/>
    <x v="362"/>
    <n v="1"/>
    <n v="26.2"/>
    <s v="Rejected"/>
    <x v="1"/>
    <s v="On Time"/>
    <s v="Chennai"/>
    <s v="Delhi"/>
    <s v="Female"/>
  </r>
  <r>
    <s v="L107612"/>
    <s v="C52643"/>
    <s v="2024-04-17"/>
    <n v="183729"/>
    <s v="Home"/>
    <n v="20.02"/>
    <n v="60"/>
    <n v="69281"/>
    <s v="Salaried"/>
    <x v="165"/>
    <n v="2"/>
    <n v="43.3"/>
    <s v="Pending"/>
    <x v="1"/>
    <s v="Delayed"/>
    <s v="Hyderabad"/>
    <s v="Telangana"/>
    <s v="Male"/>
  </r>
  <r>
    <s v="L107613"/>
    <s v="C52901"/>
    <s v="2024-02-27"/>
    <n v="96280"/>
    <s v="Home"/>
    <n v="18.440000000000001"/>
    <n v="36"/>
    <n v="137380"/>
    <s v="Salaried"/>
    <x v="216"/>
    <n v="3"/>
    <n v="45.2"/>
    <s v="Approved"/>
    <x v="1"/>
    <s v="Missed"/>
    <s v="Delhi"/>
    <s v="Maharashtra"/>
    <s v="Male"/>
  </r>
  <r>
    <s v="L107614"/>
    <s v="C52049"/>
    <s v="2024-01-19"/>
    <n v="649141"/>
    <s v="Home"/>
    <n v="13.37"/>
    <n v="24"/>
    <n v="48986"/>
    <s v="Self-employed"/>
    <x v="86"/>
    <n v="4"/>
    <n v="36.5"/>
    <s v="Approved"/>
    <x v="0"/>
    <s v="Missed"/>
    <s v="Mumbai"/>
    <s v="Tamil Nadu"/>
    <s v="Female"/>
  </r>
  <r>
    <s v="L107615"/>
    <s v="C50969"/>
    <s v="2024-07-27"/>
    <n v="444226"/>
    <s v="Vehicle"/>
    <n v="8.24"/>
    <n v="24"/>
    <n v="90252"/>
    <s v="Freelancer"/>
    <x v="9"/>
    <n v="1"/>
    <n v="11.2"/>
    <s v="Approved"/>
    <x v="0"/>
    <s v="Delayed"/>
    <s v="Hyderabad"/>
    <s v="Karnataka"/>
    <s v="Female"/>
  </r>
  <r>
    <s v="L107616"/>
    <s v="C50253"/>
    <s v="2024-05-30"/>
    <n v="383583"/>
    <s v="Education"/>
    <n v="17.22"/>
    <n v="60"/>
    <n v="46418"/>
    <s v="Self-employed"/>
    <x v="101"/>
    <n v="1"/>
    <n v="40.9"/>
    <s v="Rejected"/>
    <x v="1"/>
    <s v="On Time"/>
    <s v="Delhi"/>
    <s v="Delhi"/>
    <s v="Male"/>
  </r>
  <r>
    <s v="L107617"/>
    <s v="C51539"/>
    <s v="2024-08-19"/>
    <n v="1657879"/>
    <s v="Education"/>
    <n v="8.64"/>
    <n v="36"/>
    <n v="135455"/>
    <s v="Salaried"/>
    <x v="448"/>
    <n v="4"/>
    <n v="45.5"/>
    <s v="Approved"/>
    <x v="0"/>
    <s v="Missed"/>
    <s v="Mumbai"/>
    <s v="Delhi"/>
    <s v="Female"/>
  </r>
  <r>
    <s v="L107618"/>
    <s v="C52565"/>
    <s v="2023-10-22"/>
    <n v="1050756"/>
    <s v="Personal"/>
    <n v="12.87"/>
    <n v="12"/>
    <n v="74764"/>
    <s v="Salaried"/>
    <x v="193"/>
    <n v="0"/>
    <n v="15.9"/>
    <s v="Rejected"/>
    <x v="1"/>
    <s v="Delayed"/>
    <s v="Bangalore"/>
    <s v="Tamil Nadu"/>
    <s v="Male"/>
  </r>
  <r>
    <s v="L107619"/>
    <s v="C52498"/>
    <s v="2023-03-25"/>
    <n v="1566016"/>
    <s v="Personal"/>
    <n v="8.0299999999999994"/>
    <n v="24"/>
    <n v="40516"/>
    <s v="Business Owner"/>
    <x v="248"/>
    <n v="5"/>
    <n v="18.2"/>
    <s v="Approved"/>
    <x v="0"/>
    <s v="Delayed"/>
    <s v="Bangalore"/>
    <s v="Delhi"/>
    <s v="Male"/>
  </r>
  <r>
    <s v="L107620"/>
    <s v="C53085"/>
    <s v="2024-10-18"/>
    <n v="1978939"/>
    <s v="Education"/>
    <n v="16.399999999999999"/>
    <n v="36"/>
    <n v="122286"/>
    <s v="Self-employed"/>
    <x v="541"/>
    <n v="2"/>
    <n v="48.1"/>
    <s v="Rejected"/>
    <x v="0"/>
    <s v="Delayed"/>
    <s v="Hyderabad"/>
    <s v="Karnataka"/>
    <s v="Male"/>
  </r>
  <r>
    <s v="L107621"/>
    <s v="C52660"/>
    <s v="2024-03-01"/>
    <n v="916018"/>
    <s v="Personal"/>
    <n v="21.49"/>
    <n v="12"/>
    <n v="151313"/>
    <s v="Self-employed"/>
    <x v="464"/>
    <n v="2"/>
    <n v="8.3000000000000007"/>
    <s v="Approved"/>
    <x v="0"/>
    <s v="On Time"/>
    <s v="Bangalore"/>
    <s v="Delhi"/>
    <s v="Female"/>
  </r>
  <r>
    <s v="L107622"/>
    <s v="C50629"/>
    <s v="2023-06-03"/>
    <n v="1596452"/>
    <s v="Education"/>
    <n v="10.97"/>
    <n v="24"/>
    <n v="159742"/>
    <s v="Freelancer"/>
    <x v="66"/>
    <n v="0"/>
    <n v="51.3"/>
    <s v="Rejected"/>
    <x v="0"/>
    <s v="On Time"/>
    <s v="Hyderabad"/>
    <s v="Karnataka"/>
    <s v="Female"/>
  </r>
  <r>
    <s v="L107623"/>
    <s v="C51405"/>
    <s v="2023-01-26"/>
    <n v="1644509"/>
    <s v="Personal"/>
    <n v="9.1999999999999993"/>
    <n v="12"/>
    <n v="20230"/>
    <s v="Business Owner"/>
    <x v="295"/>
    <n v="1"/>
    <n v="13"/>
    <s v="Pending"/>
    <x v="0"/>
    <s v="Delayed"/>
    <s v="Chennai"/>
    <s v="Karnataka"/>
    <s v="Male"/>
  </r>
  <r>
    <s v="L107624"/>
    <s v="C50361"/>
    <s v="2024-06-10"/>
    <n v="698484"/>
    <s v="Business"/>
    <n v="21.46"/>
    <n v="24"/>
    <n v="173024"/>
    <s v="Salaried"/>
    <x v="239"/>
    <n v="4"/>
    <n v="29.9"/>
    <s v="Approved"/>
    <x v="0"/>
    <s v="Delayed"/>
    <s v="Delhi"/>
    <s v="Maharashtra"/>
    <s v="Female"/>
  </r>
  <r>
    <s v="L107625"/>
    <s v="C52714"/>
    <s v="2024-04-11"/>
    <n v="1040909"/>
    <s v="Business"/>
    <n v="9.44"/>
    <n v="60"/>
    <n v="100061"/>
    <s v="Self-employed"/>
    <x v="65"/>
    <n v="1"/>
    <n v="6"/>
    <s v="Pending"/>
    <x v="0"/>
    <s v="On Time"/>
    <s v="Hyderabad"/>
    <s v="Karnataka"/>
    <s v="Male"/>
  </r>
  <r>
    <s v="L107626"/>
    <s v="C52235"/>
    <s v="2023-10-12"/>
    <n v="176713"/>
    <s v="Personal"/>
    <n v="18.11"/>
    <n v="24"/>
    <n v="76024"/>
    <s v="Self-employed"/>
    <x v="59"/>
    <n v="5"/>
    <n v="11.3"/>
    <s v="Rejected"/>
    <x v="0"/>
    <s v="Missed"/>
    <s v="Mumbai"/>
    <s v="Karnataka"/>
    <s v="Male"/>
  </r>
  <r>
    <s v="L107627"/>
    <s v="C52980"/>
    <s v="2024-06-06"/>
    <n v="1383634"/>
    <s v="Business"/>
    <n v="18.39"/>
    <n v="60"/>
    <n v="115380"/>
    <s v="Salaried"/>
    <x v="70"/>
    <n v="1"/>
    <n v="8.9"/>
    <s v="Approved"/>
    <x v="0"/>
    <s v="Delayed"/>
    <s v="Chennai"/>
    <s v="Telangana"/>
    <s v="Male"/>
  </r>
  <r>
    <s v="L107628"/>
    <s v="C50229"/>
    <s v="2024-12-22"/>
    <n v="973227"/>
    <s v="Personal"/>
    <n v="22.31"/>
    <n v="12"/>
    <n v="180749"/>
    <s v="Freelancer"/>
    <x v="300"/>
    <n v="1"/>
    <n v="56.8"/>
    <s v="Pending"/>
    <x v="0"/>
    <s v="Missed"/>
    <s v="Chennai"/>
    <s v="Tamil Nadu"/>
    <s v="Female"/>
  </r>
  <r>
    <s v="L107629"/>
    <s v="C52051"/>
    <s v="2024-04-13"/>
    <n v="913188"/>
    <s v="Home"/>
    <n v="21.47"/>
    <n v="12"/>
    <n v="36423"/>
    <s v="Business Owner"/>
    <x v="198"/>
    <n v="5"/>
    <n v="42.2"/>
    <s v="Pending"/>
    <x v="1"/>
    <s v="Missed"/>
    <s v="Chennai"/>
    <s v="Delhi"/>
    <s v="Male"/>
  </r>
  <r>
    <s v="L107630"/>
    <s v="C51616"/>
    <s v="2023-08-04"/>
    <n v="1827457"/>
    <s v="Vehicle"/>
    <n v="7.64"/>
    <n v="12"/>
    <n v="130943"/>
    <s v="Salaried"/>
    <x v="481"/>
    <n v="2"/>
    <n v="18.399999999999999"/>
    <s v="Rejected"/>
    <x v="1"/>
    <s v="On Time"/>
    <s v="Hyderabad"/>
    <s v="Tamil Nadu"/>
    <s v="Male"/>
  </r>
  <r>
    <s v="L107631"/>
    <s v="C52423"/>
    <s v="2023-11-26"/>
    <n v="711579"/>
    <s v="Personal"/>
    <n v="13.72"/>
    <n v="12"/>
    <n v="104468"/>
    <s v="Salaried"/>
    <x v="18"/>
    <n v="5"/>
    <n v="43.6"/>
    <s v="Approved"/>
    <x v="0"/>
    <s v="Missed"/>
    <s v="Chennai"/>
    <s v="Karnataka"/>
    <s v="Female"/>
  </r>
  <r>
    <s v="L107632"/>
    <s v="C50721"/>
    <s v="2023-09-17"/>
    <n v="1762529"/>
    <s v="Personal"/>
    <n v="18.55"/>
    <n v="12"/>
    <n v="29339"/>
    <s v="Self-employed"/>
    <x v="416"/>
    <n v="5"/>
    <n v="53.8"/>
    <s v="Rejected"/>
    <x v="0"/>
    <s v="Delayed"/>
    <s v="Hyderabad"/>
    <s v="Delhi"/>
    <s v="Male"/>
  </r>
  <r>
    <s v="L107633"/>
    <s v="C52691"/>
    <s v="2023-04-16"/>
    <n v="942119"/>
    <s v="Education"/>
    <n v="16.75"/>
    <n v="24"/>
    <n v="195176"/>
    <s v="Self-employed"/>
    <x v="368"/>
    <n v="2"/>
    <n v="22.1"/>
    <s v="Rejected"/>
    <x v="1"/>
    <s v="Delayed"/>
    <s v="Chennai"/>
    <s v="Telangana"/>
    <s v="Female"/>
  </r>
  <r>
    <s v="L107634"/>
    <s v="C51580"/>
    <s v="2023-08-05"/>
    <n v="1565604"/>
    <s v="Business"/>
    <n v="21.83"/>
    <n v="60"/>
    <n v="96565"/>
    <s v="Freelancer"/>
    <x v="314"/>
    <n v="4"/>
    <n v="26.7"/>
    <s v="Rejected"/>
    <x v="1"/>
    <s v="Delayed"/>
    <s v="Chennai"/>
    <s v="Tamil Nadu"/>
    <s v="Female"/>
  </r>
  <r>
    <s v="L107635"/>
    <s v="C51214"/>
    <s v="2024-05-23"/>
    <n v="1327331"/>
    <s v="Home"/>
    <n v="17.059999999999999"/>
    <n v="12"/>
    <n v="119024"/>
    <s v="Salaried"/>
    <x v="119"/>
    <n v="5"/>
    <n v="59.1"/>
    <s v="Pending"/>
    <x v="1"/>
    <s v="Delayed"/>
    <s v="Delhi"/>
    <s v="Karnataka"/>
    <s v="Female"/>
  </r>
  <r>
    <s v="L107636"/>
    <s v="C51289"/>
    <s v="2024-03-07"/>
    <n v="461544"/>
    <s v="Education"/>
    <n v="9.9700000000000006"/>
    <n v="12"/>
    <n v="121973"/>
    <s v="Self-employed"/>
    <x v="346"/>
    <n v="4"/>
    <n v="31.4"/>
    <s v="Approved"/>
    <x v="1"/>
    <s v="Missed"/>
    <s v="Chennai"/>
    <s v="Telangana"/>
    <s v="Male"/>
  </r>
  <r>
    <s v="L107637"/>
    <s v="C53188"/>
    <s v="2023-05-07"/>
    <n v="1963273"/>
    <s v="Home"/>
    <n v="16.239999999999998"/>
    <n v="24"/>
    <n v="157115"/>
    <s v="Freelancer"/>
    <x v="520"/>
    <n v="3"/>
    <n v="51.7"/>
    <s v="Pending"/>
    <x v="0"/>
    <s v="Delayed"/>
    <s v="Chennai"/>
    <s v="Telangana"/>
    <s v="Male"/>
  </r>
  <r>
    <s v="L107638"/>
    <s v="C53197"/>
    <s v="2023-02-28"/>
    <n v="444941"/>
    <s v="Business"/>
    <n v="10.96"/>
    <n v="24"/>
    <n v="143244"/>
    <s v="Self-employed"/>
    <x v="430"/>
    <n v="2"/>
    <n v="33.200000000000003"/>
    <s v="Approved"/>
    <x v="0"/>
    <s v="Missed"/>
    <s v="Bangalore"/>
    <s v="Delhi"/>
    <s v="Female"/>
  </r>
  <r>
    <s v="L107639"/>
    <s v="C52075"/>
    <s v="2024-12-16"/>
    <n v="887540"/>
    <s v="Vehicle"/>
    <n v="12.26"/>
    <n v="36"/>
    <n v="75597"/>
    <s v="Self-employed"/>
    <x v="22"/>
    <n v="0"/>
    <n v="19.2"/>
    <s v="Pending"/>
    <x v="1"/>
    <s v="Missed"/>
    <s v="Delhi"/>
    <s v="Delhi"/>
    <s v="Female"/>
  </r>
  <r>
    <s v="L107640"/>
    <s v="C51025"/>
    <s v="2023-04-10"/>
    <n v="1967381"/>
    <s v="Business"/>
    <n v="9.9700000000000006"/>
    <n v="36"/>
    <n v="192128"/>
    <s v="Business Owner"/>
    <x v="291"/>
    <n v="4"/>
    <n v="39.700000000000003"/>
    <s v="Approved"/>
    <x v="0"/>
    <s v="Missed"/>
    <s v="Bangalore"/>
    <s v="Tamil Nadu"/>
    <s v="Male"/>
  </r>
  <r>
    <s v="L107641"/>
    <s v="C51486"/>
    <s v="2024-06-17"/>
    <n v="1770140"/>
    <s v="Education"/>
    <n v="10.79"/>
    <n v="24"/>
    <n v="63185"/>
    <s v="Self-employed"/>
    <x v="12"/>
    <n v="1"/>
    <n v="22.8"/>
    <s v="Approved"/>
    <x v="0"/>
    <s v="On Time"/>
    <s v="Hyderabad"/>
    <s v="Tamil Nadu"/>
    <s v="Male"/>
  </r>
  <r>
    <s v="L107642"/>
    <s v="C52586"/>
    <s v="2023-03-20"/>
    <n v="788548"/>
    <s v="Business"/>
    <n v="9.69"/>
    <n v="36"/>
    <n v="40581"/>
    <s v="Business Owner"/>
    <x v="337"/>
    <n v="5"/>
    <n v="8"/>
    <s v="Approved"/>
    <x v="1"/>
    <s v="Missed"/>
    <s v="Bangalore"/>
    <s v="Maharashtra"/>
    <s v="Male"/>
  </r>
  <r>
    <s v="L107643"/>
    <s v="C52586"/>
    <s v="2024-05-20"/>
    <n v="704444"/>
    <s v="Business"/>
    <n v="11.74"/>
    <n v="24"/>
    <n v="199208"/>
    <s v="Freelancer"/>
    <x v="35"/>
    <n v="2"/>
    <n v="40.200000000000003"/>
    <s v="Approved"/>
    <x v="1"/>
    <s v="On Time"/>
    <s v="Bangalore"/>
    <s v="Tamil Nadu"/>
    <s v="Female"/>
  </r>
  <r>
    <s v="L107644"/>
    <s v="C52364"/>
    <s v="2023-01-16"/>
    <n v="1047401"/>
    <s v="Personal"/>
    <n v="21.56"/>
    <n v="12"/>
    <n v="178331"/>
    <s v="Freelancer"/>
    <x v="491"/>
    <n v="5"/>
    <n v="17.7"/>
    <s v="Approved"/>
    <x v="0"/>
    <s v="Delayed"/>
    <s v="Mumbai"/>
    <s v="Maharashtra"/>
    <s v="Female"/>
  </r>
  <r>
    <s v="L107645"/>
    <s v="C50618"/>
    <s v="2023-10-01"/>
    <n v="1850171"/>
    <s v="Vehicle"/>
    <n v="20.53"/>
    <n v="60"/>
    <n v="57195"/>
    <s v="Business Owner"/>
    <x v="290"/>
    <n v="4"/>
    <n v="29.9"/>
    <s v="Approved"/>
    <x v="1"/>
    <s v="Missed"/>
    <s v="Hyderabad"/>
    <s v="Maharashtra"/>
    <s v="Female"/>
  </r>
  <r>
    <s v="L107646"/>
    <s v="C50958"/>
    <s v="2023-06-24"/>
    <n v="632048"/>
    <s v="Business"/>
    <n v="13.48"/>
    <n v="12"/>
    <n v="136860"/>
    <s v="Salaried"/>
    <x v="82"/>
    <n v="2"/>
    <n v="29.5"/>
    <s v="Rejected"/>
    <x v="0"/>
    <s v="Missed"/>
    <s v="Hyderabad"/>
    <s v="Tamil Nadu"/>
    <s v="Male"/>
  </r>
  <r>
    <s v="L107647"/>
    <s v="C50021"/>
    <s v="2023-08-03"/>
    <n v="499334"/>
    <s v="Vehicle"/>
    <n v="19.66"/>
    <n v="60"/>
    <n v="170241"/>
    <s v="Business Owner"/>
    <x v="354"/>
    <n v="2"/>
    <n v="34.299999999999997"/>
    <s v="Approved"/>
    <x v="0"/>
    <s v="On Time"/>
    <s v="Mumbai"/>
    <s v="Karnataka"/>
    <s v="Male"/>
  </r>
  <r>
    <s v="L107648"/>
    <s v="C53357"/>
    <s v="2023-02-15"/>
    <n v="767065"/>
    <s v="Business"/>
    <n v="20.149999999999999"/>
    <n v="24"/>
    <n v="197074"/>
    <s v="Business Owner"/>
    <x v="544"/>
    <n v="4"/>
    <n v="35.799999999999997"/>
    <s v="Pending"/>
    <x v="1"/>
    <s v="Missed"/>
    <s v="Delhi"/>
    <s v="Delhi"/>
    <s v="Male"/>
  </r>
  <r>
    <s v="L107649"/>
    <s v="C51674"/>
    <s v="2024-01-22"/>
    <n v="1181846"/>
    <s v="Education"/>
    <n v="18.68"/>
    <n v="12"/>
    <n v="48758"/>
    <s v="Business Owner"/>
    <x v="470"/>
    <n v="3"/>
    <n v="35.9"/>
    <s v="Rejected"/>
    <x v="1"/>
    <s v="Delayed"/>
    <s v="Chennai"/>
    <s v="Tamil Nadu"/>
    <s v="Female"/>
  </r>
  <r>
    <s v="L107650"/>
    <s v="C51235"/>
    <s v="2023-08-23"/>
    <n v="895111"/>
    <s v="Education"/>
    <n v="17.61"/>
    <n v="36"/>
    <n v="155242"/>
    <s v="Business Owner"/>
    <x v="115"/>
    <n v="2"/>
    <n v="56.7"/>
    <s v="Pending"/>
    <x v="1"/>
    <s v="Missed"/>
    <s v="Hyderabad"/>
    <s v="Maharashtra"/>
    <s v="Female"/>
  </r>
  <r>
    <s v="L107651"/>
    <s v="C51298"/>
    <s v="2024-08-25"/>
    <n v="611122"/>
    <s v="Vehicle"/>
    <n v="13.05"/>
    <n v="24"/>
    <n v="52627"/>
    <s v="Business Owner"/>
    <x v="461"/>
    <n v="4"/>
    <n v="45.1"/>
    <s v="Rejected"/>
    <x v="0"/>
    <s v="On Time"/>
    <s v="Delhi"/>
    <s v="Telangana"/>
    <s v="Male"/>
  </r>
  <r>
    <s v="L107652"/>
    <s v="C50474"/>
    <s v="2024-04-13"/>
    <n v="1966195"/>
    <s v="Home"/>
    <n v="8.67"/>
    <n v="12"/>
    <n v="150853"/>
    <s v="Self-employed"/>
    <x v="336"/>
    <n v="3"/>
    <n v="53.4"/>
    <s v="Pending"/>
    <x v="0"/>
    <s v="On Time"/>
    <s v="Hyderabad"/>
    <s v="Delhi"/>
    <s v="Male"/>
  </r>
  <r>
    <s v="L107653"/>
    <s v="C51970"/>
    <s v="2023-11-07"/>
    <n v="606365"/>
    <s v="Home"/>
    <n v="11.22"/>
    <n v="12"/>
    <n v="60925"/>
    <s v="Business Owner"/>
    <x v="208"/>
    <n v="0"/>
    <n v="43.9"/>
    <s v="Pending"/>
    <x v="0"/>
    <s v="Missed"/>
    <s v="Hyderabad"/>
    <s v="Maharashtra"/>
    <s v="Female"/>
  </r>
  <r>
    <s v="L107654"/>
    <s v="C50454"/>
    <s v="2023-01-03"/>
    <n v="1566342"/>
    <s v="Personal"/>
    <n v="10.69"/>
    <n v="36"/>
    <n v="59970"/>
    <s v="Freelancer"/>
    <x v="158"/>
    <n v="2"/>
    <n v="8.6"/>
    <s v="Rejected"/>
    <x v="0"/>
    <s v="Missed"/>
    <s v="Mumbai"/>
    <s v="Delhi"/>
    <s v="Female"/>
  </r>
  <r>
    <s v="L107655"/>
    <s v="C51764"/>
    <s v="2023-03-08"/>
    <n v="1638499"/>
    <s v="Personal"/>
    <n v="12.89"/>
    <n v="12"/>
    <n v="63581"/>
    <s v="Self-employed"/>
    <x v="80"/>
    <n v="1"/>
    <n v="22.5"/>
    <s v="Approved"/>
    <x v="0"/>
    <s v="Delayed"/>
    <s v="Hyderabad"/>
    <s v="Telangana"/>
    <s v="Male"/>
  </r>
  <r>
    <s v="L107656"/>
    <s v="C50486"/>
    <s v="2024-03-08"/>
    <n v="1565357"/>
    <s v="Home"/>
    <n v="21.14"/>
    <n v="24"/>
    <n v="122479"/>
    <s v="Business Owner"/>
    <x v="324"/>
    <n v="1"/>
    <n v="41.7"/>
    <s v="Pending"/>
    <x v="0"/>
    <s v="On Time"/>
    <s v="Bangalore"/>
    <s v="Delhi"/>
    <s v="Male"/>
  </r>
  <r>
    <s v="L107657"/>
    <s v="C51572"/>
    <s v="2023-02-15"/>
    <n v="1037707"/>
    <s v="Education"/>
    <n v="16.75"/>
    <n v="12"/>
    <n v="176477"/>
    <s v="Freelancer"/>
    <x v="13"/>
    <n v="5"/>
    <n v="58.7"/>
    <s v="Rejected"/>
    <x v="0"/>
    <s v="On Time"/>
    <s v="Hyderabad"/>
    <s v="Karnataka"/>
    <s v="Female"/>
  </r>
  <r>
    <s v="L107658"/>
    <s v="C50537"/>
    <s v="2023-08-11"/>
    <n v="1694222"/>
    <s v="Business"/>
    <n v="12.54"/>
    <n v="60"/>
    <n v="27249"/>
    <s v="Business Owner"/>
    <x v="370"/>
    <n v="4"/>
    <n v="15.8"/>
    <s v="Rejected"/>
    <x v="0"/>
    <s v="On Time"/>
    <s v="Bangalore"/>
    <s v="Karnataka"/>
    <s v="Female"/>
  </r>
  <r>
    <s v="L107659"/>
    <s v="C51839"/>
    <s v="2023-01-28"/>
    <n v="851265"/>
    <s v="Education"/>
    <n v="12.1"/>
    <n v="12"/>
    <n v="109982"/>
    <s v="Self-employed"/>
    <x v="484"/>
    <n v="1"/>
    <n v="30.7"/>
    <s v="Rejected"/>
    <x v="1"/>
    <s v="On Time"/>
    <s v="Hyderabad"/>
    <s v="Maharashtra"/>
    <s v="Female"/>
  </r>
  <r>
    <s v="L107660"/>
    <s v="C51052"/>
    <s v="2024-09-26"/>
    <n v="1981515"/>
    <s v="Personal"/>
    <n v="14.72"/>
    <n v="60"/>
    <n v="186164"/>
    <s v="Freelancer"/>
    <x v="54"/>
    <n v="4"/>
    <n v="6"/>
    <s v="Pending"/>
    <x v="0"/>
    <s v="On Time"/>
    <s v="Bangalore"/>
    <s v="Delhi"/>
    <s v="Female"/>
  </r>
  <r>
    <s v="L107661"/>
    <s v="C52762"/>
    <s v="2023-10-11"/>
    <n v="1707681"/>
    <s v="Education"/>
    <n v="14.13"/>
    <n v="12"/>
    <n v="28114"/>
    <s v="Salaried"/>
    <x v="243"/>
    <n v="2"/>
    <n v="48.6"/>
    <s v="Rejected"/>
    <x v="0"/>
    <s v="Delayed"/>
    <s v="Hyderabad"/>
    <s v="Tamil Nadu"/>
    <s v="Male"/>
  </r>
  <r>
    <s v="L107662"/>
    <s v="C51959"/>
    <s v="2024-04-29"/>
    <n v="517990"/>
    <s v="Education"/>
    <n v="8.15"/>
    <n v="60"/>
    <n v="118692"/>
    <s v="Salaried"/>
    <x v="180"/>
    <n v="3"/>
    <n v="15.4"/>
    <s v="Rejected"/>
    <x v="0"/>
    <s v="On Time"/>
    <s v="Bangalore"/>
    <s v="Karnataka"/>
    <s v="Female"/>
  </r>
  <r>
    <s v="L107663"/>
    <s v="C53098"/>
    <s v="2024-03-07"/>
    <n v="713162"/>
    <s v="Personal"/>
    <n v="14.33"/>
    <n v="36"/>
    <n v="119130"/>
    <s v="Freelancer"/>
    <x v="283"/>
    <n v="2"/>
    <n v="31.7"/>
    <s v="Pending"/>
    <x v="1"/>
    <s v="Missed"/>
    <s v="Hyderabad"/>
    <s v="Karnataka"/>
    <s v="Male"/>
  </r>
  <r>
    <s v="L107664"/>
    <s v="C51375"/>
    <s v="2024-08-27"/>
    <n v="1456849"/>
    <s v="Home"/>
    <n v="16.100000000000001"/>
    <n v="60"/>
    <n v="129252"/>
    <s v="Self-employed"/>
    <x v="177"/>
    <n v="3"/>
    <n v="31.8"/>
    <s v="Rejected"/>
    <x v="1"/>
    <s v="Missed"/>
    <s v="Hyderabad"/>
    <s v="Tamil Nadu"/>
    <s v="Male"/>
  </r>
  <r>
    <s v="L107665"/>
    <s v="C52330"/>
    <s v="2023-05-02"/>
    <n v="1936269"/>
    <s v="Personal"/>
    <n v="12.06"/>
    <n v="36"/>
    <n v="86483"/>
    <s v="Salaried"/>
    <x v="414"/>
    <n v="0"/>
    <n v="58.6"/>
    <s v="Rejected"/>
    <x v="0"/>
    <s v="Missed"/>
    <s v="Mumbai"/>
    <s v="Maharashtra"/>
    <s v="Female"/>
  </r>
  <r>
    <s v="L107666"/>
    <s v="C52677"/>
    <s v="2023-09-26"/>
    <n v="134865"/>
    <s v="Personal"/>
    <n v="11.69"/>
    <n v="12"/>
    <n v="34873"/>
    <s v="Self-employed"/>
    <x v="184"/>
    <n v="5"/>
    <n v="33.200000000000003"/>
    <s v="Approved"/>
    <x v="0"/>
    <s v="Delayed"/>
    <s v="Hyderabad"/>
    <s v="Maharashtra"/>
    <s v="Male"/>
  </r>
  <r>
    <s v="L107667"/>
    <s v="C51721"/>
    <s v="2023-06-30"/>
    <n v="376851"/>
    <s v="Education"/>
    <n v="11.3"/>
    <n v="60"/>
    <n v="164759"/>
    <s v="Salaried"/>
    <x v="546"/>
    <n v="2"/>
    <n v="25.7"/>
    <s v="Approved"/>
    <x v="0"/>
    <s v="Missed"/>
    <s v="Mumbai"/>
    <s v="Maharashtra"/>
    <s v="Female"/>
  </r>
  <r>
    <s v="L107668"/>
    <s v="C50747"/>
    <s v="2023-12-27"/>
    <n v="977127"/>
    <s v="Business"/>
    <n v="20.3"/>
    <n v="60"/>
    <n v="117518"/>
    <s v="Self-employed"/>
    <x v="268"/>
    <n v="4"/>
    <n v="34.700000000000003"/>
    <s v="Approved"/>
    <x v="0"/>
    <s v="Missed"/>
    <s v="Mumbai"/>
    <s v="Karnataka"/>
    <s v="Female"/>
  </r>
  <r>
    <s v="L107669"/>
    <s v="C51848"/>
    <s v="2023-10-10"/>
    <n v="876764"/>
    <s v="Personal"/>
    <n v="19.850000000000001"/>
    <n v="24"/>
    <n v="176434"/>
    <s v="Freelancer"/>
    <x v="256"/>
    <n v="1"/>
    <n v="54.1"/>
    <s v="Pending"/>
    <x v="1"/>
    <s v="Missed"/>
    <s v="Mumbai"/>
    <s v="Tamil Nadu"/>
    <s v="Female"/>
  </r>
  <r>
    <s v="L107670"/>
    <s v="C52261"/>
    <s v="2024-02-06"/>
    <n v="1645684"/>
    <s v="Vehicle"/>
    <n v="13.38"/>
    <n v="24"/>
    <n v="60037"/>
    <s v="Self-employed"/>
    <x v="466"/>
    <n v="1"/>
    <n v="35.299999999999997"/>
    <s v="Pending"/>
    <x v="1"/>
    <s v="Missed"/>
    <s v="Hyderabad"/>
    <s v="Telangana"/>
    <s v="Female"/>
  </r>
  <r>
    <s v="L107671"/>
    <s v="C52935"/>
    <s v="2024-06-07"/>
    <n v="1053033"/>
    <s v="Vehicle"/>
    <n v="7.98"/>
    <n v="36"/>
    <n v="90615"/>
    <s v="Freelancer"/>
    <x v="222"/>
    <n v="5"/>
    <n v="29.6"/>
    <s v="Rejected"/>
    <x v="1"/>
    <s v="Missed"/>
    <s v="Chennai"/>
    <s v="Maharashtra"/>
    <s v="Female"/>
  </r>
  <r>
    <s v="L107672"/>
    <s v="C50230"/>
    <s v="2024-08-04"/>
    <n v="1633471"/>
    <s v="Vehicle"/>
    <n v="11.53"/>
    <n v="24"/>
    <n v="83183"/>
    <s v="Self-employed"/>
    <x v="106"/>
    <n v="1"/>
    <n v="48.5"/>
    <s v="Approved"/>
    <x v="0"/>
    <s v="On Time"/>
    <s v="Bangalore"/>
    <s v="Maharashtra"/>
    <s v="Female"/>
  </r>
  <r>
    <s v="L107673"/>
    <s v="C52589"/>
    <s v="2023-11-10"/>
    <n v="456172"/>
    <s v="Education"/>
    <n v="12.11"/>
    <n v="60"/>
    <n v="66251"/>
    <s v="Freelancer"/>
    <x v="309"/>
    <n v="5"/>
    <n v="29.1"/>
    <s v="Approved"/>
    <x v="0"/>
    <s v="Missed"/>
    <s v="Delhi"/>
    <s v="Telangana"/>
    <s v="Male"/>
  </r>
  <r>
    <s v="L107674"/>
    <s v="C53417"/>
    <s v="2023-06-23"/>
    <n v="1764858"/>
    <s v="Home"/>
    <n v="14.88"/>
    <n v="24"/>
    <n v="123000"/>
    <s v="Self-employed"/>
    <x v="268"/>
    <n v="2"/>
    <n v="31.4"/>
    <s v="Approved"/>
    <x v="0"/>
    <s v="On Time"/>
    <s v="Delhi"/>
    <s v="Delhi"/>
    <s v="Female"/>
  </r>
  <r>
    <s v="L107675"/>
    <s v="C52874"/>
    <s v="2024-03-07"/>
    <n v="1057368"/>
    <s v="Home"/>
    <n v="18.329999999999998"/>
    <n v="24"/>
    <n v="125849"/>
    <s v="Self-employed"/>
    <x v="386"/>
    <n v="0"/>
    <n v="46.2"/>
    <s v="Rejected"/>
    <x v="0"/>
    <s v="Missed"/>
    <s v="Delhi"/>
    <s v="Karnataka"/>
    <s v="Female"/>
  </r>
  <r>
    <s v="L107676"/>
    <s v="C50741"/>
    <s v="2024-10-16"/>
    <n v="216004"/>
    <s v="Home"/>
    <n v="19.079999999999998"/>
    <n v="60"/>
    <n v="128260"/>
    <s v="Freelancer"/>
    <x v="436"/>
    <n v="2"/>
    <n v="29.3"/>
    <s v="Approved"/>
    <x v="1"/>
    <s v="Delayed"/>
    <s v="Hyderabad"/>
    <s v="Karnataka"/>
    <s v="Male"/>
  </r>
  <r>
    <s v="L107677"/>
    <s v="C53210"/>
    <s v="2023-05-25"/>
    <n v="762992"/>
    <s v="Personal"/>
    <n v="9.51"/>
    <n v="60"/>
    <n v="165618"/>
    <s v="Self-employed"/>
    <x v="232"/>
    <n v="4"/>
    <n v="57.8"/>
    <s v="Pending"/>
    <x v="1"/>
    <s v="Missed"/>
    <s v="Delhi"/>
    <s v="Maharashtra"/>
    <s v="Female"/>
  </r>
  <r>
    <s v="L107678"/>
    <s v="C51693"/>
    <s v="2023-04-30"/>
    <n v="650679"/>
    <s v="Education"/>
    <n v="10.87"/>
    <n v="12"/>
    <n v="102688"/>
    <s v="Self-employed"/>
    <x v="367"/>
    <n v="0"/>
    <n v="34.299999999999997"/>
    <s v="Approved"/>
    <x v="0"/>
    <s v="Missed"/>
    <s v="Chennai"/>
    <s v="Karnataka"/>
    <s v="Female"/>
  </r>
  <r>
    <s v="L107679"/>
    <s v="C52377"/>
    <s v="2023-06-04"/>
    <n v="582752"/>
    <s v="Vehicle"/>
    <n v="11.61"/>
    <n v="36"/>
    <n v="140603"/>
    <s v="Business Owner"/>
    <x v="509"/>
    <n v="5"/>
    <n v="35.299999999999997"/>
    <s v="Pending"/>
    <x v="1"/>
    <s v="On Time"/>
    <s v="Bangalore"/>
    <s v="Telangana"/>
    <s v="Female"/>
  </r>
  <r>
    <s v="L107680"/>
    <s v="C51371"/>
    <s v="2023-08-30"/>
    <n v="662687"/>
    <s v="Vehicle"/>
    <n v="14.73"/>
    <n v="36"/>
    <n v="116710"/>
    <s v="Salaried"/>
    <x v="239"/>
    <n v="5"/>
    <n v="44.3"/>
    <s v="Approved"/>
    <x v="1"/>
    <s v="Missed"/>
    <s v="Delhi"/>
    <s v="Delhi"/>
    <s v="Female"/>
  </r>
  <r>
    <s v="L107681"/>
    <s v="C50438"/>
    <s v="2024-02-23"/>
    <n v="1668396"/>
    <s v="Business"/>
    <n v="8.69"/>
    <n v="24"/>
    <n v="96835"/>
    <s v="Salaried"/>
    <x v="378"/>
    <n v="5"/>
    <n v="55.4"/>
    <s v="Rejected"/>
    <x v="0"/>
    <s v="On Time"/>
    <s v="Bangalore"/>
    <s v="Karnataka"/>
    <s v="Male"/>
  </r>
  <r>
    <s v="L107682"/>
    <s v="C52159"/>
    <s v="2024-10-06"/>
    <n v="320010"/>
    <s v="Business"/>
    <n v="14.07"/>
    <n v="24"/>
    <n v="153567"/>
    <s v="Self-employed"/>
    <x v="527"/>
    <n v="1"/>
    <n v="58.3"/>
    <s v="Pending"/>
    <x v="0"/>
    <s v="Missed"/>
    <s v="Mumbai"/>
    <s v="Tamil Nadu"/>
    <s v="Male"/>
  </r>
  <r>
    <s v="L107683"/>
    <s v="C50306"/>
    <s v="2023-05-27"/>
    <n v="945458"/>
    <s v="Home"/>
    <n v="16.190000000000001"/>
    <n v="12"/>
    <n v="68272"/>
    <s v="Salaried"/>
    <x v="47"/>
    <n v="5"/>
    <n v="12.5"/>
    <s v="Pending"/>
    <x v="0"/>
    <s v="Delayed"/>
    <s v="Delhi"/>
    <s v="Delhi"/>
    <s v="Female"/>
  </r>
  <r>
    <s v="L107684"/>
    <s v="C52033"/>
    <s v="2023-09-30"/>
    <n v="54715"/>
    <s v="Vehicle"/>
    <n v="14.73"/>
    <n v="36"/>
    <n v="51650"/>
    <s v="Business Owner"/>
    <x v="314"/>
    <n v="0"/>
    <n v="50.9"/>
    <s v="Rejected"/>
    <x v="0"/>
    <s v="On Time"/>
    <s v="Chennai"/>
    <s v="Delhi"/>
    <s v="Male"/>
  </r>
  <r>
    <s v="L107685"/>
    <s v="C51859"/>
    <s v="2023-04-05"/>
    <n v="162307"/>
    <s v="Business"/>
    <n v="12.93"/>
    <n v="12"/>
    <n v="152476"/>
    <s v="Self-employed"/>
    <x v="322"/>
    <n v="4"/>
    <n v="5.4"/>
    <s v="Approved"/>
    <x v="0"/>
    <s v="Delayed"/>
    <s v="Bangalore"/>
    <s v="Maharashtra"/>
    <s v="Male"/>
  </r>
  <r>
    <s v="L107686"/>
    <s v="C51217"/>
    <s v="2023-10-30"/>
    <n v="1573861"/>
    <s v="Business"/>
    <n v="16.350000000000001"/>
    <n v="36"/>
    <n v="171401"/>
    <s v="Freelancer"/>
    <x v="163"/>
    <n v="1"/>
    <n v="8.5"/>
    <s v="Approved"/>
    <x v="0"/>
    <s v="Delayed"/>
    <s v="Bangalore"/>
    <s v="Delhi"/>
    <s v="Male"/>
  </r>
  <r>
    <s v="L107687"/>
    <s v="C51421"/>
    <s v="2023-01-12"/>
    <n v="790068"/>
    <s v="Personal"/>
    <n v="21.31"/>
    <n v="60"/>
    <n v="143236"/>
    <s v="Salaried"/>
    <x v="499"/>
    <n v="3"/>
    <n v="16"/>
    <s v="Approved"/>
    <x v="0"/>
    <s v="On Time"/>
    <s v="Bangalore"/>
    <s v="Tamil Nadu"/>
    <s v="Female"/>
  </r>
  <r>
    <s v="L107688"/>
    <s v="C52425"/>
    <s v="2024-10-04"/>
    <n v="1763113"/>
    <s v="Home"/>
    <n v="21.58"/>
    <n v="60"/>
    <n v="90505"/>
    <s v="Business Owner"/>
    <x v="353"/>
    <n v="1"/>
    <n v="23.5"/>
    <s v="Pending"/>
    <x v="1"/>
    <s v="Delayed"/>
    <s v="Hyderabad"/>
    <s v="Tamil Nadu"/>
    <s v="Female"/>
  </r>
  <r>
    <s v="L107689"/>
    <s v="C52596"/>
    <s v="2024-10-01"/>
    <n v="600584"/>
    <s v="Business"/>
    <n v="22.01"/>
    <n v="24"/>
    <n v="140682"/>
    <s v="Self-employed"/>
    <x v="71"/>
    <n v="2"/>
    <n v="44.1"/>
    <s v="Rejected"/>
    <x v="1"/>
    <s v="Missed"/>
    <s v="Delhi"/>
    <s v="Maharashtra"/>
    <s v="Female"/>
  </r>
  <r>
    <s v="L107690"/>
    <s v="C50201"/>
    <s v="2024-01-31"/>
    <n v="244217"/>
    <s v="Education"/>
    <n v="8.0399999999999991"/>
    <n v="60"/>
    <n v="40232"/>
    <s v="Salaried"/>
    <x v="430"/>
    <n v="3"/>
    <n v="52.6"/>
    <s v="Rejected"/>
    <x v="0"/>
    <s v="On Time"/>
    <s v="Bangalore"/>
    <s v="Telangana"/>
    <s v="Male"/>
  </r>
  <r>
    <s v="L107691"/>
    <s v="C52722"/>
    <s v="2024-10-05"/>
    <n v="119048"/>
    <s v="Education"/>
    <n v="20.92"/>
    <n v="36"/>
    <n v="37050"/>
    <s v="Salaried"/>
    <x v="291"/>
    <n v="4"/>
    <n v="55.7"/>
    <s v="Pending"/>
    <x v="0"/>
    <s v="Missed"/>
    <s v="Mumbai"/>
    <s v="Karnataka"/>
    <s v="Female"/>
  </r>
  <r>
    <s v="L107692"/>
    <s v="C50135"/>
    <s v="2024-06-10"/>
    <n v="996094"/>
    <s v="Vehicle"/>
    <n v="19.2"/>
    <n v="24"/>
    <n v="67086"/>
    <s v="Self-employed"/>
    <x v="34"/>
    <n v="1"/>
    <n v="42.5"/>
    <s v="Approved"/>
    <x v="0"/>
    <s v="Missed"/>
    <s v="Delhi"/>
    <s v="Delhi"/>
    <s v="Female"/>
  </r>
  <r>
    <s v="L107693"/>
    <s v="C51878"/>
    <s v="2024-02-04"/>
    <n v="773654"/>
    <s v="Home"/>
    <n v="16.2"/>
    <n v="24"/>
    <n v="182774"/>
    <s v="Self-employed"/>
    <x v="378"/>
    <n v="5"/>
    <n v="59.6"/>
    <s v="Pending"/>
    <x v="1"/>
    <s v="Missed"/>
    <s v="Bangalore"/>
    <s v="Delhi"/>
    <s v="Male"/>
  </r>
  <r>
    <s v="L107694"/>
    <s v="C50916"/>
    <s v="2023-04-03"/>
    <n v="982665"/>
    <s v="Home"/>
    <n v="19.5"/>
    <n v="36"/>
    <n v="181032"/>
    <s v="Self-employed"/>
    <x v="203"/>
    <n v="2"/>
    <n v="42.9"/>
    <s v="Approved"/>
    <x v="0"/>
    <s v="Missed"/>
    <s v="Chennai"/>
    <s v="Maharashtra"/>
    <s v="Female"/>
  </r>
  <r>
    <s v="L107695"/>
    <s v="C52352"/>
    <s v="2023-08-14"/>
    <n v="1693613"/>
    <s v="Education"/>
    <n v="15.42"/>
    <n v="60"/>
    <n v="61769"/>
    <s v="Business Owner"/>
    <x v="326"/>
    <n v="4"/>
    <n v="47.6"/>
    <s v="Rejected"/>
    <x v="0"/>
    <s v="On Time"/>
    <s v="Delhi"/>
    <s v="Tamil Nadu"/>
    <s v="Male"/>
  </r>
  <r>
    <s v="L107696"/>
    <s v="C51600"/>
    <s v="2024-12-25"/>
    <n v="400187"/>
    <s v="Personal"/>
    <n v="18.52"/>
    <n v="24"/>
    <n v="114454"/>
    <s v="Self-employed"/>
    <x v="415"/>
    <n v="4"/>
    <n v="33"/>
    <s v="Pending"/>
    <x v="0"/>
    <s v="Missed"/>
    <s v="Mumbai"/>
    <s v="Telangana"/>
    <s v="Female"/>
  </r>
  <r>
    <s v="L107697"/>
    <s v="C50301"/>
    <s v="2023-05-30"/>
    <n v="206460"/>
    <s v="Education"/>
    <n v="9.1"/>
    <n v="36"/>
    <n v="194963"/>
    <s v="Salaried"/>
    <x v="318"/>
    <n v="2"/>
    <n v="24.5"/>
    <s v="Rejected"/>
    <x v="1"/>
    <s v="On Time"/>
    <s v="Mumbai"/>
    <s v="Tamil Nadu"/>
    <s v="Male"/>
  </r>
  <r>
    <s v="L107698"/>
    <s v="C51012"/>
    <s v="2024-04-19"/>
    <n v="377433"/>
    <s v="Vehicle"/>
    <n v="12.39"/>
    <n v="60"/>
    <n v="195858"/>
    <s v="Salaried"/>
    <x v="362"/>
    <n v="1"/>
    <n v="16"/>
    <s v="Rejected"/>
    <x v="1"/>
    <s v="Delayed"/>
    <s v="Chennai"/>
    <s v="Delhi"/>
    <s v="Female"/>
  </r>
  <r>
    <s v="L107699"/>
    <s v="C51113"/>
    <s v="2024-04-21"/>
    <n v="1458337"/>
    <s v="Personal"/>
    <n v="7.7"/>
    <n v="12"/>
    <n v="100648"/>
    <s v="Self-employed"/>
    <x v="78"/>
    <n v="1"/>
    <n v="47.3"/>
    <s v="Pending"/>
    <x v="0"/>
    <s v="Missed"/>
    <s v="Bangalore"/>
    <s v="Delhi"/>
    <s v="Male"/>
  </r>
  <r>
    <s v="L107700"/>
    <s v="C50676"/>
    <s v="2023-09-11"/>
    <n v="579970"/>
    <s v="Business"/>
    <n v="18.09"/>
    <n v="60"/>
    <n v="135543"/>
    <s v="Business Owner"/>
    <x v="207"/>
    <n v="2"/>
    <n v="30"/>
    <s v="Approved"/>
    <x v="0"/>
    <s v="Delayed"/>
    <s v="Hyderabad"/>
    <s v="Maharashtra"/>
    <s v="Female"/>
  </r>
  <r>
    <s v="L107701"/>
    <s v="C50114"/>
    <s v="2023-04-09"/>
    <n v="126326"/>
    <s v="Education"/>
    <n v="20.18"/>
    <n v="24"/>
    <n v="148145"/>
    <s v="Freelancer"/>
    <x v="207"/>
    <n v="3"/>
    <n v="25.7"/>
    <s v="Approved"/>
    <x v="0"/>
    <s v="Missed"/>
    <s v="Hyderabad"/>
    <s v="Maharashtra"/>
    <s v="Male"/>
  </r>
  <r>
    <s v="L107702"/>
    <s v="C52621"/>
    <s v="2024-04-01"/>
    <n v="47305"/>
    <s v="Home"/>
    <n v="19.64"/>
    <n v="36"/>
    <n v="187640"/>
    <s v="Freelancer"/>
    <x v="483"/>
    <n v="2"/>
    <n v="35.700000000000003"/>
    <s v="Approved"/>
    <x v="0"/>
    <s v="Missed"/>
    <s v="Hyderabad"/>
    <s v="Karnataka"/>
    <s v="Male"/>
  </r>
  <r>
    <s v="L107703"/>
    <s v="C52692"/>
    <s v="2024-04-07"/>
    <n v="112131"/>
    <s v="Education"/>
    <n v="8.89"/>
    <n v="36"/>
    <n v="158680"/>
    <s v="Freelancer"/>
    <x v="231"/>
    <n v="5"/>
    <n v="55.3"/>
    <s v="Pending"/>
    <x v="0"/>
    <s v="Delayed"/>
    <s v="Bangalore"/>
    <s v="Karnataka"/>
    <s v="Female"/>
  </r>
  <r>
    <s v="L107704"/>
    <s v="C53373"/>
    <s v="2024-03-15"/>
    <n v="1734558"/>
    <s v="Education"/>
    <n v="9.74"/>
    <n v="24"/>
    <n v="132519"/>
    <s v="Salaried"/>
    <x v="205"/>
    <n v="3"/>
    <n v="57"/>
    <s v="Rejected"/>
    <x v="1"/>
    <s v="On Time"/>
    <s v="Delhi"/>
    <s v="Delhi"/>
    <s v="Female"/>
  </r>
  <r>
    <s v="L107705"/>
    <s v="C52016"/>
    <s v="2023-01-12"/>
    <n v="1983487"/>
    <s v="Home"/>
    <n v="13.05"/>
    <n v="60"/>
    <n v="157029"/>
    <s v="Self-employed"/>
    <x v="30"/>
    <n v="5"/>
    <n v="13.8"/>
    <s v="Pending"/>
    <x v="0"/>
    <s v="Missed"/>
    <s v="Chennai"/>
    <s v="Maharashtra"/>
    <s v="Female"/>
  </r>
  <r>
    <s v="L107706"/>
    <s v="C52168"/>
    <s v="2023-02-09"/>
    <n v="1270363"/>
    <s v="Personal"/>
    <n v="8.1"/>
    <n v="24"/>
    <n v="187275"/>
    <s v="Salaried"/>
    <x v="104"/>
    <n v="2"/>
    <n v="54.9"/>
    <s v="Pending"/>
    <x v="0"/>
    <s v="Missed"/>
    <s v="Hyderabad"/>
    <s v="Telangana"/>
    <s v="Female"/>
  </r>
  <r>
    <s v="L107707"/>
    <s v="C51749"/>
    <s v="2024-11-06"/>
    <n v="1092412"/>
    <s v="Home"/>
    <n v="11.88"/>
    <n v="36"/>
    <n v="76342"/>
    <s v="Business Owner"/>
    <x v="65"/>
    <n v="2"/>
    <n v="9.6"/>
    <s v="Rejected"/>
    <x v="1"/>
    <s v="On Time"/>
    <s v="Hyderabad"/>
    <s v="Karnataka"/>
    <s v="Female"/>
  </r>
  <r>
    <s v="L107708"/>
    <s v="C51676"/>
    <s v="2024-12-11"/>
    <n v="253391"/>
    <s v="Business"/>
    <n v="16.8"/>
    <n v="60"/>
    <n v="111051"/>
    <s v="Business Owner"/>
    <x v="244"/>
    <n v="1"/>
    <n v="46.6"/>
    <s v="Rejected"/>
    <x v="0"/>
    <s v="On Time"/>
    <s v="Mumbai"/>
    <s v="Tamil Nadu"/>
    <s v="Male"/>
  </r>
  <r>
    <s v="L107709"/>
    <s v="C50769"/>
    <s v="2023-06-10"/>
    <n v="1586978"/>
    <s v="Personal"/>
    <n v="15.76"/>
    <n v="60"/>
    <n v="167400"/>
    <s v="Salaried"/>
    <x v="283"/>
    <n v="2"/>
    <n v="23.7"/>
    <s v="Rejected"/>
    <x v="1"/>
    <s v="Delayed"/>
    <s v="Chennai"/>
    <s v="Tamil Nadu"/>
    <s v="Female"/>
  </r>
  <r>
    <s v="L107710"/>
    <s v="C51156"/>
    <s v="2024-09-05"/>
    <n v="1366052"/>
    <s v="Personal"/>
    <n v="20.8"/>
    <n v="24"/>
    <n v="131957"/>
    <s v="Freelancer"/>
    <x v="135"/>
    <n v="5"/>
    <n v="52.4"/>
    <s v="Rejected"/>
    <x v="0"/>
    <s v="Delayed"/>
    <s v="Bangalore"/>
    <s v="Tamil Nadu"/>
    <s v="Female"/>
  </r>
  <r>
    <s v="L107711"/>
    <s v="C53042"/>
    <s v="2023-08-28"/>
    <n v="121752"/>
    <s v="Business"/>
    <n v="17.38"/>
    <n v="24"/>
    <n v="22213"/>
    <s v="Freelancer"/>
    <x v="514"/>
    <n v="1"/>
    <n v="18.600000000000001"/>
    <s v="Pending"/>
    <x v="1"/>
    <s v="Delayed"/>
    <s v="Chennai"/>
    <s v="Tamil Nadu"/>
    <s v="Female"/>
  </r>
  <r>
    <s v="L107712"/>
    <s v="C53065"/>
    <s v="2024-11-25"/>
    <n v="426543"/>
    <s v="Vehicle"/>
    <n v="20.85"/>
    <n v="12"/>
    <n v="72519"/>
    <s v="Business Owner"/>
    <x v="490"/>
    <n v="1"/>
    <n v="28.6"/>
    <s v="Rejected"/>
    <x v="1"/>
    <s v="On Time"/>
    <s v="Hyderabad"/>
    <s v="Tamil Nadu"/>
    <s v="Female"/>
  </r>
  <r>
    <s v="L107713"/>
    <s v="C52531"/>
    <s v="2023-12-31"/>
    <n v="1490018"/>
    <s v="Home"/>
    <n v="8.7200000000000006"/>
    <n v="24"/>
    <n v="183889"/>
    <s v="Freelancer"/>
    <x v="117"/>
    <n v="1"/>
    <n v="43.5"/>
    <s v="Rejected"/>
    <x v="1"/>
    <s v="Missed"/>
    <s v="Chennai"/>
    <s v="Telangana"/>
    <s v="Male"/>
  </r>
  <r>
    <s v="L107714"/>
    <s v="C51910"/>
    <s v="2023-03-28"/>
    <n v="551558"/>
    <s v="Vehicle"/>
    <n v="17.55"/>
    <n v="24"/>
    <n v="130826"/>
    <s v="Salaried"/>
    <x v="12"/>
    <n v="3"/>
    <n v="10.3"/>
    <s v="Approved"/>
    <x v="0"/>
    <s v="Delayed"/>
    <s v="Bangalore"/>
    <s v="Telangana"/>
    <s v="Female"/>
  </r>
  <r>
    <s v="L107715"/>
    <s v="C51758"/>
    <s v="2023-05-30"/>
    <n v="1913152"/>
    <s v="Business"/>
    <n v="21.98"/>
    <n v="24"/>
    <n v="172516"/>
    <s v="Freelancer"/>
    <x v="160"/>
    <n v="0"/>
    <n v="36.9"/>
    <s v="Rejected"/>
    <x v="0"/>
    <s v="Missed"/>
    <s v="Bangalore"/>
    <s v="Delhi"/>
    <s v="Female"/>
  </r>
  <r>
    <s v="L107716"/>
    <s v="C52536"/>
    <s v="2024-01-01"/>
    <n v="1597485"/>
    <s v="Personal"/>
    <n v="22.45"/>
    <n v="12"/>
    <n v="97735"/>
    <s v="Freelancer"/>
    <x v="351"/>
    <n v="4"/>
    <n v="31.9"/>
    <s v="Approved"/>
    <x v="0"/>
    <s v="On Time"/>
    <s v="Hyderabad"/>
    <s v="Karnataka"/>
    <s v="Male"/>
  </r>
  <r>
    <s v="L107717"/>
    <s v="C50744"/>
    <s v="2024-08-29"/>
    <n v="1646097"/>
    <s v="Home"/>
    <n v="10.99"/>
    <n v="60"/>
    <n v="101291"/>
    <s v="Salaried"/>
    <x v="329"/>
    <n v="1"/>
    <n v="27.5"/>
    <s v="Rejected"/>
    <x v="0"/>
    <s v="On Time"/>
    <s v="Hyderabad"/>
    <s v="Maharashtra"/>
    <s v="Female"/>
  </r>
  <r>
    <s v="L107718"/>
    <s v="C50747"/>
    <s v="2024-05-24"/>
    <n v="499376"/>
    <s v="Vehicle"/>
    <n v="7.9"/>
    <n v="36"/>
    <n v="42424"/>
    <s v="Self-employed"/>
    <x v="301"/>
    <n v="4"/>
    <n v="21.9"/>
    <s v="Rejected"/>
    <x v="0"/>
    <s v="On Time"/>
    <s v="Bangalore"/>
    <s v="Maharashtra"/>
    <s v="Female"/>
  </r>
  <r>
    <s v="L107719"/>
    <s v="C50033"/>
    <s v="2024-06-09"/>
    <n v="646583"/>
    <s v="Personal"/>
    <n v="13.44"/>
    <n v="24"/>
    <n v="85362"/>
    <s v="Freelancer"/>
    <x v="284"/>
    <n v="3"/>
    <n v="37.299999999999997"/>
    <s v="Approved"/>
    <x v="0"/>
    <s v="Missed"/>
    <s v="Hyderabad"/>
    <s v="Maharashtra"/>
    <s v="Female"/>
  </r>
  <r>
    <s v="L107720"/>
    <s v="C50205"/>
    <s v="2023-12-13"/>
    <n v="1301740"/>
    <s v="Personal"/>
    <n v="17.920000000000002"/>
    <n v="36"/>
    <n v="93168"/>
    <s v="Freelancer"/>
    <x v="375"/>
    <n v="2"/>
    <n v="6.6"/>
    <s v="Pending"/>
    <x v="0"/>
    <s v="Delayed"/>
    <s v="Bangalore"/>
    <s v="Karnataka"/>
    <s v="Male"/>
  </r>
  <r>
    <s v="L107721"/>
    <s v="C50150"/>
    <s v="2023-12-18"/>
    <n v="1126229"/>
    <s v="Personal"/>
    <n v="19.78"/>
    <n v="12"/>
    <n v="41609"/>
    <s v="Salaried"/>
    <x v="447"/>
    <n v="1"/>
    <n v="45.7"/>
    <s v="Approved"/>
    <x v="0"/>
    <s v="On Time"/>
    <s v="Mumbai"/>
    <s v="Maharashtra"/>
    <s v="Female"/>
  </r>
  <r>
    <s v="L107722"/>
    <s v="C51060"/>
    <s v="2024-12-14"/>
    <n v="671666"/>
    <s v="Education"/>
    <n v="13.39"/>
    <n v="36"/>
    <n v="147815"/>
    <s v="Self-employed"/>
    <x v="6"/>
    <n v="2"/>
    <n v="43.5"/>
    <s v="Pending"/>
    <x v="1"/>
    <s v="Missed"/>
    <s v="Mumbai"/>
    <s v="Telangana"/>
    <s v="Female"/>
  </r>
  <r>
    <s v="L107723"/>
    <s v="C53132"/>
    <s v="2023-03-22"/>
    <n v="1035517"/>
    <s v="Vehicle"/>
    <n v="11.41"/>
    <n v="12"/>
    <n v="29500"/>
    <s v="Freelancer"/>
    <x v="71"/>
    <n v="4"/>
    <n v="15.1"/>
    <s v="Pending"/>
    <x v="1"/>
    <s v="Delayed"/>
    <s v="Mumbai"/>
    <s v="Karnataka"/>
    <s v="Male"/>
  </r>
  <r>
    <s v="L107724"/>
    <s v="C52795"/>
    <s v="2023-09-26"/>
    <n v="598190"/>
    <s v="Home"/>
    <n v="10.52"/>
    <n v="24"/>
    <n v="171961"/>
    <s v="Salaried"/>
    <x v="424"/>
    <n v="5"/>
    <n v="5.0999999999999996"/>
    <s v="Approved"/>
    <x v="0"/>
    <s v="Missed"/>
    <s v="Chennai"/>
    <s v="Karnataka"/>
    <s v="Female"/>
  </r>
  <r>
    <s v="L107725"/>
    <s v="C51242"/>
    <s v="2023-12-30"/>
    <n v="1796497"/>
    <s v="Vehicle"/>
    <n v="12.38"/>
    <n v="12"/>
    <n v="163610"/>
    <s v="Business Owner"/>
    <x v="323"/>
    <n v="5"/>
    <n v="39.5"/>
    <s v="Approved"/>
    <x v="1"/>
    <s v="Missed"/>
    <s v="Hyderabad"/>
    <s v="Maharashtra"/>
    <s v="Male"/>
  </r>
  <r>
    <s v="L107726"/>
    <s v="C52329"/>
    <s v="2024-12-20"/>
    <n v="431275"/>
    <s v="Education"/>
    <n v="21.16"/>
    <n v="60"/>
    <n v="75131"/>
    <s v="Self-employed"/>
    <x v="226"/>
    <n v="0"/>
    <n v="8.9"/>
    <s v="Approved"/>
    <x v="0"/>
    <s v="Missed"/>
    <s v="Chennai"/>
    <s v="Tamil Nadu"/>
    <s v="Male"/>
  </r>
  <r>
    <s v="L107727"/>
    <s v="C52352"/>
    <s v="2023-12-02"/>
    <n v="593809"/>
    <s v="Personal"/>
    <n v="10.66"/>
    <n v="36"/>
    <n v="190717"/>
    <s v="Business Owner"/>
    <x v="84"/>
    <n v="0"/>
    <n v="25.3"/>
    <s v="Approved"/>
    <x v="0"/>
    <s v="On Time"/>
    <s v="Mumbai"/>
    <s v="Tamil Nadu"/>
    <s v="Male"/>
  </r>
  <r>
    <s v="L107728"/>
    <s v="C51149"/>
    <s v="2024-04-14"/>
    <n v="700930"/>
    <s v="Personal"/>
    <n v="12.08"/>
    <n v="60"/>
    <n v="32310"/>
    <s v="Business Owner"/>
    <x v="476"/>
    <n v="0"/>
    <n v="24.7"/>
    <s v="Rejected"/>
    <x v="0"/>
    <s v="Delayed"/>
    <s v="Chennai"/>
    <s v="Maharashtra"/>
    <s v="Male"/>
  </r>
  <r>
    <s v="L107729"/>
    <s v="C50088"/>
    <s v="2024-11-22"/>
    <n v="150289"/>
    <s v="Personal"/>
    <n v="13.06"/>
    <n v="60"/>
    <n v="180951"/>
    <s v="Salaried"/>
    <x v="31"/>
    <n v="3"/>
    <n v="43.6"/>
    <s v="Approved"/>
    <x v="0"/>
    <s v="Delayed"/>
    <s v="Chennai"/>
    <s v="Maharashtra"/>
    <s v="Male"/>
  </r>
  <r>
    <s v="L107730"/>
    <s v="C51455"/>
    <s v="2024-01-17"/>
    <n v="1860305"/>
    <s v="Vehicle"/>
    <n v="16.02"/>
    <n v="12"/>
    <n v="104164"/>
    <s v="Business Owner"/>
    <x v="67"/>
    <n v="1"/>
    <n v="49.3"/>
    <s v="Approved"/>
    <x v="0"/>
    <s v="Delayed"/>
    <s v="Bangalore"/>
    <s v="Maharashtra"/>
    <s v="Female"/>
  </r>
  <r>
    <s v="L107731"/>
    <s v="C50393"/>
    <s v="2024-05-30"/>
    <n v="1286234"/>
    <s v="Personal"/>
    <n v="15.46"/>
    <n v="12"/>
    <n v="177855"/>
    <s v="Salaried"/>
    <x v="245"/>
    <n v="2"/>
    <n v="59.4"/>
    <s v="Rejected"/>
    <x v="1"/>
    <s v="Missed"/>
    <s v="Chennai"/>
    <s v="Telangana"/>
    <s v="Male"/>
  </r>
  <r>
    <s v="L107732"/>
    <s v="C52700"/>
    <s v="2023-08-28"/>
    <n v="1151791"/>
    <s v="Education"/>
    <n v="20.13"/>
    <n v="36"/>
    <n v="66679"/>
    <s v="Self-employed"/>
    <x v="177"/>
    <n v="1"/>
    <n v="50.6"/>
    <s v="Rejected"/>
    <x v="0"/>
    <s v="On Time"/>
    <s v="Mumbai"/>
    <s v="Tamil Nadu"/>
    <s v="Female"/>
  </r>
  <r>
    <s v="L107733"/>
    <s v="C51141"/>
    <s v="2024-10-14"/>
    <n v="1297232"/>
    <s v="Home"/>
    <n v="21.28"/>
    <n v="60"/>
    <n v="83102"/>
    <s v="Self-employed"/>
    <x v="332"/>
    <n v="5"/>
    <n v="52"/>
    <s v="Pending"/>
    <x v="0"/>
    <s v="On Time"/>
    <s v="Bangalore"/>
    <s v="Delhi"/>
    <s v="Male"/>
  </r>
  <r>
    <s v="L107734"/>
    <s v="C53339"/>
    <s v="2024-03-14"/>
    <n v="1899364"/>
    <s v="Business"/>
    <n v="14.13"/>
    <n v="24"/>
    <n v="76806"/>
    <s v="Self-employed"/>
    <x v="241"/>
    <n v="1"/>
    <n v="43.4"/>
    <s v="Approved"/>
    <x v="1"/>
    <s v="On Time"/>
    <s v="Hyderabad"/>
    <s v="Tamil Nadu"/>
    <s v="Male"/>
  </r>
  <r>
    <s v="L107735"/>
    <s v="C52974"/>
    <s v="2023-11-10"/>
    <n v="897571"/>
    <s v="Business"/>
    <n v="22.34"/>
    <n v="60"/>
    <n v="140039"/>
    <s v="Self-employed"/>
    <x v="168"/>
    <n v="4"/>
    <n v="56.1"/>
    <s v="Rejected"/>
    <x v="0"/>
    <s v="On Time"/>
    <s v="Chennai"/>
    <s v="Telangana"/>
    <s v="Male"/>
  </r>
  <r>
    <s v="L107736"/>
    <s v="C51850"/>
    <s v="2024-09-14"/>
    <n v="1432257"/>
    <s v="Business"/>
    <n v="20.56"/>
    <n v="60"/>
    <n v="183488"/>
    <s v="Self-employed"/>
    <x v="194"/>
    <n v="3"/>
    <n v="48.7"/>
    <s v="Rejected"/>
    <x v="0"/>
    <s v="Missed"/>
    <s v="Chennai"/>
    <s v="Maharashtra"/>
    <s v="Female"/>
  </r>
  <r>
    <s v="L107737"/>
    <s v="C52103"/>
    <s v="2023-02-09"/>
    <n v="1095918"/>
    <s v="Education"/>
    <n v="16.87"/>
    <n v="24"/>
    <n v="54191"/>
    <s v="Self-employed"/>
    <x v="29"/>
    <n v="5"/>
    <n v="14.1"/>
    <s v="Approved"/>
    <x v="0"/>
    <s v="Missed"/>
    <s v="Delhi"/>
    <s v="Maharashtra"/>
    <s v="Male"/>
  </r>
  <r>
    <s v="L107738"/>
    <s v="C52091"/>
    <s v="2024-02-17"/>
    <n v="146806"/>
    <s v="Education"/>
    <n v="19.5"/>
    <n v="60"/>
    <n v="189919"/>
    <s v="Freelancer"/>
    <x v="244"/>
    <n v="3"/>
    <n v="8.1"/>
    <s v="Rejected"/>
    <x v="0"/>
    <s v="Delayed"/>
    <s v="Delhi"/>
    <s v="Delhi"/>
    <s v="Female"/>
  </r>
  <r>
    <s v="L107739"/>
    <s v="C52111"/>
    <s v="2024-02-11"/>
    <n v="1234858"/>
    <s v="Business"/>
    <n v="21.12"/>
    <n v="24"/>
    <n v="48562"/>
    <s v="Self-employed"/>
    <x v="266"/>
    <n v="0"/>
    <n v="49.2"/>
    <s v="Rejected"/>
    <x v="0"/>
    <s v="Missed"/>
    <s v="Delhi"/>
    <s v="Maharashtra"/>
    <s v="Female"/>
  </r>
  <r>
    <s v="L107740"/>
    <s v="C51006"/>
    <s v="2024-09-28"/>
    <n v="1833233"/>
    <s v="Education"/>
    <n v="11.3"/>
    <n v="24"/>
    <n v="28600"/>
    <s v="Business Owner"/>
    <x v="47"/>
    <n v="4"/>
    <n v="47.4"/>
    <s v="Rejected"/>
    <x v="0"/>
    <s v="Delayed"/>
    <s v="Delhi"/>
    <s v="Delhi"/>
    <s v="Male"/>
  </r>
  <r>
    <s v="L107741"/>
    <s v="C52266"/>
    <s v="2023-09-01"/>
    <n v="1947033"/>
    <s v="Education"/>
    <n v="10.38"/>
    <n v="24"/>
    <n v="171355"/>
    <s v="Self-employed"/>
    <x v="416"/>
    <n v="0"/>
    <n v="28"/>
    <s v="Approved"/>
    <x v="0"/>
    <s v="On Time"/>
    <s v="Hyderabad"/>
    <s v="Maharashtra"/>
    <s v="Female"/>
  </r>
  <r>
    <s v="L107742"/>
    <s v="C52129"/>
    <s v="2024-03-20"/>
    <n v="852521"/>
    <s v="Vehicle"/>
    <n v="12.92"/>
    <n v="60"/>
    <n v="161120"/>
    <s v="Freelancer"/>
    <x v="432"/>
    <n v="2"/>
    <n v="51.8"/>
    <s v="Pending"/>
    <x v="1"/>
    <s v="On Time"/>
    <s v="Bangalore"/>
    <s v="Delhi"/>
    <s v="Male"/>
  </r>
  <r>
    <s v="L107743"/>
    <s v="C51699"/>
    <s v="2024-01-22"/>
    <n v="888330"/>
    <s v="Home"/>
    <n v="15.68"/>
    <n v="60"/>
    <n v="43892"/>
    <s v="Freelancer"/>
    <x v="426"/>
    <n v="2"/>
    <n v="40.6"/>
    <s v="Approved"/>
    <x v="0"/>
    <s v="Missed"/>
    <s v="Bangalore"/>
    <s v="Tamil Nadu"/>
    <s v="Female"/>
  </r>
  <r>
    <s v="L107744"/>
    <s v="C51936"/>
    <s v="2023-09-21"/>
    <n v="1633668"/>
    <s v="Personal"/>
    <n v="12.82"/>
    <n v="60"/>
    <n v="60272"/>
    <s v="Business Owner"/>
    <x v="423"/>
    <n v="1"/>
    <n v="5.6"/>
    <s v="Pending"/>
    <x v="0"/>
    <s v="Missed"/>
    <s v="Mumbai"/>
    <s v="Maharashtra"/>
    <s v="Male"/>
  </r>
  <r>
    <s v="L107745"/>
    <s v="C51727"/>
    <s v="2024-03-12"/>
    <n v="714626"/>
    <s v="Education"/>
    <n v="20.16"/>
    <n v="24"/>
    <n v="194400"/>
    <s v="Business Owner"/>
    <x v="522"/>
    <n v="1"/>
    <n v="5.7"/>
    <s v="Approved"/>
    <x v="0"/>
    <s v="Missed"/>
    <s v="Mumbai"/>
    <s v="Karnataka"/>
    <s v="Male"/>
  </r>
  <r>
    <s v="L107746"/>
    <s v="C51806"/>
    <s v="2024-04-07"/>
    <n v="586484"/>
    <s v="Business"/>
    <n v="10.14"/>
    <n v="24"/>
    <n v="90920"/>
    <s v="Self-employed"/>
    <x v="247"/>
    <n v="4"/>
    <n v="48.9"/>
    <s v="Approved"/>
    <x v="0"/>
    <s v="Missed"/>
    <s v="Mumbai"/>
    <s v="Maharashtra"/>
    <s v="Male"/>
  </r>
  <r>
    <s v="L107747"/>
    <s v="C50576"/>
    <s v="2024-07-15"/>
    <n v="1708309"/>
    <s v="Education"/>
    <n v="11.95"/>
    <n v="12"/>
    <n v="87587"/>
    <s v="Freelancer"/>
    <x v="407"/>
    <n v="5"/>
    <n v="45.5"/>
    <s v="Approved"/>
    <x v="0"/>
    <s v="Missed"/>
    <s v="Bangalore"/>
    <s v="Tamil Nadu"/>
    <s v="Male"/>
  </r>
  <r>
    <s v="L107748"/>
    <s v="C53192"/>
    <s v="2023-06-16"/>
    <n v="1614890"/>
    <s v="Personal"/>
    <n v="12.5"/>
    <n v="24"/>
    <n v="125187"/>
    <s v="Self-employed"/>
    <x v="510"/>
    <n v="3"/>
    <n v="33"/>
    <s v="Pending"/>
    <x v="0"/>
    <s v="Delayed"/>
    <s v="Chennai"/>
    <s v="Maharashtra"/>
    <s v="Male"/>
  </r>
  <r>
    <s v="L107749"/>
    <s v="C50352"/>
    <s v="2023-08-16"/>
    <n v="1188908"/>
    <s v="Vehicle"/>
    <n v="12.48"/>
    <n v="24"/>
    <n v="140599"/>
    <s v="Salaried"/>
    <x v="252"/>
    <n v="4"/>
    <n v="56.6"/>
    <s v="Pending"/>
    <x v="0"/>
    <s v="Missed"/>
    <s v="Bangalore"/>
    <s v="Tamil Nadu"/>
    <s v="Male"/>
  </r>
  <r>
    <s v="L107750"/>
    <s v="C50197"/>
    <s v="2024-06-13"/>
    <n v="744988"/>
    <s v="Home"/>
    <n v="21.04"/>
    <n v="60"/>
    <n v="167431"/>
    <s v="Business Owner"/>
    <x v="67"/>
    <n v="3"/>
    <n v="49.7"/>
    <s v="Approved"/>
    <x v="1"/>
    <s v="Missed"/>
    <s v="Bangalore"/>
    <s v="Tamil Nadu"/>
    <s v="Male"/>
  </r>
  <r>
    <s v="L107751"/>
    <s v="C50099"/>
    <s v="2023-09-18"/>
    <n v="1053939"/>
    <s v="Home"/>
    <n v="10.02"/>
    <n v="36"/>
    <n v="29557"/>
    <s v="Salaried"/>
    <x v="543"/>
    <n v="5"/>
    <n v="47.3"/>
    <s v="Approved"/>
    <x v="0"/>
    <s v="Missed"/>
    <s v="Chennai"/>
    <s v="Tamil Nadu"/>
    <s v="Male"/>
  </r>
  <r>
    <s v="L107752"/>
    <s v="C52263"/>
    <s v="2024-11-11"/>
    <n v="1725710"/>
    <s v="Home"/>
    <n v="17.16"/>
    <n v="36"/>
    <n v="172031"/>
    <s v="Business Owner"/>
    <x v="488"/>
    <n v="5"/>
    <n v="28.9"/>
    <s v="Rejected"/>
    <x v="0"/>
    <s v="On Time"/>
    <s v="Hyderabad"/>
    <s v="Maharashtra"/>
    <s v="Male"/>
  </r>
  <r>
    <s v="L107753"/>
    <s v="C51134"/>
    <s v="2023-05-19"/>
    <n v="1256424"/>
    <s v="Vehicle"/>
    <n v="11.96"/>
    <n v="60"/>
    <n v="57915"/>
    <s v="Freelancer"/>
    <x v="441"/>
    <n v="4"/>
    <n v="39.9"/>
    <s v="Approved"/>
    <x v="0"/>
    <s v="Missed"/>
    <s v="Delhi"/>
    <s v="Karnataka"/>
    <s v="Female"/>
  </r>
  <r>
    <s v="L107754"/>
    <s v="C50925"/>
    <s v="2023-01-15"/>
    <n v="1228439"/>
    <s v="Personal"/>
    <n v="17.649999999999999"/>
    <n v="12"/>
    <n v="62603"/>
    <s v="Self-employed"/>
    <x v="396"/>
    <n v="5"/>
    <n v="8"/>
    <s v="Rejected"/>
    <x v="1"/>
    <s v="Missed"/>
    <s v="Bangalore"/>
    <s v="Delhi"/>
    <s v="Male"/>
  </r>
  <r>
    <s v="L107755"/>
    <s v="C50627"/>
    <s v="2023-05-29"/>
    <n v="1160133"/>
    <s v="Education"/>
    <n v="9.5299999999999994"/>
    <n v="36"/>
    <n v="147457"/>
    <s v="Business Owner"/>
    <x v="1"/>
    <n v="4"/>
    <n v="45.5"/>
    <s v="Approved"/>
    <x v="0"/>
    <s v="On Time"/>
    <s v="Chennai"/>
    <s v="Delhi"/>
    <s v="Female"/>
  </r>
  <r>
    <s v="L107756"/>
    <s v="C50610"/>
    <s v="2024-05-10"/>
    <n v="1654417"/>
    <s v="Business"/>
    <n v="16.010000000000002"/>
    <n v="12"/>
    <n v="170902"/>
    <s v="Self-employed"/>
    <x v="265"/>
    <n v="3"/>
    <n v="35.299999999999997"/>
    <s v="Approved"/>
    <x v="0"/>
    <s v="Missed"/>
    <s v="Chennai"/>
    <s v="Telangana"/>
    <s v="Male"/>
  </r>
  <r>
    <s v="L107757"/>
    <s v="C50163"/>
    <s v="2024-03-02"/>
    <n v="917917"/>
    <s v="Home"/>
    <n v="12.46"/>
    <n v="60"/>
    <n v="170946"/>
    <s v="Freelancer"/>
    <x v="241"/>
    <n v="0"/>
    <n v="49.9"/>
    <s v="Approved"/>
    <x v="0"/>
    <s v="On Time"/>
    <s v="Hyderabad"/>
    <s v="Karnataka"/>
    <s v="Female"/>
  </r>
  <r>
    <s v="L107758"/>
    <s v="C52421"/>
    <s v="2024-02-13"/>
    <n v="959522"/>
    <s v="Business"/>
    <n v="7.95"/>
    <n v="36"/>
    <n v="103612"/>
    <s v="Salaried"/>
    <x v="45"/>
    <n v="5"/>
    <n v="55.2"/>
    <s v="Rejected"/>
    <x v="0"/>
    <s v="On Time"/>
    <s v="Hyderabad"/>
    <s v="Telangana"/>
    <s v="Female"/>
  </r>
  <r>
    <s v="L107759"/>
    <s v="C53353"/>
    <s v="2024-03-09"/>
    <n v="1824934"/>
    <s v="Vehicle"/>
    <n v="11.26"/>
    <n v="36"/>
    <n v="53668"/>
    <s v="Freelancer"/>
    <x v="467"/>
    <n v="0"/>
    <n v="46.4"/>
    <s v="Approved"/>
    <x v="0"/>
    <s v="On Time"/>
    <s v="Bangalore"/>
    <s v="Karnataka"/>
    <s v="Male"/>
  </r>
  <r>
    <s v="L107760"/>
    <s v="C51870"/>
    <s v="2023-12-01"/>
    <n v="1689704"/>
    <s v="Education"/>
    <n v="18.489999999999998"/>
    <n v="24"/>
    <n v="180244"/>
    <s v="Business Owner"/>
    <x v="158"/>
    <n v="1"/>
    <n v="22.8"/>
    <s v="Pending"/>
    <x v="0"/>
    <s v="Missed"/>
    <s v="Hyderabad"/>
    <s v="Tamil Nadu"/>
    <s v="Male"/>
  </r>
  <r>
    <s v="L107761"/>
    <s v="C50963"/>
    <s v="2023-03-09"/>
    <n v="1853272"/>
    <s v="Business"/>
    <n v="12.66"/>
    <n v="12"/>
    <n v="101506"/>
    <s v="Business Owner"/>
    <x v="453"/>
    <n v="3"/>
    <n v="19.600000000000001"/>
    <s v="Approved"/>
    <x v="0"/>
    <s v="Delayed"/>
    <s v="Delhi"/>
    <s v="Delhi"/>
    <s v="Male"/>
  </r>
  <r>
    <s v="L107762"/>
    <s v="C51435"/>
    <s v="2023-02-02"/>
    <n v="1668472"/>
    <s v="Vehicle"/>
    <n v="20.84"/>
    <n v="60"/>
    <n v="193455"/>
    <s v="Business Owner"/>
    <x v="410"/>
    <n v="3"/>
    <n v="9.8000000000000007"/>
    <s v="Pending"/>
    <x v="1"/>
    <s v="On Time"/>
    <s v="Mumbai"/>
    <s v="Telangana"/>
    <s v="Male"/>
  </r>
  <r>
    <s v="L107763"/>
    <s v="C50141"/>
    <s v="2024-03-21"/>
    <n v="73548"/>
    <s v="Home"/>
    <n v="12.65"/>
    <n v="12"/>
    <n v="165006"/>
    <s v="Business Owner"/>
    <x v="132"/>
    <n v="5"/>
    <n v="16.8"/>
    <s v="Pending"/>
    <x v="1"/>
    <s v="On Time"/>
    <s v="Delhi"/>
    <s v="Tamil Nadu"/>
    <s v="Female"/>
  </r>
  <r>
    <s v="L107764"/>
    <s v="C52321"/>
    <s v="2024-04-11"/>
    <n v="811825"/>
    <s v="Vehicle"/>
    <n v="12.36"/>
    <n v="60"/>
    <n v="122796"/>
    <s v="Business Owner"/>
    <x v="274"/>
    <n v="2"/>
    <n v="26.9"/>
    <s v="Rejected"/>
    <x v="0"/>
    <s v="Delayed"/>
    <s v="Mumbai"/>
    <s v="Delhi"/>
    <s v="Female"/>
  </r>
  <r>
    <s v="L107765"/>
    <s v="C51407"/>
    <s v="2023-01-02"/>
    <n v="285026"/>
    <s v="Business"/>
    <n v="9.01"/>
    <n v="60"/>
    <n v="140417"/>
    <s v="Business Owner"/>
    <x v="98"/>
    <n v="5"/>
    <n v="46.4"/>
    <s v="Approved"/>
    <x v="0"/>
    <s v="Delayed"/>
    <s v="Mumbai"/>
    <s v="Telangana"/>
    <s v="Female"/>
  </r>
  <r>
    <s v="L107766"/>
    <s v="C52905"/>
    <s v="2024-11-25"/>
    <n v="279071"/>
    <s v="Education"/>
    <n v="21.23"/>
    <n v="12"/>
    <n v="163275"/>
    <s v="Self-employed"/>
    <x v="191"/>
    <n v="2"/>
    <n v="43.5"/>
    <s v="Rejected"/>
    <x v="1"/>
    <s v="On Time"/>
    <s v="Hyderabad"/>
    <s v="Karnataka"/>
    <s v="Male"/>
  </r>
  <r>
    <s v="L107767"/>
    <s v="C51235"/>
    <s v="2023-05-12"/>
    <n v="123106"/>
    <s v="Education"/>
    <n v="18.7"/>
    <n v="24"/>
    <n v="121566"/>
    <s v="Self-employed"/>
    <x v="484"/>
    <n v="0"/>
    <n v="56.5"/>
    <s v="Rejected"/>
    <x v="0"/>
    <s v="On Time"/>
    <s v="Delhi"/>
    <s v="Maharashtra"/>
    <s v="Male"/>
  </r>
  <r>
    <s v="L107768"/>
    <s v="C52208"/>
    <s v="2024-11-01"/>
    <n v="665074"/>
    <s v="Business"/>
    <n v="22.47"/>
    <n v="60"/>
    <n v="190336"/>
    <s v="Freelancer"/>
    <x v="338"/>
    <n v="3"/>
    <n v="46.3"/>
    <s v="Pending"/>
    <x v="1"/>
    <s v="On Time"/>
    <s v="Bangalore"/>
    <s v="Telangana"/>
    <s v="Male"/>
  </r>
  <r>
    <s v="L107769"/>
    <s v="C50040"/>
    <s v="2023-02-14"/>
    <n v="364869"/>
    <s v="Business"/>
    <n v="11.43"/>
    <n v="36"/>
    <n v="53973"/>
    <s v="Freelancer"/>
    <x v="43"/>
    <n v="4"/>
    <n v="44.6"/>
    <s v="Approved"/>
    <x v="1"/>
    <s v="Delayed"/>
    <s v="Bangalore"/>
    <s v="Telangana"/>
    <s v="Male"/>
  </r>
  <r>
    <s v="L107770"/>
    <s v="C53147"/>
    <s v="2024-06-24"/>
    <n v="1161741"/>
    <s v="Business"/>
    <n v="21.73"/>
    <n v="60"/>
    <n v="35089"/>
    <s v="Salaried"/>
    <x v="0"/>
    <n v="3"/>
    <n v="12.3"/>
    <s v="Approved"/>
    <x v="0"/>
    <s v="Missed"/>
    <s v="Mumbai"/>
    <s v="Telangana"/>
    <s v="Male"/>
  </r>
  <r>
    <s v="L107771"/>
    <s v="C53161"/>
    <s v="2024-07-18"/>
    <n v="985490"/>
    <s v="Home"/>
    <n v="20.440000000000001"/>
    <n v="12"/>
    <n v="124747"/>
    <s v="Self-employed"/>
    <x v="96"/>
    <n v="5"/>
    <n v="34.700000000000003"/>
    <s v="Pending"/>
    <x v="1"/>
    <s v="Delayed"/>
    <s v="Bangalore"/>
    <s v="Maharashtra"/>
    <s v="Male"/>
  </r>
  <r>
    <s v="L107772"/>
    <s v="C52353"/>
    <s v="2024-12-29"/>
    <n v="537728"/>
    <s v="Personal"/>
    <n v="17.02"/>
    <n v="12"/>
    <n v="188931"/>
    <s v="Business Owner"/>
    <x v="349"/>
    <n v="3"/>
    <n v="41"/>
    <s v="Approved"/>
    <x v="0"/>
    <s v="On Time"/>
    <s v="Chennai"/>
    <s v="Tamil Nadu"/>
    <s v="Male"/>
  </r>
  <r>
    <s v="L107773"/>
    <s v="C50148"/>
    <s v="2024-10-27"/>
    <n v="801271"/>
    <s v="Education"/>
    <n v="9.5"/>
    <n v="24"/>
    <n v="48064"/>
    <s v="Freelancer"/>
    <x v="333"/>
    <n v="3"/>
    <n v="16.5"/>
    <s v="Approved"/>
    <x v="0"/>
    <s v="On Time"/>
    <s v="Bangalore"/>
    <s v="Tamil Nadu"/>
    <s v="Female"/>
  </r>
  <r>
    <s v="L107774"/>
    <s v="C50948"/>
    <s v="2024-02-20"/>
    <n v="425880"/>
    <s v="Education"/>
    <n v="18.53"/>
    <n v="24"/>
    <n v="73688"/>
    <s v="Freelancer"/>
    <x v="175"/>
    <n v="3"/>
    <n v="6.4"/>
    <s v="Rejected"/>
    <x v="0"/>
    <s v="On Time"/>
    <s v="Bangalore"/>
    <s v="Telangana"/>
    <s v="Female"/>
  </r>
  <r>
    <s v="L107775"/>
    <s v="C52630"/>
    <s v="2023-04-18"/>
    <n v="1309583"/>
    <s v="Education"/>
    <n v="15"/>
    <n v="36"/>
    <n v="107244"/>
    <s v="Self-employed"/>
    <x v="393"/>
    <n v="4"/>
    <n v="13.8"/>
    <s v="Approved"/>
    <x v="0"/>
    <s v="Missed"/>
    <s v="Bangalore"/>
    <s v="Maharashtra"/>
    <s v="Female"/>
  </r>
  <r>
    <s v="L107776"/>
    <s v="C51024"/>
    <s v="2023-04-17"/>
    <n v="668561"/>
    <s v="Vehicle"/>
    <n v="19.850000000000001"/>
    <n v="12"/>
    <n v="89829"/>
    <s v="Salaried"/>
    <x v="546"/>
    <n v="1"/>
    <n v="25.6"/>
    <s v="Approved"/>
    <x v="0"/>
    <s v="Delayed"/>
    <s v="Chennai"/>
    <s v="Delhi"/>
    <s v="Male"/>
  </r>
  <r>
    <s v="L107777"/>
    <s v="C52842"/>
    <s v="2024-02-09"/>
    <n v="925487"/>
    <s v="Education"/>
    <n v="12.84"/>
    <n v="60"/>
    <n v="105880"/>
    <s v="Business Owner"/>
    <x v="188"/>
    <n v="4"/>
    <n v="58.4"/>
    <s v="Pending"/>
    <x v="0"/>
    <s v="Missed"/>
    <s v="Delhi"/>
    <s v="Maharashtra"/>
    <s v="Male"/>
  </r>
  <r>
    <s v="L107778"/>
    <s v="C51897"/>
    <s v="2023-11-12"/>
    <n v="770130"/>
    <s v="Home"/>
    <n v="10.44"/>
    <n v="36"/>
    <n v="115072"/>
    <s v="Business Owner"/>
    <x v="12"/>
    <n v="3"/>
    <n v="10.199999999999999"/>
    <s v="Approved"/>
    <x v="0"/>
    <s v="Delayed"/>
    <s v="Bangalore"/>
    <s v="Karnataka"/>
    <s v="Female"/>
  </r>
  <r>
    <s v="L107779"/>
    <s v="C51819"/>
    <s v="2024-06-30"/>
    <n v="1367980"/>
    <s v="Business"/>
    <n v="11.53"/>
    <n v="36"/>
    <n v="141125"/>
    <s v="Freelancer"/>
    <x v="395"/>
    <n v="0"/>
    <n v="39.9"/>
    <s v="Pending"/>
    <x v="0"/>
    <s v="Missed"/>
    <s v="Chennai"/>
    <s v="Karnataka"/>
    <s v="Female"/>
  </r>
  <r>
    <s v="L107780"/>
    <s v="C50849"/>
    <s v="2023-11-21"/>
    <n v="678456"/>
    <s v="Personal"/>
    <n v="11.75"/>
    <n v="36"/>
    <n v="33729"/>
    <s v="Salaried"/>
    <x v="169"/>
    <n v="1"/>
    <n v="43.8"/>
    <s v="Pending"/>
    <x v="1"/>
    <s v="Missed"/>
    <s v="Delhi"/>
    <s v="Tamil Nadu"/>
    <s v="Female"/>
  </r>
  <r>
    <s v="L107781"/>
    <s v="C52480"/>
    <s v="2023-02-16"/>
    <n v="1933656"/>
    <s v="Vehicle"/>
    <n v="20.059999999999999"/>
    <n v="36"/>
    <n v="69735"/>
    <s v="Business Owner"/>
    <x v="161"/>
    <n v="1"/>
    <n v="58.9"/>
    <s v="Rejected"/>
    <x v="0"/>
    <s v="Missed"/>
    <s v="Chennai"/>
    <s v="Tamil Nadu"/>
    <s v="Female"/>
  </r>
  <r>
    <s v="L107782"/>
    <s v="C52956"/>
    <s v="2024-01-19"/>
    <n v="570551"/>
    <s v="Business"/>
    <n v="11.15"/>
    <n v="12"/>
    <n v="88284"/>
    <s v="Salaried"/>
    <x v="272"/>
    <n v="1"/>
    <n v="51.3"/>
    <s v="Rejected"/>
    <x v="1"/>
    <s v="Missed"/>
    <s v="Mumbai"/>
    <s v="Delhi"/>
    <s v="Female"/>
  </r>
  <r>
    <s v="L107783"/>
    <s v="C52112"/>
    <s v="2023-08-11"/>
    <n v="636872"/>
    <s v="Business"/>
    <n v="18.48"/>
    <n v="24"/>
    <n v="87640"/>
    <s v="Freelancer"/>
    <x v="204"/>
    <n v="0"/>
    <n v="26.5"/>
    <s v="Approved"/>
    <x v="0"/>
    <s v="Missed"/>
    <s v="Mumbai"/>
    <s v="Delhi"/>
    <s v="Male"/>
  </r>
  <r>
    <s v="L107784"/>
    <s v="C52605"/>
    <s v="2023-01-21"/>
    <n v="1623139"/>
    <s v="Vehicle"/>
    <n v="14.1"/>
    <n v="24"/>
    <n v="116659"/>
    <s v="Self-employed"/>
    <x v="392"/>
    <n v="1"/>
    <n v="21"/>
    <s v="Pending"/>
    <x v="1"/>
    <s v="On Time"/>
    <s v="Hyderabad"/>
    <s v="Tamil Nadu"/>
    <s v="Male"/>
  </r>
  <r>
    <s v="L107785"/>
    <s v="C50356"/>
    <s v="2023-06-20"/>
    <n v="828489"/>
    <s v="Personal"/>
    <n v="14.61"/>
    <n v="12"/>
    <n v="102344"/>
    <s v="Business Owner"/>
    <x v="475"/>
    <n v="5"/>
    <n v="13.3"/>
    <s v="Pending"/>
    <x v="1"/>
    <s v="On Time"/>
    <s v="Delhi"/>
    <s v="Delhi"/>
    <s v="Female"/>
  </r>
  <r>
    <s v="L107786"/>
    <s v="C52550"/>
    <s v="2024-01-19"/>
    <n v="1472594"/>
    <s v="Personal"/>
    <n v="7.57"/>
    <n v="24"/>
    <n v="32457"/>
    <s v="Freelancer"/>
    <x v="240"/>
    <n v="0"/>
    <n v="56.5"/>
    <s v="Rejected"/>
    <x v="1"/>
    <s v="On Time"/>
    <s v="Chennai"/>
    <s v="Telangana"/>
    <s v="Female"/>
  </r>
  <r>
    <s v="L107787"/>
    <s v="C51319"/>
    <s v="2024-02-13"/>
    <n v="951070"/>
    <s v="Personal"/>
    <n v="8.3699999999999992"/>
    <n v="36"/>
    <n v="61187"/>
    <s v="Business Owner"/>
    <x v="518"/>
    <n v="2"/>
    <n v="53.8"/>
    <s v="Rejected"/>
    <x v="0"/>
    <s v="Delayed"/>
    <s v="Delhi"/>
    <s v="Tamil Nadu"/>
    <s v="Female"/>
  </r>
  <r>
    <s v="L107788"/>
    <s v="C50409"/>
    <s v="2024-03-20"/>
    <n v="437633"/>
    <s v="Home"/>
    <n v="8.66"/>
    <n v="36"/>
    <n v="168769"/>
    <s v="Freelancer"/>
    <x v="33"/>
    <n v="4"/>
    <n v="19"/>
    <s v="Approved"/>
    <x v="0"/>
    <s v="Delayed"/>
    <s v="Delhi"/>
    <s v="Tamil Nadu"/>
    <s v="Male"/>
  </r>
  <r>
    <s v="L107789"/>
    <s v="C52112"/>
    <s v="2024-07-23"/>
    <n v="871658"/>
    <s v="Personal"/>
    <n v="10.02"/>
    <n v="60"/>
    <n v="68722"/>
    <s v="Self-employed"/>
    <x v="47"/>
    <n v="1"/>
    <n v="13"/>
    <s v="Rejected"/>
    <x v="1"/>
    <s v="Delayed"/>
    <s v="Chennai"/>
    <s v="Maharashtra"/>
    <s v="Male"/>
  </r>
  <r>
    <s v="L107790"/>
    <s v="C52573"/>
    <s v="2023-08-25"/>
    <n v="209454"/>
    <s v="Business"/>
    <n v="12.23"/>
    <n v="60"/>
    <n v="140974"/>
    <s v="Freelancer"/>
    <x v="46"/>
    <n v="3"/>
    <n v="15.4"/>
    <s v="Pending"/>
    <x v="1"/>
    <s v="On Time"/>
    <s v="Bangalore"/>
    <s v="Delhi"/>
    <s v="Male"/>
  </r>
  <r>
    <s v="L107791"/>
    <s v="C53406"/>
    <s v="2023-05-03"/>
    <n v="212235"/>
    <s v="Vehicle"/>
    <n v="8.6300000000000008"/>
    <n v="24"/>
    <n v="163690"/>
    <s v="Salaried"/>
    <x v="524"/>
    <n v="3"/>
    <n v="21.9"/>
    <s v="Approved"/>
    <x v="0"/>
    <s v="Missed"/>
    <s v="Bangalore"/>
    <s v="Delhi"/>
    <s v="Male"/>
  </r>
  <r>
    <s v="L107792"/>
    <s v="C53303"/>
    <s v="2024-07-07"/>
    <n v="1986843"/>
    <s v="Personal"/>
    <n v="18.14"/>
    <n v="12"/>
    <n v="113542"/>
    <s v="Self-employed"/>
    <x v="350"/>
    <n v="5"/>
    <n v="57.2"/>
    <s v="Rejected"/>
    <x v="0"/>
    <s v="Delayed"/>
    <s v="Hyderabad"/>
    <s v="Delhi"/>
    <s v="Male"/>
  </r>
  <r>
    <s v="L107793"/>
    <s v="C51010"/>
    <s v="2024-01-05"/>
    <n v="843932"/>
    <s v="Education"/>
    <n v="15.58"/>
    <n v="24"/>
    <n v="161559"/>
    <s v="Self-employed"/>
    <x v="343"/>
    <n v="5"/>
    <n v="14.6"/>
    <s v="Rejected"/>
    <x v="1"/>
    <s v="Delayed"/>
    <s v="Delhi"/>
    <s v="Delhi"/>
    <s v="Female"/>
  </r>
  <r>
    <s v="L107794"/>
    <s v="C50396"/>
    <s v="2024-07-01"/>
    <n v="712670"/>
    <s v="Home"/>
    <n v="8.89"/>
    <n v="12"/>
    <n v="140413"/>
    <s v="Salaried"/>
    <x v="449"/>
    <n v="0"/>
    <n v="49.3"/>
    <s v="Approved"/>
    <x v="0"/>
    <s v="Missed"/>
    <s v="Chennai"/>
    <s v="Karnataka"/>
    <s v="Male"/>
  </r>
  <r>
    <s v="L107795"/>
    <s v="C52992"/>
    <s v="2024-07-15"/>
    <n v="1991711"/>
    <s v="Education"/>
    <n v="18.940000000000001"/>
    <n v="24"/>
    <n v="177899"/>
    <s v="Freelancer"/>
    <x v="20"/>
    <n v="2"/>
    <n v="26.9"/>
    <s v="Pending"/>
    <x v="0"/>
    <s v="Missed"/>
    <s v="Mumbai"/>
    <s v="Karnataka"/>
    <s v="Female"/>
  </r>
  <r>
    <s v="L107796"/>
    <s v="C53063"/>
    <s v="2023-11-05"/>
    <n v="482882"/>
    <s v="Business"/>
    <n v="18.05"/>
    <n v="24"/>
    <n v="194184"/>
    <s v="Freelancer"/>
    <x v="479"/>
    <n v="1"/>
    <n v="55.7"/>
    <s v="Pending"/>
    <x v="0"/>
    <s v="Delayed"/>
    <s v="Bangalore"/>
    <s v="Delhi"/>
    <s v="Female"/>
  </r>
  <r>
    <s v="L107797"/>
    <s v="C51172"/>
    <s v="2024-11-25"/>
    <n v="526917"/>
    <s v="Business"/>
    <n v="17.75"/>
    <n v="24"/>
    <n v="92569"/>
    <s v="Business Owner"/>
    <x v="314"/>
    <n v="4"/>
    <n v="32.4"/>
    <s v="Pending"/>
    <x v="0"/>
    <s v="On Time"/>
    <s v="Chennai"/>
    <s v="Tamil Nadu"/>
    <s v="Female"/>
  </r>
  <r>
    <s v="L107798"/>
    <s v="C51856"/>
    <s v="2024-12-13"/>
    <n v="176290"/>
    <s v="Business"/>
    <n v="9.6999999999999993"/>
    <n v="12"/>
    <n v="130902"/>
    <s v="Salaried"/>
    <x v="209"/>
    <n v="2"/>
    <n v="34.9"/>
    <s v="Pending"/>
    <x v="0"/>
    <s v="Delayed"/>
    <s v="Bangalore"/>
    <s v="Telangana"/>
    <s v="Male"/>
  </r>
  <r>
    <s v="L107799"/>
    <s v="C52344"/>
    <s v="2024-10-27"/>
    <n v="285203"/>
    <s v="Education"/>
    <n v="15.6"/>
    <n v="60"/>
    <n v="150761"/>
    <s v="Freelancer"/>
    <x v="418"/>
    <n v="4"/>
    <n v="57.6"/>
    <s v="Rejected"/>
    <x v="0"/>
    <s v="On Time"/>
    <s v="Mumbai"/>
    <s v="Delhi"/>
    <s v="Male"/>
  </r>
  <r>
    <s v="L107800"/>
    <s v="C52128"/>
    <s v="2024-07-25"/>
    <n v="1397532"/>
    <s v="Vehicle"/>
    <n v="22.04"/>
    <n v="36"/>
    <n v="199363"/>
    <s v="Freelancer"/>
    <x v="278"/>
    <n v="3"/>
    <n v="55.2"/>
    <s v="Pending"/>
    <x v="0"/>
    <s v="Missed"/>
    <s v="Delhi"/>
    <s v="Karnataka"/>
    <s v="Female"/>
  </r>
  <r>
    <s v="L107801"/>
    <s v="C52728"/>
    <s v="2023-12-15"/>
    <n v="929240"/>
    <s v="Education"/>
    <n v="21.79"/>
    <n v="60"/>
    <n v="88356"/>
    <s v="Self-employed"/>
    <x v="509"/>
    <n v="5"/>
    <n v="54.8"/>
    <s v="Pending"/>
    <x v="1"/>
    <s v="On Time"/>
    <s v="Bangalore"/>
    <s v="Telangana"/>
    <s v="Male"/>
  </r>
  <r>
    <s v="L107802"/>
    <s v="C51225"/>
    <s v="2023-09-11"/>
    <n v="1008576"/>
    <s v="Vehicle"/>
    <n v="20.68"/>
    <n v="60"/>
    <n v="56423"/>
    <s v="Freelancer"/>
    <x v="130"/>
    <n v="1"/>
    <n v="51.8"/>
    <s v="Pending"/>
    <x v="0"/>
    <s v="Delayed"/>
    <s v="Bangalore"/>
    <s v="Maharashtra"/>
    <s v="Female"/>
  </r>
  <r>
    <s v="L107803"/>
    <s v="C53218"/>
    <s v="2024-11-10"/>
    <n v="1893668"/>
    <s v="Vehicle"/>
    <n v="16.34"/>
    <n v="60"/>
    <n v="32184"/>
    <s v="Business Owner"/>
    <x v="228"/>
    <n v="4"/>
    <n v="46.7"/>
    <s v="Approved"/>
    <x v="0"/>
    <s v="On Time"/>
    <s v="Delhi"/>
    <s v="Tamil Nadu"/>
    <s v="Female"/>
  </r>
  <r>
    <s v="L107804"/>
    <s v="C52732"/>
    <s v="2023-04-12"/>
    <n v="1639736"/>
    <s v="Business"/>
    <n v="20.6"/>
    <n v="24"/>
    <n v="134476"/>
    <s v="Salaried"/>
    <x v="128"/>
    <n v="4"/>
    <n v="10.199999999999999"/>
    <s v="Approved"/>
    <x v="0"/>
    <s v="Missed"/>
    <s v="Bangalore"/>
    <s v="Delhi"/>
    <s v="Female"/>
  </r>
  <r>
    <s v="L107805"/>
    <s v="C51705"/>
    <s v="2024-09-08"/>
    <n v="1220483"/>
    <s v="Business"/>
    <n v="20.83"/>
    <n v="36"/>
    <n v="129703"/>
    <s v="Self-employed"/>
    <x v="402"/>
    <n v="0"/>
    <n v="33.700000000000003"/>
    <s v="Rejected"/>
    <x v="0"/>
    <s v="Missed"/>
    <s v="Chennai"/>
    <s v="Telangana"/>
    <s v="Male"/>
  </r>
  <r>
    <s v="L107806"/>
    <s v="C50206"/>
    <s v="2024-08-18"/>
    <n v="1700763"/>
    <s v="Business"/>
    <n v="16.59"/>
    <n v="36"/>
    <n v="116024"/>
    <s v="Salaried"/>
    <x v="220"/>
    <n v="3"/>
    <n v="18"/>
    <s v="Approved"/>
    <x v="0"/>
    <s v="On Time"/>
    <s v="Delhi"/>
    <s v="Telangana"/>
    <s v="Male"/>
  </r>
  <r>
    <s v="L107807"/>
    <s v="C50044"/>
    <s v="2023-03-05"/>
    <n v="1067883"/>
    <s v="Vehicle"/>
    <n v="13.15"/>
    <n v="24"/>
    <n v="134311"/>
    <s v="Salaried"/>
    <x v="495"/>
    <n v="2"/>
    <n v="19.899999999999999"/>
    <s v="Approved"/>
    <x v="0"/>
    <s v="Missed"/>
    <s v="Chennai"/>
    <s v="Telangana"/>
    <s v="Male"/>
  </r>
  <r>
    <s v="L107808"/>
    <s v="C50065"/>
    <s v="2024-01-26"/>
    <n v="897850"/>
    <s v="Education"/>
    <n v="8.76"/>
    <n v="36"/>
    <n v="33690"/>
    <s v="Salaried"/>
    <x v="68"/>
    <n v="0"/>
    <n v="9.6"/>
    <s v="Rejected"/>
    <x v="0"/>
    <s v="Delayed"/>
    <s v="Delhi"/>
    <s v="Delhi"/>
    <s v="Male"/>
  </r>
  <r>
    <s v="L107809"/>
    <s v="C51770"/>
    <s v="2023-10-17"/>
    <n v="1545326"/>
    <s v="Vehicle"/>
    <n v="10.3"/>
    <n v="36"/>
    <n v="182558"/>
    <s v="Freelancer"/>
    <x v="469"/>
    <n v="3"/>
    <n v="57.8"/>
    <s v="Rejected"/>
    <x v="0"/>
    <s v="Missed"/>
    <s v="Delhi"/>
    <s v="Tamil Nadu"/>
    <s v="Male"/>
  </r>
  <r>
    <s v="L107810"/>
    <s v="C52059"/>
    <s v="2023-10-19"/>
    <n v="1327152"/>
    <s v="Home"/>
    <n v="19.34"/>
    <n v="60"/>
    <n v="47937"/>
    <s v="Business Owner"/>
    <x v="289"/>
    <n v="2"/>
    <n v="21.8"/>
    <s v="Approved"/>
    <x v="0"/>
    <s v="Delayed"/>
    <s v="Chennai"/>
    <s v="Tamil Nadu"/>
    <s v="Male"/>
  </r>
  <r>
    <s v="L107811"/>
    <s v="C52020"/>
    <s v="2023-01-20"/>
    <n v="185865"/>
    <s v="Education"/>
    <n v="17.03"/>
    <n v="12"/>
    <n v="66640"/>
    <s v="Self-employed"/>
    <x v="353"/>
    <n v="2"/>
    <n v="11.6"/>
    <s v="Rejected"/>
    <x v="0"/>
    <s v="On Time"/>
    <s v="Mumbai"/>
    <s v="Karnataka"/>
    <s v="Female"/>
  </r>
  <r>
    <s v="L107812"/>
    <s v="C53304"/>
    <s v="2023-04-03"/>
    <n v="460989"/>
    <s v="Education"/>
    <n v="22.12"/>
    <n v="24"/>
    <n v="183498"/>
    <s v="Freelancer"/>
    <x v="452"/>
    <n v="0"/>
    <n v="51.2"/>
    <s v="Pending"/>
    <x v="0"/>
    <s v="Delayed"/>
    <s v="Mumbai"/>
    <s v="Delhi"/>
    <s v="Female"/>
  </r>
  <r>
    <s v="L107813"/>
    <s v="C52493"/>
    <s v="2024-06-10"/>
    <n v="1294884"/>
    <s v="Education"/>
    <n v="22.03"/>
    <n v="12"/>
    <n v="108149"/>
    <s v="Business Owner"/>
    <x v="362"/>
    <n v="1"/>
    <n v="44.8"/>
    <s v="Rejected"/>
    <x v="1"/>
    <s v="On Time"/>
    <s v="Hyderabad"/>
    <s v="Tamil Nadu"/>
    <s v="Female"/>
  </r>
  <r>
    <s v="L107814"/>
    <s v="C51156"/>
    <s v="2023-07-19"/>
    <n v="1606613"/>
    <s v="Vehicle"/>
    <n v="8.5399999999999991"/>
    <n v="24"/>
    <n v="95223"/>
    <s v="Freelancer"/>
    <x v="116"/>
    <n v="2"/>
    <n v="56.4"/>
    <s v="Pending"/>
    <x v="0"/>
    <s v="On Time"/>
    <s v="Delhi"/>
    <s v="Tamil Nadu"/>
    <s v="Male"/>
  </r>
  <r>
    <s v="L107815"/>
    <s v="C52660"/>
    <s v="2024-08-01"/>
    <n v="842233"/>
    <s v="Business"/>
    <n v="16.329999999999998"/>
    <n v="12"/>
    <n v="191273"/>
    <s v="Business Owner"/>
    <x v="406"/>
    <n v="0"/>
    <n v="5.2"/>
    <s v="Approved"/>
    <x v="0"/>
    <s v="Missed"/>
    <s v="Chennai"/>
    <s v="Telangana"/>
    <s v="Male"/>
  </r>
  <r>
    <s v="L107816"/>
    <s v="C51297"/>
    <s v="2024-09-11"/>
    <n v="743042"/>
    <s v="Education"/>
    <n v="10.37"/>
    <n v="36"/>
    <n v="157853"/>
    <s v="Salaried"/>
    <x v="162"/>
    <n v="1"/>
    <n v="32.299999999999997"/>
    <s v="Pending"/>
    <x v="1"/>
    <s v="On Time"/>
    <s v="Chennai"/>
    <s v="Tamil Nadu"/>
    <s v="Female"/>
  </r>
  <r>
    <s v="L107817"/>
    <s v="C50517"/>
    <s v="2024-07-16"/>
    <n v="1288293"/>
    <s v="Personal"/>
    <n v="8.49"/>
    <n v="12"/>
    <n v="166204"/>
    <s v="Business Owner"/>
    <x v="323"/>
    <n v="4"/>
    <n v="27.9"/>
    <s v="Approved"/>
    <x v="1"/>
    <s v="On Time"/>
    <s v="Mumbai"/>
    <s v="Tamil Nadu"/>
    <s v="Female"/>
  </r>
  <r>
    <s v="L107818"/>
    <s v="C53209"/>
    <s v="2024-05-12"/>
    <n v="571728"/>
    <s v="Home"/>
    <n v="17.100000000000001"/>
    <n v="12"/>
    <n v="85337"/>
    <s v="Salaried"/>
    <x v="453"/>
    <n v="1"/>
    <n v="45.1"/>
    <s v="Approved"/>
    <x v="0"/>
    <s v="Missed"/>
    <s v="Hyderabad"/>
    <s v="Delhi"/>
    <s v="Male"/>
  </r>
  <r>
    <s v="L107819"/>
    <s v="C50313"/>
    <s v="2023-09-17"/>
    <n v="1851858"/>
    <s v="Education"/>
    <n v="11.83"/>
    <n v="24"/>
    <n v="98765"/>
    <s v="Salaried"/>
    <x v="126"/>
    <n v="4"/>
    <n v="10.7"/>
    <s v="Approved"/>
    <x v="0"/>
    <s v="Missed"/>
    <s v="Delhi"/>
    <s v="Delhi"/>
    <s v="Male"/>
  </r>
  <r>
    <s v="L107820"/>
    <s v="C53289"/>
    <s v="2024-02-01"/>
    <n v="452473"/>
    <s v="Personal"/>
    <n v="14.69"/>
    <n v="12"/>
    <n v="100818"/>
    <s v="Self-employed"/>
    <x v="548"/>
    <n v="4"/>
    <n v="54.4"/>
    <s v="Rejected"/>
    <x v="0"/>
    <s v="Missed"/>
    <s v="Bangalore"/>
    <s v="Karnataka"/>
    <s v="Female"/>
  </r>
  <r>
    <s v="L107821"/>
    <s v="C50766"/>
    <s v="2023-12-30"/>
    <n v="107779"/>
    <s v="Education"/>
    <n v="10.63"/>
    <n v="12"/>
    <n v="67409"/>
    <s v="Salaried"/>
    <x v="266"/>
    <n v="3"/>
    <n v="21.8"/>
    <s v="Rejected"/>
    <x v="0"/>
    <s v="On Time"/>
    <s v="Bangalore"/>
    <s v="Delhi"/>
    <s v="Female"/>
  </r>
  <r>
    <s v="L107822"/>
    <s v="C53126"/>
    <s v="2024-02-15"/>
    <n v="33841"/>
    <s v="Education"/>
    <n v="9.36"/>
    <n v="24"/>
    <n v="34522"/>
    <s v="Freelancer"/>
    <x v="117"/>
    <n v="1"/>
    <n v="54.9"/>
    <s v="Pending"/>
    <x v="0"/>
    <s v="Delayed"/>
    <s v="Mumbai"/>
    <s v="Tamil Nadu"/>
    <s v="Male"/>
  </r>
  <r>
    <s v="L107823"/>
    <s v="C53421"/>
    <s v="2023-10-28"/>
    <n v="749664"/>
    <s v="Vehicle"/>
    <n v="13.03"/>
    <n v="24"/>
    <n v="87131"/>
    <s v="Salaried"/>
    <x v="276"/>
    <n v="1"/>
    <n v="20.6"/>
    <s v="Rejected"/>
    <x v="1"/>
    <s v="Missed"/>
    <s v="Mumbai"/>
    <s v="Karnataka"/>
    <s v="Female"/>
  </r>
  <r>
    <s v="L107824"/>
    <s v="C51856"/>
    <s v="2024-02-10"/>
    <n v="1926713"/>
    <s v="Business"/>
    <n v="8.36"/>
    <n v="60"/>
    <n v="186464"/>
    <s v="Salaried"/>
    <x v="120"/>
    <n v="0"/>
    <n v="40.200000000000003"/>
    <s v="Rejected"/>
    <x v="0"/>
    <s v="On Time"/>
    <s v="Chennai"/>
    <s v="Telangana"/>
    <s v="Female"/>
  </r>
  <r>
    <s v="L107825"/>
    <s v="C52980"/>
    <s v="2023-01-24"/>
    <n v="1186281"/>
    <s v="Education"/>
    <n v="14.91"/>
    <n v="12"/>
    <n v="185430"/>
    <s v="Business Owner"/>
    <x v="244"/>
    <n v="1"/>
    <n v="25.8"/>
    <s v="Pending"/>
    <x v="1"/>
    <s v="Missed"/>
    <s v="Delhi"/>
    <s v="Delhi"/>
    <s v="Female"/>
  </r>
  <r>
    <s v="L107826"/>
    <s v="C51817"/>
    <s v="2023-04-16"/>
    <n v="1402428"/>
    <s v="Home"/>
    <n v="15.22"/>
    <n v="12"/>
    <n v="141681"/>
    <s v="Business Owner"/>
    <x v="54"/>
    <n v="5"/>
    <n v="55.6"/>
    <s v="Rejected"/>
    <x v="1"/>
    <s v="Delayed"/>
    <s v="Chennai"/>
    <s v="Delhi"/>
    <s v="Female"/>
  </r>
  <r>
    <s v="L107827"/>
    <s v="C52680"/>
    <s v="2023-04-28"/>
    <n v="336877"/>
    <s v="Home"/>
    <n v="10.67"/>
    <n v="24"/>
    <n v="126118"/>
    <s v="Self-employed"/>
    <x v="135"/>
    <n v="2"/>
    <n v="12.2"/>
    <s v="Pending"/>
    <x v="0"/>
    <s v="Missed"/>
    <s v="Chennai"/>
    <s v="Maharashtra"/>
    <s v="Female"/>
  </r>
  <r>
    <s v="L107828"/>
    <s v="C50034"/>
    <s v="2023-07-29"/>
    <n v="1686453"/>
    <s v="Business"/>
    <n v="15.25"/>
    <n v="36"/>
    <n v="166488"/>
    <s v="Self-employed"/>
    <x v="197"/>
    <n v="3"/>
    <n v="33.799999999999997"/>
    <s v="Pending"/>
    <x v="1"/>
    <s v="Delayed"/>
    <s v="Chennai"/>
    <s v="Karnataka"/>
    <s v="Female"/>
  </r>
  <r>
    <s v="L107829"/>
    <s v="C50802"/>
    <s v="2023-10-25"/>
    <n v="1255887"/>
    <s v="Business"/>
    <n v="21.56"/>
    <n v="24"/>
    <n v="85534"/>
    <s v="Business Owner"/>
    <x v="178"/>
    <n v="2"/>
    <n v="11.1"/>
    <s v="Pending"/>
    <x v="1"/>
    <s v="Missed"/>
    <s v="Bangalore"/>
    <s v="Karnataka"/>
    <s v="Male"/>
  </r>
  <r>
    <s v="L107830"/>
    <s v="C51561"/>
    <s v="2023-08-14"/>
    <n v="1330945"/>
    <s v="Business"/>
    <n v="19.39"/>
    <n v="36"/>
    <n v="44954"/>
    <s v="Business Owner"/>
    <x v="249"/>
    <n v="5"/>
    <n v="54.3"/>
    <s v="Pending"/>
    <x v="0"/>
    <s v="Missed"/>
    <s v="Mumbai"/>
    <s v="Karnataka"/>
    <s v="Male"/>
  </r>
  <r>
    <s v="L107831"/>
    <s v="C53434"/>
    <s v="2023-01-26"/>
    <n v="1990790"/>
    <s v="Business"/>
    <n v="12.72"/>
    <n v="12"/>
    <n v="65650"/>
    <s v="Self-employed"/>
    <x v="141"/>
    <n v="5"/>
    <n v="31.8"/>
    <s v="Rejected"/>
    <x v="0"/>
    <s v="Delayed"/>
    <s v="Chennai"/>
    <s v="Tamil Nadu"/>
    <s v="Female"/>
  </r>
  <r>
    <s v="L107832"/>
    <s v="C51585"/>
    <s v="2024-07-11"/>
    <n v="298331"/>
    <s v="Education"/>
    <n v="19.29"/>
    <n v="24"/>
    <n v="115263"/>
    <s v="Self-employed"/>
    <x v="338"/>
    <n v="1"/>
    <n v="7.3"/>
    <s v="Pending"/>
    <x v="1"/>
    <s v="On Time"/>
    <s v="Hyderabad"/>
    <s v="Telangana"/>
    <s v="Female"/>
  </r>
  <r>
    <s v="L107833"/>
    <s v="C53153"/>
    <s v="2024-05-23"/>
    <n v="1823378"/>
    <s v="Education"/>
    <n v="20.66"/>
    <n v="24"/>
    <n v="193469"/>
    <s v="Business Owner"/>
    <x v="413"/>
    <n v="3"/>
    <n v="57.5"/>
    <s v="Rejected"/>
    <x v="0"/>
    <s v="Missed"/>
    <s v="Chennai"/>
    <s v="Tamil Nadu"/>
    <s v="Female"/>
  </r>
  <r>
    <s v="L107834"/>
    <s v="C50008"/>
    <s v="2023-08-03"/>
    <n v="1369290"/>
    <s v="Vehicle"/>
    <n v="20.39"/>
    <n v="12"/>
    <n v="49068"/>
    <s v="Self-employed"/>
    <x v="151"/>
    <n v="1"/>
    <n v="48.4"/>
    <s v="Rejected"/>
    <x v="1"/>
    <s v="On Time"/>
    <s v="Chennai"/>
    <s v="Delhi"/>
    <s v="Female"/>
  </r>
  <r>
    <s v="L107835"/>
    <s v="C52982"/>
    <s v="2023-08-09"/>
    <n v="308779"/>
    <s v="Vehicle"/>
    <n v="10.11"/>
    <n v="60"/>
    <n v="149655"/>
    <s v="Self-employed"/>
    <x v="18"/>
    <n v="1"/>
    <n v="35.1"/>
    <s v="Approved"/>
    <x v="0"/>
    <s v="Missed"/>
    <s v="Bangalore"/>
    <s v="Telangana"/>
    <s v="Female"/>
  </r>
  <r>
    <s v="L107836"/>
    <s v="C52875"/>
    <s v="2024-09-18"/>
    <n v="689792"/>
    <s v="Education"/>
    <n v="9.51"/>
    <n v="24"/>
    <n v="195718"/>
    <s v="Salaried"/>
    <x v="175"/>
    <n v="4"/>
    <n v="26.3"/>
    <s v="Rejected"/>
    <x v="1"/>
    <s v="Delayed"/>
    <s v="Bangalore"/>
    <s v="Maharashtra"/>
    <s v="Male"/>
  </r>
  <r>
    <s v="L107837"/>
    <s v="C51827"/>
    <s v="2024-11-26"/>
    <n v="119615"/>
    <s v="Business"/>
    <n v="14.09"/>
    <n v="60"/>
    <n v="68978"/>
    <s v="Self-employed"/>
    <x v="286"/>
    <n v="4"/>
    <n v="50.8"/>
    <s v="Pending"/>
    <x v="1"/>
    <s v="Missed"/>
    <s v="Hyderabad"/>
    <s v="Delhi"/>
    <s v="Male"/>
  </r>
  <r>
    <s v="L107838"/>
    <s v="C52299"/>
    <s v="2024-05-29"/>
    <n v="946672"/>
    <s v="Home"/>
    <n v="20.85"/>
    <n v="36"/>
    <n v="74427"/>
    <s v="Salaried"/>
    <x v="212"/>
    <n v="5"/>
    <n v="44.7"/>
    <s v="Rejected"/>
    <x v="1"/>
    <s v="On Time"/>
    <s v="Delhi"/>
    <s v="Delhi"/>
    <s v="Female"/>
  </r>
  <r>
    <s v="L107839"/>
    <s v="C50811"/>
    <s v="2023-02-16"/>
    <n v="855913"/>
    <s v="Personal"/>
    <n v="9.69"/>
    <n v="36"/>
    <n v="81402"/>
    <s v="Freelancer"/>
    <x v="310"/>
    <n v="4"/>
    <n v="54.6"/>
    <s v="Rejected"/>
    <x v="0"/>
    <s v="Missed"/>
    <s v="Chennai"/>
    <s v="Delhi"/>
    <s v="Female"/>
  </r>
  <r>
    <s v="L107840"/>
    <s v="C50145"/>
    <s v="2023-11-24"/>
    <n v="414257"/>
    <s v="Education"/>
    <n v="11.24"/>
    <n v="24"/>
    <n v="138203"/>
    <s v="Business Owner"/>
    <x v="238"/>
    <n v="3"/>
    <n v="29.4"/>
    <s v="Approved"/>
    <x v="0"/>
    <s v="Delayed"/>
    <s v="Bangalore"/>
    <s v="Telangana"/>
    <s v="Female"/>
  </r>
  <r>
    <s v="L107841"/>
    <s v="C51564"/>
    <s v="2023-11-22"/>
    <n v="964317"/>
    <s v="Education"/>
    <n v="12.02"/>
    <n v="24"/>
    <n v="105425"/>
    <s v="Salaried"/>
    <x v="183"/>
    <n v="4"/>
    <n v="35.4"/>
    <s v="Approved"/>
    <x v="0"/>
    <s v="On Time"/>
    <s v="Hyderabad"/>
    <s v="Karnataka"/>
    <s v="Male"/>
  </r>
  <r>
    <s v="L107842"/>
    <s v="C51270"/>
    <s v="2023-12-11"/>
    <n v="1206665"/>
    <s v="Vehicle"/>
    <n v="16.53"/>
    <n v="36"/>
    <n v="107634"/>
    <s v="Business Owner"/>
    <x v="182"/>
    <n v="1"/>
    <n v="29.8"/>
    <s v="Pending"/>
    <x v="0"/>
    <s v="On Time"/>
    <s v="Chennai"/>
    <s v="Telangana"/>
    <s v="Male"/>
  </r>
  <r>
    <s v="L107843"/>
    <s v="C51461"/>
    <s v="2024-02-29"/>
    <n v="1007684"/>
    <s v="Business"/>
    <n v="8.73"/>
    <n v="60"/>
    <n v="188538"/>
    <s v="Freelancer"/>
    <x v="152"/>
    <n v="0"/>
    <n v="55"/>
    <s v="Rejected"/>
    <x v="0"/>
    <s v="Missed"/>
    <s v="Chennai"/>
    <s v="Tamil Nadu"/>
    <s v="Male"/>
  </r>
  <r>
    <s v="L107844"/>
    <s v="C50611"/>
    <s v="2024-07-12"/>
    <n v="1224713"/>
    <s v="Education"/>
    <n v="12.86"/>
    <n v="24"/>
    <n v="195571"/>
    <s v="Salaried"/>
    <x v="470"/>
    <n v="2"/>
    <n v="43.8"/>
    <s v="Rejected"/>
    <x v="1"/>
    <s v="Delayed"/>
    <s v="Bangalore"/>
    <s v="Delhi"/>
    <s v="Female"/>
  </r>
  <r>
    <s v="L107845"/>
    <s v="C50456"/>
    <s v="2024-03-19"/>
    <n v="1950414"/>
    <s v="Business"/>
    <n v="9.35"/>
    <n v="24"/>
    <n v="58151"/>
    <s v="Self-employed"/>
    <x v="84"/>
    <n v="1"/>
    <n v="28.8"/>
    <s v="Approved"/>
    <x v="0"/>
    <s v="On Time"/>
    <s v="Mumbai"/>
    <s v="Karnataka"/>
    <s v="Female"/>
  </r>
  <r>
    <s v="L107846"/>
    <s v="C53319"/>
    <s v="2024-12-14"/>
    <n v="531737"/>
    <s v="Vehicle"/>
    <n v="17.579999999999998"/>
    <n v="24"/>
    <n v="50707"/>
    <s v="Salaried"/>
    <x v="377"/>
    <n v="3"/>
    <n v="45.5"/>
    <s v="Approved"/>
    <x v="1"/>
    <s v="On Time"/>
    <s v="Chennai"/>
    <s v="Maharashtra"/>
    <s v="Female"/>
  </r>
  <r>
    <s v="L107847"/>
    <s v="C52097"/>
    <s v="2024-10-01"/>
    <n v="978011"/>
    <s v="Education"/>
    <n v="11.46"/>
    <n v="36"/>
    <n v="56468"/>
    <s v="Freelancer"/>
    <x v="385"/>
    <n v="5"/>
    <n v="50.4"/>
    <s v="Pending"/>
    <x v="0"/>
    <s v="Delayed"/>
    <s v="Delhi"/>
    <s v="Maharashtra"/>
    <s v="Male"/>
  </r>
  <r>
    <s v="L107848"/>
    <s v="C53440"/>
    <s v="2024-02-28"/>
    <n v="1996943"/>
    <s v="Home"/>
    <n v="9.83"/>
    <n v="24"/>
    <n v="174875"/>
    <s v="Salaried"/>
    <x v="46"/>
    <n v="4"/>
    <n v="38.4"/>
    <s v="Rejected"/>
    <x v="0"/>
    <s v="Delayed"/>
    <s v="Mumbai"/>
    <s v="Tamil Nadu"/>
    <s v="Male"/>
  </r>
  <r>
    <s v="L107849"/>
    <s v="C52173"/>
    <s v="2024-12-22"/>
    <n v="1325285"/>
    <s v="Education"/>
    <n v="19.64"/>
    <n v="12"/>
    <n v="192019"/>
    <s v="Freelancer"/>
    <x v="382"/>
    <n v="0"/>
    <n v="41.2"/>
    <s v="Rejected"/>
    <x v="0"/>
    <s v="On Time"/>
    <s v="Delhi"/>
    <s v="Telangana"/>
    <s v="Female"/>
  </r>
  <r>
    <s v="L107850"/>
    <s v="C53470"/>
    <s v="2023-05-16"/>
    <n v="1469538"/>
    <s v="Vehicle"/>
    <n v="14.05"/>
    <n v="36"/>
    <n v="137691"/>
    <s v="Freelancer"/>
    <x v="522"/>
    <n v="2"/>
    <n v="30.2"/>
    <s v="Approved"/>
    <x v="0"/>
    <s v="Delayed"/>
    <s v="Mumbai"/>
    <s v="Maharashtra"/>
    <s v="Female"/>
  </r>
  <r>
    <s v="L107851"/>
    <s v="C53382"/>
    <s v="2023-08-08"/>
    <n v="1056380"/>
    <s v="Vehicle"/>
    <n v="8.42"/>
    <n v="60"/>
    <n v="108125"/>
    <s v="Salaried"/>
    <x v="504"/>
    <n v="5"/>
    <n v="43.8"/>
    <s v="Approved"/>
    <x v="1"/>
    <s v="Missed"/>
    <s v="Bangalore"/>
    <s v="Telangana"/>
    <s v="Female"/>
  </r>
  <r>
    <s v="L107852"/>
    <s v="C53084"/>
    <s v="2024-10-02"/>
    <n v="1475937"/>
    <s v="Business"/>
    <n v="8.1999999999999993"/>
    <n v="24"/>
    <n v="97223"/>
    <s v="Business Owner"/>
    <x v="122"/>
    <n v="4"/>
    <n v="8.9"/>
    <s v="Pending"/>
    <x v="0"/>
    <s v="On Time"/>
    <s v="Delhi"/>
    <s v="Maharashtra"/>
    <s v="Male"/>
  </r>
  <r>
    <s v="L107853"/>
    <s v="C52720"/>
    <s v="2024-06-24"/>
    <n v="639601"/>
    <s v="Personal"/>
    <n v="12.89"/>
    <n v="60"/>
    <n v="74958"/>
    <s v="Salaried"/>
    <x v="53"/>
    <n v="5"/>
    <n v="18.7"/>
    <s v="Approved"/>
    <x v="0"/>
    <s v="On Time"/>
    <s v="Mumbai"/>
    <s v="Maharashtra"/>
    <s v="Male"/>
  </r>
  <r>
    <s v="L107854"/>
    <s v="C52162"/>
    <s v="2023-08-31"/>
    <n v="1844907"/>
    <s v="Business"/>
    <n v="15.53"/>
    <n v="24"/>
    <n v="190187"/>
    <s v="Self-employed"/>
    <x v="545"/>
    <n v="3"/>
    <n v="13.3"/>
    <s v="Pending"/>
    <x v="0"/>
    <s v="On Time"/>
    <s v="Bangalore"/>
    <s v="Telangana"/>
    <s v="Female"/>
  </r>
  <r>
    <s v="L107855"/>
    <s v="C50149"/>
    <s v="2024-02-14"/>
    <n v="66365"/>
    <s v="Personal"/>
    <n v="14.95"/>
    <n v="12"/>
    <n v="165703"/>
    <s v="Freelancer"/>
    <x v="410"/>
    <n v="1"/>
    <n v="20.6"/>
    <s v="Rejected"/>
    <x v="0"/>
    <s v="On Time"/>
    <s v="Mumbai"/>
    <s v="Karnataka"/>
    <s v="Female"/>
  </r>
  <r>
    <s v="L107856"/>
    <s v="C52425"/>
    <s v="2024-04-25"/>
    <n v="734612"/>
    <s v="Personal"/>
    <n v="21.4"/>
    <n v="60"/>
    <n v="105121"/>
    <s v="Freelancer"/>
    <x v="95"/>
    <n v="5"/>
    <n v="56.6"/>
    <s v="Rejected"/>
    <x v="0"/>
    <s v="Delayed"/>
    <s v="Chennai"/>
    <s v="Tamil Nadu"/>
    <s v="Female"/>
  </r>
  <r>
    <s v="L107857"/>
    <s v="C51236"/>
    <s v="2024-02-22"/>
    <n v="1827406"/>
    <s v="Personal"/>
    <n v="20.32"/>
    <n v="12"/>
    <n v="93915"/>
    <s v="Business Owner"/>
    <x v="21"/>
    <n v="4"/>
    <n v="23"/>
    <s v="Approved"/>
    <x v="0"/>
    <s v="On Time"/>
    <s v="Mumbai"/>
    <s v="Telangana"/>
    <s v="Female"/>
  </r>
  <r>
    <s v="L107858"/>
    <s v="C53340"/>
    <s v="2024-08-13"/>
    <n v="1150186"/>
    <s v="Business"/>
    <n v="8.18"/>
    <n v="24"/>
    <n v="122598"/>
    <s v="Salaried"/>
    <x v="503"/>
    <n v="1"/>
    <n v="44.3"/>
    <s v="Pending"/>
    <x v="0"/>
    <s v="Delayed"/>
    <s v="Chennai"/>
    <s v="Delhi"/>
    <s v="Male"/>
  </r>
  <r>
    <s v="L107859"/>
    <s v="C52890"/>
    <s v="2023-11-22"/>
    <n v="1728172"/>
    <s v="Education"/>
    <n v="22.33"/>
    <n v="60"/>
    <n v="192167"/>
    <s v="Freelancer"/>
    <x v="479"/>
    <n v="0"/>
    <n v="16.899999999999999"/>
    <s v="Rejected"/>
    <x v="0"/>
    <s v="Delayed"/>
    <s v="Mumbai"/>
    <s v="Telangana"/>
    <s v="Male"/>
  </r>
  <r>
    <s v="L107860"/>
    <s v="C53488"/>
    <s v="2023-02-05"/>
    <n v="516320"/>
    <s v="Personal"/>
    <n v="10.050000000000001"/>
    <n v="12"/>
    <n v="104044"/>
    <s v="Freelancer"/>
    <x v="453"/>
    <n v="1"/>
    <n v="15.9"/>
    <s v="Approved"/>
    <x v="0"/>
    <s v="On Time"/>
    <s v="Bangalore"/>
    <s v="Telangana"/>
    <s v="Female"/>
  </r>
  <r>
    <s v="L107861"/>
    <s v="C52124"/>
    <s v="2023-03-15"/>
    <n v="1942146"/>
    <s v="Education"/>
    <n v="19.63"/>
    <n v="12"/>
    <n v="81085"/>
    <s v="Salaried"/>
    <x v="231"/>
    <n v="1"/>
    <n v="30.2"/>
    <s v="Approved"/>
    <x v="0"/>
    <s v="Missed"/>
    <s v="Mumbai"/>
    <s v="Tamil Nadu"/>
    <s v="Female"/>
  </r>
  <r>
    <s v="L107862"/>
    <s v="C50935"/>
    <s v="2023-08-19"/>
    <n v="815702"/>
    <s v="Education"/>
    <n v="9.99"/>
    <n v="60"/>
    <n v="86875"/>
    <s v="Salaried"/>
    <x v="427"/>
    <n v="5"/>
    <n v="7.8"/>
    <s v="Rejected"/>
    <x v="1"/>
    <s v="Missed"/>
    <s v="Mumbai"/>
    <s v="Tamil Nadu"/>
    <s v="Male"/>
  </r>
  <r>
    <s v="L107863"/>
    <s v="C52042"/>
    <s v="2023-01-17"/>
    <n v="341264"/>
    <s v="Education"/>
    <n v="13.2"/>
    <n v="24"/>
    <n v="134095"/>
    <s v="Salaried"/>
    <x v="449"/>
    <n v="5"/>
    <n v="47.4"/>
    <s v="Approved"/>
    <x v="0"/>
    <s v="Delayed"/>
    <s v="Mumbai"/>
    <s v="Telangana"/>
    <s v="Male"/>
  </r>
  <r>
    <s v="L107864"/>
    <s v="C52552"/>
    <s v="2024-04-01"/>
    <n v="1143599"/>
    <s v="Home"/>
    <n v="8.9700000000000006"/>
    <n v="36"/>
    <n v="84598"/>
    <s v="Freelancer"/>
    <x v="211"/>
    <n v="1"/>
    <n v="23.1"/>
    <s v="Approved"/>
    <x v="0"/>
    <s v="Delayed"/>
    <s v="Hyderabad"/>
    <s v="Tamil Nadu"/>
    <s v="Male"/>
  </r>
  <r>
    <s v="L107865"/>
    <s v="C50939"/>
    <s v="2024-04-16"/>
    <n v="219232"/>
    <s v="Education"/>
    <n v="18.829999999999998"/>
    <n v="36"/>
    <n v="64611"/>
    <s v="Freelancer"/>
    <x v="124"/>
    <n v="4"/>
    <n v="34.5"/>
    <s v="Rejected"/>
    <x v="1"/>
    <s v="Delayed"/>
    <s v="Hyderabad"/>
    <s v="Karnataka"/>
    <s v="Female"/>
  </r>
  <r>
    <s v="L107866"/>
    <s v="C51735"/>
    <s v="2023-11-26"/>
    <n v="1086329"/>
    <s v="Education"/>
    <n v="21.72"/>
    <n v="60"/>
    <n v="154674"/>
    <s v="Business Owner"/>
    <x v="192"/>
    <n v="1"/>
    <n v="26.3"/>
    <s v="Approved"/>
    <x v="0"/>
    <s v="Missed"/>
    <s v="Delhi"/>
    <s v="Delhi"/>
    <s v="Male"/>
  </r>
  <r>
    <s v="L107867"/>
    <s v="C52220"/>
    <s v="2023-10-11"/>
    <n v="1809884"/>
    <s v="Home"/>
    <n v="13.26"/>
    <n v="12"/>
    <n v="38871"/>
    <s v="Self-employed"/>
    <x v="144"/>
    <n v="1"/>
    <n v="45.4"/>
    <s v="Rejected"/>
    <x v="1"/>
    <s v="On Time"/>
    <s v="Mumbai"/>
    <s v="Delhi"/>
    <s v="Female"/>
  </r>
  <r>
    <s v="L107868"/>
    <s v="C51137"/>
    <s v="2024-03-15"/>
    <n v="597872"/>
    <s v="Education"/>
    <n v="19.7"/>
    <n v="12"/>
    <n v="125556"/>
    <s v="Freelancer"/>
    <x v="113"/>
    <n v="3"/>
    <n v="45.2"/>
    <s v="Rejected"/>
    <x v="0"/>
    <s v="Delayed"/>
    <s v="Delhi"/>
    <s v="Karnataka"/>
    <s v="Male"/>
  </r>
  <r>
    <s v="L107869"/>
    <s v="C52370"/>
    <s v="2024-04-09"/>
    <n v="1317807"/>
    <s v="Vehicle"/>
    <n v="19.739999999999998"/>
    <n v="12"/>
    <n v="91331"/>
    <s v="Self-employed"/>
    <x v="245"/>
    <n v="5"/>
    <n v="46"/>
    <s v="Rejected"/>
    <x v="1"/>
    <s v="On Time"/>
    <s v="Hyderabad"/>
    <s v="Karnataka"/>
    <s v="Female"/>
  </r>
  <r>
    <s v="L107870"/>
    <s v="C50438"/>
    <s v="2023-01-24"/>
    <n v="523842"/>
    <s v="Education"/>
    <n v="14.27"/>
    <n v="60"/>
    <n v="99885"/>
    <s v="Business Owner"/>
    <x v="48"/>
    <n v="4"/>
    <n v="27.5"/>
    <s v="Rejected"/>
    <x v="1"/>
    <s v="On Time"/>
    <s v="Bangalore"/>
    <s v="Telangana"/>
    <s v="Female"/>
  </r>
  <r>
    <s v="L107871"/>
    <s v="C50422"/>
    <s v="2024-06-03"/>
    <n v="820532"/>
    <s v="Education"/>
    <n v="19.579999999999998"/>
    <n v="60"/>
    <n v="117172"/>
    <s v="Business Owner"/>
    <x v="169"/>
    <n v="4"/>
    <n v="19.7"/>
    <s v="Pending"/>
    <x v="1"/>
    <s v="Missed"/>
    <s v="Bangalore"/>
    <s v="Karnataka"/>
    <s v="Female"/>
  </r>
  <r>
    <s v="L107872"/>
    <s v="C52732"/>
    <s v="2023-09-03"/>
    <n v="1053315"/>
    <s v="Home"/>
    <n v="15.21"/>
    <n v="60"/>
    <n v="39941"/>
    <s v="Freelancer"/>
    <x v="433"/>
    <n v="0"/>
    <n v="12.9"/>
    <s v="Approved"/>
    <x v="1"/>
    <s v="On Time"/>
    <s v="Delhi"/>
    <s v="Maharashtra"/>
    <s v="Male"/>
  </r>
  <r>
    <s v="L107873"/>
    <s v="C50502"/>
    <s v="2024-12-26"/>
    <n v="563984"/>
    <s v="Home"/>
    <n v="16.86"/>
    <n v="12"/>
    <n v="170485"/>
    <s v="Salaried"/>
    <x v="452"/>
    <n v="3"/>
    <n v="52.8"/>
    <s v="Rejected"/>
    <x v="1"/>
    <s v="Missed"/>
    <s v="Chennai"/>
    <s v="Telangana"/>
    <s v="Male"/>
  </r>
  <r>
    <s v="L107874"/>
    <s v="C52087"/>
    <s v="2023-12-29"/>
    <n v="1493092"/>
    <s v="Education"/>
    <n v="14.64"/>
    <n v="12"/>
    <n v="166953"/>
    <s v="Business Owner"/>
    <x v="297"/>
    <n v="4"/>
    <n v="21.1"/>
    <s v="Approved"/>
    <x v="0"/>
    <s v="Missed"/>
    <s v="Chennai"/>
    <s v="Tamil Nadu"/>
    <s v="Female"/>
  </r>
  <r>
    <s v="L107875"/>
    <s v="C50311"/>
    <s v="2024-05-20"/>
    <n v="1200868"/>
    <s v="Vehicle"/>
    <n v="15"/>
    <n v="36"/>
    <n v="91933"/>
    <s v="Salaried"/>
    <x v="145"/>
    <n v="1"/>
    <n v="41.1"/>
    <s v="Rejected"/>
    <x v="0"/>
    <s v="Missed"/>
    <s v="Chennai"/>
    <s v="Telangana"/>
    <s v="Male"/>
  </r>
  <r>
    <s v="L107876"/>
    <s v="C52378"/>
    <s v="2023-10-15"/>
    <n v="1788792"/>
    <s v="Education"/>
    <n v="14.64"/>
    <n v="36"/>
    <n v="57008"/>
    <s v="Business Owner"/>
    <x v="352"/>
    <n v="5"/>
    <n v="16.2"/>
    <s v="Pending"/>
    <x v="0"/>
    <s v="Missed"/>
    <s v="Hyderabad"/>
    <s v="Delhi"/>
    <s v="Male"/>
  </r>
  <r>
    <s v="L107877"/>
    <s v="C51011"/>
    <s v="2024-08-19"/>
    <n v="1610080"/>
    <s v="Home"/>
    <n v="17.440000000000001"/>
    <n v="60"/>
    <n v="53020"/>
    <s v="Salaried"/>
    <x v="428"/>
    <n v="2"/>
    <n v="20.5"/>
    <s v="Approved"/>
    <x v="0"/>
    <s v="On Time"/>
    <s v="Delhi"/>
    <s v="Tamil Nadu"/>
    <s v="Female"/>
  </r>
  <r>
    <s v="L107878"/>
    <s v="C53356"/>
    <s v="2023-11-15"/>
    <n v="598707"/>
    <s v="Home"/>
    <n v="12.98"/>
    <n v="24"/>
    <n v="192226"/>
    <s v="Freelancer"/>
    <x v="118"/>
    <n v="2"/>
    <n v="25.5"/>
    <s v="Approved"/>
    <x v="0"/>
    <s v="Delayed"/>
    <s v="Hyderabad"/>
    <s v="Telangana"/>
    <s v="Female"/>
  </r>
  <r>
    <s v="L107879"/>
    <s v="C52315"/>
    <s v="2024-02-15"/>
    <n v="59560"/>
    <s v="Vehicle"/>
    <n v="13.25"/>
    <n v="60"/>
    <n v="87685"/>
    <s v="Freelancer"/>
    <x v="196"/>
    <n v="4"/>
    <n v="27.2"/>
    <s v="Approved"/>
    <x v="0"/>
    <s v="Missed"/>
    <s v="Hyderabad"/>
    <s v="Tamil Nadu"/>
    <s v="Male"/>
  </r>
  <r>
    <s v="L107880"/>
    <s v="C51367"/>
    <s v="2023-12-23"/>
    <n v="853140"/>
    <s v="Business"/>
    <n v="20.48"/>
    <n v="60"/>
    <n v="182691"/>
    <s v="Salaried"/>
    <x v="506"/>
    <n v="4"/>
    <n v="56.6"/>
    <s v="Rejected"/>
    <x v="1"/>
    <s v="On Time"/>
    <s v="Mumbai"/>
    <s v="Tamil Nadu"/>
    <s v="Male"/>
  </r>
  <r>
    <s v="L107881"/>
    <s v="C53330"/>
    <s v="2024-05-04"/>
    <n v="1134458"/>
    <s v="Personal"/>
    <n v="9.33"/>
    <n v="36"/>
    <n v="142067"/>
    <s v="Self-employed"/>
    <x v="45"/>
    <n v="2"/>
    <n v="54"/>
    <s v="Rejected"/>
    <x v="0"/>
    <s v="Delayed"/>
    <s v="Bangalore"/>
    <s v="Tamil Nadu"/>
    <s v="Male"/>
  </r>
  <r>
    <s v="L107882"/>
    <s v="C53275"/>
    <s v="2023-01-17"/>
    <n v="236665"/>
    <s v="Vehicle"/>
    <n v="9.73"/>
    <n v="24"/>
    <n v="73942"/>
    <s v="Business Owner"/>
    <x v="191"/>
    <n v="0"/>
    <n v="28.7"/>
    <s v="Pending"/>
    <x v="1"/>
    <s v="Missed"/>
    <s v="Mumbai"/>
    <s v="Tamil Nadu"/>
    <s v="Male"/>
  </r>
  <r>
    <s v="L107883"/>
    <s v="C50482"/>
    <s v="2023-07-04"/>
    <n v="1210762"/>
    <s v="Home"/>
    <n v="18.350000000000001"/>
    <n v="36"/>
    <n v="97775"/>
    <s v="Self-employed"/>
    <x v="319"/>
    <n v="5"/>
    <n v="19"/>
    <s v="Approved"/>
    <x v="0"/>
    <s v="On Time"/>
    <s v="Delhi"/>
    <s v="Tamil Nadu"/>
    <s v="Male"/>
  </r>
  <r>
    <s v="L107884"/>
    <s v="C52046"/>
    <s v="2023-04-24"/>
    <n v="1916813"/>
    <s v="Personal"/>
    <n v="21.93"/>
    <n v="24"/>
    <n v="34278"/>
    <s v="Freelancer"/>
    <x v="185"/>
    <n v="3"/>
    <n v="44.3"/>
    <s v="Approved"/>
    <x v="0"/>
    <s v="Delayed"/>
    <s v="Hyderabad"/>
    <s v="Tamil Nadu"/>
    <s v="Female"/>
  </r>
  <r>
    <s v="L107885"/>
    <s v="C50602"/>
    <s v="2024-07-23"/>
    <n v="1543687"/>
    <s v="Personal"/>
    <n v="12.83"/>
    <n v="36"/>
    <n v="97238"/>
    <s v="Business Owner"/>
    <x v="258"/>
    <n v="2"/>
    <n v="56.9"/>
    <s v="Rejected"/>
    <x v="0"/>
    <s v="On Time"/>
    <s v="Bangalore"/>
    <s v="Karnataka"/>
    <s v="Female"/>
  </r>
  <r>
    <s v="L107886"/>
    <s v="C53400"/>
    <s v="2024-03-29"/>
    <n v="1851740"/>
    <s v="Home"/>
    <n v="13.48"/>
    <n v="24"/>
    <n v="81826"/>
    <s v="Self-employed"/>
    <x v="149"/>
    <n v="5"/>
    <n v="21.2"/>
    <s v="Approved"/>
    <x v="1"/>
    <s v="On Time"/>
    <s v="Delhi"/>
    <s v="Karnataka"/>
    <s v="Male"/>
  </r>
  <r>
    <s v="L107887"/>
    <s v="C51480"/>
    <s v="2024-02-01"/>
    <n v="1585243"/>
    <s v="Education"/>
    <n v="20.440000000000001"/>
    <n v="24"/>
    <n v="170284"/>
    <s v="Self-employed"/>
    <x v="12"/>
    <n v="0"/>
    <n v="16.2"/>
    <s v="Approved"/>
    <x v="0"/>
    <s v="Delayed"/>
    <s v="Mumbai"/>
    <s v="Telangana"/>
    <s v="Female"/>
  </r>
  <r>
    <s v="L107888"/>
    <s v="C51621"/>
    <s v="2023-12-26"/>
    <n v="1628021"/>
    <s v="Home"/>
    <n v="14.31"/>
    <n v="36"/>
    <n v="141388"/>
    <s v="Salaried"/>
    <x v="85"/>
    <n v="0"/>
    <n v="32.9"/>
    <s v="Rejected"/>
    <x v="1"/>
    <s v="Missed"/>
    <s v="Delhi"/>
    <s v="Karnataka"/>
    <s v="Male"/>
  </r>
  <r>
    <s v="L107889"/>
    <s v="C51761"/>
    <s v="2023-10-26"/>
    <n v="140944"/>
    <s v="Business"/>
    <n v="13.86"/>
    <n v="12"/>
    <n v="120886"/>
    <s v="Self-employed"/>
    <x v="172"/>
    <n v="3"/>
    <n v="46.3"/>
    <s v="Approved"/>
    <x v="0"/>
    <s v="Delayed"/>
    <s v="Bangalore"/>
    <s v="Tamil Nadu"/>
    <s v="Male"/>
  </r>
  <r>
    <s v="L107890"/>
    <s v="C51614"/>
    <s v="2024-10-17"/>
    <n v="556609"/>
    <s v="Business"/>
    <n v="14.26"/>
    <n v="60"/>
    <n v="183297"/>
    <s v="Self-employed"/>
    <x v="17"/>
    <n v="2"/>
    <n v="21.1"/>
    <s v="Pending"/>
    <x v="1"/>
    <s v="On Time"/>
    <s v="Mumbai"/>
    <s v="Telangana"/>
    <s v="Female"/>
  </r>
  <r>
    <s v="L107891"/>
    <s v="C52616"/>
    <s v="2024-03-29"/>
    <n v="1723447"/>
    <s v="Vehicle"/>
    <n v="9.5299999999999994"/>
    <n v="24"/>
    <n v="26235"/>
    <s v="Salaried"/>
    <x v="160"/>
    <n v="1"/>
    <n v="45.4"/>
    <s v="Pending"/>
    <x v="1"/>
    <s v="Delayed"/>
    <s v="Hyderabad"/>
    <s v="Tamil Nadu"/>
    <s v="Female"/>
  </r>
  <r>
    <s v="L107892"/>
    <s v="C50442"/>
    <s v="2023-04-03"/>
    <n v="845792"/>
    <s v="Vehicle"/>
    <n v="12.36"/>
    <n v="60"/>
    <n v="190664"/>
    <s v="Freelancer"/>
    <x v="431"/>
    <n v="4"/>
    <n v="59.9"/>
    <s v="Pending"/>
    <x v="1"/>
    <s v="Delayed"/>
    <s v="Delhi"/>
    <s v="Tamil Nadu"/>
    <s v="Female"/>
  </r>
  <r>
    <s v="L107893"/>
    <s v="C51304"/>
    <s v="2024-07-30"/>
    <n v="692941"/>
    <s v="Education"/>
    <n v="8.26"/>
    <n v="36"/>
    <n v="26498"/>
    <s v="Business Owner"/>
    <x v="47"/>
    <n v="2"/>
    <n v="44.1"/>
    <s v="Rejected"/>
    <x v="0"/>
    <s v="Delayed"/>
    <s v="Chennai"/>
    <s v="Delhi"/>
    <s v="Female"/>
  </r>
  <r>
    <s v="L107894"/>
    <s v="C50360"/>
    <s v="2024-02-01"/>
    <n v="1179133"/>
    <s v="Personal"/>
    <n v="16.88"/>
    <n v="36"/>
    <n v="88456"/>
    <s v="Freelancer"/>
    <x v="392"/>
    <n v="1"/>
    <n v="51.9"/>
    <s v="Rejected"/>
    <x v="1"/>
    <s v="Delayed"/>
    <s v="Hyderabad"/>
    <s v="Telangana"/>
    <s v="Female"/>
  </r>
  <r>
    <s v="L107895"/>
    <s v="C53028"/>
    <s v="2023-11-06"/>
    <n v="382268"/>
    <s v="Home"/>
    <n v="21.15"/>
    <n v="36"/>
    <n v="134614"/>
    <s v="Self-employed"/>
    <x v="345"/>
    <n v="4"/>
    <n v="39"/>
    <s v="Approved"/>
    <x v="0"/>
    <s v="On Time"/>
    <s v="Hyderabad"/>
    <s v="Delhi"/>
    <s v="Male"/>
  </r>
  <r>
    <s v="L107896"/>
    <s v="C52268"/>
    <s v="2023-12-01"/>
    <n v="1209932"/>
    <s v="Business"/>
    <n v="10.43"/>
    <n v="60"/>
    <n v="116060"/>
    <s v="Business Owner"/>
    <x v="281"/>
    <n v="4"/>
    <n v="19.100000000000001"/>
    <s v="Approved"/>
    <x v="0"/>
    <s v="Delayed"/>
    <s v="Hyderabad"/>
    <s v="Tamil Nadu"/>
    <s v="Male"/>
  </r>
  <r>
    <s v="L107897"/>
    <s v="C50258"/>
    <s v="2023-12-18"/>
    <n v="1373880"/>
    <s v="Business"/>
    <n v="19.559999999999999"/>
    <n v="36"/>
    <n v="30715"/>
    <s v="Business Owner"/>
    <x v="150"/>
    <n v="1"/>
    <n v="13.6"/>
    <s v="Pending"/>
    <x v="1"/>
    <s v="On Time"/>
    <s v="Delhi"/>
    <s v="Maharashtra"/>
    <s v="Female"/>
  </r>
  <r>
    <s v="L107898"/>
    <s v="C52017"/>
    <s v="2023-02-22"/>
    <n v="49126"/>
    <s v="Vehicle"/>
    <n v="11.01"/>
    <n v="12"/>
    <n v="61282"/>
    <s v="Self-employed"/>
    <x v="148"/>
    <n v="5"/>
    <n v="23"/>
    <s v="Pending"/>
    <x v="1"/>
    <s v="Missed"/>
    <s v="Hyderabad"/>
    <s v="Tamil Nadu"/>
    <s v="Female"/>
  </r>
  <r>
    <s v="L107899"/>
    <s v="C50298"/>
    <s v="2023-01-22"/>
    <n v="1882886"/>
    <s v="Personal"/>
    <n v="19.22"/>
    <n v="36"/>
    <n v="36786"/>
    <s v="Self-employed"/>
    <x v="236"/>
    <n v="4"/>
    <n v="47.5"/>
    <s v="Approved"/>
    <x v="0"/>
    <s v="Missed"/>
    <s v="Bangalore"/>
    <s v="Delhi"/>
    <s v="Female"/>
  </r>
  <r>
    <s v="L107900"/>
    <s v="C53188"/>
    <s v="2024-05-11"/>
    <n v="690836"/>
    <s v="Education"/>
    <n v="9.5"/>
    <n v="24"/>
    <n v="97618"/>
    <s v="Business Owner"/>
    <x v="66"/>
    <n v="0"/>
    <n v="55.1"/>
    <s v="Pending"/>
    <x v="0"/>
    <s v="Missed"/>
    <s v="Bangalore"/>
    <s v="Tamil Nadu"/>
    <s v="Female"/>
  </r>
  <r>
    <s v="L107901"/>
    <s v="C51452"/>
    <s v="2024-09-15"/>
    <n v="1288234"/>
    <s v="Personal"/>
    <n v="20.75"/>
    <n v="60"/>
    <n v="113860"/>
    <s v="Business Owner"/>
    <x v="238"/>
    <n v="0"/>
    <n v="56.5"/>
    <s v="Rejected"/>
    <x v="0"/>
    <s v="On Time"/>
    <s v="Delhi"/>
    <s v="Maharashtra"/>
    <s v="Female"/>
  </r>
  <r>
    <s v="L107902"/>
    <s v="C52584"/>
    <s v="2023-07-23"/>
    <n v="1964645"/>
    <s v="Business"/>
    <n v="21.66"/>
    <n v="24"/>
    <n v="172319"/>
    <s v="Freelancer"/>
    <x v="270"/>
    <n v="2"/>
    <n v="33.200000000000003"/>
    <s v="Pending"/>
    <x v="1"/>
    <s v="Delayed"/>
    <s v="Bangalore"/>
    <s v="Telangana"/>
    <s v="Female"/>
  </r>
  <r>
    <s v="L107903"/>
    <s v="C50448"/>
    <s v="2023-07-11"/>
    <n v="1093338"/>
    <s v="Home"/>
    <n v="13.44"/>
    <n v="36"/>
    <n v="191356"/>
    <s v="Salaried"/>
    <x v="121"/>
    <n v="5"/>
    <n v="56.1"/>
    <s v="Rejected"/>
    <x v="0"/>
    <s v="On Time"/>
    <s v="Mumbai"/>
    <s v="Tamil Nadu"/>
    <s v="Female"/>
  </r>
  <r>
    <s v="L107904"/>
    <s v="C50688"/>
    <s v="2023-08-02"/>
    <n v="316313"/>
    <s v="Home"/>
    <n v="16.82"/>
    <n v="24"/>
    <n v="146599"/>
    <s v="Business Owner"/>
    <x v="100"/>
    <n v="3"/>
    <n v="40"/>
    <s v="Approved"/>
    <x v="0"/>
    <s v="Missed"/>
    <s v="Mumbai"/>
    <s v="Karnataka"/>
    <s v="Male"/>
  </r>
  <r>
    <s v="L107905"/>
    <s v="C53014"/>
    <s v="2023-11-12"/>
    <n v="1077681"/>
    <s v="Education"/>
    <n v="21.68"/>
    <n v="36"/>
    <n v="52193"/>
    <s v="Business Owner"/>
    <x v="320"/>
    <n v="2"/>
    <n v="37.700000000000003"/>
    <s v="Pending"/>
    <x v="0"/>
    <s v="Delayed"/>
    <s v="Bangalore"/>
    <s v="Karnataka"/>
    <s v="Male"/>
  </r>
  <r>
    <s v="L107906"/>
    <s v="C52325"/>
    <s v="2023-06-02"/>
    <n v="622308"/>
    <s v="Business"/>
    <n v="16.95"/>
    <n v="36"/>
    <n v="130008"/>
    <s v="Business Owner"/>
    <x v="30"/>
    <n v="0"/>
    <n v="5.4"/>
    <s v="Rejected"/>
    <x v="0"/>
    <s v="On Time"/>
    <s v="Delhi"/>
    <s v="Maharashtra"/>
    <s v="Female"/>
  </r>
  <r>
    <s v="L107907"/>
    <s v="C53114"/>
    <s v="2024-02-25"/>
    <n v="624483"/>
    <s v="Personal"/>
    <n v="17.22"/>
    <n v="24"/>
    <n v="89773"/>
    <s v="Business Owner"/>
    <x v="466"/>
    <n v="0"/>
    <n v="14.9"/>
    <s v="Rejected"/>
    <x v="0"/>
    <s v="Missed"/>
    <s v="Bangalore"/>
    <s v="Maharashtra"/>
    <s v="Male"/>
  </r>
  <r>
    <s v="L107908"/>
    <s v="C50109"/>
    <s v="2024-12-15"/>
    <n v="279792"/>
    <s v="Home"/>
    <n v="14.83"/>
    <n v="60"/>
    <n v="108833"/>
    <s v="Business Owner"/>
    <x v="239"/>
    <n v="0"/>
    <n v="45.5"/>
    <s v="Approved"/>
    <x v="0"/>
    <s v="Missed"/>
    <s v="Delhi"/>
    <s v="Telangana"/>
    <s v="Male"/>
  </r>
  <r>
    <s v="L107909"/>
    <s v="C50395"/>
    <s v="2023-02-23"/>
    <n v="877282"/>
    <s v="Education"/>
    <n v="21.92"/>
    <n v="60"/>
    <n v="103483"/>
    <s v="Salaried"/>
    <x v="369"/>
    <n v="1"/>
    <n v="29.9"/>
    <s v="Pending"/>
    <x v="1"/>
    <s v="Missed"/>
    <s v="Chennai"/>
    <s v="Karnataka"/>
    <s v="Female"/>
  </r>
  <r>
    <s v="L107910"/>
    <s v="C51544"/>
    <s v="2024-11-27"/>
    <n v="1929186"/>
    <s v="Vehicle"/>
    <n v="17.309999999999999"/>
    <n v="24"/>
    <n v="74978"/>
    <s v="Freelancer"/>
    <x v="156"/>
    <n v="2"/>
    <n v="28.8"/>
    <s v="Pending"/>
    <x v="0"/>
    <s v="Delayed"/>
    <s v="Mumbai"/>
    <s v="Maharashtra"/>
    <s v="Female"/>
  </r>
  <r>
    <s v="L107911"/>
    <s v="C50282"/>
    <s v="2024-04-16"/>
    <n v="495749"/>
    <s v="Education"/>
    <n v="22.42"/>
    <n v="12"/>
    <n v="75902"/>
    <s v="Self-employed"/>
    <x v="396"/>
    <n v="0"/>
    <n v="9"/>
    <s v="Pending"/>
    <x v="0"/>
    <s v="On Time"/>
    <s v="Hyderabad"/>
    <s v="Delhi"/>
    <s v="Male"/>
  </r>
  <r>
    <s v="L107912"/>
    <s v="C50783"/>
    <s v="2023-03-08"/>
    <n v="92025"/>
    <s v="Business"/>
    <n v="15.04"/>
    <n v="36"/>
    <n v="178949"/>
    <s v="Self-employed"/>
    <x v="515"/>
    <n v="3"/>
    <n v="21.9"/>
    <s v="Pending"/>
    <x v="0"/>
    <s v="Missed"/>
    <s v="Chennai"/>
    <s v="Delhi"/>
    <s v="Female"/>
  </r>
  <r>
    <s v="L107913"/>
    <s v="C51025"/>
    <s v="2024-09-03"/>
    <n v="1900152"/>
    <s v="Home"/>
    <n v="8.25"/>
    <n v="60"/>
    <n v="28984"/>
    <s v="Salaried"/>
    <x v="438"/>
    <n v="0"/>
    <n v="56"/>
    <s v="Rejected"/>
    <x v="1"/>
    <s v="On Time"/>
    <s v="Delhi"/>
    <s v="Telangana"/>
    <s v="Female"/>
  </r>
  <r>
    <s v="L107914"/>
    <s v="C53426"/>
    <s v="2023-04-11"/>
    <n v="1554379"/>
    <s v="Business"/>
    <n v="9.2899999999999991"/>
    <n v="60"/>
    <n v="176959"/>
    <s v="Business Owner"/>
    <x v="410"/>
    <n v="0"/>
    <n v="28.7"/>
    <s v="Rejected"/>
    <x v="0"/>
    <s v="On Time"/>
    <s v="Delhi"/>
    <s v="Telangana"/>
    <s v="Female"/>
  </r>
  <r>
    <s v="L107915"/>
    <s v="C51649"/>
    <s v="2024-04-08"/>
    <n v="106651"/>
    <s v="Home"/>
    <n v="19.89"/>
    <n v="24"/>
    <n v="167777"/>
    <s v="Business Owner"/>
    <x v="52"/>
    <n v="4"/>
    <n v="58.7"/>
    <s v="Rejected"/>
    <x v="1"/>
    <s v="Delayed"/>
    <s v="Bangalore"/>
    <s v="Telangana"/>
    <s v="Female"/>
  </r>
  <r>
    <s v="L107916"/>
    <s v="C52658"/>
    <s v="2024-10-15"/>
    <n v="1926329"/>
    <s v="Business"/>
    <n v="10.83"/>
    <n v="36"/>
    <n v="165412"/>
    <s v="Freelancer"/>
    <x v="212"/>
    <n v="0"/>
    <n v="35.9"/>
    <s v="Rejected"/>
    <x v="1"/>
    <s v="Missed"/>
    <s v="Delhi"/>
    <s v="Maharashtra"/>
    <s v="Female"/>
  </r>
  <r>
    <s v="L107917"/>
    <s v="C52917"/>
    <s v="2023-01-02"/>
    <n v="700312"/>
    <s v="Vehicle"/>
    <n v="12.48"/>
    <n v="36"/>
    <n v="76128"/>
    <s v="Self-employed"/>
    <x v="520"/>
    <n v="0"/>
    <n v="25.1"/>
    <s v="Pending"/>
    <x v="0"/>
    <s v="On Time"/>
    <s v="Bangalore"/>
    <s v="Tamil Nadu"/>
    <s v="Male"/>
  </r>
  <r>
    <s v="L107918"/>
    <s v="C52485"/>
    <s v="2023-05-26"/>
    <n v="522928"/>
    <s v="Vehicle"/>
    <n v="12.64"/>
    <n v="60"/>
    <n v="150946"/>
    <s v="Business Owner"/>
    <x v="354"/>
    <n v="1"/>
    <n v="58.7"/>
    <s v="Pending"/>
    <x v="0"/>
    <s v="Delayed"/>
    <s v="Hyderabad"/>
    <s v="Karnataka"/>
    <s v="Male"/>
  </r>
  <r>
    <s v="L107919"/>
    <s v="C52696"/>
    <s v="2024-01-03"/>
    <n v="1925435"/>
    <s v="Education"/>
    <n v="7.95"/>
    <n v="12"/>
    <n v="66809"/>
    <s v="Business Owner"/>
    <x v="205"/>
    <n v="3"/>
    <n v="51.5"/>
    <s v="Pending"/>
    <x v="1"/>
    <s v="Missed"/>
    <s v="Hyderabad"/>
    <s v="Tamil Nadu"/>
    <s v="Male"/>
  </r>
  <r>
    <s v="L107920"/>
    <s v="C51275"/>
    <s v="2024-03-02"/>
    <n v="889469"/>
    <s v="Personal"/>
    <n v="14.54"/>
    <n v="12"/>
    <n v="21275"/>
    <s v="Self-employed"/>
    <x v="296"/>
    <n v="5"/>
    <n v="14.5"/>
    <s v="Approved"/>
    <x v="1"/>
    <s v="Delayed"/>
    <s v="Mumbai"/>
    <s v="Tamil Nadu"/>
    <s v="Female"/>
  </r>
  <r>
    <s v="L107921"/>
    <s v="C50071"/>
    <s v="2024-09-11"/>
    <n v="1816451"/>
    <s v="Education"/>
    <n v="19.63"/>
    <n v="36"/>
    <n v="92046"/>
    <s v="Business Owner"/>
    <x v="430"/>
    <n v="4"/>
    <n v="30.5"/>
    <s v="Approved"/>
    <x v="0"/>
    <s v="Missed"/>
    <s v="Chennai"/>
    <s v="Karnataka"/>
    <s v="Female"/>
  </r>
  <r>
    <s v="L107922"/>
    <s v="C52913"/>
    <s v="2023-06-11"/>
    <n v="1374003"/>
    <s v="Education"/>
    <n v="14.62"/>
    <n v="60"/>
    <n v="192519"/>
    <s v="Self-employed"/>
    <x v="431"/>
    <n v="5"/>
    <n v="7.5"/>
    <s v="Pending"/>
    <x v="1"/>
    <s v="Missed"/>
    <s v="Mumbai"/>
    <s v="Tamil Nadu"/>
    <s v="Male"/>
  </r>
  <r>
    <s v="L107923"/>
    <s v="C53084"/>
    <s v="2024-02-13"/>
    <n v="842406"/>
    <s v="Business"/>
    <n v="11.82"/>
    <n v="12"/>
    <n v="55374"/>
    <s v="Business Owner"/>
    <x v="285"/>
    <n v="2"/>
    <n v="27.1"/>
    <s v="Approved"/>
    <x v="0"/>
    <s v="Missed"/>
    <s v="Delhi"/>
    <s v="Telangana"/>
    <s v="Female"/>
  </r>
  <r>
    <s v="L107924"/>
    <s v="C52206"/>
    <s v="2024-01-12"/>
    <n v="1256708"/>
    <s v="Business"/>
    <n v="16.68"/>
    <n v="60"/>
    <n v="64802"/>
    <s v="Business Owner"/>
    <x v="33"/>
    <n v="0"/>
    <n v="31.8"/>
    <s v="Approved"/>
    <x v="0"/>
    <s v="Delayed"/>
    <s v="Delhi"/>
    <s v="Karnataka"/>
    <s v="Female"/>
  </r>
  <r>
    <s v="L107925"/>
    <s v="C50419"/>
    <s v="2023-06-09"/>
    <n v="1713961"/>
    <s v="Business"/>
    <n v="13.62"/>
    <n v="12"/>
    <n v="84503"/>
    <s v="Business Owner"/>
    <x v="67"/>
    <n v="5"/>
    <n v="45.6"/>
    <s v="Approved"/>
    <x v="1"/>
    <s v="Missed"/>
    <s v="Mumbai"/>
    <s v="Karnataka"/>
    <s v="Female"/>
  </r>
  <r>
    <s v="L107926"/>
    <s v="C50436"/>
    <s v="2024-10-08"/>
    <n v="773527"/>
    <s v="Vehicle"/>
    <n v="21.82"/>
    <n v="60"/>
    <n v="145078"/>
    <s v="Business Owner"/>
    <x v="509"/>
    <n v="5"/>
    <n v="44"/>
    <s v="Pending"/>
    <x v="0"/>
    <s v="Delayed"/>
    <s v="Delhi"/>
    <s v="Telangana"/>
    <s v="Female"/>
  </r>
  <r>
    <s v="L107927"/>
    <s v="C52297"/>
    <s v="2023-01-26"/>
    <n v="1174690"/>
    <s v="Education"/>
    <n v="15.54"/>
    <n v="24"/>
    <n v="84754"/>
    <s v="Salaried"/>
    <x v="214"/>
    <n v="0"/>
    <n v="34.9"/>
    <s v="Rejected"/>
    <x v="0"/>
    <s v="Delayed"/>
    <s v="Bangalore"/>
    <s v="Telangana"/>
    <s v="Male"/>
  </r>
  <r>
    <s v="L107928"/>
    <s v="C52590"/>
    <s v="2024-08-25"/>
    <n v="59825"/>
    <s v="Education"/>
    <n v="10.7"/>
    <n v="36"/>
    <n v="29993"/>
    <s v="Salaried"/>
    <x v="378"/>
    <n v="3"/>
    <n v="24.8"/>
    <s v="Rejected"/>
    <x v="0"/>
    <s v="On Time"/>
    <s v="Hyderabad"/>
    <s v="Delhi"/>
    <s v="Female"/>
  </r>
  <r>
    <s v="L107929"/>
    <s v="C53364"/>
    <s v="2023-04-02"/>
    <n v="1257522"/>
    <s v="Home"/>
    <n v="21.3"/>
    <n v="24"/>
    <n v="48143"/>
    <s v="Business Owner"/>
    <x v="491"/>
    <n v="2"/>
    <n v="8.8000000000000007"/>
    <s v="Approved"/>
    <x v="0"/>
    <s v="Delayed"/>
    <s v="Hyderabad"/>
    <s v="Karnataka"/>
    <s v="Male"/>
  </r>
  <r>
    <s v="L107930"/>
    <s v="C51209"/>
    <s v="2023-04-26"/>
    <n v="295357"/>
    <s v="Home"/>
    <n v="14.38"/>
    <n v="24"/>
    <n v="53437"/>
    <s v="Self-employed"/>
    <x v="275"/>
    <n v="0"/>
    <n v="17.7"/>
    <s v="Rejected"/>
    <x v="0"/>
    <s v="Delayed"/>
    <s v="Chennai"/>
    <s v="Tamil Nadu"/>
    <s v="Male"/>
  </r>
  <r>
    <s v="L107931"/>
    <s v="C52639"/>
    <s v="2024-06-28"/>
    <n v="1227501"/>
    <s v="Business"/>
    <n v="12.71"/>
    <n v="12"/>
    <n v="149656"/>
    <s v="Freelancer"/>
    <x v="314"/>
    <n v="1"/>
    <n v="38"/>
    <s v="Pending"/>
    <x v="1"/>
    <s v="On Time"/>
    <s v="Delhi"/>
    <s v="Karnataka"/>
    <s v="Male"/>
  </r>
  <r>
    <s v="L107932"/>
    <s v="C50448"/>
    <s v="2024-12-20"/>
    <n v="824097"/>
    <s v="Education"/>
    <n v="11.81"/>
    <n v="60"/>
    <n v="130643"/>
    <s v="Freelancer"/>
    <x v="162"/>
    <n v="4"/>
    <n v="21.7"/>
    <s v="Rejected"/>
    <x v="1"/>
    <s v="Delayed"/>
    <s v="Hyderabad"/>
    <s v="Maharashtra"/>
    <s v="Female"/>
  </r>
  <r>
    <s v="L107933"/>
    <s v="C51246"/>
    <s v="2024-02-24"/>
    <n v="793893"/>
    <s v="Home"/>
    <n v="20.78"/>
    <n v="60"/>
    <n v="149919"/>
    <s v="Freelancer"/>
    <x v="243"/>
    <n v="0"/>
    <n v="7.1"/>
    <s v="Pending"/>
    <x v="1"/>
    <s v="Delayed"/>
    <s v="Bangalore"/>
    <s v="Tamil Nadu"/>
    <s v="Male"/>
  </r>
  <r>
    <s v="L107934"/>
    <s v="C51763"/>
    <s v="2024-01-29"/>
    <n v="1557876"/>
    <s v="Personal"/>
    <n v="15.69"/>
    <n v="36"/>
    <n v="131808"/>
    <s v="Self-employed"/>
    <x v="458"/>
    <n v="1"/>
    <n v="24.6"/>
    <s v="Approved"/>
    <x v="1"/>
    <s v="Delayed"/>
    <s v="Chennai"/>
    <s v="Maharashtra"/>
    <s v="Female"/>
  </r>
  <r>
    <s v="L107935"/>
    <s v="C52073"/>
    <s v="2023-12-15"/>
    <n v="289512"/>
    <s v="Education"/>
    <n v="21.06"/>
    <n v="36"/>
    <n v="117388"/>
    <s v="Salaried"/>
    <x v="345"/>
    <n v="2"/>
    <n v="30.4"/>
    <s v="Approved"/>
    <x v="0"/>
    <s v="On Time"/>
    <s v="Hyderabad"/>
    <s v="Delhi"/>
    <s v="Female"/>
  </r>
  <r>
    <s v="L107936"/>
    <s v="C50572"/>
    <s v="2023-04-28"/>
    <n v="1947138"/>
    <s v="Personal"/>
    <n v="13.08"/>
    <n v="24"/>
    <n v="20753"/>
    <s v="Salaried"/>
    <x v="189"/>
    <n v="3"/>
    <n v="39.299999999999997"/>
    <s v="Rejected"/>
    <x v="0"/>
    <s v="Missed"/>
    <s v="Delhi"/>
    <s v="Telangana"/>
    <s v="Female"/>
  </r>
  <r>
    <s v="L107937"/>
    <s v="C51499"/>
    <s v="2023-02-09"/>
    <n v="1278774"/>
    <s v="Home"/>
    <n v="17.36"/>
    <n v="36"/>
    <n v="180356"/>
    <s v="Freelancer"/>
    <x v="369"/>
    <n v="2"/>
    <n v="36.9"/>
    <s v="Rejected"/>
    <x v="0"/>
    <s v="Delayed"/>
    <s v="Mumbai"/>
    <s v="Telangana"/>
    <s v="Male"/>
  </r>
  <r>
    <s v="L107938"/>
    <s v="C53451"/>
    <s v="2023-03-04"/>
    <n v="551311"/>
    <s v="Home"/>
    <n v="22.38"/>
    <n v="24"/>
    <n v="23819"/>
    <s v="Freelancer"/>
    <x v="316"/>
    <n v="3"/>
    <n v="54.5"/>
    <s v="Pending"/>
    <x v="0"/>
    <s v="Delayed"/>
    <s v="Bangalore"/>
    <s v="Maharashtra"/>
    <s v="Female"/>
  </r>
  <r>
    <s v="L107939"/>
    <s v="C50526"/>
    <s v="2023-01-06"/>
    <n v="1057592"/>
    <s v="Business"/>
    <n v="8.52"/>
    <n v="36"/>
    <n v="78273"/>
    <s v="Freelancer"/>
    <x v="486"/>
    <n v="0"/>
    <n v="22"/>
    <s v="Approved"/>
    <x v="0"/>
    <s v="Missed"/>
    <s v="Delhi"/>
    <s v="Telangana"/>
    <s v="Female"/>
  </r>
  <r>
    <s v="L107940"/>
    <s v="C53487"/>
    <s v="2024-05-19"/>
    <n v="1288435"/>
    <s v="Personal"/>
    <n v="13.39"/>
    <n v="12"/>
    <n v="163371"/>
    <s v="Salaried"/>
    <x v="484"/>
    <n v="5"/>
    <n v="11.4"/>
    <s v="Rejected"/>
    <x v="1"/>
    <s v="Delayed"/>
    <s v="Mumbai"/>
    <s v="Karnataka"/>
    <s v="Female"/>
  </r>
  <r>
    <s v="L107941"/>
    <s v="C51991"/>
    <s v="2023-08-21"/>
    <n v="1858274"/>
    <s v="Vehicle"/>
    <n v="11.55"/>
    <n v="36"/>
    <n v="113630"/>
    <s v="Freelancer"/>
    <x v="300"/>
    <n v="0"/>
    <n v="52.4"/>
    <s v="Rejected"/>
    <x v="1"/>
    <s v="On Time"/>
    <s v="Mumbai"/>
    <s v="Telangana"/>
    <s v="Female"/>
  </r>
  <r>
    <s v="L107942"/>
    <s v="C52481"/>
    <s v="2024-01-13"/>
    <n v="1566714"/>
    <s v="Business"/>
    <n v="15.73"/>
    <n v="60"/>
    <n v="87619"/>
    <s v="Self-employed"/>
    <x v="133"/>
    <n v="3"/>
    <n v="26.1"/>
    <s v="Approved"/>
    <x v="1"/>
    <s v="Delayed"/>
    <s v="Delhi"/>
    <s v="Maharashtra"/>
    <s v="Male"/>
  </r>
  <r>
    <s v="L107943"/>
    <s v="C53315"/>
    <s v="2024-08-03"/>
    <n v="1182144"/>
    <s v="Personal"/>
    <n v="9.5399999999999991"/>
    <n v="36"/>
    <n v="86771"/>
    <s v="Business Owner"/>
    <x v="46"/>
    <n v="5"/>
    <n v="8.1999999999999993"/>
    <s v="Rejected"/>
    <x v="1"/>
    <s v="Delayed"/>
    <s v="Mumbai"/>
    <s v="Delhi"/>
    <s v="Male"/>
  </r>
  <r>
    <s v="L107944"/>
    <s v="C51546"/>
    <s v="2023-07-27"/>
    <n v="1252316"/>
    <s v="Home"/>
    <n v="13.33"/>
    <n v="36"/>
    <n v="81775"/>
    <s v="Freelancer"/>
    <x v="470"/>
    <n v="2"/>
    <n v="17.7"/>
    <s v="Rejected"/>
    <x v="0"/>
    <s v="Delayed"/>
    <s v="Hyderabad"/>
    <s v="Maharashtra"/>
    <s v="Female"/>
  </r>
  <r>
    <s v="L107945"/>
    <s v="C52051"/>
    <s v="2024-12-04"/>
    <n v="520691"/>
    <s v="Business"/>
    <n v="11.55"/>
    <n v="24"/>
    <n v="39536"/>
    <s v="Salaried"/>
    <x v="54"/>
    <n v="4"/>
    <n v="55.4"/>
    <s v="Rejected"/>
    <x v="1"/>
    <s v="On Time"/>
    <s v="Mumbai"/>
    <s v="Telangana"/>
    <s v="Female"/>
  </r>
  <r>
    <s v="L107946"/>
    <s v="C50862"/>
    <s v="2023-06-23"/>
    <n v="337108"/>
    <s v="Home"/>
    <n v="12.43"/>
    <n v="36"/>
    <n v="58437"/>
    <s v="Business Owner"/>
    <x v="377"/>
    <n v="4"/>
    <n v="43.3"/>
    <s v="Approved"/>
    <x v="0"/>
    <s v="On Time"/>
    <s v="Mumbai"/>
    <s v="Maharashtra"/>
    <s v="Male"/>
  </r>
  <r>
    <s v="L107947"/>
    <s v="C52711"/>
    <s v="2023-12-28"/>
    <n v="76704"/>
    <s v="Business"/>
    <n v="21.8"/>
    <n v="36"/>
    <n v="47540"/>
    <s v="Freelancer"/>
    <x v="257"/>
    <n v="5"/>
    <n v="6"/>
    <s v="Approved"/>
    <x v="0"/>
    <s v="On Time"/>
    <s v="Hyderabad"/>
    <s v="Karnataka"/>
    <s v="Male"/>
  </r>
  <r>
    <s v="L107948"/>
    <s v="C51977"/>
    <s v="2023-01-14"/>
    <n v="311991"/>
    <s v="Business"/>
    <n v="15.86"/>
    <n v="60"/>
    <n v="50560"/>
    <s v="Freelancer"/>
    <x v="373"/>
    <n v="1"/>
    <n v="44.4"/>
    <s v="Rejected"/>
    <x v="1"/>
    <s v="On Time"/>
    <s v="Chennai"/>
    <s v="Tamil Nadu"/>
    <s v="Male"/>
  </r>
  <r>
    <s v="L107949"/>
    <s v="C51859"/>
    <s v="2023-07-01"/>
    <n v="1167118"/>
    <s v="Personal"/>
    <n v="14.74"/>
    <n v="60"/>
    <n v="101563"/>
    <s v="Self-employed"/>
    <x v="115"/>
    <n v="5"/>
    <n v="57.3"/>
    <s v="Pending"/>
    <x v="0"/>
    <s v="Missed"/>
    <s v="Mumbai"/>
    <s v="Delhi"/>
    <s v="Male"/>
  </r>
  <r>
    <s v="L107950"/>
    <s v="C50975"/>
    <s v="2023-12-09"/>
    <n v="1064633"/>
    <s v="Education"/>
    <n v="18.89"/>
    <n v="60"/>
    <n v="54395"/>
    <s v="Business Owner"/>
    <x v="431"/>
    <n v="1"/>
    <n v="50.7"/>
    <s v="Rejected"/>
    <x v="0"/>
    <s v="Delayed"/>
    <s v="Hyderabad"/>
    <s v="Maharashtra"/>
    <s v="Female"/>
  </r>
  <r>
    <s v="L107951"/>
    <s v="C51130"/>
    <s v="2023-11-17"/>
    <n v="1616902"/>
    <s v="Business"/>
    <n v="8.07"/>
    <n v="12"/>
    <n v="80738"/>
    <s v="Self-employed"/>
    <x v="188"/>
    <n v="5"/>
    <n v="47"/>
    <s v="Pending"/>
    <x v="0"/>
    <s v="On Time"/>
    <s v="Hyderabad"/>
    <s v="Tamil Nadu"/>
    <s v="Female"/>
  </r>
  <r>
    <s v="L107952"/>
    <s v="C51325"/>
    <s v="2023-06-08"/>
    <n v="1033246"/>
    <s v="Personal"/>
    <n v="16.14"/>
    <n v="36"/>
    <n v="155652"/>
    <s v="Salaried"/>
    <x v="338"/>
    <n v="0"/>
    <n v="49.5"/>
    <s v="Pending"/>
    <x v="0"/>
    <s v="Missed"/>
    <s v="Delhi"/>
    <s v="Delhi"/>
    <s v="Male"/>
  </r>
  <r>
    <s v="L107953"/>
    <s v="C52400"/>
    <s v="2024-05-29"/>
    <n v="989447"/>
    <s v="Education"/>
    <n v="19.46"/>
    <n v="24"/>
    <n v="167555"/>
    <s v="Salaried"/>
    <x v="303"/>
    <n v="1"/>
    <n v="26.1"/>
    <s v="Approved"/>
    <x v="0"/>
    <s v="Missed"/>
    <s v="Mumbai"/>
    <s v="Delhi"/>
    <s v="Female"/>
  </r>
  <r>
    <s v="L107954"/>
    <s v="C51427"/>
    <s v="2024-05-18"/>
    <n v="1931139"/>
    <s v="Education"/>
    <n v="20.82"/>
    <n v="36"/>
    <n v="120282"/>
    <s v="Freelancer"/>
    <x v="449"/>
    <n v="1"/>
    <n v="14.5"/>
    <s v="Approved"/>
    <x v="0"/>
    <s v="On Time"/>
    <s v="Mumbai"/>
    <s v="Maharashtra"/>
    <s v="Female"/>
  </r>
  <r>
    <s v="L107955"/>
    <s v="C51776"/>
    <s v="2023-09-15"/>
    <n v="1036311"/>
    <s v="Personal"/>
    <n v="19"/>
    <n v="36"/>
    <n v="72990"/>
    <s v="Freelancer"/>
    <x v="253"/>
    <n v="3"/>
    <n v="46.4"/>
    <s v="Pending"/>
    <x v="0"/>
    <s v="Missed"/>
    <s v="Mumbai"/>
    <s v="Tamil Nadu"/>
    <s v="Male"/>
  </r>
  <r>
    <s v="L107956"/>
    <s v="C51574"/>
    <s v="2023-05-02"/>
    <n v="1310180"/>
    <s v="Personal"/>
    <n v="9.14"/>
    <n v="36"/>
    <n v="127413"/>
    <s v="Self-employed"/>
    <x v="235"/>
    <n v="3"/>
    <n v="39.9"/>
    <s v="Approved"/>
    <x v="0"/>
    <s v="On Time"/>
    <s v="Bangalore"/>
    <s v="Telangana"/>
    <s v="Female"/>
  </r>
  <r>
    <s v="L107957"/>
    <s v="C53090"/>
    <s v="2023-10-14"/>
    <n v="1742765"/>
    <s v="Personal"/>
    <n v="15.29"/>
    <n v="36"/>
    <n v="136894"/>
    <s v="Self-employed"/>
    <x v="283"/>
    <n v="4"/>
    <n v="54.8"/>
    <s v="Rejected"/>
    <x v="1"/>
    <s v="On Time"/>
    <s v="Hyderabad"/>
    <s v="Maharashtra"/>
    <s v="Female"/>
  </r>
  <r>
    <s v="L107958"/>
    <s v="C52973"/>
    <s v="2023-09-10"/>
    <n v="133144"/>
    <s v="Business"/>
    <n v="9.68"/>
    <n v="36"/>
    <n v="197707"/>
    <s v="Salaried"/>
    <x v="27"/>
    <n v="0"/>
    <n v="50.7"/>
    <s v="Rejected"/>
    <x v="0"/>
    <s v="Delayed"/>
    <s v="Hyderabad"/>
    <s v="Delhi"/>
    <s v="Female"/>
  </r>
  <r>
    <s v="L107959"/>
    <s v="C51163"/>
    <s v="2024-06-01"/>
    <n v="1863558"/>
    <s v="Business"/>
    <n v="9.24"/>
    <n v="36"/>
    <n v="21236"/>
    <s v="Salaried"/>
    <x v="371"/>
    <n v="0"/>
    <n v="43"/>
    <s v="Pending"/>
    <x v="0"/>
    <s v="On Time"/>
    <s v="Hyderabad"/>
    <s v="Tamil Nadu"/>
    <s v="Male"/>
  </r>
  <r>
    <s v="L107960"/>
    <s v="C50267"/>
    <s v="2024-01-04"/>
    <n v="1229638"/>
    <s v="Business"/>
    <n v="19.350000000000001"/>
    <n v="36"/>
    <n v="162584"/>
    <s v="Business Owner"/>
    <x v="27"/>
    <n v="1"/>
    <n v="24.3"/>
    <s v="Pending"/>
    <x v="1"/>
    <s v="On Time"/>
    <s v="Bangalore"/>
    <s v="Tamil Nadu"/>
    <s v="Female"/>
  </r>
  <r>
    <s v="L107961"/>
    <s v="C52189"/>
    <s v="2024-06-24"/>
    <n v="1433067"/>
    <s v="Business"/>
    <n v="9.94"/>
    <n v="36"/>
    <n v="103578"/>
    <s v="Salaried"/>
    <x v="356"/>
    <n v="2"/>
    <n v="48.7"/>
    <s v="Approved"/>
    <x v="0"/>
    <s v="Missed"/>
    <s v="Delhi"/>
    <s v="Telangana"/>
    <s v="Female"/>
  </r>
  <r>
    <s v="L107962"/>
    <s v="C50907"/>
    <s v="2023-10-24"/>
    <n v="491078"/>
    <s v="Education"/>
    <n v="13.39"/>
    <n v="36"/>
    <n v="184075"/>
    <s v="Self-employed"/>
    <x v="384"/>
    <n v="5"/>
    <n v="13.8"/>
    <s v="Approved"/>
    <x v="0"/>
    <s v="Missed"/>
    <s v="Delhi"/>
    <s v="Karnataka"/>
    <s v="Female"/>
  </r>
  <r>
    <s v="L107963"/>
    <s v="C51258"/>
    <s v="2023-08-29"/>
    <n v="431805"/>
    <s v="Education"/>
    <n v="12.14"/>
    <n v="36"/>
    <n v="193589"/>
    <s v="Business Owner"/>
    <x v="127"/>
    <n v="0"/>
    <n v="47.4"/>
    <s v="Approved"/>
    <x v="0"/>
    <s v="On Time"/>
    <s v="Bangalore"/>
    <s v="Karnataka"/>
    <s v="Female"/>
  </r>
  <r>
    <s v="L107964"/>
    <s v="C53290"/>
    <s v="2023-03-01"/>
    <n v="812700"/>
    <s v="Business"/>
    <n v="14.58"/>
    <n v="12"/>
    <n v="47534"/>
    <s v="Salaried"/>
    <x v="300"/>
    <n v="3"/>
    <n v="15.1"/>
    <s v="Rejected"/>
    <x v="1"/>
    <s v="On Time"/>
    <s v="Bangalore"/>
    <s v="Maharashtra"/>
    <s v="Female"/>
  </r>
  <r>
    <s v="L107965"/>
    <s v="C53324"/>
    <s v="2024-05-03"/>
    <n v="945085"/>
    <s v="Personal"/>
    <n v="18.579999999999998"/>
    <n v="60"/>
    <n v="95276"/>
    <s v="Self-employed"/>
    <x v="111"/>
    <n v="1"/>
    <n v="22.9"/>
    <s v="Rejected"/>
    <x v="1"/>
    <s v="Delayed"/>
    <s v="Mumbai"/>
    <s v="Tamil Nadu"/>
    <s v="Male"/>
  </r>
  <r>
    <s v="L107966"/>
    <s v="C53137"/>
    <s v="2024-05-10"/>
    <n v="111887"/>
    <s v="Education"/>
    <n v="17.829999999999998"/>
    <n v="24"/>
    <n v="78409"/>
    <s v="Salaried"/>
    <x v="398"/>
    <n v="3"/>
    <n v="52.9"/>
    <s v="Pending"/>
    <x v="1"/>
    <s v="Missed"/>
    <s v="Chennai"/>
    <s v="Delhi"/>
    <s v="Male"/>
  </r>
  <r>
    <s v="L107967"/>
    <s v="C51310"/>
    <s v="2023-06-21"/>
    <n v="391909"/>
    <s v="Education"/>
    <n v="18.18"/>
    <n v="60"/>
    <n v="22793"/>
    <s v="Self-employed"/>
    <x v="182"/>
    <n v="3"/>
    <n v="52.9"/>
    <s v="Pending"/>
    <x v="1"/>
    <s v="On Time"/>
    <s v="Chennai"/>
    <s v="Tamil Nadu"/>
    <s v="Male"/>
  </r>
  <r>
    <s v="L107968"/>
    <s v="C51757"/>
    <s v="2023-12-04"/>
    <n v="902653"/>
    <s v="Personal"/>
    <n v="18.47"/>
    <n v="24"/>
    <n v="137307"/>
    <s v="Salaried"/>
    <x v="383"/>
    <n v="5"/>
    <n v="48.3"/>
    <s v="Approved"/>
    <x v="0"/>
    <s v="On Time"/>
    <s v="Delhi"/>
    <s v="Tamil Nadu"/>
    <s v="Female"/>
  </r>
  <r>
    <s v="L107969"/>
    <s v="C51553"/>
    <s v="2024-04-09"/>
    <n v="750235"/>
    <s v="Education"/>
    <n v="20.309999999999999"/>
    <n v="36"/>
    <n v="21515"/>
    <s v="Business Owner"/>
    <x v="343"/>
    <n v="4"/>
    <n v="19.3"/>
    <s v="Rejected"/>
    <x v="1"/>
    <s v="On Time"/>
    <s v="Bangalore"/>
    <s v="Delhi"/>
    <s v="Male"/>
  </r>
  <r>
    <s v="L107970"/>
    <s v="C50416"/>
    <s v="2024-01-08"/>
    <n v="175589"/>
    <s v="Business"/>
    <n v="22.38"/>
    <n v="24"/>
    <n v="97041"/>
    <s v="Salaried"/>
    <x v="143"/>
    <n v="0"/>
    <n v="41.9"/>
    <s v="Approved"/>
    <x v="0"/>
    <s v="Delayed"/>
    <s v="Hyderabad"/>
    <s v="Telangana"/>
    <s v="Female"/>
  </r>
  <r>
    <s v="L107971"/>
    <s v="C50717"/>
    <s v="2023-07-24"/>
    <n v="1217701"/>
    <s v="Personal"/>
    <n v="10.220000000000001"/>
    <n v="24"/>
    <n v="166765"/>
    <s v="Self-employed"/>
    <x v="395"/>
    <n v="2"/>
    <n v="43.2"/>
    <s v="Pending"/>
    <x v="0"/>
    <s v="On Time"/>
    <s v="Mumbai"/>
    <s v="Maharashtra"/>
    <s v="Male"/>
  </r>
  <r>
    <s v="L107972"/>
    <s v="C50501"/>
    <s v="2023-09-19"/>
    <n v="838612"/>
    <s v="Home"/>
    <n v="16.940000000000001"/>
    <n v="36"/>
    <n v="188781"/>
    <s v="Business Owner"/>
    <x v="84"/>
    <n v="4"/>
    <n v="10.7"/>
    <s v="Approved"/>
    <x v="0"/>
    <s v="Delayed"/>
    <s v="Bangalore"/>
    <s v="Karnataka"/>
    <s v="Female"/>
  </r>
  <r>
    <s v="L107973"/>
    <s v="C53009"/>
    <s v="2023-08-27"/>
    <n v="171318"/>
    <s v="Home"/>
    <n v="17.62"/>
    <n v="24"/>
    <n v="112375"/>
    <s v="Freelancer"/>
    <x v="189"/>
    <n v="4"/>
    <n v="51.8"/>
    <s v="Pending"/>
    <x v="1"/>
    <s v="Delayed"/>
    <s v="Delhi"/>
    <s v="Tamil Nadu"/>
    <s v="Female"/>
  </r>
  <r>
    <s v="L107974"/>
    <s v="C51729"/>
    <s v="2024-09-25"/>
    <n v="1621668"/>
    <s v="Home"/>
    <n v="21.98"/>
    <n v="12"/>
    <n v="45898"/>
    <s v="Salaried"/>
    <x v="437"/>
    <n v="4"/>
    <n v="57"/>
    <s v="Rejected"/>
    <x v="1"/>
    <s v="Delayed"/>
    <s v="Delhi"/>
    <s v="Tamil Nadu"/>
    <s v="Female"/>
  </r>
  <r>
    <s v="L107975"/>
    <s v="C51801"/>
    <s v="2023-01-17"/>
    <n v="1241051"/>
    <s v="Vehicle"/>
    <n v="12.86"/>
    <n v="12"/>
    <n v="108234"/>
    <s v="Self-employed"/>
    <x v="283"/>
    <n v="0"/>
    <n v="52.1"/>
    <s v="Pending"/>
    <x v="1"/>
    <s v="On Time"/>
    <s v="Mumbai"/>
    <s v="Maharashtra"/>
    <s v="Male"/>
  </r>
  <r>
    <s v="L107976"/>
    <s v="C52044"/>
    <s v="2023-08-28"/>
    <n v="541110"/>
    <s v="Education"/>
    <n v="18.78"/>
    <n v="12"/>
    <n v="65225"/>
    <s v="Freelancer"/>
    <x v="518"/>
    <n v="5"/>
    <n v="24.7"/>
    <s v="Rejected"/>
    <x v="1"/>
    <s v="On Time"/>
    <s v="Delhi"/>
    <s v="Maharashtra"/>
    <s v="Male"/>
  </r>
  <r>
    <s v="L107977"/>
    <s v="C52083"/>
    <s v="2024-06-09"/>
    <n v="1289675"/>
    <s v="Business"/>
    <n v="19.600000000000001"/>
    <n v="60"/>
    <n v="154619"/>
    <s v="Business Owner"/>
    <x v="543"/>
    <n v="4"/>
    <n v="17.2"/>
    <s v="Approved"/>
    <x v="0"/>
    <s v="Delayed"/>
    <s v="Mumbai"/>
    <s v="Maharashtra"/>
    <s v="Female"/>
  </r>
  <r>
    <s v="L107978"/>
    <s v="C53411"/>
    <s v="2024-05-23"/>
    <n v="1558317"/>
    <s v="Education"/>
    <n v="19.829999999999998"/>
    <n v="36"/>
    <n v="195017"/>
    <s v="Salaried"/>
    <x v="361"/>
    <n v="2"/>
    <n v="26.1"/>
    <s v="Rejected"/>
    <x v="1"/>
    <s v="On Time"/>
    <s v="Hyderabad"/>
    <s v="Telangana"/>
    <s v="Male"/>
  </r>
  <r>
    <s v="L107979"/>
    <s v="C51549"/>
    <s v="2024-01-01"/>
    <n v="1016061"/>
    <s v="Vehicle"/>
    <n v="12.01"/>
    <n v="60"/>
    <n v="94778"/>
    <s v="Salaried"/>
    <x v="223"/>
    <n v="0"/>
    <n v="58.9"/>
    <s v="Pending"/>
    <x v="1"/>
    <s v="Delayed"/>
    <s v="Chennai"/>
    <s v="Delhi"/>
    <s v="Female"/>
  </r>
  <r>
    <s v="L107980"/>
    <s v="C51808"/>
    <s v="2024-07-18"/>
    <n v="1529644"/>
    <s v="Personal"/>
    <n v="20.97"/>
    <n v="24"/>
    <n v="23309"/>
    <s v="Freelancer"/>
    <x v="43"/>
    <n v="3"/>
    <n v="7"/>
    <s v="Approved"/>
    <x v="0"/>
    <s v="On Time"/>
    <s v="Bangalore"/>
    <s v="Karnataka"/>
    <s v="Male"/>
  </r>
  <r>
    <s v="L107981"/>
    <s v="C50946"/>
    <s v="2024-02-05"/>
    <n v="1338808"/>
    <s v="Home"/>
    <n v="12.61"/>
    <n v="12"/>
    <n v="86599"/>
    <s v="Business Owner"/>
    <x v="467"/>
    <n v="5"/>
    <n v="31.2"/>
    <s v="Approved"/>
    <x v="0"/>
    <s v="On Time"/>
    <s v="Delhi"/>
    <s v="Telangana"/>
    <s v="Female"/>
  </r>
  <r>
    <s v="L107982"/>
    <s v="C50730"/>
    <s v="2023-03-05"/>
    <n v="905532"/>
    <s v="Personal"/>
    <n v="14.53"/>
    <n v="24"/>
    <n v="35886"/>
    <s v="Freelancer"/>
    <x v="223"/>
    <n v="0"/>
    <n v="33.6"/>
    <s v="Approved"/>
    <x v="0"/>
    <s v="Missed"/>
    <s v="Chennai"/>
    <s v="Delhi"/>
    <s v="Female"/>
  </r>
  <r>
    <s v="L107983"/>
    <s v="C52201"/>
    <s v="2023-07-26"/>
    <n v="1871239"/>
    <s v="Vehicle"/>
    <n v="11.47"/>
    <n v="36"/>
    <n v="129975"/>
    <s v="Salaried"/>
    <x v="94"/>
    <n v="5"/>
    <n v="39.700000000000003"/>
    <s v="Rejected"/>
    <x v="1"/>
    <s v="Delayed"/>
    <s v="Hyderabad"/>
    <s v="Karnataka"/>
    <s v="Female"/>
  </r>
  <r>
    <s v="L107984"/>
    <s v="C52338"/>
    <s v="2023-03-16"/>
    <n v="1330678"/>
    <s v="Education"/>
    <n v="17.61"/>
    <n v="24"/>
    <n v="183328"/>
    <s v="Self-employed"/>
    <x v="518"/>
    <n v="0"/>
    <n v="34.1"/>
    <s v="Pending"/>
    <x v="0"/>
    <s v="On Time"/>
    <s v="Bangalore"/>
    <s v="Karnataka"/>
    <s v="Female"/>
  </r>
  <r>
    <s v="L107985"/>
    <s v="C50428"/>
    <s v="2023-03-31"/>
    <n v="458371"/>
    <s v="Business"/>
    <n v="12.83"/>
    <n v="24"/>
    <n v="143694"/>
    <s v="Self-employed"/>
    <x v="49"/>
    <n v="3"/>
    <n v="36.700000000000003"/>
    <s v="Approved"/>
    <x v="0"/>
    <s v="Missed"/>
    <s v="Chennai"/>
    <s v="Maharashtra"/>
    <s v="Male"/>
  </r>
  <r>
    <s v="L107986"/>
    <s v="C51791"/>
    <s v="2024-08-09"/>
    <n v="219412"/>
    <s v="Personal"/>
    <n v="13.49"/>
    <n v="36"/>
    <n v="98266"/>
    <s v="Self-employed"/>
    <x v="313"/>
    <n v="1"/>
    <n v="12.7"/>
    <s v="Approved"/>
    <x v="0"/>
    <s v="On Time"/>
    <s v="Hyderabad"/>
    <s v="Delhi"/>
    <s v="Male"/>
  </r>
  <r>
    <s v="L107987"/>
    <s v="C53439"/>
    <s v="2024-03-16"/>
    <n v="708137"/>
    <s v="Business"/>
    <n v="7.63"/>
    <n v="36"/>
    <n v="78889"/>
    <s v="Business Owner"/>
    <x v="163"/>
    <n v="5"/>
    <n v="7"/>
    <s v="Approved"/>
    <x v="0"/>
    <s v="On Time"/>
    <s v="Bangalore"/>
    <s v="Karnataka"/>
    <s v="Male"/>
  </r>
  <r>
    <s v="L107988"/>
    <s v="C51101"/>
    <s v="2023-12-05"/>
    <n v="1203278"/>
    <s v="Business"/>
    <n v="15.83"/>
    <n v="60"/>
    <n v="25915"/>
    <s v="Salaried"/>
    <x v="481"/>
    <n v="3"/>
    <n v="26"/>
    <s v="Rejected"/>
    <x v="1"/>
    <s v="Missed"/>
    <s v="Bangalore"/>
    <s v="Telangana"/>
    <s v="Female"/>
  </r>
  <r>
    <s v="L107989"/>
    <s v="C52808"/>
    <s v="2024-11-19"/>
    <n v="151745"/>
    <s v="Vehicle"/>
    <n v="15.65"/>
    <n v="12"/>
    <n v="47140"/>
    <s v="Business Owner"/>
    <x v="197"/>
    <n v="0"/>
    <n v="49.8"/>
    <s v="Pending"/>
    <x v="0"/>
    <s v="On Time"/>
    <s v="Bangalore"/>
    <s v="Delhi"/>
    <s v="Male"/>
  </r>
  <r>
    <s v="L107990"/>
    <s v="C51319"/>
    <s v="2024-07-04"/>
    <n v="64383"/>
    <s v="Vehicle"/>
    <n v="10.68"/>
    <n v="24"/>
    <n v="27821"/>
    <s v="Salaried"/>
    <x v="478"/>
    <n v="2"/>
    <n v="18.399999999999999"/>
    <s v="Pending"/>
    <x v="0"/>
    <s v="Missed"/>
    <s v="Mumbai"/>
    <s v="Delhi"/>
    <s v="Male"/>
  </r>
  <r>
    <s v="L107991"/>
    <s v="C50664"/>
    <s v="2023-10-21"/>
    <n v="1184486"/>
    <s v="Home"/>
    <n v="17.559999999999999"/>
    <n v="24"/>
    <n v="106897"/>
    <s v="Self-employed"/>
    <x v="487"/>
    <n v="3"/>
    <n v="24.8"/>
    <s v="Approved"/>
    <x v="0"/>
    <s v="On Time"/>
    <s v="Hyderabad"/>
    <s v="Karnataka"/>
    <s v="Male"/>
  </r>
  <r>
    <s v="L107992"/>
    <s v="C50805"/>
    <s v="2024-11-05"/>
    <n v="156750"/>
    <s v="Education"/>
    <n v="17.89"/>
    <n v="24"/>
    <n v="109982"/>
    <s v="Freelancer"/>
    <x v="158"/>
    <n v="4"/>
    <n v="48"/>
    <s v="Pending"/>
    <x v="0"/>
    <s v="Missed"/>
    <s v="Bangalore"/>
    <s v="Tamil Nadu"/>
    <s v="Male"/>
  </r>
  <r>
    <s v="L107993"/>
    <s v="C52252"/>
    <s v="2023-10-01"/>
    <n v="1288575"/>
    <s v="Personal"/>
    <n v="14.01"/>
    <n v="12"/>
    <n v="100805"/>
    <s v="Salaried"/>
    <x v="242"/>
    <n v="0"/>
    <n v="33.799999999999997"/>
    <s v="Pending"/>
    <x v="0"/>
    <s v="On Time"/>
    <s v="Mumbai"/>
    <s v="Telangana"/>
    <s v="Male"/>
  </r>
  <r>
    <s v="L107994"/>
    <s v="C50758"/>
    <s v="2023-07-10"/>
    <n v="1014297"/>
    <s v="Home"/>
    <n v="7.86"/>
    <n v="60"/>
    <n v="137040"/>
    <s v="Business Owner"/>
    <x v="156"/>
    <n v="2"/>
    <n v="16.8"/>
    <s v="Rejected"/>
    <x v="1"/>
    <s v="Missed"/>
    <s v="Bangalore"/>
    <s v="Telangana"/>
    <s v="Male"/>
  </r>
  <r>
    <s v="L107995"/>
    <s v="C53323"/>
    <s v="2024-03-13"/>
    <n v="1892616"/>
    <s v="Business"/>
    <n v="18.399999999999999"/>
    <n v="60"/>
    <n v="149176"/>
    <s v="Self-employed"/>
    <x v="171"/>
    <n v="1"/>
    <n v="11.3"/>
    <s v="Approved"/>
    <x v="0"/>
    <s v="Delayed"/>
    <s v="Mumbai"/>
    <s v="Delhi"/>
    <s v="Female"/>
  </r>
  <r>
    <s v="L107996"/>
    <s v="C51939"/>
    <s v="2023-02-08"/>
    <n v="551177"/>
    <s v="Personal"/>
    <n v="12.61"/>
    <n v="12"/>
    <n v="189457"/>
    <s v="Freelancer"/>
    <x v="60"/>
    <n v="1"/>
    <n v="50.7"/>
    <s v="Rejected"/>
    <x v="0"/>
    <s v="Delayed"/>
    <s v="Mumbai"/>
    <s v="Telangana"/>
    <s v="Male"/>
  </r>
  <r>
    <s v="L107997"/>
    <s v="C52554"/>
    <s v="2023-09-01"/>
    <n v="297576"/>
    <s v="Personal"/>
    <n v="19.98"/>
    <n v="24"/>
    <n v="194497"/>
    <s v="Freelancer"/>
    <x v="166"/>
    <n v="0"/>
    <n v="33.9"/>
    <s v="Pending"/>
    <x v="1"/>
    <s v="On Time"/>
    <s v="Chennai"/>
    <s v="Delhi"/>
    <s v="Male"/>
  </r>
  <r>
    <s v="L107998"/>
    <s v="C50488"/>
    <s v="2024-10-31"/>
    <n v="815991"/>
    <s v="Home"/>
    <n v="19.5"/>
    <n v="60"/>
    <n v="33209"/>
    <s v="Salaried"/>
    <x v="502"/>
    <n v="3"/>
    <n v="5.2"/>
    <s v="Approved"/>
    <x v="0"/>
    <s v="Missed"/>
    <s v="Delhi"/>
    <s v="Maharashtra"/>
    <s v="Female"/>
  </r>
  <r>
    <s v="L107999"/>
    <s v="C52832"/>
    <s v="2024-10-22"/>
    <n v="1410105"/>
    <s v="Personal"/>
    <n v="19.12"/>
    <n v="12"/>
    <n v="116923"/>
    <s v="Freelancer"/>
    <x v="437"/>
    <n v="3"/>
    <n v="42.8"/>
    <s v="Rejected"/>
    <x v="0"/>
    <s v="Delayed"/>
    <s v="Chennai"/>
    <s v="Telangana"/>
    <s v="Male"/>
  </r>
  <r>
    <s v="L108000"/>
    <s v="C50352"/>
    <s v="2023-10-02"/>
    <n v="177952"/>
    <s v="Education"/>
    <n v="9.75"/>
    <n v="12"/>
    <n v="120436"/>
    <s v="Business Owner"/>
    <x v="373"/>
    <n v="1"/>
    <n v="56.6"/>
    <s v="Pending"/>
    <x v="1"/>
    <s v="On Time"/>
    <s v="Hyderabad"/>
    <s v="Delhi"/>
    <s v="Male"/>
  </r>
  <r>
    <s v="L108001"/>
    <s v="C50982"/>
    <s v="2023-12-04"/>
    <n v="1890786"/>
    <s v="Business"/>
    <n v="11.49"/>
    <n v="60"/>
    <n v="96020"/>
    <s v="Freelancer"/>
    <x v="364"/>
    <n v="3"/>
    <n v="37"/>
    <s v="Approved"/>
    <x v="0"/>
    <s v="On Time"/>
    <s v="Mumbai"/>
    <s v="Telangana"/>
    <s v="Male"/>
  </r>
  <r>
    <s v="L108002"/>
    <s v="C50128"/>
    <s v="2023-01-17"/>
    <n v="395518"/>
    <s v="Vehicle"/>
    <n v="16.88"/>
    <n v="60"/>
    <n v="132007"/>
    <s v="Freelancer"/>
    <x v="444"/>
    <n v="4"/>
    <n v="6.4"/>
    <s v="Pending"/>
    <x v="0"/>
    <s v="On Time"/>
    <s v="Mumbai"/>
    <s v="Delhi"/>
    <s v="Male"/>
  </r>
  <r>
    <s v="L108003"/>
    <s v="C50883"/>
    <s v="2024-03-12"/>
    <n v="419573"/>
    <s v="Vehicle"/>
    <n v="16.98"/>
    <n v="36"/>
    <n v="116082"/>
    <s v="Salaried"/>
    <x v="180"/>
    <n v="0"/>
    <n v="56.7"/>
    <s v="Pending"/>
    <x v="1"/>
    <s v="Missed"/>
    <s v="Bangalore"/>
    <s v="Delhi"/>
    <s v="Male"/>
  </r>
  <r>
    <s v="L108004"/>
    <s v="C51592"/>
    <s v="2024-12-08"/>
    <n v="1355312"/>
    <s v="Business"/>
    <n v="15.07"/>
    <n v="12"/>
    <n v="27558"/>
    <s v="Business Owner"/>
    <x v="58"/>
    <n v="5"/>
    <n v="23.3"/>
    <s v="Approved"/>
    <x v="0"/>
    <s v="On Time"/>
    <s v="Mumbai"/>
    <s v="Tamil Nadu"/>
    <s v="Male"/>
  </r>
  <r>
    <s v="L108005"/>
    <s v="C52958"/>
    <s v="2023-05-17"/>
    <n v="808431"/>
    <s v="Vehicle"/>
    <n v="12.02"/>
    <n v="60"/>
    <n v="147296"/>
    <s v="Self-employed"/>
    <x v="405"/>
    <n v="1"/>
    <n v="26.9"/>
    <s v="Pending"/>
    <x v="1"/>
    <s v="Missed"/>
    <s v="Bangalore"/>
    <s v="Maharashtra"/>
    <s v="Female"/>
  </r>
  <r>
    <s v="L108006"/>
    <s v="C50179"/>
    <s v="2024-12-19"/>
    <n v="1020340"/>
    <s v="Business"/>
    <n v="16.36"/>
    <n v="24"/>
    <n v="31490"/>
    <s v="Salaried"/>
    <x v="218"/>
    <n v="1"/>
    <n v="12.8"/>
    <s v="Approved"/>
    <x v="0"/>
    <s v="Missed"/>
    <s v="Chennai"/>
    <s v="Maharashtra"/>
    <s v="Female"/>
  </r>
  <r>
    <s v="L108007"/>
    <s v="C52340"/>
    <s v="2024-10-15"/>
    <n v="308583"/>
    <s v="Education"/>
    <n v="20.02"/>
    <n v="60"/>
    <n v="179086"/>
    <s v="Self-employed"/>
    <x v="85"/>
    <n v="5"/>
    <n v="28.7"/>
    <s v="Pending"/>
    <x v="1"/>
    <s v="Delayed"/>
    <s v="Chennai"/>
    <s v="Delhi"/>
    <s v="Male"/>
  </r>
  <r>
    <s v="L108008"/>
    <s v="C50433"/>
    <s v="2024-08-18"/>
    <n v="608509"/>
    <s v="Education"/>
    <n v="17.989999999999998"/>
    <n v="36"/>
    <n v="74454"/>
    <s v="Business Owner"/>
    <x v="126"/>
    <n v="3"/>
    <n v="59.7"/>
    <s v="Rejected"/>
    <x v="0"/>
    <s v="On Time"/>
    <s v="Chennai"/>
    <s v="Telangana"/>
    <s v="Female"/>
  </r>
  <r>
    <s v="L108009"/>
    <s v="C50108"/>
    <s v="2023-11-14"/>
    <n v="1254070"/>
    <s v="Home"/>
    <n v="11.94"/>
    <n v="12"/>
    <n v="185869"/>
    <s v="Salaried"/>
    <x v="412"/>
    <n v="2"/>
    <n v="59.6"/>
    <s v="Pending"/>
    <x v="1"/>
    <s v="On Time"/>
    <s v="Bangalore"/>
    <s v="Tamil Nadu"/>
    <s v="Male"/>
  </r>
  <r>
    <s v="L108010"/>
    <s v="C50208"/>
    <s v="2023-07-22"/>
    <n v="1667104"/>
    <s v="Home"/>
    <n v="22.2"/>
    <n v="24"/>
    <n v="178906"/>
    <s v="Self-employed"/>
    <x v="239"/>
    <n v="0"/>
    <n v="58.9"/>
    <s v="Pending"/>
    <x v="0"/>
    <s v="Delayed"/>
    <s v="Mumbai"/>
    <s v="Karnataka"/>
    <s v="Male"/>
  </r>
  <r>
    <s v="L108011"/>
    <s v="C50872"/>
    <s v="2023-02-14"/>
    <n v="769372"/>
    <s v="Business"/>
    <n v="14.49"/>
    <n v="36"/>
    <n v="103890"/>
    <s v="Self-employed"/>
    <x v="509"/>
    <n v="2"/>
    <n v="6.7"/>
    <s v="Rejected"/>
    <x v="0"/>
    <s v="On Time"/>
    <s v="Mumbai"/>
    <s v="Telangana"/>
    <s v="Male"/>
  </r>
  <r>
    <s v="L108012"/>
    <s v="C52887"/>
    <s v="2024-05-14"/>
    <n v="1427193"/>
    <s v="Education"/>
    <n v="15.03"/>
    <n v="24"/>
    <n v="60970"/>
    <s v="Business Owner"/>
    <x v="264"/>
    <n v="2"/>
    <n v="58.8"/>
    <s v="Pending"/>
    <x v="1"/>
    <s v="Delayed"/>
    <s v="Bangalore"/>
    <s v="Delhi"/>
    <s v="Male"/>
  </r>
  <r>
    <s v="L108013"/>
    <s v="C53423"/>
    <s v="2024-08-07"/>
    <n v="1687847"/>
    <s v="Education"/>
    <n v="12.84"/>
    <n v="24"/>
    <n v="55929"/>
    <s v="Business Owner"/>
    <x v="382"/>
    <n v="0"/>
    <n v="44.8"/>
    <s v="Pending"/>
    <x v="1"/>
    <s v="Missed"/>
    <s v="Delhi"/>
    <s v="Karnataka"/>
    <s v="Male"/>
  </r>
  <r>
    <s v="L108014"/>
    <s v="C51049"/>
    <s v="2023-01-03"/>
    <n v="712783"/>
    <s v="Business"/>
    <n v="16.940000000000001"/>
    <n v="36"/>
    <n v="46235"/>
    <s v="Freelancer"/>
    <x v="63"/>
    <n v="5"/>
    <n v="24.4"/>
    <s v="Approved"/>
    <x v="0"/>
    <s v="Delayed"/>
    <s v="Chennai"/>
    <s v="Maharashtra"/>
    <s v="Female"/>
  </r>
  <r>
    <s v="L108015"/>
    <s v="C52080"/>
    <s v="2024-12-20"/>
    <n v="483010"/>
    <s v="Business"/>
    <n v="16.52"/>
    <n v="24"/>
    <n v="56093"/>
    <s v="Freelancer"/>
    <x v="276"/>
    <n v="2"/>
    <n v="50.5"/>
    <s v="Pending"/>
    <x v="1"/>
    <s v="On Time"/>
    <s v="Bangalore"/>
    <s v="Telangana"/>
    <s v="Male"/>
  </r>
  <r>
    <s v="L108016"/>
    <s v="C51967"/>
    <s v="2024-10-23"/>
    <n v="339966"/>
    <s v="Business"/>
    <n v="21.94"/>
    <n v="24"/>
    <n v="34464"/>
    <s v="Freelancer"/>
    <x v="166"/>
    <n v="1"/>
    <n v="51.2"/>
    <s v="Rejected"/>
    <x v="1"/>
    <s v="Delayed"/>
    <s v="Chennai"/>
    <s v="Maharashtra"/>
    <s v="Female"/>
  </r>
  <r>
    <s v="L108017"/>
    <s v="C52698"/>
    <s v="2024-01-16"/>
    <n v="394747"/>
    <s v="Vehicle"/>
    <n v="17.43"/>
    <n v="60"/>
    <n v="97096"/>
    <s v="Self-employed"/>
    <x v="88"/>
    <n v="1"/>
    <n v="37.1"/>
    <s v="Approved"/>
    <x v="0"/>
    <s v="On Time"/>
    <s v="Delhi"/>
    <s v="Delhi"/>
    <s v="Female"/>
  </r>
  <r>
    <s v="L108018"/>
    <s v="C51313"/>
    <s v="2024-01-05"/>
    <n v="1488382"/>
    <s v="Home"/>
    <n v="9.75"/>
    <n v="24"/>
    <n v="71326"/>
    <s v="Self-employed"/>
    <x v="531"/>
    <n v="3"/>
    <n v="45.1"/>
    <s v="Approved"/>
    <x v="1"/>
    <s v="Missed"/>
    <s v="Hyderabad"/>
    <s v="Karnataka"/>
    <s v="Male"/>
  </r>
  <r>
    <s v="L108019"/>
    <s v="C52640"/>
    <s v="2024-10-29"/>
    <n v="1746638"/>
    <s v="Personal"/>
    <n v="7.92"/>
    <n v="24"/>
    <n v="84991"/>
    <s v="Self-employed"/>
    <x v="398"/>
    <n v="1"/>
    <n v="32.700000000000003"/>
    <s v="Pending"/>
    <x v="1"/>
    <s v="On Time"/>
    <s v="Chennai"/>
    <s v="Karnataka"/>
    <s v="Male"/>
  </r>
  <r>
    <s v="L108020"/>
    <s v="C50454"/>
    <s v="2023-09-11"/>
    <n v="705581"/>
    <s v="Home"/>
    <n v="10.49"/>
    <n v="12"/>
    <n v="107841"/>
    <s v="Business Owner"/>
    <x v="132"/>
    <n v="5"/>
    <n v="53.5"/>
    <s v="Pending"/>
    <x v="0"/>
    <s v="Delayed"/>
    <s v="Hyderabad"/>
    <s v="Karnataka"/>
    <s v="Male"/>
  </r>
  <r>
    <s v="L108021"/>
    <s v="C53365"/>
    <s v="2024-04-13"/>
    <n v="986108"/>
    <s v="Vehicle"/>
    <n v="22.29"/>
    <n v="60"/>
    <n v="92827"/>
    <s v="Business Owner"/>
    <x v="216"/>
    <n v="4"/>
    <n v="32.799999999999997"/>
    <s v="Approved"/>
    <x v="1"/>
    <s v="Missed"/>
    <s v="Chennai"/>
    <s v="Karnataka"/>
    <s v="Male"/>
  </r>
  <r>
    <s v="L108022"/>
    <s v="C52603"/>
    <s v="2024-02-23"/>
    <n v="282730"/>
    <s v="Vehicle"/>
    <n v="9.6999999999999993"/>
    <n v="24"/>
    <n v="22812"/>
    <s v="Salaried"/>
    <x v="268"/>
    <n v="4"/>
    <n v="22.9"/>
    <s v="Approved"/>
    <x v="0"/>
    <s v="Missed"/>
    <s v="Bangalore"/>
    <s v="Tamil Nadu"/>
    <s v="Female"/>
  </r>
  <r>
    <s v="L108023"/>
    <s v="C52312"/>
    <s v="2023-04-28"/>
    <n v="641553"/>
    <s v="Vehicle"/>
    <n v="9.2799999999999994"/>
    <n v="24"/>
    <n v="69807"/>
    <s v="Freelancer"/>
    <x v="335"/>
    <n v="3"/>
    <n v="8.9"/>
    <s v="Approved"/>
    <x v="0"/>
    <s v="On Time"/>
    <s v="Mumbai"/>
    <s v="Delhi"/>
    <s v="Female"/>
  </r>
  <r>
    <s v="L108024"/>
    <s v="C51882"/>
    <s v="2024-12-18"/>
    <n v="215206"/>
    <s v="Business"/>
    <n v="9.69"/>
    <n v="60"/>
    <n v="130163"/>
    <s v="Salaried"/>
    <x v="309"/>
    <n v="3"/>
    <n v="29.1"/>
    <s v="Approved"/>
    <x v="0"/>
    <s v="On Time"/>
    <s v="Chennai"/>
    <s v="Karnataka"/>
    <s v="Male"/>
  </r>
  <r>
    <s v="L108025"/>
    <s v="C50641"/>
    <s v="2024-08-13"/>
    <n v="40481"/>
    <s v="Education"/>
    <n v="15.64"/>
    <n v="36"/>
    <n v="118986"/>
    <s v="Self-employed"/>
    <x v="119"/>
    <n v="2"/>
    <n v="18.600000000000001"/>
    <s v="Pending"/>
    <x v="0"/>
    <s v="Missed"/>
    <s v="Delhi"/>
    <s v="Maharashtra"/>
    <s v="Female"/>
  </r>
  <r>
    <s v="L108026"/>
    <s v="C52589"/>
    <s v="2024-09-13"/>
    <n v="1422680"/>
    <s v="Home"/>
    <n v="14.1"/>
    <n v="36"/>
    <n v="65813"/>
    <s v="Freelancer"/>
    <x v="334"/>
    <n v="0"/>
    <n v="51.3"/>
    <s v="Pending"/>
    <x v="1"/>
    <s v="Missed"/>
    <s v="Hyderabad"/>
    <s v="Tamil Nadu"/>
    <s v="Female"/>
  </r>
  <r>
    <s v="L108027"/>
    <s v="C51165"/>
    <s v="2023-04-14"/>
    <n v="1249294"/>
    <s v="Vehicle"/>
    <n v="10.91"/>
    <n v="24"/>
    <n v="181881"/>
    <s v="Self-employed"/>
    <x v="228"/>
    <n v="0"/>
    <n v="30.5"/>
    <s v="Approved"/>
    <x v="0"/>
    <s v="On Time"/>
    <s v="Chennai"/>
    <s v="Maharashtra"/>
    <s v="Female"/>
  </r>
  <r>
    <s v="L108028"/>
    <s v="C51072"/>
    <s v="2023-12-15"/>
    <n v="513401"/>
    <s v="Personal"/>
    <n v="13.82"/>
    <n v="24"/>
    <n v="55605"/>
    <s v="Salaried"/>
    <x v="499"/>
    <n v="4"/>
    <n v="32.700000000000003"/>
    <s v="Approved"/>
    <x v="0"/>
    <s v="Delayed"/>
    <s v="Chennai"/>
    <s v="Telangana"/>
    <s v="Male"/>
  </r>
  <r>
    <s v="L108029"/>
    <s v="C52382"/>
    <s v="2023-02-13"/>
    <n v="497680"/>
    <s v="Home"/>
    <n v="11.65"/>
    <n v="12"/>
    <n v="191399"/>
    <s v="Self-employed"/>
    <x v="72"/>
    <n v="3"/>
    <n v="25.9"/>
    <s v="Approved"/>
    <x v="0"/>
    <s v="Missed"/>
    <s v="Chennai"/>
    <s v="Telangana"/>
    <s v="Female"/>
  </r>
  <r>
    <s v="L108030"/>
    <s v="C50322"/>
    <s v="2024-12-24"/>
    <n v="1931330"/>
    <s v="Home"/>
    <n v="9.82"/>
    <n v="12"/>
    <n v="52910"/>
    <s v="Salaried"/>
    <x v="378"/>
    <n v="4"/>
    <n v="6.8"/>
    <s v="Rejected"/>
    <x v="1"/>
    <s v="Delayed"/>
    <s v="Bangalore"/>
    <s v="Karnataka"/>
    <s v="Female"/>
  </r>
  <r>
    <s v="L108031"/>
    <s v="C50790"/>
    <s v="2024-05-11"/>
    <n v="1723493"/>
    <s v="Vehicle"/>
    <n v="17.399999999999999"/>
    <n v="12"/>
    <n v="91689"/>
    <s v="Salaried"/>
    <x v="241"/>
    <n v="5"/>
    <n v="54.7"/>
    <s v="Pending"/>
    <x v="0"/>
    <s v="Missed"/>
    <s v="Mumbai"/>
    <s v="Telangana"/>
    <s v="Male"/>
  </r>
  <r>
    <s v="L108032"/>
    <s v="C50735"/>
    <s v="2023-10-24"/>
    <n v="1679059"/>
    <s v="Home"/>
    <n v="17.34"/>
    <n v="24"/>
    <n v="162756"/>
    <s v="Self-employed"/>
    <x v="106"/>
    <n v="4"/>
    <n v="51.5"/>
    <s v="Pending"/>
    <x v="0"/>
    <s v="On Time"/>
    <s v="Delhi"/>
    <s v="Delhi"/>
    <s v="Male"/>
  </r>
  <r>
    <s v="L108033"/>
    <s v="C50227"/>
    <s v="2024-03-09"/>
    <n v="741559"/>
    <s v="Personal"/>
    <n v="11.68"/>
    <n v="24"/>
    <n v="25780"/>
    <s v="Salaried"/>
    <x v="24"/>
    <n v="5"/>
    <n v="44.9"/>
    <s v="Rejected"/>
    <x v="1"/>
    <s v="Delayed"/>
    <s v="Bangalore"/>
    <s v="Maharashtra"/>
    <s v="Female"/>
  </r>
  <r>
    <s v="L108034"/>
    <s v="C50273"/>
    <s v="2024-10-21"/>
    <n v="978132"/>
    <s v="Education"/>
    <n v="17.760000000000002"/>
    <n v="36"/>
    <n v="96417"/>
    <s v="Self-employed"/>
    <x v="267"/>
    <n v="2"/>
    <n v="14.1"/>
    <s v="Approved"/>
    <x v="0"/>
    <s v="Delayed"/>
    <s v="Hyderabad"/>
    <s v="Delhi"/>
    <s v="Female"/>
  </r>
  <r>
    <s v="L108035"/>
    <s v="C50124"/>
    <s v="2023-01-14"/>
    <n v="1555040"/>
    <s v="Vehicle"/>
    <n v="13.64"/>
    <n v="60"/>
    <n v="77126"/>
    <s v="Salaried"/>
    <x v="179"/>
    <n v="1"/>
    <n v="47"/>
    <s v="Approved"/>
    <x v="0"/>
    <s v="Missed"/>
    <s v="Bangalore"/>
    <s v="Maharashtra"/>
    <s v="Male"/>
  </r>
  <r>
    <s v="L108036"/>
    <s v="C51523"/>
    <s v="2024-05-17"/>
    <n v="1433526"/>
    <s v="Business"/>
    <n v="11.62"/>
    <n v="12"/>
    <n v="119588"/>
    <s v="Business Owner"/>
    <x v="355"/>
    <n v="1"/>
    <n v="20.2"/>
    <s v="Approved"/>
    <x v="0"/>
    <s v="On Time"/>
    <s v="Delhi"/>
    <s v="Maharashtra"/>
    <s v="Female"/>
  </r>
  <r>
    <s v="L108037"/>
    <s v="C52678"/>
    <s v="2023-06-10"/>
    <n v="620345"/>
    <s v="Home"/>
    <n v="17.8"/>
    <n v="24"/>
    <n v="51655"/>
    <s v="Salaried"/>
    <x v="259"/>
    <n v="5"/>
    <n v="53.3"/>
    <s v="Pending"/>
    <x v="0"/>
    <s v="Delayed"/>
    <s v="Mumbai"/>
    <s v="Delhi"/>
    <s v="Female"/>
  </r>
  <r>
    <s v="L108038"/>
    <s v="C53392"/>
    <s v="2023-06-12"/>
    <n v="987674"/>
    <s v="Home"/>
    <n v="8.17"/>
    <n v="12"/>
    <n v="48229"/>
    <s v="Freelancer"/>
    <x v="9"/>
    <n v="5"/>
    <n v="49.6"/>
    <s v="Approved"/>
    <x v="1"/>
    <s v="On Time"/>
    <s v="Bangalore"/>
    <s v="Tamil Nadu"/>
    <s v="Male"/>
  </r>
  <r>
    <s v="L108039"/>
    <s v="C53288"/>
    <s v="2024-09-10"/>
    <n v="902900"/>
    <s v="Home"/>
    <n v="12.89"/>
    <n v="36"/>
    <n v="22251"/>
    <s v="Salaried"/>
    <x v="29"/>
    <n v="3"/>
    <n v="49.4"/>
    <s v="Approved"/>
    <x v="0"/>
    <s v="Delayed"/>
    <s v="Chennai"/>
    <s v="Telangana"/>
    <s v="Female"/>
  </r>
  <r>
    <s v="L108040"/>
    <s v="C51684"/>
    <s v="2023-01-07"/>
    <n v="1775914"/>
    <s v="Education"/>
    <n v="16.829999999999998"/>
    <n v="60"/>
    <n v="138343"/>
    <s v="Salaried"/>
    <x v="281"/>
    <n v="5"/>
    <n v="37.700000000000003"/>
    <s v="Approved"/>
    <x v="0"/>
    <s v="Missed"/>
    <s v="Mumbai"/>
    <s v="Delhi"/>
    <s v="Male"/>
  </r>
  <r>
    <s v="L108041"/>
    <s v="C51489"/>
    <s v="2024-03-05"/>
    <n v="1992626"/>
    <s v="Home"/>
    <n v="18.100000000000001"/>
    <n v="12"/>
    <n v="91369"/>
    <s v="Salaried"/>
    <x v="142"/>
    <n v="1"/>
    <n v="7.9"/>
    <s v="Approved"/>
    <x v="0"/>
    <s v="On Time"/>
    <s v="Delhi"/>
    <s v="Karnataka"/>
    <s v="Male"/>
  </r>
  <r>
    <s v="L108042"/>
    <s v="C52502"/>
    <s v="2023-10-19"/>
    <n v="973019"/>
    <s v="Home"/>
    <n v="9.6999999999999993"/>
    <n v="24"/>
    <n v="127270"/>
    <s v="Freelancer"/>
    <x v="273"/>
    <n v="0"/>
    <n v="40.1"/>
    <s v="Approved"/>
    <x v="0"/>
    <s v="Missed"/>
    <s v="Mumbai"/>
    <s v="Tamil Nadu"/>
    <s v="Male"/>
  </r>
  <r>
    <s v="L108043"/>
    <s v="C52027"/>
    <s v="2024-08-01"/>
    <n v="1999997"/>
    <s v="Business"/>
    <n v="16.45"/>
    <n v="24"/>
    <n v="185786"/>
    <s v="Self-employed"/>
    <x v="131"/>
    <n v="3"/>
    <n v="29"/>
    <s v="Approved"/>
    <x v="0"/>
    <s v="Delayed"/>
    <s v="Chennai"/>
    <s v="Tamil Nadu"/>
    <s v="Male"/>
  </r>
  <r>
    <s v="L108044"/>
    <s v="C51773"/>
    <s v="2024-10-26"/>
    <n v="1131400"/>
    <s v="Personal"/>
    <n v="8.2799999999999994"/>
    <n v="12"/>
    <n v="176000"/>
    <s v="Self-employed"/>
    <x v="277"/>
    <n v="0"/>
    <n v="28.7"/>
    <s v="Rejected"/>
    <x v="0"/>
    <s v="Missed"/>
    <s v="Bangalore"/>
    <s v="Delhi"/>
    <s v="Female"/>
  </r>
  <r>
    <s v="L108045"/>
    <s v="C52292"/>
    <s v="2024-03-22"/>
    <n v="1913933"/>
    <s v="Vehicle"/>
    <n v="7.51"/>
    <n v="24"/>
    <n v="160638"/>
    <s v="Business Owner"/>
    <x v="107"/>
    <n v="5"/>
    <n v="38.5"/>
    <s v="Approved"/>
    <x v="0"/>
    <s v="Delayed"/>
    <s v="Mumbai"/>
    <s v="Maharashtra"/>
    <s v="Male"/>
  </r>
  <r>
    <s v="L108046"/>
    <s v="C53125"/>
    <s v="2023-07-03"/>
    <n v="68766"/>
    <s v="Personal"/>
    <n v="10.6"/>
    <n v="12"/>
    <n v="94797"/>
    <s v="Freelancer"/>
    <x v="186"/>
    <n v="0"/>
    <n v="15"/>
    <s v="Approved"/>
    <x v="0"/>
    <s v="Missed"/>
    <s v="Chennai"/>
    <s v="Tamil Nadu"/>
    <s v="Female"/>
  </r>
  <r>
    <s v="L108047"/>
    <s v="C52118"/>
    <s v="2024-09-06"/>
    <n v="1387487"/>
    <s v="Vehicle"/>
    <n v="15.24"/>
    <n v="60"/>
    <n v="52920"/>
    <s v="Salaried"/>
    <x v="438"/>
    <n v="0"/>
    <n v="39.799999999999997"/>
    <s v="Pending"/>
    <x v="0"/>
    <s v="On Time"/>
    <s v="Bangalore"/>
    <s v="Tamil Nadu"/>
    <s v="Female"/>
  </r>
  <r>
    <s v="L108048"/>
    <s v="C52313"/>
    <s v="2024-08-09"/>
    <n v="308927"/>
    <s v="Personal"/>
    <n v="8.33"/>
    <n v="36"/>
    <n v="108235"/>
    <s v="Business Owner"/>
    <x v="402"/>
    <n v="2"/>
    <n v="22.1"/>
    <s v="Rejected"/>
    <x v="0"/>
    <s v="On Time"/>
    <s v="Mumbai"/>
    <s v="Karnataka"/>
    <s v="Male"/>
  </r>
  <r>
    <s v="L108049"/>
    <s v="C52273"/>
    <s v="2024-08-27"/>
    <n v="441570"/>
    <s v="Vehicle"/>
    <n v="10.86"/>
    <n v="36"/>
    <n v="179279"/>
    <s v="Salaried"/>
    <x v="317"/>
    <n v="4"/>
    <n v="56.8"/>
    <s v="Rejected"/>
    <x v="0"/>
    <s v="Missed"/>
    <s v="Hyderabad"/>
    <s v="Maharashtra"/>
    <s v="Female"/>
  </r>
  <r>
    <s v="L108050"/>
    <s v="C51618"/>
    <s v="2023-05-29"/>
    <n v="284658"/>
    <s v="Education"/>
    <n v="17.14"/>
    <n v="24"/>
    <n v="40802"/>
    <s v="Freelancer"/>
    <x v="276"/>
    <n v="2"/>
    <n v="23.3"/>
    <s v="Rejected"/>
    <x v="0"/>
    <s v="Delayed"/>
    <s v="Delhi"/>
    <s v="Karnataka"/>
    <s v="Female"/>
  </r>
  <r>
    <s v="L108051"/>
    <s v="C51700"/>
    <s v="2023-10-20"/>
    <n v="1250949"/>
    <s v="Vehicle"/>
    <n v="16.04"/>
    <n v="36"/>
    <n v="128562"/>
    <s v="Self-employed"/>
    <x v="267"/>
    <n v="1"/>
    <n v="39.799999999999997"/>
    <s v="Approved"/>
    <x v="0"/>
    <s v="On Time"/>
    <s v="Mumbai"/>
    <s v="Delhi"/>
    <s v="Male"/>
  </r>
  <r>
    <s v="L108052"/>
    <s v="C52575"/>
    <s v="2023-01-07"/>
    <n v="1579997"/>
    <s v="Vehicle"/>
    <n v="20.82"/>
    <n v="12"/>
    <n v="93008"/>
    <s v="Self-employed"/>
    <x v="459"/>
    <n v="5"/>
    <n v="11.9"/>
    <s v="Approved"/>
    <x v="1"/>
    <s v="Delayed"/>
    <s v="Delhi"/>
    <s v="Tamil Nadu"/>
    <s v="Male"/>
  </r>
  <r>
    <s v="L108053"/>
    <s v="C50983"/>
    <s v="2023-08-12"/>
    <n v="1797101"/>
    <s v="Vehicle"/>
    <n v="9.86"/>
    <n v="12"/>
    <n v="141169"/>
    <s v="Business Owner"/>
    <x v="546"/>
    <n v="3"/>
    <n v="37.1"/>
    <s v="Approved"/>
    <x v="0"/>
    <s v="Delayed"/>
    <s v="Mumbai"/>
    <s v="Tamil Nadu"/>
    <s v="Female"/>
  </r>
  <r>
    <s v="L108054"/>
    <s v="C52311"/>
    <s v="2023-08-08"/>
    <n v="1969421"/>
    <s v="Vehicle"/>
    <n v="20.8"/>
    <n v="24"/>
    <n v="159203"/>
    <s v="Salaried"/>
    <x v="205"/>
    <n v="4"/>
    <n v="55.7"/>
    <s v="Rejected"/>
    <x v="0"/>
    <s v="Delayed"/>
    <s v="Chennai"/>
    <s v="Karnataka"/>
    <s v="Female"/>
  </r>
  <r>
    <s v="L108055"/>
    <s v="C51091"/>
    <s v="2024-04-11"/>
    <n v="616633"/>
    <s v="Business"/>
    <n v="16.12"/>
    <n v="36"/>
    <n v="79771"/>
    <s v="Freelancer"/>
    <x v="139"/>
    <n v="0"/>
    <n v="36.799999999999997"/>
    <s v="Rejected"/>
    <x v="0"/>
    <s v="Missed"/>
    <s v="Hyderabad"/>
    <s v="Delhi"/>
    <s v="Female"/>
  </r>
  <r>
    <s v="L108056"/>
    <s v="C52747"/>
    <s v="2023-04-12"/>
    <n v="489318"/>
    <s v="Business"/>
    <n v="7.51"/>
    <n v="60"/>
    <n v="133429"/>
    <s v="Salaried"/>
    <x v="512"/>
    <n v="1"/>
    <n v="48"/>
    <s v="Approved"/>
    <x v="0"/>
    <s v="On Time"/>
    <s v="Bangalore"/>
    <s v="Maharashtra"/>
    <s v="Male"/>
  </r>
  <r>
    <s v="L108057"/>
    <s v="C51761"/>
    <s v="2023-07-27"/>
    <n v="1556602"/>
    <s v="Personal"/>
    <n v="16.63"/>
    <n v="24"/>
    <n v="79744"/>
    <s v="Freelancer"/>
    <x v="288"/>
    <n v="5"/>
    <n v="21.2"/>
    <s v="Approved"/>
    <x v="0"/>
    <s v="Missed"/>
    <s v="Hyderabad"/>
    <s v="Tamil Nadu"/>
    <s v="Male"/>
  </r>
  <r>
    <s v="L108058"/>
    <s v="C52013"/>
    <s v="2024-05-02"/>
    <n v="707120"/>
    <s v="Education"/>
    <n v="15.6"/>
    <n v="12"/>
    <n v="21409"/>
    <s v="Self-employed"/>
    <x v="105"/>
    <n v="0"/>
    <n v="35.299999999999997"/>
    <s v="Pending"/>
    <x v="0"/>
    <s v="On Time"/>
    <s v="Bangalore"/>
    <s v="Telangana"/>
    <s v="Male"/>
  </r>
  <r>
    <s v="L108059"/>
    <s v="C50485"/>
    <s v="2024-04-26"/>
    <n v="1636036"/>
    <s v="Home"/>
    <n v="17.079999999999998"/>
    <n v="36"/>
    <n v="182572"/>
    <s v="Salaried"/>
    <x v="15"/>
    <n v="3"/>
    <n v="24.9"/>
    <s v="Rejected"/>
    <x v="1"/>
    <s v="On Time"/>
    <s v="Delhi"/>
    <s v="Karnataka"/>
    <s v="Female"/>
  </r>
  <r>
    <s v="L108060"/>
    <s v="C52300"/>
    <s v="2024-09-10"/>
    <n v="121750"/>
    <s v="Home"/>
    <n v="21.24"/>
    <n v="60"/>
    <n v="56503"/>
    <s v="Salaried"/>
    <x v="439"/>
    <n v="0"/>
    <n v="54.1"/>
    <s v="Pending"/>
    <x v="1"/>
    <s v="Missed"/>
    <s v="Bangalore"/>
    <s v="Telangana"/>
    <s v="Female"/>
  </r>
  <r>
    <s v="L108061"/>
    <s v="C50264"/>
    <s v="2024-09-30"/>
    <n v="1408062"/>
    <s v="Personal"/>
    <n v="22.14"/>
    <n v="24"/>
    <n v="52393"/>
    <s v="Salaried"/>
    <x v="19"/>
    <n v="2"/>
    <n v="22.1"/>
    <s v="Pending"/>
    <x v="1"/>
    <s v="Delayed"/>
    <s v="Bangalore"/>
    <s v="Karnataka"/>
    <s v="Male"/>
  </r>
  <r>
    <s v="L108062"/>
    <s v="C52559"/>
    <s v="2023-12-27"/>
    <n v="1859504"/>
    <s v="Education"/>
    <n v="13.56"/>
    <n v="60"/>
    <n v="191380"/>
    <s v="Self-employed"/>
    <x v="306"/>
    <n v="2"/>
    <n v="43.6"/>
    <s v="Approved"/>
    <x v="0"/>
    <s v="Delayed"/>
    <s v="Hyderabad"/>
    <s v="Maharashtra"/>
    <s v="Male"/>
  </r>
  <r>
    <s v="L108063"/>
    <s v="C51074"/>
    <s v="2023-06-13"/>
    <n v="1594034"/>
    <s v="Home"/>
    <n v="19.22"/>
    <n v="36"/>
    <n v="93707"/>
    <s v="Business Owner"/>
    <x v="417"/>
    <n v="0"/>
    <n v="51.4"/>
    <s v="Rejected"/>
    <x v="1"/>
    <s v="Delayed"/>
    <s v="Mumbai"/>
    <s v="Tamil Nadu"/>
    <s v="Male"/>
  </r>
  <r>
    <s v="L108064"/>
    <s v="C51104"/>
    <s v="2024-10-23"/>
    <n v="212424"/>
    <s v="Education"/>
    <n v="19.62"/>
    <n v="24"/>
    <n v="157615"/>
    <s v="Self-employed"/>
    <x v="191"/>
    <n v="2"/>
    <n v="17.7"/>
    <s v="Pending"/>
    <x v="0"/>
    <s v="Missed"/>
    <s v="Chennai"/>
    <s v="Maharashtra"/>
    <s v="Female"/>
  </r>
  <r>
    <s v="L108065"/>
    <s v="C51581"/>
    <s v="2023-12-02"/>
    <n v="793870"/>
    <s v="Business"/>
    <n v="11.83"/>
    <n v="36"/>
    <n v="146273"/>
    <s v="Salaried"/>
    <x v="492"/>
    <n v="1"/>
    <n v="9.4"/>
    <s v="Rejected"/>
    <x v="1"/>
    <s v="Missed"/>
    <s v="Delhi"/>
    <s v="Maharashtra"/>
    <s v="Male"/>
  </r>
  <r>
    <s v="L108066"/>
    <s v="C51326"/>
    <s v="2024-07-07"/>
    <n v="62973"/>
    <s v="Home"/>
    <n v="21.58"/>
    <n v="60"/>
    <n v="55657"/>
    <s v="Self-employed"/>
    <x v="421"/>
    <n v="0"/>
    <n v="51.9"/>
    <s v="Rejected"/>
    <x v="0"/>
    <s v="Missed"/>
    <s v="Hyderabad"/>
    <s v="Delhi"/>
    <s v="Female"/>
  </r>
  <r>
    <s v="L108067"/>
    <s v="C50610"/>
    <s v="2023-01-03"/>
    <n v="910226"/>
    <s v="Education"/>
    <n v="12.65"/>
    <n v="12"/>
    <n v="44626"/>
    <s v="Self-employed"/>
    <x v="25"/>
    <n v="1"/>
    <n v="16.100000000000001"/>
    <s v="Pending"/>
    <x v="0"/>
    <s v="On Time"/>
    <s v="Mumbai"/>
    <s v="Karnataka"/>
    <s v="Female"/>
  </r>
  <r>
    <s v="L108068"/>
    <s v="C51805"/>
    <s v="2024-06-25"/>
    <n v="31880"/>
    <s v="Personal"/>
    <n v="12.57"/>
    <n v="24"/>
    <n v="165803"/>
    <s v="Self-employed"/>
    <x v="233"/>
    <n v="2"/>
    <n v="47.5"/>
    <s v="Pending"/>
    <x v="0"/>
    <s v="Missed"/>
    <s v="Hyderabad"/>
    <s v="Delhi"/>
    <s v="Female"/>
  </r>
  <r>
    <s v="L108069"/>
    <s v="C52363"/>
    <s v="2024-05-27"/>
    <n v="1280390"/>
    <s v="Personal"/>
    <n v="15.09"/>
    <n v="12"/>
    <n v="195732"/>
    <s v="Business Owner"/>
    <x v="2"/>
    <n v="1"/>
    <n v="48.9"/>
    <s v="Approved"/>
    <x v="0"/>
    <s v="On Time"/>
    <s v="Chennai"/>
    <s v="Maharashtra"/>
    <s v="Female"/>
  </r>
  <r>
    <s v="L108070"/>
    <s v="C50460"/>
    <s v="2023-01-22"/>
    <n v="566275"/>
    <s v="Home"/>
    <n v="18.29"/>
    <n v="60"/>
    <n v="95969"/>
    <s v="Business Owner"/>
    <x v="359"/>
    <n v="1"/>
    <n v="14.3"/>
    <s v="Approved"/>
    <x v="0"/>
    <s v="Delayed"/>
    <s v="Hyderabad"/>
    <s v="Delhi"/>
    <s v="Male"/>
  </r>
  <r>
    <s v="L108071"/>
    <s v="C53084"/>
    <s v="2024-07-22"/>
    <n v="146044"/>
    <s v="Home"/>
    <n v="16.670000000000002"/>
    <n v="60"/>
    <n v="123492"/>
    <s v="Salaried"/>
    <x v="137"/>
    <n v="1"/>
    <n v="47.2"/>
    <s v="Pending"/>
    <x v="0"/>
    <s v="Missed"/>
    <s v="Mumbai"/>
    <s v="Delhi"/>
    <s v="Male"/>
  </r>
  <r>
    <s v="L108072"/>
    <s v="C53162"/>
    <s v="2024-11-28"/>
    <n v="207786"/>
    <s v="Education"/>
    <n v="16.510000000000002"/>
    <n v="60"/>
    <n v="62563"/>
    <s v="Freelancer"/>
    <x v="59"/>
    <n v="1"/>
    <n v="36.299999999999997"/>
    <s v="Rejected"/>
    <x v="0"/>
    <s v="Missed"/>
    <s v="Bangalore"/>
    <s v="Tamil Nadu"/>
    <s v="Female"/>
  </r>
  <r>
    <s v="L108073"/>
    <s v="C51392"/>
    <s v="2023-12-04"/>
    <n v="266972"/>
    <s v="Business"/>
    <n v="15.95"/>
    <n v="36"/>
    <n v="107923"/>
    <s v="Salaried"/>
    <x v="98"/>
    <n v="1"/>
    <n v="45.1"/>
    <s v="Approved"/>
    <x v="0"/>
    <s v="Delayed"/>
    <s v="Chennai"/>
    <s v="Telangana"/>
    <s v="Female"/>
  </r>
  <r>
    <s v="L108074"/>
    <s v="C51370"/>
    <s v="2023-11-08"/>
    <n v="1919580"/>
    <s v="Home"/>
    <n v="11.78"/>
    <n v="60"/>
    <n v="150535"/>
    <s v="Freelancer"/>
    <x v="8"/>
    <n v="0"/>
    <n v="15.3"/>
    <s v="Approved"/>
    <x v="0"/>
    <s v="Delayed"/>
    <s v="Bangalore"/>
    <s v="Karnataka"/>
    <s v="Male"/>
  </r>
  <r>
    <s v="L108075"/>
    <s v="C50174"/>
    <s v="2023-07-24"/>
    <n v="1977880"/>
    <s v="Business"/>
    <n v="13.4"/>
    <n v="24"/>
    <n v="169722"/>
    <s v="Self-employed"/>
    <x v="464"/>
    <n v="0"/>
    <n v="56.8"/>
    <s v="Pending"/>
    <x v="0"/>
    <s v="Missed"/>
    <s v="Chennai"/>
    <s v="Tamil Nadu"/>
    <s v="Male"/>
  </r>
  <r>
    <s v="L108076"/>
    <s v="C51975"/>
    <s v="2024-11-09"/>
    <n v="389220"/>
    <s v="Personal"/>
    <n v="8.14"/>
    <n v="36"/>
    <n v="46657"/>
    <s v="Salaried"/>
    <x v="513"/>
    <n v="3"/>
    <n v="36.6"/>
    <s v="Approved"/>
    <x v="0"/>
    <s v="On Time"/>
    <s v="Bangalore"/>
    <s v="Maharashtra"/>
    <s v="Female"/>
  </r>
  <r>
    <s v="L108077"/>
    <s v="C53151"/>
    <s v="2023-01-10"/>
    <n v="948710"/>
    <s v="Personal"/>
    <n v="14.49"/>
    <n v="60"/>
    <n v="75594"/>
    <s v="Self-employed"/>
    <x v="415"/>
    <n v="1"/>
    <n v="31.4"/>
    <s v="Rejected"/>
    <x v="0"/>
    <s v="On Time"/>
    <s v="Chennai"/>
    <s v="Telangana"/>
    <s v="Female"/>
  </r>
  <r>
    <s v="L108078"/>
    <s v="C51280"/>
    <s v="2023-12-02"/>
    <n v="1867708"/>
    <s v="Business"/>
    <n v="11.81"/>
    <n v="36"/>
    <n v="33124"/>
    <s v="Self-employed"/>
    <x v="24"/>
    <n v="2"/>
    <n v="34.799999999999997"/>
    <s v="Rejected"/>
    <x v="1"/>
    <s v="Missed"/>
    <s v="Bangalore"/>
    <s v="Tamil Nadu"/>
    <s v="Male"/>
  </r>
  <r>
    <s v="L108079"/>
    <s v="C52882"/>
    <s v="2024-12-31"/>
    <n v="1021600"/>
    <s v="Vehicle"/>
    <n v="22"/>
    <n v="60"/>
    <n v="33337"/>
    <s v="Freelancer"/>
    <x v="461"/>
    <n v="4"/>
    <n v="15.8"/>
    <s v="Pending"/>
    <x v="0"/>
    <s v="Missed"/>
    <s v="Bangalore"/>
    <s v="Karnataka"/>
    <s v="Male"/>
  </r>
  <r>
    <s v="L108080"/>
    <s v="C51865"/>
    <s v="2023-04-29"/>
    <n v="663847"/>
    <s v="Home"/>
    <n v="18.7"/>
    <n v="12"/>
    <n v="84413"/>
    <s v="Freelancer"/>
    <x v="249"/>
    <n v="0"/>
    <n v="49.7"/>
    <s v="Approved"/>
    <x v="0"/>
    <s v="Delayed"/>
    <s v="Mumbai"/>
    <s v="Maharashtra"/>
    <s v="Female"/>
  </r>
  <r>
    <s v="L108081"/>
    <s v="C52152"/>
    <s v="2024-12-11"/>
    <n v="654738"/>
    <s v="Vehicle"/>
    <n v="13.87"/>
    <n v="60"/>
    <n v="122188"/>
    <s v="Salaried"/>
    <x v="363"/>
    <n v="2"/>
    <n v="18.3"/>
    <s v="Approved"/>
    <x v="1"/>
    <s v="Delayed"/>
    <s v="Chennai"/>
    <s v="Delhi"/>
    <s v="Female"/>
  </r>
  <r>
    <s v="L108082"/>
    <s v="C52196"/>
    <s v="2023-03-21"/>
    <n v="1993485"/>
    <s v="Personal"/>
    <n v="14.03"/>
    <n v="12"/>
    <n v="129844"/>
    <s v="Self-employed"/>
    <x v="319"/>
    <n v="3"/>
    <n v="5.3"/>
    <s v="Approved"/>
    <x v="0"/>
    <s v="On Time"/>
    <s v="Hyderabad"/>
    <s v="Delhi"/>
    <s v="Female"/>
  </r>
  <r>
    <s v="L108083"/>
    <s v="C51363"/>
    <s v="2024-03-26"/>
    <n v="1341409"/>
    <s v="Vehicle"/>
    <n v="16.89"/>
    <n v="24"/>
    <n v="176216"/>
    <s v="Business Owner"/>
    <x v="163"/>
    <n v="2"/>
    <n v="53.2"/>
    <s v="Pending"/>
    <x v="0"/>
    <s v="Missed"/>
    <s v="Mumbai"/>
    <s v="Delhi"/>
    <s v="Male"/>
  </r>
  <r>
    <s v="L108084"/>
    <s v="C52364"/>
    <s v="2024-11-07"/>
    <n v="757513"/>
    <s v="Vehicle"/>
    <n v="16.690000000000001"/>
    <n v="24"/>
    <n v="38846"/>
    <s v="Salaried"/>
    <x v="118"/>
    <n v="4"/>
    <n v="38.6"/>
    <s v="Approved"/>
    <x v="0"/>
    <s v="Missed"/>
    <s v="Chennai"/>
    <s v="Tamil Nadu"/>
    <s v="Female"/>
  </r>
  <r>
    <s v="L108085"/>
    <s v="C51685"/>
    <s v="2023-07-21"/>
    <n v="539880"/>
    <s v="Education"/>
    <n v="10.18"/>
    <n v="36"/>
    <n v="26202"/>
    <s v="Business Owner"/>
    <x v="274"/>
    <n v="0"/>
    <n v="21.6"/>
    <s v="Pending"/>
    <x v="1"/>
    <s v="On Time"/>
    <s v="Hyderabad"/>
    <s v="Karnataka"/>
    <s v="Female"/>
  </r>
  <r>
    <s v="L108086"/>
    <s v="C52020"/>
    <s v="2023-01-25"/>
    <n v="960330"/>
    <s v="Vehicle"/>
    <n v="15.57"/>
    <n v="60"/>
    <n v="46931"/>
    <s v="Self-employed"/>
    <x v="165"/>
    <n v="4"/>
    <n v="56.7"/>
    <s v="Rejected"/>
    <x v="0"/>
    <s v="Delayed"/>
    <s v="Chennai"/>
    <s v="Karnataka"/>
    <s v="Female"/>
  </r>
  <r>
    <s v="L108087"/>
    <s v="C51564"/>
    <s v="2024-12-16"/>
    <n v="1002799"/>
    <s v="Vehicle"/>
    <n v="11.73"/>
    <n v="60"/>
    <n v="44018"/>
    <s v="Business Owner"/>
    <x v="291"/>
    <n v="2"/>
    <n v="42.5"/>
    <s v="Approved"/>
    <x v="0"/>
    <s v="Missed"/>
    <s v="Bangalore"/>
    <s v="Delhi"/>
    <s v="Male"/>
  </r>
  <r>
    <s v="L108088"/>
    <s v="C51680"/>
    <s v="2023-06-10"/>
    <n v="1452126"/>
    <s v="Home"/>
    <n v="11.79"/>
    <n v="24"/>
    <n v="67182"/>
    <s v="Self-employed"/>
    <x v="460"/>
    <n v="0"/>
    <n v="27.9"/>
    <s v="Pending"/>
    <x v="0"/>
    <s v="Missed"/>
    <s v="Bangalore"/>
    <s v="Telangana"/>
    <s v="Female"/>
  </r>
  <r>
    <s v="L108089"/>
    <s v="C51608"/>
    <s v="2023-06-21"/>
    <n v="742106"/>
    <s v="Business"/>
    <n v="15.03"/>
    <n v="24"/>
    <n v="40923"/>
    <s v="Self-employed"/>
    <x v="485"/>
    <n v="3"/>
    <n v="31.9"/>
    <s v="Pending"/>
    <x v="1"/>
    <s v="Missed"/>
    <s v="Mumbai"/>
    <s v="Telangana"/>
    <s v="Female"/>
  </r>
  <r>
    <s v="L108090"/>
    <s v="C52691"/>
    <s v="2024-07-23"/>
    <n v="1046092"/>
    <s v="Business"/>
    <n v="17.34"/>
    <n v="24"/>
    <n v="102089"/>
    <s v="Business Owner"/>
    <x v="129"/>
    <n v="2"/>
    <n v="12.3"/>
    <s v="Pending"/>
    <x v="0"/>
    <s v="On Time"/>
    <s v="Hyderabad"/>
    <s v="Telangana"/>
    <s v="Male"/>
  </r>
  <r>
    <s v="L108091"/>
    <s v="C50820"/>
    <s v="2024-03-31"/>
    <n v="150380"/>
    <s v="Business"/>
    <n v="14.69"/>
    <n v="12"/>
    <n v="193756"/>
    <s v="Freelancer"/>
    <x v="545"/>
    <n v="1"/>
    <n v="42"/>
    <s v="Rejected"/>
    <x v="1"/>
    <s v="Delayed"/>
    <s v="Chennai"/>
    <s v="Maharashtra"/>
    <s v="Male"/>
  </r>
  <r>
    <s v="L108092"/>
    <s v="C51905"/>
    <s v="2023-09-22"/>
    <n v="159613"/>
    <s v="Education"/>
    <n v="9.5299999999999994"/>
    <n v="12"/>
    <n v="174074"/>
    <s v="Business Owner"/>
    <x v="350"/>
    <n v="4"/>
    <n v="37"/>
    <s v="Rejected"/>
    <x v="1"/>
    <s v="Missed"/>
    <s v="Hyderabad"/>
    <s v="Karnataka"/>
    <s v="Female"/>
  </r>
  <r>
    <s v="L108093"/>
    <s v="C51879"/>
    <s v="2024-05-18"/>
    <n v="119223"/>
    <s v="Home"/>
    <n v="16.420000000000002"/>
    <n v="60"/>
    <n v="79765"/>
    <s v="Salaried"/>
    <x v="360"/>
    <n v="3"/>
    <n v="42.9"/>
    <s v="Approved"/>
    <x v="0"/>
    <s v="On Time"/>
    <s v="Bangalore"/>
    <s v="Delhi"/>
    <s v="Female"/>
  </r>
  <r>
    <s v="L108094"/>
    <s v="C51620"/>
    <s v="2023-11-06"/>
    <n v="107327"/>
    <s v="Education"/>
    <n v="12.04"/>
    <n v="24"/>
    <n v="80086"/>
    <s v="Freelancer"/>
    <x v="465"/>
    <n v="3"/>
    <n v="35.200000000000003"/>
    <s v="Approved"/>
    <x v="1"/>
    <s v="On Time"/>
    <s v="Bangalore"/>
    <s v="Delhi"/>
    <s v="Female"/>
  </r>
  <r>
    <s v="L108095"/>
    <s v="C51951"/>
    <s v="2024-10-14"/>
    <n v="942925"/>
    <s v="Home"/>
    <n v="22.03"/>
    <n v="12"/>
    <n v="130995"/>
    <s v="Freelancer"/>
    <x v="387"/>
    <n v="0"/>
    <n v="42.3"/>
    <s v="Rejected"/>
    <x v="1"/>
    <s v="Missed"/>
    <s v="Delhi"/>
    <s v="Karnataka"/>
    <s v="Female"/>
  </r>
  <r>
    <s v="L108096"/>
    <s v="C50151"/>
    <s v="2023-03-25"/>
    <n v="1305033"/>
    <s v="Vehicle"/>
    <n v="11.1"/>
    <n v="24"/>
    <n v="63233"/>
    <s v="Self-employed"/>
    <x v="360"/>
    <n v="0"/>
    <n v="45.1"/>
    <s v="Approved"/>
    <x v="0"/>
    <s v="Missed"/>
    <s v="Mumbai"/>
    <s v="Delhi"/>
    <s v="Male"/>
  </r>
  <r>
    <s v="L108097"/>
    <s v="C50785"/>
    <s v="2024-01-15"/>
    <n v="794211"/>
    <s v="Personal"/>
    <n v="10.41"/>
    <n v="24"/>
    <n v="145780"/>
    <s v="Self-employed"/>
    <x v="538"/>
    <n v="2"/>
    <n v="51.6"/>
    <s v="Rejected"/>
    <x v="0"/>
    <s v="Missed"/>
    <s v="Chennai"/>
    <s v="Karnataka"/>
    <s v="Female"/>
  </r>
  <r>
    <s v="L108098"/>
    <s v="C53327"/>
    <s v="2024-03-22"/>
    <n v="1550182"/>
    <s v="Personal"/>
    <n v="22"/>
    <n v="36"/>
    <n v="27395"/>
    <s v="Business Owner"/>
    <x v="152"/>
    <n v="5"/>
    <n v="29.1"/>
    <s v="Rejected"/>
    <x v="0"/>
    <s v="Missed"/>
    <s v="Chennai"/>
    <s v="Telangana"/>
    <s v="Male"/>
  </r>
  <r>
    <s v="L108099"/>
    <s v="C52444"/>
    <s v="2023-07-18"/>
    <n v="977771"/>
    <s v="Education"/>
    <n v="11.83"/>
    <n v="60"/>
    <n v="99389"/>
    <s v="Freelancer"/>
    <x v="260"/>
    <n v="1"/>
    <n v="48.2"/>
    <s v="Approved"/>
    <x v="0"/>
    <s v="On Time"/>
    <s v="Delhi"/>
    <s v="Karnataka"/>
    <s v="Male"/>
  </r>
  <r>
    <s v="L108100"/>
    <s v="C51909"/>
    <s v="2024-12-25"/>
    <n v="851144"/>
    <s v="Home"/>
    <n v="12.2"/>
    <n v="60"/>
    <n v="181769"/>
    <s v="Freelancer"/>
    <x v="360"/>
    <n v="5"/>
    <n v="25.5"/>
    <s v="Approved"/>
    <x v="0"/>
    <s v="Missed"/>
    <s v="Chennai"/>
    <s v="Telangana"/>
    <s v="Female"/>
  </r>
  <r>
    <s v="L108101"/>
    <s v="C52432"/>
    <s v="2023-05-23"/>
    <n v="684483"/>
    <s v="Vehicle"/>
    <n v="19.95"/>
    <n v="24"/>
    <n v="86230"/>
    <s v="Salaried"/>
    <x v="154"/>
    <n v="0"/>
    <n v="18"/>
    <s v="Approved"/>
    <x v="0"/>
    <s v="Delayed"/>
    <s v="Bangalore"/>
    <s v="Tamil Nadu"/>
    <s v="Female"/>
  </r>
  <r>
    <s v="L108102"/>
    <s v="C53330"/>
    <s v="2024-08-27"/>
    <n v="413866"/>
    <s v="Home"/>
    <n v="18.579999999999998"/>
    <n v="24"/>
    <n v="159807"/>
    <s v="Salaried"/>
    <x v="274"/>
    <n v="4"/>
    <n v="24.4"/>
    <s v="Pending"/>
    <x v="1"/>
    <s v="Delayed"/>
    <s v="Hyderabad"/>
    <s v="Tamil Nadu"/>
    <s v="Male"/>
  </r>
  <r>
    <s v="L108103"/>
    <s v="C51562"/>
    <s v="2023-09-03"/>
    <n v="1587094"/>
    <s v="Personal"/>
    <n v="7.93"/>
    <n v="36"/>
    <n v="57570"/>
    <s v="Freelancer"/>
    <x v="249"/>
    <n v="3"/>
    <n v="24.3"/>
    <s v="Approved"/>
    <x v="0"/>
    <s v="Missed"/>
    <s v="Hyderabad"/>
    <s v="Telangana"/>
    <s v="Male"/>
  </r>
  <r>
    <s v="L108104"/>
    <s v="C50201"/>
    <s v="2024-07-02"/>
    <n v="1095942"/>
    <s v="Education"/>
    <n v="11"/>
    <n v="60"/>
    <n v="142940"/>
    <s v="Salaried"/>
    <x v="202"/>
    <n v="0"/>
    <n v="38.1"/>
    <s v="Rejected"/>
    <x v="0"/>
    <s v="Delayed"/>
    <s v="Chennai"/>
    <s v="Telangana"/>
    <s v="Male"/>
  </r>
  <r>
    <s v="L108105"/>
    <s v="C53429"/>
    <s v="2023-05-07"/>
    <n v="598975"/>
    <s v="Home"/>
    <n v="13.14"/>
    <n v="36"/>
    <n v="44089"/>
    <s v="Business Owner"/>
    <x v="513"/>
    <n v="1"/>
    <n v="8.1999999999999993"/>
    <s v="Approved"/>
    <x v="0"/>
    <s v="Missed"/>
    <s v="Delhi"/>
    <s v="Maharashtra"/>
    <s v="Male"/>
  </r>
  <r>
    <s v="L108106"/>
    <s v="C50149"/>
    <s v="2024-11-26"/>
    <n v="1256129"/>
    <s v="Personal"/>
    <n v="13.93"/>
    <n v="24"/>
    <n v="74493"/>
    <s v="Freelancer"/>
    <x v="522"/>
    <n v="0"/>
    <n v="10.5"/>
    <s v="Approved"/>
    <x v="0"/>
    <s v="Missed"/>
    <s v="Chennai"/>
    <s v="Delhi"/>
    <s v="Male"/>
  </r>
  <r>
    <s v="L108107"/>
    <s v="C52671"/>
    <s v="2023-05-03"/>
    <n v="1433471"/>
    <s v="Personal"/>
    <n v="8.86"/>
    <n v="24"/>
    <n v="180003"/>
    <s v="Freelancer"/>
    <x v="86"/>
    <n v="1"/>
    <n v="33.700000000000003"/>
    <s v="Approved"/>
    <x v="0"/>
    <s v="Missed"/>
    <s v="Hyderabad"/>
    <s v="Telangana"/>
    <s v="Female"/>
  </r>
  <r>
    <s v="L108108"/>
    <s v="C51946"/>
    <s v="2024-06-12"/>
    <n v="146726"/>
    <s v="Home"/>
    <n v="16.14"/>
    <n v="60"/>
    <n v="49160"/>
    <s v="Self-employed"/>
    <x v="435"/>
    <n v="5"/>
    <n v="49.2"/>
    <s v="Pending"/>
    <x v="0"/>
    <s v="Missed"/>
    <s v="Bangalore"/>
    <s v="Tamil Nadu"/>
    <s v="Female"/>
  </r>
  <r>
    <s v="L108109"/>
    <s v="C50753"/>
    <s v="2023-06-14"/>
    <n v="361731"/>
    <s v="Vehicle"/>
    <n v="14.55"/>
    <n v="12"/>
    <n v="115129"/>
    <s v="Freelancer"/>
    <x v="514"/>
    <n v="0"/>
    <n v="8.1999999999999993"/>
    <s v="Pending"/>
    <x v="0"/>
    <s v="On Time"/>
    <s v="Bangalore"/>
    <s v="Maharashtra"/>
    <s v="Male"/>
  </r>
  <r>
    <s v="L108110"/>
    <s v="C50622"/>
    <s v="2024-07-21"/>
    <n v="1468072"/>
    <s v="Personal"/>
    <n v="13.19"/>
    <n v="60"/>
    <n v="31103"/>
    <s v="Self-employed"/>
    <x v="319"/>
    <n v="1"/>
    <n v="16.600000000000001"/>
    <s v="Approved"/>
    <x v="0"/>
    <s v="On Time"/>
    <s v="Bangalore"/>
    <s v="Maharashtra"/>
    <s v="Female"/>
  </r>
  <r>
    <s v="L108111"/>
    <s v="C50936"/>
    <s v="2024-06-08"/>
    <n v="1966727"/>
    <s v="Education"/>
    <n v="13.62"/>
    <n v="36"/>
    <n v="124671"/>
    <s v="Salaried"/>
    <x v="148"/>
    <n v="0"/>
    <n v="28.5"/>
    <s v="Rejected"/>
    <x v="0"/>
    <s v="Delayed"/>
    <s v="Hyderabad"/>
    <s v="Delhi"/>
    <s v="Male"/>
  </r>
  <r>
    <s v="L108112"/>
    <s v="C52259"/>
    <s v="2024-10-13"/>
    <n v="155789"/>
    <s v="Home"/>
    <n v="14.07"/>
    <n v="24"/>
    <n v="98942"/>
    <s v="Self-employed"/>
    <x v="466"/>
    <n v="0"/>
    <n v="51.2"/>
    <s v="Pending"/>
    <x v="0"/>
    <s v="Missed"/>
    <s v="Hyderabad"/>
    <s v="Tamil Nadu"/>
    <s v="Male"/>
  </r>
  <r>
    <s v="L108113"/>
    <s v="C52609"/>
    <s v="2024-01-18"/>
    <n v="1106177"/>
    <s v="Home"/>
    <n v="13.91"/>
    <n v="12"/>
    <n v="121252"/>
    <s v="Business Owner"/>
    <x v="507"/>
    <n v="3"/>
    <n v="17.5"/>
    <s v="Approved"/>
    <x v="1"/>
    <s v="On Time"/>
    <s v="Bangalore"/>
    <s v="Karnataka"/>
    <s v="Male"/>
  </r>
  <r>
    <s v="L108114"/>
    <s v="C52121"/>
    <s v="2023-06-12"/>
    <n v="1913819"/>
    <s v="Home"/>
    <n v="20.6"/>
    <n v="24"/>
    <n v="97353"/>
    <s v="Freelancer"/>
    <x v="120"/>
    <n v="4"/>
    <n v="55.7"/>
    <s v="Pending"/>
    <x v="1"/>
    <s v="Missed"/>
    <s v="Mumbai"/>
    <s v="Tamil Nadu"/>
    <s v="Female"/>
  </r>
  <r>
    <s v="L108115"/>
    <s v="C52485"/>
    <s v="2024-07-24"/>
    <n v="1351104"/>
    <s v="Business"/>
    <n v="22.32"/>
    <n v="24"/>
    <n v="153318"/>
    <s v="Self-employed"/>
    <x v="389"/>
    <n v="1"/>
    <n v="19.899999999999999"/>
    <s v="Approved"/>
    <x v="0"/>
    <s v="Missed"/>
    <s v="Bangalore"/>
    <s v="Karnataka"/>
    <s v="Male"/>
  </r>
  <r>
    <s v="L108116"/>
    <s v="C51098"/>
    <s v="2024-08-05"/>
    <n v="220014"/>
    <s v="Business"/>
    <n v="15.17"/>
    <n v="24"/>
    <n v="104093"/>
    <s v="Self-employed"/>
    <x v="374"/>
    <n v="4"/>
    <n v="52.7"/>
    <s v="Rejected"/>
    <x v="0"/>
    <s v="Delayed"/>
    <s v="Hyderabad"/>
    <s v="Telangana"/>
    <s v="Female"/>
  </r>
  <r>
    <s v="L108117"/>
    <s v="C51138"/>
    <s v="2023-03-01"/>
    <n v="1874181"/>
    <s v="Education"/>
    <n v="18.88"/>
    <n v="24"/>
    <n v="89322"/>
    <s v="Freelancer"/>
    <x v="384"/>
    <n v="3"/>
    <n v="25.1"/>
    <s v="Approved"/>
    <x v="0"/>
    <s v="Delayed"/>
    <s v="Bangalore"/>
    <s v="Delhi"/>
    <s v="Male"/>
  </r>
  <r>
    <s v="L108118"/>
    <s v="C50334"/>
    <s v="2023-06-16"/>
    <n v="162499"/>
    <s v="Education"/>
    <n v="9.6199999999999992"/>
    <n v="24"/>
    <n v="136658"/>
    <s v="Freelancer"/>
    <x v="388"/>
    <n v="1"/>
    <n v="47.8"/>
    <s v="Pending"/>
    <x v="1"/>
    <s v="Delayed"/>
    <s v="Chennai"/>
    <s v="Tamil Nadu"/>
    <s v="Female"/>
  </r>
  <r>
    <s v="L108119"/>
    <s v="C50049"/>
    <s v="2024-01-02"/>
    <n v="1967549"/>
    <s v="Personal"/>
    <n v="21.35"/>
    <n v="60"/>
    <n v="137470"/>
    <s v="Self-employed"/>
    <x v="106"/>
    <n v="3"/>
    <n v="25.4"/>
    <s v="Approved"/>
    <x v="0"/>
    <s v="Missed"/>
    <s v="Chennai"/>
    <s v="Delhi"/>
    <s v="Female"/>
  </r>
  <r>
    <s v="L108120"/>
    <s v="C50628"/>
    <s v="2023-05-05"/>
    <n v="1491437"/>
    <s v="Education"/>
    <n v="14.96"/>
    <n v="60"/>
    <n v="21064"/>
    <s v="Salaried"/>
    <x v="335"/>
    <n v="3"/>
    <n v="16.399999999999999"/>
    <s v="Approved"/>
    <x v="0"/>
    <s v="Missed"/>
    <s v="Hyderabad"/>
    <s v="Telangana"/>
    <s v="Male"/>
  </r>
  <r>
    <s v="L108121"/>
    <s v="C53108"/>
    <s v="2024-07-19"/>
    <n v="1830824"/>
    <s v="Education"/>
    <n v="13.02"/>
    <n v="36"/>
    <n v="154870"/>
    <s v="Self-employed"/>
    <x v="276"/>
    <n v="1"/>
    <n v="36.5"/>
    <s v="Rejected"/>
    <x v="0"/>
    <s v="On Time"/>
    <s v="Hyderabad"/>
    <s v="Delhi"/>
    <s v="Female"/>
  </r>
  <r>
    <s v="L108122"/>
    <s v="C50171"/>
    <s v="2024-09-14"/>
    <n v="613756"/>
    <s v="Business"/>
    <n v="14.35"/>
    <n v="12"/>
    <n v="83312"/>
    <s v="Freelancer"/>
    <x v="53"/>
    <n v="3"/>
    <n v="6.6"/>
    <s v="Approved"/>
    <x v="1"/>
    <s v="On Time"/>
    <s v="Hyderabad"/>
    <s v="Telangana"/>
    <s v="Female"/>
  </r>
  <r>
    <s v="L108123"/>
    <s v="C50016"/>
    <s v="2024-10-20"/>
    <n v="1101428"/>
    <s v="Home"/>
    <n v="13.69"/>
    <n v="60"/>
    <n v="152066"/>
    <s v="Salaried"/>
    <x v="43"/>
    <n v="5"/>
    <n v="58.6"/>
    <s v="Pending"/>
    <x v="0"/>
    <s v="Missed"/>
    <s v="Bangalore"/>
    <s v="Delhi"/>
    <s v="Male"/>
  </r>
  <r>
    <s v="L108124"/>
    <s v="C51400"/>
    <s v="2023-09-29"/>
    <n v="368734"/>
    <s v="Personal"/>
    <n v="14.09"/>
    <n v="60"/>
    <n v="35107"/>
    <s v="Salaried"/>
    <x v="392"/>
    <n v="5"/>
    <n v="48.5"/>
    <s v="Pending"/>
    <x v="0"/>
    <s v="On Time"/>
    <s v="Bangalore"/>
    <s v="Karnataka"/>
    <s v="Female"/>
  </r>
  <r>
    <s v="L108125"/>
    <s v="C51749"/>
    <s v="2024-11-10"/>
    <n v="1892291"/>
    <s v="Personal"/>
    <n v="21.89"/>
    <n v="36"/>
    <n v="131434"/>
    <s v="Self-employed"/>
    <x v="180"/>
    <n v="0"/>
    <n v="38.1"/>
    <s v="Rejected"/>
    <x v="0"/>
    <s v="Delayed"/>
    <s v="Bangalore"/>
    <s v="Delhi"/>
    <s v="Male"/>
  </r>
  <r>
    <s v="L108126"/>
    <s v="C52578"/>
    <s v="2023-02-10"/>
    <n v="862981"/>
    <s v="Personal"/>
    <n v="9.91"/>
    <n v="60"/>
    <n v="58973"/>
    <s v="Freelancer"/>
    <x v="348"/>
    <n v="1"/>
    <n v="44.9"/>
    <s v="Rejected"/>
    <x v="1"/>
    <s v="Missed"/>
    <s v="Hyderabad"/>
    <s v="Karnataka"/>
    <s v="Male"/>
  </r>
  <r>
    <s v="L108127"/>
    <s v="C51837"/>
    <s v="2023-05-03"/>
    <n v="65322"/>
    <s v="Education"/>
    <n v="21.34"/>
    <n v="60"/>
    <n v="153166"/>
    <s v="Self-employed"/>
    <x v="62"/>
    <n v="4"/>
    <n v="59.5"/>
    <s v="Rejected"/>
    <x v="0"/>
    <s v="On Time"/>
    <s v="Chennai"/>
    <s v="Delhi"/>
    <s v="Female"/>
  </r>
  <r>
    <s v="L108128"/>
    <s v="C51415"/>
    <s v="2024-04-04"/>
    <n v="932516"/>
    <s v="Business"/>
    <n v="16.440000000000001"/>
    <n v="24"/>
    <n v="44896"/>
    <s v="Salaried"/>
    <x v="506"/>
    <n v="0"/>
    <n v="44.7"/>
    <s v="Approved"/>
    <x v="0"/>
    <s v="Missed"/>
    <s v="Delhi"/>
    <s v="Telangana"/>
    <s v="Male"/>
  </r>
  <r>
    <s v="L108129"/>
    <s v="C50074"/>
    <s v="2023-01-07"/>
    <n v="692846"/>
    <s v="Business"/>
    <n v="22.11"/>
    <n v="36"/>
    <n v="39127"/>
    <s v="Salaried"/>
    <x v="251"/>
    <n v="4"/>
    <n v="29.4"/>
    <s v="Approved"/>
    <x v="0"/>
    <s v="Delayed"/>
    <s v="Mumbai"/>
    <s v="Telangana"/>
    <s v="Female"/>
  </r>
  <r>
    <s v="L108130"/>
    <s v="C52119"/>
    <s v="2024-07-22"/>
    <n v="266174"/>
    <s v="Vehicle"/>
    <n v="20.420000000000002"/>
    <n v="24"/>
    <n v="36311"/>
    <s v="Self-employed"/>
    <x v="141"/>
    <n v="3"/>
    <n v="12.9"/>
    <s v="Pending"/>
    <x v="1"/>
    <s v="Missed"/>
    <s v="Hyderabad"/>
    <s v="Maharashtra"/>
    <s v="Female"/>
  </r>
  <r>
    <s v="L108131"/>
    <s v="C51542"/>
    <s v="2024-11-27"/>
    <n v="761254"/>
    <s v="Home"/>
    <n v="12.87"/>
    <n v="60"/>
    <n v="68470"/>
    <s v="Salaried"/>
    <x v="544"/>
    <n v="5"/>
    <n v="28.5"/>
    <s v="Pending"/>
    <x v="1"/>
    <s v="Missed"/>
    <s v="Bangalore"/>
    <s v="Telangana"/>
    <s v="Female"/>
  </r>
  <r>
    <s v="L108132"/>
    <s v="C51338"/>
    <s v="2024-01-17"/>
    <n v="1288241"/>
    <s v="Education"/>
    <n v="21.5"/>
    <n v="36"/>
    <n v="167272"/>
    <s v="Freelancer"/>
    <x v="165"/>
    <n v="5"/>
    <n v="44"/>
    <s v="Pending"/>
    <x v="1"/>
    <s v="On Time"/>
    <s v="Delhi"/>
    <s v="Delhi"/>
    <s v="Male"/>
  </r>
  <r>
    <s v="L108133"/>
    <s v="C52679"/>
    <s v="2023-02-21"/>
    <n v="939342"/>
    <s v="Business"/>
    <n v="17.28"/>
    <n v="60"/>
    <n v="59627"/>
    <s v="Freelancer"/>
    <x v="531"/>
    <n v="1"/>
    <n v="7"/>
    <s v="Approved"/>
    <x v="0"/>
    <s v="Delayed"/>
    <s v="Bangalore"/>
    <s v="Telangana"/>
    <s v="Male"/>
  </r>
  <r>
    <s v="L108134"/>
    <s v="C52194"/>
    <s v="2024-02-26"/>
    <n v="488773"/>
    <s v="Vehicle"/>
    <n v="11.41"/>
    <n v="12"/>
    <n v="36345"/>
    <s v="Self-employed"/>
    <x v="19"/>
    <n v="4"/>
    <n v="24.5"/>
    <s v="Pending"/>
    <x v="0"/>
    <s v="On Time"/>
    <s v="Hyderabad"/>
    <s v="Delhi"/>
    <s v="Female"/>
  </r>
  <r>
    <s v="L108135"/>
    <s v="C50674"/>
    <s v="2024-05-16"/>
    <n v="330059"/>
    <s v="Personal"/>
    <n v="17.350000000000001"/>
    <n v="24"/>
    <n v="118567"/>
    <s v="Freelancer"/>
    <x v="88"/>
    <n v="3"/>
    <n v="42.2"/>
    <s v="Approved"/>
    <x v="0"/>
    <s v="Delayed"/>
    <s v="Bangalore"/>
    <s v="Telangana"/>
    <s v="Female"/>
  </r>
  <r>
    <s v="L108136"/>
    <s v="C51051"/>
    <s v="2023-05-27"/>
    <n v="1337744"/>
    <s v="Vehicle"/>
    <n v="20"/>
    <n v="12"/>
    <n v="100477"/>
    <s v="Self-employed"/>
    <x v="168"/>
    <n v="1"/>
    <n v="51.7"/>
    <s v="Pending"/>
    <x v="0"/>
    <s v="Missed"/>
    <s v="Delhi"/>
    <s v="Tamil Nadu"/>
    <s v="Male"/>
  </r>
  <r>
    <s v="L108137"/>
    <s v="C53118"/>
    <s v="2023-09-23"/>
    <n v="1377799"/>
    <s v="Home"/>
    <n v="14.31"/>
    <n v="36"/>
    <n v="132910"/>
    <s v="Business Owner"/>
    <x v="184"/>
    <n v="5"/>
    <n v="11.9"/>
    <s v="Approved"/>
    <x v="0"/>
    <s v="On Time"/>
    <s v="Mumbai"/>
    <s v="Telangana"/>
    <s v="Female"/>
  </r>
  <r>
    <s v="L108138"/>
    <s v="C52628"/>
    <s v="2024-09-15"/>
    <n v="169057"/>
    <s v="Education"/>
    <n v="20.43"/>
    <n v="36"/>
    <n v="121959"/>
    <s v="Freelancer"/>
    <x v="377"/>
    <n v="2"/>
    <n v="53.4"/>
    <s v="Rejected"/>
    <x v="0"/>
    <s v="Delayed"/>
    <s v="Hyderabad"/>
    <s v="Telangana"/>
    <s v="Male"/>
  </r>
  <r>
    <s v="L108139"/>
    <s v="C52779"/>
    <s v="2023-09-23"/>
    <n v="1074027"/>
    <s v="Business"/>
    <n v="15.66"/>
    <n v="36"/>
    <n v="48806"/>
    <s v="Freelancer"/>
    <x v="161"/>
    <n v="0"/>
    <n v="22.6"/>
    <s v="Pending"/>
    <x v="1"/>
    <s v="Missed"/>
    <s v="Bangalore"/>
    <s v="Delhi"/>
    <s v="Female"/>
  </r>
  <r>
    <s v="L108140"/>
    <s v="C50710"/>
    <s v="2023-10-26"/>
    <n v="948890"/>
    <s v="Vehicle"/>
    <n v="20.190000000000001"/>
    <n v="24"/>
    <n v="192020"/>
    <s v="Self-employed"/>
    <x v="157"/>
    <n v="2"/>
    <n v="48.7"/>
    <s v="Approved"/>
    <x v="0"/>
    <s v="Delayed"/>
    <s v="Chennai"/>
    <s v="Tamil Nadu"/>
    <s v="Male"/>
  </r>
  <r>
    <s v="L108141"/>
    <s v="C53125"/>
    <s v="2023-08-28"/>
    <n v="621386"/>
    <s v="Vehicle"/>
    <n v="12.97"/>
    <n v="24"/>
    <n v="94257"/>
    <s v="Self-employed"/>
    <x v="25"/>
    <n v="3"/>
    <n v="8"/>
    <s v="Rejected"/>
    <x v="1"/>
    <s v="Missed"/>
    <s v="Hyderabad"/>
    <s v="Maharashtra"/>
    <s v="Female"/>
  </r>
  <r>
    <s v="L108142"/>
    <s v="C50647"/>
    <s v="2024-12-17"/>
    <n v="555943"/>
    <s v="Education"/>
    <n v="17.940000000000001"/>
    <n v="36"/>
    <n v="129248"/>
    <s v="Self-employed"/>
    <x v="176"/>
    <n v="1"/>
    <n v="20.100000000000001"/>
    <s v="Pending"/>
    <x v="0"/>
    <s v="Missed"/>
    <s v="Chennai"/>
    <s v="Tamil Nadu"/>
    <s v="Male"/>
  </r>
  <r>
    <s v="L108143"/>
    <s v="C50796"/>
    <s v="2024-01-13"/>
    <n v="401346"/>
    <s v="Personal"/>
    <n v="21.65"/>
    <n v="24"/>
    <n v="199425"/>
    <s v="Business Owner"/>
    <x v="38"/>
    <n v="0"/>
    <n v="52.2"/>
    <s v="Rejected"/>
    <x v="0"/>
    <s v="On Time"/>
    <s v="Chennai"/>
    <s v="Karnataka"/>
    <s v="Female"/>
  </r>
  <r>
    <s v="L108144"/>
    <s v="C52414"/>
    <s v="2023-04-17"/>
    <n v="1933514"/>
    <s v="Vehicle"/>
    <n v="10.1"/>
    <n v="12"/>
    <n v="115309"/>
    <s v="Freelancer"/>
    <x v="225"/>
    <n v="3"/>
    <n v="24.7"/>
    <s v="Rejected"/>
    <x v="0"/>
    <s v="Missed"/>
    <s v="Chennai"/>
    <s v="Maharashtra"/>
    <s v="Female"/>
  </r>
  <r>
    <s v="L108145"/>
    <s v="C52341"/>
    <s v="2024-05-06"/>
    <n v="349801"/>
    <s v="Business"/>
    <n v="17.28"/>
    <n v="60"/>
    <n v="39594"/>
    <s v="Freelancer"/>
    <x v="397"/>
    <n v="0"/>
    <n v="43.9"/>
    <s v="Approved"/>
    <x v="0"/>
    <s v="On Time"/>
    <s v="Delhi"/>
    <s v="Delhi"/>
    <s v="Female"/>
  </r>
  <r>
    <s v="L108146"/>
    <s v="C53013"/>
    <s v="2024-02-24"/>
    <n v="1651934"/>
    <s v="Vehicle"/>
    <n v="13.02"/>
    <n v="12"/>
    <n v="38387"/>
    <s v="Salaried"/>
    <x v="267"/>
    <n v="0"/>
    <n v="19.600000000000001"/>
    <s v="Approved"/>
    <x v="0"/>
    <s v="On Time"/>
    <s v="Delhi"/>
    <s v="Tamil Nadu"/>
    <s v="Male"/>
  </r>
  <r>
    <s v="L108147"/>
    <s v="C52901"/>
    <s v="2023-09-10"/>
    <n v="1198059"/>
    <s v="Vehicle"/>
    <n v="13.2"/>
    <n v="12"/>
    <n v="71200"/>
    <s v="Salaried"/>
    <x v="161"/>
    <n v="5"/>
    <n v="38.700000000000003"/>
    <s v="Rejected"/>
    <x v="1"/>
    <s v="On Time"/>
    <s v="Chennai"/>
    <s v="Tamil Nadu"/>
    <s v="Male"/>
  </r>
  <r>
    <s v="L108148"/>
    <s v="C52149"/>
    <s v="2024-12-22"/>
    <n v="682291"/>
    <s v="Vehicle"/>
    <n v="17.61"/>
    <n v="12"/>
    <n v="49442"/>
    <s v="Self-employed"/>
    <x v="52"/>
    <n v="1"/>
    <n v="6.1"/>
    <s v="Rejected"/>
    <x v="0"/>
    <s v="Delayed"/>
    <s v="Delhi"/>
    <s v="Karnataka"/>
    <s v="Female"/>
  </r>
  <r>
    <s v="L108149"/>
    <s v="C51564"/>
    <s v="2023-03-29"/>
    <n v="1267972"/>
    <s v="Business"/>
    <n v="13.97"/>
    <n v="24"/>
    <n v="61723"/>
    <s v="Business Owner"/>
    <x v="25"/>
    <n v="3"/>
    <n v="39.299999999999997"/>
    <s v="Rejected"/>
    <x v="1"/>
    <s v="Missed"/>
    <s v="Chennai"/>
    <s v="Telangana"/>
    <s v="Male"/>
  </r>
  <r>
    <s v="L108150"/>
    <s v="C52289"/>
    <s v="2024-04-19"/>
    <n v="280506"/>
    <s v="Personal"/>
    <n v="21.42"/>
    <n v="24"/>
    <n v="195462"/>
    <s v="Salaried"/>
    <x v="268"/>
    <n v="5"/>
    <n v="42.7"/>
    <s v="Approved"/>
    <x v="0"/>
    <s v="Delayed"/>
    <s v="Hyderabad"/>
    <s v="Maharashtra"/>
    <s v="Female"/>
  </r>
  <r>
    <s v="L108151"/>
    <s v="C51168"/>
    <s v="2023-10-18"/>
    <n v="1304709"/>
    <s v="Education"/>
    <n v="12.06"/>
    <n v="12"/>
    <n v="93726"/>
    <s v="Self-employed"/>
    <x v="480"/>
    <n v="4"/>
    <n v="20.9"/>
    <s v="Approved"/>
    <x v="0"/>
    <s v="On Time"/>
    <s v="Delhi"/>
    <s v="Karnataka"/>
    <s v="Female"/>
  </r>
  <r>
    <s v="L108152"/>
    <s v="C50877"/>
    <s v="2024-04-13"/>
    <n v="1771525"/>
    <s v="Personal"/>
    <n v="12.12"/>
    <n v="24"/>
    <n v="31914"/>
    <s v="Self-employed"/>
    <x v="285"/>
    <n v="4"/>
    <n v="9.4"/>
    <s v="Approved"/>
    <x v="1"/>
    <s v="On Time"/>
    <s v="Hyderabad"/>
    <s v="Maharashtra"/>
    <s v="Female"/>
  </r>
  <r>
    <s v="L108153"/>
    <s v="C50287"/>
    <s v="2023-05-10"/>
    <n v="258712"/>
    <s v="Home"/>
    <n v="20.399999999999999"/>
    <n v="36"/>
    <n v="195034"/>
    <s v="Self-employed"/>
    <x v="236"/>
    <n v="5"/>
    <n v="10.8"/>
    <s v="Approved"/>
    <x v="0"/>
    <s v="On Time"/>
    <s v="Hyderabad"/>
    <s v="Maharashtra"/>
    <s v="Male"/>
  </r>
  <r>
    <s v="L108154"/>
    <s v="C50581"/>
    <s v="2023-02-20"/>
    <n v="1091173"/>
    <s v="Vehicle"/>
    <n v="12.14"/>
    <n v="60"/>
    <n v="106379"/>
    <s v="Freelancer"/>
    <x v="493"/>
    <n v="2"/>
    <n v="53.4"/>
    <s v="Pending"/>
    <x v="0"/>
    <s v="On Time"/>
    <s v="Bangalore"/>
    <s v="Maharashtra"/>
    <s v="Female"/>
  </r>
  <r>
    <s v="L108155"/>
    <s v="C52777"/>
    <s v="2023-12-07"/>
    <n v="469765"/>
    <s v="Business"/>
    <n v="12.37"/>
    <n v="24"/>
    <n v="67359"/>
    <s v="Business Owner"/>
    <x v="74"/>
    <n v="3"/>
    <n v="10.7"/>
    <s v="Rejected"/>
    <x v="0"/>
    <s v="On Time"/>
    <s v="Hyderabad"/>
    <s v="Karnataka"/>
    <s v="Female"/>
  </r>
  <r>
    <s v="L108156"/>
    <s v="C51525"/>
    <s v="2023-02-04"/>
    <n v="325798"/>
    <s v="Education"/>
    <n v="8.56"/>
    <n v="12"/>
    <n v="108169"/>
    <s v="Self-employed"/>
    <x v="96"/>
    <n v="2"/>
    <n v="43"/>
    <s v="Rejected"/>
    <x v="0"/>
    <s v="On Time"/>
    <s v="Chennai"/>
    <s v="Delhi"/>
    <s v="Male"/>
  </r>
  <r>
    <s v="L108157"/>
    <s v="C50166"/>
    <s v="2023-06-29"/>
    <n v="323858"/>
    <s v="Vehicle"/>
    <n v="10.95"/>
    <n v="12"/>
    <n v="76215"/>
    <s v="Business Owner"/>
    <x v="41"/>
    <n v="1"/>
    <n v="18"/>
    <s v="Approved"/>
    <x v="0"/>
    <s v="Missed"/>
    <s v="Delhi"/>
    <s v="Delhi"/>
    <s v="Male"/>
  </r>
  <r>
    <s v="L108158"/>
    <s v="C50036"/>
    <s v="2024-10-21"/>
    <n v="868189"/>
    <s v="Education"/>
    <n v="11.42"/>
    <n v="36"/>
    <n v="24538"/>
    <s v="Business Owner"/>
    <x v="256"/>
    <n v="4"/>
    <n v="58.3"/>
    <s v="Pending"/>
    <x v="0"/>
    <s v="Missed"/>
    <s v="Hyderabad"/>
    <s v="Karnataka"/>
    <s v="Male"/>
  </r>
  <r>
    <s v="L108159"/>
    <s v="C51759"/>
    <s v="2023-10-18"/>
    <n v="1785234"/>
    <s v="Business"/>
    <n v="14.39"/>
    <n v="60"/>
    <n v="198967"/>
    <s v="Business Owner"/>
    <x v="406"/>
    <n v="0"/>
    <n v="15.5"/>
    <s v="Approved"/>
    <x v="0"/>
    <s v="Missed"/>
    <s v="Chennai"/>
    <s v="Telangana"/>
    <s v="Male"/>
  </r>
  <r>
    <s v="L108160"/>
    <s v="C53013"/>
    <s v="2024-06-06"/>
    <n v="1450807"/>
    <s v="Business"/>
    <n v="9.01"/>
    <n v="60"/>
    <n v="101146"/>
    <s v="Self-employed"/>
    <x v="422"/>
    <n v="2"/>
    <n v="34"/>
    <s v="Rejected"/>
    <x v="0"/>
    <s v="Delayed"/>
    <s v="Chennai"/>
    <s v="Telangana"/>
    <s v="Female"/>
  </r>
  <r>
    <s v="L108161"/>
    <s v="C51472"/>
    <s v="2024-12-09"/>
    <n v="537342"/>
    <s v="Personal"/>
    <n v="14"/>
    <n v="24"/>
    <n v="132112"/>
    <s v="Business Owner"/>
    <x v="504"/>
    <n v="5"/>
    <n v="9.4"/>
    <s v="Approved"/>
    <x v="1"/>
    <s v="Missed"/>
    <s v="Hyderabad"/>
    <s v="Karnataka"/>
    <s v="Female"/>
  </r>
  <r>
    <s v="L108162"/>
    <s v="C51876"/>
    <s v="2023-10-08"/>
    <n v="1726775"/>
    <s v="Vehicle"/>
    <n v="19.149999999999999"/>
    <n v="24"/>
    <n v="99023"/>
    <s v="Business Owner"/>
    <x v="458"/>
    <n v="4"/>
    <n v="39.1"/>
    <s v="Approved"/>
    <x v="0"/>
    <s v="Missed"/>
    <s v="Delhi"/>
    <s v="Telangana"/>
    <s v="Female"/>
  </r>
  <r>
    <s v="L108163"/>
    <s v="C50397"/>
    <s v="2023-12-13"/>
    <n v="1357953"/>
    <s v="Home"/>
    <n v="18.920000000000002"/>
    <n v="36"/>
    <n v="48563"/>
    <s v="Self-employed"/>
    <x v="165"/>
    <n v="1"/>
    <n v="52.9"/>
    <s v="Pending"/>
    <x v="0"/>
    <s v="On Time"/>
    <s v="Hyderabad"/>
    <s v="Karnataka"/>
    <s v="Female"/>
  </r>
  <r>
    <s v="L108164"/>
    <s v="C51777"/>
    <s v="2024-10-30"/>
    <n v="1297698"/>
    <s v="Personal"/>
    <n v="18.850000000000001"/>
    <n v="24"/>
    <n v="144808"/>
    <s v="Business Owner"/>
    <x v="469"/>
    <n v="5"/>
    <n v="21.7"/>
    <s v="Rejected"/>
    <x v="0"/>
    <s v="Missed"/>
    <s v="Bangalore"/>
    <s v="Maharashtra"/>
    <s v="Male"/>
  </r>
  <r>
    <s v="L108165"/>
    <s v="C52708"/>
    <s v="2024-04-12"/>
    <n v="618048"/>
    <s v="Personal"/>
    <n v="15.79"/>
    <n v="60"/>
    <n v="124935"/>
    <s v="Business Owner"/>
    <x v="418"/>
    <n v="0"/>
    <n v="54.8"/>
    <s v="Rejected"/>
    <x v="0"/>
    <s v="Delayed"/>
    <s v="Hyderabad"/>
    <s v="Karnataka"/>
    <s v="Female"/>
  </r>
  <r>
    <s v="L108166"/>
    <s v="C52308"/>
    <s v="2024-10-27"/>
    <n v="136203"/>
    <s v="Vehicle"/>
    <n v="14.32"/>
    <n v="24"/>
    <n v="84455"/>
    <s v="Salaried"/>
    <x v="406"/>
    <n v="1"/>
    <n v="11.1"/>
    <s v="Approved"/>
    <x v="1"/>
    <s v="Delayed"/>
    <s v="Delhi"/>
    <s v="Maharashtra"/>
    <s v="Female"/>
  </r>
  <r>
    <s v="L108167"/>
    <s v="C51911"/>
    <s v="2024-09-02"/>
    <n v="417195"/>
    <s v="Personal"/>
    <n v="19.329999999999998"/>
    <n v="60"/>
    <n v="108677"/>
    <s v="Freelancer"/>
    <x v="162"/>
    <n v="3"/>
    <n v="28.5"/>
    <s v="Rejected"/>
    <x v="0"/>
    <s v="Delayed"/>
    <s v="Delhi"/>
    <s v="Delhi"/>
    <s v="Female"/>
  </r>
  <r>
    <s v="L108168"/>
    <s v="C52648"/>
    <s v="2023-09-05"/>
    <n v="1736566"/>
    <s v="Education"/>
    <n v="17.420000000000002"/>
    <n v="24"/>
    <n v="76038"/>
    <s v="Self-employed"/>
    <x v="57"/>
    <n v="0"/>
    <n v="11.9"/>
    <s v="Pending"/>
    <x v="1"/>
    <s v="Missed"/>
    <s v="Bangalore"/>
    <s v="Delhi"/>
    <s v="Female"/>
  </r>
  <r>
    <s v="L108169"/>
    <s v="C50835"/>
    <s v="2024-04-19"/>
    <n v="224280"/>
    <s v="Education"/>
    <n v="16.55"/>
    <n v="36"/>
    <n v="187249"/>
    <s v="Salaried"/>
    <x v="399"/>
    <n v="0"/>
    <n v="15"/>
    <s v="Rejected"/>
    <x v="0"/>
    <s v="Missed"/>
    <s v="Bangalore"/>
    <s v="Maharashtra"/>
    <s v="Male"/>
  </r>
  <r>
    <s v="L108170"/>
    <s v="C51224"/>
    <s v="2024-06-09"/>
    <n v="251968"/>
    <s v="Business"/>
    <n v="9.51"/>
    <n v="24"/>
    <n v="128504"/>
    <s v="Business Owner"/>
    <x v="527"/>
    <n v="2"/>
    <n v="48.2"/>
    <s v="Approved"/>
    <x v="0"/>
    <s v="Delayed"/>
    <s v="Chennai"/>
    <s v="Telangana"/>
    <s v="Male"/>
  </r>
  <r>
    <s v="L108171"/>
    <s v="C51006"/>
    <s v="2023-03-13"/>
    <n v="1175204"/>
    <s v="Vehicle"/>
    <n v="10.67"/>
    <n v="24"/>
    <n v="47787"/>
    <s v="Freelancer"/>
    <x v="254"/>
    <n v="0"/>
    <n v="16.899999999999999"/>
    <s v="Approved"/>
    <x v="0"/>
    <s v="On Time"/>
    <s v="Chennai"/>
    <s v="Telangana"/>
    <s v="Male"/>
  </r>
  <r>
    <s v="L108172"/>
    <s v="C51764"/>
    <s v="2023-01-22"/>
    <n v="145646"/>
    <s v="Home"/>
    <n v="14.03"/>
    <n v="60"/>
    <n v="115080"/>
    <s v="Freelancer"/>
    <x v="161"/>
    <n v="4"/>
    <n v="34.9"/>
    <s v="Pending"/>
    <x v="0"/>
    <s v="Delayed"/>
    <s v="Chennai"/>
    <s v="Telangana"/>
    <s v="Female"/>
  </r>
  <r>
    <s v="L108173"/>
    <s v="C51494"/>
    <s v="2023-02-23"/>
    <n v="959494"/>
    <s v="Business"/>
    <n v="7.93"/>
    <n v="60"/>
    <n v="134787"/>
    <s v="Business Owner"/>
    <x v="310"/>
    <n v="3"/>
    <n v="46.7"/>
    <s v="Approved"/>
    <x v="0"/>
    <s v="Missed"/>
    <s v="Mumbai"/>
    <s v="Delhi"/>
    <s v="Female"/>
  </r>
  <r>
    <s v="L108174"/>
    <s v="C51330"/>
    <s v="2024-11-18"/>
    <n v="368885"/>
    <s v="Home"/>
    <n v="21.85"/>
    <n v="60"/>
    <n v="76805"/>
    <s v="Freelancer"/>
    <x v="479"/>
    <n v="2"/>
    <n v="37.700000000000003"/>
    <s v="Rejected"/>
    <x v="1"/>
    <s v="Delayed"/>
    <s v="Bangalore"/>
    <s v="Karnataka"/>
    <s v="Female"/>
  </r>
  <r>
    <s v="L108175"/>
    <s v="C50630"/>
    <s v="2024-07-09"/>
    <n v="535202"/>
    <s v="Personal"/>
    <n v="9.2200000000000006"/>
    <n v="12"/>
    <n v="66816"/>
    <s v="Self-employed"/>
    <x v="325"/>
    <n v="0"/>
    <n v="12.4"/>
    <s v="Approved"/>
    <x v="0"/>
    <s v="Delayed"/>
    <s v="Delhi"/>
    <s v="Karnataka"/>
    <s v="Female"/>
  </r>
  <r>
    <s v="L108176"/>
    <s v="C52564"/>
    <s v="2024-09-10"/>
    <n v="1355831"/>
    <s v="Vehicle"/>
    <n v="13.32"/>
    <n v="12"/>
    <n v="81387"/>
    <s v="Freelancer"/>
    <x v="213"/>
    <n v="4"/>
    <n v="17.5"/>
    <s v="Approved"/>
    <x v="0"/>
    <s v="Delayed"/>
    <s v="Delhi"/>
    <s v="Delhi"/>
    <s v="Female"/>
  </r>
  <r>
    <s v="L108177"/>
    <s v="C51735"/>
    <s v="2023-11-23"/>
    <n v="1772807"/>
    <s v="Education"/>
    <n v="13.04"/>
    <n v="36"/>
    <n v="167311"/>
    <s v="Freelancer"/>
    <x v="15"/>
    <n v="3"/>
    <n v="18.399999999999999"/>
    <s v="Pending"/>
    <x v="1"/>
    <s v="On Time"/>
    <s v="Mumbai"/>
    <s v="Delhi"/>
    <s v="Female"/>
  </r>
  <r>
    <s v="L108178"/>
    <s v="C50505"/>
    <s v="2023-08-16"/>
    <n v="1142017"/>
    <s v="Personal"/>
    <n v="7.52"/>
    <n v="12"/>
    <n v="59364"/>
    <s v="Freelancer"/>
    <x v="463"/>
    <n v="0"/>
    <n v="11.8"/>
    <s v="Approved"/>
    <x v="0"/>
    <s v="Missed"/>
    <s v="Hyderabad"/>
    <s v="Maharashtra"/>
    <s v="Female"/>
  </r>
  <r>
    <s v="L108179"/>
    <s v="C52932"/>
    <s v="2024-07-13"/>
    <n v="1495650"/>
    <s v="Home"/>
    <n v="19.66"/>
    <n v="60"/>
    <n v="118659"/>
    <s v="Self-employed"/>
    <x v="102"/>
    <n v="4"/>
    <n v="8.8000000000000007"/>
    <s v="Rejected"/>
    <x v="1"/>
    <s v="Delayed"/>
    <s v="Mumbai"/>
    <s v="Karnataka"/>
    <s v="Male"/>
  </r>
  <r>
    <s v="L108180"/>
    <s v="C50087"/>
    <s v="2024-04-07"/>
    <n v="1714569"/>
    <s v="Education"/>
    <n v="11.71"/>
    <n v="12"/>
    <n v="117292"/>
    <s v="Freelancer"/>
    <x v="441"/>
    <n v="5"/>
    <n v="19.8"/>
    <s v="Approved"/>
    <x v="0"/>
    <s v="Missed"/>
    <s v="Bangalore"/>
    <s v="Delhi"/>
    <s v="Female"/>
  </r>
  <r>
    <s v="L108181"/>
    <s v="C50358"/>
    <s v="2023-02-12"/>
    <n v="816813"/>
    <s v="Education"/>
    <n v="13.31"/>
    <n v="24"/>
    <n v="193597"/>
    <s v="Self-employed"/>
    <x v="276"/>
    <n v="0"/>
    <n v="54.5"/>
    <s v="Rejected"/>
    <x v="0"/>
    <s v="Missed"/>
    <s v="Chennai"/>
    <s v="Maharashtra"/>
    <s v="Female"/>
  </r>
  <r>
    <s v="L108182"/>
    <s v="C50634"/>
    <s v="2024-06-20"/>
    <n v="768464"/>
    <s v="Business"/>
    <n v="14.05"/>
    <n v="60"/>
    <n v="21595"/>
    <s v="Salaried"/>
    <x v="220"/>
    <n v="4"/>
    <n v="25.1"/>
    <s v="Approved"/>
    <x v="1"/>
    <s v="Delayed"/>
    <s v="Mumbai"/>
    <s v="Tamil Nadu"/>
    <s v="Male"/>
  </r>
  <r>
    <s v="L108183"/>
    <s v="C50869"/>
    <s v="2023-09-05"/>
    <n v="271676"/>
    <s v="Business"/>
    <n v="17.25"/>
    <n v="36"/>
    <n v="31498"/>
    <s v="Business Owner"/>
    <x v="66"/>
    <n v="2"/>
    <n v="37.299999999999997"/>
    <s v="Approved"/>
    <x v="0"/>
    <s v="On Time"/>
    <s v="Bangalore"/>
    <s v="Telangana"/>
    <s v="Male"/>
  </r>
  <r>
    <s v="L108184"/>
    <s v="C50208"/>
    <s v="2023-01-14"/>
    <n v="301218"/>
    <s v="Business"/>
    <n v="16.36"/>
    <n v="12"/>
    <n v="102627"/>
    <s v="Business Owner"/>
    <x v="114"/>
    <n v="3"/>
    <n v="23.6"/>
    <s v="Approved"/>
    <x v="0"/>
    <s v="Delayed"/>
    <s v="Delhi"/>
    <s v="Telangana"/>
    <s v="Female"/>
  </r>
  <r>
    <s v="L108185"/>
    <s v="C51128"/>
    <s v="2023-02-25"/>
    <n v="513747"/>
    <s v="Vehicle"/>
    <n v="9.99"/>
    <n v="36"/>
    <n v="23996"/>
    <s v="Business Owner"/>
    <x v="298"/>
    <n v="4"/>
    <n v="31.3"/>
    <s v="Approved"/>
    <x v="0"/>
    <s v="On Time"/>
    <s v="Delhi"/>
    <s v="Maharashtra"/>
    <s v="Male"/>
  </r>
  <r>
    <s v="L108186"/>
    <s v="C52492"/>
    <s v="2024-07-15"/>
    <n v="1857298"/>
    <s v="Education"/>
    <n v="15.88"/>
    <n v="36"/>
    <n v="73873"/>
    <s v="Salaried"/>
    <x v="411"/>
    <n v="0"/>
    <n v="52.1"/>
    <s v="Pending"/>
    <x v="0"/>
    <s v="On Time"/>
    <s v="Hyderabad"/>
    <s v="Karnataka"/>
    <s v="Male"/>
  </r>
  <r>
    <s v="L108187"/>
    <s v="C50434"/>
    <s v="2023-09-13"/>
    <n v="426107"/>
    <s v="Vehicle"/>
    <n v="15.85"/>
    <n v="12"/>
    <n v="114742"/>
    <s v="Business Owner"/>
    <x v="217"/>
    <n v="2"/>
    <n v="8.3000000000000007"/>
    <s v="Pending"/>
    <x v="1"/>
    <s v="Missed"/>
    <s v="Bangalore"/>
    <s v="Telangana"/>
    <s v="Female"/>
  </r>
  <r>
    <s v="L108188"/>
    <s v="C53172"/>
    <s v="2024-08-21"/>
    <n v="1699672"/>
    <s v="Home"/>
    <n v="17.850000000000001"/>
    <n v="36"/>
    <n v="41369"/>
    <s v="Salaried"/>
    <x v="217"/>
    <n v="3"/>
    <n v="12"/>
    <s v="Rejected"/>
    <x v="1"/>
    <s v="Delayed"/>
    <s v="Bangalore"/>
    <s v="Karnataka"/>
    <s v="Female"/>
  </r>
  <r>
    <s v="L108189"/>
    <s v="C50743"/>
    <s v="2024-10-15"/>
    <n v="1806567"/>
    <s v="Home"/>
    <n v="13.96"/>
    <n v="24"/>
    <n v="65656"/>
    <s v="Business Owner"/>
    <x v="286"/>
    <n v="2"/>
    <n v="50.9"/>
    <s v="Rejected"/>
    <x v="1"/>
    <s v="On Time"/>
    <s v="Mumbai"/>
    <s v="Tamil Nadu"/>
    <s v="Male"/>
  </r>
  <r>
    <s v="L108190"/>
    <s v="C50619"/>
    <s v="2023-08-31"/>
    <n v="1088379"/>
    <s v="Education"/>
    <n v="21.22"/>
    <n v="24"/>
    <n v="119202"/>
    <s v="Salaried"/>
    <x v="402"/>
    <n v="0"/>
    <n v="29.1"/>
    <s v="Pending"/>
    <x v="0"/>
    <s v="Delayed"/>
    <s v="Delhi"/>
    <s v="Tamil Nadu"/>
    <s v="Male"/>
  </r>
  <r>
    <s v="L108191"/>
    <s v="C50299"/>
    <s v="2023-06-23"/>
    <n v="368501"/>
    <s v="Education"/>
    <n v="20.059999999999999"/>
    <n v="60"/>
    <n v="97345"/>
    <s v="Salaried"/>
    <x v="499"/>
    <n v="0"/>
    <n v="44.6"/>
    <s v="Approved"/>
    <x v="0"/>
    <s v="On Time"/>
    <s v="Hyderabad"/>
    <s v="Telangana"/>
    <s v="Female"/>
  </r>
  <r>
    <s v="L108192"/>
    <s v="C50111"/>
    <s v="2024-03-09"/>
    <n v="64339"/>
    <s v="Personal"/>
    <n v="12.39"/>
    <n v="60"/>
    <n v="26760"/>
    <s v="Freelancer"/>
    <x v="336"/>
    <n v="4"/>
    <n v="36.9"/>
    <s v="Approved"/>
    <x v="0"/>
    <s v="Missed"/>
    <s v="Delhi"/>
    <s v="Telangana"/>
    <s v="Male"/>
  </r>
  <r>
    <s v="L108193"/>
    <s v="C51630"/>
    <s v="2023-02-17"/>
    <n v="987533"/>
    <s v="Personal"/>
    <n v="11.15"/>
    <n v="36"/>
    <n v="147563"/>
    <s v="Business Owner"/>
    <x v="530"/>
    <n v="3"/>
    <n v="43.9"/>
    <s v="Approved"/>
    <x v="0"/>
    <s v="Delayed"/>
    <s v="Mumbai"/>
    <s v="Delhi"/>
    <s v="Female"/>
  </r>
  <r>
    <s v="L108194"/>
    <s v="C52330"/>
    <s v="2023-08-16"/>
    <n v="1732787"/>
    <s v="Education"/>
    <n v="8.49"/>
    <n v="12"/>
    <n v="60887"/>
    <s v="Freelancer"/>
    <x v="173"/>
    <n v="1"/>
    <n v="25.5"/>
    <s v="Approved"/>
    <x v="0"/>
    <s v="Missed"/>
    <s v="Delhi"/>
    <s v="Karnataka"/>
    <s v="Male"/>
  </r>
  <r>
    <s v="L108195"/>
    <s v="C52839"/>
    <s v="2023-09-03"/>
    <n v="1398314"/>
    <s v="Vehicle"/>
    <n v="19.55"/>
    <n v="24"/>
    <n v="34704"/>
    <s v="Freelancer"/>
    <x v="284"/>
    <n v="1"/>
    <n v="24.6"/>
    <s v="Approved"/>
    <x v="0"/>
    <s v="Delayed"/>
    <s v="Bangalore"/>
    <s v="Delhi"/>
    <s v="Female"/>
  </r>
  <r>
    <s v="L108196"/>
    <s v="C51071"/>
    <s v="2024-01-06"/>
    <n v="690472"/>
    <s v="Business"/>
    <n v="19.989999999999998"/>
    <n v="24"/>
    <n v="95846"/>
    <s v="Business Owner"/>
    <x v="99"/>
    <n v="5"/>
    <n v="48.4"/>
    <s v="Approved"/>
    <x v="0"/>
    <s v="Missed"/>
    <s v="Chennai"/>
    <s v="Telangana"/>
    <s v="Female"/>
  </r>
  <r>
    <s v="L108197"/>
    <s v="C52643"/>
    <s v="2023-07-16"/>
    <n v="1348365"/>
    <s v="Education"/>
    <n v="22.47"/>
    <n v="24"/>
    <n v="199357"/>
    <s v="Self-employed"/>
    <x v="256"/>
    <n v="1"/>
    <n v="12.5"/>
    <s v="Pending"/>
    <x v="0"/>
    <s v="Delayed"/>
    <s v="Chennai"/>
    <s v="Maharashtra"/>
    <s v="Male"/>
  </r>
  <r>
    <s v="L108198"/>
    <s v="C52110"/>
    <s v="2024-08-26"/>
    <n v="1959001"/>
    <s v="Home"/>
    <n v="13.63"/>
    <n v="60"/>
    <n v="128597"/>
    <s v="Self-employed"/>
    <x v="76"/>
    <n v="3"/>
    <n v="46.3"/>
    <s v="Rejected"/>
    <x v="0"/>
    <s v="On Time"/>
    <s v="Chennai"/>
    <s v="Telangana"/>
    <s v="Female"/>
  </r>
  <r>
    <s v="L108199"/>
    <s v="C51813"/>
    <s v="2024-09-14"/>
    <n v="625576"/>
    <s v="Business"/>
    <n v="12.17"/>
    <n v="12"/>
    <n v="151860"/>
    <s v="Business Owner"/>
    <x v="176"/>
    <n v="0"/>
    <n v="11.7"/>
    <s v="Pending"/>
    <x v="1"/>
    <s v="Missed"/>
    <s v="Chennai"/>
    <s v="Maharashtra"/>
    <s v="Female"/>
  </r>
  <r>
    <s v="L108200"/>
    <s v="C51542"/>
    <s v="2023-09-10"/>
    <n v="1420517"/>
    <s v="Personal"/>
    <n v="12.17"/>
    <n v="24"/>
    <n v="115611"/>
    <s v="Salaried"/>
    <x v="252"/>
    <n v="5"/>
    <n v="28.4"/>
    <s v="Approved"/>
    <x v="1"/>
    <s v="On Time"/>
    <s v="Bangalore"/>
    <s v="Karnataka"/>
    <s v="Male"/>
  </r>
  <r>
    <s v="L108201"/>
    <s v="C52094"/>
    <s v="2023-04-04"/>
    <n v="1957276"/>
    <s v="Personal"/>
    <n v="8.32"/>
    <n v="24"/>
    <n v="24899"/>
    <s v="Self-employed"/>
    <x v="150"/>
    <n v="1"/>
    <n v="36.6"/>
    <s v="Rejected"/>
    <x v="0"/>
    <s v="Delayed"/>
    <s v="Delhi"/>
    <s v="Telangana"/>
    <s v="Female"/>
  </r>
  <r>
    <s v="L108202"/>
    <s v="C51618"/>
    <s v="2023-12-14"/>
    <n v="1714955"/>
    <s v="Vehicle"/>
    <n v="12.83"/>
    <n v="12"/>
    <n v="94894"/>
    <s v="Freelancer"/>
    <x v="152"/>
    <n v="5"/>
    <n v="55.8"/>
    <s v="Pending"/>
    <x v="1"/>
    <s v="Delayed"/>
    <s v="Hyderabad"/>
    <s v="Telangana"/>
    <s v="Female"/>
  </r>
  <r>
    <s v="L108203"/>
    <s v="C53182"/>
    <s v="2023-01-21"/>
    <n v="71054"/>
    <s v="Home"/>
    <n v="9.16"/>
    <n v="12"/>
    <n v="199296"/>
    <s v="Freelancer"/>
    <x v="330"/>
    <n v="5"/>
    <n v="51.2"/>
    <s v="Pending"/>
    <x v="0"/>
    <s v="Missed"/>
    <s v="Chennai"/>
    <s v="Telangana"/>
    <s v="Female"/>
  </r>
  <r>
    <s v="L108204"/>
    <s v="C51749"/>
    <s v="2024-12-17"/>
    <n v="1618450"/>
    <s v="Home"/>
    <n v="13.86"/>
    <n v="60"/>
    <n v="94901"/>
    <s v="Freelancer"/>
    <x v="151"/>
    <n v="5"/>
    <n v="57.5"/>
    <s v="Rejected"/>
    <x v="1"/>
    <s v="Missed"/>
    <s v="Hyderabad"/>
    <s v="Tamil Nadu"/>
    <s v="Female"/>
  </r>
  <r>
    <s v="L108205"/>
    <s v="C52080"/>
    <s v="2023-06-19"/>
    <n v="1473812"/>
    <s v="Vehicle"/>
    <n v="11.48"/>
    <n v="24"/>
    <n v="171537"/>
    <s v="Salaried"/>
    <x v="224"/>
    <n v="3"/>
    <n v="16.100000000000001"/>
    <s v="Approved"/>
    <x v="0"/>
    <s v="On Time"/>
    <s v="Bangalore"/>
    <s v="Tamil Nadu"/>
    <s v="Female"/>
  </r>
  <r>
    <s v="L108206"/>
    <s v="C52013"/>
    <s v="2023-02-12"/>
    <n v="1693649"/>
    <s v="Home"/>
    <n v="16.18"/>
    <n v="24"/>
    <n v="53133"/>
    <s v="Freelancer"/>
    <x v="424"/>
    <n v="0"/>
    <n v="42.1"/>
    <s v="Approved"/>
    <x v="0"/>
    <s v="On Time"/>
    <s v="Mumbai"/>
    <s v="Tamil Nadu"/>
    <s v="Male"/>
  </r>
  <r>
    <s v="L108207"/>
    <s v="C50553"/>
    <s v="2023-06-04"/>
    <n v="1264242"/>
    <s v="Home"/>
    <n v="8.75"/>
    <n v="36"/>
    <n v="170972"/>
    <s v="Self-employed"/>
    <x v="365"/>
    <n v="5"/>
    <n v="21.1"/>
    <s v="Pending"/>
    <x v="1"/>
    <s v="On Time"/>
    <s v="Chennai"/>
    <s v="Tamil Nadu"/>
    <s v="Female"/>
  </r>
  <r>
    <s v="L108208"/>
    <s v="C51417"/>
    <s v="2024-07-01"/>
    <n v="1563581"/>
    <s v="Education"/>
    <n v="20.04"/>
    <n v="36"/>
    <n v="85172"/>
    <s v="Salaried"/>
    <x v="339"/>
    <n v="5"/>
    <n v="18.5"/>
    <s v="Approved"/>
    <x v="0"/>
    <s v="Missed"/>
    <s v="Hyderabad"/>
    <s v="Karnataka"/>
    <s v="Male"/>
  </r>
  <r>
    <s v="L108209"/>
    <s v="C52492"/>
    <s v="2023-02-26"/>
    <n v="1995501"/>
    <s v="Personal"/>
    <n v="18.29"/>
    <n v="24"/>
    <n v="154020"/>
    <s v="Business Owner"/>
    <x v="123"/>
    <n v="3"/>
    <n v="20.8"/>
    <s v="Pending"/>
    <x v="1"/>
    <s v="On Time"/>
    <s v="Bangalore"/>
    <s v="Tamil Nadu"/>
    <s v="Female"/>
  </r>
  <r>
    <s v="L108210"/>
    <s v="C52466"/>
    <s v="2024-03-26"/>
    <n v="555977"/>
    <s v="Education"/>
    <n v="16.97"/>
    <n v="12"/>
    <n v="65779"/>
    <s v="Freelancer"/>
    <x v="468"/>
    <n v="1"/>
    <n v="10"/>
    <s v="Approved"/>
    <x v="1"/>
    <s v="On Time"/>
    <s v="Mumbai"/>
    <s v="Maharashtra"/>
    <s v="Female"/>
  </r>
  <r>
    <s v="L108211"/>
    <s v="C52548"/>
    <s v="2023-03-20"/>
    <n v="613804"/>
    <s v="Vehicle"/>
    <n v="10.71"/>
    <n v="24"/>
    <n v="45835"/>
    <s v="Business Owner"/>
    <x v="539"/>
    <n v="3"/>
    <n v="28.8"/>
    <s v="Approved"/>
    <x v="0"/>
    <s v="Delayed"/>
    <s v="Bangalore"/>
    <s v="Maharashtra"/>
    <s v="Male"/>
  </r>
  <r>
    <s v="L108212"/>
    <s v="C52761"/>
    <s v="2023-05-22"/>
    <n v="1696302"/>
    <s v="Business"/>
    <n v="16.489999999999998"/>
    <n v="60"/>
    <n v="145072"/>
    <s v="Self-employed"/>
    <x v="363"/>
    <n v="1"/>
    <n v="10.199999999999999"/>
    <s v="Approved"/>
    <x v="0"/>
    <s v="On Time"/>
    <s v="Mumbai"/>
    <s v="Tamil Nadu"/>
    <s v="Female"/>
  </r>
  <r>
    <s v="L108213"/>
    <s v="C51104"/>
    <s v="2024-07-20"/>
    <n v="532773"/>
    <s v="Education"/>
    <n v="18.809999999999999"/>
    <n v="12"/>
    <n v="88921"/>
    <s v="Freelancer"/>
    <x v="14"/>
    <n v="4"/>
    <n v="34.5"/>
    <s v="Pending"/>
    <x v="0"/>
    <s v="Missed"/>
    <s v="Chennai"/>
    <s v="Tamil Nadu"/>
    <s v="Female"/>
  </r>
  <r>
    <s v="L108214"/>
    <s v="C51128"/>
    <s v="2023-05-23"/>
    <n v="1367451"/>
    <s v="Home"/>
    <n v="9.26"/>
    <n v="12"/>
    <n v="89020"/>
    <s v="Self-employed"/>
    <x v="534"/>
    <n v="1"/>
    <n v="13.5"/>
    <s v="Approved"/>
    <x v="0"/>
    <s v="Delayed"/>
    <s v="Chennai"/>
    <s v="Telangana"/>
    <s v="Male"/>
  </r>
  <r>
    <s v="L108215"/>
    <s v="C52853"/>
    <s v="2023-10-03"/>
    <n v="660234"/>
    <s v="Home"/>
    <n v="7.94"/>
    <n v="12"/>
    <n v="84520"/>
    <s v="Self-employed"/>
    <x v="17"/>
    <n v="2"/>
    <n v="29.7"/>
    <s v="Rejected"/>
    <x v="0"/>
    <s v="On Time"/>
    <s v="Delhi"/>
    <s v="Karnataka"/>
    <s v="Female"/>
  </r>
  <r>
    <s v="L108216"/>
    <s v="C50253"/>
    <s v="2024-08-28"/>
    <n v="1587399"/>
    <s v="Vehicle"/>
    <n v="20.54"/>
    <n v="24"/>
    <n v="44359"/>
    <s v="Business Owner"/>
    <x v="293"/>
    <n v="4"/>
    <n v="49.7"/>
    <s v="Rejected"/>
    <x v="1"/>
    <s v="Missed"/>
    <s v="Hyderabad"/>
    <s v="Maharashtra"/>
    <s v="Male"/>
  </r>
  <r>
    <s v="L108217"/>
    <s v="C51434"/>
    <s v="2024-05-23"/>
    <n v="508234"/>
    <s v="Business"/>
    <n v="21.41"/>
    <n v="60"/>
    <n v="158514"/>
    <s v="Business Owner"/>
    <x v="371"/>
    <n v="0"/>
    <n v="18.899999999999999"/>
    <s v="Pending"/>
    <x v="1"/>
    <s v="On Time"/>
    <s v="Mumbai"/>
    <s v="Maharashtra"/>
    <s v="Male"/>
  </r>
  <r>
    <s v="L108218"/>
    <s v="C51315"/>
    <s v="2023-04-20"/>
    <n v="1676076"/>
    <s v="Vehicle"/>
    <n v="13.27"/>
    <n v="36"/>
    <n v="69429"/>
    <s v="Salaried"/>
    <x v="158"/>
    <n v="2"/>
    <n v="7.7"/>
    <s v="Rejected"/>
    <x v="0"/>
    <s v="Delayed"/>
    <s v="Chennai"/>
    <s v="Delhi"/>
    <s v="Male"/>
  </r>
  <r>
    <s v="L108219"/>
    <s v="C50177"/>
    <s v="2023-04-15"/>
    <n v="1868684"/>
    <s v="Vehicle"/>
    <n v="9.14"/>
    <n v="12"/>
    <n v="52429"/>
    <s v="Self-employed"/>
    <x v="389"/>
    <n v="5"/>
    <n v="29.9"/>
    <s v="Approved"/>
    <x v="0"/>
    <s v="Delayed"/>
    <s v="Bangalore"/>
    <s v="Tamil Nadu"/>
    <s v="Female"/>
  </r>
  <r>
    <s v="L108220"/>
    <s v="C53425"/>
    <s v="2024-02-07"/>
    <n v="83802"/>
    <s v="Education"/>
    <n v="14.72"/>
    <n v="36"/>
    <n v="152919"/>
    <s v="Self-employed"/>
    <x v="520"/>
    <n v="0"/>
    <n v="58"/>
    <s v="Pending"/>
    <x v="0"/>
    <s v="Delayed"/>
    <s v="Delhi"/>
    <s v="Tamil Nadu"/>
    <s v="Male"/>
  </r>
  <r>
    <s v="L108221"/>
    <s v="C52176"/>
    <s v="2023-02-03"/>
    <n v="807896"/>
    <s v="Business"/>
    <n v="11.6"/>
    <n v="60"/>
    <n v="86720"/>
    <s v="Freelancer"/>
    <x v="337"/>
    <n v="4"/>
    <n v="58.4"/>
    <s v="Pending"/>
    <x v="1"/>
    <s v="Missed"/>
    <s v="Hyderabad"/>
    <s v="Telangana"/>
    <s v="Female"/>
  </r>
  <r>
    <s v="L108222"/>
    <s v="C50218"/>
    <s v="2024-06-01"/>
    <n v="509079"/>
    <s v="Personal"/>
    <n v="17.84"/>
    <n v="36"/>
    <n v="180957"/>
    <s v="Salaried"/>
    <x v="15"/>
    <n v="1"/>
    <n v="52.7"/>
    <s v="Pending"/>
    <x v="1"/>
    <s v="Missed"/>
    <s v="Hyderabad"/>
    <s v="Delhi"/>
    <s v="Female"/>
  </r>
  <r>
    <s v="L108223"/>
    <s v="C52238"/>
    <s v="2024-09-12"/>
    <n v="1480332"/>
    <s v="Home"/>
    <n v="19.47"/>
    <n v="36"/>
    <n v="25902"/>
    <s v="Salaried"/>
    <x v="502"/>
    <n v="2"/>
    <n v="10.4"/>
    <s v="Approved"/>
    <x v="0"/>
    <s v="On Time"/>
    <s v="Hyderabad"/>
    <s v="Tamil Nadu"/>
    <s v="Male"/>
  </r>
  <r>
    <s v="L108224"/>
    <s v="C52116"/>
    <s v="2023-03-13"/>
    <n v="231959"/>
    <s v="Home"/>
    <n v="8.4600000000000009"/>
    <n v="60"/>
    <n v="123530"/>
    <s v="Salaried"/>
    <x v="27"/>
    <n v="5"/>
    <n v="38.5"/>
    <s v="Rejected"/>
    <x v="0"/>
    <s v="Delayed"/>
    <s v="Mumbai"/>
    <s v="Karnataka"/>
    <s v="Male"/>
  </r>
  <r>
    <s v="L108225"/>
    <s v="C51280"/>
    <s v="2024-04-28"/>
    <n v="179415"/>
    <s v="Business"/>
    <n v="9.86"/>
    <n v="24"/>
    <n v="109946"/>
    <s v="Business Owner"/>
    <x v="132"/>
    <n v="5"/>
    <n v="36.9"/>
    <s v="Rejected"/>
    <x v="1"/>
    <s v="Delayed"/>
    <s v="Bangalore"/>
    <s v="Delhi"/>
    <s v="Female"/>
  </r>
  <r>
    <s v="L108226"/>
    <s v="C53363"/>
    <s v="2023-07-03"/>
    <n v="405120"/>
    <s v="Vehicle"/>
    <n v="20.66"/>
    <n v="24"/>
    <n v="147403"/>
    <s v="Self-employed"/>
    <x v="44"/>
    <n v="1"/>
    <n v="41.3"/>
    <s v="Approved"/>
    <x v="0"/>
    <s v="On Time"/>
    <s v="Delhi"/>
    <s v="Karnataka"/>
    <s v="Female"/>
  </r>
  <r>
    <s v="L108227"/>
    <s v="C50651"/>
    <s v="2024-11-22"/>
    <n v="1692842"/>
    <s v="Personal"/>
    <n v="19.54"/>
    <n v="24"/>
    <n v="167945"/>
    <s v="Self-employed"/>
    <x v="338"/>
    <n v="1"/>
    <n v="9.6999999999999993"/>
    <s v="Pending"/>
    <x v="0"/>
    <s v="On Time"/>
    <s v="Mumbai"/>
    <s v="Delhi"/>
    <s v="Male"/>
  </r>
  <r>
    <s v="L108228"/>
    <s v="C50481"/>
    <s v="2024-11-21"/>
    <n v="1155144"/>
    <s v="Home"/>
    <n v="19.89"/>
    <n v="60"/>
    <n v="169792"/>
    <s v="Business Owner"/>
    <x v="285"/>
    <n v="2"/>
    <n v="30.6"/>
    <s v="Approved"/>
    <x v="0"/>
    <s v="Missed"/>
    <s v="Chennai"/>
    <s v="Karnataka"/>
    <s v="Male"/>
  </r>
  <r>
    <s v="L108229"/>
    <s v="C50189"/>
    <s v="2024-05-04"/>
    <n v="1370949"/>
    <s v="Vehicle"/>
    <n v="11.81"/>
    <n v="60"/>
    <n v="140391"/>
    <s v="Self-employed"/>
    <x v="35"/>
    <n v="1"/>
    <n v="26.4"/>
    <s v="Approved"/>
    <x v="0"/>
    <s v="On Time"/>
    <s v="Bangalore"/>
    <s v="Maharashtra"/>
    <s v="Female"/>
  </r>
  <r>
    <s v="L108230"/>
    <s v="C51513"/>
    <s v="2024-03-27"/>
    <n v="347040"/>
    <s v="Education"/>
    <n v="10.23"/>
    <n v="12"/>
    <n v="129555"/>
    <s v="Business Owner"/>
    <x v="412"/>
    <n v="0"/>
    <n v="51.9"/>
    <s v="Rejected"/>
    <x v="1"/>
    <s v="Missed"/>
    <s v="Chennai"/>
    <s v="Delhi"/>
    <s v="Female"/>
  </r>
  <r>
    <s v="L108231"/>
    <s v="C51989"/>
    <s v="2024-09-13"/>
    <n v="297079"/>
    <s v="Business"/>
    <n v="13.77"/>
    <n v="60"/>
    <n v="106415"/>
    <s v="Business Owner"/>
    <x v="62"/>
    <n v="0"/>
    <n v="21.5"/>
    <s v="Rejected"/>
    <x v="1"/>
    <s v="On Time"/>
    <s v="Chennai"/>
    <s v="Delhi"/>
    <s v="Female"/>
  </r>
  <r>
    <s v="L108232"/>
    <s v="C50957"/>
    <s v="2023-12-03"/>
    <n v="1302188"/>
    <s v="Personal"/>
    <n v="9.14"/>
    <n v="12"/>
    <n v="35128"/>
    <s v="Self-employed"/>
    <x v="333"/>
    <n v="3"/>
    <n v="33.4"/>
    <s v="Approved"/>
    <x v="1"/>
    <s v="Missed"/>
    <s v="Delhi"/>
    <s v="Delhi"/>
    <s v="Female"/>
  </r>
  <r>
    <s v="L108233"/>
    <s v="C53183"/>
    <s v="2024-08-30"/>
    <n v="653850"/>
    <s v="Business"/>
    <n v="8.2899999999999991"/>
    <n v="60"/>
    <n v="83456"/>
    <s v="Self-employed"/>
    <x v="248"/>
    <n v="0"/>
    <n v="7.3"/>
    <s v="Approved"/>
    <x v="0"/>
    <s v="Delayed"/>
    <s v="Chennai"/>
    <s v="Telangana"/>
    <s v="Female"/>
  </r>
  <r>
    <s v="L108234"/>
    <s v="C53264"/>
    <s v="2024-07-03"/>
    <n v="797321"/>
    <s v="Personal"/>
    <n v="17.54"/>
    <n v="24"/>
    <n v="107981"/>
    <s v="Freelancer"/>
    <x v="440"/>
    <n v="4"/>
    <n v="27.2"/>
    <s v="Rejected"/>
    <x v="1"/>
    <s v="On Time"/>
    <s v="Mumbai"/>
    <s v="Delhi"/>
    <s v="Male"/>
  </r>
  <r>
    <s v="L108235"/>
    <s v="C50371"/>
    <s v="2023-12-11"/>
    <n v="1048418"/>
    <s v="Personal"/>
    <n v="10.76"/>
    <n v="60"/>
    <n v="140570"/>
    <s v="Business Owner"/>
    <x v="46"/>
    <n v="1"/>
    <n v="19.5"/>
    <s v="Pending"/>
    <x v="0"/>
    <s v="Delayed"/>
    <s v="Mumbai"/>
    <s v="Tamil Nadu"/>
    <s v="Male"/>
  </r>
  <r>
    <s v="L108236"/>
    <s v="C52347"/>
    <s v="2024-03-02"/>
    <n v="1653684"/>
    <s v="Vehicle"/>
    <n v="11.72"/>
    <n v="36"/>
    <n v="162284"/>
    <s v="Salaried"/>
    <x v="308"/>
    <n v="5"/>
    <n v="49.5"/>
    <s v="Approved"/>
    <x v="1"/>
    <s v="On Time"/>
    <s v="Chennai"/>
    <s v="Karnataka"/>
    <s v="Female"/>
  </r>
  <r>
    <s v="L108237"/>
    <s v="C50507"/>
    <s v="2023-03-28"/>
    <n v="1766589"/>
    <s v="Vehicle"/>
    <n v="19.97"/>
    <n v="12"/>
    <n v="113067"/>
    <s v="Freelancer"/>
    <x v="320"/>
    <n v="2"/>
    <n v="47.4"/>
    <s v="Pending"/>
    <x v="1"/>
    <s v="Delayed"/>
    <s v="Delhi"/>
    <s v="Delhi"/>
    <s v="Male"/>
  </r>
  <r>
    <s v="L108238"/>
    <s v="C53159"/>
    <s v="2024-05-11"/>
    <n v="1869717"/>
    <s v="Business"/>
    <n v="8.4"/>
    <n v="36"/>
    <n v="132087"/>
    <s v="Salaried"/>
    <x v="276"/>
    <n v="0"/>
    <n v="12.7"/>
    <s v="Rejected"/>
    <x v="1"/>
    <s v="Delayed"/>
    <s v="Hyderabad"/>
    <s v="Tamil Nadu"/>
    <s v="Female"/>
  </r>
  <r>
    <s v="L108239"/>
    <s v="C52428"/>
    <s v="2024-03-12"/>
    <n v="1211285"/>
    <s v="Home"/>
    <n v="19.489999999999998"/>
    <n v="12"/>
    <n v="176193"/>
    <s v="Freelancer"/>
    <x v="1"/>
    <n v="5"/>
    <n v="6.9"/>
    <s v="Approved"/>
    <x v="0"/>
    <s v="Missed"/>
    <s v="Mumbai"/>
    <s v="Maharashtra"/>
    <s v="Male"/>
  </r>
  <r>
    <s v="L108240"/>
    <s v="C51499"/>
    <s v="2023-07-16"/>
    <n v="322286"/>
    <s v="Education"/>
    <n v="18.809999999999999"/>
    <n v="60"/>
    <n v="144299"/>
    <s v="Business Owner"/>
    <x v="370"/>
    <n v="0"/>
    <n v="25.5"/>
    <s v="Rejected"/>
    <x v="0"/>
    <s v="On Time"/>
    <s v="Hyderabad"/>
    <s v="Karnataka"/>
    <s v="Female"/>
  </r>
  <r>
    <s v="L108241"/>
    <s v="C51683"/>
    <s v="2024-04-20"/>
    <n v="1640684"/>
    <s v="Vehicle"/>
    <n v="8.39"/>
    <n v="12"/>
    <n v="199445"/>
    <s v="Freelancer"/>
    <x v="413"/>
    <n v="3"/>
    <n v="9.8000000000000007"/>
    <s v="Pending"/>
    <x v="0"/>
    <s v="Missed"/>
    <s v="Bangalore"/>
    <s v="Karnataka"/>
    <s v="Female"/>
  </r>
  <r>
    <s v="L108242"/>
    <s v="C52145"/>
    <s v="2024-03-30"/>
    <n v="741777"/>
    <s v="Personal"/>
    <n v="20.309999999999999"/>
    <n v="36"/>
    <n v="179090"/>
    <s v="Freelancer"/>
    <x v="121"/>
    <n v="0"/>
    <n v="37.799999999999997"/>
    <s v="Rejected"/>
    <x v="0"/>
    <s v="Missed"/>
    <s v="Delhi"/>
    <s v="Maharashtra"/>
    <s v="Male"/>
  </r>
  <r>
    <s v="L108243"/>
    <s v="C52818"/>
    <s v="2023-01-06"/>
    <n v="854904"/>
    <s v="Education"/>
    <n v="13.7"/>
    <n v="24"/>
    <n v="111084"/>
    <s v="Salaried"/>
    <x v="77"/>
    <n v="1"/>
    <n v="27.5"/>
    <s v="Approved"/>
    <x v="0"/>
    <s v="Missed"/>
    <s v="Bangalore"/>
    <s v="Telangana"/>
    <s v="Male"/>
  </r>
  <r>
    <s v="L108244"/>
    <s v="C51495"/>
    <s v="2024-11-04"/>
    <n v="40674"/>
    <s v="Business"/>
    <n v="19.95"/>
    <n v="60"/>
    <n v="72951"/>
    <s v="Salaried"/>
    <x v="161"/>
    <n v="4"/>
    <n v="32.6"/>
    <s v="Rejected"/>
    <x v="1"/>
    <s v="Delayed"/>
    <s v="Mumbai"/>
    <s v="Tamil Nadu"/>
    <s v="Male"/>
  </r>
  <r>
    <s v="L108245"/>
    <s v="C52072"/>
    <s v="2024-09-11"/>
    <n v="1236655"/>
    <s v="Business"/>
    <n v="11.34"/>
    <n v="60"/>
    <n v="184158"/>
    <s v="Self-employed"/>
    <x v="91"/>
    <n v="2"/>
    <n v="17.399999999999999"/>
    <s v="Pending"/>
    <x v="0"/>
    <s v="On Time"/>
    <s v="Delhi"/>
    <s v="Tamil Nadu"/>
    <s v="Female"/>
  </r>
  <r>
    <s v="L108246"/>
    <s v="C53434"/>
    <s v="2024-03-29"/>
    <n v="657313"/>
    <s v="Business"/>
    <n v="14.88"/>
    <n v="36"/>
    <n v="67694"/>
    <s v="Business Owner"/>
    <x v="86"/>
    <n v="3"/>
    <n v="55.5"/>
    <s v="Rejected"/>
    <x v="0"/>
    <s v="On Time"/>
    <s v="Chennai"/>
    <s v="Maharashtra"/>
    <s v="Female"/>
  </r>
  <r>
    <s v="L108247"/>
    <s v="C51014"/>
    <s v="2023-10-14"/>
    <n v="1871906"/>
    <s v="Personal"/>
    <n v="21.05"/>
    <n v="36"/>
    <n v="54476"/>
    <s v="Business Owner"/>
    <x v="417"/>
    <n v="0"/>
    <n v="15.2"/>
    <s v="Pending"/>
    <x v="0"/>
    <s v="Delayed"/>
    <s v="Mumbai"/>
    <s v="Telangana"/>
    <s v="Male"/>
  </r>
  <r>
    <s v="L108248"/>
    <s v="C53176"/>
    <s v="2024-04-16"/>
    <n v="1163751"/>
    <s v="Education"/>
    <n v="17.45"/>
    <n v="12"/>
    <n v="194826"/>
    <s v="Self-employed"/>
    <x v="228"/>
    <n v="5"/>
    <n v="17.3"/>
    <s v="Approved"/>
    <x v="0"/>
    <s v="On Time"/>
    <s v="Chennai"/>
    <s v="Tamil Nadu"/>
    <s v="Male"/>
  </r>
  <r>
    <s v="L108249"/>
    <s v="C51100"/>
    <s v="2024-01-18"/>
    <n v="1220753"/>
    <s v="Home"/>
    <n v="12.99"/>
    <n v="24"/>
    <n v="161111"/>
    <s v="Self-employed"/>
    <x v="302"/>
    <n v="5"/>
    <n v="57.2"/>
    <s v="Pending"/>
    <x v="0"/>
    <s v="Delayed"/>
    <s v="Delhi"/>
    <s v="Maharashtra"/>
    <s v="Male"/>
  </r>
  <r>
    <s v="L108250"/>
    <s v="C52739"/>
    <s v="2024-04-27"/>
    <n v="1271851"/>
    <s v="Education"/>
    <n v="10.74"/>
    <n v="24"/>
    <n v="69035"/>
    <s v="Freelancer"/>
    <x v="285"/>
    <n v="5"/>
    <n v="39.200000000000003"/>
    <s v="Approved"/>
    <x v="0"/>
    <s v="Delayed"/>
    <s v="Hyderabad"/>
    <s v="Telangana"/>
    <s v="Female"/>
  </r>
  <r>
    <s v="L108251"/>
    <s v="C51843"/>
    <s v="2024-06-28"/>
    <n v="614140"/>
    <s v="Business"/>
    <n v="14.85"/>
    <n v="36"/>
    <n v="146845"/>
    <s v="Freelancer"/>
    <x v="402"/>
    <n v="5"/>
    <n v="34"/>
    <s v="Pending"/>
    <x v="1"/>
    <s v="Delayed"/>
    <s v="Hyderabad"/>
    <s v="Telangana"/>
    <s v="Female"/>
  </r>
  <r>
    <s v="L108252"/>
    <s v="C50160"/>
    <s v="2023-08-20"/>
    <n v="836571"/>
    <s v="Personal"/>
    <n v="14.26"/>
    <n v="36"/>
    <n v="175193"/>
    <s v="Self-employed"/>
    <x v="274"/>
    <n v="1"/>
    <n v="33.4"/>
    <s v="Rejected"/>
    <x v="1"/>
    <s v="Delayed"/>
    <s v="Mumbai"/>
    <s v="Telangana"/>
    <s v="Female"/>
  </r>
  <r>
    <s v="L108253"/>
    <s v="C53093"/>
    <s v="2023-06-15"/>
    <n v="1256496"/>
    <s v="Personal"/>
    <n v="9.5399999999999991"/>
    <n v="60"/>
    <n v="75064"/>
    <s v="Self-employed"/>
    <x v="203"/>
    <n v="4"/>
    <n v="17.2"/>
    <s v="Approved"/>
    <x v="0"/>
    <s v="On Time"/>
    <s v="Mumbai"/>
    <s v="Delhi"/>
    <s v="Male"/>
  </r>
  <r>
    <s v="L108254"/>
    <s v="C52993"/>
    <s v="2023-03-22"/>
    <n v="1760366"/>
    <s v="Business"/>
    <n v="8.34"/>
    <n v="36"/>
    <n v="162815"/>
    <s v="Self-employed"/>
    <x v="340"/>
    <n v="1"/>
    <n v="10.6"/>
    <s v="Rejected"/>
    <x v="1"/>
    <s v="On Time"/>
    <s v="Mumbai"/>
    <s v="Maharashtra"/>
    <s v="Male"/>
  </r>
  <r>
    <s v="L108255"/>
    <s v="C51989"/>
    <s v="2023-11-07"/>
    <n v="1481345"/>
    <s v="Vehicle"/>
    <n v="18.440000000000001"/>
    <n v="60"/>
    <n v="68061"/>
    <s v="Self-employed"/>
    <x v="464"/>
    <n v="0"/>
    <n v="41.2"/>
    <s v="Approved"/>
    <x v="0"/>
    <s v="Missed"/>
    <s v="Mumbai"/>
    <s v="Karnataka"/>
    <s v="Female"/>
  </r>
  <r>
    <s v="L108256"/>
    <s v="C53297"/>
    <s v="2024-02-27"/>
    <n v="721529"/>
    <s v="Vehicle"/>
    <n v="21.19"/>
    <n v="24"/>
    <n v="117081"/>
    <s v="Business Owner"/>
    <x v="524"/>
    <n v="2"/>
    <n v="52.3"/>
    <s v="Pending"/>
    <x v="0"/>
    <s v="On Time"/>
    <s v="Mumbai"/>
    <s v="Telangana"/>
    <s v="Male"/>
  </r>
  <r>
    <s v="L108257"/>
    <s v="C53358"/>
    <s v="2024-06-16"/>
    <n v="278342"/>
    <s v="Home"/>
    <n v="10.69"/>
    <n v="24"/>
    <n v="116490"/>
    <s v="Self-employed"/>
    <x v="264"/>
    <n v="3"/>
    <n v="21.2"/>
    <s v="Pending"/>
    <x v="1"/>
    <s v="Missed"/>
    <s v="Bangalore"/>
    <s v="Telangana"/>
    <s v="Female"/>
  </r>
  <r>
    <s v="L108258"/>
    <s v="C52686"/>
    <s v="2023-08-18"/>
    <n v="86787"/>
    <s v="Home"/>
    <n v="18.670000000000002"/>
    <n v="36"/>
    <n v="127031"/>
    <s v="Business Owner"/>
    <x v="195"/>
    <n v="1"/>
    <n v="28.7"/>
    <s v="Approved"/>
    <x v="0"/>
    <s v="Delayed"/>
    <s v="Chennai"/>
    <s v="Maharashtra"/>
    <s v="Male"/>
  </r>
  <r>
    <s v="L108259"/>
    <s v="C50022"/>
    <s v="2024-07-24"/>
    <n v="1568245"/>
    <s v="Education"/>
    <n v="10.84"/>
    <n v="36"/>
    <n v="135668"/>
    <s v="Business Owner"/>
    <x v="115"/>
    <n v="1"/>
    <n v="36.200000000000003"/>
    <s v="Pending"/>
    <x v="0"/>
    <s v="Delayed"/>
    <s v="Delhi"/>
    <s v="Telangana"/>
    <s v="Female"/>
  </r>
  <r>
    <s v="L108260"/>
    <s v="C52392"/>
    <s v="2023-09-30"/>
    <n v="1302231"/>
    <s v="Home"/>
    <n v="9.69"/>
    <n v="36"/>
    <n v="107054"/>
    <s v="Salaried"/>
    <x v="323"/>
    <n v="2"/>
    <n v="12.5"/>
    <s v="Approved"/>
    <x v="0"/>
    <s v="Delayed"/>
    <s v="Bangalore"/>
    <s v="Telangana"/>
    <s v="Male"/>
  </r>
  <r>
    <s v="L108261"/>
    <s v="C50484"/>
    <s v="2024-01-14"/>
    <n v="481875"/>
    <s v="Personal"/>
    <n v="13.27"/>
    <n v="36"/>
    <n v="167746"/>
    <s v="Freelancer"/>
    <x v="314"/>
    <n v="3"/>
    <n v="9.5"/>
    <s v="Pending"/>
    <x v="1"/>
    <s v="Missed"/>
    <s v="Chennai"/>
    <s v="Telangana"/>
    <s v="Male"/>
  </r>
  <r>
    <s v="L108262"/>
    <s v="C51178"/>
    <s v="2024-02-24"/>
    <n v="1279141"/>
    <s v="Personal"/>
    <n v="19.170000000000002"/>
    <n v="36"/>
    <n v="175153"/>
    <s v="Salaried"/>
    <x v="223"/>
    <n v="0"/>
    <n v="19.5"/>
    <s v="Approved"/>
    <x v="0"/>
    <s v="On Time"/>
    <s v="Chennai"/>
    <s v="Telangana"/>
    <s v="Male"/>
  </r>
  <r>
    <s v="L108263"/>
    <s v="C53131"/>
    <s v="2023-03-08"/>
    <n v="424877"/>
    <s v="Personal"/>
    <n v="20.22"/>
    <n v="36"/>
    <n v="199402"/>
    <s v="Salaried"/>
    <x v="288"/>
    <n v="2"/>
    <n v="37.299999999999997"/>
    <s v="Approved"/>
    <x v="0"/>
    <s v="Missed"/>
    <s v="Bangalore"/>
    <s v="Maharashtra"/>
    <s v="Male"/>
  </r>
  <r>
    <s v="L108264"/>
    <s v="C50336"/>
    <s v="2023-08-08"/>
    <n v="1169185"/>
    <s v="Education"/>
    <n v="16.53"/>
    <n v="24"/>
    <n v="192132"/>
    <s v="Freelancer"/>
    <x v="342"/>
    <n v="4"/>
    <n v="33.4"/>
    <s v="Pending"/>
    <x v="0"/>
    <s v="Missed"/>
    <s v="Bangalore"/>
    <s v="Maharashtra"/>
    <s v="Male"/>
  </r>
  <r>
    <s v="L108265"/>
    <s v="C52242"/>
    <s v="2024-03-24"/>
    <n v="289353"/>
    <s v="Vehicle"/>
    <n v="19.23"/>
    <n v="12"/>
    <n v="107127"/>
    <s v="Salaried"/>
    <x v="276"/>
    <n v="3"/>
    <n v="55.9"/>
    <s v="Pending"/>
    <x v="1"/>
    <s v="Missed"/>
    <s v="Delhi"/>
    <s v="Telangana"/>
    <s v="Male"/>
  </r>
  <r>
    <s v="L108266"/>
    <s v="C51359"/>
    <s v="2023-03-31"/>
    <n v="493820"/>
    <s v="Home"/>
    <n v="16.600000000000001"/>
    <n v="24"/>
    <n v="114023"/>
    <s v="Freelancer"/>
    <x v="263"/>
    <n v="0"/>
    <n v="11.3"/>
    <s v="Rejected"/>
    <x v="0"/>
    <s v="On Time"/>
    <s v="Hyderabad"/>
    <s v="Telangana"/>
    <s v="Female"/>
  </r>
  <r>
    <s v="L108267"/>
    <s v="C51344"/>
    <s v="2024-03-22"/>
    <n v="1844159"/>
    <s v="Home"/>
    <n v="10.220000000000001"/>
    <n v="12"/>
    <n v="62206"/>
    <s v="Freelancer"/>
    <x v="537"/>
    <n v="4"/>
    <n v="52.1"/>
    <s v="Rejected"/>
    <x v="0"/>
    <s v="Missed"/>
    <s v="Mumbai"/>
    <s v="Karnataka"/>
    <s v="Female"/>
  </r>
  <r>
    <s v="L108268"/>
    <s v="C52921"/>
    <s v="2024-10-25"/>
    <n v="964969"/>
    <s v="Education"/>
    <n v="17.829999999999998"/>
    <n v="36"/>
    <n v="176532"/>
    <s v="Salaried"/>
    <x v="316"/>
    <n v="0"/>
    <n v="11.7"/>
    <s v="Rejected"/>
    <x v="0"/>
    <s v="On Time"/>
    <s v="Bangalore"/>
    <s v="Delhi"/>
    <s v="Female"/>
  </r>
  <r>
    <s v="L108269"/>
    <s v="C53267"/>
    <s v="2023-04-27"/>
    <n v="1161949"/>
    <s v="Education"/>
    <n v="13.8"/>
    <n v="60"/>
    <n v="108202"/>
    <s v="Freelancer"/>
    <x v="495"/>
    <n v="3"/>
    <n v="49.9"/>
    <s v="Approved"/>
    <x v="0"/>
    <s v="Delayed"/>
    <s v="Hyderabad"/>
    <s v="Maharashtra"/>
    <s v="Female"/>
  </r>
  <r>
    <s v="L108270"/>
    <s v="C53332"/>
    <s v="2023-02-11"/>
    <n v="1509209"/>
    <s v="Education"/>
    <n v="18.809999999999999"/>
    <n v="12"/>
    <n v="140527"/>
    <s v="Salaried"/>
    <x v="42"/>
    <n v="5"/>
    <n v="31.1"/>
    <s v="Approved"/>
    <x v="0"/>
    <s v="On Time"/>
    <s v="Delhi"/>
    <s v="Telangana"/>
    <s v="Female"/>
  </r>
  <r>
    <s v="L108271"/>
    <s v="C52802"/>
    <s v="2024-06-28"/>
    <n v="680402"/>
    <s v="Home"/>
    <n v="17.91"/>
    <n v="60"/>
    <n v="191434"/>
    <s v="Freelancer"/>
    <x v="540"/>
    <n v="2"/>
    <n v="58.2"/>
    <s v="Pending"/>
    <x v="1"/>
    <s v="Missed"/>
    <s v="Delhi"/>
    <s v="Maharashtra"/>
    <s v="Female"/>
  </r>
  <r>
    <s v="L108272"/>
    <s v="C50528"/>
    <s v="2023-08-17"/>
    <n v="199208"/>
    <s v="Personal"/>
    <n v="15.43"/>
    <n v="60"/>
    <n v="168443"/>
    <s v="Self-employed"/>
    <x v="511"/>
    <n v="3"/>
    <n v="7.4"/>
    <s v="Pending"/>
    <x v="1"/>
    <s v="Missed"/>
    <s v="Mumbai"/>
    <s v="Maharashtra"/>
    <s v="Male"/>
  </r>
  <r>
    <s v="L108273"/>
    <s v="C51885"/>
    <s v="2024-11-05"/>
    <n v="820421"/>
    <s v="Education"/>
    <n v="22.42"/>
    <n v="12"/>
    <n v="190204"/>
    <s v="Salaried"/>
    <x v="495"/>
    <n v="1"/>
    <n v="35.1"/>
    <s v="Approved"/>
    <x v="0"/>
    <s v="On Time"/>
    <s v="Chennai"/>
    <s v="Maharashtra"/>
    <s v="Female"/>
  </r>
  <r>
    <s v="L108274"/>
    <s v="C52324"/>
    <s v="2024-04-17"/>
    <n v="1294653"/>
    <s v="Personal"/>
    <n v="9.1199999999999992"/>
    <n v="60"/>
    <n v="101894"/>
    <s v="Freelancer"/>
    <x v="289"/>
    <n v="1"/>
    <n v="34.5"/>
    <s v="Approved"/>
    <x v="0"/>
    <s v="Delayed"/>
    <s v="Bangalore"/>
    <s v="Delhi"/>
    <s v="Female"/>
  </r>
  <r>
    <s v="L108275"/>
    <s v="C50282"/>
    <s v="2024-02-02"/>
    <n v="638579"/>
    <s v="Business"/>
    <n v="21.14"/>
    <n v="24"/>
    <n v="162928"/>
    <s v="Self-employed"/>
    <x v="502"/>
    <n v="1"/>
    <n v="34.799999999999997"/>
    <s v="Approved"/>
    <x v="0"/>
    <s v="On Time"/>
    <s v="Chennai"/>
    <s v="Tamil Nadu"/>
    <s v="Female"/>
  </r>
  <r>
    <s v="L108276"/>
    <s v="C50489"/>
    <s v="2024-03-27"/>
    <n v="122536"/>
    <s v="Vehicle"/>
    <n v="12.94"/>
    <n v="60"/>
    <n v="38323"/>
    <s v="Business Owner"/>
    <x v="101"/>
    <n v="3"/>
    <n v="24.9"/>
    <s v="Rejected"/>
    <x v="0"/>
    <s v="Delayed"/>
    <s v="Delhi"/>
    <s v="Telangana"/>
    <s v="Male"/>
  </r>
  <r>
    <s v="L108277"/>
    <s v="C50224"/>
    <s v="2023-09-08"/>
    <n v="1318866"/>
    <s v="Vehicle"/>
    <n v="15.19"/>
    <n v="24"/>
    <n v="124702"/>
    <s v="Freelancer"/>
    <x v="362"/>
    <n v="2"/>
    <n v="17.7"/>
    <s v="Pending"/>
    <x v="1"/>
    <s v="Missed"/>
    <s v="Delhi"/>
    <s v="Maharashtra"/>
    <s v="Female"/>
  </r>
  <r>
    <s v="L108278"/>
    <s v="C50444"/>
    <s v="2024-03-31"/>
    <n v="1975949"/>
    <s v="Business"/>
    <n v="8.65"/>
    <n v="12"/>
    <n v="164932"/>
    <s v="Salaried"/>
    <x v="282"/>
    <n v="3"/>
    <n v="10.9"/>
    <s v="Approved"/>
    <x v="0"/>
    <s v="Delayed"/>
    <s v="Hyderabad"/>
    <s v="Tamil Nadu"/>
    <s v="Male"/>
  </r>
  <r>
    <s v="L108279"/>
    <s v="C52632"/>
    <s v="2024-07-22"/>
    <n v="1494519"/>
    <s v="Home"/>
    <n v="12.69"/>
    <n v="60"/>
    <n v="87460"/>
    <s v="Freelancer"/>
    <x v="202"/>
    <n v="2"/>
    <n v="17.899999999999999"/>
    <s v="Pending"/>
    <x v="1"/>
    <s v="On Time"/>
    <s v="Mumbai"/>
    <s v="Telangana"/>
    <s v="Male"/>
  </r>
  <r>
    <s v="L108280"/>
    <s v="C51082"/>
    <s v="2024-12-19"/>
    <n v="978592"/>
    <s v="Vehicle"/>
    <n v="16.68"/>
    <n v="24"/>
    <n v="37805"/>
    <s v="Self-employed"/>
    <x v="489"/>
    <n v="5"/>
    <n v="16.600000000000001"/>
    <s v="Approved"/>
    <x v="0"/>
    <s v="Delayed"/>
    <s v="Mumbai"/>
    <s v="Karnataka"/>
    <s v="Female"/>
  </r>
  <r>
    <s v="L108281"/>
    <s v="C52717"/>
    <s v="2024-05-01"/>
    <n v="1465751"/>
    <s v="Education"/>
    <n v="7.85"/>
    <n v="60"/>
    <n v="197059"/>
    <s v="Business Owner"/>
    <x v="263"/>
    <n v="4"/>
    <n v="50.5"/>
    <s v="Pending"/>
    <x v="1"/>
    <s v="Delayed"/>
    <s v="Mumbai"/>
    <s v="Delhi"/>
    <s v="Female"/>
  </r>
  <r>
    <s v="L108282"/>
    <s v="C51410"/>
    <s v="2024-03-01"/>
    <n v="827905"/>
    <s v="Vehicle"/>
    <n v="13.08"/>
    <n v="24"/>
    <n v="46591"/>
    <s v="Salaried"/>
    <x v="297"/>
    <n v="1"/>
    <n v="27.1"/>
    <s v="Approved"/>
    <x v="0"/>
    <s v="On Time"/>
    <s v="Chennai"/>
    <s v="Maharashtra"/>
    <s v="Female"/>
  </r>
  <r>
    <s v="L108283"/>
    <s v="C52025"/>
    <s v="2024-01-15"/>
    <n v="1181105"/>
    <s v="Vehicle"/>
    <n v="18.62"/>
    <n v="12"/>
    <n v="87194"/>
    <s v="Self-employed"/>
    <x v="21"/>
    <n v="2"/>
    <n v="15.6"/>
    <s v="Approved"/>
    <x v="0"/>
    <s v="Delayed"/>
    <s v="Delhi"/>
    <s v="Karnataka"/>
    <s v="Female"/>
  </r>
  <r>
    <s v="L108284"/>
    <s v="C50021"/>
    <s v="2024-03-22"/>
    <n v="1859198"/>
    <s v="Home"/>
    <n v="15.69"/>
    <n v="36"/>
    <n v="151413"/>
    <s v="Freelancer"/>
    <x v="240"/>
    <n v="3"/>
    <n v="32"/>
    <s v="Pending"/>
    <x v="1"/>
    <s v="Missed"/>
    <s v="Chennai"/>
    <s v="Karnataka"/>
    <s v="Female"/>
  </r>
  <r>
    <s v="L108285"/>
    <s v="C50678"/>
    <s v="2023-07-17"/>
    <n v="994482"/>
    <s v="Home"/>
    <n v="12.19"/>
    <n v="24"/>
    <n v="180805"/>
    <s v="Business Owner"/>
    <x v="252"/>
    <n v="3"/>
    <n v="11.6"/>
    <s v="Approved"/>
    <x v="1"/>
    <s v="On Time"/>
    <s v="Hyderabad"/>
    <s v="Tamil Nadu"/>
    <s v="Female"/>
  </r>
  <r>
    <s v="L108286"/>
    <s v="C50308"/>
    <s v="2023-12-29"/>
    <n v="1352400"/>
    <s v="Personal"/>
    <n v="19.84"/>
    <n v="36"/>
    <n v="166663"/>
    <s v="Freelancer"/>
    <x v="367"/>
    <n v="4"/>
    <n v="52.3"/>
    <s v="Rejected"/>
    <x v="0"/>
    <s v="On Time"/>
    <s v="Bangalore"/>
    <s v="Tamil Nadu"/>
    <s v="Male"/>
  </r>
  <r>
    <s v="L108287"/>
    <s v="C52832"/>
    <s v="2024-08-20"/>
    <n v="968005"/>
    <s v="Business"/>
    <n v="20.93"/>
    <n v="12"/>
    <n v="120686"/>
    <s v="Salaried"/>
    <x v="273"/>
    <n v="1"/>
    <n v="42.6"/>
    <s v="Approved"/>
    <x v="0"/>
    <s v="On Time"/>
    <s v="Delhi"/>
    <s v="Telangana"/>
    <s v="Male"/>
  </r>
  <r>
    <s v="L108288"/>
    <s v="C52326"/>
    <s v="2024-12-13"/>
    <n v="551703"/>
    <s v="Education"/>
    <n v="14.25"/>
    <n v="60"/>
    <n v="106827"/>
    <s v="Salaried"/>
    <x v="3"/>
    <n v="0"/>
    <n v="6"/>
    <s v="Pending"/>
    <x v="0"/>
    <s v="Delayed"/>
    <s v="Delhi"/>
    <s v="Karnataka"/>
    <s v="Female"/>
  </r>
  <r>
    <s v="L108289"/>
    <s v="C51293"/>
    <s v="2023-11-21"/>
    <n v="1795646"/>
    <s v="Business"/>
    <n v="13.01"/>
    <n v="60"/>
    <n v="191355"/>
    <s v="Self-employed"/>
    <x v="251"/>
    <n v="5"/>
    <n v="50.6"/>
    <s v="Pending"/>
    <x v="0"/>
    <s v="Missed"/>
    <s v="Mumbai"/>
    <s v="Telangana"/>
    <s v="Female"/>
  </r>
  <r>
    <s v="L108290"/>
    <s v="C51748"/>
    <s v="2023-10-02"/>
    <n v="1794196"/>
    <s v="Business"/>
    <n v="12.83"/>
    <n v="60"/>
    <n v="148484"/>
    <s v="Salaried"/>
    <x v="71"/>
    <n v="1"/>
    <n v="15.4"/>
    <s v="Pending"/>
    <x v="0"/>
    <s v="Delayed"/>
    <s v="Hyderabad"/>
    <s v="Karnataka"/>
    <s v="Male"/>
  </r>
  <r>
    <s v="L108291"/>
    <s v="C51455"/>
    <s v="2023-07-23"/>
    <n v="344121"/>
    <s v="Education"/>
    <n v="17.809999999999999"/>
    <n v="60"/>
    <n v="111904"/>
    <s v="Business Owner"/>
    <x v="17"/>
    <n v="3"/>
    <n v="40.4"/>
    <s v="Pending"/>
    <x v="1"/>
    <s v="Missed"/>
    <s v="Delhi"/>
    <s v="Tamil Nadu"/>
    <s v="Female"/>
  </r>
  <r>
    <s v="L108292"/>
    <s v="C52107"/>
    <s v="2023-04-06"/>
    <n v="672822"/>
    <s v="Home"/>
    <n v="13.36"/>
    <n v="60"/>
    <n v="123207"/>
    <s v="Salaried"/>
    <x v="265"/>
    <n v="2"/>
    <n v="19.899999999999999"/>
    <s v="Approved"/>
    <x v="0"/>
    <s v="Missed"/>
    <s v="Hyderabad"/>
    <s v="Telangana"/>
    <s v="Female"/>
  </r>
  <r>
    <s v="L108293"/>
    <s v="C52755"/>
    <s v="2023-03-23"/>
    <n v="1455450"/>
    <s v="Personal"/>
    <n v="14.06"/>
    <n v="12"/>
    <n v="41459"/>
    <s v="Freelancer"/>
    <x v="397"/>
    <n v="3"/>
    <n v="50.3"/>
    <s v="Pending"/>
    <x v="0"/>
    <s v="Missed"/>
    <s v="Mumbai"/>
    <s v="Maharashtra"/>
    <s v="Male"/>
  </r>
  <r>
    <s v="L108294"/>
    <s v="C50623"/>
    <s v="2024-06-21"/>
    <n v="733492"/>
    <s v="Business"/>
    <n v="11.58"/>
    <n v="36"/>
    <n v="182542"/>
    <s v="Freelancer"/>
    <x v="142"/>
    <n v="2"/>
    <n v="21.1"/>
    <s v="Approved"/>
    <x v="0"/>
    <s v="On Time"/>
    <s v="Chennai"/>
    <s v="Karnataka"/>
    <s v="Female"/>
  </r>
  <r>
    <s v="L108295"/>
    <s v="C52504"/>
    <s v="2023-11-22"/>
    <n v="1150609"/>
    <s v="Education"/>
    <n v="12.82"/>
    <n v="36"/>
    <n v="45979"/>
    <s v="Business Owner"/>
    <x v="114"/>
    <n v="5"/>
    <n v="21"/>
    <s v="Approved"/>
    <x v="0"/>
    <s v="On Time"/>
    <s v="Delhi"/>
    <s v="Maharashtra"/>
    <s v="Male"/>
  </r>
  <r>
    <s v="L108296"/>
    <s v="C52107"/>
    <s v="2023-03-20"/>
    <n v="212601"/>
    <s v="Vehicle"/>
    <n v="11.37"/>
    <n v="12"/>
    <n v="66788"/>
    <s v="Self-employed"/>
    <x v="441"/>
    <n v="3"/>
    <n v="8.4"/>
    <s v="Approved"/>
    <x v="0"/>
    <s v="Missed"/>
    <s v="Delhi"/>
    <s v="Maharashtra"/>
    <s v="Male"/>
  </r>
  <r>
    <s v="L108297"/>
    <s v="C52884"/>
    <s v="2023-06-02"/>
    <n v="1728572"/>
    <s v="Personal"/>
    <n v="17.29"/>
    <n v="24"/>
    <n v="41545"/>
    <s v="Self-employed"/>
    <x v="524"/>
    <n v="2"/>
    <n v="37.700000000000003"/>
    <s v="Approved"/>
    <x v="0"/>
    <s v="On Time"/>
    <s v="Hyderabad"/>
    <s v="Karnataka"/>
    <s v="Female"/>
  </r>
  <r>
    <s v="L108298"/>
    <s v="C53309"/>
    <s v="2023-09-09"/>
    <n v="1053605"/>
    <s v="Personal"/>
    <n v="16.73"/>
    <n v="60"/>
    <n v="141963"/>
    <s v="Salaried"/>
    <x v="85"/>
    <n v="0"/>
    <n v="55.9"/>
    <s v="Rejected"/>
    <x v="1"/>
    <s v="Delayed"/>
    <s v="Chennai"/>
    <s v="Tamil Nadu"/>
    <s v="Female"/>
  </r>
  <r>
    <s v="L108299"/>
    <s v="C50731"/>
    <s v="2024-06-05"/>
    <n v="1660198"/>
    <s v="Business"/>
    <n v="13.58"/>
    <n v="24"/>
    <n v="78900"/>
    <s v="Salaried"/>
    <x v="16"/>
    <n v="4"/>
    <n v="55.9"/>
    <s v="Pending"/>
    <x v="1"/>
    <s v="Delayed"/>
    <s v="Delhi"/>
    <s v="Telangana"/>
    <s v="Female"/>
  </r>
  <r>
    <s v="L108300"/>
    <s v="C50015"/>
    <s v="2024-03-29"/>
    <n v="458557"/>
    <s v="Home"/>
    <n v="13.2"/>
    <n v="24"/>
    <n v="34095"/>
    <s v="Freelancer"/>
    <x v="288"/>
    <n v="1"/>
    <n v="58"/>
    <s v="Rejected"/>
    <x v="0"/>
    <s v="Missed"/>
    <s v="Delhi"/>
    <s v="Maharashtra"/>
    <s v="Female"/>
  </r>
  <r>
    <s v="L108301"/>
    <s v="C50103"/>
    <s v="2024-01-28"/>
    <n v="1988255"/>
    <s v="Vehicle"/>
    <n v="20.28"/>
    <n v="12"/>
    <n v="84550"/>
    <s v="Salaried"/>
    <x v="358"/>
    <n v="1"/>
    <n v="44.5"/>
    <s v="Approved"/>
    <x v="0"/>
    <s v="On Time"/>
    <s v="Bangalore"/>
    <s v="Maharashtra"/>
    <s v="Male"/>
  </r>
  <r>
    <s v="L108302"/>
    <s v="C50852"/>
    <s v="2023-03-01"/>
    <n v="203871"/>
    <s v="Business"/>
    <n v="21.66"/>
    <n v="36"/>
    <n v="163287"/>
    <s v="Business Owner"/>
    <x v="385"/>
    <n v="2"/>
    <n v="6.7"/>
    <s v="Approved"/>
    <x v="1"/>
    <s v="On Time"/>
    <s v="Bangalore"/>
    <s v="Tamil Nadu"/>
    <s v="Male"/>
  </r>
  <r>
    <s v="L108303"/>
    <s v="C50793"/>
    <s v="2024-10-07"/>
    <n v="568129"/>
    <s v="Home"/>
    <n v="9.24"/>
    <n v="60"/>
    <n v="73592"/>
    <s v="Salaried"/>
    <x v="85"/>
    <n v="3"/>
    <n v="52.6"/>
    <s v="Rejected"/>
    <x v="0"/>
    <s v="Delayed"/>
    <s v="Delhi"/>
    <s v="Tamil Nadu"/>
    <s v="Male"/>
  </r>
  <r>
    <s v="L108304"/>
    <s v="C51577"/>
    <s v="2024-10-17"/>
    <n v="1181286"/>
    <s v="Home"/>
    <n v="21.06"/>
    <n v="24"/>
    <n v="30964"/>
    <s v="Salaried"/>
    <x v="267"/>
    <n v="3"/>
    <n v="45.4"/>
    <s v="Approved"/>
    <x v="0"/>
    <s v="Missed"/>
    <s v="Hyderabad"/>
    <s v="Tamil Nadu"/>
    <s v="Female"/>
  </r>
  <r>
    <s v="L108305"/>
    <s v="C50029"/>
    <s v="2023-11-20"/>
    <n v="553778"/>
    <s v="Business"/>
    <n v="22.25"/>
    <n v="60"/>
    <n v="56384"/>
    <s v="Salaried"/>
    <x v="174"/>
    <n v="1"/>
    <n v="38.799999999999997"/>
    <s v="Rejected"/>
    <x v="1"/>
    <s v="On Time"/>
    <s v="Chennai"/>
    <s v="Karnataka"/>
    <s v="Female"/>
  </r>
  <r>
    <s v="L108306"/>
    <s v="C53384"/>
    <s v="2023-08-01"/>
    <n v="50521"/>
    <s v="Education"/>
    <n v="21.38"/>
    <n v="12"/>
    <n v="112327"/>
    <s v="Freelancer"/>
    <x v="173"/>
    <n v="0"/>
    <n v="8.1"/>
    <s v="Approved"/>
    <x v="0"/>
    <s v="Delayed"/>
    <s v="Delhi"/>
    <s v="Tamil Nadu"/>
    <s v="Female"/>
  </r>
  <r>
    <s v="L108307"/>
    <s v="C51778"/>
    <s v="2023-09-24"/>
    <n v="970349"/>
    <s v="Education"/>
    <n v="8.85"/>
    <n v="36"/>
    <n v="161505"/>
    <s v="Freelancer"/>
    <x v="185"/>
    <n v="2"/>
    <n v="51.6"/>
    <s v="Pending"/>
    <x v="0"/>
    <s v="Missed"/>
    <s v="Bangalore"/>
    <s v="Karnataka"/>
    <s v="Female"/>
  </r>
  <r>
    <s v="L108308"/>
    <s v="C52130"/>
    <s v="2024-07-24"/>
    <n v="1639421"/>
    <s v="Vehicle"/>
    <n v="22.06"/>
    <n v="36"/>
    <n v="125920"/>
    <s v="Self-employed"/>
    <x v="10"/>
    <n v="3"/>
    <n v="46.8"/>
    <s v="Rejected"/>
    <x v="1"/>
    <s v="Delayed"/>
    <s v="Chennai"/>
    <s v="Tamil Nadu"/>
    <s v="Female"/>
  </r>
  <r>
    <s v="L108309"/>
    <s v="C51161"/>
    <s v="2024-02-27"/>
    <n v="1538295"/>
    <s v="Personal"/>
    <n v="9.4"/>
    <n v="24"/>
    <n v="144540"/>
    <s v="Self-employed"/>
    <x v="393"/>
    <n v="2"/>
    <n v="11.2"/>
    <s v="Approved"/>
    <x v="1"/>
    <s v="Missed"/>
    <s v="Chennai"/>
    <s v="Tamil Nadu"/>
    <s v="Female"/>
  </r>
  <r>
    <s v="L108310"/>
    <s v="C52529"/>
    <s v="2024-11-11"/>
    <n v="26507"/>
    <s v="Home"/>
    <n v="8.8699999999999992"/>
    <n v="24"/>
    <n v="114597"/>
    <s v="Salaried"/>
    <x v="23"/>
    <n v="3"/>
    <n v="17.899999999999999"/>
    <s v="Approved"/>
    <x v="0"/>
    <s v="On Time"/>
    <s v="Bangalore"/>
    <s v="Tamil Nadu"/>
    <s v="Female"/>
  </r>
  <r>
    <s v="L108311"/>
    <s v="C51355"/>
    <s v="2024-04-15"/>
    <n v="569361"/>
    <s v="Business"/>
    <n v="8.43"/>
    <n v="12"/>
    <n v="31888"/>
    <s v="Freelancer"/>
    <x v="511"/>
    <n v="2"/>
    <n v="46.3"/>
    <s v="Pending"/>
    <x v="1"/>
    <s v="Delayed"/>
    <s v="Hyderabad"/>
    <s v="Delhi"/>
    <s v="Female"/>
  </r>
  <r>
    <s v="L108312"/>
    <s v="C52489"/>
    <s v="2023-11-03"/>
    <n v="1199518"/>
    <s v="Personal"/>
    <n v="11.86"/>
    <n v="12"/>
    <n v="158288"/>
    <s v="Self-employed"/>
    <x v="520"/>
    <n v="0"/>
    <n v="34.9"/>
    <s v="Pending"/>
    <x v="1"/>
    <s v="Missed"/>
    <s v="Chennai"/>
    <s v="Tamil Nadu"/>
    <s v="Male"/>
  </r>
  <r>
    <s v="L108313"/>
    <s v="C50515"/>
    <s v="2023-05-04"/>
    <n v="990647"/>
    <s v="Business"/>
    <n v="8.57"/>
    <n v="36"/>
    <n v="185537"/>
    <s v="Business Owner"/>
    <x v="47"/>
    <n v="0"/>
    <n v="20.5"/>
    <s v="Pending"/>
    <x v="1"/>
    <s v="Missed"/>
    <s v="Bangalore"/>
    <s v="Maharashtra"/>
    <s v="Female"/>
  </r>
  <r>
    <s v="L108314"/>
    <s v="C50689"/>
    <s v="2023-11-29"/>
    <n v="1904845"/>
    <s v="Vehicle"/>
    <n v="16.04"/>
    <n v="24"/>
    <n v="119042"/>
    <s v="Salaried"/>
    <x v="53"/>
    <n v="3"/>
    <n v="29.1"/>
    <s v="Approved"/>
    <x v="0"/>
    <s v="Missed"/>
    <s v="Mumbai"/>
    <s v="Delhi"/>
    <s v="Male"/>
  </r>
  <r>
    <s v="L108315"/>
    <s v="C50134"/>
    <s v="2024-09-18"/>
    <n v="1017292"/>
    <s v="Business"/>
    <n v="17.54"/>
    <n v="60"/>
    <n v="151702"/>
    <s v="Self-employed"/>
    <x v="448"/>
    <n v="1"/>
    <n v="28.1"/>
    <s v="Approved"/>
    <x v="0"/>
    <s v="Missed"/>
    <s v="Chennai"/>
    <s v="Karnataka"/>
    <s v="Male"/>
  </r>
  <r>
    <s v="L108316"/>
    <s v="C52258"/>
    <s v="2023-03-22"/>
    <n v="538213"/>
    <s v="Vehicle"/>
    <n v="10.56"/>
    <n v="24"/>
    <n v="135200"/>
    <s v="Self-employed"/>
    <x v="37"/>
    <n v="0"/>
    <n v="30.4"/>
    <s v="Pending"/>
    <x v="1"/>
    <s v="On Time"/>
    <s v="Chennai"/>
    <s v="Karnataka"/>
    <s v="Female"/>
  </r>
  <r>
    <s v="L108317"/>
    <s v="C51996"/>
    <s v="2023-04-21"/>
    <n v="173627"/>
    <s v="Education"/>
    <n v="15.05"/>
    <n v="12"/>
    <n v="143379"/>
    <s v="Business Owner"/>
    <x v="277"/>
    <n v="3"/>
    <n v="38.799999999999997"/>
    <s v="Rejected"/>
    <x v="0"/>
    <s v="Missed"/>
    <s v="Hyderabad"/>
    <s v="Delhi"/>
    <s v="Male"/>
  </r>
  <r>
    <s v="L108318"/>
    <s v="C52768"/>
    <s v="2023-08-28"/>
    <n v="947626"/>
    <s v="Personal"/>
    <n v="9.68"/>
    <n v="24"/>
    <n v="140054"/>
    <s v="Self-employed"/>
    <x v="441"/>
    <n v="0"/>
    <n v="52.9"/>
    <s v="Pending"/>
    <x v="0"/>
    <s v="Delayed"/>
    <s v="Chennai"/>
    <s v="Karnataka"/>
    <s v="Male"/>
  </r>
  <r>
    <s v="L108319"/>
    <s v="C52807"/>
    <s v="2024-10-04"/>
    <n v="1427521"/>
    <s v="Home"/>
    <n v="10.83"/>
    <n v="24"/>
    <n v="59828"/>
    <s v="Business Owner"/>
    <x v="63"/>
    <n v="4"/>
    <n v="44"/>
    <s v="Approved"/>
    <x v="0"/>
    <s v="On Time"/>
    <s v="Bangalore"/>
    <s v="Karnataka"/>
    <s v="Male"/>
  </r>
  <r>
    <s v="L108320"/>
    <s v="C51963"/>
    <s v="2023-03-18"/>
    <n v="495752"/>
    <s v="Business"/>
    <n v="21.29"/>
    <n v="60"/>
    <n v="190939"/>
    <s v="Business Owner"/>
    <x v="371"/>
    <n v="5"/>
    <n v="56.8"/>
    <s v="Pending"/>
    <x v="1"/>
    <s v="On Time"/>
    <s v="Delhi"/>
    <s v="Karnataka"/>
    <s v="Female"/>
  </r>
  <r>
    <s v="L108321"/>
    <s v="C52113"/>
    <s v="2024-08-26"/>
    <n v="401363"/>
    <s v="Vehicle"/>
    <n v="14.22"/>
    <n v="12"/>
    <n v="57691"/>
    <s v="Self-employed"/>
    <x v="404"/>
    <n v="5"/>
    <n v="13"/>
    <s v="Pending"/>
    <x v="1"/>
    <s v="Delayed"/>
    <s v="Bangalore"/>
    <s v="Karnataka"/>
    <s v="Male"/>
  </r>
  <r>
    <s v="L108322"/>
    <s v="C50243"/>
    <s v="2024-10-11"/>
    <n v="1012692"/>
    <s v="Personal"/>
    <n v="8.81"/>
    <n v="36"/>
    <n v="70076"/>
    <s v="Self-employed"/>
    <x v="486"/>
    <n v="2"/>
    <n v="5.3"/>
    <s v="Approved"/>
    <x v="0"/>
    <s v="On Time"/>
    <s v="Mumbai"/>
    <s v="Karnataka"/>
    <s v="Male"/>
  </r>
  <r>
    <s v="L108323"/>
    <s v="C51880"/>
    <s v="2024-06-19"/>
    <n v="1999646"/>
    <s v="Education"/>
    <n v="16.510000000000002"/>
    <n v="60"/>
    <n v="68141"/>
    <s v="Salaried"/>
    <x v="542"/>
    <n v="3"/>
    <n v="53.8"/>
    <s v="Pending"/>
    <x v="0"/>
    <s v="Missed"/>
    <s v="Delhi"/>
    <s v="Karnataka"/>
    <s v="Female"/>
  </r>
  <r>
    <s v="L108324"/>
    <s v="C51256"/>
    <s v="2024-05-25"/>
    <n v="989063"/>
    <s v="Personal"/>
    <n v="13.59"/>
    <n v="60"/>
    <n v="178213"/>
    <s v="Self-employed"/>
    <x v="113"/>
    <n v="0"/>
    <n v="31.7"/>
    <s v="Pending"/>
    <x v="1"/>
    <s v="Delayed"/>
    <s v="Hyderabad"/>
    <s v="Tamil Nadu"/>
    <s v="Male"/>
  </r>
  <r>
    <s v="L108325"/>
    <s v="C51962"/>
    <s v="2023-05-15"/>
    <n v="64573"/>
    <s v="Education"/>
    <n v="12.81"/>
    <n v="24"/>
    <n v="109982"/>
    <s v="Self-employed"/>
    <x v="473"/>
    <n v="0"/>
    <n v="34.9"/>
    <s v="Rejected"/>
    <x v="1"/>
    <s v="Missed"/>
    <s v="Delhi"/>
    <s v="Tamil Nadu"/>
    <s v="Male"/>
  </r>
  <r>
    <s v="L108326"/>
    <s v="C52511"/>
    <s v="2024-10-11"/>
    <n v="945245"/>
    <s v="Home"/>
    <n v="12.24"/>
    <n v="60"/>
    <n v="49936"/>
    <s v="Salaried"/>
    <x v="16"/>
    <n v="3"/>
    <n v="38.799999999999997"/>
    <s v="Pending"/>
    <x v="1"/>
    <s v="Missed"/>
    <s v="Delhi"/>
    <s v="Telangana"/>
    <s v="Male"/>
  </r>
  <r>
    <s v="L108327"/>
    <s v="C53399"/>
    <s v="2024-11-07"/>
    <n v="1786528"/>
    <s v="Home"/>
    <n v="15.14"/>
    <n v="24"/>
    <n v="199232"/>
    <s v="Freelancer"/>
    <x v="27"/>
    <n v="3"/>
    <n v="7.5"/>
    <s v="Pending"/>
    <x v="1"/>
    <s v="Missed"/>
    <s v="Mumbai"/>
    <s v="Delhi"/>
    <s v="Female"/>
  </r>
  <r>
    <s v="L108328"/>
    <s v="C51148"/>
    <s v="2023-03-27"/>
    <n v="1091991"/>
    <s v="Personal"/>
    <n v="22.11"/>
    <n v="60"/>
    <n v="136220"/>
    <s v="Self-employed"/>
    <x v="304"/>
    <n v="2"/>
    <n v="55.5"/>
    <s v="Rejected"/>
    <x v="0"/>
    <s v="Delayed"/>
    <s v="Chennai"/>
    <s v="Telangana"/>
    <s v="Male"/>
  </r>
  <r>
    <s v="L108329"/>
    <s v="C53428"/>
    <s v="2024-10-08"/>
    <n v="353607"/>
    <s v="Home"/>
    <n v="22.26"/>
    <n v="12"/>
    <n v="101950"/>
    <s v="Business Owner"/>
    <x v="412"/>
    <n v="1"/>
    <n v="12.1"/>
    <s v="Pending"/>
    <x v="1"/>
    <s v="On Time"/>
    <s v="Mumbai"/>
    <s v="Karnataka"/>
    <s v="Male"/>
  </r>
  <r>
    <s v="L108330"/>
    <s v="C50931"/>
    <s v="2024-08-16"/>
    <n v="610419"/>
    <s v="Home"/>
    <n v="19.62"/>
    <n v="12"/>
    <n v="32198"/>
    <s v="Business Owner"/>
    <x v="61"/>
    <n v="1"/>
    <n v="24.7"/>
    <s v="Approved"/>
    <x v="0"/>
    <s v="Delayed"/>
    <s v="Chennai"/>
    <s v="Maharashtra"/>
    <s v="Male"/>
  </r>
  <r>
    <s v="L108331"/>
    <s v="C51632"/>
    <s v="2023-01-29"/>
    <n v="999723"/>
    <s v="Personal"/>
    <n v="12.21"/>
    <n v="36"/>
    <n v="141773"/>
    <s v="Self-employed"/>
    <x v="524"/>
    <n v="1"/>
    <n v="32.700000000000003"/>
    <s v="Approved"/>
    <x v="0"/>
    <s v="Missed"/>
    <s v="Chennai"/>
    <s v="Maharashtra"/>
    <s v="Male"/>
  </r>
  <r>
    <s v="L108332"/>
    <s v="C52185"/>
    <s v="2023-07-19"/>
    <n v="929886"/>
    <s v="Home"/>
    <n v="16.14"/>
    <n v="60"/>
    <n v="163746"/>
    <s v="Self-employed"/>
    <x v="241"/>
    <n v="4"/>
    <n v="58.6"/>
    <s v="Rejected"/>
    <x v="0"/>
    <s v="On Time"/>
    <s v="Mumbai"/>
    <s v="Delhi"/>
    <s v="Male"/>
  </r>
  <r>
    <s v="L108333"/>
    <s v="C51169"/>
    <s v="2023-10-21"/>
    <n v="1754100"/>
    <s v="Vehicle"/>
    <n v="21.83"/>
    <n v="60"/>
    <n v="146202"/>
    <s v="Salaried"/>
    <x v="495"/>
    <n v="0"/>
    <n v="38.299999999999997"/>
    <s v="Approved"/>
    <x v="0"/>
    <s v="Missed"/>
    <s v="Chennai"/>
    <s v="Maharashtra"/>
    <s v="Male"/>
  </r>
  <r>
    <s v="L108334"/>
    <s v="C50429"/>
    <s v="2023-03-16"/>
    <n v="1022644"/>
    <s v="Vehicle"/>
    <n v="13.99"/>
    <n v="24"/>
    <n v="116788"/>
    <s v="Self-employed"/>
    <x v="161"/>
    <n v="2"/>
    <n v="33.799999999999997"/>
    <s v="Pending"/>
    <x v="0"/>
    <s v="Delayed"/>
    <s v="Mumbai"/>
    <s v="Delhi"/>
    <s v="Male"/>
  </r>
  <r>
    <s v="L108335"/>
    <s v="C52564"/>
    <s v="2023-09-06"/>
    <n v="731994"/>
    <s v="Education"/>
    <n v="22.3"/>
    <n v="24"/>
    <n v="77270"/>
    <s v="Freelancer"/>
    <x v="66"/>
    <n v="0"/>
    <n v="42.8"/>
    <s v="Approved"/>
    <x v="0"/>
    <s v="Delayed"/>
    <s v="Mumbai"/>
    <s v="Maharashtra"/>
    <s v="Male"/>
  </r>
  <r>
    <s v="L108336"/>
    <s v="C51896"/>
    <s v="2024-10-28"/>
    <n v="418355"/>
    <s v="Education"/>
    <n v="9.0399999999999991"/>
    <n v="60"/>
    <n v="108616"/>
    <s v="Business Owner"/>
    <x v="246"/>
    <n v="3"/>
    <n v="55.2"/>
    <s v="Rejected"/>
    <x v="0"/>
    <s v="Missed"/>
    <s v="Mumbai"/>
    <s v="Maharashtra"/>
    <s v="Female"/>
  </r>
  <r>
    <s v="L108337"/>
    <s v="C50360"/>
    <s v="2023-08-08"/>
    <n v="1357946"/>
    <s v="Personal"/>
    <n v="18.77"/>
    <n v="36"/>
    <n v="57686"/>
    <s v="Business Owner"/>
    <x v="250"/>
    <n v="3"/>
    <n v="32.5"/>
    <s v="Rejected"/>
    <x v="0"/>
    <s v="On Time"/>
    <s v="Bangalore"/>
    <s v="Delhi"/>
    <s v="Female"/>
  </r>
  <r>
    <s v="L108338"/>
    <s v="C50256"/>
    <s v="2023-09-23"/>
    <n v="628851"/>
    <s v="Education"/>
    <n v="7.73"/>
    <n v="60"/>
    <n v="175893"/>
    <s v="Freelancer"/>
    <x v="515"/>
    <n v="0"/>
    <n v="15.1"/>
    <s v="Rejected"/>
    <x v="0"/>
    <s v="Missed"/>
    <s v="Delhi"/>
    <s v="Tamil Nadu"/>
    <s v="Male"/>
  </r>
  <r>
    <s v="L108339"/>
    <s v="C53386"/>
    <s v="2023-11-10"/>
    <n v="1928960"/>
    <s v="Vehicle"/>
    <n v="22.03"/>
    <n v="36"/>
    <n v="159680"/>
    <s v="Business Owner"/>
    <x v="497"/>
    <n v="3"/>
    <n v="9.6"/>
    <s v="Rejected"/>
    <x v="0"/>
    <s v="On Time"/>
    <s v="Delhi"/>
    <s v="Maharashtra"/>
    <s v="Male"/>
  </r>
  <r>
    <s v="L108340"/>
    <s v="C50940"/>
    <s v="2023-11-23"/>
    <n v="1889628"/>
    <s v="Vehicle"/>
    <n v="17.28"/>
    <n v="36"/>
    <n v="65293"/>
    <s v="Business Owner"/>
    <x v="397"/>
    <n v="0"/>
    <n v="33.1"/>
    <s v="Approved"/>
    <x v="0"/>
    <s v="On Time"/>
    <s v="Hyderabad"/>
    <s v="Maharashtra"/>
    <s v="Female"/>
  </r>
  <r>
    <s v="L108341"/>
    <s v="C50590"/>
    <s v="2023-09-23"/>
    <n v="1607379"/>
    <s v="Personal"/>
    <n v="17.260000000000002"/>
    <n v="12"/>
    <n v="28526"/>
    <s v="Freelancer"/>
    <x v="392"/>
    <n v="3"/>
    <n v="35.200000000000003"/>
    <s v="Rejected"/>
    <x v="1"/>
    <s v="Missed"/>
    <s v="Hyderabad"/>
    <s v="Maharashtra"/>
    <s v="Female"/>
  </r>
  <r>
    <s v="L108342"/>
    <s v="C53016"/>
    <s v="2024-07-29"/>
    <n v="736937"/>
    <s v="Vehicle"/>
    <n v="7.98"/>
    <n v="36"/>
    <n v="162841"/>
    <s v="Salaried"/>
    <x v="533"/>
    <n v="4"/>
    <n v="9"/>
    <s v="Approved"/>
    <x v="0"/>
    <s v="On Time"/>
    <s v="Bangalore"/>
    <s v="Karnataka"/>
    <s v="Male"/>
  </r>
  <r>
    <s v="L108343"/>
    <s v="C52703"/>
    <s v="2023-10-07"/>
    <n v="1804496"/>
    <s v="Education"/>
    <n v="20.56"/>
    <n v="12"/>
    <n v="144153"/>
    <s v="Salaried"/>
    <x v="547"/>
    <n v="5"/>
    <n v="47.1"/>
    <s v="Rejected"/>
    <x v="0"/>
    <s v="Missed"/>
    <s v="Hyderabad"/>
    <s v="Tamil Nadu"/>
    <s v="Female"/>
  </r>
  <r>
    <s v="L108344"/>
    <s v="C53281"/>
    <s v="2024-06-21"/>
    <n v="1998865"/>
    <s v="Education"/>
    <n v="15.12"/>
    <n v="36"/>
    <n v="22091"/>
    <s v="Business Owner"/>
    <x v="337"/>
    <n v="4"/>
    <n v="56.1"/>
    <s v="Rejected"/>
    <x v="0"/>
    <s v="Missed"/>
    <s v="Delhi"/>
    <s v="Delhi"/>
    <s v="Male"/>
  </r>
  <r>
    <s v="L108345"/>
    <s v="C50037"/>
    <s v="2023-12-22"/>
    <n v="1881755"/>
    <s v="Home"/>
    <n v="16.47"/>
    <n v="12"/>
    <n v="155806"/>
    <s v="Business Owner"/>
    <x v="488"/>
    <n v="3"/>
    <n v="36.299999999999997"/>
    <s v="Rejected"/>
    <x v="0"/>
    <s v="On Time"/>
    <s v="Delhi"/>
    <s v="Maharashtra"/>
    <s v="Male"/>
  </r>
  <r>
    <s v="L108346"/>
    <s v="C53442"/>
    <s v="2023-08-03"/>
    <n v="313582"/>
    <s v="Vehicle"/>
    <n v="17.66"/>
    <n v="36"/>
    <n v="132272"/>
    <s v="Business Owner"/>
    <x v="178"/>
    <n v="4"/>
    <n v="6"/>
    <s v="Pending"/>
    <x v="1"/>
    <s v="On Time"/>
    <s v="Mumbai"/>
    <s v="Karnataka"/>
    <s v="Female"/>
  </r>
  <r>
    <s v="L108347"/>
    <s v="C53315"/>
    <s v="2024-06-07"/>
    <n v="1236856"/>
    <s v="Home"/>
    <n v="17.920000000000002"/>
    <n v="36"/>
    <n v="116680"/>
    <s v="Self-employed"/>
    <x v="97"/>
    <n v="2"/>
    <n v="25.1"/>
    <s v="Approved"/>
    <x v="0"/>
    <s v="Missed"/>
    <s v="Hyderabad"/>
    <s v="Maharashtra"/>
    <s v="Female"/>
  </r>
  <r>
    <s v="L108348"/>
    <s v="C52393"/>
    <s v="2024-02-23"/>
    <n v="1518626"/>
    <s v="Personal"/>
    <n v="12.66"/>
    <n v="36"/>
    <n v="41006"/>
    <s v="Self-employed"/>
    <x v="198"/>
    <n v="5"/>
    <n v="19.2"/>
    <s v="Pending"/>
    <x v="0"/>
    <s v="Missed"/>
    <s v="Bangalore"/>
    <s v="Maharashtra"/>
    <s v="Female"/>
  </r>
  <r>
    <s v="L108349"/>
    <s v="C51963"/>
    <s v="2024-11-25"/>
    <n v="1590079"/>
    <s v="Vehicle"/>
    <n v="20.43"/>
    <n v="36"/>
    <n v="53576"/>
    <s v="Salaried"/>
    <x v="299"/>
    <n v="5"/>
    <n v="12.8"/>
    <s v="Approved"/>
    <x v="0"/>
    <s v="Missed"/>
    <s v="Bangalore"/>
    <s v="Delhi"/>
    <s v="Female"/>
  </r>
  <r>
    <s v="L108350"/>
    <s v="C51494"/>
    <s v="2023-06-13"/>
    <n v="852455"/>
    <s v="Home"/>
    <n v="8.1999999999999993"/>
    <n v="36"/>
    <n v="40621"/>
    <s v="Self-employed"/>
    <x v="312"/>
    <n v="3"/>
    <n v="35.5"/>
    <s v="Pending"/>
    <x v="0"/>
    <s v="Delayed"/>
    <s v="Delhi"/>
    <s v="Tamil Nadu"/>
    <s v="Male"/>
  </r>
  <r>
    <s v="L108351"/>
    <s v="C51375"/>
    <s v="2023-03-05"/>
    <n v="1341060"/>
    <s v="Vehicle"/>
    <n v="13.6"/>
    <n v="12"/>
    <n v="173916"/>
    <s v="Self-employed"/>
    <x v="488"/>
    <n v="1"/>
    <n v="48.2"/>
    <s v="Pending"/>
    <x v="0"/>
    <s v="Delayed"/>
    <s v="Chennai"/>
    <s v="Karnataka"/>
    <s v="Male"/>
  </r>
  <r>
    <s v="L108352"/>
    <s v="C50123"/>
    <s v="2023-06-22"/>
    <n v="910502"/>
    <s v="Business"/>
    <n v="14.93"/>
    <n v="60"/>
    <n v="111547"/>
    <s v="Salaried"/>
    <x v="129"/>
    <n v="2"/>
    <n v="34.799999999999997"/>
    <s v="Pending"/>
    <x v="0"/>
    <s v="On Time"/>
    <s v="Delhi"/>
    <s v="Tamil Nadu"/>
    <s v="Male"/>
  </r>
  <r>
    <s v="L108353"/>
    <s v="C51697"/>
    <s v="2023-01-08"/>
    <n v="1321733"/>
    <s v="Personal"/>
    <n v="19.079999999999998"/>
    <n v="24"/>
    <n v="108745"/>
    <s v="Business Owner"/>
    <x v="44"/>
    <n v="4"/>
    <n v="10"/>
    <s v="Approved"/>
    <x v="0"/>
    <s v="On Time"/>
    <s v="Mumbai"/>
    <s v="Tamil Nadu"/>
    <s v="Male"/>
  </r>
  <r>
    <s v="L108354"/>
    <s v="C53174"/>
    <s v="2023-04-28"/>
    <n v="431252"/>
    <s v="Vehicle"/>
    <n v="12.51"/>
    <n v="24"/>
    <n v="124774"/>
    <s v="Salaried"/>
    <x v="448"/>
    <n v="4"/>
    <n v="13.9"/>
    <s v="Approved"/>
    <x v="1"/>
    <s v="Missed"/>
    <s v="Bangalore"/>
    <s v="Delhi"/>
    <s v="Male"/>
  </r>
  <r>
    <s v="L108355"/>
    <s v="C51292"/>
    <s v="2023-10-21"/>
    <n v="1618415"/>
    <s v="Home"/>
    <n v="13.11"/>
    <n v="24"/>
    <n v="132193"/>
    <s v="Salaried"/>
    <x v="171"/>
    <n v="1"/>
    <n v="24"/>
    <s v="Approved"/>
    <x v="0"/>
    <s v="Delayed"/>
    <s v="Bangalore"/>
    <s v="Telangana"/>
    <s v="Female"/>
  </r>
  <r>
    <s v="L108356"/>
    <s v="C50161"/>
    <s v="2023-08-03"/>
    <n v="888721"/>
    <s v="Personal"/>
    <n v="14.05"/>
    <n v="24"/>
    <n v="50436"/>
    <s v="Self-employed"/>
    <x v="370"/>
    <n v="0"/>
    <n v="42.7"/>
    <s v="Pending"/>
    <x v="1"/>
    <s v="On Time"/>
    <s v="Mumbai"/>
    <s v="Maharashtra"/>
    <s v="Female"/>
  </r>
  <r>
    <s v="L108357"/>
    <s v="C50510"/>
    <s v="2023-08-19"/>
    <n v="1329898"/>
    <s v="Education"/>
    <n v="10.8"/>
    <n v="60"/>
    <n v="46548"/>
    <s v="Self-employed"/>
    <x v="226"/>
    <n v="3"/>
    <n v="32.6"/>
    <s v="Approved"/>
    <x v="0"/>
    <s v="Delayed"/>
    <s v="Mumbai"/>
    <s v="Telangana"/>
    <s v="Male"/>
  </r>
  <r>
    <s v="L108358"/>
    <s v="C53038"/>
    <s v="2024-10-18"/>
    <n v="1991712"/>
    <s v="Personal"/>
    <n v="11.73"/>
    <n v="60"/>
    <n v="84590"/>
    <s v="Business Owner"/>
    <x v="511"/>
    <n v="0"/>
    <n v="59"/>
    <s v="Rejected"/>
    <x v="0"/>
    <s v="Delayed"/>
    <s v="Delhi"/>
    <s v="Delhi"/>
    <s v="Male"/>
  </r>
  <r>
    <s v="L108359"/>
    <s v="C52616"/>
    <s v="2023-03-30"/>
    <n v="501630"/>
    <s v="Education"/>
    <n v="9.93"/>
    <n v="60"/>
    <n v="71750"/>
    <s v="Salaried"/>
    <x v="480"/>
    <n v="3"/>
    <n v="5.3"/>
    <s v="Approved"/>
    <x v="0"/>
    <s v="Delayed"/>
    <s v="Delhi"/>
    <s v="Karnataka"/>
    <s v="Male"/>
  </r>
  <r>
    <s v="L108360"/>
    <s v="C51086"/>
    <s v="2023-06-02"/>
    <n v="570940"/>
    <s v="Home"/>
    <n v="22.47"/>
    <n v="12"/>
    <n v="197204"/>
    <s v="Self-employed"/>
    <x v="80"/>
    <n v="0"/>
    <n v="54.7"/>
    <s v="Pending"/>
    <x v="0"/>
    <s v="Missed"/>
    <s v="Bangalore"/>
    <s v="Delhi"/>
    <s v="Female"/>
  </r>
  <r>
    <s v="L108361"/>
    <s v="C51749"/>
    <s v="2023-04-27"/>
    <n v="690879"/>
    <s v="Home"/>
    <n v="9.81"/>
    <n v="24"/>
    <n v="193901"/>
    <s v="Business Owner"/>
    <x v="270"/>
    <n v="0"/>
    <n v="15.3"/>
    <s v="Rejected"/>
    <x v="0"/>
    <s v="Delayed"/>
    <s v="Delhi"/>
    <s v="Maharashtra"/>
    <s v="Male"/>
  </r>
  <r>
    <s v="L108362"/>
    <s v="C51805"/>
    <s v="2023-01-31"/>
    <n v="1105470"/>
    <s v="Business"/>
    <n v="19.72"/>
    <n v="60"/>
    <n v="153298"/>
    <s v="Freelancer"/>
    <x v="331"/>
    <n v="4"/>
    <n v="23.7"/>
    <s v="Approved"/>
    <x v="0"/>
    <s v="Missed"/>
    <s v="Chennai"/>
    <s v="Tamil Nadu"/>
    <s v="Male"/>
  </r>
  <r>
    <s v="L108363"/>
    <s v="C51376"/>
    <s v="2023-07-15"/>
    <n v="309226"/>
    <s v="Business"/>
    <n v="11.37"/>
    <n v="12"/>
    <n v="179318"/>
    <s v="Self-employed"/>
    <x v="238"/>
    <n v="4"/>
    <n v="36.6"/>
    <s v="Approved"/>
    <x v="0"/>
    <s v="On Time"/>
    <s v="Hyderabad"/>
    <s v="Tamil Nadu"/>
    <s v="Female"/>
  </r>
  <r>
    <s v="L108364"/>
    <s v="C53025"/>
    <s v="2023-10-15"/>
    <n v="1177432"/>
    <s v="Education"/>
    <n v="9.07"/>
    <n v="36"/>
    <n v="148075"/>
    <s v="Salaried"/>
    <x v="447"/>
    <n v="1"/>
    <n v="14.1"/>
    <s v="Approved"/>
    <x v="0"/>
    <s v="On Time"/>
    <s v="Chennai"/>
    <s v="Telangana"/>
    <s v="Male"/>
  </r>
  <r>
    <s v="L108365"/>
    <s v="C50822"/>
    <s v="2023-11-26"/>
    <n v="1699642"/>
    <s v="Vehicle"/>
    <n v="15.22"/>
    <n v="60"/>
    <n v="193070"/>
    <s v="Business Owner"/>
    <x v="437"/>
    <n v="2"/>
    <n v="45.3"/>
    <s v="Pending"/>
    <x v="1"/>
    <s v="Missed"/>
    <s v="Bangalore"/>
    <s v="Karnataka"/>
    <s v="Male"/>
  </r>
  <r>
    <s v="L108366"/>
    <s v="C53401"/>
    <s v="2023-07-06"/>
    <n v="1610806"/>
    <s v="Personal"/>
    <n v="18.14"/>
    <n v="12"/>
    <n v="130658"/>
    <s v="Self-employed"/>
    <x v="308"/>
    <n v="5"/>
    <n v="52.9"/>
    <s v="Rejected"/>
    <x v="0"/>
    <s v="Delayed"/>
    <s v="Chennai"/>
    <s v="Delhi"/>
    <s v="Female"/>
  </r>
  <r>
    <s v="L108367"/>
    <s v="C53100"/>
    <s v="2023-06-04"/>
    <n v="646877"/>
    <s v="Business"/>
    <n v="9.16"/>
    <n v="24"/>
    <n v="54138"/>
    <s v="Salaried"/>
    <x v="21"/>
    <n v="4"/>
    <n v="29"/>
    <s v="Approved"/>
    <x v="0"/>
    <s v="On Time"/>
    <s v="Delhi"/>
    <s v="Karnataka"/>
    <s v="Male"/>
  </r>
  <r>
    <s v="L108368"/>
    <s v="C51086"/>
    <s v="2024-04-25"/>
    <n v="169198"/>
    <s v="Personal"/>
    <n v="16.45"/>
    <n v="24"/>
    <n v="77798"/>
    <s v="Business Owner"/>
    <x v="302"/>
    <n v="0"/>
    <n v="33.9"/>
    <s v="Rejected"/>
    <x v="0"/>
    <s v="Missed"/>
    <s v="Bangalore"/>
    <s v="Delhi"/>
    <s v="Female"/>
  </r>
  <r>
    <s v="L108369"/>
    <s v="C50627"/>
    <s v="2023-02-19"/>
    <n v="170284"/>
    <s v="Education"/>
    <n v="12.93"/>
    <n v="36"/>
    <n v="73499"/>
    <s v="Freelancer"/>
    <x v="170"/>
    <n v="5"/>
    <n v="54.9"/>
    <s v="Pending"/>
    <x v="0"/>
    <s v="Missed"/>
    <s v="Mumbai"/>
    <s v="Delhi"/>
    <s v="Male"/>
  </r>
  <r>
    <s v="L108370"/>
    <s v="C51039"/>
    <s v="2023-08-06"/>
    <n v="218125"/>
    <s v="Business"/>
    <n v="16.54"/>
    <n v="60"/>
    <n v="180169"/>
    <s v="Business Owner"/>
    <x v="196"/>
    <n v="5"/>
    <n v="14.4"/>
    <s v="Approved"/>
    <x v="1"/>
    <s v="On Time"/>
    <s v="Hyderabad"/>
    <s v="Telangana"/>
    <s v="Female"/>
  </r>
  <r>
    <s v="L108371"/>
    <s v="C51371"/>
    <s v="2024-11-20"/>
    <n v="802482"/>
    <s v="Education"/>
    <n v="8.8000000000000007"/>
    <n v="12"/>
    <n v="20393"/>
    <s v="Self-employed"/>
    <x v="122"/>
    <n v="5"/>
    <n v="59.5"/>
    <s v="Rejected"/>
    <x v="0"/>
    <s v="On Time"/>
    <s v="Delhi"/>
    <s v="Delhi"/>
    <s v="Male"/>
  </r>
  <r>
    <s v="L108372"/>
    <s v="C51722"/>
    <s v="2024-01-02"/>
    <n v="468247"/>
    <s v="Home"/>
    <n v="12.44"/>
    <n v="12"/>
    <n v="130613"/>
    <s v="Business Owner"/>
    <x v="497"/>
    <n v="1"/>
    <n v="41"/>
    <s v="Pending"/>
    <x v="1"/>
    <s v="On Time"/>
    <s v="Hyderabad"/>
    <s v="Delhi"/>
    <s v="Male"/>
  </r>
  <r>
    <s v="L108373"/>
    <s v="C51105"/>
    <s v="2024-11-10"/>
    <n v="543157"/>
    <s v="Vehicle"/>
    <n v="10.71"/>
    <n v="36"/>
    <n v="43397"/>
    <s v="Salaried"/>
    <x v="506"/>
    <n v="2"/>
    <n v="20.7"/>
    <s v="Approved"/>
    <x v="0"/>
    <s v="Delayed"/>
    <s v="Hyderabad"/>
    <s v="Delhi"/>
    <s v="Female"/>
  </r>
  <r>
    <s v="L108374"/>
    <s v="C51528"/>
    <s v="2024-09-21"/>
    <n v="1574573"/>
    <s v="Personal"/>
    <n v="20.079999999999998"/>
    <n v="12"/>
    <n v="26415"/>
    <s v="Salaried"/>
    <x v="39"/>
    <n v="3"/>
    <n v="59.3"/>
    <s v="Pending"/>
    <x v="0"/>
    <s v="Delayed"/>
    <s v="Delhi"/>
    <s v="Karnataka"/>
    <s v="Male"/>
  </r>
  <r>
    <s v="L108375"/>
    <s v="C51079"/>
    <s v="2024-12-01"/>
    <n v="1927168"/>
    <s v="Personal"/>
    <n v="10.77"/>
    <n v="24"/>
    <n v="35436"/>
    <s v="Business Owner"/>
    <x v="258"/>
    <n v="0"/>
    <n v="11.6"/>
    <s v="Approved"/>
    <x v="0"/>
    <s v="Missed"/>
    <s v="Mumbai"/>
    <s v="Telangana"/>
    <s v="Male"/>
  </r>
  <r>
    <s v="L108376"/>
    <s v="C52090"/>
    <s v="2024-10-30"/>
    <n v="242660"/>
    <s v="Home"/>
    <n v="8.7200000000000006"/>
    <n v="12"/>
    <n v="91867"/>
    <s v="Salaried"/>
    <x v="266"/>
    <n v="2"/>
    <n v="37"/>
    <s v="Pending"/>
    <x v="1"/>
    <s v="Delayed"/>
    <s v="Hyderabad"/>
    <s v="Tamil Nadu"/>
    <s v="Male"/>
  </r>
  <r>
    <s v="L108377"/>
    <s v="C50268"/>
    <s v="2024-03-12"/>
    <n v="1758986"/>
    <s v="Education"/>
    <n v="18.2"/>
    <n v="12"/>
    <n v="153046"/>
    <s v="Self-employed"/>
    <x v="527"/>
    <n v="1"/>
    <n v="37.5"/>
    <s v="Approved"/>
    <x v="0"/>
    <s v="On Time"/>
    <s v="Bangalore"/>
    <s v="Delhi"/>
    <s v="Male"/>
  </r>
  <r>
    <s v="L108378"/>
    <s v="C53166"/>
    <s v="2023-06-08"/>
    <n v="1026029"/>
    <s v="Vehicle"/>
    <n v="21.62"/>
    <n v="36"/>
    <n v="189553"/>
    <s v="Salaried"/>
    <x v="169"/>
    <n v="0"/>
    <n v="32.4"/>
    <s v="Pending"/>
    <x v="1"/>
    <s v="On Time"/>
    <s v="Hyderabad"/>
    <s v="Delhi"/>
    <s v="Female"/>
  </r>
  <r>
    <s v="L108379"/>
    <s v="C53165"/>
    <s v="2024-11-13"/>
    <n v="1630941"/>
    <s v="Personal"/>
    <n v="18.55"/>
    <n v="12"/>
    <n v="122317"/>
    <s v="Self-employed"/>
    <x v="433"/>
    <n v="1"/>
    <n v="7.6"/>
    <s v="Approved"/>
    <x v="0"/>
    <s v="Missed"/>
    <s v="Mumbai"/>
    <s v="Tamil Nadu"/>
    <s v="Female"/>
  </r>
  <r>
    <s v="L108380"/>
    <s v="C53174"/>
    <s v="2023-08-17"/>
    <n v="240665"/>
    <s v="Personal"/>
    <n v="18.329999999999998"/>
    <n v="60"/>
    <n v="51727"/>
    <s v="Self-employed"/>
    <x v="200"/>
    <n v="1"/>
    <n v="25.8"/>
    <s v="Approved"/>
    <x v="1"/>
    <s v="On Time"/>
    <s v="Delhi"/>
    <s v="Karnataka"/>
    <s v="Female"/>
  </r>
  <r>
    <s v="L108381"/>
    <s v="C53285"/>
    <s v="2024-06-09"/>
    <n v="692168"/>
    <s v="Home"/>
    <n v="13.7"/>
    <n v="60"/>
    <n v="52215"/>
    <s v="Business Owner"/>
    <x v="240"/>
    <n v="5"/>
    <n v="53.6"/>
    <s v="Pending"/>
    <x v="1"/>
    <s v="On Time"/>
    <s v="Chennai"/>
    <s v="Maharashtra"/>
    <s v="Male"/>
  </r>
  <r>
    <s v="L108382"/>
    <s v="C51656"/>
    <s v="2024-11-09"/>
    <n v="1774671"/>
    <s v="Education"/>
    <n v="11.77"/>
    <n v="24"/>
    <n v="93120"/>
    <s v="Salaried"/>
    <x v="450"/>
    <n v="5"/>
    <n v="48.1"/>
    <s v="Approved"/>
    <x v="0"/>
    <s v="Missed"/>
    <s v="Hyderabad"/>
    <s v="Karnataka"/>
    <s v="Male"/>
  </r>
  <r>
    <s v="L108383"/>
    <s v="C51715"/>
    <s v="2023-03-03"/>
    <n v="1258632"/>
    <s v="Business"/>
    <n v="14.17"/>
    <n v="60"/>
    <n v="115648"/>
    <s v="Salaried"/>
    <x v="411"/>
    <n v="3"/>
    <n v="50.4"/>
    <s v="Pending"/>
    <x v="0"/>
    <s v="Missed"/>
    <s v="Bangalore"/>
    <s v="Maharashtra"/>
    <s v="Male"/>
  </r>
  <r>
    <s v="L108384"/>
    <s v="C52826"/>
    <s v="2024-02-03"/>
    <n v="1804241"/>
    <s v="Education"/>
    <n v="8.24"/>
    <n v="12"/>
    <n v="77497"/>
    <s v="Business Owner"/>
    <x v="320"/>
    <n v="5"/>
    <n v="7.2"/>
    <s v="Pending"/>
    <x v="1"/>
    <s v="Missed"/>
    <s v="Mumbai"/>
    <s v="Karnataka"/>
    <s v="Male"/>
  </r>
  <r>
    <s v="L108385"/>
    <s v="C50561"/>
    <s v="2024-10-12"/>
    <n v="886223"/>
    <s v="Personal"/>
    <n v="8.5500000000000007"/>
    <n v="24"/>
    <n v="125727"/>
    <s v="Self-employed"/>
    <x v="460"/>
    <n v="2"/>
    <n v="51.2"/>
    <s v="Rejected"/>
    <x v="0"/>
    <s v="Delayed"/>
    <s v="Hyderabad"/>
    <s v="Maharashtra"/>
    <s v="Male"/>
  </r>
  <r>
    <s v="L108386"/>
    <s v="C52779"/>
    <s v="2023-02-25"/>
    <n v="1894022"/>
    <s v="Personal"/>
    <n v="12.35"/>
    <n v="60"/>
    <n v="140422"/>
    <s v="Salaried"/>
    <x v="329"/>
    <n v="4"/>
    <n v="38"/>
    <s v="Pending"/>
    <x v="1"/>
    <s v="Missed"/>
    <s v="Bangalore"/>
    <s v="Delhi"/>
    <s v="Male"/>
  </r>
  <r>
    <s v="L108387"/>
    <s v="C50791"/>
    <s v="2023-06-15"/>
    <n v="780129"/>
    <s v="Vehicle"/>
    <n v="18.61"/>
    <n v="60"/>
    <n v="87036"/>
    <s v="Business Owner"/>
    <x v="334"/>
    <n v="0"/>
    <n v="38.700000000000003"/>
    <s v="Rejected"/>
    <x v="1"/>
    <s v="On Time"/>
    <s v="Bangalore"/>
    <s v="Tamil Nadu"/>
    <s v="Male"/>
  </r>
  <r>
    <s v="L108388"/>
    <s v="C53418"/>
    <s v="2024-06-15"/>
    <n v="1188619"/>
    <s v="Business"/>
    <n v="10.29"/>
    <n v="60"/>
    <n v="125586"/>
    <s v="Self-employed"/>
    <x v="362"/>
    <n v="0"/>
    <n v="56.3"/>
    <s v="Rejected"/>
    <x v="0"/>
    <s v="On Time"/>
    <s v="Delhi"/>
    <s v="Delhi"/>
    <s v="Female"/>
  </r>
  <r>
    <s v="L108389"/>
    <s v="C51987"/>
    <s v="2024-01-30"/>
    <n v="1719705"/>
    <s v="Home"/>
    <n v="7.88"/>
    <n v="24"/>
    <n v="77769"/>
    <s v="Self-employed"/>
    <x v="431"/>
    <n v="5"/>
    <n v="29.3"/>
    <s v="Rejected"/>
    <x v="0"/>
    <s v="Delayed"/>
    <s v="Hyderabad"/>
    <s v="Delhi"/>
    <s v="Female"/>
  </r>
  <r>
    <s v="L108390"/>
    <s v="C53115"/>
    <s v="2023-01-11"/>
    <n v="1082838"/>
    <s v="Business"/>
    <n v="21.59"/>
    <n v="12"/>
    <n v="125488"/>
    <s v="Self-employed"/>
    <x v="225"/>
    <n v="1"/>
    <n v="27"/>
    <s v="Rejected"/>
    <x v="0"/>
    <s v="Delayed"/>
    <s v="Mumbai"/>
    <s v="Maharashtra"/>
    <s v="Female"/>
  </r>
  <r>
    <s v="L108391"/>
    <s v="C50805"/>
    <s v="2024-07-25"/>
    <n v="114506"/>
    <s v="Education"/>
    <n v="14.67"/>
    <n v="12"/>
    <n v="174129"/>
    <s v="Freelancer"/>
    <x v="272"/>
    <n v="4"/>
    <n v="38.700000000000003"/>
    <s v="Pending"/>
    <x v="1"/>
    <s v="Delayed"/>
    <s v="Bangalore"/>
    <s v="Telangana"/>
    <s v="Male"/>
  </r>
  <r>
    <s v="L108392"/>
    <s v="C50082"/>
    <s v="2024-09-04"/>
    <n v="1266485"/>
    <s v="Personal"/>
    <n v="12.27"/>
    <n v="36"/>
    <n v="160684"/>
    <s v="Salaried"/>
    <x v="538"/>
    <n v="0"/>
    <n v="52.9"/>
    <s v="Rejected"/>
    <x v="0"/>
    <s v="Delayed"/>
    <s v="Delhi"/>
    <s v="Telangana"/>
    <s v="Male"/>
  </r>
  <r>
    <s v="L108393"/>
    <s v="C53146"/>
    <s v="2024-02-26"/>
    <n v="1225476"/>
    <s v="Personal"/>
    <n v="11.41"/>
    <n v="60"/>
    <n v="52011"/>
    <s v="Self-employed"/>
    <x v="500"/>
    <n v="4"/>
    <n v="13"/>
    <s v="Pending"/>
    <x v="0"/>
    <s v="On Time"/>
    <s v="Hyderabad"/>
    <s v="Tamil Nadu"/>
    <s v="Female"/>
  </r>
  <r>
    <s v="L108394"/>
    <s v="C50647"/>
    <s v="2024-04-26"/>
    <n v="1485926"/>
    <s v="Business"/>
    <n v="8.43"/>
    <n v="24"/>
    <n v="129829"/>
    <s v="Business Owner"/>
    <x v="304"/>
    <n v="0"/>
    <n v="58.1"/>
    <s v="Rejected"/>
    <x v="0"/>
    <s v="Missed"/>
    <s v="Bangalore"/>
    <s v="Delhi"/>
    <s v="Female"/>
  </r>
  <r>
    <s v="L108395"/>
    <s v="C53411"/>
    <s v="2023-06-12"/>
    <n v="499354"/>
    <s v="Education"/>
    <n v="15.15"/>
    <n v="36"/>
    <n v="188671"/>
    <s v="Freelancer"/>
    <x v="170"/>
    <n v="1"/>
    <n v="49.8"/>
    <s v="Approved"/>
    <x v="0"/>
    <s v="Delayed"/>
    <s v="Hyderabad"/>
    <s v="Karnataka"/>
    <s v="Male"/>
  </r>
  <r>
    <s v="L108396"/>
    <s v="C50773"/>
    <s v="2023-03-30"/>
    <n v="1870246"/>
    <s v="Personal"/>
    <n v="19.29"/>
    <n v="24"/>
    <n v="141278"/>
    <s v="Self-employed"/>
    <x v="316"/>
    <n v="5"/>
    <n v="28.5"/>
    <s v="Pending"/>
    <x v="0"/>
    <s v="Delayed"/>
    <s v="Chennai"/>
    <s v="Delhi"/>
    <s v="Female"/>
  </r>
  <r>
    <s v="L108397"/>
    <s v="C51372"/>
    <s v="2024-09-03"/>
    <n v="1110694"/>
    <s v="Education"/>
    <n v="10.35"/>
    <n v="24"/>
    <n v="38194"/>
    <s v="Self-employed"/>
    <x v="77"/>
    <n v="2"/>
    <n v="50"/>
    <s v="Approved"/>
    <x v="0"/>
    <s v="Missed"/>
    <s v="Mumbai"/>
    <s v="Telangana"/>
    <s v="Male"/>
  </r>
  <r>
    <s v="L108398"/>
    <s v="C52163"/>
    <s v="2023-07-20"/>
    <n v="1527979"/>
    <s v="Personal"/>
    <n v="20.6"/>
    <n v="24"/>
    <n v="84394"/>
    <s v="Business Owner"/>
    <x v="301"/>
    <n v="5"/>
    <n v="47.9"/>
    <s v="Rejected"/>
    <x v="1"/>
    <s v="Missed"/>
    <s v="Bangalore"/>
    <s v="Tamil Nadu"/>
    <s v="Female"/>
  </r>
  <r>
    <s v="L108399"/>
    <s v="C53141"/>
    <s v="2023-07-20"/>
    <n v="1414248"/>
    <s v="Personal"/>
    <n v="19.71"/>
    <n v="60"/>
    <n v="47053"/>
    <s v="Salaried"/>
    <x v="515"/>
    <n v="3"/>
    <n v="7.3"/>
    <s v="Rejected"/>
    <x v="0"/>
    <s v="Missed"/>
    <s v="Chennai"/>
    <s v="Telangana"/>
    <s v="Female"/>
  </r>
  <r>
    <s v="L108400"/>
    <s v="C52684"/>
    <s v="2023-03-18"/>
    <n v="1989714"/>
    <s v="Home"/>
    <n v="10.84"/>
    <n v="24"/>
    <n v="44444"/>
    <s v="Self-employed"/>
    <x v="196"/>
    <n v="0"/>
    <n v="23.1"/>
    <s v="Approved"/>
    <x v="0"/>
    <s v="On Time"/>
    <s v="Bangalore"/>
    <s v="Karnataka"/>
    <s v="Male"/>
  </r>
  <r>
    <s v="L108401"/>
    <s v="C51553"/>
    <s v="2024-02-21"/>
    <n v="816318"/>
    <s v="Vehicle"/>
    <n v="14.19"/>
    <n v="24"/>
    <n v="196880"/>
    <s v="Freelancer"/>
    <x v="494"/>
    <n v="5"/>
    <n v="33.4"/>
    <s v="Approved"/>
    <x v="0"/>
    <s v="Delayed"/>
    <s v="Delhi"/>
    <s v="Delhi"/>
    <s v="Female"/>
  </r>
  <r>
    <s v="L108402"/>
    <s v="C50933"/>
    <s v="2023-04-02"/>
    <n v="1809844"/>
    <s v="Education"/>
    <n v="16.7"/>
    <n v="12"/>
    <n v="150415"/>
    <s v="Self-employed"/>
    <x v="226"/>
    <n v="0"/>
    <n v="26.6"/>
    <s v="Approved"/>
    <x v="0"/>
    <s v="Missed"/>
    <s v="Chennai"/>
    <s v="Telangana"/>
    <s v="Male"/>
  </r>
  <r>
    <s v="L108403"/>
    <s v="C53075"/>
    <s v="2023-05-23"/>
    <n v="1900092"/>
    <s v="Vehicle"/>
    <n v="18.02"/>
    <n v="24"/>
    <n v="126128"/>
    <s v="Business Owner"/>
    <x v="431"/>
    <n v="1"/>
    <n v="31.6"/>
    <s v="Rejected"/>
    <x v="1"/>
    <s v="Delayed"/>
    <s v="Bangalore"/>
    <s v="Delhi"/>
    <s v="Male"/>
  </r>
  <r>
    <s v="L108404"/>
    <s v="C51387"/>
    <s v="2023-04-12"/>
    <n v="793119"/>
    <s v="Business"/>
    <n v="11.24"/>
    <n v="60"/>
    <n v="124880"/>
    <s v="Business Owner"/>
    <x v="140"/>
    <n v="0"/>
    <n v="48.9"/>
    <s v="Rejected"/>
    <x v="1"/>
    <s v="On Time"/>
    <s v="Chennai"/>
    <s v="Delhi"/>
    <s v="Female"/>
  </r>
  <r>
    <s v="L108405"/>
    <s v="C51995"/>
    <s v="2023-03-20"/>
    <n v="215638"/>
    <s v="Home"/>
    <n v="9.86"/>
    <n v="36"/>
    <n v="25731"/>
    <s v="Self-employed"/>
    <x v="76"/>
    <n v="2"/>
    <n v="28.8"/>
    <s v="Pending"/>
    <x v="0"/>
    <s v="Delayed"/>
    <s v="Hyderabad"/>
    <s v="Karnataka"/>
    <s v="Female"/>
  </r>
  <r>
    <s v="L108406"/>
    <s v="C51687"/>
    <s v="2024-05-03"/>
    <n v="243877"/>
    <s v="Business"/>
    <n v="17.02"/>
    <n v="12"/>
    <n v="146868"/>
    <s v="Business Owner"/>
    <x v="212"/>
    <n v="5"/>
    <n v="46.1"/>
    <s v="Rejected"/>
    <x v="1"/>
    <s v="On Time"/>
    <s v="Bangalore"/>
    <s v="Tamil Nadu"/>
    <s v="Female"/>
  </r>
  <r>
    <s v="L108407"/>
    <s v="C50878"/>
    <s v="2024-11-16"/>
    <n v="1415017"/>
    <s v="Personal"/>
    <n v="16.68"/>
    <n v="12"/>
    <n v="195318"/>
    <s v="Salaried"/>
    <x v="264"/>
    <n v="2"/>
    <n v="56.5"/>
    <s v="Rejected"/>
    <x v="0"/>
    <s v="On Time"/>
    <s v="Delhi"/>
    <s v="Maharashtra"/>
    <s v="Male"/>
  </r>
  <r>
    <s v="L108408"/>
    <s v="C52074"/>
    <s v="2024-06-18"/>
    <n v="1607497"/>
    <s v="Personal"/>
    <n v="20.8"/>
    <n v="36"/>
    <n v="159179"/>
    <s v="Freelancer"/>
    <x v="141"/>
    <n v="0"/>
    <n v="58.4"/>
    <s v="Rejected"/>
    <x v="0"/>
    <s v="On Time"/>
    <s v="Chennai"/>
    <s v="Telangana"/>
    <s v="Male"/>
  </r>
  <r>
    <s v="L108409"/>
    <s v="C52969"/>
    <s v="2024-06-12"/>
    <n v="1649751"/>
    <s v="Home"/>
    <n v="11.37"/>
    <n v="36"/>
    <n v="73267"/>
    <s v="Business Owner"/>
    <x v="402"/>
    <n v="4"/>
    <n v="25.6"/>
    <s v="Pending"/>
    <x v="0"/>
    <s v="Missed"/>
    <s v="Delhi"/>
    <s v="Delhi"/>
    <s v="Female"/>
  </r>
  <r>
    <s v="L108410"/>
    <s v="C51672"/>
    <s v="2023-09-14"/>
    <n v="800265"/>
    <s v="Education"/>
    <n v="11.41"/>
    <n v="12"/>
    <n v="63923"/>
    <s v="Salaried"/>
    <x v="427"/>
    <n v="4"/>
    <n v="54.7"/>
    <s v="Pending"/>
    <x v="1"/>
    <s v="Delayed"/>
    <s v="Hyderabad"/>
    <s v="Maharashtra"/>
    <s v="Female"/>
  </r>
  <r>
    <s v="L108411"/>
    <s v="C50272"/>
    <s v="2024-02-04"/>
    <n v="340403"/>
    <s v="Education"/>
    <n v="12.65"/>
    <n v="12"/>
    <n v="59244"/>
    <s v="Freelancer"/>
    <x v="367"/>
    <n v="0"/>
    <n v="41.4"/>
    <s v="Approved"/>
    <x v="0"/>
    <s v="Delayed"/>
    <s v="Mumbai"/>
    <s v="Tamil Nadu"/>
    <s v="Male"/>
  </r>
  <r>
    <s v="L108412"/>
    <s v="C50917"/>
    <s v="2023-05-25"/>
    <n v="1528941"/>
    <s v="Business"/>
    <n v="9.76"/>
    <n v="12"/>
    <n v="20060"/>
    <s v="Business Owner"/>
    <x v="100"/>
    <n v="5"/>
    <n v="36.4"/>
    <s v="Approved"/>
    <x v="0"/>
    <s v="On Time"/>
    <s v="Delhi"/>
    <s v="Telangana"/>
    <s v="Male"/>
  </r>
  <r>
    <s v="L108413"/>
    <s v="C52012"/>
    <s v="2023-09-27"/>
    <n v="972084"/>
    <s v="Business"/>
    <n v="8.74"/>
    <n v="60"/>
    <n v="44336"/>
    <s v="Salaried"/>
    <x v="279"/>
    <n v="5"/>
    <n v="60"/>
    <s v="Rejected"/>
    <x v="0"/>
    <s v="On Time"/>
    <s v="Hyderabad"/>
    <s v="Telangana"/>
    <s v="Male"/>
  </r>
  <r>
    <s v="L108414"/>
    <s v="C51240"/>
    <s v="2023-04-11"/>
    <n v="1052646"/>
    <s v="Home"/>
    <n v="22.01"/>
    <n v="12"/>
    <n v="152225"/>
    <s v="Freelancer"/>
    <x v="501"/>
    <n v="1"/>
    <n v="46"/>
    <s v="Pending"/>
    <x v="1"/>
    <s v="On Time"/>
    <s v="Chennai"/>
    <s v="Karnataka"/>
    <s v="Male"/>
  </r>
  <r>
    <s v="L108415"/>
    <s v="C51509"/>
    <s v="2023-03-01"/>
    <n v="1859525"/>
    <s v="Home"/>
    <n v="18.78"/>
    <n v="24"/>
    <n v="137639"/>
    <s v="Freelancer"/>
    <x v="439"/>
    <n v="1"/>
    <n v="59"/>
    <s v="Rejected"/>
    <x v="0"/>
    <s v="Missed"/>
    <s v="Mumbai"/>
    <s v="Karnataka"/>
    <s v="Female"/>
  </r>
  <r>
    <s v="L108416"/>
    <s v="C52551"/>
    <s v="2023-07-25"/>
    <n v="1707788"/>
    <s v="Home"/>
    <n v="21.43"/>
    <n v="36"/>
    <n v="162092"/>
    <s v="Salaried"/>
    <x v="412"/>
    <n v="2"/>
    <n v="47.2"/>
    <s v="Pending"/>
    <x v="1"/>
    <s v="Missed"/>
    <s v="Delhi"/>
    <s v="Telangana"/>
    <s v="Female"/>
  </r>
  <r>
    <s v="L108417"/>
    <s v="C52424"/>
    <s v="2023-12-06"/>
    <n v="507002"/>
    <s v="Personal"/>
    <n v="18.27"/>
    <n v="24"/>
    <n v="176817"/>
    <s v="Freelancer"/>
    <x v="310"/>
    <n v="3"/>
    <n v="27.7"/>
    <s v="Approved"/>
    <x v="0"/>
    <s v="Missed"/>
    <s v="Mumbai"/>
    <s v="Maharashtra"/>
    <s v="Female"/>
  </r>
  <r>
    <s v="L108418"/>
    <s v="C50881"/>
    <s v="2024-10-03"/>
    <n v="694263"/>
    <s v="Business"/>
    <n v="16.25"/>
    <n v="36"/>
    <n v="104773"/>
    <s v="Self-employed"/>
    <x v="387"/>
    <n v="0"/>
    <n v="33.9"/>
    <s v="Rejected"/>
    <x v="0"/>
    <s v="On Time"/>
    <s v="Chennai"/>
    <s v="Telangana"/>
    <s v="Male"/>
  </r>
  <r>
    <s v="L108419"/>
    <s v="C52179"/>
    <s v="2024-11-29"/>
    <n v="995314"/>
    <s v="Home"/>
    <n v="21.68"/>
    <n v="36"/>
    <n v="57016"/>
    <s v="Business Owner"/>
    <x v="16"/>
    <n v="4"/>
    <n v="26.9"/>
    <s v="Pending"/>
    <x v="1"/>
    <s v="Delayed"/>
    <s v="Chennai"/>
    <s v="Maharashtra"/>
    <s v="Male"/>
  </r>
  <r>
    <s v="L108420"/>
    <s v="C50722"/>
    <s v="2024-02-08"/>
    <n v="1353104"/>
    <s v="Home"/>
    <n v="16.899999999999999"/>
    <n v="24"/>
    <n v="34351"/>
    <s v="Business Owner"/>
    <x v="291"/>
    <n v="3"/>
    <n v="15.1"/>
    <s v="Approved"/>
    <x v="0"/>
    <s v="Delayed"/>
    <s v="Chennai"/>
    <s v="Delhi"/>
    <s v="Male"/>
  </r>
  <r>
    <s v="L108421"/>
    <s v="C53448"/>
    <s v="2023-03-21"/>
    <n v="1939518"/>
    <s v="Business"/>
    <n v="11.28"/>
    <n v="24"/>
    <n v="25574"/>
    <s v="Self-employed"/>
    <x v="544"/>
    <n v="1"/>
    <n v="24.1"/>
    <s v="Rejected"/>
    <x v="0"/>
    <s v="Delayed"/>
    <s v="Mumbai"/>
    <s v="Karnataka"/>
    <s v="Male"/>
  </r>
  <r>
    <s v="L108422"/>
    <s v="C50523"/>
    <s v="2023-12-25"/>
    <n v="400686"/>
    <s v="Education"/>
    <n v="19.32"/>
    <n v="60"/>
    <n v="143576"/>
    <s v="Freelancer"/>
    <x v="388"/>
    <n v="0"/>
    <n v="39.6"/>
    <s v="Pending"/>
    <x v="0"/>
    <s v="Missed"/>
    <s v="Bangalore"/>
    <s v="Tamil Nadu"/>
    <s v="Male"/>
  </r>
  <r>
    <s v="L108423"/>
    <s v="C51367"/>
    <s v="2024-07-06"/>
    <n v="1996912"/>
    <s v="Business"/>
    <n v="18.68"/>
    <n v="60"/>
    <n v="46089"/>
    <s v="Self-employed"/>
    <x v="481"/>
    <n v="4"/>
    <n v="13.6"/>
    <s v="Pending"/>
    <x v="0"/>
    <s v="On Time"/>
    <s v="Bangalore"/>
    <s v="Telangana"/>
    <s v="Male"/>
  </r>
  <r>
    <s v="L108424"/>
    <s v="C51119"/>
    <s v="2023-04-28"/>
    <n v="1682276"/>
    <s v="Vehicle"/>
    <n v="19.12"/>
    <n v="36"/>
    <n v="158524"/>
    <s v="Business Owner"/>
    <x v="393"/>
    <n v="1"/>
    <n v="31.1"/>
    <s v="Approved"/>
    <x v="0"/>
    <s v="Delayed"/>
    <s v="Mumbai"/>
    <s v="Telangana"/>
    <s v="Male"/>
  </r>
  <r>
    <s v="L108425"/>
    <s v="C50777"/>
    <s v="2023-12-14"/>
    <n v="64049"/>
    <s v="Home"/>
    <n v="17.62"/>
    <n v="60"/>
    <n v="142968"/>
    <s v="Freelancer"/>
    <x v="295"/>
    <n v="2"/>
    <n v="19.8"/>
    <s v="Rejected"/>
    <x v="1"/>
    <s v="Missed"/>
    <s v="Hyderabad"/>
    <s v="Delhi"/>
    <s v="Male"/>
  </r>
  <r>
    <s v="L108426"/>
    <s v="C52975"/>
    <s v="2023-06-04"/>
    <n v="1377059"/>
    <s v="Education"/>
    <n v="17.559999999999999"/>
    <n v="24"/>
    <n v="46173"/>
    <s v="Self-employed"/>
    <x v="259"/>
    <n v="1"/>
    <n v="26.6"/>
    <s v="Approved"/>
    <x v="0"/>
    <s v="On Time"/>
    <s v="Chennai"/>
    <s v="Telangana"/>
    <s v="Male"/>
  </r>
  <r>
    <s v="L108427"/>
    <s v="C52837"/>
    <s v="2024-02-15"/>
    <n v="903540"/>
    <s v="Business"/>
    <n v="18.89"/>
    <n v="12"/>
    <n v="198006"/>
    <s v="Business Owner"/>
    <x v="356"/>
    <n v="0"/>
    <n v="18.600000000000001"/>
    <s v="Approved"/>
    <x v="0"/>
    <s v="Missed"/>
    <s v="Mumbai"/>
    <s v="Tamil Nadu"/>
    <s v="Female"/>
  </r>
  <r>
    <s v="L108428"/>
    <s v="C50051"/>
    <s v="2023-02-16"/>
    <n v="391349"/>
    <s v="Education"/>
    <n v="7.88"/>
    <n v="60"/>
    <n v="91042"/>
    <s v="Self-employed"/>
    <x v="395"/>
    <n v="1"/>
    <n v="43.7"/>
    <s v="Pending"/>
    <x v="0"/>
    <s v="Missed"/>
    <s v="Bangalore"/>
    <s v="Telangana"/>
    <s v="Male"/>
  </r>
  <r>
    <s v="L108429"/>
    <s v="C52757"/>
    <s v="2023-10-26"/>
    <n v="1847613"/>
    <s v="Education"/>
    <n v="22.23"/>
    <n v="60"/>
    <n v="78223"/>
    <s v="Self-employed"/>
    <x v="267"/>
    <n v="4"/>
    <n v="41.9"/>
    <s v="Approved"/>
    <x v="0"/>
    <s v="On Time"/>
    <s v="Hyderabad"/>
    <s v="Karnataka"/>
    <s v="Male"/>
  </r>
  <r>
    <s v="L108430"/>
    <s v="C52640"/>
    <s v="2024-08-08"/>
    <n v="808548"/>
    <s v="Home"/>
    <n v="20.64"/>
    <n v="36"/>
    <n v="192593"/>
    <s v="Freelancer"/>
    <x v="408"/>
    <n v="1"/>
    <n v="14.5"/>
    <s v="Approved"/>
    <x v="0"/>
    <s v="Missed"/>
    <s v="Mumbai"/>
    <s v="Tamil Nadu"/>
    <s v="Female"/>
  </r>
  <r>
    <s v="L108431"/>
    <s v="C50321"/>
    <s v="2024-02-22"/>
    <n v="1295138"/>
    <s v="Home"/>
    <n v="18.760000000000002"/>
    <n v="24"/>
    <n v="161164"/>
    <s v="Self-employed"/>
    <x v="416"/>
    <n v="3"/>
    <n v="37.4"/>
    <s v="Approved"/>
    <x v="0"/>
    <s v="Delayed"/>
    <s v="Chennai"/>
    <s v="Karnataka"/>
    <s v="Female"/>
  </r>
  <r>
    <s v="L108432"/>
    <s v="C52811"/>
    <s v="2024-08-19"/>
    <n v="1328222"/>
    <s v="Business"/>
    <n v="17.77"/>
    <n v="60"/>
    <n v="83112"/>
    <s v="Business Owner"/>
    <x v="373"/>
    <n v="5"/>
    <n v="27.6"/>
    <s v="Rejected"/>
    <x v="1"/>
    <s v="Missed"/>
    <s v="Hyderabad"/>
    <s v="Maharashtra"/>
    <s v="Male"/>
  </r>
  <r>
    <s v="L108433"/>
    <s v="C50347"/>
    <s v="2023-05-22"/>
    <n v="1909313"/>
    <s v="Personal"/>
    <n v="20.32"/>
    <n v="24"/>
    <n v="159512"/>
    <s v="Business Owner"/>
    <x v="356"/>
    <n v="5"/>
    <n v="32.200000000000003"/>
    <s v="Approved"/>
    <x v="1"/>
    <s v="On Time"/>
    <s v="Mumbai"/>
    <s v="Delhi"/>
    <s v="Female"/>
  </r>
  <r>
    <s v="L108434"/>
    <s v="C50223"/>
    <s v="2023-03-24"/>
    <n v="1761942"/>
    <s v="Home"/>
    <n v="10.69"/>
    <n v="60"/>
    <n v="131872"/>
    <s v="Salaried"/>
    <x v="498"/>
    <n v="1"/>
    <n v="15.3"/>
    <s v="Approved"/>
    <x v="0"/>
    <s v="On Time"/>
    <s v="Hyderabad"/>
    <s v="Maharashtra"/>
    <s v="Female"/>
  </r>
  <r>
    <s v="L108435"/>
    <s v="C51691"/>
    <s v="2023-04-03"/>
    <n v="1690850"/>
    <s v="Business"/>
    <n v="12.45"/>
    <n v="60"/>
    <n v="160644"/>
    <s v="Self-employed"/>
    <x v="137"/>
    <n v="1"/>
    <n v="15.8"/>
    <s v="Rejected"/>
    <x v="1"/>
    <s v="Delayed"/>
    <s v="Mumbai"/>
    <s v="Telangana"/>
    <s v="Male"/>
  </r>
  <r>
    <s v="L108436"/>
    <s v="C50620"/>
    <s v="2023-10-24"/>
    <n v="1254646"/>
    <s v="Personal"/>
    <n v="20.75"/>
    <n v="12"/>
    <n v="93929"/>
    <s v="Freelancer"/>
    <x v="147"/>
    <n v="3"/>
    <n v="27"/>
    <s v="Approved"/>
    <x v="0"/>
    <s v="Missed"/>
    <s v="Delhi"/>
    <s v="Telangana"/>
    <s v="Male"/>
  </r>
  <r>
    <s v="L108437"/>
    <s v="C52305"/>
    <s v="2024-04-18"/>
    <n v="1454830"/>
    <s v="Vehicle"/>
    <n v="22.44"/>
    <n v="12"/>
    <n v="150603"/>
    <s v="Self-employed"/>
    <x v="111"/>
    <n v="4"/>
    <n v="14.6"/>
    <s v="Pending"/>
    <x v="0"/>
    <s v="Missed"/>
    <s v="Chennai"/>
    <s v="Telangana"/>
    <s v="Male"/>
  </r>
  <r>
    <s v="L108438"/>
    <s v="C52418"/>
    <s v="2023-10-16"/>
    <n v="756059"/>
    <s v="Business"/>
    <n v="17.559999999999999"/>
    <n v="12"/>
    <n v="68573"/>
    <s v="Self-employed"/>
    <x v="271"/>
    <n v="0"/>
    <n v="23.2"/>
    <s v="Approved"/>
    <x v="0"/>
    <s v="On Time"/>
    <s v="Hyderabad"/>
    <s v="Tamil Nadu"/>
    <s v="Female"/>
  </r>
  <r>
    <s v="L108439"/>
    <s v="C50628"/>
    <s v="2024-03-13"/>
    <n v="560416"/>
    <s v="Home"/>
    <n v="17.98"/>
    <n v="24"/>
    <n v="142951"/>
    <s v="Salaried"/>
    <x v="529"/>
    <n v="5"/>
    <n v="45"/>
    <s v="Approved"/>
    <x v="0"/>
    <s v="Missed"/>
    <s v="Hyderabad"/>
    <s v="Karnataka"/>
    <s v="Female"/>
  </r>
  <r>
    <s v="L108440"/>
    <s v="C51486"/>
    <s v="2023-12-01"/>
    <n v="1333489"/>
    <s v="Vehicle"/>
    <n v="11.34"/>
    <n v="36"/>
    <n v="147295"/>
    <s v="Business Owner"/>
    <x v="282"/>
    <n v="0"/>
    <n v="59.8"/>
    <s v="Pending"/>
    <x v="0"/>
    <s v="Missed"/>
    <s v="Chennai"/>
    <s v="Tamil Nadu"/>
    <s v="Male"/>
  </r>
  <r>
    <s v="L108441"/>
    <s v="C51155"/>
    <s v="2023-08-17"/>
    <n v="1425711"/>
    <s v="Education"/>
    <n v="12.12"/>
    <n v="24"/>
    <n v="182104"/>
    <s v="Salaried"/>
    <x v="81"/>
    <n v="5"/>
    <n v="46.5"/>
    <s v="Pending"/>
    <x v="0"/>
    <s v="On Time"/>
    <s v="Bangalore"/>
    <s v="Karnataka"/>
    <s v="Female"/>
  </r>
  <r>
    <s v="L108442"/>
    <s v="C52637"/>
    <s v="2023-03-02"/>
    <n v="555505"/>
    <s v="Business"/>
    <n v="7.54"/>
    <n v="60"/>
    <n v="175619"/>
    <s v="Salaried"/>
    <x v="440"/>
    <n v="2"/>
    <n v="47.4"/>
    <s v="Pending"/>
    <x v="0"/>
    <s v="Delayed"/>
    <s v="Hyderabad"/>
    <s v="Karnataka"/>
    <s v="Male"/>
  </r>
  <r>
    <s v="L108443"/>
    <s v="C53146"/>
    <s v="2023-07-20"/>
    <n v="1183636"/>
    <s v="Home"/>
    <n v="7.94"/>
    <n v="12"/>
    <n v="162086"/>
    <s v="Salaried"/>
    <x v="162"/>
    <n v="3"/>
    <n v="41.2"/>
    <s v="Rejected"/>
    <x v="0"/>
    <s v="On Time"/>
    <s v="Hyderabad"/>
    <s v="Maharashtra"/>
    <s v="Female"/>
  </r>
  <r>
    <s v="L108444"/>
    <s v="C52772"/>
    <s v="2024-07-18"/>
    <n v="1135303"/>
    <s v="Vehicle"/>
    <n v="14.05"/>
    <n v="12"/>
    <n v="60738"/>
    <s v="Freelancer"/>
    <x v="548"/>
    <n v="4"/>
    <n v="28.4"/>
    <s v="Approved"/>
    <x v="1"/>
    <s v="On Time"/>
    <s v="Mumbai"/>
    <s v="Karnataka"/>
    <s v="Male"/>
  </r>
  <r>
    <s v="L108445"/>
    <s v="C52066"/>
    <s v="2024-07-30"/>
    <n v="743118"/>
    <s v="Business"/>
    <n v="16.79"/>
    <n v="36"/>
    <n v="156146"/>
    <s v="Self-employed"/>
    <x v="125"/>
    <n v="0"/>
    <n v="49.3"/>
    <s v="Pending"/>
    <x v="1"/>
    <s v="On Time"/>
    <s v="Chennai"/>
    <s v="Maharashtra"/>
    <s v="Male"/>
  </r>
  <r>
    <s v="L108446"/>
    <s v="C51125"/>
    <s v="2023-01-03"/>
    <n v="98809"/>
    <s v="Personal"/>
    <n v="19.78"/>
    <n v="12"/>
    <n v="165086"/>
    <s v="Salaried"/>
    <x v="265"/>
    <n v="5"/>
    <n v="29.1"/>
    <s v="Approved"/>
    <x v="0"/>
    <s v="On Time"/>
    <s v="Hyderabad"/>
    <s v="Telangana"/>
    <s v="Female"/>
  </r>
  <r>
    <s v="L108447"/>
    <s v="C51241"/>
    <s v="2024-06-19"/>
    <n v="155455"/>
    <s v="Education"/>
    <n v="16.100000000000001"/>
    <n v="24"/>
    <n v="181525"/>
    <s v="Salaried"/>
    <x v="448"/>
    <n v="0"/>
    <n v="6.3"/>
    <s v="Approved"/>
    <x v="0"/>
    <s v="Delayed"/>
    <s v="Hyderabad"/>
    <s v="Karnataka"/>
    <s v="Male"/>
  </r>
  <r>
    <s v="L108448"/>
    <s v="C50464"/>
    <s v="2024-03-08"/>
    <n v="846190"/>
    <s v="Home"/>
    <n v="9.07"/>
    <n v="60"/>
    <n v="66774"/>
    <s v="Business Owner"/>
    <x v="29"/>
    <n v="4"/>
    <n v="52.9"/>
    <s v="Rejected"/>
    <x v="0"/>
    <s v="Delayed"/>
    <s v="Hyderabad"/>
    <s v="Tamil Nadu"/>
    <s v="Female"/>
  </r>
  <r>
    <s v="L108449"/>
    <s v="C51796"/>
    <s v="2023-05-21"/>
    <n v="1807761"/>
    <s v="Vehicle"/>
    <n v="8.23"/>
    <n v="24"/>
    <n v="112266"/>
    <s v="Salaried"/>
    <x v="93"/>
    <n v="0"/>
    <n v="26.3"/>
    <s v="Rejected"/>
    <x v="1"/>
    <s v="Missed"/>
    <s v="Chennai"/>
    <s v="Delhi"/>
    <s v="Male"/>
  </r>
  <r>
    <s v="L108450"/>
    <s v="C50563"/>
    <s v="2024-05-03"/>
    <n v="1408069"/>
    <s v="Vehicle"/>
    <n v="18.07"/>
    <n v="60"/>
    <n v="115007"/>
    <s v="Salaried"/>
    <x v="261"/>
    <n v="1"/>
    <n v="54.5"/>
    <s v="Rejected"/>
    <x v="0"/>
    <s v="On Time"/>
    <s v="Chennai"/>
    <s v="Karnataka"/>
    <s v="Female"/>
  </r>
  <r>
    <s v="L108451"/>
    <s v="C53366"/>
    <s v="2024-04-01"/>
    <n v="415463"/>
    <s v="Education"/>
    <n v="10.27"/>
    <n v="24"/>
    <n v="78391"/>
    <s v="Self-employed"/>
    <x v="257"/>
    <n v="5"/>
    <n v="58.4"/>
    <s v="Pending"/>
    <x v="0"/>
    <s v="On Time"/>
    <s v="Bangalore"/>
    <s v="Karnataka"/>
    <s v="Male"/>
  </r>
  <r>
    <s v="L108452"/>
    <s v="C53364"/>
    <s v="2023-03-16"/>
    <n v="528381"/>
    <s v="Business"/>
    <n v="21.9"/>
    <n v="60"/>
    <n v="64987"/>
    <s v="Self-employed"/>
    <x v="160"/>
    <n v="5"/>
    <n v="28.3"/>
    <s v="Rejected"/>
    <x v="1"/>
    <s v="Delayed"/>
    <s v="Chennai"/>
    <s v="Maharashtra"/>
    <s v="Male"/>
  </r>
  <r>
    <s v="L108453"/>
    <s v="C52230"/>
    <s v="2023-08-28"/>
    <n v="284482"/>
    <s v="Personal"/>
    <n v="22.05"/>
    <n v="24"/>
    <n v="79247"/>
    <s v="Freelancer"/>
    <x v="372"/>
    <n v="0"/>
    <n v="12.9"/>
    <s v="Pending"/>
    <x v="1"/>
    <s v="Missed"/>
    <s v="Delhi"/>
    <s v="Maharashtra"/>
    <s v="Female"/>
  </r>
  <r>
    <s v="L108454"/>
    <s v="C52313"/>
    <s v="2023-08-11"/>
    <n v="1541364"/>
    <s v="Education"/>
    <n v="19.07"/>
    <n v="36"/>
    <n v="87439"/>
    <s v="Business Owner"/>
    <x v="440"/>
    <n v="1"/>
    <n v="20.9"/>
    <s v="Rejected"/>
    <x v="1"/>
    <s v="Missed"/>
    <s v="Mumbai"/>
    <s v="Telangana"/>
    <s v="Male"/>
  </r>
  <r>
    <s v="L108455"/>
    <s v="C53109"/>
    <s v="2024-08-06"/>
    <n v="926968"/>
    <s v="Education"/>
    <n v="20.51"/>
    <n v="60"/>
    <n v="58199"/>
    <s v="Freelancer"/>
    <x v="43"/>
    <n v="4"/>
    <n v="43.5"/>
    <s v="Approved"/>
    <x v="0"/>
    <s v="On Time"/>
    <s v="Bangalore"/>
    <s v="Karnataka"/>
    <s v="Female"/>
  </r>
  <r>
    <s v="L108456"/>
    <s v="C51086"/>
    <s v="2024-01-08"/>
    <n v="747975"/>
    <s v="Business"/>
    <n v="8.93"/>
    <n v="60"/>
    <n v="174316"/>
    <s v="Freelancer"/>
    <x v="44"/>
    <n v="5"/>
    <n v="50.4"/>
    <s v="Rejected"/>
    <x v="0"/>
    <s v="Missed"/>
    <s v="Delhi"/>
    <s v="Maharashtra"/>
    <s v="Female"/>
  </r>
  <r>
    <s v="L108457"/>
    <s v="C51084"/>
    <s v="2024-06-13"/>
    <n v="1611968"/>
    <s v="Personal"/>
    <n v="11.35"/>
    <n v="24"/>
    <n v="37965"/>
    <s v="Self-employed"/>
    <x v="409"/>
    <n v="2"/>
    <n v="10.7"/>
    <s v="Approved"/>
    <x v="0"/>
    <s v="On Time"/>
    <s v="Bangalore"/>
    <s v="Maharashtra"/>
    <s v="Female"/>
  </r>
  <r>
    <s v="L108458"/>
    <s v="C50406"/>
    <s v="2024-02-22"/>
    <n v="410125"/>
    <s v="Personal"/>
    <n v="17.84"/>
    <n v="36"/>
    <n v="62397"/>
    <s v="Business Owner"/>
    <x v="146"/>
    <n v="5"/>
    <n v="7.1"/>
    <s v="Approved"/>
    <x v="1"/>
    <s v="Delayed"/>
    <s v="Mumbai"/>
    <s v="Karnataka"/>
    <s v="Male"/>
  </r>
  <r>
    <s v="L108459"/>
    <s v="C51693"/>
    <s v="2024-04-21"/>
    <n v="460493"/>
    <s v="Vehicle"/>
    <n v="19.02"/>
    <n v="12"/>
    <n v="147317"/>
    <s v="Salaried"/>
    <x v="137"/>
    <n v="0"/>
    <n v="48.3"/>
    <s v="Pending"/>
    <x v="1"/>
    <s v="On Time"/>
    <s v="Mumbai"/>
    <s v="Karnataka"/>
    <s v="Male"/>
  </r>
  <r>
    <s v="L108460"/>
    <s v="C50204"/>
    <s v="2024-02-13"/>
    <n v="358613"/>
    <s v="Education"/>
    <n v="10.44"/>
    <n v="36"/>
    <n v="154910"/>
    <s v="Freelancer"/>
    <x v="201"/>
    <n v="2"/>
    <n v="25.3"/>
    <s v="Rejected"/>
    <x v="0"/>
    <s v="Delayed"/>
    <s v="Delhi"/>
    <s v="Tamil Nadu"/>
    <s v="Male"/>
  </r>
  <r>
    <s v="L108461"/>
    <s v="C53163"/>
    <s v="2024-04-10"/>
    <n v="221161"/>
    <s v="Home"/>
    <n v="20.95"/>
    <n v="60"/>
    <n v="63309"/>
    <s v="Salaried"/>
    <x v="144"/>
    <n v="2"/>
    <n v="27.4"/>
    <s v="Pending"/>
    <x v="0"/>
    <s v="On Time"/>
    <s v="Mumbai"/>
    <s v="Delhi"/>
    <s v="Female"/>
  </r>
  <r>
    <s v="L108462"/>
    <s v="C52921"/>
    <s v="2023-10-12"/>
    <n v="1269931"/>
    <s v="Home"/>
    <n v="13.99"/>
    <n v="12"/>
    <n v="143982"/>
    <s v="Business Owner"/>
    <x v="69"/>
    <n v="0"/>
    <n v="47.6"/>
    <s v="Rejected"/>
    <x v="0"/>
    <s v="On Time"/>
    <s v="Chennai"/>
    <s v="Tamil Nadu"/>
    <s v="Female"/>
  </r>
  <r>
    <s v="L108463"/>
    <s v="C50744"/>
    <s v="2023-12-17"/>
    <n v="1518834"/>
    <s v="Education"/>
    <n v="11.84"/>
    <n v="24"/>
    <n v="114099"/>
    <s v="Business Owner"/>
    <x v="396"/>
    <n v="0"/>
    <n v="15.5"/>
    <s v="Rejected"/>
    <x v="1"/>
    <s v="Delayed"/>
    <s v="Delhi"/>
    <s v="Delhi"/>
    <s v="Female"/>
  </r>
  <r>
    <s v="L108464"/>
    <s v="C50559"/>
    <s v="2024-04-27"/>
    <n v="802723"/>
    <s v="Education"/>
    <n v="8.83"/>
    <n v="12"/>
    <n v="198888"/>
    <s v="Business Owner"/>
    <x v="480"/>
    <n v="3"/>
    <n v="10.1"/>
    <s v="Approved"/>
    <x v="0"/>
    <s v="On Time"/>
    <s v="Mumbai"/>
    <s v="Delhi"/>
    <s v="Male"/>
  </r>
  <r>
    <s v="L108465"/>
    <s v="C52179"/>
    <s v="2023-09-24"/>
    <n v="897216"/>
    <s v="Education"/>
    <n v="22.49"/>
    <n v="36"/>
    <n v="75503"/>
    <s v="Business Owner"/>
    <x v="421"/>
    <n v="3"/>
    <n v="19.5"/>
    <s v="Approved"/>
    <x v="0"/>
    <s v="Missed"/>
    <s v="Bangalore"/>
    <s v="Delhi"/>
    <s v="Male"/>
  </r>
  <r>
    <s v="L108466"/>
    <s v="C50820"/>
    <s v="2023-02-01"/>
    <n v="1988937"/>
    <s v="Home"/>
    <n v="18.62"/>
    <n v="36"/>
    <n v="148948"/>
    <s v="Business Owner"/>
    <x v="203"/>
    <n v="1"/>
    <n v="44.5"/>
    <s v="Approved"/>
    <x v="0"/>
    <s v="On Time"/>
    <s v="Hyderabad"/>
    <s v="Tamil Nadu"/>
    <s v="Male"/>
  </r>
  <r>
    <s v="L108467"/>
    <s v="C51304"/>
    <s v="2024-12-04"/>
    <n v="1027981"/>
    <s v="Vehicle"/>
    <n v="20.23"/>
    <n v="36"/>
    <n v="153264"/>
    <s v="Freelancer"/>
    <x v="47"/>
    <n v="5"/>
    <n v="5.3"/>
    <s v="Pending"/>
    <x v="0"/>
    <s v="Delayed"/>
    <s v="Hyderabad"/>
    <s v="Maharashtra"/>
    <s v="Male"/>
  </r>
  <r>
    <s v="L108468"/>
    <s v="C52485"/>
    <s v="2023-08-07"/>
    <n v="1616401"/>
    <s v="Business"/>
    <n v="7.9"/>
    <n v="24"/>
    <n v="65957"/>
    <s v="Business Owner"/>
    <x v="454"/>
    <n v="1"/>
    <n v="36.200000000000003"/>
    <s v="Approved"/>
    <x v="0"/>
    <s v="Delayed"/>
    <s v="Mumbai"/>
    <s v="Karnataka"/>
    <s v="Male"/>
  </r>
  <r>
    <s v="L108469"/>
    <s v="C50564"/>
    <s v="2024-10-07"/>
    <n v="1715823"/>
    <s v="Vehicle"/>
    <n v="12.32"/>
    <n v="24"/>
    <n v="93625"/>
    <s v="Self-employed"/>
    <x v="225"/>
    <n v="3"/>
    <n v="28.7"/>
    <s v="Pending"/>
    <x v="1"/>
    <s v="On Time"/>
    <s v="Chennai"/>
    <s v="Tamil Nadu"/>
    <s v="Female"/>
  </r>
  <r>
    <s v="L108470"/>
    <s v="C52577"/>
    <s v="2024-10-16"/>
    <n v="1021364"/>
    <s v="Vehicle"/>
    <n v="9.43"/>
    <n v="24"/>
    <n v="66668"/>
    <s v="Freelancer"/>
    <x v="113"/>
    <n v="1"/>
    <n v="44.8"/>
    <s v="Rejected"/>
    <x v="0"/>
    <s v="On Time"/>
    <s v="Bangalore"/>
    <s v="Tamil Nadu"/>
    <s v="Male"/>
  </r>
  <r>
    <s v="L108471"/>
    <s v="C50005"/>
    <s v="2023-10-12"/>
    <n v="313246"/>
    <s v="Vehicle"/>
    <n v="9.17"/>
    <n v="60"/>
    <n v="63029"/>
    <s v="Self-employed"/>
    <x v="91"/>
    <n v="2"/>
    <n v="19.100000000000001"/>
    <s v="Rejected"/>
    <x v="1"/>
    <s v="Missed"/>
    <s v="Delhi"/>
    <s v="Delhi"/>
    <s v="Male"/>
  </r>
  <r>
    <s v="L108472"/>
    <s v="C51454"/>
    <s v="2023-01-22"/>
    <n v="1633322"/>
    <s v="Home"/>
    <n v="12.8"/>
    <n v="24"/>
    <n v="88951"/>
    <s v="Salaried"/>
    <x v="16"/>
    <n v="0"/>
    <n v="7.4"/>
    <s v="Pending"/>
    <x v="1"/>
    <s v="Delayed"/>
    <s v="Delhi"/>
    <s v="Maharashtra"/>
    <s v="Male"/>
  </r>
  <r>
    <s v="L108473"/>
    <s v="C52652"/>
    <s v="2024-11-15"/>
    <n v="1010814"/>
    <s v="Business"/>
    <n v="15.63"/>
    <n v="24"/>
    <n v="54273"/>
    <s v="Salaried"/>
    <x v="444"/>
    <n v="0"/>
    <n v="47.6"/>
    <s v="Pending"/>
    <x v="0"/>
    <s v="On Time"/>
    <s v="Chennai"/>
    <s v="Maharashtra"/>
    <s v="Male"/>
  </r>
  <r>
    <s v="L108474"/>
    <s v="C50747"/>
    <s v="2023-02-20"/>
    <n v="640507"/>
    <s v="Business"/>
    <n v="20.27"/>
    <n v="60"/>
    <n v="88058"/>
    <s v="Self-employed"/>
    <x v="503"/>
    <n v="2"/>
    <n v="26.9"/>
    <s v="Rejected"/>
    <x v="0"/>
    <s v="On Time"/>
    <s v="Bangalore"/>
    <s v="Maharashtra"/>
    <s v="Female"/>
  </r>
  <r>
    <s v="L108475"/>
    <s v="C50403"/>
    <s v="2024-05-20"/>
    <n v="1729024"/>
    <s v="Education"/>
    <n v="16.989999999999998"/>
    <n v="12"/>
    <n v="198677"/>
    <s v="Business Owner"/>
    <x v="117"/>
    <n v="1"/>
    <n v="15.1"/>
    <s v="Pending"/>
    <x v="0"/>
    <s v="Missed"/>
    <s v="Chennai"/>
    <s v="Maharashtra"/>
    <s v="Female"/>
  </r>
  <r>
    <s v="L108476"/>
    <s v="C52319"/>
    <s v="2024-10-14"/>
    <n v="88639"/>
    <s v="Education"/>
    <n v="14.36"/>
    <n v="60"/>
    <n v="71900"/>
    <s v="Salaried"/>
    <x v="469"/>
    <n v="5"/>
    <n v="16.899999999999999"/>
    <s v="Pending"/>
    <x v="0"/>
    <s v="On Time"/>
    <s v="Chennai"/>
    <s v="Karnataka"/>
    <s v="Male"/>
  </r>
  <r>
    <s v="L108477"/>
    <s v="C52326"/>
    <s v="2024-07-13"/>
    <n v="808314"/>
    <s v="Vehicle"/>
    <n v="16.16"/>
    <n v="12"/>
    <n v="150919"/>
    <s v="Freelancer"/>
    <x v="379"/>
    <n v="2"/>
    <n v="15.7"/>
    <s v="Pending"/>
    <x v="1"/>
    <s v="Missed"/>
    <s v="Bangalore"/>
    <s v="Tamil Nadu"/>
    <s v="Female"/>
  </r>
  <r>
    <s v="L108478"/>
    <s v="C50291"/>
    <s v="2024-03-12"/>
    <n v="1955497"/>
    <s v="Business"/>
    <n v="12.14"/>
    <n v="60"/>
    <n v="56426"/>
    <s v="Business Owner"/>
    <x v="267"/>
    <n v="3"/>
    <n v="33.6"/>
    <s v="Approved"/>
    <x v="0"/>
    <s v="On Time"/>
    <s v="Mumbai"/>
    <s v="Delhi"/>
    <s v="Male"/>
  </r>
  <r>
    <s v="L108479"/>
    <s v="C51381"/>
    <s v="2023-09-18"/>
    <n v="494759"/>
    <s v="Education"/>
    <n v="19.86"/>
    <n v="24"/>
    <n v="180263"/>
    <s v="Salaried"/>
    <x v="284"/>
    <n v="4"/>
    <n v="17.3"/>
    <s v="Approved"/>
    <x v="0"/>
    <s v="On Time"/>
    <s v="Chennai"/>
    <s v="Maharashtra"/>
    <s v="Male"/>
  </r>
  <r>
    <s v="L108480"/>
    <s v="C51963"/>
    <s v="2023-07-28"/>
    <n v="319254"/>
    <s v="Home"/>
    <n v="9.0500000000000007"/>
    <n v="60"/>
    <n v="150956"/>
    <s v="Freelancer"/>
    <x v="428"/>
    <n v="5"/>
    <n v="34"/>
    <s v="Approved"/>
    <x v="0"/>
    <s v="Missed"/>
    <s v="Hyderabad"/>
    <s v="Telangana"/>
    <s v="Male"/>
  </r>
  <r>
    <s v="L108481"/>
    <s v="C52534"/>
    <s v="2024-02-26"/>
    <n v="539218"/>
    <s v="Business"/>
    <n v="10.53"/>
    <n v="24"/>
    <n v="23544"/>
    <s v="Salaried"/>
    <x v="37"/>
    <n v="4"/>
    <n v="56"/>
    <s v="Rejected"/>
    <x v="0"/>
    <s v="Delayed"/>
    <s v="Mumbai"/>
    <s v="Maharashtra"/>
    <s v="Male"/>
  </r>
  <r>
    <s v="L108482"/>
    <s v="C50407"/>
    <s v="2023-09-30"/>
    <n v="569153"/>
    <s v="Vehicle"/>
    <n v="12.4"/>
    <n v="12"/>
    <n v="149995"/>
    <s v="Self-employed"/>
    <x v="485"/>
    <n v="4"/>
    <n v="35.299999999999997"/>
    <s v="Rejected"/>
    <x v="1"/>
    <s v="Missed"/>
    <s v="Hyderabad"/>
    <s v="Tamil Nadu"/>
    <s v="Female"/>
  </r>
  <r>
    <s v="L108483"/>
    <s v="C52344"/>
    <s v="2024-11-22"/>
    <n v="224540"/>
    <s v="Home"/>
    <n v="13.22"/>
    <n v="36"/>
    <n v="118283"/>
    <s v="Salaried"/>
    <x v="500"/>
    <n v="4"/>
    <n v="55.6"/>
    <s v="Pending"/>
    <x v="1"/>
    <s v="Missed"/>
    <s v="Mumbai"/>
    <s v="Telangana"/>
    <s v="Male"/>
  </r>
  <r>
    <s v="L108484"/>
    <s v="C50157"/>
    <s v="2023-11-02"/>
    <n v="1032790"/>
    <s v="Education"/>
    <n v="12.4"/>
    <n v="24"/>
    <n v="32517"/>
    <s v="Self-employed"/>
    <x v="53"/>
    <n v="3"/>
    <n v="27.1"/>
    <s v="Approved"/>
    <x v="0"/>
    <s v="On Time"/>
    <s v="Bangalore"/>
    <s v="Karnataka"/>
    <s v="Male"/>
  </r>
  <r>
    <s v="L108485"/>
    <s v="C52528"/>
    <s v="2023-06-19"/>
    <n v="432995"/>
    <s v="Personal"/>
    <n v="16.48"/>
    <n v="24"/>
    <n v="120844"/>
    <s v="Self-employed"/>
    <x v="129"/>
    <n v="1"/>
    <n v="32.5"/>
    <s v="Rejected"/>
    <x v="1"/>
    <s v="Delayed"/>
    <s v="Hyderabad"/>
    <s v="Tamil Nadu"/>
    <s v="Male"/>
  </r>
  <r>
    <s v="L108486"/>
    <s v="C52619"/>
    <s v="2024-02-01"/>
    <n v="209319"/>
    <s v="Business"/>
    <n v="8.76"/>
    <n v="36"/>
    <n v="130599"/>
    <s v="Business Owner"/>
    <x v="365"/>
    <n v="1"/>
    <n v="57.8"/>
    <s v="Rejected"/>
    <x v="1"/>
    <s v="Delayed"/>
    <s v="Delhi"/>
    <s v="Tamil Nadu"/>
    <s v="Female"/>
  </r>
  <r>
    <s v="L108487"/>
    <s v="C52217"/>
    <s v="2023-12-28"/>
    <n v="460278"/>
    <s v="Education"/>
    <n v="19.059999999999999"/>
    <n v="24"/>
    <n v="30122"/>
    <s v="Business Owner"/>
    <x v="506"/>
    <n v="0"/>
    <n v="34.5"/>
    <s v="Approved"/>
    <x v="0"/>
    <s v="Missed"/>
    <s v="Mumbai"/>
    <s v="Delhi"/>
    <s v="Male"/>
  </r>
  <r>
    <s v="L108488"/>
    <s v="C52866"/>
    <s v="2024-10-02"/>
    <n v="1835537"/>
    <s v="Business"/>
    <n v="8.81"/>
    <n v="24"/>
    <n v="39181"/>
    <s v="Self-employed"/>
    <x v="508"/>
    <n v="5"/>
    <n v="10.4"/>
    <s v="Rejected"/>
    <x v="0"/>
    <s v="On Time"/>
    <s v="Mumbai"/>
    <s v="Karnataka"/>
    <s v="Female"/>
  </r>
  <r>
    <s v="L108489"/>
    <s v="C51610"/>
    <s v="2024-09-30"/>
    <n v="1516322"/>
    <s v="Business"/>
    <n v="11.71"/>
    <n v="36"/>
    <n v="68228"/>
    <s v="Freelancer"/>
    <x v="529"/>
    <n v="2"/>
    <n v="45.3"/>
    <s v="Approved"/>
    <x v="0"/>
    <s v="On Time"/>
    <s v="Hyderabad"/>
    <s v="Delhi"/>
    <s v="Female"/>
  </r>
  <r>
    <s v="L108490"/>
    <s v="C51012"/>
    <s v="2024-10-27"/>
    <n v="1895350"/>
    <s v="Education"/>
    <n v="16.100000000000001"/>
    <n v="12"/>
    <n v="171448"/>
    <s v="Self-employed"/>
    <x v="548"/>
    <n v="0"/>
    <n v="20.8"/>
    <s v="Approved"/>
    <x v="0"/>
    <s v="Missed"/>
    <s v="Mumbai"/>
    <s v="Tamil Nadu"/>
    <s v="Female"/>
  </r>
  <r>
    <s v="L108491"/>
    <s v="C51138"/>
    <s v="2024-07-22"/>
    <n v="1359502"/>
    <s v="Personal"/>
    <n v="8.09"/>
    <n v="12"/>
    <n v="80805"/>
    <s v="Salaried"/>
    <x v="389"/>
    <n v="5"/>
    <n v="11.3"/>
    <s v="Approved"/>
    <x v="0"/>
    <s v="On Time"/>
    <s v="Chennai"/>
    <s v="Tamil Nadu"/>
    <s v="Female"/>
  </r>
  <r>
    <s v="L108492"/>
    <s v="C53309"/>
    <s v="2023-03-04"/>
    <n v="729935"/>
    <s v="Personal"/>
    <n v="21.62"/>
    <n v="36"/>
    <n v="103401"/>
    <s v="Business Owner"/>
    <x v="152"/>
    <n v="5"/>
    <n v="5.2"/>
    <s v="Pending"/>
    <x v="0"/>
    <s v="Missed"/>
    <s v="Chennai"/>
    <s v="Tamil Nadu"/>
    <s v="Female"/>
  </r>
  <r>
    <s v="L108493"/>
    <s v="C51074"/>
    <s v="2024-10-03"/>
    <n v="1836108"/>
    <s v="Education"/>
    <n v="8.92"/>
    <n v="36"/>
    <n v="90864"/>
    <s v="Self-employed"/>
    <x v="545"/>
    <n v="4"/>
    <n v="31.7"/>
    <s v="Rejected"/>
    <x v="1"/>
    <s v="On Time"/>
    <s v="Mumbai"/>
    <s v="Telangana"/>
    <s v="Male"/>
  </r>
  <r>
    <s v="L108494"/>
    <s v="C51978"/>
    <s v="2024-02-20"/>
    <n v="142016"/>
    <s v="Education"/>
    <n v="7.92"/>
    <n v="12"/>
    <n v="81841"/>
    <s v="Self-employed"/>
    <x v="237"/>
    <n v="4"/>
    <n v="28.9"/>
    <s v="Approved"/>
    <x v="0"/>
    <s v="On Time"/>
    <s v="Chennai"/>
    <s v="Delhi"/>
    <s v="Female"/>
  </r>
  <r>
    <s v="L108495"/>
    <s v="C52056"/>
    <s v="2023-12-18"/>
    <n v="194315"/>
    <s v="Personal"/>
    <n v="17.600000000000001"/>
    <n v="24"/>
    <n v="116812"/>
    <s v="Freelancer"/>
    <x v="273"/>
    <n v="1"/>
    <n v="40.6"/>
    <s v="Approved"/>
    <x v="0"/>
    <s v="Missed"/>
    <s v="Mumbai"/>
    <s v="Delhi"/>
    <s v="Male"/>
  </r>
  <r>
    <s v="L108496"/>
    <s v="C50905"/>
    <s v="2023-09-10"/>
    <n v="1370715"/>
    <s v="Business"/>
    <n v="14.46"/>
    <n v="24"/>
    <n v="63849"/>
    <s v="Salaried"/>
    <x v="214"/>
    <n v="2"/>
    <n v="55.5"/>
    <s v="Pending"/>
    <x v="0"/>
    <s v="Delayed"/>
    <s v="Bangalore"/>
    <s v="Telangana"/>
    <s v="Male"/>
  </r>
  <r>
    <s v="L108497"/>
    <s v="C51183"/>
    <s v="2024-12-09"/>
    <n v="577947"/>
    <s v="Education"/>
    <n v="17.579999999999998"/>
    <n v="36"/>
    <n v="88417"/>
    <s v="Self-employed"/>
    <x v="181"/>
    <n v="3"/>
    <n v="55.6"/>
    <s v="Pending"/>
    <x v="0"/>
    <s v="Missed"/>
    <s v="Chennai"/>
    <s v="Delhi"/>
    <s v="Female"/>
  </r>
  <r>
    <s v="L108498"/>
    <s v="C53221"/>
    <s v="2024-05-08"/>
    <n v="838048"/>
    <s v="Education"/>
    <n v="14.43"/>
    <n v="12"/>
    <n v="164748"/>
    <s v="Business Owner"/>
    <x v="512"/>
    <n v="1"/>
    <n v="20.3"/>
    <s v="Approved"/>
    <x v="0"/>
    <s v="Delayed"/>
    <s v="Hyderabad"/>
    <s v="Karnataka"/>
    <s v="Female"/>
  </r>
  <r>
    <s v="L108499"/>
    <s v="C52895"/>
    <s v="2023-06-04"/>
    <n v="1467431"/>
    <s v="Vehicle"/>
    <n v="17.079999999999998"/>
    <n v="36"/>
    <n v="126693"/>
    <s v="Freelancer"/>
    <x v="420"/>
    <n v="1"/>
    <n v="10"/>
    <s v="Approved"/>
    <x v="0"/>
    <s v="On Time"/>
    <s v="Chennai"/>
    <s v="Tamil Nadu"/>
    <s v="Female"/>
  </r>
  <r>
    <s v="L108500"/>
    <s v="C52551"/>
    <s v="2023-05-30"/>
    <n v="1317954"/>
    <s v="Vehicle"/>
    <n v="15.44"/>
    <n v="24"/>
    <n v="171502"/>
    <s v="Self-employed"/>
    <x v="426"/>
    <n v="4"/>
    <n v="8"/>
    <s v="Approved"/>
    <x v="0"/>
    <s v="On Time"/>
    <s v="Hyderabad"/>
    <s v="Delhi"/>
    <s v="Male"/>
  </r>
  <r>
    <s v="L108501"/>
    <s v="C50299"/>
    <s v="2023-06-19"/>
    <n v="1292993"/>
    <s v="Education"/>
    <n v="17.649999999999999"/>
    <n v="12"/>
    <n v="100605"/>
    <s v="Freelancer"/>
    <x v="223"/>
    <n v="2"/>
    <n v="49.6"/>
    <s v="Approved"/>
    <x v="0"/>
    <s v="Missed"/>
    <s v="Chennai"/>
    <s v="Tamil Nadu"/>
    <s v="Female"/>
  </r>
  <r>
    <s v="L108502"/>
    <s v="C50723"/>
    <s v="2024-02-15"/>
    <n v="782360"/>
    <s v="Home"/>
    <n v="11.78"/>
    <n v="12"/>
    <n v="104328"/>
    <s v="Salaried"/>
    <x v="210"/>
    <n v="0"/>
    <n v="52.2"/>
    <s v="Rejected"/>
    <x v="1"/>
    <s v="Delayed"/>
    <s v="Delhi"/>
    <s v="Telangana"/>
    <s v="Female"/>
  </r>
  <r>
    <s v="L108503"/>
    <s v="C52811"/>
    <s v="2024-11-27"/>
    <n v="945890"/>
    <s v="Personal"/>
    <n v="17.420000000000002"/>
    <n v="24"/>
    <n v="122394"/>
    <s v="Business Owner"/>
    <x v="109"/>
    <n v="3"/>
    <n v="42.2"/>
    <s v="Approved"/>
    <x v="0"/>
    <s v="Missed"/>
    <s v="Delhi"/>
    <s v="Tamil Nadu"/>
    <s v="Female"/>
  </r>
  <r>
    <s v="L108504"/>
    <s v="C52283"/>
    <s v="2023-08-21"/>
    <n v="684389"/>
    <s v="Business"/>
    <n v="13.05"/>
    <n v="36"/>
    <n v="29620"/>
    <s v="Freelancer"/>
    <x v="36"/>
    <n v="5"/>
    <n v="22.6"/>
    <s v="Rejected"/>
    <x v="0"/>
    <s v="On Time"/>
    <s v="Delhi"/>
    <s v="Telangana"/>
    <s v="Male"/>
  </r>
  <r>
    <s v="L108505"/>
    <s v="C50124"/>
    <s v="2024-06-02"/>
    <n v="1772180"/>
    <s v="Business"/>
    <n v="10.79"/>
    <n v="36"/>
    <n v="135113"/>
    <s v="Salaried"/>
    <x v="254"/>
    <n v="0"/>
    <n v="35.299999999999997"/>
    <s v="Approved"/>
    <x v="0"/>
    <s v="Delayed"/>
    <s v="Bangalore"/>
    <s v="Tamil Nadu"/>
    <s v="Female"/>
  </r>
  <r>
    <s v="L108506"/>
    <s v="C51917"/>
    <s v="2024-06-08"/>
    <n v="1633991"/>
    <s v="Business"/>
    <n v="7.58"/>
    <n v="36"/>
    <n v="149754"/>
    <s v="Self-employed"/>
    <x v="168"/>
    <n v="5"/>
    <n v="16.5"/>
    <s v="Pending"/>
    <x v="0"/>
    <s v="Delayed"/>
    <s v="Bangalore"/>
    <s v="Karnataka"/>
    <s v="Male"/>
  </r>
  <r>
    <s v="L108507"/>
    <s v="C51876"/>
    <s v="2023-02-17"/>
    <n v="864358"/>
    <s v="Vehicle"/>
    <n v="18.489999999999998"/>
    <n v="24"/>
    <n v="175635"/>
    <s v="Salaried"/>
    <x v="360"/>
    <n v="2"/>
    <n v="48.8"/>
    <s v="Approved"/>
    <x v="1"/>
    <s v="On Time"/>
    <s v="Hyderabad"/>
    <s v="Tamil Nadu"/>
    <s v="Female"/>
  </r>
  <r>
    <s v="L108508"/>
    <s v="C51642"/>
    <s v="2024-11-26"/>
    <n v="1610698"/>
    <s v="Education"/>
    <n v="9.1199999999999992"/>
    <n v="60"/>
    <n v="122623"/>
    <s v="Business Owner"/>
    <x v="470"/>
    <n v="0"/>
    <n v="9.1999999999999993"/>
    <s v="Rejected"/>
    <x v="0"/>
    <s v="Missed"/>
    <s v="Mumbai"/>
    <s v="Maharashtra"/>
    <s v="Male"/>
  </r>
  <r>
    <s v="L108509"/>
    <s v="C50542"/>
    <s v="2024-12-09"/>
    <n v="165111"/>
    <s v="Education"/>
    <n v="10.199999999999999"/>
    <n v="12"/>
    <n v="111400"/>
    <s v="Self-employed"/>
    <x v="64"/>
    <n v="2"/>
    <n v="55"/>
    <s v="Pending"/>
    <x v="1"/>
    <s v="Missed"/>
    <s v="Mumbai"/>
    <s v="Delhi"/>
    <s v="Male"/>
  </r>
  <r>
    <s v="L108510"/>
    <s v="C51110"/>
    <s v="2024-12-15"/>
    <n v="1433179"/>
    <s v="Home"/>
    <n v="12.27"/>
    <n v="24"/>
    <n v="181527"/>
    <s v="Freelancer"/>
    <x v="39"/>
    <n v="1"/>
    <n v="59.2"/>
    <s v="Rejected"/>
    <x v="0"/>
    <s v="Missed"/>
    <s v="Delhi"/>
    <s v="Tamil Nadu"/>
    <s v="Female"/>
  </r>
  <r>
    <s v="L108511"/>
    <s v="C53361"/>
    <s v="2024-11-04"/>
    <n v="667591"/>
    <s v="Education"/>
    <n v="13.39"/>
    <n v="60"/>
    <n v="53425"/>
    <s v="Salaried"/>
    <x v="26"/>
    <n v="3"/>
    <n v="12.4"/>
    <s v="Approved"/>
    <x v="0"/>
    <s v="Missed"/>
    <s v="Bangalore"/>
    <s v="Delhi"/>
    <s v="Female"/>
  </r>
  <r>
    <s v="L108512"/>
    <s v="C52055"/>
    <s v="2024-03-26"/>
    <n v="1270537"/>
    <s v="Personal"/>
    <n v="11.8"/>
    <n v="12"/>
    <n v="109879"/>
    <s v="Salaried"/>
    <x v="218"/>
    <n v="0"/>
    <n v="43.8"/>
    <s v="Approved"/>
    <x v="0"/>
    <s v="Delayed"/>
    <s v="Chennai"/>
    <s v="Delhi"/>
    <s v="Male"/>
  </r>
  <r>
    <s v="L108513"/>
    <s v="C51413"/>
    <s v="2024-10-26"/>
    <n v="893845"/>
    <s v="Business"/>
    <n v="9.5399999999999991"/>
    <n v="12"/>
    <n v="61867"/>
    <s v="Salaried"/>
    <x v="27"/>
    <n v="5"/>
    <n v="21.5"/>
    <s v="Pending"/>
    <x v="1"/>
    <s v="On Time"/>
    <s v="Chennai"/>
    <s v="Karnataka"/>
    <s v="Male"/>
  </r>
  <r>
    <s v="L108514"/>
    <s v="C51454"/>
    <s v="2024-06-28"/>
    <n v="1534446"/>
    <s v="Personal"/>
    <n v="13.95"/>
    <n v="12"/>
    <n v="121569"/>
    <s v="Self-employed"/>
    <x v="231"/>
    <n v="2"/>
    <n v="37.799999999999997"/>
    <s v="Approved"/>
    <x v="0"/>
    <s v="Delayed"/>
    <s v="Chennai"/>
    <s v="Delhi"/>
    <s v="Female"/>
  </r>
  <r>
    <s v="L108515"/>
    <s v="C51303"/>
    <s v="2023-07-19"/>
    <n v="131393"/>
    <s v="Home"/>
    <n v="17.440000000000001"/>
    <n v="36"/>
    <n v="77376"/>
    <s v="Freelancer"/>
    <x v="359"/>
    <n v="2"/>
    <n v="39.1"/>
    <s v="Approved"/>
    <x v="0"/>
    <s v="Missed"/>
    <s v="Bangalore"/>
    <s v="Telangana"/>
    <s v="Male"/>
  </r>
  <r>
    <s v="L108516"/>
    <s v="C51390"/>
    <s v="2024-03-14"/>
    <n v="854514"/>
    <s v="Personal"/>
    <n v="12.3"/>
    <n v="36"/>
    <n v="138473"/>
    <s v="Self-employed"/>
    <x v="42"/>
    <n v="1"/>
    <n v="38.200000000000003"/>
    <s v="Approved"/>
    <x v="0"/>
    <s v="On Time"/>
    <s v="Delhi"/>
    <s v="Delhi"/>
    <s v="Male"/>
  </r>
  <r>
    <s v="L108517"/>
    <s v="C53441"/>
    <s v="2023-10-11"/>
    <n v="1863110"/>
    <s v="Education"/>
    <n v="13.56"/>
    <n v="60"/>
    <n v="194871"/>
    <s v="Salaried"/>
    <x v="219"/>
    <n v="4"/>
    <n v="10.5"/>
    <s v="Rejected"/>
    <x v="0"/>
    <s v="Missed"/>
    <s v="Mumbai"/>
    <s v="Karnataka"/>
    <s v="Male"/>
  </r>
  <r>
    <s v="L108518"/>
    <s v="C51283"/>
    <s v="2023-09-26"/>
    <n v="1441728"/>
    <s v="Business"/>
    <n v="15.47"/>
    <n v="60"/>
    <n v="40941"/>
    <s v="Freelancer"/>
    <x v="105"/>
    <n v="1"/>
    <n v="16.8"/>
    <s v="Rejected"/>
    <x v="0"/>
    <s v="Delayed"/>
    <s v="Mumbai"/>
    <s v="Karnataka"/>
    <s v="Male"/>
  </r>
  <r>
    <s v="L108519"/>
    <s v="C51826"/>
    <s v="2023-10-20"/>
    <n v="1012149"/>
    <s v="Personal"/>
    <n v="12.35"/>
    <n v="36"/>
    <n v="65148"/>
    <s v="Self-employed"/>
    <x v="452"/>
    <n v="1"/>
    <n v="13.3"/>
    <s v="Rejected"/>
    <x v="1"/>
    <s v="Delayed"/>
    <s v="Mumbai"/>
    <s v="Maharashtra"/>
    <s v="Female"/>
  </r>
  <r>
    <s v="L108520"/>
    <s v="C52215"/>
    <s v="2023-03-02"/>
    <n v="1569144"/>
    <s v="Business"/>
    <n v="20.87"/>
    <n v="36"/>
    <n v="129730"/>
    <s v="Business Owner"/>
    <x v="67"/>
    <n v="1"/>
    <n v="55.8"/>
    <s v="Rejected"/>
    <x v="0"/>
    <s v="Delayed"/>
    <s v="Delhi"/>
    <s v="Karnataka"/>
    <s v="Male"/>
  </r>
  <r>
    <s v="L108521"/>
    <s v="C50080"/>
    <s v="2024-04-24"/>
    <n v="220942"/>
    <s v="Personal"/>
    <n v="18.010000000000002"/>
    <n v="24"/>
    <n v="61857"/>
    <s v="Business Owner"/>
    <x v="280"/>
    <n v="4"/>
    <n v="12.9"/>
    <s v="Pending"/>
    <x v="0"/>
    <s v="Delayed"/>
    <s v="Bangalore"/>
    <s v="Tamil Nadu"/>
    <s v="Female"/>
  </r>
  <r>
    <s v="L108522"/>
    <s v="C51305"/>
    <s v="2023-11-18"/>
    <n v="350057"/>
    <s v="Education"/>
    <n v="17.79"/>
    <n v="24"/>
    <n v="94195"/>
    <s v="Salaried"/>
    <x v="527"/>
    <n v="0"/>
    <n v="59.2"/>
    <s v="Pending"/>
    <x v="0"/>
    <s v="On Time"/>
    <s v="Hyderabad"/>
    <s v="Tamil Nadu"/>
    <s v="Female"/>
  </r>
  <r>
    <s v="L108523"/>
    <s v="C51934"/>
    <s v="2024-04-14"/>
    <n v="1193889"/>
    <s v="Personal"/>
    <n v="9.69"/>
    <n v="24"/>
    <n v="70200"/>
    <s v="Self-employed"/>
    <x v="357"/>
    <n v="1"/>
    <n v="45.9"/>
    <s v="Pending"/>
    <x v="0"/>
    <s v="On Time"/>
    <s v="Mumbai"/>
    <s v="Telangana"/>
    <s v="Male"/>
  </r>
  <r>
    <s v="L108524"/>
    <s v="C52286"/>
    <s v="2023-08-14"/>
    <n v="684918"/>
    <s v="Home"/>
    <n v="17.190000000000001"/>
    <n v="12"/>
    <n v="77741"/>
    <s v="Freelancer"/>
    <x v="14"/>
    <n v="1"/>
    <n v="35.200000000000003"/>
    <s v="Rejected"/>
    <x v="0"/>
    <s v="Missed"/>
    <s v="Hyderabad"/>
    <s v="Karnataka"/>
    <s v="Male"/>
  </r>
  <r>
    <s v="L108525"/>
    <s v="C52300"/>
    <s v="2024-01-16"/>
    <n v="677265"/>
    <s v="Home"/>
    <n v="17.600000000000001"/>
    <n v="36"/>
    <n v="76574"/>
    <s v="Self-employed"/>
    <x v="215"/>
    <n v="2"/>
    <n v="10"/>
    <s v="Approved"/>
    <x v="0"/>
    <s v="Delayed"/>
    <s v="Delhi"/>
    <s v="Maharashtra"/>
    <s v="Male"/>
  </r>
  <r>
    <s v="L108526"/>
    <s v="C52890"/>
    <s v="2023-10-23"/>
    <n v="1553512"/>
    <s v="Education"/>
    <n v="10.63"/>
    <n v="12"/>
    <n v="20138"/>
    <s v="Self-employed"/>
    <x v="136"/>
    <n v="0"/>
    <n v="41.2"/>
    <s v="Approved"/>
    <x v="0"/>
    <s v="Delayed"/>
    <s v="Mumbai"/>
    <s v="Telangana"/>
    <s v="Female"/>
  </r>
  <r>
    <s v="L108527"/>
    <s v="C52042"/>
    <s v="2024-03-25"/>
    <n v="62054"/>
    <s v="Personal"/>
    <n v="17.37"/>
    <n v="12"/>
    <n v="181621"/>
    <s v="Self-employed"/>
    <x v="167"/>
    <n v="0"/>
    <n v="16.3"/>
    <s v="Approved"/>
    <x v="0"/>
    <s v="Missed"/>
    <s v="Bangalore"/>
    <s v="Maharashtra"/>
    <s v="Female"/>
  </r>
  <r>
    <s v="L108528"/>
    <s v="C52503"/>
    <s v="2024-05-21"/>
    <n v="1098581"/>
    <s v="Business"/>
    <n v="17.670000000000002"/>
    <n v="60"/>
    <n v="45622"/>
    <s v="Business Owner"/>
    <x v="15"/>
    <n v="5"/>
    <n v="7.4"/>
    <s v="Pending"/>
    <x v="1"/>
    <s v="On Time"/>
    <s v="Mumbai"/>
    <s v="Delhi"/>
    <s v="Female"/>
  </r>
  <r>
    <s v="L108529"/>
    <s v="C53240"/>
    <s v="2023-09-04"/>
    <n v="207000"/>
    <s v="Home"/>
    <n v="20.61"/>
    <n v="60"/>
    <n v="103866"/>
    <s v="Freelancer"/>
    <x v="498"/>
    <n v="3"/>
    <n v="58.8"/>
    <s v="Rejected"/>
    <x v="0"/>
    <s v="Missed"/>
    <s v="Delhi"/>
    <s v="Tamil Nadu"/>
    <s v="Female"/>
  </r>
  <r>
    <s v="L108530"/>
    <s v="C50491"/>
    <s v="2023-01-24"/>
    <n v="880644"/>
    <s v="Personal"/>
    <n v="13.56"/>
    <n v="24"/>
    <n v="86030"/>
    <s v="Business Owner"/>
    <x v="234"/>
    <n v="1"/>
    <n v="30.4"/>
    <s v="Pending"/>
    <x v="0"/>
    <s v="Delayed"/>
    <s v="Mumbai"/>
    <s v="Delhi"/>
    <s v="Female"/>
  </r>
  <r>
    <s v="L108531"/>
    <s v="C51727"/>
    <s v="2023-05-13"/>
    <n v="1903689"/>
    <s v="Home"/>
    <n v="13.48"/>
    <n v="60"/>
    <n v="112735"/>
    <s v="Business Owner"/>
    <x v="155"/>
    <n v="5"/>
    <n v="59.1"/>
    <s v="Rejected"/>
    <x v="0"/>
    <s v="On Time"/>
    <s v="Chennai"/>
    <s v="Karnataka"/>
    <s v="Male"/>
  </r>
  <r>
    <s v="L108532"/>
    <s v="C51293"/>
    <s v="2024-06-06"/>
    <n v="1281191"/>
    <s v="Home"/>
    <n v="8.32"/>
    <n v="36"/>
    <n v="55530"/>
    <s v="Self-employed"/>
    <x v="247"/>
    <n v="2"/>
    <n v="21.2"/>
    <s v="Approved"/>
    <x v="1"/>
    <s v="On Time"/>
    <s v="Chennai"/>
    <s v="Karnataka"/>
    <s v="Male"/>
  </r>
  <r>
    <s v="L108533"/>
    <s v="C50558"/>
    <s v="2024-07-11"/>
    <n v="563259"/>
    <s v="Business"/>
    <n v="14.44"/>
    <n v="36"/>
    <n v="51734"/>
    <s v="Self-employed"/>
    <x v="136"/>
    <n v="2"/>
    <n v="24.5"/>
    <s v="Approved"/>
    <x v="0"/>
    <s v="On Time"/>
    <s v="Bangalore"/>
    <s v="Karnataka"/>
    <s v="Male"/>
  </r>
  <r>
    <s v="L108534"/>
    <s v="C52869"/>
    <s v="2023-10-03"/>
    <n v="1654044"/>
    <s v="Home"/>
    <n v="15.42"/>
    <n v="12"/>
    <n v="154400"/>
    <s v="Self-employed"/>
    <x v="135"/>
    <n v="5"/>
    <n v="40.5"/>
    <s v="Rejected"/>
    <x v="0"/>
    <s v="Delayed"/>
    <s v="Chennai"/>
    <s v="Karnataka"/>
    <s v="Female"/>
  </r>
  <r>
    <s v="L108535"/>
    <s v="C51416"/>
    <s v="2023-11-07"/>
    <n v="200285"/>
    <s v="Business"/>
    <n v="21.85"/>
    <n v="36"/>
    <n v="188591"/>
    <s v="Self-employed"/>
    <x v="498"/>
    <n v="0"/>
    <n v="25.1"/>
    <s v="Approved"/>
    <x v="0"/>
    <s v="On Time"/>
    <s v="Mumbai"/>
    <s v="Maharashtra"/>
    <s v="Male"/>
  </r>
  <r>
    <s v="L108536"/>
    <s v="C50931"/>
    <s v="2023-12-20"/>
    <n v="1729822"/>
    <s v="Vehicle"/>
    <n v="18.04"/>
    <n v="36"/>
    <n v="76527"/>
    <s v="Freelancer"/>
    <x v="130"/>
    <n v="4"/>
    <n v="7.2"/>
    <s v="Approved"/>
    <x v="0"/>
    <s v="On Time"/>
    <s v="Chennai"/>
    <s v="Maharashtra"/>
    <s v="Male"/>
  </r>
  <r>
    <s v="L108537"/>
    <s v="C51042"/>
    <s v="2023-12-24"/>
    <n v="1490695"/>
    <s v="Personal"/>
    <n v="15.09"/>
    <n v="60"/>
    <n v="73292"/>
    <s v="Salaried"/>
    <x v="369"/>
    <n v="2"/>
    <n v="34.5"/>
    <s v="Rejected"/>
    <x v="0"/>
    <s v="Missed"/>
    <s v="Bangalore"/>
    <s v="Maharashtra"/>
    <s v="Male"/>
  </r>
  <r>
    <s v="L108538"/>
    <s v="C50654"/>
    <s v="2023-09-12"/>
    <n v="1076934"/>
    <s v="Personal"/>
    <n v="10.3"/>
    <n v="24"/>
    <n v="85378"/>
    <s v="Freelancer"/>
    <x v="452"/>
    <n v="4"/>
    <n v="51.3"/>
    <s v="Pending"/>
    <x v="1"/>
    <s v="On Time"/>
    <s v="Delhi"/>
    <s v="Maharashtra"/>
    <s v="Male"/>
  </r>
  <r>
    <s v="L108539"/>
    <s v="C52325"/>
    <s v="2023-01-22"/>
    <n v="1061548"/>
    <s v="Education"/>
    <n v="16.78"/>
    <n v="12"/>
    <n v="41952"/>
    <s v="Freelancer"/>
    <x v="438"/>
    <n v="2"/>
    <n v="59.5"/>
    <s v="Rejected"/>
    <x v="1"/>
    <s v="Missed"/>
    <s v="Chennai"/>
    <s v="Tamil Nadu"/>
    <s v="Male"/>
  </r>
  <r>
    <s v="L108540"/>
    <s v="C50367"/>
    <s v="2023-08-23"/>
    <n v="1236256"/>
    <s v="Vehicle"/>
    <n v="7.73"/>
    <n v="24"/>
    <n v="81345"/>
    <s v="Self-employed"/>
    <x v="230"/>
    <n v="0"/>
    <n v="23.3"/>
    <s v="Pending"/>
    <x v="0"/>
    <s v="On Time"/>
    <s v="Hyderabad"/>
    <s v="Karnataka"/>
    <s v="Female"/>
  </r>
  <r>
    <s v="L108541"/>
    <s v="C52984"/>
    <s v="2024-01-15"/>
    <n v="1593965"/>
    <s v="Home"/>
    <n v="11.1"/>
    <n v="24"/>
    <n v="153966"/>
    <s v="Freelancer"/>
    <x v="195"/>
    <n v="1"/>
    <n v="37.9"/>
    <s v="Approved"/>
    <x v="0"/>
    <s v="On Time"/>
    <s v="Bangalore"/>
    <s v="Karnataka"/>
    <s v="Male"/>
  </r>
  <r>
    <s v="L108542"/>
    <s v="C52696"/>
    <s v="2023-01-03"/>
    <n v="671938"/>
    <s v="Home"/>
    <n v="17.739999999999998"/>
    <n v="12"/>
    <n v="80735"/>
    <s v="Salaried"/>
    <x v="291"/>
    <n v="2"/>
    <n v="9.1999999999999993"/>
    <s v="Approved"/>
    <x v="0"/>
    <s v="Delayed"/>
    <s v="Chennai"/>
    <s v="Telangana"/>
    <s v="Female"/>
  </r>
  <r>
    <s v="L108543"/>
    <s v="C50795"/>
    <s v="2024-03-23"/>
    <n v="462794"/>
    <s v="Home"/>
    <n v="21.35"/>
    <n v="12"/>
    <n v="148294"/>
    <s v="Salaried"/>
    <x v="479"/>
    <n v="2"/>
    <n v="52.5"/>
    <s v="Pending"/>
    <x v="0"/>
    <s v="Missed"/>
    <s v="Hyderabad"/>
    <s v="Tamil Nadu"/>
    <s v="Male"/>
  </r>
  <r>
    <s v="L108544"/>
    <s v="C52745"/>
    <s v="2023-07-15"/>
    <n v="1534250"/>
    <s v="Business"/>
    <n v="21.17"/>
    <n v="36"/>
    <n v="43200"/>
    <s v="Business Owner"/>
    <x v="81"/>
    <n v="3"/>
    <n v="21.6"/>
    <s v="Pending"/>
    <x v="1"/>
    <s v="Missed"/>
    <s v="Delhi"/>
    <s v="Karnataka"/>
    <s v="Female"/>
  </r>
  <r>
    <s v="L108545"/>
    <s v="C50253"/>
    <s v="2023-02-25"/>
    <n v="1545079"/>
    <s v="Business"/>
    <n v="16.829999999999998"/>
    <n v="36"/>
    <n v="123311"/>
    <s v="Freelancer"/>
    <x v="503"/>
    <n v="4"/>
    <n v="55.4"/>
    <s v="Rejected"/>
    <x v="1"/>
    <s v="Delayed"/>
    <s v="Mumbai"/>
    <s v="Delhi"/>
    <s v="Female"/>
  </r>
  <r>
    <s v="L108546"/>
    <s v="C52486"/>
    <s v="2023-09-05"/>
    <n v="146578"/>
    <s v="Personal"/>
    <n v="21.66"/>
    <n v="60"/>
    <n v="166874"/>
    <s v="Self-employed"/>
    <x v="347"/>
    <n v="3"/>
    <n v="18"/>
    <s v="Rejected"/>
    <x v="0"/>
    <s v="Missed"/>
    <s v="Delhi"/>
    <s v="Tamil Nadu"/>
    <s v="Female"/>
  </r>
  <r>
    <s v="L108547"/>
    <s v="C51987"/>
    <s v="2024-08-08"/>
    <n v="1183022"/>
    <s v="Business"/>
    <n v="20.48"/>
    <n v="12"/>
    <n v="105087"/>
    <s v="Freelancer"/>
    <x v="0"/>
    <n v="4"/>
    <n v="16.7"/>
    <s v="Approved"/>
    <x v="0"/>
    <s v="Delayed"/>
    <s v="Hyderabad"/>
    <s v="Tamil Nadu"/>
    <s v="Female"/>
  </r>
  <r>
    <s v="L108548"/>
    <s v="C52023"/>
    <s v="2023-04-18"/>
    <n v="1059134"/>
    <s v="Education"/>
    <n v="20.81"/>
    <n v="36"/>
    <n v="172036"/>
    <s v="Salaried"/>
    <x v="341"/>
    <n v="1"/>
    <n v="12.6"/>
    <s v="Pending"/>
    <x v="1"/>
    <s v="On Time"/>
    <s v="Delhi"/>
    <s v="Delhi"/>
    <s v="Male"/>
  </r>
  <r>
    <s v="L108549"/>
    <s v="C53149"/>
    <s v="2024-01-20"/>
    <n v="477897"/>
    <s v="Business"/>
    <n v="21.19"/>
    <n v="24"/>
    <n v="157383"/>
    <s v="Self-employed"/>
    <x v="310"/>
    <n v="3"/>
    <n v="37.5"/>
    <s v="Approved"/>
    <x v="0"/>
    <s v="Delayed"/>
    <s v="Chennai"/>
    <s v="Delhi"/>
    <s v="Female"/>
  </r>
  <r>
    <s v="L108550"/>
    <s v="C52282"/>
    <s v="2023-12-16"/>
    <n v="1870328"/>
    <s v="Business"/>
    <n v="11.02"/>
    <n v="36"/>
    <n v="84032"/>
    <s v="Self-employed"/>
    <x v="460"/>
    <n v="2"/>
    <n v="49.3"/>
    <s v="Rejected"/>
    <x v="1"/>
    <s v="Delayed"/>
    <s v="Delhi"/>
    <s v="Telangana"/>
    <s v="Female"/>
  </r>
  <r>
    <s v="L108551"/>
    <s v="C51217"/>
    <s v="2023-02-03"/>
    <n v="897512"/>
    <s v="Personal"/>
    <n v="11.08"/>
    <n v="60"/>
    <n v="168306"/>
    <s v="Salaried"/>
    <x v="500"/>
    <n v="2"/>
    <n v="40.6"/>
    <s v="Pending"/>
    <x v="0"/>
    <s v="On Time"/>
    <s v="Mumbai"/>
    <s v="Delhi"/>
    <s v="Female"/>
  </r>
  <r>
    <s v="L108552"/>
    <s v="C52028"/>
    <s v="2023-07-19"/>
    <n v="808616"/>
    <s v="Vehicle"/>
    <n v="20.99"/>
    <n v="36"/>
    <n v="163048"/>
    <s v="Salaried"/>
    <x v="205"/>
    <n v="4"/>
    <n v="38.9"/>
    <s v="Pending"/>
    <x v="0"/>
    <s v="Missed"/>
    <s v="Mumbai"/>
    <s v="Tamil Nadu"/>
    <s v="Male"/>
  </r>
  <r>
    <s v="L108553"/>
    <s v="C51315"/>
    <s v="2023-12-31"/>
    <n v="1513300"/>
    <s v="Home"/>
    <n v="16.43"/>
    <n v="12"/>
    <n v="67956"/>
    <s v="Freelancer"/>
    <x v="400"/>
    <n v="0"/>
    <n v="46.3"/>
    <s v="Approved"/>
    <x v="0"/>
    <s v="Missed"/>
    <s v="Chennai"/>
    <s v="Delhi"/>
    <s v="Male"/>
  </r>
  <r>
    <s v="L108554"/>
    <s v="C50772"/>
    <s v="2023-07-06"/>
    <n v="1467715"/>
    <s v="Education"/>
    <n v="9.67"/>
    <n v="60"/>
    <n v="32049"/>
    <s v="Business Owner"/>
    <x v="60"/>
    <n v="0"/>
    <n v="8.3000000000000007"/>
    <s v="Approved"/>
    <x v="1"/>
    <s v="On Time"/>
    <s v="Chennai"/>
    <s v="Delhi"/>
    <s v="Male"/>
  </r>
  <r>
    <s v="L108555"/>
    <s v="C51505"/>
    <s v="2023-10-04"/>
    <n v="956910"/>
    <s v="Vehicle"/>
    <n v="19.87"/>
    <n v="12"/>
    <n v="190603"/>
    <s v="Salaried"/>
    <x v="478"/>
    <n v="5"/>
    <n v="26.5"/>
    <s v="Pending"/>
    <x v="1"/>
    <s v="Delayed"/>
    <s v="Delhi"/>
    <s v="Delhi"/>
    <s v="Male"/>
  </r>
  <r>
    <s v="L108556"/>
    <s v="C51806"/>
    <s v="2023-01-21"/>
    <n v="1513915"/>
    <s v="Home"/>
    <n v="15.86"/>
    <n v="12"/>
    <n v="58439"/>
    <s v="Self-employed"/>
    <x v="13"/>
    <n v="3"/>
    <n v="48.9"/>
    <s v="Approved"/>
    <x v="0"/>
    <s v="Delayed"/>
    <s v="Hyderabad"/>
    <s v="Tamil Nadu"/>
    <s v="Male"/>
  </r>
  <r>
    <s v="L108557"/>
    <s v="C51969"/>
    <s v="2024-07-02"/>
    <n v="1362405"/>
    <s v="Vehicle"/>
    <n v="21.26"/>
    <n v="36"/>
    <n v="98534"/>
    <s v="Salaried"/>
    <x v="466"/>
    <n v="2"/>
    <n v="32.6"/>
    <s v="Pending"/>
    <x v="1"/>
    <s v="On Time"/>
    <s v="Chennai"/>
    <s v="Maharashtra"/>
    <s v="Female"/>
  </r>
  <r>
    <s v="L108558"/>
    <s v="C52379"/>
    <s v="2023-12-06"/>
    <n v="1278305"/>
    <s v="Personal"/>
    <n v="21.96"/>
    <n v="60"/>
    <n v="183334"/>
    <s v="Business Owner"/>
    <x v="38"/>
    <n v="2"/>
    <n v="5.5"/>
    <s v="Approved"/>
    <x v="0"/>
    <s v="On Time"/>
    <s v="Hyderabad"/>
    <s v="Maharashtra"/>
    <s v="Female"/>
  </r>
  <r>
    <s v="L108559"/>
    <s v="C51849"/>
    <s v="2023-02-01"/>
    <n v="595318"/>
    <s v="Personal"/>
    <n v="8.35"/>
    <n v="12"/>
    <n v="195137"/>
    <s v="Self-employed"/>
    <x v="348"/>
    <n v="2"/>
    <n v="32.1"/>
    <s v="Pending"/>
    <x v="0"/>
    <s v="On Time"/>
    <s v="Chennai"/>
    <s v="Tamil Nadu"/>
    <s v="Male"/>
  </r>
  <r>
    <s v="L108560"/>
    <s v="C51889"/>
    <s v="2024-12-22"/>
    <n v="652058"/>
    <s v="Business"/>
    <n v="21.46"/>
    <n v="24"/>
    <n v="147457"/>
    <s v="Freelancer"/>
    <x v="537"/>
    <n v="0"/>
    <n v="56.3"/>
    <s v="Pending"/>
    <x v="0"/>
    <s v="On Time"/>
    <s v="Chennai"/>
    <s v="Tamil Nadu"/>
    <s v="Male"/>
  </r>
  <r>
    <s v="L108561"/>
    <s v="C52263"/>
    <s v="2024-10-15"/>
    <n v="1022036"/>
    <s v="Personal"/>
    <n v="10.75"/>
    <n v="12"/>
    <n v="65385"/>
    <s v="Self-employed"/>
    <x v="191"/>
    <n v="5"/>
    <n v="43.9"/>
    <s v="Pending"/>
    <x v="1"/>
    <s v="Delayed"/>
    <s v="Hyderabad"/>
    <s v="Delhi"/>
    <s v="Female"/>
  </r>
  <r>
    <s v="L108562"/>
    <s v="C50461"/>
    <s v="2024-03-29"/>
    <n v="1515541"/>
    <s v="Home"/>
    <n v="20.34"/>
    <n v="12"/>
    <n v="24050"/>
    <s v="Business Owner"/>
    <x v="209"/>
    <n v="4"/>
    <n v="12.7"/>
    <s v="Pending"/>
    <x v="0"/>
    <s v="Delayed"/>
    <s v="Bangalore"/>
    <s v="Delhi"/>
    <s v="Female"/>
  </r>
  <r>
    <s v="L108563"/>
    <s v="C52255"/>
    <s v="2023-11-09"/>
    <n v="1664217"/>
    <s v="Home"/>
    <n v="20.61"/>
    <n v="36"/>
    <n v="31891"/>
    <s v="Self-employed"/>
    <x v="121"/>
    <n v="3"/>
    <n v="20.2"/>
    <s v="Pending"/>
    <x v="1"/>
    <s v="Delayed"/>
    <s v="Mumbai"/>
    <s v="Telangana"/>
    <s v="Male"/>
  </r>
  <r>
    <s v="L108564"/>
    <s v="C51997"/>
    <s v="2023-09-30"/>
    <n v="230880"/>
    <s v="Home"/>
    <n v="16.28"/>
    <n v="60"/>
    <n v="50120"/>
    <s v="Salaried"/>
    <x v="352"/>
    <n v="3"/>
    <n v="18.3"/>
    <s v="Rejected"/>
    <x v="1"/>
    <s v="On Time"/>
    <s v="Bangalore"/>
    <s v="Maharashtra"/>
    <s v="Male"/>
  </r>
  <r>
    <s v="L108565"/>
    <s v="C51866"/>
    <s v="2024-05-08"/>
    <n v="1362064"/>
    <s v="Personal"/>
    <n v="17"/>
    <n v="24"/>
    <n v="196545"/>
    <s v="Self-employed"/>
    <x v="407"/>
    <n v="4"/>
    <n v="57.7"/>
    <s v="Rejected"/>
    <x v="0"/>
    <s v="On Time"/>
    <s v="Delhi"/>
    <s v="Telangana"/>
    <s v="Male"/>
  </r>
  <r>
    <s v="L108566"/>
    <s v="C51147"/>
    <s v="2023-09-26"/>
    <n v="1498962"/>
    <s v="Education"/>
    <n v="8.32"/>
    <n v="24"/>
    <n v="92995"/>
    <s v="Self-employed"/>
    <x v="470"/>
    <n v="1"/>
    <n v="15.4"/>
    <s v="Pending"/>
    <x v="0"/>
    <s v="Missed"/>
    <s v="Hyderabad"/>
    <s v="Karnataka"/>
    <s v="Male"/>
  </r>
  <r>
    <s v="L108567"/>
    <s v="C53076"/>
    <s v="2024-12-15"/>
    <n v="1018590"/>
    <s v="Home"/>
    <n v="8.15"/>
    <n v="36"/>
    <n v="191871"/>
    <s v="Salaried"/>
    <x v="529"/>
    <n v="0"/>
    <n v="33"/>
    <s v="Approved"/>
    <x v="1"/>
    <s v="Delayed"/>
    <s v="Bangalore"/>
    <s v="Tamil Nadu"/>
    <s v="Female"/>
  </r>
  <r>
    <s v="L108568"/>
    <s v="C52497"/>
    <s v="2023-07-26"/>
    <n v="117368"/>
    <s v="Personal"/>
    <n v="11.11"/>
    <n v="60"/>
    <n v="83517"/>
    <s v="Salaried"/>
    <x v="336"/>
    <n v="4"/>
    <n v="39.6"/>
    <s v="Approved"/>
    <x v="0"/>
    <s v="Missed"/>
    <s v="Chennai"/>
    <s v="Maharashtra"/>
    <s v="Male"/>
  </r>
  <r>
    <s v="L108569"/>
    <s v="C51729"/>
    <s v="2023-08-26"/>
    <n v="1898054"/>
    <s v="Personal"/>
    <n v="18.37"/>
    <n v="36"/>
    <n v="21540"/>
    <s v="Business Owner"/>
    <x v="275"/>
    <n v="5"/>
    <n v="13.8"/>
    <s v="Pending"/>
    <x v="0"/>
    <s v="Delayed"/>
    <s v="Mumbai"/>
    <s v="Karnataka"/>
    <s v="Female"/>
  </r>
  <r>
    <s v="L108570"/>
    <s v="C51127"/>
    <s v="2024-10-04"/>
    <n v="491531"/>
    <s v="Personal"/>
    <n v="21.82"/>
    <n v="12"/>
    <n v="60385"/>
    <s v="Business Owner"/>
    <x v="169"/>
    <n v="1"/>
    <n v="31.2"/>
    <s v="Rejected"/>
    <x v="0"/>
    <s v="On Time"/>
    <s v="Chennai"/>
    <s v="Tamil Nadu"/>
    <s v="Female"/>
  </r>
  <r>
    <s v="L108571"/>
    <s v="C53332"/>
    <s v="2023-02-07"/>
    <n v="1146098"/>
    <s v="Personal"/>
    <n v="11.27"/>
    <n v="60"/>
    <n v="121596"/>
    <s v="Self-employed"/>
    <x v="255"/>
    <n v="0"/>
    <n v="25.2"/>
    <s v="Approved"/>
    <x v="0"/>
    <s v="On Time"/>
    <s v="Mumbai"/>
    <s v="Karnataka"/>
    <s v="Female"/>
  </r>
  <r>
    <s v="L108572"/>
    <s v="C50438"/>
    <s v="2023-09-27"/>
    <n v="1943408"/>
    <s v="Business"/>
    <n v="20.58"/>
    <n v="24"/>
    <n v="55412"/>
    <s v="Salaried"/>
    <x v="416"/>
    <n v="2"/>
    <n v="36.9"/>
    <s v="Approved"/>
    <x v="0"/>
    <s v="On Time"/>
    <s v="Mumbai"/>
    <s v="Karnataka"/>
    <s v="Male"/>
  </r>
  <r>
    <s v="L108573"/>
    <s v="C51832"/>
    <s v="2023-08-05"/>
    <n v="73266"/>
    <s v="Business"/>
    <n v="20.95"/>
    <n v="36"/>
    <n v="59188"/>
    <s v="Salaried"/>
    <x v="444"/>
    <n v="2"/>
    <n v="11"/>
    <s v="Pending"/>
    <x v="1"/>
    <s v="Missed"/>
    <s v="Hyderabad"/>
    <s v="Delhi"/>
    <s v="Female"/>
  </r>
  <r>
    <s v="L108574"/>
    <s v="C50491"/>
    <s v="2024-10-22"/>
    <n v="1097264"/>
    <s v="Vehicle"/>
    <n v="15.9"/>
    <n v="36"/>
    <n v="174686"/>
    <s v="Business Owner"/>
    <x v="32"/>
    <n v="0"/>
    <n v="56.1"/>
    <s v="Rejected"/>
    <x v="0"/>
    <s v="Missed"/>
    <s v="Delhi"/>
    <s v="Karnataka"/>
    <s v="Female"/>
  </r>
  <r>
    <s v="L108575"/>
    <s v="C50422"/>
    <s v="2023-09-24"/>
    <n v="541562"/>
    <s v="Vehicle"/>
    <n v="15.66"/>
    <n v="24"/>
    <n v="166903"/>
    <s v="Business Owner"/>
    <x v="15"/>
    <n v="1"/>
    <n v="18"/>
    <s v="Rejected"/>
    <x v="1"/>
    <s v="On Time"/>
    <s v="Bangalore"/>
    <s v="Telangana"/>
    <s v="Male"/>
  </r>
  <r>
    <s v="L108576"/>
    <s v="C51306"/>
    <s v="2024-03-28"/>
    <n v="737855"/>
    <s v="Personal"/>
    <n v="21.45"/>
    <n v="36"/>
    <n v="73301"/>
    <s v="Self-employed"/>
    <x v="255"/>
    <n v="2"/>
    <n v="13.1"/>
    <s v="Approved"/>
    <x v="1"/>
    <s v="Missed"/>
    <s v="Mumbai"/>
    <s v="Telangana"/>
    <s v="Female"/>
  </r>
  <r>
    <s v="L108577"/>
    <s v="C53465"/>
    <s v="2024-02-06"/>
    <n v="634321"/>
    <s v="Home"/>
    <n v="12.39"/>
    <n v="24"/>
    <n v="26778"/>
    <s v="Business Owner"/>
    <x v="396"/>
    <n v="3"/>
    <n v="46.9"/>
    <s v="Pending"/>
    <x v="0"/>
    <s v="Missed"/>
    <s v="Mumbai"/>
    <s v="Delhi"/>
    <s v="Female"/>
  </r>
  <r>
    <s v="L108578"/>
    <s v="C50283"/>
    <s v="2024-12-09"/>
    <n v="1898368"/>
    <s v="Business"/>
    <n v="11.32"/>
    <n v="36"/>
    <n v="155613"/>
    <s v="Salaried"/>
    <x v="39"/>
    <n v="2"/>
    <n v="7"/>
    <s v="Rejected"/>
    <x v="0"/>
    <s v="Delayed"/>
    <s v="Chennai"/>
    <s v="Tamil Nadu"/>
    <s v="Male"/>
  </r>
  <r>
    <s v="L108579"/>
    <s v="C50034"/>
    <s v="2023-10-11"/>
    <n v="1594611"/>
    <s v="Home"/>
    <n v="21.44"/>
    <n v="24"/>
    <n v="27283"/>
    <s v="Business Owner"/>
    <x v="218"/>
    <n v="5"/>
    <n v="37.5"/>
    <s v="Approved"/>
    <x v="0"/>
    <s v="Delayed"/>
    <s v="Mumbai"/>
    <s v="Tamil Nadu"/>
    <s v="Male"/>
  </r>
  <r>
    <s v="L108580"/>
    <s v="C52870"/>
    <s v="2023-10-30"/>
    <n v="1047581"/>
    <s v="Personal"/>
    <n v="19.260000000000002"/>
    <n v="60"/>
    <n v="63526"/>
    <s v="Freelancer"/>
    <x v="72"/>
    <n v="0"/>
    <n v="14.1"/>
    <s v="Approved"/>
    <x v="0"/>
    <s v="On Time"/>
    <s v="Delhi"/>
    <s v="Tamil Nadu"/>
    <s v="Male"/>
  </r>
  <r>
    <s v="L108581"/>
    <s v="C52807"/>
    <s v="2024-05-26"/>
    <n v="277020"/>
    <s v="Home"/>
    <n v="8.41"/>
    <n v="12"/>
    <n v="116857"/>
    <s v="Self-employed"/>
    <x v="519"/>
    <n v="0"/>
    <n v="43.2"/>
    <s v="Rejected"/>
    <x v="0"/>
    <s v="Missed"/>
    <s v="Delhi"/>
    <s v="Delhi"/>
    <s v="Female"/>
  </r>
  <r>
    <s v="L108582"/>
    <s v="C51535"/>
    <s v="2024-04-02"/>
    <n v="770585"/>
    <s v="Business"/>
    <n v="8.16"/>
    <n v="24"/>
    <n v="169491"/>
    <s v="Salaried"/>
    <x v="153"/>
    <n v="0"/>
    <n v="38.9"/>
    <s v="Approved"/>
    <x v="1"/>
    <s v="On Time"/>
    <s v="Bangalore"/>
    <s v="Delhi"/>
    <s v="Female"/>
  </r>
  <r>
    <s v="L108583"/>
    <s v="C51873"/>
    <s v="2023-03-13"/>
    <n v="963459"/>
    <s v="Personal"/>
    <n v="16.850000000000001"/>
    <n v="36"/>
    <n v="102375"/>
    <s v="Self-employed"/>
    <x v="273"/>
    <n v="2"/>
    <n v="59.3"/>
    <s v="Rejected"/>
    <x v="0"/>
    <s v="Delayed"/>
    <s v="Delhi"/>
    <s v="Telangana"/>
    <s v="Female"/>
  </r>
  <r>
    <s v="L108584"/>
    <s v="C51192"/>
    <s v="2024-05-15"/>
    <n v="1885285"/>
    <s v="Education"/>
    <n v="10.91"/>
    <n v="36"/>
    <n v="133673"/>
    <s v="Salaried"/>
    <x v="326"/>
    <n v="4"/>
    <n v="11.7"/>
    <s v="Pending"/>
    <x v="1"/>
    <s v="Delayed"/>
    <s v="Mumbai"/>
    <s v="Maharashtra"/>
    <s v="Female"/>
  </r>
  <r>
    <s v="L108585"/>
    <s v="C53319"/>
    <s v="2024-01-26"/>
    <n v="1858019"/>
    <s v="Education"/>
    <n v="18.41"/>
    <n v="12"/>
    <n v="138985"/>
    <s v="Self-employed"/>
    <x v="211"/>
    <n v="0"/>
    <n v="36.1"/>
    <s v="Approved"/>
    <x v="0"/>
    <s v="Missed"/>
    <s v="Delhi"/>
    <s v="Tamil Nadu"/>
    <s v="Female"/>
  </r>
  <r>
    <s v="L108586"/>
    <s v="C52192"/>
    <s v="2023-11-20"/>
    <n v="974184"/>
    <s v="Business"/>
    <n v="17.329999999999998"/>
    <n v="60"/>
    <n v="73420"/>
    <s v="Salaried"/>
    <x v="353"/>
    <n v="4"/>
    <n v="40.799999999999997"/>
    <s v="Rejected"/>
    <x v="0"/>
    <s v="Delayed"/>
    <s v="Chennai"/>
    <s v="Delhi"/>
    <s v="Female"/>
  </r>
  <r>
    <s v="L108587"/>
    <s v="C52005"/>
    <s v="2024-12-26"/>
    <n v="101083"/>
    <s v="Vehicle"/>
    <n v="17.7"/>
    <n v="12"/>
    <n v="159466"/>
    <s v="Salaried"/>
    <x v="511"/>
    <n v="3"/>
    <n v="59.9"/>
    <s v="Pending"/>
    <x v="1"/>
    <s v="Delayed"/>
    <s v="Chennai"/>
    <s v="Tamil Nadu"/>
    <s v="Male"/>
  </r>
  <r>
    <s v="L108588"/>
    <s v="C53179"/>
    <s v="2023-08-29"/>
    <n v="996198"/>
    <s v="Vehicle"/>
    <n v="21.7"/>
    <n v="60"/>
    <n v="110100"/>
    <s v="Freelancer"/>
    <x v="121"/>
    <n v="1"/>
    <n v="56.5"/>
    <s v="Rejected"/>
    <x v="0"/>
    <s v="On Time"/>
    <s v="Chennai"/>
    <s v="Tamil Nadu"/>
    <s v="Male"/>
  </r>
  <r>
    <s v="L108589"/>
    <s v="C52973"/>
    <s v="2023-12-31"/>
    <n v="1119627"/>
    <s v="Home"/>
    <n v="20.39"/>
    <n v="12"/>
    <n v="147941"/>
    <s v="Salaried"/>
    <x v="411"/>
    <n v="1"/>
    <n v="42.2"/>
    <s v="Approved"/>
    <x v="0"/>
    <s v="Missed"/>
    <s v="Bangalore"/>
    <s v="Maharashtra"/>
    <s v="Female"/>
  </r>
  <r>
    <s v="L108590"/>
    <s v="C52365"/>
    <s v="2023-10-16"/>
    <n v="1400697"/>
    <s v="Business"/>
    <n v="21.64"/>
    <n v="36"/>
    <n v="175559"/>
    <s v="Salaried"/>
    <x v="429"/>
    <n v="2"/>
    <n v="12.4"/>
    <s v="Pending"/>
    <x v="1"/>
    <s v="Missed"/>
    <s v="Delhi"/>
    <s v="Karnataka"/>
    <s v="Female"/>
  </r>
  <r>
    <s v="L108591"/>
    <s v="C52655"/>
    <s v="2023-05-29"/>
    <n v="1481097"/>
    <s v="Business"/>
    <n v="20.27"/>
    <n v="24"/>
    <n v="54236"/>
    <s v="Freelancer"/>
    <x v="375"/>
    <n v="4"/>
    <n v="58.9"/>
    <s v="Pending"/>
    <x v="0"/>
    <s v="Missed"/>
    <s v="Bangalore"/>
    <s v="Tamil Nadu"/>
    <s v="Male"/>
  </r>
  <r>
    <s v="L108592"/>
    <s v="C53159"/>
    <s v="2023-04-25"/>
    <n v="1660641"/>
    <s v="Vehicle"/>
    <n v="20.55"/>
    <n v="24"/>
    <n v="157632"/>
    <s v="Salaried"/>
    <x v="303"/>
    <n v="5"/>
    <n v="12.9"/>
    <s v="Approved"/>
    <x v="0"/>
    <s v="Missed"/>
    <s v="Hyderabad"/>
    <s v="Maharashtra"/>
    <s v="Male"/>
  </r>
  <r>
    <s v="L108593"/>
    <s v="C52114"/>
    <s v="2024-12-11"/>
    <n v="1062290"/>
    <s v="Education"/>
    <n v="12.97"/>
    <n v="24"/>
    <n v="64038"/>
    <s v="Self-employed"/>
    <x v="127"/>
    <n v="1"/>
    <n v="25.5"/>
    <s v="Approved"/>
    <x v="0"/>
    <s v="On Time"/>
    <s v="Delhi"/>
    <s v="Tamil Nadu"/>
    <s v="Female"/>
  </r>
  <r>
    <s v="L108594"/>
    <s v="C50991"/>
    <s v="2023-05-29"/>
    <n v="962647"/>
    <s v="Personal"/>
    <n v="12.17"/>
    <n v="36"/>
    <n v="35495"/>
    <s v="Salaried"/>
    <x v="485"/>
    <n v="0"/>
    <n v="5.2"/>
    <s v="Rejected"/>
    <x v="0"/>
    <s v="On Time"/>
    <s v="Bangalore"/>
    <s v="Delhi"/>
    <s v="Male"/>
  </r>
  <r>
    <s v="L108595"/>
    <s v="C52517"/>
    <s v="2024-10-03"/>
    <n v="1538384"/>
    <s v="Vehicle"/>
    <n v="8.41"/>
    <n v="36"/>
    <n v="48455"/>
    <s v="Freelancer"/>
    <x v="236"/>
    <n v="5"/>
    <n v="17.5"/>
    <s v="Approved"/>
    <x v="0"/>
    <s v="Delayed"/>
    <s v="Chennai"/>
    <s v="Maharashtra"/>
    <s v="Male"/>
  </r>
  <r>
    <s v="L108596"/>
    <s v="C51071"/>
    <s v="2023-08-31"/>
    <n v="576744"/>
    <s v="Vehicle"/>
    <n v="11.06"/>
    <n v="60"/>
    <n v="74573"/>
    <s v="Self-employed"/>
    <x v="92"/>
    <n v="0"/>
    <n v="40.5"/>
    <s v="Rejected"/>
    <x v="0"/>
    <s v="On Time"/>
    <s v="Bangalore"/>
    <s v="Tamil Nadu"/>
    <s v="Female"/>
  </r>
  <r>
    <s v="L108597"/>
    <s v="C52912"/>
    <s v="2024-11-16"/>
    <n v="511700"/>
    <s v="Education"/>
    <n v="14.24"/>
    <n v="60"/>
    <n v="130746"/>
    <s v="Freelancer"/>
    <x v="374"/>
    <n v="4"/>
    <n v="6.5"/>
    <s v="Approved"/>
    <x v="0"/>
    <s v="Delayed"/>
    <s v="Mumbai"/>
    <s v="Tamil Nadu"/>
    <s v="Female"/>
  </r>
  <r>
    <s v="L108598"/>
    <s v="C51957"/>
    <s v="2023-05-24"/>
    <n v="325584"/>
    <s v="Business"/>
    <n v="11.12"/>
    <n v="60"/>
    <n v="115419"/>
    <s v="Freelancer"/>
    <x v="502"/>
    <n v="5"/>
    <n v="43"/>
    <s v="Approved"/>
    <x v="0"/>
    <s v="Missed"/>
    <s v="Mumbai"/>
    <s v="Telangana"/>
    <s v="Male"/>
  </r>
  <r>
    <s v="L108599"/>
    <s v="C52607"/>
    <s v="2023-09-05"/>
    <n v="1148905"/>
    <s v="Home"/>
    <n v="8.48"/>
    <n v="12"/>
    <n v="127928"/>
    <s v="Freelancer"/>
    <x v="491"/>
    <n v="1"/>
    <n v="53.6"/>
    <s v="Rejected"/>
    <x v="0"/>
    <s v="Delayed"/>
    <s v="Mumbai"/>
    <s v="Maharashtra"/>
    <s v="Male"/>
  </r>
  <r>
    <s v="L108600"/>
    <s v="C51751"/>
    <s v="2024-01-13"/>
    <n v="1845734"/>
    <s v="Vehicle"/>
    <n v="7.82"/>
    <n v="36"/>
    <n v="100902"/>
    <s v="Freelancer"/>
    <x v="18"/>
    <n v="1"/>
    <n v="52.7"/>
    <s v="Rejected"/>
    <x v="0"/>
    <s v="On Time"/>
    <s v="Bangalore"/>
    <s v="Delhi"/>
    <s v="Male"/>
  </r>
  <r>
    <s v="L108601"/>
    <s v="C52432"/>
    <s v="2024-04-08"/>
    <n v="460109"/>
    <s v="Education"/>
    <n v="9.25"/>
    <n v="36"/>
    <n v="60173"/>
    <s v="Self-employed"/>
    <x v="355"/>
    <n v="0"/>
    <n v="49.3"/>
    <s v="Approved"/>
    <x v="1"/>
    <s v="Delayed"/>
    <s v="Hyderabad"/>
    <s v="Karnataka"/>
    <s v="Male"/>
  </r>
  <r>
    <s v="L108602"/>
    <s v="C50215"/>
    <s v="2024-05-17"/>
    <n v="29305"/>
    <s v="Business"/>
    <n v="16.29"/>
    <n v="60"/>
    <n v="117911"/>
    <s v="Business Owner"/>
    <x v="222"/>
    <n v="1"/>
    <n v="41.2"/>
    <s v="Rejected"/>
    <x v="1"/>
    <s v="On Time"/>
    <s v="Bangalore"/>
    <s v="Telangana"/>
    <s v="Female"/>
  </r>
  <r>
    <s v="L108603"/>
    <s v="C51575"/>
    <s v="2024-10-15"/>
    <n v="893751"/>
    <s v="Business"/>
    <n v="22.15"/>
    <n v="36"/>
    <n v="24417"/>
    <s v="Salaried"/>
    <x v="331"/>
    <n v="0"/>
    <n v="54.4"/>
    <s v="Rejected"/>
    <x v="0"/>
    <s v="Delayed"/>
    <s v="Mumbai"/>
    <s v="Karnataka"/>
    <s v="Male"/>
  </r>
  <r>
    <s v="L108604"/>
    <s v="C52809"/>
    <s v="2024-10-07"/>
    <n v="109141"/>
    <s v="Vehicle"/>
    <n v="19.52"/>
    <n v="12"/>
    <n v="134111"/>
    <s v="Business Owner"/>
    <x v="495"/>
    <n v="0"/>
    <n v="56.4"/>
    <s v="Rejected"/>
    <x v="0"/>
    <s v="Delayed"/>
    <s v="Chennai"/>
    <s v="Tamil Nadu"/>
    <s v="Female"/>
  </r>
  <r>
    <s v="L108605"/>
    <s v="C51656"/>
    <s v="2023-02-03"/>
    <n v="1309762"/>
    <s v="Vehicle"/>
    <n v="11.75"/>
    <n v="24"/>
    <n v="38532"/>
    <s v="Business Owner"/>
    <x v="472"/>
    <n v="2"/>
    <n v="32.799999999999997"/>
    <s v="Approved"/>
    <x v="0"/>
    <s v="Missed"/>
    <s v="Hyderabad"/>
    <s v="Karnataka"/>
    <s v="Female"/>
  </r>
  <r>
    <s v="L108606"/>
    <s v="C52425"/>
    <s v="2024-04-28"/>
    <n v="1879558"/>
    <s v="Home"/>
    <n v="9.86"/>
    <n v="24"/>
    <n v="92888"/>
    <s v="Freelancer"/>
    <x v="221"/>
    <n v="4"/>
    <n v="59.3"/>
    <s v="Pending"/>
    <x v="0"/>
    <s v="Delayed"/>
    <s v="Mumbai"/>
    <s v="Tamil Nadu"/>
    <s v="Male"/>
  </r>
  <r>
    <s v="L108607"/>
    <s v="C51992"/>
    <s v="2024-02-21"/>
    <n v="1247050"/>
    <s v="Education"/>
    <n v="21.65"/>
    <n v="60"/>
    <n v="110151"/>
    <s v="Self-employed"/>
    <x v="60"/>
    <n v="1"/>
    <n v="40"/>
    <s v="Approved"/>
    <x v="0"/>
    <s v="On Time"/>
    <s v="Chennai"/>
    <s v="Karnataka"/>
    <s v="Female"/>
  </r>
  <r>
    <s v="L108608"/>
    <s v="C52312"/>
    <s v="2023-08-27"/>
    <n v="1028002"/>
    <s v="Vehicle"/>
    <n v="21.07"/>
    <n v="24"/>
    <n v="170456"/>
    <s v="Freelancer"/>
    <x v="549"/>
    <n v="3"/>
    <n v="33.700000000000003"/>
    <s v="Approved"/>
    <x v="0"/>
    <s v="Delayed"/>
    <s v="Mumbai"/>
    <s v="Tamil Nadu"/>
    <s v="Male"/>
  </r>
  <r>
    <s v="L108609"/>
    <s v="C50005"/>
    <s v="2023-07-23"/>
    <n v="1553945"/>
    <s v="Business"/>
    <n v="9.02"/>
    <n v="24"/>
    <n v="26194"/>
    <s v="Freelancer"/>
    <x v="14"/>
    <n v="0"/>
    <n v="26.6"/>
    <s v="Rejected"/>
    <x v="1"/>
    <s v="On Time"/>
    <s v="Hyderabad"/>
    <s v="Telangana"/>
    <s v="Male"/>
  </r>
  <r>
    <s v="L108610"/>
    <s v="C50286"/>
    <s v="2024-12-13"/>
    <n v="1619356"/>
    <s v="Personal"/>
    <n v="20.059999999999999"/>
    <n v="24"/>
    <n v="92883"/>
    <s v="Self-employed"/>
    <x v="481"/>
    <n v="1"/>
    <n v="28.3"/>
    <s v="Pending"/>
    <x v="1"/>
    <s v="Missed"/>
    <s v="Mumbai"/>
    <s v="Telangana"/>
    <s v="Female"/>
  </r>
  <r>
    <s v="L108611"/>
    <s v="C52637"/>
    <s v="2023-09-22"/>
    <n v="1898206"/>
    <s v="Vehicle"/>
    <n v="17.09"/>
    <n v="36"/>
    <n v="21284"/>
    <s v="Freelancer"/>
    <x v="87"/>
    <n v="3"/>
    <n v="26"/>
    <s v="Approved"/>
    <x v="0"/>
    <s v="Delayed"/>
    <s v="Delhi"/>
    <s v="Telangana"/>
    <s v="Male"/>
  </r>
  <r>
    <s v="L108612"/>
    <s v="C50625"/>
    <s v="2024-07-11"/>
    <n v="604562"/>
    <s v="Personal"/>
    <n v="22.42"/>
    <n v="24"/>
    <n v="61441"/>
    <s v="Salaried"/>
    <x v="260"/>
    <n v="5"/>
    <n v="33.200000000000003"/>
    <s v="Approved"/>
    <x v="0"/>
    <s v="Delayed"/>
    <s v="Mumbai"/>
    <s v="Delhi"/>
    <s v="Male"/>
  </r>
  <r>
    <s v="L108613"/>
    <s v="C53075"/>
    <s v="2024-05-05"/>
    <n v="37538"/>
    <s v="Home"/>
    <n v="13.23"/>
    <n v="12"/>
    <n v="77932"/>
    <s v="Freelancer"/>
    <x v="382"/>
    <n v="0"/>
    <n v="5.9"/>
    <s v="Pending"/>
    <x v="0"/>
    <s v="Missed"/>
    <s v="Delhi"/>
    <s v="Karnataka"/>
    <s v="Female"/>
  </r>
  <r>
    <s v="L108614"/>
    <s v="C51157"/>
    <s v="2023-10-31"/>
    <n v="784030"/>
    <s v="Business"/>
    <n v="15.29"/>
    <n v="24"/>
    <n v="56872"/>
    <s v="Self-employed"/>
    <x v="14"/>
    <n v="4"/>
    <n v="36.1"/>
    <s v="Pending"/>
    <x v="0"/>
    <s v="Delayed"/>
    <s v="Bangalore"/>
    <s v="Karnataka"/>
    <s v="Female"/>
  </r>
  <r>
    <s v="L108615"/>
    <s v="C53100"/>
    <s v="2023-07-17"/>
    <n v="73215"/>
    <s v="Home"/>
    <n v="16.57"/>
    <n v="12"/>
    <n v="119187"/>
    <s v="Freelancer"/>
    <x v="13"/>
    <n v="2"/>
    <n v="27.2"/>
    <s v="Approved"/>
    <x v="1"/>
    <s v="Delayed"/>
    <s v="Hyderabad"/>
    <s v="Karnataka"/>
    <s v="Male"/>
  </r>
  <r>
    <s v="L108616"/>
    <s v="C53120"/>
    <s v="2024-11-30"/>
    <n v="1230826"/>
    <s v="Personal"/>
    <n v="10.31"/>
    <n v="60"/>
    <n v="128414"/>
    <s v="Self-employed"/>
    <x v="203"/>
    <n v="5"/>
    <n v="6.3"/>
    <s v="Approved"/>
    <x v="0"/>
    <s v="On Time"/>
    <s v="Bangalore"/>
    <s v="Telangana"/>
    <s v="Female"/>
  </r>
  <r>
    <s v="L108617"/>
    <s v="C51413"/>
    <s v="2024-07-29"/>
    <n v="381659"/>
    <s v="Education"/>
    <n v="9.4"/>
    <n v="12"/>
    <n v="160682"/>
    <s v="Freelancer"/>
    <x v="501"/>
    <n v="5"/>
    <n v="7.5"/>
    <s v="Rejected"/>
    <x v="1"/>
    <s v="Delayed"/>
    <s v="Hyderabad"/>
    <s v="Maharashtra"/>
    <s v="Female"/>
  </r>
  <r>
    <s v="L108618"/>
    <s v="C50242"/>
    <s v="2023-03-21"/>
    <n v="1628762"/>
    <s v="Education"/>
    <n v="18.66"/>
    <n v="36"/>
    <n v="101955"/>
    <s v="Business Owner"/>
    <x v="416"/>
    <n v="1"/>
    <n v="52.1"/>
    <s v="Rejected"/>
    <x v="0"/>
    <s v="Delayed"/>
    <s v="Mumbai"/>
    <s v="Telangana"/>
    <s v="Male"/>
  </r>
  <r>
    <s v="L108619"/>
    <s v="C50526"/>
    <s v="2024-05-16"/>
    <n v="703416"/>
    <s v="Business"/>
    <n v="10.76"/>
    <n v="24"/>
    <n v="94846"/>
    <s v="Self-employed"/>
    <x v="301"/>
    <n v="3"/>
    <n v="21.8"/>
    <s v="Pending"/>
    <x v="1"/>
    <s v="Delayed"/>
    <s v="Mumbai"/>
    <s v="Karnataka"/>
    <s v="Female"/>
  </r>
  <r>
    <s v="L108620"/>
    <s v="C50329"/>
    <s v="2023-12-10"/>
    <n v="1338684"/>
    <s v="Home"/>
    <n v="11.48"/>
    <n v="12"/>
    <n v="22652"/>
    <s v="Salaried"/>
    <x v="167"/>
    <n v="2"/>
    <n v="49.5"/>
    <s v="Approved"/>
    <x v="0"/>
    <s v="On Time"/>
    <s v="Bangalore"/>
    <s v="Maharashtra"/>
    <s v="Female"/>
  </r>
  <r>
    <s v="L108621"/>
    <s v="C51419"/>
    <s v="2024-08-06"/>
    <n v="1412351"/>
    <s v="Vehicle"/>
    <n v="8.61"/>
    <n v="12"/>
    <n v="138557"/>
    <s v="Self-employed"/>
    <x v="186"/>
    <n v="4"/>
    <n v="30.2"/>
    <s v="Approved"/>
    <x v="0"/>
    <s v="Missed"/>
    <s v="Hyderabad"/>
    <s v="Maharashtra"/>
    <s v="Male"/>
  </r>
  <r>
    <s v="L108622"/>
    <s v="C51223"/>
    <s v="2024-07-25"/>
    <n v="646583"/>
    <s v="Home"/>
    <n v="16.16"/>
    <n v="36"/>
    <n v="144383"/>
    <s v="Salaried"/>
    <x v="224"/>
    <n v="5"/>
    <n v="23.7"/>
    <s v="Approved"/>
    <x v="1"/>
    <s v="On Time"/>
    <s v="Bangalore"/>
    <s v="Delhi"/>
    <s v="Male"/>
  </r>
  <r>
    <s v="L108623"/>
    <s v="C52005"/>
    <s v="2024-11-26"/>
    <n v="1277675"/>
    <s v="Personal"/>
    <n v="13.96"/>
    <n v="24"/>
    <n v="64181"/>
    <s v="Business Owner"/>
    <x v="440"/>
    <n v="4"/>
    <n v="14"/>
    <s v="Pending"/>
    <x v="1"/>
    <s v="Delayed"/>
    <s v="Hyderabad"/>
    <s v="Maharashtra"/>
    <s v="Female"/>
  </r>
  <r>
    <s v="L108624"/>
    <s v="C50231"/>
    <s v="2024-08-04"/>
    <n v="101113"/>
    <s v="Personal"/>
    <n v="18.28"/>
    <n v="60"/>
    <n v="64409"/>
    <s v="Freelancer"/>
    <x v="4"/>
    <n v="5"/>
    <n v="30.2"/>
    <s v="Approved"/>
    <x v="0"/>
    <s v="Missed"/>
    <s v="Delhi"/>
    <s v="Maharashtra"/>
    <s v="Female"/>
  </r>
  <r>
    <s v="L108625"/>
    <s v="C51754"/>
    <s v="2024-05-24"/>
    <n v="863844"/>
    <s v="Home"/>
    <n v="13.42"/>
    <n v="60"/>
    <n v="81946"/>
    <s v="Freelancer"/>
    <x v="429"/>
    <n v="1"/>
    <n v="37.1"/>
    <s v="Pending"/>
    <x v="1"/>
    <s v="Delayed"/>
    <s v="Delhi"/>
    <s v="Delhi"/>
    <s v="Male"/>
  </r>
  <r>
    <s v="L108626"/>
    <s v="C53483"/>
    <s v="2024-07-14"/>
    <n v="576575"/>
    <s v="Home"/>
    <n v="9.2899999999999991"/>
    <n v="12"/>
    <n v="45868"/>
    <s v="Business Owner"/>
    <x v="43"/>
    <n v="0"/>
    <n v="23.6"/>
    <s v="Approved"/>
    <x v="0"/>
    <s v="Missed"/>
    <s v="Bangalore"/>
    <s v="Telangana"/>
    <s v="Female"/>
  </r>
  <r>
    <s v="L108627"/>
    <s v="C53036"/>
    <s v="2024-02-12"/>
    <n v="1570273"/>
    <s v="Home"/>
    <n v="18.11"/>
    <n v="24"/>
    <n v="154239"/>
    <s v="Freelancer"/>
    <x v="447"/>
    <n v="4"/>
    <n v="16.5"/>
    <s v="Approved"/>
    <x v="0"/>
    <s v="Delayed"/>
    <s v="Delhi"/>
    <s v="Telangana"/>
    <s v="Female"/>
  </r>
  <r>
    <s v="L108628"/>
    <s v="C51893"/>
    <s v="2024-11-10"/>
    <n v="959867"/>
    <s v="Personal"/>
    <n v="21.12"/>
    <n v="36"/>
    <n v="76328"/>
    <s v="Self-employed"/>
    <x v="476"/>
    <n v="0"/>
    <n v="25.4"/>
    <s v="Pending"/>
    <x v="1"/>
    <s v="Missed"/>
    <s v="Mumbai"/>
    <s v="Delhi"/>
    <s v="Female"/>
  </r>
  <r>
    <s v="L108629"/>
    <s v="C50847"/>
    <s v="2023-12-27"/>
    <n v="1840734"/>
    <s v="Personal"/>
    <n v="18.670000000000002"/>
    <n v="12"/>
    <n v="66184"/>
    <s v="Freelancer"/>
    <x v="476"/>
    <n v="2"/>
    <n v="12.7"/>
    <s v="Pending"/>
    <x v="0"/>
    <s v="Delayed"/>
    <s v="Bangalore"/>
    <s v="Karnataka"/>
    <s v="Male"/>
  </r>
  <r>
    <s v="L108630"/>
    <s v="C50029"/>
    <s v="2023-06-03"/>
    <n v="1027045"/>
    <s v="Home"/>
    <n v="8.59"/>
    <n v="24"/>
    <n v="184997"/>
    <s v="Salaried"/>
    <x v="544"/>
    <n v="3"/>
    <n v="30.2"/>
    <s v="Rejected"/>
    <x v="0"/>
    <s v="Missed"/>
    <s v="Bangalore"/>
    <s v="Tamil Nadu"/>
    <s v="Male"/>
  </r>
  <r>
    <s v="L108631"/>
    <s v="C52382"/>
    <s v="2023-02-04"/>
    <n v="728884"/>
    <s v="Business"/>
    <n v="16.16"/>
    <n v="12"/>
    <n v="84113"/>
    <s v="Business Owner"/>
    <x v="330"/>
    <n v="5"/>
    <n v="23"/>
    <s v="Approved"/>
    <x v="0"/>
    <s v="Delayed"/>
    <s v="Delhi"/>
    <s v="Delhi"/>
    <s v="Male"/>
  </r>
  <r>
    <s v="L108632"/>
    <s v="C51697"/>
    <s v="2024-04-11"/>
    <n v="1219715"/>
    <s v="Home"/>
    <n v="22.34"/>
    <n v="60"/>
    <n v="90442"/>
    <s v="Salaried"/>
    <x v="49"/>
    <n v="3"/>
    <n v="51.9"/>
    <s v="Rejected"/>
    <x v="0"/>
    <s v="On Time"/>
    <s v="Delhi"/>
    <s v="Delhi"/>
    <s v="Female"/>
  </r>
  <r>
    <s v="L108633"/>
    <s v="C52736"/>
    <s v="2024-01-13"/>
    <n v="432901"/>
    <s v="Personal"/>
    <n v="13.59"/>
    <n v="12"/>
    <n v="187878"/>
    <s v="Freelancer"/>
    <x v="91"/>
    <n v="5"/>
    <n v="27.2"/>
    <s v="Rejected"/>
    <x v="1"/>
    <s v="Missed"/>
    <s v="Delhi"/>
    <s v="Delhi"/>
    <s v="Female"/>
  </r>
  <r>
    <s v="L108634"/>
    <s v="C51361"/>
    <s v="2023-04-20"/>
    <n v="1404744"/>
    <s v="Business"/>
    <n v="12.23"/>
    <n v="24"/>
    <n v="117398"/>
    <s v="Self-employed"/>
    <x v="96"/>
    <n v="0"/>
    <n v="7.1"/>
    <s v="Rejected"/>
    <x v="0"/>
    <s v="Missed"/>
    <s v="Hyderabad"/>
    <s v="Telangana"/>
    <s v="Male"/>
  </r>
  <r>
    <s v="L108635"/>
    <s v="C52197"/>
    <s v="2024-10-04"/>
    <n v="407487"/>
    <s v="Home"/>
    <n v="21.87"/>
    <n v="12"/>
    <n v="77273"/>
    <s v="Freelancer"/>
    <x v="359"/>
    <n v="0"/>
    <n v="11.4"/>
    <s v="Approved"/>
    <x v="0"/>
    <s v="Missed"/>
    <s v="Mumbai"/>
    <s v="Karnataka"/>
    <s v="Male"/>
  </r>
  <r>
    <s v="L108636"/>
    <s v="C53141"/>
    <s v="2024-12-30"/>
    <n v="138030"/>
    <s v="Business"/>
    <n v="14.68"/>
    <n v="24"/>
    <n v="85944"/>
    <s v="Salaried"/>
    <x v="305"/>
    <n v="5"/>
    <n v="17.5"/>
    <s v="Pending"/>
    <x v="1"/>
    <s v="Missed"/>
    <s v="Bangalore"/>
    <s v="Karnataka"/>
    <s v="Male"/>
  </r>
  <r>
    <s v="L108637"/>
    <s v="C52949"/>
    <s v="2023-12-14"/>
    <n v="315986"/>
    <s v="Personal"/>
    <n v="19.13"/>
    <n v="60"/>
    <n v="59200"/>
    <s v="Salaried"/>
    <x v="344"/>
    <n v="5"/>
    <n v="17.7"/>
    <s v="Approved"/>
    <x v="0"/>
    <s v="On Time"/>
    <s v="Hyderabad"/>
    <s v="Maharashtra"/>
    <s v="Female"/>
  </r>
  <r>
    <s v="L108638"/>
    <s v="C51296"/>
    <s v="2023-04-10"/>
    <n v="1841867"/>
    <s v="Business"/>
    <n v="15.84"/>
    <n v="12"/>
    <n v="142532"/>
    <s v="Business Owner"/>
    <x v="160"/>
    <n v="0"/>
    <n v="32.9"/>
    <s v="Pending"/>
    <x v="1"/>
    <s v="Delayed"/>
    <s v="Mumbai"/>
    <s v="Telangana"/>
    <s v="Female"/>
  </r>
  <r>
    <s v="L108639"/>
    <s v="C51010"/>
    <s v="2023-12-31"/>
    <n v="907949"/>
    <s v="Business"/>
    <n v="11.64"/>
    <n v="12"/>
    <n v="39795"/>
    <s v="Salaried"/>
    <x v="247"/>
    <n v="1"/>
    <n v="6.7"/>
    <s v="Approved"/>
    <x v="0"/>
    <s v="Delayed"/>
    <s v="Mumbai"/>
    <s v="Tamil Nadu"/>
    <s v="Female"/>
  </r>
  <r>
    <s v="L108640"/>
    <s v="C52081"/>
    <s v="2024-09-25"/>
    <n v="906331"/>
    <s v="Personal"/>
    <n v="14.1"/>
    <n v="24"/>
    <n v="84367"/>
    <s v="Freelancer"/>
    <x v="218"/>
    <n v="1"/>
    <n v="31.4"/>
    <s v="Approved"/>
    <x v="0"/>
    <s v="Delayed"/>
    <s v="Mumbai"/>
    <s v="Tamil Nadu"/>
    <s v="Male"/>
  </r>
  <r>
    <s v="L108641"/>
    <s v="C50467"/>
    <s v="2023-10-28"/>
    <n v="1034521"/>
    <s v="Business"/>
    <n v="7.97"/>
    <n v="36"/>
    <n v="183100"/>
    <s v="Salaried"/>
    <x v="298"/>
    <n v="3"/>
    <n v="58.9"/>
    <s v="Pending"/>
    <x v="0"/>
    <s v="Delayed"/>
    <s v="Bangalore"/>
    <s v="Tamil Nadu"/>
    <s v="Female"/>
  </r>
  <r>
    <s v="L108642"/>
    <s v="C50161"/>
    <s v="2023-07-12"/>
    <n v="404796"/>
    <s v="Education"/>
    <n v="21.65"/>
    <n v="36"/>
    <n v="48096"/>
    <s v="Freelancer"/>
    <x v="136"/>
    <n v="4"/>
    <n v="37.6"/>
    <s v="Approved"/>
    <x v="0"/>
    <s v="On Time"/>
    <s v="Mumbai"/>
    <s v="Tamil Nadu"/>
    <s v="Female"/>
  </r>
  <r>
    <s v="L108643"/>
    <s v="C52216"/>
    <s v="2024-04-22"/>
    <n v="1302982"/>
    <s v="Education"/>
    <n v="15.37"/>
    <n v="24"/>
    <n v="102844"/>
    <s v="Freelancer"/>
    <x v="519"/>
    <n v="4"/>
    <n v="6.7"/>
    <s v="Rejected"/>
    <x v="1"/>
    <s v="On Time"/>
    <s v="Hyderabad"/>
    <s v="Telangana"/>
    <s v="Male"/>
  </r>
  <r>
    <s v="L108644"/>
    <s v="C51244"/>
    <s v="2024-01-19"/>
    <n v="39502"/>
    <s v="Home"/>
    <n v="17.09"/>
    <n v="12"/>
    <n v="82143"/>
    <s v="Freelancer"/>
    <x v="211"/>
    <n v="2"/>
    <n v="19.7"/>
    <s v="Approved"/>
    <x v="0"/>
    <s v="Delayed"/>
    <s v="Chennai"/>
    <s v="Delhi"/>
    <s v="Female"/>
  </r>
  <r>
    <s v="L108645"/>
    <s v="C52369"/>
    <s v="2023-09-25"/>
    <n v="1734614"/>
    <s v="Personal"/>
    <n v="13.25"/>
    <n v="60"/>
    <n v="61346"/>
    <s v="Salaried"/>
    <x v="440"/>
    <n v="4"/>
    <n v="51.4"/>
    <s v="Pending"/>
    <x v="0"/>
    <s v="Missed"/>
    <s v="Chennai"/>
    <s v="Delhi"/>
    <s v="Male"/>
  </r>
  <r>
    <s v="L108646"/>
    <s v="C50592"/>
    <s v="2024-06-21"/>
    <n v="826384"/>
    <s v="Education"/>
    <n v="21.72"/>
    <n v="12"/>
    <n v="104643"/>
    <s v="Business Owner"/>
    <x v="333"/>
    <n v="0"/>
    <n v="47.5"/>
    <s v="Approved"/>
    <x v="1"/>
    <s v="Delayed"/>
    <s v="Delhi"/>
    <s v="Tamil Nadu"/>
    <s v="Male"/>
  </r>
  <r>
    <s v="L108647"/>
    <s v="C52865"/>
    <s v="2023-05-25"/>
    <n v="1913188"/>
    <s v="Business"/>
    <n v="17.100000000000001"/>
    <n v="12"/>
    <n v="189673"/>
    <s v="Self-employed"/>
    <x v="547"/>
    <n v="2"/>
    <n v="18.2"/>
    <s v="Pending"/>
    <x v="1"/>
    <s v="Missed"/>
    <s v="Hyderabad"/>
    <s v="Telangana"/>
    <s v="Female"/>
  </r>
  <r>
    <s v="L108648"/>
    <s v="C50493"/>
    <s v="2023-01-29"/>
    <n v="1352218"/>
    <s v="Business"/>
    <n v="8.6999999999999993"/>
    <n v="36"/>
    <n v="140162"/>
    <s v="Freelancer"/>
    <x v="261"/>
    <n v="1"/>
    <n v="22.6"/>
    <s v="Approved"/>
    <x v="0"/>
    <s v="Missed"/>
    <s v="Mumbai"/>
    <s v="Maharashtra"/>
    <s v="Male"/>
  </r>
  <r>
    <s v="L108649"/>
    <s v="C50610"/>
    <s v="2024-02-06"/>
    <n v="285649"/>
    <s v="Vehicle"/>
    <n v="8.6"/>
    <n v="24"/>
    <n v="136322"/>
    <s v="Business Owner"/>
    <x v="127"/>
    <n v="3"/>
    <n v="46.1"/>
    <s v="Approved"/>
    <x v="0"/>
    <s v="On Time"/>
    <s v="Chennai"/>
    <s v="Maharashtra"/>
    <s v="Female"/>
  </r>
  <r>
    <s v="L108650"/>
    <s v="C53290"/>
    <s v="2024-02-16"/>
    <n v="1543623"/>
    <s v="Business"/>
    <n v="13.06"/>
    <n v="12"/>
    <n v="162188"/>
    <s v="Self-employed"/>
    <x v="508"/>
    <n v="0"/>
    <n v="35.200000000000003"/>
    <s v="Rejected"/>
    <x v="0"/>
    <s v="Delayed"/>
    <s v="Hyderabad"/>
    <s v="Karnataka"/>
    <s v="Male"/>
  </r>
  <r>
    <s v="L108651"/>
    <s v="C52308"/>
    <s v="2023-04-06"/>
    <n v="1315838"/>
    <s v="Business"/>
    <n v="7.6"/>
    <n v="12"/>
    <n v="143882"/>
    <s v="Self-employed"/>
    <x v="145"/>
    <n v="0"/>
    <n v="50"/>
    <s v="Rejected"/>
    <x v="1"/>
    <s v="On Time"/>
    <s v="Delhi"/>
    <s v="Karnataka"/>
    <s v="Male"/>
  </r>
  <r>
    <s v="L108652"/>
    <s v="C51379"/>
    <s v="2023-02-12"/>
    <n v="1892979"/>
    <s v="Personal"/>
    <n v="15.94"/>
    <n v="36"/>
    <n v="48865"/>
    <s v="Self-employed"/>
    <x v="213"/>
    <n v="2"/>
    <n v="28.4"/>
    <s v="Approved"/>
    <x v="0"/>
    <s v="On Time"/>
    <s v="Mumbai"/>
    <s v="Delhi"/>
    <s v="Male"/>
  </r>
  <r>
    <s v="L108653"/>
    <s v="C52995"/>
    <s v="2024-03-23"/>
    <n v="1705707"/>
    <s v="Vehicle"/>
    <n v="16.329999999999998"/>
    <n v="60"/>
    <n v="60419"/>
    <s v="Business Owner"/>
    <x v="335"/>
    <n v="5"/>
    <n v="34.6"/>
    <s v="Approved"/>
    <x v="0"/>
    <s v="Missed"/>
    <s v="Mumbai"/>
    <s v="Maharashtra"/>
    <s v="Female"/>
  </r>
  <r>
    <s v="L108654"/>
    <s v="C52289"/>
    <s v="2024-11-19"/>
    <n v="643823"/>
    <s v="Home"/>
    <n v="15.98"/>
    <n v="60"/>
    <n v="61104"/>
    <s v="Self-employed"/>
    <x v="427"/>
    <n v="0"/>
    <n v="30.3"/>
    <s v="Pending"/>
    <x v="0"/>
    <s v="Delayed"/>
    <s v="Mumbai"/>
    <s v="Telangana"/>
    <s v="Female"/>
  </r>
  <r>
    <s v="L108655"/>
    <s v="C50737"/>
    <s v="2023-08-07"/>
    <n v="153486"/>
    <s v="Education"/>
    <n v="11.74"/>
    <n v="60"/>
    <n v="97780"/>
    <s v="Business Owner"/>
    <x v="446"/>
    <n v="4"/>
    <n v="8.9"/>
    <s v="Approved"/>
    <x v="0"/>
    <s v="Delayed"/>
    <s v="Bangalore"/>
    <s v="Telangana"/>
    <s v="Male"/>
  </r>
  <r>
    <s v="L108656"/>
    <s v="C51280"/>
    <s v="2023-08-19"/>
    <n v="776330"/>
    <s v="Business"/>
    <n v="20.399999999999999"/>
    <n v="12"/>
    <n v="111445"/>
    <s v="Salaried"/>
    <x v="311"/>
    <n v="2"/>
    <n v="19.100000000000001"/>
    <s v="Pending"/>
    <x v="0"/>
    <s v="On Time"/>
    <s v="Delhi"/>
    <s v="Tamil Nadu"/>
    <s v="Female"/>
  </r>
  <r>
    <s v="L108657"/>
    <s v="C50917"/>
    <s v="2023-05-28"/>
    <n v="86684"/>
    <s v="Home"/>
    <n v="9.09"/>
    <n v="24"/>
    <n v="54088"/>
    <s v="Freelancer"/>
    <x v="250"/>
    <n v="4"/>
    <n v="20.5"/>
    <s v="Rejected"/>
    <x v="1"/>
    <s v="Delayed"/>
    <s v="Delhi"/>
    <s v="Karnataka"/>
    <s v="Male"/>
  </r>
  <r>
    <s v="L108658"/>
    <s v="C51106"/>
    <s v="2023-09-15"/>
    <n v="1585461"/>
    <s v="Personal"/>
    <n v="10.26"/>
    <n v="36"/>
    <n v="109982"/>
    <s v="Freelancer"/>
    <x v="496"/>
    <n v="5"/>
    <n v="26.2"/>
    <s v="Approved"/>
    <x v="1"/>
    <s v="Missed"/>
    <s v="Bangalore"/>
    <s v="Telangana"/>
    <s v="Male"/>
  </r>
  <r>
    <s v="L108659"/>
    <s v="C52985"/>
    <s v="2023-08-06"/>
    <n v="797493"/>
    <s v="Personal"/>
    <n v="12.13"/>
    <n v="24"/>
    <n v="93805"/>
    <s v="Salaried"/>
    <x v="505"/>
    <n v="5"/>
    <n v="15.2"/>
    <s v="Pending"/>
    <x v="0"/>
    <s v="On Time"/>
    <s v="Chennai"/>
    <s v="Delhi"/>
    <s v="Male"/>
  </r>
  <r>
    <s v="L108660"/>
    <s v="C51790"/>
    <s v="2023-01-05"/>
    <n v="1843102"/>
    <s v="Education"/>
    <n v="11.85"/>
    <n v="36"/>
    <n v="37983"/>
    <s v="Self-employed"/>
    <x v="431"/>
    <n v="2"/>
    <n v="17.100000000000001"/>
    <s v="Pending"/>
    <x v="1"/>
    <s v="On Time"/>
    <s v="Mumbai"/>
    <s v="Delhi"/>
    <s v="Male"/>
  </r>
  <r>
    <s v="L108661"/>
    <s v="C50219"/>
    <s v="2024-02-27"/>
    <n v="724763"/>
    <s v="Home"/>
    <n v="11.12"/>
    <n v="60"/>
    <n v="56677"/>
    <s v="Self-employed"/>
    <x v="193"/>
    <n v="1"/>
    <n v="6.4"/>
    <s v="Rejected"/>
    <x v="1"/>
    <s v="On Time"/>
    <s v="Mumbai"/>
    <s v="Delhi"/>
    <s v="Female"/>
  </r>
  <r>
    <s v="L108662"/>
    <s v="C51959"/>
    <s v="2023-08-04"/>
    <n v="1166294"/>
    <s v="Education"/>
    <n v="20.56"/>
    <n v="60"/>
    <n v="126140"/>
    <s v="Freelancer"/>
    <x v="530"/>
    <n v="3"/>
    <n v="33.299999999999997"/>
    <s v="Approved"/>
    <x v="0"/>
    <s v="Delayed"/>
    <s v="Chennai"/>
    <s v="Delhi"/>
    <s v="Female"/>
  </r>
  <r>
    <s v="L108663"/>
    <s v="C53320"/>
    <s v="2024-04-10"/>
    <n v="1913970"/>
    <s v="Business"/>
    <n v="13.94"/>
    <n v="24"/>
    <n v="193474"/>
    <s v="Salaried"/>
    <x v="548"/>
    <n v="5"/>
    <n v="14.8"/>
    <s v="Approved"/>
    <x v="0"/>
    <s v="Delayed"/>
    <s v="Delhi"/>
    <s v="Maharashtra"/>
    <s v="Female"/>
  </r>
  <r>
    <s v="L108664"/>
    <s v="C52503"/>
    <s v="2024-08-21"/>
    <n v="573348"/>
    <s v="Home"/>
    <n v="14.42"/>
    <n v="36"/>
    <n v="40790"/>
    <s v="Business Owner"/>
    <x v="352"/>
    <n v="1"/>
    <n v="48.8"/>
    <s v="Rejected"/>
    <x v="0"/>
    <s v="On Time"/>
    <s v="Hyderabad"/>
    <s v="Telangana"/>
    <s v="Female"/>
  </r>
  <r>
    <s v="L108665"/>
    <s v="C50961"/>
    <s v="2023-09-28"/>
    <n v="80402"/>
    <s v="Business"/>
    <n v="20.92"/>
    <n v="36"/>
    <n v="189001"/>
    <s v="Self-employed"/>
    <x v="534"/>
    <n v="5"/>
    <n v="18.399999999999999"/>
    <s v="Approved"/>
    <x v="0"/>
    <s v="On Time"/>
    <s v="Hyderabad"/>
    <s v="Maharashtra"/>
    <s v="Male"/>
  </r>
  <r>
    <s v="L108666"/>
    <s v="C51607"/>
    <s v="2024-09-25"/>
    <n v="1744220"/>
    <s v="Personal"/>
    <n v="9.35"/>
    <n v="36"/>
    <n v="105498"/>
    <s v="Business Owner"/>
    <x v="186"/>
    <n v="3"/>
    <n v="28.8"/>
    <s v="Approved"/>
    <x v="1"/>
    <s v="Delayed"/>
    <s v="Chennai"/>
    <s v="Tamil Nadu"/>
    <s v="Female"/>
  </r>
  <r>
    <s v="L108667"/>
    <s v="C52153"/>
    <s v="2024-10-19"/>
    <n v="1276447"/>
    <s v="Education"/>
    <n v="14.83"/>
    <n v="24"/>
    <n v="96496"/>
    <s v="Self-employed"/>
    <x v="23"/>
    <n v="5"/>
    <n v="59"/>
    <s v="Pending"/>
    <x v="0"/>
    <s v="Delayed"/>
    <s v="Delhi"/>
    <s v="Tamil Nadu"/>
    <s v="Male"/>
  </r>
  <r>
    <s v="L108668"/>
    <s v="C53319"/>
    <s v="2024-04-19"/>
    <n v="975249"/>
    <s v="Home"/>
    <n v="9.4"/>
    <n v="36"/>
    <n v="190306"/>
    <s v="Business Owner"/>
    <x v="27"/>
    <n v="2"/>
    <n v="32.4"/>
    <s v="Pending"/>
    <x v="1"/>
    <s v="Missed"/>
    <s v="Chennai"/>
    <s v="Delhi"/>
    <s v="Female"/>
  </r>
  <r>
    <s v="L108669"/>
    <s v="C50651"/>
    <s v="2024-04-19"/>
    <n v="406146"/>
    <s v="Personal"/>
    <n v="18.95"/>
    <n v="60"/>
    <n v="52519"/>
    <s v="Freelancer"/>
    <x v="243"/>
    <n v="3"/>
    <n v="33.200000000000003"/>
    <s v="Pending"/>
    <x v="0"/>
    <s v="Missed"/>
    <s v="Hyderabad"/>
    <s v="Karnataka"/>
    <s v="Female"/>
  </r>
  <r>
    <s v="L108670"/>
    <s v="C53050"/>
    <s v="2024-02-16"/>
    <n v="1672863"/>
    <s v="Business"/>
    <n v="8.1"/>
    <n v="12"/>
    <n v="173617"/>
    <s v="Salaried"/>
    <x v="543"/>
    <n v="4"/>
    <n v="58.3"/>
    <s v="Rejected"/>
    <x v="0"/>
    <s v="Missed"/>
    <s v="Bangalore"/>
    <s v="Delhi"/>
    <s v="Female"/>
  </r>
  <r>
    <s v="L108671"/>
    <s v="C52082"/>
    <s v="2023-07-28"/>
    <n v="388536"/>
    <s v="Business"/>
    <n v="11.84"/>
    <n v="60"/>
    <n v="150961"/>
    <s v="Business Owner"/>
    <x v="222"/>
    <n v="3"/>
    <n v="31.8"/>
    <s v="Rejected"/>
    <x v="0"/>
    <s v="On Time"/>
    <s v="Bangalore"/>
    <s v="Tamil Nadu"/>
    <s v="Male"/>
  </r>
  <r>
    <s v="L108672"/>
    <s v="C51544"/>
    <s v="2024-03-15"/>
    <n v="1584262"/>
    <s v="Home"/>
    <n v="10.18"/>
    <n v="24"/>
    <n v="100435"/>
    <s v="Salaried"/>
    <x v="387"/>
    <n v="4"/>
    <n v="12.8"/>
    <s v="Pending"/>
    <x v="0"/>
    <s v="Delayed"/>
    <s v="Bangalore"/>
    <s v="Maharashtra"/>
    <s v="Male"/>
  </r>
  <r>
    <s v="L108673"/>
    <s v="C52231"/>
    <s v="2024-09-12"/>
    <n v="1988202"/>
    <s v="Business"/>
    <n v="7.93"/>
    <n v="24"/>
    <n v="190203"/>
    <s v="Salaried"/>
    <x v="212"/>
    <n v="2"/>
    <n v="37.4"/>
    <s v="Pending"/>
    <x v="1"/>
    <s v="Delayed"/>
    <s v="Hyderabad"/>
    <s v="Telangana"/>
    <s v="Male"/>
  </r>
  <r>
    <s v="L108674"/>
    <s v="C51710"/>
    <s v="2024-11-30"/>
    <n v="240690"/>
    <s v="Personal"/>
    <n v="9.69"/>
    <n v="60"/>
    <n v="194686"/>
    <s v="Self-employed"/>
    <x v="199"/>
    <n v="1"/>
    <n v="58.3"/>
    <s v="Pending"/>
    <x v="0"/>
    <s v="Missed"/>
    <s v="Bangalore"/>
    <s v="Maharashtra"/>
    <s v="Male"/>
  </r>
  <r>
    <s v="L108675"/>
    <s v="C50608"/>
    <s v="2023-01-03"/>
    <n v="1073890"/>
    <s v="Education"/>
    <n v="10.73"/>
    <n v="24"/>
    <n v="172038"/>
    <s v="Business Owner"/>
    <x v="3"/>
    <n v="1"/>
    <n v="39.299999999999997"/>
    <s v="Pending"/>
    <x v="1"/>
    <s v="On Time"/>
    <s v="Delhi"/>
    <s v="Telangana"/>
    <s v="Female"/>
  </r>
  <r>
    <s v="L108676"/>
    <s v="C51468"/>
    <s v="2024-02-26"/>
    <n v="1088788"/>
    <s v="Business"/>
    <n v="16.37"/>
    <n v="24"/>
    <n v="83360"/>
    <s v="Business Owner"/>
    <x v="354"/>
    <n v="3"/>
    <n v="42.5"/>
    <s v="Approved"/>
    <x v="0"/>
    <s v="On Time"/>
    <s v="Mumbai"/>
    <s v="Maharashtra"/>
    <s v="Male"/>
  </r>
  <r>
    <s v="L108677"/>
    <s v="C52098"/>
    <s v="2024-07-11"/>
    <n v="632389"/>
    <s v="Business"/>
    <n v="17.420000000000002"/>
    <n v="24"/>
    <n v="120274"/>
    <s v="Freelancer"/>
    <x v="199"/>
    <n v="5"/>
    <n v="52.6"/>
    <s v="Rejected"/>
    <x v="1"/>
    <s v="Missed"/>
    <s v="Hyderabad"/>
    <s v="Delhi"/>
    <s v="Male"/>
  </r>
  <r>
    <s v="L108678"/>
    <s v="C51558"/>
    <s v="2024-11-02"/>
    <n v="1181399"/>
    <s v="Personal"/>
    <n v="17.93"/>
    <n v="12"/>
    <n v="52540"/>
    <s v="Business Owner"/>
    <x v="267"/>
    <n v="3"/>
    <n v="33.9"/>
    <s v="Approved"/>
    <x v="0"/>
    <s v="Delayed"/>
    <s v="Chennai"/>
    <s v="Tamil Nadu"/>
    <s v="Female"/>
  </r>
  <r>
    <s v="L108679"/>
    <s v="C51001"/>
    <s v="2024-10-07"/>
    <n v="1009420"/>
    <s v="Home"/>
    <n v="22.01"/>
    <n v="60"/>
    <n v="156050"/>
    <s v="Self-employed"/>
    <x v="454"/>
    <n v="5"/>
    <n v="27.3"/>
    <s v="Approved"/>
    <x v="0"/>
    <s v="Delayed"/>
    <s v="Bangalore"/>
    <s v="Tamil Nadu"/>
    <s v="Male"/>
  </r>
  <r>
    <s v="L108680"/>
    <s v="C51656"/>
    <s v="2024-11-23"/>
    <n v="1039052"/>
    <s v="Business"/>
    <n v="12.79"/>
    <n v="36"/>
    <n v="47092"/>
    <s v="Salaried"/>
    <x v="165"/>
    <n v="5"/>
    <n v="57.5"/>
    <s v="Pending"/>
    <x v="0"/>
    <s v="Delayed"/>
    <s v="Chennai"/>
    <s v="Tamil Nadu"/>
    <s v="Male"/>
  </r>
  <r>
    <s v="L108681"/>
    <s v="C51469"/>
    <s v="2023-12-20"/>
    <n v="1837196"/>
    <s v="Personal"/>
    <n v="21"/>
    <n v="12"/>
    <n v="70098"/>
    <s v="Freelancer"/>
    <x v="140"/>
    <n v="3"/>
    <n v="52.8"/>
    <s v="Rejected"/>
    <x v="0"/>
    <s v="Delayed"/>
    <s v="Hyderabad"/>
    <s v="Telangana"/>
    <s v="Female"/>
  </r>
  <r>
    <s v="L108682"/>
    <s v="C51919"/>
    <s v="2023-05-04"/>
    <n v="470526"/>
    <s v="Personal"/>
    <n v="15.28"/>
    <n v="24"/>
    <n v="45025"/>
    <s v="Business Owner"/>
    <x v="344"/>
    <n v="2"/>
    <n v="51.9"/>
    <s v="Pending"/>
    <x v="0"/>
    <s v="Delayed"/>
    <s v="Mumbai"/>
    <s v="Delhi"/>
    <s v="Male"/>
  </r>
  <r>
    <s v="L108683"/>
    <s v="C50010"/>
    <s v="2024-07-09"/>
    <n v="1911636"/>
    <s v="Business"/>
    <n v="8.8699999999999992"/>
    <n v="60"/>
    <n v="58596"/>
    <s v="Freelancer"/>
    <x v="64"/>
    <n v="1"/>
    <n v="10.3"/>
    <s v="Pending"/>
    <x v="0"/>
    <s v="Delayed"/>
    <s v="Hyderabad"/>
    <s v="Tamil Nadu"/>
    <s v="Female"/>
  </r>
  <r>
    <s v="L108684"/>
    <s v="C53228"/>
    <s v="2023-09-13"/>
    <n v="252504"/>
    <s v="Home"/>
    <n v="11.53"/>
    <n v="12"/>
    <n v="126885"/>
    <s v="Freelancer"/>
    <x v="526"/>
    <n v="4"/>
    <n v="21.9"/>
    <s v="Approved"/>
    <x v="0"/>
    <s v="On Time"/>
    <s v="Chennai"/>
    <s v="Maharashtra"/>
    <s v="Male"/>
  </r>
  <r>
    <s v="L108685"/>
    <s v="C51196"/>
    <s v="2024-12-09"/>
    <n v="1090742"/>
    <s v="Vehicle"/>
    <n v="18.98"/>
    <n v="36"/>
    <n v="48753"/>
    <s v="Freelancer"/>
    <x v="177"/>
    <n v="5"/>
    <n v="36.299999999999997"/>
    <s v="Pending"/>
    <x v="1"/>
    <s v="On Time"/>
    <s v="Mumbai"/>
    <s v="Karnataka"/>
    <s v="Female"/>
  </r>
  <r>
    <s v="L108686"/>
    <s v="C51169"/>
    <s v="2023-08-09"/>
    <n v="1345403"/>
    <s v="Personal"/>
    <n v="14.22"/>
    <n v="60"/>
    <n v="24459"/>
    <s v="Business Owner"/>
    <x v="153"/>
    <n v="3"/>
    <n v="14.9"/>
    <s v="Approved"/>
    <x v="1"/>
    <s v="On Time"/>
    <s v="Mumbai"/>
    <s v="Karnataka"/>
    <s v="Male"/>
  </r>
  <r>
    <s v="L108687"/>
    <s v="C50703"/>
    <s v="2024-10-18"/>
    <n v="1623151"/>
    <s v="Home"/>
    <n v="17.12"/>
    <n v="36"/>
    <n v="193327"/>
    <s v="Self-employed"/>
    <x v="284"/>
    <n v="3"/>
    <n v="55.9"/>
    <s v="Pending"/>
    <x v="0"/>
    <s v="On Time"/>
    <s v="Hyderabad"/>
    <s v="Maharashtra"/>
    <s v="Male"/>
  </r>
  <r>
    <s v="L108688"/>
    <s v="C53028"/>
    <s v="2024-04-04"/>
    <n v="1989756"/>
    <s v="Vehicle"/>
    <n v="21.96"/>
    <n v="60"/>
    <n v="70528"/>
    <s v="Freelancer"/>
    <x v="185"/>
    <n v="2"/>
    <n v="29.8"/>
    <s v="Approved"/>
    <x v="0"/>
    <s v="Delayed"/>
    <s v="Delhi"/>
    <s v="Karnataka"/>
    <s v="Female"/>
  </r>
  <r>
    <s v="L108689"/>
    <s v="C52260"/>
    <s v="2024-02-26"/>
    <n v="786144"/>
    <s v="Personal"/>
    <n v="16.77"/>
    <n v="36"/>
    <n v="97301"/>
    <s v="Freelancer"/>
    <x v="156"/>
    <n v="0"/>
    <n v="11.6"/>
    <s v="Rejected"/>
    <x v="0"/>
    <s v="On Time"/>
    <s v="Mumbai"/>
    <s v="Telangana"/>
    <s v="Female"/>
  </r>
  <r>
    <s v="L108690"/>
    <s v="C50689"/>
    <s v="2024-03-03"/>
    <n v="750957"/>
    <s v="Vehicle"/>
    <n v="10.32"/>
    <n v="36"/>
    <n v="129056"/>
    <s v="Salaried"/>
    <x v="471"/>
    <n v="5"/>
    <n v="10.199999999999999"/>
    <s v="Rejected"/>
    <x v="1"/>
    <s v="Missed"/>
    <s v="Chennai"/>
    <s v="Telangana"/>
    <s v="Female"/>
  </r>
  <r>
    <s v="L108691"/>
    <s v="C53096"/>
    <s v="2024-04-26"/>
    <n v="1588842"/>
    <s v="Business"/>
    <n v="10.050000000000001"/>
    <n v="60"/>
    <n v="60939"/>
    <s v="Salaried"/>
    <x v="54"/>
    <n v="2"/>
    <n v="21.9"/>
    <s v="Pending"/>
    <x v="1"/>
    <s v="On Time"/>
    <s v="Bangalore"/>
    <s v="Delhi"/>
    <s v="Male"/>
  </r>
  <r>
    <s v="L108692"/>
    <s v="C51677"/>
    <s v="2024-02-29"/>
    <n v="1586563"/>
    <s v="Education"/>
    <n v="17.7"/>
    <n v="36"/>
    <n v="176947"/>
    <s v="Self-employed"/>
    <x v="304"/>
    <n v="1"/>
    <n v="32.200000000000003"/>
    <s v="Approved"/>
    <x v="1"/>
    <s v="On Time"/>
    <s v="Delhi"/>
    <s v="Telangana"/>
    <s v="Female"/>
  </r>
  <r>
    <s v="L108693"/>
    <s v="C51768"/>
    <s v="2023-06-15"/>
    <n v="1827547"/>
    <s v="Vehicle"/>
    <n v="21.11"/>
    <n v="24"/>
    <n v="159014"/>
    <s v="Self-employed"/>
    <x v="531"/>
    <n v="2"/>
    <n v="10.7"/>
    <s v="Approved"/>
    <x v="0"/>
    <s v="Missed"/>
    <s v="Mumbai"/>
    <s v="Karnataka"/>
    <s v="Female"/>
  </r>
  <r>
    <s v="L108694"/>
    <s v="C50737"/>
    <s v="2024-06-14"/>
    <n v="1859454"/>
    <s v="Vehicle"/>
    <n v="20.149999999999999"/>
    <n v="12"/>
    <n v="31134"/>
    <s v="Salaried"/>
    <x v="378"/>
    <n v="4"/>
    <n v="16.5"/>
    <s v="Pending"/>
    <x v="1"/>
    <s v="Delayed"/>
    <s v="Mumbai"/>
    <s v="Karnataka"/>
    <s v="Male"/>
  </r>
  <r>
    <s v="L108695"/>
    <s v="C53110"/>
    <s v="2023-07-21"/>
    <n v="325749"/>
    <s v="Vehicle"/>
    <n v="13.62"/>
    <n v="24"/>
    <n v="24658"/>
    <s v="Freelancer"/>
    <x v="322"/>
    <n v="4"/>
    <n v="35.1"/>
    <s v="Approved"/>
    <x v="0"/>
    <s v="On Time"/>
    <s v="Mumbai"/>
    <s v="Karnataka"/>
    <s v="Male"/>
  </r>
  <r>
    <s v="L108696"/>
    <s v="C52131"/>
    <s v="2023-09-27"/>
    <n v="1537052"/>
    <s v="Personal"/>
    <n v="12.54"/>
    <n v="60"/>
    <n v="58387"/>
    <s v="Freelancer"/>
    <x v="19"/>
    <n v="1"/>
    <n v="55"/>
    <s v="Pending"/>
    <x v="1"/>
    <s v="Delayed"/>
    <s v="Bangalore"/>
    <s v="Tamil Nadu"/>
    <s v="Male"/>
  </r>
  <r>
    <s v="L108697"/>
    <s v="C50351"/>
    <s v="2023-07-23"/>
    <n v="1494035"/>
    <s v="Home"/>
    <n v="8.27"/>
    <n v="36"/>
    <n v="150627"/>
    <s v="Business Owner"/>
    <x v="316"/>
    <n v="0"/>
    <n v="33.200000000000003"/>
    <s v="Pending"/>
    <x v="0"/>
    <s v="Delayed"/>
    <s v="Bangalore"/>
    <s v="Karnataka"/>
    <s v="Male"/>
  </r>
  <r>
    <s v="L108698"/>
    <s v="C51721"/>
    <s v="2023-04-26"/>
    <n v="587706"/>
    <s v="Vehicle"/>
    <n v="18.600000000000001"/>
    <n v="12"/>
    <n v="27544"/>
    <s v="Self-employed"/>
    <x v="370"/>
    <n v="2"/>
    <n v="37.4"/>
    <s v="Rejected"/>
    <x v="1"/>
    <s v="Missed"/>
    <s v="Bangalore"/>
    <s v="Karnataka"/>
    <s v="Female"/>
  </r>
  <r>
    <s v="L108699"/>
    <s v="C50605"/>
    <s v="2024-11-08"/>
    <n v="1994504"/>
    <s v="Education"/>
    <n v="11.45"/>
    <n v="24"/>
    <n v="140131"/>
    <s v="Salaried"/>
    <x v="84"/>
    <n v="3"/>
    <n v="7.8"/>
    <s v="Approved"/>
    <x v="0"/>
    <s v="Delayed"/>
    <s v="Hyderabad"/>
    <s v="Maharashtra"/>
    <s v="Male"/>
  </r>
  <r>
    <s v="L108700"/>
    <s v="C52129"/>
    <s v="2023-08-15"/>
    <n v="724903"/>
    <s v="Home"/>
    <n v="21.66"/>
    <n v="36"/>
    <n v="127321"/>
    <s v="Self-employed"/>
    <x v="378"/>
    <n v="4"/>
    <n v="18"/>
    <s v="Pending"/>
    <x v="1"/>
    <s v="On Time"/>
    <s v="Chennai"/>
    <s v="Tamil Nadu"/>
    <s v="Male"/>
  </r>
  <r>
    <s v="L108701"/>
    <s v="C52212"/>
    <s v="2023-02-12"/>
    <n v="1607842"/>
    <s v="Business"/>
    <n v="12.63"/>
    <n v="60"/>
    <n v="49687"/>
    <s v="Self-employed"/>
    <x v="128"/>
    <n v="2"/>
    <n v="19.899999999999999"/>
    <s v="Approved"/>
    <x v="0"/>
    <s v="Missed"/>
    <s v="Mumbai"/>
    <s v="Karnataka"/>
    <s v="Female"/>
  </r>
  <r>
    <s v="L108702"/>
    <s v="C50122"/>
    <s v="2024-09-09"/>
    <n v="591994"/>
    <s v="Home"/>
    <n v="20.61"/>
    <n v="60"/>
    <n v="185584"/>
    <s v="Self-employed"/>
    <x v="539"/>
    <n v="3"/>
    <n v="14.6"/>
    <s v="Approved"/>
    <x v="0"/>
    <s v="On Time"/>
    <s v="Hyderabad"/>
    <s v="Tamil Nadu"/>
    <s v="Female"/>
  </r>
  <r>
    <s v="L108703"/>
    <s v="C52277"/>
    <s v="2023-01-16"/>
    <n v="1602552"/>
    <s v="Home"/>
    <n v="16.79"/>
    <n v="36"/>
    <n v="59735"/>
    <s v="Business Owner"/>
    <x v="176"/>
    <n v="1"/>
    <n v="51.2"/>
    <s v="Rejected"/>
    <x v="0"/>
    <s v="Missed"/>
    <s v="Mumbai"/>
    <s v="Telangana"/>
    <s v="Female"/>
  </r>
  <r>
    <s v="L108704"/>
    <s v="C53048"/>
    <s v="2023-12-30"/>
    <n v="294660"/>
    <s v="Personal"/>
    <n v="17.57"/>
    <n v="60"/>
    <n v="80873"/>
    <s v="Freelancer"/>
    <x v="88"/>
    <n v="0"/>
    <n v="24.7"/>
    <s v="Approved"/>
    <x v="0"/>
    <s v="Missed"/>
    <s v="Mumbai"/>
    <s v="Karnataka"/>
    <s v="Female"/>
  </r>
  <r>
    <s v="L108705"/>
    <s v="C52658"/>
    <s v="2023-08-21"/>
    <n v="1225730"/>
    <s v="Home"/>
    <n v="20.87"/>
    <n v="24"/>
    <n v="86682"/>
    <s v="Salaried"/>
    <x v="165"/>
    <n v="1"/>
    <n v="44.4"/>
    <s v="Pending"/>
    <x v="0"/>
    <s v="Missed"/>
    <s v="Delhi"/>
    <s v="Telangana"/>
    <s v="Female"/>
  </r>
  <r>
    <s v="L108706"/>
    <s v="C52919"/>
    <s v="2024-01-07"/>
    <n v="1889343"/>
    <s v="Education"/>
    <n v="11.46"/>
    <n v="12"/>
    <n v="137272"/>
    <s v="Salaried"/>
    <x v="549"/>
    <n v="3"/>
    <n v="28.8"/>
    <s v="Approved"/>
    <x v="0"/>
    <s v="Missed"/>
    <s v="Bangalore"/>
    <s v="Karnataka"/>
    <s v="Female"/>
  </r>
  <r>
    <s v="L108707"/>
    <s v="C50927"/>
    <s v="2024-07-22"/>
    <n v="1799046"/>
    <s v="Vehicle"/>
    <n v="22.35"/>
    <n v="36"/>
    <n v="133652"/>
    <s v="Self-employed"/>
    <x v="452"/>
    <n v="1"/>
    <n v="6.4"/>
    <s v="Pending"/>
    <x v="0"/>
    <s v="Delayed"/>
    <s v="Chennai"/>
    <s v="Telangana"/>
    <s v="Female"/>
  </r>
  <r>
    <s v="L108708"/>
    <s v="C52075"/>
    <s v="2024-10-11"/>
    <n v="1374930"/>
    <s v="Home"/>
    <n v="19.18"/>
    <n v="36"/>
    <n v="162991"/>
    <s v="Self-employed"/>
    <x v="288"/>
    <n v="0"/>
    <n v="15"/>
    <s v="Approved"/>
    <x v="0"/>
    <s v="Missed"/>
    <s v="Mumbai"/>
    <s v="Tamil Nadu"/>
    <s v="Male"/>
  </r>
  <r>
    <s v="L108709"/>
    <s v="C53431"/>
    <s v="2024-05-07"/>
    <n v="1050346"/>
    <s v="Education"/>
    <n v="17.87"/>
    <n v="12"/>
    <n v="106475"/>
    <s v="Salaried"/>
    <x v="507"/>
    <n v="0"/>
    <n v="36.9"/>
    <s v="Approved"/>
    <x v="0"/>
    <s v="Delayed"/>
    <s v="Hyderabad"/>
    <s v="Maharashtra"/>
    <s v="Female"/>
  </r>
  <r>
    <s v="L108710"/>
    <s v="C50664"/>
    <s v="2023-08-28"/>
    <n v="842060"/>
    <s v="Home"/>
    <n v="15.96"/>
    <n v="60"/>
    <n v="152080"/>
    <s v="Business Owner"/>
    <x v="354"/>
    <n v="0"/>
    <n v="17.600000000000001"/>
    <s v="Approved"/>
    <x v="0"/>
    <s v="On Time"/>
    <s v="Chennai"/>
    <s v="Telangana"/>
    <s v="Female"/>
  </r>
  <r>
    <s v="L108711"/>
    <s v="C52083"/>
    <s v="2024-11-22"/>
    <n v="939634"/>
    <s v="Personal"/>
    <n v="20.96"/>
    <n v="60"/>
    <n v="138419"/>
    <s v="Self-employed"/>
    <x v="231"/>
    <n v="2"/>
    <n v="7.8"/>
    <s v="Approved"/>
    <x v="0"/>
    <s v="On Time"/>
    <s v="Chennai"/>
    <s v="Tamil Nadu"/>
    <s v="Male"/>
  </r>
  <r>
    <s v="L108712"/>
    <s v="C52139"/>
    <s v="2024-01-26"/>
    <n v="1700192"/>
    <s v="Personal"/>
    <n v="15.63"/>
    <n v="36"/>
    <n v="71071"/>
    <s v="Business Owner"/>
    <x v="314"/>
    <n v="0"/>
    <n v="28.6"/>
    <s v="Rejected"/>
    <x v="1"/>
    <s v="Delayed"/>
    <s v="Chennai"/>
    <s v="Tamil Nadu"/>
    <s v="Female"/>
  </r>
  <r>
    <s v="L108713"/>
    <s v="C51191"/>
    <s v="2023-05-10"/>
    <n v="218769"/>
    <s v="Education"/>
    <n v="15.73"/>
    <n v="12"/>
    <n v="143901"/>
    <s v="Freelancer"/>
    <x v="104"/>
    <n v="5"/>
    <n v="13"/>
    <s v="Approved"/>
    <x v="1"/>
    <s v="On Time"/>
    <s v="Delhi"/>
    <s v="Maharashtra"/>
    <s v="Male"/>
  </r>
  <r>
    <s v="L108714"/>
    <s v="C52696"/>
    <s v="2023-11-01"/>
    <n v="780506"/>
    <s v="Vehicle"/>
    <n v="11.57"/>
    <n v="36"/>
    <n v="93721"/>
    <s v="Salaried"/>
    <x v="154"/>
    <n v="5"/>
    <n v="21.2"/>
    <s v="Approved"/>
    <x v="0"/>
    <s v="Delayed"/>
    <s v="Chennai"/>
    <s v="Delhi"/>
    <s v="Male"/>
  </r>
  <r>
    <s v="L108715"/>
    <s v="C50929"/>
    <s v="2024-06-09"/>
    <n v="1252301"/>
    <s v="Vehicle"/>
    <n v="8.68"/>
    <n v="12"/>
    <n v="121046"/>
    <s v="Salaried"/>
    <x v="321"/>
    <n v="3"/>
    <n v="13.4"/>
    <s v="Approved"/>
    <x v="0"/>
    <s v="Missed"/>
    <s v="Hyderabad"/>
    <s v="Telangana"/>
    <s v="Female"/>
  </r>
  <r>
    <s v="L108716"/>
    <s v="C51568"/>
    <s v="2023-11-06"/>
    <n v="669742"/>
    <s v="Vehicle"/>
    <n v="13.69"/>
    <n v="60"/>
    <n v="113920"/>
    <s v="Business Owner"/>
    <x v="228"/>
    <n v="0"/>
    <n v="59.9"/>
    <s v="Rejected"/>
    <x v="0"/>
    <s v="Delayed"/>
    <s v="Hyderabad"/>
    <s v="Delhi"/>
    <s v="Female"/>
  </r>
  <r>
    <s v="L108717"/>
    <s v="C51860"/>
    <s v="2024-09-07"/>
    <n v="1198781"/>
    <s v="Education"/>
    <n v="11.76"/>
    <n v="12"/>
    <n v="92483"/>
    <s v="Salaried"/>
    <x v="547"/>
    <n v="5"/>
    <n v="55.3"/>
    <s v="Rejected"/>
    <x v="1"/>
    <s v="Delayed"/>
    <s v="Bangalore"/>
    <s v="Telangana"/>
    <s v="Male"/>
  </r>
  <r>
    <s v="L108718"/>
    <s v="C51744"/>
    <s v="2023-05-06"/>
    <n v="1302501"/>
    <s v="Education"/>
    <n v="14.34"/>
    <n v="12"/>
    <n v="91670"/>
    <s v="Salaried"/>
    <x v="191"/>
    <n v="4"/>
    <n v="25.2"/>
    <s v="Rejected"/>
    <x v="0"/>
    <s v="On Time"/>
    <s v="Hyderabad"/>
    <s v="Delhi"/>
    <s v="Male"/>
  </r>
  <r>
    <s v="L108719"/>
    <s v="C50640"/>
    <s v="2023-05-07"/>
    <n v="497878"/>
    <s v="Education"/>
    <n v="14.54"/>
    <n v="12"/>
    <n v="57564"/>
    <s v="Self-employed"/>
    <x v="361"/>
    <n v="3"/>
    <n v="24.2"/>
    <s v="Pending"/>
    <x v="0"/>
    <s v="On Time"/>
    <s v="Mumbai"/>
    <s v="Maharashtra"/>
    <s v="Female"/>
  </r>
  <r>
    <s v="L108720"/>
    <s v="C53424"/>
    <s v="2024-06-15"/>
    <n v="1226224"/>
    <s v="Personal"/>
    <n v="8.06"/>
    <n v="12"/>
    <n v="67965"/>
    <s v="Self-employed"/>
    <x v="354"/>
    <n v="3"/>
    <n v="40.299999999999997"/>
    <s v="Approved"/>
    <x v="0"/>
    <s v="On Time"/>
    <s v="Delhi"/>
    <s v="Delhi"/>
    <s v="Female"/>
  </r>
  <r>
    <s v="L108721"/>
    <s v="C51993"/>
    <s v="2023-05-14"/>
    <n v="452653"/>
    <s v="Vehicle"/>
    <n v="12.03"/>
    <n v="36"/>
    <n v="185649"/>
    <s v="Salaried"/>
    <x v="192"/>
    <n v="3"/>
    <n v="35.9"/>
    <s v="Approved"/>
    <x v="0"/>
    <s v="On Time"/>
    <s v="Bangalore"/>
    <s v="Delhi"/>
    <s v="Female"/>
  </r>
  <r>
    <s v="L108722"/>
    <s v="C51759"/>
    <s v="2023-09-04"/>
    <n v="318527"/>
    <s v="Vehicle"/>
    <n v="19.95"/>
    <n v="36"/>
    <n v="125192"/>
    <s v="Salaried"/>
    <x v="269"/>
    <n v="1"/>
    <n v="6.4"/>
    <s v="Rejected"/>
    <x v="1"/>
    <s v="Missed"/>
    <s v="Delhi"/>
    <s v="Tamil Nadu"/>
    <s v="Female"/>
  </r>
  <r>
    <s v="L108723"/>
    <s v="C50478"/>
    <s v="2023-04-03"/>
    <n v="175608"/>
    <s v="Education"/>
    <n v="15.19"/>
    <n v="60"/>
    <n v="163348"/>
    <s v="Business Owner"/>
    <x v="27"/>
    <n v="5"/>
    <n v="25.4"/>
    <s v="Pending"/>
    <x v="1"/>
    <s v="Delayed"/>
    <s v="Chennai"/>
    <s v="Karnataka"/>
    <s v="Male"/>
  </r>
  <r>
    <s v="L108724"/>
    <s v="C50025"/>
    <s v="2024-11-09"/>
    <n v="1503194"/>
    <s v="Personal"/>
    <n v="11.45"/>
    <n v="24"/>
    <n v="173189"/>
    <s v="Freelancer"/>
    <x v="320"/>
    <n v="5"/>
    <n v="58.3"/>
    <s v="Rejected"/>
    <x v="0"/>
    <s v="Delayed"/>
    <s v="Mumbai"/>
    <s v="Telangana"/>
    <s v="Female"/>
  </r>
  <r>
    <s v="L108725"/>
    <s v="C52248"/>
    <s v="2023-10-12"/>
    <n v="1065414"/>
    <s v="Personal"/>
    <n v="17.91"/>
    <n v="24"/>
    <n v="37310"/>
    <s v="Business Owner"/>
    <x v="173"/>
    <n v="3"/>
    <n v="13.4"/>
    <s v="Approved"/>
    <x v="0"/>
    <s v="On Time"/>
    <s v="Chennai"/>
    <s v="Karnataka"/>
    <s v="Female"/>
  </r>
  <r>
    <s v="L108726"/>
    <s v="C50200"/>
    <s v="2024-09-21"/>
    <n v="288560"/>
    <s v="Business"/>
    <n v="14.21"/>
    <n v="36"/>
    <n v="110958"/>
    <s v="Salaried"/>
    <x v="159"/>
    <n v="0"/>
    <n v="42.1"/>
    <s v="Rejected"/>
    <x v="0"/>
    <s v="Delayed"/>
    <s v="Mumbai"/>
    <s v="Tamil Nadu"/>
    <s v="Female"/>
  </r>
  <r>
    <s v="L108727"/>
    <s v="C50897"/>
    <s v="2024-07-07"/>
    <n v="373200"/>
    <s v="Business"/>
    <n v="20.95"/>
    <n v="12"/>
    <n v="103441"/>
    <s v="Business Owner"/>
    <x v="154"/>
    <n v="4"/>
    <n v="59.9"/>
    <s v="Pending"/>
    <x v="0"/>
    <s v="Delayed"/>
    <s v="Chennai"/>
    <s v="Karnataka"/>
    <s v="Female"/>
  </r>
  <r>
    <s v="L108728"/>
    <s v="C53477"/>
    <s v="2024-08-06"/>
    <n v="1729822"/>
    <s v="Home"/>
    <n v="12.18"/>
    <n v="60"/>
    <n v="97505"/>
    <s v="Self-employed"/>
    <x v="105"/>
    <n v="2"/>
    <n v="56.3"/>
    <s v="Pending"/>
    <x v="1"/>
    <s v="Missed"/>
    <s v="Chennai"/>
    <s v="Delhi"/>
    <s v="Female"/>
  </r>
  <r>
    <s v="L108729"/>
    <s v="C51774"/>
    <s v="2024-01-29"/>
    <n v="1100091"/>
    <s v="Personal"/>
    <n v="20.63"/>
    <n v="60"/>
    <n v="191551"/>
    <s v="Business Owner"/>
    <x v="60"/>
    <n v="1"/>
    <n v="33.5"/>
    <s v="Approved"/>
    <x v="0"/>
    <s v="On Time"/>
    <s v="Delhi"/>
    <s v="Maharashtra"/>
    <s v="Female"/>
  </r>
  <r>
    <s v="L108730"/>
    <s v="C52004"/>
    <s v="2023-02-09"/>
    <n v="1737584"/>
    <s v="Vehicle"/>
    <n v="19.2"/>
    <n v="24"/>
    <n v="34448"/>
    <s v="Salaried"/>
    <x v="154"/>
    <n v="5"/>
    <n v="8.5"/>
    <s v="Approved"/>
    <x v="0"/>
    <s v="Delayed"/>
    <s v="Hyderabad"/>
    <s v="Tamil Nadu"/>
    <s v="Male"/>
  </r>
  <r>
    <s v="L108731"/>
    <s v="C53467"/>
    <s v="2023-11-14"/>
    <n v="1570510"/>
    <s v="Personal"/>
    <n v="10"/>
    <n v="36"/>
    <n v="170727"/>
    <s v="Self-employed"/>
    <x v="532"/>
    <n v="2"/>
    <n v="47.5"/>
    <s v="Pending"/>
    <x v="1"/>
    <s v="Missed"/>
    <s v="Chennai"/>
    <s v="Tamil Nadu"/>
    <s v="Male"/>
  </r>
  <r>
    <s v="L108732"/>
    <s v="C52574"/>
    <s v="2024-01-11"/>
    <n v="1655741"/>
    <s v="Vehicle"/>
    <n v="11.02"/>
    <n v="24"/>
    <n v="187656"/>
    <s v="Salaried"/>
    <x v="70"/>
    <n v="3"/>
    <n v="21.7"/>
    <s v="Approved"/>
    <x v="0"/>
    <s v="Missed"/>
    <s v="Bangalore"/>
    <s v="Karnataka"/>
    <s v="Male"/>
  </r>
  <r>
    <s v="L108733"/>
    <s v="C51424"/>
    <s v="2023-04-27"/>
    <n v="849138"/>
    <s v="Business"/>
    <n v="17.57"/>
    <n v="36"/>
    <n v="133420"/>
    <s v="Salaried"/>
    <x v="181"/>
    <n v="5"/>
    <n v="53"/>
    <s v="Rejected"/>
    <x v="0"/>
    <s v="Delayed"/>
    <s v="Chennai"/>
    <s v="Telangana"/>
    <s v="Female"/>
  </r>
  <r>
    <s v="L108734"/>
    <s v="C52423"/>
    <s v="2023-02-23"/>
    <n v="1682682"/>
    <s v="Business"/>
    <n v="15.9"/>
    <n v="60"/>
    <n v="109903"/>
    <s v="Business Owner"/>
    <x v="260"/>
    <n v="3"/>
    <n v="56.4"/>
    <s v="Pending"/>
    <x v="0"/>
    <s v="On Time"/>
    <s v="Chennai"/>
    <s v="Telangana"/>
    <s v="Female"/>
  </r>
  <r>
    <s v="L108735"/>
    <s v="C50758"/>
    <s v="2024-01-11"/>
    <n v="1156342"/>
    <s v="Home"/>
    <n v="8.6999999999999993"/>
    <n v="24"/>
    <n v="195385"/>
    <s v="Freelancer"/>
    <x v="50"/>
    <n v="5"/>
    <n v="20"/>
    <s v="Approved"/>
    <x v="0"/>
    <s v="Delayed"/>
    <s v="Delhi"/>
    <s v="Tamil Nadu"/>
    <s v="Female"/>
  </r>
  <r>
    <s v="L108736"/>
    <s v="C51059"/>
    <s v="2024-04-09"/>
    <n v="135589"/>
    <s v="Home"/>
    <n v="15.11"/>
    <n v="36"/>
    <n v="148567"/>
    <s v="Freelancer"/>
    <x v="173"/>
    <n v="2"/>
    <n v="14.8"/>
    <s v="Approved"/>
    <x v="1"/>
    <s v="Missed"/>
    <s v="Chennai"/>
    <s v="Tamil Nadu"/>
    <s v="Male"/>
  </r>
  <r>
    <s v="L108737"/>
    <s v="C50959"/>
    <s v="2023-07-10"/>
    <n v="1799115"/>
    <s v="Education"/>
    <n v="9.0500000000000007"/>
    <n v="60"/>
    <n v="76774"/>
    <s v="Business Owner"/>
    <x v="493"/>
    <n v="1"/>
    <n v="45.7"/>
    <s v="Approved"/>
    <x v="1"/>
    <s v="Delayed"/>
    <s v="Delhi"/>
    <s v="Maharashtra"/>
    <s v="Male"/>
  </r>
  <r>
    <s v="L108738"/>
    <s v="C52495"/>
    <s v="2024-04-05"/>
    <n v="1337708"/>
    <s v="Vehicle"/>
    <n v="11.07"/>
    <n v="36"/>
    <n v="104229"/>
    <s v="Self-employed"/>
    <x v="408"/>
    <n v="4"/>
    <n v="51.5"/>
    <s v="Pending"/>
    <x v="1"/>
    <s v="On Time"/>
    <s v="Delhi"/>
    <s v="Maharashtra"/>
    <s v="Female"/>
  </r>
  <r>
    <s v="L108739"/>
    <s v="C51557"/>
    <s v="2023-07-27"/>
    <n v="1630781"/>
    <s v="Vehicle"/>
    <n v="10.52"/>
    <n v="12"/>
    <n v="90351"/>
    <s v="Business Owner"/>
    <x v="276"/>
    <n v="5"/>
    <n v="22.7"/>
    <s v="Pending"/>
    <x v="0"/>
    <s v="Missed"/>
    <s v="Chennai"/>
    <s v="Delhi"/>
    <s v="Female"/>
  </r>
  <r>
    <s v="L108740"/>
    <s v="C52342"/>
    <s v="2024-11-23"/>
    <n v="1055824"/>
    <s v="Vehicle"/>
    <n v="14.67"/>
    <n v="24"/>
    <n v="191108"/>
    <s v="Salaried"/>
    <x v="399"/>
    <n v="1"/>
    <n v="9"/>
    <s v="Pending"/>
    <x v="1"/>
    <s v="Delayed"/>
    <s v="Delhi"/>
    <s v="Tamil Nadu"/>
    <s v="Female"/>
  </r>
  <r>
    <s v="L108741"/>
    <s v="C51449"/>
    <s v="2023-04-16"/>
    <n v="1861648"/>
    <s v="Personal"/>
    <n v="15.15"/>
    <n v="12"/>
    <n v="119319"/>
    <s v="Self-employed"/>
    <x v="522"/>
    <n v="4"/>
    <n v="32.5"/>
    <s v="Approved"/>
    <x v="1"/>
    <s v="Delayed"/>
    <s v="Delhi"/>
    <s v="Maharashtra"/>
    <s v="Male"/>
  </r>
  <r>
    <s v="L108742"/>
    <s v="C50844"/>
    <s v="2023-09-11"/>
    <n v="286720"/>
    <s v="Home"/>
    <n v="11.01"/>
    <n v="60"/>
    <n v="26895"/>
    <s v="Salaried"/>
    <x v="141"/>
    <n v="3"/>
    <n v="47.4"/>
    <s v="Pending"/>
    <x v="0"/>
    <s v="Missed"/>
    <s v="Chennai"/>
    <s v="Tamil Nadu"/>
    <s v="Female"/>
  </r>
  <r>
    <s v="L108743"/>
    <s v="C50635"/>
    <s v="2024-01-16"/>
    <n v="949254"/>
    <s v="Personal"/>
    <n v="15.8"/>
    <n v="36"/>
    <n v="108884"/>
    <s v="Freelancer"/>
    <x v="214"/>
    <n v="4"/>
    <n v="51.9"/>
    <s v="Rejected"/>
    <x v="0"/>
    <s v="Missed"/>
    <s v="Hyderabad"/>
    <s v="Tamil Nadu"/>
    <s v="Male"/>
  </r>
  <r>
    <s v="L108744"/>
    <s v="C51279"/>
    <s v="2023-02-05"/>
    <n v="1565910"/>
    <s v="Personal"/>
    <n v="18.739999999999998"/>
    <n v="36"/>
    <n v="21799"/>
    <s v="Self-employed"/>
    <x v="119"/>
    <n v="0"/>
    <n v="26.4"/>
    <s v="Pending"/>
    <x v="1"/>
    <s v="Delayed"/>
    <s v="Chennai"/>
    <s v="Karnataka"/>
    <s v="Female"/>
  </r>
  <r>
    <s v="L108745"/>
    <s v="C50898"/>
    <s v="2024-12-31"/>
    <n v="641818"/>
    <s v="Education"/>
    <n v="18.579999999999998"/>
    <n v="12"/>
    <n v="98437"/>
    <s v="Salaried"/>
    <x v="22"/>
    <n v="1"/>
    <n v="48.6"/>
    <s v="Pending"/>
    <x v="0"/>
    <s v="Missed"/>
    <s v="Bangalore"/>
    <s v="Maharashtra"/>
    <s v="Female"/>
  </r>
  <r>
    <s v="L108746"/>
    <s v="C50703"/>
    <s v="2023-01-13"/>
    <n v="1165757"/>
    <s v="Vehicle"/>
    <n v="21.79"/>
    <n v="60"/>
    <n v="165511"/>
    <s v="Salaried"/>
    <x v="138"/>
    <n v="0"/>
    <n v="23.2"/>
    <s v="Rejected"/>
    <x v="0"/>
    <s v="Missed"/>
    <s v="Bangalore"/>
    <s v="Maharashtra"/>
    <s v="Female"/>
  </r>
  <r>
    <s v="L108747"/>
    <s v="C50617"/>
    <s v="2023-10-12"/>
    <n v="1100696"/>
    <s v="Personal"/>
    <n v="10.45"/>
    <n v="36"/>
    <n v="144123"/>
    <s v="Business Owner"/>
    <x v="292"/>
    <n v="0"/>
    <n v="16.7"/>
    <s v="Rejected"/>
    <x v="0"/>
    <s v="Missed"/>
    <s v="Delhi"/>
    <s v="Telangana"/>
    <s v="Female"/>
  </r>
  <r>
    <s v="L108748"/>
    <s v="C53115"/>
    <s v="2023-05-31"/>
    <n v="1890706"/>
    <s v="Education"/>
    <n v="10.27"/>
    <n v="24"/>
    <n v="140440"/>
    <s v="Freelancer"/>
    <x v="96"/>
    <n v="0"/>
    <n v="17.7"/>
    <s v="Rejected"/>
    <x v="1"/>
    <s v="On Time"/>
    <s v="Bangalore"/>
    <s v="Maharashtra"/>
    <s v="Male"/>
  </r>
  <r>
    <s v="L108749"/>
    <s v="C50928"/>
    <s v="2024-04-07"/>
    <n v="282392"/>
    <s v="Education"/>
    <n v="20.260000000000002"/>
    <n v="60"/>
    <n v="86314"/>
    <s v="Self-employed"/>
    <x v="426"/>
    <n v="3"/>
    <n v="57.4"/>
    <s v="Pending"/>
    <x v="0"/>
    <s v="Delayed"/>
    <s v="Hyderabad"/>
    <s v="Delhi"/>
    <s v="Male"/>
  </r>
  <r>
    <s v="L108750"/>
    <s v="C50035"/>
    <s v="2023-05-23"/>
    <n v="1929902"/>
    <s v="Business"/>
    <n v="8.0399999999999991"/>
    <n v="36"/>
    <n v="102347"/>
    <s v="Self-employed"/>
    <x v="475"/>
    <n v="3"/>
    <n v="44.5"/>
    <s v="Rejected"/>
    <x v="0"/>
    <s v="On Time"/>
    <s v="Chennai"/>
    <s v="Maharashtra"/>
    <s v="Male"/>
  </r>
  <r>
    <s v="L108751"/>
    <s v="C51994"/>
    <s v="2023-07-30"/>
    <n v="1348296"/>
    <s v="Home"/>
    <n v="13.85"/>
    <n v="12"/>
    <n v="176545"/>
    <s v="Salaried"/>
    <x v="290"/>
    <n v="4"/>
    <n v="51.9"/>
    <s v="Pending"/>
    <x v="0"/>
    <s v="Missed"/>
    <s v="Chennai"/>
    <s v="Tamil Nadu"/>
    <s v="Female"/>
  </r>
  <r>
    <s v="L108752"/>
    <s v="C52437"/>
    <s v="2024-07-29"/>
    <n v="443439"/>
    <s v="Education"/>
    <n v="12.18"/>
    <n v="24"/>
    <n v="138433"/>
    <s v="Freelancer"/>
    <x v="385"/>
    <n v="5"/>
    <n v="30.7"/>
    <s v="Approved"/>
    <x v="0"/>
    <s v="Missed"/>
    <s v="Bangalore"/>
    <s v="Telangana"/>
    <s v="Male"/>
  </r>
  <r>
    <s v="L108753"/>
    <s v="C50069"/>
    <s v="2024-04-29"/>
    <n v="1134662"/>
    <s v="Vehicle"/>
    <n v="11.56"/>
    <n v="36"/>
    <n v="122568"/>
    <s v="Self-employed"/>
    <x v="288"/>
    <n v="2"/>
    <n v="34.5"/>
    <s v="Approved"/>
    <x v="0"/>
    <s v="On Time"/>
    <s v="Chennai"/>
    <s v="Karnataka"/>
    <s v="Male"/>
  </r>
  <r>
    <s v="L108754"/>
    <s v="C50811"/>
    <s v="2024-07-24"/>
    <n v="236061"/>
    <s v="Vehicle"/>
    <n v="18.010000000000002"/>
    <n v="12"/>
    <n v="181475"/>
    <s v="Salaried"/>
    <x v="343"/>
    <n v="4"/>
    <n v="34.9"/>
    <s v="Pending"/>
    <x v="1"/>
    <s v="Missed"/>
    <s v="Hyderabad"/>
    <s v="Maharashtra"/>
    <s v="Male"/>
  </r>
  <r>
    <s v="L108755"/>
    <s v="C50808"/>
    <s v="2023-12-23"/>
    <n v="311722"/>
    <s v="Personal"/>
    <n v="14.33"/>
    <n v="36"/>
    <n v="75649"/>
    <s v="Business Owner"/>
    <x v="302"/>
    <n v="0"/>
    <n v="48"/>
    <s v="Pending"/>
    <x v="1"/>
    <s v="Delayed"/>
    <s v="Delhi"/>
    <s v="Tamil Nadu"/>
    <s v="Male"/>
  </r>
  <r>
    <s v="L108756"/>
    <s v="C52311"/>
    <s v="2024-04-27"/>
    <n v="1792093"/>
    <s v="Vehicle"/>
    <n v="18.170000000000002"/>
    <n v="12"/>
    <n v="186396"/>
    <s v="Self-employed"/>
    <x v="517"/>
    <n v="1"/>
    <n v="25.8"/>
    <s v="Pending"/>
    <x v="1"/>
    <s v="Delayed"/>
    <s v="Chennai"/>
    <s v="Tamil Nadu"/>
    <s v="Female"/>
  </r>
  <r>
    <s v="L108757"/>
    <s v="C50627"/>
    <s v="2024-12-28"/>
    <n v="141503"/>
    <s v="Business"/>
    <n v="8.92"/>
    <n v="12"/>
    <n v="103095"/>
    <s v="Self-employed"/>
    <x v="155"/>
    <n v="1"/>
    <n v="28.7"/>
    <s v="Approved"/>
    <x v="0"/>
    <s v="Delayed"/>
    <s v="Delhi"/>
    <s v="Karnataka"/>
    <s v="Female"/>
  </r>
  <r>
    <s v="L108758"/>
    <s v="C52064"/>
    <s v="2023-03-21"/>
    <n v="1042568"/>
    <s v="Education"/>
    <n v="21.82"/>
    <n v="60"/>
    <n v="61455"/>
    <s v="Salaried"/>
    <x v="0"/>
    <n v="1"/>
    <n v="22.4"/>
    <s v="Pending"/>
    <x v="0"/>
    <s v="Missed"/>
    <s v="Mumbai"/>
    <s v="Delhi"/>
    <s v="Female"/>
  </r>
  <r>
    <s v="L108759"/>
    <s v="C50853"/>
    <s v="2024-02-16"/>
    <n v="177336"/>
    <s v="Business"/>
    <n v="7.7"/>
    <n v="60"/>
    <n v="122252"/>
    <s v="Business Owner"/>
    <x v="386"/>
    <n v="0"/>
    <n v="11.7"/>
    <s v="Rejected"/>
    <x v="1"/>
    <s v="Missed"/>
    <s v="Hyderabad"/>
    <s v="Tamil Nadu"/>
    <s v="Female"/>
  </r>
  <r>
    <s v="L108760"/>
    <s v="C50625"/>
    <s v="2023-03-02"/>
    <n v="1639209"/>
    <s v="Business"/>
    <n v="9.85"/>
    <n v="12"/>
    <n v="116533"/>
    <s v="Business Owner"/>
    <x v="37"/>
    <n v="3"/>
    <n v="25"/>
    <s v="Pending"/>
    <x v="1"/>
    <s v="Delayed"/>
    <s v="Hyderabad"/>
    <s v="Telangana"/>
    <s v="Male"/>
  </r>
  <r>
    <s v="L108761"/>
    <s v="C51234"/>
    <s v="2024-05-12"/>
    <n v="1638440"/>
    <s v="Personal"/>
    <n v="9.08"/>
    <n v="24"/>
    <n v="193498"/>
    <s v="Business Owner"/>
    <x v="30"/>
    <n v="0"/>
    <n v="26.4"/>
    <s v="Rejected"/>
    <x v="0"/>
    <s v="Missed"/>
    <s v="Mumbai"/>
    <s v="Tamil Nadu"/>
    <s v="Male"/>
  </r>
  <r>
    <s v="L108762"/>
    <s v="C51512"/>
    <s v="2024-04-18"/>
    <n v="1382361"/>
    <s v="Personal"/>
    <n v="11.05"/>
    <n v="36"/>
    <n v="162121"/>
    <s v="Salaried"/>
    <x v="438"/>
    <n v="3"/>
    <n v="43"/>
    <s v="Rejected"/>
    <x v="1"/>
    <s v="Delayed"/>
    <s v="Hyderabad"/>
    <s v="Delhi"/>
    <s v="Female"/>
  </r>
  <r>
    <s v="L108763"/>
    <s v="C50489"/>
    <s v="2023-04-16"/>
    <n v="1548906"/>
    <s v="Education"/>
    <n v="11.79"/>
    <n v="60"/>
    <n v="138425"/>
    <s v="Self-employed"/>
    <x v="120"/>
    <n v="2"/>
    <n v="25"/>
    <s v="Rejected"/>
    <x v="1"/>
    <s v="Delayed"/>
    <s v="Hyderabad"/>
    <s v="Delhi"/>
    <s v="Female"/>
  </r>
  <r>
    <s v="L108764"/>
    <s v="C51858"/>
    <s v="2023-01-28"/>
    <n v="1636925"/>
    <s v="Home"/>
    <n v="16.12"/>
    <n v="24"/>
    <n v="65383"/>
    <s v="Self-employed"/>
    <x v="311"/>
    <n v="0"/>
    <n v="32.200000000000003"/>
    <s v="Rejected"/>
    <x v="1"/>
    <s v="Delayed"/>
    <s v="Chennai"/>
    <s v="Karnataka"/>
    <s v="Male"/>
  </r>
  <r>
    <s v="L108765"/>
    <s v="C51838"/>
    <s v="2024-04-06"/>
    <n v="1780194"/>
    <s v="Business"/>
    <n v="15.43"/>
    <n v="36"/>
    <n v="191401"/>
    <s v="Business Owner"/>
    <x v="439"/>
    <n v="2"/>
    <n v="49"/>
    <s v="Pending"/>
    <x v="1"/>
    <s v="Missed"/>
    <s v="Mumbai"/>
    <s v="Maharashtra"/>
    <s v="Male"/>
  </r>
  <r>
    <s v="L108766"/>
    <s v="C52232"/>
    <s v="2024-01-10"/>
    <n v="1334343"/>
    <s v="Vehicle"/>
    <n v="10.34"/>
    <n v="12"/>
    <n v="139408"/>
    <s v="Business Owner"/>
    <x v="494"/>
    <n v="3"/>
    <n v="37.9"/>
    <s v="Approved"/>
    <x v="0"/>
    <s v="Missed"/>
    <s v="Bangalore"/>
    <s v="Karnataka"/>
    <s v="Male"/>
  </r>
  <r>
    <s v="L108767"/>
    <s v="C53008"/>
    <s v="2023-01-13"/>
    <n v="537489"/>
    <s v="Personal"/>
    <n v="20.97"/>
    <n v="36"/>
    <n v="166545"/>
    <s v="Self-employed"/>
    <x v="16"/>
    <n v="3"/>
    <n v="28.7"/>
    <s v="Pending"/>
    <x v="0"/>
    <s v="Delayed"/>
    <s v="Bangalore"/>
    <s v="Karnataka"/>
    <s v="Female"/>
  </r>
  <r>
    <s v="L108768"/>
    <s v="C52063"/>
    <s v="2024-04-23"/>
    <n v="231845"/>
    <s v="Education"/>
    <n v="20.07"/>
    <n v="12"/>
    <n v="59043"/>
    <s v="Freelancer"/>
    <x v="523"/>
    <n v="5"/>
    <n v="58.9"/>
    <s v="Pending"/>
    <x v="0"/>
    <s v="Delayed"/>
    <s v="Bangalore"/>
    <s v="Karnataka"/>
    <s v="Male"/>
  </r>
  <r>
    <s v="L108769"/>
    <s v="C51230"/>
    <s v="2023-01-16"/>
    <n v="1772228"/>
    <s v="Personal"/>
    <n v="14.46"/>
    <n v="60"/>
    <n v="141670"/>
    <s v="Business Owner"/>
    <x v="281"/>
    <n v="4"/>
    <n v="27.9"/>
    <s v="Approved"/>
    <x v="0"/>
    <s v="Delayed"/>
    <s v="Bangalore"/>
    <s v="Maharashtra"/>
    <s v="Female"/>
  </r>
  <r>
    <s v="L108770"/>
    <s v="C51671"/>
    <s v="2023-04-21"/>
    <n v="1488874"/>
    <s v="Education"/>
    <n v="15.92"/>
    <n v="36"/>
    <n v="112977"/>
    <s v="Business Owner"/>
    <x v="470"/>
    <n v="4"/>
    <n v="33.200000000000003"/>
    <s v="Pending"/>
    <x v="0"/>
    <s v="Missed"/>
    <s v="Bangalore"/>
    <s v="Karnataka"/>
    <s v="Male"/>
  </r>
  <r>
    <s v="L108771"/>
    <s v="C50854"/>
    <s v="2024-11-06"/>
    <n v="1894933"/>
    <s v="Personal"/>
    <n v="12.58"/>
    <n v="36"/>
    <n v="46888"/>
    <s v="Self-employed"/>
    <x v="77"/>
    <n v="4"/>
    <n v="24.1"/>
    <s v="Approved"/>
    <x v="0"/>
    <s v="Delayed"/>
    <s v="Mumbai"/>
    <s v="Delhi"/>
    <s v="Male"/>
  </r>
  <r>
    <s v="L108772"/>
    <s v="C52077"/>
    <s v="2023-08-24"/>
    <n v="1990549"/>
    <s v="Business"/>
    <n v="11.61"/>
    <n v="36"/>
    <n v="70464"/>
    <s v="Self-employed"/>
    <x v="170"/>
    <n v="1"/>
    <n v="35.299999999999997"/>
    <s v="Approved"/>
    <x v="0"/>
    <s v="Delayed"/>
    <s v="Chennai"/>
    <s v="Tamil Nadu"/>
    <s v="Male"/>
  </r>
  <r>
    <s v="L108773"/>
    <s v="C51826"/>
    <s v="2024-07-05"/>
    <n v="939894"/>
    <s v="Education"/>
    <n v="11.72"/>
    <n v="12"/>
    <n v="41618"/>
    <s v="Freelancer"/>
    <x v="228"/>
    <n v="3"/>
    <n v="44.1"/>
    <s v="Approved"/>
    <x v="0"/>
    <s v="Missed"/>
    <s v="Hyderabad"/>
    <s v="Maharashtra"/>
    <s v="Female"/>
  </r>
  <r>
    <s v="L108774"/>
    <s v="C50122"/>
    <s v="2023-01-02"/>
    <n v="1637046"/>
    <s v="Personal"/>
    <n v="9.4499999999999993"/>
    <n v="36"/>
    <n v="167792"/>
    <s v="Salaried"/>
    <x v="160"/>
    <n v="2"/>
    <n v="43.8"/>
    <s v="Pending"/>
    <x v="0"/>
    <s v="Delayed"/>
    <s v="Chennai"/>
    <s v="Delhi"/>
    <s v="Female"/>
  </r>
  <r>
    <s v="L108775"/>
    <s v="C53318"/>
    <s v="2023-10-12"/>
    <n v="372965"/>
    <s v="Personal"/>
    <n v="14.27"/>
    <n v="24"/>
    <n v="100165"/>
    <s v="Freelancer"/>
    <x v="147"/>
    <n v="3"/>
    <n v="59.7"/>
    <s v="Rejected"/>
    <x v="0"/>
    <s v="Missed"/>
    <s v="Hyderabad"/>
    <s v="Maharashtra"/>
    <s v="Male"/>
  </r>
  <r>
    <s v="L108776"/>
    <s v="C50754"/>
    <s v="2024-04-15"/>
    <n v="386987"/>
    <s v="Education"/>
    <n v="12"/>
    <n v="12"/>
    <n v="66105"/>
    <s v="Salaried"/>
    <x v="398"/>
    <n v="1"/>
    <n v="29.8"/>
    <s v="Pending"/>
    <x v="1"/>
    <s v="Delayed"/>
    <s v="Hyderabad"/>
    <s v="Maharashtra"/>
    <s v="Female"/>
  </r>
  <r>
    <s v="L108777"/>
    <s v="C52463"/>
    <s v="2023-01-30"/>
    <n v="1116816"/>
    <s v="Business"/>
    <n v="9.92"/>
    <n v="60"/>
    <n v="132888"/>
    <s v="Business Owner"/>
    <x v="493"/>
    <n v="4"/>
    <n v="48.3"/>
    <s v="Approved"/>
    <x v="0"/>
    <s v="Delayed"/>
    <s v="Bangalore"/>
    <s v="Delhi"/>
    <s v="Male"/>
  </r>
  <r>
    <s v="L108778"/>
    <s v="C50242"/>
    <s v="2024-06-29"/>
    <n v="126023"/>
    <s v="Home"/>
    <n v="8.8800000000000008"/>
    <n v="24"/>
    <n v="179948"/>
    <s v="Salaried"/>
    <x v="336"/>
    <n v="1"/>
    <n v="47.9"/>
    <s v="Approved"/>
    <x v="0"/>
    <s v="Delayed"/>
    <s v="Bangalore"/>
    <s v="Karnataka"/>
    <s v="Female"/>
  </r>
  <r>
    <s v="L108779"/>
    <s v="C50560"/>
    <s v="2024-03-27"/>
    <n v="70152"/>
    <s v="Education"/>
    <n v="18.47"/>
    <n v="36"/>
    <n v="30018"/>
    <s v="Business Owner"/>
    <x v="320"/>
    <n v="4"/>
    <n v="18.600000000000001"/>
    <s v="Pending"/>
    <x v="1"/>
    <s v="Missed"/>
    <s v="Chennai"/>
    <s v="Karnataka"/>
    <s v="Female"/>
  </r>
  <r>
    <s v="L108780"/>
    <s v="C50236"/>
    <s v="2023-10-17"/>
    <n v="1379553"/>
    <s v="Personal"/>
    <n v="22.17"/>
    <n v="24"/>
    <n v="23850"/>
    <s v="Business Owner"/>
    <x v="549"/>
    <n v="1"/>
    <n v="38.5"/>
    <s v="Approved"/>
    <x v="0"/>
    <s v="Delayed"/>
    <s v="Hyderabad"/>
    <s v="Maharashtra"/>
    <s v="Male"/>
  </r>
  <r>
    <s v="L108781"/>
    <s v="C50600"/>
    <s v="2023-02-24"/>
    <n v="431341"/>
    <s v="Business"/>
    <n v="7.91"/>
    <n v="12"/>
    <n v="142128"/>
    <s v="Self-employed"/>
    <x v="433"/>
    <n v="2"/>
    <n v="26.7"/>
    <s v="Approved"/>
    <x v="0"/>
    <s v="Missed"/>
    <s v="Bangalore"/>
    <s v="Telangana"/>
    <s v="Male"/>
  </r>
  <r>
    <s v="L108782"/>
    <s v="C50986"/>
    <s v="2023-06-11"/>
    <n v="168494"/>
    <s v="Personal"/>
    <n v="9.77"/>
    <n v="60"/>
    <n v="119645"/>
    <s v="Self-employed"/>
    <x v="175"/>
    <n v="5"/>
    <n v="56.4"/>
    <s v="Rejected"/>
    <x v="1"/>
    <s v="Missed"/>
    <s v="Chennai"/>
    <s v="Delhi"/>
    <s v="Male"/>
  </r>
  <r>
    <s v="L108783"/>
    <s v="C52567"/>
    <s v="2023-05-11"/>
    <n v="1893096"/>
    <s v="Personal"/>
    <n v="9.74"/>
    <n v="36"/>
    <n v="84632"/>
    <s v="Self-employed"/>
    <x v="534"/>
    <n v="5"/>
    <n v="10.6"/>
    <s v="Approved"/>
    <x v="0"/>
    <s v="Missed"/>
    <s v="Bangalore"/>
    <s v="Karnataka"/>
    <s v="Male"/>
  </r>
  <r>
    <s v="L108784"/>
    <s v="C51261"/>
    <s v="2023-06-02"/>
    <n v="788472"/>
    <s v="Business"/>
    <n v="8.82"/>
    <n v="12"/>
    <n v="47753"/>
    <s v="Salaried"/>
    <x v="72"/>
    <n v="3"/>
    <n v="51.5"/>
    <s v="Pending"/>
    <x v="0"/>
    <s v="Missed"/>
    <s v="Hyderabad"/>
    <s v="Maharashtra"/>
    <s v="Female"/>
  </r>
  <r>
    <s v="L108785"/>
    <s v="C50809"/>
    <s v="2024-07-31"/>
    <n v="1401575"/>
    <s v="Education"/>
    <n v="9.81"/>
    <n v="60"/>
    <n v="32584"/>
    <s v="Business Owner"/>
    <x v="183"/>
    <n v="3"/>
    <n v="36.299999999999997"/>
    <s v="Approved"/>
    <x v="1"/>
    <s v="On Time"/>
    <s v="Hyderabad"/>
    <s v="Maharashtra"/>
    <s v="Male"/>
  </r>
  <r>
    <s v="L108786"/>
    <s v="C53472"/>
    <s v="2023-01-12"/>
    <n v="77781"/>
    <s v="Business"/>
    <n v="10.47"/>
    <n v="24"/>
    <n v="91398"/>
    <s v="Salaried"/>
    <x v="408"/>
    <n v="5"/>
    <n v="10.7"/>
    <s v="Approved"/>
    <x v="0"/>
    <s v="On Time"/>
    <s v="Delhi"/>
    <s v="Maharashtra"/>
    <s v="Male"/>
  </r>
  <r>
    <s v="L108787"/>
    <s v="C53089"/>
    <s v="2023-02-17"/>
    <n v="1352231"/>
    <s v="Business"/>
    <n v="7.98"/>
    <n v="60"/>
    <n v="103159"/>
    <s v="Salaried"/>
    <x v="31"/>
    <n v="5"/>
    <n v="20.6"/>
    <s v="Approved"/>
    <x v="1"/>
    <s v="Delayed"/>
    <s v="Delhi"/>
    <s v="Delhi"/>
    <s v="Male"/>
  </r>
  <r>
    <s v="L108788"/>
    <s v="C50763"/>
    <s v="2023-11-24"/>
    <n v="586703"/>
    <s v="Education"/>
    <n v="11.91"/>
    <n v="60"/>
    <n v="109208"/>
    <s v="Self-employed"/>
    <x v="393"/>
    <n v="4"/>
    <n v="33.5"/>
    <s v="Approved"/>
    <x v="0"/>
    <s v="Delayed"/>
    <s v="Hyderabad"/>
    <s v="Karnataka"/>
    <s v="Male"/>
  </r>
  <r>
    <s v="L108789"/>
    <s v="C50122"/>
    <s v="2024-08-02"/>
    <n v="1217949"/>
    <s v="Business"/>
    <n v="7.6"/>
    <n v="60"/>
    <n v="133288"/>
    <s v="Business Owner"/>
    <x v="328"/>
    <n v="1"/>
    <n v="29.1"/>
    <s v="Approved"/>
    <x v="0"/>
    <s v="Delayed"/>
    <s v="Chennai"/>
    <s v="Telangana"/>
    <s v="Male"/>
  </r>
  <r>
    <s v="L108790"/>
    <s v="C51483"/>
    <s v="2024-08-26"/>
    <n v="917113"/>
    <s v="Vehicle"/>
    <n v="19.68"/>
    <n v="12"/>
    <n v="117981"/>
    <s v="Business Owner"/>
    <x v="51"/>
    <n v="3"/>
    <n v="15.3"/>
    <s v="Approved"/>
    <x v="0"/>
    <s v="Delayed"/>
    <s v="Hyderabad"/>
    <s v="Maharashtra"/>
    <s v="Male"/>
  </r>
  <r>
    <s v="L108791"/>
    <s v="C51037"/>
    <s v="2024-10-29"/>
    <n v="1713347"/>
    <s v="Education"/>
    <n v="12.75"/>
    <n v="60"/>
    <n v="29736"/>
    <s v="Freelancer"/>
    <x v="374"/>
    <n v="1"/>
    <n v="6.8"/>
    <s v="Approved"/>
    <x v="1"/>
    <s v="Missed"/>
    <s v="Delhi"/>
    <s v="Karnataka"/>
    <s v="Male"/>
  </r>
  <r>
    <s v="L108792"/>
    <s v="C52358"/>
    <s v="2023-12-29"/>
    <n v="1651636"/>
    <s v="Vehicle"/>
    <n v="14.5"/>
    <n v="12"/>
    <n v="52648"/>
    <s v="Business Owner"/>
    <x v="400"/>
    <n v="4"/>
    <n v="26.1"/>
    <s v="Approved"/>
    <x v="0"/>
    <s v="Missed"/>
    <s v="Mumbai"/>
    <s v="Telangana"/>
    <s v="Male"/>
  </r>
  <r>
    <s v="L108793"/>
    <s v="C52467"/>
    <s v="2024-12-15"/>
    <n v="462678"/>
    <s v="Education"/>
    <n v="8.8699999999999992"/>
    <n v="24"/>
    <n v="21760"/>
    <s v="Self-employed"/>
    <x v="150"/>
    <n v="2"/>
    <n v="45.6"/>
    <s v="Rejected"/>
    <x v="0"/>
    <s v="On Time"/>
    <s v="Chennai"/>
    <s v="Karnataka"/>
    <s v="Female"/>
  </r>
  <r>
    <s v="L108794"/>
    <s v="C53291"/>
    <s v="2023-09-13"/>
    <n v="1822311"/>
    <s v="Business"/>
    <n v="10.45"/>
    <n v="60"/>
    <n v="52138"/>
    <s v="Salaried"/>
    <x v="370"/>
    <n v="0"/>
    <n v="16.5"/>
    <s v="Rejected"/>
    <x v="1"/>
    <s v="On Time"/>
    <s v="Bangalore"/>
    <s v="Tamil Nadu"/>
    <s v="Female"/>
  </r>
  <r>
    <s v="L108795"/>
    <s v="C51275"/>
    <s v="2024-07-29"/>
    <n v="1483939"/>
    <s v="Vehicle"/>
    <n v="12.35"/>
    <n v="36"/>
    <n v="108874"/>
    <s v="Freelancer"/>
    <x v="437"/>
    <n v="4"/>
    <n v="27.1"/>
    <s v="Rejected"/>
    <x v="1"/>
    <s v="Missed"/>
    <s v="Delhi"/>
    <s v="Karnataka"/>
    <s v="Male"/>
  </r>
  <r>
    <s v="L108796"/>
    <s v="C51923"/>
    <s v="2023-11-19"/>
    <n v="325617"/>
    <s v="Education"/>
    <n v="12.66"/>
    <n v="12"/>
    <n v="129723"/>
    <s v="Self-employed"/>
    <x v="22"/>
    <n v="1"/>
    <n v="14.7"/>
    <s v="Pending"/>
    <x v="1"/>
    <s v="Missed"/>
    <s v="Mumbai"/>
    <s v="Maharashtra"/>
    <s v="Male"/>
  </r>
  <r>
    <s v="L108797"/>
    <s v="C52170"/>
    <s v="2024-02-14"/>
    <n v="1890097"/>
    <s v="Personal"/>
    <n v="22.08"/>
    <n v="12"/>
    <n v="95340"/>
    <s v="Self-employed"/>
    <x v="30"/>
    <n v="1"/>
    <n v="7.5"/>
    <s v="Rejected"/>
    <x v="1"/>
    <s v="Missed"/>
    <s v="Mumbai"/>
    <s v="Karnataka"/>
    <s v="Female"/>
  </r>
  <r>
    <s v="L108798"/>
    <s v="C52718"/>
    <s v="2024-06-27"/>
    <n v="1828015"/>
    <s v="Home"/>
    <n v="16.71"/>
    <n v="36"/>
    <n v="171113"/>
    <s v="Freelancer"/>
    <x v="529"/>
    <n v="1"/>
    <n v="36.700000000000003"/>
    <s v="Approved"/>
    <x v="0"/>
    <s v="On Time"/>
    <s v="Chennai"/>
    <s v="Karnataka"/>
    <s v="Female"/>
  </r>
  <r>
    <s v="L108799"/>
    <s v="C52868"/>
    <s v="2024-02-26"/>
    <n v="91662"/>
    <s v="Business"/>
    <n v="15.62"/>
    <n v="36"/>
    <n v="169256"/>
    <s v="Salaried"/>
    <x v="345"/>
    <n v="5"/>
    <n v="22.1"/>
    <s v="Approved"/>
    <x v="0"/>
    <s v="Missed"/>
    <s v="Bangalore"/>
    <s v="Telangana"/>
    <s v="Female"/>
  </r>
  <r>
    <s v="L108800"/>
    <s v="C50215"/>
    <s v="2024-10-26"/>
    <n v="251962"/>
    <s v="Business"/>
    <n v="16.239999999999998"/>
    <n v="36"/>
    <n v="167497"/>
    <s v="Freelancer"/>
    <x v="416"/>
    <n v="1"/>
    <n v="48.4"/>
    <s v="Approved"/>
    <x v="1"/>
    <s v="On Time"/>
    <s v="Delhi"/>
    <s v="Tamil Nadu"/>
    <s v="Male"/>
  </r>
  <r>
    <s v="L108801"/>
    <s v="C52954"/>
    <s v="2024-04-06"/>
    <n v="966187"/>
    <s v="Home"/>
    <n v="14.97"/>
    <n v="60"/>
    <n v="52461"/>
    <s v="Salaried"/>
    <x v="477"/>
    <n v="5"/>
    <n v="7.1"/>
    <s v="Approved"/>
    <x v="0"/>
    <s v="On Time"/>
    <s v="Chennai"/>
    <s v="Karnataka"/>
    <s v="Male"/>
  </r>
  <r>
    <s v="L108802"/>
    <s v="C52281"/>
    <s v="2023-01-11"/>
    <n v="709037"/>
    <s v="Home"/>
    <n v="11.18"/>
    <n v="24"/>
    <n v="99445"/>
    <s v="Business Owner"/>
    <x v="336"/>
    <n v="4"/>
    <n v="24.2"/>
    <s v="Approved"/>
    <x v="0"/>
    <s v="Missed"/>
    <s v="Delhi"/>
    <s v="Telangana"/>
    <s v="Male"/>
  </r>
  <r>
    <s v="L108803"/>
    <s v="C50614"/>
    <s v="2024-04-07"/>
    <n v="302841"/>
    <s v="Business"/>
    <n v="22.14"/>
    <n v="36"/>
    <n v="20175"/>
    <s v="Freelancer"/>
    <x v="422"/>
    <n v="0"/>
    <n v="56.8"/>
    <s v="Rejected"/>
    <x v="0"/>
    <s v="Missed"/>
    <s v="Hyderabad"/>
    <s v="Tamil Nadu"/>
    <s v="Female"/>
  </r>
  <r>
    <s v="L108804"/>
    <s v="C51108"/>
    <s v="2024-08-13"/>
    <n v="154026"/>
    <s v="Vehicle"/>
    <n v="10.26"/>
    <n v="12"/>
    <n v="93599"/>
    <s v="Self-employed"/>
    <x v="91"/>
    <n v="3"/>
    <n v="29.4"/>
    <s v="Pending"/>
    <x v="1"/>
    <s v="Missed"/>
    <s v="Delhi"/>
    <s v="Maharashtra"/>
    <s v="Female"/>
  </r>
  <r>
    <s v="L108805"/>
    <s v="C52607"/>
    <s v="2023-09-03"/>
    <n v="504976"/>
    <s v="Business"/>
    <n v="10.69"/>
    <n v="60"/>
    <n v="134480"/>
    <s v="Self-employed"/>
    <x v="48"/>
    <n v="0"/>
    <n v="7.4"/>
    <s v="Pending"/>
    <x v="1"/>
    <s v="On Time"/>
    <s v="Hyderabad"/>
    <s v="Karnataka"/>
    <s v="Female"/>
  </r>
  <r>
    <s v="L108806"/>
    <s v="C52946"/>
    <s v="2024-08-15"/>
    <n v="629756"/>
    <s v="Personal"/>
    <n v="12.03"/>
    <n v="12"/>
    <n v="46970"/>
    <s v="Salaried"/>
    <x v="482"/>
    <n v="1"/>
    <n v="54.8"/>
    <s v="Pending"/>
    <x v="1"/>
    <s v="On Time"/>
    <s v="Delhi"/>
    <s v="Tamil Nadu"/>
    <s v="Male"/>
  </r>
  <r>
    <s v="L108807"/>
    <s v="C51501"/>
    <s v="2023-05-27"/>
    <n v="231804"/>
    <s v="Education"/>
    <n v="11.71"/>
    <n v="60"/>
    <n v="71825"/>
    <s v="Self-employed"/>
    <x v="512"/>
    <n v="0"/>
    <n v="58.6"/>
    <s v="Rejected"/>
    <x v="0"/>
    <s v="Missed"/>
    <s v="Delhi"/>
    <s v="Telangana"/>
    <s v="Female"/>
  </r>
  <r>
    <s v="L108808"/>
    <s v="C50424"/>
    <s v="2023-09-19"/>
    <n v="1276860"/>
    <s v="Personal"/>
    <n v="12.99"/>
    <n v="36"/>
    <n v="194370"/>
    <s v="Self-employed"/>
    <x v="450"/>
    <n v="5"/>
    <n v="31.8"/>
    <s v="Approved"/>
    <x v="0"/>
    <s v="Delayed"/>
    <s v="Delhi"/>
    <s v="Telangana"/>
    <s v="Female"/>
  </r>
  <r>
    <s v="L108809"/>
    <s v="C51837"/>
    <s v="2024-05-15"/>
    <n v="657163"/>
    <s v="Business"/>
    <n v="9.99"/>
    <n v="60"/>
    <n v="115852"/>
    <s v="Freelancer"/>
    <x v="349"/>
    <n v="0"/>
    <n v="41.4"/>
    <s v="Approved"/>
    <x v="0"/>
    <s v="Delayed"/>
    <s v="Bangalore"/>
    <s v="Tamil Nadu"/>
    <s v="Male"/>
  </r>
  <r>
    <s v="L108810"/>
    <s v="C52083"/>
    <s v="2024-08-04"/>
    <n v="620118"/>
    <s v="Vehicle"/>
    <n v="14.1"/>
    <n v="24"/>
    <n v="145965"/>
    <s v="Self-employed"/>
    <x v="233"/>
    <n v="5"/>
    <n v="37.4"/>
    <s v="Pending"/>
    <x v="1"/>
    <s v="On Time"/>
    <s v="Mumbai"/>
    <s v="Delhi"/>
    <s v="Male"/>
  </r>
  <r>
    <s v="L108811"/>
    <s v="C52686"/>
    <s v="2024-02-09"/>
    <n v="197577"/>
    <s v="Education"/>
    <n v="21.83"/>
    <n v="60"/>
    <n v="138808"/>
    <s v="Salaried"/>
    <x v="479"/>
    <n v="2"/>
    <n v="14.4"/>
    <s v="Pending"/>
    <x v="0"/>
    <s v="Delayed"/>
    <s v="Delhi"/>
    <s v="Delhi"/>
    <s v="Female"/>
  </r>
  <r>
    <s v="L108812"/>
    <s v="C51161"/>
    <s v="2023-06-13"/>
    <n v="991387"/>
    <s v="Business"/>
    <n v="11.86"/>
    <n v="24"/>
    <n v="167610"/>
    <s v="Salaried"/>
    <x v="370"/>
    <n v="5"/>
    <n v="20.2"/>
    <s v="Rejected"/>
    <x v="0"/>
    <s v="On Time"/>
    <s v="Bangalore"/>
    <s v="Maharashtra"/>
    <s v="Male"/>
  </r>
  <r>
    <s v="L108813"/>
    <s v="C53038"/>
    <s v="2024-11-05"/>
    <n v="705148"/>
    <s v="Personal"/>
    <n v="17.82"/>
    <n v="24"/>
    <n v="157305"/>
    <s v="Self-employed"/>
    <x v="545"/>
    <n v="2"/>
    <n v="48.2"/>
    <s v="Rejected"/>
    <x v="0"/>
    <s v="Delayed"/>
    <s v="Hyderabad"/>
    <s v="Telangana"/>
    <s v="Male"/>
  </r>
  <r>
    <s v="L108814"/>
    <s v="C52621"/>
    <s v="2023-10-29"/>
    <n v="907213"/>
    <s v="Personal"/>
    <n v="19.95"/>
    <n v="60"/>
    <n v="95948"/>
    <s v="Freelancer"/>
    <x v="73"/>
    <n v="1"/>
    <n v="26.8"/>
    <s v="Pending"/>
    <x v="1"/>
    <s v="Delayed"/>
    <s v="Hyderabad"/>
    <s v="Maharashtra"/>
    <s v="Female"/>
  </r>
  <r>
    <s v="L108815"/>
    <s v="C52112"/>
    <s v="2024-06-30"/>
    <n v="907087"/>
    <s v="Business"/>
    <n v="9.32"/>
    <n v="60"/>
    <n v="66601"/>
    <s v="Self-employed"/>
    <x v="453"/>
    <n v="2"/>
    <n v="25.5"/>
    <s v="Approved"/>
    <x v="0"/>
    <s v="Missed"/>
    <s v="Hyderabad"/>
    <s v="Karnataka"/>
    <s v="Female"/>
  </r>
  <r>
    <s v="L108816"/>
    <s v="C50553"/>
    <s v="2023-12-19"/>
    <n v="285112"/>
    <s v="Vehicle"/>
    <n v="8.52"/>
    <n v="60"/>
    <n v="166554"/>
    <s v="Freelancer"/>
    <x v="267"/>
    <n v="0"/>
    <n v="49.8"/>
    <s v="Approved"/>
    <x v="0"/>
    <s v="Missed"/>
    <s v="Chennai"/>
    <s v="Tamil Nadu"/>
    <s v="Female"/>
  </r>
  <r>
    <s v="L108817"/>
    <s v="C50846"/>
    <s v="2024-08-08"/>
    <n v="1946344"/>
    <s v="Business"/>
    <n v="9.2799999999999994"/>
    <n v="24"/>
    <n v="49545"/>
    <s v="Salaried"/>
    <x v="458"/>
    <n v="0"/>
    <n v="38.9"/>
    <s v="Approved"/>
    <x v="0"/>
    <s v="Missed"/>
    <s v="Chennai"/>
    <s v="Telangana"/>
    <s v="Male"/>
  </r>
  <r>
    <s v="L108818"/>
    <s v="C50998"/>
    <s v="2024-09-05"/>
    <n v="1519027"/>
    <s v="Business"/>
    <n v="14.39"/>
    <n v="60"/>
    <n v="193263"/>
    <s v="Salaried"/>
    <x v="393"/>
    <n v="5"/>
    <n v="51.4"/>
    <s v="Pending"/>
    <x v="1"/>
    <s v="Delayed"/>
    <s v="Hyderabad"/>
    <s v="Telangana"/>
    <s v="Male"/>
  </r>
  <r>
    <s v="L108819"/>
    <s v="C53378"/>
    <s v="2024-10-11"/>
    <n v="348219"/>
    <s v="Vehicle"/>
    <n v="18.09"/>
    <n v="36"/>
    <n v="51071"/>
    <s v="Self-employed"/>
    <x v="68"/>
    <n v="0"/>
    <n v="30"/>
    <s v="Pending"/>
    <x v="0"/>
    <s v="Missed"/>
    <s v="Delhi"/>
    <s v="Maharashtra"/>
    <s v="Female"/>
  </r>
  <r>
    <s v="L108820"/>
    <s v="C52297"/>
    <s v="2023-11-15"/>
    <n v="430589"/>
    <s v="Education"/>
    <n v="7.81"/>
    <n v="36"/>
    <n v="77429"/>
    <s v="Business Owner"/>
    <x v="214"/>
    <n v="1"/>
    <n v="48.4"/>
    <s v="Pending"/>
    <x v="0"/>
    <s v="Missed"/>
    <s v="Delhi"/>
    <s v="Telangana"/>
    <s v="Female"/>
  </r>
  <r>
    <s v="L108821"/>
    <s v="C52143"/>
    <s v="2024-09-13"/>
    <n v="755618"/>
    <s v="Home"/>
    <n v="13.17"/>
    <n v="24"/>
    <n v="133480"/>
    <s v="Self-employed"/>
    <x v="307"/>
    <n v="2"/>
    <n v="9.9"/>
    <s v="Approved"/>
    <x v="0"/>
    <s v="Missed"/>
    <s v="Hyderabad"/>
    <s v="Karnataka"/>
    <s v="Female"/>
  </r>
  <r>
    <s v="L108822"/>
    <s v="C52331"/>
    <s v="2023-05-09"/>
    <n v="1892239"/>
    <s v="Business"/>
    <n v="13.32"/>
    <n v="12"/>
    <n v="27511"/>
    <s v="Business Owner"/>
    <x v="127"/>
    <n v="4"/>
    <n v="37"/>
    <s v="Approved"/>
    <x v="0"/>
    <s v="On Time"/>
    <s v="Chennai"/>
    <s v="Karnataka"/>
    <s v="Male"/>
  </r>
  <r>
    <s v="L108823"/>
    <s v="C52563"/>
    <s v="2024-05-14"/>
    <n v="176702"/>
    <s v="Vehicle"/>
    <n v="8.6199999999999992"/>
    <n v="60"/>
    <n v="80371"/>
    <s v="Salaried"/>
    <x v="466"/>
    <n v="0"/>
    <n v="32.9"/>
    <s v="Pending"/>
    <x v="1"/>
    <s v="Missed"/>
    <s v="Mumbai"/>
    <s v="Telangana"/>
    <s v="Female"/>
  </r>
  <r>
    <s v="L108824"/>
    <s v="C52952"/>
    <s v="2023-10-15"/>
    <n v="1325484"/>
    <s v="Home"/>
    <n v="13.45"/>
    <n v="24"/>
    <n v="33770"/>
    <s v="Salaried"/>
    <x v="535"/>
    <n v="5"/>
    <n v="50.7"/>
    <s v="Rejected"/>
    <x v="1"/>
    <s v="Missed"/>
    <s v="Bangalore"/>
    <s v="Maharashtra"/>
    <s v="Female"/>
  </r>
  <r>
    <s v="L108825"/>
    <s v="C52316"/>
    <s v="2023-07-22"/>
    <n v="1081315"/>
    <s v="Business"/>
    <n v="21.03"/>
    <n v="24"/>
    <n v="178760"/>
    <s v="Salaried"/>
    <x v="242"/>
    <n v="2"/>
    <n v="8.3000000000000007"/>
    <s v="Pending"/>
    <x v="1"/>
    <s v="On Time"/>
    <s v="Hyderabad"/>
    <s v="Maharashtra"/>
    <s v="Female"/>
  </r>
  <r>
    <s v="L108826"/>
    <s v="C52744"/>
    <s v="2023-11-02"/>
    <n v="1584223"/>
    <s v="Home"/>
    <n v="7.86"/>
    <n v="60"/>
    <n v="134953"/>
    <s v="Self-employed"/>
    <x v="458"/>
    <n v="1"/>
    <n v="35.299999999999997"/>
    <s v="Approved"/>
    <x v="1"/>
    <s v="Missed"/>
    <s v="Delhi"/>
    <s v="Karnataka"/>
    <s v="Male"/>
  </r>
  <r>
    <s v="L108827"/>
    <s v="C51715"/>
    <s v="2023-05-21"/>
    <n v="43082"/>
    <s v="Vehicle"/>
    <n v="12.76"/>
    <n v="24"/>
    <n v="166840"/>
    <s v="Salaried"/>
    <x v="504"/>
    <n v="1"/>
    <n v="28"/>
    <s v="Approved"/>
    <x v="0"/>
    <s v="Delayed"/>
    <s v="Chennai"/>
    <s v="Delhi"/>
    <s v="Female"/>
  </r>
  <r>
    <s v="L108828"/>
    <s v="C52202"/>
    <s v="2024-02-06"/>
    <n v="889217"/>
    <s v="Home"/>
    <n v="10.39"/>
    <n v="36"/>
    <n v="41529"/>
    <s v="Self-employed"/>
    <x v="181"/>
    <n v="5"/>
    <n v="14.4"/>
    <s v="Approved"/>
    <x v="0"/>
    <s v="Missed"/>
    <s v="Delhi"/>
    <s v="Delhi"/>
    <s v="Male"/>
  </r>
  <r>
    <s v="L108829"/>
    <s v="C52489"/>
    <s v="2023-04-27"/>
    <n v="1502615"/>
    <s v="Vehicle"/>
    <n v="12.43"/>
    <n v="12"/>
    <n v="138053"/>
    <s v="Salaried"/>
    <x v="142"/>
    <n v="3"/>
    <n v="47.9"/>
    <s v="Approved"/>
    <x v="0"/>
    <s v="Delayed"/>
    <s v="Mumbai"/>
    <s v="Telangana"/>
    <s v="Male"/>
  </r>
  <r>
    <s v="L108830"/>
    <s v="C51913"/>
    <s v="2023-10-01"/>
    <n v="871723"/>
    <s v="Vehicle"/>
    <n v="19.97"/>
    <n v="24"/>
    <n v="30583"/>
    <s v="Freelancer"/>
    <x v="347"/>
    <n v="3"/>
    <n v="15"/>
    <s v="Rejected"/>
    <x v="1"/>
    <s v="On Time"/>
    <s v="Delhi"/>
    <s v="Telangana"/>
    <s v="Male"/>
  </r>
  <r>
    <s v="L108831"/>
    <s v="C50909"/>
    <s v="2023-05-06"/>
    <n v="1518227"/>
    <s v="Personal"/>
    <n v="14.43"/>
    <n v="24"/>
    <n v="37311"/>
    <s v="Business Owner"/>
    <x v="347"/>
    <n v="3"/>
    <n v="43.2"/>
    <s v="Rejected"/>
    <x v="1"/>
    <s v="Missed"/>
    <s v="Hyderabad"/>
    <s v="Karnataka"/>
    <s v="Female"/>
  </r>
  <r>
    <s v="L108832"/>
    <s v="C51132"/>
    <s v="2024-07-09"/>
    <n v="53298"/>
    <s v="Vehicle"/>
    <n v="13.73"/>
    <n v="60"/>
    <n v="67169"/>
    <s v="Freelancer"/>
    <x v="269"/>
    <n v="1"/>
    <n v="29.5"/>
    <s v="Pending"/>
    <x v="1"/>
    <s v="Delayed"/>
    <s v="Bangalore"/>
    <s v="Telangana"/>
    <s v="Male"/>
  </r>
  <r>
    <s v="L108833"/>
    <s v="C52620"/>
    <s v="2024-04-22"/>
    <n v="1792220"/>
    <s v="Vehicle"/>
    <n v="11.16"/>
    <n v="36"/>
    <n v="39404"/>
    <s v="Business Owner"/>
    <x v="211"/>
    <n v="0"/>
    <n v="11.5"/>
    <s v="Approved"/>
    <x v="0"/>
    <s v="On Time"/>
    <s v="Bangalore"/>
    <s v="Telangana"/>
    <s v="Female"/>
  </r>
  <r>
    <s v="L108834"/>
    <s v="C50598"/>
    <s v="2024-01-03"/>
    <n v="1825182"/>
    <s v="Business"/>
    <n v="17.29"/>
    <n v="12"/>
    <n v="99499"/>
    <s v="Self-employed"/>
    <x v="272"/>
    <n v="1"/>
    <n v="49.6"/>
    <s v="Rejected"/>
    <x v="0"/>
    <s v="On Time"/>
    <s v="Mumbai"/>
    <s v="Telangana"/>
    <s v="Female"/>
  </r>
  <r>
    <s v="L108835"/>
    <s v="C52048"/>
    <s v="2023-12-15"/>
    <n v="1583414"/>
    <s v="Personal"/>
    <n v="14.99"/>
    <n v="60"/>
    <n v="68689"/>
    <s v="Freelancer"/>
    <x v="255"/>
    <n v="0"/>
    <n v="11.3"/>
    <s v="Approved"/>
    <x v="1"/>
    <s v="Delayed"/>
    <s v="Mumbai"/>
    <s v="Maharashtra"/>
    <s v="Male"/>
  </r>
  <r>
    <s v="L108836"/>
    <s v="C51833"/>
    <s v="2024-10-30"/>
    <n v="1498279"/>
    <s v="Business"/>
    <n v="22.37"/>
    <n v="36"/>
    <n v="153686"/>
    <s v="Salaried"/>
    <x v="236"/>
    <n v="2"/>
    <n v="19.899999999999999"/>
    <s v="Approved"/>
    <x v="0"/>
    <s v="On Time"/>
    <s v="Delhi"/>
    <s v="Telangana"/>
    <s v="Male"/>
  </r>
  <r>
    <s v="L108837"/>
    <s v="C52700"/>
    <s v="2023-09-06"/>
    <n v="1279148"/>
    <s v="Business"/>
    <n v="19.739999999999998"/>
    <n v="24"/>
    <n v="77752"/>
    <s v="Business Owner"/>
    <x v="549"/>
    <n v="0"/>
    <n v="59"/>
    <s v="Pending"/>
    <x v="0"/>
    <s v="Delayed"/>
    <s v="Chennai"/>
    <s v="Karnataka"/>
    <s v="Female"/>
  </r>
  <r>
    <s v="L108838"/>
    <s v="C50394"/>
    <s v="2023-04-12"/>
    <n v="87913"/>
    <s v="Personal"/>
    <n v="15.76"/>
    <n v="36"/>
    <n v="112675"/>
    <s v="Salaried"/>
    <x v="453"/>
    <n v="3"/>
    <n v="39"/>
    <s v="Approved"/>
    <x v="0"/>
    <s v="Delayed"/>
    <s v="Bangalore"/>
    <s v="Tamil Nadu"/>
    <s v="Male"/>
  </r>
  <r>
    <s v="L108839"/>
    <s v="C50905"/>
    <s v="2023-10-08"/>
    <n v="1359460"/>
    <s v="Education"/>
    <n v="18.48"/>
    <n v="12"/>
    <n v="179603"/>
    <s v="Business Owner"/>
    <x v="39"/>
    <n v="3"/>
    <n v="18.7"/>
    <s v="Pending"/>
    <x v="0"/>
    <s v="On Time"/>
    <s v="Hyderabad"/>
    <s v="Maharashtra"/>
    <s v="Female"/>
  </r>
  <r>
    <s v="L108840"/>
    <s v="C50745"/>
    <s v="2023-01-03"/>
    <n v="1805347"/>
    <s v="Education"/>
    <n v="8.6"/>
    <n v="60"/>
    <n v="194652"/>
    <s v="Self-employed"/>
    <x v="204"/>
    <n v="3"/>
    <n v="47.1"/>
    <s v="Approved"/>
    <x v="0"/>
    <s v="Missed"/>
    <s v="Chennai"/>
    <s v="Maharashtra"/>
    <s v="Male"/>
  </r>
  <r>
    <s v="L108841"/>
    <s v="C52762"/>
    <s v="2023-01-17"/>
    <n v="304681"/>
    <s v="Vehicle"/>
    <n v="10.119999999999999"/>
    <n v="12"/>
    <n v="37812"/>
    <s v="Self-employed"/>
    <x v="522"/>
    <n v="0"/>
    <n v="51.5"/>
    <s v="Pending"/>
    <x v="0"/>
    <s v="Missed"/>
    <s v="Bangalore"/>
    <s v="Delhi"/>
    <s v="Female"/>
  </r>
  <r>
    <s v="L108842"/>
    <s v="C52927"/>
    <s v="2024-11-22"/>
    <n v="853959"/>
    <s v="Personal"/>
    <n v="16.75"/>
    <n v="24"/>
    <n v="71731"/>
    <s v="Freelancer"/>
    <x v="446"/>
    <n v="1"/>
    <n v="59.5"/>
    <s v="Rejected"/>
    <x v="1"/>
    <s v="Missed"/>
    <s v="Mumbai"/>
    <s v="Telangana"/>
    <s v="Male"/>
  </r>
  <r>
    <s v="L108843"/>
    <s v="C50009"/>
    <s v="2024-07-22"/>
    <n v="265290"/>
    <s v="Home"/>
    <n v="10.89"/>
    <n v="36"/>
    <n v="183273"/>
    <s v="Self-employed"/>
    <x v="504"/>
    <n v="4"/>
    <n v="30.4"/>
    <s v="Approved"/>
    <x v="1"/>
    <s v="On Time"/>
    <s v="Mumbai"/>
    <s v="Telangana"/>
    <s v="Male"/>
  </r>
  <r>
    <s v="L108844"/>
    <s v="C50615"/>
    <s v="2023-04-10"/>
    <n v="910972"/>
    <s v="Home"/>
    <n v="12.36"/>
    <n v="12"/>
    <n v="43965"/>
    <s v="Salaried"/>
    <x v="453"/>
    <n v="5"/>
    <n v="10"/>
    <s v="Approved"/>
    <x v="0"/>
    <s v="Missed"/>
    <s v="Delhi"/>
    <s v="Tamil Nadu"/>
    <s v="Male"/>
  </r>
  <r>
    <s v="L108845"/>
    <s v="C51559"/>
    <s v="2023-06-04"/>
    <n v="1454717"/>
    <s v="Home"/>
    <n v="19.43"/>
    <n v="24"/>
    <n v="52681"/>
    <s v="Freelancer"/>
    <x v="145"/>
    <n v="5"/>
    <n v="32.4"/>
    <s v="Pending"/>
    <x v="1"/>
    <s v="Missed"/>
    <s v="Bangalore"/>
    <s v="Maharashtra"/>
    <s v="Female"/>
  </r>
  <r>
    <s v="L108846"/>
    <s v="C50514"/>
    <s v="2024-09-28"/>
    <n v="803515"/>
    <s v="Vehicle"/>
    <n v="14.43"/>
    <n v="24"/>
    <n v="138966"/>
    <s v="Salaried"/>
    <x v="114"/>
    <n v="4"/>
    <n v="39.9"/>
    <s v="Approved"/>
    <x v="0"/>
    <s v="Missed"/>
    <s v="Chennai"/>
    <s v="Delhi"/>
    <s v="Male"/>
  </r>
  <r>
    <s v="L108847"/>
    <s v="C51014"/>
    <s v="2023-01-13"/>
    <n v="1196460"/>
    <s v="Vehicle"/>
    <n v="16.739999999999998"/>
    <n v="12"/>
    <n v="40930"/>
    <s v="Self-employed"/>
    <x v="428"/>
    <n v="3"/>
    <n v="8.6999999999999993"/>
    <s v="Approved"/>
    <x v="0"/>
    <s v="Delayed"/>
    <s v="Bangalore"/>
    <s v="Delhi"/>
    <s v="Female"/>
  </r>
  <r>
    <s v="L108848"/>
    <s v="C53265"/>
    <s v="2023-09-22"/>
    <n v="1308243"/>
    <s v="Education"/>
    <n v="13.04"/>
    <n v="24"/>
    <n v="153503"/>
    <s v="Self-employed"/>
    <x v="522"/>
    <n v="3"/>
    <n v="45.8"/>
    <s v="Approved"/>
    <x v="0"/>
    <s v="On Time"/>
    <s v="Delhi"/>
    <s v="Maharashtra"/>
    <s v="Female"/>
  </r>
  <r>
    <s v="L108849"/>
    <s v="C51092"/>
    <s v="2023-09-14"/>
    <n v="943978"/>
    <s v="Home"/>
    <n v="20.3"/>
    <n v="12"/>
    <n v="133878"/>
    <s v="Business Owner"/>
    <x v="441"/>
    <n v="5"/>
    <n v="44"/>
    <s v="Approved"/>
    <x v="0"/>
    <s v="Delayed"/>
    <s v="Bangalore"/>
    <s v="Maharashtra"/>
    <s v="Male"/>
  </r>
  <r>
    <s v="L108850"/>
    <s v="C50610"/>
    <s v="2023-11-10"/>
    <n v="909726"/>
    <s v="Personal"/>
    <n v="17.79"/>
    <n v="36"/>
    <n v="166161"/>
    <s v="Self-employed"/>
    <x v="522"/>
    <n v="4"/>
    <n v="45.7"/>
    <s v="Approved"/>
    <x v="0"/>
    <s v="On Time"/>
    <s v="Mumbai"/>
    <s v="Delhi"/>
    <s v="Male"/>
  </r>
  <r>
    <s v="L108851"/>
    <s v="C53421"/>
    <s v="2024-08-06"/>
    <n v="309790"/>
    <s v="Vehicle"/>
    <n v="16.95"/>
    <n v="36"/>
    <n v="172915"/>
    <s v="Freelancer"/>
    <x v="150"/>
    <n v="1"/>
    <n v="28.3"/>
    <s v="Pending"/>
    <x v="1"/>
    <s v="Delayed"/>
    <s v="Bangalore"/>
    <s v="Tamil Nadu"/>
    <s v="Female"/>
  </r>
  <r>
    <s v="L108852"/>
    <s v="C51056"/>
    <s v="2023-10-01"/>
    <n v="152365"/>
    <s v="Home"/>
    <n v="19.63"/>
    <n v="24"/>
    <n v="52710"/>
    <s v="Freelancer"/>
    <x v="493"/>
    <n v="5"/>
    <n v="53"/>
    <s v="Pending"/>
    <x v="0"/>
    <s v="Delayed"/>
    <s v="Bangalore"/>
    <s v="Karnataka"/>
    <s v="Male"/>
  </r>
  <r>
    <s v="L108853"/>
    <s v="C50970"/>
    <s v="2024-08-08"/>
    <n v="1389992"/>
    <s v="Business"/>
    <n v="16.21"/>
    <n v="12"/>
    <n v="28641"/>
    <s v="Freelancer"/>
    <x v="39"/>
    <n v="2"/>
    <n v="53.5"/>
    <s v="Rejected"/>
    <x v="1"/>
    <s v="Missed"/>
    <s v="Mumbai"/>
    <s v="Maharashtra"/>
    <s v="Female"/>
  </r>
  <r>
    <s v="L108854"/>
    <s v="C52756"/>
    <s v="2024-07-05"/>
    <n v="1183146"/>
    <s v="Vehicle"/>
    <n v="21.76"/>
    <n v="36"/>
    <n v="62502"/>
    <s v="Self-employed"/>
    <x v="409"/>
    <n v="3"/>
    <n v="6.1"/>
    <s v="Approved"/>
    <x v="0"/>
    <s v="Delayed"/>
    <s v="Hyderabad"/>
    <s v="Karnataka"/>
    <s v="Female"/>
  </r>
  <r>
    <s v="L108855"/>
    <s v="C52406"/>
    <s v="2023-04-01"/>
    <n v="1754580"/>
    <s v="Personal"/>
    <n v="9.82"/>
    <n v="60"/>
    <n v="48434"/>
    <s v="Freelancer"/>
    <x v="118"/>
    <n v="5"/>
    <n v="50.2"/>
    <s v="Rejected"/>
    <x v="0"/>
    <s v="Delayed"/>
    <s v="Chennai"/>
    <s v="Tamil Nadu"/>
    <s v="Female"/>
  </r>
  <r>
    <s v="L108856"/>
    <s v="C51287"/>
    <s v="2024-07-17"/>
    <n v="1047165"/>
    <s v="Education"/>
    <n v="13.77"/>
    <n v="24"/>
    <n v="87829"/>
    <s v="Business Owner"/>
    <x v="237"/>
    <n v="5"/>
    <n v="8.1"/>
    <s v="Approved"/>
    <x v="0"/>
    <s v="Delayed"/>
    <s v="Delhi"/>
    <s v="Tamil Nadu"/>
    <s v="Female"/>
  </r>
  <r>
    <s v="L108857"/>
    <s v="C51761"/>
    <s v="2023-09-03"/>
    <n v="679508"/>
    <s v="Personal"/>
    <n v="17.11"/>
    <n v="36"/>
    <n v="190604"/>
    <s v="Salaried"/>
    <x v="165"/>
    <n v="0"/>
    <n v="27.6"/>
    <s v="Pending"/>
    <x v="1"/>
    <s v="Delayed"/>
    <s v="Bangalore"/>
    <s v="Maharashtra"/>
    <s v="Female"/>
  </r>
  <r>
    <s v="L108858"/>
    <s v="C52076"/>
    <s v="2023-05-24"/>
    <n v="548942"/>
    <s v="Home"/>
    <n v="8.25"/>
    <n v="36"/>
    <n v="111871"/>
    <s v="Freelancer"/>
    <x v="57"/>
    <n v="5"/>
    <n v="53.7"/>
    <s v="Rejected"/>
    <x v="1"/>
    <s v="Missed"/>
    <s v="Chennai"/>
    <s v="Tamil Nadu"/>
    <s v="Male"/>
  </r>
  <r>
    <s v="L108859"/>
    <s v="C50654"/>
    <s v="2024-02-18"/>
    <n v="1293071"/>
    <s v="Home"/>
    <n v="18.55"/>
    <n v="60"/>
    <n v="133226"/>
    <s v="Salaried"/>
    <x v="339"/>
    <n v="3"/>
    <n v="49"/>
    <s v="Approved"/>
    <x v="0"/>
    <s v="Delayed"/>
    <s v="Hyderabad"/>
    <s v="Delhi"/>
    <s v="Male"/>
  </r>
  <r>
    <s v="L108860"/>
    <s v="C51300"/>
    <s v="2023-06-11"/>
    <n v="1313339"/>
    <s v="Vehicle"/>
    <n v="9.57"/>
    <n v="24"/>
    <n v="87197"/>
    <s v="Salaried"/>
    <x v="407"/>
    <n v="5"/>
    <n v="16.7"/>
    <s v="Approved"/>
    <x v="0"/>
    <s v="On Time"/>
    <s v="Chennai"/>
    <s v="Telangana"/>
    <s v="Female"/>
  </r>
  <r>
    <s v="L108861"/>
    <s v="C50756"/>
    <s v="2024-10-02"/>
    <n v="1205788"/>
    <s v="Vehicle"/>
    <n v="12.78"/>
    <n v="24"/>
    <n v="39598"/>
    <s v="Freelancer"/>
    <x v="443"/>
    <n v="5"/>
    <n v="9.3000000000000007"/>
    <s v="Approved"/>
    <x v="0"/>
    <s v="On Time"/>
    <s v="Mumbai"/>
    <s v="Telangana"/>
    <s v="Female"/>
  </r>
  <r>
    <s v="L108862"/>
    <s v="C50926"/>
    <s v="2024-08-18"/>
    <n v="1262351"/>
    <s v="Business"/>
    <n v="16.940000000000001"/>
    <n v="24"/>
    <n v="67066"/>
    <s v="Business Owner"/>
    <x v="305"/>
    <n v="0"/>
    <n v="12.5"/>
    <s v="Pending"/>
    <x v="1"/>
    <s v="Delayed"/>
    <s v="Chennai"/>
    <s v="Karnataka"/>
    <s v="Male"/>
  </r>
  <r>
    <s v="L108863"/>
    <s v="C51541"/>
    <s v="2023-09-25"/>
    <n v="312143"/>
    <s v="Personal"/>
    <n v="8.2200000000000006"/>
    <n v="60"/>
    <n v="144813"/>
    <s v="Salaried"/>
    <x v="492"/>
    <n v="2"/>
    <n v="50.8"/>
    <s v="Rejected"/>
    <x v="0"/>
    <s v="Missed"/>
    <s v="Bangalore"/>
    <s v="Delhi"/>
    <s v="Male"/>
  </r>
  <r>
    <s v="L108864"/>
    <s v="C51299"/>
    <s v="2024-01-27"/>
    <n v="380732"/>
    <s v="Home"/>
    <n v="7.98"/>
    <n v="12"/>
    <n v="88171"/>
    <s v="Salaried"/>
    <x v="401"/>
    <n v="0"/>
    <n v="45.3"/>
    <s v="Pending"/>
    <x v="1"/>
    <s v="On Time"/>
    <s v="Hyderabad"/>
    <s v="Maharashtra"/>
    <s v="Male"/>
  </r>
  <r>
    <s v="L108865"/>
    <s v="C51488"/>
    <s v="2024-12-26"/>
    <n v="1793120"/>
    <s v="Education"/>
    <n v="17.61"/>
    <n v="36"/>
    <n v="106442"/>
    <s v="Salaried"/>
    <x v="285"/>
    <n v="5"/>
    <n v="10.9"/>
    <s v="Approved"/>
    <x v="0"/>
    <s v="On Time"/>
    <s v="Hyderabad"/>
    <s v="Tamil Nadu"/>
    <s v="Female"/>
  </r>
  <r>
    <s v="L108866"/>
    <s v="C52404"/>
    <s v="2023-03-09"/>
    <n v="717698"/>
    <s v="Personal"/>
    <n v="15.49"/>
    <n v="12"/>
    <n v="125882"/>
    <s v="Business Owner"/>
    <x v="183"/>
    <n v="3"/>
    <n v="48.7"/>
    <s v="Approved"/>
    <x v="0"/>
    <s v="Delayed"/>
    <s v="Bangalore"/>
    <s v="Karnataka"/>
    <s v="Female"/>
  </r>
  <r>
    <s v="L108867"/>
    <s v="C50731"/>
    <s v="2024-07-18"/>
    <n v="1986185"/>
    <s v="Home"/>
    <n v="17.260000000000002"/>
    <n v="60"/>
    <n v="137174"/>
    <s v="Business Owner"/>
    <x v="526"/>
    <n v="4"/>
    <n v="8.3000000000000007"/>
    <s v="Approved"/>
    <x v="0"/>
    <s v="Delayed"/>
    <s v="Bangalore"/>
    <s v="Maharashtra"/>
    <s v="Male"/>
  </r>
  <r>
    <s v="L108868"/>
    <s v="C50127"/>
    <s v="2023-01-08"/>
    <n v="1638193"/>
    <s v="Vehicle"/>
    <n v="9.7799999999999994"/>
    <n v="12"/>
    <n v="38965"/>
    <s v="Salaried"/>
    <x v="357"/>
    <n v="5"/>
    <n v="53.3"/>
    <s v="Rejected"/>
    <x v="1"/>
    <s v="Missed"/>
    <s v="Delhi"/>
    <s v="Tamil Nadu"/>
    <s v="Male"/>
  </r>
  <r>
    <s v="L108869"/>
    <s v="C50574"/>
    <s v="2024-04-07"/>
    <n v="307542"/>
    <s v="Personal"/>
    <n v="18.47"/>
    <n v="24"/>
    <n v="22448"/>
    <s v="Self-employed"/>
    <x v="387"/>
    <n v="0"/>
    <n v="26.8"/>
    <s v="Rejected"/>
    <x v="0"/>
    <s v="Delayed"/>
    <s v="Chennai"/>
    <s v="Maharashtra"/>
    <s v="Female"/>
  </r>
  <r>
    <s v="L108870"/>
    <s v="C50864"/>
    <s v="2023-05-31"/>
    <n v="679101"/>
    <s v="Education"/>
    <n v="12.64"/>
    <n v="36"/>
    <n v="183201"/>
    <s v="Freelancer"/>
    <x v="224"/>
    <n v="3"/>
    <n v="39.700000000000003"/>
    <s v="Approved"/>
    <x v="0"/>
    <s v="Missed"/>
    <s v="Bangalore"/>
    <s v="Maharashtra"/>
    <s v="Female"/>
  </r>
  <r>
    <s v="L108871"/>
    <s v="C50245"/>
    <s v="2023-02-17"/>
    <n v="1666220"/>
    <s v="Personal"/>
    <n v="12.21"/>
    <n v="24"/>
    <n v="179427"/>
    <s v="Freelancer"/>
    <x v="469"/>
    <n v="4"/>
    <n v="18.100000000000001"/>
    <s v="Rejected"/>
    <x v="0"/>
    <s v="Missed"/>
    <s v="Chennai"/>
    <s v="Karnataka"/>
    <s v="Male"/>
  </r>
  <r>
    <s v="L108872"/>
    <s v="C50857"/>
    <s v="2023-10-24"/>
    <n v="1509655"/>
    <s v="Vehicle"/>
    <n v="9.67"/>
    <n v="12"/>
    <n v="134490"/>
    <s v="Freelancer"/>
    <x v="280"/>
    <n v="5"/>
    <n v="52.7"/>
    <s v="Pending"/>
    <x v="1"/>
    <s v="On Time"/>
    <s v="Mumbai"/>
    <s v="Delhi"/>
    <s v="Male"/>
  </r>
  <r>
    <s v="L108873"/>
    <s v="C53036"/>
    <s v="2024-05-17"/>
    <n v="839247"/>
    <s v="Business"/>
    <n v="9.75"/>
    <n v="24"/>
    <n v="38281"/>
    <s v="Freelancer"/>
    <x v="182"/>
    <n v="2"/>
    <n v="47.8"/>
    <s v="Pending"/>
    <x v="0"/>
    <s v="On Time"/>
    <s v="Hyderabad"/>
    <s v="Tamil Nadu"/>
    <s v="Male"/>
  </r>
  <r>
    <s v="L108874"/>
    <s v="C50549"/>
    <s v="2024-08-01"/>
    <n v="686368"/>
    <s v="Education"/>
    <n v="11.63"/>
    <n v="60"/>
    <n v="75564"/>
    <s v="Freelancer"/>
    <x v="549"/>
    <n v="4"/>
    <n v="19.100000000000001"/>
    <s v="Approved"/>
    <x v="0"/>
    <s v="On Time"/>
    <s v="Delhi"/>
    <s v="Karnataka"/>
    <s v="Male"/>
  </r>
  <r>
    <s v="L108875"/>
    <s v="C51869"/>
    <s v="2023-08-08"/>
    <n v="72780"/>
    <s v="Personal"/>
    <n v="21.57"/>
    <n v="24"/>
    <n v="189249"/>
    <s v="Self-employed"/>
    <x v="446"/>
    <n v="4"/>
    <n v="41.3"/>
    <s v="Approved"/>
    <x v="0"/>
    <s v="Delayed"/>
    <s v="Hyderabad"/>
    <s v="Delhi"/>
    <s v="Female"/>
  </r>
  <r>
    <s v="L108876"/>
    <s v="C51944"/>
    <s v="2023-04-09"/>
    <n v="1315082"/>
    <s v="Vehicle"/>
    <n v="11.19"/>
    <n v="12"/>
    <n v="144286"/>
    <s v="Salaried"/>
    <x v="153"/>
    <n v="2"/>
    <n v="34.5"/>
    <s v="Approved"/>
    <x v="0"/>
    <s v="On Time"/>
    <s v="Mumbai"/>
    <s v="Karnataka"/>
    <s v="Female"/>
  </r>
  <r>
    <s v="L108877"/>
    <s v="C52819"/>
    <s v="2024-01-30"/>
    <n v="1847244"/>
    <s v="Personal"/>
    <n v="14.36"/>
    <n v="24"/>
    <n v="43374"/>
    <s v="Salaried"/>
    <x v="106"/>
    <n v="0"/>
    <n v="57.2"/>
    <s v="Pending"/>
    <x v="0"/>
    <s v="Delayed"/>
    <s v="Bangalore"/>
    <s v="Maharashtra"/>
    <s v="Female"/>
  </r>
  <r>
    <s v="L108878"/>
    <s v="C53033"/>
    <s v="2023-02-01"/>
    <n v="853751"/>
    <s v="Business"/>
    <n v="18.010000000000002"/>
    <n v="12"/>
    <n v="25815"/>
    <s v="Salaried"/>
    <x v="398"/>
    <n v="5"/>
    <n v="35.200000000000003"/>
    <s v="Pending"/>
    <x v="0"/>
    <s v="Missed"/>
    <s v="Chennai"/>
    <s v="Karnataka"/>
    <s v="Male"/>
  </r>
  <r>
    <s v="L108879"/>
    <s v="C53143"/>
    <s v="2024-01-19"/>
    <n v="1714160"/>
    <s v="Education"/>
    <n v="16.05"/>
    <n v="60"/>
    <n v="24237"/>
    <s v="Business Owner"/>
    <x v="521"/>
    <n v="4"/>
    <n v="11.7"/>
    <s v="Pending"/>
    <x v="1"/>
    <s v="On Time"/>
    <s v="Chennai"/>
    <s v="Maharashtra"/>
    <s v="Female"/>
  </r>
  <r>
    <s v="L108880"/>
    <s v="C53352"/>
    <s v="2023-08-16"/>
    <n v="1356456"/>
    <s v="Personal"/>
    <n v="20.309999999999999"/>
    <n v="60"/>
    <n v="54458"/>
    <s v="Self-employed"/>
    <x v="513"/>
    <n v="5"/>
    <n v="47.3"/>
    <s v="Approved"/>
    <x v="0"/>
    <s v="Missed"/>
    <s v="Hyderabad"/>
    <s v="Tamil Nadu"/>
    <s v="Female"/>
  </r>
  <r>
    <s v="L108881"/>
    <s v="C50248"/>
    <s v="2024-11-07"/>
    <n v="1832167"/>
    <s v="Vehicle"/>
    <n v="13.28"/>
    <n v="12"/>
    <n v="89640"/>
    <s v="Self-employed"/>
    <x v="108"/>
    <n v="5"/>
    <n v="55.7"/>
    <s v="Rejected"/>
    <x v="1"/>
    <s v="On Time"/>
    <s v="Mumbai"/>
    <s v="Maharashtra"/>
    <s v="Male"/>
  </r>
  <r>
    <s v="L108882"/>
    <s v="C52104"/>
    <s v="2024-09-27"/>
    <n v="1600440"/>
    <s v="Personal"/>
    <n v="11.06"/>
    <n v="24"/>
    <n v="107376"/>
    <s v="Self-employed"/>
    <x v="301"/>
    <n v="1"/>
    <n v="6.1"/>
    <s v="Rejected"/>
    <x v="1"/>
    <s v="On Time"/>
    <s v="Bangalore"/>
    <s v="Karnataka"/>
    <s v="Female"/>
  </r>
  <r>
    <s v="L108883"/>
    <s v="C51813"/>
    <s v="2023-08-23"/>
    <n v="1348179"/>
    <s v="Vehicle"/>
    <n v="13.49"/>
    <n v="36"/>
    <n v="121885"/>
    <s v="Salaried"/>
    <x v="113"/>
    <n v="3"/>
    <n v="51.8"/>
    <s v="Rejected"/>
    <x v="0"/>
    <s v="On Time"/>
    <s v="Delhi"/>
    <s v="Tamil Nadu"/>
    <s v="Male"/>
  </r>
  <r>
    <s v="L108884"/>
    <s v="C50345"/>
    <s v="2023-11-10"/>
    <n v="1052282"/>
    <s v="Education"/>
    <n v="21"/>
    <n v="60"/>
    <n v="26738"/>
    <s v="Business Owner"/>
    <x v="23"/>
    <n v="3"/>
    <n v="23.7"/>
    <s v="Approved"/>
    <x v="0"/>
    <s v="On Time"/>
    <s v="Delhi"/>
    <s v="Telangana"/>
    <s v="Female"/>
  </r>
  <r>
    <s v="L108885"/>
    <s v="C50480"/>
    <s v="2023-06-14"/>
    <n v="1681091"/>
    <s v="Home"/>
    <n v="11.82"/>
    <n v="24"/>
    <n v="162943"/>
    <s v="Self-employed"/>
    <x v="210"/>
    <n v="3"/>
    <n v="7.8"/>
    <s v="Rejected"/>
    <x v="0"/>
    <s v="Delayed"/>
    <s v="Chennai"/>
    <s v="Tamil Nadu"/>
    <s v="Female"/>
  </r>
  <r>
    <s v="L108886"/>
    <s v="C51378"/>
    <s v="2024-03-16"/>
    <n v="1999920"/>
    <s v="Home"/>
    <n v="17.13"/>
    <n v="60"/>
    <n v="50796"/>
    <s v="Salaried"/>
    <x v="387"/>
    <n v="1"/>
    <n v="24"/>
    <s v="Rejected"/>
    <x v="1"/>
    <s v="Delayed"/>
    <s v="Delhi"/>
    <s v="Maharashtra"/>
    <s v="Male"/>
  </r>
  <r>
    <s v="L108887"/>
    <s v="C52001"/>
    <s v="2024-01-12"/>
    <n v="260417"/>
    <s v="Home"/>
    <n v="15.72"/>
    <n v="60"/>
    <n v="125066"/>
    <s v="Freelancer"/>
    <x v="298"/>
    <n v="1"/>
    <n v="10.3"/>
    <s v="Approved"/>
    <x v="1"/>
    <s v="Delayed"/>
    <s v="Delhi"/>
    <s v="Maharashtra"/>
    <s v="Male"/>
  </r>
  <r>
    <s v="L108888"/>
    <s v="C52033"/>
    <s v="2024-08-27"/>
    <n v="1459996"/>
    <s v="Business"/>
    <n v="9.57"/>
    <n v="36"/>
    <n v="188676"/>
    <s v="Freelancer"/>
    <x v="38"/>
    <n v="3"/>
    <n v="14"/>
    <s v="Approved"/>
    <x v="1"/>
    <s v="Missed"/>
    <s v="Chennai"/>
    <s v="Maharashtra"/>
    <s v="Female"/>
  </r>
  <r>
    <s v="L108889"/>
    <s v="C53309"/>
    <s v="2024-12-16"/>
    <n v="631107"/>
    <s v="Home"/>
    <n v="22.13"/>
    <n v="12"/>
    <n v="135489"/>
    <s v="Self-employed"/>
    <x v="438"/>
    <n v="4"/>
    <n v="33"/>
    <s v="Pending"/>
    <x v="1"/>
    <s v="Delayed"/>
    <s v="Delhi"/>
    <s v="Karnataka"/>
    <s v="Male"/>
  </r>
  <r>
    <s v="L108890"/>
    <s v="C51931"/>
    <s v="2024-10-15"/>
    <n v="1502958"/>
    <s v="Home"/>
    <n v="14.02"/>
    <n v="60"/>
    <n v="105177"/>
    <s v="Freelancer"/>
    <x v="7"/>
    <n v="4"/>
    <n v="50.1"/>
    <s v="Pending"/>
    <x v="0"/>
    <s v="On Time"/>
    <s v="Chennai"/>
    <s v="Karnataka"/>
    <s v="Male"/>
  </r>
  <r>
    <s v="L108891"/>
    <s v="C51952"/>
    <s v="2024-07-19"/>
    <n v="1067557"/>
    <s v="Education"/>
    <n v="16.239999999999998"/>
    <n v="60"/>
    <n v="133340"/>
    <s v="Self-employed"/>
    <x v="85"/>
    <n v="3"/>
    <n v="31.1"/>
    <s v="Rejected"/>
    <x v="1"/>
    <s v="On Time"/>
    <s v="Bangalore"/>
    <s v="Maharashtra"/>
    <s v="Female"/>
  </r>
  <r>
    <s v="L108892"/>
    <s v="C50893"/>
    <s v="2023-05-07"/>
    <n v="1166701"/>
    <s v="Personal"/>
    <n v="21.01"/>
    <n v="12"/>
    <n v="169141"/>
    <s v="Self-employed"/>
    <x v="269"/>
    <n v="4"/>
    <n v="22.7"/>
    <s v="Pending"/>
    <x v="0"/>
    <s v="Missed"/>
    <s v="Chennai"/>
    <s v="Delhi"/>
    <s v="Male"/>
  </r>
  <r>
    <s v="L108893"/>
    <s v="C51333"/>
    <s v="2024-05-11"/>
    <n v="1132279"/>
    <s v="Home"/>
    <n v="17.07"/>
    <n v="12"/>
    <n v="160941"/>
    <s v="Salaried"/>
    <x v="14"/>
    <n v="2"/>
    <n v="36.700000000000003"/>
    <s v="Pending"/>
    <x v="0"/>
    <s v="Missed"/>
    <s v="Bangalore"/>
    <s v="Karnataka"/>
    <s v="Male"/>
  </r>
  <r>
    <s v="L108894"/>
    <s v="C50401"/>
    <s v="2024-02-04"/>
    <n v="1774098"/>
    <s v="Business"/>
    <n v="16.37"/>
    <n v="24"/>
    <n v="70786"/>
    <s v="Freelancer"/>
    <x v="448"/>
    <n v="0"/>
    <n v="24.3"/>
    <s v="Approved"/>
    <x v="0"/>
    <s v="On Time"/>
    <s v="Bangalore"/>
    <s v="Karnataka"/>
    <s v="Male"/>
  </r>
  <r>
    <s v="L108895"/>
    <s v="C52595"/>
    <s v="2024-10-12"/>
    <n v="827251"/>
    <s v="Personal"/>
    <n v="19.3"/>
    <n v="60"/>
    <n v="163237"/>
    <s v="Self-employed"/>
    <x v="304"/>
    <n v="5"/>
    <n v="39"/>
    <s v="Approved"/>
    <x v="0"/>
    <s v="Delayed"/>
    <s v="Delhi"/>
    <s v="Telangana"/>
    <s v="Male"/>
  </r>
  <r>
    <s v="L108896"/>
    <s v="C52245"/>
    <s v="2024-02-08"/>
    <n v="1139374"/>
    <s v="Personal"/>
    <n v="19.11"/>
    <n v="36"/>
    <n v="155819"/>
    <s v="Business Owner"/>
    <x v="541"/>
    <n v="1"/>
    <n v="36.299999999999997"/>
    <s v="Rejected"/>
    <x v="1"/>
    <s v="On Time"/>
    <s v="Delhi"/>
    <s v="Tamil Nadu"/>
    <s v="Male"/>
  </r>
  <r>
    <s v="L108897"/>
    <s v="C53011"/>
    <s v="2024-09-05"/>
    <n v="1182046"/>
    <s v="Vehicle"/>
    <n v="7.54"/>
    <n v="36"/>
    <n v="106880"/>
    <s v="Freelancer"/>
    <x v="311"/>
    <n v="4"/>
    <n v="37.9"/>
    <s v="Pending"/>
    <x v="0"/>
    <s v="On Time"/>
    <s v="Delhi"/>
    <s v="Maharashtra"/>
    <s v="Female"/>
  </r>
  <r>
    <s v="L108898"/>
    <s v="C53154"/>
    <s v="2023-03-31"/>
    <n v="1198361"/>
    <s v="Personal"/>
    <n v="16.38"/>
    <n v="36"/>
    <n v="151857"/>
    <s v="Business Owner"/>
    <x v="123"/>
    <n v="3"/>
    <n v="38.299999999999997"/>
    <s v="Rejected"/>
    <x v="0"/>
    <s v="On Time"/>
    <s v="Hyderabad"/>
    <s v="Maharashtra"/>
    <s v="Male"/>
  </r>
  <r>
    <s v="L108899"/>
    <s v="C50439"/>
    <s v="2024-08-18"/>
    <n v="1625713"/>
    <s v="Home"/>
    <n v="15.77"/>
    <n v="60"/>
    <n v="197632"/>
    <s v="Self-employed"/>
    <x v="230"/>
    <n v="0"/>
    <n v="31.3"/>
    <s v="Pending"/>
    <x v="1"/>
    <s v="On Time"/>
    <s v="Hyderabad"/>
    <s v="Tamil Nadu"/>
    <s v="Female"/>
  </r>
  <r>
    <s v="L108900"/>
    <s v="C50121"/>
    <s v="2023-09-11"/>
    <n v="1920802"/>
    <s v="Education"/>
    <n v="13.43"/>
    <n v="12"/>
    <n v="145183"/>
    <s v="Freelancer"/>
    <x v="402"/>
    <n v="1"/>
    <n v="19.100000000000001"/>
    <s v="Pending"/>
    <x v="1"/>
    <s v="On Time"/>
    <s v="Hyderabad"/>
    <s v="Tamil Nadu"/>
    <s v="Female"/>
  </r>
  <r>
    <s v="L108901"/>
    <s v="C51850"/>
    <s v="2023-06-11"/>
    <n v="1356095"/>
    <s v="Business"/>
    <n v="10.37"/>
    <n v="60"/>
    <n v="174717"/>
    <s v="Salaried"/>
    <x v="216"/>
    <n v="1"/>
    <n v="29.7"/>
    <s v="Approved"/>
    <x v="1"/>
    <s v="On Time"/>
    <s v="Bangalore"/>
    <s v="Tamil Nadu"/>
    <s v="Male"/>
  </r>
  <r>
    <s v="L108902"/>
    <s v="C51026"/>
    <s v="2024-06-26"/>
    <n v="650994"/>
    <s v="Business"/>
    <n v="13.39"/>
    <n v="36"/>
    <n v="88036"/>
    <s v="Self-employed"/>
    <x v="66"/>
    <n v="5"/>
    <n v="40.6"/>
    <s v="Approved"/>
    <x v="0"/>
    <s v="On Time"/>
    <s v="Hyderabad"/>
    <s v="Karnataka"/>
    <s v="Female"/>
  </r>
  <r>
    <s v="L108903"/>
    <s v="C51338"/>
    <s v="2024-04-27"/>
    <n v="206669"/>
    <s v="Personal"/>
    <n v="20.99"/>
    <n v="24"/>
    <n v="22319"/>
    <s v="Salaried"/>
    <x v="494"/>
    <n v="1"/>
    <n v="13.8"/>
    <s v="Approved"/>
    <x v="1"/>
    <s v="On Time"/>
    <s v="Bangalore"/>
    <s v="Telangana"/>
    <s v="Female"/>
  </r>
  <r>
    <s v="L108904"/>
    <s v="C50628"/>
    <s v="2024-10-25"/>
    <n v="1797145"/>
    <s v="Education"/>
    <n v="11.79"/>
    <n v="24"/>
    <n v="179455"/>
    <s v="Self-employed"/>
    <x v="264"/>
    <n v="2"/>
    <n v="7.5"/>
    <s v="Rejected"/>
    <x v="1"/>
    <s v="Missed"/>
    <s v="Bangalore"/>
    <s v="Maharashtra"/>
    <s v="Male"/>
  </r>
  <r>
    <s v="L108905"/>
    <s v="C51345"/>
    <s v="2023-06-04"/>
    <n v="1485339"/>
    <s v="Home"/>
    <n v="18.77"/>
    <n v="24"/>
    <n v="128761"/>
    <s v="Business Owner"/>
    <x v="370"/>
    <n v="3"/>
    <n v="40.799999999999997"/>
    <s v="Rejected"/>
    <x v="0"/>
    <s v="Delayed"/>
    <s v="Mumbai"/>
    <s v="Karnataka"/>
    <s v="Female"/>
  </r>
  <r>
    <s v="L108906"/>
    <s v="C51598"/>
    <s v="2024-12-09"/>
    <n v="138882"/>
    <s v="Education"/>
    <n v="14.52"/>
    <n v="24"/>
    <n v="157238"/>
    <s v="Salaried"/>
    <x v="505"/>
    <n v="1"/>
    <n v="43"/>
    <s v="Pending"/>
    <x v="0"/>
    <s v="Delayed"/>
    <s v="Hyderabad"/>
    <s v="Telangana"/>
    <s v="Female"/>
  </r>
  <r>
    <s v="L108907"/>
    <s v="C53133"/>
    <s v="2023-01-28"/>
    <n v="1716700"/>
    <s v="Personal"/>
    <n v="17.47"/>
    <n v="36"/>
    <n v="131580"/>
    <s v="Self-employed"/>
    <x v="463"/>
    <n v="2"/>
    <n v="30.2"/>
    <s v="Approved"/>
    <x v="0"/>
    <s v="Delayed"/>
    <s v="Bangalore"/>
    <s v="Delhi"/>
    <s v="Female"/>
  </r>
  <r>
    <s v="L108908"/>
    <s v="C50863"/>
    <s v="2023-04-19"/>
    <n v="1233431"/>
    <s v="Business"/>
    <n v="18.96"/>
    <n v="36"/>
    <n v="33535"/>
    <s v="Self-employed"/>
    <x v="304"/>
    <n v="0"/>
    <n v="45.6"/>
    <s v="Approved"/>
    <x v="1"/>
    <s v="Delayed"/>
    <s v="Chennai"/>
    <s v="Telangana"/>
    <s v="Male"/>
  </r>
  <r>
    <s v="L108909"/>
    <s v="C53253"/>
    <s v="2023-02-19"/>
    <n v="711105"/>
    <s v="Personal"/>
    <n v="13"/>
    <n v="60"/>
    <n v="194187"/>
    <s v="Salaried"/>
    <x v="208"/>
    <n v="4"/>
    <n v="48.7"/>
    <s v="Rejected"/>
    <x v="0"/>
    <s v="Delayed"/>
    <s v="Chennai"/>
    <s v="Tamil Nadu"/>
    <s v="Male"/>
  </r>
  <r>
    <s v="L108910"/>
    <s v="C53253"/>
    <s v="2024-07-28"/>
    <n v="1371994"/>
    <s v="Education"/>
    <n v="11.02"/>
    <n v="12"/>
    <n v="170103"/>
    <s v="Self-employed"/>
    <x v="66"/>
    <n v="5"/>
    <n v="47.4"/>
    <s v="Approved"/>
    <x v="0"/>
    <s v="On Time"/>
    <s v="Mumbai"/>
    <s v="Delhi"/>
    <s v="Male"/>
  </r>
  <r>
    <s v="L108911"/>
    <s v="C52633"/>
    <s v="2024-09-21"/>
    <n v="1062027"/>
    <s v="Personal"/>
    <n v="17.940000000000001"/>
    <n v="12"/>
    <n v="134100"/>
    <s v="Salaried"/>
    <x v="303"/>
    <n v="1"/>
    <n v="52"/>
    <s v="Pending"/>
    <x v="0"/>
    <s v="Missed"/>
    <s v="Chennai"/>
    <s v="Karnataka"/>
    <s v="Female"/>
  </r>
  <r>
    <s v="L108912"/>
    <s v="C50742"/>
    <s v="2024-10-12"/>
    <n v="1026390"/>
    <s v="Education"/>
    <n v="8.5399999999999991"/>
    <n v="60"/>
    <n v="77821"/>
    <s v="Salaried"/>
    <x v="512"/>
    <n v="3"/>
    <n v="40.200000000000003"/>
    <s v="Approved"/>
    <x v="0"/>
    <s v="Missed"/>
    <s v="Mumbai"/>
    <s v="Delhi"/>
    <s v="Male"/>
  </r>
  <r>
    <s v="L108913"/>
    <s v="C53259"/>
    <s v="2024-06-23"/>
    <n v="876581"/>
    <s v="Home"/>
    <n v="11.23"/>
    <n v="36"/>
    <n v="119137"/>
    <s v="Freelancer"/>
    <x v="469"/>
    <n v="2"/>
    <n v="13.7"/>
    <s v="Rejected"/>
    <x v="1"/>
    <s v="Missed"/>
    <s v="Bangalore"/>
    <s v="Telangana"/>
    <s v="Male"/>
  </r>
  <r>
    <s v="L108914"/>
    <s v="C52464"/>
    <s v="2023-09-16"/>
    <n v="1926971"/>
    <s v="Business"/>
    <n v="9.4700000000000006"/>
    <n v="36"/>
    <n v="38088"/>
    <s v="Business Owner"/>
    <x v="33"/>
    <n v="2"/>
    <n v="53"/>
    <s v="Rejected"/>
    <x v="0"/>
    <s v="On Time"/>
    <s v="Chennai"/>
    <s v="Tamil Nadu"/>
    <s v="Female"/>
  </r>
  <r>
    <s v="L108915"/>
    <s v="C52562"/>
    <s v="2023-04-22"/>
    <n v="1862772"/>
    <s v="Home"/>
    <n v="10.84"/>
    <n v="36"/>
    <n v="133184"/>
    <s v="Salaried"/>
    <x v="74"/>
    <n v="3"/>
    <n v="55.5"/>
    <s v="Rejected"/>
    <x v="0"/>
    <s v="Missed"/>
    <s v="Delhi"/>
    <s v="Telangana"/>
    <s v="Female"/>
  </r>
  <r>
    <s v="L108916"/>
    <s v="C51958"/>
    <s v="2024-10-05"/>
    <n v="1584113"/>
    <s v="Vehicle"/>
    <n v="19.5"/>
    <n v="60"/>
    <n v="133134"/>
    <s v="Business Owner"/>
    <x v="429"/>
    <n v="2"/>
    <n v="43.7"/>
    <s v="Rejected"/>
    <x v="1"/>
    <s v="On Time"/>
    <s v="Hyderabad"/>
    <s v="Karnataka"/>
    <s v="Female"/>
  </r>
  <r>
    <s v="L108917"/>
    <s v="C52560"/>
    <s v="2024-12-04"/>
    <n v="1694012"/>
    <s v="Personal"/>
    <n v="9.6300000000000008"/>
    <n v="24"/>
    <n v="31552"/>
    <s v="Self-employed"/>
    <x v="411"/>
    <n v="3"/>
    <n v="52.3"/>
    <s v="Rejected"/>
    <x v="0"/>
    <s v="Delayed"/>
    <s v="Mumbai"/>
    <s v="Maharashtra"/>
    <s v="Female"/>
  </r>
  <r>
    <s v="L108918"/>
    <s v="C50314"/>
    <s v="2023-06-15"/>
    <n v="572349"/>
    <s v="Vehicle"/>
    <n v="21.54"/>
    <n v="60"/>
    <n v="185398"/>
    <s v="Business Owner"/>
    <x v="369"/>
    <n v="1"/>
    <n v="32.700000000000003"/>
    <s v="Rejected"/>
    <x v="1"/>
    <s v="Delayed"/>
    <s v="Delhi"/>
    <s v="Telangana"/>
    <s v="Female"/>
  </r>
  <r>
    <s v="L108919"/>
    <s v="C52600"/>
    <s v="2023-08-03"/>
    <n v="1975321"/>
    <s v="Education"/>
    <n v="8.59"/>
    <n v="12"/>
    <n v="171721"/>
    <s v="Freelancer"/>
    <x v="324"/>
    <n v="5"/>
    <n v="19"/>
    <s v="Rejected"/>
    <x v="1"/>
    <s v="On Time"/>
    <s v="Chennai"/>
    <s v="Tamil Nadu"/>
    <s v="Male"/>
  </r>
  <r>
    <s v="L108920"/>
    <s v="C52745"/>
    <s v="2024-05-20"/>
    <n v="1582760"/>
    <s v="Personal"/>
    <n v="13.48"/>
    <n v="12"/>
    <n v="130217"/>
    <s v="Salaried"/>
    <x v="413"/>
    <n v="0"/>
    <n v="32.700000000000003"/>
    <s v="Rejected"/>
    <x v="1"/>
    <s v="Delayed"/>
    <s v="Hyderabad"/>
    <s v="Delhi"/>
    <s v="Male"/>
  </r>
  <r>
    <s v="L108921"/>
    <s v="C52767"/>
    <s v="2024-01-01"/>
    <n v="679580"/>
    <s v="Personal"/>
    <n v="9.0500000000000007"/>
    <n v="12"/>
    <n v="32551"/>
    <s v="Self-employed"/>
    <x v="275"/>
    <n v="2"/>
    <n v="29"/>
    <s v="Pending"/>
    <x v="1"/>
    <s v="Missed"/>
    <s v="Delhi"/>
    <s v="Karnataka"/>
    <s v="Male"/>
  </r>
  <r>
    <s v="L108922"/>
    <s v="C52090"/>
    <s v="2023-04-23"/>
    <n v="1988929"/>
    <s v="Vehicle"/>
    <n v="8.6300000000000008"/>
    <n v="12"/>
    <n v="150946"/>
    <s v="Self-employed"/>
    <x v="364"/>
    <n v="1"/>
    <n v="27.9"/>
    <s v="Approved"/>
    <x v="1"/>
    <s v="Missed"/>
    <s v="Chennai"/>
    <s v="Karnataka"/>
    <s v="Male"/>
  </r>
  <r>
    <s v="L108923"/>
    <s v="C50052"/>
    <s v="2024-04-26"/>
    <n v="1475075"/>
    <s v="Vehicle"/>
    <n v="9.6199999999999992"/>
    <n v="24"/>
    <n v="26467"/>
    <s v="Business Owner"/>
    <x v="326"/>
    <n v="0"/>
    <n v="9.6999999999999993"/>
    <s v="Rejected"/>
    <x v="0"/>
    <s v="Delayed"/>
    <s v="Chennai"/>
    <s v="Maharashtra"/>
    <s v="Male"/>
  </r>
  <r>
    <s v="L108924"/>
    <s v="C52156"/>
    <s v="2023-10-29"/>
    <n v="1422344"/>
    <s v="Vehicle"/>
    <n v="12.09"/>
    <n v="24"/>
    <n v="184117"/>
    <s v="Business Owner"/>
    <x v="442"/>
    <n v="2"/>
    <n v="24.1"/>
    <s v="Approved"/>
    <x v="0"/>
    <s v="Missed"/>
    <s v="Mumbai"/>
    <s v="Karnataka"/>
    <s v="Male"/>
  </r>
  <r>
    <s v="L108925"/>
    <s v="C50017"/>
    <s v="2023-04-11"/>
    <n v="1075995"/>
    <s v="Business"/>
    <n v="21.49"/>
    <n v="24"/>
    <n v="112205"/>
    <s v="Freelancer"/>
    <x v="307"/>
    <n v="4"/>
    <n v="30"/>
    <s v="Approved"/>
    <x v="0"/>
    <s v="On Time"/>
    <s v="Delhi"/>
    <s v="Delhi"/>
    <s v="Male"/>
  </r>
  <r>
    <s v="L108926"/>
    <s v="C50248"/>
    <s v="2024-07-26"/>
    <n v="1285413"/>
    <s v="Education"/>
    <n v="15.42"/>
    <n v="36"/>
    <n v="47258"/>
    <s v="Freelancer"/>
    <x v="504"/>
    <n v="1"/>
    <n v="48.8"/>
    <s v="Approved"/>
    <x v="0"/>
    <s v="Delayed"/>
    <s v="Delhi"/>
    <s v="Karnataka"/>
    <s v="Male"/>
  </r>
  <r>
    <s v="L108927"/>
    <s v="C52890"/>
    <s v="2023-09-18"/>
    <n v="1660410"/>
    <s v="Education"/>
    <n v="10.43"/>
    <n v="12"/>
    <n v="77877"/>
    <s v="Freelancer"/>
    <x v="86"/>
    <n v="4"/>
    <n v="23.8"/>
    <s v="Approved"/>
    <x v="0"/>
    <s v="On Time"/>
    <s v="Bangalore"/>
    <s v="Telangana"/>
    <s v="Male"/>
  </r>
  <r>
    <s v="L108928"/>
    <s v="C52839"/>
    <s v="2023-07-27"/>
    <n v="245027"/>
    <s v="Personal"/>
    <n v="21.82"/>
    <n v="60"/>
    <n v="136201"/>
    <s v="Business Owner"/>
    <x v="292"/>
    <n v="0"/>
    <n v="9.6999999999999993"/>
    <s v="Pending"/>
    <x v="0"/>
    <s v="On Time"/>
    <s v="Delhi"/>
    <s v="Telangana"/>
    <s v="Female"/>
  </r>
  <r>
    <s v="L108929"/>
    <s v="C52881"/>
    <s v="2024-07-03"/>
    <n v="458288"/>
    <s v="Personal"/>
    <n v="14.48"/>
    <n v="36"/>
    <n v="169248"/>
    <s v="Salaried"/>
    <x v="173"/>
    <n v="0"/>
    <n v="7.2"/>
    <s v="Approved"/>
    <x v="0"/>
    <s v="Delayed"/>
    <s v="Hyderabad"/>
    <s v="Tamil Nadu"/>
    <s v="Female"/>
  </r>
  <r>
    <s v="L108930"/>
    <s v="C52351"/>
    <s v="2023-09-02"/>
    <n v="534228"/>
    <s v="Vehicle"/>
    <n v="8.1"/>
    <n v="24"/>
    <n v="134336"/>
    <s v="Self-employed"/>
    <x v="426"/>
    <n v="1"/>
    <n v="16.2"/>
    <s v="Approved"/>
    <x v="0"/>
    <s v="Delayed"/>
    <s v="Hyderabad"/>
    <s v="Telangana"/>
    <s v="Male"/>
  </r>
  <r>
    <s v="L108931"/>
    <s v="C50087"/>
    <s v="2023-10-07"/>
    <n v="1992645"/>
    <s v="Vehicle"/>
    <n v="19.190000000000001"/>
    <n v="60"/>
    <n v="85174"/>
    <s v="Salaried"/>
    <x v="138"/>
    <n v="0"/>
    <n v="54.9"/>
    <s v="Rejected"/>
    <x v="0"/>
    <s v="Missed"/>
    <s v="Delhi"/>
    <s v="Delhi"/>
    <s v="Male"/>
  </r>
  <r>
    <s v="L108932"/>
    <s v="C51695"/>
    <s v="2024-11-24"/>
    <n v="841036"/>
    <s v="Home"/>
    <n v="11.36"/>
    <n v="12"/>
    <n v="126607"/>
    <s v="Salaried"/>
    <x v="221"/>
    <n v="1"/>
    <n v="28.7"/>
    <s v="Approved"/>
    <x v="0"/>
    <s v="On Time"/>
    <s v="Delhi"/>
    <s v="Delhi"/>
    <s v="Male"/>
  </r>
  <r>
    <s v="L108933"/>
    <s v="C51392"/>
    <s v="2023-08-13"/>
    <n v="299666"/>
    <s v="Business"/>
    <n v="19.91"/>
    <n v="60"/>
    <n v="81032"/>
    <s v="Business Owner"/>
    <x v="32"/>
    <n v="5"/>
    <n v="33.1"/>
    <s v="Approved"/>
    <x v="0"/>
    <s v="On Time"/>
    <s v="Bangalore"/>
    <s v="Karnataka"/>
    <s v="Female"/>
  </r>
  <r>
    <s v="L108934"/>
    <s v="C52478"/>
    <s v="2024-09-25"/>
    <n v="1763565"/>
    <s v="Home"/>
    <n v="17.61"/>
    <n v="12"/>
    <n v="154787"/>
    <s v="Freelancer"/>
    <x v="81"/>
    <n v="0"/>
    <n v="22.5"/>
    <s v="Pending"/>
    <x v="0"/>
    <s v="Missed"/>
    <s v="Bangalore"/>
    <s v="Karnataka"/>
    <s v="Male"/>
  </r>
  <r>
    <s v="L108935"/>
    <s v="C51073"/>
    <s v="2024-02-22"/>
    <n v="1271267"/>
    <s v="Personal"/>
    <n v="18.86"/>
    <n v="12"/>
    <n v="85062"/>
    <s v="Business Owner"/>
    <x v="473"/>
    <n v="0"/>
    <n v="46.2"/>
    <s v="Rejected"/>
    <x v="1"/>
    <s v="On Time"/>
    <s v="Mumbai"/>
    <s v="Maharashtra"/>
    <s v="Male"/>
  </r>
  <r>
    <s v="L108936"/>
    <s v="C50556"/>
    <s v="2023-10-23"/>
    <n v="1726162"/>
    <s v="Personal"/>
    <n v="15.97"/>
    <n v="24"/>
    <n v="93597"/>
    <s v="Salaried"/>
    <x v="396"/>
    <n v="3"/>
    <n v="22.7"/>
    <s v="Rejected"/>
    <x v="1"/>
    <s v="On Time"/>
    <s v="Chennai"/>
    <s v="Maharashtra"/>
    <s v="Female"/>
  </r>
  <r>
    <s v="L108937"/>
    <s v="C51760"/>
    <s v="2023-11-22"/>
    <n v="1760828"/>
    <s v="Vehicle"/>
    <n v="20.350000000000001"/>
    <n v="24"/>
    <n v="140641"/>
    <s v="Self-employed"/>
    <x v="111"/>
    <n v="1"/>
    <n v="26.5"/>
    <s v="Rejected"/>
    <x v="0"/>
    <s v="Delayed"/>
    <s v="Delhi"/>
    <s v="Maharashtra"/>
    <s v="Female"/>
  </r>
  <r>
    <s v="L108938"/>
    <s v="C52164"/>
    <s v="2024-05-03"/>
    <n v="1758331"/>
    <s v="Vehicle"/>
    <n v="7.91"/>
    <n v="60"/>
    <n v="98099"/>
    <s v="Freelancer"/>
    <x v="121"/>
    <n v="2"/>
    <n v="32.9"/>
    <s v="Rejected"/>
    <x v="0"/>
    <s v="On Time"/>
    <s v="Delhi"/>
    <s v="Telangana"/>
    <s v="Male"/>
  </r>
  <r>
    <s v="L108939"/>
    <s v="C51443"/>
    <s v="2023-10-27"/>
    <n v="1406471"/>
    <s v="Vehicle"/>
    <n v="11.6"/>
    <n v="36"/>
    <n v="63138"/>
    <s v="Self-employed"/>
    <x v="367"/>
    <n v="5"/>
    <n v="30.3"/>
    <s v="Approved"/>
    <x v="0"/>
    <s v="Delayed"/>
    <s v="Delhi"/>
    <s v="Delhi"/>
    <s v="Female"/>
  </r>
  <r>
    <s v="L108940"/>
    <s v="C53267"/>
    <s v="2023-07-18"/>
    <n v="1747166"/>
    <s v="Personal"/>
    <n v="19.78"/>
    <n v="24"/>
    <n v="92795"/>
    <s v="Self-employed"/>
    <x v="219"/>
    <n v="1"/>
    <n v="16.3"/>
    <s v="Rejected"/>
    <x v="1"/>
    <s v="Missed"/>
    <s v="Delhi"/>
    <s v="Maharashtra"/>
    <s v="Male"/>
  </r>
  <r>
    <s v="L108941"/>
    <s v="C52330"/>
    <s v="2023-06-11"/>
    <n v="1651274"/>
    <s v="Personal"/>
    <n v="16.239999999999998"/>
    <n v="36"/>
    <n v="147894"/>
    <s v="Salaried"/>
    <x v="323"/>
    <n v="3"/>
    <n v="51.8"/>
    <s v="Rejected"/>
    <x v="0"/>
    <s v="Delayed"/>
    <s v="Bangalore"/>
    <s v="Delhi"/>
    <s v="Male"/>
  </r>
  <r>
    <s v="L108942"/>
    <s v="C52070"/>
    <s v="2024-07-01"/>
    <n v="237422"/>
    <s v="Business"/>
    <n v="10.220000000000001"/>
    <n v="24"/>
    <n v="161183"/>
    <s v="Salaried"/>
    <x v="292"/>
    <n v="1"/>
    <n v="21.6"/>
    <s v="Pending"/>
    <x v="0"/>
    <s v="Delayed"/>
    <s v="Bangalore"/>
    <s v="Maharashtra"/>
    <s v="Male"/>
  </r>
  <r>
    <s v="L108943"/>
    <s v="C52965"/>
    <s v="2024-10-30"/>
    <n v="788336"/>
    <s v="Vehicle"/>
    <n v="14.15"/>
    <n v="36"/>
    <n v="53546"/>
    <s v="Salaried"/>
    <x v="25"/>
    <n v="3"/>
    <n v="15"/>
    <s v="Rejected"/>
    <x v="1"/>
    <s v="Missed"/>
    <s v="Delhi"/>
    <s v="Tamil Nadu"/>
    <s v="Female"/>
  </r>
  <r>
    <s v="L108944"/>
    <s v="C53411"/>
    <s v="2024-07-02"/>
    <n v="548323"/>
    <s v="Vehicle"/>
    <n v="22.19"/>
    <n v="36"/>
    <n v="121967"/>
    <s v="Self-employed"/>
    <x v="437"/>
    <n v="1"/>
    <n v="22.7"/>
    <s v="Rejected"/>
    <x v="1"/>
    <s v="Delayed"/>
    <s v="Mumbai"/>
    <s v="Karnataka"/>
    <s v="Female"/>
  </r>
  <r>
    <s v="L108945"/>
    <s v="C51563"/>
    <s v="2023-04-14"/>
    <n v="1381165"/>
    <s v="Business"/>
    <n v="15.87"/>
    <n v="24"/>
    <n v="180844"/>
    <s v="Salaried"/>
    <x v="168"/>
    <n v="3"/>
    <n v="36.4"/>
    <s v="Rejected"/>
    <x v="0"/>
    <s v="Missed"/>
    <s v="Bangalore"/>
    <s v="Delhi"/>
    <s v="Female"/>
  </r>
  <r>
    <s v="L108946"/>
    <s v="C51936"/>
    <s v="2023-05-03"/>
    <n v="1171105"/>
    <s v="Education"/>
    <n v="10.63"/>
    <n v="24"/>
    <n v="27824"/>
    <s v="Business Owner"/>
    <x v="384"/>
    <n v="1"/>
    <n v="46.5"/>
    <s v="Approved"/>
    <x v="0"/>
    <s v="Missed"/>
    <s v="Mumbai"/>
    <s v="Telangana"/>
    <s v="Male"/>
  </r>
  <r>
    <s v="L108947"/>
    <s v="C52388"/>
    <s v="2024-01-28"/>
    <n v="1980724"/>
    <s v="Home"/>
    <n v="21.18"/>
    <n v="60"/>
    <n v="138095"/>
    <s v="Salaried"/>
    <x v="126"/>
    <n v="5"/>
    <n v="21.8"/>
    <s v="Approved"/>
    <x v="0"/>
    <s v="Missed"/>
    <s v="Bangalore"/>
    <s v="Karnataka"/>
    <s v="Male"/>
  </r>
  <r>
    <s v="L108948"/>
    <s v="C52811"/>
    <s v="2023-06-11"/>
    <n v="743042"/>
    <s v="Home"/>
    <n v="9.42"/>
    <n v="60"/>
    <n v="186054"/>
    <s v="Business Owner"/>
    <x v="243"/>
    <n v="5"/>
    <n v="17.8"/>
    <s v="Rejected"/>
    <x v="1"/>
    <s v="On Time"/>
    <s v="Chennai"/>
    <s v="Maharashtra"/>
    <s v="Female"/>
  </r>
  <r>
    <s v="L108949"/>
    <s v="C51088"/>
    <s v="2023-07-13"/>
    <n v="1983369"/>
    <s v="Education"/>
    <n v="19.21"/>
    <n v="60"/>
    <n v="108365"/>
    <s v="Business Owner"/>
    <x v="174"/>
    <n v="2"/>
    <n v="16.600000000000001"/>
    <s v="Rejected"/>
    <x v="0"/>
    <s v="Delayed"/>
    <s v="Mumbai"/>
    <s v="Maharashtra"/>
    <s v="Male"/>
  </r>
  <r>
    <s v="L108950"/>
    <s v="C51324"/>
    <s v="2023-02-01"/>
    <n v="1702885"/>
    <s v="Vehicle"/>
    <n v="16.239999999999998"/>
    <n v="12"/>
    <n v="84876"/>
    <s v="Self-employed"/>
    <x v="186"/>
    <n v="5"/>
    <n v="19.8"/>
    <s v="Approved"/>
    <x v="1"/>
    <s v="Missed"/>
    <s v="Delhi"/>
    <s v="Telangana"/>
    <s v="Female"/>
  </r>
  <r>
    <s v="L108951"/>
    <s v="C52959"/>
    <s v="2024-07-17"/>
    <n v="606325"/>
    <s v="Vehicle"/>
    <n v="16.12"/>
    <n v="12"/>
    <n v="70071"/>
    <s v="Salaried"/>
    <x v="50"/>
    <n v="0"/>
    <n v="51.4"/>
    <s v="Pending"/>
    <x v="0"/>
    <s v="On Time"/>
    <s v="Hyderabad"/>
    <s v="Karnataka"/>
    <s v="Male"/>
  </r>
  <r>
    <s v="L108952"/>
    <s v="C53165"/>
    <s v="2024-07-25"/>
    <n v="292511"/>
    <s v="Education"/>
    <n v="17.190000000000001"/>
    <n v="24"/>
    <n v="113294"/>
    <s v="Self-employed"/>
    <x v="145"/>
    <n v="5"/>
    <n v="36.799999999999997"/>
    <s v="Pending"/>
    <x v="1"/>
    <s v="Delayed"/>
    <s v="Bangalore"/>
    <s v="Maharashtra"/>
    <s v="Male"/>
  </r>
  <r>
    <s v="L108953"/>
    <s v="C50070"/>
    <s v="2023-10-10"/>
    <n v="448782"/>
    <s v="Vehicle"/>
    <n v="20.7"/>
    <n v="60"/>
    <n v="53873"/>
    <s v="Self-employed"/>
    <x v="414"/>
    <n v="5"/>
    <n v="11.5"/>
    <s v="Rejected"/>
    <x v="0"/>
    <s v="On Time"/>
    <s v="Bangalore"/>
    <s v="Karnataka"/>
    <s v="Female"/>
  </r>
  <r>
    <s v="L108954"/>
    <s v="C52923"/>
    <s v="2024-06-11"/>
    <n v="1016034"/>
    <s v="Personal"/>
    <n v="9.9499999999999993"/>
    <n v="36"/>
    <n v="145486"/>
    <s v="Business Owner"/>
    <x v="1"/>
    <n v="5"/>
    <n v="6.8"/>
    <s v="Approved"/>
    <x v="0"/>
    <s v="Missed"/>
    <s v="Delhi"/>
    <s v="Maharashtra"/>
    <s v="Female"/>
  </r>
  <r>
    <s v="L108955"/>
    <s v="C50739"/>
    <s v="2024-10-07"/>
    <n v="496968"/>
    <s v="Business"/>
    <n v="7.81"/>
    <n v="24"/>
    <n v="40039"/>
    <s v="Freelancer"/>
    <x v="318"/>
    <n v="2"/>
    <n v="14.2"/>
    <s v="Rejected"/>
    <x v="0"/>
    <s v="Missed"/>
    <s v="Mumbai"/>
    <s v="Telangana"/>
    <s v="Female"/>
  </r>
  <r>
    <s v="L108956"/>
    <s v="C51751"/>
    <s v="2023-02-01"/>
    <n v="938930"/>
    <s v="Business"/>
    <n v="20"/>
    <n v="24"/>
    <n v="120047"/>
    <s v="Freelancer"/>
    <x v="215"/>
    <n v="4"/>
    <n v="53.6"/>
    <s v="Pending"/>
    <x v="0"/>
    <s v="Delayed"/>
    <s v="Chennai"/>
    <s v="Karnataka"/>
    <s v="Female"/>
  </r>
  <r>
    <s v="L108957"/>
    <s v="C52677"/>
    <s v="2023-03-09"/>
    <n v="180353"/>
    <s v="Home"/>
    <n v="16.48"/>
    <n v="24"/>
    <n v="181653"/>
    <s v="Self-employed"/>
    <x v="495"/>
    <n v="4"/>
    <n v="32"/>
    <s v="Approved"/>
    <x v="0"/>
    <s v="On Time"/>
    <s v="Hyderabad"/>
    <s v="Maharashtra"/>
    <s v="Female"/>
  </r>
  <r>
    <s v="L108958"/>
    <s v="C52970"/>
    <s v="2024-08-15"/>
    <n v="1496187"/>
    <s v="Home"/>
    <n v="19.920000000000002"/>
    <n v="12"/>
    <n v="192751"/>
    <s v="Freelancer"/>
    <x v="180"/>
    <n v="0"/>
    <n v="35.200000000000003"/>
    <s v="Pending"/>
    <x v="1"/>
    <s v="On Time"/>
    <s v="Bangalore"/>
    <s v="Maharashtra"/>
    <s v="Male"/>
  </r>
  <r>
    <s v="L108959"/>
    <s v="C52766"/>
    <s v="2023-03-09"/>
    <n v="1380603"/>
    <s v="Education"/>
    <n v="15.64"/>
    <n v="12"/>
    <n v="65470"/>
    <s v="Freelancer"/>
    <x v="254"/>
    <n v="5"/>
    <n v="5.8"/>
    <s v="Approved"/>
    <x v="0"/>
    <s v="Missed"/>
    <s v="Mumbai"/>
    <s v="Maharashtra"/>
    <s v="Female"/>
  </r>
  <r>
    <s v="L108960"/>
    <s v="C50748"/>
    <s v="2024-02-26"/>
    <n v="1605508"/>
    <s v="Business"/>
    <n v="7.93"/>
    <n v="36"/>
    <n v="92859"/>
    <s v="Freelancer"/>
    <x v="48"/>
    <n v="5"/>
    <n v="19"/>
    <s v="Rejected"/>
    <x v="0"/>
    <s v="Missed"/>
    <s v="Chennai"/>
    <s v="Telangana"/>
    <s v="Male"/>
  </r>
  <r>
    <s v="L108961"/>
    <s v="C51501"/>
    <s v="2023-08-14"/>
    <n v="576136"/>
    <s v="Home"/>
    <n v="8.5500000000000007"/>
    <n v="24"/>
    <n v="199463"/>
    <s v="Salaried"/>
    <x v="539"/>
    <n v="2"/>
    <n v="56.3"/>
    <s v="Rejected"/>
    <x v="0"/>
    <s v="On Time"/>
    <s v="Bangalore"/>
    <s v="Delhi"/>
    <s v="Male"/>
  </r>
  <r>
    <s v="L108962"/>
    <s v="C51558"/>
    <s v="2023-03-23"/>
    <n v="734504"/>
    <s v="Home"/>
    <n v="12.6"/>
    <n v="24"/>
    <n v="113897"/>
    <s v="Salaried"/>
    <x v="184"/>
    <n v="5"/>
    <n v="44.3"/>
    <s v="Approved"/>
    <x v="0"/>
    <s v="Missed"/>
    <s v="Mumbai"/>
    <s v="Karnataka"/>
    <s v="Female"/>
  </r>
  <r>
    <s v="L108963"/>
    <s v="C51611"/>
    <s v="2023-01-03"/>
    <n v="1463715"/>
    <s v="Personal"/>
    <n v="12.94"/>
    <n v="60"/>
    <n v="46628"/>
    <s v="Business Owner"/>
    <x v="177"/>
    <n v="0"/>
    <n v="37"/>
    <s v="Pending"/>
    <x v="1"/>
    <s v="Delayed"/>
    <s v="Hyderabad"/>
    <s v="Telangana"/>
    <s v="Female"/>
  </r>
  <r>
    <s v="L108964"/>
    <s v="C52940"/>
    <s v="2024-11-16"/>
    <n v="1394892"/>
    <s v="Business"/>
    <n v="7.66"/>
    <n v="60"/>
    <n v="54303"/>
    <s v="Freelancer"/>
    <x v="226"/>
    <n v="2"/>
    <n v="59.5"/>
    <s v="Pending"/>
    <x v="0"/>
    <s v="Missed"/>
    <s v="Delhi"/>
    <s v="Karnataka"/>
    <s v="Female"/>
  </r>
  <r>
    <s v="L108965"/>
    <s v="C51225"/>
    <s v="2024-05-10"/>
    <n v="354884"/>
    <s v="Home"/>
    <n v="9.9600000000000009"/>
    <n v="24"/>
    <n v="171817"/>
    <s v="Business Owner"/>
    <x v="202"/>
    <n v="4"/>
    <n v="29.1"/>
    <s v="Rejected"/>
    <x v="0"/>
    <s v="Delayed"/>
    <s v="Delhi"/>
    <s v="Telangana"/>
    <s v="Male"/>
  </r>
  <r>
    <s v="L108966"/>
    <s v="C51734"/>
    <s v="2023-12-05"/>
    <n v="1052078"/>
    <s v="Personal"/>
    <n v="22.25"/>
    <n v="12"/>
    <n v="135055"/>
    <s v="Business Owner"/>
    <x v="517"/>
    <n v="4"/>
    <n v="50.7"/>
    <s v="Pending"/>
    <x v="0"/>
    <s v="Missed"/>
    <s v="Hyderabad"/>
    <s v="Tamil Nadu"/>
    <s v="Female"/>
  </r>
  <r>
    <s v="L108967"/>
    <s v="C51280"/>
    <s v="2023-07-19"/>
    <n v="1608235"/>
    <s v="Home"/>
    <n v="16.850000000000001"/>
    <n v="60"/>
    <n v="74715"/>
    <s v="Self-employed"/>
    <x v="431"/>
    <n v="1"/>
    <n v="24.3"/>
    <s v="Rejected"/>
    <x v="1"/>
    <s v="Missed"/>
    <s v="Hyderabad"/>
    <s v="Karnataka"/>
    <s v="Male"/>
  </r>
  <r>
    <s v="L108968"/>
    <s v="C51789"/>
    <s v="2024-06-18"/>
    <n v="563955"/>
    <s v="Vehicle"/>
    <n v="19.399999999999999"/>
    <n v="36"/>
    <n v="145053"/>
    <s v="Business Owner"/>
    <x v="471"/>
    <n v="3"/>
    <n v="5.4"/>
    <s v="Rejected"/>
    <x v="0"/>
    <s v="On Time"/>
    <s v="Chennai"/>
    <s v="Telangana"/>
    <s v="Male"/>
  </r>
  <r>
    <s v="L108969"/>
    <s v="C50160"/>
    <s v="2023-01-16"/>
    <n v="1711087"/>
    <s v="Home"/>
    <n v="16.53"/>
    <n v="12"/>
    <n v="33833"/>
    <s v="Salaried"/>
    <x v="226"/>
    <n v="2"/>
    <n v="43.5"/>
    <s v="Approved"/>
    <x v="0"/>
    <s v="Delayed"/>
    <s v="Chennai"/>
    <s v="Karnataka"/>
    <s v="Female"/>
  </r>
  <r>
    <s v="L108970"/>
    <s v="C51886"/>
    <s v="2023-02-16"/>
    <n v="784012"/>
    <s v="Business"/>
    <n v="10.65"/>
    <n v="36"/>
    <n v="192557"/>
    <s v="Self-employed"/>
    <x v="489"/>
    <n v="3"/>
    <n v="44.6"/>
    <s v="Approved"/>
    <x v="0"/>
    <s v="Delayed"/>
    <s v="Hyderabad"/>
    <s v="Delhi"/>
    <s v="Male"/>
  </r>
  <r>
    <s v="L108971"/>
    <s v="C51467"/>
    <s v="2023-12-07"/>
    <n v="1149306"/>
    <s v="Business"/>
    <n v="22.1"/>
    <n v="60"/>
    <n v="80266"/>
    <s v="Freelancer"/>
    <x v="28"/>
    <n v="2"/>
    <n v="50.5"/>
    <s v="Pending"/>
    <x v="0"/>
    <s v="Delayed"/>
    <s v="Delhi"/>
    <s v="Telangana"/>
    <s v="Male"/>
  </r>
  <r>
    <s v="L108972"/>
    <s v="C51808"/>
    <s v="2024-11-17"/>
    <n v="1322338"/>
    <s v="Business"/>
    <n v="12.18"/>
    <n v="24"/>
    <n v="128159"/>
    <s v="Freelancer"/>
    <x v="418"/>
    <n v="3"/>
    <n v="28"/>
    <s v="Approved"/>
    <x v="0"/>
    <s v="Delayed"/>
    <s v="Delhi"/>
    <s v="Delhi"/>
    <s v="Male"/>
  </r>
  <r>
    <s v="L108973"/>
    <s v="C50522"/>
    <s v="2024-09-12"/>
    <n v="1274895"/>
    <s v="Education"/>
    <n v="10.91"/>
    <n v="12"/>
    <n v="164152"/>
    <s v="Self-employed"/>
    <x v="50"/>
    <n v="4"/>
    <n v="37"/>
    <s v="Approved"/>
    <x v="0"/>
    <s v="Delayed"/>
    <s v="Chennai"/>
    <s v="Maharashtra"/>
    <s v="Male"/>
  </r>
  <r>
    <s v="L108974"/>
    <s v="C51039"/>
    <s v="2024-04-15"/>
    <n v="1059225"/>
    <s v="Vehicle"/>
    <n v="21.9"/>
    <n v="60"/>
    <n v="59323"/>
    <s v="Self-employed"/>
    <x v="473"/>
    <n v="5"/>
    <n v="53.7"/>
    <s v="Rejected"/>
    <x v="0"/>
    <s v="Delayed"/>
    <s v="Bangalore"/>
    <s v="Telangana"/>
    <s v="Female"/>
  </r>
  <r>
    <s v="L108975"/>
    <s v="C52982"/>
    <s v="2024-12-24"/>
    <n v="869511"/>
    <s v="Vehicle"/>
    <n v="12.74"/>
    <n v="60"/>
    <n v="151494"/>
    <s v="Salaried"/>
    <x v="75"/>
    <n v="4"/>
    <n v="5.7"/>
    <s v="Approved"/>
    <x v="0"/>
    <s v="Delayed"/>
    <s v="Mumbai"/>
    <s v="Karnataka"/>
    <s v="Male"/>
  </r>
  <r>
    <s v="L108976"/>
    <s v="C53322"/>
    <s v="2023-08-09"/>
    <n v="257080"/>
    <s v="Vehicle"/>
    <n v="22.36"/>
    <n v="24"/>
    <n v="182434"/>
    <s v="Business Owner"/>
    <x v="310"/>
    <n v="1"/>
    <n v="26.1"/>
    <s v="Approved"/>
    <x v="0"/>
    <s v="Delayed"/>
    <s v="Delhi"/>
    <s v="Karnataka"/>
    <s v="Male"/>
  </r>
  <r>
    <s v="L108977"/>
    <s v="C51987"/>
    <s v="2024-10-12"/>
    <n v="1317309"/>
    <s v="Home"/>
    <n v="9.48"/>
    <n v="24"/>
    <n v="101954"/>
    <s v="Business Owner"/>
    <x v="170"/>
    <n v="2"/>
    <n v="56.7"/>
    <s v="Pending"/>
    <x v="0"/>
    <s v="Missed"/>
    <s v="Chennai"/>
    <s v="Maharashtra"/>
    <s v="Male"/>
  </r>
  <r>
    <s v="L108978"/>
    <s v="C50167"/>
    <s v="2023-08-21"/>
    <n v="1638087"/>
    <s v="Personal"/>
    <n v="21.38"/>
    <n v="60"/>
    <n v="185220"/>
    <s v="Salaried"/>
    <x v="377"/>
    <n v="1"/>
    <n v="20.3"/>
    <s v="Approved"/>
    <x v="0"/>
    <s v="Delayed"/>
    <s v="Mumbai"/>
    <s v="Maharashtra"/>
    <s v="Male"/>
  </r>
  <r>
    <s v="L108979"/>
    <s v="C51989"/>
    <s v="2023-08-30"/>
    <n v="335080"/>
    <s v="Personal"/>
    <n v="20.94"/>
    <n v="60"/>
    <n v="105417"/>
    <s v="Business Owner"/>
    <x v="16"/>
    <n v="1"/>
    <n v="32.1"/>
    <s v="Rejected"/>
    <x v="0"/>
    <s v="Delayed"/>
    <s v="Chennai"/>
    <s v="Karnataka"/>
    <s v="Female"/>
  </r>
  <r>
    <s v="L108980"/>
    <s v="C51261"/>
    <s v="2024-07-11"/>
    <n v="640608"/>
    <s v="Home"/>
    <n v="8.5500000000000007"/>
    <n v="12"/>
    <n v="70593"/>
    <s v="Salaried"/>
    <x v="440"/>
    <n v="2"/>
    <n v="54.6"/>
    <s v="Rejected"/>
    <x v="0"/>
    <s v="Missed"/>
    <s v="Bangalore"/>
    <s v="Delhi"/>
    <s v="Female"/>
  </r>
  <r>
    <s v="L108981"/>
    <s v="C52465"/>
    <s v="2023-12-09"/>
    <n v="598034"/>
    <s v="Vehicle"/>
    <n v="22.31"/>
    <n v="12"/>
    <n v="46530"/>
    <s v="Business Owner"/>
    <x v="3"/>
    <n v="1"/>
    <n v="8.6999999999999993"/>
    <s v="Rejected"/>
    <x v="0"/>
    <s v="Delayed"/>
    <s v="Bangalore"/>
    <s v="Maharashtra"/>
    <s v="Male"/>
  </r>
  <r>
    <s v="L108982"/>
    <s v="C52211"/>
    <s v="2023-08-09"/>
    <n v="1530980"/>
    <s v="Vehicle"/>
    <n v="8.6"/>
    <n v="36"/>
    <n v="108806"/>
    <s v="Self-employed"/>
    <x v="454"/>
    <n v="4"/>
    <n v="27.2"/>
    <s v="Approved"/>
    <x v="1"/>
    <s v="Delayed"/>
    <s v="Mumbai"/>
    <s v="Maharashtra"/>
    <s v="Female"/>
  </r>
  <r>
    <s v="L108983"/>
    <s v="C53111"/>
    <s v="2024-09-06"/>
    <n v="994549"/>
    <s v="Vehicle"/>
    <n v="17.059999999999999"/>
    <n v="24"/>
    <n v="156529"/>
    <s v="Salaried"/>
    <x v="519"/>
    <n v="0"/>
    <n v="25.2"/>
    <s v="Pending"/>
    <x v="1"/>
    <s v="Delayed"/>
    <s v="Hyderabad"/>
    <s v="Tamil Nadu"/>
    <s v="Male"/>
  </r>
  <r>
    <s v="L108984"/>
    <s v="C51165"/>
    <s v="2024-07-31"/>
    <n v="1160599"/>
    <s v="Education"/>
    <n v="18.72"/>
    <n v="24"/>
    <n v="179997"/>
    <s v="Self-employed"/>
    <x v="25"/>
    <n v="0"/>
    <n v="9"/>
    <s v="Pending"/>
    <x v="0"/>
    <s v="On Time"/>
    <s v="Hyderabad"/>
    <s v="Tamil Nadu"/>
    <s v="Female"/>
  </r>
  <r>
    <s v="L108985"/>
    <s v="C51985"/>
    <s v="2023-12-13"/>
    <n v="1439291"/>
    <s v="Personal"/>
    <n v="15.65"/>
    <n v="36"/>
    <n v="113149"/>
    <s v="Freelancer"/>
    <x v="436"/>
    <n v="5"/>
    <n v="24.9"/>
    <s v="Approved"/>
    <x v="0"/>
    <s v="On Time"/>
    <s v="Hyderabad"/>
    <s v="Karnataka"/>
    <s v="Male"/>
  </r>
  <r>
    <s v="L108986"/>
    <s v="C51787"/>
    <s v="2023-07-14"/>
    <n v="902906"/>
    <s v="Business"/>
    <n v="21.61"/>
    <n v="12"/>
    <n v="193475"/>
    <s v="Salaried"/>
    <x v="91"/>
    <n v="2"/>
    <n v="41.4"/>
    <s v="Rejected"/>
    <x v="0"/>
    <s v="On Time"/>
    <s v="Delhi"/>
    <s v="Tamil Nadu"/>
    <s v="Male"/>
  </r>
  <r>
    <s v="L108987"/>
    <s v="C51550"/>
    <s v="2023-05-27"/>
    <n v="577598"/>
    <s v="Business"/>
    <n v="12.34"/>
    <n v="24"/>
    <n v="79744"/>
    <s v="Salaried"/>
    <x v="321"/>
    <n v="2"/>
    <n v="9.4"/>
    <s v="Approved"/>
    <x v="1"/>
    <s v="Delayed"/>
    <s v="Delhi"/>
    <s v="Telangana"/>
    <s v="Male"/>
  </r>
  <r>
    <s v="L108988"/>
    <s v="C50326"/>
    <s v="2024-11-23"/>
    <n v="843455"/>
    <s v="Personal"/>
    <n v="13.17"/>
    <n v="24"/>
    <n v="49552"/>
    <s v="Freelancer"/>
    <x v="115"/>
    <n v="0"/>
    <n v="51.8"/>
    <s v="Pending"/>
    <x v="1"/>
    <s v="On Time"/>
    <s v="Chennai"/>
    <s v="Delhi"/>
    <s v="Female"/>
  </r>
  <r>
    <s v="L108989"/>
    <s v="C52206"/>
    <s v="2023-07-16"/>
    <n v="1515105"/>
    <s v="Vehicle"/>
    <n v="15.04"/>
    <n v="60"/>
    <n v="49688"/>
    <s v="Self-employed"/>
    <x v="420"/>
    <n v="5"/>
    <n v="37.299999999999997"/>
    <s v="Approved"/>
    <x v="0"/>
    <s v="Delayed"/>
    <s v="Hyderabad"/>
    <s v="Delhi"/>
    <s v="Female"/>
  </r>
  <r>
    <s v="L108990"/>
    <s v="C52153"/>
    <s v="2023-04-08"/>
    <n v="174666"/>
    <s v="Education"/>
    <n v="19.55"/>
    <n v="12"/>
    <n v="113143"/>
    <s v="Self-employed"/>
    <x v="440"/>
    <n v="1"/>
    <n v="28.4"/>
    <s v="Pending"/>
    <x v="1"/>
    <s v="Delayed"/>
    <s v="Chennai"/>
    <s v="Tamil Nadu"/>
    <s v="Female"/>
  </r>
  <r>
    <s v="L108991"/>
    <s v="C51495"/>
    <s v="2023-10-09"/>
    <n v="755301"/>
    <s v="Home"/>
    <n v="20.48"/>
    <n v="36"/>
    <n v="109982"/>
    <s v="Business Owner"/>
    <x v="218"/>
    <n v="4"/>
    <n v="25.5"/>
    <s v="Approved"/>
    <x v="0"/>
    <s v="On Time"/>
    <s v="Mumbai"/>
    <s v="Telangana"/>
    <s v="Male"/>
  </r>
  <r>
    <s v="L108992"/>
    <s v="C52434"/>
    <s v="2023-03-24"/>
    <n v="151364"/>
    <s v="Education"/>
    <n v="22.16"/>
    <n v="24"/>
    <n v="175002"/>
    <s v="Business Owner"/>
    <x v="345"/>
    <n v="5"/>
    <n v="45.1"/>
    <s v="Approved"/>
    <x v="0"/>
    <s v="On Time"/>
    <s v="Bangalore"/>
    <s v="Delhi"/>
    <s v="Female"/>
  </r>
  <r>
    <s v="L108993"/>
    <s v="C50273"/>
    <s v="2023-06-18"/>
    <n v="192004"/>
    <s v="Business"/>
    <n v="12.47"/>
    <n v="36"/>
    <n v="39527"/>
    <s v="Freelancer"/>
    <x v="401"/>
    <n v="2"/>
    <n v="7.9"/>
    <s v="Rejected"/>
    <x v="0"/>
    <s v="Delayed"/>
    <s v="Bangalore"/>
    <s v="Maharashtra"/>
    <s v="Female"/>
  </r>
  <r>
    <s v="L108994"/>
    <s v="C51631"/>
    <s v="2023-12-30"/>
    <n v="1098561"/>
    <s v="Vehicle"/>
    <n v="7.7"/>
    <n v="24"/>
    <n v="97883"/>
    <s v="Freelancer"/>
    <x v="22"/>
    <n v="1"/>
    <n v="34.799999999999997"/>
    <s v="Pending"/>
    <x v="0"/>
    <s v="On Time"/>
    <s v="Chennai"/>
    <s v="Telangana"/>
    <s v="Female"/>
  </r>
  <r>
    <s v="L108995"/>
    <s v="C52382"/>
    <s v="2024-01-06"/>
    <n v="139825"/>
    <s v="Personal"/>
    <n v="9.74"/>
    <n v="12"/>
    <n v="161063"/>
    <s v="Self-employed"/>
    <x v="417"/>
    <n v="0"/>
    <n v="32.200000000000003"/>
    <s v="Pending"/>
    <x v="1"/>
    <s v="Delayed"/>
    <s v="Delhi"/>
    <s v="Maharashtra"/>
    <s v="Male"/>
  </r>
  <r>
    <s v="L108996"/>
    <s v="C50128"/>
    <s v="2024-07-19"/>
    <n v="1525093"/>
    <s v="Home"/>
    <n v="21.79"/>
    <n v="60"/>
    <n v="158654"/>
    <s v="Business Owner"/>
    <x v="25"/>
    <n v="1"/>
    <n v="9.4"/>
    <s v="Pending"/>
    <x v="0"/>
    <s v="On Time"/>
    <s v="Mumbai"/>
    <s v="Telangana"/>
    <s v="Female"/>
  </r>
  <r>
    <s v="L108997"/>
    <s v="C52378"/>
    <s v="2023-03-26"/>
    <n v="1084077"/>
    <s v="Education"/>
    <n v="7.98"/>
    <n v="12"/>
    <n v="134803"/>
    <s v="Freelancer"/>
    <x v="73"/>
    <n v="2"/>
    <n v="44.2"/>
    <s v="Rejected"/>
    <x v="0"/>
    <s v="On Time"/>
    <s v="Delhi"/>
    <s v="Delhi"/>
    <s v="Female"/>
  </r>
  <r>
    <s v="L108998"/>
    <s v="C50076"/>
    <s v="2023-08-24"/>
    <n v="976834"/>
    <s v="Personal"/>
    <n v="7.59"/>
    <n v="60"/>
    <n v="191325"/>
    <s v="Business Owner"/>
    <x v="411"/>
    <n v="2"/>
    <n v="36"/>
    <s v="Approved"/>
    <x v="0"/>
    <s v="Missed"/>
    <s v="Hyderabad"/>
    <s v="Tamil Nadu"/>
    <s v="Male"/>
  </r>
  <r>
    <s v="L108999"/>
    <s v="C51275"/>
    <s v="2024-11-12"/>
    <n v="598090"/>
    <s v="Personal"/>
    <n v="9.07"/>
    <n v="12"/>
    <n v="49793"/>
    <s v="Salaried"/>
    <x v="166"/>
    <n v="3"/>
    <n v="52.3"/>
    <s v="Rejected"/>
    <x v="1"/>
    <s v="Delayed"/>
    <s v="Mumbai"/>
    <s v="Maharashtra"/>
    <s v="Female"/>
  </r>
  <r>
    <s v="L109000"/>
    <s v="C53328"/>
    <s v="2024-05-13"/>
    <n v="567133"/>
    <s v="Education"/>
    <n v="16.850000000000001"/>
    <n v="36"/>
    <n v="40102"/>
    <s v="Freelancer"/>
    <x v="211"/>
    <n v="2"/>
    <n v="22.6"/>
    <s v="Approved"/>
    <x v="0"/>
    <s v="On Time"/>
    <s v="Hyderabad"/>
    <s v="Tamil Nadu"/>
    <s v="Male"/>
  </r>
  <r>
    <s v="L109001"/>
    <s v="C52080"/>
    <s v="2024-04-10"/>
    <n v="1927580"/>
    <s v="Vehicle"/>
    <n v="20.5"/>
    <n v="24"/>
    <n v="168856"/>
    <s v="Self-employed"/>
    <x v="152"/>
    <n v="0"/>
    <n v="33.6"/>
    <s v="Pending"/>
    <x v="0"/>
    <s v="Missed"/>
    <s v="Hyderabad"/>
    <s v="Telangana"/>
    <s v="Female"/>
  </r>
  <r>
    <s v="L109002"/>
    <s v="C50993"/>
    <s v="2023-08-20"/>
    <n v="1605507"/>
    <s v="Vehicle"/>
    <n v="18.79"/>
    <n v="24"/>
    <n v="52551"/>
    <s v="Self-employed"/>
    <x v="192"/>
    <n v="4"/>
    <n v="49.2"/>
    <s v="Approved"/>
    <x v="0"/>
    <s v="On Time"/>
    <s v="Bangalore"/>
    <s v="Delhi"/>
    <s v="Female"/>
  </r>
  <r>
    <s v="L109003"/>
    <s v="C50363"/>
    <s v="2024-10-25"/>
    <n v="1581291"/>
    <s v="Home"/>
    <n v="21.62"/>
    <n v="12"/>
    <n v="163498"/>
    <s v="Freelancer"/>
    <x v="413"/>
    <n v="2"/>
    <n v="22.4"/>
    <s v="Rejected"/>
    <x v="1"/>
    <s v="On Time"/>
    <s v="Delhi"/>
    <s v="Delhi"/>
    <s v="Male"/>
  </r>
  <r>
    <s v="L109004"/>
    <s v="C50845"/>
    <s v="2023-07-23"/>
    <n v="1119194"/>
    <s v="Home"/>
    <n v="20"/>
    <n v="24"/>
    <n v="84369"/>
    <s v="Freelancer"/>
    <x v="175"/>
    <n v="1"/>
    <n v="10.1"/>
    <s v="Rejected"/>
    <x v="0"/>
    <s v="On Time"/>
    <s v="Bangalore"/>
    <s v="Telangana"/>
    <s v="Male"/>
  </r>
  <r>
    <s v="L109005"/>
    <s v="C52260"/>
    <s v="2023-01-26"/>
    <n v="1696577"/>
    <s v="Personal"/>
    <n v="15.69"/>
    <n v="12"/>
    <n v="148752"/>
    <s v="Freelancer"/>
    <x v="39"/>
    <n v="2"/>
    <n v="7.9"/>
    <s v="Rejected"/>
    <x v="0"/>
    <s v="On Time"/>
    <s v="Hyderabad"/>
    <s v="Karnataka"/>
    <s v="Male"/>
  </r>
  <r>
    <s v="L109006"/>
    <s v="C50527"/>
    <s v="2024-06-24"/>
    <n v="1189767"/>
    <s v="Personal"/>
    <n v="21.58"/>
    <n v="12"/>
    <n v="36464"/>
    <s v="Self-employed"/>
    <x v="262"/>
    <n v="3"/>
    <n v="36.5"/>
    <s v="Approved"/>
    <x v="0"/>
    <s v="Missed"/>
    <s v="Mumbai"/>
    <s v="Maharashtra"/>
    <s v="Female"/>
  </r>
  <r>
    <s v="L109007"/>
    <s v="C52914"/>
    <s v="2024-01-16"/>
    <n v="58537"/>
    <s v="Home"/>
    <n v="17.309999999999999"/>
    <n v="12"/>
    <n v="181548"/>
    <s v="Business Owner"/>
    <x v="146"/>
    <n v="3"/>
    <n v="8.3000000000000007"/>
    <s v="Approved"/>
    <x v="0"/>
    <s v="Missed"/>
    <s v="Bangalore"/>
    <s v="Delhi"/>
    <s v="Female"/>
  </r>
  <r>
    <s v="L109008"/>
    <s v="C50996"/>
    <s v="2024-01-25"/>
    <n v="263202"/>
    <s v="Personal"/>
    <n v="9.67"/>
    <n v="12"/>
    <n v="156229"/>
    <s v="Salaried"/>
    <x v="194"/>
    <n v="5"/>
    <n v="47.4"/>
    <s v="Pending"/>
    <x v="1"/>
    <s v="On Time"/>
    <s v="Hyderabad"/>
    <s v="Maharashtra"/>
    <s v="Male"/>
  </r>
  <r>
    <s v="L109009"/>
    <s v="C51423"/>
    <s v="2023-12-02"/>
    <n v="1306462"/>
    <s v="Vehicle"/>
    <n v="8.75"/>
    <n v="24"/>
    <n v="123661"/>
    <s v="Salaried"/>
    <x v="354"/>
    <n v="1"/>
    <n v="22.7"/>
    <s v="Approved"/>
    <x v="0"/>
    <s v="Delayed"/>
    <s v="Chennai"/>
    <s v="Karnataka"/>
    <s v="Male"/>
  </r>
  <r>
    <s v="L109010"/>
    <s v="C50477"/>
    <s v="2023-02-21"/>
    <n v="1002361"/>
    <s v="Education"/>
    <n v="13.32"/>
    <n v="36"/>
    <n v="163111"/>
    <s v="Freelancer"/>
    <x v="54"/>
    <n v="3"/>
    <n v="13.9"/>
    <s v="Pending"/>
    <x v="0"/>
    <s v="On Time"/>
    <s v="Mumbai"/>
    <s v="Telangana"/>
    <s v="Female"/>
  </r>
  <r>
    <s v="L109011"/>
    <s v="C52011"/>
    <s v="2024-03-06"/>
    <n v="1797245"/>
    <s v="Education"/>
    <n v="13.51"/>
    <n v="60"/>
    <n v="167565"/>
    <s v="Self-employed"/>
    <x v="251"/>
    <n v="1"/>
    <n v="53.5"/>
    <s v="Rejected"/>
    <x v="0"/>
    <s v="Missed"/>
    <s v="Delhi"/>
    <s v="Maharashtra"/>
    <s v="Male"/>
  </r>
  <r>
    <s v="L109012"/>
    <s v="C50375"/>
    <s v="2023-02-27"/>
    <n v="32743"/>
    <s v="Vehicle"/>
    <n v="16.27"/>
    <n v="36"/>
    <n v="25947"/>
    <s v="Freelancer"/>
    <x v="23"/>
    <n v="2"/>
    <n v="8"/>
    <s v="Approved"/>
    <x v="0"/>
    <s v="On Time"/>
    <s v="Chennai"/>
    <s v="Tamil Nadu"/>
    <s v="Male"/>
  </r>
  <r>
    <s v="L109013"/>
    <s v="C52634"/>
    <s v="2024-03-15"/>
    <n v="219075"/>
    <s v="Home"/>
    <n v="21.46"/>
    <n v="60"/>
    <n v="88696"/>
    <s v="Self-employed"/>
    <x v="403"/>
    <n v="3"/>
    <n v="59.8"/>
    <s v="Pending"/>
    <x v="1"/>
    <s v="Missed"/>
    <s v="Bangalore"/>
    <s v="Telangana"/>
    <s v="Male"/>
  </r>
  <r>
    <s v="L109014"/>
    <s v="C51159"/>
    <s v="2023-05-23"/>
    <n v="1611695"/>
    <s v="Business"/>
    <n v="11.19"/>
    <n v="60"/>
    <n v="194121"/>
    <s v="Freelancer"/>
    <x v="190"/>
    <n v="4"/>
    <n v="48.1"/>
    <s v="Rejected"/>
    <x v="0"/>
    <s v="On Time"/>
    <s v="Hyderabad"/>
    <s v="Karnataka"/>
    <s v="Female"/>
  </r>
  <r>
    <s v="L109015"/>
    <s v="C50050"/>
    <s v="2023-05-21"/>
    <n v="462050"/>
    <s v="Vehicle"/>
    <n v="11.23"/>
    <n v="60"/>
    <n v="48609"/>
    <s v="Business Owner"/>
    <x v="92"/>
    <n v="4"/>
    <n v="57.8"/>
    <s v="Rejected"/>
    <x v="1"/>
    <s v="Missed"/>
    <s v="Chennai"/>
    <s v="Delhi"/>
    <s v="Female"/>
  </r>
  <r>
    <s v="L109016"/>
    <s v="C52107"/>
    <s v="2023-11-08"/>
    <n v="658855"/>
    <s v="Vehicle"/>
    <n v="20.03"/>
    <n v="60"/>
    <n v="123331"/>
    <s v="Self-employed"/>
    <x v="301"/>
    <n v="1"/>
    <n v="42.4"/>
    <s v="Rejected"/>
    <x v="1"/>
    <s v="On Time"/>
    <s v="Hyderabad"/>
    <s v="Delhi"/>
    <s v="Male"/>
  </r>
  <r>
    <s v="L109017"/>
    <s v="C50884"/>
    <s v="2024-02-26"/>
    <n v="1043545"/>
    <s v="Vehicle"/>
    <n v="17.8"/>
    <n v="60"/>
    <n v="103483"/>
    <s v="Freelancer"/>
    <x v="530"/>
    <n v="0"/>
    <n v="14.3"/>
    <s v="Approved"/>
    <x v="0"/>
    <s v="On Time"/>
    <s v="Hyderabad"/>
    <s v="Maharashtra"/>
    <s v="Male"/>
  </r>
  <r>
    <s v="L109018"/>
    <s v="C52937"/>
    <s v="2024-02-15"/>
    <n v="420804"/>
    <s v="Business"/>
    <n v="13.75"/>
    <n v="36"/>
    <n v="148968"/>
    <s v="Salaried"/>
    <x v="112"/>
    <n v="1"/>
    <n v="24.3"/>
    <s v="Rejected"/>
    <x v="0"/>
    <s v="On Time"/>
    <s v="Delhi"/>
    <s v="Delhi"/>
    <s v="Female"/>
  </r>
  <r>
    <s v="L109019"/>
    <s v="C50960"/>
    <s v="2024-03-10"/>
    <n v="861982"/>
    <s v="Vehicle"/>
    <n v="8.42"/>
    <n v="36"/>
    <n v="85682"/>
    <s v="Business Owner"/>
    <x v="210"/>
    <n v="2"/>
    <n v="34.9"/>
    <s v="Rejected"/>
    <x v="1"/>
    <s v="On Time"/>
    <s v="Delhi"/>
    <s v="Maharashtra"/>
    <s v="Female"/>
  </r>
  <r>
    <s v="L109020"/>
    <s v="C52546"/>
    <s v="2024-07-07"/>
    <n v="1917011"/>
    <s v="Business"/>
    <n v="9.5299999999999994"/>
    <n v="12"/>
    <n v="33750"/>
    <s v="Self-employed"/>
    <x v="280"/>
    <n v="3"/>
    <n v="36.1"/>
    <s v="Rejected"/>
    <x v="1"/>
    <s v="Delayed"/>
    <s v="Hyderabad"/>
    <s v="Tamil Nadu"/>
    <s v="Female"/>
  </r>
  <r>
    <s v="L109021"/>
    <s v="C52916"/>
    <s v="2023-05-01"/>
    <n v="887815"/>
    <s v="Home"/>
    <n v="8.1300000000000008"/>
    <n v="24"/>
    <n v="21432"/>
    <s v="Freelancer"/>
    <x v="357"/>
    <n v="2"/>
    <n v="52.8"/>
    <s v="Rejected"/>
    <x v="1"/>
    <s v="Delayed"/>
    <s v="Delhi"/>
    <s v="Tamil Nadu"/>
    <s v="Female"/>
  </r>
  <r>
    <s v="L109022"/>
    <s v="C50070"/>
    <s v="2023-02-03"/>
    <n v="209213"/>
    <s v="Business"/>
    <n v="16.97"/>
    <n v="60"/>
    <n v="72477"/>
    <s v="Salaried"/>
    <x v="146"/>
    <n v="4"/>
    <n v="45.4"/>
    <s v="Approved"/>
    <x v="0"/>
    <s v="Delayed"/>
    <s v="Chennai"/>
    <s v="Telangana"/>
    <s v="Female"/>
  </r>
  <r>
    <s v="L109023"/>
    <s v="C52903"/>
    <s v="2024-01-26"/>
    <n v="20717"/>
    <s v="Vehicle"/>
    <n v="21.19"/>
    <n v="24"/>
    <n v="67081"/>
    <s v="Salaried"/>
    <x v="265"/>
    <n v="1"/>
    <n v="7"/>
    <s v="Approved"/>
    <x v="0"/>
    <s v="On Time"/>
    <s v="Mumbai"/>
    <s v="Tamil Nadu"/>
    <s v="Female"/>
  </r>
  <r>
    <s v="L109024"/>
    <s v="C52854"/>
    <s v="2023-11-28"/>
    <n v="1854107"/>
    <s v="Home"/>
    <n v="14.44"/>
    <n v="36"/>
    <n v="173474"/>
    <s v="Salaried"/>
    <x v="369"/>
    <n v="1"/>
    <n v="40.5"/>
    <s v="Pending"/>
    <x v="0"/>
    <s v="On Time"/>
    <s v="Mumbai"/>
    <s v="Delhi"/>
    <s v="Male"/>
  </r>
  <r>
    <s v="L109025"/>
    <s v="C51936"/>
    <s v="2024-08-04"/>
    <n v="1908638"/>
    <s v="Education"/>
    <n v="16.54"/>
    <n v="60"/>
    <n v="131878"/>
    <s v="Freelancer"/>
    <x v="384"/>
    <n v="2"/>
    <n v="38.4"/>
    <s v="Approved"/>
    <x v="0"/>
    <s v="Delayed"/>
    <s v="Bangalore"/>
    <s v="Telangana"/>
    <s v="Female"/>
  </r>
  <r>
    <s v="L109026"/>
    <s v="C53195"/>
    <s v="2024-03-24"/>
    <n v="575179"/>
    <s v="Personal"/>
    <n v="11.09"/>
    <n v="24"/>
    <n v="43673"/>
    <s v="Self-employed"/>
    <x v="221"/>
    <n v="5"/>
    <n v="41.3"/>
    <s v="Approved"/>
    <x v="0"/>
    <s v="On Time"/>
    <s v="Delhi"/>
    <s v="Telangana"/>
    <s v="Female"/>
  </r>
  <r>
    <s v="L109027"/>
    <s v="C53168"/>
    <s v="2023-01-05"/>
    <n v="379199"/>
    <s v="Business"/>
    <n v="20.010000000000002"/>
    <n v="12"/>
    <n v="62834"/>
    <s v="Salaried"/>
    <x v="310"/>
    <n v="5"/>
    <n v="47.4"/>
    <s v="Approved"/>
    <x v="0"/>
    <s v="On Time"/>
    <s v="Chennai"/>
    <s v="Telangana"/>
    <s v="Female"/>
  </r>
  <r>
    <s v="L109028"/>
    <s v="C53452"/>
    <s v="2024-10-19"/>
    <n v="166175"/>
    <s v="Home"/>
    <n v="21.58"/>
    <n v="36"/>
    <n v="56006"/>
    <s v="Freelancer"/>
    <x v="245"/>
    <n v="2"/>
    <n v="19.399999999999999"/>
    <s v="Rejected"/>
    <x v="1"/>
    <s v="Delayed"/>
    <s v="Hyderabad"/>
    <s v="Maharashtra"/>
    <s v="Female"/>
  </r>
  <r>
    <s v="L109029"/>
    <s v="C53267"/>
    <s v="2023-10-09"/>
    <n v="1409113"/>
    <s v="Personal"/>
    <n v="7.91"/>
    <n v="24"/>
    <n v="135095"/>
    <s v="Salaried"/>
    <x v="300"/>
    <n v="5"/>
    <n v="8.6999999999999993"/>
    <s v="Rejected"/>
    <x v="1"/>
    <s v="Delayed"/>
    <s v="Bangalore"/>
    <s v="Maharashtra"/>
    <s v="Male"/>
  </r>
  <r>
    <s v="L109030"/>
    <s v="C51772"/>
    <s v="2024-10-18"/>
    <n v="722861"/>
    <s v="Education"/>
    <n v="12.42"/>
    <n v="24"/>
    <n v="24939"/>
    <s v="Business Owner"/>
    <x v="192"/>
    <n v="4"/>
    <n v="10.5"/>
    <s v="Approved"/>
    <x v="0"/>
    <s v="On Time"/>
    <s v="Bangalore"/>
    <s v="Delhi"/>
    <s v="Male"/>
  </r>
  <r>
    <s v="L109031"/>
    <s v="C50562"/>
    <s v="2023-03-29"/>
    <n v="1120043"/>
    <s v="Personal"/>
    <n v="18.88"/>
    <n v="60"/>
    <n v="117334"/>
    <s v="Self-employed"/>
    <x v="370"/>
    <n v="3"/>
    <n v="22.9"/>
    <s v="Rejected"/>
    <x v="0"/>
    <s v="Delayed"/>
    <s v="Bangalore"/>
    <s v="Karnataka"/>
    <s v="Female"/>
  </r>
  <r>
    <s v="L109032"/>
    <s v="C50904"/>
    <s v="2023-10-30"/>
    <n v="644558"/>
    <s v="Home"/>
    <n v="7.71"/>
    <n v="36"/>
    <n v="96642"/>
    <s v="Business Owner"/>
    <x v="51"/>
    <n v="0"/>
    <n v="17.7"/>
    <s v="Approved"/>
    <x v="0"/>
    <s v="On Time"/>
    <s v="Delhi"/>
    <s v="Karnataka"/>
    <s v="Male"/>
  </r>
  <r>
    <s v="L109033"/>
    <s v="C52595"/>
    <s v="2023-06-19"/>
    <n v="541112"/>
    <s v="Education"/>
    <n v="15.1"/>
    <n v="24"/>
    <n v="141241"/>
    <s v="Business Owner"/>
    <x v="219"/>
    <n v="2"/>
    <n v="38"/>
    <s v="Rejected"/>
    <x v="0"/>
    <s v="Missed"/>
    <s v="Hyderabad"/>
    <s v="Tamil Nadu"/>
    <s v="Male"/>
  </r>
  <r>
    <s v="L109034"/>
    <s v="C52734"/>
    <s v="2023-07-17"/>
    <n v="1155708"/>
    <s v="Personal"/>
    <n v="14.56"/>
    <n v="36"/>
    <n v="88247"/>
    <s v="Self-employed"/>
    <x v="144"/>
    <n v="2"/>
    <n v="6.6"/>
    <s v="Pending"/>
    <x v="1"/>
    <s v="Delayed"/>
    <s v="Bangalore"/>
    <s v="Telangana"/>
    <s v="Female"/>
  </r>
  <r>
    <s v="L109035"/>
    <s v="C53209"/>
    <s v="2024-10-31"/>
    <n v="1658926"/>
    <s v="Home"/>
    <n v="10.61"/>
    <n v="36"/>
    <n v="36984"/>
    <s v="Self-employed"/>
    <x v="139"/>
    <n v="3"/>
    <n v="29.4"/>
    <s v="Rejected"/>
    <x v="0"/>
    <s v="Missed"/>
    <s v="Chennai"/>
    <s v="Telangana"/>
    <s v="Male"/>
  </r>
  <r>
    <s v="L109036"/>
    <s v="C50244"/>
    <s v="2024-12-01"/>
    <n v="1493174"/>
    <s v="Home"/>
    <n v="19.62"/>
    <n v="60"/>
    <n v="117841"/>
    <s v="Freelancer"/>
    <x v="515"/>
    <n v="2"/>
    <n v="11.7"/>
    <s v="Pending"/>
    <x v="0"/>
    <s v="On Time"/>
    <s v="Mumbai"/>
    <s v="Karnataka"/>
    <s v="Male"/>
  </r>
  <r>
    <s v="L109037"/>
    <s v="C51374"/>
    <s v="2024-05-31"/>
    <n v="1883123"/>
    <s v="Business"/>
    <n v="21.14"/>
    <n v="12"/>
    <n v="170276"/>
    <s v="Business Owner"/>
    <x v="477"/>
    <n v="3"/>
    <n v="35.799999999999997"/>
    <s v="Approved"/>
    <x v="0"/>
    <s v="Missed"/>
    <s v="Delhi"/>
    <s v="Tamil Nadu"/>
    <s v="Female"/>
  </r>
  <r>
    <s v="L109038"/>
    <s v="C50176"/>
    <s v="2023-01-20"/>
    <n v="784758"/>
    <s v="Home"/>
    <n v="7.59"/>
    <n v="36"/>
    <n v="138742"/>
    <s v="Freelancer"/>
    <x v="145"/>
    <n v="2"/>
    <n v="15.5"/>
    <s v="Rejected"/>
    <x v="0"/>
    <s v="Delayed"/>
    <s v="Mumbai"/>
    <s v="Karnataka"/>
    <s v="Female"/>
  </r>
  <r>
    <s v="L109039"/>
    <s v="C51369"/>
    <s v="2023-09-09"/>
    <n v="1709434"/>
    <s v="Education"/>
    <n v="18.940000000000001"/>
    <n v="60"/>
    <n v="85703"/>
    <s v="Freelancer"/>
    <x v="55"/>
    <n v="2"/>
    <n v="43.5"/>
    <s v="Approved"/>
    <x v="0"/>
    <s v="Missed"/>
    <s v="Mumbai"/>
    <s v="Maharashtra"/>
    <s v="Female"/>
  </r>
  <r>
    <s v="L109040"/>
    <s v="C51497"/>
    <s v="2023-01-27"/>
    <n v="759876"/>
    <s v="Home"/>
    <n v="17.77"/>
    <n v="36"/>
    <n v="114873"/>
    <s v="Salaried"/>
    <x v="112"/>
    <n v="3"/>
    <n v="57.9"/>
    <s v="Rejected"/>
    <x v="0"/>
    <s v="Delayed"/>
    <s v="Delhi"/>
    <s v="Delhi"/>
    <s v="Male"/>
  </r>
  <r>
    <s v="L109041"/>
    <s v="C53185"/>
    <s v="2024-05-03"/>
    <n v="1599581"/>
    <s v="Personal"/>
    <n v="11.89"/>
    <n v="12"/>
    <n v="25843"/>
    <s v="Self-employed"/>
    <x v="268"/>
    <n v="4"/>
    <n v="22.3"/>
    <s v="Approved"/>
    <x v="0"/>
    <s v="On Time"/>
    <s v="Delhi"/>
    <s v="Delhi"/>
    <s v="Male"/>
  </r>
  <r>
    <s v="L109042"/>
    <s v="C53045"/>
    <s v="2024-05-18"/>
    <n v="591541"/>
    <s v="Vehicle"/>
    <n v="19.54"/>
    <n v="60"/>
    <n v="198216"/>
    <s v="Self-employed"/>
    <x v="25"/>
    <n v="5"/>
    <n v="58.9"/>
    <s v="Pending"/>
    <x v="0"/>
    <s v="Delayed"/>
    <s v="Chennai"/>
    <s v="Tamil Nadu"/>
    <s v="Female"/>
  </r>
  <r>
    <s v="L109043"/>
    <s v="C51893"/>
    <s v="2024-10-16"/>
    <n v="1107567"/>
    <s v="Vehicle"/>
    <n v="22.21"/>
    <n v="60"/>
    <n v="83546"/>
    <s v="Salaried"/>
    <x v="242"/>
    <n v="4"/>
    <n v="45.3"/>
    <s v="Rejected"/>
    <x v="0"/>
    <s v="On Time"/>
    <s v="Delhi"/>
    <s v="Karnataka"/>
    <s v="Female"/>
  </r>
  <r>
    <s v="L109044"/>
    <s v="C53435"/>
    <s v="2023-05-17"/>
    <n v="1494665"/>
    <s v="Business"/>
    <n v="19.8"/>
    <n v="12"/>
    <n v="138848"/>
    <s v="Freelancer"/>
    <x v="398"/>
    <n v="5"/>
    <n v="53.6"/>
    <s v="Rejected"/>
    <x v="1"/>
    <s v="Missed"/>
    <s v="Chennai"/>
    <s v="Delhi"/>
    <s v="Male"/>
  </r>
  <r>
    <s v="L109045"/>
    <s v="C50486"/>
    <s v="2024-04-05"/>
    <n v="368168"/>
    <s v="Education"/>
    <n v="12.38"/>
    <n v="36"/>
    <n v="164907"/>
    <s v="Salaried"/>
    <x v="489"/>
    <n v="5"/>
    <n v="24.2"/>
    <s v="Approved"/>
    <x v="0"/>
    <s v="Missed"/>
    <s v="Delhi"/>
    <s v="Tamil Nadu"/>
    <s v="Male"/>
  </r>
  <r>
    <s v="L109046"/>
    <s v="C53081"/>
    <s v="2023-09-30"/>
    <n v="724650"/>
    <s v="Personal"/>
    <n v="22.45"/>
    <n v="24"/>
    <n v="37292"/>
    <s v="Business Owner"/>
    <x v="464"/>
    <n v="5"/>
    <n v="27.1"/>
    <s v="Approved"/>
    <x v="0"/>
    <s v="Delayed"/>
    <s v="Mumbai"/>
    <s v="Telangana"/>
    <s v="Female"/>
  </r>
  <r>
    <s v="L109047"/>
    <s v="C51884"/>
    <s v="2023-05-07"/>
    <n v="1402800"/>
    <s v="Education"/>
    <n v="14.69"/>
    <n v="24"/>
    <n v="71347"/>
    <s v="Self-employed"/>
    <x v="334"/>
    <n v="3"/>
    <n v="26.3"/>
    <s v="Rejected"/>
    <x v="1"/>
    <s v="On Time"/>
    <s v="Mumbai"/>
    <s v="Delhi"/>
    <s v="Female"/>
  </r>
  <r>
    <s v="L109048"/>
    <s v="C50057"/>
    <s v="2024-06-24"/>
    <n v="1987840"/>
    <s v="Home"/>
    <n v="12.53"/>
    <n v="12"/>
    <n v="156790"/>
    <s v="Self-employed"/>
    <x v="358"/>
    <n v="3"/>
    <n v="33.200000000000003"/>
    <s v="Approved"/>
    <x v="0"/>
    <s v="Delayed"/>
    <s v="Delhi"/>
    <s v="Karnataka"/>
    <s v="Female"/>
  </r>
  <r>
    <s v="L109049"/>
    <s v="C51662"/>
    <s v="2023-06-26"/>
    <n v="315352"/>
    <s v="Business"/>
    <n v="7.95"/>
    <n v="24"/>
    <n v="144301"/>
    <s v="Business Owner"/>
    <x v="411"/>
    <n v="3"/>
    <n v="8.4"/>
    <s v="Approved"/>
    <x v="0"/>
    <s v="On Time"/>
    <s v="Bangalore"/>
    <s v="Karnataka"/>
    <s v="Female"/>
  </r>
  <r>
    <s v="L109050"/>
    <s v="C50001"/>
    <s v="2024-12-22"/>
    <n v="741221"/>
    <s v="Business"/>
    <n v="21.2"/>
    <n v="60"/>
    <n v="50104"/>
    <s v="Freelancer"/>
    <x v="81"/>
    <n v="4"/>
    <n v="12.4"/>
    <s v="Pending"/>
    <x v="0"/>
    <s v="Delayed"/>
    <s v="Mumbai"/>
    <s v="Tamil Nadu"/>
    <s v="Female"/>
  </r>
  <r>
    <s v="L109051"/>
    <s v="C52069"/>
    <s v="2023-08-03"/>
    <n v="1772485"/>
    <s v="Vehicle"/>
    <n v="11.59"/>
    <n v="12"/>
    <n v="105339"/>
    <s v="Freelancer"/>
    <x v="122"/>
    <n v="5"/>
    <n v="59"/>
    <s v="Rejected"/>
    <x v="0"/>
    <s v="Missed"/>
    <s v="Delhi"/>
    <s v="Delhi"/>
    <s v="Female"/>
  </r>
  <r>
    <s v="L109052"/>
    <s v="C52126"/>
    <s v="2024-04-12"/>
    <n v="51916"/>
    <s v="Business"/>
    <n v="8.4499999999999993"/>
    <n v="12"/>
    <n v="157032"/>
    <s v="Self-employed"/>
    <x v="276"/>
    <n v="4"/>
    <n v="12"/>
    <s v="Rejected"/>
    <x v="1"/>
    <s v="Delayed"/>
    <s v="Mumbai"/>
    <s v="Tamil Nadu"/>
    <s v="Female"/>
  </r>
  <r>
    <s v="L109053"/>
    <s v="C51191"/>
    <s v="2023-10-06"/>
    <n v="442060"/>
    <s v="Business"/>
    <n v="12.55"/>
    <n v="36"/>
    <n v="122130"/>
    <s v="Self-employed"/>
    <x v="167"/>
    <n v="2"/>
    <n v="45.3"/>
    <s v="Approved"/>
    <x v="0"/>
    <s v="On Time"/>
    <s v="Mumbai"/>
    <s v="Tamil Nadu"/>
    <s v="Male"/>
  </r>
  <r>
    <s v="L109054"/>
    <s v="C51176"/>
    <s v="2023-06-24"/>
    <n v="1049217"/>
    <s v="Personal"/>
    <n v="8.3699999999999992"/>
    <n v="24"/>
    <n v="157278"/>
    <s v="Self-employed"/>
    <x v="287"/>
    <n v="3"/>
    <n v="8.1999999999999993"/>
    <s v="Rejected"/>
    <x v="1"/>
    <s v="Missed"/>
    <s v="Mumbai"/>
    <s v="Karnataka"/>
    <s v="Female"/>
  </r>
  <r>
    <s v="L109055"/>
    <s v="C53298"/>
    <s v="2024-05-14"/>
    <n v="1381520"/>
    <s v="Business"/>
    <n v="17.079999999999998"/>
    <n v="36"/>
    <n v="87688"/>
    <s v="Freelancer"/>
    <x v="380"/>
    <n v="0"/>
    <n v="30.7"/>
    <s v="Rejected"/>
    <x v="1"/>
    <s v="On Time"/>
    <s v="Chennai"/>
    <s v="Maharashtra"/>
    <s v="Male"/>
  </r>
  <r>
    <s v="L109056"/>
    <s v="C53328"/>
    <s v="2024-07-10"/>
    <n v="671693"/>
    <s v="Education"/>
    <n v="17.77"/>
    <n v="24"/>
    <n v="144683"/>
    <s v="Salaried"/>
    <x v="32"/>
    <n v="2"/>
    <n v="7"/>
    <s v="Approved"/>
    <x v="0"/>
    <s v="Missed"/>
    <s v="Hyderabad"/>
    <s v="Delhi"/>
    <s v="Male"/>
  </r>
  <r>
    <s v="L109057"/>
    <s v="C50295"/>
    <s v="2023-12-16"/>
    <n v="353071"/>
    <s v="Education"/>
    <n v="16.3"/>
    <n v="12"/>
    <n v="68930"/>
    <s v="Self-employed"/>
    <x v="95"/>
    <n v="5"/>
    <n v="18.899999999999999"/>
    <s v="Approved"/>
    <x v="0"/>
    <s v="Delayed"/>
    <s v="Mumbai"/>
    <s v="Telangana"/>
    <s v="Female"/>
  </r>
  <r>
    <s v="L109058"/>
    <s v="C52056"/>
    <s v="2024-08-31"/>
    <n v="589882"/>
    <s v="Home"/>
    <n v="20.68"/>
    <n v="60"/>
    <n v="36051"/>
    <s v="Salaried"/>
    <x v="374"/>
    <n v="2"/>
    <n v="52.2"/>
    <s v="Pending"/>
    <x v="0"/>
    <s v="Missed"/>
    <s v="Delhi"/>
    <s v="Karnataka"/>
    <s v="Male"/>
  </r>
  <r>
    <s v="L109059"/>
    <s v="C53495"/>
    <s v="2024-10-23"/>
    <n v="318001"/>
    <s v="Personal"/>
    <n v="16.260000000000002"/>
    <n v="12"/>
    <n v="198715"/>
    <s v="Self-employed"/>
    <x v="345"/>
    <n v="3"/>
    <n v="29"/>
    <s v="Approved"/>
    <x v="0"/>
    <s v="On Time"/>
    <s v="Chennai"/>
    <s v="Tamil Nadu"/>
    <s v="Female"/>
  </r>
  <r>
    <s v="L109060"/>
    <s v="C50559"/>
    <s v="2024-11-27"/>
    <n v="1986578"/>
    <s v="Education"/>
    <n v="13.74"/>
    <n v="36"/>
    <n v="20444"/>
    <s v="Freelancer"/>
    <x v="394"/>
    <n v="5"/>
    <n v="45.6"/>
    <s v="Rejected"/>
    <x v="0"/>
    <s v="On Time"/>
    <s v="Chennai"/>
    <s v="Telangana"/>
    <s v="Female"/>
  </r>
  <r>
    <s v="L109061"/>
    <s v="C51731"/>
    <s v="2024-12-08"/>
    <n v="1059101"/>
    <s v="Home"/>
    <n v="15.15"/>
    <n v="24"/>
    <n v="128052"/>
    <s v="Salaried"/>
    <x v="535"/>
    <n v="3"/>
    <n v="55"/>
    <s v="Pending"/>
    <x v="0"/>
    <s v="On Time"/>
    <s v="Chennai"/>
    <s v="Maharashtra"/>
    <s v="Male"/>
  </r>
  <r>
    <s v="L109062"/>
    <s v="C52767"/>
    <s v="2024-04-22"/>
    <n v="1691208"/>
    <s v="Home"/>
    <n v="12.79"/>
    <n v="60"/>
    <n v="49332"/>
    <s v="Freelancer"/>
    <x v="422"/>
    <n v="0"/>
    <n v="54.5"/>
    <s v="Rejected"/>
    <x v="0"/>
    <s v="Delayed"/>
    <s v="Hyderabad"/>
    <s v="Delhi"/>
    <s v="Male"/>
  </r>
  <r>
    <s v="L109063"/>
    <s v="C51720"/>
    <s v="2024-02-01"/>
    <n v="1123847"/>
    <s v="Vehicle"/>
    <n v="14.07"/>
    <n v="36"/>
    <n v="79496"/>
    <s v="Salaried"/>
    <x v="19"/>
    <n v="3"/>
    <n v="49.4"/>
    <s v="Rejected"/>
    <x v="0"/>
    <s v="Missed"/>
    <s v="Mumbai"/>
    <s v="Tamil Nadu"/>
    <s v="Female"/>
  </r>
  <r>
    <s v="L109064"/>
    <s v="C52994"/>
    <s v="2024-06-16"/>
    <n v="509185"/>
    <s v="Business"/>
    <n v="9.18"/>
    <n v="12"/>
    <n v="153996"/>
    <s v="Self-employed"/>
    <x v="358"/>
    <n v="0"/>
    <n v="55.1"/>
    <s v="Rejected"/>
    <x v="0"/>
    <s v="Delayed"/>
    <s v="Hyderabad"/>
    <s v="Maharashtra"/>
    <s v="Male"/>
  </r>
  <r>
    <s v="L109065"/>
    <s v="C52856"/>
    <s v="2023-09-22"/>
    <n v="1787991"/>
    <s v="Education"/>
    <n v="19.850000000000001"/>
    <n v="24"/>
    <n v="135768"/>
    <s v="Salaried"/>
    <x v="219"/>
    <n v="3"/>
    <n v="55.8"/>
    <s v="Rejected"/>
    <x v="0"/>
    <s v="Missed"/>
    <s v="Mumbai"/>
    <s v="Maharashtra"/>
    <s v="Female"/>
  </r>
  <r>
    <s v="L109066"/>
    <s v="C50158"/>
    <s v="2023-04-02"/>
    <n v="62034"/>
    <s v="Vehicle"/>
    <n v="20.16"/>
    <n v="24"/>
    <n v="159257"/>
    <s v="Freelancer"/>
    <x v="331"/>
    <n v="2"/>
    <n v="54.3"/>
    <s v="Pending"/>
    <x v="0"/>
    <s v="Delayed"/>
    <s v="Hyderabad"/>
    <s v="Karnataka"/>
    <s v="Male"/>
  </r>
  <r>
    <s v="L109067"/>
    <s v="C50921"/>
    <s v="2023-04-27"/>
    <n v="356339"/>
    <s v="Business"/>
    <n v="20.010000000000002"/>
    <n v="36"/>
    <n v="146529"/>
    <s v="Salaried"/>
    <x v="285"/>
    <n v="5"/>
    <n v="28.9"/>
    <s v="Approved"/>
    <x v="0"/>
    <s v="On Time"/>
    <s v="Delhi"/>
    <s v="Karnataka"/>
    <s v="Male"/>
  </r>
  <r>
    <s v="L109068"/>
    <s v="C50216"/>
    <s v="2024-02-13"/>
    <n v="316062"/>
    <s v="Vehicle"/>
    <n v="12.07"/>
    <n v="24"/>
    <n v="129691"/>
    <s v="Freelancer"/>
    <x v="93"/>
    <n v="4"/>
    <n v="23.7"/>
    <s v="Rejected"/>
    <x v="0"/>
    <s v="Delayed"/>
    <s v="Hyderabad"/>
    <s v="Telangana"/>
    <s v="Male"/>
  </r>
  <r>
    <s v="L109069"/>
    <s v="C50496"/>
    <s v="2024-06-03"/>
    <n v="1716459"/>
    <s v="Personal"/>
    <n v="19.39"/>
    <n v="60"/>
    <n v="143130"/>
    <s v="Business Owner"/>
    <x v="11"/>
    <n v="2"/>
    <n v="26.8"/>
    <s v="Approved"/>
    <x v="0"/>
    <s v="Missed"/>
    <s v="Chennai"/>
    <s v="Tamil Nadu"/>
    <s v="Female"/>
  </r>
  <r>
    <s v="L109070"/>
    <s v="C52533"/>
    <s v="2024-03-13"/>
    <n v="1407177"/>
    <s v="Education"/>
    <n v="16.32"/>
    <n v="60"/>
    <n v="80027"/>
    <s v="Salaried"/>
    <x v="245"/>
    <n v="0"/>
    <n v="37.799999999999997"/>
    <s v="Pending"/>
    <x v="1"/>
    <s v="Missed"/>
    <s v="Bangalore"/>
    <s v="Delhi"/>
    <s v="Female"/>
  </r>
  <r>
    <s v="L109071"/>
    <s v="C51056"/>
    <s v="2024-11-04"/>
    <n v="510234"/>
    <s v="Vehicle"/>
    <n v="7.65"/>
    <n v="24"/>
    <n v="23703"/>
    <s v="Business Owner"/>
    <x v="331"/>
    <n v="5"/>
    <n v="25.2"/>
    <s v="Approved"/>
    <x v="0"/>
    <s v="Missed"/>
    <s v="Hyderabad"/>
    <s v="Tamil Nadu"/>
    <s v="Female"/>
  </r>
  <r>
    <s v="L109072"/>
    <s v="C52832"/>
    <s v="2023-04-29"/>
    <n v="833573"/>
    <s v="Vehicle"/>
    <n v="13.29"/>
    <n v="36"/>
    <n v="86237"/>
    <s v="Freelancer"/>
    <x v="357"/>
    <n v="0"/>
    <n v="53.2"/>
    <s v="Pending"/>
    <x v="1"/>
    <s v="On Time"/>
    <s v="Delhi"/>
    <s v="Telangana"/>
    <s v="Female"/>
  </r>
  <r>
    <s v="L109073"/>
    <s v="C51509"/>
    <s v="2023-05-09"/>
    <n v="205029"/>
    <s v="Vehicle"/>
    <n v="18.36"/>
    <n v="60"/>
    <n v="190239"/>
    <s v="Salaried"/>
    <x v="182"/>
    <n v="1"/>
    <n v="47.7"/>
    <s v="Rejected"/>
    <x v="0"/>
    <s v="Delayed"/>
    <s v="Hyderabad"/>
    <s v="Maharashtra"/>
    <s v="Female"/>
  </r>
  <r>
    <s v="L109074"/>
    <s v="C51118"/>
    <s v="2024-09-03"/>
    <n v="441807"/>
    <s v="Education"/>
    <n v="17.34"/>
    <n v="60"/>
    <n v="37792"/>
    <s v="Freelancer"/>
    <x v="435"/>
    <n v="2"/>
    <n v="21.2"/>
    <s v="Rejected"/>
    <x v="0"/>
    <s v="Missed"/>
    <s v="Hyderabad"/>
    <s v="Tamil Nadu"/>
    <s v="Female"/>
  </r>
  <r>
    <s v="L109075"/>
    <s v="C50710"/>
    <s v="2024-11-23"/>
    <n v="917123"/>
    <s v="Vehicle"/>
    <n v="20.8"/>
    <n v="60"/>
    <n v="116491"/>
    <s v="Salaried"/>
    <x v="239"/>
    <n v="1"/>
    <n v="16.3"/>
    <s v="Approved"/>
    <x v="1"/>
    <s v="Missed"/>
    <s v="Chennai"/>
    <s v="Telangana"/>
    <s v="Female"/>
  </r>
  <r>
    <s v="L109076"/>
    <s v="C51682"/>
    <s v="2023-02-22"/>
    <n v="1291816"/>
    <s v="Education"/>
    <n v="21.56"/>
    <n v="60"/>
    <n v="185173"/>
    <s v="Self-employed"/>
    <x v="199"/>
    <n v="3"/>
    <n v="11.3"/>
    <s v="Pending"/>
    <x v="0"/>
    <s v="On Time"/>
    <s v="Chennai"/>
    <s v="Maharashtra"/>
    <s v="Female"/>
  </r>
  <r>
    <s v="L109077"/>
    <s v="C52262"/>
    <s v="2023-07-13"/>
    <n v="1342138"/>
    <s v="Home"/>
    <n v="21.8"/>
    <n v="12"/>
    <n v="82248"/>
    <s v="Salaried"/>
    <x v="277"/>
    <n v="2"/>
    <n v="10.4"/>
    <s v="Rejected"/>
    <x v="1"/>
    <s v="Missed"/>
    <s v="Chennai"/>
    <s v="Karnataka"/>
    <s v="Male"/>
  </r>
  <r>
    <s v="L109078"/>
    <s v="C52778"/>
    <s v="2023-10-08"/>
    <n v="1195372"/>
    <s v="Home"/>
    <n v="15.18"/>
    <n v="24"/>
    <n v="159499"/>
    <s v="Self-employed"/>
    <x v="459"/>
    <n v="2"/>
    <n v="36.6"/>
    <s v="Approved"/>
    <x v="0"/>
    <s v="Delayed"/>
    <s v="Delhi"/>
    <s v="Delhi"/>
    <s v="Male"/>
  </r>
  <r>
    <s v="L109079"/>
    <s v="C51251"/>
    <s v="2023-10-14"/>
    <n v="238119"/>
    <s v="Business"/>
    <n v="14.85"/>
    <n v="12"/>
    <n v="63734"/>
    <s v="Business Owner"/>
    <x v="87"/>
    <n v="2"/>
    <n v="46.8"/>
    <s v="Approved"/>
    <x v="1"/>
    <s v="Missed"/>
    <s v="Chennai"/>
    <s v="Tamil Nadu"/>
    <s v="Male"/>
  </r>
  <r>
    <s v="L109080"/>
    <s v="C52423"/>
    <s v="2024-05-22"/>
    <n v="1400893"/>
    <s v="Education"/>
    <n v="8.56"/>
    <n v="12"/>
    <n v="77542"/>
    <s v="Freelancer"/>
    <x v="519"/>
    <n v="2"/>
    <n v="48.1"/>
    <s v="Pending"/>
    <x v="1"/>
    <s v="On Time"/>
    <s v="Chennai"/>
    <s v="Telangana"/>
    <s v="Female"/>
  </r>
  <r>
    <s v="L109081"/>
    <s v="C51524"/>
    <s v="2023-01-19"/>
    <n v="1666870"/>
    <s v="Vehicle"/>
    <n v="13.45"/>
    <n v="24"/>
    <n v="94011"/>
    <s v="Self-employed"/>
    <x v="301"/>
    <n v="0"/>
    <n v="33.9"/>
    <s v="Pending"/>
    <x v="0"/>
    <s v="Delayed"/>
    <s v="Chennai"/>
    <s v="Karnataka"/>
    <s v="Male"/>
  </r>
  <r>
    <s v="L109082"/>
    <s v="C51962"/>
    <s v="2023-12-23"/>
    <n v="375332"/>
    <s v="Home"/>
    <n v="11.72"/>
    <n v="36"/>
    <n v="118561"/>
    <s v="Self-employed"/>
    <x v="269"/>
    <n v="0"/>
    <n v="26.5"/>
    <s v="Pending"/>
    <x v="0"/>
    <s v="Delayed"/>
    <s v="Hyderabad"/>
    <s v="Telangana"/>
    <s v="Female"/>
  </r>
  <r>
    <s v="L109083"/>
    <s v="C51674"/>
    <s v="2023-12-27"/>
    <n v="1689639"/>
    <s v="Business"/>
    <n v="15.3"/>
    <n v="36"/>
    <n v="143433"/>
    <s v="Salaried"/>
    <x v="114"/>
    <n v="4"/>
    <n v="59.5"/>
    <s v="Rejected"/>
    <x v="0"/>
    <s v="Delayed"/>
    <s v="Mumbai"/>
    <s v="Telangana"/>
    <s v="Female"/>
  </r>
  <r>
    <s v="L109084"/>
    <s v="C51094"/>
    <s v="2023-05-16"/>
    <n v="1314910"/>
    <s v="Home"/>
    <n v="16.57"/>
    <n v="60"/>
    <n v="20368"/>
    <s v="Salaried"/>
    <x v="216"/>
    <n v="0"/>
    <n v="43.4"/>
    <s v="Approved"/>
    <x v="0"/>
    <s v="Delayed"/>
    <s v="Mumbai"/>
    <s v="Maharashtra"/>
    <s v="Female"/>
  </r>
  <r>
    <s v="L109085"/>
    <s v="C52339"/>
    <s v="2024-01-25"/>
    <n v="1082581"/>
    <s v="Education"/>
    <n v="17.37"/>
    <n v="60"/>
    <n v="168902"/>
    <s v="Salaried"/>
    <x v="383"/>
    <n v="4"/>
    <n v="57.4"/>
    <s v="Rejected"/>
    <x v="1"/>
    <s v="Missed"/>
    <s v="Bangalore"/>
    <s v="Telangana"/>
    <s v="Female"/>
  </r>
  <r>
    <s v="L109086"/>
    <s v="C50868"/>
    <s v="2024-11-06"/>
    <n v="73166"/>
    <s v="Personal"/>
    <n v="13.83"/>
    <n v="36"/>
    <n v="137483"/>
    <s v="Salaried"/>
    <x v="470"/>
    <n v="5"/>
    <n v="50.7"/>
    <s v="Pending"/>
    <x v="0"/>
    <s v="On Time"/>
    <s v="Hyderabad"/>
    <s v="Delhi"/>
    <s v="Female"/>
  </r>
  <r>
    <s v="L109087"/>
    <s v="C50429"/>
    <s v="2024-05-20"/>
    <n v="812069"/>
    <s v="Vehicle"/>
    <n v="16.48"/>
    <n v="24"/>
    <n v="114604"/>
    <s v="Salaried"/>
    <x v="433"/>
    <n v="2"/>
    <n v="33.9"/>
    <s v="Approved"/>
    <x v="0"/>
    <s v="Delayed"/>
    <s v="Hyderabad"/>
    <s v="Delhi"/>
    <s v="Female"/>
  </r>
  <r>
    <s v="L109088"/>
    <s v="C50117"/>
    <s v="2024-03-03"/>
    <n v="1328743"/>
    <s v="Vehicle"/>
    <n v="12.58"/>
    <n v="60"/>
    <n v="180023"/>
    <s v="Self-employed"/>
    <x v="51"/>
    <n v="0"/>
    <n v="9.1999999999999993"/>
    <s v="Approved"/>
    <x v="0"/>
    <s v="On Time"/>
    <s v="Delhi"/>
    <s v="Telangana"/>
    <s v="Male"/>
  </r>
  <r>
    <s v="L109089"/>
    <s v="C50355"/>
    <s v="2024-12-10"/>
    <n v="36282"/>
    <s v="Vehicle"/>
    <n v="21.67"/>
    <n v="12"/>
    <n v="122007"/>
    <s v="Business Owner"/>
    <x v="359"/>
    <n v="3"/>
    <n v="29.5"/>
    <s v="Approved"/>
    <x v="0"/>
    <s v="On Time"/>
    <s v="Delhi"/>
    <s v="Tamil Nadu"/>
    <s v="Male"/>
  </r>
  <r>
    <s v="L109090"/>
    <s v="C50346"/>
    <s v="2023-06-22"/>
    <n v="537924"/>
    <s v="Education"/>
    <n v="18.010000000000002"/>
    <n v="24"/>
    <n v="113701"/>
    <s v="Freelancer"/>
    <x v="383"/>
    <n v="1"/>
    <n v="57.9"/>
    <s v="Rejected"/>
    <x v="1"/>
    <s v="Missed"/>
    <s v="Bangalore"/>
    <s v="Delhi"/>
    <s v="Female"/>
  </r>
  <r>
    <s v="L109091"/>
    <s v="C51865"/>
    <s v="2023-01-04"/>
    <n v="1062346"/>
    <s v="Personal"/>
    <n v="10.66"/>
    <n v="12"/>
    <n v="167383"/>
    <s v="Freelancer"/>
    <x v="175"/>
    <n v="3"/>
    <n v="55.6"/>
    <s v="Rejected"/>
    <x v="0"/>
    <s v="On Time"/>
    <s v="Chennai"/>
    <s v="Delhi"/>
    <s v="Male"/>
  </r>
  <r>
    <s v="L109092"/>
    <s v="C52493"/>
    <s v="2024-11-05"/>
    <n v="652967"/>
    <s v="Business"/>
    <n v="12.72"/>
    <n v="36"/>
    <n v="136625"/>
    <s v="Business Owner"/>
    <x v="534"/>
    <n v="1"/>
    <n v="39.700000000000003"/>
    <s v="Approved"/>
    <x v="1"/>
    <s v="Delayed"/>
    <s v="Delhi"/>
    <s v="Tamil Nadu"/>
    <s v="Male"/>
  </r>
  <r>
    <s v="L109093"/>
    <s v="C50298"/>
    <s v="2023-08-17"/>
    <n v="224001"/>
    <s v="Education"/>
    <n v="16.649999999999999"/>
    <n v="36"/>
    <n v="166191"/>
    <s v="Self-employed"/>
    <x v="3"/>
    <n v="1"/>
    <n v="36.4"/>
    <s v="Rejected"/>
    <x v="0"/>
    <s v="On Time"/>
    <s v="Bangalore"/>
    <s v="Karnataka"/>
    <s v="Male"/>
  </r>
  <r>
    <s v="L109094"/>
    <s v="C50205"/>
    <s v="2024-05-14"/>
    <n v="1095461"/>
    <s v="Personal"/>
    <n v="10.31"/>
    <n v="36"/>
    <n v="53532"/>
    <s v="Freelancer"/>
    <x v="360"/>
    <n v="0"/>
    <n v="33.299999999999997"/>
    <s v="Approved"/>
    <x v="0"/>
    <s v="On Time"/>
    <s v="Bangalore"/>
    <s v="Maharashtra"/>
    <s v="Female"/>
  </r>
  <r>
    <s v="L109095"/>
    <s v="C53050"/>
    <s v="2024-08-13"/>
    <n v="1620558"/>
    <s v="Personal"/>
    <n v="15.2"/>
    <n v="24"/>
    <n v="189623"/>
    <s v="Freelancer"/>
    <x v="481"/>
    <n v="1"/>
    <n v="10.8"/>
    <s v="Pending"/>
    <x v="0"/>
    <s v="On Time"/>
    <s v="Chennai"/>
    <s v="Maharashtra"/>
    <s v="Male"/>
  </r>
  <r>
    <s v="L109096"/>
    <s v="C50383"/>
    <s v="2024-06-16"/>
    <n v="1202914"/>
    <s v="Personal"/>
    <n v="20.92"/>
    <n v="24"/>
    <n v="82569"/>
    <s v="Business Owner"/>
    <x v="66"/>
    <n v="2"/>
    <n v="25.6"/>
    <s v="Approved"/>
    <x v="0"/>
    <s v="Missed"/>
    <s v="Hyderabad"/>
    <s v="Tamil Nadu"/>
    <s v="Male"/>
  </r>
  <r>
    <s v="L109097"/>
    <s v="C50439"/>
    <s v="2024-12-06"/>
    <n v="1819234"/>
    <s v="Business"/>
    <n v="18.760000000000002"/>
    <n v="36"/>
    <n v="24279"/>
    <s v="Self-employed"/>
    <x v="331"/>
    <n v="4"/>
    <n v="34.799999999999997"/>
    <s v="Approved"/>
    <x v="0"/>
    <s v="Delayed"/>
    <s v="Bangalore"/>
    <s v="Delhi"/>
    <s v="Male"/>
  </r>
  <r>
    <s v="L109098"/>
    <s v="C52150"/>
    <s v="2024-01-22"/>
    <n v="679012"/>
    <s v="Business"/>
    <n v="12.68"/>
    <n v="36"/>
    <n v="134768"/>
    <s v="Self-employed"/>
    <x v="358"/>
    <n v="1"/>
    <n v="42"/>
    <s v="Approved"/>
    <x v="0"/>
    <s v="Delayed"/>
    <s v="Delhi"/>
    <s v="Maharashtra"/>
    <s v="Male"/>
  </r>
  <r>
    <s v="L109099"/>
    <s v="C53323"/>
    <s v="2023-08-07"/>
    <n v="327085"/>
    <s v="Home"/>
    <n v="14.75"/>
    <n v="60"/>
    <n v="170413"/>
    <s v="Salaried"/>
    <x v="91"/>
    <n v="4"/>
    <n v="26"/>
    <s v="Rejected"/>
    <x v="1"/>
    <s v="Delayed"/>
    <s v="Chennai"/>
    <s v="Delhi"/>
    <s v="Female"/>
  </r>
  <r>
    <s v="L109100"/>
    <s v="C51854"/>
    <s v="2024-05-27"/>
    <n v="1544315"/>
    <s v="Vehicle"/>
    <n v="9.3699999999999992"/>
    <n v="24"/>
    <n v="184175"/>
    <s v="Freelancer"/>
    <x v="480"/>
    <n v="2"/>
    <n v="25.1"/>
    <s v="Approved"/>
    <x v="1"/>
    <s v="On Time"/>
    <s v="Hyderabad"/>
    <s v="Delhi"/>
    <s v="Male"/>
  </r>
  <r>
    <s v="L109101"/>
    <s v="C52741"/>
    <s v="2023-05-30"/>
    <n v="81784"/>
    <s v="Vehicle"/>
    <n v="17.77"/>
    <n v="12"/>
    <n v="153808"/>
    <s v="Freelancer"/>
    <x v="161"/>
    <n v="3"/>
    <n v="25.9"/>
    <s v="Pending"/>
    <x v="0"/>
    <s v="Missed"/>
    <s v="Delhi"/>
    <s v="Tamil Nadu"/>
    <s v="Male"/>
  </r>
  <r>
    <s v="L109102"/>
    <s v="C51656"/>
    <s v="2023-12-16"/>
    <n v="34561"/>
    <s v="Business"/>
    <n v="10.44"/>
    <n v="12"/>
    <n v="57283"/>
    <s v="Self-employed"/>
    <x v="63"/>
    <n v="4"/>
    <n v="15"/>
    <s v="Approved"/>
    <x v="0"/>
    <s v="Delayed"/>
    <s v="Hyderabad"/>
    <s v="Tamil Nadu"/>
    <s v="Male"/>
  </r>
  <r>
    <s v="L109103"/>
    <s v="C50426"/>
    <s v="2023-09-18"/>
    <n v="630364"/>
    <s v="Education"/>
    <n v="14.32"/>
    <n v="24"/>
    <n v="187188"/>
    <s v="Business Owner"/>
    <x v="524"/>
    <n v="5"/>
    <n v="16.899999999999999"/>
    <s v="Approved"/>
    <x v="0"/>
    <s v="Delayed"/>
    <s v="Hyderabad"/>
    <s v="Telangana"/>
    <s v="Male"/>
  </r>
  <r>
    <s v="L109104"/>
    <s v="C52874"/>
    <s v="2023-05-12"/>
    <n v="1800741"/>
    <s v="Personal"/>
    <n v="9.42"/>
    <n v="60"/>
    <n v="124724"/>
    <s v="Salaried"/>
    <x v="334"/>
    <n v="1"/>
    <n v="47.2"/>
    <s v="Pending"/>
    <x v="1"/>
    <s v="On Time"/>
    <s v="Bangalore"/>
    <s v="Telangana"/>
    <s v="Male"/>
  </r>
  <r>
    <s v="L109105"/>
    <s v="C51490"/>
    <s v="2024-06-29"/>
    <n v="1606328"/>
    <s v="Home"/>
    <n v="22.15"/>
    <n v="12"/>
    <n v="185340"/>
    <s v="Business Owner"/>
    <x v="426"/>
    <n v="5"/>
    <n v="12.9"/>
    <s v="Approved"/>
    <x v="0"/>
    <s v="Delayed"/>
    <s v="Delhi"/>
    <s v="Telangana"/>
    <s v="Female"/>
  </r>
  <r>
    <s v="L109106"/>
    <s v="C52860"/>
    <s v="2023-02-06"/>
    <n v="536219"/>
    <s v="Education"/>
    <n v="13.84"/>
    <n v="36"/>
    <n v="66669"/>
    <s v="Salaried"/>
    <x v="327"/>
    <n v="0"/>
    <n v="28.1"/>
    <s v="Pending"/>
    <x v="0"/>
    <s v="On Time"/>
    <s v="Bangalore"/>
    <s v="Maharashtra"/>
    <s v="Male"/>
  </r>
  <r>
    <s v="L109107"/>
    <s v="C53227"/>
    <s v="2023-01-07"/>
    <n v="572557"/>
    <s v="Business"/>
    <n v="21.46"/>
    <n v="36"/>
    <n v="37749"/>
    <s v="Self-employed"/>
    <x v="385"/>
    <n v="4"/>
    <n v="31.2"/>
    <s v="Approved"/>
    <x v="0"/>
    <s v="Delayed"/>
    <s v="Mumbai"/>
    <s v="Karnataka"/>
    <s v="Male"/>
  </r>
  <r>
    <s v="L109108"/>
    <s v="C50159"/>
    <s v="2024-10-30"/>
    <n v="108217"/>
    <s v="Vehicle"/>
    <n v="19.829999999999998"/>
    <n v="12"/>
    <n v="22333"/>
    <s v="Self-employed"/>
    <x v="156"/>
    <n v="4"/>
    <n v="26.3"/>
    <s v="Rejected"/>
    <x v="1"/>
    <s v="On Time"/>
    <s v="Mumbai"/>
    <s v="Tamil Nadu"/>
    <s v="Male"/>
  </r>
  <r>
    <s v="L109109"/>
    <s v="C53077"/>
    <s v="2024-03-05"/>
    <n v="667596"/>
    <s v="Personal"/>
    <n v="18.48"/>
    <n v="60"/>
    <n v="35421"/>
    <s v="Salaried"/>
    <x v="121"/>
    <n v="2"/>
    <n v="37.299999999999997"/>
    <s v="Rejected"/>
    <x v="0"/>
    <s v="Delayed"/>
    <s v="Hyderabad"/>
    <s v="Maharashtra"/>
    <s v="Female"/>
  </r>
  <r>
    <s v="L109110"/>
    <s v="C52303"/>
    <s v="2023-06-20"/>
    <n v="1591782"/>
    <s v="Personal"/>
    <n v="15.66"/>
    <n v="60"/>
    <n v="149521"/>
    <s v="Business Owner"/>
    <x v="44"/>
    <n v="4"/>
    <n v="16.5"/>
    <s v="Approved"/>
    <x v="0"/>
    <s v="Missed"/>
    <s v="Hyderabad"/>
    <s v="Delhi"/>
    <s v="Male"/>
  </r>
  <r>
    <s v="L109111"/>
    <s v="C51975"/>
    <s v="2023-07-08"/>
    <n v="1919296"/>
    <s v="Personal"/>
    <n v="12.76"/>
    <n v="36"/>
    <n v="84621"/>
    <s v="Self-employed"/>
    <x v="73"/>
    <n v="2"/>
    <n v="32.4"/>
    <s v="Rejected"/>
    <x v="0"/>
    <s v="Missed"/>
    <s v="Chennai"/>
    <s v="Karnataka"/>
    <s v="Male"/>
  </r>
  <r>
    <s v="L109112"/>
    <s v="C53346"/>
    <s v="2024-10-25"/>
    <n v="393435"/>
    <s v="Vehicle"/>
    <n v="9.1999999999999993"/>
    <n v="24"/>
    <n v="191851"/>
    <s v="Salaried"/>
    <x v="147"/>
    <n v="4"/>
    <n v="52.8"/>
    <s v="Pending"/>
    <x v="1"/>
    <s v="Missed"/>
    <s v="Delhi"/>
    <s v="Maharashtra"/>
    <s v="Female"/>
  </r>
  <r>
    <s v="L109113"/>
    <s v="C50143"/>
    <s v="2024-11-09"/>
    <n v="1651557"/>
    <s v="Home"/>
    <n v="16.84"/>
    <n v="60"/>
    <n v="98043"/>
    <s v="Freelancer"/>
    <x v="61"/>
    <n v="2"/>
    <n v="39.9"/>
    <s v="Approved"/>
    <x v="1"/>
    <s v="Delayed"/>
    <s v="Delhi"/>
    <s v="Karnataka"/>
    <s v="Female"/>
  </r>
  <r>
    <s v="L109114"/>
    <s v="C50081"/>
    <s v="2024-11-22"/>
    <n v="1794296"/>
    <s v="Home"/>
    <n v="20.99"/>
    <n v="36"/>
    <n v="79772"/>
    <s v="Salaried"/>
    <x v="434"/>
    <n v="5"/>
    <n v="51"/>
    <s v="Pending"/>
    <x v="0"/>
    <s v="Missed"/>
    <s v="Mumbai"/>
    <s v="Karnataka"/>
    <s v="Male"/>
  </r>
  <r>
    <s v="L109115"/>
    <s v="C52767"/>
    <s v="2023-03-17"/>
    <n v="1846125"/>
    <s v="Education"/>
    <n v="22.36"/>
    <n v="60"/>
    <n v="21368"/>
    <s v="Salaried"/>
    <x v="521"/>
    <n v="5"/>
    <n v="32.1"/>
    <s v="Rejected"/>
    <x v="1"/>
    <s v="Missed"/>
    <s v="Mumbai"/>
    <s v="Maharashtra"/>
    <s v="Male"/>
  </r>
  <r>
    <s v="L109116"/>
    <s v="C50744"/>
    <s v="2023-08-21"/>
    <n v="1178806"/>
    <s v="Home"/>
    <n v="12.96"/>
    <n v="60"/>
    <n v="67235"/>
    <s v="Freelancer"/>
    <x v="332"/>
    <n v="3"/>
    <n v="29.5"/>
    <s v="Approved"/>
    <x v="1"/>
    <s v="On Time"/>
    <s v="Hyderabad"/>
    <s v="Delhi"/>
    <s v="Male"/>
  </r>
  <r>
    <s v="L109117"/>
    <s v="C50900"/>
    <s v="2024-02-26"/>
    <n v="734448"/>
    <s v="Business"/>
    <n v="14.17"/>
    <n v="12"/>
    <n v="168939"/>
    <s v="Freelancer"/>
    <x v="376"/>
    <n v="0"/>
    <n v="41.7"/>
    <s v="Approved"/>
    <x v="0"/>
    <s v="On Time"/>
    <s v="Bangalore"/>
    <s v="Maharashtra"/>
    <s v="Male"/>
  </r>
  <r>
    <s v="L109118"/>
    <s v="C50433"/>
    <s v="2024-02-04"/>
    <n v="59242"/>
    <s v="Vehicle"/>
    <n v="16.940000000000001"/>
    <n v="12"/>
    <n v="90441"/>
    <s v="Salaried"/>
    <x v="387"/>
    <n v="5"/>
    <n v="46"/>
    <s v="Pending"/>
    <x v="0"/>
    <s v="Delayed"/>
    <s v="Bangalore"/>
    <s v="Karnataka"/>
    <s v="Female"/>
  </r>
  <r>
    <s v="L109119"/>
    <s v="C50404"/>
    <s v="2023-12-29"/>
    <n v="1925193"/>
    <s v="Vehicle"/>
    <n v="14.19"/>
    <n v="12"/>
    <n v="119177"/>
    <s v="Freelancer"/>
    <x v="309"/>
    <n v="4"/>
    <n v="47.3"/>
    <s v="Approved"/>
    <x v="0"/>
    <s v="Delayed"/>
    <s v="Hyderabad"/>
    <s v="Maharashtra"/>
    <s v="Male"/>
  </r>
  <r>
    <s v="L109120"/>
    <s v="C50606"/>
    <s v="2024-12-14"/>
    <n v="1677470"/>
    <s v="Personal"/>
    <n v="18.649999999999999"/>
    <n v="36"/>
    <n v="55938"/>
    <s v="Self-employed"/>
    <x v="400"/>
    <n v="1"/>
    <n v="34.4"/>
    <s v="Approved"/>
    <x v="0"/>
    <s v="Delayed"/>
    <s v="Bangalore"/>
    <s v="Telangana"/>
    <s v="Male"/>
  </r>
  <r>
    <s v="L109121"/>
    <s v="C52604"/>
    <s v="2023-11-08"/>
    <n v="327691"/>
    <s v="Business"/>
    <n v="10.9"/>
    <n v="24"/>
    <n v="198464"/>
    <s v="Business Owner"/>
    <x v="466"/>
    <n v="4"/>
    <n v="7.4"/>
    <s v="Pending"/>
    <x v="1"/>
    <s v="Delayed"/>
    <s v="Delhi"/>
    <s v="Tamil Nadu"/>
    <s v="Female"/>
  </r>
  <r>
    <s v="L109122"/>
    <s v="C52807"/>
    <s v="2024-02-22"/>
    <n v="153101"/>
    <s v="Personal"/>
    <n v="19.88"/>
    <n v="60"/>
    <n v="115971"/>
    <s v="Salaried"/>
    <x v="372"/>
    <n v="3"/>
    <n v="38.200000000000003"/>
    <s v="Rejected"/>
    <x v="0"/>
    <s v="Missed"/>
    <s v="Bangalore"/>
    <s v="Maharashtra"/>
    <s v="Female"/>
  </r>
  <r>
    <s v="L109123"/>
    <s v="C50580"/>
    <s v="2024-11-18"/>
    <n v="1716762"/>
    <s v="Personal"/>
    <n v="19.78"/>
    <n v="24"/>
    <n v="153144"/>
    <s v="Freelancer"/>
    <x v="364"/>
    <n v="2"/>
    <n v="45.5"/>
    <s v="Approved"/>
    <x v="0"/>
    <s v="Delayed"/>
    <s v="Bangalore"/>
    <s v="Delhi"/>
    <s v="Female"/>
  </r>
  <r>
    <s v="L109124"/>
    <s v="C50586"/>
    <s v="2023-11-07"/>
    <n v="1264219"/>
    <s v="Business"/>
    <n v="19.72"/>
    <n v="12"/>
    <n v="53267"/>
    <s v="Freelancer"/>
    <x v="436"/>
    <n v="0"/>
    <n v="50.7"/>
    <s v="Rejected"/>
    <x v="0"/>
    <s v="Missed"/>
    <s v="Hyderabad"/>
    <s v="Tamil Nadu"/>
    <s v="Female"/>
  </r>
  <r>
    <s v="L109125"/>
    <s v="C53205"/>
    <s v="2023-07-13"/>
    <n v="790065"/>
    <s v="Personal"/>
    <n v="20.329999999999998"/>
    <n v="24"/>
    <n v="156206"/>
    <s v="Self-employed"/>
    <x v="126"/>
    <n v="1"/>
    <n v="56.8"/>
    <s v="Pending"/>
    <x v="1"/>
    <s v="On Time"/>
    <s v="Mumbai"/>
    <s v="Tamil Nadu"/>
    <s v="Female"/>
  </r>
  <r>
    <s v="L109126"/>
    <s v="C53075"/>
    <s v="2024-01-22"/>
    <n v="772871"/>
    <s v="Personal"/>
    <n v="12.82"/>
    <n v="12"/>
    <n v="136577"/>
    <s v="Self-employed"/>
    <x v="451"/>
    <n v="4"/>
    <n v="49.9"/>
    <s v="Approved"/>
    <x v="0"/>
    <s v="Delayed"/>
    <s v="Chennai"/>
    <s v="Telangana"/>
    <s v="Male"/>
  </r>
  <r>
    <s v="L109127"/>
    <s v="C50264"/>
    <s v="2023-09-23"/>
    <n v="1167224"/>
    <s v="Vehicle"/>
    <n v="18.5"/>
    <n v="24"/>
    <n v="45366"/>
    <s v="Salaried"/>
    <x v="67"/>
    <n v="1"/>
    <n v="23.4"/>
    <s v="Approved"/>
    <x v="0"/>
    <s v="On Time"/>
    <s v="Bangalore"/>
    <s v="Karnataka"/>
    <s v="Female"/>
  </r>
  <r>
    <s v="L109128"/>
    <s v="C52286"/>
    <s v="2024-05-21"/>
    <n v="1767455"/>
    <s v="Home"/>
    <n v="10.71"/>
    <n v="12"/>
    <n v="77148"/>
    <s v="Freelancer"/>
    <x v="235"/>
    <n v="1"/>
    <n v="54.6"/>
    <s v="Pending"/>
    <x v="0"/>
    <s v="Missed"/>
    <s v="Hyderabad"/>
    <s v="Karnataka"/>
    <s v="Male"/>
  </r>
  <r>
    <s v="L109129"/>
    <s v="C52117"/>
    <s v="2024-04-09"/>
    <n v="425359"/>
    <s v="Home"/>
    <n v="13.47"/>
    <n v="12"/>
    <n v="74767"/>
    <s v="Freelancer"/>
    <x v="376"/>
    <n v="2"/>
    <n v="42.1"/>
    <s v="Approved"/>
    <x v="0"/>
    <s v="Delayed"/>
    <s v="Hyderabad"/>
    <s v="Delhi"/>
    <s v="Male"/>
  </r>
  <r>
    <s v="L109130"/>
    <s v="C51455"/>
    <s v="2023-06-20"/>
    <n v="332087"/>
    <s v="Vehicle"/>
    <n v="10.45"/>
    <n v="36"/>
    <n v="66589"/>
    <s v="Business Owner"/>
    <x v="97"/>
    <n v="4"/>
    <n v="53"/>
    <s v="Rejected"/>
    <x v="0"/>
    <s v="On Time"/>
    <s v="Delhi"/>
    <s v="Karnataka"/>
    <s v="Female"/>
  </r>
  <r>
    <s v="L109131"/>
    <s v="C50866"/>
    <s v="2024-04-01"/>
    <n v="672567"/>
    <s v="Education"/>
    <n v="19.57"/>
    <n v="60"/>
    <n v="76797"/>
    <s v="Freelancer"/>
    <x v="458"/>
    <n v="5"/>
    <n v="21.3"/>
    <s v="Approved"/>
    <x v="1"/>
    <s v="Missed"/>
    <s v="Mumbai"/>
    <s v="Telangana"/>
    <s v="Male"/>
  </r>
  <r>
    <s v="L109132"/>
    <s v="C53103"/>
    <s v="2024-04-02"/>
    <n v="934386"/>
    <s v="Vehicle"/>
    <n v="10.01"/>
    <n v="24"/>
    <n v="28995"/>
    <s v="Freelancer"/>
    <x v="269"/>
    <n v="5"/>
    <n v="19.600000000000001"/>
    <s v="Rejected"/>
    <x v="1"/>
    <s v="Missed"/>
    <s v="Chennai"/>
    <s v="Karnataka"/>
    <s v="Female"/>
  </r>
  <r>
    <s v="L109133"/>
    <s v="C52631"/>
    <s v="2024-02-16"/>
    <n v="1289964"/>
    <s v="Business"/>
    <n v="21.26"/>
    <n v="24"/>
    <n v="52454"/>
    <s v="Business Owner"/>
    <x v="61"/>
    <n v="5"/>
    <n v="8.3000000000000007"/>
    <s v="Approved"/>
    <x v="0"/>
    <s v="Delayed"/>
    <s v="Bangalore"/>
    <s v="Maharashtra"/>
    <s v="Female"/>
  </r>
  <r>
    <s v="L109134"/>
    <s v="C52539"/>
    <s v="2023-05-18"/>
    <n v="352302"/>
    <s v="Education"/>
    <n v="20.07"/>
    <n v="24"/>
    <n v="114980"/>
    <s v="Business Owner"/>
    <x v="47"/>
    <n v="5"/>
    <n v="12"/>
    <s v="Rejected"/>
    <x v="1"/>
    <s v="Missed"/>
    <s v="Chennai"/>
    <s v="Maharashtra"/>
    <s v="Female"/>
  </r>
  <r>
    <s v="L109135"/>
    <s v="C52216"/>
    <s v="2024-12-28"/>
    <n v="567020"/>
    <s v="Business"/>
    <n v="10.72"/>
    <n v="60"/>
    <n v="86821"/>
    <s v="Self-employed"/>
    <x v="379"/>
    <n v="4"/>
    <n v="11"/>
    <s v="Pending"/>
    <x v="1"/>
    <s v="On Time"/>
    <s v="Hyderabad"/>
    <s v="Delhi"/>
    <s v="Male"/>
  </r>
  <r>
    <s v="L109136"/>
    <s v="C50675"/>
    <s v="2023-12-10"/>
    <n v="1782588"/>
    <s v="Personal"/>
    <n v="7.88"/>
    <n v="36"/>
    <n v="184241"/>
    <s v="Salaried"/>
    <x v="536"/>
    <n v="2"/>
    <n v="33.299999999999997"/>
    <s v="Rejected"/>
    <x v="0"/>
    <s v="On Time"/>
    <s v="Bangalore"/>
    <s v="Maharashtra"/>
    <s v="Male"/>
  </r>
  <r>
    <s v="L109137"/>
    <s v="C50111"/>
    <s v="2024-04-24"/>
    <n v="1294720"/>
    <s v="Vehicle"/>
    <n v="10.93"/>
    <n v="12"/>
    <n v="46223"/>
    <s v="Freelancer"/>
    <x v="362"/>
    <n v="5"/>
    <n v="16.899999999999999"/>
    <s v="Pending"/>
    <x v="0"/>
    <s v="On Time"/>
    <s v="Mumbai"/>
    <s v="Karnataka"/>
    <s v="Female"/>
  </r>
  <r>
    <s v="L109138"/>
    <s v="C52028"/>
    <s v="2024-09-08"/>
    <n v="231268"/>
    <s v="Home"/>
    <n v="7.76"/>
    <n v="24"/>
    <n v="143832"/>
    <s v="Business Owner"/>
    <x v="256"/>
    <n v="2"/>
    <n v="6.3"/>
    <s v="Rejected"/>
    <x v="1"/>
    <s v="Missed"/>
    <s v="Hyderabad"/>
    <s v="Maharashtra"/>
    <s v="Female"/>
  </r>
  <r>
    <s v="L109139"/>
    <s v="C53336"/>
    <s v="2024-06-12"/>
    <n v="754165"/>
    <s v="Home"/>
    <n v="14.85"/>
    <n v="24"/>
    <n v="91694"/>
    <s v="Freelancer"/>
    <x v="231"/>
    <n v="0"/>
    <n v="13.3"/>
    <s v="Approved"/>
    <x v="0"/>
    <s v="Missed"/>
    <s v="Delhi"/>
    <s v="Telangana"/>
    <s v="Male"/>
  </r>
  <r>
    <s v="L109140"/>
    <s v="C51489"/>
    <s v="2023-10-17"/>
    <n v="560799"/>
    <s v="Home"/>
    <n v="21.77"/>
    <n v="36"/>
    <n v="96106"/>
    <s v="Business Owner"/>
    <x v="64"/>
    <n v="1"/>
    <n v="10.8"/>
    <s v="Rejected"/>
    <x v="1"/>
    <s v="Missed"/>
    <s v="Chennai"/>
    <s v="Telangana"/>
    <s v="Male"/>
  </r>
  <r>
    <s v="L109141"/>
    <s v="C50971"/>
    <s v="2024-10-07"/>
    <n v="1835703"/>
    <s v="Vehicle"/>
    <n v="21.79"/>
    <n v="60"/>
    <n v="65204"/>
    <s v="Business Owner"/>
    <x v="256"/>
    <n v="1"/>
    <n v="52.2"/>
    <s v="Rejected"/>
    <x v="0"/>
    <s v="Missed"/>
    <s v="Bangalore"/>
    <s v="Tamil Nadu"/>
    <s v="Male"/>
  </r>
  <r>
    <s v="L109142"/>
    <s v="C52413"/>
    <s v="2024-11-15"/>
    <n v="919179"/>
    <s v="Vehicle"/>
    <n v="7.51"/>
    <n v="36"/>
    <n v="54749"/>
    <s v="Freelancer"/>
    <x v="8"/>
    <n v="4"/>
    <n v="44.9"/>
    <s v="Approved"/>
    <x v="0"/>
    <s v="On Time"/>
    <s v="Chennai"/>
    <s v="Tamil Nadu"/>
    <s v="Female"/>
  </r>
  <r>
    <s v="L109143"/>
    <s v="C53402"/>
    <s v="2024-11-30"/>
    <n v="1600001"/>
    <s v="Business"/>
    <n v="20.09"/>
    <n v="36"/>
    <n v="62931"/>
    <s v="Business Owner"/>
    <x v="445"/>
    <n v="5"/>
    <n v="19.600000000000001"/>
    <s v="Pending"/>
    <x v="1"/>
    <s v="Delayed"/>
    <s v="Delhi"/>
    <s v="Maharashtra"/>
    <s v="Male"/>
  </r>
  <r>
    <s v="L109144"/>
    <s v="C50799"/>
    <s v="2023-09-30"/>
    <n v="1463364"/>
    <s v="Personal"/>
    <n v="9.5299999999999994"/>
    <n v="36"/>
    <n v="169350"/>
    <s v="Freelancer"/>
    <x v="404"/>
    <n v="2"/>
    <n v="9.4"/>
    <s v="Pending"/>
    <x v="1"/>
    <s v="Delayed"/>
    <s v="Chennai"/>
    <s v="Karnataka"/>
    <s v="Male"/>
  </r>
  <r>
    <s v="L109145"/>
    <s v="C50194"/>
    <s v="2023-04-12"/>
    <n v="731170"/>
    <s v="Vehicle"/>
    <n v="17.68"/>
    <n v="60"/>
    <n v="186730"/>
    <s v="Self-employed"/>
    <x v="113"/>
    <n v="2"/>
    <n v="47"/>
    <s v="Rejected"/>
    <x v="0"/>
    <s v="Delayed"/>
    <s v="Delhi"/>
    <s v="Delhi"/>
    <s v="Male"/>
  </r>
  <r>
    <s v="L109146"/>
    <s v="C52396"/>
    <s v="2023-12-14"/>
    <n v="1396630"/>
    <s v="Education"/>
    <n v="10.66"/>
    <n v="24"/>
    <n v="188004"/>
    <s v="Salaried"/>
    <x v="346"/>
    <n v="5"/>
    <n v="53.9"/>
    <s v="Rejected"/>
    <x v="0"/>
    <s v="On Time"/>
    <s v="Mumbai"/>
    <s v="Karnataka"/>
    <s v="Female"/>
  </r>
  <r>
    <s v="L109147"/>
    <s v="C53007"/>
    <s v="2024-06-09"/>
    <n v="588287"/>
    <s v="Education"/>
    <n v="18.22"/>
    <n v="60"/>
    <n v="35560"/>
    <s v="Self-employed"/>
    <x v="478"/>
    <n v="3"/>
    <n v="13.1"/>
    <s v="Rejected"/>
    <x v="1"/>
    <s v="Delayed"/>
    <s v="Bangalore"/>
    <s v="Karnataka"/>
    <s v="Female"/>
  </r>
  <r>
    <s v="L109148"/>
    <s v="C51297"/>
    <s v="2024-03-12"/>
    <n v="81233"/>
    <s v="Vehicle"/>
    <n v="21.88"/>
    <n v="60"/>
    <n v="41834"/>
    <s v="Business Owner"/>
    <x v="259"/>
    <n v="4"/>
    <n v="59.4"/>
    <s v="Pending"/>
    <x v="0"/>
    <s v="On Time"/>
    <s v="Bangalore"/>
    <s v="Maharashtra"/>
    <s v="Female"/>
  </r>
  <r>
    <s v="L109149"/>
    <s v="C51622"/>
    <s v="2024-04-01"/>
    <n v="1265898"/>
    <s v="Home"/>
    <n v="20.079999999999998"/>
    <n v="12"/>
    <n v="111733"/>
    <s v="Business Owner"/>
    <x v="44"/>
    <n v="0"/>
    <n v="24.7"/>
    <s v="Approved"/>
    <x v="0"/>
    <s v="On Time"/>
    <s v="Mumbai"/>
    <s v="Karnataka"/>
    <s v="Male"/>
  </r>
  <r>
    <s v="L109150"/>
    <s v="C51939"/>
    <s v="2023-01-11"/>
    <n v="793219"/>
    <s v="Home"/>
    <n v="17.39"/>
    <n v="24"/>
    <n v="113001"/>
    <s v="Business Owner"/>
    <x v="536"/>
    <n v="3"/>
    <n v="49.8"/>
    <s v="Rejected"/>
    <x v="1"/>
    <s v="On Time"/>
    <s v="Bangalore"/>
    <s v="Tamil Nadu"/>
    <s v="Male"/>
  </r>
  <r>
    <s v="L109151"/>
    <s v="C53453"/>
    <s v="2023-06-25"/>
    <n v="1652068"/>
    <s v="Education"/>
    <n v="10.36"/>
    <n v="60"/>
    <n v="98074"/>
    <s v="Business Owner"/>
    <x v="109"/>
    <n v="2"/>
    <n v="12.7"/>
    <s v="Approved"/>
    <x v="0"/>
    <s v="Delayed"/>
    <s v="Delhi"/>
    <s v="Tamil Nadu"/>
    <s v="Female"/>
  </r>
  <r>
    <s v="L109152"/>
    <s v="C52029"/>
    <s v="2024-12-22"/>
    <n v="834350"/>
    <s v="Business"/>
    <n v="10.02"/>
    <n v="24"/>
    <n v="97780"/>
    <s v="Freelancer"/>
    <x v="191"/>
    <n v="0"/>
    <n v="9.3000000000000007"/>
    <s v="Pending"/>
    <x v="1"/>
    <s v="On Time"/>
    <s v="Chennai"/>
    <s v="Delhi"/>
    <s v="Female"/>
  </r>
  <r>
    <s v="L109153"/>
    <s v="C51586"/>
    <s v="2024-10-22"/>
    <n v="124722"/>
    <s v="Home"/>
    <n v="14.79"/>
    <n v="24"/>
    <n v="182000"/>
    <s v="Salaried"/>
    <x v="27"/>
    <n v="3"/>
    <n v="23.8"/>
    <s v="Rejected"/>
    <x v="0"/>
    <s v="On Time"/>
    <s v="Chennai"/>
    <s v="Tamil Nadu"/>
    <s v="Male"/>
  </r>
  <r>
    <s v="L109154"/>
    <s v="C52070"/>
    <s v="2024-05-05"/>
    <n v="1126279"/>
    <s v="Education"/>
    <n v="22.31"/>
    <n v="36"/>
    <n v="199252"/>
    <s v="Business Owner"/>
    <x v="201"/>
    <n v="4"/>
    <n v="21.9"/>
    <s v="Pending"/>
    <x v="0"/>
    <s v="Missed"/>
    <s v="Hyderabad"/>
    <s v="Telangana"/>
    <s v="Female"/>
  </r>
  <r>
    <s v="L109155"/>
    <s v="C51473"/>
    <s v="2023-08-28"/>
    <n v="1980993"/>
    <s v="Business"/>
    <n v="15.1"/>
    <n v="60"/>
    <n v="38336"/>
    <s v="Self-employed"/>
    <x v="314"/>
    <n v="2"/>
    <n v="28"/>
    <s v="Pending"/>
    <x v="1"/>
    <s v="On Time"/>
    <s v="Bangalore"/>
    <s v="Maharashtra"/>
    <s v="Female"/>
  </r>
  <r>
    <s v="L109156"/>
    <s v="C51490"/>
    <s v="2023-05-25"/>
    <n v="1393014"/>
    <s v="Education"/>
    <n v="14.75"/>
    <n v="12"/>
    <n v="99930"/>
    <s v="Self-employed"/>
    <x v="359"/>
    <n v="0"/>
    <n v="41.7"/>
    <s v="Approved"/>
    <x v="0"/>
    <s v="Delayed"/>
    <s v="Chennai"/>
    <s v="Telangana"/>
    <s v="Female"/>
  </r>
  <r>
    <s v="L109157"/>
    <s v="C52470"/>
    <s v="2024-08-01"/>
    <n v="1755721"/>
    <s v="Business"/>
    <n v="13.94"/>
    <n v="12"/>
    <n v="158576"/>
    <s v="Freelancer"/>
    <x v="438"/>
    <n v="3"/>
    <n v="57.9"/>
    <s v="Pending"/>
    <x v="0"/>
    <s v="On Time"/>
    <s v="Delhi"/>
    <s v="Telangana"/>
    <s v="Male"/>
  </r>
  <r>
    <s v="L109158"/>
    <s v="C51781"/>
    <s v="2023-10-25"/>
    <n v="482106"/>
    <s v="Vehicle"/>
    <n v="16.18"/>
    <n v="36"/>
    <n v="126110"/>
    <s v="Salaried"/>
    <x v="491"/>
    <n v="3"/>
    <n v="28.5"/>
    <s v="Approved"/>
    <x v="0"/>
    <s v="Missed"/>
    <s v="Delhi"/>
    <s v="Karnataka"/>
    <s v="Male"/>
  </r>
  <r>
    <s v="L109159"/>
    <s v="C52522"/>
    <s v="2023-02-17"/>
    <n v="503913"/>
    <s v="Personal"/>
    <n v="9.2799999999999994"/>
    <n v="24"/>
    <n v="161515"/>
    <s v="Freelancer"/>
    <x v="192"/>
    <n v="1"/>
    <n v="36.4"/>
    <s v="Approved"/>
    <x v="0"/>
    <s v="Delayed"/>
    <s v="Chennai"/>
    <s v="Telangana"/>
    <s v="Male"/>
  </r>
  <r>
    <s v="L109160"/>
    <s v="C51759"/>
    <s v="2024-02-05"/>
    <n v="668138"/>
    <s v="Vehicle"/>
    <n v="11.04"/>
    <n v="60"/>
    <n v="181210"/>
    <s v="Salaried"/>
    <x v="384"/>
    <n v="1"/>
    <n v="52.9"/>
    <s v="Rejected"/>
    <x v="0"/>
    <s v="Missed"/>
    <s v="Delhi"/>
    <s v="Maharashtra"/>
    <s v="Male"/>
  </r>
  <r>
    <s v="L109161"/>
    <s v="C51060"/>
    <s v="2023-11-22"/>
    <n v="1465958"/>
    <s v="Personal"/>
    <n v="21.34"/>
    <n v="60"/>
    <n v="38286"/>
    <s v="Business Owner"/>
    <x v="327"/>
    <n v="0"/>
    <n v="31.3"/>
    <s v="Rejected"/>
    <x v="0"/>
    <s v="Delayed"/>
    <s v="Chennai"/>
    <s v="Telangana"/>
    <s v="Female"/>
  </r>
  <r>
    <s v="L109162"/>
    <s v="C50740"/>
    <s v="2024-01-31"/>
    <n v="1479078"/>
    <s v="Personal"/>
    <n v="14.84"/>
    <n v="36"/>
    <n v="99647"/>
    <s v="Self-employed"/>
    <x v="45"/>
    <n v="5"/>
    <n v="38.5"/>
    <s v="Approved"/>
    <x v="0"/>
    <s v="Delayed"/>
    <s v="Bangalore"/>
    <s v="Telangana"/>
    <s v="Female"/>
  </r>
  <r>
    <s v="L109163"/>
    <s v="C50055"/>
    <s v="2023-09-22"/>
    <n v="711161"/>
    <s v="Personal"/>
    <n v="12.73"/>
    <n v="12"/>
    <n v="123147"/>
    <s v="Self-employed"/>
    <x v="141"/>
    <n v="3"/>
    <n v="20.2"/>
    <s v="Pending"/>
    <x v="1"/>
    <s v="Missed"/>
    <s v="Delhi"/>
    <s v="Tamil Nadu"/>
    <s v="Male"/>
  </r>
  <r>
    <s v="L109164"/>
    <s v="C52681"/>
    <s v="2024-08-04"/>
    <n v="722677"/>
    <s v="Education"/>
    <n v="12.87"/>
    <n v="12"/>
    <n v="169556"/>
    <s v="Salaried"/>
    <x v="191"/>
    <n v="4"/>
    <n v="20.100000000000001"/>
    <s v="Rejected"/>
    <x v="0"/>
    <s v="On Time"/>
    <s v="Delhi"/>
    <s v="Telangana"/>
    <s v="Male"/>
  </r>
  <r>
    <s v="L109165"/>
    <s v="C52182"/>
    <s v="2024-08-20"/>
    <n v="1648146"/>
    <s v="Home"/>
    <n v="12.79"/>
    <n v="36"/>
    <n v="188528"/>
    <s v="Self-employed"/>
    <x v="134"/>
    <n v="3"/>
    <n v="40.200000000000003"/>
    <s v="Approved"/>
    <x v="0"/>
    <s v="Delayed"/>
    <s v="Mumbai"/>
    <s v="Karnataka"/>
    <s v="Male"/>
  </r>
  <r>
    <s v="L109166"/>
    <s v="C50063"/>
    <s v="2023-07-10"/>
    <n v="1877757"/>
    <s v="Business"/>
    <n v="11.58"/>
    <n v="12"/>
    <n v="113608"/>
    <s v="Business Owner"/>
    <x v="439"/>
    <n v="5"/>
    <n v="9.5"/>
    <s v="Pending"/>
    <x v="1"/>
    <s v="Missed"/>
    <s v="Chennai"/>
    <s v="Telangana"/>
    <s v="Male"/>
  </r>
  <r>
    <s v="L109167"/>
    <s v="C52663"/>
    <s v="2023-07-18"/>
    <n v="1015068"/>
    <s v="Business"/>
    <n v="21.02"/>
    <n v="12"/>
    <n v="87741"/>
    <s v="Salaried"/>
    <x v="549"/>
    <n v="0"/>
    <n v="20"/>
    <s v="Approved"/>
    <x v="0"/>
    <s v="On Time"/>
    <s v="Mumbai"/>
    <s v="Telangana"/>
    <s v="Male"/>
  </r>
  <r>
    <s v="L109168"/>
    <s v="C51008"/>
    <s v="2023-10-05"/>
    <n v="1541412"/>
    <s v="Vehicle"/>
    <n v="14.82"/>
    <n v="60"/>
    <n v="165190"/>
    <s v="Business Owner"/>
    <x v="144"/>
    <n v="1"/>
    <n v="51.4"/>
    <s v="Rejected"/>
    <x v="0"/>
    <s v="Delayed"/>
    <s v="Chennai"/>
    <s v="Telangana"/>
    <s v="Male"/>
  </r>
  <r>
    <s v="L109169"/>
    <s v="C50965"/>
    <s v="2023-02-13"/>
    <n v="428214"/>
    <s v="Vehicle"/>
    <n v="22.24"/>
    <n v="36"/>
    <n v="114855"/>
    <s v="Business Owner"/>
    <x v="471"/>
    <n v="1"/>
    <n v="58.5"/>
    <s v="Rejected"/>
    <x v="0"/>
    <s v="Delayed"/>
    <s v="Chennai"/>
    <s v="Delhi"/>
    <s v="Male"/>
  </r>
  <r>
    <s v="L109170"/>
    <s v="C53409"/>
    <s v="2024-07-09"/>
    <n v="513070"/>
    <s v="Business"/>
    <n v="13.99"/>
    <n v="24"/>
    <n v="187865"/>
    <s v="Business Owner"/>
    <x v="408"/>
    <n v="5"/>
    <n v="30.4"/>
    <s v="Approved"/>
    <x v="0"/>
    <s v="On Time"/>
    <s v="Hyderabad"/>
    <s v="Telangana"/>
    <s v="Female"/>
  </r>
  <r>
    <s v="L109171"/>
    <s v="C52613"/>
    <s v="2023-07-17"/>
    <n v="1325075"/>
    <s v="Personal"/>
    <n v="14.32"/>
    <n v="36"/>
    <n v="24466"/>
    <s v="Salaried"/>
    <x v="441"/>
    <n v="4"/>
    <n v="32"/>
    <s v="Approved"/>
    <x v="0"/>
    <s v="Missed"/>
    <s v="Chennai"/>
    <s v="Maharashtra"/>
    <s v="Female"/>
  </r>
  <r>
    <s v="L109172"/>
    <s v="C52075"/>
    <s v="2024-09-06"/>
    <n v="1147312"/>
    <s v="Home"/>
    <n v="19.649999999999999"/>
    <n v="12"/>
    <n v="54601"/>
    <s v="Self-employed"/>
    <x v="301"/>
    <n v="1"/>
    <n v="14.3"/>
    <s v="Rejected"/>
    <x v="0"/>
    <s v="Missed"/>
    <s v="Bangalore"/>
    <s v="Karnataka"/>
    <s v="Female"/>
  </r>
  <r>
    <s v="L109173"/>
    <s v="C52642"/>
    <s v="2024-06-09"/>
    <n v="759614"/>
    <s v="Home"/>
    <n v="21.8"/>
    <n v="36"/>
    <n v="46488"/>
    <s v="Freelancer"/>
    <x v="113"/>
    <n v="4"/>
    <n v="29.4"/>
    <s v="Pending"/>
    <x v="0"/>
    <s v="Missed"/>
    <s v="Bangalore"/>
    <s v="Telangana"/>
    <s v="Male"/>
  </r>
  <r>
    <s v="L109174"/>
    <s v="C51731"/>
    <s v="2024-09-16"/>
    <n v="936220"/>
    <s v="Education"/>
    <n v="21.33"/>
    <n v="24"/>
    <n v="173058"/>
    <s v="Self-employed"/>
    <x v="524"/>
    <n v="4"/>
    <n v="58.1"/>
    <s v="Rejected"/>
    <x v="0"/>
    <s v="On Time"/>
    <s v="Chennai"/>
    <s v="Karnataka"/>
    <s v="Female"/>
  </r>
  <r>
    <s v="L109175"/>
    <s v="C51739"/>
    <s v="2023-07-01"/>
    <n v="211590"/>
    <s v="Business"/>
    <n v="14.41"/>
    <n v="36"/>
    <n v="156035"/>
    <s v="Freelancer"/>
    <x v="136"/>
    <n v="1"/>
    <n v="52.5"/>
    <s v="Pending"/>
    <x v="0"/>
    <s v="On Time"/>
    <s v="Mumbai"/>
    <s v="Tamil Nadu"/>
    <s v="Female"/>
  </r>
  <r>
    <s v="L109176"/>
    <s v="C50900"/>
    <s v="2023-10-08"/>
    <n v="125951"/>
    <s v="Vehicle"/>
    <n v="10.119999999999999"/>
    <n v="36"/>
    <n v="84874"/>
    <s v="Salaried"/>
    <x v="283"/>
    <n v="2"/>
    <n v="9.1999999999999993"/>
    <s v="Rejected"/>
    <x v="0"/>
    <s v="Delayed"/>
    <s v="Hyderabad"/>
    <s v="Karnataka"/>
    <s v="Female"/>
  </r>
  <r>
    <s v="L109177"/>
    <s v="C53347"/>
    <s v="2024-01-07"/>
    <n v="213232"/>
    <s v="Personal"/>
    <n v="10.7"/>
    <n v="24"/>
    <n v="198579"/>
    <s v="Business Owner"/>
    <x v="450"/>
    <n v="0"/>
    <n v="26.5"/>
    <s v="Approved"/>
    <x v="0"/>
    <s v="Delayed"/>
    <s v="Mumbai"/>
    <s v="Maharashtra"/>
    <s v="Male"/>
  </r>
  <r>
    <s v="L109178"/>
    <s v="C50703"/>
    <s v="2023-01-27"/>
    <n v="1712863"/>
    <s v="Education"/>
    <n v="9.7799999999999994"/>
    <n v="12"/>
    <n v="47773"/>
    <s v="Freelancer"/>
    <x v="495"/>
    <n v="0"/>
    <n v="16.3"/>
    <s v="Approved"/>
    <x v="0"/>
    <s v="On Time"/>
    <s v="Mumbai"/>
    <s v="Telangana"/>
    <s v="Female"/>
  </r>
  <r>
    <s v="L109179"/>
    <s v="C51486"/>
    <s v="2023-12-21"/>
    <n v="1866342"/>
    <s v="Vehicle"/>
    <n v="17.48"/>
    <n v="24"/>
    <n v="152197"/>
    <s v="Salaried"/>
    <x v="463"/>
    <n v="4"/>
    <n v="13.8"/>
    <s v="Approved"/>
    <x v="0"/>
    <s v="Delayed"/>
    <s v="Chennai"/>
    <s v="Karnataka"/>
    <s v="Male"/>
  </r>
  <r>
    <s v="L109180"/>
    <s v="C51212"/>
    <s v="2024-06-09"/>
    <n v="1909605"/>
    <s v="Home"/>
    <n v="20.09"/>
    <n v="60"/>
    <n v="191924"/>
    <s v="Self-employed"/>
    <x v="112"/>
    <n v="0"/>
    <n v="11.6"/>
    <s v="Pending"/>
    <x v="0"/>
    <s v="On Time"/>
    <s v="Hyderabad"/>
    <s v="Karnataka"/>
    <s v="Male"/>
  </r>
  <r>
    <s v="L109181"/>
    <s v="C50870"/>
    <s v="2023-02-18"/>
    <n v="585049"/>
    <s v="Business"/>
    <n v="19.5"/>
    <n v="24"/>
    <n v="86482"/>
    <s v="Business Owner"/>
    <x v="266"/>
    <n v="4"/>
    <n v="60"/>
    <s v="Pending"/>
    <x v="1"/>
    <s v="Delayed"/>
    <s v="Mumbai"/>
    <s v="Maharashtra"/>
    <s v="Female"/>
  </r>
  <r>
    <s v="L109182"/>
    <s v="C51652"/>
    <s v="2024-02-06"/>
    <n v="285179"/>
    <s v="Home"/>
    <n v="17.5"/>
    <n v="12"/>
    <n v="185026"/>
    <s v="Self-employed"/>
    <x v="537"/>
    <n v="5"/>
    <n v="31.5"/>
    <s v="Approved"/>
    <x v="0"/>
    <s v="Missed"/>
    <s v="Chennai"/>
    <s v="Karnataka"/>
    <s v="Male"/>
  </r>
  <r>
    <s v="L109183"/>
    <s v="C50425"/>
    <s v="2023-12-13"/>
    <n v="1756701"/>
    <s v="Personal"/>
    <n v="20.39"/>
    <n v="36"/>
    <n v="111176"/>
    <s v="Business Owner"/>
    <x v="168"/>
    <n v="4"/>
    <n v="49.1"/>
    <s v="Pending"/>
    <x v="1"/>
    <s v="On Time"/>
    <s v="Hyderabad"/>
    <s v="Karnataka"/>
    <s v="Male"/>
  </r>
  <r>
    <s v="L109184"/>
    <s v="C51307"/>
    <s v="2023-05-18"/>
    <n v="1268275"/>
    <s v="Education"/>
    <n v="22.03"/>
    <n v="60"/>
    <n v="39076"/>
    <s v="Freelancer"/>
    <x v="543"/>
    <n v="2"/>
    <n v="8.6999999999999993"/>
    <s v="Approved"/>
    <x v="0"/>
    <s v="Missed"/>
    <s v="Delhi"/>
    <s v="Delhi"/>
    <s v="Male"/>
  </r>
  <r>
    <s v="L109185"/>
    <s v="C52494"/>
    <s v="2023-04-01"/>
    <n v="654590"/>
    <s v="Business"/>
    <n v="13.11"/>
    <n v="36"/>
    <n v="179540"/>
    <s v="Self-employed"/>
    <x v="218"/>
    <n v="1"/>
    <n v="50.8"/>
    <s v="Pending"/>
    <x v="0"/>
    <s v="On Time"/>
    <s v="Bangalore"/>
    <s v="Tamil Nadu"/>
    <s v="Female"/>
  </r>
  <r>
    <s v="L109186"/>
    <s v="C53419"/>
    <s v="2023-04-10"/>
    <n v="1741509"/>
    <s v="Business"/>
    <n v="17.420000000000002"/>
    <n v="12"/>
    <n v="44340"/>
    <s v="Business Owner"/>
    <x v="434"/>
    <n v="0"/>
    <n v="25.7"/>
    <s v="Approved"/>
    <x v="1"/>
    <s v="Missed"/>
    <s v="Chennai"/>
    <s v="Telangana"/>
    <s v="Male"/>
  </r>
  <r>
    <s v="L109187"/>
    <s v="C52959"/>
    <s v="2024-07-12"/>
    <n v="247965"/>
    <s v="Vehicle"/>
    <n v="18.93"/>
    <n v="36"/>
    <n v="144270"/>
    <s v="Freelancer"/>
    <x v="330"/>
    <n v="0"/>
    <n v="15.9"/>
    <s v="Approved"/>
    <x v="0"/>
    <s v="Missed"/>
    <s v="Mumbai"/>
    <s v="Karnataka"/>
    <s v="Female"/>
  </r>
  <r>
    <s v="L109188"/>
    <s v="C50243"/>
    <s v="2024-11-23"/>
    <n v="426945"/>
    <s v="Business"/>
    <n v="17.59"/>
    <n v="24"/>
    <n v="87927"/>
    <s v="Freelancer"/>
    <x v="492"/>
    <n v="2"/>
    <n v="19"/>
    <s v="Pending"/>
    <x v="0"/>
    <s v="On Time"/>
    <s v="Chennai"/>
    <s v="Tamil Nadu"/>
    <s v="Male"/>
  </r>
  <r>
    <s v="L109189"/>
    <s v="C50455"/>
    <s v="2024-11-07"/>
    <n v="550384"/>
    <s v="Education"/>
    <n v="18.420000000000002"/>
    <n v="12"/>
    <n v="111448"/>
    <s v="Self-employed"/>
    <x v="462"/>
    <n v="3"/>
    <n v="15.7"/>
    <s v="Pending"/>
    <x v="0"/>
    <s v="Delayed"/>
    <s v="Hyderabad"/>
    <s v="Telangana"/>
    <s v="Female"/>
  </r>
  <r>
    <s v="L109190"/>
    <s v="C52634"/>
    <s v="2023-03-06"/>
    <n v="1249672"/>
    <s v="Education"/>
    <n v="8.1999999999999993"/>
    <n v="24"/>
    <n v="187794"/>
    <s v="Freelancer"/>
    <x v="130"/>
    <n v="1"/>
    <n v="5.8"/>
    <s v="Approved"/>
    <x v="0"/>
    <s v="Delayed"/>
    <s v="Delhi"/>
    <s v="Tamil Nadu"/>
    <s v="Female"/>
  </r>
  <r>
    <s v="L109191"/>
    <s v="C51981"/>
    <s v="2023-03-16"/>
    <n v="1061814"/>
    <s v="Home"/>
    <n v="15.22"/>
    <n v="24"/>
    <n v="155770"/>
    <s v="Freelancer"/>
    <x v="267"/>
    <n v="2"/>
    <n v="11.3"/>
    <s v="Approved"/>
    <x v="0"/>
    <s v="On Time"/>
    <s v="Mumbai"/>
    <s v="Delhi"/>
    <s v="Male"/>
  </r>
  <r>
    <s v="L109192"/>
    <s v="C52433"/>
    <s v="2023-12-13"/>
    <n v="1027357"/>
    <s v="Vehicle"/>
    <n v="9.1199999999999992"/>
    <n v="60"/>
    <n v="24992"/>
    <s v="Self-employed"/>
    <x v="329"/>
    <n v="1"/>
    <n v="22.3"/>
    <s v="Rejected"/>
    <x v="0"/>
    <s v="Missed"/>
    <s v="Hyderabad"/>
    <s v="Karnataka"/>
    <s v="Female"/>
  </r>
  <r>
    <s v="L109193"/>
    <s v="C50541"/>
    <s v="2023-07-11"/>
    <n v="256472"/>
    <s v="Business"/>
    <n v="14.59"/>
    <n v="24"/>
    <n v="64203"/>
    <s v="Self-employed"/>
    <x v="243"/>
    <n v="4"/>
    <n v="29.5"/>
    <s v="Pending"/>
    <x v="0"/>
    <s v="Missed"/>
    <s v="Hyderabad"/>
    <s v="Telangana"/>
    <s v="Male"/>
  </r>
  <r>
    <s v="L109194"/>
    <s v="C52124"/>
    <s v="2024-09-04"/>
    <n v="1837073"/>
    <s v="Home"/>
    <n v="17.95"/>
    <n v="60"/>
    <n v="185284"/>
    <s v="Freelancer"/>
    <x v="516"/>
    <n v="4"/>
    <n v="22.2"/>
    <s v="Approved"/>
    <x v="1"/>
    <s v="On Time"/>
    <s v="Chennai"/>
    <s v="Maharashtra"/>
    <s v="Female"/>
  </r>
  <r>
    <s v="L109195"/>
    <s v="C51914"/>
    <s v="2023-02-04"/>
    <n v="824408"/>
    <s v="Personal"/>
    <n v="11.67"/>
    <n v="24"/>
    <n v="94225"/>
    <s v="Business Owner"/>
    <x v="475"/>
    <n v="3"/>
    <n v="5.6"/>
    <s v="Rejected"/>
    <x v="1"/>
    <s v="Delayed"/>
    <s v="Hyderabad"/>
    <s v="Delhi"/>
    <s v="Male"/>
  </r>
  <r>
    <s v="L109196"/>
    <s v="C50386"/>
    <s v="2024-11-21"/>
    <n v="1262180"/>
    <s v="Personal"/>
    <n v="17.77"/>
    <n v="12"/>
    <n v="176348"/>
    <s v="Salaried"/>
    <x v="356"/>
    <n v="3"/>
    <n v="33.1"/>
    <s v="Approved"/>
    <x v="0"/>
    <s v="Delayed"/>
    <s v="Hyderabad"/>
    <s v="Maharashtra"/>
    <s v="Female"/>
  </r>
  <r>
    <s v="L109197"/>
    <s v="C50575"/>
    <s v="2023-04-26"/>
    <n v="883373"/>
    <s v="Personal"/>
    <n v="22.3"/>
    <n v="24"/>
    <n v="93550"/>
    <s v="Business Owner"/>
    <x v="386"/>
    <n v="5"/>
    <n v="12.8"/>
    <s v="Pending"/>
    <x v="1"/>
    <s v="Delayed"/>
    <s v="Delhi"/>
    <s v="Tamil Nadu"/>
    <s v="Male"/>
  </r>
  <r>
    <s v="L109198"/>
    <s v="C50462"/>
    <s v="2024-07-18"/>
    <n v="1759408"/>
    <s v="Personal"/>
    <n v="15.19"/>
    <n v="12"/>
    <n v="113942"/>
    <s v="Business Owner"/>
    <x v="456"/>
    <n v="0"/>
    <n v="18.600000000000001"/>
    <s v="Approved"/>
    <x v="0"/>
    <s v="On Time"/>
    <s v="Delhi"/>
    <s v="Telangana"/>
    <s v="Male"/>
  </r>
  <r>
    <s v="L109199"/>
    <s v="C52653"/>
    <s v="2024-01-15"/>
    <n v="195788"/>
    <s v="Vehicle"/>
    <n v="7.95"/>
    <n v="12"/>
    <n v="93137"/>
    <s v="Salaried"/>
    <x v="403"/>
    <n v="0"/>
    <n v="32"/>
    <s v="Rejected"/>
    <x v="1"/>
    <s v="On Time"/>
    <s v="Bangalore"/>
    <s v="Tamil Nadu"/>
    <s v="Male"/>
  </r>
  <r>
    <s v="L109200"/>
    <s v="C52901"/>
    <s v="2023-03-22"/>
    <n v="150183"/>
    <s v="Education"/>
    <n v="20.03"/>
    <n v="12"/>
    <n v="90388"/>
    <s v="Self-employed"/>
    <x v="387"/>
    <n v="4"/>
    <n v="9.6"/>
    <s v="Rejected"/>
    <x v="0"/>
    <s v="Delayed"/>
    <s v="Mumbai"/>
    <s v="Tamil Nadu"/>
    <s v="Female"/>
  </r>
  <r>
    <s v="L109201"/>
    <s v="C53316"/>
    <s v="2023-04-25"/>
    <n v="792517"/>
    <s v="Personal"/>
    <n v="14.79"/>
    <n v="60"/>
    <n v="117801"/>
    <s v="Salaried"/>
    <x v="124"/>
    <n v="2"/>
    <n v="53"/>
    <s v="Pending"/>
    <x v="0"/>
    <s v="Missed"/>
    <s v="Chennai"/>
    <s v="Tamil Nadu"/>
    <s v="Female"/>
  </r>
  <r>
    <s v="L109202"/>
    <s v="C52480"/>
    <s v="2024-08-28"/>
    <n v="1138279"/>
    <s v="Home"/>
    <n v="8.26"/>
    <n v="60"/>
    <n v="115210"/>
    <s v="Business Owner"/>
    <x v="172"/>
    <n v="2"/>
    <n v="42"/>
    <s v="Approved"/>
    <x v="0"/>
    <s v="Missed"/>
    <s v="Hyderabad"/>
    <s v="Karnataka"/>
    <s v="Female"/>
  </r>
  <r>
    <s v="L109203"/>
    <s v="C52944"/>
    <s v="2024-02-05"/>
    <n v="1283020"/>
    <s v="Education"/>
    <n v="21.67"/>
    <n v="12"/>
    <n v="25975"/>
    <s v="Freelancer"/>
    <x v="189"/>
    <n v="0"/>
    <n v="23.7"/>
    <s v="Rejected"/>
    <x v="1"/>
    <s v="Missed"/>
    <s v="Delhi"/>
    <s v="Maharashtra"/>
    <s v="Female"/>
  </r>
  <r>
    <s v="L109204"/>
    <s v="C50737"/>
    <s v="2024-03-08"/>
    <n v="1564894"/>
    <s v="Education"/>
    <n v="15.79"/>
    <n v="24"/>
    <n v="198871"/>
    <s v="Salaried"/>
    <x v="61"/>
    <n v="3"/>
    <n v="23.3"/>
    <s v="Approved"/>
    <x v="0"/>
    <s v="On Time"/>
    <s v="Mumbai"/>
    <s v="Maharashtra"/>
    <s v="Male"/>
  </r>
  <r>
    <s v="L109205"/>
    <s v="C51566"/>
    <s v="2023-09-01"/>
    <n v="1863431"/>
    <s v="Business"/>
    <n v="12.13"/>
    <n v="60"/>
    <n v="26459"/>
    <s v="Salaried"/>
    <x v="55"/>
    <n v="5"/>
    <n v="17.3"/>
    <s v="Approved"/>
    <x v="0"/>
    <s v="Missed"/>
    <s v="Hyderabad"/>
    <s v="Tamil Nadu"/>
    <s v="Male"/>
  </r>
  <r>
    <s v="L109206"/>
    <s v="C51019"/>
    <s v="2024-07-19"/>
    <n v="194087"/>
    <s v="Vehicle"/>
    <n v="16.260000000000002"/>
    <n v="60"/>
    <n v="48967"/>
    <s v="Salaried"/>
    <x v="144"/>
    <n v="0"/>
    <n v="17.8"/>
    <s v="Pending"/>
    <x v="1"/>
    <s v="Missed"/>
    <s v="Hyderabad"/>
    <s v="Delhi"/>
    <s v="Male"/>
  </r>
  <r>
    <s v="L109207"/>
    <s v="C52774"/>
    <s v="2024-07-04"/>
    <n v="613521"/>
    <s v="Vehicle"/>
    <n v="9.42"/>
    <n v="36"/>
    <n v="91176"/>
    <s v="Freelancer"/>
    <x v="175"/>
    <n v="2"/>
    <n v="31.1"/>
    <s v="Pending"/>
    <x v="0"/>
    <s v="Missed"/>
    <s v="Mumbai"/>
    <s v="Maharashtra"/>
    <s v="Male"/>
  </r>
  <r>
    <s v="L109208"/>
    <s v="C50362"/>
    <s v="2024-01-05"/>
    <n v="912092"/>
    <s v="Business"/>
    <n v="11.66"/>
    <n v="24"/>
    <n v="177961"/>
    <s v="Salaried"/>
    <x v="69"/>
    <n v="2"/>
    <n v="30.1"/>
    <s v="Rejected"/>
    <x v="1"/>
    <s v="Missed"/>
    <s v="Mumbai"/>
    <s v="Karnataka"/>
    <s v="Female"/>
  </r>
  <r>
    <s v="L109209"/>
    <s v="C52439"/>
    <s v="2023-08-01"/>
    <n v="1447212"/>
    <s v="Home"/>
    <n v="8.8699999999999992"/>
    <n v="12"/>
    <n v="184364"/>
    <s v="Self-employed"/>
    <x v="454"/>
    <n v="4"/>
    <n v="33.799999999999997"/>
    <s v="Approved"/>
    <x v="0"/>
    <s v="On Time"/>
    <s v="Delhi"/>
    <s v="Maharashtra"/>
    <s v="Male"/>
  </r>
  <r>
    <s v="L109210"/>
    <s v="C51948"/>
    <s v="2023-03-27"/>
    <n v="1810023"/>
    <s v="Education"/>
    <n v="21.15"/>
    <n v="12"/>
    <n v="172568"/>
    <s v="Business Owner"/>
    <x v="15"/>
    <n v="1"/>
    <n v="15.3"/>
    <s v="Rejected"/>
    <x v="0"/>
    <s v="Delayed"/>
    <s v="Delhi"/>
    <s v="Karnataka"/>
    <s v="Female"/>
  </r>
  <r>
    <s v="L109211"/>
    <s v="C51689"/>
    <s v="2024-01-17"/>
    <n v="950425"/>
    <s v="Personal"/>
    <n v="8.43"/>
    <n v="12"/>
    <n v="45213"/>
    <s v="Freelancer"/>
    <x v="54"/>
    <n v="1"/>
    <n v="12.4"/>
    <s v="Rejected"/>
    <x v="1"/>
    <s v="Missed"/>
    <s v="Mumbai"/>
    <s v="Karnataka"/>
    <s v="Female"/>
  </r>
  <r>
    <s v="L109212"/>
    <s v="C52851"/>
    <s v="2023-08-30"/>
    <n v="1226238"/>
    <s v="Home"/>
    <n v="22.2"/>
    <n v="24"/>
    <n v="52651"/>
    <s v="Business Owner"/>
    <x v="140"/>
    <n v="5"/>
    <n v="25.9"/>
    <s v="Pending"/>
    <x v="0"/>
    <s v="On Time"/>
    <s v="Bangalore"/>
    <s v="Telangana"/>
    <s v="Male"/>
  </r>
  <r>
    <s v="L109213"/>
    <s v="C51643"/>
    <s v="2023-03-21"/>
    <n v="1572944"/>
    <s v="Education"/>
    <n v="8.73"/>
    <n v="24"/>
    <n v="137406"/>
    <s v="Freelancer"/>
    <x v="271"/>
    <n v="2"/>
    <n v="25.1"/>
    <s v="Approved"/>
    <x v="1"/>
    <s v="Delayed"/>
    <s v="Mumbai"/>
    <s v="Telangana"/>
    <s v="Female"/>
  </r>
  <r>
    <s v="L109214"/>
    <s v="C50312"/>
    <s v="2023-06-23"/>
    <n v="1297032"/>
    <s v="Home"/>
    <n v="21.34"/>
    <n v="24"/>
    <n v="120629"/>
    <s v="Self-employed"/>
    <x v="417"/>
    <n v="3"/>
    <n v="22.7"/>
    <s v="Rejected"/>
    <x v="0"/>
    <s v="Delayed"/>
    <s v="Bangalore"/>
    <s v="Karnataka"/>
    <s v="Male"/>
  </r>
  <r>
    <s v="L109215"/>
    <s v="C51272"/>
    <s v="2023-11-10"/>
    <n v="1686839"/>
    <s v="Vehicle"/>
    <n v="9.67"/>
    <n v="24"/>
    <n v="81005"/>
    <s v="Business Owner"/>
    <x v="297"/>
    <n v="5"/>
    <n v="50.6"/>
    <s v="Rejected"/>
    <x v="0"/>
    <s v="Delayed"/>
    <s v="Mumbai"/>
    <s v="Delhi"/>
    <s v="Male"/>
  </r>
  <r>
    <s v="L109216"/>
    <s v="C50848"/>
    <s v="2024-05-10"/>
    <n v="1442431"/>
    <s v="Home"/>
    <n v="9.66"/>
    <n v="36"/>
    <n v="128364"/>
    <s v="Freelancer"/>
    <x v="123"/>
    <n v="4"/>
    <n v="50.4"/>
    <s v="Rejected"/>
    <x v="0"/>
    <s v="Delayed"/>
    <s v="Bangalore"/>
    <s v="Delhi"/>
    <s v="Male"/>
  </r>
  <r>
    <s v="L109217"/>
    <s v="C50747"/>
    <s v="2024-07-16"/>
    <n v="1139585"/>
    <s v="Education"/>
    <n v="11.61"/>
    <n v="24"/>
    <n v="161162"/>
    <s v="Business Owner"/>
    <x v="4"/>
    <n v="1"/>
    <n v="53.4"/>
    <s v="Rejected"/>
    <x v="0"/>
    <s v="Missed"/>
    <s v="Hyderabad"/>
    <s v="Karnataka"/>
    <s v="Male"/>
  </r>
  <r>
    <s v="L109218"/>
    <s v="C53286"/>
    <s v="2024-09-17"/>
    <n v="1959703"/>
    <s v="Business"/>
    <n v="13.85"/>
    <n v="60"/>
    <n v="37092"/>
    <s v="Salaried"/>
    <x v="525"/>
    <n v="2"/>
    <n v="26.8"/>
    <s v="Approved"/>
    <x v="0"/>
    <s v="Missed"/>
    <s v="Hyderabad"/>
    <s v="Delhi"/>
    <s v="Female"/>
  </r>
  <r>
    <s v="L109219"/>
    <s v="C52250"/>
    <s v="2024-03-21"/>
    <n v="275568"/>
    <s v="Home"/>
    <n v="11.89"/>
    <n v="24"/>
    <n v="137241"/>
    <s v="Self-employed"/>
    <x v="309"/>
    <n v="2"/>
    <n v="33.6"/>
    <s v="Approved"/>
    <x v="0"/>
    <s v="Missed"/>
    <s v="Delhi"/>
    <s v="Tamil Nadu"/>
    <s v="Male"/>
  </r>
  <r>
    <s v="L109220"/>
    <s v="C52569"/>
    <s v="2023-05-06"/>
    <n v="579140"/>
    <s v="Home"/>
    <n v="19.97"/>
    <n v="24"/>
    <n v="115918"/>
    <s v="Self-employed"/>
    <x v="286"/>
    <n v="4"/>
    <n v="12.8"/>
    <s v="Pending"/>
    <x v="0"/>
    <s v="Delayed"/>
    <s v="Mumbai"/>
    <s v="Telangana"/>
    <s v="Female"/>
  </r>
  <r>
    <s v="L109221"/>
    <s v="C51505"/>
    <s v="2024-12-17"/>
    <n v="1069701"/>
    <s v="Vehicle"/>
    <n v="19.489999999999998"/>
    <n v="24"/>
    <n v="127255"/>
    <s v="Business Owner"/>
    <x v="265"/>
    <n v="0"/>
    <n v="44.9"/>
    <s v="Approved"/>
    <x v="0"/>
    <s v="Missed"/>
    <s v="Bangalore"/>
    <s v="Maharashtra"/>
    <s v="Male"/>
  </r>
  <r>
    <s v="L109222"/>
    <s v="C51527"/>
    <s v="2024-05-19"/>
    <n v="796309"/>
    <s v="Vehicle"/>
    <n v="20.87"/>
    <n v="36"/>
    <n v="30065"/>
    <s v="Business Owner"/>
    <x v="30"/>
    <n v="2"/>
    <n v="6.1"/>
    <s v="Pending"/>
    <x v="1"/>
    <s v="Delayed"/>
    <s v="Bangalore"/>
    <s v="Karnataka"/>
    <s v="Female"/>
  </r>
  <r>
    <s v="L109223"/>
    <s v="C53112"/>
    <s v="2023-02-26"/>
    <n v="1237036"/>
    <s v="Home"/>
    <n v="8.67"/>
    <n v="36"/>
    <n v="42826"/>
    <s v="Freelancer"/>
    <x v="441"/>
    <n v="4"/>
    <n v="11.7"/>
    <s v="Approved"/>
    <x v="0"/>
    <s v="Missed"/>
    <s v="Hyderabad"/>
    <s v="Karnataka"/>
    <s v="Male"/>
  </r>
  <r>
    <s v="L109224"/>
    <s v="C52706"/>
    <s v="2023-09-19"/>
    <n v="290768"/>
    <s v="Personal"/>
    <n v="18.03"/>
    <n v="12"/>
    <n v="157623"/>
    <s v="Freelancer"/>
    <x v="325"/>
    <n v="4"/>
    <n v="18.7"/>
    <s v="Approved"/>
    <x v="1"/>
    <s v="Delayed"/>
    <s v="Hyderabad"/>
    <s v="Delhi"/>
    <s v="Male"/>
  </r>
  <r>
    <s v="L109225"/>
    <s v="C52061"/>
    <s v="2024-10-16"/>
    <n v="1918884"/>
    <s v="Education"/>
    <n v="21.2"/>
    <n v="24"/>
    <n v="114463"/>
    <s v="Self-employed"/>
    <x v="340"/>
    <n v="4"/>
    <n v="46"/>
    <s v="Rejected"/>
    <x v="1"/>
    <s v="Delayed"/>
    <s v="Bangalore"/>
    <s v="Karnataka"/>
    <s v="Male"/>
  </r>
  <r>
    <s v="L109226"/>
    <s v="C51687"/>
    <s v="2023-06-04"/>
    <n v="1391378"/>
    <s v="Business"/>
    <n v="14.35"/>
    <n v="12"/>
    <n v="76886"/>
    <s v="Self-employed"/>
    <x v="319"/>
    <n v="1"/>
    <n v="46.1"/>
    <s v="Approved"/>
    <x v="1"/>
    <s v="Delayed"/>
    <s v="Hyderabad"/>
    <s v="Maharashtra"/>
    <s v="Male"/>
  </r>
  <r>
    <s v="L109227"/>
    <s v="C52516"/>
    <s v="2023-05-25"/>
    <n v="318895"/>
    <s v="Vehicle"/>
    <n v="17.850000000000001"/>
    <n v="12"/>
    <n v="198235"/>
    <s v="Self-employed"/>
    <x v="514"/>
    <n v="2"/>
    <n v="58.2"/>
    <s v="Pending"/>
    <x v="1"/>
    <s v="Missed"/>
    <s v="Hyderabad"/>
    <s v="Tamil Nadu"/>
    <s v="Female"/>
  </r>
  <r>
    <s v="L109228"/>
    <s v="C52945"/>
    <s v="2023-12-16"/>
    <n v="293614"/>
    <s v="Home"/>
    <n v="15.17"/>
    <n v="12"/>
    <n v="68852"/>
    <s v="Freelancer"/>
    <x v="23"/>
    <n v="3"/>
    <n v="51.5"/>
    <s v="Rejected"/>
    <x v="0"/>
    <s v="Missed"/>
    <s v="Bangalore"/>
    <s v="Telangana"/>
    <s v="Female"/>
  </r>
  <r>
    <s v="L109229"/>
    <s v="C50622"/>
    <s v="2024-03-30"/>
    <n v="895910"/>
    <s v="Vehicle"/>
    <n v="16.68"/>
    <n v="60"/>
    <n v="40912"/>
    <s v="Freelancer"/>
    <x v="380"/>
    <n v="5"/>
    <n v="50.6"/>
    <s v="Rejected"/>
    <x v="1"/>
    <s v="Delayed"/>
    <s v="Delhi"/>
    <s v="Telangana"/>
    <s v="Female"/>
  </r>
  <r>
    <s v="L109230"/>
    <s v="C50289"/>
    <s v="2024-01-31"/>
    <n v="1426997"/>
    <s v="Education"/>
    <n v="9.9600000000000009"/>
    <n v="12"/>
    <n v="64282"/>
    <s v="Salaried"/>
    <x v="531"/>
    <n v="0"/>
    <n v="40.6"/>
    <s v="Approved"/>
    <x v="0"/>
    <s v="On Time"/>
    <s v="Bangalore"/>
    <s v="Tamil Nadu"/>
    <s v="Female"/>
  </r>
  <r>
    <s v="L109231"/>
    <s v="C51749"/>
    <s v="2023-08-02"/>
    <n v="98543"/>
    <s v="Business"/>
    <n v="11.44"/>
    <n v="24"/>
    <n v="89860"/>
    <s v="Freelancer"/>
    <x v="112"/>
    <n v="0"/>
    <n v="55.1"/>
    <s v="Rejected"/>
    <x v="1"/>
    <s v="On Time"/>
    <s v="Mumbai"/>
    <s v="Delhi"/>
    <s v="Female"/>
  </r>
  <r>
    <s v="L109232"/>
    <s v="C52179"/>
    <s v="2024-01-23"/>
    <n v="1517139"/>
    <s v="Business"/>
    <n v="10.31"/>
    <n v="24"/>
    <n v="132802"/>
    <s v="Freelancer"/>
    <x v="311"/>
    <n v="1"/>
    <n v="28.7"/>
    <s v="Rejected"/>
    <x v="0"/>
    <s v="Delayed"/>
    <s v="Delhi"/>
    <s v="Telangana"/>
    <s v="Male"/>
  </r>
  <r>
    <s v="L109233"/>
    <s v="C51734"/>
    <s v="2024-04-23"/>
    <n v="479444"/>
    <s v="Education"/>
    <n v="16.43"/>
    <n v="60"/>
    <n v="69599"/>
    <s v="Salaried"/>
    <x v="456"/>
    <n v="1"/>
    <n v="19.100000000000001"/>
    <s v="Approved"/>
    <x v="0"/>
    <s v="On Time"/>
    <s v="Mumbai"/>
    <s v="Maharashtra"/>
    <s v="Female"/>
  </r>
  <r>
    <s v="L109234"/>
    <s v="C51132"/>
    <s v="2024-12-09"/>
    <n v="935798"/>
    <s v="Vehicle"/>
    <n v="17.21"/>
    <n v="60"/>
    <n v="115353"/>
    <s v="Self-employed"/>
    <x v="454"/>
    <n v="2"/>
    <n v="9.6"/>
    <s v="Approved"/>
    <x v="1"/>
    <s v="On Time"/>
    <s v="Delhi"/>
    <s v="Karnataka"/>
    <s v="Female"/>
  </r>
  <r>
    <s v="L109235"/>
    <s v="C51833"/>
    <s v="2023-06-08"/>
    <n v="625454"/>
    <s v="Home"/>
    <n v="16.61"/>
    <n v="60"/>
    <n v="154750"/>
    <s v="Self-employed"/>
    <x v="316"/>
    <n v="0"/>
    <n v="47.5"/>
    <s v="Rejected"/>
    <x v="1"/>
    <s v="On Time"/>
    <s v="Hyderabad"/>
    <s v="Tamil Nadu"/>
    <s v="Female"/>
  </r>
  <r>
    <s v="L109236"/>
    <s v="C50348"/>
    <s v="2023-03-07"/>
    <n v="55231"/>
    <s v="Vehicle"/>
    <n v="15.03"/>
    <n v="12"/>
    <n v="98034"/>
    <s v="Self-employed"/>
    <x v="451"/>
    <n v="2"/>
    <n v="48.9"/>
    <s v="Approved"/>
    <x v="1"/>
    <s v="Missed"/>
    <s v="Bangalore"/>
    <s v="Telangana"/>
    <s v="Female"/>
  </r>
  <r>
    <s v="L109237"/>
    <s v="C53337"/>
    <s v="2023-12-25"/>
    <n v="844035"/>
    <s v="Home"/>
    <n v="22.13"/>
    <n v="12"/>
    <n v="93038"/>
    <s v="Self-employed"/>
    <x v="351"/>
    <n v="2"/>
    <n v="36.200000000000003"/>
    <s v="Approved"/>
    <x v="0"/>
    <s v="On Time"/>
    <s v="Chennai"/>
    <s v="Karnataka"/>
    <s v="Male"/>
  </r>
  <r>
    <s v="L109238"/>
    <s v="C51143"/>
    <s v="2024-01-26"/>
    <n v="800130"/>
    <s v="Business"/>
    <n v="19.05"/>
    <n v="24"/>
    <n v="162093"/>
    <s v="Self-employed"/>
    <x v="522"/>
    <n v="5"/>
    <n v="32.200000000000003"/>
    <s v="Approved"/>
    <x v="0"/>
    <s v="On Time"/>
    <s v="Delhi"/>
    <s v="Tamil Nadu"/>
    <s v="Male"/>
  </r>
  <r>
    <s v="L109239"/>
    <s v="C50582"/>
    <s v="2024-09-24"/>
    <n v="815634"/>
    <s v="Home"/>
    <n v="9.98"/>
    <n v="60"/>
    <n v="163350"/>
    <s v="Freelancer"/>
    <x v="313"/>
    <n v="3"/>
    <n v="50"/>
    <s v="Approved"/>
    <x v="1"/>
    <s v="Missed"/>
    <s v="Chennai"/>
    <s v="Delhi"/>
    <s v="Male"/>
  </r>
  <r>
    <s v="L109240"/>
    <s v="C52518"/>
    <s v="2023-06-14"/>
    <n v="1873830"/>
    <s v="Education"/>
    <n v="15.26"/>
    <n v="24"/>
    <n v="37316"/>
    <s v="Freelancer"/>
    <x v="51"/>
    <n v="3"/>
    <n v="51.1"/>
    <s v="Pending"/>
    <x v="0"/>
    <s v="Delayed"/>
    <s v="Chennai"/>
    <s v="Karnataka"/>
    <s v="Female"/>
  </r>
  <r>
    <s v="L109241"/>
    <s v="C53347"/>
    <s v="2023-06-04"/>
    <n v="1610555"/>
    <s v="Education"/>
    <n v="11.45"/>
    <n v="12"/>
    <n v="78040"/>
    <s v="Salaried"/>
    <x v="446"/>
    <n v="0"/>
    <n v="26.9"/>
    <s v="Approved"/>
    <x v="0"/>
    <s v="Delayed"/>
    <s v="Mumbai"/>
    <s v="Tamil Nadu"/>
    <s v="Male"/>
  </r>
  <r>
    <s v="L109242"/>
    <s v="C52999"/>
    <s v="2024-09-09"/>
    <n v="1991557"/>
    <s v="Personal"/>
    <n v="18.14"/>
    <n v="24"/>
    <n v="106102"/>
    <s v="Freelancer"/>
    <x v="25"/>
    <n v="2"/>
    <n v="21.5"/>
    <s v="Rejected"/>
    <x v="1"/>
    <s v="Delayed"/>
    <s v="Mumbai"/>
    <s v="Tamil Nadu"/>
    <s v="Male"/>
  </r>
  <r>
    <s v="L109243"/>
    <s v="C50483"/>
    <s v="2023-05-23"/>
    <n v="1673973"/>
    <s v="Business"/>
    <n v="10.73"/>
    <n v="12"/>
    <n v="196356"/>
    <s v="Salaried"/>
    <x v="177"/>
    <n v="3"/>
    <n v="59.4"/>
    <s v="Rejected"/>
    <x v="0"/>
    <s v="On Time"/>
    <s v="Hyderabad"/>
    <s v="Maharashtra"/>
    <s v="Female"/>
  </r>
  <r>
    <s v="L109244"/>
    <s v="C51079"/>
    <s v="2023-07-14"/>
    <n v="1676123"/>
    <s v="Home"/>
    <n v="8.73"/>
    <n v="60"/>
    <n v="124397"/>
    <s v="Freelancer"/>
    <x v="355"/>
    <n v="4"/>
    <n v="15.4"/>
    <s v="Approved"/>
    <x v="0"/>
    <s v="Delayed"/>
    <s v="Bangalore"/>
    <s v="Maharashtra"/>
    <s v="Female"/>
  </r>
  <r>
    <s v="L109245"/>
    <s v="C51014"/>
    <s v="2023-11-13"/>
    <n v="829955"/>
    <s v="Personal"/>
    <n v="21.13"/>
    <n v="60"/>
    <n v="51849"/>
    <s v="Business Owner"/>
    <x v="445"/>
    <n v="1"/>
    <n v="8.6999999999999993"/>
    <s v="Pending"/>
    <x v="0"/>
    <s v="On Time"/>
    <s v="Mumbai"/>
    <s v="Delhi"/>
    <s v="Female"/>
  </r>
  <r>
    <s v="L109246"/>
    <s v="C52463"/>
    <s v="2023-12-14"/>
    <n v="1204115"/>
    <s v="Personal"/>
    <n v="8.4700000000000006"/>
    <n v="12"/>
    <n v="181565"/>
    <s v="Self-employed"/>
    <x v="548"/>
    <n v="5"/>
    <n v="51.7"/>
    <s v="Rejected"/>
    <x v="1"/>
    <s v="On Time"/>
    <s v="Chennai"/>
    <s v="Maharashtra"/>
    <s v="Male"/>
  </r>
  <r>
    <s v="L109247"/>
    <s v="C53486"/>
    <s v="2023-09-05"/>
    <n v="1997049"/>
    <s v="Personal"/>
    <n v="13.15"/>
    <n v="60"/>
    <n v="187300"/>
    <s v="Business Owner"/>
    <x v="347"/>
    <n v="2"/>
    <n v="28.9"/>
    <s v="Pending"/>
    <x v="1"/>
    <s v="Delayed"/>
    <s v="Bangalore"/>
    <s v="Delhi"/>
    <s v="Male"/>
  </r>
  <r>
    <s v="L109248"/>
    <s v="C51353"/>
    <s v="2023-06-27"/>
    <n v="375094"/>
    <s v="Education"/>
    <n v="21.7"/>
    <n v="24"/>
    <n v="75327"/>
    <s v="Salaried"/>
    <x v="142"/>
    <n v="4"/>
    <n v="23.6"/>
    <s v="Approved"/>
    <x v="0"/>
    <s v="On Time"/>
    <s v="Hyderabad"/>
    <s v="Delhi"/>
    <s v="Male"/>
  </r>
  <r>
    <s v="L109249"/>
    <s v="C51734"/>
    <s v="2024-02-21"/>
    <n v="68708"/>
    <s v="Education"/>
    <n v="9.76"/>
    <n v="24"/>
    <n v="57917"/>
    <s v="Business Owner"/>
    <x v="327"/>
    <n v="0"/>
    <n v="15.4"/>
    <s v="Pending"/>
    <x v="0"/>
    <s v="On Time"/>
    <s v="Hyderabad"/>
    <s v="Telangana"/>
    <s v="Male"/>
  </r>
  <r>
    <s v="L109250"/>
    <s v="C51093"/>
    <s v="2024-11-09"/>
    <n v="1953290"/>
    <s v="Vehicle"/>
    <n v="11.57"/>
    <n v="36"/>
    <n v="129620"/>
    <s v="Salaried"/>
    <x v="256"/>
    <n v="1"/>
    <n v="42.7"/>
    <s v="Pending"/>
    <x v="0"/>
    <s v="Missed"/>
    <s v="Chennai"/>
    <s v="Tamil Nadu"/>
    <s v="Male"/>
  </r>
  <r>
    <s v="L109251"/>
    <s v="C50855"/>
    <s v="2024-12-09"/>
    <n v="1012350"/>
    <s v="Business"/>
    <n v="21.01"/>
    <n v="36"/>
    <n v="169606"/>
    <s v="Salaried"/>
    <x v="369"/>
    <n v="5"/>
    <n v="36.1"/>
    <s v="Rejected"/>
    <x v="0"/>
    <s v="Missed"/>
    <s v="Mumbai"/>
    <s v="Telangana"/>
    <s v="Male"/>
  </r>
  <r>
    <s v="L109252"/>
    <s v="C53370"/>
    <s v="2024-02-18"/>
    <n v="845183"/>
    <s v="Home"/>
    <n v="15.68"/>
    <n v="12"/>
    <n v="83660"/>
    <s v="Freelancer"/>
    <x v="191"/>
    <n v="2"/>
    <n v="51.3"/>
    <s v="Rejected"/>
    <x v="0"/>
    <s v="On Time"/>
    <s v="Chennai"/>
    <s v="Delhi"/>
    <s v="Male"/>
  </r>
  <r>
    <s v="L109253"/>
    <s v="C52905"/>
    <s v="2023-05-25"/>
    <n v="1931199"/>
    <s v="Vehicle"/>
    <n v="14.67"/>
    <n v="24"/>
    <n v="180071"/>
    <s v="Self-employed"/>
    <x v="289"/>
    <n v="1"/>
    <n v="22.2"/>
    <s v="Approved"/>
    <x v="0"/>
    <s v="Missed"/>
    <s v="Bangalore"/>
    <s v="Telangana"/>
    <s v="Male"/>
  </r>
  <r>
    <s v="L109254"/>
    <s v="C51072"/>
    <s v="2024-06-22"/>
    <n v="374125"/>
    <s v="Education"/>
    <n v="14.41"/>
    <n v="36"/>
    <n v="96330"/>
    <s v="Freelancer"/>
    <x v="82"/>
    <n v="3"/>
    <n v="35.700000000000003"/>
    <s v="Pending"/>
    <x v="1"/>
    <s v="Missed"/>
    <s v="Bangalore"/>
    <s v="Delhi"/>
    <s v="Female"/>
  </r>
  <r>
    <s v="L109255"/>
    <s v="C53101"/>
    <s v="2023-11-23"/>
    <n v="1874011"/>
    <s v="Home"/>
    <n v="19.190000000000001"/>
    <n v="24"/>
    <n v="173360"/>
    <s v="Business Owner"/>
    <x v="305"/>
    <n v="1"/>
    <n v="27"/>
    <s v="Rejected"/>
    <x v="1"/>
    <s v="On Time"/>
    <s v="Hyderabad"/>
    <s v="Telangana"/>
    <s v="Female"/>
  </r>
  <r>
    <s v="L109256"/>
    <s v="C53404"/>
    <s v="2024-03-28"/>
    <n v="883154"/>
    <s v="Education"/>
    <n v="17.04"/>
    <n v="60"/>
    <n v="155176"/>
    <s v="Freelancer"/>
    <x v="193"/>
    <n v="0"/>
    <n v="32.5"/>
    <s v="Pending"/>
    <x v="0"/>
    <s v="Missed"/>
    <s v="Bangalore"/>
    <s v="Tamil Nadu"/>
    <s v="Female"/>
  </r>
  <r>
    <s v="L109257"/>
    <s v="C50129"/>
    <s v="2023-04-16"/>
    <n v="36969"/>
    <s v="Education"/>
    <n v="8.08"/>
    <n v="60"/>
    <n v="197024"/>
    <s v="Freelancer"/>
    <x v="361"/>
    <n v="0"/>
    <n v="48.7"/>
    <s v="Rejected"/>
    <x v="1"/>
    <s v="On Time"/>
    <s v="Mumbai"/>
    <s v="Telangana"/>
    <s v="Male"/>
  </r>
  <r>
    <s v="L109258"/>
    <s v="C51342"/>
    <s v="2023-05-28"/>
    <n v="736883"/>
    <s v="Personal"/>
    <n v="17.63"/>
    <n v="24"/>
    <n v="180268"/>
    <s v="Business Owner"/>
    <x v="522"/>
    <n v="2"/>
    <n v="33.299999999999997"/>
    <s v="Approved"/>
    <x v="0"/>
    <s v="Delayed"/>
    <s v="Chennai"/>
    <s v="Tamil Nadu"/>
    <s v="Female"/>
  </r>
  <r>
    <s v="L109259"/>
    <s v="C50909"/>
    <s v="2024-11-20"/>
    <n v="238193"/>
    <s v="Personal"/>
    <n v="13.59"/>
    <n v="60"/>
    <n v="65399"/>
    <s v="Self-employed"/>
    <x v="423"/>
    <n v="1"/>
    <n v="47.6"/>
    <s v="Pending"/>
    <x v="1"/>
    <s v="On Time"/>
    <s v="Hyderabad"/>
    <s v="Maharashtra"/>
    <s v="Female"/>
  </r>
  <r>
    <s v="L109260"/>
    <s v="C50016"/>
    <s v="2024-03-29"/>
    <n v="729328"/>
    <s v="Personal"/>
    <n v="16.899999999999999"/>
    <n v="36"/>
    <n v="35330"/>
    <s v="Business Owner"/>
    <x v="385"/>
    <n v="4"/>
    <n v="40.6"/>
    <s v="Approved"/>
    <x v="0"/>
    <s v="Missed"/>
    <s v="Delhi"/>
    <s v="Karnataka"/>
    <s v="Female"/>
  </r>
  <r>
    <s v="L109261"/>
    <s v="C52404"/>
    <s v="2023-01-21"/>
    <n v="376549"/>
    <s v="Home"/>
    <n v="20.239999999999998"/>
    <n v="24"/>
    <n v="24904"/>
    <s v="Self-employed"/>
    <x v="16"/>
    <n v="3"/>
    <n v="47.8"/>
    <s v="Rejected"/>
    <x v="0"/>
    <s v="Delayed"/>
    <s v="Mumbai"/>
    <s v="Telangana"/>
    <s v="Male"/>
  </r>
  <r>
    <s v="L109262"/>
    <s v="C53057"/>
    <s v="2023-08-02"/>
    <n v="1221894"/>
    <s v="Business"/>
    <n v="22.3"/>
    <n v="24"/>
    <n v="47283"/>
    <s v="Freelancer"/>
    <x v="18"/>
    <n v="5"/>
    <n v="41.4"/>
    <s v="Approved"/>
    <x v="0"/>
    <s v="Delayed"/>
    <s v="Hyderabad"/>
    <s v="Delhi"/>
    <s v="Male"/>
  </r>
  <r>
    <s v="L109263"/>
    <s v="C50508"/>
    <s v="2024-05-16"/>
    <n v="86716"/>
    <s v="Business"/>
    <n v="7.72"/>
    <n v="60"/>
    <n v="183855"/>
    <s v="Self-employed"/>
    <x v="521"/>
    <n v="4"/>
    <n v="9.3000000000000007"/>
    <s v="Rejected"/>
    <x v="1"/>
    <s v="On Time"/>
    <s v="Mumbai"/>
    <s v="Telangana"/>
    <s v="Male"/>
  </r>
  <r>
    <s v="L109264"/>
    <s v="C52115"/>
    <s v="2024-07-14"/>
    <n v="1340871"/>
    <s v="Personal"/>
    <n v="19.38"/>
    <n v="12"/>
    <n v="28104"/>
    <s v="Salaried"/>
    <x v="462"/>
    <n v="4"/>
    <n v="53.6"/>
    <s v="Rejected"/>
    <x v="0"/>
    <s v="On Time"/>
    <s v="Mumbai"/>
    <s v="Karnataka"/>
    <s v="Female"/>
  </r>
  <r>
    <s v="L109265"/>
    <s v="C52369"/>
    <s v="2024-01-08"/>
    <n v="1477136"/>
    <s v="Education"/>
    <n v="20.010000000000002"/>
    <n v="36"/>
    <n v="99266"/>
    <s v="Business Owner"/>
    <x v="378"/>
    <n v="5"/>
    <n v="18.100000000000001"/>
    <s v="Pending"/>
    <x v="0"/>
    <s v="Delayed"/>
    <s v="Hyderabad"/>
    <s v="Maharashtra"/>
    <s v="Female"/>
  </r>
  <r>
    <s v="L109266"/>
    <s v="C53145"/>
    <s v="2024-04-06"/>
    <n v="1928520"/>
    <s v="Home"/>
    <n v="18.260000000000002"/>
    <n v="12"/>
    <n v="183748"/>
    <s v="Self-employed"/>
    <x v="238"/>
    <n v="4"/>
    <n v="12.1"/>
    <s v="Approved"/>
    <x v="0"/>
    <s v="Delayed"/>
    <s v="Mumbai"/>
    <s v="Maharashtra"/>
    <s v="Male"/>
  </r>
  <r>
    <s v="L109267"/>
    <s v="C50213"/>
    <s v="2024-01-01"/>
    <n v="243136"/>
    <s v="Personal"/>
    <n v="9.39"/>
    <n v="36"/>
    <n v="88225"/>
    <s v="Salaried"/>
    <x v="48"/>
    <n v="5"/>
    <n v="37.799999999999997"/>
    <s v="Pending"/>
    <x v="0"/>
    <s v="On Time"/>
    <s v="Hyderabad"/>
    <s v="Karnataka"/>
    <s v="Female"/>
  </r>
  <r>
    <s v="L109268"/>
    <s v="C50648"/>
    <s v="2024-02-23"/>
    <n v="1543701"/>
    <s v="Education"/>
    <n v="17.690000000000001"/>
    <n v="12"/>
    <n v="165823"/>
    <s v="Business Owner"/>
    <x v="298"/>
    <n v="4"/>
    <n v="18.7"/>
    <s v="Approved"/>
    <x v="0"/>
    <s v="Missed"/>
    <s v="Mumbai"/>
    <s v="Maharashtra"/>
    <s v="Male"/>
  </r>
  <r>
    <s v="L109269"/>
    <s v="C50317"/>
    <s v="2023-05-09"/>
    <n v="555739"/>
    <s v="Business"/>
    <n v="18.23"/>
    <n v="60"/>
    <n v="85717"/>
    <s v="Business Owner"/>
    <x v="222"/>
    <n v="1"/>
    <n v="54.1"/>
    <s v="Pending"/>
    <x v="1"/>
    <s v="Delayed"/>
    <s v="Delhi"/>
    <s v="Maharashtra"/>
    <s v="Male"/>
  </r>
  <r>
    <s v="L109270"/>
    <s v="C52268"/>
    <s v="2023-12-28"/>
    <n v="190726"/>
    <s v="Home"/>
    <n v="21.91"/>
    <n v="12"/>
    <n v="72455"/>
    <s v="Freelancer"/>
    <x v="474"/>
    <n v="4"/>
    <n v="9"/>
    <s v="Rejected"/>
    <x v="1"/>
    <s v="Delayed"/>
    <s v="Mumbai"/>
    <s v="Karnataka"/>
    <s v="Female"/>
  </r>
  <r>
    <s v="L109271"/>
    <s v="C53200"/>
    <s v="2024-06-14"/>
    <n v="387255"/>
    <s v="Business"/>
    <n v="19.29"/>
    <n v="24"/>
    <n v="35048"/>
    <s v="Self-employed"/>
    <x v="2"/>
    <n v="2"/>
    <n v="7.3"/>
    <s v="Approved"/>
    <x v="0"/>
    <s v="On Time"/>
    <s v="Hyderabad"/>
    <s v="Delhi"/>
    <s v="Female"/>
  </r>
  <r>
    <s v="L109272"/>
    <s v="C53410"/>
    <s v="2024-11-20"/>
    <n v="1755162"/>
    <s v="Business"/>
    <n v="18.399999999999999"/>
    <n v="12"/>
    <n v="51469"/>
    <s v="Business Owner"/>
    <x v="188"/>
    <n v="3"/>
    <n v="44.7"/>
    <s v="Pending"/>
    <x v="0"/>
    <s v="On Time"/>
    <s v="Mumbai"/>
    <s v="Maharashtra"/>
    <s v="Female"/>
  </r>
  <r>
    <s v="L109273"/>
    <s v="C52992"/>
    <s v="2023-03-13"/>
    <n v="832519"/>
    <s v="Vehicle"/>
    <n v="11.46"/>
    <n v="12"/>
    <n v="53688"/>
    <s v="Freelancer"/>
    <x v="466"/>
    <n v="0"/>
    <n v="15.7"/>
    <s v="Pending"/>
    <x v="0"/>
    <s v="Missed"/>
    <s v="Hyderabad"/>
    <s v="Tamil Nadu"/>
    <s v="Female"/>
  </r>
  <r>
    <s v="L109274"/>
    <s v="C52993"/>
    <s v="2024-09-10"/>
    <n v="904753"/>
    <s v="Home"/>
    <n v="17.04"/>
    <n v="12"/>
    <n v="32266"/>
    <s v="Freelancer"/>
    <x v="394"/>
    <n v="5"/>
    <n v="38.1"/>
    <s v="Pending"/>
    <x v="1"/>
    <s v="Delayed"/>
    <s v="Chennai"/>
    <s v="Tamil Nadu"/>
    <s v="Male"/>
  </r>
  <r>
    <s v="L109275"/>
    <s v="C51258"/>
    <s v="2023-04-09"/>
    <n v="1576681"/>
    <s v="Home"/>
    <n v="18.18"/>
    <n v="24"/>
    <n v="132881"/>
    <s v="Business Owner"/>
    <x v="220"/>
    <n v="3"/>
    <n v="42.3"/>
    <s v="Approved"/>
    <x v="1"/>
    <s v="Missed"/>
    <s v="Hyderabad"/>
    <s v="Maharashtra"/>
    <s v="Male"/>
  </r>
  <r>
    <s v="L109276"/>
    <s v="C50320"/>
    <s v="2023-03-17"/>
    <n v="89804"/>
    <s v="Vehicle"/>
    <n v="10.220000000000001"/>
    <n v="12"/>
    <n v="157077"/>
    <s v="Salaried"/>
    <x v="522"/>
    <n v="0"/>
    <n v="28.7"/>
    <s v="Approved"/>
    <x v="0"/>
    <s v="Delayed"/>
    <s v="Mumbai"/>
    <s v="Tamil Nadu"/>
    <s v="Female"/>
  </r>
  <r>
    <s v="L109277"/>
    <s v="C50249"/>
    <s v="2023-02-15"/>
    <n v="1192227"/>
    <s v="Personal"/>
    <n v="15.19"/>
    <n v="60"/>
    <n v="40959"/>
    <s v="Self-employed"/>
    <x v="259"/>
    <n v="4"/>
    <n v="10.199999999999999"/>
    <s v="Approved"/>
    <x v="0"/>
    <s v="Missed"/>
    <s v="Mumbai"/>
    <s v="Karnataka"/>
    <s v="Male"/>
  </r>
  <r>
    <s v="L109278"/>
    <s v="C50144"/>
    <s v="2023-03-19"/>
    <n v="900683"/>
    <s v="Personal"/>
    <n v="11.21"/>
    <n v="60"/>
    <n v="169809"/>
    <s v="Self-employed"/>
    <x v="27"/>
    <n v="4"/>
    <n v="23.5"/>
    <s v="Rejected"/>
    <x v="0"/>
    <s v="Missed"/>
    <s v="Mumbai"/>
    <s v="Delhi"/>
    <s v="Male"/>
  </r>
  <r>
    <s v="L109279"/>
    <s v="C53301"/>
    <s v="2024-02-05"/>
    <n v="153781"/>
    <s v="Education"/>
    <n v="22.39"/>
    <n v="60"/>
    <n v="156788"/>
    <s v="Business Owner"/>
    <x v="298"/>
    <n v="2"/>
    <n v="39.6"/>
    <s v="Approved"/>
    <x v="0"/>
    <s v="On Time"/>
    <s v="Mumbai"/>
    <s v="Delhi"/>
    <s v="Female"/>
  </r>
  <r>
    <s v="L109280"/>
    <s v="C53050"/>
    <s v="2023-11-29"/>
    <n v="1438730"/>
    <s v="Education"/>
    <n v="10.24"/>
    <n v="12"/>
    <n v="64317"/>
    <s v="Salaried"/>
    <x v="541"/>
    <n v="2"/>
    <n v="27.8"/>
    <s v="Pending"/>
    <x v="0"/>
    <s v="Missed"/>
    <s v="Delhi"/>
    <s v="Telangana"/>
    <s v="Female"/>
  </r>
  <r>
    <s v="L109281"/>
    <s v="C50386"/>
    <s v="2024-12-06"/>
    <n v="423819"/>
    <s v="Personal"/>
    <n v="12.17"/>
    <n v="60"/>
    <n v="73247"/>
    <s v="Salaried"/>
    <x v="87"/>
    <n v="1"/>
    <n v="23.2"/>
    <s v="Approved"/>
    <x v="0"/>
    <s v="Missed"/>
    <s v="Delhi"/>
    <s v="Telangana"/>
    <s v="Male"/>
  </r>
  <r>
    <s v="L109282"/>
    <s v="C51855"/>
    <s v="2023-02-01"/>
    <n v="157054"/>
    <s v="Vehicle"/>
    <n v="15.83"/>
    <n v="24"/>
    <n v="84084"/>
    <s v="Salaried"/>
    <x v="149"/>
    <n v="0"/>
    <n v="57.2"/>
    <s v="Pending"/>
    <x v="1"/>
    <s v="Missed"/>
    <s v="Bangalore"/>
    <s v="Telangana"/>
    <s v="Male"/>
  </r>
  <r>
    <s v="L109283"/>
    <s v="C53060"/>
    <s v="2024-10-25"/>
    <n v="1249186"/>
    <s v="Business"/>
    <n v="12.62"/>
    <n v="60"/>
    <n v="60860"/>
    <s v="Business Owner"/>
    <x v="364"/>
    <n v="3"/>
    <n v="50"/>
    <s v="Approved"/>
    <x v="0"/>
    <s v="Missed"/>
    <s v="Chennai"/>
    <s v="Telangana"/>
    <s v="Female"/>
  </r>
  <r>
    <s v="L109284"/>
    <s v="C51920"/>
    <s v="2024-02-21"/>
    <n v="844267"/>
    <s v="Personal"/>
    <n v="18.95"/>
    <n v="60"/>
    <n v="71008"/>
    <s v="Salaried"/>
    <x v="101"/>
    <n v="5"/>
    <n v="47"/>
    <s v="Pending"/>
    <x v="1"/>
    <s v="Missed"/>
    <s v="Chennai"/>
    <s v="Karnataka"/>
    <s v="Female"/>
  </r>
  <r>
    <s v="L109285"/>
    <s v="C51364"/>
    <s v="2024-11-05"/>
    <n v="1483809"/>
    <s v="Home"/>
    <n v="14.43"/>
    <n v="36"/>
    <n v="94243"/>
    <s v="Freelancer"/>
    <x v="538"/>
    <n v="4"/>
    <n v="40"/>
    <s v="Approved"/>
    <x v="0"/>
    <s v="Missed"/>
    <s v="Hyderabad"/>
    <s v="Telangana"/>
    <s v="Female"/>
  </r>
  <r>
    <s v="L109286"/>
    <s v="C51485"/>
    <s v="2024-11-24"/>
    <n v="1931813"/>
    <s v="Vehicle"/>
    <n v="22.08"/>
    <n v="24"/>
    <n v="154743"/>
    <s v="Freelancer"/>
    <x v="228"/>
    <n v="3"/>
    <n v="47"/>
    <s v="Approved"/>
    <x v="0"/>
    <s v="Missed"/>
    <s v="Chennai"/>
    <s v="Telangana"/>
    <s v="Male"/>
  </r>
  <r>
    <s v="L109287"/>
    <s v="C51424"/>
    <s v="2024-08-14"/>
    <n v="1071453"/>
    <s v="Personal"/>
    <n v="18.38"/>
    <n v="24"/>
    <n v="190028"/>
    <s v="Self-employed"/>
    <x v="456"/>
    <n v="5"/>
    <n v="18.100000000000001"/>
    <s v="Approved"/>
    <x v="0"/>
    <s v="Delayed"/>
    <s v="Mumbai"/>
    <s v="Maharashtra"/>
    <s v="Female"/>
  </r>
  <r>
    <s v="L109288"/>
    <s v="C51349"/>
    <s v="2024-05-24"/>
    <n v="971048"/>
    <s v="Education"/>
    <n v="13.35"/>
    <n v="24"/>
    <n v="197051"/>
    <s v="Freelancer"/>
    <x v="251"/>
    <n v="3"/>
    <n v="24"/>
    <s v="Approved"/>
    <x v="0"/>
    <s v="Delayed"/>
    <s v="Delhi"/>
    <s v="Delhi"/>
    <s v="Male"/>
  </r>
  <r>
    <s v="L109289"/>
    <s v="C52127"/>
    <s v="2023-05-22"/>
    <n v="1801913"/>
    <s v="Business"/>
    <n v="14.41"/>
    <n v="24"/>
    <n v="43712"/>
    <s v="Business Owner"/>
    <x v="148"/>
    <n v="0"/>
    <n v="28.5"/>
    <s v="Rejected"/>
    <x v="0"/>
    <s v="Missed"/>
    <s v="Delhi"/>
    <s v="Telangana"/>
    <s v="Female"/>
  </r>
  <r>
    <s v="L109290"/>
    <s v="C52748"/>
    <s v="2023-07-08"/>
    <n v="1609493"/>
    <s v="Business"/>
    <n v="16.88"/>
    <n v="60"/>
    <n v="125594"/>
    <s v="Self-employed"/>
    <x v="384"/>
    <n v="4"/>
    <n v="26.7"/>
    <s v="Approved"/>
    <x v="0"/>
    <s v="Missed"/>
    <s v="Mumbai"/>
    <s v="Tamil Nadu"/>
    <s v="Male"/>
  </r>
  <r>
    <s v="L109291"/>
    <s v="C52551"/>
    <s v="2024-09-07"/>
    <n v="464845"/>
    <s v="Personal"/>
    <n v="9.4499999999999993"/>
    <n v="60"/>
    <n v="137582"/>
    <s v="Freelancer"/>
    <x v="498"/>
    <n v="0"/>
    <n v="11.2"/>
    <s v="Approved"/>
    <x v="0"/>
    <s v="On Time"/>
    <s v="Mumbai"/>
    <s v="Maharashtra"/>
    <s v="Female"/>
  </r>
  <r>
    <s v="L109292"/>
    <s v="C50801"/>
    <s v="2023-05-31"/>
    <n v="832120"/>
    <s v="Vehicle"/>
    <n v="18.16"/>
    <n v="24"/>
    <n v="164189"/>
    <s v="Self-employed"/>
    <x v="175"/>
    <n v="0"/>
    <n v="57.9"/>
    <s v="Pending"/>
    <x v="0"/>
    <s v="Missed"/>
    <s v="Delhi"/>
    <s v="Karnataka"/>
    <s v="Female"/>
  </r>
  <r>
    <s v="L109293"/>
    <s v="C52806"/>
    <s v="2024-07-21"/>
    <n v="305530"/>
    <s v="Personal"/>
    <n v="15.48"/>
    <n v="60"/>
    <n v="82698"/>
    <s v="Salaried"/>
    <x v="146"/>
    <n v="1"/>
    <n v="38.200000000000003"/>
    <s v="Approved"/>
    <x v="1"/>
    <s v="Missed"/>
    <s v="Hyderabad"/>
    <s v="Telangana"/>
    <s v="Male"/>
  </r>
  <r>
    <s v="L109294"/>
    <s v="C52976"/>
    <s v="2024-05-23"/>
    <n v="868043"/>
    <s v="Vehicle"/>
    <n v="17.739999999999998"/>
    <n v="36"/>
    <n v="111992"/>
    <s v="Business Owner"/>
    <x v="69"/>
    <n v="0"/>
    <n v="42.4"/>
    <s v="Rejected"/>
    <x v="0"/>
    <s v="Missed"/>
    <s v="Hyderabad"/>
    <s v="Delhi"/>
    <s v="Female"/>
  </r>
  <r>
    <s v="L109295"/>
    <s v="C51280"/>
    <s v="2024-11-27"/>
    <n v="1873771"/>
    <s v="Business"/>
    <n v="13.68"/>
    <n v="36"/>
    <n v="162664"/>
    <s v="Salaried"/>
    <x v="482"/>
    <n v="1"/>
    <n v="31.5"/>
    <s v="Rejected"/>
    <x v="0"/>
    <s v="On Time"/>
    <s v="Hyderabad"/>
    <s v="Karnataka"/>
    <s v="Male"/>
  </r>
  <r>
    <s v="L109296"/>
    <s v="C50011"/>
    <s v="2023-07-08"/>
    <n v="84525"/>
    <s v="Business"/>
    <n v="20.61"/>
    <n v="12"/>
    <n v="178600"/>
    <s v="Salaried"/>
    <x v="230"/>
    <n v="3"/>
    <n v="35.1"/>
    <s v="Pending"/>
    <x v="0"/>
    <s v="On Time"/>
    <s v="Hyderabad"/>
    <s v="Maharashtra"/>
    <s v="Male"/>
  </r>
  <r>
    <s v="L109297"/>
    <s v="C52623"/>
    <s v="2023-03-14"/>
    <n v="1043710"/>
    <s v="Vehicle"/>
    <n v="10.77"/>
    <n v="12"/>
    <n v="139667"/>
    <s v="Self-employed"/>
    <x v="330"/>
    <n v="5"/>
    <n v="13.9"/>
    <s v="Approved"/>
    <x v="1"/>
    <s v="On Time"/>
    <s v="Mumbai"/>
    <s v="Telangana"/>
    <s v="Female"/>
  </r>
  <r>
    <s v="L109298"/>
    <s v="C53189"/>
    <s v="2024-09-14"/>
    <n v="1753647"/>
    <s v="Education"/>
    <n v="8.99"/>
    <n v="24"/>
    <n v="126587"/>
    <s v="Salaried"/>
    <x v="243"/>
    <n v="2"/>
    <n v="9.5"/>
    <s v="Rejected"/>
    <x v="1"/>
    <s v="Delayed"/>
    <s v="Bangalore"/>
    <s v="Tamil Nadu"/>
    <s v="Female"/>
  </r>
  <r>
    <s v="L109299"/>
    <s v="C52461"/>
    <s v="2024-11-08"/>
    <n v="291331"/>
    <s v="Personal"/>
    <n v="13.95"/>
    <n v="24"/>
    <n v="134138"/>
    <s v="Business Owner"/>
    <x v="57"/>
    <n v="4"/>
    <n v="35.4"/>
    <s v="Pending"/>
    <x v="1"/>
    <s v="Delayed"/>
    <s v="Delhi"/>
    <s v="Maharashtra"/>
    <s v="Male"/>
  </r>
  <r>
    <s v="L109300"/>
    <s v="C50220"/>
    <s v="2024-05-25"/>
    <n v="171105"/>
    <s v="Business"/>
    <n v="11.74"/>
    <n v="12"/>
    <n v="27538"/>
    <s v="Business Owner"/>
    <x v="399"/>
    <n v="5"/>
    <n v="56.4"/>
    <s v="Rejected"/>
    <x v="0"/>
    <s v="On Time"/>
    <s v="Chennai"/>
    <s v="Delhi"/>
    <s v="Female"/>
  </r>
  <r>
    <s v="L109301"/>
    <s v="C51001"/>
    <s v="2023-02-10"/>
    <n v="1645628"/>
    <s v="Business"/>
    <n v="14.41"/>
    <n v="60"/>
    <n v="93150"/>
    <s v="Self-employed"/>
    <x v="416"/>
    <n v="4"/>
    <n v="32.1"/>
    <s v="Approved"/>
    <x v="0"/>
    <s v="Delayed"/>
    <s v="Mumbai"/>
    <s v="Maharashtra"/>
    <s v="Female"/>
  </r>
  <r>
    <s v="L109302"/>
    <s v="C51582"/>
    <s v="2023-08-09"/>
    <n v="305975"/>
    <s v="Education"/>
    <n v="14.08"/>
    <n v="12"/>
    <n v="26734"/>
    <s v="Self-employed"/>
    <x v="220"/>
    <n v="1"/>
    <n v="30.3"/>
    <s v="Approved"/>
    <x v="1"/>
    <s v="Missed"/>
    <s v="Delhi"/>
    <s v="Telangana"/>
    <s v="Male"/>
  </r>
  <r>
    <s v="L109303"/>
    <s v="C53430"/>
    <s v="2023-12-21"/>
    <n v="537375"/>
    <s v="Vehicle"/>
    <n v="11.44"/>
    <n v="12"/>
    <n v="191015"/>
    <s v="Freelancer"/>
    <x v="61"/>
    <n v="2"/>
    <n v="46.5"/>
    <s v="Approved"/>
    <x v="0"/>
    <s v="On Time"/>
    <s v="Hyderabad"/>
    <s v="Telangana"/>
    <s v="Male"/>
  </r>
  <r>
    <s v="L109304"/>
    <s v="C50669"/>
    <s v="2023-02-12"/>
    <n v="572707"/>
    <s v="Home"/>
    <n v="18.239999999999998"/>
    <n v="24"/>
    <n v="76250"/>
    <s v="Self-employed"/>
    <x v="213"/>
    <n v="4"/>
    <n v="51.6"/>
    <s v="Rejected"/>
    <x v="0"/>
    <s v="On Time"/>
    <s v="Mumbai"/>
    <s v="Telangana"/>
    <s v="Female"/>
  </r>
  <r>
    <s v="L109305"/>
    <s v="C51988"/>
    <s v="2024-05-26"/>
    <n v="110660"/>
    <s v="Vehicle"/>
    <n v="14.34"/>
    <n v="36"/>
    <n v="75527"/>
    <s v="Business Owner"/>
    <x v="5"/>
    <n v="0"/>
    <n v="13.3"/>
    <s v="Approved"/>
    <x v="0"/>
    <s v="Delayed"/>
    <s v="Mumbai"/>
    <s v="Delhi"/>
    <s v="Female"/>
  </r>
  <r>
    <s v="L109306"/>
    <s v="C50630"/>
    <s v="2023-11-10"/>
    <n v="1203057"/>
    <s v="Vehicle"/>
    <n v="14.46"/>
    <n v="60"/>
    <n v="43971"/>
    <s v="Self-employed"/>
    <x v="287"/>
    <n v="5"/>
    <n v="37.4"/>
    <s v="Rejected"/>
    <x v="0"/>
    <s v="Missed"/>
    <s v="Mumbai"/>
    <s v="Telangana"/>
    <s v="Male"/>
  </r>
  <r>
    <s v="L109307"/>
    <s v="C50716"/>
    <s v="2023-09-14"/>
    <n v="479893"/>
    <s v="Vehicle"/>
    <n v="14.41"/>
    <n v="24"/>
    <n v="180898"/>
    <s v="Salaried"/>
    <x v="315"/>
    <n v="3"/>
    <n v="22.2"/>
    <s v="Approved"/>
    <x v="0"/>
    <s v="On Time"/>
    <s v="Mumbai"/>
    <s v="Maharashtra"/>
    <s v="Female"/>
  </r>
  <r>
    <s v="L109308"/>
    <s v="C51134"/>
    <s v="2023-09-14"/>
    <n v="889734"/>
    <s v="Home"/>
    <n v="20.81"/>
    <n v="24"/>
    <n v="58542"/>
    <s v="Freelancer"/>
    <x v="496"/>
    <n v="4"/>
    <n v="44.5"/>
    <s v="Approved"/>
    <x v="0"/>
    <s v="On Time"/>
    <s v="Chennai"/>
    <s v="Maharashtra"/>
    <s v="Female"/>
  </r>
  <r>
    <s v="L109309"/>
    <s v="C53142"/>
    <s v="2023-06-23"/>
    <n v="1087538"/>
    <s v="Education"/>
    <n v="19.23"/>
    <n v="36"/>
    <n v="159436"/>
    <s v="Business Owner"/>
    <x v="342"/>
    <n v="4"/>
    <n v="49.9"/>
    <s v="Pending"/>
    <x v="1"/>
    <s v="On Time"/>
    <s v="Chennai"/>
    <s v="Karnataka"/>
    <s v="Male"/>
  </r>
  <r>
    <s v="L109310"/>
    <s v="C51569"/>
    <s v="2023-02-05"/>
    <n v="981910"/>
    <s v="Home"/>
    <n v="9.5399999999999991"/>
    <n v="12"/>
    <n v="87944"/>
    <s v="Salaried"/>
    <x v="435"/>
    <n v="3"/>
    <n v="10.9"/>
    <s v="Pending"/>
    <x v="1"/>
    <s v="Delayed"/>
    <s v="Delhi"/>
    <s v="Telangana"/>
    <s v="Male"/>
  </r>
  <r>
    <s v="L109311"/>
    <s v="C52808"/>
    <s v="2024-06-11"/>
    <n v="478535"/>
    <s v="Home"/>
    <n v="20.5"/>
    <n v="12"/>
    <n v="40371"/>
    <s v="Salaried"/>
    <x v="295"/>
    <n v="2"/>
    <n v="21.7"/>
    <s v="Rejected"/>
    <x v="1"/>
    <s v="Delayed"/>
    <s v="Mumbai"/>
    <s v="Maharashtra"/>
    <s v="Male"/>
  </r>
  <r>
    <s v="L109312"/>
    <s v="C53322"/>
    <s v="2024-03-02"/>
    <n v="1821321"/>
    <s v="Vehicle"/>
    <n v="16.55"/>
    <n v="60"/>
    <n v="96720"/>
    <s v="Freelancer"/>
    <x v="362"/>
    <n v="0"/>
    <n v="22.9"/>
    <s v="Rejected"/>
    <x v="1"/>
    <s v="Delayed"/>
    <s v="Chennai"/>
    <s v="Delhi"/>
    <s v="Male"/>
  </r>
  <r>
    <s v="L109313"/>
    <s v="C51361"/>
    <s v="2023-02-12"/>
    <n v="1387829"/>
    <s v="Education"/>
    <n v="11.35"/>
    <n v="12"/>
    <n v="114020"/>
    <s v="Business Owner"/>
    <x v="176"/>
    <n v="4"/>
    <n v="5.3"/>
    <s v="Rejected"/>
    <x v="1"/>
    <s v="Missed"/>
    <s v="Hyderabad"/>
    <s v="Karnataka"/>
    <s v="Male"/>
  </r>
  <r>
    <s v="L109314"/>
    <s v="C51166"/>
    <s v="2024-04-19"/>
    <n v="1897480"/>
    <s v="Business"/>
    <n v="13.94"/>
    <n v="36"/>
    <n v="176295"/>
    <s v="Freelancer"/>
    <x v="175"/>
    <n v="5"/>
    <n v="40"/>
    <s v="Rejected"/>
    <x v="0"/>
    <s v="On Time"/>
    <s v="Hyderabad"/>
    <s v="Telangana"/>
    <s v="Male"/>
  </r>
  <r>
    <s v="L109315"/>
    <s v="C53267"/>
    <s v="2024-05-25"/>
    <n v="958995"/>
    <s v="Personal"/>
    <n v="15.83"/>
    <n v="36"/>
    <n v="166089"/>
    <s v="Salaried"/>
    <x v="177"/>
    <n v="1"/>
    <n v="57.2"/>
    <s v="Rejected"/>
    <x v="0"/>
    <s v="Missed"/>
    <s v="Delhi"/>
    <s v="Delhi"/>
    <s v="Male"/>
  </r>
  <r>
    <s v="L109316"/>
    <s v="C53489"/>
    <s v="2023-08-26"/>
    <n v="450079"/>
    <s v="Education"/>
    <n v="9.42"/>
    <n v="24"/>
    <n v="158626"/>
    <s v="Business Owner"/>
    <x v="18"/>
    <n v="5"/>
    <n v="58.7"/>
    <s v="Rejected"/>
    <x v="1"/>
    <s v="Delayed"/>
    <s v="Chennai"/>
    <s v="Delhi"/>
    <s v="Female"/>
  </r>
  <r>
    <s v="L109317"/>
    <s v="C51870"/>
    <s v="2024-05-08"/>
    <n v="257952"/>
    <s v="Vehicle"/>
    <n v="20.010000000000002"/>
    <n v="24"/>
    <n v="89059"/>
    <s v="Freelancer"/>
    <x v="80"/>
    <n v="1"/>
    <n v="43.6"/>
    <s v="Approved"/>
    <x v="0"/>
    <s v="Delayed"/>
    <s v="Hyderabad"/>
    <s v="Maharashtra"/>
    <s v="Male"/>
  </r>
  <r>
    <s v="L109318"/>
    <s v="C50755"/>
    <s v="2023-08-07"/>
    <n v="400156"/>
    <s v="Personal"/>
    <n v="19.12"/>
    <n v="60"/>
    <n v="186017"/>
    <s v="Business Owner"/>
    <x v="388"/>
    <n v="2"/>
    <n v="45.8"/>
    <s v="Pending"/>
    <x v="1"/>
    <s v="On Time"/>
    <s v="Delhi"/>
    <s v="Delhi"/>
    <s v="Female"/>
  </r>
  <r>
    <s v="L109319"/>
    <s v="C53041"/>
    <s v="2024-05-24"/>
    <n v="1073487"/>
    <s v="Home"/>
    <n v="14.61"/>
    <n v="24"/>
    <n v="125492"/>
    <s v="Salaried"/>
    <x v="251"/>
    <n v="3"/>
    <n v="55.2"/>
    <s v="Rejected"/>
    <x v="0"/>
    <s v="Delayed"/>
    <s v="Hyderabad"/>
    <s v="Delhi"/>
    <s v="Male"/>
  </r>
  <r>
    <s v="L109320"/>
    <s v="C52071"/>
    <s v="2023-08-09"/>
    <n v="699848"/>
    <s v="Personal"/>
    <n v="16.54"/>
    <n v="12"/>
    <n v="120388"/>
    <s v="Freelancer"/>
    <x v="466"/>
    <n v="0"/>
    <n v="15.2"/>
    <s v="Rejected"/>
    <x v="0"/>
    <s v="On Time"/>
    <s v="Chennai"/>
    <s v="Karnataka"/>
    <s v="Female"/>
  </r>
  <r>
    <s v="L109321"/>
    <s v="C50839"/>
    <s v="2023-01-13"/>
    <n v="1572967"/>
    <s v="Business"/>
    <n v="7.89"/>
    <n v="12"/>
    <n v="185180"/>
    <s v="Self-employed"/>
    <x v="76"/>
    <n v="1"/>
    <n v="31"/>
    <s v="Pending"/>
    <x v="0"/>
    <s v="Delayed"/>
    <s v="Bangalore"/>
    <s v="Telangana"/>
    <s v="Male"/>
  </r>
  <r>
    <s v="L109322"/>
    <s v="C50012"/>
    <s v="2024-05-26"/>
    <n v="687974"/>
    <s v="Home"/>
    <n v="15.26"/>
    <n v="12"/>
    <n v="50422"/>
    <s v="Freelancer"/>
    <x v="374"/>
    <n v="5"/>
    <n v="32.200000000000003"/>
    <s v="Approved"/>
    <x v="1"/>
    <s v="Missed"/>
    <s v="Mumbai"/>
    <s v="Delhi"/>
    <s v="Male"/>
  </r>
  <r>
    <s v="L109323"/>
    <s v="C50464"/>
    <s v="2023-06-16"/>
    <n v="304159"/>
    <s v="Education"/>
    <n v="10.59"/>
    <n v="24"/>
    <n v="199679"/>
    <s v="Salaried"/>
    <x v="413"/>
    <n v="4"/>
    <n v="36.1"/>
    <s v="Pending"/>
    <x v="1"/>
    <s v="Delayed"/>
    <s v="Mumbai"/>
    <s v="Telangana"/>
    <s v="Male"/>
  </r>
  <r>
    <s v="L109324"/>
    <s v="C52049"/>
    <s v="2023-01-07"/>
    <n v="1468099"/>
    <s v="Home"/>
    <n v="17.170000000000002"/>
    <n v="36"/>
    <n v="109982"/>
    <s v="Business Owner"/>
    <x v="0"/>
    <n v="1"/>
    <n v="32.5"/>
    <s v="Approved"/>
    <x v="0"/>
    <s v="Missed"/>
    <s v="Mumbai"/>
    <s v="Delhi"/>
    <s v="Female"/>
  </r>
  <r>
    <s v="L109325"/>
    <s v="C50014"/>
    <s v="2024-09-24"/>
    <n v="437901"/>
    <s v="Home"/>
    <n v="7.65"/>
    <n v="60"/>
    <n v="39726"/>
    <s v="Self-employed"/>
    <x v="246"/>
    <n v="4"/>
    <n v="20.3"/>
    <s v="Rejected"/>
    <x v="1"/>
    <s v="On Time"/>
    <s v="Delhi"/>
    <s v="Delhi"/>
    <s v="Female"/>
  </r>
  <r>
    <s v="L109326"/>
    <s v="C50933"/>
    <s v="2024-09-18"/>
    <n v="995724"/>
    <s v="Vehicle"/>
    <n v="15.13"/>
    <n v="36"/>
    <n v="167217"/>
    <s v="Business Owner"/>
    <x v="191"/>
    <n v="4"/>
    <n v="58.2"/>
    <s v="Rejected"/>
    <x v="0"/>
    <s v="On Time"/>
    <s v="Hyderabad"/>
    <s v="Telangana"/>
    <s v="Female"/>
  </r>
  <r>
    <s v="L109327"/>
    <s v="C51750"/>
    <s v="2024-11-13"/>
    <n v="1798536"/>
    <s v="Business"/>
    <n v="13.83"/>
    <n v="12"/>
    <n v="163097"/>
    <s v="Freelancer"/>
    <x v="68"/>
    <n v="2"/>
    <n v="26.2"/>
    <s v="Rejected"/>
    <x v="1"/>
    <s v="On Time"/>
    <s v="Bangalore"/>
    <s v="Karnataka"/>
    <s v="Male"/>
  </r>
  <r>
    <s v="L109328"/>
    <s v="C51696"/>
    <s v="2024-12-14"/>
    <n v="559101"/>
    <s v="Vehicle"/>
    <n v="9.24"/>
    <n v="60"/>
    <n v="36082"/>
    <s v="Business Owner"/>
    <x v="126"/>
    <n v="2"/>
    <n v="37.799999999999997"/>
    <s v="Approved"/>
    <x v="1"/>
    <s v="Delayed"/>
    <s v="Delhi"/>
    <s v="Telangana"/>
    <s v="Female"/>
  </r>
  <r>
    <s v="L109329"/>
    <s v="C53084"/>
    <s v="2023-06-18"/>
    <n v="829689"/>
    <s v="Personal"/>
    <n v="21.62"/>
    <n v="24"/>
    <n v="189972"/>
    <s v="Self-employed"/>
    <x v="111"/>
    <n v="0"/>
    <n v="21.2"/>
    <s v="Rejected"/>
    <x v="1"/>
    <s v="Delayed"/>
    <s v="Chennai"/>
    <s v="Maharashtra"/>
    <s v="Female"/>
  </r>
  <r>
    <s v="L109330"/>
    <s v="C53351"/>
    <s v="2024-12-05"/>
    <n v="1715674"/>
    <s v="Business"/>
    <n v="22.28"/>
    <n v="60"/>
    <n v="194161"/>
    <s v="Freelancer"/>
    <x v="378"/>
    <n v="0"/>
    <n v="8.1"/>
    <s v="Pending"/>
    <x v="1"/>
    <s v="Missed"/>
    <s v="Mumbai"/>
    <s v="Tamil Nadu"/>
    <s v="Female"/>
  </r>
  <r>
    <s v="L109331"/>
    <s v="C50022"/>
    <s v="2023-08-22"/>
    <n v="1753307"/>
    <s v="Personal"/>
    <n v="10.1"/>
    <n v="24"/>
    <n v="145814"/>
    <s v="Freelancer"/>
    <x v="35"/>
    <n v="3"/>
    <n v="37.1"/>
    <s v="Approved"/>
    <x v="1"/>
    <s v="On Time"/>
    <s v="Mumbai"/>
    <s v="Delhi"/>
    <s v="Male"/>
  </r>
  <r>
    <s v="L109332"/>
    <s v="C53074"/>
    <s v="2024-02-12"/>
    <n v="676549"/>
    <s v="Business"/>
    <n v="22.03"/>
    <n v="36"/>
    <n v="135276"/>
    <s v="Freelancer"/>
    <x v="264"/>
    <n v="3"/>
    <n v="13.5"/>
    <s v="Rejected"/>
    <x v="1"/>
    <s v="On Time"/>
    <s v="Hyderabad"/>
    <s v="Tamil Nadu"/>
    <s v="Female"/>
  </r>
  <r>
    <s v="L109333"/>
    <s v="C50726"/>
    <s v="2023-05-22"/>
    <n v="432165"/>
    <s v="Education"/>
    <n v="19.57"/>
    <n v="60"/>
    <n v="59711"/>
    <s v="Freelancer"/>
    <x v="166"/>
    <n v="3"/>
    <n v="31.3"/>
    <s v="Pending"/>
    <x v="0"/>
    <s v="On Time"/>
    <s v="Delhi"/>
    <s v="Delhi"/>
    <s v="Male"/>
  </r>
  <r>
    <s v="L109334"/>
    <s v="C52585"/>
    <s v="2024-08-17"/>
    <n v="137203"/>
    <s v="Business"/>
    <n v="19.850000000000001"/>
    <n v="36"/>
    <n v="132896"/>
    <s v="Salaried"/>
    <x v="166"/>
    <n v="0"/>
    <n v="38.1"/>
    <s v="Pending"/>
    <x v="0"/>
    <s v="Delayed"/>
    <s v="Mumbai"/>
    <s v="Delhi"/>
    <s v="Female"/>
  </r>
  <r>
    <s v="L109335"/>
    <s v="C53499"/>
    <s v="2023-04-16"/>
    <n v="555755"/>
    <s v="Home"/>
    <n v="14.12"/>
    <n v="36"/>
    <n v="114457"/>
    <s v="Self-employed"/>
    <x v="537"/>
    <n v="4"/>
    <n v="26.6"/>
    <s v="Approved"/>
    <x v="0"/>
    <s v="On Time"/>
    <s v="Hyderabad"/>
    <s v="Tamil Nadu"/>
    <s v="Male"/>
  </r>
  <r>
    <s v="L109336"/>
    <s v="C52137"/>
    <s v="2023-03-09"/>
    <n v="211475"/>
    <s v="Personal"/>
    <n v="11.26"/>
    <n v="12"/>
    <n v="70431"/>
    <s v="Self-employed"/>
    <x v="124"/>
    <n v="5"/>
    <n v="16.5"/>
    <s v="Pending"/>
    <x v="0"/>
    <s v="Delayed"/>
    <s v="Delhi"/>
    <s v="Delhi"/>
    <s v="Female"/>
  </r>
  <r>
    <s v="L109337"/>
    <s v="C52873"/>
    <s v="2023-02-25"/>
    <n v="1123609"/>
    <s v="Home"/>
    <n v="12"/>
    <n v="60"/>
    <n v="33895"/>
    <s v="Salaried"/>
    <x v="344"/>
    <n v="1"/>
    <n v="46.8"/>
    <s v="Approved"/>
    <x v="0"/>
    <s v="Delayed"/>
    <s v="Mumbai"/>
    <s v="Telangana"/>
    <s v="Male"/>
  </r>
  <r>
    <s v="L109338"/>
    <s v="C51118"/>
    <s v="2024-12-20"/>
    <n v="1955070"/>
    <s v="Vehicle"/>
    <n v="7.93"/>
    <n v="12"/>
    <n v="149843"/>
    <s v="Self-employed"/>
    <x v="355"/>
    <n v="4"/>
    <n v="10.8"/>
    <s v="Approved"/>
    <x v="0"/>
    <s v="On Time"/>
    <s v="Mumbai"/>
    <s v="Tamil Nadu"/>
    <s v="Female"/>
  </r>
  <r>
    <s v="L109339"/>
    <s v="C50611"/>
    <s v="2024-01-18"/>
    <n v="1992169"/>
    <s v="Vehicle"/>
    <n v="11.54"/>
    <n v="36"/>
    <n v="173439"/>
    <s v="Freelancer"/>
    <x v="160"/>
    <n v="3"/>
    <n v="41.8"/>
    <s v="Rejected"/>
    <x v="1"/>
    <s v="Missed"/>
    <s v="Chennai"/>
    <s v="Delhi"/>
    <s v="Female"/>
  </r>
  <r>
    <s v="L109340"/>
    <s v="C50030"/>
    <s v="2024-11-24"/>
    <n v="1618993"/>
    <s v="Vehicle"/>
    <n v="16.57"/>
    <n v="24"/>
    <n v="132136"/>
    <s v="Freelancer"/>
    <x v="92"/>
    <n v="4"/>
    <n v="27.8"/>
    <s v="Rejected"/>
    <x v="1"/>
    <s v="On Time"/>
    <s v="Mumbai"/>
    <s v="Tamil Nadu"/>
    <s v="Female"/>
  </r>
  <r>
    <s v="L109341"/>
    <s v="C52528"/>
    <s v="2023-05-12"/>
    <n v="1587224"/>
    <s v="Vehicle"/>
    <n v="17.59"/>
    <n v="24"/>
    <n v="54863"/>
    <s v="Business Owner"/>
    <x v="295"/>
    <n v="4"/>
    <n v="48.9"/>
    <s v="Pending"/>
    <x v="0"/>
    <s v="Missed"/>
    <s v="Chennai"/>
    <s v="Tamil Nadu"/>
    <s v="Female"/>
  </r>
  <r>
    <s v="L109342"/>
    <s v="C53327"/>
    <s v="2024-09-06"/>
    <n v="555409"/>
    <s v="Business"/>
    <n v="20.68"/>
    <n v="60"/>
    <n v="118114"/>
    <s v="Self-employed"/>
    <x v="327"/>
    <n v="4"/>
    <n v="49.8"/>
    <s v="Rejected"/>
    <x v="0"/>
    <s v="Delayed"/>
    <s v="Delhi"/>
    <s v="Tamil Nadu"/>
    <s v="Male"/>
  </r>
  <r>
    <s v="L109343"/>
    <s v="C51877"/>
    <s v="2024-11-14"/>
    <n v="555058"/>
    <s v="Personal"/>
    <n v="15.93"/>
    <n v="12"/>
    <n v="61417"/>
    <s v="Self-employed"/>
    <x v="73"/>
    <n v="2"/>
    <n v="43.3"/>
    <s v="Pending"/>
    <x v="1"/>
    <s v="On Time"/>
    <s v="Mumbai"/>
    <s v="Delhi"/>
    <s v="Female"/>
  </r>
  <r>
    <s v="L109344"/>
    <s v="C50522"/>
    <s v="2023-04-13"/>
    <n v="965935"/>
    <s v="Business"/>
    <n v="14.16"/>
    <n v="60"/>
    <n v="27254"/>
    <s v="Freelancer"/>
    <x v="478"/>
    <n v="1"/>
    <n v="6.5"/>
    <s v="Pending"/>
    <x v="1"/>
    <s v="On Time"/>
    <s v="Delhi"/>
    <s v="Delhi"/>
    <s v="Male"/>
  </r>
  <r>
    <s v="L109345"/>
    <s v="C50154"/>
    <s v="2023-05-02"/>
    <n v="693682"/>
    <s v="Education"/>
    <n v="22.26"/>
    <n v="12"/>
    <n v="141368"/>
    <s v="Self-employed"/>
    <x v="148"/>
    <n v="0"/>
    <n v="28.5"/>
    <s v="Pending"/>
    <x v="0"/>
    <s v="Missed"/>
    <s v="Chennai"/>
    <s v="Telangana"/>
    <s v="Male"/>
  </r>
  <r>
    <s v="L109346"/>
    <s v="C52779"/>
    <s v="2024-06-15"/>
    <n v="1805190"/>
    <s v="Education"/>
    <n v="20.49"/>
    <n v="12"/>
    <n v="121524"/>
    <s v="Business Owner"/>
    <x v="532"/>
    <n v="2"/>
    <n v="8.1"/>
    <s v="Rejected"/>
    <x v="0"/>
    <s v="Missed"/>
    <s v="Hyderabad"/>
    <s v="Karnataka"/>
    <s v="Male"/>
  </r>
  <r>
    <s v="L109347"/>
    <s v="C52653"/>
    <s v="2024-10-08"/>
    <n v="1002951"/>
    <s v="Vehicle"/>
    <n v="12.85"/>
    <n v="24"/>
    <n v="153728"/>
    <s v="Self-employed"/>
    <x v="447"/>
    <n v="5"/>
    <n v="49.9"/>
    <s v="Approved"/>
    <x v="0"/>
    <s v="Missed"/>
    <s v="Delhi"/>
    <s v="Telangana"/>
    <s v="Male"/>
  </r>
  <r>
    <s v="L109348"/>
    <s v="C51720"/>
    <s v="2024-07-12"/>
    <n v="1523064"/>
    <s v="Business"/>
    <n v="14.73"/>
    <n v="36"/>
    <n v="87489"/>
    <s v="Business Owner"/>
    <x v="108"/>
    <n v="4"/>
    <n v="13.2"/>
    <s v="Rejected"/>
    <x v="1"/>
    <s v="On Time"/>
    <s v="Bangalore"/>
    <s v="Karnataka"/>
    <s v="Male"/>
  </r>
  <r>
    <s v="L109349"/>
    <s v="C50593"/>
    <s v="2023-03-02"/>
    <n v="137332"/>
    <s v="Vehicle"/>
    <n v="13.37"/>
    <n v="24"/>
    <n v="191367"/>
    <s v="Self-employed"/>
    <x v="531"/>
    <n v="1"/>
    <n v="54.2"/>
    <s v="Rejected"/>
    <x v="0"/>
    <s v="Missed"/>
    <s v="Chennai"/>
    <s v="Karnataka"/>
    <s v="Male"/>
  </r>
  <r>
    <s v="L109350"/>
    <s v="C51277"/>
    <s v="2024-04-08"/>
    <n v="1251426"/>
    <s v="Business"/>
    <n v="9.4700000000000006"/>
    <n v="24"/>
    <n v="38157"/>
    <s v="Self-employed"/>
    <x v="76"/>
    <n v="1"/>
    <n v="25"/>
    <s v="Rejected"/>
    <x v="1"/>
    <s v="On Time"/>
    <s v="Hyderabad"/>
    <s v="Karnataka"/>
    <s v="Male"/>
  </r>
  <r>
    <s v="L109351"/>
    <s v="C52510"/>
    <s v="2023-06-15"/>
    <n v="182725"/>
    <s v="Vehicle"/>
    <n v="21.93"/>
    <n v="60"/>
    <n v="51446"/>
    <s v="Freelancer"/>
    <x v="468"/>
    <n v="0"/>
    <n v="20.8"/>
    <s v="Approved"/>
    <x v="0"/>
    <s v="On Time"/>
    <s v="Chennai"/>
    <s v="Maharashtra"/>
    <s v="Female"/>
  </r>
  <r>
    <s v="L109352"/>
    <s v="C52984"/>
    <s v="2024-07-15"/>
    <n v="451129"/>
    <s v="Vehicle"/>
    <n v="17.690000000000001"/>
    <n v="12"/>
    <n v="69619"/>
    <s v="Freelancer"/>
    <x v="355"/>
    <n v="5"/>
    <n v="6.8"/>
    <s v="Approved"/>
    <x v="0"/>
    <s v="Delayed"/>
    <s v="Mumbai"/>
    <s v="Telangana"/>
    <s v="Male"/>
  </r>
  <r>
    <s v="L109353"/>
    <s v="C51829"/>
    <s v="2024-02-21"/>
    <n v="939988"/>
    <s v="Personal"/>
    <n v="11.1"/>
    <n v="12"/>
    <n v="81108"/>
    <s v="Self-employed"/>
    <x v="143"/>
    <n v="4"/>
    <n v="27.8"/>
    <s v="Approved"/>
    <x v="0"/>
    <s v="Missed"/>
    <s v="Mumbai"/>
    <s v="Karnataka"/>
    <s v="Male"/>
  </r>
  <r>
    <s v="L109354"/>
    <s v="C51366"/>
    <s v="2023-09-25"/>
    <n v="775957"/>
    <s v="Education"/>
    <n v="17.68"/>
    <n v="60"/>
    <n v="77256"/>
    <s v="Freelancer"/>
    <x v="153"/>
    <n v="5"/>
    <n v="42.1"/>
    <s v="Approved"/>
    <x v="1"/>
    <s v="Missed"/>
    <s v="Delhi"/>
    <s v="Tamil Nadu"/>
    <s v="Female"/>
  </r>
  <r>
    <s v="L109355"/>
    <s v="C53036"/>
    <s v="2024-05-04"/>
    <n v="1467577"/>
    <s v="Education"/>
    <n v="7.92"/>
    <n v="24"/>
    <n v="47066"/>
    <s v="Salaried"/>
    <x v="529"/>
    <n v="4"/>
    <n v="12.7"/>
    <s v="Approved"/>
    <x v="0"/>
    <s v="Delayed"/>
    <s v="Bangalore"/>
    <s v="Karnataka"/>
    <s v="Male"/>
  </r>
  <r>
    <s v="L109356"/>
    <s v="C51317"/>
    <s v="2024-03-28"/>
    <n v="1254862"/>
    <s v="Business"/>
    <n v="10.56"/>
    <n v="36"/>
    <n v="171198"/>
    <s v="Business Owner"/>
    <x v="354"/>
    <n v="2"/>
    <n v="21.6"/>
    <s v="Approved"/>
    <x v="0"/>
    <s v="Missed"/>
    <s v="Delhi"/>
    <s v="Karnataka"/>
    <s v="Male"/>
  </r>
  <r>
    <s v="L109357"/>
    <s v="C51460"/>
    <s v="2024-12-26"/>
    <n v="1474840"/>
    <s v="Personal"/>
    <n v="15.81"/>
    <n v="12"/>
    <n v="168373"/>
    <s v="Freelancer"/>
    <x v="439"/>
    <n v="1"/>
    <n v="16.100000000000001"/>
    <s v="Pending"/>
    <x v="1"/>
    <s v="On Time"/>
    <s v="Delhi"/>
    <s v="Maharashtra"/>
    <s v="Female"/>
  </r>
  <r>
    <s v="L109358"/>
    <s v="C51573"/>
    <s v="2023-03-15"/>
    <n v="116996"/>
    <s v="Personal"/>
    <n v="20.6"/>
    <n v="24"/>
    <n v="88131"/>
    <s v="Self-employed"/>
    <x v="111"/>
    <n v="1"/>
    <n v="39.6"/>
    <s v="Pending"/>
    <x v="1"/>
    <s v="Delayed"/>
    <s v="Chennai"/>
    <s v="Telangana"/>
    <s v="Female"/>
  </r>
  <r>
    <s v="L109359"/>
    <s v="C53350"/>
    <s v="2024-09-23"/>
    <n v="663890"/>
    <s v="Vehicle"/>
    <n v="18.77"/>
    <n v="12"/>
    <n v="89999"/>
    <s v="Salaried"/>
    <x v="364"/>
    <n v="5"/>
    <n v="36"/>
    <s v="Approved"/>
    <x v="0"/>
    <s v="Missed"/>
    <s v="Chennai"/>
    <s v="Tamil Nadu"/>
    <s v="Female"/>
  </r>
  <r>
    <s v="L109360"/>
    <s v="C52352"/>
    <s v="2024-05-03"/>
    <n v="1457154"/>
    <s v="Business"/>
    <n v="16.57"/>
    <n v="36"/>
    <n v="23492"/>
    <s v="Salaried"/>
    <x v="512"/>
    <n v="1"/>
    <n v="58"/>
    <s v="Rejected"/>
    <x v="0"/>
    <s v="On Time"/>
    <s v="Hyderabad"/>
    <s v="Delhi"/>
    <s v="Female"/>
  </r>
  <r>
    <s v="L109361"/>
    <s v="C53445"/>
    <s v="2024-03-13"/>
    <n v="1173443"/>
    <s v="Personal"/>
    <n v="10.15"/>
    <n v="24"/>
    <n v="131683"/>
    <s v="Salaried"/>
    <x v="230"/>
    <n v="1"/>
    <n v="44.1"/>
    <s v="Rejected"/>
    <x v="0"/>
    <s v="Delayed"/>
    <s v="Delhi"/>
    <s v="Karnataka"/>
    <s v="Male"/>
  </r>
  <r>
    <s v="L109362"/>
    <s v="C52295"/>
    <s v="2023-05-07"/>
    <n v="1102870"/>
    <s v="Business"/>
    <n v="15.9"/>
    <n v="36"/>
    <n v="130236"/>
    <s v="Self-employed"/>
    <x v="222"/>
    <n v="4"/>
    <n v="19.7"/>
    <s v="Rejected"/>
    <x v="1"/>
    <s v="Delayed"/>
    <s v="Chennai"/>
    <s v="Telangana"/>
    <s v="Female"/>
  </r>
  <r>
    <s v="L109363"/>
    <s v="C52862"/>
    <s v="2024-01-20"/>
    <n v="1067161"/>
    <s v="Home"/>
    <n v="19.11"/>
    <n v="12"/>
    <n v="135213"/>
    <s v="Business Owner"/>
    <x v="191"/>
    <n v="3"/>
    <n v="32.200000000000003"/>
    <s v="Pending"/>
    <x v="0"/>
    <s v="Delayed"/>
    <s v="Mumbai"/>
    <s v="Delhi"/>
    <s v="Female"/>
  </r>
  <r>
    <s v="L109364"/>
    <s v="C53004"/>
    <s v="2024-05-28"/>
    <n v="426857"/>
    <s v="Home"/>
    <n v="18.77"/>
    <n v="60"/>
    <n v="62913"/>
    <s v="Self-employed"/>
    <x v="40"/>
    <n v="2"/>
    <n v="49.3"/>
    <s v="Approved"/>
    <x v="0"/>
    <s v="Delayed"/>
    <s v="Bangalore"/>
    <s v="Tamil Nadu"/>
    <s v="Male"/>
  </r>
  <r>
    <s v="L109365"/>
    <s v="C52447"/>
    <s v="2023-12-17"/>
    <n v="1268827"/>
    <s v="Education"/>
    <n v="20.73"/>
    <n v="12"/>
    <n v="29616"/>
    <s v="Freelancer"/>
    <x v="310"/>
    <n v="1"/>
    <n v="42.5"/>
    <s v="Approved"/>
    <x v="0"/>
    <s v="Missed"/>
    <s v="Bangalore"/>
    <s v="Delhi"/>
    <s v="Male"/>
  </r>
  <r>
    <s v="L109366"/>
    <s v="C50349"/>
    <s v="2023-07-02"/>
    <n v="948581"/>
    <s v="Home"/>
    <n v="17.98"/>
    <n v="12"/>
    <n v="118114"/>
    <s v="Salaried"/>
    <x v="115"/>
    <n v="5"/>
    <n v="13.2"/>
    <s v="Rejected"/>
    <x v="1"/>
    <s v="Delayed"/>
    <s v="Bangalore"/>
    <s v="Telangana"/>
    <s v="Male"/>
  </r>
  <r>
    <s v="L109367"/>
    <s v="C52705"/>
    <s v="2024-04-04"/>
    <n v="844930"/>
    <s v="Vehicle"/>
    <n v="11.35"/>
    <n v="60"/>
    <n v="46424"/>
    <s v="Salaried"/>
    <x v="86"/>
    <n v="4"/>
    <n v="32.200000000000003"/>
    <s v="Approved"/>
    <x v="0"/>
    <s v="Delayed"/>
    <s v="Delhi"/>
    <s v="Delhi"/>
    <s v="Male"/>
  </r>
  <r>
    <s v="L109368"/>
    <s v="C52617"/>
    <s v="2023-10-30"/>
    <n v="914943"/>
    <s v="Personal"/>
    <n v="14.28"/>
    <n v="12"/>
    <n v="114225"/>
    <s v="Business Owner"/>
    <x v="277"/>
    <n v="3"/>
    <n v="27.1"/>
    <s v="Pending"/>
    <x v="0"/>
    <s v="On Time"/>
    <s v="Delhi"/>
    <s v="Tamil Nadu"/>
    <s v="Female"/>
  </r>
  <r>
    <s v="L109369"/>
    <s v="C53138"/>
    <s v="2024-05-25"/>
    <n v="1974133"/>
    <s v="Home"/>
    <n v="7.62"/>
    <n v="36"/>
    <n v="81920"/>
    <s v="Business Owner"/>
    <x v="293"/>
    <n v="4"/>
    <n v="26.9"/>
    <s v="Rejected"/>
    <x v="1"/>
    <s v="Delayed"/>
    <s v="Hyderabad"/>
    <s v="Karnataka"/>
    <s v="Male"/>
  </r>
  <r>
    <s v="L109370"/>
    <s v="C51138"/>
    <s v="2023-12-31"/>
    <n v="1733751"/>
    <s v="Home"/>
    <n v="18.88"/>
    <n v="12"/>
    <n v="115294"/>
    <s v="Business Owner"/>
    <x v="487"/>
    <n v="3"/>
    <n v="57.1"/>
    <s v="Rejected"/>
    <x v="0"/>
    <s v="Delayed"/>
    <s v="Bangalore"/>
    <s v="Telangana"/>
    <s v="Male"/>
  </r>
  <r>
    <s v="L109371"/>
    <s v="C52199"/>
    <s v="2024-09-25"/>
    <n v="586274"/>
    <s v="Personal"/>
    <n v="14.6"/>
    <n v="12"/>
    <n v="116948"/>
    <s v="Business Owner"/>
    <x v="260"/>
    <n v="4"/>
    <n v="24.4"/>
    <s v="Approved"/>
    <x v="0"/>
    <s v="Missed"/>
    <s v="Hyderabad"/>
    <s v="Maharashtra"/>
    <s v="Male"/>
  </r>
  <r>
    <s v="L109372"/>
    <s v="C52750"/>
    <s v="2024-03-13"/>
    <n v="1416801"/>
    <s v="Home"/>
    <n v="14.5"/>
    <n v="60"/>
    <n v="22279"/>
    <s v="Self-employed"/>
    <x v="290"/>
    <n v="1"/>
    <n v="10"/>
    <s v="Approved"/>
    <x v="0"/>
    <s v="Missed"/>
    <s v="Delhi"/>
    <s v="Delhi"/>
    <s v="Female"/>
  </r>
  <r>
    <s v="L109373"/>
    <s v="C50860"/>
    <s v="2023-01-03"/>
    <n v="700251"/>
    <s v="Education"/>
    <n v="9.74"/>
    <n v="24"/>
    <n v="45615"/>
    <s v="Business Owner"/>
    <x v="463"/>
    <n v="5"/>
    <n v="26.7"/>
    <s v="Approved"/>
    <x v="0"/>
    <s v="Missed"/>
    <s v="Chennai"/>
    <s v="Telangana"/>
    <s v="Male"/>
  </r>
  <r>
    <s v="L109374"/>
    <s v="C52745"/>
    <s v="2024-07-31"/>
    <n v="1296625"/>
    <s v="Education"/>
    <n v="17.170000000000002"/>
    <n v="12"/>
    <n v="104786"/>
    <s v="Self-employed"/>
    <x v="125"/>
    <n v="4"/>
    <n v="42.3"/>
    <s v="Pending"/>
    <x v="0"/>
    <s v="On Time"/>
    <s v="Hyderabad"/>
    <s v="Telangana"/>
    <s v="Female"/>
  </r>
  <r>
    <s v="L109375"/>
    <s v="C52975"/>
    <s v="2023-08-28"/>
    <n v="1020009"/>
    <s v="Personal"/>
    <n v="21.54"/>
    <n v="60"/>
    <n v="177571"/>
    <s v="Business Owner"/>
    <x v="77"/>
    <n v="1"/>
    <n v="9.5"/>
    <s v="Approved"/>
    <x v="0"/>
    <s v="Missed"/>
    <s v="Delhi"/>
    <s v="Karnataka"/>
    <s v="Male"/>
  </r>
  <r>
    <s v="L109376"/>
    <s v="C53194"/>
    <s v="2023-02-02"/>
    <n v="404503"/>
    <s v="Education"/>
    <n v="7.85"/>
    <n v="12"/>
    <n v="30407"/>
    <s v="Salaried"/>
    <x v="494"/>
    <n v="5"/>
    <n v="56.4"/>
    <s v="Pending"/>
    <x v="1"/>
    <s v="On Time"/>
    <s v="Chennai"/>
    <s v="Delhi"/>
    <s v="Male"/>
  </r>
  <r>
    <s v="L109377"/>
    <s v="C50521"/>
    <s v="2024-05-04"/>
    <n v="1814771"/>
    <s v="Home"/>
    <n v="7.65"/>
    <n v="24"/>
    <n v="102527"/>
    <s v="Freelancer"/>
    <x v="174"/>
    <n v="4"/>
    <n v="46.6"/>
    <s v="Rejected"/>
    <x v="0"/>
    <s v="Missed"/>
    <s v="Mumbai"/>
    <s v="Tamil Nadu"/>
    <s v="Male"/>
  </r>
  <r>
    <s v="L109378"/>
    <s v="C52504"/>
    <s v="2023-11-04"/>
    <n v="1931050"/>
    <s v="Vehicle"/>
    <n v="17.7"/>
    <n v="24"/>
    <n v="145164"/>
    <s v="Business Owner"/>
    <x v="111"/>
    <n v="0"/>
    <n v="47.4"/>
    <s v="Rejected"/>
    <x v="1"/>
    <s v="On Time"/>
    <s v="Mumbai"/>
    <s v="Telangana"/>
    <s v="Male"/>
  </r>
  <r>
    <s v="L109379"/>
    <s v="C53450"/>
    <s v="2023-11-08"/>
    <n v="1681682"/>
    <s v="Business"/>
    <n v="17.98"/>
    <n v="12"/>
    <n v="71651"/>
    <s v="Self-employed"/>
    <x v="355"/>
    <n v="1"/>
    <n v="16.5"/>
    <s v="Approved"/>
    <x v="0"/>
    <s v="On Time"/>
    <s v="Chennai"/>
    <s v="Telangana"/>
    <s v="Female"/>
  </r>
  <r>
    <s v="L109380"/>
    <s v="C51539"/>
    <s v="2024-10-08"/>
    <n v="1163124"/>
    <s v="Business"/>
    <n v="21.74"/>
    <n v="36"/>
    <n v="52801"/>
    <s v="Self-employed"/>
    <x v="59"/>
    <n v="4"/>
    <n v="12.7"/>
    <s v="Rejected"/>
    <x v="1"/>
    <s v="Missed"/>
    <s v="Delhi"/>
    <s v="Delhi"/>
    <s v="Male"/>
  </r>
  <r>
    <s v="L109381"/>
    <s v="C50347"/>
    <s v="2024-12-22"/>
    <n v="70733"/>
    <s v="Vehicle"/>
    <n v="14.51"/>
    <n v="60"/>
    <n v="184905"/>
    <s v="Self-employed"/>
    <x v="263"/>
    <n v="1"/>
    <n v="53.4"/>
    <s v="Pending"/>
    <x v="0"/>
    <s v="On Time"/>
    <s v="Chennai"/>
    <s v="Karnataka"/>
    <s v="Male"/>
  </r>
  <r>
    <s v="L109382"/>
    <s v="C53106"/>
    <s v="2023-05-21"/>
    <n v="1782256"/>
    <s v="Home"/>
    <n v="15.77"/>
    <n v="60"/>
    <n v="136407"/>
    <s v="Freelancer"/>
    <x v="460"/>
    <n v="2"/>
    <n v="22.7"/>
    <s v="Rejected"/>
    <x v="0"/>
    <s v="Missed"/>
    <s v="Mumbai"/>
    <s v="Delhi"/>
    <s v="Male"/>
  </r>
  <r>
    <s v="L109383"/>
    <s v="C52494"/>
    <s v="2023-10-03"/>
    <n v="237346"/>
    <s v="Home"/>
    <n v="20.84"/>
    <n v="12"/>
    <n v="26418"/>
    <s v="Self-employed"/>
    <x v="509"/>
    <n v="2"/>
    <n v="8.1999999999999993"/>
    <s v="Rejected"/>
    <x v="0"/>
    <s v="Missed"/>
    <s v="Chennai"/>
    <s v="Delhi"/>
    <s v="Female"/>
  </r>
  <r>
    <s v="L109384"/>
    <s v="C52222"/>
    <s v="2024-02-05"/>
    <n v="898878"/>
    <s v="Home"/>
    <n v="20.53"/>
    <n v="60"/>
    <n v="54230"/>
    <s v="Freelancer"/>
    <x v="496"/>
    <n v="3"/>
    <n v="41.4"/>
    <s v="Approved"/>
    <x v="0"/>
    <s v="Missed"/>
    <s v="Bangalore"/>
    <s v="Karnataka"/>
    <s v="Female"/>
  </r>
  <r>
    <s v="L109385"/>
    <s v="C52544"/>
    <s v="2024-04-20"/>
    <n v="1313022"/>
    <s v="Home"/>
    <n v="20.83"/>
    <n v="12"/>
    <n v="131217"/>
    <s v="Freelancer"/>
    <x v="369"/>
    <n v="2"/>
    <n v="30.4"/>
    <s v="Pending"/>
    <x v="1"/>
    <s v="On Time"/>
    <s v="Hyderabad"/>
    <s v="Delhi"/>
    <s v="Male"/>
  </r>
  <r>
    <s v="L109386"/>
    <s v="C50717"/>
    <s v="2024-02-27"/>
    <n v="1425158"/>
    <s v="Personal"/>
    <n v="17.829999999999998"/>
    <n v="12"/>
    <n v="162899"/>
    <s v="Salaried"/>
    <x v="285"/>
    <n v="1"/>
    <n v="39"/>
    <s v="Approved"/>
    <x v="0"/>
    <s v="Missed"/>
    <s v="Mumbai"/>
    <s v="Maharashtra"/>
    <s v="Female"/>
  </r>
  <r>
    <s v="L109387"/>
    <s v="C52854"/>
    <s v="2024-06-13"/>
    <n v="1909782"/>
    <s v="Vehicle"/>
    <n v="12.78"/>
    <n v="12"/>
    <n v="196130"/>
    <s v="Freelancer"/>
    <x v="513"/>
    <n v="0"/>
    <n v="54.1"/>
    <s v="Pending"/>
    <x v="0"/>
    <s v="Missed"/>
    <s v="Hyderabad"/>
    <s v="Telangana"/>
    <s v="Male"/>
  </r>
  <r>
    <s v="L109388"/>
    <s v="C50211"/>
    <s v="2024-06-08"/>
    <n v="795039"/>
    <s v="Home"/>
    <n v="19.96"/>
    <n v="24"/>
    <n v="130928"/>
    <s v="Freelancer"/>
    <x v="305"/>
    <n v="4"/>
    <n v="20.8"/>
    <s v="Rejected"/>
    <x v="0"/>
    <s v="Missed"/>
    <s v="Mumbai"/>
    <s v="Karnataka"/>
    <s v="Male"/>
  </r>
  <r>
    <s v="L109389"/>
    <s v="C50909"/>
    <s v="2024-09-10"/>
    <n v="62664"/>
    <s v="Education"/>
    <n v="19.32"/>
    <n v="12"/>
    <n v="101502"/>
    <s v="Freelancer"/>
    <x v="167"/>
    <n v="2"/>
    <n v="16.5"/>
    <s v="Approved"/>
    <x v="0"/>
    <s v="On Time"/>
    <s v="Bangalore"/>
    <s v="Maharashtra"/>
    <s v="Male"/>
  </r>
  <r>
    <s v="L109390"/>
    <s v="C52174"/>
    <s v="2023-03-03"/>
    <n v="666134"/>
    <s v="Personal"/>
    <n v="8.6"/>
    <n v="60"/>
    <n v="163433"/>
    <s v="Salaried"/>
    <x v="313"/>
    <n v="3"/>
    <n v="48.2"/>
    <s v="Approved"/>
    <x v="0"/>
    <s v="On Time"/>
    <s v="Mumbai"/>
    <s v="Maharashtra"/>
    <s v="Male"/>
  </r>
  <r>
    <s v="L109391"/>
    <s v="C51852"/>
    <s v="2023-03-09"/>
    <n v="1911598"/>
    <s v="Personal"/>
    <n v="20.96"/>
    <n v="24"/>
    <n v="69688"/>
    <s v="Self-employed"/>
    <x v="239"/>
    <n v="3"/>
    <n v="42.7"/>
    <s v="Approved"/>
    <x v="0"/>
    <s v="Delayed"/>
    <s v="Hyderabad"/>
    <s v="Telangana"/>
    <s v="Female"/>
  </r>
  <r>
    <s v="L109392"/>
    <s v="C51701"/>
    <s v="2024-05-18"/>
    <n v="1725498"/>
    <s v="Business"/>
    <n v="18.77"/>
    <n v="24"/>
    <n v="124158"/>
    <s v="Self-employed"/>
    <x v="505"/>
    <n v="0"/>
    <n v="31.5"/>
    <s v="Rejected"/>
    <x v="1"/>
    <s v="Delayed"/>
    <s v="Hyderabad"/>
    <s v="Delhi"/>
    <s v="Female"/>
  </r>
  <r>
    <s v="L109393"/>
    <s v="C50248"/>
    <s v="2023-06-20"/>
    <n v="92888"/>
    <s v="Personal"/>
    <n v="10.51"/>
    <n v="60"/>
    <n v="95639"/>
    <s v="Salaried"/>
    <x v="546"/>
    <n v="4"/>
    <n v="22.3"/>
    <s v="Approved"/>
    <x v="0"/>
    <s v="On Time"/>
    <s v="Mumbai"/>
    <s v="Maharashtra"/>
    <s v="Male"/>
  </r>
  <r>
    <s v="L109394"/>
    <s v="C51246"/>
    <s v="2024-07-02"/>
    <n v="1142640"/>
    <s v="Business"/>
    <n v="17.05"/>
    <n v="24"/>
    <n v="94191"/>
    <s v="Business Owner"/>
    <x v="442"/>
    <n v="1"/>
    <n v="41.4"/>
    <s v="Approved"/>
    <x v="0"/>
    <s v="Delayed"/>
    <s v="Chennai"/>
    <s v="Delhi"/>
    <s v="Female"/>
  </r>
  <r>
    <s v="L109395"/>
    <s v="C50736"/>
    <s v="2023-02-10"/>
    <n v="972304"/>
    <s v="Personal"/>
    <n v="21.43"/>
    <n v="12"/>
    <n v="141536"/>
    <s v="Business Owner"/>
    <x v="195"/>
    <n v="0"/>
    <n v="35.9"/>
    <s v="Approved"/>
    <x v="0"/>
    <s v="Missed"/>
    <s v="Hyderabad"/>
    <s v="Maharashtra"/>
    <s v="Female"/>
  </r>
  <r>
    <s v="L109396"/>
    <s v="C53264"/>
    <s v="2023-02-15"/>
    <n v="1880740"/>
    <s v="Business"/>
    <n v="20.89"/>
    <n v="24"/>
    <n v="66964"/>
    <s v="Self-employed"/>
    <x v="513"/>
    <n v="1"/>
    <n v="27.2"/>
    <s v="Approved"/>
    <x v="0"/>
    <s v="Missed"/>
    <s v="Delhi"/>
    <s v="Telangana"/>
    <s v="Male"/>
  </r>
  <r>
    <s v="L109397"/>
    <s v="C50278"/>
    <s v="2023-07-07"/>
    <n v="1040740"/>
    <s v="Vehicle"/>
    <n v="13.74"/>
    <n v="60"/>
    <n v="55769"/>
    <s v="Freelancer"/>
    <x v="445"/>
    <n v="1"/>
    <n v="13.7"/>
    <s v="Pending"/>
    <x v="0"/>
    <s v="On Time"/>
    <s v="Bangalore"/>
    <s v="Delhi"/>
    <s v="Female"/>
  </r>
  <r>
    <s v="L109398"/>
    <s v="C52572"/>
    <s v="2024-09-19"/>
    <n v="1488185"/>
    <s v="Vehicle"/>
    <n v="10.1"/>
    <n v="24"/>
    <n v="167419"/>
    <s v="Business Owner"/>
    <x v="529"/>
    <n v="1"/>
    <n v="53.6"/>
    <s v="Rejected"/>
    <x v="0"/>
    <s v="On Time"/>
    <s v="Bangalore"/>
    <s v="Maharashtra"/>
    <s v="Female"/>
  </r>
  <r>
    <s v="L109399"/>
    <s v="C51561"/>
    <s v="2024-04-16"/>
    <n v="871249"/>
    <s v="Education"/>
    <n v="14.65"/>
    <n v="36"/>
    <n v="122322"/>
    <s v="Business Owner"/>
    <x v="475"/>
    <n v="5"/>
    <n v="15.2"/>
    <s v="Rejected"/>
    <x v="1"/>
    <s v="On Time"/>
    <s v="Mumbai"/>
    <s v="Telangana"/>
    <s v="Female"/>
  </r>
  <r>
    <s v="L109400"/>
    <s v="C51429"/>
    <s v="2024-03-21"/>
    <n v="23112"/>
    <s v="Personal"/>
    <n v="9.41"/>
    <n v="36"/>
    <n v="155744"/>
    <s v="Business Owner"/>
    <x v="415"/>
    <n v="0"/>
    <n v="16.8"/>
    <s v="Pending"/>
    <x v="0"/>
    <s v="Delayed"/>
    <s v="Mumbai"/>
    <s v="Telangana"/>
    <s v="Male"/>
  </r>
  <r>
    <s v="L109401"/>
    <s v="C51756"/>
    <s v="2023-11-07"/>
    <n v="1877155"/>
    <s v="Home"/>
    <n v="8.02"/>
    <n v="12"/>
    <n v="114618"/>
    <s v="Salaried"/>
    <x v="157"/>
    <n v="4"/>
    <n v="30.9"/>
    <s v="Approved"/>
    <x v="0"/>
    <s v="Missed"/>
    <s v="Delhi"/>
    <s v="Tamil Nadu"/>
    <s v="Female"/>
  </r>
  <r>
    <s v="L109402"/>
    <s v="C53214"/>
    <s v="2024-02-01"/>
    <n v="355836"/>
    <s v="Business"/>
    <n v="16.11"/>
    <n v="24"/>
    <n v="77375"/>
    <s v="Freelancer"/>
    <x v="426"/>
    <n v="5"/>
    <n v="39"/>
    <s v="Approved"/>
    <x v="0"/>
    <s v="Delayed"/>
    <s v="Hyderabad"/>
    <s v="Telangana"/>
    <s v="Female"/>
  </r>
  <r>
    <s v="L109403"/>
    <s v="C52626"/>
    <s v="2024-08-04"/>
    <n v="117326"/>
    <s v="Personal"/>
    <n v="9.34"/>
    <n v="12"/>
    <n v="159982"/>
    <s v="Salaried"/>
    <x v="420"/>
    <n v="5"/>
    <n v="25.6"/>
    <s v="Approved"/>
    <x v="0"/>
    <s v="Missed"/>
    <s v="Mumbai"/>
    <s v="Maharashtra"/>
    <s v="Male"/>
  </r>
  <r>
    <s v="L109404"/>
    <s v="C53236"/>
    <s v="2023-09-05"/>
    <n v="1963530"/>
    <s v="Vehicle"/>
    <n v="13.39"/>
    <n v="12"/>
    <n v="79716"/>
    <s v="Self-employed"/>
    <x v="433"/>
    <n v="2"/>
    <n v="19.5"/>
    <s v="Approved"/>
    <x v="1"/>
    <s v="Missed"/>
    <s v="Delhi"/>
    <s v="Tamil Nadu"/>
    <s v="Female"/>
  </r>
  <r>
    <s v="L109405"/>
    <s v="C50239"/>
    <s v="2024-12-14"/>
    <n v="548595"/>
    <s v="Personal"/>
    <n v="16.75"/>
    <n v="36"/>
    <n v="70126"/>
    <s v="Self-employed"/>
    <x v="539"/>
    <n v="3"/>
    <n v="33.1"/>
    <s v="Approved"/>
    <x v="1"/>
    <s v="Missed"/>
    <s v="Chennai"/>
    <s v="Tamil Nadu"/>
    <s v="Female"/>
  </r>
  <r>
    <s v="L109406"/>
    <s v="C52350"/>
    <s v="2023-02-19"/>
    <n v="456191"/>
    <s v="Business"/>
    <n v="15.3"/>
    <n v="60"/>
    <n v="67898"/>
    <s v="Salaried"/>
    <x v="502"/>
    <n v="4"/>
    <n v="15.8"/>
    <s v="Approved"/>
    <x v="0"/>
    <s v="Missed"/>
    <s v="Hyderabad"/>
    <s v="Karnataka"/>
    <s v="Female"/>
  </r>
  <r>
    <s v="L109407"/>
    <s v="C52229"/>
    <s v="2023-10-09"/>
    <n v="1341302"/>
    <s v="Vehicle"/>
    <n v="14.39"/>
    <n v="24"/>
    <n v="197760"/>
    <s v="Salaried"/>
    <x v="471"/>
    <n v="1"/>
    <n v="57.2"/>
    <s v="Rejected"/>
    <x v="1"/>
    <s v="Delayed"/>
    <s v="Delhi"/>
    <s v="Telangana"/>
    <s v="Female"/>
  </r>
  <r>
    <s v="L109408"/>
    <s v="C50852"/>
    <s v="2023-01-04"/>
    <n v="336537"/>
    <s v="Education"/>
    <n v="12.68"/>
    <n v="12"/>
    <n v="99795"/>
    <s v="Self-employed"/>
    <x v="153"/>
    <n v="0"/>
    <n v="52.6"/>
    <s v="Rejected"/>
    <x v="0"/>
    <s v="Missed"/>
    <s v="Mumbai"/>
    <s v="Tamil Nadu"/>
    <s v="Female"/>
  </r>
  <r>
    <s v="L109409"/>
    <s v="C52199"/>
    <s v="2024-04-25"/>
    <n v="58771"/>
    <s v="Personal"/>
    <n v="15.83"/>
    <n v="12"/>
    <n v="133907"/>
    <s v="Salaried"/>
    <x v="202"/>
    <n v="2"/>
    <n v="22.3"/>
    <s v="Rejected"/>
    <x v="1"/>
    <s v="Missed"/>
    <s v="Delhi"/>
    <s v="Karnataka"/>
    <s v="Male"/>
  </r>
  <r>
    <s v="L109410"/>
    <s v="C51368"/>
    <s v="2023-03-14"/>
    <n v="766611"/>
    <s v="Education"/>
    <n v="12.73"/>
    <n v="12"/>
    <n v="118541"/>
    <s v="Business Owner"/>
    <x v="283"/>
    <n v="5"/>
    <n v="34.5"/>
    <s v="Pending"/>
    <x v="1"/>
    <s v="Delayed"/>
    <s v="Bangalore"/>
    <s v="Maharashtra"/>
    <s v="Female"/>
  </r>
  <r>
    <s v="L109411"/>
    <s v="C50120"/>
    <s v="2023-09-13"/>
    <n v="1311683"/>
    <s v="Home"/>
    <n v="14.74"/>
    <n v="24"/>
    <n v="63474"/>
    <s v="Salaried"/>
    <x v="365"/>
    <n v="3"/>
    <n v="44"/>
    <s v="Pending"/>
    <x v="1"/>
    <s v="On Time"/>
    <s v="Chennai"/>
    <s v="Telangana"/>
    <s v="Female"/>
  </r>
  <r>
    <s v="L109412"/>
    <s v="C50973"/>
    <s v="2023-10-12"/>
    <n v="625236"/>
    <s v="Vehicle"/>
    <n v="17.34"/>
    <n v="60"/>
    <n v="57424"/>
    <s v="Salaried"/>
    <x v="61"/>
    <n v="3"/>
    <n v="39.799999999999997"/>
    <s v="Approved"/>
    <x v="0"/>
    <s v="Missed"/>
    <s v="Hyderabad"/>
    <s v="Tamil Nadu"/>
    <s v="Male"/>
  </r>
  <r>
    <s v="L109413"/>
    <s v="C51348"/>
    <s v="2023-04-27"/>
    <n v="1213423"/>
    <s v="Personal"/>
    <n v="19.57"/>
    <n v="12"/>
    <n v="166014"/>
    <s v="Freelancer"/>
    <x v="335"/>
    <n v="2"/>
    <n v="18.7"/>
    <s v="Approved"/>
    <x v="0"/>
    <s v="Missed"/>
    <s v="Bangalore"/>
    <s v="Delhi"/>
    <s v="Male"/>
  </r>
  <r>
    <s v="L109414"/>
    <s v="C50592"/>
    <s v="2023-09-23"/>
    <n v="833860"/>
    <s v="Business"/>
    <n v="19.420000000000002"/>
    <n v="60"/>
    <n v="136278"/>
    <s v="Business Owner"/>
    <x v="165"/>
    <n v="0"/>
    <n v="21.6"/>
    <s v="Rejected"/>
    <x v="1"/>
    <s v="Delayed"/>
    <s v="Hyderabad"/>
    <s v="Telangana"/>
    <s v="Female"/>
  </r>
  <r>
    <s v="L109415"/>
    <s v="C51162"/>
    <s v="2023-08-31"/>
    <n v="200079"/>
    <s v="Personal"/>
    <n v="9.0299999999999994"/>
    <n v="12"/>
    <n v="159990"/>
    <s v="Business Owner"/>
    <x v="403"/>
    <n v="0"/>
    <n v="33.299999999999997"/>
    <s v="Pending"/>
    <x v="0"/>
    <s v="Delayed"/>
    <s v="Hyderabad"/>
    <s v="Tamil Nadu"/>
    <s v="Female"/>
  </r>
  <r>
    <s v="L109416"/>
    <s v="C50117"/>
    <s v="2024-02-20"/>
    <n v="1546222"/>
    <s v="Education"/>
    <n v="21.49"/>
    <n v="36"/>
    <n v="189075"/>
    <s v="Salaried"/>
    <x v="65"/>
    <n v="4"/>
    <n v="23.3"/>
    <s v="Pending"/>
    <x v="1"/>
    <s v="On Time"/>
    <s v="Delhi"/>
    <s v="Maharashtra"/>
    <s v="Female"/>
  </r>
  <r>
    <s v="L109417"/>
    <s v="C52109"/>
    <s v="2024-06-10"/>
    <n v="631121"/>
    <s v="Education"/>
    <n v="10.02"/>
    <n v="12"/>
    <n v="113736"/>
    <s v="Business Owner"/>
    <x v="12"/>
    <n v="3"/>
    <n v="38.9"/>
    <s v="Approved"/>
    <x v="0"/>
    <s v="Missed"/>
    <s v="Delhi"/>
    <s v="Maharashtra"/>
    <s v="Female"/>
  </r>
  <r>
    <s v="L109418"/>
    <s v="C51734"/>
    <s v="2023-11-26"/>
    <n v="1641065"/>
    <s v="Business"/>
    <n v="9.7799999999999994"/>
    <n v="24"/>
    <n v="187154"/>
    <s v="Business Owner"/>
    <x v="243"/>
    <n v="2"/>
    <n v="19.100000000000001"/>
    <s v="Pending"/>
    <x v="0"/>
    <s v="Missed"/>
    <s v="Bangalore"/>
    <s v="Tamil Nadu"/>
    <s v="Male"/>
  </r>
  <r>
    <s v="L109419"/>
    <s v="C51179"/>
    <s v="2023-09-29"/>
    <n v="1721192"/>
    <s v="Personal"/>
    <n v="16.940000000000001"/>
    <n v="60"/>
    <n v="55188"/>
    <s v="Business Owner"/>
    <x v="537"/>
    <n v="2"/>
    <n v="58"/>
    <s v="Rejected"/>
    <x v="0"/>
    <s v="On Time"/>
    <s v="Chennai"/>
    <s v="Karnataka"/>
    <s v="Male"/>
  </r>
  <r>
    <s v="L109420"/>
    <s v="C51595"/>
    <s v="2024-02-28"/>
    <n v="678156"/>
    <s v="Vehicle"/>
    <n v="10.25"/>
    <n v="36"/>
    <n v="40827"/>
    <s v="Business Owner"/>
    <x v="449"/>
    <n v="5"/>
    <n v="12.5"/>
    <s v="Approved"/>
    <x v="0"/>
    <s v="On Time"/>
    <s v="Mumbai"/>
    <s v="Maharashtra"/>
    <s v="Male"/>
  </r>
  <r>
    <s v="L109421"/>
    <s v="C52630"/>
    <s v="2023-01-06"/>
    <n v="1132201"/>
    <s v="Home"/>
    <n v="9.4600000000000009"/>
    <n v="60"/>
    <n v="181899"/>
    <s v="Freelancer"/>
    <x v="238"/>
    <n v="4"/>
    <n v="8.4"/>
    <s v="Approved"/>
    <x v="0"/>
    <s v="On Time"/>
    <s v="Hyderabad"/>
    <s v="Telangana"/>
    <s v="Female"/>
  </r>
  <r>
    <s v="L109422"/>
    <s v="C52398"/>
    <s v="2024-07-29"/>
    <n v="135571"/>
    <s v="Education"/>
    <n v="22.25"/>
    <n v="60"/>
    <n v="104260"/>
    <s v="Freelancer"/>
    <x v="117"/>
    <n v="0"/>
    <n v="37.5"/>
    <s v="Rejected"/>
    <x v="0"/>
    <s v="On Time"/>
    <s v="Hyderabad"/>
    <s v="Tamil Nadu"/>
    <s v="Male"/>
  </r>
  <r>
    <s v="L109423"/>
    <s v="C53054"/>
    <s v="2024-10-26"/>
    <n v="625499"/>
    <s v="Home"/>
    <n v="13.52"/>
    <n v="24"/>
    <n v="67854"/>
    <s v="Business Owner"/>
    <x v="18"/>
    <n v="5"/>
    <n v="18.8"/>
    <s v="Approved"/>
    <x v="0"/>
    <s v="Missed"/>
    <s v="Bangalore"/>
    <s v="Tamil Nadu"/>
    <s v="Female"/>
  </r>
  <r>
    <s v="L109424"/>
    <s v="C51792"/>
    <s v="2023-07-01"/>
    <n v="1709342"/>
    <s v="Education"/>
    <n v="14.62"/>
    <n v="60"/>
    <n v="175487"/>
    <s v="Freelancer"/>
    <x v="41"/>
    <n v="2"/>
    <n v="44.7"/>
    <s v="Approved"/>
    <x v="0"/>
    <s v="Delayed"/>
    <s v="Mumbai"/>
    <s v="Delhi"/>
    <s v="Female"/>
  </r>
  <r>
    <s v="L109425"/>
    <s v="C50181"/>
    <s v="2023-05-04"/>
    <n v="669028"/>
    <s v="Vehicle"/>
    <n v="8.2899999999999991"/>
    <n v="12"/>
    <n v="96000"/>
    <s v="Business Owner"/>
    <x v="351"/>
    <n v="4"/>
    <n v="42.9"/>
    <s v="Approved"/>
    <x v="0"/>
    <s v="Delayed"/>
    <s v="Hyderabad"/>
    <s v="Telangana"/>
    <s v="Female"/>
  </r>
  <r>
    <s v="L109426"/>
    <s v="C52309"/>
    <s v="2024-05-12"/>
    <n v="878754"/>
    <s v="Personal"/>
    <n v="16.46"/>
    <n v="24"/>
    <n v="99276"/>
    <s v="Freelancer"/>
    <x v="299"/>
    <n v="2"/>
    <n v="48.3"/>
    <s v="Approved"/>
    <x v="0"/>
    <s v="Missed"/>
    <s v="Hyderabad"/>
    <s v="Karnataka"/>
    <s v="Male"/>
  </r>
  <r>
    <s v="L109427"/>
    <s v="C51027"/>
    <s v="2023-01-24"/>
    <n v="1837428"/>
    <s v="Personal"/>
    <n v="20.14"/>
    <n v="12"/>
    <n v="45376"/>
    <s v="Salaried"/>
    <x v="15"/>
    <n v="4"/>
    <n v="40.299999999999997"/>
    <s v="Rejected"/>
    <x v="1"/>
    <s v="Missed"/>
    <s v="Delhi"/>
    <s v="Delhi"/>
    <s v="Female"/>
  </r>
  <r>
    <s v="L109428"/>
    <s v="C52536"/>
    <s v="2023-01-03"/>
    <n v="1930521"/>
    <s v="Vehicle"/>
    <n v="7.54"/>
    <n v="36"/>
    <n v="47875"/>
    <s v="Freelancer"/>
    <x v="308"/>
    <n v="3"/>
    <n v="52.4"/>
    <s v="Rejected"/>
    <x v="0"/>
    <s v="Missed"/>
    <s v="Hyderabad"/>
    <s v="Maharashtra"/>
    <s v="Male"/>
  </r>
  <r>
    <s v="L109429"/>
    <s v="C52250"/>
    <s v="2023-09-11"/>
    <n v="1397465"/>
    <s v="Home"/>
    <n v="7.79"/>
    <n v="24"/>
    <n v="106706"/>
    <s v="Self-employed"/>
    <x v="478"/>
    <n v="4"/>
    <n v="32.299999999999997"/>
    <s v="Pending"/>
    <x v="0"/>
    <s v="On Time"/>
    <s v="Bangalore"/>
    <s v="Karnataka"/>
    <s v="Female"/>
  </r>
  <r>
    <s v="L109430"/>
    <s v="C50089"/>
    <s v="2024-08-29"/>
    <n v="1717536"/>
    <s v="Business"/>
    <n v="20.010000000000002"/>
    <n v="12"/>
    <n v="156866"/>
    <s v="Self-employed"/>
    <x v="128"/>
    <n v="4"/>
    <n v="32.5"/>
    <s v="Approved"/>
    <x v="0"/>
    <s v="Missed"/>
    <s v="Delhi"/>
    <s v="Delhi"/>
    <s v="Female"/>
  </r>
  <r>
    <s v="L109431"/>
    <s v="C50480"/>
    <s v="2023-07-17"/>
    <n v="1264618"/>
    <s v="Business"/>
    <n v="16.25"/>
    <n v="24"/>
    <n v="182895"/>
    <s v="Salaried"/>
    <x v="187"/>
    <n v="2"/>
    <n v="54"/>
    <s v="Pending"/>
    <x v="1"/>
    <s v="On Time"/>
    <s v="Delhi"/>
    <s v="Delhi"/>
    <s v="Male"/>
  </r>
  <r>
    <s v="L109432"/>
    <s v="C51164"/>
    <s v="2024-11-23"/>
    <n v="744630"/>
    <s v="Personal"/>
    <n v="12.5"/>
    <n v="36"/>
    <n v="174753"/>
    <s v="Salaried"/>
    <x v="537"/>
    <n v="0"/>
    <n v="9.3000000000000007"/>
    <s v="Approved"/>
    <x v="0"/>
    <s v="Missed"/>
    <s v="Chennai"/>
    <s v="Delhi"/>
    <s v="Male"/>
  </r>
  <r>
    <s v="L109433"/>
    <s v="C53498"/>
    <s v="2023-10-06"/>
    <n v="293209"/>
    <s v="Home"/>
    <n v="16.78"/>
    <n v="36"/>
    <n v="67127"/>
    <s v="Business Owner"/>
    <x v="480"/>
    <n v="5"/>
    <n v="31.7"/>
    <s v="Approved"/>
    <x v="0"/>
    <s v="Delayed"/>
    <s v="Mumbai"/>
    <s v="Maharashtra"/>
    <s v="Male"/>
  </r>
  <r>
    <s v="L109434"/>
    <s v="C52151"/>
    <s v="2024-01-15"/>
    <n v="737620"/>
    <s v="Vehicle"/>
    <n v="13.63"/>
    <n v="36"/>
    <n v="192713"/>
    <s v="Self-employed"/>
    <x v="541"/>
    <n v="0"/>
    <n v="57"/>
    <s v="Pending"/>
    <x v="0"/>
    <s v="Missed"/>
    <s v="Bangalore"/>
    <s v="Maharashtra"/>
    <s v="Male"/>
  </r>
  <r>
    <s v="L109435"/>
    <s v="C52931"/>
    <s v="2024-10-12"/>
    <n v="1743795"/>
    <s v="Business"/>
    <n v="8.24"/>
    <n v="36"/>
    <n v="46984"/>
    <s v="Salaried"/>
    <x v="541"/>
    <n v="0"/>
    <n v="50.8"/>
    <s v="Rejected"/>
    <x v="1"/>
    <s v="Delayed"/>
    <s v="Chennai"/>
    <s v="Delhi"/>
    <s v="Female"/>
  </r>
  <r>
    <s v="L109436"/>
    <s v="C51197"/>
    <s v="2024-10-03"/>
    <n v="227017"/>
    <s v="Home"/>
    <n v="15.23"/>
    <n v="60"/>
    <n v="88228"/>
    <s v="Business Owner"/>
    <x v="20"/>
    <n v="1"/>
    <n v="40.6"/>
    <s v="Rejected"/>
    <x v="0"/>
    <s v="On Time"/>
    <s v="Mumbai"/>
    <s v="Tamil Nadu"/>
    <s v="Male"/>
  </r>
  <r>
    <s v="L109437"/>
    <s v="C51948"/>
    <s v="2023-06-02"/>
    <n v="635202"/>
    <s v="Personal"/>
    <n v="11.61"/>
    <n v="36"/>
    <n v="74090"/>
    <s v="Freelancer"/>
    <x v="371"/>
    <n v="1"/>
    <n v="56.3"/>
    <s v="Rejected"/>
    <x v="0"/>
    <s v="Missed"/>
    <s v="Bangalore"/>
    <s v="Karnataka"/>
    <s v="Female"/>
  </r>
  <r>
    <s v="L109438"/>
    <s v="C51228"/>
    <s v="2024-07-15"/>
    <n v="1365198"/>
    <s v="Home"/>
    <n v="21.62"/>
    <n v="36"/>
    <n v="186976"/>
    <s v="Business Owner"/>
    <x v="522"/>
    <n v="1"/>
    <n v="44.7"/>
    <s v="Approved"/>
    <x v="0"/>
    <s v="Delayed"/>
    <s v="Chennai"/>
    <s v="Delhi"/>
    <s v="Female"/>
  </r>
  <r>
    <s v="L109439"/>
    <s v="C51385"/>
    <s v="2023-09-03"/>
    <n v="95847"/>
    <s v="Home"/>
    <n v="16.95"/>
    <n v="24"/>
    <n v="132440"/>
    <s v="Self-employed"/>
    <x v="142"/>
    <n v="5"/>
    <n v="31.8"/>
    <s v="Approved"/>
    <x v="0"/>
    <s v="Delayed"/>
    <s v="Chennai"/>
    <s v="Tamil Nadu"/>
    <s v="Male"/>
  </r>
  <r>
    <s v="L109440"/>
    <s v="C50088"/>
    <s v="2024-11-13"/>
    <n v="620738"/>
    <s v="Business"/>
    <n v="22.5"/>
    <n v="24"/>
    <n v="103065"/>
    <s v="Self-employed"/>
    <x v="223"/>
    <n v="4"/>
    <n v="45.6"/>
    <s v="Approved"/>
    <x v="0"/>
    <s v="Missed"/>
    <s v="Mumbai"/>
    <s v="Tamil Nadu"/>
    <s v="Female"/>
  </r>
  <r>
    <s v="L109441"/>
    <s v="C52566"/>
    <s v="2023-03-22"/>
    <n v="1728958"/>
    <s v="Education"/>
    <n v="21.31"/>
    <n v="12"/>
    <n v="111271"/>
    <s v="Freelancer"/>
    <x v="302"/>
    <n v="3"/>
    <n v="9.3000000000000007"/>
    <s v="Rejected"/>
    <x v="0"/>
    <s v="Delayed"/>
    <s v="Delhi"/>
    <s v="Delhi"/>
    <s v="Female"/>
  </r>
  <r>
    <s v="L109442"/>
    <s v="C52729"/>
    <s v="2024-12-21"/>
    <n v="563947"/>
    <s v="Vehicle"/>
    <n v="15.2"/>
    <n v="36"/>
    <n v="50779"/>
    <s v="Salaried"/>
    <x v="125"/>
    <n v="5"/>
    <n v="59.9"/>
    <s v="Pending"/>
    <x v="1"/>
    <s v="Delayed"/>
    <s v="Hyderabad"/>
    <s v="Maharashtra"/>
    <s v="Female"/>
  </r>
  <r>
    <s v="L109443"/>
    <s v="C51687"/>
    <s v="2024-06-16"/>
    <n v="1879792"/>
    <s v="Business"/>
    <n v="10.97"/>
    <n v="24"/>
    <n v="152704"/>
    <s v="Freelancer"/>
    <x v="453"/>
    <n v="1"/>
    <n v="59.3"/>
    <s v="Pending"/>
    <x v="0"/>
    <s v="Missed"/>
    <s v="Hyderabad"/>
    <s v="Maharashtra"/>
    <s v="Female"/>
  </r>
  <r>
    <s v="L109444"/>
    <s v="C52988"/>
    <s v="2023-05-18"/>
    <n v="1703261"/>
    <s v="Home"/>
    <n v="7.63"/>
    <n v="12"/>
    <n v="34647"/>
    <s v="Self-employed"/>
    <x v="14"/>
    <n v="0"/>
    <n v="26.1"/>
    <s v="Pending"/>
    <x v="0"/>
    <s v="Missed"/>
    <s v="Delhi"/>
    <s v="Tamil Nadu"/>
    <s v="Female"/>
  </r>
  <r>
    <s v="L109445"/>
    <s v="C52336"/>
    <s v="2023-10-04"/>
    <n v="280918"/>
    <s v="Vehicle"/>
    <n v="17.52"/>
    <n v="60"/>
    <n v="170159"/>
    <s v="Self-employed"/>
    <x v="144"/>
    <n v="0"/>
    <n v="10.1"/>
    <s v="Pending"/>
    <x v="0"/>
    <s v="Delayed"/>
    <s v="Delhi"/>
    <s v="Tamil Nadu"/>
    <s v="Male"/>
  </r>
  <r>
    <s v="L109446"/>
    <s v="C50230"/>
    <s v="2023-04-18"/>
    <n v="704776"/>
    <s v="Personal"/>
    <n v="17"/>
    <n v="24"/>
    <n v="136847"/>
    <s v="Salaried"/>
    <x v="431"/>
    <n v="5"/>
    <n v="21"/>
    <s v="Rejected"/>
    <x v="0"/>
    <s v="Delayed"/>
    <s v="Mumbai"/>
    <s v="Maharashtra"/>
    <s v="Female"/>
  </r>
  <r>
    <s v="L109447"/>
    <s v="C51867"/>
    <s v="2024-08-20"/>
    <n v="1544702"/>
    <s v="Personal"/>
    <n v="12.46"/>
    <n v="36"/>
    <n v="34535"/>
    <s v="Freelancer"/>
    <x v="298"/>
    <n v="1"/>
    <n v="51.8"/>
    <s v="Pending"/>
    <x v="0"/>
    <s v="On Time"/>
    <s v="Hyderabad"/>
    <s v="Delhi"/>
    <s v="Male"/>
  </r>
  <r>
    <s v="L109448"/>
    <s v="C53355"/>
    <s v="2023-02-12"/>
    <n v="774548"/>
    <s v="Home"/>
    <n v="20.69"/>
    <n v="36"/>
    <n v="108980"/>
    <s v="Business Owner"/>
    <x v="531"/>
    <n v="1"/>
    <n v="28"/>
    <s v="Approved"/>
    <x v="0"/>
    <s v="On Time"/>
    <s v="Chennai"/>
    <s v="Karnataka"/>
    <s v="Male"/>
  </r>
  <r>
    <s v="L109449"/>
    <s v="C52988"/>
    <s v="2024-04-25"/>
    <n v="918085"/>
    <s v="Business"/>
    <n v="18.940000000000001"/>
    <n v="24"/>
    <n v="171526"/>
    <s v="Business Owner"/>
    <x v="127"/>
    <n v="5"/>
    <n v="58.1"/>
    <s v="Rejected"/>
    <x v="0"/>
    <s v="Delayed"/>
    <s v="Chennai"/>
    <s v="Delhi"/>
    <s v="Male"/>
  </r>
  <r>
    <s v="L109450"/>
    <s v="C51283"/>
    <s v="2023-05-07"/>
    <n v="936576"/>
    <s v="Vehicle"/>
    <n v="17.79"/>
    <n v="60"/>
    <n v="102857"/>
    <s v="Salaried"/>
    <x v="496"/>
    <n v="0"/>
    <n v="5.9"/>
    <s v="Approved"/>
    <x v="1"/>
    <s v="Missed"/>
    <s v="Mumbai"/>
    <s v="Delhi"/>
    <s v="Female"/>
  </r>
  <r>
    <s v="L109451"/>
    <s v="C52216"/>
    <s v="2023-10-30"/>
    <n v="1153657"/>
    <s v="Personal"/>
    <n v="18.38"/>
    <n v="12"/>
    <n v="27518"/>
    <s v="Self-employed"/>
    <x v="504"/>
    <n v="4"/>
    <n v="49.5"/>
    <s v="Approved"/>
    <x v="1"/>
    <s v="Delayed"/>
    <s v="Hyderabad"/>
    <s v="Telangana"/>
    <s v="Male"/>
  </r>
  <r>
    <s v="L109452"/>
    <s v="C51428"/>
    <s v="2023-12-04"/>
    <n v="927677"/>
    <s v="Business"/>
    <n v="10.82"/>
    <n v="12"/>
    <n v="175545"/>
    <s v="Self-employed"/>
    <x v="78"/>
    <n v="5"/>
    <n v="18.8"/>
    <s v="Rejected"/>
    <x v="1"/>
    <s v="On Time"/>
    <s v="Mumbai"/>
    <s v="Tamil Nadu"/>
    <s v="Female"/>
  </r>
  <r>
    <s v="L109453"/>
    <s v="C52924"/>
    <s v="2023-02-25"/>
    <n v="778470"/>
    <s v="Education"/>
    <n v="19.47"/>
    <n v="60"/>
    <n v="73484"/>
    <s v="Salaried"/>
    <x v="13"/>
    <n v="2"/>
    <n v="24.9"/>
    <s v="Approved"/>
    <x v="0"/>
    <s v="On Time"/>
    <s v="Delhi"/>
    <s v="Maharashtra"/>
    <s v="Male"/>
  </r>
  <r>
    <s v="L109454"/>
    <s v="C52527"/>
    <s v="2023-01-11"/>
    <n v="499192"/>
    <s v="Vehicle"/>
    <n v="10.14"/>
    <n v="60"/>
    <n v="24015"/>
    <s v="Freelancer"/>
    <x v="36"/>
    <n v="2"/>
    <n v="33.6"/>
    <s v="Pending"/>
    <x v="1"/>
    <s v="Missed"/>
    <s v="Delhi"/>
    <s v="Maharashtra"/>
    <s v="Female"/>
  </r>
  <r>
    <s v="L109455"/>
    <s v="C51318"/>
    <s v="2024-12-06"/>
    <n v="1714167"/>
    <s v="Home"/>
    <n v="16.850000000000001"/>
    <n v="36"/>
    <n v="109008"/>
    <s v="Freelancer"/>
    <x v="251"/>
    <n v="0"/>
    <n v="31.9"/>
    <s v="Approved"/>
    <x v="1"/>
    <s v="Delayed"/>
    <s v="Mumbai"/>
    <s v="Karnataka"/>
    <s v="Male"/>
  </r>
  <r>
    <s v="L109456"/>
    <s v="C52642"/>
    <s v="2024-09-24"/>
    <n v="1462444"/>
    <s v="Business"/>
    <n v="7.86"/>
    <n v="12"/>
    <n v="76827"/>
    <s v="Self-employed"/>
    <x v="410"/>
    <n v="1"/>
    <n v="52.6"/>
    <s v="Pending"/>
    <x v="0"/>
    <s v="Delayed"/>
    <s v="Bangalore"/>
    <s v="Tamil Nadu"/>
    <s v="Female"/>
  </r>
  <r>
    <s v="L109457"/>
    <s v="C51235"/>
    <s v="2024-10-19"/>
    <n v="1820549"/>
    <s v="Business"/>
    <n v="18.36"/>
    <n v="36"/>
    <n v="150810"/>
    <s v="Self-employed"/>
    <x v="234"/>
    <n v="1"/>
    <n v="34.4"/>
    <s v="Rejected"/>
    <x v="0"/>
    <s v="Delayed"/>
    <s v="Bangalore"/>
    <s v="Delhi"/>
    <s v="Male"/>
  </r>
  <r>
    <s v="L109458"/>
    <s v="C50201"/>
    <s v="2023-08-30"/>
    <n v="1897841"/>
    <s v="Personal"/>
    <n v="13.2"/>
    <n v="24"/>
    <n v="64539"/>
    <s v="Business Owner"/>
    <x v="433"/>
    <n v="1"/>
    <n v="8.1"/>
    <s v="Approved"/>
    <x v="0"/>
    <s v="Missed"/>
    <s v="Bangalore"/>
    <s v="Maharashtra"/>
    <s v="Female"/>
  </r>
  <r>
    <s v="L109459"/>
    <s v="C53299"/>
    <s v="2024-04-29"/>
    <n v="1414394"/>
    <s v="Home"/>
    <n v="10.130000000000001"/>
    <n v="12"/>
    <n v="63302"/>
    <s v="Self-employed"/>
    <x v="468"/>
    <n v="3"/>
    <n v="9"/>
    <s v="Approved"/>
    <x v="0"/>
    <s v="Delayed"/>
    <s v="Mumbai"/>
    <s v="Maharashtra"/>
    <s v="Male"/>
  </r>
  <r>
    <s v="L109460"/>
    <s v="C51920"/>
    <s v="2023-03-23"/>
    <n v="632497"/>
    <s v="Business"/>
    <n v="12.72"/>
    <n v="36"/>
    <n v="54561"/>
    <s v="Salaried"/>
    <x v="479"/>
    <n v="3"/>
    <n v="23.2"/>
    <s v="Rejected"/>
    <x v="0"/>
    <s v="On Time"/>
    <s v="Chennai"/>
    <s v="Tamil Nadu"/>
    <s v="Female"/>
  </r>
  <r>
    <s v="L109461"/>
    <s v="C53083"/>
    <s v="2023-04-06"/>
    <n v="1681168"/>
    <s v="Personal"/>
    <n v="12.04"/>
    <n v="12"/>
    <n v="143224"/>
    <s v="Freelancer"/>
    <x v="40"/>
    <n v="0"/>
    <n v="23.1"/>
    <s v="Approved"/>
    <x v="0"/>
    <s v="Missed"/>
    <s v="Delhi"/>
    <s v="Karnataka"/>
    <s v="Female"/>
  </r>
  <r>
    <s v="L109462"/>
    <s v="C50345"/>
    <s v="2023-05-12"/>
    <n v="148537"/>
    <s v="Education"/>
    <n v="20.72"/>
    <n v="36"/>
    <n v="98827"/>
    <s v="Freelancer"/>
    <x v="30"/>
    <n v="5"/>
    <n v="18"/>
    <s v="Pending"/>
    <x v="1"/>
    <s v="Delayed"/>
    <s v="Hyderabad"/>
    <s v="Delhi"/>
    <s v="Female"/>
  </r>
  <r>
    <s v="L109463"/>
    <s v="C52169"/>
    <s v="2024-06-21"/>
    <n v="1615016"/>
    <s v="Vehicle"/>
    <n v="10.07"/>
    <n v="12"/>
    <n v="141539"/>
    <s v="Salaried"/>
    <x v="118"/>
    <n v="0"/>
    <n v="31.5"/>
    <s v="Approved"/>
    <x v="0"/>
    <s v="Missed"/>
    <s v="Delhi"/>
    <s v="Maharashtra"/>
    <s v="Male"/>
  </r>
  <r>
    <s v="L109464"/>
    <s v="C51916"/>
    <s v="2023-04-13"/>
    <n v="419905"/>
    <s v="Home"/>
    <n v="9.68"/>
    <n v="60"/>
    <n v="107996"/>
    <s v="Salaried"/>
    <x v="164"/>
    <n v="1"/>
    <n v="33.700000000000003"/>
    <s v="Approved"/>
    <x v="0"/>
    <s v="Delayed"/>
    <s v="Bangalore"/>
    <s v="Telangana"/>
    <s v="Female"/>
  </r>
  <r>
    <s v="L109465"/>
    <s v="C51130"/>
    <s v="2023-09-25"/>
    <n v="1157039"/>
    <s v="Vehicle"/>
    <n v="19.61"/>
    <n v="24"/>
    <n v="91679"/>
    <s v="Business Owner"/>
    <x v="280"/>
    <n v="4"/>
    <n v="7.7"/>
    <s v="Rejected"/>
    <x v="1"/>
    <s v="Missed"/>
    <s v="Chennai"/>
    <s v="Maharashtra"/>
    <s v="Female"/>
  </r>
  <r>
    <s v="L109466"/>
    <s v="C50338"/>
    <s v="2024-03-11"/>
    <n v="1605124"/>
    <s v="Education"/>
    <n v="12.24"/>
    <n v="36"/>
    <n v="30977"/>
    <s v="Business Owner"/>
    <x v="12"/>
    <n v="0"/>
    <n v="21.7"/>
    <s v="Approved"/>
    <x v="0"/>
    <s v="Delayed"/>
    <s v="Hyderabad"/>
    <s v="Maharashtra"/>
    <s v="Female"/>
  </r>
  <r>
    <s v="L109467"/>
    <s v="C52298"/>
    <s v="2023-02-28"/>
    <n v="1098263"/>
    <s v="Home"/>
    <n v="10.17"/>
    <n v="60"/>
    <n v="170531"/>
    <s v="Business Owner"/>
    <x v="499"/>
    <n v="5"/>
    <n v="22.4"/>
    <s v="Approved"/>
    <x v="0"/>
    <s v="Missed"/>
    <s v="Delhi"/>
    <s v="Tamil Nadu"/>
    <s v="Female"/>
  </r>
  <r>
    <s v="L109468"/>
    <s v="C50162"/>
    <s v="2024-04-25"/>
    <n v="1963944"/>
    <s v="Personal"/>
    <n v="7.76"/>
    <n v="36"/>
    <n v="132407"/>
    <s v="Salaried"/>
    <x v="94"/>
    <n v="5"/>
    <n v="58.5"/>
    <s v="Pending"/>
    <x v="1"/>
    <s v="On Time"/>
    <s v="Hyderabad"/>
    <s v="Tamil Nadu"/>
    <s v="Female"/>
  </r>
  <r>
    <s v="L109469"/>
    <s v="C51136"/>
    <s v="2023-08-07"/>
    <n v="1011548"/>
    <s v="Personal"/>
    <n v="13.41"/>
    <n v="12"/>
    <n v="52577"/>
    <s v="Business Owner"/>
    <x v="212"/>
    <n v="0"/>
    <n v="26.8"/>
    <s v="Pending"/>
    <x v="0"/>
    <s v="Missed"/>
    <s v="Mumbai"/>
    <s v="Telangana"/>
    <s v="Female"/>
  </r>
  <r>
    <s v="L109470"/>
    <s v="C53297"/>
    <s v="2024-01-29"/>
    <n v="376368"/>
    <s v="Personal"/>
    <n v="18.170000000000002"/>
    <n v="12"/>
    <n v="159402"/>
    <s v="Self-employed"/>
    <x v="112"/>
    <n v="0"/>
    <n v="31.8"/>
    <s v="Pending"/>
    <x v="1"/>
    <s v="Missed"/>
    <s v="Chennai"/>
    <s v="Karnataka"/>
    <s v="Female"/>
  </r>
  <r>
    <s v="L109471"/>
    <s v="C52552"/>
    <s v="2024-09-22"/>
    <n v="594759"/>
    <s v="Vehicle"/>
    <n v="12.68"/>
    <n v="24"/>
    <n v="34808"/>
    <s v="Business Owner"/>
    <x v="215"/>
    <n v="0"/>
    <n v="10"/>
    <s v="Approved"/>
    <x v="0"/>
    <s v="Delayed"/>
    <s v="Chennai"/>
    <s v="Delhi"/>
    <s v="Male"/>
  </r>
  <r>
    <s v="L109472"/>
    <s v="C50187"/>
    <s v="2023-09-02"/>
    <n v="864606"/>
    <s v="Personal"/>
    <n v="11.24"/>
    <n v="24"/>
    <n v="81026"/>
    <s v="Salaried"/>
    <x v="371"/>
    <n v="0"/>
    <n v="18.7"/>
    <s v="Rejected"/>
    <x v="0"/>
    <s v="On Time"/>
    <s v="Chennai"/>
    <s v="Telangana"/>
    <s v="Female"/>
  </r>
  <r>
    <s v="L109473"/>
    <s v="C53171"/>
    <s v="2023-08-07"/>
    <n v="237554"/>
    <s v="Home"/>
    <n v="11.03"/>
    <n v="36"/>
    <n v="139314"/>
    <s v="Business Owner"/>
    <x v="450"/>
    <n v="0"/>
    <n v="20"/>
    <s v="Approved"/>
    <x v="0"/>
    <s v="On Time"/>
    <s v="Delhi"/>
    <s v="Telangana"/>
    <s v="Male"/>
  </r>
  <r>
    <s v="L109474"/>
    <s v="C50989"/>
    <s v="2023-01-09"/>
    <n v="533172"/>
    <s v="Personal"/>
    <n v="21.34"/>
    <n v="36"/>
    <n v="41260"/>
    <s v="Salaried"/>
    <x v="110"/>
    <n v="4"/>
    <n v="46.4"/>
    <s v="Approved"/>
    <x v="0"/>
    <s v="Delayed"/>
    <s v="Bangalore"/>
    <s v="Telangana"/>
    <s v="Female"/>
  </r>
  <r>
    <s v="L109475"/>
    <s v="C51830"/>
    <s v="2024-06-28"/>
    <n v="761752"/>
    <s v="Education"/>
    <n v="9.1199999999999992"/>
    <n v="24"/>
    <n v="76421"/>
    <s v="Business Owner"/>
    <x v="409"/>
    <n v="5"/>
    <n v="60"/>
    <s v="Pending"/>
    <x v="0"/>
    <s v="Delayed"/>
    <s v="Mumbai"/>
    <s v="Telangana"/>
    <s v="Male"/>
  </r>
  <r>
    <s v="L109476"/>
    <s v="C52592"/>
    <s v="2024-10-10"/>
    <n v="1526038"/>
    <s v="Education"/>
    <n v="14.93"/>
    <n v="24"/>
    <n v="26928"/>
    <s v="Freelancer"/>
    <x v="436"/>
    <n v="2"/>
    <n v="21.4"/>
    <s v="Approved"/>
    <x v="0"/>
    <s v="Delayed"/>
    <s v="Delhi"/>
    <s v="Delhi"/>
    <s v="Male"/>
  </r>
  <r>
    <s v="L109477"/>
    <s v="C51665"/>
    <s v="2023-02-16"/>
    <n v="1851485"/>
    <s v="Personal"/>
    <n v="13.77"/>
    <n v="24"/>
    <n v="130248"/>
    <s v="Self-employed"/>
    <x v="422"/>
    <n v="0"/>
    <n v="37.1"/>
    <s v="Pending"/>
    <x v="1"/>
    <s v="Delayed"/>
    <s v="Delhi"/>
    <s v="Tamil Nadu"/>
    <s v="Male"/>
  </r>
  <r>
    <s v="L109478"/>
    <s v="C52835"/>
    <s v="2024-08-07"/>
    <n v="1309332"/>
    <s v="Business"/>
    <n v="21.64"/>
    <n v="24"/>
    <n v="128411"/>
    <s v="Freelancer"/>
    <x v="296"/>
    <n v="4"/>
    <n v="38.4"/>
    <s v="Approved"/>
    <x v="1"/>
    <s v="On Time"/>
    <s v="Bangalore"/>
    <s v="Karnataka"/>
    <s v="Male"/>
  </r>
  <r>
    <s v="L109479"/>
    <s v="C53206"/>
    <s v="2024-05-26"/>
    <n v="184715"/>
    <s v="Education"/>
    <n v="20.83"/>
    <n v="24"/>
    <n v="95421"/>
    <s v="Business Owner"/>
    <x v="489"/>
    <n v="5"/>
    <n v="17.7"/>
    <s v="Approved"/>
    <x v="0"/>
    <s v="Delayed"/>
    <s v="Bangalore"/>
    <s v="Karnataka"/>
    <s v="Female"/>
  </r>
  <r>
    <s v="L109480"/>
    <s v="C53175"/>
    <s v="2023-08-27"/>
    <n v="391106"/>
    <s v="Education"/>
    <n v="10.83"/>
    <n v="24"/>
    <n v="65609"/>
    <s v="Salaried"/>
    <x v="295"/>
    <n v="0"/>
    <n v="52.6"/>
    <s v="Rejected"/>
    <x v="1"/>
    <s v="Missed"/>
    <s v="Mumbai"/>
    <s v="Maharashtra"/>
    <s v="Female"/>
  </r>
  <r>
    <s v="L109481"/>
    <s v="C50154"/>
    <s v="2024-04-07"/>
    <n v="1217020"/>
    <s v="Education"/>
    <n v="10.95"/>
    <n v="24"/>
    <n v="39314"/>
    <s v="Salaried"/>
    <x v="126"/>
    <n v="0"/>
    <n v="28.1"/>
    <s v="Approved"/>
    <x v="0"/>
    <s v="Delayed"/>
    <s v="Mumbai"/>
    <s v="Telangana"/>
    <s v="Male"/>
  </r>
  <r>
    <s v="L109482"/>
    <s v="C51057"/>
    <s v="2024-08-19"/>
    <n v="562961"/>
    <s v="Home"/>
    <n v="17.22"/>
    <n v="36"/>
    <n v="24220"/>
    <s v="Freelancer"/>
    <x v="13"/>
    <n v="3"/>
    <n v="32.200000000000003"/>
    <s v="Approved"/>
    <x v="0"/>
    <s v="On Time"/>
    <s v="Hyderabad"/>
    <s v="Telangana"/>
    <s v="Male"/>
  </r>
  <r>
    <s v="L109483"/>
    <s v="C50738"/>
    <s v="2024-11-12"/>
    <n v="1585832"/>
    <s v="Education"/>
    <n v="12.59"/>
    <n v="12"/>
    <n v="117886"/>
    <s v="Salaried"/>
    <x v="237"/>
    <n v="5"/>
    <n v="18"/>
    <s v="Approved"/>
    <x v="0"/>
    <s v="On Time"/>
    <s v="Hyderabad"/>
    <s v="Karnataka"/>
    <s v="Female"/>
  </r>
  <r>
    <s v="L109484"/>
    <s v="C51887"/>
    <s v="2024-12-01"/>
    <n v="459724"/>
    <s v="Personal"/>
    <n v="12.81"/>
    <n v="36"/>
    <n v="131137"/>
    <s v="Business Owner"/>
    <x v="321"/>
    <n v="1"/>
    <n v="30.5"/>
    <s v="Approved"/>
    <x v="0"/>
    <s v="On Time"/>
    <s v="Delhi"/>
    <s v="Maharashtra"/>
    <s v="Female"/>
  </r>
  <r>
    <s v="L109485"/>
    <s v="C52922"/>
    <s v="2023-02-15"/>
    <n v="907718"/>
    <s v="Education"/>
    <n v="9.9"/>
    <n v="60"/>
    <n v="170924"/>
    <s v="Freelancer"/>
    <x v="428"/>
    <n v="1"/>
    <n v="38.6"/>
    <s v="Approved"/>
    <x v="0"/>
    <s v="On Time"/>
    <s v="Chennai"/>
    <s v="Tamil Nadu"/>
    <s v="Male"/>
  </r>
  <r>
    <s v="L109486"/>
    <s v="C51610"/>
    <s v="2024-07-20"/>
    <n v="1192017"/>
    <s v="Home"/>
    <n v="16.09"/>
    <n v="60"/>
    <n v="48492"/>
    <s v="Freelancer"/>
    <x v="408"/>
    <n v="5"/>
    <n v="40.200000000000003"/>
    <s v="Approved"/>
    <x v="0"/>
    <s v="Missed"/>
    <s v="Hyderabad"/>
    <s v="Tamil Nadu"/>
    <s v="Male"/>
  </r>
  <r>
    <s v="L109487"/>
    <s v="C50627"/>
    <s v="2023-01-05"/>
    <n v="54757"/>
    <s v="Home"/>
    <n v="7.99"/>
    <n v="36"/>
    <n v="139645"/>
    <s v="Salaried"/>
    <x v="532"/>
    <n v="1"/>
    <n v="44.1"/>
    <s v="Pending"/>
    <x v="0"/>
    <s v="Delayed"/>
    <s v="Hyderabad"/>
    <s v="Telangana"/>
    <s v="Female"/>
  </r>
  <r>
    <s v="L109488"/>
    <s v="C53478"/>
    <s v="2023-03-22"/>
    <n v="141921"/>
    <s v="Business"/>
    <n v="14.32"/>
    <n v="60"/>
    <n v="84770"/>
    <s v="Self-employed"/>
    <x v="175"/>
    <n v="3"/>
    <n v="31"/>
    <s v="Pending"/>
    <x v="1"/>
    <s v="Delayed"/>
    <s v="Delhi"/>
    <s v="Maharashtra"/>
    <s v="Male"/>
  </r>
  <r>
    <s v="L109489"/>
    <s v="C52365"/>
    <s v="2023-07-24"/>
    <n v="1276178"/>
    <s v="Personal"/>
    <n v="8.48"/>
    <n v="36"/>
    <n v="174341"/>
    <s v="Business Owner"/>
    <x v="77"/>
    <n v="1"/>
    <n v="5.4"/>
    <s v="Approved"/>
    <x v="0"/>
    <s v="Delayed"/>
    <s v="Chennai"/>
    <s v="Telangana"/>
    <s v="Male"/>
  </r>
  <r>
    <s v="L109490"/>
    <s v="C51937"/>
    <s v="2023-03-23"/>
    <n v="65684"/>
    <s v="Business"/>
    <n v="8.93"/>
    <n v="36"/>
    <n v="155806"/>
    <s v="Business Owner"/>
    <x v="171"/>
    <n v="5"/>
    <n v="51.1"/>
    <s v="Rejected"/>
    <x v="0"/>
    <s v="Missed"/>
    <s v="Hyderabad"/>
    <s v="Delhi"/>
    <s v="Female"/>
  </r>
  <r>
    <s v="L109491"/>
    <s v="C50945"/>
    <s v="2024-03-09"/>
    <n v="1395843"/>
    <s v="Vehicle"/>
    <n v="16.34"/>
    <n v="60"/>
    <n v="162363"/>
    <s v="Self-employed"/>
    <x v="108"/>
    <n v="3"/>
    <n v="34.200000000000003"/>
    <s v="Rejected"/>
    <x v="0"/>
    <s v="Delayed"/>
    <s v="Bangalore"/>
    <s v="Delhi"/>
    <s v="Male"/>
  </r>
  <r>
    <s v="L109492"/>
    <s v="C50384"/>
    <s v="2024-12-17"/>
    <n v="1617979"/>
    <s v="Personal"/>
    <n v="8.14"/>
    <n v="36"/>
    <n v="56161"/>
    <s v="Freelancer"/>
    <x v="328"/>
    <n v="5"/>
    <n v="58.8"/>
    <s v="Rejected"/>
    <x v="0"/>
    <s v="Delayed"/>
    <s v="Mumbai"/>
    <s v="Telangana"/>
    <s v="Male"/>
  </r>
  <r>
    <s v="L109493"/>
    <s v="C52097"/>
    <s v="2024-01-14"/>
    <n v="332244"/>
    <s v="Vehicle"/>
    <n v="7.98"/>
    <n v="36"/>
    <n v="39766"/>
    <s v="Salaried"/>
    <x v="409"/>
    <n v="4"/>
    <n v="37.299999999999997"/>
    <s v="Approved"/>
    <x v="0"/>
    <s v="On Time"/>
    <s v="Delhi"/>
    <s v="Telangana"/>
    <s v="Male"/>
  </r>
  <r>
    <s v="L109494"/>
    <s v="C52616"/>
    <s v="2024-08-19"/>
    <n v="591898"/>
    <s v="Home"/>
    <n v="11.16"/>
    <n v="12"/>
    <n v="98579"/>
    <s v="Business Owner"/>
    <x v="442"/>
    <n v="0"/>
    <n v="48.4"/>
    <s v="Approved"/>
    <x v="0"/>
    <s v="Missed"/>
    <s v="Chennai"/>
    <s v="Telangana"/>
    <s v="Male"/>
  </r>
  <r>
    <s v="L109495"/>
    <s v="C51612"/>
    <s v="2024-08-17"/>
    <n v="597449"/>
    <s v="Personal"/>
    <n v="21.89"/>
    <n v="12"/>
    <n v="111547"/>
    <s v="Freelancer"/>
    <x v="279"/>
    <n v="0"/>
    <n v="43.2"/>
    <s v="Pending"/>
    <x v="0"/>
    <s v="Missed"/>
    <s v="Bangalore"/>
    <s v="Delhi"/>
    <s v="Female"/>
  </r>
  <r>
    <s v="L109496"/>
    <s v="C52888"/>
    <s v="2023-02-21"/>
    <n v="1007199"/>
    <s v="Personal"/>
    <n v="15.55"/>
    <n v="36"/>
    <n v="30799"/>
    <s v="Business Owner"/>
    <x v="446"/>
    <n v="4"/>
    <n v="5.8"/>
    <s v="Approved"/>
    <x v="1"/>
    <s v="On Time"/>
    <s v="Bangalore"/>
    <s v="Telangana"/>
    <s v="Male"/>
  </r>
  <r>
    <s v="L109497"/>
    <s v="C50737"/>
    <s v="2024-10-08"/>
    <n v="453417"/>
    <s v="Personal"/>
    <n v="20.6"/>
    <n v="12"/>
    <n v="71408"/>
    <s v="Freelancer"/>
    <x v="225"/>
    <n v="2"/>
    <n v="24.8"/>
    <s v="Rejected"/>
    <x v="0"/>
    <s v="On Time"/>
    <s v="Chennai"/>
    <s v="Telangana"/>
    <s v="Male"/>
  </r>
  <r>
    <s v="L109498"/>
    <s v="C51523"/>
    <s v="2024-04-01"/>
    <n v="423435"/>
    <s v="Vehicle"/>
    <n v="10.98"/>
    <n v="60"/>
    <n v="36667"/>
    <s v="Business Owner"/>
    <x v="485"/>
    <n v="1"/>
    <n v="40.4"/>
    <s v="Pending"/>
    <x v="0"/>
    <s v="Missed"/>
    <s v="Hyderabad"/>
    <s v="Delhi"/>
    <s v="Female"/>
  </r>
  <r>
    <s v="L109499"/>
    <s v="C51428"/>
    <s v="2024-08-16"/>
    <n v="843108"/>
    <s v="Education"/>
    <n v="16.850000000000001"/>
    <n v="36"/>
    <n v="122810"/>
    <s v="Freelancer"/>
    <x v="538"/>
    <n v="4"/>
    <n v="35.6"/>
    <s v="Approved"/>
    <x v="1"/>
    <s v="On Time"/>
    <s v="Delhi"/>
    <s v="Karnataka"/>
    <s v="Male"/>
  </r>
  <r>
    <s v="L109500"/>
    <s v="C51055"/>
    <s v="2024-02-10"/>
    <n v="1373151"/>
    <s v="Education"/>
    <n v="13.49"/>
    <n v="12"/>
    <n v="104376"/>
    <s v="Self-employed"/>
    <x v="96"/>
    <n v="3"/>
    <n v="11.5"/>
    <s v="Pending"/>
    <x v="1"/>
    <s v="On Time"/>
    <s v="Hyderabad"/>
    <s v="Telangana"/>
    <s v="Female"/>
  </r>
  <r>
    <s v="L109501"/>
    <s v="C50534"/>
    <s v="2024-06-19"/>
    <n v="1822559"/>
    <s v="Education"/>
    <n v="11.89"/>
    <n v="24"/>
    <n v="72605"/>
    <s v="Salaried"/>
    <x v="74"/>
    <n v="0"/>
    <n v="46.6"/>
    <s v="Pending"/>
    <x v="1"/>
    <s v="Delayed"/>
    <s v="Bangalore"/>
    <s v="Telangana"/>
    <s v="Male"/>
  </r>
  <r>
    <s v="L109502"/>
    <s v="C50709"/>
    <s v="2023-11-25"/>
    <n v="1074457"/>
    <s v="Business"/>
    <n v="11.34"/>
    <n v="36"/>
    <n v="40885"/>
    <s v="Salaried"/>
    <x v="366"/>
    <n v="0"/>
    <n v="17.600000000000001"/>
    <s v="Approved"/>
    <x v="0"/>
    <s v="Missed"/>
    <s v="Chennai"/>
    <s v="Maharashtra"/>
    <s v="Female"/>
  </r>
  <r>
    <s v="L109503"/>
    <s v="C50907"/>
    <s v="2024-05-15"/>
    <n v="66398"/>
    <s v="Home"/>
    <n v="21.21"/>
    <n v="36"/>
    <n v="162574"/>
    <s v="Freelancer"/>
    <x v="201"/>
    <n v="0"/>
    <n v="57.9"/>
    <s v="Rejected"/>
    <x v="1"/>
    <s v="Delayed"/>
    <s v="Hyderabad"/>
    <s v="Karnataka"/>
    <s v="Male"/>
  </r>
  <r>
    <s v="L109504"/>
    <s v="C51469"/>
    <s v="2024-02-23"/>
    <n v="211890"/>
    <s v="Business"/>
    <n v="14.79"/>
    <n v="24"/>
    <n v="112958"/>
    <s v="Freelancer"/>
    <x v="104"/>
    <n v="5"/>
    <n v="9.3000000000000007"/>
    <s v="Approved"/>
    <x v="1"/>
    <s v="Delayed"/>
    <s v="Mumbai"/>
    <s v="Maharashtra"/>
    <s v="Female"/>
  </r>
  <r>
    <s v="L109505"/>
    <s v="C51499"/>
    <s v="2023-08-22"/>
    <n v="157150"/>
    <s v="Vehicle"/>
    <n v="17.53"/>
    <n v="60"/>
    <n v="192400"/>
    <s v="Salaried"/>
    <x v="215"/>
    <n v="3"/>
    <n v="7"/>
    <s v="Approved"/>
    <x v="0"/>
    <s v="Missed"/>
    <s v="Bangalore"/>
    <s v="Delhi"/>
    <s v="Male"/>
  </r>
  <r>
    <s v="L109506"/>
    <s v="C50970"/>
    <s v="2023-05-25"/>
    <n v="784816"/>
    <s v="Home"/>
    <n v="16.8"/>
    <n v="60"/>
    <n v="110825"/>
    <s v="Self-employed"/>
    <x v="295"/>
    <n v="4"/>
    <n v="7.5"/>
    <s v="Rejected"/>
    <x v="0"/>
    <s v="On Time"/>
    <s v="Chennai"/>
    <s v="Karnataka"/>
    <s v="Male"/>
  </r>
  <r>
    <s v="L109507"/>
    <s v="C50321"/>
    <s v="2023-03-02"/>
    <n v="852317"/>
    <s v="Personal"/>
    <n v="16.37"/>
    <n v="24"/>
    <n v="137345"/>
    <s v="Business Owner"/>
    <x v="42"/>
    <n v="1"/>
    <n v="47.3"/>
    <s v="Approved"/>
    <x v="0"/>
    <s v="On Time"/>
    <s v="Hyderabad"/>
    <s v="Karnataka"/>
    <s v="Female"/>
  </r>
  <r>
    <s v="L109508"/>
    <s v="C52683"/>
    <s v="2023-03-04"/>
    <n v="75320"/>
    <s v="Vehicle"/>
    <n v="9.52"/>
    <n v="60"/>
    <n v="132440"/>
    <s v="Self-employed"/>
    <x v="385"/>
    <n v="3"/>
    <n v="48.4"/>
    <s v="Approved"/>
    <x v="0"/>
    <s v="On Time"/>
    <s v="Mumbai"/>
    <s v="Maharashtra"/>
    <s v="Female"/>
  </r>
  <r>
    <s v="L109509"/>
    <s v="C52185"/>
    <s v="2023-12-20"/>
    <n v="1505229"/>
    <s v="Home"/>
    <n v="12.97"/>
    <n v="24"/>
    <n v="91764"/>
    <s v="Salaried"/>
    <x v="17"/>
    <n v="0"/>
    <n v="28"/>
    <s v="Pending"/>
    <x v="0"/>
    <s v="Missed"/>
    <s v="Hyderabad"/>
    <s v="Delhi"/>
    <s v="Female"/>
  </r>
  <r>
    <s v="L109510"/>
    <s v="C51324"/>
    <s v="2024-04-10"/>
    <n v="155403"/>
    <s v="Business"/>
    <n v="11.53"/>
    <n v="36"/>
    <n v="47698"/>
    <s v="Self-employed"/>
    <x v="79"/>
    <n v="1"/>
    <n v="48"/>
    <s v="Rejected"/>
    <x v="0"/>
    <s v="Delayed"/>
    <s v="Hyderabad"/>
    <s v="Telangana"/>
    <s v="Female"/>
  </r>
  <r>
    <s v="L109511"/>
    <s v="C52477"/>
    <s v="2024-07-14"/>
    <n v="39754"/>
    <s v="Education"/>
    <n v="7.88"/>
    <n v="24"/>
    <n v="132142"/>
    <s v="Self-employed"/>
    <x v="421"/>
    <n v="2"/>
    <n v="10.7"/>
    <s v="Approved"/>
    <x v="0"/>
    <s v="On Time"/>
    <s v="Chennai"/>
    <s v="Delhi"/>
    <s v="Female"/>
  </r>
  <r>
    <s v="L109512"/>
    <s v="C50299"/>
    <s v="2023-04-25"/>
    <n v="792892"/>
    <s v="Personal"/>
    <n v="16.489999999999998"/>
    <n v="36"/>
    <n v="146863"/>
    <s v="Self-employed"/>
    <x v="128"/>
    <n v="2"/>
    <n v="21.9"/>
    <s v="Approved"/>
    <x v="0"/>
    <s v="On Time"/>
    <s v="Delhi"/>
    <s v="Karnataka"/>
    <s v="Female"/>
  </r>
  <r>
    <s v="L109513"/>
    <s v="C53459"/>
    <s v="2024-06-22"/>
    <n v="558864"/>
    <s v="Vehicle"/>
    <n v="21.52"/>
    <n v="12"/>
    <n v="130843"/>
    <s v="Freelancer"/>
    <x v="368"/>
    <n v="3"/>
    <n v="56.1"/>
    <s v="Rejected"/>
    <x v="1"/>
    <s v="On Time"/>
    <s v="Hyderabad"/>
    <s v="Telangana"/>
    <s v="Female"/>
  </r>
  <r>
    <s v="L109514"/>
    <s v="C51974"/>
    <s v="2023-03-24"/>
    <n v="354411"/>
    <s v="Business"/>
    <n v="8.52"/>
    <n v="24"/>
    <n v="187983"/>
    <s v="Salaried"/>
    <x v="129"/>
    <n v="4"/>
    <n v="51.5"/>
    <s v="Rejected"/>
    <x v="1"/>
    <s v="On Time"/>
    <s v="Delhi"/>
    <s v="Tamil Nadu"/>
    <s v="Male"/>
  </r>
  <r>
    <s v="L109515"/>
    <s v="C53008"/>
    <s v="2023-05-24"/>
    <n v="745556"/>
    <s v="Education"/>
    <n v="14.32"/>
    <n v="60"/>
    <n v="147359"/>
    <s v="Salaried"/>
    <x v="264"/>
    <n v="4"/>
    <n v="27.8"/>
    <s v="Rejected"/>
    <x v="0"/>
    <s v="Delayed"/>
    <s v="Mumbai"/>
    <s v="Telangana"/>
    <s v="Male"/>
  </r>
  <r>
    <s v="L109516"/>
    <s v="C51739"/>
    <s v="2024-03-26"/>
    <n v="254674"/>
    <s v="Vehicle"/>
    <n v="13.57"/>
    <n v="12"/>
    <n v="91949"/>
    <s v="Self-employed"/>
    <x v="360"/>
    <n v="1"/>
    <n v="15.9"/>
    <s v="Approved"/>
    <x v="0"/>
    <s v="Missed"/>
    <s v="Chennai"/>
    <s v="Tamil Nadu"/>
    <s v="Female"/>
  </r>
  <r>
    <s v="L109517"/>
    <s v="C50300"/>
    <s v="2024-10-14"/>
    <n v="236801"/>
    <s v="Home"/>
    <n v="14.07"/>
    <n v="36"/>
    <n v="173152"/>
    <s v="Freelancer"/>
    <x v="163"/>
    <n v="3"/>
    <n v="25.8"/>
    <s v="Approved"/>
    <x v="0"/>
    <s v="Missed"/>
    <s v="Delhi"/>
    <s v="Telangana"/>
    <s v="Male"/>
  </r>
  <r>
    <s v="L109518"/>
    <s v="C51262"/>
    <s v="2024-12-23"/>
    <n v="1068176"/>
    <s v="Business"/>
    <n v="9.76"/>
    <n v="36"/>
    <n v="88568"/>
    <s v="Business Owner"/>
    <x v="523"/>
    <n v="3"/>
    <n v="54.6"/>
    <s v="Rejected"/>
    <x v="0"/>
    <s v="Missed"/>
    <s v="Delhi"/>
    <s v="Telangana"/>
    <s v="Male"/>
  </r>
  <r>
    <s v="L109519"/>
    <s v="C53000"/>
    <s v="2024-03-13"/>
    <n v="487134"/>
    <s v="Education"/>
    <n v="15.16"/>
    <n v="36"/>
    <n v="27775"/>
    <s v="Business Owner"/>
    <x v="94"/>
    <n v="5"/>
    <n v="34.1"/>
    <s v="Rejected"/>
    <x v="1"/>
    <s v="On Time"/>
    <s v="Hyderabad"/>
    <s v="Telangana"/>
    <s v="Male"/>
  </r>
  <r>
    <s v="L109520"/>
    <s v="C53392"/>
    <s v="2024-09-14"/>
    <n v="1060910"/>
    <s v="Personal"/>
    <n v="17.600000000000001"/>
    <n v="24"/>
    <n v="58573"/>
    <s v="Business Owner"/>
    <x v="415"/>
    <n v="1"/>
    <n v="17.8"/>
    <s v="Pending"/>
    <x v="0"/>
    <s v="Missed"/>
    <s v="Chennai"/>
    <s v="Delhi"/>
    <s v="Male"/>
  </r>
  <r>
    <s v="L109521"/>
    <s v="C52501"/>
    <s v="2024-12-02"/>
    <n v="371748"/>
    <s v="Business"/>
    <n v="13.54"/>
    <n v="24"/>
    <n v="46323"/>
    <s v="Salaried"/>
    <x v="12"/>
    <n v="5"/>
    <n v="59.9"/>
    <s v="Rejected"/>
    <x v="0"/>
    <s v="On Time"/>
    <s v="Hyderabad"/>
    <s v="Telangana"/>
    <s v="Male"/>
  </r>
  <r>
    <s v="L109522"/>
    <s v="C50328"/>
    <s v="2024-12-02"/>
    <n v="1099636"/>
    <s v="Vehicle"/>
    <n v="18.829999999999998"/>
    <n v="12"/>
    <n v="188856"/>
    <s v="Business Owner"/>
    <x v="70"/>
    <n v="2"/>
    <n v="35.700000000000003"/>
    <s v="Approved"/>
    <x v="0"/>
    <s v="On Time"/>
    <s v="Delhi"/>
    <s v="Maharashtra"/>
    <s v="Female"/>
  </r>
  <r>
    <s v="L109523"/>
    <s v="C52183"/>
    <s v="2023-04-03"/>
    <n v="1143568"/>
    <s v="Business"/>
    <n v="20.95"/>
    <n v="12"/>
    <n v="53743"/>
    <s v="Freelancer"/>
    <x v="36"/>
    <n v="0"/>
    <n v="45.7"/>
    <s v="Pending"/>
    <x v="1"/>
    <s v="Missed"/>
    <s v="Bangalore"/>
    <s v="Telangana"/>
    <s v="Male"/>
  </r>
  <r>
    <s v="L109524"/>
    <s v="C52610"/>
    <s v="2023-05-26"/>
    <n v="511826"/>
    <s v="Business"/>
    <n v="12.76"/>
    <n v="36"/>
    <n v="23519"/>
    <s v="Freelancer"/>
    <x v="123"/>
    <n v="0"/>
    <n v="49.9"/>
    <s v="Rejected"/>
    <x v="0"/>
    <s v="On Time"/>
    <s v="Bangalore"/>
    <s v="Tamil Nadu"/>
    <s v="Male"/>
  </r>
  <r>
    <s v="L109525"/>
    <s v="C53113"/>
    <s v="2024-10-25"/>
    <n v="1425158"/>
    <s v="Education"/>
    <n v="12.55"/>
    <n v="36"/>
    <n v="113421"/>
    <s v="Self-employed"/>
    <x v="142"/>
    <n v="2"/>
    <n v="40.799999999999997"/>
    <s v="Approved"/>
    <x v="0"/>
    <s v="On Time"/>
    <s v="Bangalore"/>
    <s v="Telangana"/>
    <s v="Male"/>
  </r>
  <r>
    <s v="L109526"/>
    <s v="C52888"/>
    <s v="2023-11-18"/>
    <n v="1667833"/>
    <s v="Business"/>
    <n v="8"/>
    <n v="24"/>
    <n v="54574"/>
    <s v="Self-employed"/>
    <x v="511"/>
    <n v="3"/>
    <n v="36.799999999999997"/>
    <s v="Rejected"/>
    <x v="1"/>
    <s v="Delayed"/>
    <s v="Bangalore"/>
    <s v="Tamil Nadu"/>
    <s v="Female"/>
  </r>
  <r>
    <s v="L109527"/>
    <s v="C50066"/>
    <s v="2024-11-24"/>
    <n v="586686"/>
    <s v="Home"/>
    <n v="12.25"/>
    <n v="24"/>
    <n v="76166"/>
    <s v="Self-employed"/>
    <x v="61"/>
    <n v="1"/>
    <n v="16.5"/>
    <s v="Approved"/>
    <x v="1"/>
    <s v="Missed"/>
    <s v="Bangalore"/>
    <s v="Tamil Nadu"/>
    <s v="Male"/>
  </r>
  <r>
    <s v="L109528"/>
    <s v="C53434"/>
    <s v="2024-10-04"/>
    <n v="479314"/>
    <s v="Education"/>
    <n v="13.31"/>
    <n v="24"/>
    <n v="125064"/>
    <s v="Business Owner"/>
    <x v="319"/>
    <n v="4"/>
    <n v="23.8"/>
    <s v="Approved"/>
    <x v="0"/>
    <s v="Delayed"/>
    <s v="Delhi"/>
    <s v="Telangana"/>
    <s v="Female"/>
  </r>
  <r>
    <s v="L109529"/>
    <s v="C52808"/>
    <s v="2023-04-19"/>
    <n v="1646261"/>
    <s v="Business"/>
    <n v="15.66"/>
    <n v="60"/>
    <n v="20776"/>
    <s v="Business Owner"/>
    <x v="25"/>
    <n v="3"/>
    <n v="53.7"/>
    <s v="Rejected"/>
    <x v="0"/>
    <s v="On Time"/>
    <s v="Chennai"/>
    <s v="Maharashtra"/>
    <s v="Female"/>
  </r>
  <r>
    <s v="L109530"/>
    <s v="C52736"/>
    <s v="2024-06-27"/>
    <n v="989705"/>
    <s v="Personal"/>
    <n v="16.7"/>
    <n v="60"/>
    <n v="109456"/>
    <s v="Self-employed"/>
    <x v="335"/>
    <n v="3"/>
    <n v="33.9"/>
    <s v="Approved"/>
    <x v="0"/>
    <s v="Missed"/>
    <s v="Delhi"/>
    <s v="Delhi"/>
    <s v="Female"/>
  </r>
  <r>
    <s v="L109531"/>
    <s v="C51917"/>
    <s v="2023-11-27"/>
    <n v="151161"/>
    <s v="Home"/>
    <n v="8.61"/>
    <n v="12"/>
    <n v="125250"/>
    <s v="Business Owner"/>
    <x v="65"/>
    <n v="1"/>
    <n v="27.3"/>
    <s v="Pending"/>
    <x v="1"/>
    <s v="On Time"/>
    <s v="Mumbai"/>
    <s v="Maharashtra"/>
    <s v="Female"/>
  </r>
  <r>
    <s v="L109532"/>
    <s v="C51784"/>
    <s v="2024-06-07"/>
    <n v="404824"/>
    <s v="Education"/>
    <n v="7.81"/>
    <n v="24"/>
    <n v="76927"/>
    <s v="Self-employed"/>
    <x v="487"/>
    <n v="3"/>
    <n v="7.8"/>
    <s v="Approved"/>
    <x v="0"/>
    <s v="Delayed"/>
    <s v="Bangalore"/>
    <s v="Karnataka"/>
    <s v="Female"/>
  </r>
  <r>
    <s v="L109533"/>
    <s v="C51796"/>
    <s v="2023-05-14"/>
    <n v="1122502"/>
    <s v="Home"/>
    <n v="17.579999999999998"/>
    <n v="24"/>
    <n v="170110"/>
    <s v="Salaried"/>
    <x v="320"/>
    <n v="3"/>
    <n v="41.5"/>
    <s v="Pending"/>
    <x v="1"/>
    <s v="Missed"/>
    <s v="Mumbai"/>
    <s v="Tamil Nadu"/>
    <s v="Female"/>
  </r>
  <r>
    <s v="L109534"/>
    <s v="C51732"/>
    <s v="2024-06-18"/>
    <n v="1113489"/>
    <s v="Business"/>
    <n v="14.28"/>
    <n v="12"/>
    <n v="46941"/>
    <s v="Freelancer"/>
    <x v="381"/>
    <n v="4"/>
    <n v="53.9"/>
    <s v="Rejected"/>
    <x v="1"/>
    <s v="Delayed"/>
    <s v="Bangalore"/>
    <s v="Telangana"/>
    <s v="Male"/>
  </r>
  <r>
    <s v="L109535"/>
    <s v="C50948"/>
    <s v="2024-01-06"/>
    <n v="1017791"/>
    <s v="Education"/>
    <n v="22.32"/>
    <n v="60"/>
    <n v="108689"/>
    <s v="Business Owner"/>
    <x v="104"/>
    <n v="0"/>
    <n v="53.4"/>
    <s v="Pending"/>
    <x v="1"/>
    <s v="Delayed"/>
    <s v="Mumbai"/>
    <s v="Karnataka"/>
    <s v="Female"/>
  </r>
  <r>
    <s v="L109536"/>
    <s v="C52981"/>
    <s v="2023-02-24"/>
    <n v="834431"/>
    <s v="Business"/>
    <n v="10.32"/>
    <n v="24"/>
    <n v="177064"/>
    <s v="Self-employed"/>
    <x v="460"/>
    <n v="4"/>
    <n v="46.7"/>
    <s v="Pending"/>
    <x v="1"/>
    <s v="Missed"/>
    <s v="Hyderabad"/>
    <s v="Maharashtra"/>
    <s v="Female"/>
  </r>
  <r>
    <s v="L109537"/>
    <s v="C51847"/>
    <s v="2024-10-09"/>
    <n v="1733941"/>
    <s v="Vehicle"/>
    <n v="11.13"/>
    <n v="36"/>
    <n v="150742"/>
    <s v="Freelancer"/>
    <x v="121"/>
    <n v="3"/>
    <n v="46.3"/>
    <s v="Rejected"/>
    <x v="1"/>
    <s v="Missed"/>
    <s v="Mumbai"/>
    <s v="Tamil Nadu"/>
    <s v="Female"/>
  </r>
  <r>
    <s v="L109538"/>
    <s v="C52679"/>
    <s v="2023-08-16"/>
    <n v="1215968"/>
    <s v="Education"/>
    <n v="10.67"/>
    <n v="36"/>
    <n v="90435"/>
    <s v="Business Owner"/>
    <x v="236"/>
    <n v="0"/>
    <n v="5.0999999999999996"/>
    <s v="Approved"/>
    <x v="0"/>
    <s v="Delayed"/>
    <s v="Delhi"/>
    <s v="Delhi"/>
    <s v="Male"/>
  </r>
  <r>
    <s v="L109539"/>
    <s v="C53305"/>
    <s v="2024-02-15"/>
    <n v="123667"/>
    <s v="Education"/>
    <n v="13.91"/>
    <n v="12"/>
    <n v="182714"/>
    <s v="Salaried"/>
    <x v="544"/>
    <n v="4"/>
    <n v="54.5"/>
    <s v="Pending"/>
    <x v="0"/>
    <s v="Missed"/>
    <s v="Mumbai"/>
    <s v="Tamil Nadu"/>
    <s v="Male"/>
  </r>
  <r>
    <s v="L109540"/>
    <s v="C50082"/>
    <s v="2023-11-02"/>
    <n v="597180"/>
    <s v="Education"/>
    <n v="11.37"/>
    <n v="24"/>
    <n v="23173"/>
    <s v="Freelancer"/>
    <x v="228"/>
    <n v="4"/>
    <n v="44.2"/>
    <s v="Approved"/>
    <x v="0"/>
    <s v="Delayed"/>
    <s v="Bangalore"/>
    <s v="Delhi"/>
    <s v="Female"/>
  </r>
  <r>
    <s v="L109541"/>
    <s v="C51567"/>
    <s v="2024-02-09"/>
    <n v="1977009"/>
    <s v="Vehicle"/>
    <n v="13.01"/>
    <n v="36"/>
    <n v="74214"/>
    <s v="Freelancer"/>
    <x v="99"/>
    <n v="0"/>
    <n v="35.6"/>
    <s v="Approved"/>
    <x v="0"/>
    <s v="On Time"/>
    <s v="Mumbai"/>
    <s v="Maharashtra"/>
    <s v="Female"/>
  </r>
  <r>
    <s v="L109542"/>
    <s v="C52654"/>
    <s v="2023-10-31"/>
    <n v="1867703"/>
    <s v="Education"/>
    <n v="8.07"/>
    <n v="24"/>
    <n v="188912"/>
    <s v="Business Owner"/>
    <x v="468"/>
    <n v="5"/>
    <n v="12.6"/>
    <s v="Approved"/>
    <x v="0"/>
    <s v="Missed"/>
    <s v="Bangalore"/>
    <s v="Telangana"/>
    <s v="Female"/>
  </r>
  <r>
    <s v="L109543"/>
    <s v="C51007"/>
    <s v="2023-03-24"/>
    <n v="1866842"/>
    <s v="Home"/>
    <n v="18.93"/>
    <n v="12"/>
    <n v="135022"/>
    <s v="Salaried"/>
    <x v="368"/>
    <n v="5"/>
    <n v="28"/>
    <s v="Pending"/>
    <x v="0"/>
    <s v="Missed"/>
    <s v="Mumbai"/>
    <s v="Karnataka"/>
    <s v="Male"/>
  </r>
  <r>
    <s v="L109544"/>
    <s v="C51616"/>
    <s v="2023-05-06"/>
    <n v="1615183"/>
    <s v="Business"/>
    <n v="20.93"/>
    <n v="24"/>
    <n v="38832"/>
    <s v="Self-employed"/>
    <x v="21"/>
    <n v="5"/>
    <n v="36"/>
    <s v="Approved"/>
    <x v="0"/>
    <s v="On Time"/>
    <s v="Chennai"/>
    <s v="Delhi"/>
    <s v="Male"/>
  </r>
  <r>
    <s v="L109545"/>
    <s v="C51882"/>
    <s v="2024-06-11"/>
    <n v="1531142"/>
    <s v="Personal"/>
    <n v="15.79"/>
    <n v="12"/>
    <n v="104552"/>
    <s v="Salaried"/>
    <x v="156"/>
    <n v="0"/>
    <n v="37.1"/>
    <s v="Pending"/>
    <x v="1"/>
    <s v="Missed"/>
    <s v="Delhi"/>
    <s v="Karnataka"/>
    <s v="Female"/>
  </r>
  <r>
    <s v="L109546"/>
    <s v="C50237"/>
    <s v="2024-03-26"/>
    <n v="1331900"/>
    <s v="Personal"/>
    <n v="14.09"/>
    <n v="12"/>
    <n v="77723"/>
    <s v="Business Owner"/>
    <x v="308"/>
    <n v="0"/>
    <n v="27.5"/>
    <s v="Approved"/>
    <x v="1"/>
    <s v="Delayed"/>
    <s v="Chennai"/>
    <s v="Karnataka"/>
    <s v="Male"/>
  </r>
  <r>
    <s v="L109547"/>
    <s v="C50186"/>
    <s v="2023-08-16"/>
    <n v="1951580"/>
    <s v="Personal"/>
    <n v="13.26"/>
    <n v="60"/>
    <n v="166753"/>
    <s v="Salaried"/>
    <x v="59"/>
    <n v="3"/>
    <n v="40.200000000000003"/>
    <s v="Rejected"/>
    <x v="0"/>
    <s v="Missed"/>
    <s v="Chennai"/>
    <s v="Tamil Nadu"/>
    <s v="Female"/>
  </r>
  <r>
    <s v="L109548"/>
    <s v="C52592"/>
    <s v="2023-08-20"/>
    <n v="86527"/>
    <s v="Home"/>
    <n v="22.06"/>
    <n v="36"/>
    <n v="171450"/>
    <s v="Business Owner"/>
    <x v="71"/>
    <n v="4"/>
    <n v="16.5"/>
    <s v="Rejected"/>
    <x v="1"/>
    <s v="Missed"/>
    <s v="Bangalore"/>
    <s v="Delhi"/>
    <s v="Male"/>
  </r>
  <r>
    <s v="L109549"/>
    <s v="C52949"/>
    <s v="2024-11-15"/>
    <n v="434026"/>
    <s v="Personal"/>
    <n v="10.61"/>
    <n v="12"/>
    <n v="122472"/>
    <s v="Business Owner"/>
    <x v="365"/>
    <n v="5"/>
    <n v="11.8"/>
    <s v="Pending"/>
    <x v="1"/>
    <s v="On Time"/>
    <s v="Chennai"/>
    <s v="Delhi"/>
    <s v="Male"/>
  </r>
  <r>
    <s v="L109550"/>
    <s v="C51113"/>
    <s v="2024-05-09"/>
    <n v="1944414"/>
    <s v="Vehicle"/>
    <n v="12.26"/>
    <n v="12"/>
    <n v="96418"/>
    <s v="Freelancer"/>
    <x v="193"/>
    <n v="5"/>
    <n v="39.9"/>
    <s v="Rejected"/>
    <x v="0"/>
    <s v="Delayed"/>
    <s v="Bangalore"/>
    <s v="Delhi"/>
    <s v="Female"/>
  </r>
  <r>
    <s v="L109551"/>
    <s v="C50987"/>
    <s v="2024-05-04"/>
    <n v="1339402"/>
    <s v="Personal"/>
    <n v="22.18"/>
    <n v="24"/>
    <n v="196605"/>
    <s v="Salaried"/>
    <x v="167"/>
    <n v="5"/>
    <n v="30.6"/>
    <s v="Approved"/>
    <x v="0"/>
    <s v="On Time"/>
    <s v="Bangalore"/>
    <s v="Maharashtra"/>
    <s v="Female"/>
  </r>
  <r>
    <s v="L109552"/>
    <s v="C50933"/>
    <s v="2023-10-13"/>
    <n v="150714"/>
    <s v="Vehicle"/>
    <n v="12.24"/>
    <n v="36"/>
    <n v="83713"/>
    <s v="Self-employed"/>
    <x v="16"/>
    <n v="2"/>
    <n v="8.9"/>
    <s v="Pending"/>
    <x v="0"/>
    <s v="Missed"/>
    <s v="Bangalore"/>
    <s v="Tamil Nadu"/>
    <s v="Female"/>
  </r>
  <r>
    <s v="L109553"/>
    <s v="C52634"/>
    <s v="2023-11-14"/>
    <n v="264251"/>
    <s v="Home"/>
    <n v="13.25"/>
    <n v="12"/>
    <n v="144356"/>
    <s v="Self-employed"/>
    <x v="513"/>
    <n v="0"/>
    <n v="59"/>
    <s v="Rejected"/>
    <x v="0"/>
    <s v="Delayed"/>
    <s v="Mumbai"/>
    <s v="Telangana"/>
    <s v="Female"/>
  </r>
  <r>
    <s v="L109554"/>
    <s v="C51449"/>
    <s v="2023-03-04"/>
    <n v="1636881"/>
    <s v="Home"/>
    <n v="11.26"/>
    <n v="12"/>
    <n v="75367"/>
    <s v="Self-employed"/>
    <x v="181"/>
    <n v="4"/>
    <n v="30.5"/>
    <s v="Approved"/>
    <x v="0"/>
    <s v="On Time"/>
    <s v="Chennai"/>
    <s v="Maharashtra"/>
    <s v="Male"/>
  </r>
  <r>
    <s v="L109555"/>
    <s v="C51758"/>
    <s v="2024-01-23"/>
    <n v="42636"/>
    <s v="Business"/>
    <n v="8.64"/>
    <n v="60"/>
    <n v="25590"/>
    <s v="Freelancer"/>
    <x v="48"/>
    <n v="5"/>
    <n v="53.2"/>
    <s v="Pending"/>
    <x v="1"/>
    <s v="Delayed"/>
    <s v="Hyderabad"/>
    <s v="Karnataka"/>
    <s v="Male"/>
  </r>
  <r>
    <s v="L109556"/>
    <s v="C52762"/>
    <s v="2023-09-19"/>
    <n v="816391"/>
    <s v="Personal"/>
    <n v="21.82"/>
    <n v="24"/>
    <n v="83504"/>
    <s v="Self-employed"/>
    <x v="444"/>
    <n v="2"/>
    <n v="45"/>
    <s v="Pending"/>
    <x v="1"/>
    <s v="Missed"/>
    <s v="Bangalore"/>
    <s v="Maharashtra"/>
    <s v="Female"/>
  </r>
  <r>
    <s v="L109557"/>
    <s v="C50420"/>
    <s v="2024-11-21"/>
    <n v="1204101"/>
    <s v="Education"/>
    <n v="15.97"/>
    <n v="60"/>
    <n v="106459"/>
    <s v="Business Owner"/>
    <x v="357"/>
    <n v="4"/>
    <n v="46.6"/>
    <s v="Rejected"/>
    <x v="1"/>
    <s v="On Time"/>
    <s v="Bangalore"/>
    <s v="Maharashtra"/>
    <s v="Male"/>
  </r>
  <r>
    <s v="L109558"/>
    <s v="C50435"/>
    <s v="2024-10-25"/>
    <n v="881193"/>
    <s v="Vehicle"/>
    <n v="15.33"/>
    <n v="24"/>
    <n v="131373"/>
    <s v="Business Owner"/>
    <x v="333"/>
    <n v="4"/>
    <n v="46"/>
    <s v="Approved"/>
    <x v="0"/>
    <s v="Missed"/>
    <s v="Mumbai"/>
    <s v="Maharashtra"/>
    <s v="Male"/>
  </r>
  <r>
    <s v="L109559"/>
    <s v="C52577"/>
    <s v="2023-11-22"/>
    <n v="1949678"/>
    <s v="Personal"/>
    <n v="16.34"/>
    <n v="24"/>
    <n v="45984"/>
    <s v="Self-employed"/>
    <x v="383"/>
    <n v="3"/>
    <n v="23"/>
    <s v="Approved"/>
    <x v="0"/>
    <s v="Delayed"/>
    <s v="Mumbai"/>
    <s v="Karnataka"/>
    <s v="Male"/>
  </r>
  <r>
    <s v="L109560"/>
    <s v="C50073"/>
    <s v="2023-10-27"/>
    <n v="136413"/>
    <s v="Vehicle"/>
    <n v="11.07"/>
    <n v="60"/>
    <n v="152359"/>
    <s v="Business Owner"/>
    <x v="112"/>
    <n v="4"/>
    <n v="29"/>
    <s v="Rejected"/>
    <x v="0"/>
    <s v="On Time"/>
    <s v="Bangalore"/>
    <s v="Tamil Nadu"/>
    <s v="Male"/>
  </r>
  <r>
    <s v="L109561"/>
    <s v="C53058"/>
    <s v="2023-03-24"/>
    <n v="608156"/>
    <s v="Education"/>
    <n v="12.16"/>
    <n v="60"/>
    <n v="187333"/>
    <s v="Freelancer"/>
    <x v="252"/>
    <n v="2"/>
    <n v="26.8"/>
    <s v="Approved"/>
    <x v="0"/>
    <s v="On Time"/>
    <s v="Delhi"/>
    <s v="Maharashtra"/>
    <s v="Male"/>
  </r>
  <r>
    <s v="L109562"/>
    <s v="C51739"/>
    <s v="2023-01-31"/>
    <n v="939791"/>
    <s v="Vehicle"/>
    <n v="20.3"/>
    <n v="12"/>
    <n v="111440"/>
    <s v="Freelancer"/>
    <x v="143"/>
    <n v="3"/>
    <n v="14.4"/>
    <s v="Approved"/>
    <x v="0"/>
    <s v="Missed"/>
    <s v="Mumbai"/>
    <s v="Karnataka"/>
    <s v="Female"/>
  </r>
  <r>
    <s v="L109563"/>
    <s v="C53236"/>
    <s v="2024-01-18"/>
    <n v="750517"/>
    <s v="Business"/>
    <n v="9.0299999999999994"/>
    <n v="12"/>
    <n v="137255"/>
    <s v="Self-employed"/>
    <x v="497"/>
    <n v="1"/>
    <n v="12.5"/>
    <s v="Rejected"/>
    <x v="0"/>
    <s v="Missed"/>
    <s v="Delhi"/>
    <s v="Maharashtra"/>
    <s v="Female"/>
  </r>
  <r>
    <s v="L109564"/>
    <s v="C50291"/>
    <s v="2024-07-31"/>
    <n v="1314555"/>
    <s v="Vehicle"/>
    <n v="21.67"/>
    <n v="36"/>
    <n v="30463"/>
    <s v="Freelancer"/>
    <x v="470"/>
    <n v="0"/>
    <n v="51.1"/>
    <s v="Pending"/>
    <x v="1"/>
    <s v="On Time"/>
    <s v="Chennai"/>
    <s v="Delhi"/>
    <s v="Female"/>
  </r>
  <r>
    <s v="L109565"/>
    <s v="C50441"/>
    <s v="2024-07-01"/>
    <n v="1320537"/>
    <s v="Personal"/>
    <n v="21.58"/>
    <n v="24"/>
    <n v="106608"/>
    <s v="Freelancer"/>
    <x v="227"/>
    <n v="5"/>
    <n v="29.4"/>
    <s v="Pending"/>
    <x v="1"/>
    <s v="On Time"/>
    <s v="Mumbai"/>
    <s v="Tamil Nadu"/>
    <s v="Female"/>
  </r>
  <r>
    <s v="L109566"/>
    <s v="C52241"/>
    <s v="2024-05-06"/>
    <n v="606676"/>
    <s v="Personal"/>
    <n v="12.98"/>
    <n v="24"/>
    <n v="72206"/>
    <s v="Freelancer"/>
    <x v="518"/>
    <n v="4"/>
    <n v="59.1"/>
    <s v="Rejected"/>
    <x v="1"/>
    <s v="Missed"/>
    <s v="Hyderabad"/>
    <s v="Tamil Nadu"/>
    <s v="Male"/>
  </r>
  <r>
    <s v="L109567"/>
    <s v="C53375"/>
    <s v="2024-04-22"/>
    <n v="1249685"/>
    <s v="Home"/>
    <n v="21.54"/>
    <n v="12"/>
    <n v="102849"/>
    <s v="Salaried"/>
    <x v="356"/>
    <n v="0"/>
    <n v="8.8000000000000007"/>
    <s v="Approved"/>
    <x v="1"/>
    <s v="On Time"/>
    <s v="Bangalore"/>
    <s v="Karnataka"/>
    <s v="Male"/>
  </r>
  <r>
    <s v="L109568"/>
    <s v="C51886"/>
    <s v="2023-05-05"/>
    <n v="173028"/>
    <s v="Home"/>
    <n v="14.69"/>
    <n v="24"/>
    <n v="154179"/>
    <s v="Self-employed"/>
    <x v="324"/>
    <n v="5"/>
    <n v="48.2"/>
    <s v="Pending"/>
    <x v="1"/>
    <s v="On Time"/>
    <s v="Hyderabad"/>
    <s v="Tamil Nadu"/>
    <s v="Male"/>
  </r>
  <r>
    <s v="L109569"/>
    <s v="C52887"/>
    <s v="2024-11-01"/>
    <n v="923624"/>
    <s v="Personal"/>
    <n v="8.81"/>
    <n v="24"/>
    <n v="28746"/>
    <s v="Freelancer"/>
    <x v="193"/>
    <n v="5"/>
    <n v="26"/>
    <s v="Pending"/>
    <x v="0"/>
    <s v="Missed"/>
    <s v="Mumbai"/>
    <s v="Tamil Nadu"/>
    <s v="Female"/>
  </r>
  <r>
    <s v="L109570"/>
    <s v="C51670"/>
    <s v="2024-03-10"/>
    <n v="1969122"/>
    <s v="Home"/>
    <n v="16.97"/>
    <n v="12"/>
    <n v="96916"/>
    <s v="Self-employed"/>
    <x v="77"/>
    <n v="3"/>
    <n v="41.6"/>
    <s v="Approved"/>
    <x v="0"/>
    <s v="Delayed"/>
    <s v="Chennai"/>
    <s v="Telangana"/>
    <s v="Male"/>
  </r>
  <r>
    <s v="L109571"/>
    <s v="C52962"/>
    <s v="2023-03-03"/>
    <n v="389280"/>
    <s v="Personal"/>
    <n v="22.16"/>
    <n v="12"/>
    <n v="72755"/>
    <s v="Self-employed"/>
    <x v="337"/>
    <n v="3"/>
    <n v="25"/>
    <s v="Approved"/>
    <x v="0"/>
    <s v="Delayed"/>
    <s v="Chennai"/>
    <s v="Karnataka"/>
    <s v="Female"/>
  </r>
  <r>
    <s v="L109572"/>
    <s v="C52201"/>
    <s v="2024-02-01"/>
    <n v="1480503"/>
    <s v="Personal"/>
    <n v="19.7"/>
    <n v="60"/>
    <n v="64362"/>
    <s v="Self-employed"/>
    <x v="260"/>
    <n v="2"/>
    <n v="14"/>
    <s v="Approved"/>
    <x v="0"/>
    <s v="Delayed"/>
    <s v="Bangalore"/>
    <s v="Tamil Nadu"/>
    <s v="Male"/>
  </r>
  <r>
    <s v="L109573"/>
    <s v="C50547"/>
    <s v="2023-06-17"/>
    <n v="493699"/>
    <s v="Personal"/>
    <n v="21.16"/>
    <n v="60"/>
    <n v="52093"/>
    <s v="Business Owner"/>
    <x v="278"/>
    <n v="4"/>
    <n v="49.7"/>
    <s v="Approved"/>
    <x v="0"/>
    <s v="On Time"/>
    <s v="Hyderabad"/>
    <s v="Tamil Nadu"/>
    <s v="Female"/>
  </r>
  <r>
    <s v="L109574"/>
    <s v="C51532"/>
    <s v="2024-10-29"/>
    <n v="1417833"/>
    <s v="Education"/>
    <n v="12.9"/>
    <n v="60"/>
    <n v="142282"/>
    <s v="Self-employed"/>
    <x v="109"/>
    <n v="3"/>
    <n v="37.4"/>
    <s v="Approved"/>
    <x v="0"/>
    <s v="Delayed"/>
    <s v="Delhi"/>
    <s v="Maharashtra"/>
    <s v="Female"/>
  </r>
  <r>
    <s v="L109575"/>
    <s v="C53164"/>
    <s v="2024-03-02"/>
    <n v="557936"/>
    <s v="Education"/>
    <n v="17.8"/>
    <n v="60"/>
    <n v="100829"/>
    <s v="Business Owner"/>
    <x v="462"/>
    <n v="0"/>
    <n v="31.6"/>
    <s v="Rejected"/>
    <x v="1"/>
    <s v="On Time"/>
    <s v="Hyderabad"/>
    <s v="Tamil Nadu"/>
    <s v="Female"/>
  </r>
  <r>
    <s v="L109576"/>
    <s v="C51523"/>
    <s v="2023-06-06"/>
    <n v="1203034"/>
    <s v="Personal"/>
    <n v="14.38"/>
    <n v="12"/>
    <n v="53441"/>
    <s v="Freelancer"/>
    <x v="34"/>
    <n v="2"/>
    <n v="27.5"/>
    <s v="Approved"/>
    <x v="1"/>
    <s v="Delayed"/>
    <s v="Hyderabad"/>
    <s v="Delhi"/>
    <s v="Female"/>
  </r>
  <r>
    <s v="L109577"/>
    <s v="C52828"/>
    <s v="2023-05-11"/>
    <n v="79554"/>
    <s v="Education"/>
    <n v="9.15"/>
    <n v="36"/>
    <n v="125663"/>
    <s v="Business Owner"/>
    <x v="506"/>
    <n v="3"/>
    <n v="37.9"/>
    <s v="Approved"/>
    <x v="0"/>
    <s v="Missed"/>
    <s v="Bangalore"/>
    <s v="Telangana"/>
    <s v="Male"/>
  </r>
  <r>
    <s v="L109578"/>
    <s v="C52330"/>
    <s v="2023-06-08"/>
    <n v="1877509"/>
    <s v="Vehicle"/>
    <n v="14.42"/>
    <n v="12"/>
    <n v="70089"/>
    <s v="Salaried"/>
    <x v="535"/>
    <n v="0"/>
    <n v="30.7"/>
    <s v="Approved"/>
    <x v="0"/>
    <s v="On Time"/>
    <s v="Chennai"/>
    <s v="Maharashtra"/>
    <s v="Male"/>
  </r>
  <r>
    <s v="L109579"/>
    <s v="C51404"/>
    <s v="2023-08-24"/>
    <n v="41809"/>
    <s v="Personal"/>
    <n v="9.4499999999999993"/>
    <n v="24"/>
    <n v="110854"/>
    <s v="Salaried"/>
    <x v="463"/>
    <n v="4"/>
    <n v="51.8"/>
    <s v="Pending"/>
    <x v="0"/>
    <s v="Missed"/>
    <s v="Bangalore"/>
    <s v="Tamil Nadu"/>
    <s v="Male"/>
  </r>
  <r>
    <s v="L109580"/>
    <s v="C50687"/>
    <s v="2024-07-03"/>
    <n v="1513990"/>
    <s v="Personal"/>
    <n v="13.46"/>
    <n v="60"/>
    <n v="168993"/>
    <s v="Freelancer"/>
    <x v="347"/>
    <n v="4"/>
    <n v="10.1"/>
    <s v="Pending"/>
    <x v="0"/>
    <s v="Delayed"/>
    <s v="Hyderabad"/>
    <s v="Delhi"/>
    <s v="Male"/>
  </r>
  <r>
    <s v="L109581"/>
    <s v="C50585"/>
    <s v="2023-04-09"/>
    <n v="513715"/>
    <s v="Vehicle"/>
    <n v="10.9"/>
    <n v="24"/>
    <n v="50356"/>
    <s v="Self-employed"/>
    <x v="437"/>
    <n v="2"/>
    <n v="36.1"/>
    <s v="Rejected"/>
    <x v="1"/>
    <s v="On Time"/>
    <s v="Bangalore"/>
    <s v="Delhi"/>
    <s v="Female"/>
  </r>
  <r>
    <s v="L109582"/>
    <s v="C51198"/>
    <s v="2024-04-10"/>
    <n v="102901"/>
    <s v="Education"/>
    <n v="16.05"/>
    <n v="24"/>
    <n v="185810"/>
    <s v="Business Owner"/>
    <x v="301"/>
    <n v="1"/>
    <n v="21.2"/>
    <s v="Rejected"/>
    <x v="0"/>
    <s v="On Time"/>
    <s v="Mumbai"/>
    <s v="Tamil Nadu"/>
    <s v="Male"/>
  </r>
  <r>
    <s v="L109583"/>
    <s v="C52297"/>
    <s v="2024-10-19"/>
    <n v="229776"/>
    <s v="Personal"/>
    <n v="21.43"/>
    <n v="24"/>
    <n v="71518"/>
    <s v="Business Owner"/>
    <x v="489"/>
    <n v="4"/>
    <n v="14.6"/>
    <s v="Approved"/>
    <x v="0"/>
    <s v="Delayed"/>
    <s v="Delhi"/>
    <s v="Delhi"/>
    <s v="Male"/>
  </r>
  <r>
    <s v="L109584"/>
    <s v="C51678"/>
    <s v="2024-09-13"/>
    <n v="1330621"/>
    <s v="Personal"/>
    <n v="15.33"/>
    <n v="36"/>
    <n v="163436"/>
    <s v="Salaried"/>
    <x v="332"/>
    <n v="2"/>
    <n v="10.1"/>
    <s v="Approved"/>
    <x v="0"/>
    <s v="Delayed"/>
    <s v="Mumbai"/>
    <s v="Karnataka"/>
    <s v="Female"/>
  </r>
  <r>
    <s v="L109585"/>
    <s v="C52621"/>
    <s v="2023-02-01"/>
    <n v="1742046"/>
    <s v="Home"/>
    <n v="19.29"/>
    <n v="60"/>
    <n v="136285"/>
    <s v="Self-employed"/>
    <x v="505"/>
    <n v="4"/>
    <n v="59.6"/>
    <s v="Pending"/>
    <x v="1"/>
    <s v="Delayed"/>
    <s v="Bangalore"/>
    <s v="Telangana"/>
    <s v="Male"/>
  </r>
  <r>
    <s v="L109586"/>
    <s v="C51321"/>
    <s v="2023-04-06"/>
    <n v="1811982"/>
    <s v="Personal"/>
    <n v="19.22"/>
    <n v="60"/>
    <n v="49846"/>
    <s v="Freelancer"/>
    <x v="161"/>
    <n v="4"/>
    <n v="51.3"/>
    <s v="Rejected"/>
    <x v="0"/>
    <s v="On Time"/>
    <s v="Chennai"/>
    <s v="Tamil Nadu"/>
    <s v="Female"/>
  </r>
  <r>
    <s v="L109587"/>
    <s v="C52710"/>
    <s v="2024-03-01"/>
    <n v="1454681"/>
    <s v="Vehicle"/>
    <n v="14.47"/>
    <n v="24"/>
    <n v="152676"/>
    <s v="Business Owner"/>
    <x v="218"/>
    <n v="1"/>
    <n v="16.100000000000001"/>
    <s v="Approved"/>
    <x v="0"/>
    <s v="Delayed"/>
    <s v="Chennai"/>
    <s v="Telangana"/>
    <s v="Male"/>
  </r>
  <r>
    <s v="L109588"/>
    <s v="C51346"/>
    <s v="2023-09-06"/>
    <n v="823571"/>
    <s v="Home"/>
    <n v="22.33"/>
    <n v="60"/>
    <n v="37187"/>
    <s v="Salaried"/>
    <x v="190"/>
    <n v="0"/>
    <n v="23.8"/>
    <s v="Pending"/>
    <x v="1"/>
    <s v="Missed"/>
    <s v="Chennai"/>
    <s v="Maharashtra"/>
    <s v="Male"/>
  </r>
  <r>
    <s v="L109589"/>
    <s v="C51355"/>
    <s v="2023-04-28"/>
    <n v="180860"/>
    <s v="Personal"/>
    <n v="13.3"/>
    <n v="12"/>
    <n v="52029"/>
    <s v="Freelancer"/>
    <x v="131"/>
    <n v="2"/>
    <n v="40.4"/>
    <s v="Approved"/>
    <x v="0"/>
    <s v="Delayed"/>
    <s v="Mumbai"/>
    <s v="Delhi"/>
    <s v="Female"/>
  </r>
  <r>
    <s v="L109590"/>
    <s v="C53229"/>
    <s v="2024-11-11"/>
    <n v="808118"/>
    <s v="Business"/>
    <n v="15.37"/>
    <n v="36"/>
    <n v="36407"/>
    <s v="Freelancer"/>
    <x v="498"/>
    <n v="3"/>
    <n v="53"/>
    <s v="Rejected"/>
    <x v="0"/>
    <s v="Missed"/>
    <s v="Chennai"/>
    <s v="Maharashtra"/>
    <s v="Male"/>
  </r>
  <r>
    <s v="L109591"/>
    <s v="C51556"/>
    <s v="2023-02-28"/>
    <n v="1184559"/>
    <s v="Business"/>
    <n v="7.82"/>
    <n v="12"/>
    <n v="57018"/>
    <s v="Salaried"/>
    <x v="93"/>
    <n v="4"/>
    <n v="36.4"/>
    <s v="Rejected"/>
    <x v="0"/>
    <s v="Missed"/>
    <s v="Delhi"/>
    <s v="Telangana"/>
    <s v="Female"/>
  </r>
  <r>
    <s v="L109592"/>
    <s v="C51527"/>
    <s v="2024-04-21"/>
    <n v="1976900"/>
    <s v="Vehicle"/>
    <n v="9.42"/>
    <n v="36"/>
    <n v="188398"/>
    <s v="Freelancer"/>
    <x v="63"/>
    <n v="4"/>
    <n v="55.6"/>
    <s v="Rejected"/>
    <x v="0"/>
    <s v="Delayed"/>
    <s v="Bangalore"/>
    <s v="Telangana"/>
    <s v="Male"/>
  </r>
  <r>
    <s v="L109593"/>
    <s v="C52225"/>
    <s v="2023-01-25"/>
    <n v="1736133"/>
    <s v="Vehicle"/>
    <n v="15.89"/>
    <n v="36"/>
    <n v="124423"/>
    <s v="Business Owner"/>
    <x v="105"/>
    <n v="3"/>
    <n v="41.8"/>
    <s v="Rejected"/>
    <x v="1"/>
    <s v="Missed"/>
    <s v="Bangalore"/>
    <s v="Karnataka"/>
    <s v="Female"/>
  </r>
  <r>
    <s v="L109594"/>
    <s v="C53346"/>
    <s v="2023-01-23"/>
    <n v="1722511"/>
    <s v="Home"/>
    <n v="19.57"/>
    <n v="24"/>
    <n v="50870"/>
    <s v="Freelancer"/>
    <x v="280"/>
    <n v="2"/>
    <n v="35.200000000000003"/>
    <s v="Rejected"/>
    <x v="0"/>
    <s v="On Time"/>
    <s v="Hyderabad"/>
    <s v="Maharashtra"/>
    <s v="Male"/>
  </r>
  <r>
    <s v="L109595"/>
    <s v="C51642"/>
    <s v="2024-06-04"/>
    <n v="1619663"/>
    <s v="Business"/>
    <n v="8.58"/>
    <n v="12"/>
    <n v="164799"/>
    <s v="Freelancer"/>
    <x v="445"/>
    <n v="1"/>
    <n v="24.3"/>
    <s v="Pending"/>
    <x v="1"/>
    <s v="Delayed"/>
    <s v="Bangalore"/>
    <s v="Telangana"/>
    <s v="Female"/>
  </r>
  <r>
    <s v="L109596"/>
    <s v="C53294"/>
    <s v="2024-06-26"/>
    <n v="1140532"/>
    <s v="Education"/>
    <n v="13.21"/>
    <n v="36"/>
    <n v="155155"/>
    <s v="Business Owner"/>
    <x v="354"/>
    <n v="3"/>
    <n v="47.5"/>
    <s v="Approved"/>
    <x v="0"/>
    <s v="On Time"/>
    <s v="Mumbai"/>
    <s v="Tamil Nadu"/>
    <s v="Male"/>
  </r>
  <r>
    <s v="L109597"/>
    <s v="C52145"/>
    <s v="2024-09-20"/>
    <n v="1613431"/>
    <s v="Vehicle"/>
    <n v="20.9"/>
    <n v="24"/>
    <n v="41484"/>
    <s v="Freelancer"/>
    <x v="189"/>
    <n v="5"/>
    <n v="8.3000000000000007"/>
    <s v="Pending"/>
    <x v="0"/>
    <s v="Missed"/>
    <s v="Chennai"/>
    <s v="Telangana"/>
    <s v="Female"/>
  </r>
  <r>
    <s v="L109598"/>
    <s v="C52587"/>
    <s v="2024-01-10"/>
    <n v="225810"/>
    <s v="Personal"/>
    <n v="14.26"/>
    <n v="60"/>
    <n v="21713"/>
    <s v="Salaried"/>
    <x v="277"/>
    <n v="4"/>
    <n v="53.4"/>
    <s v="Rejected"/>
    <x v="0"/>
    <s v="Delayed"/>
    <s v="Hyderabad"/>
    <s v="Karnataka"/>
    <s v="Male"/>
  </r>
  <r>
    <s v="L109599"/>
    <s v="C50440"/>
    <s v="2024-10-10"/>
    <n v="1785459"/>
    <s v="Vehicle"/>
    <n v="20.64"/>
    <n v="60"/>
    <n v="91453"/>
    <s v="Freelancer"/>
    <x v="380"/>
    <n v="0"/>
    <n v="55.5"/>
    <s v="Rejected"/>
    <x v="1"/>
    <s v="Delayed"/>
    <s v="Mumbai"/>
    <s v="Maharashtra"/>
    <s v="Female"/>
  </r>
  <r>
    <s v="L109600"/>
    <s v="C51863"/>
    <s v="2023-12-11"/>
    <n v="321616"/>
    <s v="Home"/>
    <n v="18.829999999999998"/>
    <n v="36"/>
    <n v="159241"/>
    <s v="Self-employed"/>
    <x v="290"/>
    <n v="0"/>
    <n v="9.6"/>
    <s v="Approved"/>
    <x v="0"/>
    <s v="On Time"/>
    <s v="Chennai"/>
    <s v="Maharashtra"/>
    <s v="Female"/>
  </r>
  <r>
    <s v="L109601"/>
    <s v="C52873"/>
    <s v="2023-03-26"/>
    <n v="565789"/>
    <s v="Personal"/>
    <n v="14.54"/>
    <n v="60"/>
    <n v="87784"/>
    <s v="Freelancer"/>
    <x v="302"/>
    <n v="4"/>
    <n v="54.6"/>
    <s v="Pending"/>
    <x v="0"/>
    <s v="Delayed"/>
    <s v="Mumbai"/>
    <s v="Tamil Nadu"/>
    <s v="Female"/>
  </r>
  <r>
    <s v="L109602"/>
    <s v="C51412"/>
    <s v="2023-05-21"/>
    <n v="1538817"/>
    <s v="Business"/>
    <n v="15.1"/>
    <n v="60"/>
    <n v="81128"/>
    <s v="Freelancer"/>
    <x v="161"/>
    <n v="4"/>
    <n v="29.2"/>
    <s v="Rejected"/>
    <x v="0"/>
    <s v="Delayed"/>
    <s v="Delhi"/>
    <s v="Telangana"/>
    <s v="Male"/>
  </r>
  <r>
    <s v="L109603"/>
    <s v="C50585"/>
    <s v="2023-03-14"/>
    <n v="130436"/>
    <s v="Education"/>
    <n v="19.29"/>
    <n v="36"/>
    <n v="125329"/>
    <s v="Business Owner"/>
    <x v="43"/>
    <n v="4"/>
    <n v="17.399999999999999"/>
    <s v="Approved"/>
    <x v="0"/>
    <s v="Delayed"/>
    <s v="Mumbai"/>
    <s v="Tamil Nadu"/>
    <s v="Female"/>
  </r>
  <r>
    <s v="L109604"/>
    <s v="C52523"/>
    <s v="2024-03-03"/>
    <n v="99143"/>
    <s v="Education"/>
    <n v="15.02"/>
    <n v="12"/>
    <n v="69400"/>
    <s v="Salaried"/>
    <x v="110"/>
    <n v="5"/>
    <n v="20.100000000000001"/>
    <s v="Approved"/>
    <x v="0"/>
    <s v="Missed"/>
    <s v="Bangalore"/>
    <s v="Tamil Nadu"/>
    <s v="Male"/>
  </r>
  <r>
    <s v="L109605"/>
    <s v="C51146"/>
    <s v="2023-09-03"/>
    <n v="1591745"/>
    <s v="Home"/>
    <n v="18.88"/>
    <n v="60"/>
    <n v="115400"/>
    <s v="Business Owner"/>
    <x v="157"/>
    <n v="3"/>
    <n v="40.700000000000003"/>
    <s v="Approved"/>
    <x v="0"/>
    <s v="Delayed"/>
    <s v="Mumbai"/>
    <s v="Maharashtra"/>
    <s v="Female"/>
  </r>
  <r>
    <s v="L109606"/>
    <s v="C51158"/>
    <s v="2023-12-10"/>
    <n v="296544"/>
    <s v="Personal"/>
    <n v="17.39"/>
    <n v="36"/>
    <n v="194990"/>
    <s v="Business Owner"/>
    <x v="90"/>
    <n v="0"/>
    <n v="20.399999999999999"/>
    <s v="Pending"/>
    <x v="1"/>
    <s v="On Time"/>
    <s v="Mumbai"/>
    <s v="Telangana"/>
    <s v="Male"/>
  </r>
  <r>
    <s v="L109607"/>
    <s v="C50569"/>
    <s v="2023-11-26"/>
    <n v="142144"/>
    <s v="Education"/>
    <n v="12.11"/>
    <n v="24"/>
    <n v="24837"/>
    <s v="Salaried"/>
    <x v="123"/>
    <n v="1"/>
    <n v="25.5"/>
    <s v="Rejected"/>
    <x v="1"/>
    <s v="Missed"/>
    <s v="Mumbai"/>
    <s v="Maharashtra"/>
    <s v="Male"/>
  </r>
  <r>
    <s v="L109608"/>
    <s v="C51800"/>
    <s v="2024-07-09"/>
    <n v="1413862"/>
    <s v="Education"/>
    <n v="18.47"/>
    <n v="36"/>
    <n v="165323"/>
    <s v="Freelancer"/>
    <x v="384"/>
    <n v="5"/>
    <n v="34.299999999999997"/>
    <s v="Approved"/>
    <x v="0"/>
    <s v="Missed"/>
    <s v="Chennai"/>
    <s v="Tamil Nadu"/>
    <s v="Male"/>
  </r>
  <r>
    <s v="L109609"/>
    <s v="C53310"/>
    <s v="2024-03-05"/>
    <n v="1882578"/>
    <s v="Business"/>
    <n v="10.220000000000001"/>
    <n v="60"/>
    <n v="90751"/>
    <s v="Self-employed"/>
    <x v="203"/>
    <n v="1"/>
    <n v="6.1"/>
    <s v="Approved"/>
    <x v="0"/>
    <s v="On Time"/>
    <s v="Hyderabad"/>
    <s v="Delhi"/>
    <s v="Male"/>
  </r>
  <r>
    <s v="L109610"/>
    <s v="C51794"/>
    <s v="2023-12-07"/>
    <n v="1840089"/>
    <s v="Vehicle"/>
    <n v="18.809999999999999"/>
    <n v="24"/>
    <n v="162200"/>
    <s v="Self-employed"/>
    <x v="412"/>
    <n v="4"/>
    <n v="59.2"/>
    <s v="Pending"/>
    <x v="1"/>
    <s v="Missed"/>
    <s v="Delhi"/>
    <s v="Delhi"/>
    <s v="Male"/>
  </r>
  <r>
    <s v="L109611"/>
    <s v="C53146"/>
    <s v="2024-07-27"/>
    <n v="1458255"/>
    <s v="Business"/>
    <n v="15.27"/>
    <n v="24"/>
    <n v="190966"/>
    <s v="Business Owner"/>
    <x v="98"/>
    <n v="4"/>
    <n v="48.3"/>
    <s v="Approved"/>
    <x v="0"/>
    <s v="On Time"/>
    <s v="Hyderabad"/>
    <s v="Tamil Nadu"/>
    <s v="Female"/>
  </r>
  <r>
    <s v="L109612"/>
    <s v="C50929"/>
    <s v="2024-03-17"/>
    <n v="1210972"/>
    <s v="Business"/>
    <n v="19.8"/>
    <n v="60"/>
    <n v="160775"/>
    <s v="Self-employed"/>
    <x v="493"/>
    <n v="2"/>
    <n v="54.8"/>
    <s v="Pending"/>
    <x v="0"/>
    <s v="Missed"/>
    <s v="Delhi"/>
    <s v="Telangana"/>
    <s v="Female"/>
  </r>
  <r>
    <s v="L109613"/>
    <s v="C52089"/>
    <s v="2023-11-12"/>
    <n v="1144325"/>
    <s v="Business"/>
    <n v="19.670000000000002"/>
    <n v="60"/>
    <n v="188756"/>
    <s v="Self-employed"/>
    <x v="322"/>
    <n v="4"/>
    <n v="5.6"/>
    <s v="Approved"/>
    <x v="0"/>
    <s v="Delayed"/>
    <s v="Hyderabad"/>
    <s v="Karnataka"/>
    <s v="Male"/>
  </r>
  <r>
    <s v="L109614"/>
    <s v="C51595"/>
    <s v="2024-10-06"/>
    <n v="894669"/>
    <s v="Business"/>
    <n v="8.02"/>
    <n v="12"/>
    <n v="54800"/>
    <s v="Business Owner"/>
    <x v="278"/>
    <n v="4"/>
    <n v="21.7"/>
    <s v="Approved"/>
    <x v="0"/>
    <s v="Missed"/>
    <s v="Delhi"/>
    <s v="Telangana"/>
    <s v="Female"/>
  </r>
  <r>
    <s v="L109615"/>
    <s v="C53411"/>
    <s v="2024-05-12"/>
    <n v="350620"/>
    <s v="Business"/>
    <n v="9.58"/>
    <n v="24"/>
    <n v="198523"/>
    <s v="Freelancer"/>
    <x v="513"/>
    <n v="1"/>
    <n v="49.3"/>
    <s v="Approved"/>
    <x v="0"/>
    <s v="On Time"/>
    <s v="Mumbai"/>
    <s v="Maharashtra"/>
    <s v="Female"/>
  </r>
  <r>
    <s v="L109616"/>
    <s v="C51813"/>
    <s v="2023-01-19"/>
    <n v="431988"/>
    <s v="Business"/>
    <n v="15.1"/>
    <n v="12"/>
    <n v="183795"/>
    <s v="Self-employed"/>
    <x v="227"/>
    <n v="1"/>
    <n v="40.6"/>
    <s v="Rejected"/>
    <x v="0"/>
    <s v="Delayed"/>
    <s v="Chennai"/>
    <s v="Tamil Nadu"/>
    <s v="Male"/>
  </r>
  <r>
    <s v="L109617"/>
    <s v="C50111"/>
    <s v="2024-11-27"/>
    <n v="491732"/>
    <s v="Education"/>
    <n v="20.98"/>
    <n v="24"/>
    <n v="44413"/>
    <s v="Freelancer"/>
    <x v="465"/>
    <n v="4"/>
    <n v="11.4"/>
    <s v="Approved"/>
    <x v="1"/>
    <s v="Delayed"/>
    <s v="Hyderabad"/>
    <s v="Karnataka"/>
    <s v="Male"/>
  </r>
  <r>
    <s v="L109618"/>
    <s v="C50467"/>
    <s v="2024-12-15"/>
    <n v="1856148"/>
    <s v="Home"/>
    <n v="7.9"/>
    <n v="36"/>
    <n v="120772"/>
    <s v="Freelancer"/>
    <x v="151"/>
    <n v="4"/>
    <n v="40.4"/>
    <s v="Rejected"/>
    <x v="0"/>
    <s v="Missed"/>
    <s v="Delhi"/>
    <s v="Delhi"/>
    <s v="Female"/>
  </r>
  <r>
    <s v="L109619"/>
    <s v="C51466"/>
    <s v="2023-12-02"/>
    <n v="220546"/>
    <s v="Home"/>
    <n v="12.41"/>
    <n v="60"/>
    <n v="111725"/>
    <s v="Salaried"/>
    <x v="262"/>
    <n v="3"/>
    <n v="19.8"/>
    <s v="Approved"/>
    <x v="0"/>
    <s v="Missed"/>
    <s v="Chennai"/>
    <s v="Delhi"/>
    <s v="Male"/>
  </r>
  <r>
    <s v="L109620"/>
    <s v="C51636"/>
    <s v="2024-09-10"/>
    <n v="1201092"/>
    <s v="Home"/>
    <n v="22.43"/>
    <n v="12"/>
    <n v="88852"/>
    <s v="Business Owner"/>
    <x v="69"/>
    <n v="3"/>
    <n v="59.6"/>
    <s v="Pending"/>
    <x v="0"/>
    <s v="Delayed"/>
    <s v="Bangalore"/>
    <s v="Delhi"/>
    <s v="Female"/>
  </r>
  <r>
    <s v="L109621"/>
    <s v="C51823"/>
    <s v="2024-07-17"/>
    <n v="318369"/>
    <s v="Home"/>
    <n v="8.85"/>
    <n v="36"/>
    <n v="158898"/>
    <s v="Freelancer"/>
    <x v="137"/>
    <n v="5"/>
    <n v="51.7"/>
    <s v="Pending"/>
    <x v="1"/>
    <s v="On Time"/>
    <s v="Hyderabad"/>
    <s v="Tamil Nadu"/>
    <s v="Male"/>
  </r>
  <r>
    <s v="L109622"/>
    <s v="C50894"/>
    <s v="2024-05-21"/>
    <n v="1242590"/>
    <s v="Personal"/>
    <n v="10.49"/>
    <n v="36"/>
    <n v="147558"/>
    <s v="Self-employed"/>
    <x v="247"/>
    <n v="1"/>
    <n v="45.6"/>
    <s v="Approved"/>
    <x v="0"/>
    <s v="On Time"/>
    <s v="Chennai"/>
    <s v="Tamil Nadu"/>
    <s v="Female"/>
  </r>
  <r>
    <s v="L109623"/>
    <s v="C50549"/>
    <s v="2023-01-28"/>
    <n v="1194562"/>
    <s v="Personal"/>
    <n v="10.5"/>
    <n v="60"/>
    <n v="94617"/>
    <s v="Business Owner"/>
    <x v="219"/>
    <n v="0"/>
    <n v="18.8"/>
    <s v="Rejected"/>
    <x v="1"/>
    <s v="Delayed"/>
    <s v="Hyderabad"/>
    <s v="Karnataka"/>
    <s v="Female"/>
  </r>
  <r>
    <s v="L109624"/>
    <s v="C51982"/>
    <s v="2023-07-20"/>
    <n v="1075131"/>
    <s v="Vehicle"/>
    <n v="20.52"/>
    <n v="36"/>
    <n v="112999"/>
    <s v="Self-employed"/>
    <x v="544"/>
    <n v="5"/>
    <n v="11.8"/>
    <s v="Pending"/>
    <x v="1"/>
    <s v="Delayed"/>
    <s v="Hyderabad"/>
    <s v="Maharashtra"/>
    <s v="Male"/>
  </r>
  <r>
    <s v="L109625"/>
    <s v="C51592"/>
    <s v="2023-05-01"/>
    <n v="1188812"/>
    <s v="Business"/>
    <n v="13.99"/>
    <n v="60"/>
    <n v="78122"/>
    <s v="Freelancer"/>
    <x v="332"/>
    <n v="5"/>
    <n v="52.3"/>
    <s v="Pending"/>
    <x v="0"/>
    <s v="On Time"/>
    <s v="Hyderabad"/>
    <s v="Tamil Nadu"/>
    <s v="Male"/>
  </r>
  <r>
    <s v="L109626"/>
    <s v="C53452"/>
    <s v="2023-09-09"/>
    <n v="553149"/>
    <s v="Vehicle"/>
    <n v="9.74"/>
    <n v="36"/>
    <n v="31569"/>
    <s v="Business Owner"/>
    <x v="185"/>
    <n v="3"/>
    <n v="16.399999999999999"/>
    <s v="Approved"/>
    <x v="0"/>
    <s v="Missed"/>
    <s v="Delhi"/>
    <s v="Telangana"/>
    <s v="Male"/>
  </r>
  <r>
    <s v="L109627"/>
    <s v="C50991"/>
    <s v="2024-06-20"/>
    <n v="1989567"/>
    <s v="Personal"/>
    <n v="14.27"/>
    <n v="36"/>
    <n v="176351"/>
    <s v="Salaried"/>
    <x v="130"/>
    <n v="4"/>
    <n v="12.1"/>
    <s v="Approved"/>
    <x v="1"/>
    <s v="On Time"/>
    <s v="Bangalore"/>
    <s v="Tamil Nadu"/>
    <s v="Male"/>
  </r>
  <r>
    <s v="L109628"/>
    <s v="C51543"/>
    <s v="2024-03-12"/>
    <n v="1119789"/>
    <s v="Vehicle"/>
    <n v="18.95"/>
    <n v="60"/>
    <n v="126649"/>
    <s v="Business Owner"/>
    <x v="256"/>
    <n v="3"/>
    <n v="31.8"/>
    <s v="Pending"/>
    <x v="1"/>
    <s v="Delayed"/>
    <s v="Bangalore"/>
    <s v="Telangana"/>
    <s v="Female"/>
  </r>
  <r>
    <s v="L109629"/>
    <s v="C51064"/>
    <s v="2024-07-22"/>
    <n v="1490352"/>
    <s v="Vehicle"/>
    <n v="8.27"/>
    <n v="12"/>
    <n v="181452"/>
    <s v="Business Owner"/>
    <x v="341"/>
    <n v="4"/>
    <n v="37.1"/>
    <s v="Pending"/>
    <x v="1"/>
    <s v="Missed"/>
    <s v="Chennai"/>
    <s v="Tamil Nadu"/>
    <s v="Female"/>
  </r>
  <r>
    <s v="L109630"/>
    <s v="C52355"/>
    <s v="2023-12-11"/>
    <n v="264647"/>
    <s v="Vehicle"/>
    <n v="11.83"/>
    <n v="60"/>
    <n v="64946"/>
    <s v="Business Owner"/>
    <x v="249"/>
    <n v="5"/>
    <n v="44.7"/>
    <s v="Approved"/>
    <x v="0"/>
    <s v="On Time"/>
    <s v="Chennai"/>
    <s v="Tamil Nadu"/>
    <s v="Female"/>
  </r>
  <r>
    <s v="L109631"/>
    <s v="C52047"/>
    <s v="2023-09-08"/>
    <n v="286137"/>
    <s v="Vehicle"/>
    <n v="12.54"/>
    <n v="24"/>
    <n v="183755"/>
    <s v="Salaried"/>
    <x v="437"/>
    <n v="2"/>
    <n v="41.8"/>
    <s v="Rejected"/>
    <x v="1"/>
    <s v="Delayed"/>
    <s v="Bangalore"/>
    <s v="Tamil Nadu"/>
    <s v="Male"/>
  </r>
  <r>
    <s v="L109632"/>
    <s v="C50469"/>
    <s v="2024-04-13"/>
    <n v="1501288"/>
    <s v="Home"/>
    <n v="22.2"/>
    <n v="36"/>
    <n v="135690"/>
    <s v="Freelancer"/>
    <x v="131"/>
    <n v="4"/>
    <n v="22.6"/>
    <s v="Approved"/>
    <x v="0"/>
    <s v="Delayed"/>
    <s v="Hyderabad"/>
    <s v="Karnataka"/>
    <s v="Female"/>
  </r>
  <r>
    <s v="L109633"/>
    <s v="C52303"/>
    <s v="2024-04-15"/>
    <n v="1073224"/>
    <s v="Education"/>
    <n v="22.38"/>
    <n v="60"/>
    <n v="154413"/>
    <s v="Salaried"/>
    <x v="169"/>
    <n v="5"/>
    <n v="47.5"/>
    <s v="Pending"/>
    <x v="1"/>
    <s v="Missed"/>
    <s v="Delhi"/>
    <s v="Telangana"/>
    <s v="Female"/>
  </r>
  <r>
    <s v="L109634"/>
    <s v="C52491"/>
    <s v="2023-01-20"/>
    <n v="1357502"/>
    <s v="Business"/>
    <n v="21.6"/>
    <n v="12"/>
    <n v="73439"/>
    <s v="Freelancer"/>
    <x v="160"/>
    <n v="2"/>
    <n v="13.1"/>
    <s v="Rejected"/>
    <x v="1"/>
    <s v="On Time"/>
    <s v="Bangalore"/>
    <s v="Tamil Nadu"/>
    <s v="Male"/>
  </r>
  <r>
    <s v="L109635"/>
    <s v="C50938"/>
    <s v="2024-02-04"/>
    <n v="1572366"/>
    <s v="Vehicle"/>
    <n v="21.08"/>
    <n v="60"/>
    <n v="42458"/>
    <s v="Business Owner"/>
    <x v="244"/>
    <n v="2"/>
    <n v="6.3"/>
    <s v="Pending"/>
    <x v="0"/>
    <s v="Delayed"/>
    <s v="Mumbai"/>
    <s v="Karnataka"/>
    <s v="Female"/>
  </r>
  <r>
    <s v="L109636"/>
    <s v="C52293"/>
    <s v="2023-04-19"/>
    <n v="276076"/>
    <s v="Vehicle"/>
    <n v="14.77"/>
    <n v="36"/>
    <n v="39446"/>
    <s v="Self-employed"/>
    <x v="398"/>
    <n v="4"/>
    <n v="7.6"/>
    <s v="Rejected"/>
    <x v="1"/>
    <s v="On Time"/>
    <s v="Delhi"/>
    <s v="Delhi"/>
    <s v="Female"/>
  </r>
  <r>
    <s v="L109637"/>
    <s v="C52939"/>
    <s v="2023-02-27"/>
    <n v="694077"/>
    <s v="Business"/>
    <n v="11.74"/>
    <n v="36"/>
    <n v="114583"/>
    <s v="Business Owner"/>
    <x v="281"/>
    <n v="5"/>
    <n v="11.9"/>
    <s v="Approved"/>
    <x v="0"/>
    <s v="Delayed"/>
    <s v="Bangalore"/>
    <s v="Delhi"/>
    <s v="Male"/>
  </r>
  <r>
    <s v="L109638"/>
    <s v="C51291"/>
    <s v="2023-03-25"/>
    <n v="1882502"/>
    <s v="Education"/>
    <n v="10.29"/>
    <n v="24"/>
    <n v="136338"/>
    <s v="Freelancer"/>
    <x v="65"/>
    <n v="0"/>
    <n v="11.1"/>
    <s v="Pending"/>
    <x v="0"/>
    <s v="On Time"/>
    <s v="Hyderabad"/>
    <s v="Karnataka"/>
    <s v="Male"/>
  </r>
  <r>
    <s v="L109639"/>
    <s v="C50286"/>
    <s v="2023-10-02"/>
    <n v="493169"/>
    <s v="Education"/>
    <n v="10.44"/>
    <n v="36"/>
    <n v="122510"/>
    <s v="Self-employed"/>
    <x v="471"/>
    <n v="4"/>
    <n v="50.3"/>
    <s v="Pending"/>
    <x v="1"/>
    <s v="Missed"/>
    <s v="Chennai"/>
    <s v="Tamil Nadu"/>
    <s v="Male"/>
  </r>
  <r>
    <s v="L109640"/>
    <s v="C50806"/>
    <s v="2023-02-23"/>
    <n v="650727"/>
    <s v="Business"/>
    <n v="10.41"/>
    <n v="12"/>
    <n v="140152"/>
    <s v="Self-employed"/>
    <x v="353"/>
    <n v="2"/>
    <n v="59.2"/>
    <s v="Rejected"/>
    <x v="1"/>
    <s v="Missed"/>
    <s v="Mumbai"/>
    <s v="Telangana"/>
    <s v="Male"/>
  </r>
  <r>
    <s v="L109641"/>
    <s v="C52830"/>
    <s v="2023-08-16"/>
    <n v="1247463"/>
    <s v="Education"/>
    <n v="8"/>
    <n v="36"/>
    <n v="64608"/>
    <s v="Business Owner"/>
    <x v="185"/>
    <n v="1"/>
    <n v="28.5"/>
    <s v="Approved"/>
    <x v="0"/>
    <s v="On Time"/>
    <s v="Hyderabad"/>
    <s v="Telangana"/>
    <s v="Male"/>
  </r>
  <r>
    <s v="L109642"/>
    <s v="C53114"/>
    <s v="2023-05-10"/>
    <n v="1035235"/>
    <s v="Vehicle"/>
    <n v="12.79"/>
    <n v="12"/>
    <n v="105457"/>
    <s v="Self-employed"/>
    <x v="91"/>
    <n v="4"/>
    <n v="24.9"/>
    <s v="Pending"/>
    <x v="1"/>
    <s v="Delayed"/>
    <s v="Chennai"/>
    <s v="Delhi"/>
    <s v="Female"/>
  </r>
  <r>
    <s v="L109643"/>
    <s v="C52520"/>
    <s v="2024-09-07"/>
    <n v="270920"/>
    <s v="Vehicle"/>
    <n v="16.72"/>
    <n v="60"/>
    <n v="176923"/>
    <s v="Salaried"/>
    <x v="541"/>
    <n v="3"/>
    <n v="23.6"/>
    <s v="Pending"/>
    <x v="0"/>
    <s v="Delayed"/>
    <s v="Chennai"/>
    <s v="Tamil Nadu"/>
    <s v="Male"/>
  </r>
  <r>
    <s v="L109644"/>
    <s v="C51703"/>
    <s v="2024-06-09"/>
    <n v="366601"/>
    <s v="Business"/>
    <n v="11.62"/>
    <n v="12"/>
    <n v="51024"/>
    <s v="Salaried"/>
    <x v="308"/>
    <n v="3"/>
    <n v="27.4"/>
    <s v="Approved"/>
    <x v="0"/>
    <s v="Missed"/>
    <s v="Delhi"/>
    <s v="Telangana"/>
    <s v="Female"/>
  </r>
  <r>
    <s v="L109645"/>
    <s v="C50570"/>
    <s v="2023-04-22"/>
    <n v="1227582"/>
    <s v="Home"/>
    <n v="13.92"/>
    <n v="12"/>
    <n v="99164"/>
    <s v="Salaried"/>
    <x v="195"/>
    <n v="5"/>
    <n v="35.299999999999997"/>
    <s v="Approved"/>
    <x v="0"/>
    <s v="On Time"/>
    <s v="Chennai"/>
    <s v="Telangana"/>
    <s v="Female"/>
  </r>
  <r>
    <s v="L109646"/>
    <s v="C52046"/>
    <s v="2023-01-05"/>
    <n v="1627352"/>
    <s v="Personal"/>
    <n v="16.149999999999999"/>
    <n v="24"/>
    <n v="167380"/>
    <s v="Freelancer"/>
    <x v="509"/>
    <n v="3"/>
    <n v="23.4"/>
    <s v="Pending"/>
    <x v="1"/>
    <s v="Missed"/>
    <s v="Mumbai"/>
    <s v="Karnataka"/>
    <s v="Female"/>
  </r>
  <r>
    <s v="L109647"/>
    <s v="C51825"/>
    <s v="2023-03-28"/>
    <n v="825215"/>
    <s v="Business"/>
    <n v="12.41"/>
    <n v="36"/>
    <n v="43407"/>
    <s v="Self-employed"/>
    <x v="24"/>
    <n v="0"/>
    <n v="31.2"/>
    <s v="Pending"/>
    <x v="1"/>
    <s v="On Time"/>
    <s v="Hyderabad"/>
    <s v="Telangana"/>
    <s v="Female"/>
  </r>
  <r>
    <s v="L109648"/>
    <s v="C50240"/>
    <s v="2023-01-06"/>
    <n v="1025838"/>
    <s v="Business"/>
    <n v="19.420000000000002"/>
    <n v="36"/>
    <n v="53497"/>
    <s v="Salaried"/>
    <x v="18"/>
    <n v="1"/>
    <n v="51.3"/>
    <s v="Pending"/>
    <x v="0"/>
    <s v="On Time"/>
    <s v="Delhi"/>
    <s v="Telangana"/>
    <s v="Male"/>
  </r>
  <r>
    <s v="L109649"/>
    <s v="C52516"/>
    <s v="2023-10-28"/>
    <n v="1059583"/>
    <s v="Education"/>
    <n v="17.27"/>
    <n v="36"/>
    <n v="75353"/>
    <s v="Business Owner"/>
    <x v="257"/>
    <n v="5"/>
    <n v="58.4"/>
    <s v="Rejected"/>
    <x v="0"/>
    <s v="On Time"/>
    <s v="Bangalore"/>
    <s v="Tamil Nadu"/>
    <s v="Male"/>
  </r>
  <r>
    <s v="L109650"/>
    <s v="C51864"/>
    <s v="2024-02-16"/>
    <n v="1834756"/>
    <s v="Vehicle"/>
    <n v="12.55"/>
    <n v="12"/>
    <n v="172022"/>
    <s v="Salaried"/>
    <x v="530"/>
    <n v="0"/>
    <n v="17.899999999999999"/>
    <s v="Approved"/>
    <x v="0"/>
    <s v="On Time"/>
    <s v="Delhi"/>
    <s v="Maharashtra"/>
    <s v="Male"/>
  </r>
  <r>
    <s v="L109651"/>
    <s v="C53095"/>
    <s v="2024-08-21"/>
    <n v="1156847"/>
    <s v="Vehicle"/>
    <n v="7.65"/>
    <n v="36"/>
    <n v="92833"/>
    <s v="Business Owner"/>
    <x v="252"/>
    <n v="4"/>
    <n v="56.1"/>
    <s v="Pending"/>
    <x v="0"/>
    <s v="Missed"/>
    <s v="Hyderabad"/>
    <s v="Karnataka"/>
    <s v="Male"/>
  </r>
  <r>
    <s v="L109652"/>
    <s v="C51613"/>
    <s v="2023-01-09"/>
    <n v="313237"/>
    <s v="Home"/>
    <n v="12.18"/>
    <n v="24"/>
    <n v="161898"/>
    <s v="Business Owner"/>
    <x v="513"/>
    <n v="0"/>
    <n v="23.7"/>
    <s v="Approved"/>
    <x v="0"/>
    <s v="On Time"/>
    <s v="Delhi"/>
    <s v="Maharashtra"/>
    <s v="Male"/>
  </r>
  <r>
    <s v="L109653"/>
    <s v="C52711"/>
    <s v="2023-11-29"/>
    <n v="1261987"/>
    <s v="Vehicle"/>
    <n v="8.83"/>
    <n v="24"/>
    <n v="61207"/>
    <s v="Freelancer"/>
    <x v="189"/>
    <n v="4"/>
    <n v="59.1"/>
    <s v="Rejected"/>
    <x v="1"/>
    <s v="Delayed"/>
    <s v="Chennai"/>
    <s v="Tamil Nadu"/>
    <s v="Female"/>
  </r>
  <r>
    <s v="L109654"/>
    <s v="C50050"/>
    <s v="2023-08-28"/>
    <n v="426960"/>
    <s v="Business"/>
    <n v="14.71"/>
    <n v="60"/>
    <n v="106865"/>
    <s v="Freelancer"/>
    <x v="416"/>
    <n v="0"/>
    <n v="57.6"/>
    <s v="Rejected"/>
    <x v="0"/>
    <s v="On Time"/>
    <s v="Hyderabad"/>
    <s v="Maharashtra"/>
    <s v="Male"/>
  </r>
  <r>
    <s v="L109655"/>
    <s v="C52206"/>
    <s v="2023-08-07"/>
    <n v="1036071"/>
    <s v="Education"/>
    <n v="21.43"/>
    <n v="12"/>
    <n v="179889"/>
    <s v="Freelancer"/>
    <x v="28"/>
    <n v="1"/>
    <n v="12.1"/>
    <s v="Pending"/>
    <x v="1"/>
    <s v="Delayed"/>
    <s v="Delhi"/>
    <s v="Tamil Nadu"/>
    <s v="Male"/>
  </r>
  <r>
    <s v="L109656"/>
    <s v="C51602"/>
    <s v="2024-01-29"/>
    <n v="1493026"/>
    <s v="Home"/>
    <n v="9.1300000000000008"/>
    <n v="24"/>
    <n v="67789"/>
    <s v="Self-employed"/>
    <x v="259"/>
    <n v="3"/>
    <n v="18.2"/>
    <s v="Approved"/>
    <x v="0"/>
    <s v="Delayed"/>
    <s v="Mumbai"/>
    <s v="Delhi"/>
    <s v="Female"/>
  </r>
  <r>
    <s v="L109657"/>
    <s v="C50116"/>
    <s v="2023-07-03"/>
    <n v="1469676"/>
    <s v="Education"/>
    <n v="10.210000000000001"/>
    <n v="24"/>
    <n v="109982"/>
    <s v="Freelancer"/>
    <x v="292"/>
    <n v="3"/>
    <n v="44.4"/>
    <s v="Pending"/>
    <x v="1"/>
    <s v="On Time"/>
    <s v="Hyderabad"/>
    <s v="Delhi"/>
    <s v="Female"/>
  </r>
  <r>
    <s v="L109658"/>
    <s v="C50609"/>
    <s v="2023-12-11"/>
    <n v="1252801"/>
    <s v="Personal"/>
    <n v="17.96"/>
    <n v="24"/>
    <n v="94341"/>
    <s v="Self-employed"/>
    <x v="51"/>
    <n v="0"/>
    <n v="7"/>
    <s v="Approved"/>
    <x v="0"/>
    <s v="Missed"/>
    <s v="Bangalore"/>
    <s v="Telangana"/>
    <s v="Male"/>
  </r>
  <r>
    <s v="L109659"/>
    <s v="C52276"/>
    <s v="2023-12-31"/>
    <n v="754729"/>
    <s v="Vehicle"/>
    <n v="13.15"/>
    <n v="24"/>
    <n v="124591"/>
    <s v="Freelancer"/>
    <x v="347"/>
    <n v="0"/>
    <n v="20.100000000000001"/>
    <s v="Rejected"/>
    <x v="1"/>
    <s v="On Time"/>
    <s v="Hyderabad"/>
    <s v="Telangana"/>
    <s v="Female"/>
  </r>
  <r>
    <s v="L109660"/>
    <s v="C52417"/>
    <s v="2023-05-10"/>
    <n v="452083"/>
    <s v="Home"/>
    <n v="7.6"/>
    <n v="12"/>
    <n v="155351"/>
    <s v="Self-employed"/>
    <x v="122"/>
    <n v="3"/>
    <n v="28.8"/>
    <s v="Pending"/>
    <x v="1"/>
    <s v="On Time"/>
    <s v="Hyderabad"/>
    <s v="Delhi"/>
    <s v="Female"/>
  </r>
  <r>
    <s v="L109661"/>
    <s v="C52413"/>
    <s v="2023-05-15"/>
    <n v="1185486"/>
    <s v="Home"/>
    <n v="15.86"/>
    <n v="12"/>
    <n v="82668"/>
    <s v="Salaried"/>
    <x v="164"/>
    <n v="0"/>
    <n v="41"/>
    <s v="Approved"/>
    <x v="1"/>
    <s v="On Time"/>
    <s v="Hyderabad"/>
    <s v="Telangana"/>
    <s v="Male"/>
  </r>
  <r>
    <s v="L109662"/>
    <s v="C51406"/>
    <s v="2023-08-20"/>
    <n v="26765"/>
    <s v="Vehicle"/>
    <n v="12.16"/>
    <n v="12"/>
    <n v="63694"/>
    <s v="Salaried"/>
    <x v="307"/>
    <n v="0"/>
    <n v="41.1"/>
    <s v="Approved"/>
    <x v="0"/>
    <s v="Delayed"/>
    <s v="Bangalore"/>
    <s v="Telangana"/>
    <s v="Female"/>
  </r>
  <r>
    <s v="L109663"/>
    <s v="C51399"/>
    <s v="2023-05-17"/>
    <n v="1286607"/>
    <s v="Education"/>
    <n v="18.440000000000001"/>
    <n v="12"/>
    <n v="133010"/>
    <s v="Freelancer"/>
    <x v="129"/>
    <n v="4"/>
    <n v="40.299999999999997"/>
    <s v="Rejected"/>
    <x v="1"/>
    <s v="On Time"/>
    <s v="Delhi"/>
    <s v="Karnataka"/>
    <s v="Female"/>
  </r>
  <r>
    <s v="L109664"/>
    <s v="C52660"/>
    <s v="2024-04-10"/>
    <n v="1986595"/>
    <s v="Business"/>
    <n v="14.8"/>
    <n v="24"/>
    <n v="144304"/>
    <s v="Business Owner"/>
    <x v="245"/>
    <n v="1"/>
    <n v="45.2"/>
    <s v="Rejected"/>
    <x v="0"/>
    <s v="On Time"/>
    <s v="Mumbai"/>
    <s v="Karnataka"/>
    <s v="Male"/>
  </r>
  <r>
    <s v="L109665"/>
    <s v="C51235"/>
    <s v="2024-04-29"/>
    <n v="924770"/>
    <s v="Vehicle"/>
    <n v="18.350000000000001"/>
    <n v="12"/>
    <n v="159390"/>
    <s v="Self-employed"/>
    <x v="438"/>
    <n v="3"/>
    <n v="42"/>
    <s v="Pending"/>
    <x v="0"/>
    <s v="Missed"/>
    <s v="Hyderabad"/>
    <s v="Maharashtra"/>
    <s v="Female"/>
  </r>
  <r>
    <s v="L109666"/>
    <s v="C50121"/>
    <s v="2023-03-05"/>
    <n v="187497"/>
    <s v="Personal"/>
    <n v="11.79"/>
    <n v="24"/>
    <n v="175149"/>
    <s v="Salaried"/>
    <x v="227"/>
    <n v="2"/>
    <n v="12.5"/>
    <s v="Rejected"/>
    <x v="0"/>
    <s v="Delayed"/>
    <s v="Chennai"/>
    <s v="Tamil Nadu"/>
    <s v="Female"/>
  </r>
  <r>
    <s v="L109667"/>
    <s v="C51428"/>
    <s v="2023-12-02"/>
    <n v="1832174"/>
    <s v="Vehicle"/>
    <n v="20.96"/>
    <n v="24"/>
    <n v="154935"/>
    <s v="Salaried"/>
    <x v="292"/>
    <n v="3"/>
    <n v="44.5"/>
    <s v="Pending"/>
    <x v="0"/>
    <s v="Delayed"/>
    <s v="Mumbai"/>
    <s v="Karnataka"/>
    <s v="Female"/>
  </r>
  <r>
    <s v="L109668"/>
    <s v="C51210"/>
    <s v="2023-01-13"/>
    <n v="914899"/>
    <s v="Vehicle"/>
    <n v="20.52"/>
    <n v="36"/>
    <n v="75617"/>
    <s v="Business Owner"/>
    <x v="57"/>
    <n v="3"/>
    <n v="58.2"/>
    <s v="Pending"/>
    <x v="0"/>
    <s v="On Time"/>
    <s v="Hyderabad"/>
    <s v="Karnataka"/>
    <s v="Male"/>
  </r>
  <r>
    <s v="L109669"/>
    <s v="C50407"/>
    <s v="2023-11-21"/>
    <n v="1705298"/>
    <s v="Vehicle"/>
    <n v="13.1"/>
    <n v="24"/>
    <n v="177084"/>
    <s v="Business Owner"/>
    <x v="356"/>
    <n v="4"/>
    <n v="10"/>
    <s v="Approved"/>
    <x v="1"/>
    <s v="Delayed"/>
    <s v="Hyderabad"/>
    <s v="Delhi"/>
    <s v="Male"/>
  </r>
  <r>
    <s v="L109670"/>
    <s v="C53005"/>
    <s v="2024-12-12"/>
    <n v="1494974"/>
    <s v="Home"/>
    <n v="21.2"/>
    <n v="12"/>
    <n v="54751"/>
    <s v="Freelancer"/>
    <x v="530"/>
    <n v="2"/>
    <n v="59.6"/>
    <s v="Pending"/>
    <x v="0"/>
    <s v="On Time"/>
    <s v="Hyderabad"/>
    <s v="Karnataka"/>
    <s v="Female"/>
  </r>
  <r>
    <s v="L109671"/>
    <s v="C50701"/>
    <s v="2023-12-05"/>
    <n v="1612857"/>
    <s v="Education"/>
    <n v="19.93"/>
    <n v="60"/>
    <n v="52291"/>
    <s v="Salaried"/>
    <x v="231"/>
    <n v="5"/>
    <n v="26.6"/>
    <s v="Approved"/>
    <x v="0"/>
    <s v="On Time"/>
    <s v="Bangalore"/>
    <s v="Tamil Nadu"/>
    <s v="Female"/>
  </r>
  <r>
    <s v="L109672"/>
    <s v="C52273"/>
    <s v="2024-10-26"/>
    <n v="601395"/>
    <s v="Business"/>
    <n v="20.32"/>
    <n v="12"/>
    <n v="199704"/>
    <s v="Freelancer"/>
    <x v="478"/>
    <n v="5"/>
    <n v="30.4"/>
    <s v="Rejected"/>
    <x v="1"/>
    <s v="Missed"/>
    <s v="Hyderabad"/>
    <s v="Maharashtra"/>
    <s v="Male"/>
  </r>
  <r>
    <s v="L109673"/>
    <s v="C50442"/>
    <s v="2023-03-07"/>
    <n v="1641805"/>
    <s v="Home"/>
    <n v="18.510000000000002"/>
    <n v="60"/>
    <n v="142868"/>
    <s v="Business Owner"/>
    <x v="238"/>
    <n v="2"/>
    <n v="8.6999999999999993"/>
    <s v="Approved"/>
    <x v="0"/>
    <s v="On Time"/>
    <s v="Delhi"/>
    <s v="Maharashtra"/>
    <s v="Male"/>
  </r>
  <r>
    <s v="L109674"/>
    <s v="C50010"/>
    <s v="2024-02-23"/>
    <n v="714628"/>
    <s v="Home"/>
    <n v="21.25"/>
    <n v="36"/>
    <n v="55495"/>
    <s v="Self-employed"/>
    <x v="417"/>
    <n v="3"/>
    <n v="22.4"/>
    <s v="Rejected"/>
    <x v="1"/>
    <s v="Missed"/>
    <s v="Chennai"/>
    <s v="Tamil Nadu"/>
    <s v="Female"/>
  </r>
  <r>
    <s v="L109675"/>
    <s v="C52433"/>
    <s v="2024-11-25"/>
    <n v="166259"/>
    <s v="Personal"/>
    <n v="9.01"/>
    <n v="60"/>
    <n v="20283"/>
    <s v="Freelancer"/>
    <x v="177"/>
    <n v="1"/>
    <n v="28.6"/>
    <s v="Rejected"/>
    <x v="1"/>
    <s v="On Time"/>
    <s v="Bangalore"/>
    <s v="Delhi"/>
    <s v="Male"/>
  </r>
  <r>
    <s v="L109676"/>
    <s v="C50804"/>
    <s v="2023-10-04"/>
    <n v="1607250"/>
    <s v="Personal"/>
    <n v="8.6199999999999992"/>
    <n v="12"/>
    <n v="72511"/>
    <s v="Salaried"/>
    <x v="235"/>
    <n v="1"/>
    <n v="36.700000000000003"/>
    <s v="Approved"/>
    <x v="0"/>
    <s v="On Time"/>
    <s v="Delhi"/>
    <s v="Karnataka"/>
    <s v="Female"/>
  </r>
  <r>
    <s v="L109677"/>
    <s v="C50220"/>
    <s v="2024-05-04"/>
    <n v="1760896"/>
    <s v="Home"/>
    <n v="15.15"/>
    <n v="24"/>
    <n v="70213"/>
    <s v="Self-employed"/>
    <x v="238"/>
    <n v="1"/>
    <n v="6.2"/>
    <s v="Approved"/>
    <x v="0"/>
    <s v="Missed"/>
    <s v="Chennai"/>
    <s v="Telangana"/>
    <s v="Female"/>
  </r>
  <r>
    <s v="L109678"/>
    <s v="C52785"/>
    <s v="2024-11-26"/>
    <n v="1909196"/>
    <s v="Education"/>
    <n v="7.66"/>
    <n v="60"/>
    <n v="156978"/>
    <s v="Freelancer"/>
    <x v="327"/>
    <n v="4"/>
    <n v="50.1"/>
    <s v="Pending"/>
    <x v="0"/>
    <s v="On Time"/>
    <s v="Delhi"/>
    <s v="Karnataka"/>
    <s v="Male"/>
  </r>
  <r>
    <s v="L109679"/>
    <s v="C50391"/>
    <s v="2023-10-02"/>
    <n v="1891829"/>
    <s v="Personal"/>
    <n v="13.76"/>
    <n v="60"/>
    <n v="176641"/>
    <s v="Freelancer"/>
    <x v="19"/>
    <n v="2"/>
    <n v="24.3"/>
    <s v="Pending"/>
    <x v="0"/>
    <s v="Delayed"/>
    <s v="Bangalore"/>
    <s v="Tamil Nadu"/>
    <s v="Male"/>
  </r>
  <r>
    <s v="L109680"/>
    <s v="C52774"/>
    <s v="2024-04-22"/>
    <n v="654775"/>
    <s v="Personal"/>
    <n v="15.57"/>
    <n v="36"/>
    <n v="91894"/>
    <s v="Business Owner"/>
    <x v="234"/>
    <n v="2"/>
    <n v="27.2"/>
    <s v="Pending"/>
    <x v="0"/>
    <s v="Delayed"/>
    <s v="Chennai"/>
    <s v="Maharashtra"/>
    <s v="Male"/>
  </r>
  <r>
    <s v="L109681"/>
    <s v="C53018"/>
    <s v="2023-04-08"/>
    <n v="1472191"/>
    <s v="Personal"/>
    <n v="13.63"/>
    <n v="12"/>
    <n v="185614"/>
    <s v="Business Owner"/>
    <x v="247"/>
    <n v="1"/>
    <n v="39"/>
    <s v="Approved"/>
    <x v="0"/>
    <s v="Delayed"/>
    <s v="Chennai"/>
    <s v="Tamil Nadu"/>
    <s v="Female"/>
  </r>
  <r>
    <s v="L109682"/>
    <s v="C51320"/>
    <s v="2024-07-22"/>
    <n v="1711599"/>
    <s v="Personal"/>
    <n v="15.33"/>
    <n v="36"/>
    <n v="46024"/>
    <s v="Freelancer"/>
    <x v="212"/>
    <n v="1"/>
    <n v="39.4"/>
    <s v="Pending"/>
    <x v="0"/>
    <s v="Delayed"/>
    <s v="Mumbai"/>
    <s v="Delhi"/>
    <s v="Male"/>
  </r>
  <r>
    <s v="L109683"/>
    <s v="C50091"/>
    <s v="2024-05-28"/>
    <n v="272419"/>
    <s v="Home"/>
    <n v="9.15"/>
    <n v="60"/>
    <n v="99060"/>
    <s v="Self-employed"/>
    <x v="220"/>
    <n v="5"/>
    <n v="46.4"/>
    <s v="Approved"/>
    <x v="0"/>
    <s v="Delayed"/>
    <s v="Chennai"/>
    <s v="Karnataka"/>
    <s v="Female"/>
  </r>
  <r>
    <s v="L109684"/>
    <s v="C51078"/>
    <s v="2023-07-11"/>
    <n v="877102"/>
    <s v="Education"/>
    <n v="20.12"/>
    <n v="24"/>
    <n v="53315"/>
    <s v="Salaried"/>
    <x v="428"/>
    <n v="2"/>
    <n v="55.7"/>
    <s v="Pending"/>
    <x v="0"/>
    <s v="Missed"/>
    <s v="Mumbai"/>
    <s v="Delhi"/>
    <s v="Female"/>
  </r>
  <r>
    <s v="L109685"/>
    <s v="C52829"/>
    <s v="2024-10-18"/>
    <n v="1870473"/>
    <s v="Business"/>
    <n v="10.1"/>
    <n v="36"/>
    <n v="113926"/>
    <s v="Business Owner"/>
    <x v="187"/>
    <n v="2"/>
    <n v="58"/>
    <s v="Pending"/>
    <x v="0"/>
    <s v="Missed"/>
    <s v="Hyderabad"/>
    <s v="Tamil Nadu"/>
    <s v="Female"/>
  </r>
  <r>
    <s v="L109686"/>
    <s v="C53152"/>
    <s v="2024-12-11"/>
    <n v="1295907"/>
    <s v="Education"/>
    <n v="21.13"/>
    <n v="24"/>
    <n v="129917"/>
    <s v="Salaried"/>
    <x v="425"/>
    <n v="5"/>
    <n v="47.7"/>
    <s v="Pending"/>
    <x v="1"/>
    <s v="Delayed"/>
    <s v="Bangalore"/>
    <s v="Maharashtra"/>
    <s v="Male"/>
  </r>
  <r>
    <s v="L109687"/>
    <s v="C50911"/>
    <s v="2023-05-20"/>
    <n v="1815791"/>
    <s v="Education"/>
    <n v="17.55"/>
    <n v="24"/>
    <n v="99133"/>
    <s v="Self-employed"/>
    <x v="151"/>
    <n v="1"/>
    <n v="8.4"/>
    <s v="Rejected"/>
    <x v="0"/>
    <s v="Delayed"/>
    <s v="Mumbai"/>
    <s v="Tamil Nadu"/>
    <s v="Male"/>
  </r>
  <r>
    <s v="L109688"/>
    <s v="C53110"/>
    <s v="2023-11-08"/>
    <n v="986070"/>
    <s v="Vehicle"/>
    <n v="17.38"/>
    <n v="60"/>
    <n v="177332"/>
    <s v="Freelancer"/>
    <x v="135"/>
    <n v="3"/>
    <n v="24.6"/>
    <s v="Pending"/>
    <x v="1"/>
    <s v="On Time"/>
    <s v="Hyderabad"/>
    <s v="Delhi"/>
    <s v="Female"/>
  </r>
  <r>
    <s v="L109689"/>
    <s v="C53067"/>
    <s v="2024-01-05"/>
    <n v="1170622"/>
    <s v="Vehicle"/>
    <n v="19.95"/>
    <n v="24"/>
    <n v="47546"/>
    <s v="Business Owner"/>
    <x v="15"/>
    <n v="1"/>
    <n v="54.7"/>
    <s v="Pending"/>
    <x v="1"/>
    <s v="Delayed"/>
    <s v="Mumbai"/>
    <s v="Karnataka"/>
    <s v="Male"/>
  </r>
  <r>
    <s v="L109690"/>
    <s v="C51673"/>
    <s v="2024-03-23"/>
    <n v="1923692"/>
    <s v="Vehicle"/>
    <n v="12.95"/>
    <n v="60"/>
    <n v="101588"/>
    <s v="Self-employed"/>
    <x v="289"/>
    <n v="4"/>
    <n v="58.9"/>
    <s v="Rejected"/>
    <x v="0"/>
    <s v="Missed"/>
    <s v="Hyderabad"/>
    <s v="Telangana"/>
    <s v="Female"/>
  </r>
  <r>
    <s v="L109691"/>
    <s v="C52694"/>
    <s v="2024-04-13"/>
    <n v="75110"/>
    <s v="Education"/>
    <n v="16.95"/>
    <n v="24"/>
    <n v="161078"/>
    <s v="Salaried"/>
    <x v="285"/>
    <n v="0"/>
    <n v="15.1"/>
    <s v="Approved"/>
    <x v="0"/>
    <s v="Missed"/>
    <s v="Chennai"/>
    <s v="Tamil Nadu"/>
    <s v="Male"/>
  </r>
  <r>
    <s v="L109692"/>
    <s v="C52379"/>
    <s v="2024-06-10"/>
    <n v="886413"/>
    <s v="Personal"/>
    <n v="15.05"/>
    <n v="60"/>
    <n v="37842"/>
    <s v="Self-employed"/>
    <x v="202"/>
    <n v="1"/>
    <n v="6.5"/>
    <s v="Pending"/>
    <x v="1"/>
    <s v="Missed"/>
    <s v="Hyderabad"/>
    <s v="Karnataka"/>
    <s v="Male"/>
  </r>
  <r>
    <s v="L109693"/>
    <s v="C53478"/>
    <s v="2023-04-18"/>
    <n v="564820"/>
    <s v="Business"/>
    <n v="17.13"/>
    <n v="60"/>
    <n v="82383"/>
    <s v="Freelancer"/>
    <x v="37"/>
    <n v="5"/>
    <n v="28.7"/>
    <s v="Pending"/>
    <x v="1"/>
    <s v="Missed"/>
    <s v="Chennai"/>
    <s v="Karnataka"/>
    <s v="Male"/>
  </r>
  <r>
    <s v="L109694"/>
    <s v="C53399"/>
    <s v="2024-06-16"/>
    <n v="1629399"/>
    <s v="Education"/>
    <n v="17.690000000000001"/>
    <n v="36"/>
    <n v="46823"/>
    <s v="Freelancer"/>
    <x v="237"/>
    <n v="1"/>
    <n v="45.3"/>
    <s v="Approved"/>
    <x v="0"/>
    <s v="Missed"/>
    <s v="Delhi"/>
    <s v="Maharashtra"/>
    <s v="Female"/>
  </r>
  <r>
    <s v="L109695"/>
    <s v="C50824"/>
    <s v="2023-10-13"/>
    <n v="1495674"/>
    <s v="Personal"/>
    <n v="15.68"/>
    <n v="36"/>
    <n v="119590"/>
    <s v="Salaried"/>
    <x v="286"/>
    <n v="5"/>
    <n v="49.1"/>
    <s v="Pending"/>
    <x v="1"/>
    <s v="On Time"/>
    <s v="Delhi"/>
    <s v="Maharashtra"/>
    <s v="Male"/>
  </r>
  <r>
    <s v="L109696"/>
    <s v="C52865"/>
    <s v="2024-05-27"/>
    <n v="909997"/>
    <s v="Vehicle"/>
    <n v="19.59"/>
    <n v="36"/>
    <n v="150688"/>
    <s v="Business Owner"/>
    <x v="447"/>
    <n v="5"/>
    <n v="15.5"/>
    <s v="Approved"/>
    <x v="0"/>
    <s v="Delayed"/>
    <s v="Hyderabad"/>
    <s v="Tamil Nadu"/>
    <s v="Female"/>
  </r>
  <r>
    <s v="L109697"/>
    <s v="C51272"/>
    <s v="2024-07-13"/>
    <n v="213180"/>
    <s v="Business"/>
    <n v="9.9700000000000006"/>
    <n v="36"/>
    <n v="191029"/>
    <s v="Freelancer"/>
    <x v="90"/>
    <n v="2"/>
    <n v="59.5"/>
    <s v="Rejected"/>
    <x v="0"/>
    <s v="Missed"/>
    <s v="Hyderabad"/>
    <s v="Telangana"/>
    <s v="Male"/>
  </r>
  <r>
    <s v="L109698"/>
    <s v="C53306"/>
    <s v="2023-01-10"/>
    <n v="1718466"/>
    <s v="Personal"/>
    <n v="12.4"/>
    <n v="36"/>
    <n v="95518"/>
    <s v="Business Owner"/>
    <x v="263"/>
    <n v="4"/>
    <n v="45.7"/>
    <s v="Rejected"/>
    <x v="1"/>
    <s v="Delayed"/>
    <s v="Bangalore"/>
    <s v="Delhi"/>
    <s v="Female"/>
  </r>
  <r>
    <s v="L109699"/>
    <s v="C51215"/>
    <s v="2024-02-07"/>
    <n v="876496"/>
    <s v="Home"/>
    <n v="7.88"/>
    <n v="12"/>
    <n v="101052"/>
    <s v="Business Owner"/>
    <x v="214"/>
    <n v="5"/>
    <n v="10.3"/>
    <s v="Pending"/>
    <x v="1"/>
    <s v="On Time"/>
    <s v="Chennai"/>
    <s v="Maharashtra"/>
    <s v="Male"/>
  </r>
  <r>
    <s v="L109700"/>
    <s v="C53294"/>
    <s v="2024-12-03"/>
    <n v="845739"/>
    <s v="Business"/>
    <n v="21.15"/>
    <n v="24"/>
    <n v="67111"/>
    <s v="Self-employed"/>
    <x v="128"/>
    <n v="5"/>
    <n v="13.9"/>
    <s v="Approved"/>
    <x v="0"/>
    <s v="Missed"/>
    <s v="Bangalore"/>
    <s v="Tamil Nadu"/>
    <s v="Male"/>
  </r>
  <r>
    <s v="L109701"/>
    <s v="C51627"/>
    <s v="2024-05-03"/>
    <n v="1623762"/>
    <s v="Education"/>
    <n v="13.44"/>
    <n v="36"/>
    <n v="188231"/>
    <s v="Freelancer"/>
    <x v="234"/>
    <n v="1"/>
    <n v="40.299999999999997"/>
    <s v="Pending"/>
    <x v="0"/>
    <s v="Missed"/>
    <s v="Chennai"/>
    <s v="Telangana"/>
    <s v="Male"/>
  </r>
  <r>
    <s v="L109702"/>
    <s v="C51179"/>
    <s v="2023-09-11"/>
    <n v="1402379"/>
    <s v="Personal"/>
    <n v="15.88"/>
    <n v="24"/>
    <n v="102549"/>
    <s v="Business Owner"/>
    <x v="277"/>
    <n v="3"/>
    <n v="53.2"/>
    <s v="Rejected"/>
    <x v="0"/>
    <s v="Delayed"/>
    <s v="Bangalore"/>
    <s v="Karnataka"/>
    <s v="Male"/>
  </r>
  <r>
    <s v="L109703"/>
    <s v="C53480"/>
    <s v="2024-05-12"/>
    <n v="1323488"/>
    <s v="Personal"/>
    <n v="17.77"/>
    <n v="24"/>
    <n v="47462"/>
    <s v="Freelancer"/>
    <x v="104"/>
    <n v="5"/>
    <n v="15.5"/>
    <s v="Approved"/>
    <x v="1"/>
    <s v="Delayed"/>
    <s v="Mumbai"/>
    <s v="Telangana"/>
    <s v="Male"/>
  </r>
  <r>
    <s v="L109704"/>
    <s v="C52513"/>
    <s v="2024-10-15"/>
    <n v="143051"/>
    <s v="Education"/>
    <n v="14.69"/>
    <n v="60"/>
    <n v="160972"/>
    <s v="Freelancer"/>
    <x v="477"/>
    <n v="1"/>
    <n v="49.2"/>
    <s v="Approved"/>
    <x v="0"/>
    <s v="Delayed"/>
    <s v="Bangalore"/>
    <s v="Tamil Nadu"/>
    <s v="Female"/>
  </r>
  <r>
    <s v="L109705"/>
    <s v="C53056"/>
    <s v="2024-03-09"/>
    <n v="772935"/>
    <s v="Personal"/>
    <n v="22.46"/>
    <n v="60"/>
    <n v="98932"/>
    <s v="Business Owner"/>
    <x v="351"/>
    <n v="5"/>
    <n v="21.1"/>
    <s v="Approved"/>
    <x v="0"/>
    <s v="On Time"/>
    <s v="Delhi"/>
    <s v="Tamil Nadu"/>
    <s v="Male"/>
  </r>
  <r>
    <s v="L109706"/>
    <s v="C52433"/>
    <s v="2024-05-12"/>
    <n v="1647771"/>
    <s v="Vehicle"/>
    <n v="14.96"/>
    <n v="24"/>
    <n v="188033"/>
    <s v="Business Owner"/>
    <x v="540"/>
    <n v="2"/>
    <n v="16.600000000000001"/>
    <s v="Pending"/>
    <x v="0"/>
    <s v="Delayed"/>
    <s v="Hyderabad"/>
    <s v="Maharashtra"/>
    <s v="Male"/>
  </r>
  <r>
    <s v="L109707"/>
    <s v="C52768"/>
    <s v="2024-08-02"/>
    <n v="1528829"/>
    <s v="Education"/>
    <n v="10.59"/>
    <n v="24"/>
    <n v="192622"/>
    <s v="Salaried"/>
    <x v="126"/>
    <n v="0"/>
    <n v="22.8"/>
    <s v="Approved"/>
    <x v="0"/>
    <s v="Missed"/>
    <s v="Mumbai"/>
    <s v="Tamil Nadu"/>
    <s v="Male"/>
  </r>
  <r>
    <s v="L109708"/>
    <s v="C50609"/>
    <s v="2024-12-13"/>
    <n v="538296"/>
    <s v="Vehicle"/>
    <n v="16.89"/>
    <n v="24"/>
    <n v="140542"/>
    <s v="Salaried"/>
    <x v="117"/>
    <n v="0"/>
    <n v="51.7"/>
    <s v="Pending"/>
    <x v="1"/>
    <s v="Delayed"/>
    <s v="Mumbai"/>
    <s v="Tamil Nadu"/>
    <s v="Female"/>
  </r>
  <r>
    <s v="L109709"/>
    <s v="C50420"/>
    <s v="2024-06-26"/>
    <n v="741793"/>
    <s v="Home"/>
    <n v="9.42"/>
    <n v="36"/>
    <n v="197703"/>
    <s v="Freelancer"/>
    <x v="35"/>
    <n v="3"/>
    <n v="26.1"/>
    <s v="Approved"/>
    <x v="1"/>
    <s v="On Time"/>
    <s v="Hyderabad"/>
    <s v="Delhi"/>
    <s v="Female"/>
  </r>
  <r>
    <s v="L109710"/>
    <s v="C50816"/>
    <s v="2024-02-27"/>
    <n v="1274272"/>
    <s v="Personal"/>
    <n v="18.25"/>
    <n v="12"/>
    <n v="95370"/>
    <s v="Freelancer"/>
    <x v="257"/>
    <n v="2"/>
    <n v="18.5"/>
    <s v="Approved"/>
    <x v="0"/>
    <s v="Missed"/>
    <s v="Delhi"/>
    <s v="Delhi"/>
    <s v="Female"/>
  </r>
  <r>
    <s v="L109711"/>
    <s v="C50028"/>
    <s v="2023-12-11"/>
    <n v="313884"/>
    <s v="Personal"/>
    <n v="9.8699999999999992"/>
    <n v="36"/>
    <n v="89411"/>
    <s v="Business Owner"/>
    <x v="20"/>
    <n v="5"/>
    <n v="39.799999999999997"/>
    <s v="Rejected"/>
    <x v="0"/>
    <s v="Delayed"/>
    <s v="Bangalore"/>
    <s v="Karnataka"/>
    <s v="Female"/>
  </r>
  <r>
    <s v="L109712"/>
    <s v="C52356"/>
    <s v="2024-06-11"/>
    <n v="1644198"/>
    <s v="Home"/>
    <n v="13.06"/>
    <n v="60"/>
    <n v="85932"/>
    <s v="Business Owner"/>
    <x v="133"/>
    <n v="5"/>
    <n v="22.6"/>
    <s v="Approved"/>
    <x v="1"/>
    <s v="On Time"/>
    <s v="Delhi"/>
    <s v="Telangana"/>
    <s v="Male"/>
  </r>
  <r>
    <s v="L109713"/>
    <s v="C52514"/>
    <s v="2024-02-23"/>
    <n v="79451"/>
    <s v="Home"/>
    <n v="17.95"/>
    <n v="36"/>
    <n v="139947"/>
    <s v="Freelancer"/>
    <x v="321"/>
    <n v="4"/>
    <n v="16.600000000000001"/>
    <s v="Approved"/>
    <x v="0"/>
    <s v="Delayed"/>
    <s v="Mumbai"/>
    <s v="Maharashtra"/>
    <s v="Male"/>
  </r>
  <r>
    <s v="L109714"/>
    <s v="C51457"/>
    <s v="2024-12-12"/>
    <n v="385363"/>
    <s v="Business"/>
    <n v="8.59"/>
    <n v="60"/>
    <n v="61157"/>
    <s v="Self-employed"/>
    <x v="132"/>
    <n v="5"/>
    <n v="55.5"/>
    <s v="Pending"/>
    <x v="0"/>
    <s v="On Time"/>
    <s v="Bangalore"/>
    <s v="Delhi"/>
    <s v="Male"/>
  </r>
  <r>
    <s v="L109715"/>
    <s v="C50313"/>
    <s v="2024-03-30"/>
    <n v="478309"/>
    <s v="Business"/>
    <n v="21.65"/>
    <n v="60"/>
    <n v="88929"/>
    <s v="Business Owner"/>
    <x v="150"/>
    <n v="1"/>
    <n v="19.8"/>
    <s v="Rejected"/>
    <x v="0"/>
    <s v="Missed"/>
    <s v="Hyderabad"/>
    <s v="Tamil Nadu"/>
    <s v="Male"/>
  </r>
  <r>
    <s v="L109716"/>
    <s v="C52476"/>
    <s v="2024-10-20"/>
    <n v="483844"/>
    <s v="Vehicle"/>
    <n v="17.64"/>
    <n v="24"/>
    <n v="51484"/>
    <s v="Freelancer"/>
    <x v="38"/>
    <n v="1"/>
    <n v="50.6"/>
    <s v="Pending"/>
    <x v="0"/>
    <s v="Missed"/>
    <s v="Bangalore"/>
    <s v="Telangana"/>
    <s v="Female"/>
  </r>
  <r>
    <s v="L109717"/>
    <s v="C52291"/>
    <s v="2024-07-20"/>
    <n v="365947"/>
    <s v="Business"/>
    <n v="12.15"/>
    <n v="36"/>
    <n v="26141"/>
    <s v="Self-employed"/>
    <x v="282"/>
    <n v="2"/>
    <n v="26.7"/>
    <s v="Approved"/>
    <x v="0"/>
    <s v="Missed"/>
    <s v="Mumbai"/>
    <s v="Telangana"/>
    <s v="Female"/>
  </r>
  <r>
    <s v="L109718"/>
    <s v="C53401"/>
    <s v="2024-02-16"/>
    <n v="1800371"/>
    <s v="Home"/>
    <n v="14.82"/>
    <n v="12"/>
    <n v="74271"/>
    <s v="Business Owner"/>
    <x v="33"/>
    <n v="3"/>
    <n v="59.5"/>
    <s v="Pending"/>
    <x v="0"/>
    <s v="On Time"/>
    <s v="Bangalore"/>
    <s v="Telangana"/>
    <s v="Female"/>
  </r>
  <r>
    <s v="L109719"/>
    <s v="C50645"/>
    <s v="2023-05-14"/>
    <n v="1846202"/>
    <s v="Business"/>
    <n v="9.39"/>
    <n v="60"/>
    <n v="55637"/>
    <s v="Salaried"/>
    <x v="200"/>
    <n v="3"/>
    <n v="12.1"/>
    <s v="Approved"/>
    <x v="1"/>
    <s v="Delayed"/>
    <s v="Hyderabad"/>
    <s v="Tamil Nadu"/>
    <s v="Male"/>
  </r>
  <r>
    <s v="L109720"/>
    <s v="C50572"/>
    <s v="2023-03-27"/>
    <n v="1450061"/>
    <s v="Personal"/>
    <n v="21.61"/>
    <n v="24"/>
    <n v="167950"/>
    <s v="Self-employed"/>
    <x v="482"/>
    <n v="2"/>
    <n v="58.5"/>
    <s v="Rejected"/>
    <x v="1"/>
    <s v="Missed"/>
    <s v="Hyderabad"/>
    <s v="Delhi"/>
    <s v="Female"/>
  </r>
  <r>
    <s v="L109721"/>
    <s v="C53167"/>
    <s v="2023-04-29"/>
    <n v="779169"/>
    <s v="Home"/>
    <n v="11.72"/>
    <n v="60"/>
    <n v="128787"/>
    <s v="Self-employed"/>
    <x v="150"/>
    <n v="0"/>
    <n v="37.200000000000003"/>
    <s v="Pending"/>
    <x v="0"/>
    <s v="On Time"/>
    <s v="Mumbai"/>
    <s v="Maharashtra"/>
    <s v="Female"/>
  </r>
  <r>
    <s v="L109722"/>
    <s v="C52005"/>
    <s v="2024-07-07"/>
    <n v="1814731"/>
    <s v="Business"/>
    <n v="17.95"/>
    <n v="60"/>
    <n v="44864"/>
    <s v="Freelancer"/>
    <x v="344"/>
    <n v="4"/>
    <n v="18.3"/>
    <s v="Approved"/>
    <x v="0"/>
    <s v="On Time"/>
    <s v="Delhi"/>
    <s v="Maharashtra"/>
    <s v="Female"/>
  </r>
  <r>
    <s v="L109723"/>
    <s v="C50561"/>
    <s v="2023-12-02"/>
    <n v="1555878"/>
    <s v="Personal"/>
    <n v="14.31"/>
    <n v="24"/>
    <n v="151512"/>
    <s v="Freelancer"/>
    <x v="78"/>
    <n v="3"/>
    <n v="46.6"/>
    <s v="Rejected"/>
    <x v="1"/>
    <s v="Missed"/>
    <s v="Mumbai"/>
    <s v="Karnataka"/>
    <s v="Female"/>
  </r>
  <r>
    <s v="L109724"/>
    <s v="C52802"/>
    <s v="2024-12-14"/>
    <n v="1389927"/>
    <s v="Vehicle"/>
    <n v="11.81"/>
    <n v="12"/>
    <n v="114083"/>
    <s v="Salaried"/>
    <x v="306"/>
    <n v="0"/>
    <n v="56"/>
    <s v="Rejected"/>
    <x v="0"/>
    <s v="Delayed"/>
    <s v="Chennai"/>
    <s v="Karnataka"/>
    <s v="Male"/>
  </r>
  <r>
    <s v="L109725"/>
    <s v="C52654"/>
    <s v="2023-04-18"/>
    <n v="745569"/>
    <s v="Vehicle"/>
    <n v="21.57"/>
    <n v="36"/>
    <n v="161780"/>
    <s v="Self-employed"/>
    <x v="369"/>
    <n v="5"/>
    <n v="10.1"/>
    <s v="Pending"/>
    <x v="1"/>
    <s v="On Time"/>
    <s v="Hyderabad"/>
    <s v="Telangana"/>
    <s v="Female"/>
  </r>
  <r>
    <s v="L109726"/>
    <s v="C52748"/>
    <s v="2024-08-15"/>
    <n v="911374"/>
    <s v="Business"/>
    <n v="12.13"/>
    <n v="60"/>
    <n v="86116"/>
    <s v="Salaried"/>
    <x v="36"/>
    <n v="5"/>
    <n v="28.5"/>
    <s v="Pending"/>
    <x v="0"/>
    <s v="Delayed"/>
    <s v="Chennai"/>
    <s v="Karnataka"/>
    <s v="Male"/>
  </r>
  <r>
    <s v="L109727"/>
    <s v="C52150"/>
    <s v="2024-05-13"/>
    <n v="1470474"/>
    <s v="Vehicle"/>
    <n v="16.3"/>
    <n v="24"/>
    <n v="20725"/>
    <s v="Business Owner"/>
    <x v="329"/>
    <n v="0"/>
    <n v="7.8"/>
    <s v="Pending"/>
    <x v="0"/>
    <s v="Delayed"/>
    <s v="Hyderabad"/>
    <s v="Karnataka"/>
    <s v="Female"/>
  </r>
  <r>
    <s v="L109728"/>
    <s v="C51101"/>
    <s v="2024-06-26"/>
    <n v="998095"/>
    <s v="Personal"/>
    <n v="10.54"/>
    <n v="36"/>
    <n v="185945"/>
    <s v="Business Owner"/>
    <x v="279"/>
    <n v="2"/>
    <n v="33"/>
    <s v="Rejected"/>
    <x v="0"/>
    <s v="On Time"/>
    <s v="Bangalore"/>
    <s v="Telangana"/>
    <s v="Male"/>
  </r>
  <r>
    <s v="L109729"/>
    <s v="C52003"/>
    <s v="2023-02-17"/>
    <n v="1625510"/>
    <s v="Personal"/>
    <n v="19"/>
    <n v="60"/>
    <n v="52357"/>
    <s v="Self-employed"/>
    <x v="161"/>
    <n v="0"/>
    <n v="59.8"/>
    <s v="Pending"/>
    <x v="1"/>
    <s v="On Time"/>
    <s v="Delhi"/>
    <s v="Delhi"/>
    <s v="Female"/>
  </r>
  <r>
    <s v="L109730"/>
    <s v="C51574"/>
    <s v="2023-12-16"/>
    <n v="562694"/>
    <s v="Home"/>
    <n v="12.07"/>
    <n v="24"/>
    <n v="102937"/>
    <s v="Self-employed"/>
    <x v="465"/>
    <n v="5"/>
    <n v="42.3"/>
    <s v="Approved"/>
    <x v="1"/>
    <s v="On Time"/>
    <s v="Delhi"/>
    <s v="Karnataka"/>
    <s v="Male"/>
  </r>
  <r>
    <s v="L109731"/>
    <s v="C53487"/>
    <s v="2024-05-12"/>
    <n v="1463102"/>
    <s v="Education"/>
    <n v="15.64"/>
    <n v="24"/>
    <n v="141986"/>
    <s v="Salaried"/>
    <x v="101"/>
    <n v="5"/>
    <n v="30.7"/>
    <s v="Pending"/>
    <x v="1"/>
    <s v="Missed"/>
    <s v="Delhi"/>
    <s v="Karnataka"/>
    <s v="Male"/>
  </r>
  <r>
    <s v="L109732"/>
    <s v="C50250"/>
    <s v="2023-04-01"/>
    <n v="479295"/>
    <s v="Business"/>
    <n v="14.76"/>
    <n v="24"/>
    <n v="95405"/>
    <s v="Salaried"/>
    <x v="182"/>
    <n v="5"/>
    <n v="55"/>
    <s v="Rejected"/>
    <x v="0"/>
    <s v="Missed"/>
    <s v="Mumbai"/>
    <s v="Delhi"/>
    <s v="Male"/>
  </r>
  <r>
    <s v="L109733"/>
    <s v="C50295"/>
    <s v="2024-04-11"/>
    <n v="849137"/>
    <s v="Business"/>
    <n v="9.5500000000000007"/>
    <n v="12"/>
    <n v="144115"/>
    <s v="Salaried"/>
    <x v="313"/>
    <n v="4"/>
    <n v="37.299999999999997"/>
    <s v="Approved"/>
    <x v="0"/>
    <s v="On Time"/>
    <s v="Bangalore"/>
    <s v="Delhi"/>
    <s v="Female"/>
  </r>
  <r>
    <s v="L109734"/>
    <s v="C51690"/>
    <s v="2023-10-18"/>
    <n v="565544"/>
    <s v="Business"/>
    <n v="17.059999999999999"/>
    <n v="60"/>
    <n v="61979"/>
    <s v="Self-employed"/>
    <x v="336"/>
    <n v="0"/>
    <n v="36.6"/>
    <s v="Approved"/>
    <x v="1"/>
    <s v="On Time"/>
    <s v="Delhi"/>
    <s v="Tamil Nadu"/>
    <s v="Male"/>
  </r>
  <r>
    <s v="L109735"/>
    <s v="C51245"/>
    <s v="2024-07-06"/>
    <n v="1665815"/>
    <s v="Home"/>
    <n v="17.71"/>
    <n v="60"/>
    <n v="69893"/>
    <s v="Freelancer"/>
    <x v="370"/>
    <n v="3"/>
    <n v="24.2"/>
    <s v="Rejected"/>
    <x v="1"/>
    <s v="Delayed"/>
    <s v="Delhi"/>
    <s v="Tamil Nadu"/>
    <s v="Female"/>
  </r>
  <r>
    <s v="L109736"/>
    <s v="C52352"/>
    <s v="2023-08-19"/>
    <n v="1537304"/>
    <s v="Business"/>
    <n v="10.7"/>
    <n v="60"/>
    <n v="99612"/>
    <s v="Freelancer"/>
    <x v="222"/>
    <n v="2"/>
    <n v="22.3"/>
    <s v="Pending"/>
    <x v="1"/>
    <s v="Delayed"/>
    <s v="Delhi"/>
    <s v="Karnataka"/>
    <s v="Female"/>
  </r>
  <r>
    <s v="L109737"/>
    <s v="C52870"/>
    <s v="2024-06-09"/>
    <n v="1761899"/>
    <s v="Vehicle"/>
    <n v="18.02"/>
    <n v="24"/>
    <n v="143352"/>
    <s v="Self-employed"/>
    <x v="464"/>
    <n v="1"/>
    <n v="22.7"/>
    <s v="Approved"/>
    <x v="0"/>
    <s v="On Time"/>
    <s v="Hyderabad"/>
    <s v="Delhi"/>
    <s v="Male"/>
  </r>
  <r>
    <s v="L109738"/>
    <s v="C50548"/>
    <s v="2023-04-09"/>
    <n v="1315700"/>
    <s v="Personal"/>
    <n v="8.17"/>
    <n v="24"/>
    <n v="69567"/>
    <s v="Salaried"/>
    <x v="55"/>
    <n v="5"/>
    <n v="52.8"/>
    <s v="Rejected"/>
    <x v="0"/>
    <s v="Missed"/>
    <s v="Chennai"/>
    <s v="Karnataka"/>
    <s v="Female"/>
  </r>
  <r>
    <s v="L109739"/>
    <s v="C51892"/>
    <s v="2023-03-29"/>
    <n v="276325"/>
    <s v="Home"/>
    <n v="14.45"/>
    <n v="60"/>
    <n v="153247"/>
    <s v="Salaried"/>
    <x v="345"/>
    <n v="3"/>
    <n v="15.2"/>
    <s v="Approved"/>
    <x v="0"/>
    <s v="Missed"/>
    <s v="Chennai"/>
    <s v="Telangana"/>
    <s v="Female"/>
  </r>
  <r>
    <s v="L109740"/>
    <s v="C53416"/>
    <s v="2024-07-20"/>
    <n v="610643"/>
    <s v="Education"/>
    <n v="21.79"/>
    <n v="60"/>
    <n v="157716"/>
    <s v="Business Owner"/>
    <x v="5"/>
    <n v="1"/>
    <n v="35.1"/>
    <s v="Approved"/>
    <x v="0"/>
    <s v="Delayed"/>
    <s v="Mumbai"/>
    <s v="Tamil Nadu"/>
    <s v="Female"/>
  </r>
  <r>
    <s v="L109741"/>
    <s v="C51604"/>
    <s v="2024-10-16"/>
    <n v="1030054"/>
    <s v="Business"/>
    <n v="10.09"/>
    <n v="36"/>
    <n v="62822"/>
    <s v="Salaried"/>
    <x v="8"/>
    <n v="3"/>
    <n v="31.7"/>
    <s v="Approved"/>
    <x v="0"/>
    <s v="Missed"/>
    <s v="Chennai"/>
    <s v="Tamil Nadu"/>
    <s v="Male"/>
  </r>
  <r>
    <s v="L109742"/>
    <s v="C51785"/>
    <s v="2024-05-15"/>
    <n v="1991590"/>
    <s v="Personal"/>
    <n v="10.66"/>
    <n v="24"/>
    <n v="87018"/>
    <s v="Salaried"/>
    <x v="229"/>
    <n v="3"/>
    <n v="40"/>
    <s v="Pending"/>
    <x v="1"/>
    <s v="On Time"/>
    <s v="Hyderabad"/>
    <s v="Telangana"/>
    <s v="Male"/>
  </r>
  <r>
    <s v="L109743"/>
    <s v="C52965"/>
    <s v="2024-06-06"/>
    <n v="1099026"/>
    <s v="Vehicle"/>
    <n v="20.9"/>
    <n v="12"/>
    <n v="146299"/>
    <s v="Freelancer"/>
    <x v="185"/>
    <n v="4"/>
    <n v="47.8"/>
    <s v="Approved"/>
    <x v="0"/>
    <s v="On Time"/>
    <s v="Mumbai"/>
    <s v="Karnataka"/>
    <s v="Female"/>
  </r>
  <r>
    <s v="L109744"/>
    <s v="C52420"/>
    <s v="2024-02-09"/>
    <n v="1260991"/>
    <s v="Vehicle"/>
    <n v="12.18"/>
    <n v="36"/>
    <n v="169778"/>
    <s v="Salaried"/>
    <x v="212"/>
    <n v="4"/>
    <n v="32.299999999999997"/>
    <s v="Rejected"/>
    <x v="1"/>
    <s v="Missed"/>
    <s v="Delhi"/>
    <s v="Telangana"/>
    <s v="Male"/>
  </r>
  <r>
    <s v="L109745"/>
    <s v="C50269"/>
    <s v="2023-06-12"/>
    <n v="1923727"/>
    <s v="Personal"/>
    <n v="15.32"/>
    <n v="24"/>
    <n v="126621"/>
    <s v="Freelancer"/>
    <x v="538"/>
    <n v="2"/>
    <n v="29.7"/>
    <s v="Approved"/>
    <x v="0"/>
    <s v="On Time"/>
    <s v="Mumbai"/>
    <s v="Maharashtra"/>
    <s v="Female"/>
  </r>
  <r>
    <s v="L109746"/>
    <s v="C50227"/>
    <s v="2024-05-21"/>
    <n v="101852"/>
    <s v="Education"/>
    <n v="21.95"/>
    <n v="36"/>
    <n v="175837"/>
    <s v="Business Owner"/>
    <x v="136"/>
    <n v="2"/>
    <n v="31.2"/>
    <s v="Approved"/>
    <x v="0"/>
    <s v="On Time"/>
    <s v="Hyderabad"/>
    <s v="Maharashtra"/>
    <s v="Female"/>
  </r>
  <r>
    <s v="L109747"/>
    <s v="C52498"/>
    <s v="2023-03-02"/>
    <n v="59391"/>
    <s v="Business"/>
    <n v="21.87"/>
    <n v="60"/>
    <n v="110111"/>
    <s v="Self-employed"/>
    <x v="314"/>
    <n v="3"/>
    <n v="56.8"/>
    <s v="Pending"/>
    <x v="0"/>
    <s v="Missed"/>
    <s v="Bangalore"/>
    <s v="Delhi"/>
    <s v="Female"/>
  </r>
  <r>
    <s v="L109748"/>
    <s v="C50980"/>
    <s v="2023-06-19"/>
    <n v="279868"/>
    <s v="Vehicle"/>
    <n v="13.61"/>
    <n v="36"/>
    <n v="146420"/>
    <s v="Self-employed"/>
    <x v="290"/>
    <n v="5"/>
    <n v="32.6"/>
    <s v="Approved"/>
    <x v="0"/>
    <s v="Delayed"/>
    <s v="Hyderabad"/>
    <s v="Telangana"/>
    <s v="Female"/>
  </r>
  <r>
    <s v="L109749"/>
    <s v="C50630"/>
    <s v="2023-01-18"/>
    <n v="577893"/>
    <s v="Vehicle"/>
    <n v="10.63"/>
    <n v="12"/>
    <n v="87514"/>
    <s v="Freelancer"/>
    <x v="194"/>
    <n v="2"/>
    <n v="45"/>
    <s v="Rejected"/>
    <x v="0"/>
    <s v="Delayed"/>
    <s v="Chennai"/>
    <s v="Maharashtra"/>
    <s v="Female"/>
  </r>
  <r>
    <s v="L109750"/>
    <s v="C53217"/>
    <s v="2024-10-31"/>
    <n v="491625"/>
    <s v="Personal"/>
    <n v="14.03"/>
    <n v="24"/>
    <n v="178916"/>
    <s v="Freelancer"/>
    <x v="386"/>
    <n v="0"/>
    <n v="54.6"/>
    <s v="Rejected"/>
    <x v="0"/>
    <s v="Missed"/>
    <s v="Bangalore"/>
    <s v="Telangana"/>
    <s v="Female"/>
  </r>
  <r>
    <s v="L109751"/>
    <s v="C50572"/>
    <s v="2023-04-01"/>
    <n v="785519"/>
    <s v="Home"/>
    <n v="9.9700000000000006"/>
    <n v="36"/>
    <n v="29431"/>
    <s v="Self-employed"/>
    <x v="5"/>
    <n v="2"/>
    <n v="52.6"/>
    <s v="Pending"/>
    <x v="0"/>
    <s v="Missed"/>
    <s v="Chennai"/>
    <s v="Delhi"/>
    <s v="Male"/>
  </r>
  <r>
    <s v="L109752"/>
    <s v="C51067"/>
    <s v="2023-05-17"/>
    <n v="1356381"/>
    <s v="Vehicle"/>
    <n v="10.210000000000001"/>
    <n v="24"/>
    <n v="161036"/>
    <s v="Salaried"/>
    <x v="446"/>
    <n v="4"/>
    <n v="18.2"/>
    <s v="Approved"/>
    <x v="1"/>
    <s v="Delayed"/>
    <s v="Bangalore"/>
    <s v="Telangana"/>
    <s v="Female"/>
  </r>
  <r>
    <s v="L109753"/>
    <s v="C52317"/>
    <s v="2023-10-22"/>
    <n v="1564597"/>
    <s v="Vehicle"/>
    <n v="11.41"/>
    <n v="60"/>
    <n v="61136"/>
    <s v="Salaried"/>
    <x v="80"/>
    <n v="5"/>
    <n v="48.8"/>
    <s v="Approved"/>
    <x v="0"/>
    <s v="Missed"/>
    <s v="Bangalore"/>
    <s v="Delhi"/>
    <s v="Male"/>
  </r>
  <r>
    <s v="L109754"/>
    <s v="C52626"/>
    <s v="2023-09-13"/>
    <n v="845693"/>
    <s v="Home"/>
    <n v="7.56"/>
    <n v="36"/>
    <n v="35003"/>
    <s v="Freelancer"/>
    <x v="98"/>
    <n v="3"/>
    <n v="22.1"/>
    <s v="Approved"/>
    <x v="0"/>
    <s v="Delayed"/>
    <s v="Hyderabad"/>
    <s v="Maharashtra"/>
    <s v="Female"/>
  </r>
  <r>
    <s v="L109755"/>
    <s v="C50443"/>
    <s v="2023-10-11"/>
    <n v="1980917"/>
    <s v="Vehicle"/>
    <n v="19.05"/>
    <n v="24"/>
    <n v="189646"/>
    <s v="Self-employed"/>
    <x v="57"/>
    <n v="3"/>
    <n v="51.2"/>
    <s v="Rejected"/>
    <x v="0"/>
    <s v="Missed"/>
    <s v="Delhi"/>
    <s v="Karnataka"/>
    <s v="Male"/>
  </r>
  <r>
    <s v="L109756"/>
    <s v="C51203"/>
    <s v="2023-09-06"/>
    <n v="1720538"/>
    <s v="Home"/>
    <n v="18.27"/>
    <n v="60"/>
    <n v="106620"/>
    <s v="Business Owner"/>
    <x v="337"/>
    <n v="5"/>
    <n v="19.600000000000001"/>
    <s v="Approved"/>
    <x v="0"/>
    <s v="On Time"/>
    <s v="Hyderabad"/>
    <s v="Telangana"/>
    <s v="Female"/>
  </r>
  <r>
    <s v="L109757"/>
    <s v="C51048"/>
    <s v="2023-04-15"/>
    <n v="749622"/>
    <s v="Education"/>
    <n v="21.4"/>
    <n v="24"/>
    <n v="112332"/>
    <s v="Self-employed"/>
    <x v="303"/>
    <n v="2"/>
    <n v="26.6"/>
    <s v="Approved"/>
    <x v="0"/>
    <s v="Delayed"/>
    <s v="Bangalore"/>
    <s v="Delhi"/>
    <s v="Female"/>
  </r>
  <r>
    <s v="L109758"/>
    <s v="C51319"/>
    <s v="2024-01-08"/>
    <n v="1531349"/>
    <s v="Vehicle"/>
    <n v="17.03"/>
    <n v="12"/>
    <n v="123831"/>
    <s v="Self-employed"/>
    <x v="30"/>
    <n v="4"/>
    <n v="17.2"/>
    <s v="Rejected"/>
    <x v="1"/>
    <s v="Missed"/>
    <s v="Hyderabad"/>
    <s v="Maharashtra"/>
    <s v="Male"/>
  </r>
  <r>
    <s v="L109759"/>
    <s v="C50607"/>
    <s v="2023-12-30"/>
    <n v="656283"/>
    <s v="Vehicle"/>
    <n v="16.53"/>
    <n v="24"/>
    <n v="160284"/>
    <s v="Freelancer"/>
    <x v="15"/>
    <n v="4"/>
    <n v="21.2"/>
    <s v="Rejected"/>
    <x v="0"/>
    <s v="Missed"/>
    <s v="Delhi"/>
    <s v="Delhi"/>
    <s v="Male"/>
  </r>
  <r>
    <s v="L109760"/>
    <s v="C50830"/>
    <s v="2023-08-15"/>
    <n v="1161879"/>
    <s v="Home"/>
    <n v="13.09"/>
    <n v="36"/>
    <n v="36664"/>
    <s v="Self-employed"/>
    <x v="397"/>
    <n v="0"/>
    <n v="7.8"/>
    <s v="Approved"/>
    <x v="0"/>
    <s v="Missed"/>
    <s v="Hyderabad"/>
    <s v="Maharashtra"/>
    <s v="Male"/>
  </r>
  <r>
    <s v="L109761"/>
    <s v="C51484"/>
    <s v="2024-03-31"/>
    <n v="1347607"/>
    <s v="Home"/>
    <n v="21.97"/>
    <n v="60"/>
    <n v="149504"/>
    <s v="Freelancer"/>
    <x v="419"/>
    <n v="2"/>
    <n v="41.6"/>
    <s v="Rejected"/>
    <x v="1"/>
    <s v="Delayed"/>
    <s v="Bangalore"/>
    <s v="Maharashtra"/>
    <s v="Male"/>
  </r>
  <r>
    <s v="L109762"/>
    <s v="C50854"/>
    <s v="2024-09-13"/>
    <n v="1429122"/>
    <s v="Vehicle"/>
    <n v="21.58"/>
    <n v="36"/>
    <n v="52998"/>
    <s v="Salaried"/>
    <x v="40"/>
    <n v="3"/>
    <n v="36.5"/>
    <s v="Approved"/>
    <x v="0"/>
    <s v="Missed"/>
    <s v="Chennai"/>
    <s v="Maharashtra"/>
    <s v="Female"/>
  </r>
  <r>
    <s v="L109763"/>
    <s v="C52599"/>
    <s v="2024-02-16"/>
    <n v="1763598"/>
    <s v="Business"/>
    <n v="18.28"/>
    <n v="12"/>
    <n v="154862"/>
    <s v="Salaried"/>
    <x v="449"/>
    <n v="4"/>
    <n v="48.7"/>
    <s v="Approved"/>
    <x v="0"/>
    <s v="Delayed"/>
    <s v="Chennai"/>
    <s v="Tamil Nadu"/>
    <s v="Female"/>
  </r>
  <r>
    <s v="L109764"/>
    <s v="C52637"/>
    <s v="2023-07-28"/>
    <n v="1451464"/>
    <s v="Home"/>
    <n v="11.28"/>
    <n v="12"/>
    <n v="175652"/>
    <s v="Self-employed"/>
    <x v="232"/>
    <n v="4"/>
    <n v="15"/>
    <s v="Pending"/>
    <x v="1"/>
    <s v="On Time"/>
    <s v="Hyderabad"/>
    <s v="Tamil Nadu"/>
    <s v="Female"/>
  </r>
  <r>
    <s v="L109765"/>
    <s v="C50177"/>
    <s v="2023-11-29"/>
    <n v="1653868"/>
    <s v="Education"/>
    <n v="15.7"/>
    <n v="24"/>
    <n v="21292"/>
    <s v="Freelancer"/>
    <x v="49"/>
    <n v="4"/>
    <n v="23"/>
    <s v="Approved"/>
    <x v="0"/>
    <s v="Missed"/>
    <s v="Hyderabad"/>
    <s v="Delhi"/>
    <s v="Female"/>
  </r>
  <r>
    <s v="L109766"/>
    <s v="C50269"/>
    <s v="2024-01-03"/>
    <n v="308552"/>
    <s v="Education"/>
    <n v="14.58"/>
    <n v="60"/>
    <n v="21067"/>
    <s v="Salaried"/>
    <x v="40"/>
    <n v="2"/>
    <n v="28"/>
    <s v="Approved"/>
    <x v="0"/>
    <s v="On Time"/>
    <s v="Hyderabad"/>
    <s v="Telangana"/>
    <s v="Male"/>
  </r>
  <r>
    <s v="L109767"/>
    <s v="C52389"/>
    <s v="2023-03-04"/>
    <n v="1955365"/>
    <s v="Home"/>
    <n v="18.97"/>
    <n v="12"/>
    <n v="32448"/>
    <s v="Self-employed"/>
    <x v="462"/>
    <n v="0"/>
    <n v="23.1"/>
    <s v="Pending"/>
    <x v="1"/>
    <s v="Missed"/>
    <s v="Bangalore"/>
    <s v="Delhi"/>
    <s v="Female"/>
  </r>
  <r>
    <s v="L109768"/>
    <s v="C50370"/>
    <s v="2024-06-21"/>
    <n v="51442"/>
    <s v="Home"/>
    <n v="21.02"/>
    <n v="60"/>
    <n v="64495"/>
    <s v="Self-employed"/>
    <x v="364"/>
    <n v="0"/>
    <n v="23.2"/>
    <s v="Approved"/>
    <x v="0"/>
    <s v="On Time"/>
    <s v="Hyderabad"/>
    <s v="Tamil Nadu"/>
    <s v="Male"/>
  </r>
  <r>
    <s v="L109769"/>
    <s v="C50033"/>
    <s v="2024-07-28"/>
    <n v="1340192"/>
    <s v="Home"/>
    <n v="14.66"/>
    <n v="36"/>
    <n v="57649"/>
    <s v="Business Owner"/>
    <x v="45"/>
    <n v="3"/>
    <n v="27.9"/>
    <s v="Approved"/>
    <x v="0"/>
    <s v="Delayed"/>
    <s v="Chennai"/>
    <s v="Tamil Nadu"/>
    <s v="Male"/>
  </r>
  <r>
    <s v="L109770"/>
    <s v="C52440"/>
    <s v="2023-08-31"/>
    <n v="1146734"/>
    <s v="Home"/>
    <n v="8.9"/>
    <n v="36"/>
    <n v="33934"/>
    <s v="Self-employed"/>
    <x v="183"/>
    <n v="2"/>
    <n v="16.899999999999999"/>
    <s v="Approved"/>
    <x v="0"/>
    <s v="Missed"/>
    <s v="Mumbai"/>
    <s v="Tamil Nadu"/>
    <s v="Male"/>
  </r>
  <r>
    <s v="L109771"/>
    <s v="C50439"/>
    <s v="2023-04-19"/>
    <n v="882877"/>
    <s v="Personal"/>
    <n v="17.53"/>
    <n v="60"/>
    <n v="173467"/>
    <s v="Self-employed"/>
    <x v="252"/>
    <n v="1"/>
    <n v="31.9"/>
    <s v="Approved"/>
    <x v="1"/>
    <s v="Delayed"/>
    <s v="Bangalore"/>
    <s v="Delhi"/>
    <s v="Male"/>
  </r>
  <r>
    <s v="L109772"/>
    <s v="C50779"/>
    <s v="2023-02-09"/>
    <n v="504810"/>
    <s v="Personal"/>
    <n v="11.89"/>
    <n v="12"/>
    <n v="23242"/>
    <s v="Salaried"/>
    <x v="263"/>
    <n v="3"/>
    <n v="44.3"/>
    <s v="Rejected"/>
    <x v="1"/>
    <s v="Missed"/>
    <s v="Mumbai"/>
    <s v="Tamil Nadu"/>
    <s v="Male"/>
  </r>
  <r>
    <s v="L109773"/>
    <s v="C52831"/>
    <s v="2023-05-26"/>
    <n v="1124721"/>
    <s v="Education"/>
    <n v="11.65"/>
    <n v="60"/>
    <n v="106465"/>
    <s v="Salaried"/>
    <x v="27"/>
    <n v="3"/>
    <n v="49.5"/>
    <s v="Pending"/>
    <x v="1"/>
    <s v="Missed"/>
    <s v="Hyderabad"/>
    <s v="Maharashtra"/>
    <s v="Male"/>
  </r>
  <r>
    <s v="L109774"/>
    <s v="C50568"/>
    <s v="2023-05-24"/>
    <n v="979973"/>
    <s v="Business"/>
    <n v="18.61"/>
    <n v="24"/>
    <n v="61107"/>
    <s v="Business Owner"/>
    <x v="431"/>
    <n v="1"/>
    <n v="47.2"/>
    <s v="Pending"/>
    <x v="0"/>
    <s v="Delayed"/>
    <s v="Hyderabad"/>
    <s v="Karnataka"/>
    <s v="Female"/>
  </r>
  <r>
    <s v="L109775"/>
    <s v="C51919"/>
    <s v="2024-09-24"/>
    <n v="832763"/>
    <s v="Vehicle"/>
    <n v="10.65"/>
    <n v="24"/>
    <n v="144322"/>
    <s v="Business Owner"/>
    <x v="133"/>
    <n v="0"/>
    <n v="42.1"/>
    <s v="Approved"/>
    <x v="1"/>
    <s v="Delayed"/>
    <s v="Hyderabad"/>
    <s v="Telangana"/>
    <s v="Female"/>
  </r>
  <r>
    <s v="L109776"/>
    <s v="C52292"/>
    <s v="2023-10-05"/>
    <n v="481348"/>
    <s v="Home"/>
    <n v="17.75"/>
    <n v="36"/>
    <n v="25687"/>
    <s v="Business Owner"/>
    <x v="246"/>
    <n v="0"/>
    <n v="12.6"/>
    <s v="Rejected"/>
    <x v="0"/>
    <s v="Missed"/>
    <s v="Delhi"/>
    <s v="Maharashtra"/>
    <s v="Male"/>
  </r>
  <r>
    <s v="L109777"/>
    <s v="C52101"/>
    <s v="2024-10-29"/>
    <n v="1980692"/>
    <s v="Vehicle"/>
    <n v="15.1"/>
    <n v="24"/>
    <n v="179116"/>
    <s v="Self-employed"/>
    <x v="421"/>
    <n v="4"/>
    <n v="46.7"/>
    <s v="Approved"/>
    <x v="1"/>
    <s v="Missed"/>
    <s v="Delhi"/>
    <s v="Maharashtra"/>
    <s v="Female"/>
  </r>
  <r>
    <s v="L109778"/>
    <s v="C50127"/>
    <s v="2024-09-12"/>
    <n v="882729"/>
    <s v="Home"/>
    <n v="13.22"/>
    <n v="60"/>
    <n v="112264"/>
    <s v="Self-employed"/>
    <x v="38"/>
    <n v="4"/>
    <n v="52.4"/>
    <s v="Rejected"/>
    <x v="1"/>
    <s v="Delayed"/>
    <s v="Hyderabad"/>
    <s v="Karnataka"/>
    <s v="Male"/>
  </r>
  <r>
    <s v="L109779"/>
    <s v="C50305"/>
    <s v="2024-12-27"/>
    <n v="379202"/>
    <s v="Personal"/>
    <n v="19.47"/>
    <n v="36"/>
    <n v="75095"/>
    <s v="Salaried"/>
    <x v="0"/>
    <n v="5"/>
    <n v="31"/>
    <s v="Pending"/>
    <x v="0"/>
    <s v="Missed"/>
    <s v="Bangalore"/>
    <s v="Tamil Nadu"/>
    <s v="Female"/>
  </r>
  <r>
    <s v="L109780"/>
    <s v="C50451"/>
    <s v="2023-03-20"/>
    <n v="561739"/>
    <s v="Business"/>
    <n v="14.54"/>
    <n v="60"/>
    <n v="171811"/>
    <s v="Freelancer"/>
    <x v="0"/>
    <n v="3"/>
    <n v="25.7"/>
    <s v="Rejected"/>
    <x v="1"/>
    <s v="Missed"/>
    <s v="Bangalore"/>
    <s v="Karnataka"/>
    <s v="Male"/>
  </r>
  <r>
    <s v="L109781"/>
    <s v="C50884"/>
    <s v="2023-05-19"/>
    <n v="237056"/>
    <s v="Personal"/>
    <n v="20.43"/>
    <n v="12"/>
    <n v="37554"/>
    <s v="Salaried"/>
    <x v="353"/>
    <n v="0"/>
    <n v="54.6"/>
    <s v="Pending"/>
    <x v="0"/>
    <s v="Missed"/>
    <s v="Mumbai"/>
    <s v="Karnataka"/>
    <s v="Male"/>
  </r>
  <r>
    <s v="L109782"/>
    <s v="C51528"/>
    <s v="2024-02-20"/>
    <n v="757934"/>
    <s v="Education"/>
    <n v="21.73"/>
    <n v="36"/>
    <n v="66822"/>
    <s v="Business Owner"/>
    <x v="425"/>
    <n v="1"/>
    <n v="29.1"/>
    <s v="Rejected"/>
    <x v="1"/>
    <s v="Missed"/>
    <s v="Mumbai"/>
    <s v="Delhi"/>
    <s v="Male"/>
  </r>
  <r>
    <s v="L109783"/>
    <s v="C50762"/>
    <s v="2023-12-23"/>
    <n v="1547421"/>
    <s v="Business"/>
    <n v="17.29"/>
    <n v="12"/>
    <n v="182362"/>
    <s v="Salaried"/>
    <x v="293"/>
    <n v="3"/>
    <n v="8.6"/>
    <s v="Rejected"/>
    <x v="0"/>
    <s v="On Time"/>
    <s v="Mumbai"/>
    <s v="Maharashtra"/>
    <s v="Female"/>
  </r>
  <r>
    <s v="L109784"/>
    <s v="C50434"/>
    <s v="2024-03-03"/>
    <n v="666613"/>
    <s v="Education"/>
    <n v="16.399999999999999"/>
    <n v="60"/>
    <n v="84415"/>
    <s v="Business Owner"/>
    <x v="199"/>
    <n v="5"/>
    <n v="48.9"/>
    <s v="Rejected"/>
    <x v="1"/>
    <s v="Missed"/>
    <s v="Hyderabad"/>
    <s v="Karnataka"/>
    <s v="Female"/>
  </r>
  <r>
    <s v="L109785"/>
    <s v="C50898"/>
    <s v="2023-10-03"/>
    <n v="616598"/>
    <s v="Business"/>
    <n v="11.05"/>
    <n v="60"/>
    <n v="49675"/>
    <s v="Salaried"/>
    <x v="230"/>
    <n v="1"/>
    <n v="59.5"/>
    <s v="Rejected"/>
    <x v="1"/>
    <s v="On Time"/>
    <s v="Chennai"/>
    <s v="Delhi"/>
    <s v="Male"/>
  </r>
  <r>
    <s v="L109786"/>
    <s v="C53366"/>
    <s v="2024-12-29"/>
    <n v="851206"/>
    <s v="Vehicle"/>
    <n v="12.68"/>
    <n v="36"/>
    <n v="87278"/>
    <s v="Business Owner"/>
    <x v="485"/>
    <n v="4"/>
    <n v="29.6"/>
    <s v="Rejected"/>
    <x v="0"/>
    <s v="On Time"/>
    <s v="Bangalore"/>
    <s v="Maharashtra"/>
    <s v="Male"/>
  </r>
  <r>
    <s v="L109787"/>
    <s v="C51472"/>
    <s v="2024-12-07"/>
    <n v="667249"/>
    <s v="Home"/>
    <n v="12.18"/>
    <n v="36"/>
    <n v="186147"/>
    <s v="Business Owner"/>
    <x v="87"/>
    <n v="0"/>
    <n v="54.8"/>
    <s v="Rejected"/>
    <x v="0"/>
    <s v="Missed"/>
    <s v="Delhi"/>
    <s v="Telangana"/>
    <s v="Male"/>
  </r>
  <r>
    <s v="L109788"/>
    <s v="C52995"/>
    <s v="2024-08-12"/>
    <n v="452974"/>
    <s v="Personal"/>
    <n v="17.95"/>
    <n v="24"/>
    <n v="80352"/>
    <s v="Salaried"/>
    <x v="482"/>
    <n v="4"/>
    <n v="42.9"/>
    <s v="Pending"/>
    <x v="0"/>
    <s v="On Time"/>
    <s v="Hyderabad"/>
    <s v="Delhi"/>
    <s v="Female"/>
  </r>
  <r>
    <s v="L109789"/>
    <s v="C51962"/>
    <s v="2023-08-23"/>
    <n v="1741591"/>
    <s v="Vehicle"/>
    <n v="8.6199999999999992"/>
    <n v="12"/>
    <n v="125616"/>
    <s v="Self-employed"/>
    <x v="108"/>
    <n v="1"/>
    <n v="8.1999999999999993"/>
    <s v="Rejected"/>
    <x v="0"/>
    <s v="On Time"/>
    <s v="Mumbai"/>
    <s v="Delhi"/>
    <s v="Female"/>
  </r>
  <r>
    <s v="L109790"/>
    <s v="C51348"/>
    <s v="2024-05-28"/>
    <n v="1755482"/>
    <s v="Personal"/>
    <n v="14.67"/>
    <n v="36"/>
    <n v="40203"/>
    <s v="Business Owner"/>
    <x v="288"/>
    <n v="0"/>
    <n v="26.5"/>
    <s v="Approved"/>
    <x v="0"/>
    <s v="Missed"/>
    <s v="Bangalore"/>
    <s v="Tamil Nadu"/>
    <s v="Female"/>
  </r>
  <r>
    <s v="L109791"/>
    <s v="C51354"/>
    <s v="2023-02-09"/>
    <n v="1703120"/>
    <s v="Personal"/>
    <n v="22.15"/>
    <n v="36"/>
    <n v="110141"/>
    <s v="Freelancer"/>
    <x v="215"/>
    <n v="4"/>
    <n v="39.799999999999997"/>
    <s v="Approved"/>
    <x v="0"/>
    <s v="Missed"/>
    <s v="Delhi"/>
    <s v="Delhi"/>
    <s v="Female"/>
  </r>
  <r>
    <s v="L109792"/>
    <s v="C51523"/>
    <s v="2023-11-17"/>
    <n v="667780"/>
    <s v="Education"/>
    <n v="19.399999999999999"/>
    <n v="36"/>
    <n v="149316"/>
    <s v="Salaried"/>
    <x v="199"/>
    <n v="4"/>
    <n v="13.5"/>
    <s v="Pending"/>
    <x v="1"/>
    <s v="Delayed"/>
    <s v="Chennai"/>
    <s v="Tamil Nadu"/>
    <s v="Male"/>
  </r>
  <r>
    <s v="L109793"/>
    <s v="C50020"/>
    <s v="2023-04-16"/>
    <n v="1790767"/>
    <s v="Education"/>
    <n v="8.4"/>
    <n v="24"/>
    <n v="64783"/>
    <s v="Salaried"/>
    <x v="217"/>
    <n v="2"/>
    <n v="13.8"/>
    <s v="Rejected"/>
    <x v="0"/>
    <s v="Delayed"/>
    <s v="Mumbai"/>
    <s v="Delhi"/>
    <s v="Female"/>
  </r>
  <r>
    <s v="L109794"/>
    <s v="C52238"/>
    <s v="2023-08-20"/>
    <n v="1162600"/>
    <s v="Vehicle"/>
    <n v="22.47"/>
    <n v="24"/>
    <n v="44592"/>
    <s v="Business Owner"/>
    <x v="174"/>
    <n v="4"/>
    <n v="52"/>
    <s v="Rejected"/>
    <x v="1"/>
    <s v="On Time"/>
    <s v="Chennai"/>
    <s v="Telangana"/>
    <s v="Male"/>
  </r>
  <r>
    <s v="L109795"/>
    <s v="C51803"/>
    <s v="2023-08-24"/>
    <n v="664573"/>
    <s v="Home"/>
    <n v="14.88"/>
    <n v="36"/>
    <n v="147815"/>
    <s v="Salaried"/>
    <x v="243"/>
    <n v="1"/>
    <n v="55.6"/>
    <s v="Pending"/>
    <x v="0"/>
    <s v="Delayed"/>
    <s v="Hyderabad"/>
    <s v="Tamil Nadu"/>
    <s v="Female"/>
  </r>
  <r>
    <s v="L109796"/>
    <s v="C50091"/>
    <s v="2024-02-14"/>
    <n v="1488394"/>
    <s v="Vehicle"/>
    <n v="11.62"/>
    <n v="36"/>
    <n v="133285"/>
    <s v="Business Owner"/>
    <x v="513"/>
    <n v="0"/>
    <n v="5.2"/>
    <s v="Approved"/>
    <x v="0"/>
    <s v="On Time"/>
    <s v="Chennai"/>
    <s v="Karnataka"/>
    <s v="Female"/>
  </r>
  <r>
    <s v="L109797"/>
    <s v="C52182"/>
    <s v="2024-03-04"/>
    <n v="1312093"/>
    <s v="Education"/>
    <n v="10.5"/>
    <n v="36"/>
    <n v="91504"/>
    <s v="Salaried"/>
    <x v="455"/>
    <n v="2"/>
    <n v="28.2"/>
    <s v="Rejected"/>
    <x v="0"/>
    <s v="Missed"/>
    <s v="Mumbai"/>
    <s v="Telangana"/>
    <s v="Female"/>
  </r>
  <r>
    <s v="L109798"/>
    <s v="C53336"/>
    <s v="2023-05-28"/>
    <n v="51123"/>
    <s v="Education"/>
    <n v="15.37"/>
    <n v="60"/>
    <n v="188404"/>
    <s v="Freelancer"/>
    <x v="267"/>
    <n v="1"/>
    <n v="52.1"/>
    <s v="Pending"/>
    <x v="0"/>
    <s v="Delayed"/>
    <s v="Mumbai"/>
    <s v="Delhi"/>
    <s v="Female"/>
  </r>
  <r>
    <s v="L109799"/>
    <s v="C53154"/>
    <s v="2023-03-09"/>
    <n v="1039463"/>
    <s v="Vehicle"/>
    <n v="9.41"/>
    <n v="36"/>
    <n v="186289"/>
    <s v="Freelancer"/>
    <x v="349"/>
    <n v="3"/>
    <n v="27.4"/>
    <s v="Approved"/>
    <x v="1"/>
    <s v="On Time"/>
    <s v="Mumbai"/>
    <s v="Delhi"/>
    <s v="Female"/>
  </r>
  <r>
    <s v="L109800"/>
    <s v="C51167"/>
    <s v="2023-06-30"/>
    <n v="1277670"/>
    <s v="Personal"/>
    <n v="14.17"/>
    <n v="36"/>
    <n v="53608"/>
    <s v="Salaried"/>
    <x v="224"/>
    <n v="1"/>
    <n v="37"/>
    <s v="Approved"/>
    <x v="0"/>
    <s v="On Time"/>
    <s v="Delhi"/>
    <s v="Maharashtra"/>
    <s v="Male"/>
  </r>
  <r>
    <s v="L109801"/>
    <s v="C53259"/>
    <s v="2023-06-22"/>
    <n v="1494685"/>
    <s v="Business"/>
    <n v="11.69"/>
    <n v="12"/>
    <n v="89079"/>
    <s v="Business Owner"/>
    <x v="140"/>
    <n v="0"/>
    <n v="42.1"/>
    <s v="Pending"/>
    <x v="0"/>
    <s v="On Time"/>
    <s v="Mumbai"/>
    <s v="Maharashtra"/>
    <s v="Female"/>
  </r>
  <r>
    <s v="L109802"/>
    <s v="C51004"/>
    <s v="2024-03-05"/>
    <n v="892059"/>
    <s v="Business"/>
    <n v="21.41"/>
    <n v="36"/>
    <n v="134970"/>
    <s v="Freelancer"/>
    <x v="210"/>
    <n v="0"/>
    <n v="15.9"/>
    <s v="Pending"/>
    <x v="1"/>
    <s v="Delayed"/>
    <s v="Delhi"/>
    <s v="Telangana"/>
    <s v="Female"/>
  </r>
  <r>
    <s v="L109803"/>
    <s v="C51368"/>
    <s v="2024-09-05"/>
    <n v="1043878"/>
    <s v="Education"/>
    <n v="12.74"/>
    <n v="36"/>
    <n v="130311"/>
    <s v="Freelancer"/>
    <x v="149"/>
    <n v="3"/>
    <n v="40.299999999999997"/>
    <s v="Approved"/>
    <x v="0"/>
    <s v="On Time"/>
    <s v="Delhi"/>
    <s v="Maharashtra"/>
    <s v="Female"/>
  </r>
  <r>
    <s v="L109804"/>
    <s v="C51015"/>
    <s v="2023-05-09"/>
    <n v="1377412"/>
    <s v="Home"/>
    <n v="11.07"/>
    <n v="12"/>
    <n v="188078"/>
    <s v="Freelancer"/>
    <x v="493"/>
    <n v="4"/>
    <n v="41.7"/>
    <s v="Approved"/>
    <x v="0"/>
    <s v="On Time"/>
    <s v="Bangalore"/>
    <s v="Tamil Nadu"/>
    <s v="Male"/>
  </r>
  <r>
    <s v="L109805"/>
    <s v="C51613"/>
    <s v="2024-08-20"/>
    <n v="1549860"/>
    <s v="Business"/>
    <n v="20.6"/>
    <n v="60"/>
    <n v="165295"/>
    <s v="Salaried"/>
    <x v="515"/>
    <n v="5"/>
    <n v="17"/>
    <s v="Pending"/>
    <x v="1"/>
    <s v="On Time"/>
    <s v="Delhi"/>
    <s v="Maharashtra"/>
    <s v="Male"/>
  </r>
  <r>
    <s v="L109806"/>
    <s v="C51061"/>
    <s v="2024-10-12"/>
    <n v="1209206"/>
    <s v="Personal"/>
    <n v="8.7899999999999991"/>
    <n v="24"/>
    <n v="83422"/>
    <s v="Freelancer"/>
    <x v="221"/>
    <n v="0"/>
    <n v="21.3"/>
    <s v="Approved"/>
    <x v="0"/>
    <s v="Delayed"/>
    <s v="Bangalore"/>
    <s v="Tamil Nadu"/>
    <s v="Male"/>
  </r>
  <r>
    <s v="L109807"/>
    <s v="C51293"/>
    <s v="2023-09-25"/>
    <n v="1481041"/>
    <s v="Home"/>
    <n v="18.46"/>
    <n v="36"/>
    <n v="74647"/>
    <s v="Freelancer"/>
    <x v="277"/>
    <n v="4"/>
    <n v="45.3"/>
    <s v="Pending"/>
    <x v="0"/>
    <s v="Delayed"/>
    <s v="Mumbai"/>
    <s v="Tamil Nadu"/>
    <s v="Male"/>
  </r>
  <r>
    <s v="L109808"/>
    <s v="C50494"/>
    <s v="2024-05-04"/>
    <n v="408501"/>
    <s v="Vehicle"/>
    <n v="14.75"/>
    <n v="36"/>
    <n v="135801"/>
    <s v="Salaried"/>
    <x v="456"/>
    <n v="3"/>
    <n v="6.1"/>
    <s v="Approved"/>
    <x v="0"/>
    <s v="On Time"/>
    <s v="Delhi"/>
    <s v="Delhi"/>
    <s v="Male"/>
  </r>
  <r>
    <s v="L109809"/>
    <s v="C52669"/>
    <s v="2024-01-11"/>
    <n v="193845"/>
    <s v="Vehicle"/>
    <n v="15.17"/>
    <n v="24"/>
    <n v="113864"/>
    <s v="Self-employed"/>
    <x v="72"/>
    <n v="1"/>
    <n v="16.899999999999999"/>
    <s v="Approved"/>
    <x v="0"/>
    <s v="Missed"/>
    <s v="Mumbai"/>
    <s v="Tamil Nadu"/>
    <s v="Male"/>
  </r>
  <r>
    <s v="L109810"/>
    <s v="C51916"/>
    <s v="2024-09-29"/>
    <n v="1119443"/>
    <s v="Home"/>
    <n v="21.89"/>
    <n v="24"/>
    <n v="74576"/>
    <s v="Freelancer"/>
    <x v="481"/>
    <n v="4"/>
    <n v="56.5"/>
    <s v="Pending"/>
    <x v="0"/>
    <s v="Missed"/>
    <s v="Delhi"/>
    <s v="Telangana"/>
    <s v="Male"/>
  </r>
  <r>
    <s v="L109811"/>
    <s v="C50331"/>
    <s v="2024-12-27"/>
    <n v="1984541"/>
    <s v="Business"/>
    <n v="11.03"/>
    <n v="36"/>
    <n v="24997"/>
    <s v="Freelancer"/>
    <x v="130"/>
    <n v="0"/>
    <n v="54.3"/>
    <s v="Pending"/>
    <x v="0"/>
    <s v="Delayed"/>
    <s v="Chennai"/>
    <s v="Karnataka"/>
    <s v="Female"/>
  </r>
  <r>
    <s v="L109812"/>
    <s v="C53279"/>
    <s v="2023-02-14"/>
    <n v="1770076"/>
    <s v="Business"/>
    <n v="11.53"/>
    <n v="36"/>
    <n v="125302"/>
    <s v="Business Owner"/>
    <x v="502"/>
    <n v="4"/>
    <n v="39.6"/>
    <s v="Approved"/>
    <x v="0"/>
    <s v="Missed"/>
    <s v="Bangalore"/>
    <s v="Tamil Nadu"/>
    <s v="Female"/>
  </r>
  <r>
    <s v="L109813"/>
    <s v="C52828"/>
    <s v="2023-01-01"/>
    <n v="908223"/>
    <s v="Home"/>
    <n v="17.53"/>
    <n v="12"/>
    <n v="77785"/>
    <s v="Business Owner"/>
    <x v="221"/>
    <n v="0"/>
    <n v="13"/>
    <s v="Approved"/>
    <x v="0"/>
    <s v="On Time"/>
    <s v="Hyderabad"/>
    <s v="Telangana"/>
    <s v="Female"/>
  </r>
  <r>
    <s v="L109814"/>
    <s v="C50086"/>
    <s v="2024-04-21"/>
    <n v="41470"/>
    <s v="Personal"/>
    <n v="15.05"/>
    <n v="60"/>
    <n v="116912"/>
    <s v="Business Owner"/>
    <x v="216"/>
    <n v="2"/>
    <n v="27.2"/>
    <s v="Approved"/>
    <x v="0"/>
    <s v="On Time"/>
    <s v="Chennai"/>
    <s v="Maharashtra"/>
    <s v="Female"/>
  </r>
  <r>
    <s v="L109815"/>
    <s v="C53310"/>
    <s v="2024-05-04"/>
    <n v="377700"/>
    <s v="Vehicle"/>
    <n v="15.94"/>
    <n v="60"/>
    <n v="186407"/>
    <s v="Self-employed"/>
    <x v="30"/>
    <n v="4"/>
    <n v="21.4"/>
    <s v="Pending"/>
    <x v="0"/>
    <s v="Delayed"/>
    <s v="Mumbai"/>
    <s v="Delhi"/>
    <s v="Male"/>
  </r>
  <r>
    <s v="L109816"/>
    <s v="C52120"/>
    <s v="2023-12-02"/>
    <n v="804275"/>
    <s v="Education"/>
    <n v="15.88"/>
    <n v="12"/>
    <n v="21008"/>
    <s v="Business Owner"/>
    <x v="366"/>
    <n v="1"/>
    <n v="21.8"/>
    <s v="Approved"/>
    <x v="0"/>
    <s v="Missed"/>
    <s v="Bangalore"/>
    <s v="Tamil Nadu"/>
    <s v="Female"/>
  </r>
  <r>
    <s v="L109817"/>
    <s v="C50071"/>
    <s v="2024-12-01"/>
    <n v="1604151"/>
    <s v="Personal"/>
    <n v="11.7"/>
    <n v="24"/>
    <n v="88409"/>
    <s v="Business Owner"/>
    <x v="214"/>
    <n v="4"/>
    <n v="26.2"/>
    <s v="Pending"/>
    <x v="1"/>
    <s v="Delayed"/>
    <s v="Hyderabad"/>
    <s v="Karnataka"/>
    <s v="Female"/>
  </r>
  <r>
    <s v="L109818"/>
    <s v="C50175"/>
    <s v="2023-12-23"/>
    <n v="418844"/>
    <s v="Education"/>
    <n v="12.27"/>
    <n v="60"/>
    <n v="50601"/>
    <s v="Self-employed"/>
    <x v="55"/>
    <n v="5"/>
    <n v="25.8"/>
    <s v="Approved"/>
    <x v="0"/>
    <s v="On Time"/>
    <s v="Chennai"/>
    <s v="Maharashtra"/>
    <s v="Female"/>
  </r>
  <r>
    <s v="L109819"/>
    <s v="C51981"/>
    <s v="2023-12-22"/>
    <n v="700873"/>
    <s v="Home"/>
    <n v="14.53"/>
    <n v="12"/>
    <n v="175581"/>
    <s v="Salaried"/>
    <x v="330"/>
    <n v="3"/>
    <n v="34"/>
    <s v="Approved"/>
    <x v="0"/>
    <s v="On Time"/>
    <s v="Delhi"/>
    <s v="Delhi"/>
    <s v="Male"/>
  </r>
  <r>
    <s v="L109820"/>
    <s v="C51468"/>
    <s v="2024-11-23"/>
    <n v="1137822"/>
    <s v="Home"/>
    <n v="17.84"/>
    <n v="36"/>
    <n v="43779"/>
    <s v="Salaried"/>
    <x v="393"/>
    <n v="5"/>
    <n v="58.8"/>
    <s v="Pending"/>
    <x v="1"/>
    <s v="Delayed"/>
    <s v="Chennai"/>
    <s v="Maharashtra"/>
    <s v="Female"/>
  </r>
  <r>
    <s v="L109821"/>
    <s v="C51189"/>
    <s v="2023-04-27"/>
    <n v="1809340"/>
    <s v="Home"/>
    <n v="10.61"/>
    <n v="36"/>
    <n v="42841"/>
    <s v="Salaried"/>
    <x v="459"/>
    <n v="2"/>
    <n v="38"/>
    <s v="Approved"/>
    <x v="0"/>
    <s v="Missed"/>
    <s v="Mumbai"/>
    <s v="Telangana"/>
    <s v="Female"/>
  </r>
  <r>
    <s v="L109822"/>
    <s v="C52174"/>
    <s v="2023-02-28"/>
    <n v="958263"/>
    <s v="Personal"/>
    <n v="15.23"/>
    <n v="36"/>
    <n v="199440"/>
    <s v="Salaried"/>
    <x v="355"/>
    <n v="5"/>
    <n v="49.7"/>
    <s v="Approved"/>
    <x v="0"/>
    <s v="Missed"/>
    <s v="Chennai"/>
    <s v="Telangana"/>
    <s v="Female"/>
  </r>
  <r>
    <s v="L109823"/>
    <s v="C53085"/>
    <s v="2024-05-20"/>
    <n v="557379"/>
    <s v="Business"/>
    <n v="13.62"/>
    <n v="12"/>
    <n v="21187"/>
    <s v="Self-employed"/>
    <x v="366"/>
    <n v="3"/>
    <n v="7.6"/>
    <s v="Approved"/>
    <x v="0"/>
    <s v="Delayed"/>
    <s v="Hyderabad"/>
    <s v="Telangana"/>
    <s v="Male"/>
  </r>
  <r>
    <s v="L109824"/>
    <s v="C51795"/>
    <s v="2024-12-05"/>
    <n v="1891059"/>
    <s v="Vehicle"/>
    <n v="15.26"/>
    <n v="60"/>
    <n v="99802"/>
    <s v="Freelancer"/>
    <x v="510"/>
    <n v="5"/>
    <n v="6.3"/>
    <s v="Rejected"/>
    <x v="1"/>
    <s v="On Time"/>
    <s v="Delhi"/>
    <s v="Maharashtra"/>
    <s v="Male"/>
  </r>
  <r>
    <s v="L109825"/>
    <s v="C50886"/>
    <s v="2023-06-26"/>
    <n v="1189118"/>
    <s v="Vehicle"/>
    <n v="13.93"/>
    <n v="36"/>
    <n v="171950"/>
    <s v="Business Owner"/>
    <x v="430"/>
    <n v="5"/>
    <n v="34.1"/>
    <s v="Approved"/>
    <x v="0"/>
    <s v="On Time"/>
    <s v="Mumbai"/>
    <s v="Tamil Nadu"/>
    <s v="Male"/>
  </r>
  <r>
    <s v="L109826"/>
    <s v="C51069"/>
    <s v="2023-01-06"/>
    <n v="170478"/>
    <s v="Personal"/>
    <n v="11.47"/>
    <n v="60"/>
    <n v="146247"/>
    <s v="Freelancer"/>
    <x v="263"/>
    <n v="3"/>
    <n v="59.7"/>
    <s v="Rejected"/>
    <x v="1"/>
    <s v="Missed"/>
    <s v="Hyderabad"/>
    <s v="Karnataka"/>
    <s v="Female"/>
  </r>
  <r>
    <s v="L109827"/>
    <s v="C50974"/>
    <s v="2023-05-30"/>
    <n v="388757"/>
    <s v="Personal"/>
    <n v="21.85"/>
    <n v="60"/>
    <n v="190390"/>
    <s v="Self-employed"/>
    <x v="3"/>
    <n v="4"/>
    <n v="37.1"/>
    <s v="Pending"/>
    <x v="1"/>
    <s v="On Time"/>
    <s v="Delhi"/>
    <s v="Tamil Nadu"/>
    <s v="Female"/>
  </r>
  <r>
    <s v="L109828"/>
    <s v="C52639"/>
    <s v="2024-09-29"/>
    <n v="1049484"/>
    <s v="Vehicle"/>
    <n v="20.18"/>
    <n v="36"/>
    <n v="153689"/>
    <s v="Freelancer"/>
    <x v="309"/>
    <n v="5"/>
    <n v="52.3"/>
    <s v="Pending"/>
    <x v="1"/>
    <s v="On Time"/>
    <s v="Bangalore"/>
    <s v="Tamil Nadu"/>
    <s v="Male"/>
  </r>
  <r>
    <s v="L109829"/>
    <s v="C52641"/>
    <s v="2023-03-03"/>
    <n v="1767800"/>
    <s v="Home"/>
    <n v="21.29"/>
    <n v="12"/>
    <n v="191204"/>
    <s v="Freelancer"/>
    <x v="221"/>
    <n v="0"/>
    <n v="54.9"/>
    <s v="Pending"/>
    <x v="0"/>
    <s v="On Time"/>
    <s v="Mumbai"/>
    <s v="Maharashtra"/>
    <s v="Male"/>
  </r>
  <r>
    <s v="L109830"/>
    <s v="C51508"/>
    <s v="2024-08-20"/>
    <n v="1682058"/>
    <s v="Education"/>
    <n v="18.239999999999998"/>
    <n v="60"/>
    <n v="175426"/>
    <s v="Freelancer"/>
    <x v="77"/>
    <n v="0"/>
    <n v="21.1"/>
    <s v="Approved"/>
    <x v="0"/>
    <s v="Missed"/>
    <s v="Delhi"/>
    <s v="Tamil Nadu"/>
    <s v="Female"/>
  </r>
  <r>
    <s v="L109831"/>
    <s v="C53382"/>
    <s v="2023-03-25"/>
    <n v="381675"/>
    <s v="Education"/>
    <n v="15.6"/>
    <n v="12"/>
    <n v="38955"/>
    <s v="Freelancer"/>
    <x v="344"/>
    <n v="5"/>
    <n v="25.6"/>
    <s v="Approved"/>
    <x v="0"/>
    <s v="Delayed"/>
    <s v="Delhi"/>
    <s v="Karnataka"/>
    <s v="Female"/>
  </r>
  <r>
    <s v="L109832"/>
    <s v="C52044"/>
    <s v="2024-11-22"/>
    <n v="493343"/>
    <s v="Education"/>
    <n v="21.43"/>
    <n v="24"/>
    <n v="89161"/>
    <s v="Business Owner"/>
    <x v="30"/>
    <n v="2"/>
    <n v="32.299999999999997"/>
    <s v="Pending"/>
    <x v="0"/>
    <s v="Delayed"/>
    <s v="Mumbai"/>
    <s v="Karnataka"/>
    <s v="Male"/>
  </r>
  <r>
    <s v="L109833"/>
    <s v="C53463"/>
    <s v="2023-07-11"/>
    <n v="1707233"/>
    <s v="Education"/>
    <n v="20.96"/>
    <n v="12"/>
    <n v="158641"/>
    <s v="Freelancer"/>
    <x v="177"/>
    <n v="1"/>
    <n v="32.200000000000003"/>
    <s v="Pending"/>
    <x v="1"/>
    <s v="On Time"/>
    <s v="Delhi"/>
    <s v="Delhi"/>
    <s v="Female"/>
  </r>
  <r>
    <s v="L109834"/>
    <s v="C50562"/>
    <s v="2024-08-15"/>
    <n v="1685556"/>
    <s v="Business"/>
    <n v="15.15"/>
    <n v="24"/>
    <n v="134754"/>
    <s v="Business Owner"/>
    <x v="432"/>
    <n v="5"/>
    <n v="16.5"/>
    <s v="Rejected"/>
    <x v="0"/>
    <s v="Delayed"/>
    <s v="Mumbai"/>
    <s v="Maharashtra"/>
    <s v="Male"/>
  </r>
  <r>
    <s v="L109835"/>
    <s v="C50178"/>
    <s v="2023-02-16"/>
    <n v="460833"/>
    <s v="Vehicle"/>
    <n v="8.25"/>
    <n v="36"/>
    <n v="23062"/>
    <s v="Freelancer"/>
    <x v="548"/>
    <n v="1"/>
    <n v="7.6"/>
    <s v="Approved"/>
    <x v="1"/>
    <s v="Delayed"/>
    <s v="Bangalore"/>
    <s v="Tamil Nadu"/>
    <s v="Male"/>
  </r>
  <r>
    <s v="L109836"/>
    <s v="C53120"/>
    <s v="2023-04-12"/>
    <n v="1262758"/>
    <s v="Education"/>
    <n v="14.1"/>
    <n v="24"/>
    <n v="144371"/>
    <s v="Salaried"/>
    <x v="185"/>
    <n v="1"/>
    <n v="14.7"/>
    <s v="Approved"/>
    <x v="0"/>
    <s v="Delayed"/>
    <s v="Hyderabad"/>
    <s v="Tamil Nadu"/>
    <s v="Male"/>
  </r>
  <r>
    <s v="L109837"/>
    <s v="C51788"/>
    <s v="2024-12-26"/>
    <n v="1651142"/>
    <s v="Home"/>
    <n v="15.31"/>
    <n v="60"/>
    <n v="189613"/>
    <s v="Self-employed"/>
    <x v="12"/>
    <n v="1"/>
    <n v="37.799999999999997"/>
    <s v="Approved"/>
    <x v="0"/>
    <s v="Missed"/>
    <s v="Chennai"/>
    <s v="Maharashtra"/>
    <s v="Male"/>
  </r>
  <r>
    <s v="L109838"/>
    <s v="C52801"/>
    <s v="2024-05-24"/>
    <n v="1547830"/>
    <s v="Business"/>
    <n v="20.47"/>
    <n v="60"/>
    <n v="111167"/>
    <s v="Business Owner"/>
    <x v="428"/>
    <n v="4"/>
    <n v="32.200000000000003"/>
    <s v="Approved"/>
    <x v="0"/>
    <s v="On Time"/>
    <s v="Delhi"/>
    <s v="Karnataka"/>
    <s v="Male"/>
  </r>
  <r>
    <s v="L109839"/>
    <s v="C50733"/>
    <s v="2024-03-21"/>
    <n v="1981719"/>
    <s v="Business"/>
    <n v="14.23"/>
    <n v="24"/>
    <n v="77961"/>
    <s v="Self-employed"/>
    <x v="201"/>
    <n v="2"/>
    <n v="26.3"/>
    <s v="Pending"/>
    <x v="0"/>
    <s v="Missed"/>
    <s v="Chennai"/>
    <s v="Karnataka"/>
    <s v="Male"/>
  </r>
  <r>
    <s v="L109840"/>
    <s v="C50495"/>
    <s v="2023-11-19"/>
    <n v="1428390"/>
    <s v="Personal"/>
    <n v="18.87"/>
    <n v="60"/>
    <n v="194074"/>
    <s v="Freelancer"/>
    <x v="96"/>
    <n v="0"/>
    <n v="60"/>
    <s v="Rejected"/>
    <x v="0"/>
    <s v="Missed"/>
    <s v="Bangalore"/>
    <s v="Telangana"/>
    <s v="Female"/>
  </r>
  <r>
    <s v="L109841"/>
    <s v="C51405"/>
    <s v="2023-10-22"/>
    <n v="342686"/>
    <s v="Home"/>
    <n v="17.23"/>
    <n v="12"/>
    <n v="76324"/>
    <s v="Self-employed"/>
    <x v="36"/>
    <n v="2"/>
    <n v="46.5"/>
    <s v="Rejected"/>
    <x v="0"/>
    <s v="Delayed"/>
    <s v="Bangalore"/>
    <s v="Karnataka"/>
    <s v="Male"/>
  </r>
  <r>
    <s v="L109842"/>
    <s v="C50586"/>
    <s v="2023-07-31"/>
    <n v="1790011"/>
    <s v="Education"/>
    <n v="21.67"/>
    <n v="24"/>
    <n v="181895"/>
    <s v="Business Owner"/>
    <x v="402"/>
    <n v="2"/>
    <n v="20.7"/>
    <s v="Rejected"/>
    <x v="1"/>
    <s v="On Time"/>
    <s v="Bangalore"/>
    <s v="Delhi"/>
    <s v="Female"/>
  </r>
  <r>
    <s v="L109843"/>
    <s v="C50177"/>
    <s v="2024-06-07"/>
    <n v="1803905"/>
    <s v="Business"/>
    <n v="21.9"/>
    <n v="24"/>
    <n v="74538"/>
    <s v="Freelancer"/>
    <x v="278"/>
    <n v="5"/>
    <n v="5.7"/>
    <s v="Approved"/>
    <x v="0"/>
    <s v="Missed"/>
    <s v="Delhi"/>
    <s v="Karnataka"/>
    <s v="Male"/>
  </r>
  <r>
    <s v="L109844"/>
    <s v="C51906"/>
    <s v="2023-03-25"/>
    <n v="1952739"/>
    <s v="Vehicle"/>
    <n v="10.73"/>
    <n v="12"/>
    <n v="55982"/>
    <s v="Self-employed"/>
    <x v="428"/>
    <n v="1"/>
    <n v="8.1999999999999993"/>
    <s v="Approved"/>
    <x v="0"/>
    <s v="Missed"/>
    <s v="Hyderabad"/>
    <s v="Karnataka"/>
    <s v="Female"/>
  </r>
  <r>
    <s v="L109845"/>
    <s v="C51051"/>
    <s v="2023-02-06"/>
    <n v="1004065"/>
    <s v="Home"/>
    <n v="8.01"/>
    <n v="12"/>
    <n v="198290"/>
    <s v="Business Owner"/>
    <x v="534"/>
    <n v="4"/>
    <n v="31.7"/>
    <s v="Approved"/>
    <x v="0"/>
    <s v="Missed"/>
    <s v="Chennai"/>
    <s v="Delhi"/>
    <s v="Female"/>
  </r>
  <r>
    <s v="L109846"/>
    <s v="C53404"/>
    <s v="2023-07-11"/>
    <n v="1286838"/>
    <s v="Personal"/>
    <n v="9.9700000000000006"/>
    <n v="60"/>
    <n v="46278"/>
    <s v="Salaried"/>
    <x v="151"/>
    <n v="0"/>
    <n v="48"/>
    <s v="Pending"/>
    <x v="0"/>
    <s v="Missed"/>
    <s v="Delhi"/>
    <s v="Delhi"/>
    <s v="Female"/>
  </r>
  <r>
    <s v="L109847"/>
    <s v="C52813"/>
    <s v="2023-08-04"/>
    <n v="370600"/>
    <s v="Vehicle"/>
    <n v="16.739999999999998"/>
    <n v="24"/>
    <n v="102144"/>
    <s v="Freelancer"/>
    <x v="499"/>
    <n v="1"/>
    <n v="57.2"/>
    <s v="Pending"/>
    <x v="0"/>
    <s v="On Time"/>
    <s v="Hyderabad"/>
    <s v="Tamil Nadu"/>
    <s v="Female"/>
  </r>
  <r>
    <s v="L109848"/>
    <s v="C50993"/>
    <s v="2023-10-31"/>
    <n v="1021096"/>
    <s v="Personal"/>
    <n v="21.65"/>
    <n v="24"/>
    <n v="92353"/>
    <s v="Self-employed"/>
    <x v="465"/>
    <n v="4"/>
    <n v="51.8"/>
    <s v="Pending"/>
    <x v="0"/>
    <s v="On Time"/>
    <s v="Mumbai"/>
    <s v="Maharashtra"/>
    <s v="Female"/>
  </r>
  <r>
    <s v="L109849"/>
    <s v="C52004"/>
    <s v="2024-12-04"/>
    <n v="332293"/>
    <s v="Education"/>
    <n v="12.44"/>
    <n v="36"/>
    <n v="73411"/>
    <s v="Self-employed"/>
    <x v="23"/>
    <n v="4"/>
    <n v="19.899999999999999"/>
    <s v="Approved"/>
    <x v="0"/>
    <s v="Missed"/>
    <s v="Bangalore"/>
    <s v="Delhi"/>
    <s v="Female"/>
  </r>
  <r>
    <s v="L109850"/>
    <s v="C50587"/>
    <s v="2024-05-27"/>
    <n v="173598"/>
    <s v="Vehicle"/>
    <n v="13.02"/>
    <n v="36"/>
    <n v="163670"/>
    <s v="Self-employed"/>
    <x v="6"/>
    <n v="5"/>
    <n v="11.8"/>
    <s v="Rejected"/>
    <x v="0"/>
    <s v="Delayed"/>
    <s v="Delhi"/>
    <s v="Tamil Nadu"/>
    <s v="Male"/>
  </r>
  <r>
    <s v="L109851"/>
    <s v="C51495"/>
    <s v="2023-10-08"/>
    <n v="1694366"/>
    <s v="Business"/>
    <n v="11.82"/>
    <n v="60"/>
    <n v="39243"/>
    <s v="Business Owner"/>
    <x v="372"/>
    <n v="5"/>
    <n v="23.1"/>
    <s v="Pending"/>
    <x v="1"/>
    <s v="Missed"/>
    <s v="Chennai"/>
    <s v="Maharashtra"/>
    <s v="Male"/>
  </r>
  <r>
    <s v="L109852"/>
    <s v="C52915"/>
    <s v="2023-06-11"/>
    <n v="142990"/>
    <s v="Vehicle"/>
    <n v="18.190000000000001"/>
    <n v="24"/>
    <n v="95060"/>
    <s v="Salaried"/>
    <x v="43"/>
    <n v="0"/>
    <n v="27"/>
    <s v="Approved"/>
    <x v="0"/>
    <s v="Missed"/>
    <s v="Delhi"/>
    <s v="Maharashtra"/>
    <s v="Female"/>
  </r>
  <r>
    <s v="L109853"/>
    <s v="C52508"/>
    <s v="2024-09-11"/>
    <n v="1875454"/>
    <s v="Education"/>
    <n v="17.8"/>
    <n v="36"/>
    <n v="95180"/>
    <s v="Salaried"/>
    <x v="94"/>
    <n v="4"/>
    <n v="37.4"/>
    <s v="Pending"/>
    <x v="1"/>
    <s v="Missed"/>
    <s v="Bangalore"/>
    <s v="Tamil Nadu"/>
    <s v="Male"/>
  </r>
  <r>
    <s v="L109854"/>
    <s v="C50321"/>
    <s v="2023-05-17"/>
    <n v="543583"/>
    <s v="Vehicle"/>
    <n v="14.58"/>
    <n v="12"/>
    <n v="22930"/>
    <s v="Freelancer"/>
    <x v="431"/>
    <n v="1"/>
    <n v="39.700000000000003"/>
    <s v="Rejected"/>
    <x v="0"/>
    <s v="Missed"/>
    <s v="Hyderabad"/>
    <s v="Telangana"/>
    <s v="Male"/>
  </r>
  <r>
    <s v="L109855"/>
    <s v="C50221"/>
    <s v="2024-08-23"/>
    <n v="626601"/>
    <s v="Home"/>
    <n v="9.68"/>
    <n v="12"/>
    <n v="25691"/>
    <s v="Business Owner"/>
    <x v="490"/>
    <n v="3"/>
    <n v="41.6"/>
    <s v="Rejected"/>
    <x v="0"/>
    <s v="On Time"/>
    <s v="Hyderabad"/>
    <s v="Maharashtra"/>
    <s v="Male"/>
  </r>
  <r>
    <s v="L109856"/>
    <s v="C52728"/>
    <s v="2024-12-26"/>
    <n v="392213"/>
    <s v="Personal"/>
    <n v="19.82"/>
    <n v="24"/>
    <n v="33900"/>
    <s v="Freelancer"/>
    <x v="179"/>
    <n v="1"/>
    <n v="32.6"/>
    <s v="Approved"/>
    <x v="0"/>
    <s v="Delayed"/>
    <s v="Delhi"/>
    <s v="Karnataka"/>
    <s v="Female"/>
  </r>
  <r>
    <s v="L109857"/>
    <s v="C50049"/>
    <s v="2023-12-28"/>
    <n v="425158"/>
    <s v="Education"/>
    <n v="20.09"/>
    <n v="12"/>
    <n v="66652"/>
    <s v="Freelancer"/>
    <x v="98"/>
    <n v="2"/>
    <n v="56.8"/>
    <s v="Rejected"/>
    <x v="0"/>
    <s v="On Time"/>
    <s v="Hyderabad"/>
    <s v="Telangana"/>
    <s v="Male"/>
  </r>
  <r>
    <s v="L109858"/>
    <s v="C51805"/>
    <s v="2023-08-19"/>
    <n v="606553"/>
    <s v="Home"/>
    <n v="11.89"/>
    <n v="12"/>
    <n v="36533"/>
    <s v="Business Owner"/>
    <x v="415"/>
    <n v="4"/>
    <n v="9.3000000000000007"/>
    <s v="Pending"/>
    <x v="1"/>
    <s v="Missed"/>
    <s v="Delhi"/>
    <s v="Maharashtra"/>
    <s v="Male"/>
  </r>
  <r>
    <s v="L109859"/>
    <s v="C52897"/>
    <s v="2024-08-27"/>
    <n v="1635932"/>
    <s v="Personal"/>
    <n v="7.61"/>
    <n v="24"/>
    <n v="190377"/>
    <s v="Business Owner"/>
    <x v="301"/>
    <n v="1"/>
    <n v="11.6"/>
    <s v="Rejected"/>
    <x v="1"/>
    <s v="Delayed"/>
    <s v="Delhi"/>
    <s v="Telangana"/>
    <s v="Female"/>
  </r>
  <r>
    <s v="L109860"/>
    <s v="C50749"/>
    <s v="2024-07-09"/>
    <n v="1559627"/>
    <s v="Education"/>
    <n v="14.53"/>
    <n v="60"/>
    <n v="187547"/>
    <s v="Business Owner"/>
    <x v="238"/>
    <n v="2"/>
    <n v="15.9"/>
    <s v="Approved"/>
    <x v="0"/>
    <s v="Delayed"/>
    <s v="Mumbai"/>
    <s v="Tamil Nadu"/>
    <s v="Female"/>
  </r>
  <r>
    <s v="L109861"/>
    <s v="C51301"/>
    <s v="2023-10-18"/>
    <n v="128112"/>
    <s v="Home"/>
    <n v="19.8"/>
    <n v="12"/>
    <n v="163203"/>
    <s v="Business Owner"/>
    <x v="224"/>
    <n v="4"/>
    <n v="36"/>
    <s v="Approved"/>
    <x v="0"/>
    <s v="On Time"/>
    <s v="Hyderabad"/>
    <s v="Tamil Nadu"/>
    <s v="Female"/>
  </r>
  <r>
    <s v="L109862"/>
    <s v="C50121"/>
    <s v="2024-07-23"/>
    <n v="464851"/>
    <s v="Home"/>
    <n v="12.83"/>
    <n v="12"/>
    <n v="46478"/>
    <s v="Self-employed"/>
    <x v="125"/>
    <n v="2"/>
    <n v="21.5"/>
    <s v="Rejected"/>
    <x v="1"/>
    <s v="Delayed"/>
    <s v="Delhi"/>
    <s v="Telangana"/>
    <s v="Male"/>
  </r>
  <r>
    <s v="L109863"/>
    <s v="C53353"/>
    <s v="2023-06-25"/>
    <n v="1052812"/>
    <s v="Education"/>
    <n v="15.67"/>
    <n v="12"/>
    <n v="182477"/>
    <s v="Self-employed"/>
    <x v="432"/>
    <n v="5"/>
    <n v="11.7"/>
    <s v="Pending"/>
    <x v="0"/>
    <s v="Delayed"/>
    <s v="Delhi"/>
    <s v="Tamil Nadu"/>
    <s v="Female"/>
  </r>
  <r>
    <s v="L109864"/>
    <s v="C52153"/>
    <s v="2024-03-23"/>
    <n v="147431"/>
    <s v="Business"/>
    <n v="11.66"/>
    <n v="24"/>
    <n v="123842"/>
    <s v="Freelancer"/>
    <x v="480"/>
    <n v="3"/>
    <n v="16.899999999999999"/>
    <s v="Approved"/>
    <x v="0"/>
    <s v="Delayed"/>
    <s v="Hyderabad"/>
    <s v="Tamil Nadu"/>
    <s v="Male"/>
  </r>
  <r>
    <s v="L109865"/>
    <s v="C52324"/>
    <s v="2023-06-30"/>
    <n v="1215308"/>
    <s v="Education"/>
    <n v="18.670000000000002"/>
    <n v="24"/>
    <n v="134666"/>
    <s v="Salaried"/>
    <x v="12"/>
    <n v="4"/>
    <n v="23.5"/>
    <s v="Approved"/>
    <x v="0"/>
    <s v="Delayed"/>
    <s v="Mumbai"/>
    <s v="Maharashtra"/>
    <s v="Male"/>
  </r>
  <r>
    <s v="L109866"/>
    <s v="C53065"/>
    <s v="2023-04-22"/>
    <n v="417810"/>
    <s v="Business"/>
    <n v="19.21"/>
    <n v="60"/>
    <n v="187056"/>
    <s v="Salaried"/>
    <x v="4"/>
    <n v="5"/>
    <n v="35.4"/>
    <s v="Approved"/>
    <x v="0"/>
    <s v="Delayed"/>
    <s v="Mumbai"/>
    <s v="Telangana"/>
    <s v="Female"/>
  </r>
  <r>
    <s v="L109867"/>
    <s v="C52295"/>
    <s v="2023-04-05"/>
    <n v="479732"/>
    <s v="Business"/>
    <n v="9.19"/>
    <n v="12"/>
    <n v="141412"/>
    <s v="Salaried"/>
    <x v="60"/>
    <n v="3"/>
    <n v="28.3"/>
    <s v="Approved"/>
    <x v="0"/>
    <s v="Missed"/>
    <s v="Mumbai"/>
    <s v="Delhi"/>
    <s v="Male"/>
  </r>
  <r>
    <s v="L109868"/>
    <s v="C50069"/>
    <s v="2024-11-01"/>
    <n v="938501"/>
    <s v="Vehicle"/>
    <n v="21.69"/>
    <n v="60"/>
    <n v="170653"/>
    <s v="Salaried"/>
    <x v="11"/>
    <n v="1"/>
    <n v="36.299999999999997"/>
    <s v="Approved"/>
    <x v="0"/>
    <s v="On Time"/>
    <s v="Delhi"/>
    <s v="Karnataka"/>
    <s v="Male"/>
  </r>
  <r>
    <s v="L109869"/>
    <s v="C50166"/>
    <s v="2023-04-18"/>
    <n v="1141820"/>
    <s v="Vehicle"/>
    <n v="19.25"/>
    <n v="12"/>
    <n v="183528"/>
    <s v="Self-employed"/>
    <x v="388"/>
    <n v="2"/>
    <n v="42.2"/>
    <s v="Pending"/>
    <x v="0"/>
    <s v="Missed"/>
    <s v="Bangalore"/>
    <s v="Delhi"/>
    <s v="Male"/>
  </r>
  <r>
    <s v="L109870"/>
    <s v="C51687"/>
    <s v="2024-11-17"/>
    <n v="377271"/>
    <s v="Home"/>
    <n v="17.25"/>
    <n v="24"/>
    <n v="149728"/>
    <s v="Salaried"/>
    <x v="129"/>
    <n v="1"/>
    <n v="38.1"/>
    <s v="Pending"/>
    <x v="1"/>
    <s v="Delayed"/>
    <s v="Hyderabad"/>
    <s v="Karnataka"/>
    <s v="Female"/>
  </r>
  <r>
    <s v="L109871"/>
    <s v="C52385"/>
    <s v="2023-08-24"/>
    <n v="1286156"/>
    <s v="Home"/>
    <n v="14.42"/>
    <n v="24"/>
    <n v="103318"/>
    <s v="Self-employed"/>
    <x v="451"/>
    <n v="5"/>
    <n v="10.5"/>
    <s v="Approved"/>
    <x v="0"/>
    <s v="Missed"/>
    <s v="Hyderabad"/>
    <s v="Karnataka"/>
    <s v="Male"/>
  </r>
  <r>
    <s v="L109872"/>
    <s v="C50337"/>
    <s v="2023-08-30"/>
    <n v="1582313"/>
    <s v="Vehicle"/>
    <n v="15.49"/>
    <n v="12"/>
    <n v="31188"/>
    <s v="Self-employed"/>
    <x v="416"/>
    <n v="5"/>
    <n v="28.5"/>
    <s v="Approved"/>
    <x v="0"/>
    <s v="On Time"/>
    <s v="Chennai"/>
    <s v="Telangana"/>
    <s v="Female"/>
  </r>
  <r>
    <s v="L109873"/>
    <s v="C50081"/>
    <s v="2023-03-27"/>
    <n v="1060994"/>
    <s v="Education"/>
    <n v="12.18"/>
    <n v="12"/>
    <n v="100391"/>
    <s v="Salaried"/>
    <x v="151"/>
    <n v="3"/>
    <n v="31"/>
    <s v="Pending"/>
    <x v="1"/>
    <s v="Delayed"/>
    <s v="Delhi"/>
    <s v="Karnataka"/>
    <s v="Female"/>
  </r>
  <r>
    <s v="L109874"/>
    <s v="C52034"/>
    <s v="2023-12-03"/>
    <n v="1620556"/>
    <s v="Personal"/>
    <n v="12.62"/>
    <n v="24"/>
    <n v="40400"/>
    <s v="Freelancer"/>
    <x v="45"/>
    <n v="3"/>
    <n v="25.6"/>
    <s v="Approved"/>
    <x v="0"/>
    <s v="On Time"/>
    <s v="Mumbai"/>
    <s v="Maharashtra"/>
    <s v="Female"/>
  </r>
  <r>
    <s v="L109875"/>
    <s v="C53047"/>
    <s v="2023-02-24"/>
    <n v="541468"/>
    <s v="Vehicle"/>
    <n v="17.09"/>
    <n v="60"/>
    <n v="48125"/>
    <s v="Freelancer"/>
    <x v="245"/>
    <n v="4"/>
    <n v="10.7"/>
    <s v="Pending"/>
    <x v="0"/>
    <s v="On Time"/>
    <s v="Chennai"/>
    <s v="Maharashtra"/>
    <s v="Female"/>
  </r>
  <r>
    <s v="L109876"/>
    <s v="C50949"/>
    <s v="2023-01-08"/>
    <n v="1849110"/>
    <s v="Business"/>
    <n v="17.62"/>
    <n v="24"/>
    <n v="46149"/>
    <s v="Freelancer"/>
    <x v="28"/>
    <n v="3"/>
    <n v="32.5"/>
    <s v="Rejected"/>
    <x v="1"/>
    <s v="Missed"/>
    <s v="Delhi"/>
    <s v="Karnataka"/>
    <s v="Male"/>
  </r>
  <r>
    <s v="L109877"/>
    <s v="C50241"/>
    <s v="2024-08-03"/>
    <n v="650241"/>
    <s v="Business"/>
    <n v="22.34"/>
    <n v="12"/>
    <n v="157899"/>
    <s v="Self-employed"/>
    <x v="450"/>
    <n v="3"/>
    <n v="49.4"/>
    <s v="Approved"/>
    <x v="0"/>
    <s v="Missed"/>
    <s v="Hyderabad"/>
    <s v="Telangana"/>
    <s v="Female"/>
  </r>
  <r>
    <s v="L109878"/>
    <s v="C52046"/>
    <s v="2023-01-13"/>
    <n v="1429923"/>
    <s v="Home"/>
    <n v="13.19"/>
    <n v="12"/>
    <n v="109617"/>
    <s v="Salaried"/>
    <x v="122"/>
    <n v="5"/>
    <n v="13.3"/>
    <s v="Pending"/>
    <x v="1"/>
    <s v="On Time"/>
    <s v="Delhi"/>
    <s v="Telangana"/>
    <s v="Male"/>
  </r>
  <r>
    <s v="L109879"/>
    <s v="C50880"/>
    <s v="2023-10-24"/>
    <n v="784293"/>
    <s v="Home"/>
    <n v="10.029999999999999"/>
    <n v="24"/>
    <n v="61020"/>
    <s v="Freelancer"/>
    <x v="400"/>
    <n v="4"/>
    <n v="17.7"/>
    <s v="Approved"/>
    <x v="0"/>
    <s v="On Time"/>
    <s v="Bangalore"/>
    <s v="Telangana"/>
    <s v="Female"/>
  </r>
  <r>
    <s v="L109880"/>
    <s v="C50071"/>
    <s v="2023-12-13"/>
    <n v="1319257"/>
    <s v="Personal"/>
    <n v="21.12"/>
    <n v="36"/>
    <n v="198046"/>
    <s v="Self-employed"/>
    <x v="271"/>
    <n v="5"/>
    <n v="18.600000000000001"/>
    <s v="Approved"/>
    <x v="0"/>
    <s v="On Time"/>
    <s v="Bangalore"/>
    <s v="Maharashtra"/>
    <s v="Female"/>
  </r>
  <r>
    <s v="L109881"/>
    <s v="C50300"/>
    <s v="2023-04-03"/>
    <n v="1241188"/>
    <s v="Education"/>
    <n v="16.350000000000001"/>
    <n v="60"/>
    <n v="173172"/>
    <s v="Salaried"/>
    <x v="495"/>
    <n v="3"/>
    <n v="39.200000000000003"/>
    <s v="Approved"/>
    <x v="0"/>
    <s v="Delayed"/>
    <s v="Mumbai"/>
    <s v="Karnataka"/>
    <s v="Male"/>
  </r>
  <r>
    <s v="L109882"/>
    <s v="C50343"/>
    <s v="2023-04-25"/>
    <n v="1052195"/>
    <s v="Business"/>
    <n v="21.39"/>
    <n v="12"/>
    <n v="104360"/>
    <s v="Self-employed"/>
    <x v="410"/>
    <n v="0"/>
    <n v="25.7"/>
    <s v="Pending"/>
    <x v="0"/>
    <s v="Delayed"/>
    <s v="Mumbai"/>
    <s v="Tamil Nadu"/>
    <s v="Female"/>
  </r>
  <r>
    <s v="L109883"/>
    <s v="C53359"/>
    <s v="2024-02-13"/>
    <n v="1345463"/>
    <s v="Business"/>
    <n v="21.82"/>
    <n v="60"/>
    <n v="135390"/>
    <s v="Freelancer"/>
    <x v="520"/>
    <n v="0"/>
    <n v="46.1"/>
    <s v="Rejected"/>
    <x v="0"/>
    <s v="Missed"/>
    <s v="Delhi"/>
    <s v="Tamil Nadu"/>
    <s v="Female"/>
  </r>
  <r>
    <s v="L109884"/>
    <s v="C52876"/>
    <s v="2023-06-30"/>
    <n v="1636665"/>
    <s v="Business"/>
    <n v="10.46"/>
    <n v="36"/>
    <n v="39466"/>
    <s v="Self-employed"/>
    <x v="19"/>
    <n v="3"/>
    <n v="5"/>
    <s v="Rejected"/>
    <x v="1"/>
    <s v="Missed"/>
    <s v="Hyderabad"/>
    <s v="Maharashtra"/>
    <s v="Male"/>
  </r>
  <r>
    <s v="L109885"/>
    <s v="C53367"/>
    <s v="2023-06-27"/>
    <n v="235280"/>
    <s v="Vehicle"/>
    <n v="13.02"/>
    <n v="12"/>
    <n v="59599"/>
    <s v="Salaried"/>
    <x v="166"/>
    <n v="0"/>
    <n v="10.8"/>
    <s v="Rejected"/>
    <x v="0"/>
    <s v="On Time"/>
    <s v="Delhi"/>
    <s v="Karnataka"/>
    <s v="Male"/>
  </r>
  <r>
    <s v="L109886"/>
    <s v="C52594"/>
    <s v="2023-04-23"/>
    <n v="449768"/>
    <s v="Home"/>
    <n v="16.68"/>
    <n v="60"/>
    <n v="57467"/>
    <s v="Business Owner"/>
    <x v="28"/>
    <n v="3"/>
    <n v="28.4"/>
    <s v="Pending"/>
    <x v="0"/>
    <s v="Delayed"/>
    <s v="Chennai"/>
    <s v="Delhi"/>
    <s v="Female"/>
  </r>
  <r>
    <s v="L109887"/>
    <s v="C52874"/>
    <s v="2024-04-05"/>
    <n v="1608084"/>
    <s v="Personal"/>
    <n v="19.52"/>
    <n v="60"/>
    <n v="126668"/>
    <s v="Self-employed"/>
    <x v="302"/>
    <n v="2"/>
    <n v="34.5"/>
    <s v="Rejected"/>
    <x v="1"/>
    <s v="Missed"/>
    <s v="Chennai"/>
    <s v="Telangana"/>
    <s v="Male"/>
  </r>
  <r>
    <s v="L109888"/>
    <s v="C51794"/>
    <s v="2024-07-21"/>
    <n v="1344994"/>
    <s v="Business"/>
    <n v="8.41"/>
    <n v="12"/>
    <n v="172521"/>
    <s v="Salaried"/>
    <x v="9"/>
    <n v="0"/>
    <n v="53.4"/>
    <s v="Rejected"/>
    <x v="0"/>
    <s v="Missed"/>
    <s v="Chennai"/>
    <s v="Karnataka"/>
    <s v="Female"/>
  </r>
  <r>
    <s v="L109889"/>
    <s v="C52950"/>
    <s v="2023-12-08"/>
    <n v="1682156"/>
    <s v="Education"/>
    <n v="17.34"/>
    <n v="12"/>
    <n v="40413"/>
    <s v="Business Owner"/>
    <x v="540"/>
    <n v="2"/>
    <n v="5"/>
    <s v="Rejected"/>
    <x v="0"/>
    <s v="Delayed"/>
    <s v="Chennai"/>
    <s v="Telangana"/>
    <s v="Male"/>
  </r>
  <r>
    <s v="L109890"/>
    <s v="C52261"/>
    <s v="2024-01-02"/>
    <n v="836830"/>
    <s v="Personal"/>
    <n v="12.47"/>
    <n v="60"/>
    <n v="119147"/>
    <s v="Freelancer"/>
    <x v="392"/>
    <n v="1"/>
    <n v="47.7"/>
    <s v="Rejected"/>
    <x v="1"/>
    <s v="Missed"/>
    <s v="Mumbai"/>
    <s v="Telangana"/>
    <s v="Male"/>
  </r>
  <r>
    <s v="L109891"/>
    <s v="C51315"/>
    <s v="2023-04-20"/>
    <n v="339222"/>
    <s v="Personal"/>
    <n v="16.2"/>
    <n v="12"/>
    <n v="146673"/>
    <s v="Self-employed"/>
    <x v="366"/>
    <n v="5"/>
    <n v="25.5"/>
    <s v="Approved"/>
    <x v="0"/>
    <s v="On Time"/>
    <s v="Mumbai"/>
    <s v="Karnataka"/>
    <s v="Female"/>
  </r>
  <r>
    <s v="L109892"/>
    <s v="C52004"/>
    <s v="2023-12-30"/>
    <n v="769000"/>
    <s v="Personal"/>
    <n v="7.86"/>
    <n v="12"/>
    <n v="52780"/>
    <s v="Freelancer"/>
    <x v="365"/>
    <n v="3"/>
    <n v="52.5"/>
    <s v="Pending"/>
    <x v="0"/>
    <s v="Missed"/>
    <s v="Mumbai"/>
    <s v="Karnataka"/>
    <s v="Female"/>
  </r>
  <r>
    <s v="L109893"/>
    <s v="C53012"/>
    <s v="2024-05-05"/>
    <n v="408269"/>
    <s v="Business"/>
    <n v="14.57"/>
    <n v="24"/>
    <n v="99259"/>
    <s v="Salaried"/>
    <x v="237"/>
    <n v="1"/>
    <n v="20.5"/>
    <s v="Approved"/>
    <x v="0"/>
    <s v="Missed"/>
    <s v="Chennai"/>
    <s v="Karnataka"/>
    <s v="Male"/>
  </r>
  <r>
    <s v="L109894"/>
    <s v="C51805"/>
    <s v="2023-04-10"/>
    <n v="549316"/>
    <s v="Business"/>
    <n v="12.38"/>
    <n v="60"/>
    <n v="148458"/>
    <s v="Salaried"/>
    <x v="214"/>
    <n v="5"/>
    <n v="20.6"/>
    <s v="Rejected"/>
    <x v="0"/>
    <s v="Delayed"/>
    <s v="Hyderabad"/>
    <s v="Maharashtra"/>
    <s v="Male"/>
  </r>
  <r>
    <s v="L109895"/>
    <s v="C53055"/>
    <s v="2023-09-04"/>
    <n v="396831"/>
    <s v="Education"/>
    <n v="20.23"/>
    <n v="36"/>
    <n v="185900"/>
    <s v="Freelancer"/>
    <x v="45"/>
    <n v="2"/>
    <n v="41.8"/>
    <s v="Approved"/>
    <x v="0"/>
    <s v="Delayed"/>
    <s v="Chennai"/>
    <s v="Delhi"/>
    <s v="Male"/>
  </r>
  <r>
    <s v="L109896"/>
    <s v="C52177"/>
    <s v="2023-05-05"/>
    <n v="1991281"/>
    <s v="Home"/>
    <n v="8.09"/>
    <n v="36"/>
    <n v="68741"/>
    <s v="Self-employed"/>
    <x v="163"/>
    <n v="5"/>
    <n v="54.7"/>
    <s v="Pending"/>
    <x v="0"/>
    <s v="Missed"/>
    <s v="Hyderabad"/>
    <s v="Maharashtra"/>
    <s v="Male"/>
  </r>
  <r>
    <s v="L109897"/>
    <s v="C50901"/>
    <s v="2024-12-15"/>
    <n v="1827967"/>
    <s v="Business"/>
    <n v="10.65"/>
    <n v="24"/>
    <n v="196406"/>
    <s v="Business Owner"/>
    <x v="99"/>
    <n v="1"/>
    <n v="52.9"/>
    <s v="Pending"/>
    <x v="0"/>
    <s v="Missed"/>
    <s v="Chennai"/>
    <s v="Karnataka"/>
    <s v="Female"/>
  </r>
  <r>
    <s v="L109898"/>
    <s v="C50011"/>
    <s v="2023-04-03"/>
    <n v="1211088"/>
    <s v="Personal"/>
    <n v="22.11"/>
    <n v="36"/>
    <n v="196912"/>
    <s v="Self-employed"/>
    <x v="190"/>
    <n v="0"/>
    <n v="40.9"/>
    <s v="Pending"/>
    <x v="0"/>
    <s v="On Time"/>
    <s v="Hyderabad"/>
    <s v="Delhi"/>
    <s v="Male"/>
  </r>
  <r>
    <s v="L109899"/>
    <s v="C50197"/>
    <s v="2024-10-25"/>
    <n v="180037"/>
    <s v="Business"/>
    <n v="21.27"/>
    <n v="60"/>
    <n v="28068"/>
    <s v="Self-employed"/>
    <x v="258"/>
    <n v="4"/>
    <n v="15.2"/>
    <s v="Approved"/>
    <x v="0"/>
    <s v="Missed"/>
    <s v="Hyderabad"/>
    <s v="Maharashtra"/>
    <s v="Female"/>
  </r>
  <r>
    <s v="L109900"/>
    <s v="C53404"/>
    <s v="2024-02-22"/>
    <n v="419256"/>
    <s v="Personal"/>
    <n v="10.97"/>
    <n v="12"/>
    <n v="64572"/>
    <s v="Self-employed"/>
    <x v="132"/>
    <n v="0"/>
    <n v="33.4"/>
    <s v="Rejected"/>
    <x v="0"/>
    <s v="Delayed"/>
    <s v="Chennai"/>
    <s v="Telangana"/>
    <s v="Male"/>
  </r>
  <r>
    <s v="L109901"/>
    <s v="C51607"/>
    <s v="2023-04-08"/>
    <n v="1085746"/>
    <s v="Home"/>
    <n v="11.99"/>
    <n v="60"/>
    <n v="187770"/>
    <s v="Salaried"/>
    <x v="347"/>
    <n v="5"/>
    <n v="44.2"/>
    <s v="Pending"/>
    <x v="1"/>
    <s v="Missed"/>
    <s v="Chennai"/>
    <s v="Delhi"/>
    <s v="Female"/>
  </r>
  <r>
    <s v="L109902"/>
    <s v="C50465"/>
    <s v="2023-11-20"/>
    <n v="1882510"/>
    <s v="Personal"/>
    <n v="20.36"/>
    <n v="60"/>
    <n v="132812"/>
    <s v="Freelancer"/>
    <x v="310"/>
    <n v="3"/>
    <n v="17.8"/>
    <s v="Approved"/>
    <x v="0"/>
    <s v="Missed"/>
    <s v="Chennai"/>
    <s v="Tamil Nadu"/>
    <s v="Male"/>
  </r>
  <r>
    <s v="L109903"/>
    <s v="C50102"/>
    <s v="2023-02-28"/>
    <n v="238680"/>
    <s v="Personal"/>
    <n v="12.78"/>
    <n v="24"/>
    <n v="38816"/>
    <s v="Salaried"/>
    <x v="216"/>
    <n v="0"/>
    <n v="44.8"/>
    <s v="Approved"/>
    <x v="1"/>
    <s v="Delayed"/>
    <s v="Delhi"/>
    <s v="Tamil Nadu"/>
    <s v="Male"/>
  </r>
  <r>
    <s v="L109904"/>
    <s v="C52934"/>
    <s v="2023-02-17"/>
    <n v="1664541"/>
    <s v="Personal"/>
    <n v="15.4"/>
    <n v="12"/>
    <n v="181894"/>
    <s v="Self-employed"/>
    <x v="441"/>
    <n v="4"/>
    <n v="7.4"/>
    <s v="Approved"/>
    <x v="0"/>
    <s v="Missed"/>
    <s v="Mumbai"/>
    <s v="Karnataka"/>
    <s v="Female"/>
  </r>
  <r>
    <s v="L109905"/>
    <s v="C52583"/>
    <s v="2024-12-21"/>
    <n v="334955"/>
    <s v="Home"/>
    <n v="19.91"/>
    <n v="60"/>
    <n v="59911"/>
    <s v="Self-employed"/>
    <x v="367"/>
    <n v="0"/>
    <n v="49"/>
    <s v="Approved"/>
    <x v="0"/>
    <s v="Delayed"/>
    <s v="Hyderabad"/>
    <s v="Telangana"/>
    <s v="Male"/>
  </r>
  <r>
    <s v="L109906"/>
    <s v="C50536"/>
    <s v="2024-09-21"/>
    <n v="1322464"/>
    <s v="Business"/>
    <n v="15.04"/>
    <n v="12"/>
    <n v="188670"/>
    <s v="Salaried"/>
    <x v="59"/>
    <n v="4"/>
    <n v="52.5"/>
    <s v="Pending"/>
    <x v="0"/>
    <s v="On Time"/>
    <s v="Mumbai"/>
    <s v="Maharashtra"/>
    <s v="Male"/>
  </r>
  <r>
    <s v="L109907"/>
    <s v="C52958"/>
    <s v="2024-06-18"/>
    <n v="1086135"/>
    <s v="Education"/>
    <n v="11.58"/>
    <n v="12"/>
    <n v="48049"/>
    <s v="Freelancer"/>
    <x v="222"/>
    <n v="1"/>
    <n v="20"/>
    <s v="Pending"/>
    <x v="0"/>
    <s v="Delayed"/>
    <s v="Hyderabad"/>
    <s v="Tamil Nadu"/>
    <s v="Female"/>
  </r>
  <r>
    <s v="L109908"/>
    <s v="C50439"/>
    <s v="2024-03-28"/>
    <n v="487651"/>
    <s v="Vehicle"/>
    <n v="12.88"/>
    <n v="36"/>
    <n v="25957"/>
    <s v="Salaried"/>
    <x v="261"/>
    <n v="3"/>
    <n v="26.9"/>
    <s v="Approved"/>
    <x v="0"/>
    <s v="Missed"/>
    <s v="Bangalore"/>
    <s v="Tamil Nadu"/>
    <s v="Male"/>
  </r>
  <r>
    <s v="L109909"/>
    <s v="C50126"/>
    <s v="2024-10-09"/>
    <n v="1407116"/>
    <s v="Personal"/>
    <n v="16.72"/>
    <n v="36"/>
    <n v="180271"/>
    <s v="Freelancer"/>
    <x v="282"/>
    <n v="2"/>
    <n v="15.6"/>
    <s v="Approved"/>
    <x v="0"/>
    <s v="On Time"/>
    <s v="Mumbai"/>
    <s v="Tamil Nadu"/>
    <s v="Female"/>
  </r>
  <r>
    <s v="L109910"/>
    <s v="C52274"/>
    <s v="2023-04-24"/>
    <n v="202843"/>
    <s v="Vehicle"/>
    <n v="19.54"/>
    <n v="36"/>
    <n v="179093"/>
    <s v="Freelancer"/>
    <x v="3"/>
    <n v="4"/>
    <n v="36.299999999999997"/>
    <s v="Rejected"/>
    <x v="1"/>
    <s v="Missed"/>
    <s v="Hyderabad"/>
    <s v="Telangana"/>
    <s v="Female"/>
  </r>
  <r>
    <s v="L109911"/>
    <s v="C52436"/>
    <s v="2023-11-02"/>
    <n v="1778283"/>
    <s v="Education"/>
    <n v="15.47"/>
    <n v="60"/>
    <n v="139869"/>
    <s v="Self-employed"/>
    <x v="145"/>
    <n v="0"/>
    <n v="37.4"/>
    <s v="Pending"/>
    <x v="0"/>
    <s v="On Time"/>
    <s v="Delhi"/>
    <s v="Delhi"/>
    <s v="Male"/>
  </r>
  <r>
    <s v="L109912"/>
    <s v="C51155"/>
    <s v="2024-10-03"/>
    <n v="1016568"/>
    <s v="Education"/>
    <n v="18.73"/>
    <n v="24"/>
    <n v="77382"/>
    <s v="Freelancer"/>
    <x v="187"/>
    <n v="3"/>
    <n v="47.3"/>
    <s v="Pending"/>
    <x v="1"/>
    <s v="On Time"/>
    <s v="Chennai"/>
    <s v="Delhi"/>
    <s v="Female"/>
  </r>
  <r>
    <s v="L109913"/>
    <s v="C51195"/>
    <s v="2023-04-19"/>
    <n v="1370148"/>
    <s v="Home"/>
    <n v="9.82"/>
    <n v="36"/>
    <n v="146482"/>
    <s v="Freelancer"/>
    <x v="71"/>
    <n v="0"/>
    <n v="19.399999999999999"/>
    <s v="Pending"/>
    <x v="1"/>
    <s v="Delayed"/>
    <s v="Hyderabad"/>
    <s v="Telangana"/>
    <s v="Male"/>
  </r>
  <r>
    <s v="L109914"/>
    <s v="C53270"/>
    <s v="2023-03-10"/>
    <n v="1683792"/>
    <s v="Education"/>
    <n v="9.11"/>
    <n v="12"/>
    <n v="83663"/>
    <s v="Self-employed"/>
    <x v="375"/>
    <n v="4"/>
    <n v="31.9"/>
    <s v="Rejected"/>
    <x v="1"/>
    <s v="On Time"/>
    <s v="Bangalore"/>
    <s v="Tamil Nadu"/>
    <s v="Male"/>
  </r>
  <r>
    <s v="L109915"/>
    <s v="C52943"/>
    <s v="2024-05-15"/>
    <n v="1525463"/>
    <s v="Education"/>
    <n v="22.27"/>
    <n v="36"/>
    <n v="45704"/>
    <s v="Business Owner"/>
    <x v="281"/>
    <n v="3"/>
    <n v="17.3"/>
    <s v="Approved"/>
    <x v="0"/>
    <s v="Missed"/>
    <s v="Delhi"/>
    <s v="Karnataka"/>
    <s v="Female"/>
  </r>
  <r>
    <s v="L109916"/>
    <s v="C52670"/>
    <s v="2023-08-30"/>
    <n v="761247"/>
    <s v="Business"/>
    <n v="16.27"/>
    <n v="60"/>
    <n v="159358"/>
    <s v="Salaried"/>
    <x v="107"/>
    <n v="5"/>
    <n v="11.9"/>
    <s v="Approved"/>
    <x v="0"/>
    <s v="Missed"/>
    <s v="Hyderabad"/>
    <s v="Delhi"/>
    <s v="Male"/>
  </r>
  <r>
    <s v="L109917"/>
    <s v="C50472"/>
    <s v="2023-01-26"/>
    <n v="836996"/>
    <s v="Business"/>
    <n v="16.010000000000002"/>
    <n v="24"/>
    <n v="86757"/>
    <s v="Freelancer"/>
    <x v="436"/>
    <n v="0"/>
    <n v="55.6"/>
    <s v="Rejected"/>
    <x v="0"/>
    <s v="On Time"/>
    <s v="Bangalore"/>
    <s v="Karnataka"/>
    <s v="Male"/>
  </r>
  <r>
    <s v="L109918"/>
    <s v="C51345"/>
    <s v="2023-03-06"/>
    <n v="493995"/>
    <s v="Home"/>
    <n v="20.91"/>
    <n v="60"/>
    <n v="115317"/>
    <s v="Freelancer"/>
    <x v="325"/>
    <n v="3"/>
    <n v="24.8"/>
    <s v="Approved"/>
    <x v="0"/>
    <s v="Delayed"/>
    <s v="Bangalore"/>
    <s v="Maharashtra"/>
    <s v="Male"/>
  </r>
  <r>
    <s v="L109919"/>
    <s v="C53398"/>
    <s v="2023-07-27"/>
    <n v="82569"/>
    <s v="Vehicle"/>
    <n v="18.39"/>
    <n v="24"/>
    <n v="160525"/>
    <s v="Business Owner"/>
    <x v="504"/>
    <n v="2"/>
    <n v="25.4"/>
    <s v="Approved"/>
    <x v="1"/>
    <s v="Missed"/>
    <s v="Mumbai"/>
    <s v="Karnataka"/>
    <s v="Male"/>
  </r>
  <r>
    <s v="L109920"/>
    <s v="C52592"/>
    <s v="2024-05-22"/>
    <n v="456903"/>
    <s v="Education"/>
    <n v="19.02"/>
    <n v="60"/>
    <n v="39322"/>
    <s v="Salaried"/>
    <x v="418"/>
    <n v="2"/>
    <n v="21"/>
    <s v="Approved"/>
    <x v="0"/>
    <s v="On Time"/>
    <s v="Bangalore"/>
    <s v="Maharashtra"/>
    <s v="Male"/>
  </r>
  <r>
    <s v="L109921"/>
    <s v="C51412"/>
    <s v="2024-08-01"/>
    <n v="388143"/>
    <s v="Education"/>
    <n v="15.16"/>
    <n v="60"/>
    <n v="59289"/>
    <s v="Salaried"/>
    <x v="48"/>
    <n v="5"/>
    <n v="55.6"/>
    <s v="Rejected"/>
    <x v="1"/>
    <s v="On Time"/>
    <s v="Chennai"/>
    <s v="Delhi"/>
    <s v="Male"/>
  </r>
  <r>
    <s v="L109922"/>
    <s v="C53002"/>
    <s v="2023-07-24"/>
    <n v="260743"/>
    <s v="Education"/>
    <n v="17.010000000000002"/>
    <n v="60"/>
    <n v="199533"/>
    <s v="Business Owner"/>
    <x v="228"/>
    <n v="1"/>
    <n v="31.3"/>
    <s v="Approved"/>
    <x v="0"/>
    <s v="Delayed"/>
    <s v="Hyderabad"/>
    <s v="Maharashtra"/>
    <s v="Female"/>
  </r>
  <r>
    <s v="L109923"/>
    <s v="C51902"/>
    <s v="2024-06-19"/>
    <n v="313528"/>
    <s v="Vehicle"/>
    <n v="20.83"/>
    <n v="60"/>
    <n v="142275"/>
    <s v="Self-employed"/>
    <x v="503"/>
    <n v="2"/>
    <n v="53.7"/>
    <s v="Pending"/>
    <x v="1"/>
    <s v="Delayed"/>
    <s v="Mumbai"/>
    <s v="Maharashtra"/>
    <s v="Female"/>
  </r>
  <r>
    <s v="L109924"/>
    <s v="C51120"/>
    <s v="2024-07-14"/>
    <n v="139757"/>
    <s v="Vehicle"/>
    <n v="18.739999999999998"/>
    <n v="12"/>
    <n v="110145"/>
    <s v="Salaried"/>
    <x v="162"/>
    <n v="4"/>
    <n v="34.299999999999997"/>
    <s v="Rejected"/>
    <x v="1"/>
    <s v="Delayed"/>
    <s v="Mumbai"/>
    <s v="Maharashtra"/>
    <s v="Female"/>
  </r>
  <r>
    <s v="L109925"/>
    <s v="C52253"/>
    <s v="2024-05-18"/>
    <n v="1759369"/>
    <s v="Home"/>
    <n v="15.77"/>
    <n v="60"/>
    <n v="144055"/>
    <s v="Salaried"/>
    <x v="141"/>
    <n v="5"/>
    <n v="23.5"/>
    <s v="Pending"/>
    <x v="0"/>
    <s v="Missed"/>
    <s v="Chennai"/>
    <s v="Tamil Nadu"/>
    <s v="Female"/>
  </r>
  <r>
    <s v="L109926"/>
    <s v="C50894"/>
    <s v="2023-12-14"/>
    <n v="736262"/>
    <s v="Education"/>
    <n v="21.83"/>
    <n v="36"/>
    <n v="99733"/>
    <s v="Business Owner"/>
    <x v="295"/>
    <n v="3"/>
    <n v="31.3"/>
    <s v="Rejected"/>
    <x v="0"/>
    <s v="On Time"/>
    <s v="Hyderabad"/>
    <s v="Karnataka"/>
    <s v="Female"/>
  </r>
  <r>
    <s v="L109927"/>
    <s v="C52577"/>
    <s v="2024-09-13"/>
    <n v="1591388"/>
    <s v="Vehicle"/>
    <n v="11.34"/>
    <n v="12"/>
    <n v="90392"/>
    <s v="Self-employed"/>
    <x v="26"/>
    <n v="3"/>
    <n v="9.6999999999999993"/>
    <s v="Approved"/>
    <x v="0"/>
    <s v="Missed"/>
    <s v="Hyderabad"/>
    <s v="Delhi"/>
    <s v="Female"/>
  </r>
  <r>
    <s v="L109928"/>
    <s v="C50669"/>
    <s v="2023-05-02"/>
    <n v="677900"/>
    <s v="Business"/>
    <n v="17.66"/>
    <n v="60"/>
    <n v="136470"/>
    <s v="Salaried"/>
    <x v="61"/>
    <n v="2"/>
    <n v="30.1"/>
    <s v="Approved"/>
    <x v="0"/>
    <s v="On Time"/>
    <s v="Hyderabad"/>
    <s v="Tamil Nadu"/>
    <s v="Male"/>
  </r>
  <r>
    <s v="L109929"/>
    <s v="C52900"/>
    <s v="2024-10-26"/>
    <n v="771829"/>
    <s v="Education"/>
    <n v="15.28"/>
    <n v="24"/>
    <n v="147174"/>
    <s v="Self-employed"/>
    <x v="31"/>
    <n v="0"/>
    <n v="14.9"/>
    <s v="Approved"/>
    <x v="0"/>
    <s v="On Time"/>
    <s v="Chennai"/>
    <s v="Telangana"/>
    <s v="Male"/>
  </r>
  <r>
    <s v="L109930"/>
    <s v="C52339"/>
    <s v="2023-04-02"/>
    <n v="1964928"/>
    <s v="Personal"/>
    <n v="18.739999999999998"/>
    <n v="24"/>
    <n v="188447"/>
    <s v="Salaried"/>
    <x v="348"/>
    <n v="2"/>
    <n v="8.3000000000000007"/>
    <s v="Pending"/>
    <x v="0"/>
    <s v="Missed"/>
    <s v="Bangalore"/>
    <s v="Delhi"/>
    <s v="Male"/>
  </r>
  <r>
    <s v="L109931"/>
    <s v="C50591"/>
    <s v="2024-02-08"/>
    <n v="1433128"/>
    <s v="Business"/>
    <n v="22.05"/>
    <n v="36"/>
    <n v="138011"/>
    <s v="Salaried"/>
    <x v="288"/>
    <n v="1"/>
    <n v="46.4"/>
    <s v="Approved"/>
    <x v="0"/>
    <s v="Delayed"/>
    <s v="Chennai"/>
    <s v="Karnataka"/>
    <s v="Female"/>
  </r>
  <r>
    <s v="L109932"/>
    <s v="C50151"/>
    <s v="2023-01-27"/>
    <n v="746693"/>
    <s v="Education"/>
    <n v="11.06"/>
    <n v="60"/>
    <n v="166343"/>
    <s v="Self-employed"/>
    <x v="448"/>
    <n v="4"/>
    <n v="34.200000000000003"/>
    <s v="Approved"/>
    <x v="0"/>
    <s v="Delayed"/>
    <s v="Hyderabad"/>
    <s v="Maharashtra"/>
    <s v="Male"/>
  </r>
  <r>
    <s v="L109933"/>
    <s v="C51908"/>
    <s v="2023-03-11"/>
    <n v="428739"/>
    <s v="Vehicle"/>
    <n v="22.21"/>
    <n v="60"/>
    <n v="70871"/>
    <s v="Salaried"/>
    <x v="314"/>
    <n v="0"/>
    <n v="30.2"/>
    <s v="Pending"/>
    <x v="0"/>
    <s v="On Time"/>
    <s v="Hyderabad"/>
    <s v="Delhi"/>
    <s v="Male"/>
  </r>
  <r>
    <s v="L109934"/>
    <s v="C51906"/>
    <s v="2023-05-26"/>
    <n v="1849156"/>
    <s v="Education"/>
    <n v="11.43"/>
    <n v="60"/>
    <n v="131173"/>
    <s v="Freelancer"/>
    <x v="80"/>
    <n v="0"/>
    <n v="13.6"/>
    <s v="Approved"/>
    <x v="0"/>
    <s v="Delayed"/>
    <s v="Delhi"/>
    <s v="Telangana"/>
    <s v="Male"/>
  </r>
  <r>
    <s v="L109935"/>
    <s v="C50347"/>
    <s v="2024-07-15"/>
    <n v="1058889"/>
    <s v="Vehicle"/>
    <n v="17.64"/>
    <n v="24"/>
    <n v="192552"/>
    <s v="Business Owner"/>
    <x v="234"/>
    <n v="0"/>
    <n v="16.2"/>
    <s v="Rejected"/>
    <x v="1"/>
    <s v="Delayed"/>
    <s v="Hyderabad"/>
    <s v="Tamil Nadu"/>
    <s v="Male"/>
  </r>
  <r>
    <s v="L109936"/>
    <s v="C52246"/>
    <s v="2024-06-25"/>
    <n v="1203121"/>
    <s v="Vehicle"/>
    <n v="16.52"/>
    <n v="60"/>
    <n v="79998"/>
    <s v="Business Owner"/>
    <x v="210"/>
    <n v="1"/>
    <n v="30.2"/>
    <s v="Rejected"/>
    <x v="0"/>
    <s v="Missed"/>
    <s v="Delhi"/>
    <s v="Maharashtra"/>
    <s v="Female"/>
  </r>
  <r>
    <s v="L109937"/>
    <s v="C53324"/>
    <s v="2024-12-02"/>
    <n v="462805"/>
    <s v="Business"/>
    <n v="13.41"/>
    <n v="60"/>
    <n v="181921"/>
    <s v="Freelancer"/>
    <x v="399"/>
    <n v="1"/>
    <n v="24.7"/>
    <s v="Rejected"/>
    <x v="1"/>
    <s v="On Time"/>
    <s v="Mumbai"/>
    <s v="Karnataka"/>
    <s v="Male"/>
  </r>
  <r>
    <s v="L109938"/>
    <s v="C51393"/>
    <s v="2023-02-09"/>
    <n v="824246"/>
    <s v="Vehicle"/>
    <n v="8.06"/>
    <n v="60"/>
    <n v="137028"/>
    <s v="Salaried"/>
    <x v="407"/>
    <n v="0"/>
    <n v="9.1999999999999993"/>
    <s v="Approved"/>
    <x v="1"/>
    <s v="Missed"/>
    <s v="Hyderabad"/>
    <s v="Delhi"/>
    <s v="Female"/>
  </r>
  <r>
    <s v="L109939"/>
    <s v="C51896"/>
    <s v="2023-08-15"/>
    <n v="411722"/>
    <s v="Business"/>
    <n v="19.37"/>
    <n v="60"/>
    <n v="33536"/>
    <s v="Freelancer"/>
    <x v="548"/>
    <n v="3"/>
    <n v="16.600000000000001"/>
    <s v="Approved"/>
    <x v="0"/>
    <s v="Missed"/>
    <s v="Hyderabad"/>
    <s v="Karnataka"/>
    <s v="Male"/>
  </r>
  <r>
    <s v="L109940"/>
    <s v="C52360"/>
    <s v="2023-03-25"/>
    <n v="52216"/>
    <s v="Education"/>
    <n v="18.16"/>
    <n v="12"/>
    <n v="177650"/>
    <s v="Business Owner"/>
    <x v="184"/>
    <n v="3"/>
    <n v="22.1"/>
    <s v="Approved"/>
    <x v="0"/>
    <s v="Missed"/>
    <s v="Hyderabad"/>
    <s v="Delhi"/>
    <s v="Male"/>
  </r>
  <r>
    <s v="L109941"/>
    <s v="C52295"/>
    <s v="2023-11-13"/>
    <n v="1234462"/>
    <s v="Vehicle"/>
    <n v="15.8"/>
    <n v="24"/>
    <n v="101286"/>
    <s v="Business Owner"/>
    <x v="388"/>
    <n v="0"/>
    <n v="5.4"/>
    <s v="Rejected"/>
    <x v="1"/>
    <s v="Delayed"/>
    <s v="Mumbai"/>
    <s v="Karnataka"/>
    <s v="Male"/>
  </r>
  <r>
    <s v="L109942"/>
    <s v="C51113"/>
    <s v="2023-07-14"/>
    <n v="390960"/>
    <s v="Home"/>
    <n v="8.08"/>
    <n v="12"/>
    <n v="30377"/>
    <s v="Self-employed"/>
    <x v="333"/>
    <n v="5"/>
    <n v="58.5"/>
    <s v="Pending"/>
    <x v="0"/>
    <s v="Missed"/>
    <s v="Bangalore"/>
    <s v="Maharashtra"/>
    <s v="Male"/>
  </r>
  <r>
    <s v="L109943"/>
    <s v="C50058"/>
    <s v="2023-09-10"/>
    <n v="1694159"/>
    <s v="Business"/>
    <n v="18.260000000000002"/>
    <n v="60"/>
    <n v="171798"/>
    <s v="Salaried"/>
    <x v="368"/>
    <n v="4"/>
    <n v="52.5"/>
    <s v="Pending"/>
    <x v="0"/>
    <s v="Missed"/>
    <s v="Mumbai"/>
    <s v="Tamil Nadu"/>
    <s v="Male"/>
  </r>
  <r>
    <s v="L109944"/>
    <s v="C51657"/>
    <s v="2023-01-18"/>
    <n v="1373215"/>
    <s v="Education"/>
    <n v="22.21"/>
    <n v="24"/>
    <n v="180913"/>
    <s v="Salaried"/>
    <x v="56"/>
    <n v="5"/>
    <n v="50.5"/>
    <s v="Rejected"/>
    <x v="0"/>
    <s v="Delayed"/>
    <s v="Delhi"/>
    <s v="Telangana"/>
    <s v="Female"/>
  </r>
  <r>
    <s v="L109945"/>
    <s v="C53302"/>
    <s v="2024-11-23"/>
    <n v="293210"/>
    <s v="Business"/>
    <n v="9.84"/>
    <n v="60"/>
    <n v="57900"/>
    <s v="Freelancer"/>
    <x v="298"/>
    <n v="5"/>
    <n v="55.1"/>
    <s v="Pending"/>
    <x v="0"/>
    <s v="Missed"/>
    <s v="Bangalore"/>
    <s v="Tamil Nadu"/>
    <s v="Female"/>
  </r>
  <r>
    <s v="L109946"/>
    <s v="C52029"/>
    <s v="2023-02-24"/>
    <n v="320952"/>
    <s v="Home"/>
    <n v="18.079999999999998"/>
    <n v="36"/>
    <n v="143758"/>
    <s v="Business Owner"/>
    <x v="217"/>
    <n v="2"/>
    <n v="9.3000000000000007"/>
    <s v="Rejected"/>
    <x v="0"/>
    <s v="Missed"/>
    <s v="Hyderabad"/>
    <s v="Tamil Nadu"/>
    <s v="Female"/>
  </r>
  <r>
    <s v="L109947"/>
    <s v="C52311"/>
    <s v="2023-01-01"/>
    <n v="1600752"/>
    <s v="Business"/>
    <n v="13.99"/>
    <n v="12"/>
    <n v="135888"/>
    <s v="Salaried"/>
    <x v="514"/>
    <n v="1"/>
    <n v="7.7"/>
    <s v="Pending"/>
    <x v="1"/>
    <s v="On Time"/>
    <s v="Bangalore"/>
    <s v="Karnataka"/>
    <s v="Male"/>
  </r>
  <r>
    <s v="L109948"/>
    <s v="C51194"/>
    <s v="2023-06-03"/>
    <n v="1086629"/>
    <s v="Personal"/>
    <n v="15.28"/>
    <n v="12"/>
    <n v="115123"/>
    <s v="Salaried"/>
    <x v="53"/>
    <n v="3"/>
    <n v="11.4"/>
    <s v="Approved"/>
    <x v="0"/>
    <s v="Delayed"/>
    <s v="Bangalore"/>
    <s v="Maharashtra"/>
    <s v="Male"/>
  </r>
  <r>
    <s v="L109949"/>
    <s v="C53216"/>
    <s v="2023-10-12"/>
    <n v="1913457"/>
    <s v="Education"/>
    <n v="17.8"/>
    <n v="24"/>
    <n v="173895"/>
    <s v="Business Owner"/>
    <x v="143"/>
    <n v="1"/>
    <n v="30.8"/>
    <s v="Approved"/>
    <x v="0"/>
    <s v="Missed"/>
    <s v="Hyderabad"/>
    <s v="Telangana"/>
    <s v="Male"/>
  </r>
  <r>
    <s v="L109950"/>
    <s v="C53230"/>
    <s v="2023-12-26"/>
    <n v="451610"/>
    <s v="Education"/>
    <n v="10.02"/>
    <n v="36"/>
    <n v="182137"/>
    <s v="Business Owner"/>
    <x v="285"/>
    <n v="0"/>
    <n v="35.200000000000003"/>
    <s v="Approved"/>
    <x v="0"/>
    <s v="On Time"/>
    <s v="Hyderabad"/>
    <s v="Tamil Nadu"/>
    <s v="Female"/>
  </r>
  <r>
    <s v="L109951"/>
    <s v="C52102"/>
    <s v="2023-07-29"/>
    <n v="1691183"/>
    <s v="Personal"/>
    <n v="11.77"/>
    <n v="12"/>
    <n v="41894"/>
    <s v="Freelancer"/>
    <x v="74"/>
    <n v="2"/>
    <n v="11.7"/>
    <s v="Rejected"/>
    <x v="1"/>
    <s v="Delayed"/>
    <s v="Bangalore"/>
    <s v="Telangana"/>
    <s v="Male"/>
  </r>
  <r>
    <s v="L109952"/>
    <s v="C52302"/>
    <s v="2024-05-21"/>
    <n v="486467"/>
    <s v="Business"/>
    <n v="22.27"/>
    <n v="24"/>
    <n v="72146"/>
    <s v="Business Owner"/>
    <x v="53"/>
    <n v="3"/>
    <n v="7.4"/>
    <s v="Approved"/>
    <x v="0"/>
    <s v="On Time"/>
    <s v="Chennai"/>
    <s v="Tamil Nadu"/>
    <s v="Female"/>
  </r>
  <r>
    <s v="L109953"/>
    <s v="C53207"/>
    <s v="2023-02-08"/>
    <n v="1321479"/>
    <s v="Business"/>
    <n v="15.91"/>
    <n v="60"/>
    <n v="174836"/>
    <s v="Self-employed"/>
    <x v="43"/>
    <n v="4"/>
    <n v="27"/>
    <s v="Approved"/>
    <x v="0"/>
    <s v="Missed"/>
    <s v="Mumbai"/>
    <s v="Telangana"/>
    <s v="Male"/>
  </r>
  <r>
    <s v="L109954"/>
    <s v="C53085"/>
    <s v="2024-07-29"/>
    <n v="965034"/>
    <s v="Business"/>
    <n v="15.78"/>
    <n v="36"/>
    <n v="140243"/>
    <s v="Freelancer"/>
    <x v="111"/>
    <n v="0"/>
    <n v="29.5"/>
    <s v="Rejected"/>
    <x v="1"/>
    <s v="Delayed"/>
    <s v="Chennai"/>
    <s v="Tamil Nadu"/>
    <s v="Female"/>
  </r>
  <r>
    <s v="L109955"/>
    <s v="C50038"/>
    <s v="2024-01-28"/>
    <n v="1116093"/>
    <s v="Vehicle"/>
    <n v="15.17"/>
    <n v="12"/>
    <n v="83689"/>
    <s v="Salaried"/>
    <x v="464"/>
    <n v="0"/>
    <n v="34.9"/>
    <s v="Approved"/>
    <x v="1"/>
    <s v="Missed"/>
    <s v="Chennai"/>
    <s v="Delhi"/>
    <s v="Female"/>
  </r>
  <r>
    <s v="L109956"/>
    <s v="C52720"/>
    <s v="2023-07-29"/>
    <n v="334474"/>
    <s v="Home"/>
    <n v="12.85"/>
    <n v="60"/>
    <n v="177552"/>
    <s v="Freelancer"/>
    <x v="3"/>
    <n v="1"/>
    <n v="51.7"/>
    <s v="Pending"/>
    <x v="1"/>
    <s v="On Time"/>
    <s v="Mumbai"/>
    <s v="Tamil Nadu"/>
    <s v="Male"/>
  </r>
  <r>
    <s v="L109957"/>
    <s v="C51799"/>
    <s v="2024-09-25"/>
    <n v="1011502"/>
    <s v="Education"/>
    <n v="17.72"/>
    <n v="36"/>
    <n v="154285"/>
    <s v="Business Owner"/>
    <x v="504"/>
    <n v="4"/>
    <n v="42.8"/>
    <s v="Approved"/>
    <x v="0"/>
    <s v="Delayed"/>
    <s v="Chennai"/>
    <s v="Karnataka"/>
    <s v="Male"/>
  </r>
  <r>
    <s v="L109958"/>
    <s v="C53049"/>
    <s v="2023-05-24"/>
    <n v="1589231"/>
    <s v="Education"/>
    <n v="15.09"/>
    <n v="36"/>
    <n v="123528"/>
    <s v="Self-employed"/>
    <x v="510"/>
    <n v="4"/>
    <n v="41.4"/>
    <s v="Pending"/>
    <x v="0"/>
    <s v="Delayed"/>
    <s v="Delhi"/>
    <s v="Telangana"/>
    <s v="Male"/>
  </r>
  <r>
    <s v="L109959"/>
    <s v="C53232"/>
    <s v="2023-07-19"/>
    <n v="1784793"/>
    <s v="Business"/>
    <n v="7.61"/>
    <n v="24"/>
    <n v="165656"/>
    <s v="Freelancer"/>
    <x v="158"/>
    <n v="2"/>
    <n v="35.299999999999997"/>
    <s v="Pending"/>
    <x v="0"/>
    <s v="Delayed"/>
    <s v="Chennai"/>
    <s v="Karnataka"/>
    <s v="Female"/>
  </r>
  <r>
    <s v="L109960"/>
    <s v="C51593"/>
    <s v="2023-08-12"/>
    <n v="402389"/>
    <s v="Personal"/>
    <n v="14.62"/>
    <n v="12"/>
    <n v="43999"/>
    <s v="Salaried"/>
    <x v="401"/>
    <n v="2"/>
    <n v="9.1999999999999993"/>
    <s v="Pending"/>
    <x v="0"/>
    <s v="Missed"/>
    <s v="Delhi"/>
    <s v="Tamil Nadu"/>
    <s v="Male"/>
  </r>
  <r>
    <s v="L109961"/>
    <s v="C53013"/>
    <s v="2023-09-11"/>
    <n v="1885192"/>
    <s v="Education"/>
    <n v="11.85"/>
    <n v="24"/>
    <n v="67295"/>
    <s v="Self-employed"/>
    <x v="108"/>
    <n v="2"/>
    <n v="54.8"/>
    <s v="Rejected"/>
    <x v="0"/>
    <s v="On Time"/>
    <s v="Mumbai"/>
    <s v="Maharashtra"/>
    <s v="Female"/>
  </r>
  <r>
    <s v="L109962"/>
    <s v="C51026"/>
    <s v="2023-03-08"/>
    <n v="1651811"/>
    <s v="Personal"/>
    <n v="18.88"/>
    <n v="12"/>
    <n v="28243"/>
    <s v="Salaried"/>
    <x v="161"/>
    <n v="3"/>
    <n v="27.5"/>
    <s v="Pending"/>
    <x v="0"/>
    <s v="On Time"/>
    <s v="Mumbai"/>
    <s v="Telangana"/>
    <s v="Female"/>
  </r>
  <r>
    <s v="L109963"/>
    <s v="C53445"/>
    <s v="2024-02-09"/>
    <n v="859087"/>
    <s v="Business"/>
    <n v="13.91"/>
    <n v="12"/>
    <n v="126961"/>
    <s v="Salaried"/>
    <x v="7"/>
    <n v="1"/>
    <n v="35.6"/>
    <s v="Rejected"/>
    <x v="1"/>
    <s v="Delayed"/>
    <s v="Delhi"/>
    <s v="Karnataka"/>
    <s v="Female"/>
  </r>
  <r>
    <s v="L109964"/>
    <s v="C50101"/>
    <s v="2023-06-26"/>
    <n v="1731476"/>
    <s v="Personal"/>
    <n v="17.420000000000002"/>
    <n v="60"/>
    <n v="56738"/>
    <s v="Freelancer"/>
    <x v="485"/>
    <n v="3"/>
    <n v="59.5"/>
    <s v="Rejected"/>
    <x v="0"/>
    <s v="On Time"/>
    <s v="Bangalore"/>
    <s v="Karnataka"/>
    <s v="Male"/>
  </r>
  <r>
    <s v="L109965"/>
    <s v="C52129"/>
    <s v="2023-02-11"/>
    <n v="1596878"/>
    <s v="Home"/>
    <n v="11.85"/>
    <n v="24"/>
    <n v="181564"/>
    <s v="Freelancer"/>
    <x v="154"/>
    <n v="2"/>
    <n v="35"/>
    <s v="Approved"/>
    <x v="0"/>
    <s v="Missed"/>
    <s v="Bangalore"/>
    <s v="Tamil Nadu"/>
    <s v="Male"/>
  </r>
  <r>
    <s v="L109966"/>
    <s v="C52948"/>
    <s v="2023-10-21"/>
    <n v="1158008"/>
    <s v="Education"/>
    <n v="21.05"/>
    <n v="24"/>
    <n v="77215"/>
    <s v="Business Owner"/>
    <x v="492"/>
    <n v="2"/>
    <n v="37.5"/>
    <s v="Pending"/>
    <x v="1"/>
    <s v="Delayed"/>
    <s v="Delhi"/>
    <s v="Karnataka"/>
    <s v="Female"/>
  </r>
  <r>
    <s v="L109967"/>
    <s v="C53379"/>
    <s v="2024-11-30"/>
    <n v="1432882"/>
    <s v="Education"/>
    <n v="21.6"/>
    <n v="12"/>
    <n v="198876"/>
    <s v="Salaried"/>
    <x v="441"/>
    <n v="5"/>
    <n v="21.2"/>
    <s v="Approved"/>
    <x v="0"/>
    <s v="Delayed"/>
    <s v="Hyderabad"/>
    <s v="Tamil Nadu"/>
    <s v="Male"/>
  </r>
  <r>
    <s v="L109968"/>
    <s v="C52417"/>
    <s v="2023-11-29"/>
    <n v="1425174"/>
    <s v="Vehicle"/>
    <n v="7.61"/>
    <n v="24"/>
    <n v="30856"/>
    <s v="Freelancer"/>
    <x v="259"/>
    <n v="0"/>
    <n v="18.600000000000001"/>
    <s v="Approved"/>
    <x v="0"/>
    <s v="On Time"/>
    <s v="Bangalore"/>
    <s v="Karnataka"/>
    <s v="Male"/>
  </r>
  <r>
    <s v="L109969"/>
    <s v="C51530"/>
    <s v="2024-02-25"/>
    <n v="1451420"/>
    <s v="Home"/>
    <n v="9.2899999999999991"/>
    <n v="24"/>
    <n v="49916"/>
    <s v="Business Owner"/>
    <x v="528"/>
    <n v="5"/>
    <n v="53"/>
    <s v="Rejected"/>
    <x v="1"/>
    <s v="Delayed"/>
    <s v="Bangalore"/>
    <s v="Tamil Nadu"/>
    <s v="Male"/>
  </r>
  <r>
    <s v="L109970"/>
    <s v="C52943"/>
    <s v="2024-01-13"/>
    <n v="1538010"/>
    <s v="Education"/>
    <n v="21.01"/>
    <n v="36"/>
    <n v="26209"/>
    <s v="Business Owner"/>
    <x v="28"/>
    <n v="2"/>
    <n v="24.3"/>
    <s v="Pending"/>
    <x v="1"/>
    <s v="On Time"/>
    <s v="Hyderabad"/>
    <s v="Maharashtra"/>
    <s v="Male"/>
  </r>
  <r>
    <s v="L109971"/>
    <s v="C52457"/>
    <s v="2024-03-29"/>
    <n v="766010"/>
    <s v="Personal"/>
    <n v="17.71"/>
    <n v="24"/>
    <n v="192144"/>
    <s v="Freelancer"/>
    <x v="549"/>
    <n v="4"/>
    <n v="12.6"/>
    <s v="Approved"/>
    <x v="0"/>
    <s v="Missed"/>
    <s v="Bangalore"/>
    <s v="Telangana"/>
    <s v="Male"/>
  </r>
  <r>
    <s v="L109972"/>
    <s v="C52602"/>
    <s v="2023-09-18"/>
    <n v="474273"/>
    <s v="Business"/>
    <n v="12.55"/>
    <n v="12"/>
    <n v="115459"/>
    <s v="Business Owner"/>
    <x v="487"/>
    <n v="3"/>
    <n v="13.3"/>
    <s v="Approved"/>
    <x v="0"/>
    <s v="On Time"/>
    <s v="Bangalore"/>
    <s v="Tamil Nadu"/>
    <s v="Female"/>
  </r>
  <r>
    <s v="L109973"/>
    <s v="C50197"/>
    <s v="2024-05-10"/>
    <n v="1419349"/>
    <s v="Personal"/>
    <n v="10.44"/>
    <n v="60"/>
    <n v="111226"/>
    <s v="Salaried"/>
    <x v="343"/>
    <n v="3"/>
    <n v="21.3"/>
    <s v="Pending"/>
    <x v="0"/>
    <s v="Missed"/>
    <s v="Bangalore"/>
    <s v="Delhi"/>
    <s v="Female"/>
  </r>
  <r>
    <s v="L109974"/>
    <s v="C50112"/>
    <s v="2023-09-09"/>
    <n v="720569"/>
    <s v="Home"/>
    <n v="10.06"/>
    <n v="36"/>
    <n v="48261"/>
    <s v="Salaried"/>
    <x v="10"/>
    <n v="0"/>
    <n v="23.7"/>
    <s v="Pending"/>
    <x v="1"/>
    <s v="Missed"/>
    <s v="Bangalore"/>
    <s v="Maharashtra"/>
    <s v="Female"/>
  </r>
  <r>
    <s v="L109975"/>
    <s v="C53111"/>
    <s v="2023-05-05"/>
    <n v="1576210"/>
    <s v="Business"/>
    <n v="16.829999999999998"/>
    <n v="12"/>
    <n v="185121"/>
    <s v="Freelancer"/>
    <x v="479"/>
    <n v="1"/>
    <n v="21"/>
    <s v="Rejected"/>
    <x v="1"/>
    <s v="Delayed"/>
    <s v="Hyderabad"/>
    <s v="Maharashtra"/>
    <s v="Male"/>
  </r>
  <r>
    <s v="L109976"/>
    <s v="C52155"/>
    <s v="2024-01-23"/>
    <n v="241858"/>
    <s v="Education"/>
    <n v="21.1"/>
    <n v="24"/>
    <n v="164604"/>
    <s v="Salaried"/>
    <x v="185"/>
    <n v="4"/>
    <n v="43.8"/>
    <s v="Approved"/>
    <x v="0"/>
    <s v="Missed"/>
    <s v="Hyderabad"/>
    <s v="Tamil Nadu"/>
    <s v="Male"/>
  </r>
  <r>
    <s v="L109977"/>
    <s v="C53368"/>
    <s v="2024-12-19"/>
    <n v="772300"/>
    <s v="Vehicle"/>
    <n v="13.9"/>
    <n v="36"/>
    <n v="199372"/>
    <s v="Freelancer"/>
    <x v="263"/>
    <n v="3"/>
    <n v="20.7"/>
    <s v="Rejected"/>
    <x v="1"/>
    <s v="Delayed"/>
    <s v="Delhi"/>
    <s v="Tamil Nadu"/>
    <s v="Female"/>
  </r>
  <r>
    <s v="L109978"/>
    <s v="C51363"/>
    <s v="2024-11-22"/>
    <n v="1574489"/>
    <s v="Home"/>
    <n v="17.440000000000001"/>
    <n v="12"/>
    <n v="195082"/>
    <s v="Freelancer"/>
    <x v="303"/>
    <n v="1"/>
    <n v="21.1"/>
    <s v="Approved"/>
    <x v="0"/>
    <s v="Missed"/>
    <s v="Delhi"/>
    <s v="Tamil Nadu"/>
    <s v="Male"/>
  </r>
  <r>
    <s v="L109979"/>
    <s v="C53165"/>
    <s v="2024-03-24"/>
    <n v="1969805"/>
    <s v="Home"/>
    <n v="18"/>
    <n v="36"/>
    <n v="27963"/>
    <s v="Business Owner"/>
    <x v="400"/>
    <n v="4"/>
    <n v="28.3"/>
    <s v="Approved"/>
    <x v="0"/>
    <s v="On Time"/>
    <s v="Delhi"/>
    <s v="Telangana"/>
    <s v="Male"/>
  </r>
  <r>
    <s v="L109980"/>
    <s v="C50894"/>
    <s v="2023-06-22"/>
    <n v="73774"/>
    <s v="Personal"/>
    <n v="13.74"/>
    <n v="60"/>
    <n v="175265"/>
    <s v="Salaried"/>
    <x v="165"/>
    <n v="0"/>
    <n v="21.4"/>
    <s v="Rejected"/>
    <x v="0"/>
    <s v="Missed"/>
    <s v="Mumbai"/>
    <s v="Karnataka"/>
    <s v="Male"/>
  </r>
  <r>
    <s v="L109981"/>
    <s v="C53339"/>
    <s v="2023-05-29"/>
    <n v="1602794"/>
    <s v="Business"/>
    <n v="18.75"/>
    <n v="60"/>
    <n v="25448"/>
    <s v="Business Owner"/>
    <x v="390"/>
    <n v="0"/>
    <n v="11.3"/>
    <s v="Rejected"/>
    <x v="0"/>
    <s v="On Time"/>
    <s v="Delhi"/>
    <s v="Tamil Nadu"/>
    <s v="Female"/>
  </r>
  <r>
    <s v="L109982"/>
    <s v="C50931"/>
    <s v="2024-06-24"/>
    <n v="776189"/>
    <s v="Personal"/>
    <n v="17.8"/>
    <n v="36"/>
    <n v="142304"/>
    <s v="Freelancer"/>
    <x v="67"/>
    <n v="5"/>
    <n v="12.5"/>
    <s v="Approved"/>
    <x v="1"/>
    <s v="Missed"/>
    <s v="Hyderabad"/>
    <s v="Maharashtra"/>
    <s v="Male"/>
  </r>
  <r>
    <s v="L109983"/>
    <s v="C52869"/>
    <s v="2023-07-09"/>
    <n v="1087892"/>
    <s v="Home"/>
    <n v="19.72"/>
    <n v="60"/>
    <n v="92864"/>
    <s v="Business Owner"/>
    <x v="30"/>
    <n v="2"/>
    <n v="15.3"/>
    <s v="Rejected"/>
    <x v="0"/>
    <s v="Missed"/>
    <s v="Bangalore"/>
    <s v="Maharashtra"/>
    <s v="Female"/>
  </r>
  <r>
    <s v="L109984"/>
    <s v="C53412"/>
    <s v="2024-06-09"/>
    <n v="30805"/>
    <s v="Business"/>
    <n v="15.77"/>
    <n v="24"/>
    <n v="42456"/>
    <s v="Freelancer"/>
    <x v="546"/>
    <n v="5"/>
    <n v="33.700000000000003"/>
    <s v="Approved"/>
    <x v="0"/>
    <s v="On Time"/>
    <s v="Chennai"/>
    <s v="Delhi"/>
    <s v="Female"/>
  </r>
  <r>
    <s v="L109985"/>
    <s v="C50323"/>
    <s v="2024-09-08"/>
    <n v="1138874"/>
    <s v="Business"/>
    <n v="15.14"/>
    <n v="36"/>
    <n v="135536"/>
    <s v="Freelancer"/>
    <x v="299"/>
    <n v="2"/>
    <n v="31.7"/>
    <s v="Approved"/>
    <x v="0"/>
    <s v="On Time"/>
    <s v="Hyderabad"/>
    <s v="Maharashtra"/>
    <s v="Female"/>
  </r>
  <r>
    <s v="L109986"/>
    <s v="C50801"/>
    <s v="2023-04-14"/>
    <n v="106925"/>
    <s v="Vehicle"/>
    <n v="9.7200000000000006"/>
    <n v="60"/>
    <n v="54427"/>
    <s v="Salaried"/>
    <x v="55"/>
    <n v="4"/>
    <n v="28.2"/>
    <s v="Approved"/>
    <x v="0"/>
    <s v="Missed"/>
    <s v="Mumbai"/>
    <s v="Delhi"/>
    <s v="Female"/>
  </r>
  <r>
    <s v="L109987"/>
    <s v="C51206"/>
    <s v="2024-11-13"/>
    <n v="1743092"/>
    <s v="Vehicle"/>
    <n v="19.7"/>
    <n v="36"/>
    <n v="51052"/>
    <s v="Self-employed"/>
    <x v="168"/>
    <n v="5"/>
    <n v="27.4"/>
    <s v="Pending"/>
    <x v="0"/>
    <s v="On Time"/>
    <s v="Delhi"/>
    <s v="Tamil Nadu"/>
    <s v="Male"/>
  </r>
  <r>
    <s v="L109988"/>
    <s v="C51451"/>
    <s v="2023-01-10"/>
    <n v="1385498"/>
    <s v="Vehicle"/>
    <n v="12.07"/>
    <n v="24"/>
    <n v="187276"/>
    <s v="Freelancer"/>
    <x v="23"/>
    <n v="3"/>
    <n v="31.6"/>
    <s v="Approved"/>
    <x v="0"/>
    <s v="Delayed"/>
    <s v="Chennai"/>
    <s v="Maharashtra"/>
    <s v="Male"/>
  </r>
  <r>
    <s v="L109989"/>
    <s v="C51222"/>
    <s v="2024-07-20"/>
    <n v="830032"/>
    <s v="Vehicle"/>
    <n v="16.8"/>
    <n v="12"/>
    <n v="67225"/>
    <s v="Freelancer"/>
    <x v="406"/>
    <n v="0"/>
    <n v="59.7"/>
    <s v="Rejected"/>
    <x v="0"/>
    <s v="Delayed"/>
    <s v="Bangalore"/>
    <s v="Karnataka"/>
    <s v="Female"/>
  </r>
  <r>
    <s v="L109990"/>
    <s v="C51414"/>
    <s v="2024-08-29"/>
    <n v="1284695"/>
    <s v="Home"/>
    <n v="11.11"/>
    <n v="36"/>
    <n v="109982"/>
    <s v="Business Owner"/>
    <x v="360"/>
    <n v="0"/>
    <n v="25.3"/>
    <s v="Approved"/>
    <x v="0"/>
    <s v="Delayed"/>
    <s v="Delhi"/>
    <s v="Tamil Nadu"/>
    <s v="Female"/>
  </r>
  <r>
    <s v="L109991"/>
    <s v="C51018"/>
    <s v="2023-08-08"/>
    <n v="1506795"/>
    <s v="Vehicle"/>
    <n v="7.9"/>
    <n v="12"/>
    <n v="168958"/>
    <s v="Salaried"/>
    <x v="202"/>
    <n v="0"/>
    <n v="52"/>
    <s v="Rejected"/>
    <x v="0"/>
    <s v="Delayed"/>
    <s v="Delhi"/>
    <s v="Delhi"/>
    <s v="Male"/>
  </r>
  <r>
    <s v="L109992"/>
    <s v="C53353"/>
    <s v="2024-07-31"/>
    <n v="1926577"/>
    <s v="Home"/>
    <n v="19.84"/>
    <n v="60"/>
    <n v="151552"/>
    <s v="Freelancer"/>
    <x v="495"/>
    <n v="3"/>
    <n v="7.1"/>
    <s v="Approved"/>
    <x v="0"/>
    <s v="On Time"/>
    <s v="Hyderabad"/>
    <s v="Maharashtra"/>
    <s v="Female"/>
  </r>
  <r>
    <s v="L109993"/>
    <s v="C50812"/>
    <s v="2023-11-06"/>
    <n v="1826136"/>
    <s v="Home"/>
    <n v="13.44"/>
    <n v="12"/>
    <n v="152590"/>
    <s v="Self-employed"/>
    <x v="91"/>
    <n v="4"/>
    <n v="39.1"/>
    <s v="Rejected"/>
    <x v="1"/>
    <s v="Missed"/>
    <s v="Hyderabad"/>
    <s v="Karnataka"/>
    <s v="Male"/>
  </r>
  <r>
    <s v="L109994"/>
    <s v="C51881"/>
    <s v="2024-01-02"/>
    <n v="1259015"/>
    <s v="Education"/>
    <n v="9.9700000000000006"/>
    <n v="24"/>
    <n v="53454"/>
    <s v="Freelancer"/>
    <x v="522"/>
    <n v="2"/>
    <n v="43.4"/>
    <s v="Approved"/>
    <x v="0"/>
    <s v="Missed"/>
    <s v="Bangalore"/>
    <s v="Delhi"/>
    <s v="Male"/>
  </r>
  <r>
    <s v="L109995"/>
    <s v="C52624"/>
    <s v="2024-10-24"/>
    <n v="662486"/>
    <s v="Business"/>
    <n v="17.25"/>
    <n v="60"/>
    <n v="61426"/>
    <s v="Business Owner"/>
    <x v="238"/>
    <n v="5"/>
    <n v="42.4"/>
    <s v="Approved"/>
    <x v="0"/>
    <s v="Delayed"/>
    <s v="Mumbai"/>
    <s v="Maharashtra"/>
    <s v="Female"/>
  </r>
  <r>
    <s v="L109996"/>
    <s v="C50051"/>
    <s v="2023-10-11"/>
    <n v="1655611"/>
    <s v="Vehicle"/>
    <n v="7.77"/>
    <n v="24"/>
    <n v="26967"/>
    <s v="Business Owner"/>
    <x v="55"/>
    <n v="2"/>
    <n v="6.1"/>
    <s v="Approved"/>
    <x v="0"/>
    <s v="Delayed"/>
    <s v="Bangalore"/>
    <s v="Telangana"/>
    <s v="Male"/>
  </r>
  <r>
    <s v="L109997"/>
    <s v="C53215"/>
    <s v="2023-10-16"/>
    <n v="1793798"/>
    <s v="Personal"/>
    <n v="13.12"/>
    <n v="12"/>
    <n v="49300"/>
    <s v="Freelancer"/>
    <x v="333"/>
    <n v="0"/>
    <n v="5.2"/>
    <s v="Approved"/>
    <x v="0"/>
    <s v="On Time"/>
    <s v="Chennai"/>
    <s v="Delhi"/>
    <s v="Female"/>
  </r>
  <r>
    <s v="L109998"/>
    <s v="C53341"/>
    <s v="2023-09-18"/>
    <n v="1420375"/>
    <s v="Education"/>
    <n v="17"/>
    <n v="24"/>
    <n v="96131"/>
    <s v="Self-employed"/>
    <x v="121"/>
    <n v="1"/>
    <n v="8.4"/>
    <s v="Rejected"/>
    <x v="1"/>
    <s v="Delayed"/>
    <s v="Delhi"/>
    <s v="Telangana"/>
    <s v="Female"/>
  </r>
  <r>
    <s v="L109999"/>
    <s v="C51431"/>
    <s v="2023-08-06"/>
    <n v="349271"/>
    <s v="Home"/>
    <n v="18.260000000000002"/>
    <n v="36"/>
    <n v="84314"/>
    <s v="Freelancer"/>
    <x v="278"/>
    <n v="5"/>
    <n v="27.5"/>
    <s v="Approved"/>
    <x v="0"/>
    <s v="Delayed"/>
    <s v="Hyderabad"/>
    <s v="Tamil Nadu"/>
    <s v="Ma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L100000"/>
    <s v="C50525"/>
    <s v="2023-06-28"/>
    <n v="809144"/>
    <x v="0"/>
    <n v="10.039999999999999"/>
    <n v="36"/>
    <n v="109982"/>
    <x v="0"/>
    <n v="450"/>
    <n v="2"/>
    <n v="18.3"/>
    <s v="Approved"/>
    <x v="0"/>
    <s v="Delayed"/>
    <s v="Hyderabad"/>
    <s v="Maharashtra"/>
    <s v="Male"/>
    <n v="0.13592388993800855"/>
    <x v="0"/>
    <s v="High income"/>
    <x v="0"/>
  </r>
  <r>
    <s v="L100001"/>
    <s v="C52767"/>
    <s v="2023-02-03"/>
    <n v="1297115"/>
    <x v="0"/>
    <n v="21.01"/>
    <n v="36"/>
    <n v="88731"/>
    <x v="1"/>
    <n v="717"/>
    <n v="4"/>
    <n v="26.2"/>
    <s v="Approved"/>
    <x v="0"/>
    <s v="On Time"/>
    <s v="Chennai"/>
    <s v="Tamil Nadu"/>
    <s v="Male"/>
    <n v="6.8406425027850271E-2"/>
    <x v="0"/>
    <s v="High income"/>
    <x v="1"/>
  </r>
  <r>
    <s v="L100002"/>
    <s v="C51184"/>
    <s v="2023-05-23"/>
    <n v="522608"/>
    <x v="1"/>
    <n v="18.260000000000002"/>
    <n v="12"/>
    <n v="34244"/>
    <x v="0"/>
    <n v="663"/>
    <n v="5"/>
    <n v="13.5"/>
    <s v="Approved"/>
    <x v="0"/>
    <s v="Missed"/>
    <s v="Chennai"/>
    <s v="Tamil Nadu"/>
    <s v="Female"/>
    <n v="6.5525212013593362E-2"/>
    <x v="0"/>
    <s v="Medium income"/>
    <x v="1"/>
  </r>
  <r>
    <s v="L100003"/>
    <s v="C50410"/>
    <s v="2024-02-29"/>
    <n v="734128"/>
    <x v="2"/>
    <n v="20.9"/>
    <n v="36"/>
    <n v="147110"/>
    <x v="2"/>
    <n v="460"/>
    <n v="2"/>
    <n v="6.4"/>
    <s v="Rejected"/>
    <x v="0"/>
    <s v="On Time"/>
    <s v="Hyderabad"/>
    <s v="Delhi"/>
    <s v="Female"/>
    <n v="0.20038739838284331"/>
    <x v="0"/>
    <s v="High income"/>
    <x v="0"/>
  </r>
  <r>
    <s v="L100004"/>
    <s v="C51769"/>
    <s v="2023-06-26"/>
    <n v="1168407"/>
    <x v="3"/>
    <n v="12.01"/>
    <n v="36"/>
    <n v="121957"/>
    <x v="2"/>
    <n v="709"/>
    <n v="5"/>
    <n v="23.9"/>
    <s v="Approved"/>
    <x v="0"/>
    <s v="Delayed"/>
    <s v="Mumbai"/>
    <s v="Delhi"/>
    <s v="Female"/>
    <n v="0.10437886798007887"/>
    <x v="0"/>
    <s v="High income"/>
    <x v="1"/>
  </r>
  <r>
    <s v="L100005"/>
    <s v="C52909"/>
    <s v="2023-10-20"/>
    <n v="1473393"/>
    <x v="0"/>
    <n v="16.21"/>
    <n v="12"/>
    <n v="168950"/>
    <x v="1"/>
    <n v="850"/>
    <n v="0"/>
    <n v="47.3"/>
    <s v="Approved"/>
    <x v="0"/>
    <s v="On Time"/>
    <s v="Delhi"/>
    <s v="Tamil Nadu"/>
    <s v="Male"/>
    <n v="0.11466730193505738"/>
    <x v="0"/>
    <s v="High income"/>
    <x v="2"/>
  </r>
  <r>
    <s v="L100006"/>
    <s v="C52760"/>
    <s v="2023-11-03"/>
    <n v="1708791"/>
    <x v="2"/>
    <n v="20.55"/>
    <n v="36"/>
    <n v="143227"/>
    <x v="0"/>
    <n v="414"/>
    <n v="5"/>
    <n v="51.4"/>
    <s v="Rejected"/>
    <x v="0"/>
    <s v="Missed"/>
    <s v="Bangalore"/>
    <s v="Telangana"/>
    <s v="Female"/>
    <n v="8.3817740144932873E-2"/>
    <x v="0"/>
    <s v="High income"/>
    <x v="0"/>
  </r>
  <r>
    <s v="L100007"/>
    <s v="C50622"/>
    <s v="2024-02-29"/>
    <n v="736138"/>
    <x v="3"/>
    <n v="19.84"/>
    <n v="60"/>
    <n v="199304"/>
    <x v="1"/>
    <n v="354"/>
    <n v="2"/>
    <n v="25"/>
    <s v="Rejected"/>
    <x v="0"/>
    <s v="On Time"/>
    <s v="Bangalore"/>
    <s v="Karnataka"/>
    <s v="Male"/>
    <n v="0.27074271400199418"/>
    <x v="0"/>
    <s v="High income"/>
    <x v="0"/>
  </r>
  <r>
    <s v="L100008"/>
    <s v="C51357"/>
    <s v="2024-09-25"/>
    <n v="1107734"/>
    <x v="3"/>
    <n v="8.61"/>
    <n v="24"/>
    <n v="124803"/>
    <x v="3"/>
    <n v="777"/>
    <n v="1"/>
    <n v="23.8"/>
    <s v="Approved"/>
    <x v="0"/>
    <s v="Delayed"/>
    <s v="Chennai"/>
    <s v="Delhi"/>
    <s v="Female"/>
    <n v="0.1126651344095243"/>
    <x v="0"/>
    <s v="High income"/>
    <x v="2"/>
  </r>
  <r>
    <s v="L100009"/>
    <s v="C51334"/>
    <s v="2024-10-02"/>
    <n v="800455"/>
    <x v="2"/>
    <n v="10.43"/>
    <n v="36"/>
    <n v="130398"/>
    <x v="2"/>
    <n v="587"/>
    <n v="0"/>
    <n v="12.6"/>
    <s v="Approved"/>
    <x v="0"/>
    <s v="Missed"/>
    <s v="Hyderabad"/>
    <s v="Delhi"/>
    <s v="Female"/>
    <n v="0.1629048478677752"/>
    <x v="0"/>
    <s v="High income"/>
    <x v="3"/>
  </r>
  <r>
    <s v="L100010"/>
    <s v="C52383"/>
    <s v="2023-01-11"/>
    <n v="205856"/>
    <x v="3"/>
    <n v="12.65"/>
    <n v="60"/>
    <n v="59603"/>
    <x v="1"/>
    <n v="452"/>
    <n v="2"/>
    <n v="32.799999999999997"/>
    <s v="Pending"/>
    <x v="1"/>
    <s v="Missed"/>
    <s v="Chennai"/>
    <s v="Tamil Nadu"/>
    <s v="Male"/>
    <n v="0.28953734649463703"/>
    <x v="0"/>
    <s v="Medium income"/>
    <x v="0"/>
  </r>
  <r>
    <s v="L100011"/>
    <s v="C51649"/>
    <s v="2024-07-20"/>
    <n v="375468"/>
    <x v="4"/>
    <n v="20.18"/>
    <n v="36"/>
    <n v="98902"/>
    <x v="1"/>
    <n v="657"/>
    <n v="0"/>
    <n v="48.1"/>
    <s v="Approved"/>
    <x v="0"/>
    <s v="On Time"/>
    <s v="Chennai"/>
    <s v="Maharashtra"/>
    <s v="Female"/>
    <n v="0.26340993107268795"/>
    <x v="0"/>
    <s v="High income"/>
    <x v="1"/>
  </r>
  <r>
    <s v="L100012"/>
    <s v="C53480"/>
    <s v="2024-08-10"/>
    <n v="1253885"/>
    <x v="4"/>
    <n v="15.55"/>
    <n v="24"/>
    <n v="32661"/>
    <x v="2"/>
    <n v="649"/>
    <n v="2"/>
    <n v="47.8"/>
    <s v="Approved"/>
    <x v="0"/>
    <s v="Missed"/>
    <s v="Bangalore"/>
    <s v="Delhi"/>
    <s v="Female"/>
    <n v="2.6047843303014233E-2"/>
    <x v="0"/>
    <s v="Medium income"/>
    <x v="3"/>
  </r>
  <r>
    <s v="L100013"/>
    <s v="C53460"/>
    <s v="2024-12-04"/>
    <n v="1092485"/>
    <x v="2"/>
    <n v="18.7"/>
    <n v="12"/>
    <n v="172607"/>
    <x v="0"/>
    <n v="669"/>
    <n v="4"/>
    <n v="49.7"/>
    <s v="Approved"/>
    <x v="0"/>
    <s v="On Time"/>
    <s v="Bangalore"/>
    <s v="Telangana"/>
    <s v="Male"/>
    <n v="0.15799484661116628"/>
    <x v="0"/>
    <s v="High income"/>
    <x v="1"/>
  </r>
  <r>
    <s v="L100014"/>
    <s v="C50517"/>
    <s v="2024-03-05"/>
    <n v="1594240"/>
    <x v="2"/>
    <n v="14.64"/>
    <n v="60"/>
    <n v="160070"/>
    <x v="1"/>
    <n v="369"/>
    <n v="3"/>
    <n v="38.9"/>
    <s v="Rejected"/>
    <x v="1"/>
    <s v="Missed"/>
    <s v="Mumbai"/>
    <s v="Tamil Nadu"/>
    <s v="Female"/>
    <n v="0.10040520875150542"/>
    <x v="0"/>
    <s v="High income"/>
    <x v="0"/>
  </r>
  <r>
    <s v="L100015"/>
    <s v="C51542"/>
    <s v="2024-07-15"/>
    <n v="1123785"/>
    <x v="2"/>
    <n v="11.82"/>
    <n v="12"/>
    <n v="89996"/>
    <x v="1"/>
    <n v="558"/>
    <n v="4"/>
    <n v="55.1"/>
    <s v="Pending"/>
    <x v="1"/>
    <s v="Missed"/>
    <s v="Bangalore"/>
    <s v="Karnataka"/>
    <s v="Female"/>
    <n v="8.0082934013178675E-2"/>
    <x v="0"/>
    <s v="High income"/>
    <x v="3"/>
  </r>
  <r>
    <s v="L100016"/>
    <s v="C51035"/>
    <s v="2023-09-18"/>
    <n v="360245"/>
    <x v="1"/>
    <n v="8.5500000000000007"/>
    <n v="60"/>
    <n v="150130"/>
    <x v="2"/>
    <n v="547"/>
    <n v="3"/>
    <n v="53.8"/>
    <s v="Pending"/>
    <x v="0"/>
    <s v="Delayed"/>
    <s v="Bangalore"/>
    <s v="Tamil Nadu"/>
    <s v="Female"/>
    <n v="0.41674416022429178"/>
    <x v="0"/>
    <s v="High income"/>
    <x v="0"/>
  </r>
  <r>
    <s v="L100017"/>
    <s v="C52840"/>
    <s v="2024-10-15"/>
    <n v="210066"/>
    <x v="2"/>
    <n v="8.4"/>
    <n v="12"/>
    <n v="98940"/>
    <x v="2"/>
    <n v="400"/>
    <n v="0"/>
    <n v="36.6"/>
    <s v="Rejected"/>
    <x v="0"/>
    <s v="Delayed"/>
    <s v="Chennai"/>
    <s v="Maharashtra"/>
    <s v="Female"/>
    <n v="0.47099483019622407"/>
    <x v="0"/>
    <s v="High income"/>
    <x v="0"/>
  </r>
  <r>
    <s v="L100018"/>
    <s v="C50593"/>
    <s v="2024-10-08"/>
    <n v="1830867"/>
    <x v="2"/>
    <n v="22.24"/>
    <n v="24"/>
    <n v="57756"/>
    <x v="0"/>
    <n v="677"/>
    <n v="5"/>
    <n v="35.700000000000003"/>
    <s v="Approved"/>
    <x v="1"/>
    <s v="On Time"/>
    <s v="Mumbai"/>
    <s v="Karnataka"/>
    <s v="Female"/>
    <n v="3.1545710311016585E-2"/>
    <x v="0"/>
    <s v="Medium income"/>
    <x v="1"/>
  </r>
  <r>
    <s v="L100019"/>
    <s v="C52081"/>
    <s v="2023-02-23"/>
    <n v="1242124"/>
    <x v="4"/>
    <n v="12.89"/>
    <n v="24"/>
    <n v="152037"/>
    <x v="1"/>
    <n v="347"/>
    <n v="4"/>
    <n v="19.600000000000001"/>
    <s v="Pending"/>
    <x v="0"/>
    <s v="Missed"/>
    <s v="Chennai"/>
    <s v="Tamil Nadu"/>
    <s v="Male"/>
    <n v="0.12240082310622771"/>
    <x v="0"/>
    <s v="High income"/>
    <x v="0"/>
  </r>
  <r>
    <s v="L100020"/>
    <s v="C52714"/>
    <s v="2024-09-15"/>
    <n v="361646"/>
    <x v="2"/>
    <n v="15.31"/>
    <n v="36"/>
    <n v="91503"/>
    <x v="3"/>
    <n v="649"/>
    <n v="4"/>
    <n v="8.6999999999999993"/>
    <s v="Approved"/>
    <x v="0"/>
    <s v="Missed"/>
    <s v="Mumbai"/>
    <s v="Tamil Nadu"/>
    <s v="Male"/>
    <n v="0.25301814481564844"/>
    <x v="0"/>
    <s v="High income"/>
    <x v="3"/>
  </r>
  <r>
    <s v="L100021"/>
    <s v="C50693"/>
    <s v="2023-08-04"/>
    <n v="1986069"/>
    <x v="1"/>
    <n v="7.76"/>
    <n v="60"/>
    <n v="192361"/>
    <x v="1"/>
    <n v="391"/>
    <n v="5"/>
    <n v="9.1999999999999993"/>
    <s v="Pending"/>
    <x v="1"/>
    <s v="Delayed"/>
    <s v="Bangalore"/>
    <s v="Delhi"/>
    <s v="Female"/>
    <n v="9.6855144509077978E-2"/>
    <x v="0"/>
    <s v="High income"/>
    <x v="0"/>
  </r>
  <r>
    <s v="L100022"/>
    <s v="C53134"/>
    <s v="2023-02-10"/>
    <n v="45338"/>
    <x v="3"/>
    <n v="22.44"/>
    <n v="36"/>
    <n v="72914"/>
    <x v="2"/>
    <n v="642"/>
    <n v="5"/>
    <n v="21.7"/>
    <s v="Approved"/>
    <x v="0"/>
    <s v="On Time"/>
    <s v="Mumbai"/>
    <s v="Karnataka"/>
    <s v="Male"/>
    <n v="1.6082315055803078"/>
    <x v="1"/>
    <s v="High income"/>
    <x v="3"/>
  </r>
  <r>
    <s v="L100023"/>
    <s v="C53020"/>
    <s v="2023-09-14"/>
    <n v="581045"/>
    <x v="4"/>
    <n v="10"/>
    <n v="12"/>
    <n v="26472"/>
    <x v="2"/>
    <n v="336"/>
    <n v="3"/>
    <n v="27.5"/>
    <s v="Pending"/>
    <x v="1"/>
    <s v="Missed"/>
    <s v="Delhi"/>
    <s v="Tamil Nadu"/>
    <s v="Male"/>
    <n v="4.5559294030582828E-2"/>
    <x v="0"/>
    <s v="Low income"/>
    <x v="0"/>
  </r>
  <r>
    <s v="L100024"/>
    <s v="C51352"/>
    <s v="2023-11-05"/>
    <n v="307156"/>
    <x v="1"/>
    <n v="19.670000000000002"/>
    <n v="60"/>
    <n v="171243"/>
    <x v="1"/>
    <n v="636"/>
    <n v="5"/>
    <n v="47.6"/>
    <s v="Approved"/>
    <x v="0"/>
    <s v="Missed"/>
    <s v="Hyderabad"/>
    <s v="Maharashtra"/>
    <s v="Male"/>
    <n v="0.55751149253148236"/>
    <x v="0"/>
    <s v="High income"/>
    <x v="3"/>
  </r>
  <r>
    <s v="L100025"/>
    <s v="C50277"/>
    <s v="2023-05-07"/>
    <n v="1406478"/>
    <x v="1"/>
    <n v="7.8"/>
    <n v="60"/>
    <n v="196611"/>
    <x v="2"/>
    <n v="411"/>
    <n v="1"/>
    <n v="52.4"/>
    <s v="Rejected"/>
    <x v="1"/>
    <s v="On Time"/>
    <s v="Bangalore"/>
    <s v="Karnataka"/>
    <s v="Male"/>
    <n v="0.13978960211251082"/>
    <x v="0"/>
    <s v="High income"/>
    <x v="0"/>
  </r>
  <r>
    <s v="L100026"/>
    <s v="C50337"/>
    <s v="2024-01-29"/>
    <n v="103223"/>
    <x v="3"/>
    <n v="10.31"/>
    <n v="12"/>
    <n v="51535"/>
    <x v="2"/>
    <n v="587"/>
    <n v="0"/>
    <n v="20"/>
    <s v="Approved"/>
    <x v="0"/>
    <s v="Delayed"/>
    <s v="Chennai"/>
    <s v="Delhi"/>
    <s v="Female"/>
    <n v="0.49925888610096586"/>
    <x v="0"/>
    <s v="Medium income"/>
    <x v="3"/>
  </r>
  <r>
    <s v="L100027"/>
    <s v="C50229"/>
    <s v="2023-11-07"/>
    <n v="425619"/>
    <x v="3"/>
    <n v="20.8"/>
    <n v="12"/>
    <n v="122186"/>
    <x v="2"/>
    <n v="471"/>
    <n v="2"/>
    <n v="8.9"/>
    <s v="Pending"/>
    <x v="1"/>
    <s v="On Time"/>
    <s v="Chennai"/>
    <s v="Tamil Nadu"/>
    <s v="Male"/>
    <n v="0.28707834941579208"/>
    <x v="0"/>
    <s v="High income"/>
    <x v="0"/>
  </r>
  <r>
    <s v="L100028"/>
    <s v="C53028"/>
    <s v="2023-05-19"/>
    <n v="668325"/>
    <x v="3"/>
    <n v="22.02"/>
    <n v="12"/>
    <n v="67451"/>
    <x v="1"/>
    <n v="673"/>
    <n v="3"/>
    <n v="33.9"/>
    <s v="Approved"/>
    <x v="0"/>
    <s v="Delayed"/>
    <s v="Mumbai"/>
    <s v="Telangana"/>
    <s v="Female"/>
    <n v="0.10092544794822877"/>
    <x v="0"/>
    <s v="Medium income"/>
    <x v="1"/>
  </r>
  <r>
    <s v="L100029"/>
    <s v="C50959"/>
    <s v="2024-07-25"/>
    <n v="792844"/>
    <x v="4"/>
    <n v="16.28"/>
    <n v="60"/>
    <n v="168204"/>
    <x v="2"/>
    <n v="561"/>
    <n v="1"/>
    <n v="26.8"/>
    <s v="Pending"/>
    <x v="0"/>
    <s v="Delayed"/>
    <s v="Delhi"/>
    <s v="Maharashtra"/>
    <s v="Female"/>
    <n v="0.21215270595476537"/>
    <x v="0"/>
    <s v="High income"/>
    <x v="3"/>
  </r>
  <r>
    <s v="L100030"/>
    <s v="C53220"/>
    <s v="2023-12-30"/>
    <n v="1698003"/>
    <x v="4"/>
    <n v="20.170000000000002"/>
    <n v="36"/>
    <n v="125276"/>
    <x v="0"/>
    <n v="464"/>
    <n v="3"/>
    <n v="14.1"/>
    <s v="Rejected"/>
    <x v="1"/>
    <s v="On Time"/>
    <s v="Bangalore"/>
    <s v="Karnataka"/>
    <s v="Male"/>
    <n v="7.3778432664724392E-2"/>
    <x v="0"/>
    <s v="High income"/>
    <x v="0"/>
  </r>
  <r>
    <s v="L100031"/>
    <s v="C50230"/>
    <s v="2023-12-09"/>
    <n v="1243448"/>
    <x v="1"/>
    <n v="22.48"/>
    <n v="36"/>
    <n v="72292"/>
    <x v="3"/>
    <n v="786"/>
    <n v="1"/>
    <n v="9.4"/>
    <s v="Approved"/>
    <x v="0"/>
    <s v="On Time"/>
    <s v="Bangalore"/>
    <s v="Telangana"/>
    <s v="Male"/>
    <n v="5.8138337911999537E-2"/>
    <x v="0"/>
    <s v="High income"/>
    <x v="2"/>
  </r>
  <r>
    <s v="L100032"/>
    <s v="C52812"/>
    <s v="2024-12-20"/>
    <n v="799412"/>
    <x v="4"/>
    <n v="7.62"/>
    <n v="60"/>
    <n v="198492"/>
    <x v="0"/>
    <n v="374"/>
    <n v="2"/>
    <n v="16.3"/>
    <s v="Pending"/>
    <x v="0"/>
    <s v="On Time"/>
    <s v="Bangalore"/>
    <s v="Karnataka"/>
    <s v="Male"/>
    <n v="0.24829749866151621"/>
    <x v="0"/>
    <s v="High income"/>
    <x v="0"/>
  </r>
  <r>
    <s v="L100033"/>
    <s v="C53139"/>
    <s v="2024-07-21"/>
    <n v="210614"/>
    <x v="3"/>
    <n v="17.43"/>
    <n v="36"/>
    <n v="23966"/>
    <x v="3"/>
    <n v="845"/>
    <n v="1"/>
    <n v="6.5"/>
    <s v="Approved"/>
    <x v="0"/>
    <s v="On Time"/>
    <s v="Chennai"/>
    <s v="Tamil Nadu"/>
    <s v="Female"/>
    <n v="0.11379110600434919"/>
    <x v="0"/>
    <s v="Low income"/>
    <x v="2"/>
  </r>
  <r>
    <s v="L100034"/>
    <s v="C50367"/>
    <s v="2024-12-27"/>
    <n v="1198302"/>
    <x v="0"/>
    <n v="19.63"/>
    <n v="36"/>
    <n v="166231"/>
    <x v="1"/>
    <n v="772"/>
    <n v="2"/>
    <n v="11"/>
    <s v="Approved"/>
    <x v="0"/>
    <s v="Delayed"/>
    <s v="Chennai"/>
    <s v="Delhi"/>
    <s v="Female"/>
    <n v="0.13872212514040702"/>
    <x v="0"/>
    <s v="High income"/>
    <x v="2"/>
  </r>
  <r>
    <s v="L100035"/>
    <s v="C51516"/>
    <s v="2024-07-15"/>
    <n v="1950253"/>
    <x v="0"/>
    <n v="12.13"/>
    <n v="12"/>
    <n v="53501"/>
    <x v="1"/>
    <n v="805"/>
    <n v="1"/>
    <n v="54.1"/>
    <s v="Rejected"/>
    <x v="0"/>
    <s v="Delayed"/>
    <s v="Bangalore"/>
    <s v="Karnataka"/>
    <s v="Male"/>
    <n v="2.7432851019842042E-2"/>
    <x v="0"/>
    <s v="Medium income"/>
    <x v="2"/>
  </r>
  <r>
    <s v="L100036"/>
    <s v="C51028"/>
    <s v="2024-08-09"/>
    <n v="1213435"/>
    <x v="3"/>
    <n v="11.66"/>
    <n v="60"/>
    <n v="144748"/>
    <x v="2"/>
    <n v="583"/>
    <n v="5"/>
    <n v="54.5"/>
    <s v="Pending"/>
    <x v="0"/>
    <s v="On Time"/>
    <s v="Delhi"/>
    <s v="Maharashtra"/>
    <s v="Female"/>
    <n v="0.11928780692826563"/>
    <x v="0"/>
    <s v="High income"/>
    <x v="3"/>
  </r>
  <r>
    <s v="L100037"/>
    <s v="C50958"/>
    <s v="2024-10-23"/>
    <n v="910401"/>
    <x v="4"/>
    <n v="12.52"/>
    <n v="24"/>
    <n v="54926"/>
    <x v="2"/>
    <n v="596"/>
    <n v="5"/>
    <n v="42.6"/>
    <s v="Approved"/>
    <x v="0"/>
    <s v="On Time"/>
    <s v="Delhi"/>
    <s v="Telangana"/>
    <s v="Male"/>
    <n v="6.0331656050465671E-2"/>
    <x v="0"/>
    <s v="Medium income"/>
    <x v="3"/>
  </r>
  <r>
    <s v="L100038"/>
    <s v="C51552"/>
    <s v="2023-01-06"/>
    <n v="1120067"/>
    <x v="0"/>
    <n v="10.67"/>
    <n v="36"/>
    <n v="127508"/>
    <x v="3"/>
    <n v="454"/>
    <n v="3"/>
    <n v="43.9"/>
    <s v="Rejected"/>
    <x v="0"/>
    <s v="Missed"/>
    <s v="Bangalore"/>
    <s v="Tamil Nadu"/>
    <s v="Male"/>
    <n v="0.11383961852282051"/>
    <x v="0"/>
    <s v="High income"/>
    <x v="0"/>
  </r>
  <r>
    <s v="L100039"/>
    <s v="C52314"/>
    <s v="2024-10-15"/>
    <n v="1643994"/>
    <x v="3"/>
    <n v="21.24"/>
    <n v="12"/>
    <n v="122253"/>
    <x v="3"/>
    <n v="335"/>
    <n v="1"/>
    <n v="58.6"/>
    <s v="Rejected"/>
    <x v="0"/>
    <s v="On Time"/>
    <s v="Bangalore"/>
    <s v="Tamil Nadu"/>
    <s v="Female"/>
    <n v="7.4363410085438272E-2"/>
    <x v="0"/>
    <s v="High income"/>
    <x v="0"/>
  </r>
  <r>
    <s v="L100040"/>
    <s v="C50069"/>
    <s v="2024-09-11"/>
    <n v="1678781"/>
    <x v="3"/>
    <n v="8.49"/>
    <n v="24"/>
    <n v="159249"/>
    <x v="1"/>
    <n v="609"/>
    <n v="3"/>
    <n v="6.6"/>
    <s v="Approved"/>
    <x v="1"/>
    <s v="Missed"/>
    <s v="Chennai"/>
    <s v="Delhi"/>
    <s v="Male"/>
    <n v="9.485990132125631E-2"/>
    <x v="0"/>
    <s v="High income"/>
    <x v="3"/>
  </r>
  <r>
    <s v="L100041"/>
    <s v="C52174"/>
    <s v="2023-05-23"/>
    <n v="1234641"/>
    <x v="4"/>
    <n v="10.46"/>
    <n v="60"/>
    <n v="66036"/>
    <x v="2"/>
    <n v="429"/>
    <n v="3"/>
    <n v="48.9"/>
    <s v="Pending"/>
    <x v="0"/>
    <s v="Delayed"/>
    <s v="Delhi"/>
    <s v="Maharashtra"/>
    <s v="Male"/>
    <n v="5.3485993094348885E-2"/>
    <x v="0"/>
    <s v="Medium income"/>
    <x v="0"/>
  </r>
  <r>
    <s v="L100042"/>
    <s v="C53265"/>
    <s v="2023-02-21"/>
    <n v="842406"/>
    <x v="4"/>
    <n v="7.92"/>
    <n v="12"/>
    <n v="164769"/>
    <x v="1"/>
    <n v="702"/>
    <n v="2"/>
    <n v="53.2"/>
    <s v="Pending"/>
    <x v="0"/>
    <s v="Delayed"/>
    <s v="Hyderabad"/>
    <s v="Karnataka"/>
    <s v="Female"/>
    <n v="0.19559333622979894"/>
    <x v="0"/>
    <s v="High income"/>
    <x v="1"/>
  </r>
  <r>
    <s v="L100043"/>
    <s v="C50211"/>
    <s v="2023-05-01"/>
    <n v="927277"/>
    <x v="2"/>
    <n v="8.89"/>
    <n v="24"/>
    <n v="194664"/>
    <x v="2"/>
    <n v="627"/>
    <n v="2"/>
    <n v="19"/>
    <s v="Approved"/>
    <x v="0"/>
    <s v="Delayed"/>
    <s v="Hyderabad"/>
    <s v="Karnataka"/>
    <s v="Male"/>
    <n v="0.20993079737769835"/>
    <x v="0"/>
    <s v="High income"/>
    <x v="3"/>
  </r>
  <r>
    <s v="L100044"/>
    <s v="C51965"/>
    <s v="2024-04-22"/>
    <n v="1362467"/>
    <x v="2"/>
    <n v="12.33"/>
    <n v="24"/>
    <n v="190008"/>
    <x v="2"/>
    <n v="791"/>
    <n v="0"/>
    <n v="34.200000000000003"/>
    <s v="Approved"/>
    <x v="0"/>
    <s v="Missed"/>
    <s v="Chennai"/>
    <s v="Maharashtra"/>
    <s v="Male"/>
    <n v="0.13945879056153287"/>
    <x v="0"/>
    <s v="High income"/>
    <x v="2"/>
  </r>
  <r>
    <s v="L100045"/>
    <s v="C50620"/>
    <s v="2023-12-26"/>
    <n v="1042386"/>
    <x v="2"/>
    <n v="8.44"/>
    <n v="12"/>
    <n v="46694"/>
    <x v="3"/>
    <n v="684"/>
    <n v="4"/>
    <n v="46.3"/>
    <s v="Approved"/>
    <x v="0"/>
    <s v="Delayed"/>
    <s v="Bangalore"/>
    <s v="Maharashtra"/>
    <s v="Male"/>
    <n v="4.4795306153382723E-2"/>
    <x v="0"/>
    <s v="Medium income"/>
    <x v="1"/>
  </r>
  <r>
    <s v="L100046"/>
    <s v="C53009"/>
    <s v="2024-02-21"/>
    <n v="1657894"/>
    <x v="1"/>
    <n v="11.8"/>
    <n v="24"/>
    <n v="113905"/>
    <x v="2"/>
    <n v="745"/>
    <n v="4"/>
    <n v="9.9"/>
    <s v="Approved"/>
    <x v="0"/>
    <s v="Missed"/>
    <s v="Chennai"/>
    <s v="Delhi"/>
    <s v="Female"/>
    <n v="6.8704633709995938E-2"/>
    <x v="0"/>
    <s v="High income"/>
    <x v="1"/>
  </r>
  <r>
    <s v="L100047"/>
    <s v="C52680"/>
    <s v="2023-09-16"/>
    <n v="1892867"/>
    <x v="0"/>
    <n v="16.170000000000002"/>
    <n v="12"/>
    <n v="51302"/>
    <x v="3"/>
    <n v="629"/>
    <n v="2"/>
    <n v="28.5"/>
    <s v="Approved"/>
    <x v="0"/>
    <s v="Missed"/>
    <s v="Chennai"/>
    <s v="Telangana"/>
    <s v="Female"/>
    <n v="2.7102802257105228E-2"/>
    <x v="0"/>
    <s v="Medium income"/>
    <x v="3"/>
  </r>
  <r>
    <s v="L100048"/>
    <s v="C51807"/>
    <s v="2023-04-06"/>
    <n v="1618760"/>
    <x v="4"/>
    <n v="12.33"/>
    <n v="60"/>
    <n v="74460"/>
    <x v="0"/>
    <n v="573"/>
    <n v="4"/>
    <n v="47.9"/>
    <s v="Rejected"/>
    <x v="0"/>
    <s v="On Time"/>
    <s v="Chennai"/>
    <s v="Tamil Nadu"/>
    <s v="Male"/>
    <n v="4.599817143986755E-2"/>
    <x v="0"/>
    <s v="High income"/>
    <x v="3"/>
  </r>
  <r>
    <s v="L100049"/>
    <s v="C52521"/>
    <s v="2024-08-28"/>
    <n v="1016898"/>
    <x v="4"/>
    <n v="18.38"/>
    <n v="12"/>
    <n v="131448"/>
    <x v="2"/>
    <n v="410"/>
    <n v="2"/>
    <n v="53.5"/>
    <s v="Pending"/>
    <x v="1"/>
    <s v="Missed"/>
    <s v="Chennai"/>
    <s v="Delhi"/>
    <s v="Male"/>
    <n v="0.1292637019642088"/>
    <x v="0"/>
    <s v="High income"/>
    <x v="0"/>
  </r>
  <r>
    <s v="L100050"/>
    <s v="C53112"/>
    <s v="2023-09-08"/>
    <n v="346929"/>
    <x v="3"/>
    <n v="18.7"/>
    <n v="36"/>
    <n v="62731"/>
    <x v="3"/>
    <n v="577"/>
    <n v="4"/>
    <n v="9.4"/>
    <s v="Rejected"/>
    <x v="0"/>
    <s v="Missed"/>
    <s v="Chennai"/>
    <s v="Tamil Nadu"/>
    <s v="Male"/>
    <n v="0.18081797716535661"/>
    <x v="0"/>
    <s v="Medium income"/>
    <x v="3"/>
  </r>
  <r>
    <s v="L100051"/>
    <s v="C52172"/>
    <s v="2023-01-29"/>
    <n v="368325"/>
    <x v="2"/>
    <n v="13.34"/>
    <n v="12"/>
    <n v="106497"/>
    <x v="3"/>
    <n v="668"/>
    <n v="2"/>
    <n v="54.3"/>
    <s v="Rejected"/>
    <x v="0"/>
    <s v="Delayed"/>
    <s v="Chennai"/>
    <s v="Karnataka"/>
    <s v="Female"/>
    <n v="0.28913866829566282"/>
    <x v="0"/>
    <s v="High income"/>
    <x v="1"/>
  </r>
  <r>
    <s v="L100052"/>
    <s v="C51801"/>
    <s v="2023-08-12"/>
    <n v="1937270"/>
    <x v="3"/>
    <n v="21.19"/>
    <n v="60"/>
    <n v="187573"/>
    <x v="0"/>
    <n v="585"/>
    <n v="2"/>
    <n v="11.6"/>
    <s v="Approved"/>
    <x v="0"/>
    <s v="Delayed"/>
    <s v="Chennai"/>
    <s v="Maharashtra"/>
    <s v="Male"/>
    <n v="9.6823364838148532E-2"/>
    <x v="0"/>
    <s v="High income"/>
    <x v="3"/>
  </r>
  <r>
    <s v="L100053"/>
    <s v="C51486"/>
    <s v="2024-07-21"/>
    <n v="111833"/>
    <x v="4"/>
    <n v="17.2"/>
    <n v="36"/>
    <n v="93498"/>
    <x v="2"/>
    <n v="652"/>
    <n v="2"/>
    <n v="44.8"/>
    <s v="Approved"/>
    <x v="0"/>
    <s v="Missed"/>
    <s v="Chennai"/>
    <s v="Delhi"/>
    <s v="Male"/>
    <n v="0.83605018196775549"/>
    <x v="0"/>
    <s v="High income"/>
    <x v="1"/>
  </r>
  <r>
    <s v="L100054"/>
    <s v="C52880"/>
    <s v="2023-07-30"/>
    <n v="506803"/>
    <x v="3"/>
    <n v="22.12"/>
    <n v="36"/>
    <n v="38621"/>
    <x v="0"/>
    <n v="399"/>
    <n v="1"/>
    <n v="21.2"/>
    <s v="Rejected"/>
    <x v="0"/>
    <s v="Delayed"/>
    <s v="Mumbai"/>
    <s v="Delhi"/>
    <s v="Female"/>
    <n v="7.6205152692466305E-2"/>
    <x v="0"/>
    <s v="Medium income"/>
    <x v="0"/>
  </r>
  <r>
    <s v="L100055"/>
    <s v="C53454"/>
    <s v="2023-08-17"/>
    <n v="318224"/>
    <x v="0"/>
    <n v="14.06"/>
    <n v="12"/>
    <n v="180698"/>
    <x v="1"/>
    <n v="626"/>
    <n v="5"/>
    <n v="46.1"/>
    <s v="Approved"/>
    <x v="0"/>
    <s v="Delayed"/>
    <s v="Mumbai"/>
    <s v="Tamil Nadu"/>
    <s v="Male"/>
    <n v="0.56783272160490728"/>
    <x v="0"/>
    <s v="High income"/>
    <x v="3"/>
  </r>
  <r>
    <s v="L100056"/>
    <s v="C52847"/>
    <s v="2024-08-28"/>
    <n v="22769"/>
    <x v="4"/>
    <n v="7.99"/>
    <n v="24"/>
    <n v="61884"/>
    <x v="3"/>
    <n v="341"/>
    <n v="3"/>
    <n v="49.7"/>
    <s v="Pending"/>
    <x v="1"/>
    <s v="Missed"/>
    <s v="Mumbai"/>
    <s v="Maharashtra"/>
    <s v="Female"/>
    <n v="2.7179059247222099"/>
    <x v="1"/>
    <s v="Medium income"/>
    <x v="0"/>
  </r>
  <r>
    <s v="L100057"/>
    <s v="C50655"/>
    <s v="2023-06-08"/>
    <n v="821601"/>
    <x v="0"/>
    <n v="13.73"/>
    <n v="60"/>
    <n v="76578"/>
    <x v="0"/>
    <n v="766"/>
    <n v="1"/>
    <n v="35.799999999999997"/>
    <s v="Approved"/>
    <x v="0"/>
    <s v="Delayed"/>
    <s v="Bangalore"/>
    <s v="Karnataka"/>
    <s v="Female"/>
    <n v="9.3205826185703278E-2"/>
    <x v="0"/>
    <s v="High income"/>
    <x v="2"/>
  </r>
  <r>
    <s v="L100058"/>
    <s v="C51776"/>
    <s v="2024-11-11"/>
    <n v="30362"/>
    <x v="2"/>
    <n v="9.65"/>
    <n v="24"/>
    <n v="177598"/>
    <x v="3"/>
    <n v="420"/>
    <n v="5"/>
    <n v="24.7"/>
    <s v="Pending"/>
    <x v="1"/>
    <s v="Delayed"/>
    <s v="Delhi"/>
    <s v="Telangana"/>
    <s v="Female"/>
    <n v="5.8493511626375074"/>
    <x v="2"/>
    <s v="High income"/>
    <x v="0"/>
  </r>
  <r>
    <s v="L100059"/>
    <s v="C53372"/>
    <s v="2024-07-03"/>
    <n v="1585641"/>
    <x v="2"/>
    <n v="15.54"/>
    <n v="60"/>
    <n v="83969"/>
    <x v="1"/>
    <n v="408"/>
    <n v="0"/>
    <n v="50.5"/>
    <s v="Pending"/>
    <x v="1"/>
    <s v="Missed"/>
    <s v="Delhi"/>
    <s v="Maharashtra"/>
    <s v="Female"/>
    <n v="5.2955870843400241E-2"/>
    <x v="0"/>
    <s v="High income"/>
    <x v="0"/>
  </r>
  <r>
    <s v="L100060"/>
    <s v="C51056"/>
    <s v="2024-04-16"/>
    <n v="975752"/>
    <x v="4"/>
    <n v="16.64"/>
    <n v="60"/>
    <n v="85527"/>
    <x v="2"/>
    <n v="631"/>
    <n v="2"/>
    <n v="57.9"/>
    <s v="Pending"/>
    <x v="0"/>
    <s v="Missed"/>
    <s v="Mumbai"/>
    <s v="Delhi"/>
    <s v="Female"/>
    <n v="8.765239528076807E-2"/>
    <x v="0"/>
    <s v="High income"/>
    <x v="3"/>
  </r>
  <r>
    <s v="L100061"/>
    <s v="C51609"/>
    <s v="2023-04-13"/>
    <n v="1287225"/>
    <x v="2"/>
    <n v="17.239999999999998"/>
    <n v="12"/>
    <n v="140918"/>
    <x v="0"/>
    <n v="415"/>
    <n v="3"/>
    <n v="8.8000000000000007"/>
    <s v="Pending"/>
    <x v="1"/>
    <s v="On Time"/>
    <s v="Chennai"/>
    <s v="Telangana"/>
    <s v="Male"/>
    <n v="0.10947425663734002"/>
    <x v="0"/>
    <s v="High income"/>
    <x v="0"/>
  </r>
  <r>
    <s v="L100062"/>
    <s v="C52890"/>
    <s v="2023-10-06"/>
    <n v="270989"/>
    <x v="0"/>
    <n v="12.17"/>
    <n v="60"/>
    <n v="45468"/>
    <x v="1"/>
    <n v="717"/>
    <n v="1"/>
    <n v="52.6"/>
    <s v="Rejected"/>
    <x v="0"/>
    <s v="On Time"/>
    <s v="Mumbai"/>
    <s v="Tamil Nadu"/>
    <s v="Female"/>
    <n v="0.16778540826380406"/>
    <x v="0"/>
    <s v="Medium income"/>
    <x v="1"/>
  </r>
  <r>
    <s v="L100063"/>
    <s v="C50814"/>
    <s v="2023-11-11"/>
    <n v="1703459"/>
    <x v="1"/>
    <n v="14.41"/>
    <n v="12"/>
    <n v="98279"/>
    <x v="1"/>
    <n v="707"/>
    <n v="1"/>
    <n v="13.5"/>
    <s v="Approved"/>
    <x v="0"/>
    <s v="Delayed"/>
    <s v="Mumbai"/>
    <s v="Tamil Nadu"/>
    <s v="Female"/>
    <n v="5.7693786583651263E-2"/>
    <x v="0"/>
    <s v="High income"/>
    <x v="1"/>
  </r>
  <r>
    <s v="L100064"/>
    <s v="C50311"/>
    <s v="2023-04-02"/>
    <n v="636564"/>
    <x v="2"/>
    <n v="14.23"/>
    <n v="36"/>
    <n v="89323"/>
    <x v="2"/>
    <n v="802"/>
    <n v="4"/>
    <n v="54.1"/>
    <s v="Pending"/>
    <x v="1"/>
    <s v="On Time"/>
    <s v="Delhi"/>
    <s v="Tamil Nadu"/>
    <s v="Male"/>
    <n v="0.14032053336349526"/>
    <x v="0"/>
    <s v="High income"/>
    <x v="2"/>
  </r>
  <r>
    <s v="L100065"/>
    <s v="C53069"/>
    <s v="2024-09-01"/>
    <n v="48763"/>
    <x v="2"/>
    <n v="10.07"/>
    <n v="12"/>
    <n v="190932"/>
    <x v="0"/>
    <n v="494"/>
    <n v="2"/>
    <n v="36.9"/>
    <s v="Rejected"/>
    <x v="1"/>
    <s v="Delayed"/>
    <s v="Bangalore"/>
    <s v="Tamil Nadu"/>
    <s v="Female"/>
    <n v="3.915509710231118"/>
    <x v="2"/>
    <s v="High income"/>
    <x v="0"/>
  </r>
  <r>
    <s v="L100066"/>
    <s v="C52770"/>
    <s v="2024-04-14"/>
    <n v="1440106"/>
    <x v="4"/>
    <n v="10.17"/>
    <n v="60"/>
    <n v="47675"/>
    <x v="3"/>
    <n v="658"/>
    <n v="0"/>
    <n v="7.3"/>
    <s v="Approved"/>
    <x v="0"/>
    <s v="Delayed"/>
    <s v="Chennai"/>
    <s v="Delhi"/>
    <s v="Male"/>
    <n v="3.3105201978187719E-2"/>
    <x v="0"/>
    <s v="Medium income"/>
    <x v="1"/>
  </r>
  <r>
    <s v="L100067"/>
    <s v="C53371"/>
    <s v="2024-09-08"/>
    <n v="506040"/>
    <x v="0"/>
    <n v="14.07"/>
    <n v="36"/>
    <n v="83617"/>
    <x v="2"/>
    <n v="536"/>
    <n v="5"/>
    <n v="50.5"/>
    <s v="Pending"/>
    <x v="1"/>
    <s v="Delayed"/>
    <s v="Mumbai"/>
    <s v="Tamil Nadu"/>
    <s v="Female"/>
    <n v="0.16523792585566358"/>
    <x v="0"/>
    <s v="High income"/>
    <x v="0"/>
  </r>
  <r>
    <s v="L100068"/>
    <s v="C51136"/>
    <s v="2023-09-21"/>
    <n v="62807"/>
    <x v="2"/>
    <n v="12.44"/>
    <n v="12"/>
    <n v="70453"/>
    <x v="1"/>
    <n v="319"/>
    <n v="2"/>
    <n v="16.899999999999999"/>
    <s v="Rejected"/>
    <x v="1"/>
    <s v="On Time"/>
    <s v="Hyderabad"/>
    <s v="Tamil Nadu"/>
    <s v="Male"/>
    <n v="1.1217380228318499"/>
    <x v="1"/>
    <s v="High income"/>
    <x v="0"/>
  </r>
  <r>
    <s v="L100069"/>
    <s v="C50499"/>
    <s v="2023-09-14"/>
    <n v="711048"/>
    <x v="4"/>
    <n v="16.59"/>
    <n v="36"/>
    <n v="182067"/>
    <x v="3"/>
    <n v="336"/>
    <n v="5"/>
    <n v="36.700000000000003"/>
    <s v="Pending"/>
    <x v="1"/>
    <s v="Missed"/>
    <s v="Hyderabad"/>
    <s v="Tamil Nadu"/>
    <s v="Female"/>
    <n v="0.25605444358186791"/>
    <x v="0"/>
    <s v="High income"/>
    <x v="0"/>
  </r>
  <r>
    <s v="L100070"/>
    <s v="C50297"/>
    <s v="2024-02-22"/>
    <n v="1116878"/>
    <x v="2"/>
    <n v="21.54"/>
    <n v="36"/>
    <n v="40068"/>
    <x v="0"/>
    <n v="687"/>
    <n v="5"/>
    <n v="25.1"/>
    <s v="Approved"/>
    <x v="0"/>
    <s v="Missed"/>
    <s v="Bangalore"/>
    <s v="Maharashtra"/>
    <s v="Male"/>
    <n v="3.5875001566867647E-2"/>
    <x v="0"/>
    <s v="Medium income"/>
    <x v="1"/>
  </r>
  <r>
    <s v="L100071"/>
    <s v="C53030"/>
    <s v="2024-02-06"/>
    <n v="494378"/>
    <x v="0"/>
    <n v="14.18"/>
    <n v="12"/>
    <n v="92641"/>
    <x v="3"/>
    <n v="617"/>
    <n v="4"/>
    <n v="54.1"/>
    <s v="Pending"/>
    <x v="1"/>
    <s v="Missed"/>
    <s v="Delhi"/>
    <s v="Karnataka"/>
    <s v="Female"/>
    <n v="0.18738900193778849"/>
    <x v="0"/>
    <s v="High income"/>
    <x v="3"/>
  </r>
  <r>
    <s v="L100072"/>
    <s v="C53119"/>
    <s v="2024-12-06"/>
    <n v="1509245"/>
    <x v="4"/>
    <n v="17.23"/>
    <n v="60"/>
    <n v="164249"/>
    <x v="1"/>
    <n v="546"/>
    <n v="0"/>
    <n v="25.3"/>
    <s v="Rejected"/>
    <x v="0"/>
    <s v="On Time"/>
    <s v="Mumbai"/>
    <s v="Karnataka"/>
    <s v="Male"/>
    <n v="0.1088285864786698"/>
    <x v="0"/>
    <s v="High income"/>
    <x v="0"/>
  </r>
  <r>
    <s v="L100073"/>
    <s v="C50229"/>
    <s v="2023-05-13"/>
    <n v="1085293"/>
    <x v="2"/>
    <n v="13.13"/>
    <n v="24"/>
    <n v="160254"/>
    <x v="2"/>
    <n v="439"/>
    <n v="3"/>
    <n v="37.1"/>
    <s v="Rejected"/>
    <x v="0"/>
    <s v="On Time"/>
    <s v="Bangalore"/>
    <s v="Tamil Nadu"/>
    <s v="Female"/>
    <n v="0.14765966425656482"/>
    <x v="0"/>
    <s v="High income"/>
    <x v="0"/>
  </r>
  <r>
    <s v="L100074"/>
    <s v="C50888"/>
    <s v="2024-08-11"/>
    <n v="1866225"/>
    <x v="2"/>
    <n v="13.52"/>
    <n v="12"/>
    <n v="165972"/>
    <x v="3"/>
    <n v="833"/>
    <n v="5"/>
    <n v="8"/>
    <s v="Approved"/>
    <x v="0"/>
    <s v="On Time"/>
    <s v="Bangalore"/>
    <s v="Tamil Nadu"/>
    <s v="Female"/>
    <n v="8.8934613993489536E-2"/>
    <x v="0"/>
    <s v="High income"/>
    <x v="2"/>
  </r>
  <r>
    <s v="L100075"/>
    <s v="C52695"/>
    <s v="2023-12-18"/>
    <n v="1010723"/>
    <x v="2"/>
    <n v="20.56"/>
    <n v="24"/>
    <n v="164788"/>
    <x v="1"/>
    <n v="522"/>
    <n v="0"/>
    <n v="32.9"/>
    <s v="Rejected"/>
    <x v="1"/>
    <s v="Missed"/>
    <s v="Delhi"/>
    <s v="Delhi"/>
    <s v="Male"/>
    <n v="0.16303972502851918"/>
    <x v="0"/>
    <s v="High income"/>
    <x v="0"/>
  </r>
  <r>
    <s v="L100076"/>
    <s v="C51973"/>
    <s v="2024-04-01"/>
    <n v="294374"/>
    <x v="4"/>
    <n v="18.14"/>
    <n v="60"/>
    <n v="178319"/>
    <x v="2"/>
    <n v="681"/>
    <n v="2"/>
    <n v="41.3"/>
    <s v="Approved"/>
    <x v="0"/>
    <s v="Delayed"/>
    <s v="Mumbai"/>
    <s v="Telangana"/>
    <s v="Female"/>
    <n v="0.60575662252780471"/>
    <x v="0"/>
    <s v="High income"/>
    <x v="1"/>
  </r>
  <r>
    <s v="L100077"/>
    <s v="C52459"/>
    <s v="2024-04-08"/>
    <n v="214030"/>
    <x v="4"/>
    <n v="17.7"/>
    <n v="36"/>
    <n v="80917"/>
    <x v="3"/>
    <n v="407"/>
    <n v="5"/>
    <n v="42.3"/>
    <s v="Pending"/>
    <x v="0"/>
    <s v="On Time"/>
    <s v="Delhi"/>
    <s v="Telangana"/>
    <s v="Female"/>
    <n v="0.37806382282857542"/>
    <x v="0"/>
    <s v="High income"/>
    <x v="0"/>
  </r>
  <r>
    <s v="L100078"/>
    <s v="C52866"/>
    <s v="2023-05-28"/>
    <n v="631211"/>
    <x v="2"/>
    <n v="15.4"/>
    <n v="36"/>
    <n v="28215"/>
    <x v="1"/>
    <n v="445"/>
    <n v="2"/>
    <n v="8.9"/>
    <s v="Rejected"/>
    <x v="0"/>
    <s v="Missed"/>
    <s v="Mumbai"/>
    <s v="Tamil Nadu"/>
    <s v="Male"/>
    <n v="4.4699791353445997E-2"/>
    <x v="0"/>
    <s v="Low income"/>
    <x v="0"/>
  </r>
  <r>
    <s v="L100079"/>
    <s v="C53199"/>
    <s v="2024-04-21"/>
    <n v="1360959"/>
    <x v="1"/>
    <n v="21.49"/>
    <n v="36"/>
    <n v="185763"/>
    <x v="3"/>
    <n v="606"/>
    <n v="1"/>
    <n v="48.3"/>
    <s v="Approved"/>
    <x v="0"/>
    <s v="Missed"/>
    <s v="Hyderabad"/>
    <s v="Karnataka"/>
    <s v="Female"/>
    <n v="0.13649419269794313"/>
    <x v="0"/>
    <s v="High income"/>
    <x v="3"/>
  </r>
  <r>
    <s v="L100080"/>
    <s v="C50056"/>
    <s v="2023-07-11"/>
    <n v="1445331"/>
    <x v="4"/>
    <n v="10.15"/>
    <n v="60"/>
    <n v="77788"/>
    <x v="2"/>
    <n v="544"/>
    <n v="3"/>
    <n v="37.700000000000003"/>
    <s v="Rejected"/>
    <x v="0"/>
    <s v="Delayed"/>
    <s v="Bangalore"/>
    <s v="Maharashtra"/>
    <s v="Male"/>
    <n v="5.3820197587957364E-2"/>
    <x v="0"/>
    <s v="High income"/>
    <x v="0"/>
  </r>
  <r>
    <s v="L100081"/>
    <s v="C50182"/>
    <s v="2023-08-22"/>
    <n v="1196223"/>
    <x v="1"/>
    <n v="14.73"/>
    <n v="60"/>
    <n v="70149"/>
    <x v="0"/>
    <n v="660"/>
    <n v="2"/>
    <n v="42.6"/>
    <s v="Approved"/>
    <x v="0"/>
    <s v="Missed"/>
    <s v="Bangalore"/>
    <s v="Karnataka"/>
    <s v="Female"/>
    <n v="5.8642075934002273E-2"/>
    <x v="0"/>
    <s v="High income"/>
    <x v="1"/>
  </r>
  <r>
    <s v="L100082"/>
    <s v="C51166"/>
    <s v="2023-02-23"/>
    <n v="836199"/>
    <x v="3"/>
    <n v="18.18"/>
    <n v="60"/>
    <n v="94023"/>
    <x v="0"/>
    <n v="543"/>
    <n v="4"/>
    <n v="14.5"/>
    <s v="Rejected"/>
    <x v="1"/>
    <s v="On Time"/>
    <s v="Mumbai"/>
    <s v="Maharashtra"/>
    <s v="Female"/>
    <n v="0.11244093810205466"/>
    <x v="0"/>
    <s v="High income"/>
    <x v="0"/>
  </r>
  <r>
    <s v="L100083"/>
    <s v="C52903"/>
    <s v="2024-03-25"/>
    <n v="1424899"/>
    <x v="1"/>
    <n v="15.73"/>
    <n v="36"/>
    <n v="186317"/>
    <x v="2"/>
    <n v="380"/>
    <n v="3"/>
    <n v="19.100000000000001"/>
    <s v="Pending"/>
    <x v="0"/>
    <s v="On Time"/>
    <s v="Bangalore"/>
    <s v="Tamil Nadu"/>
    <s v="Female"/>
    <n v="0.13075803969263786"/>
    <x v="0"/>
    <s v="High income"/>
    <x v="0"/>
  </r>
  <r>
    <s v="L100084"/>
    <s v="C50827"/>
    <s v="2024-09-19"/>
    <n v="1483525"/>
    <x v="4"/>
    <n v="10.82"/>
    <n v="36"/>
    <n v="189361"/>
    <x v="0"/>
    <n v="841"/>
    <n v="1"/>
    <n v="45.2"/>
    <s v="Approved"/>
    <x v="0"/>
    <s v="Delayed"/>
    <s v="Mumbai"/>
    <s v="Maharashtra"/>
    <s v="Male"/>
    <n v="0.12764260797762086"/>
    <x v="0"/>
    <s v="High income"/>
    <x v="2"/>
  </r>
  <r>
    <s v="L100085"/>
    <s v="C51537"/>
    <s v="2024-04-06"/>
    <n v="1165868"/>
    <x v="1"/>
    <n v="20.53"/>
    <n v="24"/>
    <n v="142680"/>
    <x v="3"/>
    <n v="516"/>
    <n v="3"/>
    <n v="12.1"/>
    <s v="Rejected"/>
    <x v="0"/>
    <s v="Missed"/>
    <s v="Delhi"/>
    <s v="Maharashtra"/>
    <s v="Male"/>
    <n v="0.12238092133929399"/>
    <x v="0"/>
    <s v="High income"/>
    <x v="0"/>
  </r>
  <r>
    <s v="L100086"/>
    <s v="C50194"/>
    <s v="2024-06-06"/>
    <n v="776468"/>
    <x v="1"/>
    <n v="13.93"/>
    <n v="60"/>
    <n v="184823"/>
    <x v="3"/>
    <n v="441"/>
    <n v="5"/>
    <n v="34.799999999999997"/>
    <s v="Pending"/>
    <x v="1"/>
    <s v="Missed"/>
    <s v="Chennai"/>
    <s v="Tamil Nadu"/>
    <s v="Male"/>
    <n v="0.23803041464683669"/>
    <x v="0"/>
    <s v="High income"/>
    <x v="0"/>
  </r>
  <r>
    <s v="L100087"/>
    <s v="C50932"/>
    <s v="2023-05-28"/>
    <n v="1918619"/>
    <x v="2"/>
    <n v="13.8"/>
    <n v="24"/>
    <n v="78323"/>
    <x v="1"/>
    <n v="466"/>
    <n v="0"/>
    <n v="19.600000000000001"/>
    <s v="Rejected"/>
    <x v="0"/>
    <s v="Missed"/>
    <s v="Chennai"/>
    <s v="Maharashtra"/>
    <s v="Male"/>
    <n v="4.0822591666193238E-2"/>
    <x v="0"/>
    <s v="High income"/>
    <x v="0"/>
  </r>
  <r>
    <s v="L100088"/>
    <s v="C51765"/>
    <s v="2024-05-22"/>
    <n v="342732"/>
    <x v="1"/>
    <n v="15.65"/>
    <n v="60"/>
    <n v="199011"/>
    <x v="0"/>
    <n v="494"/>
    <n v="1"/>
    <n v="7.4"/>
    <s v="Rejected"/>
    <x v="1"/>
    <s v="Missed"/>
    <s v="Delhi"/>
    <s v="Maharashtra"/>
    <s v="Male"/>
    <n v="0.58066069115227059"/>
    <x v="0"/>
    <s v="High income"/>
    <x v="0"/>
  </r>
  <r>
    <s v="L100089"/>
    <s v="C51463"/>
    <s v="2023-01-07"/>
    <n v="451016"/>
    <x v="1"/>
    <n v="12.03"/>
    <n v="12"/>
    <n v="167730"/>
    <x v="1"/>
    <n v="725"/>
    <n v="1"/>
    <n v="26.3"/>
    <s v="Approved"/>
    <x v="0"/>
    <s v="Missed"/>
    <s v="Hyderabad"/>
    <s v="Tamil Nadu"/>
    <s v="Male"/>
    <n v="0.3718936800468276"/>
    <x v="0"/>
    <s v="High income"/>
    <x v="1"/>
  </r>
  <r>
    <s v="L100090"/>
    <s v="C51109"/>
    <s v="2024-06-11"/>
    <n v="1541778"/>
    <x v="1"/>
    <n v="17.100000000000001"/>
    <n v="36"/>
    <n v="21936"/>
    <x v="3"/>
    <n v="383"/>
    <n v="3"/>
    <n v="51.5"/>
    <s v="Rejected"/>
    <x v="0"/>
    <s v="Missed"/>
    <s v="Bangalore"/>
    <s v="Telangana"/>
    <s v="Female"/>
    <n v="1.422772928398252E-2"/>
    <x v="0"/>
    <s v="Low income"/>
    <x v="0"/>
  </r>
  <r>
    <s v="L100091"/>
    <s v="C52142"/>
    <s v="2024-07-03"/>
    <n v="1212616"/>
    <x v="2"/>
    <n v="13.02"/>
    <n v="60"/>
    <n v="181993"/>
    <x v="3"/>
    <n v="805"/>
    <n v="1"/>
    <n v="59.7"/>
    <s v="Pending"/>
    <x v="0"/>
    <s v="On Time"/>
    <s v="Chennai"/>
    <s v="Tamil Nadu"/>
    <s v="Female"/>
    <n v="0.15008296113526459"/>
    <x v="0"/>
    <s v="High income"/>
    <x v="2"/>
  </r>
  <r>
    <s v="L100092"/>
    <s v="C52523"/>
    <s v="2023-09-21"/>
    <n v="92179"/>
    <x v="0"/>
    <n v="20.13"/>
    <n v="36"/>
    <n v="42681"/>
    <x v="0"/>
    <n v="760"/>
    <n v="2"/>
    <n v="58.7"/>
    <s v="Rejected"/>
    <x v="0"/>
    <s v="Missed"/>
    <s v="Mumbai"/>
    <s v="Tamil Nadu"/>
    <s v="Female"/>
    <n v="0.46302303127610411"/>
    <x v="0"/>
    <s v="Medium income"/>
    <x v="2"/>
  </r>
  <r>
    <s v="L100093"/>
    <s v="C51166"/>
    <s v="2023-02-03"/>
    <n v="1263551"/>
    <x v="2"/>
    <n v="18.489999999999998"/>
    <n v="24"/>
    <n v="135617"/>
    <x v="3"/>
    <n v="740"/>
    <n v="2"/>
    <n v="21.6"/>
    <s v="Approved"/>
    <x v="0"/>
    <s v="On Time"/>
    <s v="Bangalore"/>
    <s v="Delhi"/>
    <s v="Female"/>
    <n v="0.10733005632538774"/>
    <x v="0"/>
    <s v="High income"/>
    <x v="1"/>
  </r>
  <r>
    <s v="L100094"/>
    <s v="C52863"/>
    <s v="2023-08-21"/>
    <n v="1990728"/>
    <x v="0"/>
    <n v="15.53"/>
    <n v="60"/>
    <n v="93915"/>
    <x v="3"/>
    <n v="466"/>
    <n v="2"/>
    <n v="19.8"/>
    <s v="Rejected"/>
    <x v="0"/>
    <s v="Missed"/>
    <s v="Delhi"/>
    <s v="Delhi"/>
    <s v="Male"/>
    <n v="4.7176208904481175E-2"/>
    <x v="0"/>
    <s v="High income"/>
    <x v="0"/>
  </r>
  <r>
    <s v="L100095"/>
    <s v="C50975"/>
    <s v="2024-06-13"/>
    <n v="1099074"/>
    <x v="4"/>
    <n v="19.82"/>
    <n v="60"/>
    <n v="107048"/>
    <x v="2"/>
    <n v="689"/>
    <n v="3"/>
    <n v="45.6"/>
    <s v="Approved"/>
    <x v="0"/>
    <s v="Delayed"/>
    <s v="Chennai"/>
    <s v="Maharashtra"/>
    <s v="Male"/>
    <n v="9.7398355342770374E-2"/>
    <x v="0"/>
    <s v="High income"/>
    <x v="1"/>
  </r>
  <r>
    <s v="L100096"/>
    <s v="C50917"/>
    <s v="2024-08-22"/>
    <n v="920310"/>
    <x v="1"/>
    <n v="11.35"/>
    <n v="12"/>
    <n v="70402"/>
    <x v="3"/>
    <n v="331"/>
    <n v="3"/>
    <n v="16.8"/>
    <s v="Rejected"/>
    <x v="0"/>
    <s v="Delayed"/>
    <s v="Bangalore"/>
    <s v="Karnataka"/>
    <s v="Male"/>
    <n v="7.6498136497484548E-2"/>
    <x v="0"/>
    <s v="High income"/>
    <x v="0"/>
  </r>
  <r>
    <s v="L100097"/>
    <s v="C51373"/>
    <s v="2023-03-13"/>
    <n v="252762"/>
    <x v="2"/>
    <n v="17.899999999999999"/>
    <n v="36"/>
    <n v="122104"/>
    <x v="1"/>
    <n v="440"/>
    <n v="4"/>
    <n v="13.6"/>
    <s v="Pending"/>
    <x v="1"/>
    <s v="On Time"/>
    <s v="Mumbai"/>
    <s v="Maharashtra"/>
    <s v="Female"/>
    <n v="0.48307894382858185"/>
    <x v="0"/>
    <s v="High income"/>
    <x v="0"/>
  </r>
  <r>
    <s v="L100098"/>
    <s v="C53405"/>
    <s v="2023-06-26"/>
    <n v="1666859"/>
    <x v="4"/>
    <n v="10.46"/>
    <n v="12"/>
    <n v="52266"/>
    <x v="0"/>
    <n v="677"/>
    <n v="0"/>
    <n v="31.9"/>
    <s v="Approved"/>
    <x v="0"/>
    <s v="Missed"/>
    <s v="Bangalore"/>
    <s v="Maharashtra"/>
    <s v="Female"/>
    <n v="3.1355981519732623E-2"/>
    <x v="0"/>
    <s v="Medium income"/>
    <x v="1"/>
  </r>
  <r>
    <s v="L100099"/>
    <s v="C52923"/>
    <s v="2023-04-09"/>
    <n v="694320"/>
    <x v="0"/>
    <n v="21.86"/>
    <n v="60"/>
    <n v="62529"/>
    <x v="2"/>
    <n v="353"/>
    <n v="4"/>
    <n v="18.399999999999999"/>
    <s v="Rejected"/>
    <x v="0"/>
    <s v="On Time"/>
    <s v="Chennai"/>
    <s v="Tamil Nadu"/>
    <s v="Female"/>
    <n v="9.005789837538887E-2"/>
    <x v="0"/>
    <s v="Medium income"/>
    <x v="0"/>
  </r>
  <r>
    <s v="L100120"/>
    <s v="C50086"/>
    <s v="2024-01-10"/>
    <n v="801011"/>
    <x v="2"/>
    <n v="17.059999999999999"/>
    <n v="12"/>
    <n v="129762"/>
    <x v="2"/>
    <n v="564"/>
    <n v="2"/>
    <n v="33.700000000000003"/>
    <s v="Rejected"/>
    <x v="0"/>
    <s v="Missed"/>
    <s v="Mumbai"/>
    <s v="Telangana"/>
    <s v="Female"/>
    <n v="0.16199777531145015"/>
    <x v="0"/>
    <s v="High income"/>
    <x v="3"/>
  </r>
  <r>
    <s v="L100120"/>
    <s v="C52472"/>
    <s v="2024-12-20"/>
    <n v="789533"/>
    <x v="0"/>
    <n v="9.6"/>
    <n v="36"/>
    <n v="145047"/>
    <x v="2"/>
    <n v="342"/>
    <n v="4"/>
    <n v="50.6"/>
    <s v="Pending"/>
    <x v="1"/>
    <s v="Missed"/>
    <s v="Hyderabad"/>
    <s v="Tamil Nadu"/>
    <s v="Male"/>
    <n v="0.18371239707523307"/>
    <x v="0"/>
    <s v="High income"/>
    <x v="0"/>
  </r>
  <r>
    <s v="L100120"/>
    <s v="C52044"/>
    <s v="2024-12-18"/>
    <n v="1749698"/>
    <x v="0"/>
    <n v="16"/>
    <n v="24"/>
    <n v="36078"/>
    <x v="2"/>
    <n v="567"/>
    <n v="1"/>
    <n v="7"/>
    <s v="Pending"/>
    <x v="1"/>
    <s v="Missed"/>
    <s v="Hyderabad"/>
    <s v="Maharashtra"/>
    <s v="Male"/>
    <n v="2.0619558346640393E-2"/>
    <x v="0"/>
    <s v="Medium income"/>
    <x v="3"/>
  </r>
  <r>
    <s v="L100120"/>
    <s v="C50096"/>
    <s v="2024-02-20"/>
    <n v="634522"/>
    <x v="0"/>
    <n v="20.58"/>
    <n v="12"/>
    <n v="197577"/>
    <x v="0"/>
    <n v="675"/>
    <n v="3"/>
    <n v="22.2"/>
    <s v="Approved"/>
    <x v="0"/>
    <s v="Delayed"/>
    <s v="Delhi"/>
    <s v="Tamil Nadu"/>
    <s v="Male"/>
    <n v="0.31137927447748071"/>
    <x v="0"/>
    <s v="High income"/>
    <x v="1"/>
  </r>
  <r>
    <s v="L100120"/>
    <s v="C51403"/>
    <s v="2024-05-05"/>
    <n v="1587430"/>
    <x v="2"/>
    <n v="18.7"/>
    <n v="60"/>
    <n v="40495"/>
    <x v="3"/>
    <n v="547"/>
    <n v="5"/>
    <n v="38.200000000000003"/>
    <s v="Pending"/>
    <x v="0"/>
    <s v="Delayed"/>
    <s v="Bangalore"/>
    <s v="Karnataka"/>
    <s v="Male"/>
    <n v="2.5509786258291704E-2"/>
    <x v="0"/>
    <s v="Medium income"/>
    <x v="0"/>
  </r>
  <r>
    <s v="L100120"/>
    <s v="C51505"/>
    <s v="2023-12-20"/>
    <n v="332353"/>
    <x v="3"/>
    <n v="22.29"/>
    <n v="12"/>
    <n v="86613"/>
    <x v="3"/>
    <n v="652"/>
    <n v="2"/>
    <n v="40"/>
    <s v="Approved"/>
    <x v="0"/>
    <s v="Missed"/>
    <s v="Bangalore"/>
    <s v="Maharashtra"/>
    <s v="Female"/>
    <n v="0.26060544060080698"/>
    <x v="0"/>
    <s v="High income"/>
    <x v="1"/>
  </r>
  <r>
    <s v="L100120"/>
    <s v="C52325"/>
    <s v="2023-05-14"/>
    <n v="210159"/>
    <x v="2"/>
    <n v="22.32"/>
    <n v="60"/>
    <n v="43351"/>
    <x v="1"/>
    <n v="349"/>
    <n v="4"/>
    <n v="6.4"/>
    <s v="Pending"/>
    <x v="1"/>
    <s v="On Time"/>
    <s v="Hyderabad"/>
    <s v="Maharashtra"/>
    <s v="Female"/>
    <n v="0.20627715206105854"/>
    <x v="0"/>
    <s v="Medium income"/>
    <x v="0"/>
  </r>
  <r>
    <s v="L100120"/>
    <s v="C52225"/>
    <s v="2024-09-21"/>
    <n v="1308063"/>
    <x v="1"/>
    <n v="20"/>
    <n v="12"/>
    <n v="164587"/>
    <x v="1"/>
    <n v="773"/>
    <n v="3"/>
    <n v="47.6"/>
    <s v="Approved"/>
    <x v="1"/>
    <s v="Missed"/>
    <s v="Mumbai"/>
    <s v="Delhi"/>
    <s v="Male"/>
    <n v="0.12582497937790457"/>
    <x v="0"/>
    <s v="High income"/>
    <x v="2"/>
  </r>
  <r>
    <s v="L100120"/>
    <s v="C51826"/>
    <s v="2023-03-21"/>
    <n v="1723329"/>
    <x v="3"/>
    <n v="13.06"/>
    <n v="36"/>
    <n v="197649"/>
    <x v="3"/>
    <n v="354"/>
    <n v="3"/>
    <n v="48.5"/>
    <s v="Rejected"/>
    <x v="0"/>
    <s v="On Time"/>
    <s v="Delhi"/>
    <s v="Karnataka"/>
    <s v="Male"/>
    <n v="0.11469023036228138"/>
    <x v="0"/>
    <s v="High income"/>
    <x v="0"/>
  </r>
  <r>
    <s v="L100120"/>
    <s v="C53250"/>
    <s v="2024-10-19"/>
    <n v="164570"/>
    <x v="0"/>
    <n v="19.920000000000002"/>
    <n v="36"/>
    <n v="190257"/>
    <x v="0"/>
    <n v="825"/>
    <n v="4"/>
    <n v="24.5"/>
    <s v="Approved"/>
    <x v="0"/>
    <s v="Delayed"/>
    <s v="Bangalore"/>
    <s v="Maharashtra"/>
    <s v="Male"/>
    <n v="1.1560855562982317"/>
    <x v="1"/>
    <s v="High income"/>
    <x v="2"/>
  </r>
  <r>
    <s v="L100120"/>
    <s v="C51314"/>
    <s v="2024-06-29"/>
    <n v="1645872"/>
    <x v="2"/>
    <n v="14.51"/>
    <n v="36"/>
    <n v="162376"/>
    <x v="3"/>
    <n v="781"/>
    <n v="2"/>
    <n v="39.4"/>
    <s v="Approved"/>
    <x v="0"/>
    <s v="Missed"/>
    <s v="Bangalore"/>
    <s v="Delhi"/>
    <s v="Female"/>
    <n v="9.8656517639281793E-2"/>
    <x v="0"/>
    <s v="High income"/>
    <x v="2"/>
  </r>
  <r>
    <s v="L100120"/>
    <s v="C50441"/>
    <s v="2023-12-18"/>
    <n v="1422156"/>
    <x v="1"/>
    <n v="15.13"/>
    <n v="12"/>
    <n v="65374"/>
    <x v="0"/>
    <n v="846"/>
    <n v="1"/>
    <n v="5.4"/>
    <s v="Approved"/>
    <x v="0"/>
    <s v="On Time"/>
    <s v="Bangalore"/>
    <s v="Delhi"/>
    <s v="Male"/>
    <n v="4.5968234145902419E-2"/>
    <x v="0"/>
    <s v="Medium income"/>
    <x v="2"/>
  </r>
  <r>
    <s v="L100120"/>
    <s v="C50229"/>
    <s v="2024-04-01"/>
    <n v="1980569"/>
    <x v="0"/>
    <n v="9.98"/>
    <n v="24"/>
    <n v="134004"/>
    <x v="2"/>
    <n v="564"/>
    <n v="3"/>
    <n v="50.1"/>
    <s v="Pending"/>
    <x v="1"/>
    <s v="Missed"/>
    <s v="Mumbai"/>
    <s v="Tamil Nadu"/>
    <s v="Female"/>
    <n v="6.7659344360130852E-2"/>
    <x v="0"/>
    <s v="High income"/>
    <x v="3"/>
  </r>
  <r>
    <s v="L100120"/>
    <s v="C52173"/>
    <s v="2024-11-23"/>
    <n v="1503480"/>
    <x v="1"/>
    <n v="15.61"/>
    <n v="36"/>
    <n v="68142"/>
    <x v="2"/>
    <n v="642"/>
    <n v="3"/>
    <n v="23.6"/>
    <s v="Approved"/>
    <x v="0"/>
    <s v="Missed"/>
    <s v="Chennai"/>
    <s v="Tamil Nadu"/>
    <s v="Female"/>
    <n v="4.5322850985713148E-2"/>
    <x v="0"/>
    <s v="Medium income"/>
    <x v="3"/>
  </r>
  <r>
    <s v="L100120"/>
    <s v="C52403"/>
    <s v="2023-09-25"/>
    <n v="579646"/>
    <x v="2"/>
    <n v="12.23"/>
    <n v="24"/>
    <n v="37706"/>
    <x v="2"/>
    <n v="499"/>
    <n v="3"/>
    <n v="22.1"/>
    <s v="Pending"/>
    <x v="0"/>
    <s v="Missed"/>
    <s v="Hyderabad"/>
    <s v="Tamil Nadu"/>
    <s v="Female"/>
    <n v="6.5050047787787724E-2"/>
    <x v="0"/>
    <s v="Medium income"/>
    <x v="0"/>
  </r>
  <r>
    <s v="L100120"/>
    <s v="C52201"/>
    <s v="2024-02-11"/>
    <n v="1411551"/>
    <x v="3"/>
    <n v="8.58"/>
    <n v="60"/>
    <n v="189169"/>
    <x v="3"/>
    <n v="490"/>
    <n v="0"/>
    <n v="7.8"/>
    <s v="Rejected"/>
    <x v="0"/>
    <s v="Delayed"/>
    <s v="Mumbai"/>
    <s v="Karnataka"/>
    <s v="Female"/>
    <n v="0.13401499485317922"/>
    <x v="0"/>
    <s v="High income"/>
    <x v="0"/>
  </r>
  <r>
    <s v="L100120"/>
    <s v="C51425"/>
    <s v="2024-09-12"/>
    <n v="854619"/>
    <x v="1"/>
    <n v="18.68"/>
    <n v="60"/>
    <n v="134998"/>
    <x v="2"/>
    <n v="673"/>
    <n v="2"/>
    <n v="19.5"/>
    <s v="Approved"/>
    <x v="0"/>
    <s v="On Time"/>
    <s v="Chennai"/>
    <s v="Karnataka"/>
    <s v="Female"/>
    <n v="0.15796278809621597"/>
    <x v="0"/>
    <s v="High income"/>
    <x v="1"/>
  </r>
  <r>
    <s v="L100120"/>
    <s v="C52261"/>
    <s v="2024-01-09"/>
    <n v="1697963"/>
    <x v="1"/>
    <n v="12.64"/>
    <n v="36"/>
    <n v="103499"/>
    <x v="1"/>
    <n v="635"/>
    <n v="1"/>
    <n v="46.7"/>
    <s v="Approved"/>
    <x v="0"/>
    <s v="On Time"/>
    <s v="Delhi"/>
    <s v="Delhi"/>
    <s v="Female"/>
    <n v="6.0954802902065591E-2"/>
    <x v="0"/>
    <s v="High income"/>
    <x v="3"/>
  </r>
  <r>
    <s v="L100120"/>
    <s v="C51223"/>
    <s v="2023-04-27"/>
    <n v="1272335"/>
    <x v="1"/>
    <n v="14.16"/>
    <n v="12"/>
    <n v="190062"/>
    <x v="1"/>
    <n v="607"/>
    <n v="3"/>
    <n v="33.700000000000003"/>
    <s v="Approved"/>
    <x v="0"/>
    <s v="Delayed"/>
    <s v="Bangalore"/>
    <s v="Delhi"/>
    <s v="Male"/>
    <n v="0.14938046976621724"/>
    <x v="0"/>
    <s v="High income"/>
    <x v="3"/>
  </r>
  <r>
    <s v="L100120"/>
    <s v="C51432"/>
    <s v="2024-03-20"/>
    <n v="33853"/>
    <x v="1"/>
    <n v="15.73"/>
    <n v="12"/>
    <n v="103124"/>
    <x v="1"/>
    <n v="435"/>
    <n v="1"/>
    <n v="48.7"/>
    <s v="Pending"/>
    <x v="0"/>
    <s v="Delayed"/>
    <s v="Mumbai"/>
    <s v="Karnataka"/>
    <s v="Female"/>
    <n v="3.0462292854399906"/>
    <x v="2"/>
    <s v="High income"/>
    <x v="0"/>
  </r>
  <r>
    <s v="L100120"/>
    <s v="C51365"/>
    <s v="2023-07-05"/>
    <n v="1942772"/>
    <x v="0"/>
    <n v="19.920000000000002"/>
    <n v="12"/>
    <n v="101687"/>
    <x v="1"/>
    <n v="810"/>
    <n v="4"/>
    <n v="40.9"/>
    <s v="Approved"/>
    <x v="0"/>
    <s v="Delayed"/>
    <s v="Mumbai"/>
    <s v="Karnataka"/>
    <s v="Male"/>
    <n v="5.2341190834539517E-2"/>
    <x v="0"/>
    <s v="High income"/>
    <x v="2"/>
  </r>
  <r>
    <s v="L100120"/>
    <s v="C51423"/>
    <s v="2024-08-26"/>
    <n v="1354955"/>
    <x v="0"/>
    <n v="16.260000000000002"/>
    <n v="24"/>
    <n v="68635"/>
    <x v="3"/>
    <n v="775"/>
    <n v="2"/>
    <n v="22.2"/>
    <s v="Approved"/>
    <x v="0"/>
    <s v="Missed"/>
    <s v="Chennai"/>
    <s v="Maharashtra"/>
    <s v="Male"/>
    <n v="5.065481879472012E-2"/>
    <x v="0"/>
    <s v="Medium income"/>
    <x v="2"/>
  </r>
  <r>
    <s v="L100120"/>
    <s v="C53314"/>
    <s v="2024-09-18"/>
    <n v="611334"/>
    <x v="3"/>
    <n v="21.16"/>
    <n v="12"/>
    <n v="22135"/>
    <x v="3"/>
    <n v="324"/>
    <n v="1"/>
    <n v="36.799999999999997"/>
    <s v="Rejected"/>
    <x v="0"/>
    <s v="Delayed"/>
    <s v="Mumbai"/>
    <s v="Telangana"/>
    <s v="Female"/>
    <n v="3.6207703154085981E-2"/>
    <x v="0"/>
    <s v="Low income"/>
    <x v="0"/>
  </r>
  <r>
    <s v="L100120"/>
    <s v="C52591"/>
    <s v="2023-06-14"/>
    <n v="1854912"/>
    <x v="4"/>
    <n v="12.9"/>
    <n v="60"/>
    <n v="54675"/>
    <x v="3"/>
    <n v="663"/>
    <n v="2"/>
    <n v="36.5"/>
    <s v="Approved"/>
    <x v="0"/>
    <s v="Missed"/>
    <s v="Delhi"/>
    <s v="Tamil Nadu"/>
    <s v="Male"/>
    <n v="2.9475791843494463E-2"/>
    <x v="0"/>
    <s v="Medium income"/>
    <x v="1"/>
  </r>
  <r>
    <s v="L100120"/>
    <s v="C53222"/>
    <s v="2024-12-18"/>
    <n v="1144236"/>
    <x v="4"/>
    <n v="13.4"/>
    <n v="24"/>
    <n v="188009"/>
    <x v="0"/>
    <n v="335"/>
    <n v="3"/>
    <n v="40.299999999999997"/>
    <s v="Pending"/>
    <x v="0"/>
    <s v="Delayed"/>
    <s v="Hyderabad"/>
    <s v="Delhi"/>
    <s v="Female"/>
    <n v="0.16430963542485991"/>
    <x v="0"/>
    <s v="High income"/>
    <x v="0"/>
  </r>
  <r>
    <s v="L100120"/>
    <s v="C50228"/>
    <s v="2024-03-23"/>
    <n v="1819031"/>
    <x v="4"/>
    <n v="16.2"/>
    <n v="24"/>
    <n v="102381"/>
    <x v="2"/>
    <n v="731"/>
    <n v="4"/>
    <n v="26.7"/>
    <s v="Approved"/>
    <x v="0"/>
    <s v="Delayed"/>
    <s v="Hyderabad"/>
    <s v="Karnataka"/>
    <s v="Male"/>
    <n v="5.6283262902061593E-2"/>
    <x v="0"/>
    <s v="High income"/>
    <x v="1"/>
  </r>
  <r>
    <s v="L100120"/>
    <s v="C52794"/>
    <s v="2023-11-03"/>
    <n v="164325"/>
    <x v="1"/>
    <n v="14.84"/>
    <n v="24"/>
    <n v="58493"/>
    <x v="0"/>
    <n v="802"/>
    <n v="3"/>
    <n v="44"/>
    <s v="Approved"/>
    <x v="0"/>
    <s v="Delayed"/>
    <s v="Mumbai"/>
    <s v="Delhi"/>
    <s v="Female"/>
    <n v="0.35595922714133577"/>
    <x v="0"/>
    <s v="Medium income"/>
    <x v="2"/>
  </r>
  <r>
    <s v="L100120"/>
    <s v="C53474"/>
    <s v="2023-03-25"/>
    <n v="1099785"/>
    <x v="4"/>
    <n v="19.39"/>
    <n v="60"/>
    <n v="194806"/>
    <x v="2"/>
    <n v="759"/>
    <n v="0"/>
    <n v="48.3"/>
    <s v="Approved"/>
    <x v="1"/>
    <s v="On Time"/>
    <s v="Delhi"/>
    <s v="Delhi"/>
    <s v="Male"/>
    <n v="0.17713098469246261"/>
    <x v="0"/>
    <s v="High income"/>
    <x v="2"/>
  </r>
  <r>
    <s v="L100120"/>
    <s v="C52982"/>
    <s v="2023-09-22"/>
    <n v="1272618"/>
    <x v="2"/>
    <n v="8.27"/>
    <n v="36"/>
    <n v="137727"/>
    <x v="3"/>
    <n v="421"/>
    <n v="4"/>
    <n v="47.8"/>
    <s v="Rejected"/>
    <x v="1"/>
    <s v="Missed"/>
    <s v="Mumbai"/>
    <s v="Maharashtra"/>
    <s v="Male"/>
    <n v="0.10822336317732423"/>
    <x v="0"/>
    <s v="High income"/>
    <x v="0"/>
  </r>
  <r>
    <s v="L100120"/>
    <s v="C51951"/>
    <s v="2024-06-06"/>
    <n v="1547793"/>
    <x v="1"/>
    <n v="18.18"/>
    <n v="36"/>
    <n v="189711"/>
    <x v="1"/>
    <n v="617"/>
    <n v="5"/>
    <n v="22.4"/>
    <s v="Approved"/>
    <x v="1"/>
    <s v="On Time"/>
    <s v="Delhi"/>
    <s v="Karnataka"/>
    <s v="Male"/>
    <n v="0.12256871558406066"/>
    <x v="0"/>
    <s v="High income"/>
    <x v="3"/>
  </r>
  <r>
    <s v="L100120"/>
    <s v="C51076"/>
    <s v="2023-07-13"/>
    <n v="836269"/>
    <x v="2"/>
    <n v="8.06"/>
    <n v="60"/>
    <n v="146218"/>
    <x v="2"/>
    <n v="669"/>
    <n v="4"/>
    <n v="48"/>
    <s v="Approved"/>
    <x v="0"/>
    <s v="Delayed"/>
    <s v="Bangalore"/>
    <s v="Delhi"/>
    <s v="Male"/>
    <n v="0.1748456537310363"/>
    <x v="0"/>
    <s v="High income"/>
    <x v="1"/>
  </r>
  <r>
    <s v="L100120"/>
    <s v="C50033"/>
    <s v="2024-09-05"/>
    <n v="39411"/>
    <x v="1"/>
    <n v="14.87"/>
    <n v="24"/>
    <n v="46490"/>
    <x v="2"/>
    <n v="329"/>
    <n v="4"/>
    <n v="24"/>
    <s v="Pending"/>
    <x v="0"/>
    <s v="On Time"/>
    <s v="Delhi"/>
    <s v="Telangana"/>
    <s v="Male"/>
    <n v="1.1796199030727461"/>
    <x v="1"/>
    <s v="Medium income"/>
    <x v="0"/>
  </r>
  <r>
    <s v="L100120"/>
    <s v="C50592"/>
    <s v="2024-01-13"/>
    <n v="1981355"/>
    <x v="3"/>
    <n v="15.42"/>
    <n v="12"/>
    <n v="161879"/>
    <x v="3"/>
    <n v="412"/>
    <n v="0"/>
    <n v="14.1"/>
    <s v="Rejected"/>
    <x v="0"/>
    <s v="Delayed"/>
    <s v="Chennai"/>
    <s v="Tamil Nadu"/>
    <s v="Female"/>
    <n v="8.1701159055292974E-2"/>
    <x v="0"/>
    <s v="High income"/>
    <x v="0"/>
  </r>
  <r>
    <s v="L100120"/>
    <s v="C50675"/>
    <s v="2023-01-24"/>
    <n v="107720"/>
    <x v="3"/>
    <n v="20.77"/>
    <n v="60"/>
    <n v="82795"/>
    <x v="0"/>
    <n v="692"/>
    <n v="5"/>
    <n v="15.5"/>
    <s v="Approved"/>
    <x v="0"/>
    <s v="On Time"/>
    <s v="Hyderabad"/>
    <s v="Delhi"/>
    <s v="Female"/>
    <n v="0.76861307092461939"/>
    <x v="0"/>
    <s v="High income"/>
    <x v="1"/>
  </r>
  <r>
    <s v="L100120"/>
    <s v="C51063"/>
    <s v="2024-04-17"/>
    <n v="1115853"/>
    <x v="4"/>
    <n v="14.99"/>
    <n v="12"/>
    <n v="93450"/>
    <x v="0"/>
    <n v="444"/>
    <n v="3"/>
    <n v="41.4"/>
    <s v="Pending"/>
    <x v="1"/>
    <s v="Missed"/>
    <s v="Chennai"/>
    <s v="Telangana"/>
    <s v="Male"/>
    <n v="8.3747590408414008E-2"/>
    <x v="0"/>
    <s v="High income"/>
    <x v="0"/>
  </r>
  <r>
    <s v="L100120"/>
    <s v="C52097"/>
    <s v="2024-08-28"/>
    <n v="170448"/>
    <x v="1"/>
    <n v="15.97"/>
    <n v="24"/>
    <n v="172835"/>
    <x v="0"/>
    <n v="536"/>
    <n v="5"/>
    <n v="18.2"/>
    <s v="Pending"/>
    <x v="0"/>
    <s v="Missed"/>
    <s v="Mumbai"/>
    <s v="Telangana"/>
    <s v="Female"/>
    <n v="1.0140042710973434"/>
    <x v="1"/>
    <s v="High income"/>
    <x v="0"/>
  </r>
  <r>
    <s v="L100120"/>
    <s v="C51203"/>
    <s v="2023-12-20"/>
    <n v="1133063"/>
    <x v="1"/>
    <n v="17.579999999999998"/>
    <n v="36"/>
    <n v="33333"/>
    <x v="2"/>
    <n v="328"/>
    <n v="5"/>
    <n v="39.700000000000003"/>
    <s v="Rejected"/>
    <x v="1"/>
    <s v="On Time"/>
    <s v="Mumbai"/>
    <s v="Delhi"/>
    <s v="Male"/>
    <n v="2.9418487762816366E-2"/>
    <x v="0"/>
    <s v="Medium income"/>
    <x v="0"/>
  </r>
  <r>
    <s v="L100120"/>
    <s v="C50367"/>
    <s v="2023-06-14"/>
    <n v="610191"/>
    <x v="0"/>
    <n v="11.04"/>
    <n v="60"/>
    <n v="70610"/>
    <x v="3"/>
    <n v="383"/>
    <n v="0"/>
    <n v="26.5"/>
    <s v="Pending"/>
    <x v="0"/>
    <s v="On Time"/>
    <s v="Chennai"/>
    <s v="Maharashtra"/>
    <s v="Male"/>
    <n v="0.11571786538968946"/>
    <x v="0"/>
    <s v="High income"/>
    <x v="0"/>
  </r>
  <r>
    <s v="L100120"/>
    <s v="C51871"/>
    <s v="2023-10-07"/>
    <n v="1910047"/>
    <x v="0"/>
    <n v="13.22"/>
    <n v="24"/>
    <n v="180710"/>
    <x v="2"/>
    <n v="333"/>
    <n v="3"/>
    <n v="47.2"/>
    <s v="Pending"/>
    <x v="0"/>
    <s v="On Time"/>
    <s v="Bangalore"/>
    <s v="Telangana"/>
    <s v="Female"/>
    <n v="9.4610237339709441E-2"/>
    <x v="0"/>
    <s v="High income"/>
    <x v="0"/>
  </r>
  <r>
    <s v="L100120"/>
    <s v="C52380"/>
    <s v="2024-06-29"/>
    <n v="1258908"/>
    <x v="1"/>
    <n v="19.559999999999999"/>
    <n v="60"/>
    <n v="171038"/>
    <x v="2"/>
    <n v="369"/>
    <n v="5"/>
    <n v="39.299999999999997"/>
    <s v="Rejected"/>
    <x v="0"/>
    <s v="Delayed"/>
    <s v="Delhi"/>
    <s v="Delhi"/>
    <s v="Female"/>
    <n v="0.13586219167723138"/>
    <x v="0"/>
    <s v="High income"/>
    <x v="0"/>
  </r>
  <r>
    <s v="L100120"/>
    <s v="C50918"/>
    <s v="2023-08-25"/>
    <n v="1231684"/>
    <x v="0"/>
    <n v="15.78"/>
    <n v="24"/>
    <n v="83185"/>
    <x v="0"/>
    <n v="840"/>
    <n v="5"/>
    <n v="13.6"/>
    <s v="Approved"/>
    <x v="1"/>
    <s v="On Time"/>
    <s v="Bangalore"/>
    <s v="Karnataka"/>
    <s v="Male"/>
    <n v="6.7537615167526738E-2"/>
    <x v="0"/>
    <s v="High income"/>
    <x v="2"/>
  </r>
  <r>
    <s v="L100120"/>
    <s v="C52817"/>
    <s v="2023-07-01"/>
    <n v="1577683"/>
    <x v="0"/>
    <n v="15.9"/>
    <n v="24"/>
    <n v="98952"/>
    <x v="0"/>
    <n v="363"/>
    <n v="3"/>
    <n v="10.4"/>
    <s v="Rejected"/>
    <x v="0"/>
    <s v="Missed"/>
    <s v="Bangalore"/>
    <s v="Tamil Nadu"/>
    <s v="Male"/>
    <n v="6.2719823944353839E-2"/>
    <x v="0"/>
    <s v="High income"/>
    <x v="0"/>
  </r>
  <r>
    <s v="L100120"/>
    <s v="C52125"/>
    <s v="2023-01-14"/>
    <n v="1204004"/>
    <x v="1"/>
    <n v="19.47"/>
    <n v="60"/>
    <n v="93569"/>
    <x v="0"/>
    <n v="542"/>
    <n v="3"/>
    <n v="10.8"/>
    <s v="Rejected"/>
    <x v="1"/>
    <s v="Delayed"/>
    <s v="Bangalore"/>
    <s v="Karnataka"/>
    <s v="Female"/>
    <n v="7.7714858090172464E-2"/>
    <x v="0"/>
    <s v="High income"/>
    <x v="0"/>
  </r>
  <r>
    <s v="L100120"/>
    <s v="C52586"/>
    <s v="2023-12-23"/>
    <n v="995154"/>
    <x v="4"/>
    <n v="19.309999999999999"/>
    <n v="60"/>
    <n v="85535"/>
    <x v="1"/>
    <n v="482"/>
    <n v="5"/>
    <n v="58.5"/>
    <s v="Pending"/>
    <x v="1"/>
    <s v="Missed"/>
    <s v="Mumbai"/>
    <s v="Delhi"/>
    <s v="Male"/>
    <n v="8.5951521071110606E-2"/>
    <x v="0"/>
    <s v="High income"/>
    <x v="0"/>
  </r>
  <r>
    <s v="L100120"/>
    <s v="C53477"/>
    <s v="2024-12-24"/>
    <n v="1706613"/>
    <x v="0"/>
    <n v="18.91"/>
    <n v="12"/>
    <n v="124756"/>
    <x v="3"/>
    <n v="562"/>
    <n v="4"/>
    <n v="37.9"/>
    <s v="Pending"/>
    <x v="0"/>
    <s v="On Time"/>
    <s v="Bangalore"/>
    <s v="Telangana"/>
    <s v="Male"/>
    <n v="7.3101517450060438E-2"/>
    <x v="0"/>
    <s v="High income"/>
    <x v="3"/>
  </r>
  <r>
    <s v="L100120"/>
    <s v="C52712"/>
    <s v="2024-06-08"/>
    <n v="127307"/>
    <x v="1"/>
    <n v="13.97"/>
    <n v="60"/>
    <n v="48265"/>
    <x v="2"/>
    <n v="553"/>
    <n v="2"/>
    <n v="25.4"/>
    <s v="Rejected"/>
    <x v="1"/>
    <s v="Delayed"/>
    <s v="Chennai"/>
    <s v="Maharashtra"/>
    <s v="Female"/>
    <n v="0.37912290761702028"/>
    <x v="0"/>
    <s v="Medium income"/>
    <x v="3"/>
  </r>
  <r>
    <s v="L100120"/>
    <s v="C50728"/>
    <s v="2024-11-26"/>
    <n v="1883675"/>
    <x v="3"/>
    <n v="21.46"/>
    <n v="36"/>
    <n v="80704"/>
    <x v="1"/>
    <n v="339"/>
    <n v="4"/>
    <n v="31.5"/>
    <s v="Pending"/>
    <x v="1"/>
    <s v="On Time"/>
    <s v="Hyderabad"/>
    <s v="Telangana"/>
    <s v="Male"/>
    <n v="4.2843908848394757E-2"/>
    <x v="0"/>
    <s v="High income"/>
    <x v="0"/>
  </r>
  <r>
    <s v="L100120"/>
    <s v="C50767"/>
    <s v="2024-09-04"/>
    <n v="1154048"/>
    <x v="1"/>
    <n v="21.13"/>
    <n v="36"/>
    <n v="61732"/>
    <x v="2"/>
    <n v="572"/>
    <n v="2"/>
    <n v="54.1"/>
    <s v="Pending"/>
    <x v="0"/>
    <s v="Delayed"/>
    <s v="Delhi"/>
    <s v="Telangana"/>
    <s v="Male"/>
    <n v="5.3491709183673471E-2"/>
    <x v="0"/>
    <s v="Medium income"/>
    <x v="3"/>
  </r>
  <r>
    <s v="L100120"/>
    <s v="C50783"/>
    <s v="2023-01-16"/>
    <n v="968810"/>
    <x v="2"/>
    <n v="16.54"/>
    <n v="36"/>
    <n v="63096"/>
    <x v="2"/>
    <n v="622"/>
    <n v="0"/>
    <n v="40.700000000000003"/>
    <s v="Approved"/>
    <x v="1"/>
    <s v="On Time"/>
    <s v="Chennai"/>
    <s v="Telangana"/>
    <s v="Female"/>
    <n v="6.5127321146561251E-2"/>
    <x v="0"/>
    <s v="Medium income"/>
    <x v="3"/>
  </r>
  <r>
    <s v="L100120"/>
    <s v="C50238"/>
    <s v="2024-05-26"/>
    <n v="381647"/>
    <x v="0"/>
    <n v="13.16"/>
    <n v="12"/>
    <n v="43005"/>
    <x v="3"/>
    <n v="790"/>
    <n v="4"/>
    <n v="7.8"/>
    <s v="Approved"/>
    <x v="0"/>
    <s v="Missed"/>
    <s v="Mumbai"/>
    <s v="Karnataka"/>
    <s v="Male"/>
    <n v="0.1126826622507186"/>
    <x v="0"/>
    <s v="Medium income"/>
    <x v="2"/>
  </r>
  <r>
    <s v="L100150"/>
    <s v="C52205"/>
    <s v="2024-10-25"/>
    <n v="1352044"/>
    <x v="2"/>
    <n v="13.15"/>
    <n v="24"/>
    <n v="28411"/>
    <x v="3"/>
    <n v="811"/>
    <n v="5"/>
    <n v="9.5"/>
    <s v="Approved"/>
    <x v="0"/>
    <s v="Delayed"/>
    <s v="Mumbai"/>
    <s v="Maharashtra"/>
    <s v="Female"/>
    <n v="2.10133693873868E-2"/>
    <x v="0"/>
    <s v="Low income"/>
    <x v="2"/>
  </r>
  <r>
    <s v="L100151"/>
    <s v="C51822"/>
    <s v="2023-09-22"/>
    <n v="70689"/>
    <x v="4"/>
    <n v="13.42"/>
    <n v="60"/>
    <n v="57480"/>
    <x v="0"/>
    <n v="354"/>
    <n v="2"/>
    <n v="31.8"/>
    <s v="Pending"/>
    <x v="0"/>
    <s v="On Time"/>
    <s v="Hyderabad"/>
    <s v="Karnataka"/>
    <s v="Female"/>
    <n v="0.81313924372957602"/>
    <x v="0"/>
    <s v="Medium income"/>
    <x v="0"/>
  </r>
  <r>
    <s v="L100152"/>
    <s v="C51789"/>
    <s v="2023-10-25"/>
    <n v="1347530"/>
    <x v="2"/>
    <n v="21.93"/>
    <n v="60"/>
    <n v="192787"/>
    <x v="3"/>
    <n v="689"/>
    <n v="4"/>
    <n v="31.1"/>
    <s v="Approved"/>
    <x v="0"/>
    <s v="Missed"/>
    <s v="Mumbai"/>
    <s v="Delhi"/>
    <s v="Male"/>
    <n v="0.14306694470624032"/>
    <x v="0"/>
    <s v="High income"/>
    <x v="1"/>
  </r>
  <r>
    <s v="L100153"/>
    <s v="C52919"/>
    <s v="2024-03-14"/>
    <n v="1597955"/>
    <x v="4"/>
    <n v="20.59"/>
    <n v="24"/>
    <n v="178347"/>
    <x v="3"/>
    <n v="568"/>
    <n v="3"/>
    <n v="29.9"/>
    <s v="Rejected"/>
    <x v="1"/>
    <s v="On Time"/>
    <s v="Hyderabad"/>
    <s v="Telangana"/>
    <s v="Female"/>
    <n v="0.11160952592532331"/>
    <x v="0"/>
    <s v="High income"/>
    <x v="3"/>
  </r>
  <r>
    <s v="L100154"/>
    <s v="C53008"/>
    <s v="2024-07-23"/>
    <n v="424361"/>
    <x v="2"/>
    <n v="10.7"/>
    <n v="36"/>
    <n v="104549"/>
    <x v="3"/>
    <n v="848"/>
    <n v="3"/>
    <n v="57.9"/>
    <s v="Pending"/>
    <x v="0"/>
    <s v="Missed"/>
    <s v="Bangalore"/>
    <s v="Tamil Nadu"/>
    <s v="Male"/>
    <n v="0.24636806869622799"/>
    <x v="0"/>
    <s v="High income"/>
    <x v="2"/>
  </r>
  <r>
    <s v="L100155"/>
    <s v="C51029"/>
    <s v="2023-06-27"/>
    <n v="1632880"/>
    <x v="0"/>
    <n v="15.68"/>
    <n v="60"/>
    <n v="55350"/>
    <x v="2"/>
    <n v="339"/>
    <n v="5"/>
    <n v="59.9"/>
    <s v="Rejected"/>
    <x v="0"/>
    <s v="Missed"/>
    <s v="Delhi"/>
    <s v="Telangana"/>
    <s v="Male"/>
    <n v="3.3897163294302091E-2"/>
    <x v="0"/>
    <s v="Medium income"/>
    <x v="0"/>
  </r>
  <r>
    <s v="L100156"/>
    <s v="C52324"/>
    <s v="2023-11-03"/>
    <n v="1312012"/>
    <x v="1"/>
    <n v="18.309999999999999"/>
    <n v="12"/>
    <n v="146562"/>
    <x v="0"/>
    <n v="797"/>
    <n v="3"/>
    <n v="41.7"/>
    <s v="Approved"/>
    <x v="0"/>
    <s v="Missed"/>
    <s v="Chennai"/>
    <s v="Karnataka"/>
    <s v="Male"/>
    <n v="0.11170781974555111"/>
    <x v="0"/>
    <s v="High income"/>
    <x v="2"/>
  </r>
  <r>
    <s v="L100157"/>
    <s v="C50910"/>
    <s v="2024-03-01"/>
    <n v="351827"/>
    <x v="3"/>
    <n v="15.37"/>
    <n v="60"/>
    <n v="21941"/>
    <x v="3"/>
    <n v="350"/>
    <n v="4"/>
    <n v="55.5"/>
    <s v="Rejected"/>
    <x v="1"/>
    <s v="On Time"/>
    <s v="Delhi"/>
    <s v="Telangana"/>
    <s v="Female"/>
    <n v="6.2363036378674748E-2"/>
    <x v="0"/>
    <s v="Low income"/>
    <x v="0"/>
  </r>
  <r>
    <s v="L100158"/>
    <s v="C51324"/>
    <s v="2023-10-10"/>
    <n v="723927"/>
    <x v="1"/>
    <n v="21.29"/>
    <n v="36"/>
    <n v="142485"/>
    <x v="1"/>
    <n v="591"/>
    <n v="1"/>
    <n v="19.399999999999999"/>
    <s v="Approved"/>
    <x v="0"/>
    <s v="On Time"/>
    <s v="Delhi"/>
    <s v="Karnataka"/>
    <s v="Male"/>
    <n v="0.1968223315334281"/>
    <x v="0"/>
    <s v="High income"/>
    <x v="3"/>
  </r>
  <r>
    <s v="L100159"/>
    <s v="C52172"/>
    <s v="2024-09-24"/>
    <n v="1665887"/>
    <x v="0"/>
    <n v="17.05"/>
    <n v="24"/>
    <n v="37781"/>
    <x v="1"/>
    <n v="771"/>
    <n v="0"/>
    <n v="20.9"/>
    <s v="Approved"/>
    <x v="1"/>
    <s v="Missed"/>
    <s v="Chennai"/>
    <s v="Maharashtra"/>
    <s v="Female"/>
    <n v="2.2679209334126503E-2"/>
    <x v="0"/>
    <s v="Medium income"/>
    <x v="2"/>
  </r>
  <r>
    <s v="L100160"/>
    <s v="C53245"/>
    <s v="2024-05-18"/>
    <n v="938807"/>
    <x v="3"/>
    <n v="11.61"/>
    <n v="12"/>
    <n v="167393"/>
    <x v="1"/>
    <n v="324"/>
    <n v="2"/>
    <n v="5.8"/>
    <s v="Rejected"/>
    <x v="1"/>
    <s v="Delayed"/>
    <s v="Hyderabad"/>
    <s v="Delhi"/>
    <s v="Male"/>
    <n v="0.17830395384780898"/>
    <x v="0"/>
    <s v="High income"/>
    <x v="0"/>
  </r>
  <r>
    <s v="L100161"/>
    <s v="C51432"/>
    <s v="2023-03-25"/>
    <n v="1453886"/>
    <x v="4"/>
    <n v="18.38"/>
    <n v="60"/>
    <n v="112224"/>
    <x v="2"/>
    <n v="745"/>
    <n v="0"/>
    <n v="55.7"/>
    <s v="Pending"/>
    <x v="0"/>
    <s v="Missed"/>
    <s v="Chennai"/>
    <s v="Karnataka"/>
    <s v="Female"/>
    <n v="7.7188995560862408E-2"/>
    <x v="0"/>
    <s v="High income"/>
    <x v="1"/>
  </r>
  <r>
    <s v="L100162"/>
    <s v="C52930"/>
    <s v="2023-04-22"/>
    <n v="1080670"/>
    <x v="3"/>
    <n v="14.55"/>
    <n v="36"/>
    <n v="177011"/>
    <x v="2"/>
    <n v="437"/>
    <n v="0"/>
    <n v="30"/>
    <s v="Rejected"/>
    <x v="0"/>
    <s v="Missed"/>
    <s v="Hyderabad"/>
    <s v="Tamil Nadu"/>
    <s v="Male"/>
    <n v="0.16379745898377859"/>
    <x v="0"/>
    <s v="High income"/>
    <x v="0"/>
  </r>
  <r>
    <s v="L100163"/>
    <s v="C51798"/>
    <s v="2024-01-18"/>
    <n v="1133584"/>
    <x v="3"/>
    <n v="7.55"/>
    <n v="60"/>
    <n v="186588"/>
    <x v="1"/>
    <n v="622"/>
    <n v="2"/>
    <n v="32"/>
    <s v="Approved"/>
    <x v="0"/>
    <s v="On Time"/>
    <s v="Bangalore"/>
    <s v="Telangana"/>
    <s v="Male"/>
    <n v="0.1646000649268162"/>
    <x v="0"/>
    <s v="High income"/>
    <x v="3"/>
  </r>
  <r>
    <s v="L100164"/>
    <s v="C51249"/>
    <s v="2023-08-11"/>
    <n v="346424"/>
    <x v="3"/>
    <n v="10.87"/>
    <n v="36"/>
    <n v="120418"/>
    <x v="2"/>
    <n v="835"/>
    <n v="5"/>
    <n v="9.4"/>
    <s v="Approved"/>
    <x v="0"/>
    <s v="Delayed"/>
    <s v="Bangalore"/>
    <s v="Karnataka"/>
    <s v="Female"/>
    <n v="0.34760293744082393"/>
    <x v="0"/>
    <s v="High income"/>
    <x v="2"/>
  </r>
  <r>
    <s v="L100165"/>
    <s v="C50867"/>
    <s v="2023-05-05"/>
    <n v="743481"/>
    <x v="2"/>
    <n v="21.19"/>
    <n v="36"/>
    <n v="142401"/>
    <x v="3"/>
    <n v="496"/>
    <n v="0"/>
    <n v="50.9"/>
    <s v="Pending"/>
    <x v="1"/>
    <s v="Delayed"/>
    <s v="Bangalore"/>
    <s v="Karnataka"/>
    <s v="Male"/>
    <n v="0.19153280312476043"/>
    <x v="0"/>
    <s v="High income"/>
    <x v="0"/>
  </r>
  <r>
    <s v="L100166"/>
    <s v="C50690"/>
    <s v="2023-02-12"/>
    <n v="813535"/>
    <x v="2"/>
    <n v="18.87"/>
    <n v="12"/>
    <n v="156661"/>
    <x v="0"/>
    <n v="462"/>
    <n v="0"/>
    <n v="34.6"/>
    <s v="Pending"/>
    <x v="0"/>
    <s v="Delayed"/>
    <s v="Mumbai"/>
    <s v="Delhi"/>
    <s v="Male"/>
    <n v="0.19256823615456004"/>
    <x v="0"/>
    <s v="High income"/>
    <x v="0"/>
  </r>
  <r>
    <s v="L100167"/>
    <s v="C53365"/>
    <s v="2024-04-29"/>
    <n v="1713843"/>
    <x v="4"/>
    <n v="15.02"/>
    <n v="12"/>
    <n v="23898"/>
    <x v="3"/>
    <n v="481"/>
    <n v="1"/>
    <n v="17.2"/>
    <s v="Rejected"/>
    <x v="0"/>
    <s v="Delayed"/>
    <s v="Delhi"/>
    <s v="Maharashtra"/>
    <s v="Male"/>
    <n v="1.3944101064099804E-2"/>
    <x v="0"/>
    <s v="Low income"/>
    <x v="0"/>
  </r>
  <r>
    <s v="L100168"/>
    <s v="C50683"/>
    <s v="2024-10-19"/>
    <n v="1126152"/>
    <x v="4"/>
    <n v="13.82"/>
    <n v="36"/>
    <n v="122337"/>
    <x v="3"/>
    <n v="512"/>
    <n v="3"/>
    <n v="50"/>
    <s v="Rejected"/>
    <x v="1"/>
    <s v="Missed"/>
    <s v="Delhi"/>
    <s v="Karnataka"/>
    <s v="Male"/>
    <n v="0.10863276005370501"/>
    <x v="0"/>
    <s v="High income"/>
    <x v="0"/>
  </r>
  <r>
    <s v="L100169"/>
    <s v="C50181"/>
    <s v="2024-02-12"/>
    <n v="700435"/>
    <x v="1"/>
    <n v="9.33"/>
    <n v="24"/>
    <n v="111409"/>
    <x v="2"/>
    <n v="495"/>
    <n v="4"/>
    <n v="19"/>
    <s v="Rejected"/>
    <x v="0"/>
    <s v="Delayed"/>
    <s v="Chennai"/>
    <s v="Telangana"/>
    <s v="Female"/>
    <n v="0.15905687180109504"/>
    <x v="0"/>
    <s v="High income"/>
    <x v="0"/>
  </r>
  <r>
    <s v="L100170"/>
    <s v="C52816"/>
    <s v="2023-04-01"/>
    <n v="1595599"/>
    <x v="2"/>
    <n v="10.91"/>
    <n v="24"/>
    <n v="133537"/>
    <x v="1"/>
    <n v="656"/>
    <n v="4"/>
    <n v="6.4"/>
    <s v="Approved"/>
    <x v="0"/>
    <s v="Delayed"/>
    <s v="Chennai"/>
    <s v="Delhi"/>
    <s v="Male"/>
    <n v="8.3690827081240343E-2"/>
    <x v="0"/>
    <s v="High income"/>
    <x v="1"/>
  </r>
  <r>
    <s v="L100171"/>
    <s v="C50948"/>
    <s v="2024-06-30"/>
    <n v="236896"/>
    <x v="4"/>
    <n v="19.09"/>
    <n v="12"/>
    <n v="179280"/>
    <x v="2"/>
    <n v="675"/>
    <n v="3"/>
    <n v="22.9"/>
    <s v="Approved"/>
    <x v="0"/>
    <s v="Missed"/>
    <s v="Mumbai"/>
    <s v="Delhi"/>
    <s v="Male"/>
    <n v="0.75678778873429686"/>
    <x v="0"/>
    <s v="High income"/>
    <x v="1"/>
  </r>
  <r>
    <s v="L100172"/>
    <s v="C51311"/>
    <s v="2024-06-11"/>
    <n v="560400"/>
    <x v="3"/>
    <n v="8.49"/>
    <n v="36"/>
    <n v="133626"/>
    <x v="1"/>
    <n v="716"/>
    <n v="0"/>
    <n v="55"/>
    <s v="Pending"/>
    <x v="0"/>
    <s v="Missed"/>
    <s v="Bangalore"/>
    <s v="Maharashtra"/>
    <s v="Female"/>
    <n v="0.23844753747323341"/>
    <x v="0"/>
    <s v="High income"/>
    <x v="1"/>
  </r>
  <r>
    <s v="L100173"/>
    <s v="C50577"/>
    <s v="2023-09-12"/>
    <n v="1378809"/>
    <x v="4"/>
    <n v="17.62"/>
    <n v="24"/>
    <n v="33091"/>
    <x v="2"/>
    <n v="426"/>
    <n v="3"/>
    <n v="59.3"/>
    <s v="Pending"/>
    <x v="1"/>
    <s v="Missed"/>
    <s v="Mumbai"/>
    <s v="Delhi"/>
    <s v="Female"/>
    <n v="2.3999698290336081E-2"/>
    <x v="0"/>
    <s v="Medium income"/>
    <x v="0"/>
  </r>
  <r>
    <s v="L100174"/>
    <s v="C53204"/>
    <s v="2024-06-02"/>
    <n v="1804716"/>
    <x v="0"/>
    <n v="20.97"/>
    <n v="60"/>
    <n v="33131"/>
    <x v="2"/>
    <n v="367"/>
    <n v="4"/>
    <n v="28.8"/>
    <s v="Rejected"/>
    <x v="1"/>
    <s v="Missed"/>
    <s v="Chennai"/>
    <s v="Tamil Nadu"/>
    <s v="Female"/>
    <n v="1.8358013116745238E-2"/>
    <x v="0"/>
    <s v="Medium income"/>
    <x v="0"/>
  </r>
  <r>
    <s v="L100175"/>
    <s v="C52500"/>
    <s v="2023-11-24"/>
    <n v="1067798"/>
    <x v="2"/>
    <n v="19.3"/>
    <n v="24"/>
    <n v="87712"/>
    <x v="3"/>
    <n v="715"/>
    <n v="5"/>
    <n v="30.9"/>
    <s v="Approved"/>
    <x v="0"/>
    <s v="Delayed"/>
    <s v="Mumbai"/>
    <s v="Telangana"/>
    <s v="Female"/>
    <n v="8.2142877210858237E-2"/>
    <x v="0"/>
    <s v="High income"/>
    <x v="1"/>
  </r>
  <r>
    <s v="L100176"/>
    <s v="C50425"/>
    <s v="2024-11-12"/>
    <n v="197364"/>
    <x v="2"/>
    <n v="12.27"/>
    <n v="24"/>
    <n v="129937"/>
    <x v="1"/>
    <n v="367"/>
    <n v="4"/>
    <n v="26.6"/>
    <s v="Rejected"/>
    <x v="1"/>
    <s v="Missed"/>
    <s v="Mumbai"/>
    <s v="Telangana"/>
    <s v="Male"/>
    <n v="0.65836221398025985"/>
    <x v="0"/>
    <s v="High income"/>
    <x v="0"/>
  </r>
  <r>
    <s v="L100177"/>
    <s v="C53304"/>
    <s v="2024-01-17"/>
    <n v="128657"/>
    <x v="3"/>
    <n v="12.16"/>
    <n v="36"/>
    <n v="27092"/>
    <x v="1"/>
    <n v="720"/>
    <n v="1"/>
    <n v="5.5"/>
    <s v="Approved"/>
    <x v="0"/>
    <s v="Missed"/>
    <s v="Mumbai"/>
    <s v="Karnataka"/>
    <s v="Male"/>
    <n v="0.21057540592427929"/>
    <x v="0"/>
    <s v="Low income"/>
    <x v="1"/>
  </r>
  <r>
    <s v="L100178"/>
    <s v="C52033"/>
    <s v="2023-05-06"/>
    <n v="1133517"/>
    <x v="3"/>
    <n v="8.42"/>
    <n v="12"/>
    <n v="164100"/>
    <x v="0"/>
    <n v="319"/>
    <n v="0"/>
    <n v="58.8"/>
    <s v="Rejected"/>
    <x v="0"/>
    <s v="Missed"/>
    <s v="Delhi"/>
    <s v="Tamil Nadu"/>
    <s v="Male"/>
    <n v="0.14477065628481972"/>
    <x v="0"/>
    <s v="High income"/>
    <x v="0"/>
  </r>
  <r>
    <s v="L100179"/>
    <s v="C51095"/>
    <s v="2023-06-23"/>
    <n v="1548236"/>
    <x v="2"/>
    <n v="10.9"/>
    <n v="36"/>
    <n v="199914"/>
    <x v="1"/>
    <n v="550"/>
    <n v="5"/>
    <n v="21.9"/>
    <s v="Pending"/>
    <x v="0"/>
    <s v="On Time"/>
    <s v="Chennai"/>
    <s v="Telangana"/>
    <s v="Male"/>
    <n v="0.12912372532352948"/>
    <x v="0"/>
    <s v="High income"/>
    <x v="3"/>
  </r>
  <r>
    <s v="L100180"/>
    <s v="C52822"/>
    <s v="2023-09-07"/>
    <n v="231650"/>
    <x v="1"/>
    <n v="9.8699999999999992"/>
    <n v="12"/>
    <n v="95662"/>
    <x v="1"/>
    <n v="614"/>
    <n v="4"/>
    <n v="10.7"/>
    <s v="Approved"/>
    <x v="1"/>
    <s v="Delayed"/>
    <s v="Mumbai"/>
    <s v="Telangana"/>
    <s v="Female"/>
    <n v="0.41295920569825167"/>
    <x v="0"/>
    <s v="High income"/>
    <x v="3"/>
  </r>
  <r>
    <s v="L100181"/>
    <s v="C52579"/>
    <s v="2023-10-12"/>
    <n v="648726"/>
    <x v="4"/>
    <n v="16.55"/>
    <n v="24"/>
    <n v="188753"/>
    <x v="2"/>
    <n v="532"/>
    <n v="3"/>
    <n v="42.5"/>
    <s v="Pending"/>
    <x v="1"/>
    <s v="On Time"/>
    <s v="Bangalore"/>
    <s v="Karnataka"/>
    <s v="Male"/>
    <n v="0.29095951141159748"/>
    <x v="0"/>
    <s v="High income"/>
    <x v="0"/>
  </r>
  <r>
    <s v="L100182"/>
    <s v="C53035"/>
    <s v="2024-06-08"/>
    <n v="1269069"/>
    <x v="4"/>
    <n v="13.56"/>
    <n v="24"/>
    <n v="167344"/>
    <x v="1"/>
    <n v="585"/>
    <n v="3"/>
    <n v="7.4"/>
    <s v="Approved"/>
    <x v="0"/>
    <s v="On Time"/>
    <s v="Delhi"/>
    <s v="Tamil Nadu"/>
    <s v="Female"/>
    <n v="0.13186359449328602"/>
    <x v="0"/>
    <s v="High income"/>
    <x v="3"/>
  </r>
  <r>
    <s v="L100183"/>
    <s v="C52167"/>
    <s v="2024-10-11"/>
    <n v="1197804"/>
    <x v="2"/>
    <n v="15.45"/>
    <n v="36"/>
    <n v="82113"/>
    <x v="1"/>
    <n v="805"/>
    <n v="1"/>
    <n v="28"/>
    <s v="Approved"/>
    <x v="0"/>
    <s v="Delayed"/>
    <s v="Hyderabad"/>
    <s v="Karnataka"/>
    <s v="Male"/>
    <n v="6.855295190198063E-2"/>
    <x v="0"/>
    <s v="High income"/>
    <x v="2"/>
  </r>
  <r>
    <s v="L100184"/>
    <s v="C50197"/>
    <s v="2024-11-01"/>
    <n v="1497046"/>
    <x v="2"/>
    <n v="15.65"/>
    <n v="12"/>
    <n v="118228"/>
    <x v="1"/>
    <n v="392"/>
    <n v="4"/>
    <n v="60"/>
    <s v="Pending"/>
    <x v="0"/>
    <s v="Delayed"/>
    <s v="Bangalore"/>
    <s v="Delhi"/>
    <s v="Female"/>
    <n v="7.8974193177764745E-2"/>
    <x v="0"/>
    <s v="High income"/>
    <x v="0"/>
  </r>
  <r>
    <s v="L100185"/>
    <s v="C52352"/>
    <s v="2024-07-05"/>
    <n v="1809027"/>
    <x v="4"/>
    <n v="8.15"/>
    <n v="60"/>
    <n v="105904"/>
    <x v="3"/>
    <n v="489"/>
    <n v="4"/>
    <n v="48.9"/>
    <s v="Rejected"/>
    <x v="1"/>
    <s v="Missed"/>
    <s v="Hyderabad"/>
    <s v="Tamil Nadu"/>
    <s v="Male"/>
    <n v="5.8541967588101228E-2"/>
    <x v="0"/>
    <s v="High income"/>
    <x v="0"/>
  </r>
  <r>
    <s v="L100186"/>
    <s v="C50994"/>
    <s v="2024-02-25"/>
    <n v="1978408"/>
    <x v="1"/>
    <n v="9.84"/>
    <n v="24"/>
    <n v="124696"/>
    <x v="1"/>
    <n v="582"/>
    <n v="2"/>
    <n v="39.799999999999997"/>
    <s v="Approved"/>
    <x v="0"/>
    <s v="Missed"/>
    <s v="Hyderabad"/>
    <s v="Delhi"/>
    <s v="Male"/>
    <n v="6.3028455202364733E-2"/>
    <x v="0"/>
    <s v="High income"/>
    <x v="3"/>
  </r>
  <r>
    <s v="L100187"/>
    <s v="C50961"/>
    <s v="2024-12-02"/>
    <n v="1268324"/>
    <x v="4"/>
    <n v="16.989999999999998"/>
    <n v="60"/>
    <n v="195849"/>
    <x v="2"/>
    <n v="753"/>
    <n v="3"/>
    <n v="15.8"/>
    <s v="Approved"/>
    <x v="0"/>
    <s v="Delayed"/>
    <s v="Mumbai"/>
    <s v="Maharashtra"/>
    <s v="Female"/>
    <n v="0.15441559096886914"/>
    <x v="0"/>
    <s v="High income"/>
    <x v="2"/>
  </r>
  <r>
    <s v="L100188"/>
    <s v="C50023"/>
    <s v="2024-01-27"/>
    <n v="517712"/>
    <x v="2"/>
    <n v="17.170000000000002"/>
    <n v="36"/>
    <n v="79485"/>
    <x v="1"/>
    <n v="760"/>
    <n v="2"/>
    <n v="33.6"/>
    <s v="Approved"/>
    <x v="0"/>
    <s v="Missed"/>
    <s v="Mumbai"/>
    <s v="Tamil Nadu"/>
    <s v="Female"/>
    <n v="0.15353130698148779"/>
    <x v="0"/>
    <s v="High income"/>
    <x v="2"/>
  </r>
  <r>
    <s v="L100189"/>
    <s v="C51692"/>
    <s v="2024-11-07"/>
    <n v="951545"/>
    <x v="3"/>
    <n v="12.6"/>
    <n v="60"/>
    <n v="143733"/>
    <x v="3"/>
    <n v="666"/>
    <n v="5"/>
    <n v="24"/>
    <s v="Approved"/>
    <x v="0"/>
    <s v="Delayed"/>
    <s v="Hyderabad"/>
    <s v="Tamil Nadu"/>
    <s v="Male"/>
    <n v="0.15105223610023699"/>
    <x v="0"/>
    <s v="High income"/>
    <x v="1"/>
  </r>
  <r>
    <s v="L100190"/>
    <s v="C51459"/>
    <s v="2024-08-28"/>
    <n v="1777471"/>
    <x v="3"/>
    <n v="14.99"/>
    <n v="24"/>
    <n v="112566"/>
    <x v="1"/>
    <n v="566"/>
    <n v="4"/>
    <n v="6.9"/>
    <s v="Rejected"/>
    <x v="0"/>
    <s v="On Time"/>
    <s v="Chennai"/>
    <s v="Tamil Nadu"/>
    <s v="Female"/>
    <n v="6.3329303262894307E-2"/>
    <x v="0"/>
    <s v="High income"/>
    <x v="3"/>
  </r>
  <r>
    <s v="L100191"/>
    <s v="C52877"/>
    <s v="2023-03-02"/>
    <n v="1384425"/>
    <x v="1"/>
    <n v="19.16"/>
    <n v="36"/>
    <n v="162247"/>
    <x v="0"/>
    <n v="764"/>
    <n v="4"/>
    <n v="35"/>
    <s v="Approved"/>
    <x v="0"/>
    <s v="Delayed"/>
    <s v="Hyderabad"/>
    <s v="Telangana"/>
    <s v="Female"/>
    <n v="0.11719450313306969"/>
    <x v="0"/>
    <s v="High income"/>
    <x v="2"/>
  </r>
  <r>
    <s v="L100192"/>
    <s v="C53038"/>
    <s v="2024-05-15"/>
    <n v="1109212"/>
    <x v="1"/>
    <n v="14.32"/>
    <n v="36"/>
    <n v="115103"/>
    <x v="1"/>
    <n v="366"/>
    <n v="0"/>
    <n v="59.1"/>
    <s v="Rejected"/>
    <x v="0"/>
    <s v="On Time"/>
    <s v="Hyderabad"/>
    <s v="Delhi"/>
    <s v="Female"/>
    <n v="0.10377006379303505"/>
    <x v="0"/>
    <s v="High income"/>
    <x v="0"/>
  </r>
  <r>
    <s v="L100193"/>
    <s v="C52647"/>
    <s v="2023-10-07"/>
    <n v="1073221"/>
    <x v="4"/>
    <n v="13.03"/>
    <n v="24"/>
    <n v="83625"/>
    <x v="0"/>
    <n v="460"/>
    <n v="0"/>
    <n v="47.4"/>
    <s v="Pending"/>
    <x v="0"/>
    <s v="On Time"/>
    <s v="Chennai"/>
    <s v="Telangana"/>
    <s v="Female"/>
    <n v="7.7919645627508222E-2"/>
    <x v="0"/>
    <s v="High income"/>
    <x v="0"/>
  </r>
  <r>
    <s v="L100194"/>
    <s v="C52439"/>
    <s v="2023-07-21"/>
    <n v="728290"/>
    <x v="1"/>
    <n v="12.13"/>
    <n v="12"/>
    <n v="177586"/>
    <x v="0"/>
    <n v="330"/>
    <n v="3"/>
    <n v="29"/>
    <s v="Rejected"/>
    <x v="0"/>
    <s v="Missed"/>
    <s v="Hyderabad"/>
    <s v="Karnataka"/>
    <s v="Male"/>
    <n v="0.24383967924865094"/>
    <x v="0"/>
    <s v="High income"/>
    <x v="0"/>
  </r>
  <r>
    <s v="L100195"/>
    <s v="C51516"/>
    <s v="2024-09-28"/>
    <n v="418550"/>
    <x v="3"/>
    <n v="10.14"/>
    <n v="12"/>
    <n v="20433"/>
    <x v="1"/>
    <n v="558"/>
    <n v="2"/>
    <n v="14.5"/>
    <s v="Rejected"/>
    <x v="1"/>
    <s v="Delayed"/>
    <s v="Mumbai"/>
    <s v="Maharashtra"/>
    <s v="Female"/>
    <n v="4.8818540198303666E-2"/>
    <x v="0"/>
    <s v="Low income"/>
    <x v="3"/>
  </r>
  <r>
    <s v="L100196"/>
    <s v="C51362"/>
    <s v="2023-01-03"/>
    <n v="789679"/>
    <x v="1"/>
    <n v="17.38"/>
    <n v="12"/>
    <n v="26217"/>
    <x v="0"/>
    <n v="535"/>
    <n v="5"/>
    <n v="20.100000000000001"/>
    <s v="Pending"/>
    <x v="1"/>
    <s v="Delayed"/>
    <s v="Hyderabad"/>
    <s v="Tamil Nadu"/>
    <s v="Male"/>
    <n v="3.3199565899561724E-2"/>
    <x v="0"/>
    <s v="Low income"/>
    <x v="0"/>
  </r>
  <r>
    <s v="L100197"/>
    <s v="C53487"/>
    <s v="2024-01-12"/>
    <n v="86190"/>
    <x v="0"/>
    <n v="14.82"/>
    <n v="60"/>
    <n v="66495"/>
    <x v="1"/>
    <n v="503"/>
    <n v="3"/>
    <n v="46.8"/>
    <s v="Pending"/>
    <x v="1"/>
    <s v="On Time"/>
    <s v="Chennai"/>
    <s v="Tamil Nadu"/>
    <s v="Female"/>
    <n v="0.77149321266968329"/>
    <x v="0"/>
    <s v="Medium income"/>
    <x v="0"/>
  </r>
  <r>
    <s v="L100198"/>
    <s v="C53214"/>
    <s v="2023-01-24"/>
    <n v="1867250"/>
    <x v="1"/>
    <n v="7.65"/>
    <n v="36"/>
    <n v="110334"/>
    <x v="3"/>
    <n v="504"/>
    <n v="5"/>
    <n v="51.3"/>
    <s v="Rejected"/>
    <x v="1"/>
    <s v="Delayed"/>
    <s v="Mumbai"/>
    <s v="Telangana"/>
    <s v="Male"/>
    <n v="5.9089034676663543E-2"/>
    <x v="0"/>
    <s v="High income"/>
    <x v="0"/>
  </r>
  <r>
    <s v="L100199"/>
    <s v="C52603"/>
    <s v="2024-03-31"/>
    <n v="729735"/>
    <x v="4"/>
    <n v="20.43"/>
    <n v="24"/>
    <n v="127132"/>
    <x v="0"/>
    <n v="790"/>
    <n v="0"/>
    <n v="8.4"/>
    <s v="Approved"/>
    <x v="1"/>
    <s v="Missed"/>
    <s v="Bangalore"/>
    <s v="Tamil Nadu"/>
    <s v="Female"/>
    <n v="0.17421666769443703"/>
    <x v="0"/>
    <s v="High income"/>
    <x v="2"/>
  </r>
  <r>
    <s v="L100200"/>
    <s v="C51737"/>
    <s v="2023-06-23"/>
    <n v="1384356"/>
    <x v="4"/>
    <n v="17.739999999999998"/>
    <n v="60"/>
    <n v="95826"/>
    <x v="2"/>
    <n v="798"/>
    <n v="4"/>
    <n v="27.5"/>
    <s v="Approved"/>
    <x v="0"/>
    <s v="Missed"/>
    <s v="Delhi"/>
    <s v="Telangana"/>
    <s v="Female"/>
    <n v="6.9220633998769099E-2"/>
    <x v="0"/>
    <s v="High income"/>
    <x v="2"/>
  </r>
  <r>
    <s v="L100201"/>
    <s v="C53153"/>
    <s v="2023-04-14"/>
    <n v="303025"/>
    <x v="2"/>
    <n v="12.32"/>
    <n v="60"/>
    <n v="135551"/>
    <x v="3"/>
    <n v="730"/>
    <n v="5"/>
    <n v="32.200000000000003"/>
    <s v="Approved"/>
    <x v="0"/>
    <s v="On Time"/>
    <s v="Bangalore"/>
    <s v="Tamil Nadu"/>
    <s v="Female"/>
    <n v="0.4473261282072436"/>
    <x v="0"/>
    <s v="High income"/>
    <x v="1"/>
  </r>
  <r>
    <s v="L100202"/>
    <s v="C50980"/>
    <s v="2023-04-05"/>
    <n v="1298717"/>
    <x v="2"/>
    <n v="20.89"/>
    <n v="36"/>
    <n v="151489"/>
    <x v="1"/>
    <n v="574"/>
    <n v="3"/>
    <n v="49.5"/>
    <s v="Pending"/>
    <x v="1"/>
    <s v="Delayed"/>
    <s v="Chennai"/>
    <s v="Delhi"/>
    <s v="Female"/>
    <n v="0.1166451197605021"/>
    <x v="0"/>
    <s v="High income"/>
    <x v="3"/>
  </r>
  <r>
    <s v="L100203"/>
    <s v="C53035"/>
    <s v="2023-05-12"/>
    <n v="241044"/>
    <x v="0"/>
    <n v="15.14"/>
    <n v="24"/>
    <n v="37617"/>
    <x v="3"/>
    <n v="417"/>
    <n v="0"/>
    <n v="55.2"/>
    <s v="Pending"/>
    <x v="1"/>
    <s v="Delayed"/>
    <s v="Hyderabad"/>
    <s v="Karnataka"/>
    <s v="Female"/>
    <n v="0.15605864489470803"/>
    <x v="0"/>
    <s v="Medium income"/>
    <x v="0"/>
  </r>
  <r>
    <s v="L100204"/>
    <s v="C51356"/>
    <s v="2024-10-07"/>
    <n v="1692277"/>
    <x v="4"/>
    <n v="12.55"/>
    <n v="60"/>
    <n v="46924"/>
    <x v="2"/>
    <n v="756"/>
    <n v="5"/>
    <n v="31.4"/>
    <s v="Approved"/>
    <x v="0"/>
    <s v="Missed"/>
    <s v="Bangalore"/>
    <s v="Tamil Nadu"/>
    <s v="Female"/>
    <n v="2.7728321072732182E-2"/>
    <x v="0"/>
    <s v="Medium income"/>
    <x v="2"/>
  </r>
  <r>
    <s v="L100205"/>
    <s v="C52755"/>
    <s v="2023-05-14"/>
    <n v="1100482"/>
    <x v="4"/>
    <n v="10.85"/>
    <n v="60"/>
    <n v="91358"/>
    <x v="0"/>
    <n v="410"/>
    <n v="1"/>
    <n v="51.3"/>
    <s v="Pending"/>
    <x v="0"/>
    <s v="Missed"/>
    <s v="Chennai"/>
    <s v="Karnataka"/>
    <s v="Female"/>
    <n v="8.3016351017099782E-2"/>
    <x v="0"/>
    <s v="High income"/>
    <x v="0"/>
  </r>
  <r>
    <s v="L100206"/>
    <s v="C51293"/>
    <s v="2023-05-04"/>
    <n v="1750364"/>
    <x v="0"/>
    <n v="19.649999999999999"/>
    <n v="36"/>
    <n v="71474"/>
    <x v="2"/>
    <n v="370"/>
    <n v="3"/>
    <n v="56.1"/>
    <s v="Rejected"/>
    <x v="0"/>
    <s v="Missed"/>
    <s v="Mumbai"/>
    <s v="Karnataka"/>
    <s v="Female"/>
    <n v="4.0833792285490333E-2"/>
    <x v="0"/>
    <s v="High income"/>
    <x v="0"/>
  </r>
  <r>
    <s v="L100207"/>
    <s v="C52682"/>
    <s v="2024-11-03"/>
    <n v="1790547"/>
    <x v="2"/>
    <n v="14.78"/>
    <n v="12"/>
    <n v="158333"/>
    <x v="3"/>
    <n v="321"/>
    <n v="2"/>
    <n v="17.100000000000001"/>
    <s v="Pending"/>
    <x v="1"/>
    <s v="On Time"/>
    <s v="Chennai"/>
    <s v="Karnataka"/>
    <s v="Female"/>
    <n v="8.8427167787273941E-2"/>
    <x v="0"/>
    <s v="High income"/>
    <x v="0"/>
  </r>
  <r>
    <s v="L100208"/>
    <s v="C52034"/>
    <s v="2024-05-23"/>
    <n v="358378"/>
    <x v="2"/>
    <n v="13.8"/>
    <n v="12"/>
    <n v="83988"/>
    <x v="1"/>
    <n v="547"/>
    <n v="4"/>
    <n v="44.6"/>
    <s v="Rejected"/>
    <x v="1"/>
    <s v="Missed"/>
    <s v="Mumbai"/>
    <s v="Delhi"/>
    <s v="Male"/>
    <n v="0.23435590354318625"/>
    <x v="0"/>
    <s v="High income"/>
    <x v="0"/>
  </r>
  <r>
    <s v="L100209"/>
    <s v="C50436"/>
    <s v="2024-01-31"/>
    <n v="147964"/>
    <x v="4"/>
    <n v="9.9700000000000006"/>
    <n v="60"/>
    <n v="179854"/>
    <x v="1"/>
    <n v="680"/>
    <n v="5"/>
    <n v="36.9"/>
    <s v="Approved"/>
    <x v="0"/>
    <s v="Delayed"/>
    <s v="Mumbai"/>
    <s v="Maharashtra"/>
    <s v="Female"/>
    <n v="1.2155253980698009"/>
    <x v="1"/>
    <s v="High income"/>
    <x v="1"/>
  </r>
  <r>
    <s v="L100210"/>
    <s v="C52417"/>
    <s v="2024-05-09"/>
    <n v="1985837"/>
    <x v="4"/>
    <n v="9.7100000000000009"/>
    <n v="60"/>
    <n v="26242"/>
    <x v="1"/>
    <n v="643"/>
    <n v="1"/>
    <n v="51.3"/>
    <s v="Rejected"/>
    <x v="0"/>
    <s v="On Time"/>
    <s v="Bangalore"/>
    <s v="Delhi"/>
    <s v="Male"/>
    <n v="1.3214579041482256E-2"/>
    <x v="0"/>
    <s v="Low income"/>
    <x v="3"/>
  </r>
  <r>
    <s v="L100211"/>
    <s v="C52000"/>
    <s v="2024-01-27"/>
    <n v="928948"/>
    <x v="3"/>
    <n v="11.94"/>
    <n v="60"/>
    <n v="51469"/>
    <x v="2"/>
    <n v="650"/>
    <n v="1"/>
    <n v="24.5"/>
    <s v="Approved"/>
    <x v="0"/>
    <s v="On Time"/>
    <s v="Mumbai"/>
    <s v="Maharashtra"/>
    <s v="Male"/>
    <n v="5.5405684710016063E-2"/>
    <x v="0"/>
    <s v="Medium income"/>
    <x v="1"/>
  </r>
  <r>
    <s v="L100212"/>
    <s v="C50026"/>
    <s v="2023-11-12"/>
    <n v="1213288"/>
    <x v="1"/>
    <n v="16.2"/>
    <n v="36"/>
    <n v="122706"/>
    <x v="1"/>
    <n v="489"/>
    <n v="2"/>
    <n v="33.6"/>
    <s v="Pending"/>
    <x v="1"/>
    <s v="Delayed"/>
    <s v="Chennai"/>
    <s v="Tamil Nadu"/>
    <s v="Female"/>
    <n v="0.10113509735528581"/>
    <x v="0"/>
    <s v="High income"/>
    <x v="0"/>
  </r>
  <r>
    <s v="L100213"/>
    <s v="C50560"/>
    <s v="2024-09-29"/>
    <n v="1231160"/>
    <x v="2"/>
    <n v="17.510000000000002"/>
    <n v="24"/>
    <n v="112285"/>
    <x v="1"/>
    <n v="672"/>
    <n v="0"/>
    <n v="52.9"/>
    <s v="Pending"/>
    <x v="0"/>
    <s v="Missed"/>
    <s v="Bangalore"/>
    <s v="Karnataka"/>
    <s v="Male"/>
    <n v="9.1202605672698916E-2"/>
    <x v="0"/>
    <s v="High income"/>
    <x v="1"/>
  </r>
  <r>
    <s v="L100214"/>
    <s v="C50917"/>
    <s v="2023-06-21"/>
    <n v="940391"/>
    <x v="3"/>
    <n v="16.86"/>
    <n v="60"/>
    <n v="190928"/>
    <x v="0"/>
    <n v="350"/>
    <n v="2"/>
    <n v="51"/>
    <s v="Pending"/>
    <x v="0"/>
    <s v="Missed"/>
    <s v="Chennai"/>
    <s v="Tamil Nadu"/>
    <s v="Male"/>
    <n v="0.20303044159291189"/>
    <x v="0"/>
    <s v="High income"/>
    <x v="0"/>
  </r>
  <r>
    <s v="L100215"/>
    <s v="C51975"/>
    <s v="2023-04-14"/>
    <n v="1034558"/>
    <x v="0"/>
    <n v="9.92"/>
    <n v="60"/>
    <n v="186578"/>
    <x v="3"/>
    <n v="394"/>
    <n v="5"/>
    <n v="25.4"/>
    <s v="Rejected"/>
    <x v="0"/>
    <s v="Missed"/>
    <s v="Bangalore"/>
    <s v="Tamil Nadu"/>
    <s v="Male"/>
    <n v="0.18034561619551537"/>
    <x v="0"/>
    <s v="High income"/>
    <x v="0"/>
  </r>
  <r>
    <s v="L100216"/>
    <s v="C50962"/>
    <s v="2024-04-05"/>
    <n v="299594"/>
    <x v="3"/>
    <n v="20"/>
    <n v="36"/>
    <n v="50622"/>
    <x v="1"/>
    <n v="495"/>
    <n v="0"/>
    <n v="23.2"/>
    <s v="Pending"/>
    <x v="0"/>
    <s v="On Time"/>
    <s v="Hyderabad"/>
    <s v="Delhi"/>
    <s v="Female"/>
    <n v="0.16896867093466492"/>
    <x v="0"/>
    <s v="Medium income"/>
    <x v="0"/>
  </r>
  <r>
    <s v="L100217"/>
    <s v="C52105"/>
    <s v="2024-08-17"/>
    <n v="1124640"/>
    <x v="4"/>
    <n v="17.48"/>
    <n v="36"/>
    <n v="122511"/>
    <x v="0"/>
    <n v="565"/>
    <n v="0"/>
    <n v="25"/>
    <s v="Rejected"/>
    <x v="1"/>
    <s v="Delayed"/>
    <s v="Chennai"/>
    <s v="Tamil Nadu"/>
    <s v="Female"/>
    <n v="0.10893352539479301"/>
    <x v="0"/>
    <s v="High income"/>
    <x v="3"/>
  </r>
  <r>
    <s v="L100218"/>
    <s v="C51300"/>
    <s v="2024-02-06"/>
    <n v="367510"/>
    <x v="2"/>
    <n v="19.899999999999999"/>
    <n v="24"/>
    <n v="121067"/>
    <x v="1"/>
    <n v="517"/>
    <n v="4"/>
    <n v="18.7"/>
    <s v="Rejected"/>
    <x v="0"/>
    <s v="Missed"/>
    <s v="Bangalore"/>
    <s v="Delhi"/>
    <s v="Male"/>
    <n v="0.32942504965851271"/>
    <x v="0"/>
    <s v="High income"/>
    <x v="0"/>
  </r>
  <r>
    <s v="L100219"/>
    <s v="C51604"/>
    <s v="2024-08-23"/>
    <n v="1783829"/>
    <x v="3"/>
    <n v="13.74"/>
    <n v="24"/>
    <n v="144591"/>
    <x v="3"/>
    <n v="325"/>
    <n v="2"/>
    <n v="24.4"/>
    <s v="Pending"/>
    <x v="1"/>
    <s v="On Time"/>
    <s v="Chennai"/>
    <s v="Maharashtra"/>
    <s v="Female"/>
    <n v="8.105653624870994E-2"/>
    <x v="0"/>
    <s v="High income"/>
    <x v="0"/>
  </r>
  <r>
    <s v="L100220"/>
    <s v="C52387"/>
    <s v="2024-01-30"/>
    <n v="1083295"/>
    <x v="1"/>
    <n v="11.06"/>
    <n v="60"/>
    <n v="31541"/>
    <x v="0"/>
    <n v="373"/>
    <n v="5"/>
    <n v="20.100000000000001"/>
    <s v="Rejected"/>
    <x v="0"/>
    <s v="On Time"/>
    <s v="Mumbai"/>
    <s v="Delhi"/>
    <s v="Female"/>
    <n v="2.911579948213552E-2"/>
    <x v="0"/>
    <s v="Medium income"/>
    <x v="0"/>
  </r>
  <r>
    <s v="L100221"/>
    <s v="C53038"/>
    <s v="2024-02-27"/>
    <n v="457888"/>
    <x v="1"/>
    <n v="21.63"/>
    <n v="24"/>
    <n v="93075"/>
    <x v="1"/>
    <n v="816"/>
    <n v="1"/>
    <n v="28.1"/>
    <s v="Approved"/>
    <x v="0"/>
    <s v="On Time"/>
    <s v="Mumbai"/>
    <s v="Maharashtra"/>
    <s v="Male"/>
    <n v="0.20327023202180447"/>
    <x v="0"/>
    <s v="High income"/>
    <x v="2"/>
  </r>
  <r>
    <s v="L100222"/>
    <s v="C50522"/>
    <s v="2024-09-22"/>
    <n v="1704637"/>
    <x v="1"/>
    <n v="18.11"/>
    <n v="60"/>
    <n v="172545"/>
    <x v="3"/>
    <n v="369"/>
    <n v="3"/>
    <n v="43.4"/>
    <s v="Pending"/>
    <x v="1"/>
    <s v="Delayed"/>
    <s v="Delhi"/>
    <s v="Telangana"/>
    <s v="Female"/>
    <n v="0.10122096375943969"/>
    <x v="0"/>
    <s v="High income"/>
    <x v="0"/>
  </r>
  <r>
    <s v="L100223"/>
    <s v="C53447"/>
    <s v="2023-03-24"/>
    <n v="857702"/>
    <x v="2"/>
    <n v="14.67"/>
    <n v="24"/>
    <n v="68508"/>
    <x v="1"/>
    <n v="392"/>
    <n v="3"/>
    <n v="34.299999999999997"/>
    <s v="Pending"/>
    <x v="0"/>
    <s v="Delayed"/>
    <s v="Delhi"/>
    <s v="Tamil Nadu"/>
    <s v="Male"/>
    <n v="7.9873895595439906E-2"/>
    <x v="0"/>
    <s v="Medium income"/>
    <x v="0"/>
  </r>
  <r>
    <s v="L100224"/>
    <s v="C52067"/>
    <s v="2024-08-02"/>
    <n v="1629693"/>
    <x v="3"/>
    <n v="11.56"/>
    <n v="36"/>
    <n v="98774"/>
    <x v="2"/>
    <n v="673"/>
    <n v="4"/>
    <n v="5.6"/>
    <s v="Approved"/>
    <x v="0"/>
    <s v="On Time"/>
    <s v="Mumbai"/>
    <s v="Karnataka"/>
    <s v="Female"/>
    <n v="6.0608961319708679E-2"/>
    <x v="0"/>
    <s v="High income"/>
    <x v="1"/>
  </r>
  <r>
    <s v="L100225"/>
    <s v="C50100"/>
    <s v="2023-08-05"/>
    <n v="313217"/>
    <x v="4"/>
    <n v="10.42"/>
    <n v="24"/>
    <n v="34265"/>
    <x v="1"/>
    <n v="427"/>
    <n v="2"/>
    <n v="48.9"/>
    <s v="Rejected"/>
    <x v="0"/>
    <s v="Delayed"/>
    <s v="Bangalore"/>
    <s v="Delhi"/>
    <s v="Female"/>
    <n v="0.10939699952429147"/>
    <x v="0"/>
    <s v="Medium income"/>
    <x v="0"/>
  </r>
  <r>
    <s v="L100226"/>
    <s v="C51524"/>
    <s v="2023-11-03"/>
    <n v="1664689"/>
    <x v="2"/>
    <n v="19.03"/>
    <n v="12"/>
    <n v="64458"/>
    <x v="2"/>
    <n v="663"/>
    <n v="4"/>
    <n v="34.6"/>
    <s v="Approved"/>
    <x v="0"/>
    <s v="On Time"/>
    <s v="Mumbai"/>
    <s v="Tamil Nadu"/>
    <s v="Male"/>
    <n v="3.8720746037247795E-2"/>
    <x v="0"/>
    <s v="Medium income"/>
    <x v="1"/>
  </r>
  <r>
    <s v="L100227"/>
    <s v="C52466"/>
    <s v="2024-09-16"/>
    <n v="1526231"/>
    <x v="3"/>
    <n v="11.57"/>
    <n v="60"/>
    <n v="90338"/>
    <x v="3"/>
    <n v="815"/>
    <n v="2"/>
    <n v="49.5"/>
    <s v="Approved"/>
    <x v="0"/>
    <s v="Missed"/>
    <s v="Chennai"/>
    <s v="Karnataka"/>
    <s v="Male"/>
    <n v="5.9190253637883126E-2"/>
    <x v="0"/>
    <s v="High income"/>
    <x v="2"/>
  </r>
  <r>
    <s v="L100228"/>
    <s v="C51930"/>
    <s v="2023-07-11"/>
    <n v="1819552"/>
    <x v="2"/>
    <n v="21.82"/>
    <n v="24"/>
    <n v="103104"/>
    <x v="0"/>
    <n v="495"/>
    <n v="3"/>
    <n v="29.8"/>
    <s v="Pending"/>
    <x v="1"/>
    <s v="Delayed"/>
    <s v="Delhi"/>
    <s v="Tamil Nadu"/>
    <s v="Male"/>
    <n v="5.6664497634582575E-2"/>
    <x v="0"/>
    <s v="High income"/>
    <x v="0"/>
  </r>
  <r>
    <s v="L100229"/>
    <s v="C52655"/>
    <s v="2024-06-11"/>
    <n v="1642434"/>
    <x v="3"/>
    <n v="20.09"/>
    <n v="12"/>
    <n v="84724"/>
    <x v="0"/>
    <n v="420"/>
    <n v="3"/>
    <n v="31.8"/>
    <s v="Pending"/>
    <x v="1"/>
    <s v="On Time"/>
    <s v="Hyderabad"/>
    <s v="Telangana"/>
    <s v="Male"/>
    <n v="5.1584416786306174E-2"/>
    <x v="0"/>
    <s v="High income"/>
    <x v="0"/>
  </r>
  <r>
    <s v="L100230"/>
    <s v="C52109"/>
    <s v="2023-11-29"/>
    <n v="36621"/>
    <x v="1"/>
    <n v="9.7100000000000009"/>
    <n v="60"/>
    <n v="69042"/>
    <x v="1"/>
    <n v="323"/>
    <n v="3"/>
    <n v="20.5"/>
    <s v="Pending"/>
    <x v="0"/>
    <s v="Delayed"/>
    <s v="Delhi"/>
    <s v="Telangana"/>
    <s v="Female"/>
    <n v="1.8853117063979683"/>
    <x v="1"/>
    <s v="Medium income"/>
    <x v="0"/>
  </r>
  <r>
    <s v="L100231"/>
    <s v="C50183"/>
    <s v="2024-02-07"/>
    <n v="615927"/>
    <x v="4"/>
    <n v="8.51"/>
    <n v="12"/>
    <n v="76773"/>
    <x v="0"/>
    <n v="615"/>
    <n v="1"/>
    <n v="19.5"/>
    <s v="Approved"/>
    <x v="1"/>
    <s v="Missed"/>
    <s v="Delhi"/>
    <s v="Tamil Nadu"/>
    <s v="Male"/>
    <n v="0.12464626489827528"/>
    <x v="0"/>
    <s v="High income"/>
    <x v="3"/>
  </r>
  <r>
    <s v="L100232"/>
    <s v="C51031"/>
    <s v="2024-08-04"/>
    <n v="711309"/>
    <x v="3"/>
    <n v="8.8699999999999992"/>
    <n v="60"/>
    <n v="101953"/>
    <x v="1"/>
    <n v="651"/>
    <n v="1"/>
    <n v="52"/>
    <s v="Rejected"/>
    <x v="0"/>
    <s v="On Time"/>
    <s v="Chennai"/>
    <s v="Delhi"/>
    <s v="Male"/>
    <n v="0.14333151977551248"/>
    <x v="0"/>
    <s v="High income"/>
    <x v="1"/>
  </r>
  <r>
    <s v="L100233"/>
    <s v="C51204"/>
    <s v="2024-11-29"/>
    <n v="1423392"/>
    <x v="1"/>
    <n v="18.86"/>
    <n v="36"/>
    <n v="147869"/>
    <x v="0"/>
    <n v="633"/>
    <n v="1"/>
    <n v="45.1"/>
    <s v="Approved"/>
    <x v="0"/>
    <s v="Missed"/>
    <s v="Bangalore"/>
    <s v="Tamil Nadu"/>
    <s v="Female"/>
    <n v="0.10388494525752569"/>
    <x v="0"/>
    <s v="High income"/>
    <x v="3"/>
  </r>
  <r>
    <s v="L100234"/>
    <s v="C51809"/>
    <s v="2023-07-31"/>
    <n v="1915559"/>
    <x v="0"/>
    <n v="15.21"/>
    <n v="12"/>
    <n v="96783"/>
    <x v="3"/>
    <n v="594"/>
    <n v="2"/>
    <n v="34.6"/>
    <s v="Approved"/>
    <x v="1"/>
    <s v="Delayed"/>
    <s v="Bangalore"/>
    <s v="Karnataka"/>
    <s v="Male"/>
    <n v="5.0524677130800985E-2"/>
    <x v="0"/>
    <s v="High income"/>
    <x v="3"/>
  </r>
  <r>
    <s v="L100235"/>
    <s v="C51194"/>
    <s v="2023-01-24"/>
    <n v="296936"/>
    <x v="1"/>
    <n v="11.64"/>
    <n v="36"/>
    <n v="28103"/>
    <x v="1"/>
    <n v="576"/>
    <n v="2"/>
    <n v="9.8000000000000007"/>
    <s v="Pending"/>
    <x v="0"/>
    <s v="Delayed"/>
    <s v="Mumbai"/>
    <s v="Karnataka"/>
    <s v="Female"/>
    <n v="9.4643290136595087E-2"/>
    <x v="0"/>
    <s v="Low income"/>
    <x v="3"/>
  </r>
  <r>
    <s v="L100236"/>
    <s v="C51206"/>
    <s v="2024-02-25"/>
    <n v="1373720"/>
    <x v="0"/>
    <n v="22.08"/>
    <n v="36"/>
    <n v="84275"/>
    <x v="1"/>
    <n v="360"/>
    <n v="4"/>
    <n v="41.2"/>
    <s v="Rejected"/>
    <x v="1"/>
    <s v="Delayed"/>
    <s v="Chennai"/>
    <s v="Karnataka"/>
    <s v="Female"/>
    <n v="6.1348018519057738E-2"/>
    <x v="0"/>
    <s v="High income"/>
    <x v="0"/>
  </r>
  <r>
    <s v="L100237"/>
    <s v="C51927"/>
    <s v="2023-06-29"/>
    <n v="509109"/>
    <x v="1"/>
    <n v="22.14"/>
    <n v="36"/>
    <n v="147560"/>
    <x v="1"/>
    <n v="514"/>
    <n v="5"/>
    <n v="25.8"/>
    <s v="Pending"/>
    <x v="1"/>
    <s v="Missed"/>
    <s v="Delhi"/>
    <s v="Delhi"/>
    <s v="Female"/>
    <n v="0.28983970033922007"/>
    <x v="0"/>
    <s v="High income"/>
    <x v="0"/>
  </r>
  <r>
    <s v="L100238"/>
    <s v="C52834"/>
    <s v="2023-03-13"/>
    <n v="1217138"/>
    <x v="3"/>
    <n v="13.2"/>
    <n v="36"/>
    <n v="111565"/>
    <x v="3"/>
    <n v="410"/>
    <n v="1"/>
    <n v="40.200000000000003"/>
    <s v="Rejected"/>
    <x v="1"/>
    <s v="Missed"/>
    <s v="Mumbai"/>
    <s v="Delhi"/>
    <s v="Female"/>
    <n v="9.1661750762855154E-2"/>
    <x v="0"/>
    <s v="High income"/>
    <x v="0"/>
  </r>
  <r>
    <s v="L100239"/>
    <s v="C51704"/>
    <s v="2023-06-10"/>
    <n v="213050"/>
    <x v="0"/>
    <n v="7.87"/>
    <n v="12"/>
    <n v="161986"/>
    <x v="3"/>
    <n v="383"/>
    <n v="3"/>
    <n v="36.9"/>
    <s v="Pending"/>
    <x v="0"/>
    <s v="On Time"/>
    <s v="Bangalore"/>
    <s v="Maharashtra"/>
    <s v="Female"/>
    <n v="0.76031917390283976"/>
    <x v="0"/>
    <s v="High income"/>
    <x v="0"/>
  </r>
  <r>
    <s v="L100240"/>
    <s v="C51960"/>
    <s v="2024-07-24"/>
    <n v="101948"/>
    <x v="4"/>
    <n v="21.76"/>
    <n v="24"/>
    <n v="47804"/>
    <x v="0"/>
    <n v="506"/>
    <n v="4"/>
    <n v="32.9"/>
    <s v="Rejected"/>
    <x v="0"/>
    <s v="Delayed"/>
    <s v="Bangalore"/>
    <s v="Tamil Nadu"/>
    <s v="Male"/>
    <n v="0.46890571663985559"/>
    <x v="0"/>
    <s v="Medium income"/>
    <x v="0"/>
  </r>
  <r>
    <s v="L100241"/>
    <s v="C52756"/>
    <s v="2024-05-08"/>
    <n v="1284556"/>
    <x v="3"/>
    <n v="9.67"/>
    <n v="24"/>
    <n v="162569"/>
    <x v="1"/>
    <n v="576"/>
    <n v="3"/>
    <n v="48.7"/>
    <s v="Pending"/>
    <x v="1"/>
    <s v="On Time"/>
    <s v="Hyderabad"/>
    <s v="Karnataka"/>
    <s v="Female"/>
    <n v="0.12655656896234962"/>
    <x v="0"/>
    <s v="High income"/>
    <x v="3"/>
  </r>
  <r>
    <s v="L100242"/>
    <s v="C50898"/>
    <s v="2023-12-23"/>
    <n v="788373"/>
    <x v="1"/>
    <n v="19.23"/>
    <n v="12"/>
    <n v="190107"/>
    <x v="0"/>
    <n v="460"/>
    <n v="4"/>
    <n v="5.8"/>
    <s v="Rejected"/>
    <x v="1"/>
    <s v="Delayed"/>
    <s v="Hyderabad"/>
    <s v="Maharashtra"/>
    <s v="Male"/>
    <n v="0.24113839515051885"/>
    <x v="0"/>
    <s v="High income"/>
    <x v="0"/>
  </r>
  <r>
    <s v="L100243"/>
    <s v="C51282"/>
    <s v="2024-06-29"/>
    <n v="1229693"/>
    <x v="0"/>
    <n v="22"/>
    <n v="60"/>
    <n v="42252"/>
    <x v="0"/>
    <n v="520"/>
    <n v="4"/>
    <n v="35.1"/>
    <s v="Rejected"/>
    <x v="1"/>
    <s v="Delayed"/>
    <s v="Bangalore"/>
    <s v="Delhi"/>
    <s v="Female"/>
    <n v="3.4359795493671998E-2"/>
    <x v="0"/>
    <s v="Medium income"/>
    <x v="0"/>
  </r>
  <r>
    <s v="L100244"/>
    <s v="C50099"/>
    <s v="2024-09-29"/>
    <n v="258671"/>
    <x v="3"/>
    <n v="8.4499999999999993"/>
    <n v="12"/>
    <n v="109739"/>
    <x v="1"/>
    <n v="712"/>
    <n v="5"/>
    <n v="16.3"/>
    <s v="Approved"/>
    <x v="0"/>
    <s v="Missed"/>
    <s v="Bangalore"/>
    <s v="Karnataka"/>
    <s v="Female"/>
    <n v="0.42424160419992962"/>
    <x v="0"/>
    <s v="High income"/>
    <x v="1"/>
  </r>
  <r>
    <s v="L100245"/>
    <s v="C51850"/>
    <s v="2023-06-09"/>
    <n v="887524"/>
    <x v="0"/>
    <n v="16.39"/>
    <n v="60"/>
    <n v="46506"/>
    <x v="2"/>
    <n v="797"/>
    <n v="4"/>
    <n v="58.9"/>
    <s v="Pending"/>
    <x v="0"/>
    <s v="Delayed"/>
    <s v="Delhi"/>
    <s v="Maharashtra"/>
    <s v="Male"/>
    <n v="5.239970975432777E-2"/>
    <x v="0"/>
    <s v="Medium income"/>
    <x v="2"/>
  </r>
  <r>
    <s v="L100246"/>
    <s v="C50324"/>
    <s v="2023-08-01"/>
    <n v="123663"/>
    <x v="2"/>
    <n v="13.08"/>
    <n v="60"/>
    <n v="87200"/>
    <x v="3"/>
    <n v="321"/>
    <n v="3"/>
    <n v="16"/>
    <s v="Pending"/>
    <x v="0"/>
    <s v="Delayed"/>
    <s v="Hyderabad"/>
    <s v="Tamil Nadu"/>
    <s v="Female"/>
    <n v="0.70514220098170022"/>
    <x v="0"/>
    <s v="High income"/>
    <x v="0"/>
  </r>
  <r>
    <s v="L100247"/>
    <s v="C53033"/>
    <s v="2023-12-20"/>
    <n v="943869"/>
    <x v="1"/>
    <n v="22.07"/>
    <n v="60"/>
    <n v="172568"/>
    <x v="0"/>
    <n v="391"/>
    <n v="1"/>
    <n v="44.4"/>
    <s v="Rejected"/>
    <x v="0"/>
    <s v="Missed"/>
    <s v="Delhi"/>
    <s v="Karnataka"/>
    <s v="Female"/>
    <n v="0.18283045634510722"/>
    <x v="0"/>
    <s v="High income"/>
    <x v="0"/>
  </r>
  <r>
    <s v="L100248"/>
    <s v="C52698"/>
    <s v="2023-04-13"/>
    <n v="524953"/>
    <x v="3"/>
    <n v="13.26"/>
    <n v="36"/>
    <n v="143907"/>
    <x v="0"/>
    <n v="460"/>
    <n v="3"/>
    <n v="36.700000000000003"/>
    <s v="Pending"/>
    <x v="0"/>
    <s v="Missed"/>
    <s v="Chennai"/>
    <s v="Tamil Nadu"/>
    <s v="Male"/>
    <n v="0.2741331128691521"/>
    <x v="0"/>
    <s v="High income"/>
    <x v="0"/>
  </r>
  <r>
    <s v="L100249"/>
    <s v="C50783"/>
    <s v="2023-04-13"/>
    <n v="1035203"/>
    <x v="1"/>
    <n v="19.760000000000002"/>
    <n v="12"/>
    <n v="67212"/>
    <x v="2"/>
    <n v="314"/>
    <n v="2"/>
    <n v="27.3"/>
    <s v="Rejected"/>
    <x v="0"/>
    <s v="Missed"/>
    <s v="Hyderabad"/>
    <s v="Telangana"/>
    <s v="Male"/>
    <n v="6.4926396078836712E-2"/>
    <x v="0"/>
    <s v="Medium income"/>
    <x v="0"/>
  </r>
  <r>
    <s v="L100250"/>
    <s v="C53349"/>
    <s v="2024-02-18"/>
    <n v="346167"/>
    <x v="2"/>
    <n v="15.32"/>
    <n v="36"/>
    <n v="125529"/>
    <x v="1"/>
    <n v="540"/>
    <n v="2"/>
    <n v="57.7"/>
    <s v="Rejected"/>
    <x v="1"/>
    <s v="On Time"/>
    <s v="Chennai"/>
    <s v="Maharashtra"/>
    <s v="Female"/>
    <n v="0.36262555356229798"/>
    <x v="0"/>
    <s v="High income"/>
    <x v="0"/>
  </r>
  <r>
    <s v="L100251"/>
    <s v="C52063"/>
    <s v="2024-11-10"/>
    <n v="1970882"/>
    <x v="3"/>
    <n v="22.44"/>
    <n v="24"/>
    <n v="126049"/>
    <x v="3"/>
    <n v="647"/>
    <n v="4"/>
    <n v="36.9"/>
    <s v="Approved"/>
    <x v="0"/>
    <s v="Delayed"/>
    <s v="Bangalore"/>
    <s v="Delhi"/>
    <s v="Female"/>
    <n v="6.3955630017423673E-2"/>
    <x v="0"/>
    <s v="High income"/>
    <x v="3"/>
  </r>
  <r>
    <s v="L100252"/>
    <s v="C52645"/>
    <s v="2023-08-04"/>
    <n v="50141"/>
    <x v="1"/>
    <n v="7.75"/>
    <n v="60"/>
    <n v="21393"/>
    <x v="2"/>
    <n v="331"/>
    <n v="3"/>
    <n v="10.8"/>
    <s v="Pending"/>
    <x v="0"/>
    <s v="Missed"/>
    <s v="Mumbai"/>
    <s v="Delhi"/>
    <s v="Male"/>
    <n v="0.42665682774575697"/>
    <x v="0"/>
    <s v="Low income"/>
    <x v="0"/>
  </r>
  <r>
    <s v="L100253"/>
    <s v="C51879"/>
    <s v="2024-10-13"/>
    <n v="73915"/>
    <x v="0"/>
    <n v="17.149999999999999"/>
    <n v="60"/>
    <n v="52508"/>
    <x v="0"/>
    <n v="693"/>
    <n v="0"/>
    <n v="7.6"/>
    <s v="Approved"/>
    <x v="0"/>
    <s v="On Time"/>
    <s v="Bangalore"/>
    <s v="Tamil Nadu"/>
    <s v="Male"/>
    <n v="0.71038354867077047"/>
    <x v="0"/>
    <s v="Medium income"/>
    <x v="1"/>
  </r>
  <r>
    <s v="L100254"/>
    <s v="C50513"/>
    <s v="2024-01-01"/>
    <n v="1842879"/>
    <x v="2"/>
    <n v="14.85"/>
    <n v="24"/>
    <n v="74176"/>
    <x v="1"/>
    <n v="518"/>
    <n v="4"/>
    <n v="48"/>
    <s v="Pending"/>
    <x v="0"/>
    <s v="On Time"/>
    <s v="Chennai"/>
    <s v="Maharashtra"/>
    <s v="Male"/>
    <n v="4.0250065251164077E-2"/>
    <x v="0"/>
    <s v="High income"/>
    <x v="0"/>
  </r>
  <r>
    <s v="L100255"/>
    <s v="C51513"/>
    <s v="2023-11-16"/>
    <n v="47581"/>
    <x v="4"/>
    <n v="16.32"/>
    <n v="24"/>
    <n v="69710"/>
    <x v="2"/>
    <n v="358"/>
    <n v="0"/>
    <n v="18.5"/>
    <s v="Rejected"/>
    <x v="1"/>
    <s v="On Time"/>
    <s v="Chennai"/>
    <s v="Delhi"/>
    <s v="Male"/>
    <n v="1.4650805993989198"/>
    <x v="1"/>
    <s v="Medium income"/>
    <x v="0"/>
  </r>
  <r>
    <s v="L100256"/>
    <s v="C51359"/>
    <s v="2024-03-22"/>
    <n v="1143699"/>
    <x v="1"/>
    <n v="9.08"/>
    <n v="24"/>
    <n v="60731"/>
    <x v="2"/>
    <n v="446"/>
    <n v="0"/>
    <n v="7.2"/>
    <s v="Rejected"/>
    <x v="1"/>
    <s v="Delayed"/>
    <s v="Mumbai"/>
    <s v="Karnataka"/>
    <s v="Female"/>
    <n v="5.3100509836941361E-2"/>
    <x v="0"/>
    <s v="Medium income"/>
    <x v="0"/>
  </r>
  <r>
    <s v="L100257"/>
    <s v="C51904"/>
    <s v="2023-02-26"/>
    <n v="1939573"/>
    <x v="2"/>
    <n v="15.74"/>
    <n v="12"/>
    <n v="98000"/>
    <x v="0"/>
    <n v="607"/>
    <n v="5"/>
    <n v="39.700000000000003"/>
    <s v="Approved"/>
    <x v="0"/>
    <s v="Missed"/>
    <s v="Chennai"/>
    <s v="Telangana"/>
    <s v="Male"/>
    <n v="5.0526584975146595E-2"/>
    <x v="0"/>
    <s v="High income"/>
    <x v="3"/>
  </r>
  <r>
    <s v="L100258"/>
    <s v="C50545"/>
    <s v="2024-06-13"/>
    <n v="796357"/>
    <x v="2"/>
    <n v="17.62"/>
    <n v="24"/>
    <n v="134180"/>
    <x v="0"/>
    <n v="760"/>
    <n v="0"/>
    <n v="35.299999999999997"/>
    <s v="Approved"/>
    <x v="0"/>
    <s v="Delayed"/>
    <s v="Delhi"/>
    <s v="Karnataka"/>
    <s v="Female"/>
    <n v="0.16849227168217271"/>
    <x v="0"/>
    <s v="High income"/>
    <x v="2"/>
  </r>
  <r>
    <s v="L100259"/>
    <s v="C53089"/>
    <s v="2024-12-06"/>
    <n v="730933"/>
    <x v="2"/>
    <n v="14.15"/>
    <n v="36"/>
    <n v="190173"/>
    <x v="0"/>
    <n v="496"/>
    <n v="3"/>
    <n v="58.9"/>
    <s v="Rejected"/>
    <x v="1"/>
    <s v="On Time"/>
    <s v="Hyderabad"/>
    <s v="Tamil Nadu"/>
    <s v="Female"/>
    <n v="0.26017842948669712"/>
    <x v="0"/>
    <s v="High income"/>
    <x v="0"/>
  </r>
  <r>
    <s v="L100260"/>
    <s v="C51610"/>
    <s v="2024-10-01"/>
    <n v="620777"/>
    <x v="3"/>
    <n v="17.899999999999999"/>
    <n v="36"/>
    <n v="58752"/>
    <x v="0"/>
    <n v="341"/>
    <n v="3"/>
    <n v="46"/>
    <s v="Rejected"/>
    <x v="1"/>
    <s v="Delayed"/>
    <s v="Mumbai"/>
    <s v="Tamil Nadu"/>
    <s v="Male"/>
    <n v="9.4642681671518111E-2"/>
    <x v="0"/>
    <s v="Medium income"/>
    <x v="0"/>
  </r>
  <r>
    <s v="L100261"/>
    <s v="C51080"/>
    <s v="2024-06-19"/>
    <n v="141236"/>
    <x v="0"/>
    <n v="12.73"/>
    <n v="36"/>
    <n v="59935"/>
    <x v="1"/>
    <n v="616"/>
    <n v="2"/>
    <n v="52"/>
    <s v="Rejected"/>
    <x v="0"/>
    <s v="Delayed"/>
    <s v="Mumbai"/>
    <s v="Tamil Nadu"/>
    <s v="Female"/>
    <n v="0.4243606445948625"/>
    <x v="0"/>
    <s v="Medium income"/>
    <x v="3"/>
  </r>
  <r>
    <s v="L100262"/>
    <s v="C50001"/>
    <s v="2023-10-16"/>
    <n v="361256"/>
    <x v="3"/>
    <n v="16.11"/>
    <n v="60"/>
    <n v="25731"/>
    <x v="3"/>
    <n v="348"/>
    <n v="5"/>
    <n v="30.1"/>
    <s v="Pending"/>
    <x v="0"/>
    <s v="On Time"/>
    <s v="Mumbai"/>
    <s v="Karnataka"/>
    <s v="Male"/>
    <n v="7.122649866022987E-2"/>
    <x v="0"/>
    <s v="Low income"/>
    <x v="0"/>
  </r>
  <r>
    <s v="L100263"/>
    <s v="C52111"/>
    <s v="2023-11-29"/>
    <n v="1124085"/>
    <x v="1"/>
    <n v="16.739999999999998"/>
    <n v="36"/>
    <n v="139683"/>
    <x v="2"/>
    <n v="461"/>
    <n v="2"/>
    <n v="47.8"/>
    <s v="Rejected"/>
    <x v="0"/>
    <s v="On Time"/>
    <s v="Hyderabad"/>
    <s v="Karnataka"/>
    <s v="Male"/>
    <n v="0.12426373450406331"/>
    <x v="0"/>
    <s v="High income"/>
    <x v="0"/>
  </r>
  <r>
    <s v="L100264"/>
    <s v="C52834"/>
    <s v="2024-03-01"/>
    <n v="674253"/>
    <x v="2"/>
    <n v="13.49"/>
    <n v="24"/>
    <n v="88708"/>
    <x v="0"/>
    <n v="737"/>
    <n v="0"/>
    <n v="53.9"/>
    <s v="Rejected"/>
    <x v="0"/>
    <s v="Delayed"/>
    <s v="Mumbai"/>
    <s v="Karnataka"/>
    <s v="Male"/>
    <n v="0.13156485770178256"/>
    <x v="0"/>
    <s v="High income"/>
    <x v="1"/>
  </r>
  <r>
    <s v="L100265"/>
    <s v="C50433"/>
    <s v="2023-05-25"/>
    <n v="1694913"/>
    <x v="2"/>
    <n v="14.25"/>
    <n v="36"/>
    <n v="20890"/>
    <x v="2"/>
    <n v="325"/>
    <n v="4"/>
    <n v="36.5"/>
    <s v="Pending"/>
    <x v="0"/>
    <s v="Delayed"/>
    <s v="Mumbai"/>
    <s v="Delhi"/>
    <s v="Female"/>
    <n v="1.2325116392404802E-2"/>
    <x v="0"/>
    <s v="Low income"/>
    <x v="0"/>
  </r>
  <r>
    <s v="L100266"/>
    <s v="C53374"/>
    <s v="2024-01-12"/>
    <n v="1040577"/>
    <x v="2"/>
    <n v="7.65"/>
    <n v="12"/>
    <n v="114929"/>
    <x v="1"/>
    <n v="562"/>
    <n v="4"/>
    <n v="42.2"/>
    <s v="Pending"/>
    <x v="1"/>
    <s v="Missed"/>
    <s v="Chennai"/>
    <s v="Maharashtra"/>
    <s v="Male"/>
    <n v="0.11044737679191449"/>
    <x v="0"/>
    <s v="High income"/>
    <x v="3"/>
  </r>
  <r>
    <s v="L100267"/>
    <s v="C50631"/>
    <s v="2024-01-12"/>
    <n v="1357162"/>
    <x v="0"/>
    <n v="14.56"/>
    <n v="36"/>
    <n v="63522"/>
    <x v="3"/>
    <n v="635"/>
    <n v="1"/>
    <n v="18.7"/>
    <s v="Approved"/>
    <x v="0"/>
    <s v="Delayed"/>
    <s v="Mumbai"/>
    <s v="Telangana"/>
    <s v="Female"/>
    <n v="4.6805024013345499E-2"/>
    <x v="0"/>
    <s v="Medium income"/>
    <x v="3"/>
  </r>
  <r>
    <s v="L100268"/>
    <s v="C50534"/>
    <s v="2023-10-15"/>
    <n v="1072306"/>
    <x v="1"/>
    <n v="17.3"/>
    <n v="24"/>
    <n v="125280"/>
    <x v="2"/>
    <n v="686"/>
    <n v="3"/>
    <n v="24.3"/>
    <s v="Approved"/>
    <x v="0"/>
    <s v="Missed"/>
    <s v="Delhi"/>
    <s v="Telangana"/>
    <s v="Male"/>
    <n v="0.11683232211700764"/>
    <x v="0"/>
    <s v="High income"/>
    <x v="1"/>
  </r>
  <r>
    <s v="L100269"/>
    <s v="C52357"/>
    <s v="2023-11-20"/>
    <n v="167741"/>
    <x v="3"/>
    <n v="8.86"/>
    <n v="12"/>
    <n v="77699"/>
    <x v="3"/>
    <n v="759"/>
    <n v="2"/>
    <n v="56.3"/>
    <s v="Pending"/>
    <x v="1"/>
    <s v="Missed"/>
    <s v="Chennai"/>
    <s v="Telangana"/>
    <s v="Male"/>
    <n v="0.46320816019935496"/>
    <x v="0"/>
    <s v="High income"/>
    <x v="2"/>
  </r>
  <r>
    <s v="L100270"/>
    <s v="C51164"/>
    <s v="2024-08-19"/>
    <n v="1541240"/>
    <x v="1"/>
    <n v="18.38"/>
    <n v="12"/>
    <n v="80871"/>
    <x v="3"/>
    <n v="526"/>
    <n v="4"/>
    <n v="52.7"/>
    <s v="Rejected"/>
    <x v="1"/>
    <s v="Delayed"/>
    <s v="Mumbai"/>
    <s v="Delhi"/>
    <s v="Female"/>
    <n v="5.2471386675663749E-2"/>
    <x v="0"/>
    <s v="High income"/>
    <x v="0"/>
  </r>
  <r>
    <s v="L100271"/>
    <s v="C51106"/>
    <s v="2023-01-02"/>
    <n v="22069"/>
    <x v="3"/>
    <n v="8.4600000000000009"/>
    <n v="24"/>
    <n v="132771"/>
    <x v="0"/>
    <n v="364"/>
    <n v="3"/>
    <n v="19.899999999999999"/>
    <s v="Rejected"/>
    <x v="1"/>
    <s v="On Time"/>
    <s v="Bangalore"/>
    <s v="Maharashtra"/>
    <s v="Male"/>
    <n v="6.0161765372241609"/>
    <x v="2"/>
    <s v="High income"/>
    <x v="0"/>
  </r>
  <r>
    <s v="L100272"/>
    <s v="C51489"/>
    <s v="2024-02-01"/>
    <n v="464677"/>
    <x v="0"/>
    <n v="11.69"/>
    <n v="24"/>
    <n v="20469"/>
    <x v="0"/>
    <n v="411"/>
    <n v="1"/>
    <n v="54.7"/>
    <s v="Rejected"/>
    <x v="1"/>
    <s v="Delayed"/>
    <s v="Delhi"/>
    <s v="Maharashtra"/>
    <s v="Male"/>
    <n v="4.4049952978090154E-2"/>
    <x v="0"/>
    <s v="Low income"/>
    <x v="0"/>
  </r>
  <r>
    <s v="L100273"/>
    <s v="C50144"/>
    <s v="2024-07-23"/>
    <n v="1975599"/>
    <x v="2"/>
    <n v="13.61"/>
    <n v="36"/>
    <n v="185435"/>
    <x v="1"/>
    <n v="708"/>
    <n v="1"/>
    <n v="30.2"/>
    <s v="Approved"/>
    <x v="0"/>
    <s v="Missed"/>
    <s v="Mumbai"/>
    <s v="Delhi"/>
    <s v="Male"/>
    <n v="9.3862671523927674E-2"/>
    <x v="0"/>
    <s v="High income"/>
    <x v="1"/>
  </r>
  <r>
    <s v="L100274"/>
    <s v="C52016"/>
    <s v="2024-06-18"/>
    <n v="632097"/>
    <x v="0"/>
    <n v="14.97"/>
    <n v="36"/>
    <n v="87118"/>
    <x v="0"/>
    <n v="560"/>
    <n v="4"/>
    <n v="52.6"/>
    <s v="Rejected"/>
    <x v="1"/>
    <s v="On Time"/>
    <s v="Delhi"/>
    <s v="Tamil Nadu"/>
    <s v="Female"/>
    <n v="0.13782378337501996"/>
    <x v="0"/>
    <s v="High income"/>
    <x v="3"/>
  </r>
  <r>
    <s v="L100275"/>
    <s v="C53226"/>
    <s v="2024-05-29"/>
    <n v="1176128"/>
    <x v="4"/>
    <n v="10.3"/>
    <n v="60"/>
    <n v="92493"/>
    <x v="2"/>
    <n v="311"/>
    <n v="3"/>
    <n v="34.9"/>
    <s v="Rejected"/>
    <x v="1"/>
    <s v="On Time"/>
    <s v="Mumbai"/>
    <s v="Delhi"/>
    <s v="Male"/>
    <n v="7.8641950535996083E-2"/>
    <x v="0"/>
    <s v="High income"/>
    <x v="0"/>
  </r>
  <r>
    <s v="L100276"/>
    <s v="C50745"/>
    <s v="2023-03-20"/>
    <n v="1694982"/>
    <x v="2"/>
    <n v="17.11"/>
    <n v="24"/>
    <n v="139301"/>
    <x v="2"/>
    <n v="531"/>
    <n v="2"/>
    <n v="9.3000000000000007"/>
    <s v="Pending"/>
    <x v="0"/>
    <s v="Missed"/>
    <s v="Bangalore"/>
    <s v="Maharashtra"/>
    <s v="Male"/>
    <n v="8.2184353580156008E-2"/>
    <x v="0"/>
    <s v="High income"/>
    <x v="0"/>
  </r>
  <r>
    <s v="L100277"/>
    <s v="C52138"/>
    <s v="2024-05-11"/>
    <n v="1970316"/>
    <x v="2"/>
    <n v="17.05"/>
    <n v="60"/>
    <n v="73263"/>
    <x v="0"/>
    <n v="690"/>
    <n v="0"/>
    <n v="55"/>
    <s v="Pending"/>
    <x v="0"/>
    <s v="On Time"/>
    <s v="Mumbai"/>
    <s v="Maharashtra"/>
    <s v="Male"/>
    <n v="3.7183375661569006E-2"/>
    <x v="0"/>
    <s v="High income"/>
    <x v="1"/>
  </r>
  <r>
    <s v="L100278"/>
    <s v="C51697"/>
    <s v="2024-09-26"/>
    <n v="148863"/>
    <x v="2"/>
    <n v="9.56"/>
    <n v="12"/>
    <n v="107627"/>
    <x v="1"/>
    <n v="415"/>
    <n v="2"/>
    <n v="17.8"/>
    <s v="Pending"/>
    <x v="1"/>
    <s v="Delayed"/>
    <s v="Mumbai"/>
    <s v="Telangana"/>
    <s v="Female"/>
    <n v="0.72299362501091613"/>
    <x v="0"/>
    <s v="High income"/>
    <x v="0"/>
  </r>
  <r>
    <s v="L100279"/>
    <s v="C51594"/>
    <s v="2024-06-18"/>
    <n v="368631"/>
    <x v="3"/>
    <n v="7.72"/>
    <n v="36"/>
    <n v="34161"/>
    <x v="1"/>
    <n v="585"/>
    <n v="1"/>
    <n v="47.7"/>
    <s v="Approved"/>
    <x v="1"/>
    <s v="Missed"/>
    <s v="Chennai"/>
    <s v="Maharashtra"/>
    <s v="Male"/>
    <n v="9.2669905678035763E-2"/>
    <x v="0"/>
    <s v="Medium income"/>
    <x v="3"/>
  </r>
  <r>
    <s v="L100280"/>
    <s v="C50352"/>
    <s v="2023-05-02"/>
    <n v="481330"/>
    <x v="4"/>
    <n v="19"/>
    <n v="24"/>
    <n v="44926"/>
    <x v="1"/>
    <n v="786"/>
    <n v="1"/>
    <n v="26.2"/>
    <s v="Approved"/>
    <x v="0"/>
    <s v="On Time"/>
    <s v="Bangalore"/>
    <s v="Karnataka"/>
    <s v="Male"/>
    <n v="9.3337211476533774E-2"/>
    <x v="0"/>
    <s v="Medium income"/>
    <x v="2"/>
  </r>
  <r>
    <s v="L100281"/>
    <s v="C51384"/>
    <s v="2023-01-24"/>
    <n v="816683"/>
    <x v="4"/>
    <n v="12.09"/>
    <n v="60"/>
    <n v="193044"/>
    <x v="0"/>
    <n v="546"/>
    <n v="0"/>
    <n v="10.8"/>
    <s v="Rejected"/>
    <x v="1"/>
    <s v="On Time"/>
    <s v="Bangalore"/>
    <s v="Maharashtra"/>
    <s v="Female"/>
    <n v="0.23637568064965231"/>
    <x v="0"/>
    <s v="High income"/>
    <x v="0"/>
  </r>
  <r>
    <s v="L100282"/>
    <s v="C51703"/>
    <s v="2024-08-26"/>
    <n v="694812"/>
    <x v="4"/>
    <n v="15.45"/>
    <n v="36"/>
    <n v="74184"/>
    <x v="2"/>
    <n v="502"/>
    <n v="0"/>
    <n v="18.899999999999999"/>
    <s v="Rejected"/>
    <x v="1"/>
    <s v="Delayed"/>
    <s v="Bangalore"/>
    <s v="Telangana"/>
    <s v="Female"/>
    <n v="0.10676844959499836"/>
    <x v="0"/>
    <s v="High income"/>
    <x v="0"/>
  </r>
  <r>
    <s v="L100283"/>
    <s v="C50519"/>
    <s v="2023-11-24"/>
    <n v="1035782"/>
    <x v="1"/>
    <n v="13.97"/>
    <n v="24"/>
    <n v="144148"/>
    <x v="3"/>
    <n v="713"/>
    <n v="4"/>
    <n v="47.9"/>
    <s v="Approved"/>
    <x v="0"/>
    <s v="On Time"/>
    <s v="Delhi"/>
    <s v="Delhi"/>
    <s v="Male"/>
    <n v="0.13916828058413835"/>
    <x v="0"/>
    <s v="High income"/>
    <x v="1"/>
  </r>
  <r>
    <s v="L100284"/>
    <s v="C51461"/>
    <s v="2023-12-05"/>
    <n v="850173"/>
    <x v="1"/>
    <n v="16.850000000000001"/>
    <n v="12"/>
    <n v="60912"/>
    <x v="3"/>
    <n v="453"/>
    <n v="0"/>
    <n v="24.4"/>
    <s v="Pending"/>
    <x v="0"/>
    <s v="On Time"/>
    <s v="Bangalore"/>
    <s v="Maharashtra"/>
    <s v="Female"/>
    <n v="7.1646594281399203E-2"/>
    <x v="0"/>
    <s v="Medium income"/>
    <x v="0"/>
  </r>
  <r>
    <s v="L100285"/>
    <s v="C52233"/>
    <s v="2023-11-12"/>
    <n v="49399"/>
    <x v="0"/>
    <n v="7.99"/>
    <n v="60"/>
    <n v="22498"/>
    <x v="2"/>
    <n v="629"/>
    <n v="1"/>
    <n v="54.4"/>
    <s v="Pending"/>
    <x v="0"/>
    <s v="On Time"/>
    <s v="Chennai"/>
    <s v="Delhi"/>
    <s v="Male"/>
    <n v="0.4554343205328043"/>
    <x v="0"/>
    <s v="Low income"/>
    <x v="3"/>
  </r>
  <r>
    <s v="L100286"/>
    <s v="C52737"/>
    <s v="2024-05-31"/>
    <n v="550621"/>
    <x v="1"/>
    <n v="9.0500000000000007"/>
    <n v="12"/>
    <n v="149495"/>
    <x v="2"/>
    <n v="665"/>
    <n v="1"/>
    <n v="48.9"/>
    <s v="Approved"/>
    <x v="0"/>
    <s v="On Time"/>
    <s v="Hyderabad"/>
    <s v="Delhi"/>
    <s v="Female"/>
    <n v="0.27150253985954043"/>
    <x v="0"/>
    <s v="High income"/>
    <x v="1"/>
  </r>
  <r>
    <s v="L100287"/>
    <s v="C52247"/>
    <s v="2024-10-23"/>
    <n v="1463648"/>
    <x v="4"/>
    <n v="12.06"/>
    <n v="60"/>
    <n v="128898"/>
    <x v="1"/>
    <n v="665"/>
    <n v="2"/>
    <n v="52"/>
    <s v="Rejected"/>
    <x v="0"/>
    <s v="Delayed"/>
    <s v="Delhi"/>
    <s v="Karnataka"/>
    <s v="Female"/>
    <n v="8.8066256367651238E-2"/>
    <x v="0"/>
    <s v="High income"/>
    <x v="1"/>
  </r>
  <r>
    <s v="L100288"/>
    <s v="C51769"/>
    <s v="2024-05-17"/>
    <n v="242575"/>
    <x v="3"/>
    <n v="19.329999999999998"/>
    <n v="24"/>
    <n v="41761"/>
    <x v="0"/>
    <n v="810"/>
    <n v="2"/>
    <n v="44"/>
    <s v="Approved"/>
    <x v="0"/>
    <s v="Missed"/>
    <s v="Mumbai"/>
    <s v="Delhi"/>
    <s v="Female"/>
    <n v="0.17215706482531176"/>
    <x v="0"/>
    <s v="Medium income"/>
    <x v="2"/>
  </r>
  <r>
    <s v="L100289"/>
    <s v="C53224"/>
    <s v="2024-12-19"/>
    <n v="522731"/>
    <x v="4"/>
    <n v="22.41"/>
    <n v="12"/>
    <n v="185499"/>
    <x v="2"/>
    <n v="482"/>
    <n v="1"/>
    <n v="13.4"/>
    <s v="Rejected"/>
    <x v="1"/>
    <s v="Delayed"/>
    <s v="Mumbai"/>
    <s v="Delhi"/>
    <s v="Male"/>
    <n v="0.3548651218313052"/>
    <x v="0"/>
    <s v="High income"/>
    <x v="0"/>
  </r>
  <r>
    <s v="L100290"/>
    <s v="C50742"/>
    <s v="2023-08-23"/>
    <n v="1390241"/>
    <x v="0"/>
    <n v="16.71"/>
    <n v="24"/>
    <n v="21017"/>
    <x v="3"/>
    <n v="589"/>
    <n v="1"/>
    <n v="34.9"/>
    <s v="Approved"/>
    <x v="0"/>
    <s v="Missed"/>
    <s v="Mumbai"/>
    <s v="Karnataka"/>
    <s v="Female"/>
    <n v="1.5117522789214244E-2"/>
    <x v="0"/>
    <s v="Low income"/>
    <x v="3"/>
  </r>
  <r>
    <s v="L100291"/>
    <s v="C51985"/>
    <s v="2024-04-16"/>
    <n v="599754"/>
    <x v="1"/>
    <n v="22.02"/>
    <n v="60"/>
    <n v="44428"/>
    <x v="0"/>
    <n v="675"/>
    <n v="4"/>
    <n v="35.200000000000003"/>
    <s v="Approved"/>
    <x v="0"/>
    <s v="Delayed"/>
    <s v="Hyderabad"/>
    <s v="Telangana"/>
    <s v="Male"/>
    <n v="7.4077038252350125E-2"/>
    <x v="0"/>
    <s v="Medium income"/>
    <x v="1"/>
  </r>
  <r>
    <s v="L100292"/>
    <s v="C52137"/>
    <s v="2024-12-30"/>
    <n v="1983715"/>
    <x v="1"/>
    <n v="18.98"/>
    <n v="36"/>
    <n v="58065"/>
    <x v="3"/>
    <n v="409"/>
    <n v="5"/>
    <n v="40.200000000000003"/>
    <s v="Rejected"/>
    <x v="0"/>
    <s v="Delayed"/>
    <s v="Bangalore"/>
    <s v="Delhi"/>
    <s v="Male"/>
    <n v="2.9270837796760121E-2"/>
    <x v="0"/>
    <s v="Medium income"/>
    <x v="0"/>
  </r>
  <r>
    <s v="L100293"/>
    <s v="C52458"/>
    <s v="2023-07-14"/>
    <n v="1880582"/>
    <x v="2"/>
    <n v="22.3"/>
    <n v="60"/>
    <n v="78851"/>
    <x v="1"/>
    <n v="696"/>
    <n v="3"/>
    <n v="58.4"/>
    <s v="Pending"/>
    <x v="0"/>
    <s v="On Time"/>
    <s v="Mumbai"/>
    <s v="Telangana"/>
    <s v="Male"/>
    <n v="4.1929041115994943E-2"/>
    <x v="0"/>
    <s v="High income"/>
    <x v="1"/>
  </r>
  <r>
    <s v="L100294"/>
    <s v="C52036"/>
    <s v="2024-12-29"/>
    <n v="1446553"/>
    <x v="1"/>
    <n v="19.72"/>
    <n v="60"/>
    <n v="99072"/>
    <x v="3"/>
    <n v="418"/>
    <n v="5"/>
    <n v="57.8"/>
    <s v="Pending"/>
    <x v="0"/>
    <s v="Missed"/>
    <s v="Bangalore"/>
    <s v="Maharashtra"/>
    <s v="Female"/>
    <n v="6.8488330534726347E-2"/>
    <x v="0"/>
    <s v="High income"/>
    <x v="0"/>
  </r>
  <r>
    <s v="L100295"/>
    <s v="C51682"/>
    <s v="2024-10-07"/>
    <n v="1210145"/>
    <x v="4"/>
    <n v="13.14"/>
    <n v="36"/>
    <n v="76881"/>
    <x v="2"/>
    <n v="687"/>
    <n v="2"/>
    <n v="21.1"/>
    <s v="Approved"/>
    <x v="1"/>
    <s v="On Time"/>
    <s v="Bangalore"/>
    <s v="Karnataka"/>
    <s v="Female"/>
    <n v="6.353040338141297E-2"/>
    <x v="0"/>
    <s v="High income"/>
    <x v="1"/>
  </r>
  <r>
    <s v="L100296"/>
    <s v="C53271"/>
    <s v="2024-10-18"/>
    <n v="354729"/>
    <x v="2"/>
    <n v="20.46"/>
    <n v="60"/>
    <n v="198219"/>
    <x v="0"/>
    <n v="745"/>
    <n v="3"/>
    <n v="29.9"/>
    <s v="Approved"/>
    <x v="0"/>
    <s v="On Time"/>
    <s v="Delhi"/>
    <s v="Maharashtra"/>
    <s v="Male"/>
    <n v="0.55878994951075323"/>
    <x v="0"/>
    <s v="High income"/>
    <x v="1"/>
  </r>
  <r>
    <s v="L100297"/>
    <s v="C51654"/>
    <s v="2024-09-13"/>
    <n v="279668"/>
    <x v="4"/>
    <n v="21.34"/>
    <n v="12"/>
    <n v="43219"/>
    <x v="1"/>
    <n v="595"/>
    <n v="2"/>
    <n v="12.8"/>
    <s v="Approved"/>
    <x v="0"/>
    <s v="Delayed"/>
    <s v="Mumbai"/>
    <s v="Maharashtra"/>
    <s v="Male"/>
    <n v="0.154536807929402"/>
    <x v="0"/>
    <s v="Medium income"/>
    <x v="3"/>
  </r>
  <r>
    <s v="L100298"/>
    <s v="C50846"/>
    <s v="2023-04-19"/>
    <n v="1184645"/>
    <x v="4"/>
    <n v="20.92"/>
    <n v="36"/>
    <n v="62999"/>
    <x v="3"/>
    <n v="760"/>
    <n v="3"/>
    <n v="55.4"/>
    <s v="Pending"/>
    <x v="0"/>
    <s v="Delayed"/>
    <s v="Delhi"/>
    <s v="Karnataka"/>
    <s v="Male"/>
    <n v="5.3179644534860654E-2"/>
    <x v="0"/>
    <s v="Medium income"/>
    <x v="2"/>
  </r>
  <r>
    <s v="L100299"/>
    <s v="C53079"/>
    <s v="2023-05-11"/>
    <n v="407593"/>
    <x v="4"/>
    <n v="9.68"/>
    <n v="36"/>
    <n v="32392"/>
    <x v="1"/>
    <n v="795"/>
    <n v="1"/>
    <n v="29.5"/>
    <s v="Approved"/>
    <x v="0"/>
    <s v="Delayed"/>
    <s v="Mumbai"/>
    <s v="Tamil Nadu"/>
    <s v="Male"/>
    <n v="7.9471433513333148E-2"/>
    <x v="0"/>
    <s v="Medium income"/>
    <x v="2"/>
  </r>
  <r>
    <s v="L100300"/>
    <s v="C52361"/>
    <s v="2024-11-19"/>
    <n v="1422430"/>
    <x v="2"/>
    <n v="18.059999999999999"/>
    <n v="60"/>
    <n v="188234"/>
    <x v="2"/>
    <n v="358"/>
    <n v="0"/>
    <n v="59.6"/>
    <s v="Rejected"/>
    <x v="0"/>
    <s v="Missed"/>
    <s v="Delhi"/>
    <s v="Karnataka"/>
    <s v="Male"/>
    <n v="0.13233269826986213"/>
    <x v="0"/>
    <s v="High income"/>
    <x v="0"/>
  </r>
  <r>
    <s v="L100301"/>
    <s v="C51904"/>
    <s v="2023-07-20"/>
    <n v="525959"/>
    <x v="4"/>
    <n v="8.6"/>
    <n v="12"/>
    <n v="61206"/>
    <x v="2"/>
    <n v="401"/>
    <n v="5"/>
    <n v="44.2"/>
    <s v="Pending"/>
    <x v="0"/>
    <s v="On Time"/>
    <s v="Hyderabad"/>
    <s v="Maharashtra"/>
    <s v="Male"/>
    <n v="0.11637028741784056"/>
    <x v="0"/>
    <s v="Medium income"/>
    <x v="0"/>
  </r>
  <r>
    <s v="L100302"/>
    <s v="C53269"/>
    <s v="2024-10-26"/>
    <n v="1736748"/>
    <x v="3"/>
    <n v="12.4"/>
    <n v="24"/>
    <n v="107386"/>
    <x v="0"/>
    <n v="503"/>
    <n v="4"/>
    <n v="39"/>
    <s v="Rejected"/>
    <x v="0"/>
    <s v="Missed"/>
    <s v="Mumbai"/>
    <s v="Tamil Nadu"/>
    <s v="Female"/>
    <n v="6.1831653181693605E-2"/>
    <x v="0"/>
    <s v="High income"/>
    <x v="0"/>
  </r>
  <r>
    <s v="L100303"/>
    <s v="C52444"/>
    <s v="2023-09-23"/>
    <n v="1285774"/>
    <x v="0"/>
    <n v="14.07"/>
    <n v="60"/>
    <n v="150200"/>
    <x v="0"/>
    <n v="637"/>
    <n v="4"/>
    <n v="42.6"/>
    <s v="Approved"/>
    <x v="0"/>
    <s v="Missed"/>
    <s v="Mumbai"/>
    <s v="Karnataka"/>
    <s v="Female"/>
    <n v="0.11681679673099628"/>
    <x v="0"/>
    <s v="High income"/>
    <x v="3"/>
  </r>
  <r>
    <s v="L100304"/>
    <s v="C52749"/>
    <s v="2024-12-25"/>
    <n v="107256"/>
    <x v="4"/>
    <n v="16.48"/>
    <n v="24"/>
    <n v="73221"/>
    <x v="2"/>
    <n v="713"/>
    <n v="2"/>
    <n v="20.3"/>
    <s v="Approved"/>
    <x v="0"/>
    <s v="Missed"/>
    <s v="Bangalore"/>
    <s v="Karnataka"/>
    <s v="Female"/>
    <n v="0.6826750950995748"/>
    <x v="0"/>
    <s v="High income"/>
    <x v="1"/>
  </r>
  <r>
    <s v="L100305"/>
    <s v="C52683"/>
    <s v="2024-10-24"/>
    <n v="1697334"/>
    <x v="0"/>
    <n v="13.04"/>
    <n v="12"/>
    <n v="117852"/>
    <x v="0"/>
    <n v="620"/>
    <n v="1"/>
    <n v="35.5"/>
    <s v="Approved"/>
    <x v="0"/>
    <s v="Missed"/>
    <s v="Bangalore"/>
    <s v="Maharashtra"/>
    <s v="Male"/>
    <n v="6.9433594095210494E-2"/>
    <x v="0"/>
    <s v="High income"/>
    <x v="3"/>
  </r>
  <r>
    <s v="L100306"/>
    <s v="C50245"/>
    <s v="2024-06-29"/>
    <n v="404723"/>
    <x v="2"/>
    <n v="10.039999999999999"/>
    <n v="24"/>
    <n v="46843"/>
    <x v="3"/>
    <n v="438"/>
    <n v="4"/>
    <n v="59"/>
    <s v="Pending"/>
    <x v="0"/>
    <s v="Delayed"/>
    <s v="Mumbai"/>
    <s v="Telangana"/>
    <s v="Female"/>
    <n v="0.11574088944784458"/>
    <x v="0"/>
    <s v="Medium income"/>
    <x v="0"/>
  </r>
  <r>
    <s v="L100307"/>
    <s v="C52587"/>
    <s v="2023-05-20"/>
    <n v="752904"/>
    <x v="4"/>
    <n v="18.399999999999999"/>
    <n v="60"/>
    <n v="31413"/>
    <x v="2"/>
    <n v="627"/>
    <n v="2"/>
    <n v="59.8"/>
    <s v="Rejected"/>
    <x v="0"/>
    <s v="Delayed"/>
    <s v="Mumbai"/>
    <s v="Delhi"/>
    <s v="Female"/>
    <n v="4.172245067100188E-2"/>
    <x v="0"/>
    <s v="Medium income"/>
    <x v="3"/>
  </r>
  <r>
    <s v="L100308"/>
    <s v="C51487"/>
    <s v="2023-11-26"/>
    <n v="1972855"/>
    <x v="4"/>
    <n v="18.079999999999998"/>
    <n v="60"/>
    <n v="128213"/>
    <x v="0"/>
    <n v="818"/>
    <n v="3"/>
    <n v="16.8"/>
    <s v="Approved"/>
    <x v="0"/>
    <s v="Missed"/>
    <s v="Bangalore"/>
    <s v="Karnataka"/>
    <s v="Male"/>
    <n v="6.4988557192495147E-2"/>
    <x v="0"/>
    <s v="High income"/>
    <x v="2"/>
  </r>
  <r>
    <s v="L100309"/>
    <s v="C51209"/>
    <s v="2024-09-06"/>
    <n v="1981449"/>
    <x v="3"/>
    <n v="17.39"/>
    <n v="36"/>
    <n v="42564"/>
    <x v="0"/>
    <n v="375"/>
    <n v="0"/>
    <n v="47.5"/>
    <s v="Pending"/>
    <x v="0"/>
    <s v="Missed"/>
    <s v="Mumbai"/>
    <s v="Maharashtra"/>
    <s v="Female"/>
    <n v="2.1481249328143191E-2"/>
    <x v="0"/>
    <s v="Medium income"/>
    <x v="0"/>
  </r>
  <r>
    <s v="L100310"/>
    <s v="C53346"/>
    <s v="2023-02-06"/>
    <n v="1949531"/>
    <x v="2"/>
    <n v="14.47"/>
    <n v="36"/>
    <n v="91925"/>
    <x v="1"/>
    <n v="719"/>
    <n v="1"/>
    <n v="57.8"/>
    <s v="Rejected"/>
    <x v="0"/>
    <s v="On Time"/>
    <s v="Mumbai"/>
    <s v="Tamil Nadu"/>
    <s v="Male"/>
    <n v="4.7152366389659875E-2"/>
    <x v="0"/>
    <s v="High income"/>
    <x v="1"/>
  </r>
  <r>
    <s v="L100311"/>
    <s v="C53057"/>
    <s v="2024-09-14"/>
    <n v="390486"/>
    <x v="4"/>
    <n v="9.2100000000000009"/>
    <n v="24"/>
    <n v="127299"/>
    <x v="1"/>
    <n v="421"/>
    <n v="0"/>
    <n v="5.8"/>
    <s v="Pending"/>
    <x v="1"/>
    <s v="Delayed"/>
    <s v="Hyderabad"/>
    <s v="Telangana"/>
    <s v="Female"/>
    <n v="0.32600144435395889"/>
    <x v="0"/>
    <s v="High income"/>
    <x v="0"/>
  </r>
  <r>
    <s v="L100312"/>
    <s v="C52392"/>
    <s v="2023-11-28"/>
    <n v="1654339"/>
    <x v="1"/>
    <n v="15.83"/>
    <n v="12"/>
    <n v="66851"/>
    <x v="2"/>
    <n v="786"/>
    <n v="1"/>
    <n v="22.9"/>
    <s v="Approved"/>
    <x v="0"/>
    <s v="Delayed"/>
    <s v="Delhi"/>
    <s v="Maharashtra"/>
    <s v="Female"/>
    <n v="4.0409492854850182E-2"/>
    <x v="0"/>
    <s v="Medium income"/>
    <x v="2"/>
  </r>
  <r>
    <s v="L100313"/>
    <s v="C53371"/>
    <s v="2024-10-07"/>
    <n v="1345415"/>
    <x v="0"/>
    <n v="19.75"/>
    <n v="12"/>
    <n v="164898"/>
    <x v="3"/>
    <n v="392"/>
    <n v="2"/>
    <n v="18.3"/>
    <s v="Pending"/>
    <x v="0"/>
    <s v="On Time"/>
    <s v="Mumbai"/>
    <s v="Karnataka"/>
    <s v="Female"/>
    <n v="0.12256292668061528"/>
    <x v="0"/>
    <s v="High income"/>
    <x v="0"/>
  </r>
  <r>
    <s v="L100314"/>
    <s v="C50002"/>
    <s v="2024-05-11"/>
    <n v="505607"/>
    <x v="4"/>
    <n v="14.68"/>
    <n v="60"/>
    <n v="132352"/>
    <x v="2"/>
    <n v="421"/>
    <n v="4"/>
    <n v="34.4"/>
    <s v="Pending"/>
    <x v="1"/>
    <s v="Delayed"/>
    <s v="Delhi"/>
    <s v="Delhi"/>
    <s v="Male"/>
    <n v="0.26176852773003539"/>
    <x v="0"/>
    <s v="High income"/>
    <x v="0"/>
  </r>
  <r>
    <s v="L100315"/>
    <s v="C52021"/>
    <s v="2023-12-06"/>
    <n v="482098"/>
    <x v="0"/>
    <n v="19.73"/>
    <n v="60"/>
    <n v="181925"/>
    <x v="1"/>
    <n v="384"/>
    <n v="5"/>
    <n v="59"/>
    <s v="Pending"/>
    <x v="0"/>
    <s v="Delayed"/>
    <s v="Chennai"/>
    <s v="Karnataka"/>
    <s v="Male"/>
    <n v="0.37736103447846703"/>
    <x v="0"/>
    <s v="High income"/>
    <x v="0"/>
  </r>
  <r>
    <s v="L100316"/>
    <s v="C51723"/>
    <s v="2023-09-10"/>
    <n v="806172"/>
    <x v="0"/>
    <n v="12.57"/>
    <n v="36"/>
    <n v="64189"/>
    <x v="0"/>
    <n v="574"/>
    <n v="5"/>
    <n v="45.1"/>
    <s v="Pending"/>
    <x v="1"/>
    <s v="Missed"/>
    <s v="Chennai"/>
    <s v="Tamil Nadu"/>
    <s v="Male"/>
    <n v="7.9621966528234667E-2"/>
    <x v="0"/>
    <s v="Medium income"/>
    <x v="3"/>
  </r>
  <r>
    <s v="L100317"/>
    <s v="C53454"/>
    <s v="2024-01-21"/>
    <n v="1084142"/>
    <x v="3"/>
    <n v="20.79"/>
    <n v="24"/>
    <n v="151550"/>
    <x v="2"/>
    <n v="412"/>
    <n v="2"/>
    <n v="39"/>
    <s v="Rejected"/>
    <x v="0"/>
    <s v="Missed"/>
    <s v="Delhi"/>
    <s v="Telangana"/>
    <s v="Male"/>
    <n v="0.13978796135561578"/>
    <x v="0"/>
    <s v="High income"/>
    <x v="0"/>
  </r>
  <r>
    <s v="L100318"/>
    <s v="C51464"/>
    <s v="2023-10-30"/>
    <n v="975794"/>
    <x v="3"/>
    <n v="16.68"/>
    <n v="24"/>
    <n v="35560"/>
    <x v="2"/>
    <n v="712"/>
    <n v="0"/>
    <n v="11.5"/>
    <s v="Approved"/>
    <x v="0"/>
    <s v="On Time"/>
    <s v="Bangalore"/>
    <s v="Maharashtra"/>
    <s v="Female"/>
    <n v="3.6442117906033446E-2"/>
    <x v="0"/>
    <s v="Medium income"/>
    <x v="1"/>
  </r>
  <r>
    <s v="L100319"/>
    <s v="C51301"/>
    <s v="2024-04-08"/>
    <n v="724301"/>
    <x v="1"/>
    <n v="19.37"/>
    <n v="24"/>
    <n v="83605"/>
    <x v="3"/>
    <n v="393"/>
    <n v="3"/>
    <n v="47.5"/>
    <s v="Pending"/>
    <x v="1"/>
    <s v="Missed"/>
    <s v="Delhi"/>
    <s v="Karnataka"/>
    <s v="Male"/>
    <n v="0.11542853040379621"/>
    <x v="0"/>
    <s v="High income"/>
    <x v="0"/>
  </r>
  <r>
    <s v="L100320"/>
    <s v="C50917"/>
    <s v="2024-04-16"/>
    <n v="804463"/>
    <x v="4"/>
    <n v="9.0399999999999991"/>
    <n v="12"/>
    <n v="23878"/>
    <x v="0"/>
    <n v="826"/>
    <n v="4"/>
    <n v="21.6"/>
    <s v="Approved"/>
    <x v="0"/>
    <s v="On Time"/>
    <s v="Hyderabad"/>
    <s v="Maharashtra"/>
    <s v="Female"/>
    <n v="2.9681912033244537E-2"/>
    <x v="0"/>
    <s v="Low income"/>
    <x v="2"/>
  </r>
  <r>
    <s v="L100321"/>
    <s v="C50214"/>
    <s v="2023-11-15"/>
    <n v="760511"/>
    <x v="0"/>
    <n v="16.23"/>
    <n v="60"/>
    <n v="120788"/>
    <x v="1"/>
    <n v="417"/>
    <n v="0"/>
    <n v="31.5"/>
    <s v="Rejected"/>
    <x v="1"/>
    <s v="Delayed"/>
    <s v="Delhi"/>
    <s v="Maharashtra"/>
    <s v="Female"/>
    <n v="0.15882479017397513"/>
    <x v="0"/>
    <s v="High income"/>
    <x v="0"/>
  </r>
  <r>
    <s v="L100322"/>
    <s v="C50817"/>
    <s v="2024-08-10"/>
    <n v="1184718"/>
    <x v="1"/>
    <n v="13.67"/>
    <n v="60"/>
    <n v="140195"/>
    <x v="3"/>
    <n v="304"/>
    <n v="2"/>
    <n v="46.7"/>
    <s v="Rejected"/>
    <x v="0"/>
    <s v="Missed"/>
    <s v="Hyderabad"/>
    <s v="Karnataka"/>
    <s v="Male"/>
    <n v="0.11833617789212285"/>
    <x v="0"/>
    <s v="High income"/>
    <x v="0"/>
  </r>
  <r>
    <s v="L100323"/>
    <s v="C51125"/>
    <s v="2024-03-12"/>
    <n v="23851"/>
    <x v="0"/>
    <n v="13.4"/>
    <n v="36"/>
    <n v="65651"/>
    <x v="0"/>
    <n v="542"/>
    <n v="2"/>
    <n v="56"/>
    <s v="Rejected"/>
    <x v="1"/>
    <s v="On Time"/>
    <s v="Hyderabad"/>
    <s v="Tamil Nadu"/>
    <s v="Male"/>
    <n v="2.7525470630162259"/>
    <x v="1"/>
    <s v="Medium income"/>
    <x v="0"/>
  </r>
  <r>
    <s v="L100324"/>
    <s v="C51323"/>
    <s v="2023-04-13"/>
    <n v="1701120"/>
    <x v="2"/>
    <n v="15.68"/>
    <n v="12"/>
    <n v="138019"/>
    <x v="0"/>
    <n v="301"/>
    <n v="0"/>
    <n v="18.399999999999999"/>
    <s v="Pending"/>
    <x v="1"/>
    <s v="Delayed"/>
    <s v="Hyderabad"/>
    <s v="Karnataka"/>
    <s v="Male"/>
    <n v="8.113419394281414E-2"/>
    <x v="0"/>
    <s v="High income"/>
    <x v="0"/>
  </r>
  <r>
    <s v="L100325"/>
    <s v="C50397"/>
    <s v="2023-04-30"/>
    <n v="994649"/>
    <x v="0"/>
    <n v="19.71"/>
    <n v="36"/>
    <n v="161511"/>
    <x v="2"/>
    <n v="309"/>
    <n v="3"/>
    <n v="34.6"/>
    <s v="Rejected"/>
    <x v="0"/>
    <s v="Delayed"/>
    <s v="Mumbai"/>
    <s v="Karnataka"/>
    <s v="Female"/>
    <n v="0.16237989481716666"/>
    <x v="0"/>
    <s v="High income"/>
    <x v="0"/>
  </r>
  <r>
    <s v="L100326"/>
    <s v="C52514"/>
    <s v="2023-09-26"/>
    <n v="895665"/>
    <x v="4"/>
    <n v="13.78"/>
    <n v="24"/>
    <n v="98463"/>
    <x v="3"/>
    <n v="518"/>
    <n v="5"/>
    <n v="23.7"/>
    <s v="Pending"/>
    <x v="0"/>
    <s v="Missed"/>
    <s v="Chennai"/>
    <s v="Karnataka"/>
    <s v="Male"/>
    <n v="0.10993284319472124"/>
    <x v="0"/>
    <s v="High income"/>
    <x v="0"/>
  </r>
  <r>
    <s v="L100327"/>
    <s v="C50098"/>
    <s v="2023-07-03"/>
    <n v="1041173"/>
    <x v="0"/>
    <n v="12.29"/>
    <n v="24"/>
    <n v="80963"/>
    <x v="3"/>
    <n v="691"/>
    <n v="2"/>
    <n v="16.7"/>
    <s v="Approved"/>
    <x v="0"/>
    <s v="On Time"/>
    <s v="Bangalore"/>
    <s v="Delhi"/>
    <s v="Male"/>
    <n v="7.7761332650769857E-2"/>
    <x v="0"/>
    <s v="High income"/>
    <x v="1"/>
  </r>
  <r>
    <s v="L100328"/>
    <s v="C52646"/>
    <s v="2023-12-10"/>
    <n v="1360032"/>
    <x v="0"/>
    <n v="10.09"/>
    <n v="12"/>
    <n v="112200"/>
    <x v="3"/>
    <n v="750"/>
    <n v="3"/>
    <n v="40.200000000000003"/>
    <s v="Approved"/>
    <x v="0"/>
    <s v="On Time"/>
    <s v="Hyderabad"/>
    <s v="Tamil Nadu"/>
    <s v="Male"/>
    <n v="8.2498058869203084E-2"/>
    <x v="0"/>
    <s v="High income"/>
    <x v="2"/>
  </r>
  <r>
    <s v="L100329"/>
    <s v="C50599"/>
    <s v="2023-08-23"/>
    <n v="1153043"/>
    <x v="1"/>
    <n v="15.96"/>
    <n v="12"/>
    <n v="149535"/>
    <x v="3"/>
    <n v="723"/>
    <n v="0"/>
    <n v="20.5"/>
    <s v="Approved"/>
    <x v="0"/>
    <s v="Delayed"/>
    <s v="Chennai"/>
    <s v="Tamil Nadu"/>
    <s v="Female"/>
    <n v="0.12968727098642463"/>
    <x v="0"/>
    <s v="High income"/>
    <x v="1"/>
  </r>
  <r>
    <s v="L100330"/>
    <s v="C52726"/>
    <s v="2024-03-20"/>
    <n v="357849"/>
    <x v="1"/>
    <n v="15.85"/>
    <n v="60"/>
    <n v="150604"/>
    <x v="1"/>
    <n v="648"/>
    <n v="4"/>
    <n v="8"/>
    <s v="Approved"/>
    <x v="0"/>
    <s v="Delayed"/>
    <s v="Chennai"/>
    <s v="Tamil Nadu"/>
    <s v="Female"/>
    <n v="0.42085907743210127"/>
    <x v="0"/>
    <s v="High income"/>
    <x v="3"/>
  </r>
  <r>
    <s v="L100331"/>
    <s v="C50006"/>
    <s v="2024-10-12"/>
    <n v="336748"/>
    <x v="0"/>
    <n v="19.02"/>
    <n v="12"/>
    <n v="37805"/>
    <x v="2"/>
    <n v="671"/>
    <n v="4"/>
    <n v="8.1"/>
    <s v="Approved"/>
    <x v="0"/>
    <s v="Missed"/>
    <s v="Hyderabad"/>
    <s v="Delhi"/>
    <s v="Male"/>
    <n v="0.11226495777257771"/>
    <x v="0"/>
    <s v="Medium income"/>
    <x v="1"/>
  </r>
  <r>
    <s v="L100332"/>
    <s v="C51754"/>
    <s v="2023-12-18"/>
    <n v="1837607"/>
    <x v="4"/>
    <n v="11.32"/>
    <n v="12"/>
    <n v="178146"/>
    <x v="2"/>
    <n v="449"/>
    <n v="4"/>
    <n v="51.1"/>
    <s v="Rejected"/>
    <x v="1"/>
    <s v="On Time"/>
    <s v="Mumbai"/>
    <s v="Delhi"/>
    <s v="Female"/>
    <n v="9.6944558874666895E-2"/>
    <x v="0"/>
    <s v="High income"/>
    <x v="0"/>
  </r>
  <r>
    <s v="L100333"/>
    <s v="C51469"/>
    <s v="2024-07-21"/>
    <n v="189229"/>
    <x v="4"/>
    <n v="9.25"/>
    <n v="60"/>
    <n v="109982"/>
    <x v="1"/>
    <n v="777"/>
    <n v="1"/>
    <n v="8.1"/>
    <s v="Approved"/>
    <x v="0"/>
    <s v="Delayed"/>
    <s v="Delhi"/>
    <s v="Karnataka"/>
    <s v="Female"/>
    <n v="0.581211125144666"/>
    <x v="0"/>
    <s v="High income"/>
    <x v="2"/>
  </r>
  <r>
    <s v="L100334"/>
    <s v="C53238"/>
    <s v="2024-05-28"/>
    <n v="1805937"/>
    <x v="3"/>
    <n v="20.73"/>
    <n v="36"/>
    <n v="168610"/>
    <x v="1"/>
    <n v="649"/>
    <n v="4"/>
    <n v="53"/>
    <s v="Rejected"/>
    <x v="0"/>
    <s v="Missed"/>
    <s v="Delhi"/>
    <s v="Karnataka"/>
    <s v="Female"/>
    <n v="9.3364275719474157E-2"/>
    <x v="0"/>
    <s v="High income"/>
    <x v="3"/>
  </r>
  <r>
    <s v="L100335"/>
    <s v="C50176"/>
    <s v="2023-09-23"/>
    <n v="1895042"/>
    <x v="4"/>
    <n v="19.23"/>
    <n v="12"/>
    <n v="77453"/>
    <x v="2"/>
    <n v="583"/>
    <n v="2"/>
    <n v="42.4"/>
    <s v="Approved"/>
    <x v="0"/>
    <s v="Missed"/>
    <s v="Mumbai"/>
    <s v="Tamil Nadu"/>
    <s v="Female"/>
    <n v="4.087138965785455E-2"/>
    <x v="0"/>
    <s v="High income"/>
    <x v="3"/>
  </r>
  <r>
    <s v="L100336"/>
    <s v="C51895"/>
    <s v="2024-03-26"/>
    <n v="1970492"/>
    <x v="3"/>
    <n v="14.86"/>
    <n v="36"/>
    <n v="154609"/>
    <x v="2"/>
    <n v="830"/>
    <n v="4"/>
    <n v="49.6"/>
    <s v="Approved"/>
    <x v="0"/>
    <s v="Delayed"/>
    <s v="Chennai"/>
    <s v="Karnataka"/>
    <s v="Male"/>
    <n v="7.8462130270003635E-2"/>
    <x v="0"/>
    <s v="High income"/>
    <x v="2"/>
  </r>
  <r>
    <s v="L100337"/>
    <s v="C52638"/>
    <s v="2023-09-09"/>
    <n v="1618504"/>
    <x v="0"/>
    <n v="13.01"/>
    <n v="12"/>
    <n v="136462"/>
    <x v="3"/>
    <n v="513"/>
    <n v="1"/>
    <n v="8.5"/>
    <s v="Pending"/>
    <x v="0"/>
    <s v="On Time"/>
    <s v="Chennai"/>
    <s v="Tamil Nadu"/>
    <s v="Male"/>
    <n v="8.4313662493265384E-2"/>
    <x v="0"/>
    <s v="High income"/>
    <x v="0"/>
  </r>
  <r>
    <s v="L100338"/>
    <s v="C52309"/>
    <s v="2024-08-23"/>
    <n v="811265"/>
    <x v="4"/>
    <n v="10.14"/>
    <n v="24"/>
    <n v="149381"/>
    <x v="2"/>
    <n v="420"/>
    <n v="0"/>
    <n v="51.4"/>
    <s v="Rejected"/>
    <x v="1"/>
    <s v="Missed"/>
    <s v="Chennai"/>
    <s v="Karnataka"/>
    <s v="Male"/>
    <n v="0.18413342126185647"/>
    <x v="0"/>
    <s v="High income"/>
    <x v="0"/>
  </r>
  <r>
    <s v="L100339"/>
    <s v="C51341"/>
    <s v="2024-07-04"/>
    <n v="1227944"/>
    <x v="1"/>
    <n v="8.14"/>
    <n v="12"/>
    <n v="138530"/>
    <x v="0"/>
    <n v="845"/>
    <n v="1"/>
    <n v="23.4"/>
    <s v="Approved"/>
    <x v="0"/>
    <s v="On Time"/>
    <s v="Mumbai"/>
    <s v="Maharashtra"/>
    <s v="Female"/>
    <n v="0.11281459089339579"/>
    <x v="0"/>
    <s v="High income"/>
    <x v="2"/>
  </r>
  <r>
    <s v="L100340"/>
    <s v="C52836"/>
    <s v="2023-02-11"/>
    <n v="1414742"/>
    <x v="2"/>
    <n v="7.9"/>
    <n v="60"/>
    <n v="41136"/>
    <x v="2"/>
    <n v="482"/>
    <n v="4"/>
    <n v="33.299999999999997"/>
    <s v="Pending"/>
    <x v="0"/>
    <s v="Missed"/>
    <s v="Chennai"/>
    <s v="Karnataka"/>
    <s v="Female"/>
    <n v="2.907667970555762E-2"/>
    <x v="0"/>
    <s v="Medium income"/>
    <x v="0"/>
  </r>
  <r>
    <s v="L100341"/>
    <s v="C52020"/>
    <s v="2024-06-23"/>
    <n v="1131135"/>
    <x v="2"/>
    <n v="22.09"/>
    <n v="24"/>
    <n v="147756"/>
    <x v="2"/>
    <n v="579"/>
    <n v="5"/>
    <n v="58.4"/>
    <s v="Rejected"/>
    <x v="1"/>
    <s v="On Time"/>
    <s v="Delhi"/>
    <s v="Maharashtra"/>
    <s v="Male"/>
    <n v="0.13062631781352357"/>
    <x v="0"/>
    <s v="High income"/>
    <x v="3"/>
  </r>
  <r>
    <s v="L100342"/>
    <s v="C53110"/>
    <s v="2023-01-29"/>
    <n v="1253121"/>
    <x v="1"/>
    <n v="19.7"/>
    <n v="24"/>
    <n v="57481"/>
    <x v="2"/>
    <n v="494"/>
    <n v="2"/>
    <n v="14.4"/>
    <s v="Pending"/>
    <x v="1"/>
    <s v="On Time"/>
    <s v="Hyderabad"/>
    <s v="Karnataka"/>
    <s v="Male"/>
    <n v="4.5870271107099791E-2"/>
    <x v="0"/>
    <s v="Medium income"/>
    <x v="0"/>
  </r>
  <r>
    <s v="L100343"/>
    <s v="C50259"/>
    <s v="2024-10-10"/>
    <n v="1624606"/>
    <x v="2"/>
    <n v="7.86"/>
    <n v="12"/>
    <n v="61283"/>
    <x v="0"/>
    <n v="636"/>
    <n v="0"/>
    <n v="25"/>
    <s v="Approved"/>
    <x v="0"/>
    <s v="Missed"/>
    <s v="Hyderabad"/>
    <s v="Tamil Nadu"/>
    <s v="Female"/>
    <n v="3.772176146093268E-2"/>
    <x v="0"/>
    <s v="Medium income"/>
    <x v="3"/>
  </r>
  <r>
    <s v="L100344"/>
    <s v="C50379"/>
    <s v="2023-10-18"/>
    <n v="863649"/>
    <x v="0"/>
    <n v="16.97"/>
    <n v="12"/>
    <n v="43521"/>
    <x v="0"/>
    <n v="300"/>
    <n v="3"/>
    <n v="19.7"/>
    <s v="Rejected"/>
    <x v="1"/>
    <s v="Delayed"/>
    <s v="Bangalore"/>
    <s v="Karnataka"/>
    <s v="Male"/>
    <n v="5.0391999527585857E-2"/>
    <x v="0"/>
    <s v="Medium income"/>
    <x v="0"/>
  </r>
  <r>
    <s v="L100345"/>
    <s v="C52504"/>
    <s v="2023-07-15"/>
    <n v="1478680"/>
    <x v="4"/>
    <n v="7.83"/>
    <n v="60"/>
    <n v="114580"/>
    <x v="0"/>
    <n v="513"/>
    <n v="0"/>
    <n v="54.8"/>
    <s v="Pending"/>
    <x v="0"/>
    <s v="Delayed"/>
    <s v="Chennai"/>
    <s v="Maharashtra"/>
    <s v="Male"/>
    <n v="7.7488029864473715E-2"/>
    <x v="0"/>
    <s v="High income"/>
    <x v="0"/>
  </r>
  <r>
    <s v="L100346"/>
    <s v="C51054"/>
    <s v="2024-02-07"/>
    <n v="1953108"/>
    <x v="4"/>
    <n v="9.9700000000000006"/>
    <n v="60"/>
    <n v="69388"/>
    <x v="2"/>
    <n v="307"/>
    <n v="4"/>
    <n v="17.399999999999999"/>
    <s v="Rejected"/>
    <x v="1"/>
    <s v="Missed"/>
    <s v="Bangalore"/>
    <s v="Telangana"/>
    <s v="Male"/>
    <n v="3.5526965226705336E-2"/>
    <x v="0"/>
    <s v="Medium income"/>
    <x v="0"/>
  </r>
  <r>
    <s v="L100347"/>
    <s v="C51593"/>
    <s v="2024-08-02"/>
    <n v="137704"/>
    <x v="1"/>
    <n v="19.170000000000002"/>
    <n v="12"/>
    <n v="44812"/>
    <x v="3"/>
    <n v="533"/>
    <n v="1"/>
    <n v="55.6"/>
    <s v="Rejected"/>
    <x v="0"/>
    <s v="On Time"/>
    <s v="Bangalore"/>
    <s v="Delhi"/>
    <s v="Male"/>
    <n v="0.32542264567478069"/>
    <x v="0"/>
    <s v="Medium income"/>
    <x v="0"/>
  </r>
  <r>
    <s v="L100348"/>
    <s v="C53470"/>
    <s v="2024-10-10"/>
    <n v="418240"/>
    <x v="2"/>
    <n v="8.33"/>
    <n v="24"/>
    <n v="172990"/>
    <x v="2"/>
    <n v="798"/>
    <n v="5"/>
    <n v="12.4"/>
    <s v="Approved"/>
    <x v="0"/>
    <s v="Delayed"/>
    <s v="Chennai"/>
    <s v="Tamil Nadu"/>
    <s v="Male"/>
    <n v="0.41361419280795714"/>
    <x v="0"/>
    <s v="High income"/>
    <x v="2"/>
  </r>
  <r>
    <s v="L100349"/>
    <s v="C50838"/>
    <s v="2023-02-25"/>
    <n v="641732"/>
    <x v="1"/>
    <n v="8.3699999999999992"/>
    <n v="60"/>
    <n v="130190"/>
    <x v="0"/>
    <n v="590"/>
    <n v="0"/>
    <n v="10.9"/>
    <s v="Approved"/>
    <x v="0"/>
    <s v="On Time"/>
    <s v="Delhi"/>
    <s v="Tamil Nadu"/>
    <s v="Male"/>
    <n v="0.20287285034874372"/>
    <x v="0"/>
    <s v="High income"/>
    <x v="3"/>
  </r>
  <r>
    <s v="L100350"/>
    <s v="C53313"/>
    <s v="2023-10-27"/>
    <n v="51619"/>
    <x v="1"/>
    <n v="21.98"/>
    <n v="24"/>
    <n v="124364"/>
    <x v="3"/>
    <n v="751"/>
    <n v="2"/>
    <n v="5.2"/>
    <s v="Approved"/>
    <x v="0"/>
    <s v="On Time"/>
    <s v="Chennai"/>
    <s v="Tamil Nadu"/>
    <s v="Male"/>
    <n v="2.4092679052286949"/>
    <x v="1"/>
    <s v="High income"/>
    <x v="2"/>
  </r>
  <r>
    <s v="L100351"/>
    <s v="C52112"/>
    <s v="2024-07-29"/>
    <n v="736019"/>
    <x v="0"/>
    <n v="16.82"/>
    <n v="24"/>
    <n v="195928"/>
    <x v="1"/>
    <n v="792"/>
    <n v="1"/>
    <n v="17.7"/>
    <s v="Approved"/>
    <x v="0"/>
    <s v="Delayed"/>
    <s v="Delhi"/>
    <s v="Delhi"/>
    <s v="Female"/>
    <n v="0.26619964973730298"/>
    <x v="0"/>
    <s v="High income"/>
    <x v="2"/>
  </r>
  <r>
    <s v="L100352"/>
    <s v="C50248"/>
    <s v="2024-08-08"/>
    <n v="1242081"/>
    <x v="1"/>
    <n v="22.17"/>
    <n v="36"/>
    <n v="134282"/>
    <x v="3"/>
    <n v="596"/>
    <n v="2"/>
    <n v="39.299999999999997"/>
    <s v="Approved"/>
    <x v="0"/>
    <s v="Delayed"/>
    <s v="Hyderabad"/>
    <s v="Telangana"/>
    <s v="Female"/>
    <n v="0.10811050165005341"/>
    <x v="0"/>
    <s v="High income"/>
    <x v="3"/>
  </r>
  <r>
    <s v="L100353"/>
    <s v="C50997"/>
    <s v="2024-03-19"/>
    <n v="1813608"/>
    <x v="2"/>
    <n v="9.0500000000000007"/>
    <n v="24"/>
    <n v="22041"/>
    <x v="2"/>
    <n v="507"/>
    <n v="2"/>
    <n v="8.1"/>
    <s v="Pending"/>
    <x v="1"/>
    <s v="Missed"/>
    <s v="Bangalore"/>
    <s v="Delhi"/>
    <s v="Female"/>
    <n v="1.2153122394696098E-2"/>
    <x v="0"/>
    <s v="Low income"/>
    <x v="0"/>
  </r>
  <r>
    <s v="L100354"/>
    <s v="C52513"/>
    <s v="2024-03-23"/>
    <n v="159322"/>
    <x v="2"/>
    <n v="14.37"/>
    <n v="36"/>
    <n v="179598"/>
    <x v="0"/>
    <n v="624"/>
    <n v="4"/>
    <n v="55.5"/>
    <s v="Pending"/>
    <x v="1"/>
    <s v="Missed"/>
    <s v="Chennai"/>
    <s v="Telangana"/>
    <s v="Female"/>
    <n v="1.1272642823966559"/>
    <x v="1"/>
    <s v="High income"/>
    <x v="3"/>
  </r>
  <r>
    <s v="L100355"/>
    <s v="C53446"/>
    <s v="2024-12-25"/>
    <n v="44227"/>
    <x v="3"/>
    <n v="7.56"/>
    <n v="24"/>
    <n v="110582"/>
    <x v="2"/>
    <n v="586"/>
    <n v="2"/>
    <n v="31.7"/>
    <s v="Approved"/>
    <x v="0"/>
    <s v="Missed"/>
    <s v="Mumbai"/>
    <s v="Maharashtra"/>
    <s v="Male"/>
    <n v="2.5003278540258211"/>
    <x v="1"/>
    <s v="High income"/>
    <x v="3"/>
  </r>
  <r>
    <s v="L100356"/>
    <s v="C51426"/>
    <s v="2024-09-05"/>
    <n v="302493"/>
    <x v="2"/>
    <n v="20.22"/>
    <n v="24"/>
    <n v="80607"/>
    <x v="3"/>
    <n v="775"/>
    <n v="3"/>
    <n v="25.5"/>
    <s v="Approved"/>
    <x v="0"/>
    <s v="On Time"/>
    <s v="Bangalore"/>
    <s v="Delhi"/>
    <s v="Male"/>
    <n v="0.26647558786484316"/>
    <x v="0"/>
    <s v="High income"/>
    <x v="2"/>
  </r>
  <r>
    <s v="L100357"/>
    <s v="C51329"/>
    <s v="2023-11-16"/>
    <n v="1681689"/>
    <x v="2"/>
    <n v="10.76"/>
    <n v="36"/>
    <n v="157793"/>
    <x v="0"/>
    <n v="509"/>
    <n v="1"/>
    <n v="32.6"/>
    <s v="Rejected"/>
    <x v="0"/>
    <s v="Delayed"/>
    <s v="Chennai"/>
    <s v="Delhi"/>
    <s v="Male"/>
    <n v="9.3830072028775829E-2"/>
    <x v="0"/>
    <s v="High income"/>
    <x v="0"/>
  </r>
  <r>
    <s v="L100358"/>
    <s v="C52182"/>
    <s v="2024-02-09"/>
    <n v="117829"/>
    <x v="0"/>
    <n v="19.11"/>
    <n v="36"/>
    <n v="165520"/>
    <x v="1"/>
    <n v="790"/>
    <n v="2"/>
    <n v="25.8"/>
    <s v="Approved"/>
    <x v="0"/>
    <s v="Delayed"/>
    <s v="Delhi"/>
    <s v="Maharashtra"/>
    <s v="Female"/>
    <n v="1.404747557901705"/>
    <x v="1"/>
    <s v="High income"/>
    <x v="2"/>
  </r>
  <r>
    <s v="L100359"/>
    <s v="C50839"/>
    <s v="2024-11-08"/>
    <n v="1580632"/>
    <x v="2"/>
    <n v="8.52"/>
    <n v="12"/>
    <n v="119066"/>
    <x v="2"/>
    <n v="847"/>
    <n v="3"/>
    <n v="28.3"/>
    <s v="Approved"/>
    <x v="0"/>
    <s v="Delayed"/>
    <s v="Mumbai"/>
    <s v="Tamil Nadu"/>
    <s v="Female"/>
    <n v="7.5328096609457482E-2"/>
    <x v="0"/>
    <s v="High income"/>
    <x v="2"/>
  </r>
  <r>
    <s v="L100360"/>
    <s v="C51814"/>
    <s v="2024-06-18"/>
    <n v="295310"/>
    <x v="3"/>
    <n v="22.05"/>
    <n v="36"/>
    <n v="189036"/>
    <x v="1"/>
    <n v="781"/>
    <n v="2"/>
    <n v="8.1"/>
    <s v="Approved"/>
    <x v="0"/>
    <s v="Missed"/>
    <s v="Delhi"/>
    <s v="Telangana"/>
    <s v="Female"/>
    <n v="0.64012732382919646"/>
    <x v="0"/>
    <s v="High income"/>
    <x v="2"/>
  </r>
  <r>
    <s v="L100361"/>
    <s v="C51121"/>
    <s v="2023-09-10"/>
    <n v="517723"/>
    <x v="1"/>
    <n v="9.1999999999999993"/>
    <n v="24"/>
    <n v="35318"/>
    <x v="0"/>
    <n v="714"/>
    <n v="2"/>
    <n v="17.8"/>
    <s v="Approved"/>
    <x v="0"/>
    <s v="On Time"/>
    <s v="Hyderabad"/>
    <s v="Karnataka"/>
    <s v="Female"/>
    <n v="6.8217946662597562E-2"/>
    <x v="0"/>
    <s v="Medium income"/>
    <x v="1"/>
  </r>
  <r>
    <s v="L100362"/>
    <s v="C51823"/>
    <s v="2024-01-17"/>
    <n v="343273"/>
    <x v="3"/>
    <n v="8.2799999999999994"/>
    <n v="60"/>
    <n v="130986"/>
    <x v="1"/>
    <n v="429"/>
    <n v="1"/>
    <n v="12.9"/>
    <s v="Rejected"/>
    <x v="0"/>
    <s v="Delayed"/>
    <s v="Mumbai"/>
    <s v="Telangana"/>
    <s v="Male"/>
    <n v="0.38157967565174072"/>
    <x v="0"/>
    <s v="High income"/>
    <x v="0"/>
  </r>
  <r>
    <s v="L100363"/>
    <s v="C50789"/>
    <s v="2023-07-24"/>
    <n v="532822"/>
    <x v="3"/>
    <n v="7.52"/>
    <n v="36"/>
    <n v="44870"/>
    <x v="2"/>
    <n v="484"/>
    <n v="4"/>
    <n v="23.6"/>
    <s v="Rejected"/>
    <x v="1"/>
    <s v="Missed"/>
    <s v="Delhi"/>
    <s v="Telangana"/>
    <s v="Male"/>
    <n v="8.4211988243728678E-2"/>
    <x v="0"/>
    <s v="Medium income"/>
    <x v="0"/>
  </r>
  <r>
    <s v="L100364"/>
    <s v="C52088"/>
    <s v="2024-05-18"/>
    <n v="1660916"/>
    <x v="1"/>
    <n v="14.26"/>
    <n v="12"/>
    <n v="52884"/>
    <x v="3"/>
    <n v="645"/>
    <n v="5"/>
    <n v="48.9"/>
    <s v="Approved"/>
    <x v="0"/>
    <s v="Delayed"/>
    <s v="Delhi"/>
    <s v="Delhi"/>
    <s v="Male"/>
    <n v="3.1840261638758374E-2"/>
    <x v="0"/>
    <s v="Medium income"/>
    <x v="3"/>
  </r>
  <r>
    <s v="L100365"/>
    <s v="C52323"/>
    <s v="2023-03-02"/>
    <n v="1497710"/>
    <x v="3"/>
    <n v="9.2799999999999994"/>
    <n v="36"/>
    <n v="30678"/>
    <x v="3"/>
    <n v="835"/>
    <n v="3"/>
    <n v="46"/>
    <s v="Approved"/>
    <x v="1"/>
    <s v="On Time"/>
    <s v="Delhi"/>
    <s v="Delhi"/>
    <s v="Female"/>
    <n v="2.0483271127254274E-2"/>
    <x v="0"/>
    <s v="Medium income"/>
    <x v="2"/>
  </r>
  <r>
    <s v="L100366"/>
    <s v="C51391"/>
    <s v="2024-03-18"/>
    <n v="478649"/>
    <x v="1"/>
    <n v="13.44"/>
    <n v="36"/>
    <n v="66967"/>
    <x v="2"/>
    <n v="394"/>
    <n v="2"/>
    <n v="48.3"/>
    <s v="Pending"/>
    <x v="0"/>
    <s v="On Time"/>
    <s v="Hyderabad"/>
    <s v="Telangana"/>
    <s v="Female"/>
    <n v="0.13990836709154308"/>
    <x v="0"/>
    <s v="Medium income"/>
    <x v="0"/>
  </r>
  <r>
    <s v="L100367"/>
    <s v="C52124"/>
    <s v="2023-03-19"/>
    <n v="881632"/>
    <x v="4"/>
    <n v="15.09"/>
    <n v="24"/>
    <n v="88842"/>
    <x v="2"/>
    <n v="631"/>
    <n v="0"/>
    <n v="16"/>
    <s v="Approved"/>
    <x v="0"/>
    <s v="On Time"/>
    <s v="Delhi"/>
    <s v="Telangana"/>
    <s v="Female"/>
    <n v="0.10076993575550797"/>
    <x v="0"/>
    <s v="High income"/>
    <x v="3"/>
  </r>
  <r>
    <s v="L100368"/>
    <s v="C53448"/>
    <s v="2024-11-15"/>
    <n v="1270136"/>
    <x v="4"/>
    <n v="19.89"/>
    <n v="12"/>
    <n v="65816"/>
    <x v="0"/>
    <n v="833"/>
    <n v="2"/>
    <n v="37.299999999999997"/>
    <s v="Approved"/>
    <x v="0"/>
    <s v="Missed"/>
    <s v="Delhi"/>
    <s v="Tamil Nadu"/>
    <s v="Female"/>
    <n v="5.1818073025250842E-2"/>
    <x v="0"/>
    <s v="Medium income"/>
    <x v="2"/>
  </r>
  <r>
    <s v="L100369"/>
    <s v="C50330"/>
    <s v="2024-08-01"/>
    <n v="152327"/>
    <x v="2"/>
    <n v="14.04"/>
    <n v="60"/>
    <n v="157350"/>
    <x v="1"/>
    <n v="722"/>
    <n v="3"/>
    <n v="33.6"/>
    <s v="Approved"/>
    <x v="0"/>
    <s v="Missed"/>
    <s v="Mumbai"/>
    <s v="Tamil Nadu"/>
    <s v="Female"/>
    <n v="1.0329751127508584"/>
    <x v="1"/>
    <s v="High income"/>
    <x v="1"/>
  </r>
  <r>
    <s v="L100370"/>
    <s v="C52176"/>
    <s v="2024-08-30"/>
    <n v="438539"/>
    <x v="4"/>
    <n v="13.95"/>
    <n v="36"/>
    <n v="34085"/>
    <x v="3"/>
    <n v="692"/>
    <n v="5"/>
    <n v="17.399999999999999"/>
    <s v="Approved"/>
    <x v="0"/>
    <s v="Delayed"/>
    <s v="Chennai"/>
    <s v="Delhi"/>
    <s v="Female"/>
    <n v="7.7723988060354951E-2"/>
    <x v="0"/>
    <s v="Medium income"/>
    <x v="1"/>
  </r>
  <r>
    <s v="L100371"/>
    <s v="C52746"/>
    <s v="2023-11-04"/>
    <n v="28529"/>
    <x v="4"/>
    <n v="8.4600000000000009"/>
    <n v="12"/>
    <n v="150277"/>
    <x v="0"/>
    <n v="812"/>
    <n v="0"/>
    <n v="30.3"/>
    <s v="Approved"/>
    <x v="0"/>
    <s v="On Time"/>
    <s v="Bangalore"/>
    <s v="Telangana"/>
    <s v="Female"/>
    <n v="5.2675172631357565"/>
    <x v="2"/>
    <s v="High income"/>
    <x v="2"/>
  </r>
  <r>
    <s v="L100372"/>
    <s v="C50214"/>
    <s v="2024-03-01"/>
    <n v="493030"/>
    <x v="1"/>
    <n v="11.6"/>
    <n v="12"/>
    <n v="67564"/>
    <x v="1"/>
    <n v="679"/>
    <n v="0"/>
    <n v="45.8"/>
    <s v="Approved"/>
    <x v="0"/>
    <s v="On Time"/>
    <s v="Mumbai"/>
    <s v="Maharashtra"/>
    <s v="Male"/>
    <n v="0.13703831409853356"/>
    <x v="0"/>
    <s v="Medium income"/>
    <x v="1"/>
  </r>
  <r>
    <s v="L100373"/>
    <s v="C52677"/>
    <s v="2024-11-13"/>
    <n v="1904320"/>
    <x v="4"/>
    <n v="21.7"/>
    <n v="36"/>
    <n v="33001"/>
    <x v="0"/>
    <n v="774"/>
    <n v="0"/>
    <n v="47.2"/>
    <s v="Approved"/>
    <x v="0"/>
    <s v="Delayed"/>
    <s v="Mumbai"/>
    <s v="Telangana"/>
    <s v="Female"/>
    <n v="1.7329545454545455E-2"/>
    <x v="0"/>
    <s v="Medium income"/>
    <x v="2"/>
  </r>
  <r>
    <s v="L100374"/>
    <s v="C52899"/>
    <s v="2024-07-24"/>
    <n v="1996658"/>
    <x v="1"/>
    <n v="16.54"/>
    <n v="24"/>
    <n v="115349"/>
    <x v="0"/>
    <n v="720"/>
    <n v="5"/>
    <n v="21.5"/>
    <s v="Approved"/>
    <x v="0"/>
    <s v="On Time"/>
    <s v="Delhi"/>
    <s v="Tamil Nadu"/>
    <s v="Female"/>
    <n v="5.7771035400153659E-2"/>
    <x v="0"/>
    <s v="High income"/>
    <x v="1"/>
  </r>
  <r>
    <s v="L100375"/>
    <s v="C51163"/>
    <s v="2023-11-09"/>
    <n v="772491"/>
    <x v="4"/>
    <n v="13.09"/>
    <n v="60"/>
    <n v="77808"/>
    <x v="1"/>
    <n v="822"/>
    <n v="3"/>
    <n v="29"/>
    <s v="Approved"/>
    <x v="0"/>
    <s v="Missed"/>
    <s v="Bangalore"/>
    <s v="Karnataka"/>
    <s v="Male"/>
    <n v="0.10072350357479894"/>
    <x v="0"/>
    <s v="High income"/>
    <x v="2"/>
  </r>
  <r>
    <s v="L100376"/>
    <s v="C53186"/>
    <s v="2023-08-20"/>
    <n v="1704549"/>
    <x v="4"/>
    <n v="10.58"/>
    <n v="36"/>
    <n v="20463"/>
    <x v="3"/>
    <n v="550"/>
    <n v="4"/>
    <n v="24.7"/>
    <s v="Rejected"/>
    <x v="1"/>
    <s v="Missed"/>
    <s v="Bangalore"/>
    <s v="Karnataka"/>
    <s v="Female"/>
    <n v="1.2004935029735138E-2"/>
    <x v="0"/>
    <s v="Low income"/>
    <x v="3"/>
  </r>
  <r>
    <s v="L100377"/>
    <s v="C50868"/>
    <s v="2024-04-26"/>
    <n v="387763"/>
    <x v="0"/>
    <n v="13.22"/>
    <n v="12"/>
    <n v="132590"/>
    <x v="3"/>
    <n v="459"/>
    <n v="4"/>
    <n v="18.7"/>
    <s v="Rejected"/>
    <x v="0"/>
    <s v="Delayed"/>
    <s v="Delhi"/>
    <s v="Tamil Nadu"/>
    <s v="Male"/>
    <n v="0.34193566688931126"/>
    <x v="0"/>
    <s v="High income"/>
    <x v="0"/>
  </r>
  <r>
    <s v="L100378"/>
    <s v="C50527"/>
    <s v="2024-03-02"/>
    <n v="638738"/>
    <x v="2"/>
    <n v="16.84"/>
    <n v="36"/>
    <n v="150068"/>
    <x v="1"/>
    <n v="427"/>
    <n v="4"/>
    <n v="13.8"/>
    <s v="Rejected"/>
    <x v="0"/>
    <s v="Delayed"/>
    <s v="Delhi"/>
    <s v="Maharashtra"/>
    <s v="Male"/>
    <n v="0.23494453124755377"/>
    <x v="0"/>
    <s v="High income"/>
    <x v="0"/>
  </r>
  <r>
    <s v="L100379"/>
    <s v="C50290"/>
    <s v="2023-08-02"/>
    <n v="797088"/>
    <x v="4"/>
    <n v="19.53"/>
    <n v="36"/>
    <n v="198757"/>
    <x v="2"/>
    <n v="521"/>
    <n v="3"/>
    <n v="23.7"/>
    <s v="Rejected"/>
    <x v="1"/>
    <s v="Missed"/>
    <s v="Chennai"/>
    <s v="Karnataka"/>
    <s v="Female"/>
    <n v="0.24935389818940945"/>
    <x v="0"/>
    <s v="High income"/>
    <x v="0"/>
  </r>
  <r>
    <s v="L100380"/>
    <s v="C53104"/>
    <s v="2024-06-13"/>
    <n v="445356"/>
    <x v="0"/>
    <n v="19.11"/>
    <n v="60"/>
    <n v="27074"/>
    <x v="3"/>
    <n v="827"/>
    <n v="2"/>
    <n v="9.3000000000000007"/>
    <s v="Approved"/>
    <x v="0"/>
    <s v="Delayed"/>
    <s v="Hyderabad"/>
    <s v="Karnataka"/>
    <s v="Female"/>
    <n v="6.0791815985413916E-2"/>
    <x v="0"/>
    <s v="Low income"/>
    <x v="2"/>
  </r>
  <r>
    <s v="L100381"/>
    <s v="C53156"/>
    <s v="2023-07-15"/>
    <n v="1770844"/>
    <x v="1"/>
    <n v="16.36"/>
    <n v="24"/>
    <n v="129261"/>
    <x v="1"/>
    <n v="390"/>
    <n v="2"/>
    <n v="36.6"/>
    <s v="Pending"/>
    <x v="0"/>
    <s v="Missed"/>
    <s v="Chennai"/>
    <s v="Karnataka"/>
    <s v="Male"/>
    <n v="7.2994007377273212E-2"/>
    <x v="0"/>
    <s v="High income"/>
    <x v="0"/>
  </r>
  <r>
    <s v="L100382"/>
    <s v="C52001"/>
    <s v="2024-10-03"/>
    <n v="921841"/>
    <x v="1"/>
    <n v="20.63"/>
    <n v="24"/>
    <n v="68681"/>
    <x v="1"/>
    <n v="641"/>
    <n v="2"/>
    <n v="49.3"/>
    <s v="Approved"/>
    <x v="0"/>
    <s v="On Time"/>
    <s v="Hyderabad"/>
    <s v="Maharashtra"/>
    <s v="Female"/>
    <n v="7.450417154368269E-2"/>
    <x v="0"/>
    <s v="Medium income"/>
    <x v="3"/>
  </r>
  <r>
    <s v="L100383"/>
    <s v="C50854"/>
    <s v="2024-08-02"/>
    <n v="1303995"/>
    <x v="3"/>
    <n v="13.88"/>
    <n v="36"/>
    <n v="45883"/>
    <x v="3"/>
    <n v="435"/>
    <n v="4"/>
    <n v="14.9"/>
    <s v="Pending"/>
    <x v="1"/>
    <s v="Missed"/>
    <s v="Bangalore"/>
    <s v="Tamil Nadu"/>
    <s v="Female"/>
    <n v="3.5186484610753875E-2"/>
    <x v="0"/>
    <s v="Medium income"/>
    <x v="0"/>
  </r>
  <r>
    <s v="L100384"/>
    <s v="C52725"/>
    <s v="2023-12-30"/>
    <n v="1944881"/>
    <x v="3"/>
    <n v="21.55"/>
    <n v="36"/>
    <n v="130568"/>
    <x v="0"/>
    <n v="623"/>
    <n v="3"/>
    <n v="52.1"/>
    <s v="Pending"/>
    <x v="0"/>
    <s v="Delayed"/>
    <s v="Hyderabad"/>
    <s v="Maharashtra"/>
    <s v="Female"/>
    <n v="6.7134184559363791E-2"/>
    <x v="0"/>
    <s v="High income"/>
    <x v="3"/>
  </r>
  <r>
    <s v="L100385"/>
    <s v="C50894"/>
    <s v="2024-02-16"/>
    <n v="577696"/>
    <x v="2"/>
    <n v="20.37"/>
    <n v="36"/>
    <n v="86757"/>
    <x v="3"/>
    <n v="324"/>
    <n v="1"/>
    <n v="17.600000000000001"/>
    <s v="Rejected"/>
    <x v="1"/>
    <s v="On Time"/>
    <s v="Bangalore"/>
    <s v="Maharashtra"/>
    <s v="Female"/>
    <n v="0.15017760206059935"/>
    <x v="0"/>
    <s v="High income"/>
    <x v="0"/>
  </r>
  <r>
    <s v="L100386"/>
    <s v="C52172"/>
    <s v="2024-11-05"/>
    <n v="511215"/>
    <x v="2"/>
    <n v="16.04"/>
    <n v="36"/>
    <n v="124509"/>
    <x v="1"/>
    <n v="356"/>
    <n v="3"/>
    <n v="35.299999999999997"/>
    <s v="Pending"/>
    <x v="1"/>
    <s v="Missed"/>
    <s v="Hyderabad"/>
    <s v="Karnataka"/>
    <s v="Female"/>
    <n v="0.24355506000410787"/>
    <x v="0"/>
    <s v="High income"/>
    <x v="0"/>
  </r>
  <r>
    <s v="L100387"/>
    <s v="C52301"/>
    <s v="2023-02-24"/>
    <n v="1744821"/>
    <x v="1"/>
    <n v="16.739999999999998"/>
    <n v="60"/>
    <n v="128952"/>
    <x v="2"/>
    <n v="545"/>
    <n v="5"/>
    <n v="11.9"/>
    <s v="Rejected"/>
    <x v="0"/>
    <s v="Delayed"/>
    <s v="Bangalore"/>
    <s v="Delhi"/>
    <s v="Female"/>
    <n v="7.3905575414326172E-2"/>
    <x v="0"/>
    <s v="High income"/>
    <x v="0"/>
  </r>
  <r>
    <s v="L100388"/>
    <s v="C50557"/>
    <s v="2023-07-09"/>
    <n v="126820"/>
    <x v="0"/>
    <n v="8.06"/>
    <n v="24"/>
    <n v="141693"/>
    <x v="0"/>
    <n v="780"/>
    <n v="4"/>
    <n v="27.3"/>
    <s v="Approved"/>
    <x v="1"/>
    <s v="Delayed"/>
    <s v="Mumbai"/>
    <s v="Tamil Nadu"/>
    <s v="Male"/>
    <n v="1.117276454817852"/>
    <x v="1"/>
    <s v="High income"/>
    <x v="2"/>
  </r>
  <r>
    <s v="L100389"/>
    <s v="C53167"/>
    <s v="2024-12-16"/>
    <n v="468712"/>
    <x v="4"/>
    <n v="11.4"/>
    <n v="60"/>
    <n v="107406"/>
    <x v="2"/>
    <n v="527"/>
    <n v="2"/>
    <n v="18.2"/>
    <s v="Rejected"/>
    <x v="0"/>
    <s v="On Time"/>
    <s v="Mumbai"/>
    <s v="Tamil Nadu"/>
    <s v="Female"/>
    <n v="0.22915137653825804"/>
    <x v="0"/>
    <s v="High income"/>
    <x v="0"/>
  </r>
  <r>
    <s v="L100390"/>
    <s v="C53114"/>
    <s v="2023-09-21"/>
    <n v="20538"/>
    <x v="4"/>
    <n v="15.56"/>
    <n v="24"/>
    <n v="74501"/>
    <x v="3"/>
    <n v="655"/>
    <n v="4"/>
    <n v="34.4"/>
    <s v="Approved"/>
    <x v="0"/>
    <s v="Delayed"/>
    <s v="Hyderabad"/>
    <s v="Telangana"/>
    <s v="Female"/>
    <n v="3.6274710293115202"/>
    <x v="2"/>
    <s v="High income"/>
    <x v="1"/>
  </r>
  <r>
    <s v="L100391"/>
    <s v="C51383"/>
    <s v="2023-02-20"/>
    <n v="243626"/>
    <x v="4"/>
    <n v="9.18"/>
    <n v="24"/>
    <n v="83265"/>
    <x v="0"/>
    <n v="475"/>
    <n v="5"/>
    <n v="50.1"/>
    <s v="Pending"/>
    <x v="1"/>
    <s v="On Time"/>
    <s v="Bangalore"/>
    <s v="Karnataka"/>
    <s v="Female"/>
    <n v="0.34177386650029146"/>
    <x v="0"/>
    <s v="High income"/>
    <x v="0"/>
  </r>
  <r>
    <s v="L100392"/>
    <s v="C51167"/>
    <s v="2023-09-01"/>
    <n v="1298082"/>
    <x v="0"/>
    <n v="18.82"/>
    <n v="60"/>
    <n v="149112"/>
    <x v="1"/>
    <n v="306"/>
    <n v="1"/>
    <n v="30.7"/>
    <s v="Pending"/>
    <x v="1"/>
    <s v="Missed"/>
    <s v="Chennai"/>
    <s v="Telangana"/>
    <s v="Female"/>
    <n v="0.11487101739335419"/>
    <x v="0"/>
    <s v="High income"/>
    <x v="0"/>
  </r>
  <r>
    <s v="L100393"/>
    <s v="C52530"/>
    <s v="2024-12-13"/>
    <n v="1685612"/>
    <x v="0"/>
    <n v="17.98"/>
    <n v="36"/>
    <n v="196797"/>
    <x v="2"/>
    <n v="616"/>
    <n v="0"/>
    <n v="45.6"/>
    <s v="Approved"/>
    <x v="0"/>
    <s v="Delayed"/>
    <s v="Chennai"/>
    <s v="Maharashtra"/>
    <s v="Female"/>
    <n v="0.11675106726814949"/>
    <x v="0"/>
    <s v="High income"/>
    <x v="3"/>
  </r>
  <r>
    <s v="L100394"/>
    <s v="C50864"/>
    <s v="2024-07-19"/>
    <n v="860703"/>
    <x v="0"/>
    <n v="10.37"/>
    <n v="24"/>
    <n v="39235"/>
    <x v="0"/>
    <n v="681"/>
    <n v="4"/>
    <n v="39.6"/>
    <s v="Approved"/>
    <x v="0"/>
    <s v="On Time"/>
    <s v="Delhi"/>
    <s v="Maharashtra"/>
    <s v="Female"/>
    <n v="4.5584830074950358E-2"/>
    <x v="0"/>
    <s v="Medium income"/>
    <x v="1"/>
  </r>
  <r>
    <s v="L100395"/>
    <s v="C52439"/>
    <s v="2023-04-22"/>
    <n v="1087773"/>
    <x v="2"/>
    <n v="20.84"/>
    <n v="24"/>
    <n v="91092"/>
    <x v="2"/>
    <n v="501"/>
    <n v="4"/>
    <n v="27.9"/>
    <s v="Rejected"/>
    <x v="0"/>
    <s v="On Time"/>
    <s v="Hyderabad"/>
    <s v="Tamil Nadu"/>
    <s v="Male"/>
    <n v="8.3741736557167712E-2"/>
    <x v="0"/>
    <s v="High income"/>
    <x v="0"/>
  </r>
  <r>
    <s v="L100396"/>
    <s v="C53183"/>
    <s v="2023-10-30"/>
    <n v="1917685"/>
    <x v="2"/>
    <n v="22.01"/>
    <n v="36"/>
    <n v="118761"/>
    <x v="0"/>
    <n v="352"/>
    <n v="3"/>
    <n v="32.799999999999997"/>
    <s v="Pending"/>
    <x v="0"/>
    <s v="Delayed"/>
    <s v="Chennai"/>
    <s v="Telangana"/>
    <s v="Male"/>
    <n v="6.1929357532650046E-2"/>
    <x v="0"/>
    <s v="High income"/>
    <x v="0"/>
  </r>
  <r>
    <s v="L100397"/>
    <s v="C53415"/>
    <s v="2024-06-11"/>
    <n v="1609431"/>
    <x v="1"/>
    <n v="17.55"/>
    <n v="36"/>
    <n v="157922"/>
    <x v="1"/>
    <n v="535"/>
    <n v="2"/>
    <n v="49.4"/>
    <s v="Rejected"/>
    <x v="1"/>
    <s v="On Time"/>
    <s v="Bangalore"/>
    <s v="Karnataka"/>
    <s v="Female"/>
    <n v="9.812287696707718E-2"/>
    <x v="0"/>
    <s v="High income"/>
    <x v="0"/>
  </r>
  <r>
    <s v="L100398"/>
    <s v="C53106"/>
    <s v="2024-03-01"/>
    <n v="1238138"/>
    <x v="3"/>
    <n v="13.62"/>
    <n v="24"/>
    <n v="150538"/>
    <x v="2"/>
    <n v="705"/>
    <n v="5"/>
    <n v="50.1"/>
    <s v="Pending"/>
    <x v="0"/>
    <s v="Missed"/>
    <s v="Chennai"/>
    <s v="Delhi"/>
    <s v="Female"/>
    <n v="0.12158418528467747"/>
    <x v="0"/>
    <s v="High income"/>
    <x v="1"/>
  </r>
  <r>
    <s v="L100399"/>
    <s v="C52883"/>
    <s v="2024-04-08"/>
    <n v="1662442"/>
    <x v="1"/>
    <n v="8.6199999999999992"/>
    <n v="36"/>
    <n v="48811"/>
    <x v="2"/>
    <n v="702"/>
    <n v="0"/>
    <n v="49.7"/>
    <s v="Approved"/>
    <x v="0"/>
    <s v="On Time"/>
    <s v="Mumbai"/>
    <s v="Maharashtra"/>
    <s v="Male"/>
    <n v="2.9361024324457634E-2"/>
    <x v="0"/>
    <s v="Medium income"/>
    <x v="1"/>
  </r>
  <r>
    <s v="L100400"/>
    <s v="C51050"/>
    <s v="2023-03-28"/>
    <n v="398721"/>
    <x v="0"/>
    <n v="15.49"/>
    <n v="60"/>
    <n v="150036"/>
    <x v="0"/>
    <n v="797"/>
    <n v="5"/>
    <n v="36.6"/>
    <s v="Approved"/>
    <x v="0"/>
    <s v="On Time"/>
    <s v="Chennai"/>
    <s v="Karnataka"/>
    <s v="Male"/>
    <n v="0.37629319749900308"/>
    <x v="0"/>
    <s v="High income"/>
    <x v="2"/>
  </r>
  <r>
    <s v="L100401"/>
    <s v="C51419"/>
    <s v="2023-11-24"/>
    <n v="1230192"/>
    <x v="1"/>
    <n v="19.38"/>
    <n v="60"/>
    <n v="152987"/>
    <x v="1"/>
    <n v="309"/>
    <n v="4"/>
    <n v="26.3"/>
    <s v="Pending"/>
    <x v="0"/>
    <s v="Delayed"/>
    <s v="Delhi"/>
    <s v="Karnataka"/>
    <s v="Male"/>
    <n v="0.12436026246309519"/>
    <x v="0"/>
    <s v="High income"/>
    <x v="0"/>
  </r>
  <r>
    <s v="L100402"/>
    <s v="C52089"/>
    <s v="2024-11-15"/>
    <n v="1933210"/>
    <x v="2"/>
    <n v="9.9"/>
    <n v="24"/>
    <n v="59776"/>
    <x v="3"/>
    <n v="463"/>
    <n v="5"/>
    <n v="14.1"/>
    <s v="Pending"/>
    <x v="1"/>
    <s v="Missed"/>
    <s v="Delhi"/>
    <s v="Karnataka"/>
    <s v="Male"/>
    <n v="3.0920593210256517E-2"/>
    <x v="0"/>
    <s v="Medium income"/>
    <x v="0"/>
  </r>
  <r>
    <s v="L100403"/>
    <s v="C52182"/>
    <s v="2023-08-27"/>
    <n v="1921158"/>
    <x v="3"/>
    <n v="15.63"/>
    <n v="36"/>
    <n v="167000"/>
    <x v="3"/>
    <n v="750"/>
    <n v="2"/>
    <n v="26.9"/>
    <s v="Approved"/>
    <x v="0"/>
    <s v="Missed"/>
    <s v="Delhi"/>
    <s v="Karnataka"/>
    <s v="Female"/>
    <n v="8.692673897722103E-2"/>
    <x v="0"/>
    <s v="High income"/>
    <x v="2"/>
  </r>
  <r>
    <s v="L100404"/>
    <s v="C53104"/>
    <s v="2024-07-26"/>
    <n v="304841"/>
    <x v="2"/>
    <n v="19.989999999999998"/>
    <n v="24"/>
    <n v="95470"/>
    <x v="1"/>
    <n v="453"/>
    <n v="4"/>
    <n v="12"/>
    <s v="Rejected"/>
    <x v="1"/>
    <s v="On Time"/>
    <s v="Chennai"/>
    <s v="Karnataka"/>
    <s v="Male"/>
    <n v="0.31317965759199057"/>
    <x v="0"/>
    <s v="High income"/>
    <x v="0"/>
  </r>
  <r>
    <s v="L100405"/>
    <s v="C50440"/>
    <s v="2023-01-04"/>
    <n v="1905612"/>
    <x v="3"/>
    <n v="18.45"/>
    <n v="24"/>
    <n v="99404"/>
    <x v="0"/>
    <n v="468"/>
    <n v="2"/>
    <n v="55"/>
    <s v="Pending"/>
    <x v="1"/>
    <s v="On Time"/>
    <s v="Mumbai"/>
    <s v="Karnataka"/>
    <s v="Male"/>
    <n v="5.2163819287452007E-2"/>
    <x v="0"/>
    <s v="High income"/>
    <x v="0"/>
  </r>
  <r>
    <s v="L100406"/>
    <s v="C52980"/>
    <s v="2023-01-29"/>
    <n v="144273"/>
    <x v="1"/>
    <n v="13.99"/>
    <n v="60"/>
    <n v="162687"/>
    <x v="0"/>
    <n v="738"/>
    <n v="0"/>
    <n v="6.6"/>
    <s v="Approved"/>
    <x v="0"/>
    <s v="On Time"/>
    <s v="Mumbai"/>
    <s v="Telangana"/>
    <s v="Male"/>
    <n v="1.1276330290490943"/>
    <x v="1"/>
    <s v="High income"/>
    <x v="1"/>
  </r>
  <r>
    <s v="L100407"/>
    <s v="C51075"/>
    <s v="2024-08-10"/>
    <n v="255061"/>
    <x v="3"/>
    <n v="16.670000000000002"/>
    <n v="24"/>
    <n v="134598"/>
    <x v="2"/>
    <n v="786"/>
    <n v="5"/>
    <n v="59.8"/>
    <s v="Rejected"/>
    <x v="0"/>
    <s v="Missed"/>
    <s v="Bangalore"/>
    <s v="Delhi"/>
    <s v="Male"/>
    <n v="0.52770905783322419"/>
    <x v="0"/>
    <s v="High income"/>
    <x v="2"/>
  </r>
  <r>
    <s v="L100408"/>
    <s v="C50668"/>
    <s v="2023-10-11"/>
    <n v="497556"/>
    <x v="4"/>
    <n v="15.47"/>
    <n v="24"/>
    <n v="44273"/>
    <x v="2"/>
    <n v="828"/>
    <n v="5"/>
    <n v="56"/>
    <s v="Rejected"/>
    <x v="0"/>
    <s v="Delayed"/>
    <s v="Mumbai"/>
    <s v="Karnataka"/>
    <s v="Female"/>
    <n v="8.8980938828996131E-2"/>
    <x v="0"/>
    <s v="Medium income"/>
    <x v="2"/>
  </r>
  <r>
    <s v="L100409"/>
    <s v="C53071"/>
    <s v="2023-08-16"/>
    <n v="1543351"/>
    <x v="1"/>
    <n v="14.97"/>
    <n v="12"/>
    <n v="78874"/>
    <x v="3"/>
    <n v="439"/>
    <n v="5"/>
    <n v="40.1"/>
    <s v="Pending"/>
    <x v="0"/>
    <s v="On Time"/>
    <s v="Bangalore"/>
    <s v="Delhi"/>
    <s v="Female"/>
    <n v="5.1105678487913635E-2"/>
    <x v="0"/>
    <s v="High income"/>
    <x v="0"/>
  </r>
  <r>
    <s v="L100410"/>
    <s v="C53319"/>
    <s v="2024-12-05"/>
    <n v="218639"/>
    <x v="4"/>
    <n v="13.42"/>
    <n v="60"/>
    <n v="33924"/>
    <x v="3"/>
    <n v="506"/>
    <n v="3"/>
    <n v="7.5"/>
    <s v="Pending"/>
    <x v="1"/>
    <s v="Missed"/>
    <s v="Hyderabad"/>
    <s v="Maharashtra"/>
    <s v="Female"/>
    <n v="0.15515987541106574"/>
    <x v="0"/>
    <s v="Medium income"/>
    <x v="0"/>
  </r>
  <r>
    <s v="L100411"/>
    <s v="C53035"/>
    <s v="2024-05-29"/>
    <n v="862526"/>
    <x v="0"/>
    <n v="21.84"/>
    <n v="36"/>
    <n v="77342"/>
    <x v="1"/>
    <n v="791"/>
    <n v="4"/>
    <n v="50.9"/>
    <s v="Rejected"/>
    <x v="0"/>
    <s v="Missed"/>
    <s v="Hyderabad"/>
    <s v="Telangana"/>
    <s v="Male"/>
    <n v="8.9669180987007921E-2"/>
    <x v="0"/>
    <s v="High income"/>
    <x v="2"/>
  </r>
  <r>
    <s v="L100412"/>
    <s v="C50267"/>
    <s v="2023-03-13"/>
    <n v="638922"/>
    <x v="0"/>
    <n v="18.62"/>
    <n v="12"/>
    <n v="102432"/>
    <x v="1"/>
    <n v="506"/>
    <n v="1"/>
    <n v="15.5"/>
    <s v="Pending"/>
    <x v="1"/>
    <s v="Missed"/>
    <s v="Chennai"/>
    <s v="Karnataka"/>
    <s v="Female"/>
    <n v="0.16032003906580147"/>
    <x v="0"/>
    <s v="High income"/>
    <x v="0"/>
  </r>
  <r>
    <s v="L100413"/>
    <s v="C52481"/>
    <s v="2024-03-31"/>
    <n v="1763064"/>
    <x v="3"/>
    <n v="10.88"/>
    <n v="60"/>
    <n v="163484"/>
    <x v="0"/>
    <n v="507"/>
    <n v="4"/>
    <n v="32.4"/>
    <s v="Pending"/>
    <x v="0"/>
    <s v="Delayed"/>
    <s v="Delhi"/>
    <s v="Telangana"/>
    <s v="Male"/>
    <n v="9.2727206726471639E-2"/>
    <x v="0"/>
    <s v="High income"/>
    <x v="0"/>
  </r>
  <r>
    <s v="L100414"/>
    <s v="C50587"/>
    <s v="2024-12-26"/>
    <n v="889133"/>
    <x v="2"/>
    <n v="8.5299999999999994"/>
    <n v="60"/>
    <n v="162367"/>
    <x v="3"/>
    <n v="573"/>
    <n v="0"/>
    <n v="14.3"/>
    <s v="Pending"/>
    <x v="1"/>
    <s v="Delayed"/>
    <s v="Mumbai"/>
    <s v="Maharashtra"/>
    <s v="Female"/>
    <n v="0.18261272498040226"/>
    <x v="0"/>
    <s v="High income"/>
    <x v="3"/>
  </r>
  <r>
    <s v="L100415"/>
    <s v="C51807"/>
    <s v="2023-07-27"/>
    <n v="1627193"/>
    <x v="4"/>
    <n v="8.6300000000000008"/>
    <n v="60"/>
    <n v="20701"/>
    <x v="1"/>
    <n v="471"/>
    <n v="5"/>
    <n v="53.8"/>
    <s v="Pending"/>
    <x v="0"/>
    <s v="On Time"/>
    <s v="Bangalore"/>
    <s v="Karnataka"/>
    <s v="Female"/>
    <n v="1.2721908218631717E-2"/>
    <x v="0"/>
    <s v="Low income"/>
    <x v="0"/>
  </r>
  <r>
    <s v="L100416"/>
    <s v="C50685"/>
    <s v="2024-05-28"/>
    <n v="1418557"/>
    <x v="4"/>
    <n v="15.91"/>
    <n v="60"/>
    <n v="85623"/>
    <x v="2"/>
    <n v="480"/>
    <n v="1"/>
    <n v="49.5"/>
    <s v="Pending"/>
    <x v="0"/>
    <s v="Missed"/>
    <s v="Delhi"/>
    <s v="Maharashtra"/>
    <s v="Female"/>
    <n v="6.0359224197547225E-2"/>
    <x v="0"/>
    <s v="High income"/>
    <x v="0"/>
  </r>
  <r>
    <s v="L100417"/>
    <s v="C52700"/>
    <s v="2023-10-30"/>
    <n v="435032"/>
    <x v="3"/>
    <n v="20.05"/>
    <n v="24"/>
    <n v="40165"/>
    <x v="2"/>
    <n v="741"/>
    <n v="3"/>
    <n v="39.200000000000003"/>
    <s v="Approved"/>
    <x v="0"/>
    <s v="Missed"/>
    <s v="Bangalore"/>
    <s v="Tamil Nadu"/>
    <s v="Male"/>
    <n v="9.2326541495798012E-2"/>
    <x v="0"/>
    <s v="Medium income"/>
    <x v="1"/>
  </r>
  <r>
    <s v="L100418"/>
    <s v="C50458"/>
    <s v="2024-06-29"/>
    <n v="1400828"/>
    <x v="0"/>
    <n v="19.97"/>
    <n v="36"/>
    <n v="146736"/>
    <x v="2"/>
    <n v="321"/>
    <n v="3"/>
    <n v="27.9"/>
    <s v="Pending"/>
    <x v="1"/>
    <s v="On Time"/>
    <s v="Hyderabad"/>
    <s v="Telangana"/>
    <s v="Male"/>
    <n v="0.1047494767380435"/>
    <x v="0"/>
    <s v="High income"/>
    <x v="0"/>
  </r>
  <r>
    <s v="L100419"/>
    <s v="C52041"/>
    <s v="2023-08-22"/>
    <n v="345580"/>
    <x v="1"/>
    <n v="19.39"/>
    <n v="24"/>
    <n v="142722"/>
    <x v="1"/>
    <n v="831"/>
    <n v="3"/>
    <n v="41.5"/>
    <s v="Approved"/>
    <x v="0"/>
    <s v="Missed"/>
    <s v="Hyderabad"/>
    <s v="Maharashtra"/>
    <s v="Female"/>
    <n v="0.41299265003761793"/>
    <x v="0"/>
    <s v="High income"/>
    <x v="2"/>
  </r>
  <r>
    <s v="L100420"/>
    <s v="C50388"/>
    <s v="2023-05-05"/>
    <n v="461097"/>
    <x v="3"/>
    <n v="14.65"/>
    <n v="60"/>
    <n v="33427"/>
    <x v="2"/>
    <n v="401"/>
    <n v="0"/>
    <n v="25.3"/>
    <s v="Rejected"/>
    <x v="0"/>
    <s v="Missed"/>
    <s v="Hyderabad"/>
    <s v="Delhi"/>
    <s v="Male"/>
    <n v="7.2494507663246568E-2"/>
    <x v="0"/>
    <s v="Medium income"/>
    <x v="0"/>
  </r>
  <r>
    <s v="L100421"/>
    <s v="C53155"/>
    <s v="2023-07-10"/>
    <n v="1756929"/>
    <x v="2"/>
    <n v="11.07"/>
    <n v="24"/>
    <n v="50138"/>
    <x v="0"/>
    <n v="555"/>
    <n v="3"/>
    <n v="8.6"/>
    <s v="Rejected"/>
    <x v="1"/>
    <s v="Delayed"/>
    <s v="Hyderabad"/>
    <s v="Tamil Nadu"/>
    <s v="Female"/>
    <n v="2.8537294335741512E-2"/>
    <x v="0"/>
    <s v="Medium income"/>
    <x v="3"/>
  </r>
  <r>
    <s v="L100422"/>
    <s v="C51830"/>
    <s v="2024-12-12"/>
    <n v="1610024"/>
    <x v="1"/>
    <n v="22.13"/>
    <n v="12"/>
    <n v="78324"/>
    <x v="0"/>
    <n v="477"/>
    <n v="2"/>
    <n v="21.2"/>
    <s v="Rejected"/>
    <x v="0"/>
    <s v="Delayed"/>
    <s v="Delhi"/>
    <s v="Karnataka"/>
    <s v="Female"/>
    <n v="4.8647722021535084E-2"/>
    <x v="0"/>
    <s v="High income"/>
    <x v="0"/>
  </r>
  <r>
    <s v="L100423"/>
    <s v="C52728"/>
    <s v="2023-04-27"/>
    <n v="1920387"/>
    <x v="3"/>
    <n v="15.09"/>
    <n v="36"/>
    <n v="109724"/>
    <x v="0"/>
    <n v="634"/>
    <n v="0"/>
    <n v="13"/>
    <s v="Approved"/>
    <x v="0"/>
    <s v="Delayed"/>
    <s v="Delhi"/>
    <s v="Maharashtra"/>
    <s v="Male"/>
    <n v="5.7136400111019288E-2"/>
    <x v="0"/>
    <s v="High income"/>
    <x v="3"/>
  </r>
  <r>
    <s v="L100424"/>
    <s v="C52083"/>
    <s v="2024-11-26"/>
    <n v="1268482"/>
    <x v="1"/>
    <n v="17.440000000000001"/>
    <n v="60"/>
    <n v="108097"/>
    <x v="0"/>
    <n v="784"/>
    <n v="0"/>
    <n v="47.7"/>
    <s v="Approved"/>
    <x v="0"/>
    <s v="On Time"/>
    <s v="Chennai"/>
    <s v="Tamil Nadu"/>
    <s v="Male"/>
    <n v="8.5217606556498238E-2"/>
    <x v="0"/>
    <s v="High income"/>
    <x v="2"/>
  </r>
  <r>
    <s v="L100425"/>
    <s v="C51171"/>
    <s v="2023-11-20"/>
    <n v="1498289"/>
    <x v="1"/>
    <n v="18.600000000000001"/>
    <n v="24"/>
    <n v="111235"/>
    <x v="1"/>
    <n v="735"/>
    <n v="4"/>
    <n v="44.6"/>
    <s v="Approved"/>
    <x v="0"/>
    <s v="On Time"/>
    <s v="Mumbai"/>
    <s v="Tamil Nadu"/>
    <s v="Male"/>
    <n v="7.4241351301384442E-2"/>
    <x v="0"/>
    <s v="High income"/>
    <x v="1"/>
  </r>
  <r>
    <s v="L100426"/>
    <s v="C50997"/>
    <s v="2023-10-29"/>
    <n v="240146"/>
    <x v="3"/>
    <n v="11.57"/>
    <n v="36"/>
    <n v="176864"/>
    <x v="0"/>
    <n v="832"/>
    <n v="4"/>
    <n v="46.8"/>
    <s v="Approved"/>
    <x v="0"/>
    <s v="Missed"/>
    <s v="Hyderabad"/>
    <s v="Karnataka"/>
    <s v="Male"/>
    <n v="0.73648530477292984"/>
    <x v="0"/>
    <s v="High income"/>
    <x v="2"/>
  </r>
  <r>
    <s v="L100427"/>
    <s v="C50091"/>
    <s v="2023-08-11"/>
    <n v="449581"/>
    <x v="2"/>
    <n v="9.0399999999999991"/>
    <n v="36"/>
    <n v="158191"/>
    <x v="1"/>
    <n v="555"/>
    <n v="2"/>
    <n v="14.7"/>
    <s v="Rejected"/>
    <x v="0"/>
    <s v="On Time"/>
    <s v="Hyderabad"/>
    <s v="Delhi"/>
    <s v="Female"/>
    <n v="0.35186317927136601"/>
    <x v="0"/>
    <s v="High income"/>
    <x v="3"/>
  </r>
  <r>
    <s v="L100428"/>
    <s v="C51754"/>
    <s v="2024-12-14"/>
    <n v="492496"/>
    <x v="1"/>
    <n v="11.74"/>
    <n v="36"/>
    <n v="86518"/>
    <x v="2"/>
    <n v="476"/>
    <n v="4"/>
    <n v="18.399999999999999"/>
    <s v="Rejected"/>
    <x v="1"/>
    <s v="Missed"/>
    <s v="Mumbai"/>
    <s v="Telangana"/>
    <s v="Male"/>
    <n v="0.17567249277151489"/>
    <x v="0"/>
    <s v="High income"/>
    <x v="0"/>
  </r>
  <r>
    <s v="L100429"/>
    <s v="C52544"/>
    <s v="2024-09-13"/>
    <n v="1503208"/>
    <x v="1"/>
    <n v="11.95"/>
    <n v="60"/>
    <n v="118855"/>
    <x v="1"/>
    <n v="637"/>
    <n v="0"/>
    <n v="21.8"/>
    <s v="Approved"/>
    <x v="0"/>
    <s v="On Time"/>
    <s v="Delhi"/>
    <s v="Delhi"/>
    <s v="Male"/>
    <n v="7.9067567495649305E-2"/>
    <x v="0"/>
    <s v="High income"/>
    <x v="3"/>
  </r>
  <r>
    <s v="L100430"/>
    <s v="C50702"/>
    <s v="2023-05-12"/>
    <n v="621177"/>
    <x v="1"/>
    <n v="13.06"/>
    <n v="12"/>
    <n v="130165"/>
    <x v="1"/>
    <n v="409"/>
    <n v="1"/>
    <n v="31.2"/>
    <s v="Rejected"/>
    <x v="0"/>
    <s v="On Time"/>
    <s v="Delhi"/>
    <s v="Karnataka"/>
    <s v="Male"/>
    <n v="0.20954574944017568"/>
    <x v="0"/>
    <s v="High income"/>
    <x v="0"/>
  </r>
  <r>
    <s v="L100431"/>
    <s v="C53454"/>
    <s v="2023-11-27"/>
    <n v="1763478"/>
    <x v="4"/>
    <n v="11.49"/>
    <n v="12"/>
    <n v="122889"/>
    <x v="0"/>
    <n v="784"/>
    <n v="5"/>
    <n v="17.5"/>
    <s v="Approved"/>
    <x v="0"/>
    <s v="On Time"/>
    <s v="Delhi"/>
    <s v="Tamil Nadu"/>
    <s v="Male"/>
    <n v="6.968558723159575E-2"/>
    <x v="0"/>
    <s v="High income"/>
    <x v="2"/>
  </r>
  <r>
    <s v="L100432"/>
    <s v="C50007"/>
    <s v="2023-06-23"/>
    <n v="305906"/>
    <x v="1"/>
    <n v="9.65"/>
    <n v="60"/>
    <n v="93370"/>
    <x v="1"/>
    <n v="395"/>
    <n v="3"/>
    <n v="46.3"/>
    <s v="Rejected"/>
    <x v="1"/>
    <s v="Missed"/>
    <s v="Hyderabad"/>
    <s v="Delhi"/>
    <s v="Female"/>
    <n v="0.30522448072283642"/>
    <x v="0"/>
    <s v="High income"/>
    <x v="0"/>
  </r>
  <r>
    <s v="L100433"/>
    <s v="C53159"/>
    <s v="2023-04-02"/>
    <n v="1189434"/>
    <x v="0"/>
    <n v="10.5"/>
    <n v="12"/>
    <n v="80872"/>
    <x v="0"/>
    <n v="436"/>
    <n v="3"/>
    <n v="56"/>
    <s v="Pending"/>
    <x v="0"/>
    <s v="Missed"/>
    <s v="Mumbai"/>
    <s v="Delhi"/>
    <s v="Male"/>
    <n v="6.7992002919035441E-2"/>
    <x v="0"/>
    <s v="High income"/>
    <x v="0"/>
  </r>
  <r>
    <s v="L100434"/>
    <s v="C50172"/>
    <s v="2024-01-03"/>
    <n v="341454"/>
    <x v="4"/>
    <n v="11.51"/>
    <n v="36"/>
    <n v="76896"/>
    <x v="2"/>
    <n v="491"/>
    <n v="3"/>
    <n v="39.200000000000003"/>
    <s v="Pending"/>
    <x v="1"/>
    <s v="Delayed"/>
    <s v="Delhi"/>
    <s v="Telangana"/>
    <s v="Female"/>
    <n v="0.22520163770229665"/>
    <x v="0"/>
    <s v="High income"/>
    <x v="0"/>
  </r>
  <r>
    <s v="L100435"/>
    <s v="C52936"/>
    <s v="2023-11-26"/>
    <n v="1388021"/>
    <x v="0"/>
    <n v="20.2"/>
    <n v="12"/>
    <n v="61716"/>
    <x v="2"/>
    <n v="516"/>
    <n v="4"/>
    <n v="12.7"/>
    <s v="Rejected"/>
    <x v="0"/>
    <s v="Delayed"/>
    <s v="Delhi"/>
    <s v="Tamil Nadu"/>
    <s v="Female"/>
    <n v="4.446330422954696E-2"/>
    <x v="0"/>
    <s v="Medium income"/>
    <x v="0"/>
  </r>
  <r>
    <s v="L100436"/>
    <s v="C50284"/>
    <s v="2024-03-03"/>
    <n v="1565897"/>
    <x v="1"/>
    <n v="16.95"/>
    <n v="60"/>
    <n v="102619"/>
    <x v="0"/>
    <n v="580"/>
    <n v="3"/>
    <n v="5.6"/>
    <s v="Approved"/>
    <x v="1"/>
    <s v="Missed"/>
    <s v="Mumbai"/>
    <s v="Maharashtra"/>
    <s v="Female"/>
    <n v="6.5533684527143227E-2"/>
    <x v="0"/>
    <s v="High income"/>
    <x v="3"/>
  </r>
  <r>
    <s v="L100437"/>
    <s v="C52595"/>
    <s v="2023-04-08"/>
    <n v="863822"/>
    <x v="2"/>
    <n v="19.02"/>
    <n v="36"/>
    <n v="172201"/>
    <x v="2"/>
    <n v="644"/>
    <n v="1"/>
    <n v="26.4"/>
    <s v="Approved"/>
    <x v="0"/>
    <s v="On Time"/>
    <s v="Chennai"/>
    <s v="Tamil Nadu"/>
    <s v="Male"/>
    <n v="0.19934778229774189"/>
    <x v="0"/>
    <s v="High income"/>
    <x v="3"/>
  </r>
  <r>
    <s v="L100438"/>
    <s v="C53350"/>
    <s v="2024-06-07"/>
    <n v="331542"/>
    <x v="3"/>
    <n v="8.52"/>
    <n v="60"/>
    <n v="142882"/>
    <x v="1"/>
    <n v="736"/>
    <n v="2"/>
    <n v="32.799999999999997"/>
    <s v="Approved"/>
    <x v="0"/>
    <s v="Missed"/>
    <s v="Delhi"/>
    <s v="Tamil Nadu"/>
    <s v="Female"/>
    <n v="0.43096198973282418"/>
    <x v="0"/>
    <s v="High income"/>
    <x v="1"/>
  </r>
  <r>
    <s v="L100439"/>
    <s v="C51781"/>
    <s v="2024-07-29"/>
    <n v="1349521"/>
    <x v="2"/>
    <n v="15.47"/>
    <n v="36"/>
    <n v="23111"/>
    <x v="1"/>
    <n v="324"/>
    <n v="5"/>
    <n v="15.3"/>
    <s v="Pending"/>
    <x v="1"/>
    <s v="Missed"/>
    <s v="Chennai"/>
    <s v="Tamil Nadu"/>
    <s v="Female"/>
    <n v="1.7125335582032438E-2"/>
    <x v="0"/>
    <s v="Low income"/>
    <x v="0"/>
  </r>
  <r>
    <s v="L100440"/>
    <s v="C50408"/>
    <s v="2023-08-19"/>
    <n v="933253"/>
    <x v="0"/>
    <n v="20.32"/>
    <n v="12"/>
    <n v="53027"/>
    <x v="1"/>
    <n v="837"/>
    <n v="3"/>
    <n v="10.199999999999999"/>
    <s v="Approved"/>
    <x v="0"/>
    <s v="Missed"/>
    <s v="Hyderabad"/>
    <s v="Karnataka"/>
    <s v="Female"/>
    <n v="5.6819533395552978E-2"/>
    <x v="0"/>
    <s v="Medium income"/>
    <x v="2"/>
  </r>
  <r>
    <s v="L100441"/>
    <s v="C53497"/>
    <s v="2023-08-13"/>
    <n v="1004948"/>
    <x v="2"/>
    <n v="11.12"/>
    <n v="60"/>
    <n v="115272"/>
    <x v="0"/>
    <n v="370"/>
    <n v="5"/>
    <n v="30"/>
    <s v="Rejected"/>
    <x v="0"/>
    <s v="Missed"/>
    <s v="Delhi"/>
    <s v="Tamil Nadu"/>
    <s v="Male"/>
    <n v="0.11470444241891123"/>
    <x v="0"/>
    <s v="High income"/>
    <x v="0"/>
  </r>
  <r>
    <s v="L100442"/>
    <s v="C52872"/>
    <s v="2024-05-25"/>
    <n v="1641794"/>
    <x v="2"/>
    <n v="11.45"/>
    <n v="36"/>
    <n v="138351"/>
    <x v="1"/>
    <n v="528"/>
    <n v="4"/>
    <n v="34"/>
    <s v="Pending"/>
    <x v="0"/>
    <s v="Delayed"/>
    <s v="Bangalore"/>
    <s v="Maharashtra"/>
    <s v="Female"/>
    <n v="8.426818468090394E-2"/>
    <x v="0"/>
    <s v="High income"/>
    <x v="0"/>
  </r>
  <r>
    <s v="L100443"/>
    <s v="C51164"/>
    <s v="2023-09-06"/>
    <n v="371855"/>
    <x v="2"/>
    <n v="16.11"/>
    <n v="12"/>
    <n v="121202"/>
    <x v="3"/>
    <n v="702"/>
    <n v="1"/>
    <n v="17.3"/>
    <s v="Approved"/>
    <x v="0"/>
    <s v="Delayed"/>
    <s v="Hyderabad"/>
    <s v="Delhi"/>
    <s v="Female"/>
    <n v="0.32593887402347688"/>
    <x v="0"/>
    <s v="High income"/>
    <x v="1"/>
  </r>
  <r>
    <s v="L100444"/>
    <s v="C51656"/>
    <s v="2024-07-02"/>
    <n v="512096"/>
    <x v="2"/>
    <n v="10.1"/>
    <n v="24"/>
    <n v="142186"/>
    <x v="1"/>
    <n v="750"/>
    <n v="3"/>
    <n v="16.399999999999999"/>
    <s v="Approved"/>
    <x v="0"/>
    <s v="On Time"/>
    <s v="Bangalore"/>
    <s v="Karnataka"/>
    <s v="Male"/>
    <n v="0.27765497094294822"/>
    <x v="0"/>
    <s v="High income"/>
    <x v="2"/>
  </r>
  <r>
    <s v="L100445"/>
    <s v="C52761"/>
    <s v="2023-12-09"/>
    <n v="720428"/>
    <x v="1"/>
    <n v="8.6300000000000008"/>
    <n v="36"/>
    <n v="50438"/>
    <x v="0"/>
    <n v="719"/>
    <n v="5"/>
    <n v="5.4"/>
    <s v="Approved"/>
    <x v="0"/>
    <s v="On Time"/>
    <s v="Mumbai"/>
    <s v="Karnataka"/>
    <s v="Female"/>
    <n v="7.0011160032647263E-2"/>
    <x v="0"/>
    <s v="Medium income"/>
    <x v="1"/>
  </r>
  <r>
    <s v="L100446"/>
    <s v="C52460"/>
    <s v="2024-04-19"/>
    <n v="1600255"/>
    <x v="1"/>
    <n v="21.54"/>
    <n v="12"/>
    <n v="80343"/>
    <x v="0"/>
    <n v="516"/>
    <n v="5"/>
    <n v="41.1"/>
    <s v="Rejected"/>
    <x v="0"/>
    <s v="Missed"/>
    <s v="Chennai"/>
    <s v="Maharashtra"/>
    <s v="Male"/>
    <n v="5.0206373359245868E-2"/>
    <x v="0"/>
    <s v="High income"/>
    <x v="0"/>
  </r>
  <r>
    <s v="L100447"/>
    <s v="C52066"/>
    <s v="2023-07-31"/>
    <n v="650187"/>
    <x v="3"/>
    <n v="10.08"/>
    <n v="12"/>
    <n v="86238"/>
    <x v="3"/>
    <n v="437"/>
    <n v="1"/>
    <n v="12"/>
    <s v="Pending"/>
    <x v="0"/>
    <s v="Missed"/>
    <s v="Hyderabad"/>
    <s v="Telangana"/>
    <s v="Male"/>
    <n v="0.13263568788671568"/>
    <x v="0"/>
    <s v="High income"/>
    <x v="0"/>
  </r>
  <r>
    <s v="L100448"/>
    <s v="C51104"/>
    <s v="2023-08-21"/>
    <n v="1839452"/>
    <x v="2"/>
    <n v="21.15"/>
    <n v="24"/>
    <n v="129170"/>
    <x v="2"/>
    <n v="368"/>
    <n v="2"/>
    <n v="26.3"/>
    <s v="Rejected"/>
    <x v="1"/>
    <s v="Missed"/>
    <s v="Hyderabad"/>
    <s v="Maharashtra"/>
    <s v="Male"/>
    <n v="7.0222000900268117E-2"/>
    <x v="0"/>
    <s v="High income"/>
    <x v="0"/>
  </r>
  <r>
    <s v="L100449"/>
    <s v="C51868"/>
    <s v="2024-01-28"/>
    <n v="1901617"/>
    <x v="3"/>
    <n v="17.059999999999999"/>
    <n v="60"/>
    <n v="181923"/>
    <x v="0"/>
    <n v="552"/>
    <n v="3"/>
    <n v="59.9"/>
    <s v="Pending"/>
    <x v="0"/>
    <s v="Delayed"/>
    <s v="Mumbai"/>
    <s v="Maharashtra"/>
    <s v="Female"/>
    <n v="9.5667529265882664E-2"/>
    <x v="0"/>
    <s v="High income"/>
    <x v="3"/>
  </r>
  <r>
    <s v="L100450"/>
    <s v="C53343"/>
    <s v="2023-11-25"/>
    <n v="1526431"/>
    <x v="2"/>
    <n v="16.41"/>
    <n v="36"/>
    <n v="193637"/>
    <x v="3"/>
    <n v="590"/>
    <n v="5"/>
    <n v="5.9"/>
    <s v="Approved"/>
    <x v="0"/>
    <s v="Missed"/>
    <s v="Hyderabad"/>
    <s v="Delhi"/>
    <s v="Male"/>
    <n v="0.12685604524541233"/>
    <x v="0"/>
    <s v="High income"/>
    <x v="3"/>
  </r>
  <r>
    <s v="L100451"/>
    <s v="C50420"/>
    <s v="2024-12-09"/>
    <n v="344010"/>
    <x v="0"/>
    <n v="11.73"/>
    <n v="12"/>
    <n v="177498"/>
    <x v="0"/>
    <n v="794"/>
    <n v="3"/>
    <n v="28.4"/>
    <s v="Approved"/>
    <x v="0"/>
    <s v="On Time"/>
    <s v="Bangalore"/>
    <s v="Delhi"/>
    <s v="Male"/>
    <n v="0.51596755908258485"/>
    <x v="0"/>
    <s v="High income"/>
    <x v="2"/>
  </r>
  <r>
    <s v="L100452"/>
    <s v="C52246"/>
    <s v="2023-07-03"/>
    <n v="1768005"/>
    <x v="3"/>
    <n v="13.24"/>
    <n v="24"/>
    <n v="186183"/>
    <x v="2"/>
    <n v="671"/>
    <n v="0"/>
    <n v="54.4"/>
    <s v="Rejected"/>
    <x v="0"/>
    <s v="Delayed"/>
    <s v="Mumbai"/>
    <s v="Tamil Nadu"/>
    <s v="Female"/>
    <n v="0.10530682888340248"/>
    <x v="0"/>
    <s v="High income"/>
    <x v="1"/>
  </r>
  <r>
    <s v="L100453"/>
    <s v="C52368"/>
    <s v="2024-01-25"/>
    <n v="479694"/>
    <x v="1"/>
    <n v="17.77"/>
    <n v="60"/>
    <n v="82915"/>
    <x v="3"/>
    <n v="711"/>
    <n v="3"/>
    <n v="20.6"/>
    <s v="Approved"/>
    <x v="0"/>
    <s v="On Time"/>
    <s v="Chennai"/>
    <s v="Maharashtra"/>
    <s v="Male"/>
    <n v="0.17284977506493723"/>
    <x v="0"/>
    <s v="High income"/>
    <x v="1"/>
  </r>
  <r>
    <s v="L100454"/>
    <s v="C51888"/>
    <s v="2024-12-12"/>
    <n v="366403"/>
    <x v="3"/>
    <n v="15.35"/>
    <n v="12"/>
    <n v="173734"/>
    <x v="2"/>
    <n v="390"/>
    <n v="2"/>
    <n v="26.7"/>
    <s v="Pending"/>
    <x v="1"/>
    <s v="Missed"/>
    <s v="Delhi"/>
    <s v="Delhi"/>
    <s v="Female"/>
    <n v="0.47416096483926168"/>
    <x v="0"/>
    <s v="High income"/>
    <x v="0"/>
  </r>
  <r>
    <s v="L100455"/>
    <s v="C50923"/>
    <s v="2024-08-27"/>
    <n v="474805"/>
    <x v="4"/>
    <n v="21.97"/>
    <n v="60"/>
    <n v="84279"/>
    <x v="1"/>
    <n v="467"/>
    <n v="4"/>
    <n v="19.600000000000001"/>
    <s v="Rejected"/>
    <x v="1"/>
    <s v="Missed"/>
    <s v="Chennai"/>
    <s v="Maharashtra"/>
    <s v="Female"/>
    <n v="0.17750234306715387"/>
    <x v="0"/>
    <s v="High income"/>
    <x v="0"/>
  </r>
  <r>
    <s v="L100456"/>
    <s v="C53161"/>
    <s v="2023-11-27"/>
    <n v="292053"/>
    <x v="3"/>
    <n v="20.89"/>
    <n v="36"/>
    <n v="192792"/>
    <x v="1"/>
    <n v="706"/>
    <n v="2"/>
    <n v="11.4"/>
    <s v="Approved"/>
    <x v="0"/>
    <s v="Delayed"/>
    <s v="Bangalore"/>
    <s v="Maharashtra"/>
    <s v="Female"/>
    <n v="0.66012675781450625"/>
    <x v="0"/>
    <s v="High income"/>
    <x v="1"/>
  </r>
  <r>
    <s v="L100457"/>
    <s v="C52939"/>
    <s v="2024-11-11"/>
    <n v="169411"/>
    <x v="4"/>
    <n v="8.0500000000000007"/>
    <n v="36"/>
    <n v="126919"/>
    <x v="1"/>
    <n v="746"/>
    <n v="1"/>
    <n v="5.7"/>
    <s v="Approved"/>
    <x v="0"/>
    <s v="Missed"/>
    <s v="Mumbai"/>
    <s v="Delhi"/>
    <s v="Male"/>
    <n v="0.74917803448418341"/>
    <x v="0"/>
    <s v="High income"/>
    <x v="1"/>
  </r>
  <r>
    <s v="L100458"/>
    <s v="C50988"/>
    <s v="2024-10-02"/>
    <n v="36681"/>
    <x v="2"/>
    <n v="21.07"/>
    <n v="12"/>
    <n v="132512"/>
    <x v="0"/>
    <n v="593"/>
    <n v="2"/>
    <n v="46.9"/>
    <s v="Approved"/>
    <x v="0"/>
    <s v="On Time"/>
    <s v="Mumbai"/>
    <s v="Telangana"/>
    <s v="Female"/>
    <n v="3.6125514571576565"/>
    <x v="2"/>
    <s v="High income"/>
    <x v="3"/>
  </r>
  <r>
    <s v="L100459"/>
    <s v="C51798"/>
    <s v="2023-02-17"/>
    <n v="269002"/>
    <x v="0"/>
    <n v="20.13"/>
    <n v="36"/>
    <n v="24085"/>
    <x v="0"/>
    <n v="804"/>
    <n v="2"/>
    <n v="20.100000000000001"/>
    <s v="Approved"/>
    <x v="1"/>
    <s v="Delayed"/>
    <s v="Delhi"/>
    <s v="Telangana"/>
    <s v="Male"/>
    <n v="8.953465029999777E-2"/>
    <x v="0"/>
    <s v="Low income"/>
    <x v="2"/>
  </r>
  <r>
    <s v="L100460"/>
    <s v="C50577"/>
    <s v="2023-11-30"/>
    <n v="962436"/>
    <x v="1"/>
    <n v="14.43"/>
    <n v="36"/>
    <n v="46833"/>
    <x v="0"/>
    <n v="678"/>
    <n v="4"/>
    <n v="36.9"/>
    <s v="Approved"/>
    <x v="0"/>
    <s v="Delayed"/>
    <s v="Delhi"/>
    <s v="Karnataka"/>
    <s v="Female"/>
    <n v="4.8660897971397582E-2"/>
    <x v="0"/>
    <s v="Medium income"/>
    <x v="1"/>
  </r>
  <r>
    <s v="L100461"/>
    <s v="C50449"/>
    <s v="2023-05-05"/>
    <n v="84507"/>
    <x v="1"/>
    <n v="15.13"/>
    <n v="36"/>
    <n v="74237"/>
    <x v="1"/>
    <n v="349"/>
    <n v="3"/>
    <n v="29.2"/>
    <s v="Rejected"/>
    <x v="0"/>
    <s v="Delayed"/>
    <s v="Hyderabad"/>
    <s v="Karnataka"/>
    <s v="Male"/>
    <n v="0.87847160590246964"/>
    <x v="0"/>
    <s v="High income"/>
    <x v="0"/>
  </r>
  <r>
    <s v="L100462"/>
    <s v="C52549"/>
    <s v="2023-06-14"/>
    <n v="587671"/>
    <x v="3"/>
    <n v="18.66"/>
    <n v="24"/>
    <n v="27556"/>
    <x v="0"/>
    <n v="380"/>
    <n v="5"/>
    <n v="25.9"/>
    <s v="Pending"/>
    <x v="0"/>
    <s v="Delayed"/>
    <s v="Chennai"/>
    <s v="Maharashtra"/>
    <s v="Female"/>
    <n v="4.6890181751354072E-2"/>
    <x v="0"/>
    <s v="Low income"/>
    <x v="0"/>
  </r>
  <r>
    <s v="L100463"/>
    <s v="C52720"/>
    <s v="2023-10-21"/>
    <n v="1643031"/>
    <x v="2"/>
    <n v="15.49"/>
    <n v="36"/>
    <n v="95709"/>
    <x v="1"/>
    <n v="382"/>
    <n v="1"/>
    <n v="31.2"/>
    <s v="Pending"/>
    <x v="0"/>
    <s v="On Time"/>
    <s v="Mumbai"/>
    <s v="Delhi"/>
    <s v="Male"/>
    <n v="5.8251487646915977E-2"/>
    <x v="0"/>
    <s v="High income"/>
    <x v="0"/>
  </r>
  <r>
    <s v="L100464"/>
    <s v="C53347"/>
    <s v="2023-11-21"/>
    <n v="944679"/>
    <x v="3"/>
    <n v="19.57"/>
    <n v="60"/>
    <n v="147920"/>
    <x v="1"/>
    <n v="315"/>
    <n v="4"/>
    <n v="12.4"/>
    <s v="Rejected"/>
    <x v="1"/>
    <s v="On Time"/>
    <s v="Mumbai"/>
    <s v="Maharashtra"/>
    <s v="Male"/>
    <n v="0.15658228879862895"/>
    <x v="0"/>
    <s v="High income"/>
    <x v="0"/>
  </r>
  <r>
    <s v="L100465"/>
    <s v="C51804"/>
    <s v="2024-07-27"/>
    <n v="1266533"/>
    <x v="0"/>
    <n v="9.06"/>
    <n v="12"/>
    <n v="57483"/>
    <x v="3"/>
    <n v="662"/>
    <n v="5"/>
    <n v="20.9"/>
    <s v="Approved"/>
    <x v="0"/>
    <s v="Delayed"/>
    <s v="Chennai"/>
    <s v="Karnataka"/>
    <s v="Male"/>
    <n v="4.5386105217945366E-2"/>
    <x v="0"/>
    <s v="Medium income"/>
    <x v="1"/>
  </r>
  <r>
    <s v="L100466"/>
    <s v="C50584"/>
    <s v="2024-09-03"/>
    <n v="956006"/>
    <x v="1"/>
    <n v="10.3"/>
    <n v="36"/>
    <n v="117889"/>
    <x v="1"/>
    <n v="595"/>
    <n v="0"/>
    <n v="28.9"/>
    <s v="Approved"/>
    <x v="1"/>
    <s v="On Time"/>
    <s v="Hyderabad"/>
    <s v="Tamil Nadu"/>
    <s v="Female"/>
    <n v="0.12331407961874716"/>
    <x v="0"/>
    <s v="High income"/>
    <x v="3"/>
  </r>
  <r>
    <s v="L100467"/>
    <s v="C52840"/>
    <s v="2024-04-03"/>
    <n v="88419"/>
    <x v="1"/>
    <n v="8.2100000000000009"/>
    <n v="60"/>
    <n v="81990"/>
    <x v="3"/>
    <n v="535"/>
    <n v="3"/>
    <n v="33.799999999999997"/>
    <s v="Rejected"/>
    <x v="0"/>
    <s v="Missed"/>
    <s v="Mumbai"/>
    <s v="Maharashtra"/>
    <s v="Female"/>
    <n v="0.92728938350354562"/>
    <x v="0"/>
    <s v="High income"/>
    <x v="0"/>
  </r>
  <r>
    <s v="L100468"/>
    <s v="C51837"/>
    <s v="2024-10-14"/>
    <n v="1155142"/>
    <x v="4"/>
    <n v="20.21"/>
    <n v="36"/>
    <n v="159653"/>
    <x v="0"/>
    <n v="314"/>
    <n v="5"/>
    <n v="8.8000000000000007"/>
    <s v="Pending"/>
    <x v="0"/>
    <s v="Missed"/>
    <s v="Hyderabad"/>
    <s v="Delhi"/>
    <s v="Female"/>
    <n v="0.13821071348803871"/>
    <x v="0"/>
    <s v="High income"/>
    <x v="0"/>
  </r>
  <r>
    <s v="L100469"/>
    <s v="C50068"/>
    <s v="2023-02-26"/>
    <n v="788961"/>
    <x v="4"/>
    <n v="13.43"/>
    <n v="36"/>
    <n v="167468"/>
    <x v="1"/>
    <n v="429"/>
    <n v="4"/>
    <n v="35.9"/>
    <s v="Rejected"/>
    <x v="1"/>
    <s v="On Time"/>
    <s v="Delhi"/>
    <s v="Delhi"/>
    <s v="Male"/>
    <n v="0.21226397756036103"/>
    <x v="0"/>
    <s v="High income"/>
    <x v="0"/>
  </r>
  <r>
    <s v="L100470"/>
    <s v="C51607"/>
    <s v="2023-07-23"/>
    <n v="501633"/>
    <x v="2"/>
    <n v="16.7"/>
    <n v="36"/>
    <n v="131894"/>
    <x v="0"/>
    <n v="354"/>
    <n v="4"/>
    <n v="37"/>
    <s v="Rejected"/>
    <x v="0"/>
    <s v="Delayed"/>
    <s v="Chennai"/>
    <s v="Maharashtra"/>
    <s v="Female"/>
    <n v="0.26292927299440028"/>
    <x v="0"/>
    <s v="High income"/>
    <x v="0"/>
  </r>
  <r>
    <s v="L100471"/>
    <s v="C51062"/>
    <s v="2024-05-25"/>
    <n v="1837053"/>
    <x v="3"/>
    <n v="20.77"/>
    <n v="36"/>
    <n v="165727"/>
    <x v="0"/>
    <n v="811"/>
    <n v="5"/>
    <n v="58.7"/>
    <s v="Pending"/>
    <x v="0"/>
    <s v="On Time"/>
    <s v="Delhi"/>
    <s v="Karnataka"/>
    <s v="Male"/>
    <n v="9.0213510443084663E-2"/>
    <x v="0"/>
    <s v="High income"/>
    <x v="2"/>
  </r>
  <r>
    <s v="L100472"/>
    <s v="C51978"/>
    <s v="2023-01-18"/>
    <n v="1641091"/>
    <x v="2"/>
    <n v="7.58"/>
    <n v="24"/>
    <n v="79121"/>
    <x v="2"/>
    <n v="550"/>
    <n v="1"/>
    <n v="46.4"/>
    <s v="Pending"/>
    <x v="0"/>
    <s v="Delayed"/>
    <s v="Mumbai"/>
    <s v="Tamil Nadu"/>
    <s v="Male"/>
    <n v="4.8212439163946422E-2"/>
    <x v="0"/>
    <s v="High income"/>
    <x v="3"/>
  </r>
  <r>
    <s v="L100473"/>
    <s v="C52518"/>
    <s v="2023-09-21"/>
    <n v="407277"/>
    <x v="4"/>
    <n v="8.51"/>
    <n v="24"/>
    <n v="149701"/>
    <x v="3"/>
    <n v="830"/>
    <n v="1"/>
    <n v="56.4"/>
    <s v="Rejected"/>
    <x v="0"/>
    <s v="Delayed"/>
    <s v="Delhi"/>
    <s v="Telangana"/>
    <s v="Female"/>
    <n v="0.36756556348627595"/>
    <x v="0"/>
    <s v="High income"/>
    <x v="2"/>
  </r>
  <r>
    <s v="L100474"/>
    <s v="C51415"/>
    <s v="2023-06-01"/>
    <n v="888654"/>
    <x v="0"/>
    <n v="13.55"/>
    <n v="12"/>
    <n v="27697"/>
    <x v="3"/>
    <n v="506"/>
    <n v="4"/>
    <n v="18.7"/>
    <s v="Rejected"/>
    <x v="0"/>
    <s v="Missed"/>
    <s v="Bangalore"/>
    <s v="Maharashtra"/>
    <s v="Male"/>
    <n v="3.1167360975137681E-2"/>
    <x v="0"/>
    <s v="Low income"/>
    <x v="0"/>
  </r>
  <r>
    <s v="L100475"/>
    <s v="C50789"/>
    <s v="2023-08-29"/>
    <n v="1650405"/>
    <x v="1"/>
    <n v="10.74"/>
    <n v="24"/>
    <n v="155109"/>
    <x v="0"/>
    <n v="574"/>
    <n v="2"/>
    <n v="47.9"/>
    <s v="Rejected"/>
    <x v="0"/>
    <s v="Delayed"/>
    <s v="Mumbai"/>
    <s v="Maharashtra"/>
    <s v="Female"/>
    <n v="9.3982386141583427E-2"/>
    <x v="0"/>
    <s v="High income"/>
    <x v="3"/>
  </r>
  <r>
    <s v="L100476"/>
    <s v="C50069"/>
    <s v="2023-02-03"/>
    <n v="1178246"/>
    <x v="3"/>
    <n v="13.7"/>
    <n v="60"/>
    <n v="87406"/>
    <x v="3"/>
    <n v="349"/>
    <n v="0"/>
    <n v="40.799999999999997"/>
    <s v="Pending"/>
    <x v="0"/>
    <s v="On Time"/>
    <s v="Delhi"/>
    <s v="Telangana"/>
    <s v="Female"/>
    <n v="7.4183150208021076E-2"/>
    <x v="0"/>
    <s v="High income"/>
    <x v="0"/>
  </r>
  <r>
    <s v="L100477"/>
    <s v="C50923"/>
    <s v="2024-07-11"/>
    <n v="190495"/>
    <x v="0"/>
    <n v="17.91"/>
    <n v="60"/>
    <n v="188214"/>
    <x v="0"/>
    <n v="489"/>
    <n v="2"/>
    <n v="48.8"/>
    <s v="Pending"/>
    <x v="1"/>
    <s v="On Time"/>
    <s v="Chennai"/>
    <s v="Delhi"/>
    <s v="Male"/>
    <n v="0.98802593243917158"/>
    <x v="0"/>
    <s v="High income"/>
    <x v="0"/>
  </r>
  <r>
    <s v="L100478"/>
    <s v="C51613"/>
    <s v="2024-07-23"/>
    <n v="1309039"/>
    <x v="2"/>
    <n v="14.72"/>
    <n v="12"/>
    <n v="63056"/>
    <x v="0"/>
    <n v="447"/>
    <n v="4"/>
    <n v="20.3"/>
    <s v="Pending"/>
    <x v="1"/>
    <s v="Delayed"/>
    <s v="Mumbai"/>
    <s v="Maharashtra"/>
    <s v="Male"/>
    <n v="4.8169687839705308E-2"/>
    <x v="0"/>
    <s v="Medium income"/>
    <x v="0"/>
  </r>
  <r>
    <s v="L100479"/>
    <s v="C51256"/>
    <s v="2023-11-25"/>
    <n v="1558079"/>
    <x v="0"/>
    <n v="19.010000000000002"/>
    <n v="24"/>
    <n v="158888"/>
    <x v="1"/>
    <n v="732"/>
    <n v="5"/>
    <n v="17.100000000000001"/>
    <s v="Approved"/>
    <x v="0"/>
    <s v="Delayed"/>
    <s v="Hyderabad"/>
    <s v="Delhi"/>
    <s v="Female"/>
    <n v="0.10197685739940016"/>
    <x v="0"/>
    <s v="High income"/>
    <x v="1"/>
  </r>
  <r>
    <s v="L100480"/>
    <s v="C51885"/>
    <s v="2024-08-24"/>
    <n v="1209993"/>
    <x v="0"/>
    <n v="11.29"/>
    <n v="36"/>
    <n v="157671"/>
    <x v="2"/>
    <n v="362"/>
    <n v="3"/>
    <n v="43"/>
    <s v="Pending"/>
    <x v="0"/>
    <s v="Missed"/>
    <s v="Hyderabad"/>
    <s v="Karnataka"/>
    <s v="Female"/>
    <n v="0.13030736541451066"/>
    <x v="0"/>
    <s v="High income"/>
    <x v="0"/>
  </r>
  <r>
    <s v="L100481"/>
    <s v="C53060"/>
    <s v="2024-11-25"/>
    <n v="1840948"/>
    <x v="2"/>
    <n v="21.36"/>
    <n v="24"/>
    <n v="153208"/>
    <x v="3"/>
    <n v="662"/>
    <n v="5"/>
    <n v="14.8"/>
    <s v="Approved"/>
    <x v="0"/>
    <s v="On Time"/>
    <s v="Bangalore"/>
    <s v="Karnataka"/>
    <s v="Female"/>
    <n v="8.3222339794497183E-2"/>
    <x v="0"/>
    <s v="High income"/>
    <x v="1"/>
  </r>
  <r>
    <s v="L100482"/>
    <s v="C52746"/>
    <s v="2024-12-20"/>
    <n v="722846"/>
    <x v="4"/>
    <n v="17.09"/>
    <n v="12"/>
    <n v="104744"/>
    <x v="2"/>
    <n v="639"/>
    <n v="5"/>
    <n v="12.2"/>
    <s v="Approved"/>
    <x v="0"/>
    <s v="Delayed"/>
    <s v="Chennai"/>
    <s v="Delhi"/>
    <s v="Female"/>
    <n v="0.14490500051186561"/>
    <x v="0"/>
    <s v="High income"/>
    <x v="3"/>
  </r>
  <r>
    <s v="L100483"/>
    <s v="C51270"/>
    <s v="2023-09-23"/>
    <n v="1433741"/>
    <x v="2"/>
    <n v="8.11"/>
    <n v="60"/>
    <n v="92677"/>
    <x v="1"/>
    <n v="553"/>
    <n v="5"/>
    <n v="17.2"/>
    <s v="Pending"/>
    <x v="0"/>
    <s v="Missed"/>
    <s v="Chennai"/>
    <s v="Delhi"/>
    <s v="Male"/>
    <n v="6.4639987278036964E-2"/>
    <x v="0"/>
    <s v="High income"/>
    <x v="3"/>
  </r>
  <r>
    <s v="L100484"/>
    <s v="C53158"/>
    <s v="2024-05-28"/>
    <n v="491456"/>
    <x v="3"/>
    <n v="15.24"/>
    <n v="24"/>
    <n v="151412"/>
    <x v="3"/>
    <n v="321"/>
    <n v="2"/>
    <n v="15.7"/>
    <s v="Pending"/>
    <x v="1"/>
    <s v="Missed"/>
    <s v="Chennai"/>
    <s v="Delhi"/>
    <s v="Male"/>
    <n v="0.30808861830967577"/>
    <x v="0"/>
    <s v="High income"/>
    <x v="0"/>
  </r>
  <r>
    <s v="L100485"/>
    <s v="C50577"/>
    <s v="2024-10-09"/>
    <n v="973696"/>
    <x v="1"/>
    <n v="21.04"/>
    <n v="24"/>
    <n v="54559"/>
    <x v="2"/>
    <n v="350"/>
    <n v="4"/>
    <n v="29.9"/>
    <s v="Rejected"/>
    <x v="0"/>
    <s v="Delayed"/>
    <s v="Bangalore"/>
    <s v="Telangana"/>
    <s v="Female"/>
    <n v="5.6032889115288552E-2"/>
    <x v="0"/>
    <s v="Medium income"/>
    <x v="0"/>
  </r>
  <r>
    <s v="L100486"/>
    <s v="C51962"/>
    <s v="2023-03-12"/>
    <n v="268687"/>
    <x v="0"/>
    <n v="22.05"/>
    <n v="36"/>
    <n v="104313"/>
    <x v="2"/>
    <n v="377"/>
    <n v="1"/>
    <n v="22.1"/>
    <s v="Pending"/>
    <x v="0"/>
    <s v="Missed"/>
    <s v="Hyderabad"/>
    <s v="Maharashtra"/>
    <s v="Female"/>
    <n v="0.38823240424732125"/>
    <x v="0"/>
    <s v="High income"/>
    <x v="0"/>
  </r>
  <r>
    <s v="L100487"/>
    <s v="C50617"/>
    <s v="2023-07-14"/>
    <n v="768472"/>
    <x v="2"/>
    <n v="13.02"/>
    <n v="60"/>
    <n v="152872"/>
    <x v="0"/>
    <n v="603"/>
    <n v="4"/>
    <n v="26.3"/>
    <s v="Approved"/>
    <x v="0"/>
    <s v="Delayed"/>
    <s v="Mumbai"/>
    <s v="Delhi"/>
    <s v="Female"/>
    <n v="0.19892982437876722"/>
    <x v="0"/>
    <s v="High income"/>
    <x v="3"/>
  </r>
  <r>
    <s v="L100488"/>
    <s v="C53421"/>
    <s v="2024-07-24"/>
    <n v="1615123"/>
    <x v="1"/>
    <n v="15.9"/>
    <n v="36"/>
    <n v="134119"/>
    <x v="3"/>
    <n v="570"/>
    <n v="0"/>
    <n v="41.8"/>
    <s v="Rejected"/>
    <x v="0"/>
    <s v="Delayed"/>
    <s v="Hyderabad"/>
    <s v="Telangana"/>
    <s v="Female"/>
    <n v="8.303949606314813E-2"/>
    <x v="0"/>
    <s v="High income"/>
    <x v="3"/>
  </r>
  <r>
    <s v="L100489"/>
    <s v="C51251"/>
    <s v="2024-03-13"/>
    <n v="1420931"/>
    <x v="0"/>
    <n v="21.7"/>
    <n v="24"/>
    <n v="168098"/>
    <x v="2"/>
    <n v="573"/>
    <n v="4"/>
    <n v="22.5"/>
    <s v="Pending"/>
    <x v="1"/>
    <s v="On Time"/>
    <s v="Mumbai"/>
    <s v="Karnataka"/>
    <s v="Female"/>
    <n v="0.11830131090109232"/>
    <x v="0"/>
    <s v="High income"/>
    <x v="3"/>
  </r>
  <r>
    <s v="L100490"/>
    <s v="C51146"/>
    <s v="2024-07-11"/>
    <n v="990434"/>
    <x v="3"/>
    <n v="15.11"/>
    <n v="24"/>
    <n v="173004"/>
    <x v="2"/>
    <n v="597"/>
    <n v="1"/>
    <n v="41.5"/>
    <s v="Approved"/>
    <x v="1"/>
    <s v="On Time"/>
    <s v="Mumbai"/>
    <s v="Delhi"/>
    <s v="Male"/>
    <n v="0.17467494048063778"/>
    <x v="0"/>
    <s v="High income"/>
    <x v="3"/>
  </r>
  <r>
    <s v="L100491"/>
    <s v="C51987"/>
    <s v="2024-03-03"/>
    <n v="240743"/>
    <x v="1"/>
    <n v="16.96"/>
    <n v="24"/>
    <n v="104089"/>
    <x v="3"/>
    <n v="757"/>
    <n v="4"/>
    <n v="36.1"/>
    <s v="Approved"/>
    <x v="1"/>
    <s v="Delayed"/>
    <s v="Mumbai"/>
    <s v="Karnataka"/>
    <s v="Female"/>
    <n v="0.43236563472250489"/>
    <x v="0"/>
    <s v="High income"/>
    <x v="2"/>
  </r>
  <r>
    <s v="L100492"/>
    <s v="C52557"/>
    <s v="2023-06-20"/>
    <n v="699804"/>
    <x v="4"/>
    <n v="17.579999999999998"/>
    <n v="60"/>
    <n v="148565"/>
    <x v="2"/>
    <n v="412"/>
    <n v="2"/>
    <n v="37.1"/>
    <s v="Pending"/>
    <x v="1"/>
    <s v="Delayed"/>
    <s v="Delhi"/>
    <s v="Delhi"/>
    <s v="Female"/>
    <n v="0.21229515692965459"/>
    <x v="0"/>
    <s v="High income"/>
    <x v="0"/>
  </r>
  <r>
    <s v="L100493"/>
    <s v="C53039"/>
    <s v="2024-04-02"/>
    <n v="466760"/>
    <x v="3"/>
    <n v="8.77"/>
    <n v="60"/>
    <n v="43789"/>
    <x v="1"/>
    <n v="408"/>
    <n v="2"/>
    <n v="40.6"/>
    <s v="Pending"/>
    <x v="0"/>
    <s v="On Time"/>
    <s v="Delhi"/>
    <s v="Maharashtra"/>
    <s v="Male"/>
    <n v="9.381480846687805E-2"/>
    <x v="0"/>
    <s v="Medium income"/>
    <x v="0"/>
  </r>
  <r>
    <s v="L100494"/>
    <s v="C50855"/>
    <s v="2024-09-19"/>
    <n v="165558"/>
    <x v="2"/>
    <n v="15.61"/>
    <n v="12"/>
    <n v="44119"/>
    <x v="3"/>
    <n v="739"/>
    <n v="3"/>
    <n v="54.9"/>
    <s v="Rejected"/>
    <x v="0"/>
    <s v="On Time"/>
    <s v="Delhi"/>
    <s v="Karnataka"/>
    <s v="Male"/>
    <n v="0.26648666932434556"/>
    <x v="0"/>
    <s v="Medium income"/>
    <x v="1"/>
  </r>
  <r>
    <s v="L100495"/>
    <s v="C50511"/>
    <s v="2023-03-22"/>
    <n v="788483"/>
    <x v="0"/>
    <n v="16.5"/>
    <n v="36"/>
    <n v="38204"/>
    <x v="3"/>
    <n v="603"/>
    <n v="5"/>
    <n v="42.5"/>
    <s v="Approved"/>
    <x v="1"/>
    <s v="Missed"/>
    <s v="Hyderabad"/>
    <s v="Delhi"/>
    <s v="Female"/>
    <n v="4.84525348041746E-2"/>
    <x v="0"/>
    <s v="Medium income"/>
    <x v="3"/>
  </r>
  <r>
    <s v="L100496"/>
    <s v="C51313"/>
    <s v="2023-02-08"/>
    <n v="1239181"/>
    <x v="4"/>
    <n v="18.350000000000001"/>
    <n v="36"/>
    <n v="187722"/>
    <x v="0"/>
    <n v="500"/>
    <n v="3"/>
    <n v="14.7"/>
    <s v="Rejected"/>
    <x v="0"/>
    <s v="Missed"/>
    <s v="Bangalore"/>
    <s v="Delhi"/>
    <s v="Female"/>
    <n v="0.151488765563707"/>
    <x v="0"/>
    <s v="High income"/>
    <x v="0"/>
  </r>
  <r>
    <s v="L100497"/>
    <s v="C50569"/>
    <s v="2024-11-04"/>
    <n v="62367"/>
    <x v="1"/>
    <n v="17.54"/>
    <n v="24"/>
    <n v="33870"/>
    <x v="1"/>
    <n v="407"/>
    <n v="2"/>
    <n v="56"/>
    <s v="Pending"/>
    <x v="0"/>
    <s v="Delayed"/>
    <s v="Delhi"/>
    <s v="Karnataka"/>
    <s v="Male"/>
    <n v="0.54307566501515225"/>
    <x v="0"/>
    <s v="Medium income"/>
    <x v="0"/>
  </r>
  <r>
    <s v="L100498"/>
    <s v="C51744"/>
    <s v="2023-01-12"/>
    <n v="1688321"/>
    <x v="1"/>
    <n v="21.08"/>
    <n v="36"/>
    <n v="104089"/>
    <x v="2"/>
    <n v="813"/>
    <n v="0"/>
    <n v="49.1"/>
    <s v="Approved"/>
    <x v="1"/>
    <s v="Delayed"/>
    <s v="Mumbai"/>
    <s v="Maharashtra"/>
    <s v="Male"/>
    <n v="6.1652375348052887E-2"/>
    <x v="0"/>
    <s v="High income"/>
    <x v="2"/>
  </r>
  <r>
    <s v="L100499"/>
    <s v="C51796"/>
    <s v="2023-05-31"/>
    <n v="1210619"/>
    <x v="0"/>
    <n v="9"/>
    <n v="60"/>
    <n v="92611"/>
    <x v="2"/>
    <n v="422"/>
    <n v="3"/>
    <n v="12.5"/>
    <s v="Pending"/>
    <x v="0"/>
    <s v="Delayed"/>
    <s v="Hyderabad"/>
    <s v="Delhi"/>
    <s v="Male"/>
    <n v="7.6498881976906033E-2"/>
    <x v="0"/>
    <s v="High income"/>
    <x v="0"/>
  </r>
  <r>
    <s v="L100500"/>
    <s v="C50172"/>
    <s v="2023-06-20"/>
    <n v="940126"/>
    <x v="1"/>
    <n v="8.89"/>
    <n v="24"/>
    <n v="43368"/>
    <x v="1"/>
    <n v="517"/>
    <n v="4"/>
    <n v="6.9"/>
    <s v="Pending"/>
    <x v="0"/>
    <s v="Missed"/>
    <s v="Delhi"/>
    <s v="Maharashtra"/>
    <s v="Female"/>
    <n v="4.6129986831552366E-2"/>
    <x v="0"/>
    <s v="Medium income"/>
    <x v="0"/>
  </r>
  <r>
    <s v="L100501"/>
    <s v="C52410"/>
    <s v="2024-04-19"/>
    <n v="1917057"/>
    <x v="4"/>
    <n v="15.85"/>
    <n v="24"/>
    <n v="45440"/>
    <x v="2"/>
    <n v="652"/>
    <n v="4"/>
    <n v="32.200000000000003"/>
    <s v="Approved"/>
    <x v="0"/>
    <s v="On Time"/>
    <s v="Delhi"/>
    <s v="Delhi"/>
    <s v="Female"/>
    <n v="2.3702998919698268E-2"/>
    <x v="0"/>
    <s v="Medium income"/>
    <x v="1"/>
  </r>
  <r>
    <s v="L100502"/>
    <s v="C50953"/>
    <s v="2024-04-08"/>
    <n v="1711693"/>
    <x v="2"/>
    <n v="21.72"/>
    <n v="60"/>
    <n v="44863"/>
    <x v="2"/>
    <n v="529"/>
    <n v="3"/>
    <n v="6.8"/>
    <s v="Pending"/>
    <x v="1"/>
    <s v="Missed"/>
    <s v="Bangalore"/>
    <s v="Karnataka"/>
    <s v="Female"/>
    <n v="2.6209723355765314E-2"/>
    <x v="0"/>
    <s v="Medium income"/>
    <x v="0"/>
  </r>
  <r>
    <s v="L100503"/>
    <s v="C50191"/>
    <s v="2024-04-04"/>
    <n v="1538090"/>
    <x v="3"/>
    <n v="21.39"/>
    <n v="12"/>
    <n v="90898"/>
    <x v="2"/>
    <n v="724"/>
    <n v="4"/>
    <n v="8.3000000000000007"/>
    <s v="Approved"/>
    <x v="0"/>
    <s v="Missed"/>
    <s v="Hyderabad"/>
    <s v="Telangana"/>
    <s v="Male"/>
    <n v="5.9097972160276707E-2"/>
    <x v="0"/>
    <s v="High income"/>
    <x v="1"/>
  </r>
  <r>
    <s v="L100504"/>
    <s v="C50402"/>
    <s v="2024-01-18"/>
    <n v="746251"/>
    <x v="4"/>
    <n v="14.89"/>
    <n v="24"/>
    <n v="66810"/>
    <x v="1"/>
    <n v="627"/>
    <n v="1"/>
    <n v="59"/>
    <s v="Rejected"/>
    <x v="0"/>
    <s v="Missed"/>
    <s v="Hyderabad"/>
    <s v="Karnataka"/>
    <s v="Male"/>
    <n v="8.9527518221081112E-2"/>
    <x v="0"/>
    <s v="Medium income"/>
    <x v="3"/>
  </r>
  <r>
    <s v="L100505"/>
    <s v="C51852"/>
    <s v="2023-04-14"/>
    <n v="1057944"/>
    <x v="0"/>
    <n v="11.11"/>
    <n v="60"/>
    <n v="151270"/>
    <x v="3"/>
    <n v="745"/>
    <n v="4"/>
    <n v="47"/>
    <s v="Approved"/>
    <x v="0"/>
    <s v="Missed"/>
    <s v="Chennai"/>
    <s v="Karnataka"/>
    <s v="Female"/>
    <n v="0.14298488388799407"/>
    <x v="0"/>
    <s v="High income"/>
    <x v="1"/>
  </r>
  <r>
    <s v="L100506"/>
    <s v="C53392"/>
    <s v="2023-08-15"/>
    <n v="1631637"/>
    <x v="2"/>
    <n v="9.1199999999999992"/>
    <n v="24"/>
    <n v="151989"/>
    <x v="3"/>
    <n v="410"/>
    <n v="1"/>
    <n v="46.1"/>
    <s v="Rejected"/>
    <x v="1"/>
    <s v="Missed"/>
    <s v="Bangalore"/>
    <s v="Delhi"/>
    <s v="Female"/>
    <n v="9.3151234006093264E-2"/>
    <x v="0"/>
    <s v="High income"/>
    <x v="0"/>
  </r>
  <r>
    <s v="L100507"/>
    <s v="C51729"/>
    <s v="2024-01-20"/>
    <n v="1588147"/>
    <x v="3"/>
    <n v="8.6"/>
    <n v="12"/>
    <n v="31586"/>
    <x v="2"/>
    <n v="575"/>
    <n v="4"/>
    <n v="50.6"/>
    <s v="Pending"/>
    <x v="1"/>
    <s v="On Time"/>
    <s v="Mumbai"/>
    <s v="Telangana"/>
    <s v="Male"/>
    <n v="1.9888587139603574E-2"/>
    <x v="0"/>
    <s v="Medium income"/>
    <x v="3"/>
  </r>
  <r>
    <s v="L100508"/>
    <s v="C53282"/>
    <s v="2024-10-05"/>
    <n v="1685336"/>
    <x v="2"/>
    <n v="8.26"/>
    <n v="36"/>
    <n v="33685"/>
    <x v="3"/>
    <n v="845"/>
    <n v="1"/>
    <n v="24.5"/>
    <s v="Approved"/>
    <x v="0"/>
    <s v="Missed"/>
    <s v="Delhi"/>
    <s v="Telangana"/>
    <s v="Female"/>
    <n v="1.9987112362163984E-2"/>
    <x v="0"/>
    <s v="Medium income"/>
    <x v="2"/>
  </r>
  <r>
    <s v="L100509"/>
    <s v="C52667"/>
    <s v="2023-06-24"/>
    <n v="1562592"/>
    <x v="1"/>
    <n v="10.89"/>
    <n v="36"/>
    <n v="89786"/>
    <x v="1"/>
    <n v="745"/>
    <n v="2"/>
    <n v="49.9"/>
    <s v="Approved"/>
    <x v="0"/>
    <s v="Missed"/>
    <s v="Hyderabad"/>
    <s v="Tamil Nadu"/>
    <s v="Female"/>
    <n v="5.7459656775409061E-2"/>
    <x v="0"/>
    <s v="High income"/>
    <x v="1"/>
  </r>
  <r>
    <s v="L100510"/>
    <s v="C52477"/>
    <s v="2023-12-17"/>
    <n v="507827"/>
    <x v="1"/>
    <n v="10.23"/>
    <n v="24"/>
    <n v="47781"/>
    <x v="2"/>
    <n v="685"/>
    <n v="3"/>
    <n v="52.9"/>
    <s v="Pending"/>
    <x v="0"/>
    <s v="Missed"/>
    <s v="Mumbai"/>
    <s v="Maharashtra"/>
    <s v="Female"/>
    <n v="9.4089128778107503E-2"/>
    <x v="0"/>
    <s v="Medium income"/>
    <x v="1"/>
  </r>
  <r>
    <s v="L100511"/>
    <s v="C50733"/>
    <s v="2023-05-30"/>
    <n v="287872"/>
    <x v="1"/>
    <n v="13.83"/>
    <n v="60"/>
    <n v="61309"/>
    <x v="2"/>
    <n v="767"/>
    <n v="4"/>
    <n v="28"/>
    <s v="Approved"/>
    <x v="0"/>
    <s v="Delayed"/>
    <s v="Delhi"/>
    <s v="Telangana"/>
    <s v="Male"/>
    <n v="0.21297312694530904"/>
    <x v="0"/>
    <s v="Medium income"/>
    <x v="2"/>
  </r>
  <r>
    <s v="L100512"/>
    <s v="C53390"/>
    <s v="2023-03-28"/>
    <n v="47480"/>
    <x v="4"/>
    <n v="19.86"/>
    <n v="36"/>
    <n v="137896"/>
    <x v="1"/>
    <n v="746"/>
    <n v="2"/>
    <n v="42.8"/>
    <s v="Approved"/>
    <x v="0"/>
    <s v="Missed"/>
    <s v="Delhi"/>
    <s v="Tamil Nadu"/>
    <s v="Female"/>
    <n v="2.904296545914069"/>
    <x v="1"/>
    <s v="High income"/>
    <x v="1"/>
  </r>
  <r>
    <s v="L100513"/>
    <s v="C50272"/>
    <s v="2024-01-04"/>
    <n v="1435141"/>
    <x v="4"/>
    <n v="12.46"/>
    <n v="60"/>
    <n v="20518"/>
    <x v="1"/>
    <n v="749"/>
    <n v="5"/>
    <n v="40.5"/>
    <s v="Approved"/>
    <x v="0"/>
    <s v="Delayed"/>
    <s v="Delhi"/>
    <s v="Tamil Nadu"/>
    <s v="Male"/>
    <n v="1.4296853061824587E-2"/>
    <x v="0"/>
    <s v="Low income"/>
    <x v="1"/>
  </r>
  <r>
    <s v="L100514"/>
    <s v="C50143"/>
    <s v="2023-02-04"/>
    <n v="1370922"/>
    <x v="0"/>
    <n v="10.54"/>
    <n v="24"/>
    <n v="150767"/>
    <x v="1"/>
    <n v="660"/>
    <n v="5"/>
    <n v="53.6"/>
    <s v="Rejected"/>
    <x v="0"/>
    <s v="Missed"/>
    <s v="Delhi"/>
    <s v="Maharashtra"/>
    <s v="Male"/>
    <n v="0.10997489280936479"/>
    <x v="0"/>
    <s v="High income"/>
    <x v="1"/>
  </r>
  <r>
    <s v="L100515"/>
    <s v="C50956"/>
    <s v="2023-01-08"/>
    <n v="224470"/>
    <x v="1"/>
    <n v="17.53"/>
    <n v="60"/>
    <n v="187721"/>
    <x v="0"/>
    <n v="646"/>
    <n v="5"/>
    <n v="21.9"/>
    <s v="Approved"/>
    <x v="0"/>
    <s v="Missed"/>
    <s v="Bangalore"/>
    <s v="Tamil Nadu"/>
    <s v="Male"/>
    <n v="0.83628547244620666"/>
    <x v="0"/>
    <s v="High income"/>
    <x v="3"/>
  </r>
  <r>
    <s v="L100516"/>
    <s v="C50693"/>
    <s v="2024-10-16"/>
    <n v="911693"/>
    <x v="3"/>
    <n v="10.79"/>
    <n v="60"/>
    <n v="44596"/>
    <x v="0"/>
    <n v="510"/>
    <n v="3"/>
    <n v="9.1"/>
    <s v="Pending"/>
    <x v="1"/>
    <s v="On Time"/>
    <s v="Hyderabad"/>
    <s v="Karnataka"/>
    <s v="Female"/>
    <n v="4.8915588909863299E-2"/>
    <x v="0"/>
    <s v="Medium income"/>
    <x v="0"/>
  </r>
  <r>
    <s v="L100517"/>
    <s v="C50928"/>
    <s v="2024-10-07"/>
    <n v="1940423"/>
    <x v="2"/>
    <n v="13.02"/>
    <n v="24"/>
    <n v="184502"/>
    <x v="0"/>
    <n v="733"/>
    <n v="2"/>
    <n v="32.4"/>
    <s v="Approved"/>
    <x v="0"/>
    <s v="Missed"/>
    <s v="Delhi"/>
    <s v="Telangana"/>
    <s v="Female"/>
    <n v="9.5083391611004403E-2"/>
    <x v="0"/>
    <s v="High income"/>
    <x v="1"/>
  </r>
  <r>
    <s v="L100518"/>
    <s v="C52237"/>
    <s v="2024-02-15"/>
    <n v="184882"/>
    <x v="0"/>
    <n v="9.56"/>
    <n v="60"/>
    <n v="132447"/>
    <x v="0"/>
    <n v="826"/>
    <n v="3"/>
    <n v="36.6"/>
    <s v="Approved"/>
    <x v="0"/>
    <s v="On Time"/>
    <s v="Hyderabad"/>
    <s v="Delhi"/>
    <s v="Female"/>
    <n v="0.71638666825326425"/>
    <x v="0"/>
    <s v="High income"/>
    <x v="2"/>
  </r>
  <r>
    <s v="L100519"/>
    <s v="C53178"/>
    <s v="2024-08-20"/>
    <n v="1458038"/>
    <x v="1"/>
    <n v="15.63"/>
    <n v="12"/>
    <n v="183186"/>
    <x v="2"/>
    <n v="576"/>
    <n v="1"/>
    <n v="59.1"/>
    <s v="Rejected"/>
    <x v="1"/>
    <s v="Delayed"/>
    <s v="Hyderabad"/>
    <s v="Karnataka"/>
    <s v="Female"/>
    <n v="0.12563870077460257"/>
    <x v="0"/>
    <s v="High income"/>
    <x v="3"/>
  </r>
  <r>
    <s v="L100520"/>
    <s v="C51038"/>
    <s v="2024-12-17"/>
    <n v="1718794"/>
    <x v="3"/>
    <n v="9.9700000000000006"/>
    <n v="24"/>
    <n v="124992"/>
    <x v="0"/>
    <n v="370"/>
    <n v="0"/>
    <n v="45.6"/>
    <s v="Rejected"/>
    <x v="0"/>
    <s v="Missed"/>
    <s v="Mumbai"/>
    <s v="Karnataka"/>
    <s v="Male"/>
    <n v="7.2720756530451E-2"/>
    <x v="0"/>
    <s v="High income"/>
    <x v="0"/>
  </r>
  <r>
    <s v="L100521"/>
    <s v="C50196"/>
    <s v="2023-05-16"/>
    <n v="904704"/>
    <x v="1"/>
    <n v="14.68"/>
    <n v="12"/>
    <n v="110879"/>
    <x v="0"/>
    <n v="703"/>
    <n v="5"/>
    <n v="45.3"/>
    <s v="Approved"/>
    <x v="1"/>
    <s v="Delayed"/>
    <s v="Mumbai"/>
    <s v="Karnataka"/>
    <s v="Male"/>
    <n v="0.12255831741652519"/>
    <x v="0"/>
    <s v="High income"/>
    <x v="1"/>
  </r>
  <r>
    <s v="L100522"/>
    <s v="C52623"/>
    <s v="2024-08-22"/>
    <n v="1094316"/>
    <x v="1"/>
    <n v="16.739999999999998"/>
    <n v="24"/>
    <n v="94784"/>
    <x v="0"/>
    <n v="667"/>
    <n v="0"/>
    <n v="43.2"/>
    <s v="Approved"/>
    <x v="0"/>
    <s v="Missed"/>
    <s v="Chennai"/>
    <s v="Tamil Nadu"/>
    <s v="Female"/>
    <n v="8.6614835202994386E-2"/>
    <x v="0"/>
    <s v="High income"/>
    <x v="1"/>
  </r>
  <r>
    <s v="L100523"/>
    <s v="C50698"/>
    <s v="2024-02-05"/>
    <n v="76903"/>
    <x v="1"/>
    <n v="18.21"/>
    <n v="60"/>
    <n v="146215"/>
    <x v="0"/>
    <n v="313"/>
    <n v="2"/>
    <n v="37.799999999999997"/>
    <s v="Pending"/>
    <x v="1"/>
    <s v="Missed"/>
    <s v="Chennai"/>
    <s v="Tamil Nadu"/>
    <s v="Female"/>
    <n v="1.9012912370128603"/>
    <x v="1"/>
    <s v="High income"/>
    <x v="0"/>
  </r>
  <r>
    <s v="L100524"/>
    <s v="C51440"/>
    <s v="2024-04-26"/>
    <n v="522386"/>
    <x v="3"/>
    <n v="13.76"/>
    <n v="60"/>
    <n v="23320"/>
    <x v="0"/>
    <n v="631"/>
    <n v="5"/>
    <n v="48.5"/>
    <s v="Approved"/>
    <x v="0"/>
    <s v="Delayed"/>
    <s v="Hyderabad"/>
    <s v="Telangana"/>
    <s v="Male"/>
    <n v="4.4641318871485834E-2"/>
    <x v="0"/>
    <s v="Low income"/>
    <x v="3"/>
  </r>
  <r>
    <s v="L100525"/>
    <s v="C52790"/>
    <s v="2023-08-10"/>
    <n v="1515634"/>
    <x v="0"/>
    <n v="18.54"/>
    <n v="24"/>
    <n v="185400"/>
    <x v="1"/>
    <n v="580"/>
    <n v="4"/>
    <n v="13.5"/>
    <s v="Approved"/>
    <x v="0"/>
    <s v="Delayed"/>
    <s v="Bangalore"/>
    <s v="Delhi"/>
    <s v="Female"/>
    <n v="0.12232504681209316"/>
    <x v="0"/>
    <s v="High income"/>
    <x v="3"/>
  </r>
  <r>
    <s v="L100526"/>
    <s v="C53133"/>
    <s v="2024-11-29"/>
    <n v="1308721"/>
    <x v="1"/>
    <n v="16.84"/>
    <n v="36"/>
    <n v="190379"/>
    <x v="3"/>
    <n v="315"/>
    <n v="5"/>
    <n v="17.8"/>
    <s v="Pending"/>
    <x v="0"/>
    <s v="On Time"/>
    <s v="Hyderabad"/>
    <s v="Karnataka"/>
    <s v="Male"/>
    <n v="0.14546950801584141"/>
    <x v="0"/>
    <s v="High income"/>
    <x v="0"/>
  </r>
  <r>
    <s v="L100527"/>
    <s v="C50422"/>
    <s v="2023-11-29"/>
    <n v="876906"/>
    <x v="3"/>
    <n v="9.4600000000000009"/>
    <n v="60"/>
    <n v="197467"/>
    <x v="0"/>
    <n v="420"/>
    <n v="4"/>
    <n v="19.2"/>
    <s v="Pending"/>
    <x v="1"/>
    <s v="Delayed"/>
    <s v="Delhi"/>
    <s v="Maharashtra"/>
    <s v="Male"/>
    <n v="0.22518605186872936"/>
    <x v="0"/>
    <s v="High income"/>
    <x v="0"/>
  </r>
  <r>
    <s v="L100528"/>
    <s v="C52453"/>
    <s v="2023-04-23"/>
    <n v="700050"/>
    <x v="4"/>
    <n v="14.46"/>
    <n v="60"/>
    <n v="108277"/>
    <x v="0"/>
    <n v="806"/>
    <n v="1"/>
    <n v="12.9"/>
    <s v="Approved"/>
    <x v="0"/>
    <s v="On Time"/>
    <s v="Bangalore"/>
    <s v="Tamil Nadu"/>
    <s v="Male"/>
    <n v="0.15467038068709377"/>
    <x v="0"/>
    <s v="High income"/>
    <x v="2"/>
  </r>
  <r>
    <s v="L100529"/>
    <s v="C52468"/>
    <s v="2023-08-22"/>
    <n v="1135535"/>
    <x v="2"/>
    <n v="15.39"/>
    <n v="36"/>
    <n v="178710"/>
    <x v="1"/>
    <n v="656"/>
    <n v="0"/>
    <n v="39.5"/>
    <s v="Approved"/>
    <x v="0"/>
    <s v="Missed"/>
    <s v="Delhi"/>
    <s v="Karnataka"/>
    <s v="Female"/>
    <n v="0.15737956117600954"/>
    <x v="0"/>
    <s v="High income"/>
    <x v="1"/>
  </r>
  <r>
    <s v="L100530"/>
    <s v="C51586"/>
    <s v="2024-11-16"/>
    <n v="1987435"/>
    <x v="4"/>
    <n v="19.34"/>
    <n v="60"/>
    <n v="24786"/>
    <x v="1"/>
    <n v="810"/>
    <n v="5"/>
    <n v="49.7"/>
    <s v="Approved"/>
    <x v="0"/>
    <s v="On Time"/>
    <s v="Hyderabad"/>
    <s v="Telangana"/>
    <s v="Female"/>
    <n v="1.2471351264318078E-2"/>
    <x v="0"/>
    <s v="Low income"/>
    <x v="2"/>
  </r>
  <r>
    <s v="L100531"/>
    <s v="C52815"/>
    <s v="2023-01-15"/>
    <n v="1162694"/>
    <x v="3"/>
    <n v="14.44"/>
    <n v="12"/>
    <n v="69694"/>
    <x v="2"/>
    <n v="553"/>
    <n v="3"/>
    <n v="49.6"/>
    <s v="Rejected"/>
    <x v="1"/>
    <s v="Missed"/>
    <s v="Hyderabad"/>
    <s v="Telangana"/>
    <s v="Female"/>
    <n v="5.9941824762147218E-2"/>
    <x v="0"/>
    <s v="Medium income"/>
    <x v="3"/>
  </r>
  <r>
    <s v="L100532"/>
    <s v="C50774"/>
    <s v="2024-09-30"/>
    <n v="1397655"/>
    <x v="3"/>
    <n v="19.43"/>
    <n v="12"/>
    <n v="188896"/>
    <x v="3"/>
    <n v="797"/>
    <n v="4"/>
    <n v="56.9"/>
    <s v="Rejected"/>
    <x v="0"/>
    <s v="Delayed"/>
    <s v="Chennai"/>
    <s v="Karnataka"/>
    <s v="Female"/>
    <n v="0.13515209404323672"/>
    <x v="0"/>
    <s v="High income"/>
    <x v="2"/>
  </r>
  <r>
    <s v="L100533"/>
    <s v="C50454"/>
    <s v="2023-01-24"/>
    <n v="983265"/>
    <x v="2"/>
    <n v="15.73"/>
    <n v="12"/>
    <n v="191538"/>
    <x v="1"/>
    <n v="582"/>
    <n v="3"/>
    <n v="7.6"/>
    <s v="Approved"/>
    <x v="0"/>
    <s v="Missed"/>
    <s v="Delhi"/>
    <s v="Tamil Nadu"/>
    <s v="Female"/>
    <n v="0.19479794358591021"/>
    <x v="0"/>
    <s v="High income"/>
    <x v="3"/>
  </r>
  <r>
    <s v="L100534"/>
    <s v="C51072"/>
    <s v="2023-01-20"/>
    <n v="982086"/>
    <x v="0"/>
    <n v="7.95"/>
    <n v="24"/>
    <n v="53055"/>
    <x v="0"/>
    <n v="330"/>
    <n v="1"/>
    <n v="57.3"/>
    <s v="Pending"/>
    <x v="0"/>
    <s v="Delayed"/>
    <s v="Chennai"/>
    <s v="Karnataka"/>
    <s v="Female"/>
    <n v="5.4022763790543799E-2"/>
    <x v="0"/>
    <s v="Medium income"/>
    <x v="0"/>
  </r>
  <r>
    <s v="L100535"/>
    <s v="C51151"/>
    <s v="2024-10-02"/>
    <n v="65578"/>
    <x v="1"/>
    <n v="8.8699999999999992"/>
    <n v="12"/>
    <n v="104272"/>
    <x v="0"/>
    <n v="333"/>
    <n v="5"/>
    <n v="55.9"/>
    <s v="Pending"/>
    <x v="0"/>
    <s v="On Time"/>
    <s v="Hyderabad"/>
    <s v="Delhi"/>
    <s v="Male"/>
    <n v="1.5900454420689865"/>
    <x v="1"/>
    <s v="High income"/>
    <x v="0"/>
  </r>
  <r>
    <s v="L100536"/>
    <s v="C50696"/>
    <s v="2023-06-14"/>
    <n v="1536317"/>
    <x v="1"/>
    <n v="19.8"/>
    <n v="12"/>
    <n v="53081"/>
    <x v="3"/>
    <n v="585"/>
    <n v="5"/>
    <n v="58.2"/>
    <s v="Rejected"/>
    <x v="0"/>
    <s v="Missed"/>
    <s v="Delhi"/>
    <s v="Maharashtra"/>
    <s v="Male"/>
    <n v="3.4550812104533112E-2"/>
    <x v="0"/>
    <s v="Medium income"/>
    <x v="3"/>
  </r>
  <r>
    <s v="L100537"/>
    <s v="C50780"/>
    <s v="2024-09-01"/>
    <n v="1628002"/>
    <x v="3"/>
    <n v="12.95"/>
    <n v="12"/>
    <n v="190500"/>
    <x v="2"/>
    <n v="389"/>
    <n v="3"/>
    <n v="25.2"/>
    <s v="Pending"/>
    <x v="1"/>
    <s v="On Time"/>
    <s v="Mumbai"/>
    <s v="Delhi"/>
    <s v="Male"/>
    <n v="0.1170145982621643"/>
    <x v="0"/>
    <s v="High income"/>
    <x v="0"/>
  </r>
  <r>
    <s v="L100538"/>
    <s v="C53232"/>
    <s v="2024-07-18"/>
    <n v="793115"/>
    <x v="1"/>
    <n v="21.5"/>
    <n v="60"/>
    <n v="33756"/>
    <x v="1"/>
    <n v="566"/>
    <n v="1"/>
    <n v="58"/>
    <s v="Rejected"/>
    <x v="1"/>
    <s v="Delayed"/>
    <s v="Bangalore"/>
    <s v="Tamil Nadu"/>
    <s v="Male"/>
    <n v="4.256129312899138E-2"/>
    <x v="0"/>
    <s v="Medium income"/>
    <x v="3"/>
  </r>
  <r>
    <s v="L100539"/>
    <s v="C52169"/>
    <s v="2024-09-23"/>
    <n v="242681"/>
    <x v="4"/>
    <n v="20.89"/>
    <n v="36"/>
    <n v="120367"/>
    <x v="3"/>
    <n v="388"/>
    <n v="5"/>
    <n v="29.9"/>
    <s v="Pending"/>
    <x v="0"/>
    <s v="Missed"/>
    <s v="Mumbai"/>
    <s v="Telangana"/>
    <s v="Male"/>
    <n v="0.49598856111520884"/>
    <x v="0"/>
    <s v="High income"/>
    <x v="0"/>
  </r>
  <r>
    <s v="L100540"/>
    <s v="C53275"/>
    <s v="2024-01-19"/>
    <n v="1211873"/>
    <x v="3"/>
    <n v="18.84"/>
    <n v="24"/>
    <n v="140071"/>
    <x v="1"/>
    <n v="775"/>
    <n v="5"/>
    <n v="11.9"/>
    <s v="Approved"/>
    <x v="0"/>
    <s v="Missed"/>
    <s v="Hyderabad"/>
    <s v="Telangana"/>
    <s v="Female"/>
    <n v="0.11558224335388279"/>
    <x v="0"/>
    <s v="High income"/>
    <x v="2"/>
  </r>
  <r>
    <s v="L100541"/>
    <s v="C51649"/>
    <s v="2023-09-28"/>
    <n v="1698286"/>
    <x v="4"/>
    <n v="13.51"/>
    <n v="24"/>
    <n v="36901"/>
    <x v="1"/>
    <n v="311"/>
    <n v="4"/>
    <n v="53.9"/>
    <s v="Pending"/>
    <x v="0"/>
    <s v="Delayed"/>
    <s v="Mumbai"/>
    <s v="Telangana"/>
    <s v="Female"/>
    <n v="2.172837790572377E-2"/>
    <x v="0"/>
    <s v="Medium income"/>
    <x v="0"/>
  </r>
  <r>
    <s v="L100542"/>
    <s v="C53095"/>
    <s v="2024-09-13"/>
    <n v="1553799"/>
    <x v="4"/>
    <n v="15.47"/>
    <n v="36"/>
    <n v="53054"/>
    <x v="2"/>
    <n v="711"/>
    <n v="1"/>
    <n v="16.100000000000001"/>
    <s v="Approved"/>
    <x v="0"/>
    <s v="Delayed"/>
    <s v="Mumbai"/>
    <s v="Telangana"/>
    <s v="Male"/>
    <n v="3.4144699539644448E-2"/>
    <x v="0"/>
    <s v="Medium income"/>
    <x v="1"/>
  </r>
  <r>
    <s v="L100543"/>
    <s v="C52023"/>
    <s v="2023-07-31"/>
    <n v="695510"/>
    <x v="3"/>
    <n v="22.47"/>
    <n v="12"/>
    <n v="115585"/>
    <x v="1"/>
    <n v="432"/>
    <n v="1"/>
    <n v="23.4"/>
    <s v="Rejected"/>
    <x v="1"/>
    <s v="Delayed"/>
    <s v="Bangalore"/>
    <s v="Karnataka"/>
    <s v="Male"/>
    <n v="0.16618740205029403"/>
    <x v="0"/>
    <s v="High income"/>
    <x v="0"/>
  </r>
  <r>
    <s v="L100544"/>
    <s v="C50181"/>
    <s v="2024-06-09"/>
    <n v="1478959"/>
    <x v="1"/>
    <n v="17.41"/>
    <n v="36"/>
    <n v="164644"/>
    <x v="2"/>
    <n v="764"/>
    <n v="2"/>
    <n v="21.1"/>
    <s v="Approved"/>
    <x v="0"/>
    <s v="Missed"/>
    <s v="Mumbai"/>
    <s v="Telangana"/>
    <s v="Female"/>
    <n v="0.11132424901569279"/>
    <x v="0"/>
    <s v="High income"/>
    <x v="2"/>
  </r>
  <r>
    <s v="L100545"/>
    <s v="C52301"/>
    <s v="2024-06-30"/>
    <n v="853731"/>
    <x v="4"/>
    <n v="12.68"/>
    <n v="12"/>
    <n v="153029"/>
    <x v="3"/>
    <n v="736"/>
    <n v="3"/>
    <n v="39.799999999999997"/>
    <s v="Approved"/>
    <x v="0"/>
    <s v="Delayed"/>
    <s v="Delhi"/>
    <s v="Karnataka"/>
    <s v="Male"/>
    <n v="0.1792473273197295"/>
    <x v="0"/>
    <s v="High income"/>
    <x v="1"/>
  </r>
  <r>
    <s v="L100546"/>
    <s v="C52039"/>
    <s v="2023-03-24"/>
    <n v="314208"/>
    <x v="3"/>
    <n v="20.440000000000001"/>
    <n v="24"/>
    <n v="122617"/>
    <x v="3"/>
    <n v="479"/>
    <n v="4"/>
    <n v="29.8"/>
    <s v="Pending"/>
    <x v="1"/>
    <s v="Missed"/>
    <s v="Delhi"/>
    <s v="Telangana"/>
    <s v="Female"/>
    <n v="0.39024149607903047"/>
    <x v="0"/>
    <s v="High income"/>
    <x v="0"/>
  </r>
  <r>
    <s v="L100547"/>
    <s v="C51640"/>
    <s v="2023-02-07"/>
    <n v="1906246"/>
    <x v="1"/>
    <n v="14.81"/>
    <n v="60"/>
    <n v="43491"/>
    <x v="1"/>
    <n v="719"/>
    <n v="4"/>
    <n v="45.2"/>
    <s v="Approved"/>
    <x v="0"/>
    <s v="Missed"/>
    <s v="Hyderabad"/>
    <s v="Tamil Nadu"/>
    <s v="Male"/>
    <n v="2.2814998693767751E-2"/>
    <x v="0"/>
    <s v="Medium income"/>
    <x v="1"/>
  </r>
  <r>
    <s v="L100548"/>
    <s v="C53050"/>
    <s v="2023-12-16"/>
    <n v="1416297"/>
    <x v="0"/>
    <n v="16.71"/>
    <n v="60"/>
    <n v="179833"/>
    <x v="0"/>
    <n v="630"/>
    <n v="2"/>
    <n v="58.5"/>
    <s v="Pending"/>
    <x v="0"/>
    <s v="Delayed"/>
    <s v="Bangalore"/>
    <s v="Delhi"/>
    <s v="Male"/>
    <n v="0.12697407394070595"/>
    <x v="0"/>
    <s v="High income"/>
    <x v="3"/>
  </r>
  <r>
    <s v="L100549"/>
    <s v="C51834"/>
    <s v="2023-03-09"/>
    <n v="533701"/>
    <x v="0"/>
    <n v="20.04"/>
    <n v="60"/>
    <n v="158092"/>
    <x v="0"/>
    <n v="628"/>
    <n v="2"/>
    <n v="19.5"/>
    <s v="Approved"/>
    <x v="0"/>
    <s v="Missed"/>
    <s v="Bangalore"/>
    <s v="Maharashtra"/>
    <s v="Female"/>
    <n v="0.29621829451321996"/>
    <x v="0"/>
    <s v="High income"/>
    <x v="3"/>
  </r>
  <r>
    <s v="L100550"/>
    <s v="C51791"/>
    <s v="2023-02-15"/>
    <n v="144962"/>
    <x v="3"/>
    <n v="13.42"/>
    <n v="12"/>
    <n v="108056"/>
    <x v="1"/>
    <n v="743"/>
    <n v="4"/>
    <n v="12.1"/>
    <s v="Approved"/>
    <x v="0"/>
    <s v="Missed"/>
    <s v="Bangalore"/>
    <s v="Telangana"/>
    <s v="Male"/>
    <n v="0.74540914170610229"/>
    <x v="0"/>
    <s v="High income"/>
    <x v="1"/>
  </r>
  <r>
    <s v="L100551"/>
    <s v="C51841"/>
    <s v="2023-04-05"/>
    <n v="1717233"/>
    <x v="1"/>
    <n v="16"/>
    <n v="24"/>
    <n v="116207"/>
    <x v="1"/>
    <n v="308"/>
    <n v="1"/>
    <n v="34.200000000000003"/>
    <s v="Rejected"/>
    <x v="0"/>
    <s v="On Time"/>
    <s v="Hyderabad"/>
    <s v="Maharashtra"/>
    <s v="Male"/>
    <n v="6.767107317411207E-2"/>
    <x v="0"/>
    <s v="High income"/>
    <x v="0"/>
  </r>
  <r>
    <s v="L100552"/>
    <s v="C53380"/>
    <s v="2023-12-30"/>
    <n v="770383"/>
    <x v="4"/>
    <n v="8.4700000000000006"/>
    <n v="36"/>
    <n v="172001"/>
    <x v="1"/>
    <n v="476"/>
    <n v="2"/>
    <n v="57.3"/>
    <s v="Rejected"/>
    <x v="0"/>
    <s v="Missed"/>
    <s v="Mumbai"/>
    <s v="Karnataka"/>
    <s v="Male"/>
    <n v="0.22326686855758759"/>
    <x v="0"/>
    <s v="High income"/>
    <x v="0"/>
  </r>
  <r>
    <s v="L100553"/>
    <s v="C50772"/>
    <s v="2023-12-28"/>
    <n v="308270"/>
    <x v="1"/>
    <n v="17.059999999999999"/>
    <n v="36"/>
    <n v="100709"/>
    <x v="2"/>
    <n v="498"/>
    <n v="3"/>
    <n v="59.5"/>
    <s v="Pending"/>
    <x v="0"/>
    <s v="Delayed"/>
    <s v="Bangalore"/>
    <s v="Maharashtra"/>
    <s v="Female"/>
    <n v="0.32669088785804651"/>
    <x v="0"/>
    <s v="High income"/>
    <x v="0"/>
  </r>
  <r>
    <s v="L100554"/>
    <s v="C52009"/>
    <s v="2023-12-18"/>
    <n v="215385"/>
    <x v="4"/>
    <n v="10.09"/>
    <n v="12"/>
    <n v="188349"/>
    <x v="0"/>
    <n v="490"/>
    <n v="1"/>
    <n v="46.1"/>
    <s v="Pending"/>
    <x v="1"/>
    <s v="Missed"/>
    <s v="Delhi"/>
    <s v="Tamil Nadu"/>
    <s v="Female"/>
    <n v="0.87447593843582427"/>
    <x v="0"/>
    <s v="High income"/>
    <x v="0"/>
  </r>
  <r>
    <s v="L100555"/>
    <s v="C52548"/>
    <s v="2023-02-05"/>
    <n v="1026313"/>
    <x v="0"/>
    <n v="20.73"/>
    <n v="12"/>
    <n v="33651"/>
    <x v="0"/>
    <n v="604"/>
    <n v="3"/>
    <n v="30.2"/>
    <s v="Approved"/>
    <x v="1"/>
    <s v="Delayed"/>
    <s v="Delhi"/>
    <s v="Telangana"/>
    <s v="Female"/>
    <n v="3.2788242962916769E-2"/>
    <x v="0"/>
    <s v="Medium income"/>
    <x v="3"/>
  </r>
  <r>
    <s v="L100556"/>
    <s v="C50085"/>
    <s v="2023-07-05"/>
    <n v="1821385"/>
    <x v="3"/>
    <n v="16.579999999999998"/>
    <n v="60"/>
    <n v="189725"/>
    <x v="2"/>
    <n v="399"/>
    <n v="4"/>
    <n v="50.7"/>
    <s v="Pending"/>
    <x v="1"/>
    <s v="Delayed"/>
    <s v="Mumbai"/>
    <s v="Telangana"/>
    <s v="Male"/>
    <n v="0.10416523689390217"/>
    <x v="0"/>
    <s v="High income"/>
    <x v="0"/>
  </r>
  <r>
    <s v="L100557"/>
    <s v="C50027"/>
    <s v="2023-06-21"/>
    <n v="1891731"/>
    <x v="4"/>
    <n v="12.32"/>
    <n v="24"/>
    <n v="69080"/>
    <x v="3"/>
    <n v="792"/>
    <n v="1"/>
    <n v="59.3"/>
    <s v="Rejected"/>
    <x v="0"/>
    <s v="Missed"/>
    <s v="Hyderabad"/>
    <s v="Karnataka"/>
    <s v="Female"/>
    <n v="3.6516819780402179E-2"/>
    <x v="0"/>
    <s v="Medium income"/>
    <x v="2"/>
  </r>
  <r>
    <s v="L100558"/>
    <s v="C51245"/>
    <s v="2024-01-31"/>
    <n v="85519"/>
    <x v="3"/>
    <n v="12.94"/>
    <n v="36"/>
    <n v="137487"/>
    <x v="2"/>
    <n v="520"/>
    <n v="5"/>
    <n v="56.2"/>
    <s v="Pending"/>
    <x v="1"/>
    <s v="On Time"/>
    <s v="Delhi"/>
    <s v="Maharashtra"/>
    <s v="Female"/>
    <n v="1.6076778259801916"/>
    <x v="1"/>
    <s v="High income"/>
    <x v="0"/>
  </r>
  <r>
    <s v="L100559"/>
    <s v="C52319"/>
    <s v="2023-01-26"/>
    <n v="315378"/>
    <x v="0"/>
    <n v="14.25"/>
    <n v="36"/>
    <n v="195111"/>
    <x v="1"/>
    <n v="376"/>
    <n v="2"/>
    <n v="36.200000000000003"/>
    <s v="Pending"/>
    <x v="0"/>
    <s v="On Time"/>
    <s v="Bangalore"/>
    <s v="Telangana"/>
    <s v="Female"/>
    <n v="0.6186576108669597"/>
    <x v="0"/>
    <s v="High income"/>
    <x v="0"/>
  </r>
  <r>
    <s v="L100560"/>
    <s v="C52440"/>
    <s v="2023-10-22"/>
    <n v="1697705"/>
    <x v="2"/>
    <n v="9.31"/>
    <n v="36"/>
    <n v="139758"/>
    <x v="1"/>
    <n v="490"/>
    <n v="2"/>
    <n v="47.6"/>
    <s v="Pending"/>
    <x v="1"/>
    <s v="On Time"/>
    <s v="Mumbai"/>
    <s v="Delhi"/>
    <s v="Male"/>
    <n v="8.2321722560751126E-2"/>
    <x v="0"/>
    <s v="High income"/>
    <x v="0"/>
  </r>
  <r>
    <s v="L100561"/>
    <s v="C51558"/>
    <s v="2023-07-10"/>
    <n v="583068"/>
    <x v="1"/>
    <n v="18.41"/>
    <n v="24"/>
    <n v="24252"/>
    <x v="3"/>
    <n v="783"/>
    <n v="1"/>
    <n v="53.4"/>
    <s v="Rejected"/>
    <x v="1"/>
    <s v="Missed"/>
    <s v="Mumbai"/>
    <s v="Telangana"/>
    <s v="Male"/>
    <n v="4.1593776369137046E-2"/>
    <x v="0"/>
    <s v="Low income"/>
    <x v="2"/>
  </r>
  <r>
    <s v="L100562"/>
    <s v="C50370"/>
    <s v="2023-07-04"/>
    <n v="1952010"/>
    <x v="4"/>
    <n v="17.350000000000001"/>
    <n v="60"/>
    <n v="109897"/>
    <x v="3"/>
    <n v="524"/>
    <n v="2"/>
    <n v="49.6"/>
    <s v="Rejected"/>
    <x v="1"/>
    <s v="On Time"/>
    <s v="Mumbai"/>
    <s v="Maharashtra"/>
    <s v="Male"/>
    <n v="5.629940420387191E-2"/>
    <x v="0"/>
    <s v="High income"/>
    <x v="0"/>
  </r>
  <r>
    <s v="L100563"/>
    <s v="C53062"/>
    <s v="2024-09-24"/>
    <n v="1066994"/>
    <x v="3"/>
    <n v="11.71"/>
    <n v="36"/>
    <n v="157334"/>
    <x v="1"/>
    <n v="738"/>
    <n v="0"/>
    <n v="7.2"/>
    <s v="Approved"/>
    <x v="0"/>
    <s v="Missed"/>
    <s v="Chennai"/>
    <s v="Telangana"/>
    <s v="Male"/>
    <n v="0.14745537463190983"/>
    <x v="0"/>
    <s v="High income"/>
    <x v="1"/>
  </r>
  <r>
    <s v="L100564"/>
    <s v="C53394"/>
    <s v="2024-07-24"/>
    <n v="406272"/>
    <x v="0"/>
    <n v="10.66"/>
    <n v="36"/>
    <n v="33433"/>
    <x v="3"/>
    <n v="340"/>
    <n v="5"/>
    <n v="40.6"/>
    <s v="Rejected"/>
    <x v="1"/>
    <s v="Delayed"/>
    <s v="Hyderabad"/>
    <s v="Delhi"/>
    <s v="Female"/>
    <n v="8.2292158947700061E-2"/>
    <x v="0"/>
    <s v="Medium income"/>
    <x v="0"/>
  </r>
  <r>
    <s v="L100565"/>
    <s v="C52241"/>
    <s v="2023-07-25"/>
    <n v="553286"/>
    <x v="0"/>
    <n v="20.32"/>
    <n v="12"/>
    <n v="162602"/>
    <x v="3"/>
    <n v="323"/>
    <n v="2"/>
    <n v="35.1"/>
    <s v="Rejected"/>
    <x v="0"/>
    <s v="Delayed"/>
    <s v="Hyderabad"/>
    <s v="Karnataka"/>
    <s v="Male"/>
    <n v="0.29388417563430125"/>
    <x v="0"/>
    <s v="High income"/>
    <x v="0"/>
  </r>
  <r>
    <s v="L100566"/>
    <s v="C52029"/>
    <s v="2023-02-06"/>
    <n v="1590628"/>
    <x v="3"/>
    <n v="21.21"/>
    <n v="60"/>
    <n v="150760"/>
    <x v="0"/>
    <n v="844"/>
    <n v="1"/>
    <n v="19.8"/>
    <s v="Approved"/>
    <x v="0"/>
    <s v="On Time"/>
    <s v="Hyderabad"/>
    <s v="Delhi"/>
    <s v="Female"/>
    <n v="9.478017487432637E-2"/>
    <x v="0"/>
    <s v="High income"/>
    <x v="2"/>
  </r>
  <r>
    <s v="L100567"/>
    <s v="C50375"/>
    <s v="2023-12-22"/>
    <n v="1512450"/>
    <x v="4"/>
    <n v="18.28"/>
    <n v="60"/>
    <n v="128506"/>
    <x v="2"/>
    <n v="725"/>
    <n v="4"/>
    <n v="23.7"/>
    <s v="Approved"/>
    <x v="0"/>
    <s v="On Time"/>
    <s v="Delhi"/>
    <s v="Karnataka"/>
    <s v="Female"/>
    <n v="8.4965453403418295E-2"/>
    <x v="0"/>
    <s v="High income"/>
    <x v="1"/>
  </r>
  <r>
    <s v="L100568"/>
    <s v="C51208"/>
    <s v="2023-03-28"/>
    <n v="690451"/>
    <x v="2"/>
    <n v="15.21"/>
    <n v="60"/>
    <n v="153637"/>
    <x v="2"/>
    <n v="364"/>
    <n v="5"/>
    <n v="8.9"/>
    <s v="Rejected"/>
    <x v="1"/>
    <s v="On Time"/>
    <s v="Bangalore"/>
    <s v="Tamil Nadu"/>
    <s v="Male"/>
    <n v="0.22251687665018952"/>
    <x v="0"/>
    <s v="High income"/>
    <x v="0"/>
  </r>
  <r>
    <s v="L100569"/>
    <s v="C52575"/>
    <s v="2023-06-22"/>
    <n v="622279"/>
    <x v="3"/>
    <n v="9.34"/>
    <n v="36"/>
    <n v="181764"/>
    <x v="0"/>
    <n v="806"/>
    <n v="0"/>
    <n v="33.200000000000003"/>
    <s v="Approved"/>
    <x v="0"/>
    <s v="On Time"/>
    <s v="Chennai"/>
    <s v="Karnataka"/>
    <s v="Female"/>
    <n v="0.29209406070267518"/>
    <x v="0"/>
    <s v="High income"/>
    <x v="2"/>
  </r>
  <r>
    <s v="L100570"/>
    <s v="C51607"/>
    <s v="2024-03-25"/>
    <n v="691575"/>
    <x v="0"/>
    <n v="14.56"/>
    <n v="12"/>
    <n v="102265"/>
    <x v="1"/>
    <n v="640"/>
    <n v="2"/>
    <n v="27.9"/>
    <s v="Approved"/>
    <x v="0"/>
    <s v="Delayed"/>
    <s v="Delhi"/>
    <s v="Maharashtra"/>
    <s v="Female"/>
    <n v="0.14787260962296209"/>
    <x v="0"/>
    <s v="High income"/>
    <x v="3"/>
  </r>
  <r>
    <s v="L100571"/>
    <s v="C52631"/>
    <s v="2024-04-24"/>
    <n v="1741425"/>
    <x v="4"/>
    <n v="13.45"/>
    <n v="36"/>
    <n v="73496"/>
    <x v="0"/>
    <n v="613"/>
    <n v="3"/>
    <n v="42.4"/>
    <s v="Approved"/>
    <x v="1"/>
    <s v="Missed"/>
    <s v="Mumbai"/>
    <s v="Karnataka"/>
    <s v="Female"/>
    <n v="4.2204516416153436E-2"/>
    <x v="0"/>
    <s v="High income"/>
    <x v="3"/>
  </r>
  <r>
    <s v="L100572"/>
    <s v="C52490"/>
    <s v="2024-11-29"/>
    <n v="515668"/>
    <x v="3"/>
    <n v="10.26"/>
    <n v="12"/>
    <n v="167358"/>
    <x v="1"/>
    <n v="346"/>
    <n v="1"/>
    <n v="43.1"/>
    <s v="Pending"/>
    <x v="0"/>
    <s v="Delayed"/>
    <s v="Hyderabad"/>
    <s v="Delhi"/>
    <s v="Female"/>
    <n v="0.32454602573749003"/>
    <x v="0"/>
    <s v="High income"/>
    <x v="0"/>
  </r>
  <r>
    <s v="L100573"/>
    <s v="C51958"/>
    <s v="2024-09-20"/>
    <n v="526242"/>
    <x v="2"/>
    <n v="20.41"/>
    <n v="60"/>
    <n v="120727"/>
    <x v="2"/>
    <n v="779"/>
    <n v="3"/>
    <n v="24.8"/>
    <s v="Approved"/>
    <x v="1"/>
    <s v="On Time"/>
    <s v="Hyderabad"/>
    <s v="Delhi"/>
    <s v="Female"/>
    <n v="0.22941346376762023"/>
    <x v="0"/>
    <s v="High income"/>
    <x v="2"/>
  </r>
  <r>
    <s v="L100574"/>
    <s v="C50207"/>
    <s v="2024-01-02"/>
    <n v="1358727"/>
    <x v="4"/>
    <n v="17.829999999999998"/>
    <n v="12"/>
    <n v="23249"/>
    <x v="3"/>
    <n v="447"/>
    <n v="2"/>
    <n v="19.5"/>
    <s v="Pending"/>
    <x v="1"/>
    <s v="Missed"/>
    <s v="Mumbai"/>
    <s v="Telangana"/>
    <s v="Male"/>
    <n v="1.7110869218025401E-2"/>
    <x v="0"/>
    <s v="Low income"/>
    <x v="0"/>
  </r>
  <r>
    <s v="L100575"/>
    <s v="C50614"/>
    <s v="2023-12-25"/>
    <n v="1529920"/>
    <x v="3"/>
    <n v="18.309999999999999"/>
    <n v="12"/>
    <n v="84128"/>
    <x v="0"/>
    <n v="348"/>
    <n v="0"/>
    <n v="20.6"/>
    <s v="Rejected"/>
    <x v="0"/>
    <s v="Missed"/>
    <s v="Delhi"/>
    <s v="Telangana"/>
    <s v="Male"/>
    <n v="5.498849613051663E-2"/>
    <x v="0"/>
    <s v="High income"/>
    <x v="0"/>
  </r>
  <r>
    <s v="L100576"/>
    <s v="C53396"/>
    <s v="2024-03-22"/>
    <n v="817904"/>
    <x v="3"/>
    <n v="20.399999999999999"/>
    <n v="60"/>
    <n v="123200"/>
    <x v="3"/>
    <n v="580"/>
    <n v="4"/>
    <n v="47.3"/>
    <s v="Approved"/>
    <x v="0"/>
    <s v="On Time"/>
    <s v="Delhi"/>
    <s v="Tamil Nadu"/>
    <s v="Male"/>
    <n v="0.15062892466597547"/>
    <x v="0"/>
    <s v="High income"/>
    <x v="3"/>
  </r>
  <r>
    <s v="L100577"/>
    <s v="C52102"/>
    <s v="2023-08-13"/>
    <n v="589962"/>
    <x v="4"/>
    <n v="9.4"/>
    <n v="12"/>
    <n v="49733"/>
    <x v="0"/>
    <n v="777"/>
    <n v="3"/>
    <n v="39.700000000000003"/>
    <s v="Approved"/>
    <x v="0"/>
    <s v="Delayed"/>
    <s v="Chennai"/>
    <s v="Karnataka"/>
    <s v="Male"/>
    <n v="8.42986497435428E-2"/>
    <x v="0"/>
    <s v="Medium income"/>
    <x v="2"/>
  </r>
  <r>
    <s v="L100578"/>
    <s v="C50496"/>
    <s v="2023-08-29"/>
    <n v="575102"/>
    <x v="1"/>
    <n v="13.37"/>
    <n v="12"/>
    <n v="170640"/>
    <x v="2"/>
    <n v="693"/>
    <n v="0"/>
    <n v="19.600000000000001"/>
    <s v="Approved"/>
    <x v="1"/>
    <s v="Delayed"/>
    <s v="Delhi"/>
    <s v="Maharashtra"/>
    <s v="Male"/>
    <n v="0.29671258315916132"/>
    <x v="0"/>
    <s v="High income"/>
    <x v="1"/>
  </r>
  <r>
    <s v="L100579"/>
    <s v="C51930"/>
    <s v="2023-08-24"/>
    <n v="738627"/>
    <x v="1"/>
    <n v="10.62"/>
    <n v="36"/>
    <n v="139219"/>
    <x v="3"/>
    <n v="544"/>
    <n v="1"/>
    <n v="39.6"/>
    <s v="Pending"/>
    <x v="0"/>
    <s v="On Time"/>
    <s v="Delhi"/>
    <s v="Delhi"/>
    <s v="Female"/>
    <n v="0.1884834970831015"/>
    <x v="0"/>
    <s v="High income"/>
    <x v="0"/>
  </r>
  <r>
    <s v="L100580"/>
    <s v="C50707"/>
    <s v="2024-07-02"/>
    <n v="1732286"/>
    <x v="1"/>
    <n v="12.07"/>
    <n v="60"/>
    <n v="58065"/>
    <x v="0"/>
    <n v="350"/>
    <n v="4"/>
    <n v="37.299999999999997"/>
    <s v="Pending"/>
    <x v="0"/>
    <s v="Delayed"/>
    <s v="Hyderabad"/>
    <s v="Karnataka"/>
    <s v="Female"/>
    <n v="3.3519291849036473E-2"/>
    <x v="0"/>
    <s v="Medium income"/>
    <x v="0"/>
  </r>
  <r>
    <s v="L100581"/>
    <s v="C51882"/>
    <s v="2023-02-17"/>
    <n v="1103351"/>
    <x v="3"/>
    <n v="19.87"/>
    <n v="24"/>
    <n v="124135"/>
    <x v="0"/>
    <n v="841"/>
    <n v="4"/>
    <n v="50.9"/>
    <s v="Pending"/>
    <x v="0"/>
    <s v="Missed"/>
    <s v="Mumbai"/>
    <s v="Tamil Nadu"/>
    <s v="Female"/>
    <n v="0.1125072619683129"/>
    <x v="0"/>
    <s v="High income"/>
    <x v="2"/>
  </r>
  <r>
    <s v="L100582"/>
    <s v="C50837"/>
    <s v="2023-11-04"/>
    <n v="682999"/>
    <x v="0"/>
    <n v="22.21"/>
    <n v="36"/>
    <n v="42939"/>
    <x v="2"/>
    <n v="662"/>
    <n v="4"/>
    <n v="40.799999999999997"/>
    <s v="Approved"/>
    <x v="0"/>
    <s v="Missed"/>
    <s v="Bangalore"/>
    <s v="Tamil Nadu"/>
    <s v="Male"/>
    <n v="6.2868320451420864E-2"/>
    <x v="0"/>
    <s v="Medium income"/>
    <x v="1"/>
  </r>
  <r>
    <s v="L100583"/>
    <s v="C51805"/>
    <s v="2023-04-29"/>
    <n v="1888477"/>
    <x v="4"/>
    <n v="11.81"/>
    <n v="24"/>
    <n v="149458"/>
    <x v="0"/>
    <n v="740"/>
    <n v="3"/>
    <n v="47.7"/>
    <s v="Approved"/>
    <x v="0"/>
    <s v="On Time"/>
    <s v="Delhi"/>
    <s v="Maharashtra"/>
    <s v="Female"/>
    <n v="7.9142081158520866E-2"/>
    <x v="0"/>
    <s v="High income"/>
    <x v="1"/>
  </r>
  <r>
    <s v="L100584"/>
    <s v="C51065"/>
    <s v="2023-02-21"/>
    <n v="779991"/>
    <x v="3"/>
    <n v="9.06"/>
    <n v="12"/>
    <n v="71250"/>
    <x v="2"/>
    <n v="503"/>
    <n v="2"/>
    <n v="36.9"/>
    <s v="Pending"/>
    <x v="0"/>
    <s v="Missed"/>
    <s v="Mumbai"/>
    <s v="Karnataka"/>
    <s v="Female"/>
    <n v="9.1347207852398291E-2"/>
    <x v="0"/>
    <s v="High income"/>
    <x v="0"/>
  </r>
  <r>
    <s v="L100585"/>
    <s v="C51221"/>
    <s v="2024-02-04"/>
    <n v="1523512"/>
    <x v="2"/>
    <n v="17.399999999999999"/>
    <n v="60"/>
    <n v="148177"/>
    <x v="2"/>
    <n v="813"/>
    <n v="5"/>
    <n v="31.6"/>
    <s v="Approved"/>
    <x v="0"/>
    <s v="Delayed"/>
    <s v="Chennai"/>
    <s v="Tamil Nadu"/>
    <s v="Male"/>
    <n v="9.7260146293563818E-2"/>
    <x v="0"/>
    <s v="High income"/>
    <x v="2"/>
  </r>
  <r>
    <s v="L100586"/>
    <s v="C53066"/>
    <s v="2023-04-15"/>
    <n v="874626"/>
    <x v="4"/>
    <n v="9.17"/>
    <n v="36"/>
    <n v="90288"/>
    <x v="3"/>
    <n v="677"/>
    <n v="0"/>
    <n v="40.200000000000003"/>
    <s v="Approved"/>
    <x v="1"/>
    <s v="On Time"/>
    <s v="Delhi"/>
    <s v="Telangana"/>
    <s v="Female"/>
    <n v="0.10323040934067819"/>
    <x v="0"/>
    <s v="High income"/>
    <x v="1"/>
  </r>
  <r>
    <s v="L100587"/>
    <s v="C52756"/>
    <s v="2024-05-17"/>
    <n v="1709453"/>
    <x v="4"/>
    <n v="7.91"/>
    <n v="24"/>
    <n v="177263"/>
    <x v="2"/>
    <n v="632"/>
    <n v="4"/>
    <n v="25.4"/>
    <s v="Approved"/>
    <x v="0"/>
    <s v="On Time"/>
    <s v="Delhi"/>
    <s v="Karnataka"/>
    <s v="Female"/>
    <n v="0.10369574360921301"/>
    <x v="0"/>
    <s v="High income"/>
    <x v="3"/>
  </r>
  <r>
    <s v="L100588"/>
    <s v="C50939"/>
    <s v="2023-02-08"/>
    <n v="1356298"/>
    <x v="0"/>
    <n v="8.58"/>
    <n v="36"/>
    <n v="169118"/>
    <x v="3"/>
    <n v="654"/>
    <n v="1"/>
    <n v="36.4"/>
    <s v="Approved"/>
    <x v="0"/>
    <s v="On Time"/>
    <s v="Bangalore"/>
    <s v="Tamil Nadu"/>
    <s v="Female"/>
    <n v="0.12469088651609012"/>
    <x v="0"/>
    <s v="High income"/>
    <x v="1"/>
  </r>
  <r>
    <s v="L100589"/>
    <s v="C51667"/>
    <s v="2023-01-28"/>
    <n v="1077292"/>
    <x v="3"/>
    <n v="20.440000000000001"/>
    <n v="24"/>
    <n v="94880"/>
    <x v="3"/>
    <n v="589"/>
    <n v="5"/>
    <n v="24.3"/>
    <s v="Approved"/>
    <x v="1"/>
    <s v="On Time"/>
    <s v="Hyderabad"/>
    <s v="Karnataka"/>
    <s v="Male"/>
    <n v="8.8072685957010732E-2"/>
    <x v="0"/>
    <s v="High income"/>
    <x v="3"/>
  </r>
  <r>
    <s v="L100590"/>
    <s v="C51423"/>
    <s v="2024-09-19"/>
    <n v="1836188"/>
    <x v="2"/>
    <n v="21.99"/>
    <n v="24"/>
    <n v="142747"/>
    <x v="2"/>
    <n v="624"/>
    <n v="2"/>
    <n v="31.6"/>
    <s v="Approved"/>
    <x v="0"/>
    <s v="On Time"/>
    <s v="Bangalore"/>
    <s v="Maharashtra"/>
    <s v="Male"/>
    <n v="7.7740950273065726E-2"/>
    <x v="0"/>
    <s v="High income"/>
    <x v="3"/>
  </r>
  <r>
    <s v="L100591"/>
    <s v="C52687"/>
    <s v="2023-11-29"/>
    <n v="832941"/>
    <x v="1"/>
    <n v="9.2899999999999991"/>
    <n v="60"/>
    <n v="68891"/>
    <x v="2"/>
    <n v="501"/>
    <n v="4"/>
    <n v="29.9"/>
    <s v="Pending"/>
    <x v="0"/>
    <s v="On Time"/>
    <s v="Bangalore"/>
    <s v="Tamil Nadu"/>
    <s v="Male"/>
    <n v="8.2708138991837363E-2"/>
    <x v="0"/>
    <s v="Medium income"/>
    <x v="0"/>
  </r>
  <r>
    <s v="L100592"/>
    <s v="C52268"/>
    <s v="2023-05-18"/>
    <n v="333980"/>
    <x v="2"/>
    <n v="17.989999999999998"/>
    <n v="12"/>
    <n v="152804"/>
    <x v="3"/>
    <n v="844"/>
    <n v="4"/>
    <n v="42.9"/>
    <s v="Approved"/>
    <x v="0"/>
    <s v="Missed"/>
    <s v="Delhi"/>
    <s v="Telangana"/>
    <s v="Female"/>
    <n v="0.45752440265884187"/>
    <x v="0"/>
    <s v="High income"/>
    <x v="2"/>
  </r>
  <r>
    <s v="L100593"/>
    <s v="C53345"/>
    <s v="2023-08-19"/>
    <n v="940553"/>
    <x v="0"/>
    <n v="9.48"/>
    <n v="24"/>
    <n v="148743"/>
    <x v="2"/>
    <n v="438"/>
    <n v="0"/>
    <n v="12"/>
    <s v="Pending"/>
    <x v="1"/>
    <s v="On Time"/>
    <s v="Delhi"/>
    <s v="Tamil Nadu"/>
    <s v="Male"/>
    <n v="0.15814419814726016"/>
    <x v="0"/>
    <s v="High income"/>
    <x v="0"/>
  </r>
  <r>
    <s v="L100594"/>
    <s v="C51200"/>
    <s v="2024-05-15"/>
    <n v="324574"/>
    <x v="3"/>
    <n v="21.75"/>
    <n v="60"/>
    <n v="100232"/>
    <x v="1"/>
    <n v="680"/>
    <n v="0"/>
    <n v="44.7"/>
    <s v="Approved"/>
    <x v="0"/>
    <s v="On Time"/>
    <s v="Delhi"/>
    <s v="Maharashtra"/>
    <s v="Male"/>
    <n v="0.30881093371619417"/>
    <x v="0"/>
    <s v="High income"/>
    <x v="1"/>
  </r>
  <r>
    <s v="L100595"/>
    <s v="C50252"/>
    <s v="2023-04-02"/>
    <n v="1882256"/>
    <x v="1"/>
    <n v="17.899999999999999"/>
    <n v="12"/>
    <n v="181291"/>
    <x v="3"/>
    <n v="451"/>
    <n v="2"/>
    <n v="13.3"/>
    <s v="Rejected"/>
    <x v="1"/>
    <s v="Missed"/>
    <s v="Chennai"/>
    <s v="Karnataka"/>
    <s v="Female"/>
    <n v="9.6315804013906714E-2"/>
    <x v="0"/>
    <s v="High income"/>
    <x v="0"/>
  </r>
  <r>
    <s v="L100596"/>
    <s v="C53346"/>
    <s v="2024-12-19"/>
    <n v="1001328"/>
    <x v="1"/>
    <n v="12.02"/>
    <n v="12"/>
    <n v="173360"/>
    <x v="0"/>
    <n v="760"/>
    <n v="5"/>
    <n v="24.5"/>
    <s v="Approved"/>
    <x v="0"/>
    <s v="Missed"/>
    <s v="Bangalore"/>
    <s v="Delhi"/>
    <s v="Female"/>
    <n v="0.17313008324944473"/>
    <x v="0"/>
    <s v="High income"/>
    <x v="2"/>
  </r>
  <r>
    <s v="L100597"/>
    <s v="C53131"/>
    <s v="2023-04-21"/>
    <n v="1511496"/>
    <x v="4"/>
    <n v="12.03"/>
    <n v="12"/>
    <n v="54782"/>
    <x v="3"/>
    <n v="579"/>
    <n v="4"/>
    <n v="11.2"/>
    <s v="Rejected"/>
    <x v="0"/>
    <s v="Delayed"/>
    <s v="Bangalore"/>
    <s v="Maharashtra"/>
    <s v="Male"/>
    <n v="3.6243562669037825E-2"/>
    <x v="0"/>
    <s v="Medium income"/>
    <x v="3"/>
  </r>
  <r>
    <s v="L100598"/>
    <s v="C53328"/>
    <s v="2023-09-05"/>
    <n v="1486690"/>
    <x v="1"/>
    <n v="15.08"/>
    <n v="12"/>
    <n v="194955"/>
    <x v="1"/>
    <n v="825"/>
    <n v="2"/>
    <n v="48"/>
    <s v="Approved"/>
    <x v="0"/>
    <s v="On Time"/>
    <s v="Hyderabad"/>
    <s v="Maharashtra"/>
    <s v="Female"/>
    <n v="0.13113359207366701"/>
    <x v="0"/>
    <s v="High income"/>
    <x v="2"/>
  </r>
  <r>
    <s v="L100599"/>
    <s v="C50150"/>
    <s v="2023-10-31"/>
    <n v="312490"/>
    <x v="2"/>
    <n v="11.71"/>
    <n v="60"/>
    <n v="94055"/>
    <x v="1"/>
    <n v="841"/>
    <n v="0"/>
    <n v="19.899999999999999"/>
    <s v="Approved"/>
    <x v="0"/>
    <s v="On Time"/>
    <s v="Delhi"/>
    <s v="Karnataka"/>
    <s v="Male"/>
    <n v="0.3009856315402093"/>
    <x v="0"/>
    <s v="High income"/>
    <x v="2"/>
  </r>
  <r>
    <s v="L100600"/>
    <s v="C50210"/>
    <s v="2023-04-04"/>
    <n v="525894"/>
    <x v="3"/>
    <n v="21.56"/>
    <n v="36"/>
    <n v="23515"/>
    <x v="0"/>
    <n v="461"/>
    <n v="2"/>
    <n v="23.6"/>
    <s v="Rejected"/>
    <x v="1"/>
    <s v="On Time"/>
    <s v="Delhi"/>
    <s v="Karnataka"/>
    <s v="Male"/>
    <n v="4.4714334067321553E-2"/>
    <x v="0"/>
    <s v="Low income"/>
    <x v="0"/>
  </r>
  <r>
    <s v="L100601"/>
    <s v="C52219"/>
    <s v="2023-11-19"/>
    <n v="977234"/>
    <x v="2"/>
    <n v="16.21"/>
    <n v="60"/>
    <n v="63035"/>
    <x v="2"/>
    <n v="300"/>
    <n v="1"/>
    <n v="54.7"/>
    <s v="Rejected"/>
    <x v="0"/>
    <s v="On Time"/>
    <s v="Chennai"/>
    <s v="Telangana"/>
    <s v="Female"/>
    <n v="6.4503486370715721E-2"/>
    <x v="0"/>
    <s v="Medium income"/>
    <x v="0"/>
  </r>
  <r>
    <s v="L100602"/>
    <s v="C50470"/>
    <s v="2024-07-24"/>
    <n v="808310"/>
    <x v="4"/>
    <n v="9.2200000000000006"/>
    <n v="36"/>
    <n v="28412"/>
    <x v="0"/>
    <n v="574"/>
    <n v="5"/>
    <n v="52.6"/>
    <s v="Pending"/>
    <x v="0"/>
    <s v="Missed"/>
    <s v="Hyderabad"/>
    <s v="Tamil Nadu"/>
    <s v="Female"/>
    <n v="3.514988061511054E-2"/>
    <x v="0"/>
    <s v="Low income"/>
    <x v="3"/>
  </r>
  <r>
    <s v="L100603"/>
    <s v="C53298"/>
    <s v="2024-04-15"/>
    <n v="1365281"/>
    <x v="0"/>
    <n v="21.37"/>
    <n v="12"/>
    <n v="188398"/>
    <x v="3"/>
    <n v="841"/>
    <n v="1"/>
    <n v="23.3"/>
    <s v="Approved"/>
    <x v="0"/>
    <s v="Delayed"/>
    <s v="Chennai"/>
    <s v="Telangana"/>
    <s v="Male"/>
    <n v="0.13799210565444037"/>
    <x v="0"/>
    <s v="High income"/>
    <x v="2"/>
  </r>
  <r>
    <s v="L100604"/>
    <s v="C51160"/>
    <s v="2024-01-12"/>
    <n v="450471"/>
    <x v="4"/>
    <n v="20.82"/>
    <n v="12"/>
    <n v="138034"/>
    <x v="0"/>
    <n v="428"/>
    <n v="3"/>
    <n v="49.3"/>
    <s v="Pending"/>
    <x v="0"/>
    <s v="Delayed"/>
    <s v="Hyderabad"/>
    <s v="Maharashtra"/>
    <s v="Male"/>
    <n v="0.30642150105112204"/>
    <x v="0"/>
    <s v="High income"/>
    <x v="0"/>
  </r>
  <r>
    <s v="L100605"/>
    <s v="C52391"/>
    <s v="2024-09-16"/>
    <n v="122429"/>
    <x v="1"/>
    <n v="19.329999999999998"/>
    <n v="24"/>
    <n v="179809"/>
    <x v="0"/>
    <n v="637"/>
    <n v="3"/>
    <n v="46"/>
    <s v="Approved"/>
    <x v="0"/>
    <s v="On Time"/>
    <s v="Delhi"/>
    <s v="Maharashtra"/>
    <s v="Female"/>
    <n v="1.4686798062550539"/>
    <x v="1"/>
    <s v="High income"/>
    <x v="3"/>
  </r>
  <r>
    <s v="L100606"/>
    <s v="C51522"/>
    <s v="2023-04-12"/>
    <n v="606725"/>
    <x v="4"/>
    <n v="8.98"/>
    <n v="60"/>
    <n v="137519"/>
    <x v="0"/>
    <n v="712"/>
    <n v="2"/>
    <n v="52.8"/>
    <s v="Rejected"/>
    <x v="1"/>
    <s v="Missed"/>
    <s v="Chennai"/>
    <s v="Tamil Nadu"/>
    <s v="Female"/>
    <n v="0.22665787630310272"/>
    <x v="0"/>
    <s v="High income"/>
    <x v="1"/>
  </r>
  <r>
    <s v="L100607"/>
    <s v="C50910"/>
    <s v="2023-10-12"/>
    <n v="267462"/>
    <x v="2"/>
    <n v="16.78"/>
    <n v="12"/>
    <n v="165249"/>
    <x v="2"/>
    <n v="648"/>
    <n v="1"/>
    <n v="42.8"/>
    <s v="Approved"/>
    <x v="0"/>
    <s v="On Time"/>
    <s v="Chennai"/>
    <s v="Telangana"/>
    <s v="Female"/>
    <n v="0.61784103910088162"/>
    <x v="0"/>
    <s v="High income"/>
    <x v="3"/>
  </r>
  <r>
    <s v="L100608"/>
    <s v="C51583"/>
    <s v="2023-05-15"/>
    <n v="67748"/>
    <x v="3"/>
    <n v="11.2"/>
    <n v="60"/>
    <n v="136072"/>
    <x v="3"/>
    <n v="598"/>
    <n v="5"/>
    <n v="46.2"/>
    <s v="Approved"/>
    <x v="1"/>
    <s v="On Time"/>
    <s v="Hyderabad"/>
    <s v="Tamil Nadu"/>
    <s v="Male"/>
    <n v="2.0085020960028341"/>
    <x v="1"/>
    <s v="High income"/>
    <x v="3"/>
  </r>
  <r>
    <s v="L100609"/>
    <s v="C50837"/>
    <s v="2024-10-12"/>
    <n v="698762"/>
    <x v="1"/>
    <n v="10.56"/>
    <n v="12"/>
    <n v="148876"/>
    <x v="3"/>
    <n v="849"/>
    <n v="5"/>
    <n v="58"/>
    <s v="Rejected"/>
    <x v="0"/>
    <s v="Missed"/>
    <s v="Chennai"/>
    <s v="Tamil Nadu"/>
    <s v="Female"/>
    <n v="0.21305680618007275"/>
    <x v="0"/>
    <s v="High income"/>
    <x v="2"/>
  </r>
  <r>
    <s v="L100610"/>
    <s v="C52672"/>
    <s v="2024-09-22"/>
    <n v="1660291"/>
    <x v="3"/>
    <n v="9.6300000000000008"/>
    <n v="36"/>
    <n v="89395"/>
    <x v="0"/>
    <n v="332"/>
    <n v="2"/>
    <n v="43.7"/>
    <s v="Rejected"/>
    <x v="0"/>
    <s v="Missed"/>
    <s v="Bangalore"/>
    <s v="Telangana"/>
    <s v="Male"/>
    <n v="5.3842970900884239E-2"/>
    <x v="0"/>
    <s v="High income"/>
    <x v="0"/>
  </r>
  <r>
    <s v="L100611"/>
    <s v="C50485"/>
    <s v="2024-09-23"/>
    <n v="1089093"/>
    <x v="2"/>
    <n v="18.059999999999999"/>
    <n v="60"/>
    <n v="95835"/>
    <x v="0"/>
    <n v="750"/>
    <n v="5"/>
    <n v="50.8"/>
    <s v="Pending"/>
    <x v="0"/>
    <s v="Missed"/>
    <s v="Hyderabad"/>
    <s v="Telangana"/>
    <s v="Male"/>
    <n v="8.7995240075916387E-2"/>
    <x v="0"/>
    <s v="High income"/>
    <x v="2"/>
  </r>
  <r>
    <s v="L100612"/>
    <s v="C51054"/>
    <s v="2023-04-26"/>
    <n v="152100"/>
    <x v="1"/>
    <n v="13.26"/>
    <n v="24"/>
    <n v="80271"/>
    <x v="1"/>
    <n v="348"/>
    <n v="5"/>
    <n v="46.8"/>
    <s v="Pending"/>
    <x v="0"/>
    <s v="Missed"/>
    <s v="Bangalore"/>
    <s v="Karnataka"/>
    <s v="Male"/>
    <n v="0.52775147928994082"/>
    <x v="0"/>
    <s v="High income"/>
    <x v="0"/>
  </r>
  <r>
    <s v="L100613"/>
    <s v="C53166"/>
    <s v="2024-06-05"/>
    <n v="643591"/>
    <x v="1"/>
    <n v="20.43"/>
    <n v="12"/>
    <n v="117634"/>
    <x v="1"/>
    <n v="638"/>
    <n v="1"/>
    <n v="32.9"/>
    <s v="Approved"/>
    <x v="0"/>
    <s v="Delayed"/>
    <s v="Hyderabad"/>
    <s v="Delhi"/>
    <s v="Female"/>
    <n v="0.18277757147007961"/>
    <x v="0"/>
    <s v="High income"/>
    <x v="3"/>
  </r>
  <r>
    <s v="L100614"/>
    <s v="C50810"/>
    <s v="2024-04-10"/>
    <n v="1452539"/>
    <x v="1"/>
    <n v="18.07"/>
    <n v="36"/>
    <n v="79674"/>
    <x v="1"/>
    <n v="447"/>
    <n v="2"/>
    <n v="17.100000000000001"/>
    <s v="Rejected"/>
    <x v="0"/>
    <s v="On Time"/>
    <s v="Hyderabad"/>
    <s v="Karnataka"/>
    <s v="Male"/>
    <n v="5.4851539270202039E-2"/>
    <x v="0"/>
    <s v="High income"/>
    <x v="0"/>
  </r>
  <r>
    <s v="L100615"/>
    <s v="C51515"/>
    <s v="2023-09-18"/>
    <n v="939351"/>
    <x v="3"/>
    <n v="20.170000000000002"/>
    <n v="12"/>
    <n v="145504"/>
    <x v="3"/>
    <n v="762"/>
    <n v="1"/>
    <n v="29.3"/>
    <s v="Approved"/>
    <x v="0"/>
    <s v="On Time"/>
    <s v="Bangalore"/>
    <s v="Maharashtra"/>
    <s v="Female"/>
    <n v="0.15489843519621527"/>
    <x v="0"/>
    <s v="High income"/>
    <x v="2"/>
  </r>
  <r>
    <s v="L100616"/>
    <s v="C52757"/>
    <s v="2024-11-05"/>
    <n v="725647"/>
    <x v="3"/>
    <n v="20.04"/>
    <n v="60"/>
    <n v="161936"/>
    <x v="2"/>
    <n v="320"/>
    <n v="0"/>
    <n v="10.9"/>
    <s v="Pending"/>
    <x v="1"/>
    <s v="Delayed"/>
    <s v="Bangalore"/>
    <s v="Tamil Nadu"/>
    <s v="Male"/>
    <n v="0.2231608481810026"/>
    <x v="0"/>
    <s v="High income"/>
    <x v="0"/>
  </r>
  <r>
    <s v="L100617"/>
    <s v="C53105"/>
    <s v="2023-09-12"/>
    <n v="906902"/>
    <x v="3"/>
    <n v="8.49"/>
    <n v="60"/>
    <n v="65917"/>
    <x v="0"/>
    <n v="671"/>
    <n v="0"/>
    <n v="5.8"/>
    <s v="Approved"/>
    <x v="0"/>
    <s v="Delayed"/>
    <s v="Delhi"/>
    <s v="Delhi"/>
    <s v="Male"/>
    <n v="7.2683707831717209E-2"/>
    <x v="0"/>
    <s v="Medium income"/>
    <x v="1"/>
  </r>
  <r>
    <s v="L100618"/>
    <s v="C52870"/>
    <s v="2023-10-24"/>
    <n v="894598"/>
    <x v="1"/>
    <n v="20.69"/>
    <n v="36"/>
    <n v="103090"/>
    <x v="2"/>
    <n v="385"/>
    <n v="2"/>
    <n v="56.7"/>
    <s v="Rejected"/>
    <x v="0"/>
    <s v="Missed"/>
    <s v="Mumbai"/>
    <s v="Maharashtra"/>
    <s v="Male"/>
    <n v="0.11523611722807339"/>
    <x v="0"/>
    <s v="High income"/>
    <x v="0"/>
  </r>
  <r>
    <s v="L100619"/>
    <s v="C53225"/>
    <s v="2023-01-25"/>
    <n v="1615422"/>
    <x v="3"/>
    <n v="11.11"/>
    <n v="24"/>
    <n v="174739"/>
    <x v="3"/>
    <n v="441"/>
    <n v="4"/>
    <n v="14.4"/>
    <s v="Rejected"/>
    <x v="1"/>
    <s v="Delayed"/>
    <s v="Chennai"/>
    <s v="Maharashtra"/>
    <s v="Female"/>
    <n v="0.10816925855906383"/>
    <x v="0"/>
    <s v="High income"/>
    <x v="0"/>
  </r>
  <r>
    <s v="L100620"/>
    <s v="C51968"/>
    <s v="2023-03-06"/>
    <n v="393093"/>
    <x v="3"/>
    <n v="16.809999999999999"/>
    <n v="60"/>
    <n v="122757"/>
    <x v="0"/>
    <n v="633"/>
    <n v="2"/>
    <n v="55.3"/>
    <s v="Pending"/>
    <x v="0"/>
    <s v="On Time"/>
    <s v="Delhi"/>
    <s v="Maharashtra"/>
    <s v="Male"/>
    <n v="0.31228487915073533"/>
    <x v="0"/>
    <s v="High income"/>
    <x v="3"/>
  </r>
  <r>
    <s v="L100621"/>
    <s v="C50387"/>
    <s v="2024-07-12"/>
    <n v="1955331"/>
    <x v="1"/>
    <n v="14.63"/>
    <n v="12"/>
    <n v="164712"/>
    <x v="1"/>
    <n v="319"/>
    <n v="4"/>
    <n v="56.9"/>
    <s v="Pending"/>
    <x v="0"/>
    <s v="On Time"/>
    <s v="Delhi"/>
    <s v="Delhi"/>
    <s v="Male"/>
    <n v="8.4237400215104244E-2"/>
    <x v="0"/>
    <s v="High income"/>
    <x v="0"/>
  </r>
  <r>
    <s v="L100622"/>
    <s v="C52045"/>
    <s v="2023-09-25"/>
    <n v="958286"/>
    <x v="4"/>
    <n v="18.25"/>
    <n v="24"/>
    <n v="104053"/>
    <x v="1"/>
    <n v="345"/>
    <n v="1"/>
    <n v="20.7"/>
    <s v="Rejected"/>
    <x v="0"/>
    <s v="Missed"/>
    <s v="Chennai"/>
    <s v="Maharashtra"/>
    <s v="Female"/>
    <n v="0.10858240650494737"/>
    <x v="0"/>
    <s v="High income"/>
    <x v="0"/>
  </r>
  <r>
    <s v="L100623"/>
    <s v="C50819"/>
    <s v="2023-08-12"/>
    <n v="341261"/>
    <x v="0"/>
    <n v="16.12"/>
    <n v="12"/>
    <n v="137400"/>
    <x v="3"/>
    <n v="723"/>
    <n v="3"/>
    <n v="25"/>
    <s v="Approved"/>
    <x v="1"/>
    <s v="Missed"/>
    <s v="Delhi"/>
    <s v="Delhi"/>
    <s v="Female"/>
    <n v="0.40262438426893199"/>
    <x v="0"/>
    <s v="High income"/>
    <x v="1"/>
  </r>
  <r>
    <s v="L100624"/>
    <s v="C51628"/>
    <s v="2024-04-16"/>
    <n v="902391"/>
    <x v="4"/>
    <n v="20.12"/>
    <n v="36"/>
    <n v="102084"/>
    <x v="2"/>
    <n v="397"/>
    <n v="3"/>
    <n v="26.6"/>
    <s v="Pending"/>
    <x v="0"/>
    <s v="Missed"/>
    <s v="Mumbai"/>
    <s v="Maharashtra"/>
    <s v="Female"/>
    <n v="0.1131261282526089"/>
    <x v="0"/>
    <s v="High income"/>
    <x v="0"/>
  </r>
  <r>
    <s v="L100625"/>
    <s v="C50936"/>
    <s v="2024-12-24"/>
    <n v="731658"/>
    <x v="1"/>
    <n v="17.57"/>
    <n v="36"/>
    <n v="56982"/>
    <x v="1"/>
    <n v="508"/>
    <n v="4"/>
    <n v="20.5"/>
    <s v="Rejected"/>
    <x v="0"/>
    <s v="Delayed"/>
    <s v="Delhi"/>
    <s v="Maharashtra"/>
    <s v="Female"/>
    <n v="7.7880649155753101E-2"/>
    <x v="0"/>
    <s v="Medium income"/>
    <x v="0"/>
  </r>
  <r>
    <s v="L100626"/>
    <s v="C51360"/>
    <s v="2024-10-27"/>
    <n v="116702"/>
    <x v="1"/>
    <n v="15.98"/>
    <n v="12"/>
    <n v="105694"/>
    <x v="2"/>
    <n v="386"/>
    <n v="5"/>
    <n v="34.9"/>
    <s v="Rejected"/>
    <x v="1"/>
    <s v="On Time"/>
    <s v="Chennai"/>
    <s v="Maharashtra"/>
    <s v="Female"/>
    <n v="0.90567428150331619"/>
    <x v="0"/>
    <s v="High income"/>
    <x v="0"/>
  </r>
  <r>
    <s v="L100627"/>
    <s v="C52827"/>
    <s v="2023-04-21"/>
    <n v="1461978"/>
    <x v="4"/>
    <n v="9.49"/>
    <n v="36"/>
    <n v="178494"/>
    <x v="3"/>
    <n v="710"/>
    <n v="3"/>
    <n v="5.8"/>
    <s v="Approved"/>
    <x v="0"/>
    <s v="Missed"/>
    <s v="Mumbai"/>
    <s v="Delhi"/>
    <s v="Male"/>
    <n v="0.12209075649565178"/>
    <x v="0"/>
    <s v="High income"/>
    <x v="1"/>
  </r>
  <r>
    <s v="L100628"/>
    <s v="C50585"/>
    <s v="2023-04-01"/>
    <n v="1642050"/>
    <x v="1"/>
    <n v="9.83"/>
    <n v="60"/>
    <n v="57731"/>
    <x v="0"/>
    <n v="538"/>
    <n v="0"/>
    <n v="16.899999999999999"/>
    <s v="Pending"/>
    <x v="0"/>
    <s v="Missed"/>
    <s v="Mumbai"/>
    <s v="Tamil Nadu"/>
    <s v="Male"/>
    <n v="3.5157881915897811E-2"/>
    <x v="0"/>
    <s v="Medium income"/>
    <x v="0"/>
  </r>
  <r>
    <s v="L100629"/>
    <s v="C50812"/>
    <s v="2023-04-10"/>
    <n v="823826"/>
    <x v="4"/>
    <n v="10.01"/>
    <n v="60"/>
    <n v="106059"/>
    <x v="0"/>
    <n v="658"/>
    <n v="4"/>
    <n v="49.6"/>
    <s v="Approved"/>
    <x v="1"/>
    <s v="Missed"/>
    <s v="Mumbai"/>
    <s v="Telangana"/>
    <s v="Female"/>
    <n v="0.12873956393704497"/>
    <x v="0"/>
    <s v="High income"/>
    <x v="1"/>
  </r>
  <r>
    <s v="L100630"/>
    <s v="C52886"/>
    <s v="2024-08-26"/>
    <n v="673360"/>
    <x v="1"/>
    <n v="16.2"/>
    <n v="36"/>
    <n v="86607"/>
    <x v="2"/>
    <n v="409"/>
    <n v="5"/>
    <n v="29.9"/>
    <s v="Pending"/>
    <x v="0"/>
    <s v="Delayed"/>
    <s v="Chennai"/>
    <s v="Delhi"/>
    <s v="Female"/>
    <n v="0.1286191635974813"/>
    <x v="0"/>
    <s v="High income"/>
    <x v="0"/>
  </r>
  <r>
    <s v="L100631"/>
    <s v="C52594"/>
    <s v="2023-01-22"/>
    <n v="951986"/>
    <x v="0"/>
    <n v="15.68"/>
    <n v="36"/>
    <n v="198023"/>
    <x v="2"/>
    <n v="820"/>
    <n v="3"/>
    <n v="20.5"/>
    <s v="Approved"/>
    <x v="0"/>
    <s v="Delayed"/>
    <s v="Mumbai"/>
    <s v="Delhi"/>
    <s v="Female"/>
    <n v="0.20801041191782232"/>
    <x v="0"/>
    <s v="High income"/>
    <x v="2"/>
  </r>
  <r>
    <s v="L100632"/>
    <s v="C50353"/>
    <s v="2024-12-03"/>
    <n v="1343191"/>
    <x v="0"/>
    <n v="16.16"/>
    <n v="24"/>
    <n v="187414"/>
    <x v="0"/>
    <n v="715"/>
    <n v="4"/>
    <n v="6.6"/>
    <s v="Approved"/>
    <x v="0"/>
    <s v="Missed"/>
    <s v="Hyderabad"/>
    <s v="Telangana"/>
    <s v="Male"/>
    <n v="0.13952892775487627"/>
    <x v="0"/>
    <s v="High income"/>
    <x v="1"/>
  </r>
  <r>
    <s v="L100633"/>
    <s v="C53054"/>
    <s v="2023-01-28"/>
    <n v="1916233"/>
    <x v="3"/>
    <n v="8.26"/>
    <n v="36"/>
    <n v="142642"/>
    <x v="0"/>
    <n v="667"/>
    <n v="0"/>
    <n v="45"/>
    <s v="Approved"/>
    <x v="0"/>
    <s v="Missed"/>
    <s v="Delhi"/>
    <s v="Delhi"/>
    <s v="Male"/>
    <n v="7.4438755621054439E-2"/>
    <x v="0"/>
    <s v="High income"/>
    <x v="1"/>
  </r>
  <r>
    <s v="L100634"/>
    <s v="C52058"/>
    <s v="2023-06-08"/>
    <n v="444886"/>
    <x v="1"/>
    <n v="15.63"/>
    <n v="36"/>
    <n v="199215"/>
    <x v="2"/>
    <n v="513"/>
    <n v="0"/>
    <n v="39.4"/>
    <s v="Rejected"/>
    <x v="0"/>
    <s v="On Time"/>
    <s v="Mumbai"/>
    <s v="Telangana"/>
    <s v="Male"/>
    <n v="0.44778887175591048"/>
    <x v="0"/>
    <s v="High income"/>
    <x v="0"/>
  </r>
  <r>
    <s v="L100635"/>
    <s v="C53068"/>
    <s v="2023-09-19"/>
    <n v="185038"/>
    <x v="1"/>
    <n v="16.559999999999999"/>
    <n v="24"/>
    <n v="78700"/>
    <x v="3"/>
    <n v="728"/>
    <n v="3"/>
    <n v="47.3"/>
    <s v="Approved"/>
    <x v="0"/>
    <s v="On Time"/>
    <s v="Chennai"/>
    <s v="Karnataka"/>
    <s v="Male"/>
    <n v="0.42531804278040186"/>
    <x v="0"/>
    <s v="High income"/>
    <x v="1"/>
  </r>
  <r>
    <s v="L100636"/>
    <s v="C52753"/>
    <s v="2024-04-23"/>
    <n v="464463"/>
    <x v="4"/>
    <n v="7.81"/>
    <n v="60"/>
    <n v="40477"/>
    <x v="3"/>
    <n v="465"/>
    <n v="3"/>
    <n v="56.2"/>
    <s v="Rejected"/>
    <x v="0"/>
    <s v="Delayed"/>
    <s v="Delhi"/>
    <s v="Telangana"/>
    <s v="Male"/>
    <n v="8.7147953658310781E-2"/>
    <x v="0"/>
    <s v="Medium income"/>
    <x v="0"/>
  </r>
  <r>
    <s v="L100637"/>
    <s v="C50528"/>
    <s v="2024-09-02"/>
    <n v="1574022"/>
    <x v="1"/>
    <n v="17.309999999999999"/>
    <n v="12"/>
    <n v="191062"/>
    <x v="0"/>
    <n v="815"/>
    <n v="5"/>
    <n v="5.6"/>
    <s v="Approved"/>
    <x v="0"/>
    <s v="Missed"/>
    <s v="Bangalore"/>
    <s v="Delhi"/>
    <s v="Female"/>
    <n v="0.12138458039341254"/>
    <x v="0"/>
    <s v="High income"/>
    <x v="2"/>
  </r>
  <r>
    <s v="L100638"/>
    <s v="C50495"/>
    <s v="2024-11-28"/>
    <n v="1321608"/>
    <x v="4"/>
    <n v="13.19"/>
    <n v="36"/>
    <n v="27800"/>
    <x v="0"/>
    <n v="491"/>
    <n v="4"/>
    <n v="58.3"/>
    <s v="Rejected"/>
    <x v="1"/>
    <s v="Delayed"/>
    <s v="Mumbai"/>
    <s v="Maharashtra"/>
    <s v="Female"/>
    <n v="2.1034981628440506E-2"/>
    <x v="0"/>
    <s v="Low income"/>
    <x v="0"/>
  </r>
  <r>
    <s v="L100639"/>
    <s v="C53164"/>
    <s v="2024-03-01"/>
    <n v="625542"/>
    <x v="1"/>
    <n v="20.29"/>
    <n v="12"/>
    <n v="162647"/>
    <x v="3"/>
    <n v="669"/>
    <n v="3"/>
    <n v="37.1"/>
    <s v="Approved"/>
    <x v="0"/>
    <s v="Delayed"/>
    <s v="Hyderabad"/>
    <s v="Tamil Nadu"/>
    <s v="Male"/>
    <n v="0.26000971957118785"/>
    <x v="0"/>
    <s v="High income"/>
    <x v="1"/>
  </r>
  <r>
    <s v="L100640"/>
    <s v="C52549"/>
    <s v="2023-07-10"/>
    <n v="1419769"/>
    <x v="3"/>
    <n v="19.739999999999998"/>
    <n v="24"/>
    <n v="61959"/>
    <x v="2"/>
    <n v="328"/>
    <n v="0"/>
    <n v="48.3"/>
    <s v="Pending"/>
    <x v="1"/>
    <s v="Delayed"/>
    <s v="Hyderabad"/>
    <s v="Delhi"/>
    <s v="Female"/>
    <n v="4.364019780682632E-2"/>
    <x v="0"/>
    <s v="Medium income"/>
    <x v="0"/>
  </r>
  <r>
    <s v="L100641"/>
    <s v="C51385"/>
    <s v="2023-02-03"/>
    <n v="391832"/>
    <x v="2"/>
    <n v="20.71"/>
    <n v="36"/>
    <n v="89793"/>
    <x v="2"/>
    <n v="337"/>
    <n v="1"/>
    <n v="58.8"/>
    <s v="Rejected"/>
    <x v="0"/>
    <s v="Delayed"/>
    <s v="Chennai"/>
    <s v="Delhi"/>
    <s v="Female"/>
    <n v="0.22916198779068581"/>
    <x v="0"/>
    <s v="High income"/>
    <x v="0"/>
  </r>
  <r>
    <s v="L100642"/>
    <s v="C52300"/>
    <s v="2023-08-15"/>
    <n v="45595"/>
    <x v="3"/>
    <n v="17.149999999999999"/>
    <n v="60"/>
    <n v="120746"/>
    <x v="1"/>
    <n v="488"/>
    <n v="2"/>
    <n v="43.6"/>
    <s v="Pending"/>
    <x v="1"/>
    <s v="Missed"/>
    <s v="Delhi"/>
    <s v="Delhi"/>
    <s v="Male"/>
    <n v="2.6482289724750521"/>
    <x v="1"/>
    <s v="High income"/>
    <x v="0"/>
  </r>
  <r>
    <s v="L100643"/>
    <s v="C50569"/>
    <s v="2023-03-09"/>
    <n v="167624"/>
    <x v="2"/>
    <n v="16.71"/>
    <n v="24"/>
    <n v="113965"/>
    <x v="0"/>
    <n v="402"/>
    <n v="1"/>
    <n v="58.7"/>
    <s v="Pending"/>
    <x v="0"/>
    <s v="On Time"/>
    <s v="Bangalore"/>
    <s v="Karnataka"/>
    <s v="Female"/>
    <n v="0.67988474204171245"/>
    <x v="0"/>
    <s v="High income"/>
    <x v="0"/>
  </r>
  <r>
    <s v="L100644"/>
    <s v="C53344"/>
    <s v="2023-06-03"/>
    <n v="843193"/>
    <x v="2"/>
    <n v="10.63"/>
    <n v="12"/>
    <n v="38146"/>
    <x v="0"/>
    <n v="507"/>
    <n v="2"/>
    <n v="35.799999999999997"/>
    <s v="Pending"/>
    <x v="1"/>
    <s v="Delayed"/>
    <s v="Bangalore"/>
    <s v="Maharashtra"/>
    <s v="Female"/>
    <n v="4.5239939136117117E-2"/>
    <x v="0"/>
    <s v="Medium income"/>
    <x v="0"/>
  </r>
  <r>
    <s v="L100645"/>
    <s v="C50291"/>
    <s v="2023-02-21"/>
    <n v="1567423"/>
    <x v="4"/>
    <n v="21.51"/>
    <n v="36"/>
    <n v="119029"/>
    <x v="0"/>
    <n v="737"/>
    <n v="3"/>
    <n v="5.8"/>
    <s v="Approved"/>
    <x v="0"/>
    <s v="Missed"/>
    <s v="Delhi"/>
    <s v="Telangana"/>
    <s v="Male"/>
    <n v="7.5939296539606724E-2"/>
    <x v="0"/>
    <s v="High income"/>
    <x v="1"/>
  </r>
  <r>
    <s v="L100646"/>
    <s v="C52659"/>
    <s v="2024-12-23"/>
    <n v="410710"/>
    <x v="4"/>
    <n v="18.559999999999999"/>
    <n v="24"/>
    <n v="165531"/>
    <x v="2"/>
    <n v="680"/>
    <n v="2"/>
    <n v="7.6"/>
    <s v="Approved"/>
    <x v="0"/>
    <s v="Delayed"/>
    <s v="Mumbai"/>
    <s v="Tamil Nadu"/>
    <s v="Female"/>
    <n v="0.40303620559518882"/>
    <x v="0"/>
    <s v="High income"/>
    <x v="1"/>
  </r>
  <r>
    <s v="L100647"/>
    <s v="C51959"/>
    <s v="2024-01-17"/>
    <n v="955841"/>
    <x v="0"/>
    <n v="11.13"/>
    <n v="60"/>
    <n v="186289"/>
    <x v="3"/>
    <n v="357"/>
    <n v="1"/>
    <n v="17.8"/>
    <s v="Pending"/>
    <x v="1"/>
    <s v="On Time"/>
    <s v="Hyderabad"/>
    <s v="Telangana"/>
    <s v="Male"/>
    <n v="0.19489538532036185"/>
    <x v="0"/>
    <s v="High income"/>
    <x v="0"/>
  </r>
  <r>
    <s v="L100648"/>
    <s v="C52051"/>
    <s v="2024-01-02"/>
    <n v="541052"/>
    <x v="3"/>
    <n v="17.45"/>
    <n v="12"/>
    <n v="55116"/>
    <x v="0"/>
    <n v="738"/>
    <n v="0"/>
    <n v="35.700000000000003"/>
    <s v="Approved"/>
    <x v="0"/>
    <s v="On Time"/>
    <s v="Chennai"/>
    <s v="Tamil Nadu"/>
    <s v="Male"/>
    <n v="0.10186821229752409"/>
    <x v="0"/>
    <s v="Medium income"/>
    <x v="1"/>
  </r>
  <r>
    <s v="L100649"/>
    <s v="C51890"/>
    <s v="2024-06-06"/>
    <n v="543751"/>
    <x v="1"/>
    <n v="16.05"/>
    <n v="60"/>
    <n v="176523"/>
    <x v="0"/>
    <n v="608"/>
    <n v="3"/>
    <n v="25.4"/>
    <s v="Approved"/>
    <x v="1"/>
    <s v="Missed"/>
    <s v="Hyderabad"/>
    <s v="Delhi"/>
    <s v="Male"/>
    <n v="0.32463940296201754"/>
    <x v="0"/>
    <s v="High income"/>
    <x v="3"/>
  </r>
  <r>
    <s v="L100650"/>
    <s v="C51144"/>
    <s v="2024-03-13"/>
    <n v="1488065"/>
    <x v="0"/>
    <n v="7.62"/>
    <n v="12"/>
    <n v="168554"/>
    <x v="0"/>
    <n v="615"/>
    <n v="3"/>
    <n v="30.9"/>
    <s v="Approved"/>
    <x v="0"/>
    <s v="On Time"/>
    <s v="Delhi"/>
    <s v="Delhi"/>
    <s v="Female"/>
    <n v="0.11327058965838185"/>
    <x v="0"/>
    <s v="High income"/>
    <x v="3"/>
  </r>
  <r>
    <s v="L100651"/>
    <s v="C50539"/>
    <s v="2024-05-10"/>
    <n v="806118"/>
    <x v="3"/>
    <n v="13.96"/>
    <n v="12"/>
    <n v="141676"/>
    <x v="3"/>
    <n v="695"/>
    <n v="3"/>
    <n v="54.1"/>
    <s v="Pending"/>
    <x v="1"/>
    <s v="On Time"/>
    <s v="Mumbai"/>
    <s v="Tamil Nadu"/>
    <s v="Male"/>
    <n v="0.17575094465078314"/>
    <x v="0"/>
    <s v="High income"/>
    <x v="1"/>
  </r>
  <r>
    <s v="L100652"/>
    <s v="C50570"/>
    <s v="2024-12-22"/>
    <n v="156921"/>
    <x v="3"/>
    <n v="17.190000000000001"/>
    <n v="60"/>
    <n v="34323"/>
    <x v="3"/>
    <n v="476"/>
    <n v="5"/>
    <n v="11.2"/>
    <s v="Rejected"/>
    <x v="1"/>
    <s v="Missed"/>
    <s v="Delhi"/>
    <s v="Telangana"/>
    <s v="Female"/>
    <n v="0.21872789492802111"/>
    <x v="0"/>
    <s v="Medium income"/>
    <x v="0"/>
  </r>
  <r>
    <s v="L100653"/>
    <s v="C50112"/>
    <s v="2023-02-15"/>
    <n v="730988"/>
    <x v="1"/>
    <n v="19.989999999999998"/>
    <n v="12"/>
    <n v="67850"/>
    <x v="0"/>
    <n v="385"/>
    <n v="4"/>
    <n v="36"/>
    <s v="Rejected"/>
    <x v="0"/>
    <s v="On Time"/>
    <s v="Mumbai"/>
    <s v="Maharashtra"/>
    <s v="Female"/>
    <n v="9.2819581169595128E-2"/>
    <x v="0"/>
    <s v="Medium income"/>
    <x v="0"/>
  </r>
  <r>
    <s v="L100654"/>
    <s v="C51065"/>
    <s v="2023-09-13"/>
    <n v="361548"/>
    <x v="1"/>
    <n v="11.84"/>
    <n v="36"/>
    <n v="185319"/>
    <x v="3"/>
    <n v="363"/>
    <n v="1"/>
    <n v="33.5"/>
    <s v="Pending"/>
    <x v="1"/>
    <s v="On Time"/>
    <s v="Bangalore"/>
    <s v="Tamil Nadu"/>
    <s v="Female"/>
    <n v="0.51257094493677191"/>
    <x v="0"/>
    <s v="High income"/>
    <x v="0"/>
  </r>
  <r>
    <s v="L100655"/>
    <s v="C51858"/>
    <s v="2024-11-11"/>
    <n v="1766802"/>
    <x v="3"/>
    <n v="20.89"/>
    <n v="60"/>
    <n v="45660"/>
    <x v="1"/>
    <n v="754"/>
    <n v="4"/>
    <n v="42.1"/>
    <s v="Approved"/>
    <x v="0"/>
    <s v="Missed"/>
    <s v="Chennai"/>
    <s v="Maharashtra"/>
    <s v="Female"/>
    <n v="2.5843303324311381E-2"/>
    <x v="0"/>
    <s v="Medium income"/>
    <x v="2"/>
  </r>
  <r>
    <s v="L100656"/>
    <s v="C53286"/>
    <s v="2024-10-02"/>
    <n v="833355"/>
    <x v="3"/>
    <n v="20.75"/>
    <n v="24"/>
    <n v="139731"/>
    <x v="1"/>
    <n v="606"/>
    <n v="4"/>
    <n v="40.299999999999997"/>
    <s v="Approved"/>
    <x v="0"/>
    <s v="Delayed"/>
    <s v="Mumbai"/>
    <s v="Delhi"/>
    <s v="Male"/>
    <n v="0.16767284050614684"/>
    <x v="0"/>
    <s v="High income"/>
    <x v="3"/>
  </r>
  <r>
    <s v="L100657"/>
    <s v="C52063"/>
    <s v="2023-02-03"/>
    <n v="289432"/>
    <x v="2"/>
    <n v="11.04"/>
    <n v="12"/>
    <n v="118748"/>
    <x v="3"/>
    <n v="483"/>
    <n v="3"/>
    <n v="14.3"/>
    <s v="Pending"/>
    <x v="1"/>
    <s v="Delayed"/>
    <s v="Delhi"/>
    <s v="Telangana"/>
    <s v="Female"/>
    <n v="0.41027944387628185"/>
    <x v="0"/>
    <s v="High income"/>
    <x v="0"/>
  </r>
  <r>
    <s v="L100658"/>
    <s v="C51163"/>
    <s v="2024-09-03"/>
    <n v="1018454"/>
    <x v="1"/>
    <n v="18.79"/>
    <n v="36"/>
    <n v="85263"/>
    <x v="3"/>
    <n v="832"/>
    <n v="3"/>
    <n v="41.2"/>
    <s v="Approved"/>
    <x v="0"/>
    <s v="Delayed"/>
    <s v="Delhi"/>
    <s v="Telangana"/>
    <s v="Male"/>
    <n v="8.3718066795358453E-2"/>
    <x v="0"/>
    <s v="High income"/>
    <x v="2"/>
  </r>
  <r>
    <s v="L100659"/>
    <s v="C52268"/>
    <s v="2023-09-12"/>
    <n v="1334380"/>
    <x v="1"/>
    <n v="11.64"/>
    <n v="36"/>
    <n v="101271"/>
    <x v="0"/>
    <n v="706"/>
    <n v="2"/>
    <n v="56.8"/>
    <s v="Rejected"/>
    <x v="0"/>
    <s v="Missed"/>
    <s v="Delhi"/>
    <s v="Telangana"/>
    <s v="Female"/>
    <n v="7.5893673466328929E-2"/>
    <x v="0"/>
    <s v="High income"/>
    <x v="1"/>
  </r>
  <r>
    <s v="L100660"/>
    <s v="C53412"/>
    <s v="2024-01-06"/>
    <n v="339783"/>
    <x v="4"/>
    <n v="11.76"/>
    <n v="36"/>
    <n v="58552"/>
    <x v="0"/>
    <n v="476"/>
    <n v="1"/>
    <n v="58.8"/>
    <s v="Rejected"/>
    <x v="1"/>
    <s v="Missed"/>
    <s v="Bangalore"/>
    <s v="Telangana"/>
    <s v="Female"/>
    <n v="0.17232174652645954"/>
    <x v="0"/>
    <s v="Medium income"/>
    <x v="0"/>
  </r>
  <r>
    <s v="L100661"/>
    <s v="C50274"/>
    <s v="2024-10-20"/>
    <n v="1736569"/>
    <x v="0"/>
    <n v="11.25"/>
    <n v="36"/>
    <n v="50197"/>
    <x v="2"/>
    <n v="419"/>
    <n v="5"/>
    <n v="54.2"/>
    <s v="Pending"/>
    <x v="1"/>
    <s v="Missed"/>
    <s v="Mumbai"/>
    <s v="Delhi"/>
    <s v="Male"/>
    <n v="2.8905848255957579E-2"/>
    <x v="0"/>
    <s v="Medium income"/>
    <x v="0"/>
  </r>
  <r>
    <s v="L100662"/>
    <s v="C52805"/>
    <s v="2024-02-20"/>
    <n v="1631875"/>
    <x v="1"/>
    <n v="17.8"/>
    <n v="12"/>
    <n v="185156"/>
    <x v="2"/>
    <n v="386"/>
    <n v="0"/>
    <n v="29.6"/>
    <s v="Pending"/>
    <x v="0"/>
    <s v="Missed"/>
    <s v="Delhi"/>
    <s v="Maharashtra"/>
    <s v="Male"/>
    <n v="0.1134621217924167"/>
    <x v="0"/>
    <s v="High income"/>
    <x v="0"/>
  </r>
  <r>
    <s v="L100663"/>
    <s v="C50145"/>
    <s v="2024-10-11"/>
    <n v="228205"/>
    <x v="4"/>
    <n v="8.92"/>
    <n v="12"/>
    <n v="107616"/>
    <x v="2"/>
    <n v="361"/>
    <n v="2"/>
    <n v="50.2"/>
    <s v="Rejected"/>
    <x v="0"/>
    <s v="Missed"/>
    <s v="Hyderabad"/>
    <s v="Maharashtra"/>
    <s v="Female"/>
    <n v="0.47157599526741306"/>
    <x v="0"/>
    <s v="High income"/>
    <x v="0"/>
  </r>
  <r>
    <s v="L100664"/>
    <s v="C51144"/>
    <s v="2023-11-01"/>
    <n v="1481321"/>
    <x v="3"/>
    <n v="12.6"/>
    <n v="60"/>
    <n v="176468"/>
    <x v="2"/>
    <n v="776"/>
    <n v="3"/>
    <n v="5.0999999999999996"/>
    <s v="Approved"/>
    <x v="0"/>
    <s v="On Time"/>
    <s v="Hyderabad"/>
    <s v="Delhi"/>
    <s v="Female"/>
    <n v="0.11912880462776131"/>
    <x v="0"/>
    <s v="High income"/>
    <x v="2"/>
  </r>
  <r>
    <s v="L100665"/>
    <s v="C51398"/>
    <s v="2024-08-09"/>
    <n v="97494"/>
    <x v="3"/>
    <n v="17.559999999999999"/>
    <n v="36"/>
    <n v="196557"/>
    <x v="3"/>
    <n v="355"/>
    <n v="2"/>
    <n v="39.700000000000003"/>
    <s v="Pending"/>
    <x v="0"/>
    <s v="Missed"/>
    <s v="Bangalore"/>
    <s v="Telangana"/>
    <s v="Male"/>
    <n v="2.0160932980491109"/>
    <x v="1"/>
    <s v="High income"/>
    <x v="0"/>
  </r>
  <r>
    <s v="L100666"/>
    <s v="C51010"/>
    <s v="2023-01-10"/>
    <n v="970318"/>
    <x v="1"/>
    <n v="16.309999999999999"/>
    <n v="36"/>
    <n v="109982"/>
    <x v="0"/>
    <n v="492"/>
    <n v="1"/>
    <n v="31.8"/>
    <s v="Rejected"/>
    <x v="1"/>
    <s v="Delayed"/>
    <s v="Hyderabad"/>
    <s v="Tamil Nadu"/>
    <s v="Female"/>
    <n v="0.11334634624937391"/>
    <x v="0"/>
    <s v="High income"/>
    <x v="0"/>
  </r>
  <r>
    <s v="L100667"/>
    <s v="C52370"/>
    <s v="2023-11-22"/>
    <n v="256284"/>
    <x v="0"/>
    <n v="16.7"/>
    <n v="60"/>
    <n v="162605"/>
    <x v="2"/>
    <n v="467"/>
    <n v="4"/>
    <n v="30.8"/>
    <s v="Pending"/>
    <x v="1"/>
    <s v="On Time"/>
    <s v="Delhi"/>
    <s v="Delhi"/>
    <s v="Male"/>
    <n v="0.63447191397043901"/>
    <x v="0"/>
    <s v="High income"/>
    <x v="0"/>
  </r>
  <r>
    <s v="L100668"/>
    <s v="C51410"/>
    <s v="2024-04-15"/>
    <n v="643927"/>
    <x v="0"/>
    <n v="8.59"/>
    <n v="24"/>
    <n v="32063"/>
    <x v="3"/>
    <n v="391"/>
    <n v="3"/>
    <n v="44.5"/>
    <s v="Pending"/>
    <x v="1"/>
    <s v="Delayed"/>
    <s v="Bangalore"/>
    <s v="Tamil Nadu"/>
    <s v="Female"/>
    <n v="4.9792911308269412E-2"/>
    <x v="0"/>
    <s v="Medium income"/>
    <x v="0"/>
  </r>
  <r>
    <s v="L100669"/>
    <s v="C52507"/>
    <s v="2024-11-16"/>
    <n v="638804"/>
    <x v="2"/>
    <n v="15.24"/>
    <n v="60"/>
    <n v="181705"/>
    <x v="2"/>
    <n v="430"/>
    <n v="1"/>
    <n v="46.4"/>
    <s v="Pending"/>
    <x v="1"/>
    <s v="On Time"/>
    <s v="Bangalore"/>
    <s v="Delhi"/>
    <s v="Female"/>
    <n v="0.28444562025284753"/>
    <x v="0"/>
    <s v="High income"/>
    <x v="0"/>
  </r>
  <r>
    <s v="L100670"/>
    <s v="C51021"/>
    <s v="2023-06-09"/>
    <n v="355138"/>
    <x v="3"/>
    <n v="8.8800000000000008"/>
    <n v="36"/>
    <n v="131243"/>
    <x v="1"/>
    <n v="690"/>
    <n v="0"/>
    <n v="30.3"/>
    <s v="Approved"/>
    <x v="0"/>
    <s v="Missed"/>
    <s v="Delhi"/>
    <s v="Maharashtra"/>
    <s v="Female"/>
    <n v="0.36955493357511726"/>
    <x v="0"/>
    <s v="High income"/>
    <x v="1"/>
  </r>
  <r>
    <s v="L100671"/>
    <s v="C51648"/>
    <s v="2024-05-25"/>
    <n v="642736"/>
    <x v="3"/>
    <n v="19.79"/>
    <n v="36"/>
    <n v="91561"/>
    <x v="2"/>
    <n v="592"/>
    <n v="1"/>
    <n v="40"/>
    <s v="Approved"/>
    <x v="0"/>
    <s v="Delayed"/>
    <s v="Chennai"/>
    <s v="Telangana"/>
    <s v="Female"/>
    <n v="0.14245506708819797"/>
    <x v="0"/>
    <s v="High income"/>
    <x v="3"/>
  </r>
  <r>
    <s v="L100672"/>
    <s v="C50762"/>
    <s v="2023-07-19"/>
    <n v="1729243"/>
    <x v="3"/>
    <n v="17.920000000000002"/>
    <n v="36"/>
    <n v="70875"/>
    <x v="1"/>
    <n v="423"/>
    <n v="1"/>
    <n v="51.1"/>
    <s v="Rejected"/>
    <x v="1"/>
    <s v="On Time"/>
    <s v="Mumbai"/>
    <s v="Karnataka"/>
    <s v="Female"/>
    <n v="4.0986142491251952E-2"/>
    <x v="0"/>
    <s v="High income"/>
    <x v="0"/>
  </r>
  <r>
    <s v="L100673"/>
    <s v="C51691"/>
    <s v="2024-01-02"/>
    <n v="1525023"/>
    <x v="1"/>
    <n v="22.35"/>
    <n v="60"/>
    <n v="183915"/>
    <x v="0"/>
    <n v="733"/>
    <n v="0"/>
    <n v="12.9"/>
    <s v="Approved"/>
    <x v="0"/>
    <s v="On Time"/>
    <s v="Mumbai"/>
    <s v="Karnataka"/>
    <s v="Female"/>
    <n v="0.12059818114218605"/>
    <x v="0"/>
    <s v="High income"/>
    <x v="1"/>
  </r>
  <r>
    <s v="L100674"/>
    <s v="C52572"/>
    <s v="2023-09-17"/>
    <n v="1735764"/>
    <x v="2"/>
    <n v="17.760000000000002"/>
    <n v="60"/>
    <n v="98638"/>
    <x v="1"/>
    <n v="418"/>
    <n v="2"/>
    <n v="40.299999999999997"/>
    <s v="Rejected"/>
    <x v="0"/>
    <s v="Delayed"/>
    <s v="Mumbai"/>
    <s v="Telangana"/>
    <s v="Female"/>
    <n v="5.682684973302822E-2"/>
    <x v="0"/>
    <s v="High income"/>
    <x v="0"/>
  </r>
  <r>
    <s v="L100675"/>
    <s v="C52477"/>
    <s v="2024-05-08"/>
    <n v="150445"/>
    <x v="1"/>
    <n v="20.67"/>
    <n v="12"/>
    <n v="23475"/>
    <x v="1"/>
    <n v="723"/>
    <n v="4"/>
    <n v="29.6"/>
    <s v="Approved"/>
    <x v="0"/>
    <s v="Missed"/>
    <s v="Mumbai"/>
    <s v="Maharashtra"/>
    <s v="Male"/>
    <n v="0.15603708996643292"/>
    <x v="0"/>
    <s v="Low income"/>
    <x v="1"/>
  </r>
  <r>
    <s v="L100676"/>
    <s v="C50654"/>
    <s v="2023-01-18"/>
    <n v="160631"/>
    <x v="3"/>
    <n v="17.25"/>
    <n v="24"/>
    <n v="29656"/>
    <x v="1"/>
    <n v="555"/>
    <n v="4"/>
    <n v="8.8000000000000007"/>
    <s v="Rejected"/>
    <x v="0"/>
    <s v="On Time"/>
    <s v="Mumbai"/>
    <s v="Telangana"/>
    <s v="Male"/>
    <n v="0.18462189739215967"/>
    <x v="0"/>
    <s v="Low income"/>
    <x v="3"/>
  </r>
  <r>
    <s v="L100677"/>
    <s v="C53481"/>
    <s v="2023-12-23"/>
    <n v="322594"/>
    <x v="2"/>
    <n v="15.32"/>
    <n v="36"/>
    <n v="87967"/>
    <x v="3"/>
    <n v="497"/>
    <n v="5"/>
    <n v="45.3"/>
    <s v="Rejected"/>
    <x v="0"/>
    <s v="On Time"/>
    <s v="Hyderabad"/>
    <s v="Tamil Nadu"/>
    <s v="Male"/>
    <n v="0.27268641078259359"/>
    <x v="0"/>
    <s v="High income"/>
    <x v="0"/>
  </r>
  <r>
    <s v="L100678"/>
    <s v="C51581"/>
    <s v="2023-06-21"/>
    <n v="647051"/>
    <x v="0"/>
    <n v="14.83"/>
    <n v="24"/>
    <n v="152094"/>
    <x v="1"/>
    <n v="569"/>
    <n v="3"/>
    <n v="52.9"/>
    <s v="Pending"/>
    <x v="0"/>
    <s v="Missed"/>
    <s v="Delhi"/>
    <s v="Maharashtra"/>
    <s v="Male"/>
    <n v="0.23505720569166882"/>
    <x v="0"/>
    <s v="High income"/>
    <x v="3"/>
  </r>
  <r>
    <s v="L100679"/>
    <s v="C50901"/>
    <s v="2024-01-06"/>
    <n v="346892"/>
    <x v="2"/>
    <n v="13.77"/>
    <n v="24"/>
    <n v="74754"/>
    <x v="1"/>
    <n v="467"/>
    <n v="5"/>
    <n v="11.6"/>
    <s v="Rejected"/>
    <x v="0"/>
    <s v="Delayed"/>
    <s v="Mumbai"/>
    <s v="Delhi"/>
    <s v="Female"/>
    <n v="0.21549646575879525"/>
    <x v="0"/>
    <s v="High income"/>
    <x v="0"/>
  </r>
  <r>
    <s v="L100680"/>
    <s v="C50109"/>
    <s v="2023-09-28"/>
    <n v="1940185"/>
    <x v="3"/>
    <n v="13.84"/>
    <n v="36"/>
    <n v="115349"/>
    <x v="2"/>
    <n v="528"/>
    <n v="4"/>
    <n v="39.9"/>
    <s v="Rejected"/>
    <x v="0"/>
    <s v="Missed"/>
    <s v="Mumbai"/>
    <s v="Telangana"/>
    <s v="Male"/>
    <n v="5.9452577975811584E-2"/>
    <x v="0"/>
    <s v="High income"/>
    <x v="0"/>
  </r>
  <r>
    <s v="L100681"/>
    <s v="C50073"/>
    <s v="2024-12-22"/>
    <n v="781624"/>
    <x v="4"/>
    <n v="19.28"/>
    <n v="12"/>
    <n v="79314"/>
    <x v="2"/>
    <n v="814"/>
    <n v="1"/>
    <n v="25.6"/>
    <s v="Approved"/>
    <x v="0"/>
    <s v="Delayed"/>
    <s v="Mumbai"/>
    <s v="Karnataka"/>
    <s v="Male"/>
    <n v="0.10147334268139156"/>
    <x v="0"/>
    <s v="High income"/>
    <x v="2"/>
  </r>
  <r>
    <s v="L100682"/>
    <s v="C50321"/>
    <s v="2023-11-22"/>
    <n v="1624028"/>
    <x v="4"/>
    <n v="21.13"/>
    <n v="12"/>
    <n v="37631"/>
    <x v="1"/>
    <n v="463"/>
    <n v="0"/>
    <n v="31.2"/>
    <s v="Rejected"/>
    <x v="0"/>
    <s v="Missed"/>
    <s v="Chennai"/>
    <s v="Tamil Nadu"/>
    <s v="Male"/>
    <n v="2.3171398522685568E-2"/>
    <x v="0"/>
    <s v="Medium income"/>
    <x v="0"/>
  </r>
  <r>
    <s v="L100683"/>
    <s v="C50796"/>
    <s v="2023-01-08"/>
    <n v="1012630"/>
    <x v="2"/>
    <n v="21.62"/>
    <n v="60"/>
    <n v="52656"/>
    <x v="3"/>
    <n v="632"/>
    <n v="1"/>
    <n v="49.5"/>
    <s v="Approved"/>
    <x v="0"/>
    <s v="Missed"/>
    <s v="Chennai"/>
    <s v="Telangana"/>
    <s v="Male"/>
    <n v="5.1999249479079232E-2"/>
    <x v="0"/>
    <s v="Medium income"/>
    <x v="3"/>
  </r>
  <r>
    <s v="L100684"/>
    <s v="C52970"/>
    <s v="2024-05-28"/>
    <n v="339054"/>
    <x v="2"/>
    <n v="17.149999999999999"/>
    <n v="36"/>
    <n v="60793"/>
    <x v="1"/>
    <n v="365"/>
    <n v="1"/>
    <n v="59.4"/>
    <s v="Pending"/>
    <x v="1"/>
    <s v="Missed"/>
    <s v="Hyderabad"/>
    <s v="Telangana"/>
    <s v="Male"/>
    <n v="0.17930182212862847"/>
    <x v="0"/>
    <s v="Medium income"/>
    <x v="0"/>
  </r>
  <r>
    <s v="L100685"/>
    <s v="C52653"/>
    <s v="2023-01-29"/>
    <n v="1482945"/>
    <x v="1"/>
    <n v="21.54"/>
    <n v="60"/>
    <n v="174494"/>
    <x v="3"/>
    <n v="580"/>
    <n v="0"/>
    <n v="45.4"/>
    <s v="Approved"/>
    <x v="0"/>
    <s v="Missed"/>
    <s v="Chennai"/>
    <s v="Delhi"/>
    <s v="Female"/>
    <n v="0.11766720950540985"/>
    <x v="0"/>
    <s v="High income"/>
    <x v="3"/>
  </r>
  <r>
    <s v="L100686"/>
    <s v="C52359"/>
    <s v="2023-07-05"/>
    <n v="685483"/>
    <x v="4"/>
    <n v="16.809999999999999"/>
    <n v="12"/>
    <n v="138470"/>
    <x v="2"/>
    <n v="732"/>
    <n v="4"/>
    <n v="16.600000000000001"/>
    <s v="Approved"/>
    <x v="1"/>
    <s v="Missed"/>
    <s v="Bangalore"/>
    <s v="Telangana"/>
    <s v="Male"/>
    <n v="0.20200355078098217"/>
    <x v="0"/>
    <s v="High income"/>
    <x v="1"/>
  </r>
  <r>
    <s v="L100687"/>
    <s v="C53382"/>
    <s v="2023-04-25"/>
    <n v="871072"/>
    <x v="3"/>
    <n v="18.96"/>
    <n v="24"/>
    <n v="136936"/>
    <x v="0"/>
    <n v="608"/>
    <n v="1"/>
    <n v="59.8"/>
    <s v="Rejected"/>
    <x v="1"/>
    <s v="Missed"/>
    <s v="Hyderabad"/>
    <s v="Tamil Nadu"/>
    <s v="Male"/>
    <n v="0.15720399691414716"/>
    <x v="0"/>
    <s v="High income"/>
    <x v="3"/>
  </r>
  <r>
    <s v="L100688"/>
    <s v="C50282"/>
    <s v="2024-07-15"/>
    <n v="306536"/>
    <x v="3"/>
    <n v="13.98"/>
    <n v="36"/>
    <n v="31222"/>
    <x v="2"/>
    <n v="534"/>
    <n v="4"/>
    <n v="13.5"/>
    <s v="Rejected"/>
    <x v="0"/>
    <s v="Missed"/>
    <s v="Bangalore"/>
    <s v="Tamil Nadu"/>
    <s v="Female"/>
    <n v="0.10185426834042331"/>
    <x v="0"/>
    <s v="Medium income"/>
    <x v="0"/>
  </r>
  <r>
    <s v="L100689"/>
    <s v="C52467"/>
    <s v="2023-06-14"/>
    <n v="1771749"/>
    <x v="1"/>
    <n v="9.7899999999999991"/>
    <n v="24"/>
    <n v="28613"/>
    <x v="0"/>
    <n v="718"/>
    <n v="3"/>
    <n v="53.7"/>
    <s v="Rejected"/>
    <x v="0"/>
    <s v="Missed"/>
    <s v="Hyderabad"/>
    <s v="Delhi"/>
    <s v="Male"/>
    <n v="1.614957874958586E-2"/>
    <x v="0"/>
    <s v="Low income"/>
    <x v="1"/>
  </r>
  <r>
    <s v="L100690"/>
    <s v="C51436"/>
    <s v="2023-07-16"/>
    <n v="1435899"/>
    <x v="1"/>
    <n v="21.67"/>
    <n v="60"/>
    <n v="94034"/>
    <x v="3"/>
    <n v="794"/>
    <n v="3"/>
    <n v="43.8"/>
    <s v="Approved"/>
    <x v="0"/>
    <s v="On Time"/>
    <s v="Hyderabad"/>
    <s v="Telangana"/>
    <s v="Male"/>
    <n v="6.5487892950688034E-2"/>
    <x v="0"/>
    <s v="High income"/>
    <x v="2"/>
  </r>
  <r>
    <s v="L100691"/>
    <s v="C50210"/>
    <s v="2024-10-15"/>
    <n v="1176628"/>
    <x v="4"/>
    <n v="22.02"/>
    <n v="12"/>
    <n v="161954"/>
    <x v="1"/>
    <n v="333"/>
    <n v="0"/>
    <n v="29.5"/>
    <s v="Pending"/>
    <x v="1"/>
    <s v="Missed"/>
    <s v="Bangalore"/>
    <s v="Karnataka"/>
    <s v="Female"/>
    <n v="0.13764248343571631"/>
    <x v="0"/>
    <s v="High income"/>
    <x v="0"/>
  </r>
  <r>
    <s v="L100692"/>
    <s v="C50152"/>
    <s v="2024-04-16"/>
    <n v="496881"/>
    <x v="0"/>
    <n v="8.08"/>
    <n v="60"/>
    <n v="142446"/>
    <x v="2"/>
    <n v="825"/>
    <n v="0"/>
    <n v="49.4"/>
    <s v="Approved"/>
    <x v="0"/>
    <s v="On Time"/>
    <s v="Delhi"/>
    <s v="Tamil Nadu"/>
    <s v="Male"/>
    <n v="0.28668031178491432"/>
    <x v="0"/>
    <s v="High income"/>
    <x v="2"/>
  </r>
  <r>
    <s v="L100693"/>
    <s v="C52540"/>
    <s v="2024-10-22"/>
    <n v="329991"/>
    <x v="0"/>
    <n v="11.56"/>
    <n v="12"/>
    <n v="196260"/>
    <x v="0"/>
    <n v="774"/>
    <n v="0"/>
    <n v="18.100000000000001"/>
    <s v="Approved"/>
    <x v="0"/>
    <s v="On Time"/>
    <s v="Chennai"/>
    <s v="Delhi"/>
    <s v="Female"/>
    <n v="0.5947434930043547"/>
    <x v="0"/>
    <s v="High income"/>
    <x v="2"/>
  </r>
  <r>
    <s v="L100694"/>
    <s v="C50943"/>
    <s v="2023-01-23"/>
    <n v="431274"/>
    <x v="2"/>
    <n v="16.66"/>
    <n v="36"/>
    <n v="41817"/>
    <x v="1"/>
    <n v="344"/>
    <n v="5"/>
    <n v="55.8"/>
    <s v="Rejected"/>
    <x v="1"/>
    <s v="Missed"/>
    <s v="Bangalore"/>
    <s v="Delhi"/>
    <s v="Female"/>
    <n v="9.6961560400116859E-2"/>
    <x v="0"/>
    <s v="Medium income"/>
    <x v="0"/>
  </r>
  <r>
    <s v="L100695"/>
    <s v="C53119"/>
    <s v="2023-12-08"/>
    <n v="1247892"/>
    <x v="1"/>
    <n v="11.61"/>
    <n v="36"/>
    <n v="163184"/>
    <x v="3"/>
    <n v="647"/>
    <n v="2"/>
    <n v="51.8"/>
    <s v="Rejected"/>
    <x v="0"/>
    <s v="On Time"/>
    <s v="Chennai"/>
    <s v="Delhi"/>
    <s v="Female"/>
    <n v="0.13076772669429726"/>
    <x v="0"/>
    <s v="High income"/>
    <x v="3"/>
  </r>
  <r>
    <s v="L100696"/>
    <s v="C53055"/>
    <s v="2024-10-24"/>
    <n v="1335116"/>
    <x v="2"/>
    <n v="17.010000000000002"/>
    <n v="24"/>
    <n v="116897"/>
    <x v="2"/>
    <n v="703"/>
    <n v="1"/>
    <n v="49.9"/>
    <s v="Approved"/>
    <x v="0"/>
    <s v="Delayed"/>
    <s v="Chennai"/>
    <s v="Telangana"/>
    <s v="Female"/>
    <n v="8.7555688045083721E-2"/>
    <x v="0"/>
    <s v="High income"/>
    <x v="1"/>
  </r>
  <r>
    <s v="L100697"/>
    <s v="C51203"/>
    <s v="2024-12-26"/>
    <n v="1839311"/>
    <x v="0"/>
    <n v="20.97"/>
    <n v="36"/>
    <n v="131342"/>
    <x v="1"/>
    <n v="521"/>
    <n v="4"/>
    <n v="54"/>
    <s v="Pending"/>
    <x v="1"/>
    <s v="Delayed"/>
    <s v="Bangalore"/>
    <s v="Telangana"/>
    <s v="Female"/>
    <n v="7.1408261028178488E-2"/>
    <x v="0"/>
    <s v="High income"/>
    <x v="0"/>
  </r>
  <r>
    <s v="L100698"/>
    <s v="C50493"/>
    <s v="2023-08-02"/>
    <n v="1630479"/>
    <x v="0"/>
    <n v="20.61"/>
    <n v="24"/>
    <n v="72317"/>
    <x v="1"/>
    <n v="831"/>
    <n v="0"/>
    <n v="7.7"/>
    <s v="Approved"/>
    <x v="0"/>
    <s v="Missed"/>
    <s v="Bangalore"/>
    <s v="Delhi"/>
    <s v="Male"/>
    <n v="4.4353223807237017E-2"/>
    <x v="0"/>
    <s v="High income"/>
    <x v="2"/>
  </r>
  <r>
    <s v="L100699"/>
    <s v="C50706"/>
    <s v="2024-06-01"/>
    <n v="1536544"/>
    <x v="4"/>
    <n v="19.37"/>
    <n v="12"/>
    <n v="189155"/>
    <x v="0"/>
    <n v="684"/>
    <n v="5"/>
    <n v="23.5"/>
    <s v="Approved"/>
    <x v="0"/>
    <s v="Delayed"/>
    <s v="Hyderabad"/>
    <s v="Telangana"/>
    <s v="Male"/>
    <n v="0.12310418705875002"/>
    <x v="0"/>
    <s v="High income"/>
    <x v="1"/>
  </r>
  <r>
    <s v="L100700"/>
    <s v="C51924"/>
    <s v="2024-05-12"/>
    <n v="403911"/>
    <x v="0"/>
    <n v="13.7"/>
    <n v="36"/>
    <n v="142519"/>
    <x v="2"/>
    <n v="731"/>
    <n v="5"/>
    <n v="31.9"/>
    <s v="Approved"/>
    <x v="0"/>
    <s v="Missed"/>
    <s v="Hyderabad"/>
    <s v="Karnataka"/>
    <s v="Female"/>
    <n v="0.35284753324370965"/>
    <x v="0"/>
    <s v="High income"/>
    <x v="1"/>
  </r>
  <r>
    <s v="L100701"/>
    <s v="C52835"/>
    <s v="2023-06-08"/>
    <n v="769371"/>
    <x v="3"/>
    <n v="13.31"/>
    <n v="60"/>
    <n v="23078"/>
    <x v="1"/>
    <n v="533"/>
    <n v="4"/>
    <n v="48.4"/>
    <s v="Rejected"/>
    <x v="0"/>
    <s v="On Time"/>
    <s v="Hyderabad"/>
    <s v="Tamil Nadu"/>
    <s v="Female"/>
    <n v="2.99959317416435E-2"/>
    <x v="0"/>
    <s v="Low income"/>
    <x v="0"/>
  </r>
  <r>
    <s v="L100702"/>
    <s v="C51601"/>
    <s v="2024-10-13"/>
    <n v="795808"/>
    <x v="1"/>
    <n v="11.35"/>
    <n v="60"/>
    <n v="95871"/>
    <x v="0"/>
    <n v="302"/>
    <n v="5"/>
    <n v="6.4"/>
    <s v="Rejected"/>
    <x v="0"/>
    <s v="On Time"/>
    <s v="Chennai"/>
    <s v="Telangana"/>
    <s v="Male"/>
    <n v="0.12047001286742531"/>
    <x v="0"/>
    <s v="High income"/>
    <x v="0"/>
  </r>
  <r>
    <s v="L100703"/>
    <s v="C50303"/>
    <s v="2024-09-11"/>
    <n v="1772753"/>
    <x v="1"/>
    <n v="14.95"/>
    <n v="12"/>
    <n v="55520"/>
    <x v="3"/>
    <n v="634"/>
    <n v="4"/>
    <n v="55.2"/>
    <s v="Pending"/>
    <x v="0"/>
    <s v="Missed"/>
    <s v="Delhi"/>
    <s v="Delhi"/>
    <s v="Female"/>
    <n v="3.131851983891721E-2"/>
    <x v="0"/>
    <s v="Medium income"/>
    <x v="3"/>
  </r>
  <r>
    <s v="L100704"/>
    <s v="C50040"/>
    <s v="2023-06-29"/>
    <n v="948818"/>
    <x v="1"/>
    <n v="18.7"/>
    <n v="60"/>
    <n v="106034"/>
    <x v="2"/>
    <n v="333"/>
    <n v="3"/>
    <n v="38.9"/>
    <s v="Pending"/>
    <x v="0"/>
    <s v="On Time"/>
    <s v="Bangalore"/>
    <s v="Karnataka"/>
    <s v="Male"/>
    <n v="0.11175378207411749"/>
    <x v="0"/>
    <s v="High income"/>
    <x v="0"/>
  </r>
  <r>
    <s v="L100705"/>
    <s v="C53317"/>
    <s v="2024-02-16"/>
    <n v="460052"/>
    <x v="0"/>
    <n v="22.09"/>
    <n v="24"/>
    <n v="60365"/>
    <x v="3"/>
    <n v="528"/>
    <n v="3"/>
    <n v="49.8"/>
    <s v="Rejected"/>
    <x v="1"/>
    <s v="Missed"/>
    <s v="Bangalore"/>
    <s v="Karnataka"/>
    <s v="Female"/>
    <n v="0.13121342804726421"/>
    <x v="0"/>
    <s v="Medium income"/>
    <x v="0"/>
  </r>
  <r>
    <s v="L100706"/>
    <s v="C50598"/>
    <s v="2024-11-06"/>
    <n v="294783"/>
    <x v="4"/>
    <n v="15.13"/>
    <n v="12"/>
    <n v="59208"/>
    <x v="2"/>
    <n v="413"/>
    <n v="3"/>
    <n v="27.2"/>
    <s v="Rejected"/>
    <x v="0"/>
    <s v="Missed"/>
    <s v="Chennai"/>
    <s v="Telangana"/>
    <s v="Female"/>
    <n v="0.20085283072633089"/>
    <x v="0"/>
    <s v="Medium income"/>
    <x v="0"/>
  </r>
  <r>
    <s v="L100707"/>
    <s v="C51237"/>
    <s v="2023-10-30"/>
    <n v="1225715"/>
    <x v="2"/>
    <n v="13.61"/>
    <n v="12"/>
    <n v="88541"/>
    <x v="0"/>
    <n v="845"/>
    <n v="3"/>
    <n v="30.5"/>
    <s v="Approved"/>
    <x v="0"/>
    <s v="On Time"/>
    <s v="Bangalore"/>
    <s v="Tamil Nadu"/>
    <s v="Female"/>
    <n v="7.2236204990556538E-2"/>
    <x v="0"/>
    <s v="High income"/>
    <x v="2"/>
  </r>
  <r>
    <s v="L100708"/>
    <s v="C50657"/>
    <s v="2024-07-23"/>
    <n v="1951082"/>
    <x v="4"/>
    <n v="10.29"/>
    <n v="24"/>
    <n v="41101"/>
    <x v="1"/>
    <n v="492"/>
    <n v="0"/>
    <n v="23"/>
    <s v="Pending"/>
    <x v="1"/>
    <s v="Delayed"/>
    <s v="Mumbai"/>
    <s v="Karnataka"/>
    <s v="Female"/>
    <n v="2.1065747108527474E-2"/>
    <x v="0"/>
    <s v="Medium income"/>
    <x v="0"/>
  </r>
  <r>
    <s v="L100709"/>
    <s v="C51116"/>
    <s v="2024-04-20"/>
    <n v="1158160"/>
    <x v="4"/>
    <n v="19.39"/>
    <n v="24"/>
    <n v="117731"/>
    <x v="2"/>
    <n v="354"/>
    <n v="0"/>
    <n v="18.8"/>
    <s v="Rejected"/>
    <x v="0"/>
    <s v="On Time"/>
    <s v="Bangalore"/>
    <s v="Telangana"/>
    <s v="Male"/>
    <n v="0.10165348483801892"/>
    <x v="0"/>
    <s v="High income"/>
    <x v="0"/>
  </r>
  <r>
    <s v="L100710"/>
    <s v="C52634"/>
    <s v="2024-02-16"/>
    <n v="1001311"/>
    <x v="3"/>
    <n v="7.66"/>
    <n v="24"/>
    <n v="69658"/>
    <x v="0"/>
    <n v="452"/>
    <n v="5"/>
    <n v="30"/>
    <s v="Rejected"/>
    <x v="0"/>
    <s v="Missed"/>
    <s v="Chennai"/>
    <s v="Maharashtra"/>
    <s v="Male"/>
    <n v="6.9566797927916507E-2"/>
    <x v="0"/>
    <s v="Medium income"/>
    <x v="0"/>
  </r>
  <r>
    <s v="L100711"/>
    <s v="C53494"/>
    <s v="2024-12-19"/>
    <n v="1432366"/>
    <x v="3"/>
    <n v="22.3"/>
    <n v="60"/>
    <n v="104057"/>
    <x v="0"/>
    <n v="372"/>
    <n v="1"/>
    <n v="43"/>
    <s v="Pending"/>
    <x v="0"/>
    <s v="On Time"/>
    <s v="Chennai"/>
    <s v="Maharashtra"/>
    <s v="Male"/>
    <n v="7.2646935210693361E-2"/>
    <x v="0"/>
    <s v="High income"/>
    <x v="0"/>
  </r>
  <r>
    <s v="L100712"/>
    <s v="C53455"/>
    <s v="2024-03-19"/>
    <n v="1216741"/>
    <x v="3"/>
    <n v="21.02"/>
    <n v="60"/>
    <n v="142155"/>
    <x v="3"/>
    <n v="520"/>
    <n v="4"/>
    <n v="52.3"/>
    <s v="Pending"/>
    <x v="1"/>
    <s v="Missed"/>
    <s v="Hyderabad"/>
    <s v="Tamil Nadu"/>
    <s v="Male"/>
    <n v="0.11683258803640216"/>
    <x v="0"/>
    <s v="High income"/>
    <x v="0"/>
  </r>
  <r>
    <s v="L100713"/>
    <s v="C51359"/>
    <s v="2023-05-15"/>
    <n v="1635096"/>
    <x v="3"/>
    <n v="19.57"/>
    <n v="24"/>
    <n v="90662"/>
    <x v="2"/>
    <n v="372"/>
    <n v="2"/>
    <n v="45.7"/>
    <s v="Rejected"/>
    <x v="1"/>
    <s v="Missed"/>
    <s v="Hyderabad"/>
    <s v="Tamil Nadu"/>
    <s v="Female"/>
    <n v="5.5447508892444236E-2"/>
    <x v="0"/>
    <s v="High income"/>
    <x v="0"/>
  </r>
  <r>
    <s v="L100714"/>
    <s v="C52738"/>
    <s v="2024-11-12"/>
    <n v="1252515"/>
    <x v="1"/>
    <n v="16.03"/>
    <n v="12"/>
    <n v="131413"/>
    <x v="0"/>
    <n v="328"/>
    <n v="5"/>
    <n v="30"/>
    <s v="Rejected"/>
    <x v="1"/>
    <s v="Delayed"/>
    <s v="Hyderabad"/>
    <s v="Delhi"/>
    <s v="Female"/>
    <n v="0.10491930236364434"/>
    <x v="0"/>
    <s v="High income"/>
    <x v="0"/>
  </r>
  <r>
    <s v="L100715"/>
    <s v="C51604"/>
    <s v="2023-11-22"/>
    <n v="368562"/>
    <x v="4"/>
    <n v="15.22"/>
    <n v="24"/>
    <n v="125200"/>
    <x v="2"/>
    <n v="482"/>
    <n v="5"/>
    <n v="52.1"/>
    <s v="Pending"/>
    <x v="0"/>
    <s v="Delayed"/>
    <s v="Delhi"/>
    <s v="Tamil Nadu"/>
    <s v="Female"/>
    <n v="0.33969861244512456"/>
    <x v="0"/>
    <s v="High income"/>
    <x v="0"/>
  </r>
  <r>
    <s v="L100716"/>
    <s v="C50623"/>
    <s v="2024-03-15"/>
    <n v="1285931"/>
    <x v="0"/>
    <n v="19.190000000000001"/>
    <n v="36"/>
    <n v="131529"/>
    <x v="1"/>
    <n v="473"/>
    <n v="3"/>
    <n v="32.700000000000003"/>
    <s v="Pending"/>
    <x v="1"/>
    <s v="Delayed"/>
    <s v="Mumbai"/>
    <s v="Delhi"/>
    <s v="Female"/>
    <n v="0.10228309294977725"/>
    <x v="0"/>
    <s v="High income"/>
    <x v="0"/>
  </r>
  <r>
    <s v="L100717"/>
    <s v="C51087"/>
    <s v="2024-09-05"/>
    <n v="198412"/>
    <x v="3"/>
    <n v="18.13"/>
    <n v="24"/>
    <n v="152794"/>
    <x v="3"/>
    <n v="323"/>
    <n v="4"/>
    <n v="7.4"/>
    <s v="Rejected"/>
    <x v="0"/>
    <s v="Delayed"/>
    <s v="Mumbai"/>
    <s v="Delhi"/>
    <s v="Female"/>
    <n v="0.77008447069733688"/>
    <x v="0"/>
    <s v="High income"/>
    <x v="0"/>
  </r>
  <r>
    <s v="L100718"/>
    <s v="C51320"/>
    <s v="2023-03-24"/>
    <n v="1405617"/>
    <x v="3"/>
    <n v="17.899999999999999"/>
    <n v="24"/>
    <n v="60615"/>
    <x v="1"/>
    <n v="700"/>
    <n v="4"/>
    <n v="39.799999999999997"/>
    <s v="Approved"/>
    <x v="0"/>
    <s v="Missed"/>
    <s v="Delhi"/>
    <s v="Karnataka"/>
    <s v="Female"/>
    <n v="4.312341128486636E-2"/>
    <x v="0"/>
    <s v="Medium income"/>
    <x v="1"/>
  </r>
  <r>
    <s v="L100719"/>
    <s v="C52615"/>
    <s v="2024-07-30"/>
    <n v="293702"/>
    <x v="3"/>
    <n v="9.64"/>
    <n v="12"/>
    <n v="158055"/>
    <x v="2"/>
    <n v="834"/>
    <n v="0"/>
    <n v="19.100000000000001"/>
    <s v="Approved"/>
    <x v="0"/>
    <s v="Delayed"/>
    <s v="Chennai"/>
    <s v="Maharashtra"/>
    <s v="Female"/>
    <n v="0.53814751006121853"/>
    <x v="0"/>
    <s v="High income"/>
    <x v="2"/>
  </r>
  <r>
    <s v="L100720"/>
    <s v="C52243"/>
    <s v="2024-03-05"/>
    <n v="1980031"/>
    <x v="4"/>
    <n v="20.28"/>
    <n v="60"/>
    <n v="46280"/>
    <x v="3"/>
    <n v="740"/>
    <n v="0"/>
    <n v="42"/>
    <s v="Approved"/>
    <x v="0"/>
    <s v="Delayed"/>
    <s v="Chennai"/>
    <s v="Telangana"/>
    <s v="Male"/>
    <n v="2.3373371427013012E-2"/>
    <x v="0"/>
    <s v="Medium income"/>
    <x v="1"/>
  </r>
  <r>
    <s v="L100721"/>
    <s v="C50670"/>
    <s v="2024-08-10"/>
    <n v="1432389"/>
    <x v="2"/>
    <n v="20.86"/>
    <n v="24"/>
    <n v="131941"/>
    <x v="1"/>
    <n v="767"/>
    <n v="2"/>
    <n v="18"/>
    <s v="Approved"/>
    <x v="0"/>
    <s v="On Time"/>
    <s v="Delhi"/>
    <s v="Maharashtra"/>
    <s v="Male"/>
    <n v="9.2112547638944442E-2"/>
    <x v="0"/>
    <s v="High income"/>
    <x v="2"/>
  </r>
  <r>
    <s v="L100722"/>
    <s v="C51679"/>
    <s v="2024-03-26"/>
    <n v="381400"/>
    <x v="4"/>
    <n v="20.65"/>
    <n v="36"/>
    <n v="177364"/>
    <x v="3"/>
    <n v="763"/>
    <n v="5"/>
    <n v="32"/>
    <s v="Approved"/>
    <x v="0"/>
    <s v="Delayed"/>
    <s v="Chennai"/>
    <s v="Tamil Nadu"/>
    <s v="Female"/>
    <n v="0.46503408495018356"/>
    <x v="0"/>
    <s v="High income"/>
    <x v="2"/>
  </r>
  <r>
    <s v="L100723"/>
    <s v="C50273"/>
    <s v="2023-07-02"/>
    <n v="42410"/>
    <x v="0"/>
    <n v="11.35"/>
    <n v="12"/>
    <n v="42140"/>
    <x v="3"/>
    <n v="502"/>
    <n v="0"/>
    <n v="28.8"/>
    <s v="Rejected"/>
    <x v="0"/>
    <s v="On Time"/>
    <s v="Delhi"/>
    <s v="Telangana"/>
    <s v="Male"/>
    <n v="0.99363357698655974"/>
    <x v="0"/>
    <s v="Medium income"/>
    <x v="0"/>
  </r>
  <r>
    <s v="L100724"/>
    <s v="C53061"/>
    <s v="2024-11-22"/>
    <n v="1966554"/>
    <x v="2"/>
    <n v="19.149999999999999"/>
    <n v="60"/>
    <n v="124437"/>
    <x v="3"/>
    <n v="763"/>
    <n v="1"/>
    <n v="22.3"/>
    <s v="Approved"/>
    <x v="0"/>
    <s v="Missed"/>
    <s v="Chennai"/>
    <s v="Delhi"/>
    <s v="Male"/>
    <n v="6.327667585024363E-2"/>
    <x v="0"/>
    <s v="High income"/>
    <x v="2"/>
  </r>
  <r>
    <s v="L100725"/>
    <s v="C51684"/>
    <s v="2024-12-25"/>
    <n v="448480"/>
    <x v="3"/>
    <n v="21.91"/>
    <n v="36"/>
    <n v="155946"/>
    <x v="3"/>
    <n v="675"/>
    <n v="3"/>
    <n v="43"/>
    <s v="Approved"/>
    <x v="0"/>
    <s v="Missed"/>
    <s v="Chennai"/>
    <s v="Maharashtra"/>
    <s v="Female"/>
    <n v="0.34772119158044951"/>
    <x v="0"/>
    <s v="High income"/>
    <x v="1"/>
  </r>
  <r>
    <s v="L100726"/>
    <s v="C50916"/>
    <s v="2023-04-14"/>
    <n v="454001"/>
    <x v="4"/>
    <n v="9.36"/>
    <n v="24"/>
    <n v="159192"/>
    <x v="0"/>
    <n v="778"/>
    <n v="4"/>
    <n v="30.2"/>
    <s v="Approved"/>
    <x v="0"/>
    <s v="Delayed"/>
    <s v="Hyderabad"/>
    <s v="Delhi"/>
    <s v="Male"/>
    <n v="0.35064239946608045"/>
    <x v="0"/>
    <s v="High income"/>
    <x v="2"/>
  </r>
  <r>
    <s v="L100727"/>
    <s v="C52752"/>
    <s v="2023-10-02"/>
    <n v="432649"/>
    <x v="2"/>
    <n v="20.45"/>
    <n v="60"/>
    <n v="44404"/>
    <x v="0"/>
    <n v="712"/>
    <n v="4"/>
    <n v="42.4"/>
    <s v="Approved"/>
    <x v="0"/>
    <s v="Missed"/>
    <s v="Bangalore"/>
    <s v="Telangana"/>
    <s v="Male"/>
    <n v="0.10263285018571637"/>
    <x v="0"/>
    <s v="Medium income"/>
    <x v="1"/>
  </r>
  <r>
    <s v="L100728"/>
    <s v="C53231"/>
    <s v="2024-08-23"/>
    <n v="92237"/>
    <x v="3"/>
    <n v="19.71"/>
    <n v="60"/>
    <n v="57053"/>
    <x v="1"/>
    <n v="692"/>
    <n v="5"/>
    <n v="36.700000000000003"/>
    <s v="Approved"/>
    <x v="0"/>
    <s v="Missed"/>
    <s v="Mumbai"/>
    <s v="Delhi"/>
    <s v="Female"/>
    <n v="0.61854787124472821"/>
    <x v="0"/>
    <s v="Medium income"/>
    <x v="1"/>
  </r>
  <r>
    <s v="L100729"/>
    <s v="C52108"/>
    <s v="2024-10-08"/>
    <n v="940108"/>
    <x v="3"/>
    <n v="17.98"/>
    <n v="36"/>
    <n v="64539"/>
    <x v="2"/>
    <n v="503"/>
    <n v="3"/>
    <n v="27.1"/>
    <s v="Rejected"/>
    <x v="0"/>
    <s v="Missed"/>
    <s v="Bangalore"/>
    <s v="Delhi"/>
    <s v="Female"/>
    <n v="6.8650623119896864E-2"/>
    <x v="0"/>
    <s v="Medium income"/>
    <x v="0"/>
  </r>
  <r>
    <s v="L100730"/>
    <s v="C52889"/>
    <s v="2024-04-06"/>
    <n v="1452815"/>
    <x v="4"/>
    <n v="15.58"/>
    <n v="24"/>
    <n v="89922"/>
    <x v="3"/>
    <n v="812"/>
    <n v="4"/>
    <n v="50.8"/>
    <s v="Rejected"/>
    <x v="0"/>
    <s v="Missed"/>
    <s v="Chennai"/>
    <s v="Tamil Nadu"/>
    <s v="Male"/>
    <n v="6.1895010720566628E-2"/>
    <x v="0"/>
    <s v="High income"/>
    <x v="2"/>
  </r>
  <r>
    <s v="L100731"/>
    <s v="C53168"/>
    <s v="2023-05-13"/>
    <n v="1004927"/>
    <x v="4"/>
    <n v="15.18"/>
    <n v="60"/>
    <n v="53011"/>
    <x v="1"/>
    <n v="569"/>
    <n v="3"/>
    <n v="8.5"/>
    <s v="Rejected"/>
    <x v="0"/>
    <s v="Delayed"/>
    <s v="Mumbai"/>
    <s v="Delhi"/>
    <s v="Female"/>
    <n v="5.2751095353194812E-2"/>
    <x v="0"/>
    <s v="Medium income"/>
    <x v="3"/>
  </r>
  <r>
    <s v="L100732"/>
    <s v="C52177"/>
    <s v="2023-05-24"/>
    <n v="722079"/>
    <x v="1"/>
    <n v="16.78"/>
    <n v="24"/>
    <n v="189420"/>
    <x v="0"/>
    <n v="790"/>
    <n v="3"/>
    <n v="19.100000000000001"/>
    <s v="Approved"/>
    <x v="0"/>
    <s v="Delayed"/>
    <s v="Mumbai"/>
    <s v="Delhi"/>
    <s v="Male"/>
    <n v="0.26232586739124114"/>
    <x v="0"/>
    <s v="High income"/>
    <x v="2"/>
  </r>
  <r>
    <s v="L100733"/>
    <s v="C53394"/>
    <s v="2024-01-03"/>
    <n v="1891864"/>
    <x v="1"/>
    <n v="12.97"/>
    <n v="36"/>
    <n v="91542"/>
    <x v="3"/>
    <n v="490"/>
    <n v="2"/>
    <n v="32.700000000000003"/>
    <s v="Pending"/>
    <x v="1"/>
    <s v="On Time"/>
    <s v="Chennai"/>
    <s v="Tamil Nadu"/>
    <s v="Male"/>
    <n v="4.8387199079849293E-2"/>
    <x v="0"/>
    <s v="High income"/>
    <x v="0"/>
  </r>
  <r>
    <s v="L100734"/>
    <s v="C52804"/>
    <s v="2024-03-27"/>
    <n v="161587"/>
    <x v="1"/>
    <n v="19.43"/>
    <n v="12"/>
    <n v="154529"/>
    <x v="3"/>
    <n v="443"/>
    <n v="3"/>
    <n v="55.7"/>
    <s v="Pending"/>
    <x v="1"/>
    <s v="Delayed"/>
    <s v="Hyderabad"/>
    <s v="Maharashtra"/>
    <s v="Male"/>
    <n v="0.95632074362417774"/>
    <x v="0"/>
    <s v="High income"/>
    <x v="0"/>
  </r>
  <r>
    <s v="L100735"/>
    <s v="C53120"/>
    <s v="2024-05-05"/>
    <n v="1999547"/>
    <x v="4"/>
    <n v="20.54"/>
    <n v="60"/>
    <n v="65210"/>
    <x v="3"/>
    <n v="483"/>
    <n v="1"/>
    <n v="27.8"/>
    <s v="Rejected"/>
    <x v="0"/>
    <s v="Missed"/>
    <s v="Chennai"/>
    <s v="Telangana"/>
    <s v="Male"/>
    <n v="3.2612386705588817E-2"/>
    <x v="0"/>
    <s v="Medium income"/>
    <x v="0"/>
  </r>
  <r>
    <s v="L100736"/>
    <s v="C53199"/>
    <s v="2024-02-17"/>
    <n v="312949"/>
    <x v="1"/>
    <n v="13.43"/>
    <n v="36"/>
    <n v="172229"/>
    <x v="2"/>
    <n v="843"/>
    <n v="5"/>
    <n v="35.1"/>
    <s v="Approved"/>
    <x v="0"/>
    <s v="Delayed"/>
    <s v="Hyderabad"/>
    <s v="Karnataka"/>
    <s v="Female"/>
    <n v="0.55034206851595624"/>
    <x v="0"/>
    <s v="High income"/>
    <x v="2"/>
  </r>
  <r>
    <s v="L100737"/>
    <s v="C51594"/>
    <s v="2024-07-10"/>
    <n v="1218355"/>
    <x v="3"/>
    <n v="11.4"/>
    <n v="60"/>
    <n v="83799"/>
    <x v="0"/>
    <n v="616"/>
    <n v="5"/>
    <n v="26.2"/>
    <s v="Approved"/>
    <x v="1"/>
    <s v="Delayed"/>
    <s v="Chennai"/>
    <s v="Tamil Nadu"/>
    <s v="Female"/>
    <n v="6.8780445764986389E-2"/>
    <x v="0"/>
    <s v="High income"/>
    <x v="3"/>
  </r>
  <r>
    <s v="L100738"/>
    <s v="C51980"/>
    <s v="2023-03-01"/>
    <n v="877820"/>
    <x v="2"/>
    <n v="15.43"/>
    <n v="60"/>
    <n v="146970"/>
    <x v="2"/>
    <n v="582"/>
    <n v="4"/>
    <n v="14"/>
    <s v="Approved"/>
    <x v="0"/>
    <s v="Delayed"/>
    <s v="Delhi"/>
    <s v="Telangana"/>
    <s v="Female"/>
    <n v="0.16742612380670296"/>
    <x v="0"/>
    <s v="High income"/>
    <x v="3"/>
  </r>
  <r>
    <s v="L100739"/>
    <s v="C52433"/>
    <s v="2024-09-20"/>
    <n v="762752"/>
    <x v="4"/>
    <n v="16.25"/>
    <n v="36"/>
    <n v="162078"/>
    <x v="2"/>
    <n v="643"/>
    <n v="5"/>
    <n v="40.299999999999997"/>
    <s v="Approved"/>
    <x v="0"/>
    <s v="On Time"/>
    <s v="Bangalore"/>
    <s v="Telangana"/>
    <s v="Male"/>
    <n v="0.2124910849135761"/>
    <x v="0"/>
    <s v="High income"/>
    <x v="3"/>
  </r>
  <r>
    <s v="L100740"/>
    <s v="C53315"/>
    <s v="2023-08-02"/>
    <n v="1782050"/>
    <x v="3"/>
    <n v="8.74"/>
    <n v="60"/>
    <n v="111157"/>
    <x v="3"/>
    <n v="545"/>
    <n v="4"/>
    <n v="25.6"/>
    <s v="Rejected"/>
    <x v="0"/>
    <s v="On Time"/>
    <s v="Delhi"/>
    <s v="Delhi"/>
    <s v="Female"/>
    <n v="6.2375915378356385E-2"/>
    <x v="0"/>
    <s v="High income"/>
    <x v="0"/>
  </r>
  <r>
    <s v="L100741"/>
    <s v="C51171"/>
    <s v="2024-10-02"/>
    <n v="1615157"/>
    <x v="0"/>
    <n v="14.97"/>
    <n v="36"/>
    <n v="163414"/>
    <x v="3"/>
    <n v="382"/>
    <n v="3"/>
    <n v="8.9"/>
    <s v="Rejected"/>
    <x v="1"/>
    <s v="On Time"/>
    <s v="Mumbai"/>
    <s v="Karnataka"/>
    <s v="Female"/>
    <n v="0.10117530370112626"/>
    <x v="0"/>
    <s v="High income"/>
    <x v="0"/>
  </r>
  <r>
    <s v="L100742"/>
    <s v="C51532"/>
    <s v="2024-06-16"/>
    <n v="1363733"/>
    <x v="4"/>
    <n v="9.86"/>
    <n v="60"/>
    <n v="104866"/>
    <x v="1"/>
    <n v="644"/>
    <n v="5"/>
    <n v="59.4"/>
    <s v="Pending"/>
    <x v="0"/>
    <s v="Delayed"/>
    <s v="Hyderabad"/>
    <s v="Delhi"/>
    <s v="Female"/>
    <n v="7.6896283950010746E-2"/>
    <x v="0"/>
    <s v="High income"/>
    <x v="3"/>
  </r>
  <r>
    <s v="L100743"/>
    <s v="C53195"/>
    <s v="2024-05-07"/>
    <n v="422926"/>
    <x v="3"/>
    <n v="12.92"/>
    <n v="36"/>
    <n v="37839"/>
    <x v="1"/>
    <n v="578"/>
    <n v="4"/>
    <n v="57.3"/>
    <s v="Pending"/>
    <x v="0"/>
    <s v="On Time"/>
    <s v="Hyderabad"/>
    <s v="Delhi"/>
    <s v="Female"/>
    <n v="8.9469552593125043E-2"/>
    <x v="0"/>
    <s v="Medium income"/>
    <x v="3"/>
  </r>
  <r>
    <s v="L100744"/>
    <s v="C52762"/>
    <s v="2023-11-22"/>
    <n v="163455"/>
    <x v="3"/>
    <n v="18.03"/>
    <n v="24"/>
    <n v="96958"/>
    <x v="1"/>
    <n v="471"/>
    <n v="5"/>
    <n v="59.6"/>
    <s v="Rejected"/>
    <x v="0"/>
    <s v="Missed"/>
    <s v="Bangalore"/>
    <s v="Karnataka"/>
    <s v="Male"/>
    <n v="0.59317855067143865"/>
    <x v="0"/>
    <s v="High income"/>
    <x v="0"/>
  </r>
  <r>
    <s v="L100745"/>
    <s v="C51685"/>
    <s v="2023-03-30"/>
    <n v="160268"/>
    <x v="2"/>
    <n v="14.87"/>
    <n v="24"/>
    <n v="179570"/>
    <x v="1"/>
    <n v="650"/>
    <n v="2"/>
    <n v="45.4"/>
    <s v="Approved"/>
    <x v="0"/>
    <s v="Missed"/>
    <s v="Hyderabad"/>
    <s v="Tamil Nadu"/>
    <s v="Female"/>
    <n v="1.1204357700851075"/>
    <x v="1"/>
    <s v="High income"/>
    <x v="1"/>
  </r>
  <r>
    <s v="L100746"/>
    <s v="C52547"/>
    <s v="2023-06-04"/>
    <n v="567720"/>
    <x v="4"/>
    <n v="10.15"/>
    <n v="36"/>
    <n v="24922"/>
    <x v="1"/>
    <n v="429"/>
    <n v="3"/>
    <n v="31.3"/>
    <s v="Pending"/>
    <x v="0"/>
    <s v="On Time"/>
    <s v="Hyderabad"/>
    <s v="Telangana"/>
    <s v="Male"/>
    <n v="4.3898400620023953E-2"/>
    <x v="0"/>
    <s v="Low income"/>
    <x v="0"/>
  </r>
  <r>
    <s v="L100747"/>
    <s v="C53141"/>
    <s v="2024-01-04"/>
    <n v="26911"/>
    <x v="2"/>
    <n v="22.24"/>
    <n v="12"/>
    <n v="71651"/>
    <x v="2"/>
    <n v="580"/>
    <n v="2"/>
    <n v="44"/>
    <s v="Approved"/>
    <x v="0"/>
    <s v="Delayed"/>
    <s v="Mumbai"/>
    <s v="Delhi"/>
    <s v="Male"/>
    <n v="2.6625171862807031"/>
    <x v="1"/>
    <s v="High income"/>
    <x v="3"/>
  </r>
  <r>
    <s v="L100748"/>
    <s v="C53071"/>
    <s v="2023-04-08"/>
    <n v="1929171"/>
    <x v="1"/>
    <n v="19.690000000000001"/>
    <n v="24"/>
    <n v="105066"/>
    <x v="2"/>
    <n v="719"/>
    <n v="3"/>
    <n v="54.6"/>
    <s v="Rejected"/>
    <x v="0"/>
    <s v="Missed"/>
    <s v="Hyderabad"/>
    <s v="Karnataka"/>
    <s v="Female"/>
    <n v="5.4461735118348766E-2"/>
    <x v="0"/>
    <s v="High income"/>
    <x v="1"/>
  </r>
  <r>
    <s v="L100749"/>
    <s v="C50233"/>
    <s v="2024-07-10"/>
    <n v="753671"/>
    <x v="4"/>
    <n v="15.6"/>
    <n v="36"/>
    <n v="179186"/>
    <x v="3"/>
    <n v="613"/>
    <n v="3"/>
    <n v="56.8"/>
    <s v="Rejected"/>
    <x v="1"/>
    <s v="Missed"/>
    <s v="Bangalore"/>
    <s v="Tamil Nadu"/>
    <s v="Male"/>
    <n v="0.2377509549922977"/>
    <x v="0"/>
    <s v="High income"/>
    <x v="3"/>
  </r>
  <r>
    <s v="L100750"/>
    <s v="C53092"/>
    <s v="2023-11-23"/>
    <n v="830909"/>
    <x v="4"/>
    <n v="13.1"/>
    <n v="60"/>
    <n v="29889"/>
    <x v="3"/>
    <n v="342"/>
    <n v="0"/>
    <n v="30.1"/>
    <s v="Rejected"/>
    <x v="0"/>
    <s v="Missed"/>
    <s v="Bangalore"/>
    <s v="Tamil Nadu"/>
    <s v="Female"/>
    <n v="3.597144813691993E-2"/>
    <x v="0"/>
    <s v="Low income"/>
    <x v="0"/>
  </r>
  <r>
    <s v="L100751"/>
    <s v="C53299"/>
    <s v="2023-05-15"/>
    <n v="709475"/>
    <x v="2"/>
    <n v="8.25"/>
    <n v="36"/>
    <n v="149532"/>
    <x v="2"/>
    <n v="652"/>
    <n v="5"/>
    <n v="29"/>
    <s v="Approved"/>
    <x v="0"/>
    <s v="Missed"/>
    <s v="Hyderabad"/>
    <s v="Tamil Nadu"/>
    <s v="Female"/>
    <n v="0.21076429754395856"/>
    <x v="0"/>
    <s v="High income"/>
    <x v="1"/>
  </r>
  <r>
    <s v="L100752"/>
    <s v="C53024"/>
    <s v="2023-12-13"/>
    <n v="1146174"/>
    <x v="3"/>
    <n v="9.9499999999999993"/>
    <n v="36"/>
    <n v="21543"/>
    <x v="3"/>
    <n v="777"/>
    <n v="1"/>
    <n v="6.4"/>
    <s v="Approved"/>
    <x v="1"/>
    <s v="On Time"/>
    <s v="Hyderabad"/>
    <s v="Karnataka"/>
    <s v="Female"/>
    <n v="1.8795575540886462E-2"/>
    <x v="0"/>
    <s v="Low income"/>
    <x v="2"/>
  </r>
  <r>
    <s v="L100753"/>
    <s v="C50317"/>
    <s v="2024-03-16"/>
    <n v="574663"/>
    <x v="2"/>
    <n v="18.61"/>
    <n v="60"/>
    <n v="35056"/>
    <x v="1"/>
    <n v="511"/>
    <n v="3"/>
    <n v="29.3"/>
    <s v="Pending"/>
    <x v="0"/>
    <s v="On Time"/>
    <s v="Mumbai"/>
    <s v="Tamil Nadu"/>
    <s v="Male"/>
    <n v="6.1002709414039187E-2"/>
    <x v="0"/>
    <s v="Medium income"/>
    <x v="0"/>
  </r>
  <r>
    <s v="L100754"/>
    <s v="C50166"/>
    <s v="2023-08-13"/>
    <n v="315900"/>
    <x v="0"/>
    <n v="15.55"/>
    <n v="12"/>
    <n v="162182"/>
    <x v="2"/>
    <n v="749"/>
    <n v="1"/>
    <n v="40.1"/>
    <s v="Approved"/>
    <x v="0"/>
    <s v="Missed"/>
    <s v="Chennai"/>
    <s v="Tamil Nadu"/>
    <s v="Male"/>
    <n v="0.51339664450775557"/>
    <x v="0"/>
    <s v="High income"/>
    <x v="1"/>
  </r>
  <r>
    <s v="L100755"/>
    <s v="C52265"/>
    <s v="2024-06-27"/>
    <n v="145667"/>
    <x v="1"/>
    <n v="17.170000000000002"/>
    <n v="36"/>
    <n v="124261"/>
    <x v="2"/>
    <n v="641"/>
    <n v="4"/>
    <n v="6.3"/>
    <s v="Approved"/>
    <x v="0"/>
    <s v="Delayed"/>
    <s v="Mumbai"/>
    <s v="Karnataka"/>
    <s v="Female"/>
    <n v="0.85304839119361286"/>
    <x v="0"/>
    <s v="High income"/>
    <x v="3"/>
  </r>
  <r>
    <s v="L100756"/>
    <s v="C53032"/>
    <s v="2024-02-09"/>
    <n v="1188136"/>
    <x v="1"/>
    <n v="16.73"/>
    <n v="60"/>
    <n v="56396"/>
    <x v="0"/>
    <n v="613"/>
    <n v="4"/>
    <n v="43.4"/>
    <s v="Approved"/>
    <x v="0"/>
    <s v="On Time"/>
    <s v="Bangalore"/>
    <s v="Delhi"/>
    <s v="Male"/>
    <n v="4.7465946659304994E-2"/>
    <x v="0"/>
    <s v="Medium income"/>
    <x v="3"/>
  </r>
  <r>
    <s v="L100757"/>
    <s v="C50691"/>
    <s v="2024-06-12"/>
    <n v="333488"/>
    <x v="2"/>
    <n v="19.05"/>
    <n v="60"/>
    <n v="57627"/>
    <x v="1"/>
    <n v="373"/>
    <n v="0"/>
    <n v="28.2"/>
    <s v="Pending"/>
    <x v="0"/>
    <s v="Missed"/>
    <s v="Bangalore"/>
    <s v="Telangana"/>
    <s v="Female"/>
    <n v="0.17280082041932543"/>
    <x v="0"/>
    <s v="Medium income"/>
    <x v="0"/>
  </r>
  <r>
    <s v="L100758"/>
    <s v="C51024"/>
    <s v="2024-02-16"/>
    <n v="1667404"/>
    <x v="2"/>
    <n v="11.96"/>
    <n v="60"/>
    <n v="66709"/>
    <x v="1"/>
    <n v="713"/>
    <n v="1"/>
    <n v="11.9"/>
    <s v="Approved"/>
    <x v="0"/>
    <s v="On Time"/>
    <s v="Delhi"/>
    <s v="Tamil Nadu"/>
    <s v="Female"/>
    <n v="4.0007700593257541E-2"/>
    <x v="0"/>
    <s v="Medium income"/>
    <x v="1"/>
  </r>
  <r>
    <s v="L100759"/>
    <s v="C52177"/>
    <s v="2023-11-16"/>
    <n v="246137"/>
    <x v="0"/>
    <n v="12.98"/>
    <n v="12"/>
    <n v="36767"/>
    <x v="1"/>
    <n v="485"/>
    <n v="1"/>
    <n v="55.5"/>
    <s v="Pending"/>
    <x v="1"/>
    <s v="Missed"/>
    <s v="Mumbai"/>
    <s v="Delhi"/>
    <s v="Male"/>
    <n v="0.14937616043097948"/>
    <x v="0"/>
    <s v="Medium income"/>
    <x v="0"/>
  </r>
  <r>
    <s v="L100760"/>
    <s v="C53189"/>
    <s v="2023-04-03"/>
    <n v="988123"/>
    <x v="0"/>
    <n v="9.6999999999999993"/>
    <n v="24"/>
    <n v="185750"/>
    <x v="3"/>
    <n v="759"/>
    <n v="0"/>
    <n v="43"/>
    <s v="Approved"/>
    <x v="0"/>
    <s v="Delayed"/>
    <s v="Hyderabad"/>
    <s v="Delhi"/>
    <s v="Male"/>
    <n v="0.18798267017365247"/>
    <x v="0"/>
    <s v="High income"/>
    <x v="2"/>
  </r>
  <r>
    <s v="L100761"/>
    <s v="C52707"/>
    <s v="2024-04-14"/>
    <n v="1603226"/>
    <x v="3"/>
    <n v="11.73"/>
    <n v="24"/>
    <n v="142471"/>
    <x v="2"/>
    <n v="549"/>
    <n v="4"/>
    <n v="47"/>
    <s v="Pending"/>
    <x v="1"/>
    <s v="Delayed"/>
    <s v="Chennai"/>
    <s v="Karnataka"/>
    <s v="Female"/>
    <n v="8.8865200539412409E-2"/>
    <x v="0"/>
    <s v="High income"/>
    <x v="0"/>
  </r>
  <r>
    <s v="L100762"/>
    <s v="C50522"/>
    <s v="2024-11-07"/>
    <n v="1410242"/>
    <x v="1"/>
    <n v="20.61"/>
    <n v="36"/>
    <n v="128041"/>
    <x v="3"/>
    <n v="722"/>
    <n v="2"/>
    <n v="56.9"/>
    <s v="Rejected"/>
    <x v="0"/>
    <s v="On Time"/>
    <s v="Hyderabad"/>
    <s v="Tamil Nadu"/>
    <s v="Male"/>
    <n v="9.0793636836798225E-2"/>
    <x v="0"/>
    <s v="High income"/>
    <x v="1"/>
  </r>
  <r>
    <s v="L100763"/>
    <s v="C51031"/>
    <s v="2023-01-25"/>
    <n v="1611078"/>
    <x v="0"/>
    <n v="17.5"/>
    <n v="36"/>
    <n v="71603"/>
    <x v="0"/>
    <n v="761"/>
    <n v="5"/>
    <n v="52.3"/>
    <s v="Pending"/>
    <x v="0"/>
    <s v="Missed"/>
    <s v="Delhi"/>
    <s v="Tamil Nadu"/>
    <s v="Male"/>
    <n v="4.4444154783318993E-2"/>
    <x v="0"/>
    <s v="High income"/>
    <x v="2"/>
  </r>
  <r>
    <s v="L100764"/>
    <s v="C53329"/>
    <s v="2023-10-25"/>
    <n v="34915"/>
    <x v="2"/>
    <n v="11.6"/>
    <n v="60"/>
    <n v="45597"/>
    <x v="1"/>
    <n v="519"/>
    <n v="0"/>
    <n v="16.7"/>
    <s v="Pending"/>
    <x v="0"/>
    <s v="Delayed"/>
    <s v="Hyderabad"/>
    <s v="Maharashtra"/>
    <s v="Female"/>
    <n v="1.3059430044393527"/>
    <x v="1"/>
    <s v="Medium income"/>
    <x v="0"/>
  </r>
  <r>
    <s v="L100765"/>
    <s v="C50992"/>
    <s v="2024-07-16"/>
    <n v="1913467"/>
    <x v="0"/>
    <n v="22.06"/>
    <n v="60"/>
    <n v="130105"/>
    <x v="2"/>
    <n v="785"/>
    <n v="0"/>
    <n v="28.1"/>
    <s v="Approved"/>
    <x v="0"/>
    <s v="Missed"/>
    <s v="Hyderabad"/>
    <s v="Maharashtra"/>
    <s v="Female"/>
    <n v="6.7994378789913809E-2"/>
    <x v="0"/>
    <s v="High income"/>
    <x v="2"/>
  </r>
  <r>
    <s v="L100766"/>
    <s v="C53047"/>
    <s v="2023-09-06"/>
    <n v="1231793"/>
    <x v="2"/>
    <n v="19.38"/>
    <n v="36"/>
    <n v="23696"/>
    <x v="0"/>
    <n v="456"/>
    <n v="4"/>
    <n v="28.4"/>
    <s v="Pending"/>
    <x v="1"/>
    <s v="On Time"/>
    <s v="Hyderabad"/>
    <s v="Telangana"/>
    <s v="Female"/>
    <n v="1.9236998424248229E-2"/>
    <x v="0"/>
    <s v="Low income"/>
    <x v="0"/>
  </r>
  <r>
    <s v="L100767"/>
    <s v="C51177"/>
    <s v="2024-03-19"/>
    <n v="1249536"/>
    <x v="3"/>
    <n v="18.5"/>
    <n v="60"/>
    <n v="131212"/>
    <x v="1"/>
    <n v="423"/>
    <n v="0"/>
    <n v="46.7"/>
    <s v="Rejected"/>
    <x v="0"/>
    <s v="On Time"/>
    <s v="Bangalore"/>
    <s v="Maharashtra"/>
    <s v="Male"/>
    <n v="0.10500857918459332"/>
    <x v="0"/>
    <s v="High income"/>
    <x v="0"/>
  </r>
  <r>
    <s v="L100768"/>
    <s v="C52868"/>
    <s v="2023-03-06"/>
    <n v="525029"/>
    <x v="4"/>
    <n v="18.16"/>
    <n v="36"/>
    <n v="106069"/>
    <x v="1"/>
    <n v="817"/>
    <n v="0"/>
    <n v="53.7"/>
    <s v="Rejected"/>
    <x v="0"/>
    <s v="On Time"/>
    <s v="Hyderabad"/>
    <s v="Karnataka"/>
    <s v="Female"/>
    <n v="0.20202503099828772"/>
    <x v="0"/>
    <s v="High income"/>
    <x v="2"/>
  </r>
  <r>
    <s v="L100769"/>
    <s v="C51682"/>
    <s v="2023-11-07"/>
    <n v="590103"/>
    <x v="3"/>
    <n v="8.01"/>
    <n v="60"/>
    <n v="185291"/>
    <x v="3"/>
    <n v="808"/>
    <n v="4"/>
    <n v="13.9"/>
    <s v="Approved"/>
    <x v="0"/>
    <s v="On Time"/>
    <s v="Delhi"/>
    <s v="Telangana"/>
    <s v="Female"/>
    <n v="0.31399772582074653"/>
    <x v="0"/>
    <s v="High income"/>
    <x v="2"/>
  </r>
  <r>
    <s v="L100770"/>
    <s v="C53221"/>
    <s v="2024-04-15"/>
    <n v="1138648"/>
    <x v="1"/>
    <n v="14.1"/>
    <n v="24"/>
    <n v="48611"/>
    <x v="1"/>
    <n v="733"/>
    <n v="2"/>
    <n v="33"/>
    <s v="Approved"/>
    <x v="0"/>
    <s v="Missed"/>
    <s v="Bangalore"/>
    <s v="Karnataka"/>
    <s v="Female"/>
    <n v="4.2691859117128382E-2"/>
    <x v="0"/>
    <s v="Medium income"/>
    <x v="1"/>
  </r>
  <r>
    <s v="L100771"/>
    <s v="C51055"/>
    <s v="2024-10-18"/>
    <n v="986097"/>
    <x v="1"/>
    <n v="12.2"/>
    <n v="12"/>
    <n v="57801"/>
    <x v="2"/>
    <n v="488"/>
    <n v="1"/>
    <n v="59.3"/>
    <s v="Pending"/>
    <x v="1"/>
    <s v="Delayed"/>
    <s v="Hyderabad"/>
    <s v="Karnataka"/>
    <s v="Female"/>
    <n v="5.8615937377357402E-2"/>
    <x v="0"/>
    <s v="Medium income"/>
    <x v="0"/>
  </r>
  <r>
    <s v="L100772"/>
    <s v="C52758"/>
    <s v="2024-09-14"/>
    <n v="271238"/>
    <x v="2"/>
    <n v="17.670000000000002"/>
    <n v="24"/>
    <n v="143539"/>
    <x v="0"/>
    <n v="693"/>
    <n v="4"/>
    <n v="6"/>
    <s v="Approved"/>
    <x v="0"/>
    <s v="Missed"/>
    <s v="Chennai"/>
    <s v="Tamil Nadu"/>
    <s v="Female"/>
    <n v="0.52919944845486255"/>
    <x v="0"/>
    <s v="High income"/>
    <x v="1"/>
  </r>
  <r>
    <s v="L100773"/>
    <s v="C52677"/>
    <s v="2023-06-23"/>
    <n v="1767446"/>
    <x v="1"/>
    <n v="13.72"/>
    <n v="24"/>
    <n v="144577"/>
    <x v="3"/>
    <n v="300"/>
    <n v="0"/>
    <n v="44.8"/>
    <s v="Rejected"/>
    <x v="1"/>
    <s v="On Time"/>
    <s v="Bangalore"/>
    <s v="Telangana"/>
    <s v="Male"/>
    <n v="8.17999531527413E-2"/>
    <x v="0"/>
    <s v="High income"/>
    <x v="0"/>
  </r>
  <r>
    <s v="L100774"/>
    <s v="C52583"/>
    <s v="2023-03-20"/>
    <n v="1291344"/>
    <x v="3"/>
    <n v="8.3000000000000007"/>
    <n v="60"/>
    <n v="114631"/>
    <x v="0"/>
    <n v="733"/>
    <n v="2"/>
    <n v="46.6"/>
    <s v="Approved"/>
    <x v="0"/>
    <s v="Missed"/>
    <s v="Hyderabad"/>
    <s v="Telangana"/>
    <s v="Female"/>
    <n v="8.8768755653025069E-2"/>
    <x v="0"/>
    <s v="High income"/>
    <x v="1"/>
  </r>
  <r>
    <s v="L100775"/>
    <s v="C52315"/>
    <s v="2023-07-20"/>
    <n v="351770"/>
    <x v="3"/>
    <n v="15.55"/>
    <n v="12"/>
    <n v="50585"/>
    <x v="3"/>
    <n v="551"/>
    <n v="3"/>
    <n v="37.9"/>
    <s v="Rejected"/>
    <x v="0"/>
    <s v="Missed"/>
    <s v="Bangalore"/>
    <s v="Tamil Nadu"/>
    <s v="Male"/>
    <n v="0.14380134747135911"/>
    <x v="0"/>
    <s v="Medium income"/>
    <x v="3"/>
  </r>
  <r>
    <s v="L100776"/>
    <s v="C51537"/>
    <s v="2024-01-27"/>
    <n v="1086161"/>
    <x v="2"/>
    <n v="15.49"/>
    <n v="12"/>
    <n v="92665"/>
    <x v="0"/>
    <n v="478"/>
    <n v="1"/>
    <n v="24.7"/>
    <s v="Pending"/>
    <x v="1"/>
    <s v="On Time"/>
    <s v="Bangalore"/>
    <s v="Karnataka"/>
    <s v="Female"/>
    <n v="8.5314239785814441E-2"/>
    <x v="0"/>
    <s v="High income"/>
    <x v="0"/>
  </r>
  <r>
    <s v="L100777"/>
    <s v="C51538"/>
    <s v="2023-03-03"/>
    <n v="1957775"/>
    <x v="0"/>
    <n v="8.42"/>
    <n v="36"/>
    <n v="136951"/>
    <x v="3"/>
    <n v="450"/>
    <n v="0"/>
    <n v="42.3"/>
    <s v="Approved"/>
    <x v="0"/>
    <s v="Delayed"/>
    <s v="Chennai"/>
    <s v="Maharashtra"/>
    <s v="Male"/>
    <n v="6.995236939893501E-2"/>
    <x v="0"/>
    <s v="High income"/>
    <x v="0"/>
  </r>
  <r>
    <s v="L100778"/>
    <s v="C52900"/>
    <s v="2024-09-03"/>
    <n v="1434514"/>
    <x v="2"/>
    <n v="8.31"/>
    <n v="12"/>
    <n v="176623"/>
    <x v="0"/>
    <n v="659"/>
    <n v="0"/>
    <n v="39"/>
    <s v="Approved"/>
    <x v="0"/>
    <s v="On Time"/>
    <s v="Delhi"/>
    <s v="Tamil Nadu"/>
    <s v="Female"/>
    <n v="0.12312392907981379"/>
    <x v="0"/>
    <s v="High income"/>
    <x v="1"/>
  </r>
  <r>
    <s v="L100779"/>
    <s v="C52218"/>
    <s v="2024-05-23"/>
    <n v="1851989"/>
    <x v="1"/>
    <n v="7.86"/>
    <n v="60"/>
    <n v="157383"/>
    <x v="2"/>
    <n v="696"/>
    <n v="3"/>
    <n v="43.4"/>
    <s v="Approved"/>
    <x v="0"/>
    <s v="On Time"/>
    <s v="Delhi"/>
    <s v="Karnataka"/>
    <s v="Female"/>
    <n v="8.4980526342219101E-2"/>
    <x v="0"/>
    <s v="High income"/>
    <x v="1"/>
  </r>
  <r>
    <s v="L100780"/>
    <s v="C53059"/>
    <s v="2023-06-21"/>
    <n v="1512290"/>
    <x v="4"/>
    <n v="11.19"/>
    <n v="12"/>
    <n v="133949"/>
    <x v="1"/>
    <n v="565"/>
    <n v="3"/>
    <n v="26"/>
    <s v="Rejected"/>
    <x v="1"/>
    <s v="Delayed"/>
    <s v="Hyderabad"/>
    <s v="Tamil Nadu"/>
    <s v="Female"/>
    <n v="8.8573620138994502E-2"/>
    <x v="0"/>
    <s v="High income"/>
    <x v="3"/>
  </r>
  <r>
    <s v="L100781"/>
    <s v="C52426"/>
    <s v="2024-05-12"/>
    <n v="202223"/>
    <x v="1"/>
    <n v="11.71"/>
    <n v="60"/>
    <n v="93612"/>
    <x v="2"/>
    <n v="737"/>
    <n v="0"/>
    <n v="23.4"/>
    <s v="Approved"/>
    <x v="0"/>
    <s v="On Time"/>
    <s v="Hyderabad"/>
    <s v="Delhi"/>
    <s v="Male"/>
    <n v="0.46291470307531785"/>
    <x v="0"/>
    <s v="High income"/>
    <x v="1"/>
  </r>
  <r>
    <s v="L100782"/>
    <s v="C50499"/>
    <s v="2023-12-06"/>
    <n v="1269826"/>
    <x v="4"/>
    <n v="18.329999999999998"/>
    <n v="36"/>
    <n v="146362"/>
    <x v="3"/>
    <n v="556"/>
    <n v="4"/>
    <n v="49"/>
    <s v="Rejected"/>
    <x v="1"/>
    <s v="On Time"/>
    <s v="Delhi"/>
    <s v="Telangana"/>
    <s v="Female"/>
    <n v="0.11526146101906876"/>
    <x v="0"/>
    <s v="High income"/>
    <x v="3"/>
  </r>
  <r>
    <s v="L100783"/>
    <s v="C51398"/>
    <s v="2024-03-30"/>
    <n v="900513"/>
    <x v="2"/>
    <n v="8.32"/>
    <n v="60"/>
    <n v="103429"/>
    <x v="1"/>
    <n v="719"/>
    <n v="5"/>
    <n v="33.700000000000003"/>
    <s v="Approved"/>
    <x v="0"/>
    <s v="On Time"/>
    <s v="Hyderabad"/>
    <s v="Tamil Nadu"/>
    <s v="Female"/>
    <n v="0.11485564339437632"/>
    <x v="0"/>
    <s v="High income"/>
    <x v="1"/>
  </r>
  <r>
    <s v="L100784"/>
    <s v="C51624"/>
    <s v="2023-10-07"/>
    <n v="1232939"/>
    <x v="4"/>
    <n v="8.7200000000000006"/>
    <n v="36"/>
    <n v="83171"/>
    <x v="1"/>
    <n v="699"/>
    <n v="3"/>
    <n v="16.2"/>
    <s v="Approved"/>
    <x v="0"/>
    <s v="Delayed"/>
    <s v="Delhi"/>
    <s v="Delhi"/>
    <s v="Female"/>
    <n v="6.7457514118703363E-2"/>
    <x v="0"/>
    <s v="High income"/>
    <x v="1"/>
  </r>
  <r>
    <s v="L100785"/>
    <s v="C51605"/>
    <s v="2023-12-05"/>
    <n v="1066238"/>
    <x v="1"/>
    <n v="16.45"/>
    <n v="36"/>
    <n v="130343"/>
    <x v="3"/>
    <n v="580"/>
    <n v="5"/>
    <n v="24.5"/>
    <s v="Approved"/>
    <x v="0"/>
    <s v="Delayed"/>
    <s v="Hyderabad"/>
    <s v="Tamil Nadu"/>
    <s v="Female"/>
    <n v="0.12224568998666339"/>
    <x v="0"/>
    <s v="High income"/>
    <x v="3"/>
  </r>
  <r>
    <s v="L100786"/>
    <s v="C51870"/>
    <s v="2023-11-02"/>
    <n v="801433"/>
    <x v="3"/>
    <n v="12.46"/>
    <n v="36"/>
    <n v="101789"/>
    <x v="3"/>
    <n v="635"/>
    <n v="5"/>
    <n v="55.6"/>
    <s v="Pending"/>
    <x v="0"/>
    <s v="Delayed"/>
    <s v="Delhi"/>
    <s v="Karnataka"/>
    <s v="Male"/>
    <n v="0.12700874558447181"/>
    <x v="0"/>
    <s v="High income"/>
    <x v="3"/>
  </r>
  <r>
    <s v="L100787"/>
    <s v="C50153"/>
    <s v="2024-04-04"/>
    <n v="1665984"/>
    <x v="0"/>
    <n v="13.55"/>
    <n v="36"/>
    <n v="167253"/>
    <x v="2"/>
    <n v="551"/>
    <n v="0"/>
    <n v="48.8"/>
    <s v="Rejected"/>
    <x v="1"/>
    <s v="Delayed"/>
    <s v="Delhi"/>
    <s v="Telangana"/>
    <s v="Female"/>
    <n v="0.1003929209404172"/>
    <x v="0"/>
    <s v="High income"/>
    <x v="3"/>
  </r>
  <r>
    <s v="L100788"/>
    <s v="C50455"/>
    <s v="2024-01-28"/>
    <n v="1534634"/>
    <x v="2"/>
    <n v="9.26"/>
    <n v="60"/>
    <n v="77247"/>
    <x v="2"/>
    <n v="537"/>
    <n v="3"/>
    <n v="57.1"/>
    <s v="Pending"/>
    <x v="1"/>
    <s v="Missed"/>
    <s v="Chennai"/>
    <s v="Tamil Nadu"/>
    <s v="Female"/>
    <n v="5.0335780388027371E-2"/>
    <x v="0"/>
    <s v="High income"/>
    <x v="0"/>
  </r>
  <r>
    <s v="L100789"/>
    <s v="C51321"/>
    <s v="2024-05-05"/>
    <n v="1600087"/>
    <x v="4"/>
    <n v="7.68"/>
    <n v="12"/>
    <n v="153254"/>
    <x v="3"/>
    <n v="300"/>
    <n v="2"/>
    <n v="22.7"/>
    <s v="Rejected"/>
    <x v="1"/>
    <s v="Missed"/>
    <s v="Hyderabad"/>
    <s v="Delhi"/>
    <s v="Female"/>
    <n v="9.5778542041776479E-2"/>
    <x v="0"/>
    <s v="High income"/>
    <x v="0"/>
  </r>
  <r>
    <s v="L100790"/>
    <s v="C50913"/>
    <s v="2024-10-28"/>
    <n v="1369948"/>
    <x v="2"/>
    <n v="9.94"/>
    <n v="24"/>
    <n v="79680"/>
    <x v="2"/>
    <n v="648"/>
    <n v="1"/>
    <n v="13.8"/>
    <s v="Approved"/>
    <x v="0"/>
    <s v="Missed"/>
    <s v="Delhi"/>
    <s v="Telangana"/>
    <s v="Female"/>
    <n v="5.816279158041035E-2"/>
    <x v="0"/>
    <s v="High income"/>
    <x v="3"/>
  </r>
  <r>
    <s v="L100791"/>
    <s v="C51384"/>
    <s v="2024-02-10"/>
    <n v="744533"/>
    <x v="2"/>
    <n v="22.41"/>
    <n v="60"/>
    <n v="132002"/>
    <x v="0"/>
    <n v="397"/>
    <n v="1"/>
    <n v="50.3"/>
    <s v="Pending"/>
    <x v="1"/>
    <s v="Missed"/>
    <s v="Delhi"/>
    <s v="Tamil Nadu"/>
    <s v="Female"/>
    <n v="0.17729502923308973"/>
    <x v="0"/>
    <s v="High income"/>
    <x v="0"/>
  </r>
  <r>
    <s v="L100792"/>
    <s v="C52443"/>
    <s v="2023-11-12"/>
    <n v="1455643"/>
    <x v="3"/>
    <n v="15.92"/>
    <n v="12"/>
    <n v="162599"/>
    <x v="0"/>
    <n v="758"/>
    <n v="2"/>
    <n v="16.399999999999999"/>
    <s v="Approved"/>
    <x v="0"/>
    <s v="Missed"/>
    <s v="Mumbai"/>
    <s v="Tamil Nadu"/>
    <s v="Male"/>
    <n v="0.11170252596275324"/>
    <x v="0"/>
    <s v="High income"/>
    <x v="2"/>
  </r>
  <r>
    <s v="L100793"/>
    <s v="C52629"/>
    <s v="2024-09-26"/>
    <n v="1345331"/>
    <x v="3"/>
    <n v="20.29"/>
    <n v="24"/>
    <n v="200000"/>
    <x v="1"/>
    <n v="749"/>
    <n v="5"/>
    <n v="47.5"/>
    <s v="Approved"/>
    <x v="1"/>
    <s v="Missed"/>
    <s v="Delhi"/>
    <s v="Karnataka"/>
    <s v="Male"/>
    <n v="0.14866229946384943"/>
    <x v="0"/>
    <s v="High income"/>
    <x v="1"/>
  </r>
  <r>
    <s v="L100794"/>
    <s v="C50774"/>
    <s v="2024-05-21"/>
    <n v="765984"/>
    <x v="3"/>
    <n v="20.149999999999999"/>
    <n v="36"/>
    <n v="44544"/>
    <x v="0"/>
    <n v="817"/>
    <n v="2"/>
    <n v="38.799999999999997"/>
    <s v="Approved"/>
    <x v="0"/>
    <s v="On Time"/>
    <s v="Bangalore"/>
    <s v="Telangana"/>
    <s v="Female"/>
    <n v="5.8152650708108787E-2"/>
    <x v="0"/>
    <s v="Medium income"/>
    <x v="2"/>
  </r>
  <r>
    <s v="L100795"/>
    <s v="C52275"/>
    <s v="2023-07-01"/>
    <n v="610964"/>
    <x v="3"/>
    <n v="15.53"/>
    <n v="36"/>
    <n v="168963"/>
    <x v="0"/>
    <n v="403"/>
    <n v="3"/>
    <n v="26.5"/>
    <s v="Pending"/>
    <x v="0"/>
    <s v="Missed"/>
    <s v="Hyderabad"/>
    <s v="Tamil Nadu"/>
    <s v="Female"/>
    <n v="0.27655148257507806"/>
    <x v="0"/>
    <s v="High income"/>
    <x v="0"/>
  </r>
  <r>
    <s v="L100796"/>
    <s v="C50672"/>
    <s v="2023-12-23"/>
    <n v="1794461"/>
    <x v="2"/>
    <n v="21.54"/>
    <n v="12"/>
    <n v="90609"/>
    <x v="0"/>
    <n v="653"/>
    <n v="0"/>
    <n v="48.5"/>
    <s v="Approved"/>
    <x v="0"/>
    <s v="Missed"/>
    <s v="Chennai"/>
    <s v="Maharashtra"/>
    <s v="Female"/>
    <n v="5.0493713711248112E-2"/>
    <x v="0"/>
    <s v="High income"/>
    <x v="1"/>
  </r>
  <r>
    <s v="L100797"/>
    <s v="C51535"/>
    <s v="2024-09-30"/>
    <n v="1573155"/>
    <x v="2"/>
    <n v="8.69"/>
    <n v="12"/>
    <n v="141957"/>
    <x v="1"/>
    <n v="506"/>
    <n v="5"/>
    <n v="52.1"/>
    <s v="Rejected"/>
    <x v="1"/>
    <s v="Missed"/>
    <s v="Chennai"/>
    <s v="Karnataka"/>
    <s v="Male"/>
    <n v="9.023713492948883E-2"/>
    <x v="0"/>
    <s v="High income"/>
    <x v="0"/>
  </r>
  <r>
    <s v="L100798"/>
    <s v="C51455"/>
    <s v="2023-02-24"/>
    <n v="1808341"/>
    <x v="4"/>
    <n v="18.29"/>
    <n v="60"/>
    <n v="60640"/>
    <x v="2"/>
    <n v="675"/>
    <n v="5"/>
    <n v="49.1"/>
    <s v="Approved"/>
    <x v="1"/>
    <s v="On Time"/>
    <s v="Hyderabad"/>
    <s v="Telangana"/>
    <s v="Male"/>
    <n v="3.3533498383324825E-2"/>
    <x v="0"/>
    <s v="Medium income"/>
    <x v="1"/>
  </r>
  <r>
    <s v="L100799"/>
    <s v="C53329"/>
    <s v="2024-02-05"/>
    <n v="994257"/>
    <x v="0"/>
    <n v="18.7"/>
    <n v="36"/>
    <n v="83426"/>
    <x v="3"/>
    <n v="700"/>
    <n v="4"/>
    <n v="34.4"/>
    <s v="Approved"/>
    <x v="0"/>
    <s v="Missed"/>
    <s v="Delhi"/>
    <s v="Delhi"/>
    <s v="Female"/>
    <n v="8.3907882971907669E-2"/>
    <x v="0"/>
    <s v="High income"/>
    <x v="1"/>
  </r>
  <r>
    <s v="L100800"/>
    <s v="C50842"/>
    <s v="2024-06-04"/>
    <n v="1540349"/>
    <x v="1"/>
    <n v="20.47"/>
    <n v="12"/>
    <n v="25428"/>
    <x v="2"/>
    <n v="662"/>
    <n v="0"/>
    <n v="25.4"/>
    <s v="Approved"/>
    <x v="0"/>
    <s v="Missed"/>
    <s v="Mumbai"/>
    <s v="Delhi"/>
    <s v="Female"/>
    <n v="1.6507947224947073E-2"/>
    <x v="0"/>
    <s v="Low income"/>
    <x v="1"/>
  </r>
  <r>
    <s v="L100801"/>
    <s v="C52004"/>
    <s v="2024-01-07"/>
    <n v="1052370"/>
    <x v="3"/>
    <n v="10.77"/>
    <n v="24"/>
    <n v="113102"/>
    <x v="3"/>
    <n v="514"/>
    <n v="4"/>
    <n v="17.600000000000001"/>
    <s v="Pending"/>
    <x v="0"/>
    <s v="On Time"/>
    <s v="Bangalore"/>
    <s v="Telangana"/>
    <s v="Female"/>
    <n v="0.10747360719138706"/>
    <x v="0"/>
    <s v="High income"/>
    <x v="0"/>
  </r>
  <r>
    <s v="L100802"/>
    <s v="C52532"/>
    <s v="2024-10-16"/>
    <n v="1251084"/>
    <x v="2"/>
    <n v="11.24"/>
    <n v="60"/>
    <n v="60752"/>
    <x v="3"/>
    <n v="687"/>
    <n v="2"/>
    <n v="46.6"/>
    <s v="Approved"/>
    <x v="0"/>
    <s v="Missed"/>
    <s v="Mumbai"/>
    <s v="Telangana"/>
    <s v="Male"/>
    <n v="4.8559489210956257E-2"/>
    <x v="0"/>
    <s v="Medium income"/>
    <x v="1"/>
  </r>
  <r>
    <s v="L100803"/>
    <s v="C51021"/>
    <s v="2023-01-20"/>
    <n v="1355528"/>
    <x v="0"/>
    <n v="15.2"/>
    <n v="24"/>
    <n v="98960"/>
    <x v="1"/>
    <n v="563"/>
    <n v="2"/>
    <n v="46.7"/>
    <s v="Pending"/>
    <x v="1"/>
    <s v="Missed"/>
    <s v="Hyderabad"/>
    <s v="Karnataka"/>
    <s v="Female"/>
    <n v="7.3004762719766761E-2"/>
    <x v="0"/>
    <s v="High income"/>
    <x v="3"/>
  </r>
  <r>
    <s v="L100804"/>
    <s v="C51296"/>
    <s v="2024-04-19"/>
    <n v="1346834"/>
    <x v="1"/>
    <n v="14.64"/>
    <n v="12"/>
    <n v="153708"/>
    <x v="0"/>
    <n v="432"/>
    <n v="2"/>
    <n v="43.3"/>
    <s v="Pending"/>
    <x v="0"/>
    <s v="Delayed"/>
    <s v="Bangalore"/>
    <s v="Delhi"/>
    <s v="Female"/>
    <n v="0.11412542302911866"/>
    <x v="0"/>
    <s v="High income"/>
    <x v="0"/>
  </r>
  <r>
    <s v="L100805"/>
    <s v="C52542"/>
    <s v="2024-12-15"/>
    <n v="1954477"/>
    <x v="2"/>
    <n v="12.21"/>
    <n v="24"/>
    <n v="114775"/>
    <x v="0"/>
    <n v="690"/>
    <n v="1"/>
    <n v="38.1"/>
    <s v="Approved"/>
    <x v="0"/>
    <s v="Delayed"/>
    <s v="Chennai"/>
    <s v="Delhi"/>
    <s v="Female"/>
    <n v="5.8724149734174412E-2"/>
    <x v="0"/>
    <s v="High income"/>
    <x v="1"/>
  </r>
  <r>
    <s v="L100806"/>
    <s v="C53061"/>
    <s v="2023-11-01"/>
    <n v="1911239"/>
    <x v="4"/>
    <n v="16.04"/>
    <n v="12"/>
    <n v="118247"/>
    <x v="2"/>
    <n v="652"/>
    <n v="3"/>
    <n v="43.9"/>
    <s v="Approved"/>
    <x v="0"/>
    <s v="Missed"/>
    <s v="Mumbai"/>
    <s v="Telangana"/>
    <s v="Female"/>
    <n v="6.1869290025998842E-2"/>
    <x v="0"/>
    <s v="High income"/>
    <x v="1"/>
  </r>
  <r>
    <s v="L100807"/>
    <s v="C53418"/>
    <s v="2023-07-21"/>
    <n v="244899"/>
    <x v="4"/>
    <n v="12.14"/>
    <n v="24"/>
    <n v="108741"/>
    <x v="0"/>
    <n v="307"/>
    <n v="4"/>
    <n v="35"/>
    <s v="Rejected"/>
    <x v="0"/>
    <s v="On Time"/>
    <s v="Chennai"/>
    <s v="Maharashtra"/>
    <s v="Male"/>
    <n v="0.4440238628985827"/>
    <x v="0"/>
    <s v="High income"/>
    <x v="0"/>
  </r>
  <r>
    <s v="L100808"/>
    <s v="C51962"/>
    <s v="2023-02-12"/>
    <n v="1787033"/>
    <x v="1"/>
    <n v="21.54"/>
    <n v="24"/>
    <n v="191220"/>
    <x v="3"/>
    <n v="643"/>
    <n v="3"/>
    <n v="15.1"/>
    <s v="Approved"/>
    <x v="0"/>
    <s v="Missed"/>
    <s v="Delhi"/>
    <s v="Delhi"/>
    <s v="Male"/>
    <n v="0.10700417955348335"/>
    <x v="0"/>
    <s v="High income"/>
    <x v="3"/>
  </r>
  <r>
    <s v="L100809"/>
    <s v="C50984"/>
    <s v="2024-04-12"/>
    <n v="1485886"/>
    <x v="1"/>
    <n v="11.1"/>
    <n v="60"/>
    <n v="114486"/>
    <x v="2"/>
    <n v="504"/>
    <n v="0"/>
    <n v="28.2"/>
    <s v="Rejected"/>
    <x v="0"/>
    <s v="Missed"/>
    <s v="Delhi"/>
    <s v="Karnataka"/>
    <s v="Male"/>
    <n v="7.704897953140416E-2"/>
    <x v="0"/>
    <s v="High income"/>
    <x v="0"/>
  </r>
  <r>
    <s v="L100810"/>
    <s v="C52418"/>
    <s v="2023-03-04"/>
    <n v="1560340"/>
    <x v="2"/>
    <n v="13.81"/>
    <n v="24"/>
    <n v="62456"/>
    <x v="2"/>
    <n v="833"/>
    <n v="3"/>
    <n v="8.5"/>
    <s v="Approved"/>
    <x v="0"/>
    <s v="Missed"/>
    <s v="Bangalore"/>
    <s v="Maharashtra"/>
    <s v="Female"/>
    <n v="4.0027173564735889E-2"/>
    <x v="0"/>
    <s v="Medium income"/>
    <x v="2"/>
  </r>
  <r>
    <s v="L100811"/>
    <s v="C51267"/>
    <s v="2024-10-17"/>
    <n v="1153122"/>
    <x v="3"/>
    <n v="20.100000000000001"/>
    <n v="60"/>
    <n v="41493"/>
    <x v="1"/>
    <n v="309"/>
    <n v="0"/>
    <n v="28.4"/>
    <s v="Pending"/>
    <x v="0"/>
    <s v="Missed"/>
    <s v="Hyderabad"/>
    <s v="Delhi"/>
    <s v="Female"/>
    <n v="3.5983183045679469E-2"/>
    <x v="0"/>
    <s v="Medium income"/>
    <x v="0"/>
  </r>
  <r>
    <s v="L100812"/>
    <s v="C51994"/>
    <s v="2024-03-03"/>
    <n v="1575915"/>
    <x v="3"/>
    <n v="19.04"/>
    <n v="24"/>
    <n v="167428"/>
    <x v="0"/>
    <n v="533"/>
    <n v="1"/>
    <n v="38.200000000000003"/>
    <s v="Rejected"/>
    <x v="1"/>
    <s v="Delayed"/>
    <s v="Bangalore"/>
    <s v="Telangana"/>
    <s v="Male"/>
    <n v="0.10624177065387409"/>
    <x v="0"/>
    <s v="High income"/>
    <x v="0"/>
  </r>
  <r>
    <s v="L100813"/>
    <s v="C50070"/>
    <s v="2024-05-17"/>
    <n v="948256"/>
    <x v="1"/>
    <n v="19.71"/>
    <n v="24"/>
    <n v="77765"/>
    <x v="1"/>
    <n v="419"/>
    <n v="5"/>
    <n v="35.799999999999997"/>
    <s v="Pending"/>
    <x v="0"/>
    <s v="Missed"/>
    <s v="Hyderabad"/>
    <s v="Telangana"/>
    <s v="Male"/>
    <n v="8.2008444976883879E-2"/>
    <x v="0"/>
    <s v="High income"/>
    <x v="0"/>
  </r>
  <r>
    <s v="L100814"/>
    <s v="C51314"/>
    <s v="2024-11-27"/>
    <n v="130828"/>
    <x v="3"/>
    <n v="20.45"/>
    <n v="60"/>
    <n v="112695"/>
    <x v="0"/>
    <n v="582"/>
    <n v="1"/>
    <n v="16.100000000000001"/>
    <s v="Approved"/>
    <x v="1"/>
    <s v="Delayed"/>
    <s v="Hyderabad"/>
    <s v="Karnataka"/>
    <s v="Male"/>
    <n v="0.8613981716452136"/>
    <x v="0"/>
    <s v="High income"/>
    <x v="3"/>
  </r>
  <r>
    <s v="L100815"/>
    <s v="C52275"/>
    <s v="2024-04-29"/>
    <n v="404177"/>
    <x v="3"/>
    <n v="14.47"/>
    <n v="12"/>
    <n v="131452"/>
    <x v="1"/>
    <n v="457"/>
    <n v="3"/>
    <n v="21.7"/>
    <s v="Rejected"/>
    <x v="1"/>
    <s v="On Time"/>
    <s v="Hyderabad"/>
    <s v="Tamil Nadu"/>
    <s v="Male"/>
    <n v="0.32523374660111781"/>
    <x v="0"/>
    <s v="High income"/>
    <x v="0"/>
  </r>
  <r>
    <s v="L100816"/>
    <s v="C51201"/>
    <s v="2023-08-21"/>
    <n v="1891320"/>
    <x v="0"/>
    <n v="14.35"/>
    <n v="24"/>
    <n v="50476"/>
    <x v="1"/>
    <n v="361"/>
    <n v="4"/>
    <n v="43.5"/>
    <s v="Pending"/>
    <x v="1"/>
    <s v="On Time"/>
    <s v="Delhi"/>
    <s v="Maharashtra"/>
    <s v="Male"/>
    <n v="2.6688238901930925E-2"/>
    <x v="0"/>
    <s v="Medium income"/>
    <x v="0"/>
  </r>
  <r>
    <s v="L100817"/>
    <s v="C53024"/>
    <s v="2023-09-13"/>
    <n v="1372110"/>
    <x v="0"/>
    <n v="8.3800000000000008"/>
    <n v="12"/>
    <n v="159247"/>
    <x v="1"/>
    <n v="468"/>
    <n v="3"/>
    <n v="41.7"/>
    <s v="Pending"/>
    <x v="1"/>
    <s v="Missed"/>
    <s v="Mumbai"/>
    <s v="Delhi"/>
    <s v="Female"/>
    <n v="0.11605993688552667"/>
    <x v="0"/>
    <s v="High income"/>
    <x v="0"/>
  </r>
  <r>
    <s v="L100818"/>
    <s v="C53099"/>
    <s v="2024-07-11"/>
    <n v="621012"/>
    <x v="3"/>
    <n v="15.55"/>
    <n v="24"/>
    <n v="161312"/>
    <x v="0"/>
    <n v="669"/>
    <n v="1"/>
    <n v="46.3"/>
    <s v="Approved"/>
    <x v="0"/>
    <s v="On Time"/>
    <s v="Chennai"/>
    <s v="Telangana"/>
    <s v="Female"/>
    <n v="0.25975665526592079"/>
    <x v="0"/>
    <s v="High income"/>
    <x v="1"/>
  </r>
  <r>
    <s v="L100819"/>
    <s v="C51072"/>
    <s v="2024-11-20"/>
    <n v="1146071"/>
    <x v="3"/>
    <n v="13.67"/>
    <n v="12"/>
    <n v="78406"/>
    <x v="2"/>
    <n v="600"/>
    <n v="0"/>
    <n v="55.7"/>
    <s v="Pending"/>
    <x v="0"/>
    <s v="Missed"/>
    <s v="Chennai"/>
    <s v="Tamil Nadu"/>
    <s v="Male"/>
    <n v="6.8412864473492485E-2"/>
    <x v="0"/>
    <s v="High income"/>
    <x v="3"/>
  </r>
  <r>
    <s v="L100820"/>
    <s v="C50149"/>
    <s v="2024-09-16"/>
    <n v="692033"/>
    <x v="3"/>
    <n v="9.75"/>
    <n v="36"/>
    <n v="126675"/>
    <x v="0"/>
    <n v="611"/>
    <n v="0"/>
    <n v="57.5"/>
    <s v="Pending"/>
    <x v="1"/>
    <s v="Missed"/>
    <s v="Delhi"/>
    <s v="Tamil Nadu"/>
    <s v="Male"/>
    <n v="0.18304762923155399"/>
    <x v="0"/>
    <s v="High income"/>
    <x v="3"/>
  </r>
  <r>
    <s v="L100821"/>
    <s v="C52668"/>
    <s v="2023-08-12"/>
    <n v="25148"/>
    <x v="0"/>
    <n v="16"/>
    <n v="36"/>
    <n v="67428"/>
    <x v="0"/>
    <n v="593"/>
    <n v="2"/>
    <n v="46.1"/>
    <s v="Approved"/>
    <x v="1"/>
    <s v="Delayed"/>
    <s v="Chennai"/>
    <s v="Tamil Nadu"/>
    <s v="Female"/>
    <n v="2.6812470176554797"/>
    <x v="1"/>
    <s v="Medium income"/>
    <x v="3"/>
  </r>
  <r>
    <s v="L100822"/>
    <s v="C51204"/>
    <s v="2024-05-05"/>
    <n v="929238"/>
    <x v="1"/>
    <n v="7.55"/>
    <n v="12"/>
    <n v="193998"/>
    <x v="0"/>
    <n v="827"/>
    <n v="5"/>
    <n v="51.2"/>
    <s v="Rejected"/>
    <x v="1"/>
    <s v="Missed"/>
    <s v="Chennai"/>
    <s v="Telangana"/>
    <s v="Male"/>
    <n v="0.20877105757620759"/>
    <x v="0"/>
    <s v="High income"/>
    <x v="2"/>
  </r>
  <r>
    <s v="L100823"/>
    <s v="C51364"/>
    <s v="2023-06-06"/>
    <n v="1933245"/>
    <x v="2"/>
    <n v="11.82"/>
    <n v="12"/>
    <n v="58247"/>
    <x v="2"/>
    <n v="455"/>
    <n v="1"/>
    <n v="21.9"/>
    <s v="Rejected"/>
    <x v="1"/>
    <s v="Delayed"/>
    <s v="Hyderabad"/>
    <s v="Delhi"/>
    <s v="Male"/>
    <n v="3.0129135210488066E-2"/>
    <x v="0"/>
    <s v="Medium income"/>
    <x v="0"/>
  </r>
  <r>
    <s v="L100824"/>
    <s v="C51698"/>
    <s v="2023-04-05"/>
    <n v="1699988"/>
    <x v="0"/>
    <n v="11.02"/>
    <n v="36"/>
    <n v="84520"/>
    <x v="2"/>
    <n v="664"/>
    <n v="5"/>
    <n v="5.3"/>
    <s v="Approved"/>
    <x v="0"/>
    <s v="Missed"/>
    <s v="Chennai"/>
    <s v="Delhi"/>
    <s v="Male"/>
    <n v="4.9717998009397711E-2"/>
    <x v="0"/>
    <s v="High income"/>
    <x v="1"/>
  </r>
  <r>
    <s v="L100825"/>
    <s v="C53456"/>
    <s v="2023-03-11"/>
    <n v="1136910"/>
    <x v="2"/>
    <n v="10.84"/>
    <n v="60"/>
    <n v="155040"/>
    <x v="2"/>
    <n v="673"/>
    <n v="3"/>
    <n v="11.2"/>
    <s v="Approved"/>
    <x v="0"/>
    <s v="On Time"/>
    <s v="Mumbai"/>
    <s v="Tamil Nadu"/>
    <s v="Female"/>
    <n v="0.13636963348022271"/>
    <x v="0"/>
    <s v="High income"/>
    <x v="1"/>
  </r>
  <r>
    <s v="L100826"/>
    <s v="C53463"/>
    <s v="2023-12-25"/>
    <n v="720264"/>
    <x v="3"/>
    <n v="11.29"/>
    <n v="12"/>
    <n v="151032"/>
    <x v="0"/>
    <n v="739"/>
    <n v="1"/>
    <n v="16.5"/>
    <s v="Approved"/>
    <x v="0"/>
    <s v="Missed"/>
    <s v="Mumbai"/>
    <s v="Karnataka"/>
    <s v="Male"/>
    <n v="0.20968978041384825"/>
    <x v="0"/>
    <s v="High income"/>
    <x v="1"/>
  </r>
  <r>
    <s v="L100827"/>
    <s v="C50328"/>
    <s v="2023-05-07"/>
    <n v="81493"/>
    <x v="0"/>
    <n v="13.85"/>
    <n v="60"/>
    <n v="110828"/>
    <x v="1"/>
    <n v="383"/>
    <n v="2"/>
    <n v="44.2"/>
    <s v="Rejected"/>
    <x v="0"/>
    <s v="Missed"/>
    <s v="Delhi"/>
    <s v="Telangana"/>
    <s v="Male"/>
    <n v="1.3599695679383506"/>
    <x v="1"/>
    <s v="High income"/>
    <x v="0"/>
  </r>
  <r>
    <s v="L100828"/>
    <s v="C53450"/>
    <s v="2024-10-29"/>
    <n v="755479"/>
    <x v="2"/>
    <n v="18.28"/>
    <n v="36"/>
    <n v="50288"/>
    <x v="1"/>
    <n v="548"/>
    <n v="1"/>
    <n v="36.9"/>
    <s v="Pending"/>
    <x v="0"/>
    <s v="Missed"/>
    <s v="Hyderabad"/>
    <s v="Delhi"/>
    <s v="Male"/>
    <n v="6.6564391597913372E-2"/>
    <x v="0"/>
    <s v="Medium income"/>
    <x v="0"/>
  </r>
  <r>
    <s v="L100829"/>
    <s v="C50725"/>
    <s v="2023-07-03"/>
    <n v="725928"/>
    <x v="1"/>
    <n v="17.23"/>
    <n v="60"/>
    <n v="52684"/>
    <x v="3"/>
    <n v="479"/>
    <n v="4"/>
    <n v="36.200000000000003"/>
    <s v="Pending"/>
    <x v="1"/>
    <s v="On Time"/>
    <s v="Delhi"/>
    <s v="Tamil Nadu"/>
    <s v="Male"/>
    <n v="7.2574690602924805E-2"/>
    <x v="0"/>
    <s v="Medium income"/>
    <x v="0"/>
  </r>
  <r>
    <s v="L100830"/>
    <s v="C53328"/>
    <s v="2023-06-23"/>
    <n v="1190335"/>
    <x v="1"/>
    <n v="9.86"/>
    <n v="24"/>
    <n v="96734"/>
    <x v="3"/>
    <n v="380"/>
    <n v="2"/>
    <n v="32.799999999999997"/>
    <s v="Rejected"/>
    <x v="1"/>
    <s v="Delayed"/>
    <s v="Chennai"/>
    <s v="Tamil Nadu"/>
    <s v="Female"/>
    <n v="8.1266198171103088E-2"/>
    <x v="0"/>
    <s v="High income"/>
    <x v="0"/>
  </r>
  <r>
    <s v="L100831"/>
    <s v="C51701"/>
    <s v="2024-01-01"/>
    <n v="843920"/>
    <x v="2"/>
    <n v="16.559999999999999"/>
    <n v="36"/>
    <n v="50282"/>
    <x v="1"/>
    <n v="361"/>
    <n v="1"/>
    <n v="28.7"/>
    <s v="Rejected"/>
    <x v="1"/>
    <s v="Missed"/>
    <s v="Bangalore"/>
    <s v="Delhi"/>
    <s v="Female"/>
    <n v="5.9581476917243338E-2"/>
    <x v="0"/>
    <s v="Medium income"/>
    <x v="0"/>
  </r>
  <r>
    <s v="L100832"/>
    <s v="C50090"/>
    <s v="2024-09-26"/>
    <n v="913660"/>
    <x v="1"/>
    <n v="20.92"/>
    <n v="24"/>
    <n v="188290"/>
    <x v="1"/>
    <n v="505"/>
    <n v="5"/>
    <n v="8.1"/>
    <s v="Pending"/>
    <x v="1"/>
    <s v="Missed"/>
    <s v="Hyderabad"/>
    <s v="Telangana"/>
    <s v="Female"/>
    <n v="0.20608322570759363"/>
    <x v="0"/>
    <s v="High income"/>
    <x v="0"/>
  </r>
  <r>
    <s v="L100833"/>
    <s v="C51241"/>
    <s v="2024-05-25"/>
    <n v="627724"/>
    <x v="4"/>
    <n v="14.49"/>
    <n v="36"/>
    <n v="128743"/>
    <x v="0"/>
    <n v="416"/>
    <n v="2"/>
    <n v="46.4"/>
    <s v="Rejected"/>
    <x v="0"/>
    <s v="Missed"/>
    <s v="Hyderabad"/>
    <s v="Tamil Nadu"/>
    <s v="Male"/>
    <n v="0.20509491432540417"/>
    <x v="0"/>
    <s v="High income"/>
    <x v="0"/>
  </r>
  <r>
    <s v="L100834"/>
    <s v="C51931"/>
    <s v="2024-06-01"/>
    <n v="1600695"/>
    <x v="2"/>
    <n v="19.309999999999999"/>
    <n v="12"/>
    <n v="88352"/>
    <x v="3"/>
    <n v="486"/>
    <n v="3"/>
    <n v="30.7"/>
    <s v="Rejected"/>
    <x v="0"/>
    <s v="On Time"/>
    <s v="Hyderabad"/>
    <s v="Telangana"/>
    <s v="Female"/>
    <n v="5.5196024226976406E-2"/>
    <x v="0"/>
    <s v="High income"/>
    <x v="0"/>
  </r>
  <r>
    <s v="L100835"/>
    <s v="C50013"/>
    <s v="2023-05-04"/>
    <n v="376688"/>
    <x v="2"/>
    <n v="19.91"/>
    <n v="36"/>
    <n v="53988"/>
    <x v="2"/>
    <n v="535"/>
    <n v="2"/>
    <n v="54.6"/>
    <s v="Pending"/>
    <x v="1"/>
    <s v="Missed"/>
    <s v="Hyderabad"/>
    <s v="Karnataka"/>
    <s v="Male"/>
    <n v="0.14332285605063075"/>
    <x v="0"/>
    <s v="Medium income"/>
    <x v="0"/>
  </r>
  <r>
    <s v="L100836"/>
    <s v="C50936"/>
    <s v="2023-05-19"/>
    <n v="1295390"/>
    <x v="3"/>
    <n v="14.74"/>
    <n v="60"/>
    <n v="90579"/>
    <x v="1"/>
    <n v="778"/>
    <n v="2"/>
    <n v="10.6"/>
    <s v="Approved"/>
    <x v="0"/>
    <s v="On Time"/>
    <s v="Delhi"/>
    <s v="Tamil Nadu"/>
    <s v="Female"/>
    <n v="6.9924115517334545E-2"/>
    <x v="0"/>
    <s v="High income"/>
    <x v="2"/>
  </r>
  <r>
    <s v="L100837"/>
    <s v="C52909"/>
    <s v="2024-07-10"/>
    <n v="375605"/>
    <x v="4"/>
    <n v="14.63"/>
    <n v="60"/>
    <n v="132582"/>
    <x v="1"/>
    <n v="534"/>
    <n v="5"/>
    <n v="5.0999999999999996"/>
    <s v="Rejected"/>
    <x v="0"/>
    <s v="Delayed"/>
    <s v="Chennai"/>
    <s v="Delhi"/>
    <s v="Female"/>
    <n v="0.35298252153192849"/>
    <x v="0"/>
    <s v="High income"/>
    <x v="0"/>
  </r>
  <r>
    <s v="L100838"/>
    <s v="C52582"/>
    <s v="2023-04-30"/>
    <n v="1527951"/>
    <x v="0"/>
    <n v="8.56"/>
    <n v="36"/>
    <n v="97403"/>
    <x v="2"/>
    <n v="564"/>
    <n v="0"/>
    <n v="36.6"/>
    <s v="Pending"/>
    <x v="0"/>
    <s v="Delayed"/>
    <s v="Mumbai"/>
    <s v="Maharashtra"/>
    <s v="Female"/>
    <n v="6.3747463105819496E-2"/>
    <x v="0"/>
    <s v="High income"/>
    <x v="3"/>
  </r>
  <r>
    <s v="L100839"/>
    <s v="C52054"/>
    <s v="2023-01-08"/>
    <n v="1665498"/>
    <x v="2"/>
    <n v="14.9"/>
    <n v="36"/>
    <n v="42262"/>
    <x v="3"/>
    <n v="358"/>
    <n v="5"/>
    <n v="14.2"/>
    <s v="Pending"/>
    <x v="0"/>
    <s v="Missed"/>
    <s v="Bangalore"/>
    <s v="Maharashtra"/>
    <s v="Male"/>
    <n v="2.537499294505307E-2"/>
    <x v="0"/>
    <s v="Medium income"/>
    <x v="0"/>
  </r>
  <r>
    <s v="L100840"/>
    <s v="C51479"/>
    <s v="2024-04-10"/>
    <n v="1431882"/>
    <x v="4"/>
    <n v="17.89"/>
    <n v="36"/>
    <n v="82751"/>
    <x v="3"/>
    <n v="795"/>
    <n v="0"/>
    <n v="48.1"/>
    <s v="Approved"/>
    <x v="0"/>
    <s v="Missed"/>
    <s v="Delhi"/>
    <s v="Tamil Nadu"/>
    <s v="Male"/>
    <n v="5.7791773344451569E-2"/>
    <x v="0"/>
    <s v="High income"/>
    <x v="2"/>
  </r>
  <r>
    <s v="L100841"/>
    <s v="C52870"/>
    <s v="2023-03-13"/>
    <n v="860778"/>
    <x v="1"/>
    <n v="17"/>
    <n v="36"/>
    <n v="183946"/>
    <x v="1"/>
    <n v="740"/>
    <n v="4"/>
    <n v="28"/>
    <s v="Approved"/>
    <x v="0"/>
    <s v="Missed"/>
    <s v="Delhi"/>
    <s v="Karnataka"/>
    <s v="Male"/>
    <n v="0.21369737609464926"/>
    <x v="0"/>
    <s v="High income"/>
    <x v="1"/>
  </r>
  <r>
    <s v="L100842"/>
    <s v="C52119"/>
    <s v="2023-12-01"/>
    <n v="1076249"/>
    <x v="0"/>
    <n v="21.54"/>
    <n v="36"/>
    <n v="72034"/>
    <x v="0"/>
    <n v="686"/>
    <n v="0"/>
    <n v="27.8"/>
    <s v="Approved"/>
    <x v="0"/>
    <s v="On Time"/>
    <s v="Hyderabad"/>
    <s v="Delhi"/>
    <s v="Male"/>
    <n v="6.6930608065605635E-2"/>
    <x v="0"/>
    <s v="High income"/>
    <x v="1"/>
  </r>
  <r>
    <s v="L100843"/>
    <s v="C51544"/>
    <s v="2024-05-03"/>
    <n v="1160370"/>
    <x v="3"/>
    <n v="15.52"/>
    <n v="36"/>
    <n v="193943"/>
    <x v="2"/>
    <n v="551"/>
    <n v="0"/>
    <n v="12.9"/>
    <s v="Pending"/>
    <x v="1"/>
    <s v="Missed"/>
    <s v="Hyderabad"/>
    <s v="Karnataka"/>
    <s v="Female"/>
    <n v="0.16713892982410783"/>
    <x v="0"/>
    <s v="High income"/>
    <x v="3"/>
  </r>
  <r>
    <s v="L100844"/>
    <s v="C52150"/>
    <s v="2023-10-31"/>
    <n v="729307"/>
    <x v="0"/>
    <n v="17.04"/>
    <n v="12"/>
    <n v="136501"/>
    <x v="0"/>
    <n v="795"/>
    <n v="1"/>
    <n v="51.6"/>
    <s v="Pending"/>
    <x v="0"/>
    <s v="On Time"/>
    <s v="Bangalore"/>
    <s v="Tamil Nadu"/>
    <s v="Male"/>
    <n v="0.18716535012004548"/>
    <x v="0"/>
    <s v="High income"/>
    <x v="2"/>
  </r>
  <r>
    <s v="L100845"/>
    <s v="C51694"/>
    <s v="2023-05-01"/>
    <n v="1852853"/>
    <x v="3"/>
    <n v="15.22"/>
    <n v="36"/>
    <n v="61913"/>
    <x v="0"/>
    <n v="337"/>
    <n v="1"/>
    <n v="9"/>
    <s v="Rejected"/>
    <x v="1"/>
    <s v="On Time"/>
    <s v="Chennai"/>
    <s v="Maharashtra"/>
    <s v="Male"/>
    <n v="3.3414955206916036E-2"/>
    <x v="0"/>
    <s v="Medium income"/>
    <x v="0"/>
  </r>
  <r>
    <s v="L100846"/>
    <s v="C50701"/>
    <s v="2024-03-19"/>
    <n v="1867547"/>
    <x v="0"/>
    <n v="9.4"/>
    <n v="24"/>
    <n v="140380"/>
    <x v="0"/>
    <n v="804"/>
    <n v="4"/>
    <n v="14.5"/>
    <s v="Approved"/>
    <x v="0"/>
    <s v="Missed"/>
    <s v="Bangalore"/>
    <s v="Tamil Nadu"/>
    <s v="Male"/>
    <n v="7.5168121605507121E-2"/>
    <x v="0"/>
    <s v="High income"/>
    <x v="2"/>
  </r>
  <r>
    <s v="L100847"/>
    <s v="C50395"/>
    <s v="2024-07-27"/>
    <n v="897113"/>
    <x v="0"/>
    <n v="8.1199999999999992"/>
    <n v="12"/>
    <n v="130572"/>
    <x v="3"/>
    <n v="375"/>
    <n v="5"/>
    <n v="16.399999999999999"/>
    <s v="Rejected"/>
    <x v="1"/>
    <s v="Delayed"/>
    <s v="Mumbai"/>
    <s v="Karnataka"/>
    <s v="Male"/>
    <n v="0.14554688205387728"/>
    <x v="0"/>
    <s v="High income"/>
    <x v="0"/>
  </r>
  <r>
    <s v="L100848"/>
    <s v="C51390"/>
    <s v="2023-09-20"/>
    <n v="980597"/>
    <x v="2"/>
    <n v="9.86"/>
    <n v="12"/>
    <n v="174816"/>
    <x v="2"/>
    <n v="725"/>
    <n v="0"/>
    <n v="37.799999999999997"/>
    <s v="Approved"/>
    <x v="0"/>
    <s v="On Time"/>
    <s v="Chennai"/>
    <s v="Telangana"/>
    <s v="Female"/>
    <n v="0.17827507120662209"/>
    <x v="0"/>
    <s v="High income"/>
    <x v="1"/>
  </r>
  <r>
    <s v="L100849"/>
    <s v="C51319"/>
    <s v="2023-01-16"/>
    <n v="377742"/>
    <x v="0"/>
    <n v="12.29"/>
    <n v="36"/>
    <n v="158826"/>
    <x v="2"/>
    <n v="388"/>
    <n v="3"/>
    <n v="11.5"/>
    <s v="Rejected"/>
    <x v="1"/>
    <s v="Delayed"/>
    <s v="Chennai"/>
    <s v="Maharashtra"/>
    <s v="Female"/>
    <n v="0.420461584891275"/>
    <x v="0"/>
    <s v="High income"/>
    <x v="0"/>
  </r>
  <r>
    <s v="L100850"/>
    <s v="C51695"/>
    <s v="2023-02-22"/>
    <n v="232342"/>
    <x v="2"/>
    <n v="19.21"/>
    <n v="36"/>
    <n v="110441"/>
    <x v="2"/>
    <n v="376"/>
    <n v="3"/>
    <n v="35.200000000000003"/>
    <s v="Pending"/>
    <x v="1"/>
    <s v="Missed"/>
    <s v="Hyderabad"/>
    <s v="Maharashtra"/>
    <s v="Male"/>
    <n v="0.47533807921081855"/>
    <x v="0"/>
    <s v="High income"/>
    <x v="0"/>
  </r>
  <r>
    <s v="L100851"/>
    <s v="C53478"/>
    <s v="2024-11-17"/>
    <n v="1084197"/>
    <x v="3"/>
    <n v="19.690000000000001"/>
    <n v="36"/>
    <n v="58773"/>
    <x v="1"/>
    <n v="693"/>
    <n v="0"/>
    <n v="43.6"/>
    <s v="Approved"/>
    <x v="1"/>
    <s v="On Time"/>
    <s v="Chennai"/>
    <s v="Telangana"/>
    <s v="Male"/>
    <n v="5.4208783090157968E-2"/>
    <x v="0"/>
    <s v="Medium income"/>
    <x v="1"/>
  </r>
  <r>
    <s v="L100852"/>
    <s v="C53002"/>
    <s v="2023-03-01"/>
    <n v="1581547"/>
    <x v="2"/>
    <n v="14.15"/>
    <n v="36"/>
    <n v="114769"/>
    <x v="3"/>
    <n v="775"/>
    <n v="0"/>
    <n v="30.3"/>
    <s v="Approved"/>
    <x v="1"/>
    <s v="Missed"/>
    <s v="Bangalore"/>
    <s v="Tamil Nadu"/>
    <s v="Female"/>
    <n v="7.2567555690725594E-2"/>
    <x v="0"/>
    <s v="High income"/>
    <x v="2"/>
  </r>
  <r>
    <s v="L100853"/>
    <s v="C50582"/>
    <s v="2023-12-01"/>
    <n v="755977"/>
    <x v="3"/>
    <n v="14.28"/>
    <n v="12"/>
    <n v="32965"/>
    <x v="3"/>
    <n v="782"/>
    <n v="2"/>
    <n v="20.9"/>
    <s v="Approved"/>
    <x v="0"/>
    <s v="On Time"/>
    <s v="Mumbai"/>
    <s v="Telangana"/>
    <s v="Male"/>
    <n v="4.3605823986708592E-2"/>
    <x v="0"/>
    <s v="Medium income"/>
    <x v="2"/>
  </r>
  <r>
    <s v="L100854"/>
    <s v="C52262"/>
    <s v="2024-11-21"/>
    <n v="1791469"/>
    <x v="4"/>
    <n v="21.57"/>
    <n v="12"/>
    <n v="62672"/>
    <x v="2"/>
    <n v="718"/>
    <n v="1"/>
    <n v="18.2"/>
    <s v="Approved"/>
    <x v="0"/>
    <s v="Missed"/>
    <s v="Delhi"/>
    <s v="Telangana"/>
    <s v="Male"/>
    <n v="3.4983580514092068E-2"/>
    <x v="0"/>
    <s v="Medium income"/>
    <x v="1"/>
  </r>
  <r>
    <s v="L100855"/>
    <s v="C50223"/>
    <s v="2024-05-07"/>
    <n v="789691"/>
    <x v="0"/>
    <n v="21.06"/>
    <n v="60"/>
    <n v="27903"/>
    <x v="3"/>
    <n v="706"/>
    <n v="5"/>
    <n v="52.2"/>
    <s v="Pending"/>
    <x v="0"/>
    <s v="Missed"/>
    <s v="Hyderabad"/>
    <s v="Karnataka"/>
    <s v="Female"/>
    <n v="3.5334073707310835E-2"/>
    <x v="0"/>
    <s v="Low income"/>
    <x v="1"/>
  </r>
  <r>
    <s v="L100856"/>
    <s v="C51572"/>
    <s v="2024-07-02"/>
    <n v="1515463"/>
    <x v="1"/>
    <n v="8.86"/>
    <n v="24"/>
    <n v="198674"/>
    <x v="0"/>
    <n v="680"/>
    <n v="5"/>
    <n v="38.299999999999997"/>
    <s v="Approved"/>
    <x v="0"/>
    <s v="Delayed"/>
    <s v="Hyderabad"/>
    <s v="Maharashtra"/>
    <s v="Male"/>
    <n v="0.13109788889600077"/>
    <x v="0"/>
    <s v="High income"/>
    <x v="1"/>
  </r>
  <r>
    <s v="L100857"/>
    <s v="C50584"/>
    <s v="2024-12-01"/>
    <n v="739016"/>
    <x v="2"/>
    <n v="8.35"/>
    <n v="60"/>
    <n v="23346"/>
    <x v="2"/>
    <n v="408"/>
    <n v="2"/>
    <n v="46.1"/>
    <s v="Pending"/>
    <x v="0"/>
    <s v="Missed"/>
    <s v="Mumbai"/>
    <s v="Telangana"/>
    <s v="Female"/>
    <n v="3.1590655682691579E-2"/>
    <x v="0"/>
    <s v="Low income"/>
    <x v="0"/>
  </r>
  <r>
    <s v="L100858"/>
    <s v="C52053"/>
    <s v="2024-03-13"/>
    <n v="1793615"/>
    <x v="4"/>
    <n v="15.44"/>
    <n v="36"/>
    <n v="97604"/>
    <x v="2"/>
    <n v="800"/>
    <n v="1"/>
    <n v="53.1"/>
    <s v="Rejected"/>
    <x v="0"/>
    <s v="Delayed"/>
    <s v="Mumbai"/>
    <s v="Telangana"/>
    <s v="Female"/>
    <n v="5.4417475322184529E-2"/>
    <x v="0"/>
    <s v="High income"/>
    <x v="2"/>
  </r>
  <r>
    <s v="L100859"/>
    <s v="C53310"/>
    <s v="2024-05-18"/>
    <n v="478291"/>
    <x v="4"/>
    <n v="14.44"/>
    <n v="12"/>
    <n v="122452"/>
    <x v="0"/>
    <n v="413"/>
    <n v="1"/>
    <n v="33.299999999999997"/>
    <s v="Pending"/>
    <x v="0"/>
    <s v="Delayed"/>
    <s v="Hyderabad"/>
    <s v="Telangana"/>
    <s v="Male"/>
    <n v="0.25601987074814286"/>
    <x v="0"/>
    <s v="High income"/>
    <x v="0"/>
  </r>
  <r>
    <s v="L100860"/>
    <s v="C51285"/>
    <s v="2023-10-09"/>
    <n v="485033"/>
    <x v="0"/>
    <n v="8.99"/>
    <n v="36"/>
    <n v="29941"/>
    <x v="1"/>
    <n v="775"/>
    <n v="4"/>
    <n v="10.199999999999999"/>
    <s v="Approved"/>
    <x v="0"/>
    <s v="Delayed"/>
    <s v="Hyderabad"/>
    <s v="Delhi"/>
    <s v="Male"/>
    <n v="6.1729820445206821E-2"/>
    <x v="0"/>
    <s v="Low income"/>
    <x v="2"/>
  </r>
  <r>
    <s v="L100861"/>
    <s v="C50695"/>
    <s v="2024-01-28"/>
    <n v="1200817"/>
    <x v="0"/>
    <n v="21.1"/>
    <n v="12"/>
    <n v="81998"/>
    <x v="1"/>
    <n v="441"/>
    <n v="0"/>
    <n v="18.899999999999999"/>
    <s v="Pending"/>
    <x v="0"/>
    <s v="On Time"/>
    <s v="Delhi"/>
    <s v="Tamil Nadu"/>
    <s v="Male"/>
    <n v="6.8285175842780377E-2"/>
    <x v="0"/>
    <s v="High income"/>
    <x v="0"/>
  </r>
  <r>
    <s v="L100862"/>
    <s v="C50380"/>
    <s v="2023-07-06"/>
    <n v="1564376"/>
    <x v="0"/>
    <n v="14.54"/>
    <n v="12"/>
    <n v="188042"/>
    <x v="3"/>
    <n v="687"/>
    <n v="3"/>
    <n v="56.2"/>
    <s v="Rejected"/>
    <x v="0"/>
    <s v="On Time"/>
    <s v="Bangalore"/>
    <s v="Delhi"/>
    <s v="Male"/>
    <n v="0.12020255999836356"/>
    <x v="0"/>
    <s v="High income"/>
    <x v="1"/>
  </r>
  <r>
    <s v="L100863"/>
    <s v="C50937"/>
    <s v="2023-08-13"/>
    <n v="1052440"/>
    <x v="0"/>
    <n v="20.83"/>
    <n v="60"/>
    <n v="180450"/>
    <x v="1"/>
    <n v="651"/>
    <n v="0"/>
    <n v="49.3"/>
    <s v="Approved"/>
    <x v="0"/>
    <s v="Delayed"/>
    <s v="Hyderabad"/>
    <s v="Karnataka"/>
    <s v="Female"/>
    <n v="0.17145870548439815"/>
    <x v="0"/>
    <s v="High income"/>
    <x v="1"/>
  </r>
  <r>
    <s v="L100864"/>
    <s v="C52935"/>
    <s v="2023-03-27"/>
    <n v="1072512"/>
    <x v="2"/>
    <n v="12.7"/>
    <n v="12"/>
    <n v="120590"/>
    <x v="2"/>
    <n v="419"/>
    <n v="4"/>
    <n v="9.1"/>
    <s v="Pending"/>
    <x v="1"/>
    <s v="On Time"/>
    <s v="Hyderabad"/>
    <s v="Maharashtra"/>
    <s v="Male"/>
    <n v="0.11243697040219597"/>
    <x v="0"/>
    <s v="High income"/>
    <x v="0"/>
  </r>
  <r>
    <s v="L100865"/>
    <s v="C51214"/>
    <s v="2024-12-22"/>
    <n v="1901650"/>
    <x v="0"/>
    <n v="15.75"/>
    <n v="12"/>
    <n v="108157"/>
    <x v="2"/>
    <n v="637"/>
    <n v="5"/>
    <n v="9.1999999999999993"/>
    <s v="Approved"/>
    <x v="0"/>
    <s v="On Time"/>
    <s v="Bangalore"/>
    <s v="Maharashtra"/>
    <s v="Female"/>
    <n v="5.6875345095049039E-2"/>
    <x v="0"/>
    <s v="High income"/>
    <x v="3"/>
  </r>
  <r>
    <s v="L100866"/>
    <s v="C53418"/>
    <s v="2023-08-21"/>
    <n v="1632303"/>
    <x v="4"/>
    <n v="14.58"/>
    <n v="24"/>
    <n v="81030"/>
    <x v="3"/>
    <n v="599"/>
    <n v="2"/>
    <n v="55.8"/>
    <s v="Rejected"/>
    <x v="0"/>
    <s v="Missed"/>
    <s v="Chennai"/>
    <s v="Tamil Nadu"/>
    <s v="Female"/>
    <n v="4.9641518762141588E-2"/>
    <x v="0"/>
    <s v="High income"/>
    <x v="3"/>
  </r>
  <r>
    <s v="L100867"/>
    <s v="C51472"/>
    <s v="2023-01-18"/>
    <n v="643237"/>
    <x v="0"/>
    <n v="21.94"/>
    <n v="12"/>
    <n v="197602"/>
    <x v="2"/>
    <n v="591"/>
    <n v="5"/>
    <n v="49.3"/>
    <s v="Approved"/>
    <x v="1"/>
    <s v="On Time"/>
    <s v="Bangalore"/>
    <s v="Telangana"/>
    <s v="Female"/>
    <n v="0.30719936819554844"/>
    <x v="0"/>
    <s v="High income"/>
    <x v="3"/>
  </r>
  <r>
    <s v="L100868"/>
    <s v="C51632"/>
    <s v="2024-07-29"/>
    <n v="1121359"/>
    <x v="2"/>
    <n v="22.07"/>
    <n v="36"/>
    <n v="114234"/>
    <x v="3"/>
    <n v="646"/>
    <n v="4"/>
    <n v="52.4"/>
    <s v="Rejected"/>
    <x v="0"/>
    <s v="Missed"/>
    <s v="Chennai"/>
    <s v="Delhi"/>
    <s v="Male"/>
    <n v="0.10187103327301961"/>
    <x v="0"/>
    <s v="High income"/>
    <x v="3"/>
  </r>
  <r>
    <s v="L100869"/>
    <s v="C52502"/>
    <s v="2023-12-01"/>
    <n v="512637"/>
    <x v="3"/>
    <n v="18.93"/>
    <n v="36"/>
    <n v="187680"/>
    <x v="0"/>
    <n v="529"/>
    <n v="5"/>
    <n v="46.2"/>
    <s v="Rejected"/>
    <x v="0"/>
    <s v="Missed"/>
    <s v="Hyderabad"/>
    <s v="Delhi"/>
    <s v="Male"/>
    <n v="0.36610701139402735"/>
    <x v="0"/>
    <s v="High income"/>
    <x v="0"/>
  </r>
  <r>
    <s v="L100870"/>
    <s v="C50251"/>
    <s v="2023-04-09"/>
    <n v="280012"/>
    <x v="1"/>
    <n v="18.510000000000002"/>
    <n v="24"/>
    <n v="40023"/>
    <x v="2"/>
    <n v="326"/>
    <n v="1"/>
    <n v="28.6"/>
    <s v="Pending"/>
    <x v="0"/>
    <s v="On Time"/>
    <s v="Bangalore"/>
    <s v="Tamil Nadu"/>
    <s v="Male"/>
    <n v="0.14293316000742826"/>
    <x v="0"/>
    <s v="Medium income"/>
    <x v="0"/>
  </r>
  <r>
    <s v="L100871"/>
    <s v="C52471"/>
    <s v="2023-10-05"/>
    <n v="1696441"/>
    <x v="3"/>
    <n v="21.29"/>
    <n v="12"/>
    <n v="174821"/>
    <x v="0"/>
    <n v="570"/>
    <n v="0"/>
    <n v="19"/>
    <s v="Pending"/>
    <x v="0"/>
    <s v="Missed"/>
    <s v="Chennai"/>
    <s v="Maharashtra"/>
    <s v="Male"/>
    <n v="0.10305162395862869"/>
    <x v="0"/>
    <s v="High income"/>
    <x v="3"/>
  </r>
  <r>
    <s v="L100872"/>
    <s v="C50056"/>
    <s v="2024-03-28"/>
    <n v="1213481"/>
    <x v="3"/>
    <n v="9.08"/>
    <n v="12"/>
    <n v="80760"/>
    <x v="0"/>
    <n v="609"/>
    <n v="0"/>
    <n v="9.6"/>
    <s v="Approved"/>
    <x v="0"/>
    <s v="Missed"/>
    <s v="Delhi"/>
    <s v="Maharashtra"/>
    <s v="Female"/>
    <n v="6.6552339921267828E-2"/>
    <x v="0"/>
    <s v="High income"/>
    <x v="3"/>
  </r>
  <r>
    <s v="L100873"/>
    <s v="C52666"/>
    <s v="2023-05-25"/>
    <n v="1047776"/>
    <x v="1"/>
    <n v="21.89"/>
    <n v="24"/>
    <n v="96070"/>
    <x v="1"/>
    <n v="557"/>
    <n v="4"/>
    <n v="8.5"/>
    <s v="Rejected"/>
    <x v="1"/>
    <s v="Missed"/>
    <s v="Bangalore"/>
    <s v="Delhi"/>
    <s v="Male"/>
    <n v="9.1689445072229175E-2"/>
    <x v="0"/>
    <s v="High income"/>
    <x v="3"/>
  </r>
  <r>
    <s v="L100874"/>
    <s v="C52981"/>
    <s v="2023-12-04"/>
    <n v="1528527"/>
    <x v="1"/>
    <n v="13.72"/>
    <n v="24"/>
    <n v="85930"/>
    <x v="2"/>
    <n v="534"/>
    <n v="1"/>
    <n v="24.1"/>
    <s v="Rejected"/>
    <x v="1"/>
    <s v="Missed"/>
    <s v="Chennai"/>
    <s v="Karnataka"/>
    <s v="Male"/>
    <n v="5.6217521836382345E-2"/>
    <x v="0"/>
    <s v="High income"/>
    <x v="0"/>
  </r>
  <r>
    <s v="L100875"/>
    <s v="C53041"/>
    <s v="2024-09-06"/>
    <n v="1892746"/>
    <x v="4"/>
    <n v="15.09"/>
    <n v="12"/>
    <n v="65795"/>
    <x v="3"/>
    <n v="633"/>
    <n v="1"/>
    <n v="34.6"/>
    <s v="Approved"/>
    <x v="0"/>
    <s v="On Time"/>
    <s v="Delhi"/>
    <s v="Delhi"/>
    <s v="Male"/>
    <n v="3.4761663741463458E-2"/>
    <x v="0"/>
    <s v="Medium income"/>
    <x v="3"/>
  </r>
  <r>
    <s v="L100876"/>
    <s v="C52204"/>
    <s v="2024-05-13"/>
    <n v="193437"/>
    <x v="3"/>
    <n v="17.600000000000001"/>
    <n v="36"/>
    <n v="154328"/>
    <x v="3"/>
    <n v="736"/>
    <n v="4"/>
    <n v="47.2"/>
    <s v="Approved"/>
    <x v="0"/>
    <s v="Missed"/>
    <s v="Mumbai"/>
    <s v="Telangana"/>
    <s v="Female"/>
    <n v="0.79782047901900877"/>
    <x v="0"/>
    <s v="High income"/>
    <x v="1"/>
  </r>
  <r>
    <s v="L100877"/>
    <s v="C53216"/>
    <s v="2023-12-19"/>
    <n v="1891370"/>
    <x v="4"/>
    <n v="20.99"/>
    <n v="36"/>
    <n v="57152"/>
    <x v="2"/>
    <n v="797"/>
    <n v="4"/>
    <n v="10.6"/>
    <s v="Approved"/>
    <x v="1"/>
    <s v="Missed"/>
    <s v="Chennai"/>
    <s v="Telangana"/>
    <s v="Male"/>
    <n v="3.0217249929944959E-2"/>
    <x v="0"/>
    <s v="Medium income"/>
    <x v="2"/>
  </r>
  <r>
    <s v="L100878"/>
    <s v="C50775"/>
    <s v="2024-03-15"/>
    <n v="1887686"/>
    <x v="4"/>
    <n v="16.71"/>
    <n v="12"/>
    <n v="114815"/>
    <x v="2"/>
    <n v="537"/>
    <n v="0"/>
    <n v="20"/>
    <s v="Pending"/>
    <x v="1"/>
    <s v="Delayed"/>
    <s v="Delhi"/>
    <s v="Telangana"/>
    <s v="Male"/>
    <n v="6.0823145374813398E-2"/>
    <x v="0"/>
    <s v="High income"/>
    <x v="0"/>
  </r>
  <r>
    <s v="L100879"/>
    <s v="C53403"/>
    <s v="2023-04-13"/>
    <n v="1380932"/>
    <x v="1"/>
    <n v="18.79"/>
    <n v="24"/>
    <n v="162490"/>
    <x v="3"/>
    <n v="569"/>
    <n v="4"/>
    <n v="35.200000000000003"/>
    <s v="Pending"/>
    <x v="0"/>
    <s v="Delayed"/>
    <s v="Delhi"/>
    <s v="Tamil Nadu"/>
    <s v="Male"/>
    <n v="0.11766690901507099"/>
    <x v="0"/>
    <s v="High income"/>
    <x v="3"/>
  </r>
  <r>
    <s v="L100880"/>
    <s v="C50059"/>
    <s v="2024-11-14"/>
    <n v="768192"/>
    <x v="1"/>
    <n v="8.49"/>
    <n v="12"/>
    <n v="141934"/>
    <x v="1"/>
    <n v="627"/>
    <n v="1"/>
    <n v="25.2"/>
    <s v="Approved"/>
    <x v="0"/>
    <s v="Delayed"/>
    <s v="Bangalore"/>
    <s v="Karnataka"/>
    <s v="Female"/>
    <n v="0.18476370490710656"/>
    <x v="0"/>
    <s v="High income"/>
    <x v="3"/>
  </r>
  <r>
    <s v="L100881"/>
    <s v="C52960"/>
    <s v="2023-01-08"/>
    <n v="1392117"/>
    <x v="2"/>
    <n v="18.41"/>
    <n v="12"/>
    <n v="152926"/>
    <x v="2"/>
    <n v="605"/>
    <n v="1"/>
    <n v="8.9"/>
    <s v="Approved"/>
    <x v="0"/>
    <s v="Delayed"/>
    <s v="Delhi"/>
    <s v="Karnataka"/>
    <s v="Male"/>
    <n v="0.10985139898442445"/>
    <x v="0"/>
    <s v="High income"/>
    <x v="3"/>
  </r>
  <r>
    <s v="L100882"/>
    <s v="C50638"/>
    <s v="2023-08-17"/>
    <n v="1047993"/>
    <x v="0"/>
    <n v="14.98"/>
    <n v="36"/>
    <n v="66607"/>
    <x v="3"/>
    <n v="773"/>
    <n v="1"/>
    <n v="25.5"/>
    <s v="Approved"/>
    <x v="0"/>
    <s v="Delayed"/>
    <s v="Hyderabad"/>
    <s v="Maharashtra"/>
    <s v="Female"/>
    <n v="6.3556722230014892E-2"/>
    <x v="0"/>
    <s v="Medium income"/>
    <x v="2"/>
  </r>
  <r>
    <s v="L100883"/>
    <s v="C51584"/>
    <s v="2024-07-07"/>
    <n v="1975460"/>
    <x v="3"/>
    <n v="17.559999999999999"/>
    <n v="60"/>
    <n v="45261"/>
    <x v="1"/>
    <n v="408"/>
    <n v="0"/>
    <n v="10.4"/>
    <s v="Pending"/>
    <x v="0"/>
    <s v="Missed"/>
    <s v="Hyderabad"/>
    <s v="Maharashtra"/>
    <s v="Female"/>
    <n v="2.2911625646684822E-2"/>
    <x v="0"/>
    <s v="Medium income"/>
    <x v="0"/>
  </r>
  <r>
    <s v="L100884"/>
    <s v="C50166"/>
    <s v="2023-08-25"/>
    <n v="566472"/>
    <x v="2"/>
    <n v="20.170000000000002"/>
    <n v="24"/>
    <n v="182219"/>
    <x v="3"/>
    <n v="302"/>
    <n v="1"/>
    <n v="29.7"/>
    <s v="Rejected"/>
    <x v="0"/>
    <s v="Missed"/>
    <s v="Mumbai"/>
    <s v="Telangana"/>
    <s v="Female"/>
    <n v="0.32167344546597182"/>
    <x v="0"/>
    <s v="High income"/>
    <x v="0"/>
  </r>
  <r>
    <s v="L100885"/>
    <s v="C50075"/>
    <s v="2023-01-23"/>
    <n v="1768970"/>
    <x v="2"/>
    <n v="17.88"/>
    <n v="36"/>
    <n v="137964"/>
    <x v="1"/>
    <n v="687"/>
    <n v="3"/>
    <n v="31.8"/>
    <s v="Approved"/>
    <x v="0"/>
    <s v="Delayed"/>
    <s v="Hyderabad"/>
    <s v="Maharashtra"/>
    <s v="Female"/>
    <n v="7.7991147390854568E-2"/>
    <x v="0"/>
    <s v="High income"/>
    <x v="1"/>
  </r>
  <r>
    <s v="L100886"/>
    <s v="C52327"/>
    <s v="2024-12-30"/>
    <n v="643709"/>
    <x v="0"/>
    <n v="18.11"/>
    <n v="36"/>
    <n v="71024"/>
    <x v="0"/>
    <n v="457"/>
    <n v="1"/>
    <n v="47.9"/>
    <s v="Rejected"/>
    <x v="0"/>
    <s v="Delayed"/>
    <s v="Delhi"/>
    <s v="Maharashtra"/>
    <s v="Male"/>
    <n v="0.11033557088684483"/>
    <x v="0"/>
    <s v="High income"/>
    <x v="0"/>
  </r>
  <r>
    <s v="L100887"/>
    <s v="C51418"/>
    <s v="2023-01-09"/>
    <n v="788768"/>
    <x v="1"/>
    <n v="17.149999999999999"/>
    <n v="60"/>
    <n v="194963"/>
    <x v="3"/>
    <n v="679"/>
    <n v="0"/>
    <n v="50"/>
    <s v="Approved"/>
    <x v="0"/>
    <s v="Missed"/>
    <s v="Hyderabad"/>
    <s v="Tamil Nadu"/>
    <s v="Male"/>
    <n v="0.2471740739989452"/>
    <x v="0"/>
    <s v="High income"/>
    <x v="1"/>
  </r>
  <r>
    <s v="L100888"/>
    <s v="C51881"/>
    <s v="2023-05-13"/>
    <n v="309781"/>
    <x v="0"/>
    <n v="14.76"/>
    <n v="12"/>
    <n v="113583"/>
    <x v="1"/>
    <n v="696"/>
    <n v="4"/>
    <n v="29.7"/>
    <s v="Approved"/>
    <x v="0"/>
    <s v="On Time"/>
    <s v="Mumbai"/>
    <s v="Telangana"/>
    <s v="Male"/>
    <n v="0.36665579877397259"/>
    <x v="0"/>
    <s v="High income"/>
    <x v="1"/>
  </r>
  <r>
    <s v="L100889"/>
    <s v="C51792"/>
    <s v="2023-12-02"/>
    <n v="1877039"/>
    <x v="4"/>
    <n v="12.57"/>
    <n v="36"/>
    <n v="53852"/>
    <x v="2"/>
    <n v="849"/>
    <n v="3"/>
    <n v="33.5"/>
    <s v="Approved"/>
    <x v="0"/>
    <s v="Delayed"/>
    <s v="Hyderabad"/>
    <s v="Telangana"/>
    <s v="Female"/>
    <n v="2.8689867392206556E-2"/>
    <x v="0"/>
    <s v="Medium income"/>
    <x v="2"/>
  </r>
  <r>
    <s v="L100890"/>
    <s v="C52786"/>
    <s v="2023-04-04"/>
    <n v="1913453"/>
    <x v="1"/>
    <n v="8.24"/>
    <n v="60"/>
    <n v="49950"/>
    <x v="2"/>
    <n v="829"/>
    <n v="5"/>
    <n v="33.200000000000003"/>
    <s v="Approved"/>
    <x v="0"/>
    <s v="Delayed"/>
    <s v="Chennai"/>
    <s v="Maharashtra"/>
    <s v="Female"/>
    <n v="2.6104639100098095E-2"/>
    <x v="0"/>
    <s v="Medium income"/>
    <x v="2"/>
  </r>
  <r>
    <s v="L100891"/>
    <s v="C53243"/>
    <s v="2024-03-21"/>
    <n v="1152408"/>
    <x v="4"/>
    <n v="9.36"/>
    <n v="60"/>
    <n v="39488"/>
    <x v="2"/>
    <n v="812"/>
    <n v="2"/>
    <n v="25.2"/>
    <s v="Approved"/>
    <x v="0"/>
    <s v="On Time"/>
    <s v="Hyderabad"/>
    <s v="Tamil Nadu"/>
    <s v="Male"/>
    <n v="3.4265642029558972E-2"/>
    <x v="0"/>
    <s v="Medium income"/>
    <x v="2"/>
  </r>
  <r>
    <s v="L100892"/>
    <s v="C52553"/>
    <s v="2024-12-27"/>
    <n v="429671"/>
    <x v="0"/>
    <n v="11.03"/>
    <n v="60"/>
    <n v="192972"/>
    <x v="3"/>
    <n v="545"/>
    <n v="1"/>
    <n v="39.299999999999997"/>
    <s v="Rejected"/>
    <x v="0"/>
    <s v="Missed"/>
    <s v="Hyderabad"/>
    <s v="Maharashtra"/>
    <s v="Male"/>
    <n v="0.44911571877087353"/>
    <x v="0"/>
    <s v="High income"/>
    <x v="0"/>
  </r>
  <r>
    <s v="L100893"/>
    <s v="C53126"/>
    <s v="2024-08-06"/>
    <n v="989868"/>
    <x v="1"/>
    <n v="19.3"/>
    <n v="60"/>
    <n v="192422"/>
    <x v="2"/>
    <n v="710"/>
    <n v="3"/>
    <n v="13.4"/>
    <s v="Approved"/>
    <x v="1"/>
    <s v="On Time"/>
    <s v="Chennai"/>
    <s v="Maharashtra"/>
    <s v="Female"/>
    <n v="0.19439157544238223"/>
    <x v="0"/>
    <s v="High income"/>
    <x v="1"/>
  </r>
  <r>
    <s v="L100894"/>
    <s v="C52182"/>
    <s v="2024-02-08"/>
    <n v="57741"/>
    <x v="2"/>
    <n v="15.79"/>
    <n v="60"/>
    <n v="44248"/>
    <x v="1"/>
    <n v="419"/>
    <n v="1"/>
    <n v="27.3"/>
    <s v="Rejected"/>
    <x v="0"/>
    <s v="On Time"/>
    <s v="Chennai"/>
    <s v="Delhi"/>
    <s v="Male"/>
    <n v="0.76631856046829805"/>
    <x v="0"/>
    <s v="Medium income"/>
    <x v="0"/>
  </r>
  <r>
    <s v="L100895"/>
    <s v="C51457"/>
    <s v="2023-10-25"/>
    <n v="1709589"/>
    <x v="2"/>
    <n v="16.8"/>
    <n v="12"/>
    <n v="47551"/>
    <x v="0"/>
    <n v="666"/>
    <n v="5"/>
    <n v="53.3"/>
    <s v="Pending"/>
    <x v="0"/>
    <s v="On Time"/>
    <s v="Bangalore"/>
    <s v="Delhi"/>
    <s v="Male"/>
    <n v="2.781428752758704E-2"/>
    <x v="0"/>
    <s v="Medium income"/>
    <x v="1"/>
  </r>
  <r>
    <s v="L100896"/>
    <s v="C53379"/>
    <s v="2023-03-02"/>
    <n v="1083505"/>
    <x v="3"/>
    <n v="11.27"/>
    <n v="24"/>
    <n v="167684"/>
    <x v="0"/>
    <n v="505"/>
    <n v="0"/>
    <n v="34.299999999999997"/>
    <s v="Pending"/>
    <x v="1"/>
    <s v="Missed"/>
    <s v="Bangalore"/>
    <s v="Maharashtra"/>
    <s v="Male"/>
    <n v="0.15476070714948248"/>
    <x v="0"/>
    <s v="High income"/>
    <x v="0"/>
  </r>
  <r>
    <s v="L100897"/>
    <s v="C52666"/>
    <s v="2023-08-13"/>
    <n v="1689876"/>
    <x v="3"/>
    <n v="13.34"/>
    <n v="36"/>
    <n v="178050"/>
    <x v="3"/>
    <n v="556"/>
    <n v="1"/>
    <n v="40.5"/>
    <s v="Pending"/>
    <x v="1"/>
    <s v="On Time"/>
    <s v="Chennai"/>
    <s v="Maharashtra"/>
    <s v="Female"/>
    <n v="0.10536276034454599"/>
    <x v="0"/>
    <s v="High income"/>
    <x v="3"/>
  </r>
  <r>
    <s v="L100898"/>
    <s v="C53327"/>
    <s v="2023-10-09"/>
    <n v="199127"/>
    <x v="2"/>
    <n v="13.33"/>
    <n v="60"/>
    <n v="182994"/>
    <x v="3"/>
    <n v="341"/>
    <n v="0"/>
    <n v="6.9"/>
    <s v="Pending"/>
    <x v="1"/>
    <s v="Missed"/>
    <s v="Delhi"/>
    <s v="Maharashtra"/>
    <s v="Female"/>
    <n v="0.91898135360850108"/>
    <x v="0"/>
    <s v="High income"/>
    <x v="0"/>
  </r>
  <r>
    <s v="L100899"/>
    <s v="C52633"/>
    <s v="2023-10-20"/>
    <n v="1953824"/>
    <x v="4"/>
    <n v="20.69"/>
    <n v="60"/>
    <n v="127264"/>
    <x v="1"/>
    <n v="544"/>
    <n v="1"/>
    <n v="52.7"/>
    <s v="Pending"/>
    <x v="0"/>
    <s v="Missed"/>
    <s v="Chennai"/>
    <s v="Maharashtra"/>
    <s v="Male"/>
    <n v="6.5135856658532193E-2"/>
    <x v="0"/>
    <s v="High income"/>
    <x v="0"/>
  </r>
  <r>
    <s v="L100900"/>
    <s v="C51001"/>
    <s v="2023-09-15"/>
    <n v="570447"/>
    <x v="1"/>
    <n v="19.059999999999999"/>
    <n v="24"/>
    <n v="197008"/>
    <x v="1"/>
    <n v="669"/>
    <n v="3"/>
    <n v="18.7"/>
    <s v="Approved"/>
    <x v="0"/>
    <s v="On Time"/>
    <s v="Mumbai"/>
    <s v="Delhi"/>
    <s v="Female"/>
    <n v="0.34535723739453444"/>
    <x v="0"/>
    <s v="High income"/>
    <x v="1"/>
  </r>
  <r>
    <s v="L100901"/>
    <s v="C50476"/>
    <s v="2023-11-21"/>
    <n v="1758353"/>
    <x v="1"/>
    <n v="16.149999999999999"/>
    <n v="12"/>
    <n v="176234"/>
    <x v="3"/>
    <n v="810"/>
    <n v="2"/>
    <n v="8.3000000000000007"/>
    <s v="Approved"/>
    <x v="0"/>
    <s v="On Time"/>
    <s v="Chennai"/>
    <s v="Maharashtra"/>
    <s v="Male"/>
    <n v="0.10022674627904636"/>
    <x v="0"/>
    <s v="High income"/>
    <x v="2"/>
  </r>
  <r>
    <s v="L100902"/>
    <s v="C50395"/>
    <s v="2023-07-22"/>
    <n v="1954249"/>
    <x v="1"/>
    <n v="15.5"/>
    <n v="12"/>
    <n v="183105"/>
    <x v="0"/>
    <n v="521"/>
    <n v="1"/>
    <n v="46.6"/>
    <s v="Pending"/>
    <x v="0"/>
    <s v="On Time"/>
    <s v="Bangalore"/>
    <s v="Maharashtra"/>
    <s v="Female"/>
    <n v="9.3695839168908363E-2"/>
    <x v="0"/>
    <s v="High income"/>
    <x v="0"/>
  </r>
  <r>
    <s v="L100903"/>
    <s v="C52866"/>
    <s v="2024-09-13"/>
    <n v="225807"/>
    <x v="1"/>
    <n v="17.63"/>
    <n v="12"/>
    <n v="60075"/>
    <x v="1"/>
    <n v="748"/>
    <n v="1"/>
    <n v="15.6"/>
    <s v="Approved"/>
    <x v="0"/>
    <s v="Delayed"/>
    <s v="Hyderabad"/>
    <s v="Delhi"/>
    <s v="Male"/>
    <n v="0.26604578246024257"/>
    <x v="0"/>
    <s v="Medium income"/>
    <x v="1"/>
  </r>
  <r>
    <s v="L100904"/>
    <s v="C51209"/>
    <s v="2023-03-04"/>
    <n v="897385"/>
    <x v="3"/>
    <n v="21.38"/>
    <n v="36"/>
    <n v="70836"/>
    <x v="3"/>
    <n v="676"/>
    <n v="0"/>
    <n v="21.9"/>
    <s v="Approved"/>
    <x v="0"/>
    <s v="On Time"/>
    <s v="Hyderabad"/>
    <s v="Karnataka"/>
    <s v="Female"/>
    <n v="7.8936019657114845E-2"/>
    <x v="0"/>
    <s v="High income"/>
    <x v="1"/>
  </r>
  <r>
    <s v="L100905"/>
    <s v="C51602"/>
    <s v="2023-06-17"/>
    <n v="158354"/>
    <x v="1"/>
    <n v="11.08"/>
    <n v="12"/>
    <n v="32842"/>
    <x v="0"/>
    <n v="432"/>
    <n v="1"/>
    <n v="55.1"/>
    <s v="Rejected"/>
    <x v="0"/>
    <s v="Missed"/>
    <s v="Chennai"/>
    <s v="Telangana"/>
    <s v="Male"/>
    <n v="0.20739608724755926"/>
    <x v="0"/>
    <s v="Medium income"/>
    <x v="0"/>
  </r>
  <r>
    <s v="L100906"/>
    <s v="C51254"/>
    <s v="2024-06-27"/>
    <n v="286776"/>
    <x v="2"/>
    <n v="13.85"/>
    <n v="36"/>
    <n v="99886"/>
    <x v="0"/>
    <n v="563"/>
    <n v="5"/>
    <n v="48.6"/>
    <s v="Rejected"/>
    <x v="1"/>
    <s v="Delayed"/>
    <s v="Hyderabad"/>
    <s v="Karnataka"/>
    <s v="Male"/>
    <n v="0.34830669233129691"/>
    <x v="0"/>
    <s v="High income"/>
    <x v="3"/>
  </r>
  <r>
    <s v="L100907"/>
    <s v="C52120"/>
    <s v="2023-04-06"/>
    <n v="687732"/>
    <x v="2"/>
    <n v="16.48"/>
    <n v="60"/>
    <n v="187067"/>
    <x v="1"/>
    <n v="645"/>
    <n v="1"/>
    <n v="31.6"/>
    <s v="Approved"/>
    <x v="0"/>
    <s v="Delayed"/>
    <s v="Hyderabad"/>
    <s v="Delhi"/>
    <s v="Male"/>
    <n v="0.2720056649974118"/>
    <x v="0"/>
    <s v="High income"/>
    <x v="3"/>
  </r>
  <r>
    <s v="L100908"/>
    <s v="C50122"/>
    <s v="2024-05-27"/>
    <n v="1232015"/>
    <x v="3"/>
    <n v="20.02"/>
    <n v="36"/>
    <n v="105248"/>
    <x v="0"/>
    <n v="416"/>
    <n v="5"/>
    <n v="37.6"/>
    <s v="Rejected"/>
    <x v="0"/>
    <s v="Delayed"/>
    <s v="Mumbai"/>
    <s v="Tamil Nadu"/>
    <s v="Male"/>
    <n v="8.5427531320641389E-2"/>
    <x v="0"/>
    <s v="High income"/>
    <x v="0"/>
  </r>
  <r>
    <s v="L100909"/>
    <s v="C50157"/>
    <s v="2023-05-02"/>
    <n v="1961398"/>
    <x v="1"/>
    <n v="20.56"/>
    <n v="36"/>
    <n v="39775"/>
    <x v="2"/>
    <n v="377"/>
    <n v="0"/>
    <n v="37.799999999999997"/>
    <s v="Rejected"/>
    <x v="1"/>
    <s v="On Time"/>
    <s v="Hyderabad"/>
    <s v="Karnataka"/>
    <s v="Male"/>
    <n v="2.0278903108904976E-2"/>
    <x v="0"/>
    <s v="Medium income"/>
    <x v="0"/>
  </r>
  <r>
    <s v="L100910"/>
    <s v="C50719"/>
    <s v="2023-01-27"/>
    <n v="1373450"/>
    <x v="1"/>
    <n v="21.22"/>
    <n v="60"/>
    <n v="100923"/>
    <x v="0"/>
    <n v="394"/>
    <n v="0"/>
    <n v="42.2"/>
    <s v="Rejected"/>
    <x v="1"/>
    <s v="Delayed"/>
    <s v="Chennai"/>
    <s v="Maharashtra"/>
    <s v="Female"/>
    <n v="7.3481379009064762E-2"/>
    <x v="0"/>
    <s v="High income"/>
    <x v="0"/>
  </r>
  <r>
    <s v="L100911"/>
    <s v="C53261"/>
    <s v="2023-06-30"/>
    <n v="69867"/>
    <x v="1"/>
    <n v="13.91"/>
    <n v="12"/>
    <n v="62818"/>
    <x v="1"/>
    <n v="836"/>
    <n v="1"/>
    <n v="8"/>
    <s v="Approved"/>
    <x v="0"/>
    <s v="Missed"/>
    <s v="Chennai"/>
    <s v="Maharashtra"/>
    <s v="Male"/>
    <n v="0.89910830578098389"/>
    <x v="0"/>
    <s v="Medium income"/>
    <x v="2"/>
  </r>
  <r>
    <s v="L100912"/>
    <s v="C50558"/>
    <s v="2023-08-20"/>
    <n v="1755908"/>
    <x v="1"/>
    <n v="16.29"/>
    <n v="60"/>
    <n v="187625"/>
    <x v="2"/>
    <n v="329"/>
    <n v="1"/>
    <n v="50.7"/>
    <s v="Rejected"/>
    <x v="0"/>
    <s v="Delayed"/>
    <s v="Hyderabad"/>
    <s v="Maharashtra"/>
    <s v="Female"/>
    <n v="0.10685354813577932"/>
    <x v="0"/>
    <s v="High income"/>
    <x v="0"/>
  </r>
  <r>
    <s v="L100913"/>
    <s v="C53171"/>
    <s v="2024-05-27"/>
    <n v="807171"/>
    <x v="2"/>
    <n v="16.8"/>
    <n v="36"/>
    <n v="193359"/>
    <x v="3"/>
    <n v="341"/>
    <n v="5"/>
    <n v="29.8"/>
    <s v="Rejected"/>
    <x v="0"/>
    <s v="Missed"/>
    <s v="Hyderabad"/>
    <s v="Maharashtra"/>
    <s v="Female"/>
    <n v="0.23955147050624961"/>
    <x v="0"/>
    <s v="High income"/>
    <x v="0"/>
  </r>
  <r>
    <s v="L100914"/>
    <s v="C51932"/>
    <s v="2024-01-11"/>
    <n v="1582350"/>
    <x v="3"/>
    <n v="21.15"/>
    <n v="12"/>
    <n v="193944"/>
    <x v="2"/>
    <n v="522"/>
    <n v="3"/>
    <n v="20"/>
    <s v="Pending"/>
    <x v="0"/>
    <s v="On Time"/>
    <s v="Bangalore"/>
    <s v="Telangana"/>
    <s v="Male"/>
    <n v="0.12256706796852783"/>
    <x v="0"/>
    <s v="High income"/>
    <x v="0"/>
  </r>
  <r>
    <s v="L100915"/>
    <s v="C51279"/>
    <s v="2024-09-21"/>
    <n v="261965"/>
    <x v="3"/>
    <n v="17.43"/>
    <n v="60"/>
    <n v="23407"/>
    <x v="1"/>
    <n v="665"/>
    <n v="2"/>
    <n v="46.5"/>
    <s v="Approved"/>
    <x v="0"/>
    <s v="Delayed"/>
    <s v="Chennai"/>
    <s v="Maharashtra"/>
    <s v="Male"/>
    <n v="8.9351630943064919E-2"/>
    <x v="0"/>
    <s v="Low income"/>
    <x v="1"/>
  </r>
  <r>
    <s v="L100916"/>
    <s v="C52789"/>
    <s v="2024-07-10"/>
    <n v="1577296"/>
    <x v="2"/>
    <n v="21.3"/>
    <n v="60"/>
    <n v="107372"/>
    <x v="0"/>
    <n v="355"/>
    <n v="4"/>
    <n v="21"/>
    <s v="Pending"/>
    <x v="0"/>
    <s v="On Time"/>
    <s v="Chennai"/>
    <s v="Maharashtra"/>
    <s v="Male"/>
    <n v="6.8073462431908788E-2"/>
    <x v="0"/>
    <s v="High income"/>
    <x v="0"/>
  </r>
  <r>
    <s v="L100917"/>
    <s v="C52131"/>
    <s v="2024-11-26"/>
    <n v="1513849"/>
    <x v="3"/>
    <n v="9.94"/>
    <n v="60"/>
    <n v="123427"/>
    <x v="1"/>
    <n v="775"/>
    <n v="5"/>
    <n v="47.6"/>
    <s v="Approved"/>
    <x v="0"/>
    <s v="Delayed"/>
    <s v="Hyderabad"/>
    <s v="Karnataka"/>
    <s v="Female"/>
    <n v="8.1531909721511198E-2"/>
    <x v="0"/>
    <s v="High income"/>
    <x v="2"/>
  </r>
  <r>
    <s v="L100918"/>
    <s v="C53151"/>
    <s v="2023-05-28"/>
    <n v="212075"/>
    <x v="0"/>
    <n v="11.46"/>
    <n v="12"/>
    <n v="52924"/>
    <x v="1"/>
    <n v="408"/>
    <n v="0"/>
    <n v="8.1"/>
    <s v="Rejected"/>
    <x v="1"/>
    <s v="Delayed"/>
    <s v="Bangalore"/>
    <s v="Telangana"/>
    <s v="Female"/>
    <n v="0.24955322409524933"/>
    <x v="0"/>
    <s v="Medium income"/>
    <x v="0"/>
  </r>
  <r>
    <s v="L100919"/>
    <s v="C52044"/>
    <s v="2024-11-03"/>
    <n v="628043"/>
    <x v="1"/>
    <n v="17.21"/>
    <n v="60"/>
    <n v="164638"/>
    <x v="1"/>
    <n v="599"/>
    <n v="0"/>
    <n v="33.4"/>
    <s v="Approved"/>
    <x v="1"/>
    <s v="Missed"/>
    <s v="Mumbai"/>
    <s v="Tamil Nadu"/>
    <s v="Male"/>
    <n v="0.26214447099959715"/>
    <x v="0"/>
    <s v="High income"/>
    <x v="3"/>
  </r>
  <r>
    <s v="L100920"/>
    <s v="C52255"/>
    <s v="2023-11-15"/>
    <n v="1451217"/>
    <x v="2"/>
    <n v="7.71"/>
    <n v="12"/>
    <n v="40507"/>
    <x v="3"/>
    <n v="443"/>
    <n v="0"/>
    <n v="45.4"/>
    <s v="Rejected"/>
    <x v="0"/>
    <s v="On Time"/>
    <s v="Hyderabad"/>
    <s v="Maharashtra"/>
    <s v="Male"/>
    <n v="2.7912434873626758E-2"/>
    <x v="0"/>
    <s v="Medium income"/>
    <x v="0"/>
  </r>
  <r>
    <s v="L100921"/>
    <s v="C51304"/>
    <s v="2023-05-26"/>
    <n v="335967"/>
    <x v="3"/>
    <n v="12.72"/>
    <n v="60"/>
    <n v="179813"/>
    <x v="3"/>
    <n v="632"/>
    <n v="4"/>
    <n v="46.2"/>
    <s v="Approved"/>
    <x v="0"/>
    <s v="On Time"/>
    <s v="Hyderabad"/>
    <s v="Telangana"/>
    <s v="Male"/>
    <n v="0.53521030339289277"/>
    <x v="0"/>
    <s v="High income"/>
    <x v="3"/>
  </r>
  <r>
    <s v="L100922"/>
    <s v="C50232"/>
    <s v="2024-05-03"/>
    <n v="1571122"/>
    <x v="2"/>
    <n v="10.38"/>
    <n v="24"/>
    <n v="93881"/>
    <x v="3"/>
    <n v="829"/>
    <n v="0"/>
    <n v="41.7"/>
    <s v="Approved"/>
    <x v="0"/>
    <s v="On Time"/>
    <s v="Delhi"/>
    <s v="Delhi"/>
    <s v="Male"/>
    <n v="5.9754112029492303E-2"/>
    <x v="0"/>
    <s v="High income"/>
    <x v="2"/>
  </r>
  <r>
    <s v="L100923"/>
    <s v="C52264"/>
    <s v="2023-04-16"/>
    <n v="1893302"/>
    <x v="4"/>
    <n v="7.91"/>
    <n v="12"/>
    <n v="173190"/>
    <x v="1"/>
    <n v="598"/>
    <n v="1"/>
    <n v="54.5"/>
    <s v="Rejected"/>
    <x v="1"/>
    <s v="Delayed"/>
    <s v="Mumbai"/>
    <s v="Karnataka"/>
    <s v="Female"/>
    <n v="9.1475105397871015E-2"/>
    <x v="0"/>
    <s v="High income"/>
    <x v="3"/>
  </r>
  <r>
    <s v="L100924"/>
    <s v="C53467"/>
    <s v="2023-03-25"/>
    <n v="298263"/>
    <x v="3"/>
    <n v="21.77"/>
    <n v="12"/>
    <n v="107923"/>
    <x v="1"/>
    <n v="355"/>
    <n v="5"/>
    <n v="31"/>
    <s v="Rejected"/>
    <x v="0"/>
    <s v="Missed"/>
    <s v="Bangalore"/>
    <s v="Maharashtra"/>
    <s v="Female"/>
    <n v="0.36183837753928577"/>
    <x v="0"/>
    <s v="High income"/>
    <x v="0"/>
  </r>
  <r>
    <s v="L100925"/>
    <s v="C50735"/>
    <s v="2024-04-29"/>
    <n v="1411757"/>
    <x v="2"/>
    <n v="16.59"/>
    <n v="24"/>
    <n v="173721"/>
    <x v="2"/>
    <n v="584"/>
    <n v="4"/>
    <n v="9.8000000000000007"/>
    <s v="Approved"/>
    <x v="0"/>
    <s v="Delayed"/>
    <s v="Hyderabad"/>
    <s v="Telangana"/>
    <s v="Female"/>
    <n v="0.12305304666454638"/>
    <x v="0"/>
    <s v="High income"/>
    <x v="3"/>
  </r>
  <r>
    <s v="L100926"/>
    <s v="C52786"/>
    <s v="2023-06-13"/>
    <n v="1862019"/>
    <x v="3"/>
    <n v="10.78"/>
    <n v="36"/>
    <n v="42841"/>
    <x v="0"/>
    <n v="447"/>
    <n v="2"/>
    <n v="46.8"/>
    <s v="Rejected"/>
    <x v="1"/>
    <s v="Delayed"/>
    <s v="Bangalore"/>
    <s v="Telangana"/>
    <s v="Male"/>
    <n v="2.3007821080236024E-2"/>
    <x v="0"/>
    <s v="Medium income"/>
    <x v="0"/>
  </r>
  <r>
    <s v="L100927"/>
    <s v="C50255"/>
    <s v="2023-12-06"/>
    <n v="1257011"/>
    <x v="0"/>
    <n v="18.010000000000002"/>
    <n v="12"/>
    <n v="119403"/>
    <x v="1"/>
    <n v="695"/>
    <n v="2"/>
    <n v="45.2"/>
    <s v="Approved"/>
    <x v="0"/>
    <s v="Missed"/>
    <s v="Bangalore"/>
    <s v="Maharashtra"/>
    <s v="Female"/>
    <n v="9.4989622206965565E-2"/>
    <x v="0"/>
    <s v="High income"/>
    <x v="1"/>
  </r>
  <r>
    <s v="L100928"/>
    <s v="C51572"/>
    <s v="2024-11-18"/>
    <n v="1105966"/>
    <x v="1"/>
    <n v="8.02"/>
    <n v="24"/>
    <n v="86633"/>
    <x v="2"/>
    <n v="782"/>
    <n v="5"/>
    <n v="14.5"/>
    <s v="Approved"/>
    <x v="0"/>
    <s v="Missed"/>
    <s v="Delhi"/>
    <s v="Tamil Nadu"/>
    <s v="Male"/>
    <n v="7.8332426132448923E-2"/>
    <x v="0"/>
    <s v="High income"/>
    <x v="2"/>
  </r>
  <r>
    <s v="L100929"/>
    <s v="C50119"/>
    <s v="2023-09-24"/>
    <n v="182957"/>
    <x v="3"/>
    <n v="20.010000000000002"/>
    <n v="12"/>
    <n v="34633"/>
    <x v="1"/>
    <n v="563"/>
    <n v="4"/>
    <n v="49.1"/>
    <s v="Pending"/>
    <x v="1"/>
    <s v="Missed"/>
    <s v="Mumbai"/>
    <s v="Tamil Nadu"/>
    <s v="Male"/>
    <n v="0.18929584547188683"/>
    <x v="0"/>
    <s v="Medium income"/>
    <x v="3"/>
  </r>
  <r>
    <s v="L100930"/>
    <s v="C50383"/>
    <s v="2023-03-21"/>
    <n v="801746"/>
    <x v="4"/>
    <n v="21.35"/>
    <n v="24"/>
    <n v="103081"/>
    <x v="2"/>
    <n v="718"/>
    <n v="0"/>
    <n v="55.4"/>
    <s v="Rejected"/>
    <x v="0"/>
    <s v="Delayed"/>
    <s v="Hyderabad"/>
    <s v="Tamil Nadu"/>
    <s v="Female"/>
    <n v="0.12857064456822984"/>
    <x v="0"/>
    <s v="High income"/>
    <x v="1"/>
  </r>
  <r>
    <s v="L100931"/>
    <s v="C51380"/>
    <s v="2023-11-12"/>
    <n v="1512516"/>
    <x v="3"/>
    <n v="10.52"/>
    <n v="36"/>
    <n v="91879"/>
    <x v="1"/>
    <n v="508"/>
    <n v="0"/>
    <n v="19.899999999999999"/>
    <s v="Pending"/>
    <x v="0"/>
    <s v="Missed"/>
    <s v="Chennai"/>
    <s v="Tamil Nadu"/>
    <s v="Female"/>
    <n v="6.0745803680754454E-2"/>
    <x v="0"/>
    <s v="High income"/>
    <x v="0"/>
  </r>
  <r>
    <s v="L100932"/>
    <s v="C50885"/>
    <s v="2023-05-26"/>
    <n v="1010981"/>
    <x v="2"/>
    <n v="11.59"/>
    <n v="24"/>
    <n v="143334"/>
    <x v="0"/>
    <n v="737"/>
    <n v="0"/>
    <n v="32.9"/>
    <s v="Approved"/>
    <x v="0"/>
    <s v="Delayed"/>
    <s v="Delhi"/>
    <s v="Delhi"/>
    <s v="Male"/>
    <n v="0.1417771451689003"/>
    <x v="0"/>
    <s v="High income"/>
    <x v="1"/>
  </r>
  <r>
    <s v="L100933"/>
    <s v="C50899"/>
    <s v="2023-11-28"/>
    <n v="1711404"/>
    <x v="2"/>
    <n v="20.14"/>
    <n v="60"/>
    <n v="57788"/>
    <x v="2"/>
    <n v="593"/>
    <n v="4"/>
    <n v="6.7"/>
    <s v="Approved"/>
    <x v="1"/>
    <s v="Delayed"/>
    <s v="Mumbai"/>
    <s v="Delhi"/>
    <s v="Female"/>
    <n v="3.3766428032188774E-2"/>
    <x v="0"/>
    <s v="Medium income"/>
    <x v="3"/>
  </r>
  <r>
    <s v="L100934"/>
    <s v="C50037"/>
    <s v="2024-09-06"/>
    <n v="355716"/>
    <x v="3"/>
    <n v="16.010000000000002"/>
    <n v="24"/>
    <n v="49548"/>
    <x v="0"/>
    <n v="371"/>
    <n v="2"/>
    <n v="55.2"/>
    <s v="Pending"/>
    <x v="1"/>
    <s v="On Time"/>
    <s v="Hyderabad"/>
    <s v="Maharashtra"/>
    <s v="Female"/>
    <n v="0.13929089498363864"/>
    <x v="0"/>
    <s v="Medium income"/>
    <x v="0"/>
  </r>
  <r>
    <s v="L100935"/>
    <s v="C52773"/>
    <s v="2023-07-25"/>
    <n v="808963"/>
    <x v="4"/>
    <n v="20.38"/>
    <n v="60"/>
    <n v="182554"/>
    <x v="1"/>
    <n v="497"/>
    <n v="5"/>
    <n v="44.8"/>
    <s v="Rejected"/>
    <x v="0"/>
    <s v="On Time"/>
    <s v="Chennai"/>
    <s v="Delhi"/>
    <s v="Male"/>
    <n v="0.22566421455616636"/>
    <x v="0"/>
    <s v="High income"/>
    <x v="0"/>
  </r>
  <r>
    <s v="L100936"/>
    <s v="C51212"/>
    <s v="2024-06-10"/>
    <n v="1319125"/>
    <x v="4"/>
    <n v="14.12"/>
    <n v="36"/>
    <n v="104708"/>
    <x v="3"/>
    <n v="574"/>
    <n v="4"/>
    <n v="49.1"/>
    <s v="Pending"/>
    <x v="1"/>
    <s v="Delayed"/>
    <s v="Delhi"/>
    <s v="Karnataka"/>
    <s v="Male"/>
    <n v="7.9376859660759969E-2"/>
    <x v="0"/>
    <s v="High income"/>
    <x v="3"/>
  </r>
  <r>
    <s v="L100937"/>
    <s v="C53226"/>
    <s v="2023-12-10"/>
    <n v="505204"/>
    <x v="2"/>
    <n v="19.489999999999998"/>
    <n v="12"/>
    <n v="33543"/>
    <x v="2"/>
    <n v="477"/>
    <n v="1"/>
    <n v="26.6"/>
    <s v="Pending"/>
    <x v="1"/>
    <s v="On Time"/>
    <s v="Chennai"/>
    <s v="Karnataka"/>
    <s v="Male"/>
    <n v="6.6394961243378917E-2"/>
    <x v="0"/>
    <s v="Medium income"/>
    <x v="0"/>
  </r>
  <r>
    <s v="L100938"/>
    <s v="C50785"/>
    <s v="2023-10-29"/>
    <n v="723502"/>
    <x v="0"/>
    <n v="12.44"/>
    <n v="36"/>
    <n v="196868"/>
    <x v="3"/>
    <n v="395"/>
    <n v="1"/>
    <n v="33.799999999999997"/>
    <s v="Rejected"/>
    <x v="0"/>
    <s v="On Time"/>
    <s v="Hyderabad"/>
    <s v="Delhi"/>
    <s v="Male"/>
    <n v="0.27210429273174092"/>
    <x v="0"/>
    <s v="High income"/>
    <x v="0"/>
  </r>
  <r>
    <s v="L100939"/>
    <s v="C50450"/>
    <s v="2024-11-23"/>
    <n v="913983"/>
    <x v="2"/>
    <n v="18.63"/>
    <n v="36"/>
    <n v="143603"/>
    <x v="3"/>
    <n v="744"/>
    <n v="2"/>
    <n v="26.8"/>
    <s v="Approved"/>
    <x v="0"/>
    <s v="Missed"/>
    <s v="Chennai"/>
    <s v="Delhi"/>
    <s v="Female"/>
    <n v="0.15711780197224676"/>
    <x v="0"/>
    <s v="High income"/>
    <x v="1"/>
  </r>
  <r>
    <s v="L100940"/>
    <s v="C52284"/>
    <s v="2023-09-10"/>
    <n v="788561"/>
    <x v="1"/>
    <n v="16.53"/>
    <n v="24"/>
    <n v="63837"/>
    <x v="1"/>
    <n v="800"/>
    <n v="1"/>
    <n v="30.6"/>
    <s v="Approved"/>
    <x v="0"/>
    <s v="Missed"/>
    <s v="Chennai"/>
    <s v="Maharashtra"/>
    <s v="Female"/>
    <n v="8.0953787975819244E-2"/>
    <x v="0"/>
    <s v="Medium income"/>
    <x v="2"/>
  </r>
  <r>
    <s v="L100941"/>
    <s v="C51023"/>
    <s v="2024-10-15"/>
    <n v="574627"/>
    <x v="1"/>
    <n v="11.38"/>
    <n v="24"/>
    <n v="102321"/>
    <x v="3"/>
    <n v="835"/>
    <n v="3"/>
    <n v="46.9"/>
    <s v="Approved"/>
    <x v="0"/>
    <s v="Delayed"/>
    <s v="Delhi"/>
    <s v="Karnataka"/>
    <s v="Male"/>
    <n v="0.17806507525751489"/>
    <x v="0"/>
    <s v="High income"/>
    <x v="2"/>
  </r>
  <r>
    <s v="L100942"/>
    <s v="C52320"/>
    <s v="2024-01-04"/>
    <n v="894310"/>
    <x v="0"/>
    <n v="19.32"/>
    <n v="12"/>
    <n v="76355"/>
    <x v="1"/>
    <n v="830"/>
    <n v="4"/>
    <n v="12.6"/>
    <s v="Approved"/>
    <x v="0"/>
    <s v="On Time"/>
    <s v="Mumbai"/>
    <s v="Delhi"/>
    <s v="Male"/>
    <n v="8.5378671825206018E-2"/>
    <x v="0"/>
    <s v="High income"/>
    <x v="2"/>
  </r>
  <r>
    <s v="L100943"/>
    <s v="C50388"/>
    <s v="2023-11-24"/>
    <n v="289436"/>
    <x v="3"/>
    <n v="9.49"/>
    <n v="12"/>
    <n v="156184"/>
    <x v="2"/>
    <n v="811"/>
    <n v="5"/>
    <n v="35.4"/>
    <s v="Approved"/>
    <x v="1"/>
    <s v="Delayed"/>
    <s v="Bangalore"/>
    <s v="Tamil Nadu"/>
    <s v="Female"/>
    <n v="0.53961497533133407"/>
    <x v="0"/>
    <s v="High income"/>
    <x v="2"/>
  </r>
  <r>
    <s v="L100944"/>
    <s v="C50178"/>
    <s v="2023-09-10"/>
    <n v="1545337"/>
    <x v="0"/>
    <n v="13.99"/>
    <n v="12"/>
    <n v="37296"/>
    <x v="2"/>
    <n v="766"/>
    <n v="3"/>
    <n v="13.9"/>
    <s v="Approved"/>
    <x v="0"/>
    <s v="Missed"/>
    <s v="Chennai"/>
    <s v="Delhi"/>
    <s v="Male"/>
    <n v="2.4134541527187921E-2"/>
    <x v="0"/>
    <s v="Medium income"/>
    <x v="2"/>
  </r>
  <r>
    <s v="L100945"/>
    <s v="C53472"/>
    <s v="2024-10-05"/>
    <n v="924968"/>
    <x v="2"/>
    <n v="10.68"/>
    <n v="12"/>
    <n v="192008"/>
    <x v="3"/>
    <n v="756"/>
    <n v="0"/>
    <n v="27.4"/>
    <s v="Approved"/>
    <x v="0"/>
    <s v="Missed"/>
    <s v="Hyderabad"/>
    <s v="Telangana"/>
    <s v="Female"/>
    <n v="0.20758339747969659"/>
    <x v="0"/>
    <s v="High income"/>
    <x v="2"/>
  </r>
  <r>
    <s v="L100946"/>
    <s v="C50324"/>
    <s v="2023-04-27"/>
    <n v="1615335"/>
    <x v="3"/>
    <n v="10.83"/>
    <n v="36"/>
    <n v="182141"/>
    <x v="3"/>
    <n v="631"/>
    <n v="4"/>
    <n v="43"/>
    <s v="Approved"/>
    <x v="0"/>
    <s v="Missed"/>
    <s v="Bangalore"/>
    <s v="Tamil Nadu"/>
    <s v="Male"/>
    <n v="0.11275741564443288"/>
    <x v="0"/>
    <s v="High income"/>
    <x v="3"/>
  </r>
  <r>
    <s v="L100947"/>
    <s v="C50972"/>
    <s v="2023-05-15"/>
    <n v="362070"/>
    <x v="3"/>
    <n v="12.21"/>
    <n v="36"/>
    <n v="138889"/>
    <x v="3"/>
    <n v="681"/>
    <n v="0"/>
    <n v="44"/>
    <s v="Approved"/>
    <x v="0"/>
    <s v="On Time"/>
    <s v="Chennai"/>
    <s v="Maharashtra"/>
    <s v="Male"/>
    <n v="0.38359709448449197"/>
    <x v="0"/>
    <s v="High income"/>
    <x v="1"/>
  </r>
  <r>
    <s v="L100948"/>
    <s v="C51541"/>
    <s v="2023-01-19"/>
    <n v="687514"/>
    <x v="2"/>
    <n v="19.86"/>
    <n v="36"/>
    <n v="99053"/>
    <x v="3"/>
    <n v="673"/>
    <n v="4"/>
    <n v="20.8"/>
    <s v="Approved"/>
    <x v="1"/>
    <s v="On Time"/>
    <s v="Bangalore"/>
    <s v="Maharashtra"/>
    <s v="Female"/>
    <n v="0.14407415703534765"/>
    <x v="0"/>
    <s v="High income"/>
    <x v="1"/>
  </r>
  <r>
    <s v="L100949"/>
    <s v="C52467"/>
    <s v="2023-09-07"/>
    <n v="1904300"/>
    <x v="3"/>
    <n v="17.190000000000001"/>
    <n v="60"/>
    <n v="35727"/>
    <x v="1"/>
    <n v="344"/>
    <n v="0"/>
    <n v="16.3"/>
    <s v="Pending"/>
    <x v="1"/>
    <s v="Delayed"/>
    <s v="Mumbai"/>
    <s v="Karnataka"/>
    <s v="Female"/>
    <n v="1.8761224596964762E-2"/>
    <x v="0"/>
    <s v="Medium income"/>
    <x v="0"/>
  </r>
  <r>
    <s v="L100950"/>
    <s v="C51641"/>
    <s v="2024-01-05"/>
    <n v="1619197"/>
    <x v="2"/>
    <n v="15.29"/>
    <n v="24"/>
    <n v="192792"/>
    <x v="1"/>
    <n v="729"/>
    <n v="2"/>
    <n v="34.1"/>
    <s v="Approved"/>
    <x v="1"/>
    <s v="Missed"/>
    <s v="Delhi"/>
    <s v="Delhi"/>
    <s v="Male"/>
    <n v="0.11906642613591799"/>
    <x v="0"/>
    <s v="High income"/>
    <x v="1"/>
  </r>
  <r>
    <s v="L100951"/>
    <s v="C50934"/>
    <s v="2023-12-03"/>
    <n v="423908"/>
    <x v="1"/>
    <n v="9.5299999999999994"/>
    <n v="60"/>
    <n v="20894"/>
    <x v="3"/>
    <n v="416"/>
    <n v="0"/>
    <n v="16.2"/>
    <s v="Rejected"/>
    <x v="0"/>
    <s v="Missed"/>
    <s v="Hyderabad"/>
    <s v="Maharashtra"/>
    <s v="Male"/>
    <n v="4.9288996669088578E-2"/>
    <x v="0"/>
    <s v="Low income"/>
    <x v="0"/>
  </r>
  <r>
    <s v="L100952"/>
    <s v="C52140"/>
    <s v="2024-03-10"/>
    <n v="513566"/>
    <x v="1"/>
    <n v="17.62"/>
    <n v="60"/>
    <n v="94361"/>
    <x v="3"/>
    <n v="622"/>
    <n v="4"/>
    <n v="26.9"/>
    <s v="Approved"/>
    <x v="0"/>
    <s v="Missed"/>
    <s v="Hyderabad"/>
    <s v="Tamil Nadu"/>
    <s v="Male"/>
    <n v="0.18373685173862755"/>
    <x v="0"/>
    <s v="High income"/>
    <x v="3"/>
  </r>
  <r>
    <s v="L100953"/>
    <s v="C51629"/>
    <s v="2024-04-11"/>
    <n v="1639424"/>
    <x v="2"/>
    <n v="9.1999999999999993"/>
    <n v="24"/>
    <n v="80404"/>
    <x v="0"/>
    <n v="503"/>
    <n v="0"/>
    <n v="29.5"/>
    <s v="Rejected"/>
    <x v="1"/>
    <s v="Delayed"/>
    <s v="Delhi"/>
    <s v="Maharashtra"/>
    <s v="Male"/>
    <n v="4.9044054497189259E-2"/>
    <x v="0"/>
    <s v="High income"/>
    <x v="0"/>
  </r>
  <r>
    <s v="L100954"/>
    <s v="C52660"/>
    <s v="2023-03-28"/>
    <n v="1637110"/>
    <x v="1"/>
    <n v="20.66"/>
    <n v="12"/>
    <n v="38735"/>
    <x v="3"/>
    <n v="300"/>
    <n v="2"/>
    <n v="32.4"/>
    <s v="Pending"/>
    <x v="1"/>
    <s v="Delayed"/>
    <s v="Delhi"/>
    <s v="Delhi"/>
    <s v="Female"/>
    <n v="2.3660597027689037E-2"/>
    <x v="0"/>
    <s v="Medium income"/>
    <x v="0"/>
  </r>
  <r>
    <s v="L100955"/>
    <s v="C50578"/>
    <s v="2024-12-21"/>
    <n v="992342"/>
    <x v="2"/>
    <n v="16.03"/>
    <n v="60"/>
    <n v="27301"/>
    <x v="3"/>
    <n v="539"/>
    <n v="3"/>
    <n v="53.7"/>
    <s v="Pending"/>
    <x v="0"/>
    <s v="On Time"/>
    <s v="Chennai"/>
    <s v="Maharashtra"/>
    <s v="Female"/>
    <n v="2.7511684479745894E-2"/>
    <x v="0"/>
    <s v="Low income"/>
    <x v="0"/>
  </r>
  <r>
    <s v="L100956"/>
    <s v="C51420"/>
    <s v="2023-01-03"/>
    <n v="999646"/>
    <x v="2"/>
    <n v="18.010000000000002"/>
    <n v="24"/>
    <n v="159642"/>
    <x v="0"/>
    <n v="789"/>
    <n v="2"/>
    <n v="52.8"/>
    <s v="Rejected"/>
    <x v="0"/>
    <s v="On Time"/>
    <s v="Delhi"/>
    <s v="Tamil Nadu"/>
    <s v="Male"/>
    <n v="0.1596985332807814"/>
    <x v="0"/>
    <s v="High income"/>
    <x v="2"/>
  </r>
  <r>
    <s v="L100957"/>
    <s v="C52465"/>
    <s v="2023-07-04"/>
    <n v="199905"/>
    <x v="0"/>
    <n v="16.68"/>
    <n v="24"/>
    <n v="62005"/>
    <x v="1"/>
    <n v="623"/>
    <n v="1"/>
    <n v="17.8"/>
    <s v="Approved"/>
    <x v="0"/>
    <s v="Delayed"/>
    <s v="Chennai"/>
    <s v="Maharashtra"/>
    <s v="Female"/>
    <n v="0.31017233185763238"/>
    <x v="0"/>
    <s v="Medium income"/>
    <x v="3"/>
  </r>
  <r>
    <s v="L100958"/>
    <s v="C50999"/>
    <s v="2024-10-08"/>
    <n v="486090"/>
    <x v="2"/>
    <n v="18.91"/>
    <n v="36"/>
    <n v="147850"/>
    <x v="2"/>
    <n v="337"/>
    <n v="5"/>
    <n v="13"/>
    <s v="Rejected"/>
    <x v="0"/>
    <s v="On Time"/>
    <s v="Mumbai"/>
    <s v="Tamil Nadu"/>
    <s v="Male"/>
    <n v="0.30416178074019212"/>
    <x v="0"/>
    <s v="High income"/>
    <x v="0"/>
  </r>
  <r>
    <s v="L100959"/>
    <s v="C50249"/>
    <s v="2023-11-17"/>
    <n v="1689594"/>
    <x v="4"/>
    <n v="21.58"/>
    <n v="60"/>
    <n v="72559"/>
    <x v="1"/>
    <n v="604"/>
    <n v="0"/>
    <n v="11"/>
    <s v="Approved"/>
    <x v="0"/>
    <s v="On Time"/>
    <s v="Chennai"/>
    <s v="Maharashtra"/>
    <s v="Female"/>
    <n v="4.2944636403775105E-2"/>
    <x v="0"/>
    <s v="High income"/>
    <x v="3"/>
  </r>
  <r>
    <s v="L100960"/>
    <s v="C51235"/>
    <s v="2024-07-03"/>
    <n v="1654077"/>
    <x v="4"/>
    <n v="15.34"/>
    <n v="24"/>
    <n v="157815"/>
    <x v="2"/>
    <n v="677"/>
    <n v="3"/>
    <n v="14.9"/>
    <s v="Approved"/>
    <x v="0"/>
    <s v="Delayed"/>
    <s v="Delhi"/>
    <s v="Maharashtra"/>
    <s v="Male"/>
    <n v="9.5409705835943548E-2"/>
    <x v="0"/>
    <s v="High income"/>
    <x v="1"/>
  </r>
  <r>
    <s v="L100961"/>
    <s v="C52796"/>
    <s v="2024-08-19"/>
    <n v="276445"/>
    <x v="3"/>
    <n v="12.05"/>
    <n v="12"/>
    <n v="106727"/>
    <x v="1"/>
    <n v="766"/>
    <n v="5"/>
    <n v="15.8"/>
    <s v="Approved"/>
    <x v="0"/>
    <s v="On Time"/>
    <s v="Mumbai"/>
    <s v="Tamil Nadu"/>
    <s v="Male"/>
    <n v="0.38606956175731161"/>
    <x v="0"/>
    <s v="High income"/>
    <x v="2"/>
  </r>
  <r>
    <s v="L100962"/>
    <s v="C51255"/>
    <s v="2023-01-17"/>
    <n v="1560863"/>
    <x v="0"/>
    <n v="8.6199999999999992"/>
    <n v="60"/>
    <n v="33745"/>
    <x v="1"/>
    <n v="626"/>
    <n v="2"/>
    <n v="54"/>
    <s v="Pending"/>
    <x v="0"/>
    <s v="On Time"/>
    <s v="Mumbai"/>
    <s v="Karnataka"/>
    <s v="Male"/>
    <n v="2.161945026565432E-2"/>
    <x v="0"/>
    <s v="Medium income"/>
    <x v="3"/>
  </r>
  <r>
    <s v="L100963"/>
    <s v="C51602"/>
    <s v="2023-01-06"/>
    <n v="1635465"/>
    <x v="1"/>
    <n v="8.34"/>
    <n v="60"/>
    <n v="148539"/>
    <x v="2"/>
    <n v="495"/>
    <n v="4"/>
    <n v="51.2"/>
    <s v="Rejected"/>
    <x v="0"/>
    <s v="Missed"/>
    <s v="Hyderabad"/>
    <s v="Maharashtra"/>
    <s v="Female"/>
    <n v="9.0823710687786038E-2"/>
    <x v="0"/>
    <s v="High income"/>
    <x v="0"/>
  </r>
  <r>
    <s v="L100964"/>
    <s v="C53348"/>
    <s v="2024-12-21"/>
    <n v="1354086"/>
    <x v="1"/>
    <n v="16.579999999999998"/>
    <n v="12"/>
    <n v="128861"/>
    <x v="2"/>
    <n v="722"/>
    <n v="5"/>
    <n v="8.3000000000000007"/>
    <s v="Approved"/>
    <x v="0"/>
    <s v="Missed"/>
    <s v="Mumbai"/>
    <s v="Delhi"/>
    <s v="Male"/>
    <n v="9.516456118739873E-2"/>
    <x v="0"/>
    <s v="High income"/>
    <x v="1"/>
  </r>
  <r>
    <s v="L100965"/>
    <s v="C51349"/>
    <s v="2024-07-28"/>
    <n v="684870"/>
    <x v="4"/>
    <n v="9.69"/>
    <n v="24"/>
    <n v="104242"/>
    <x v="2"/>
    <n v="320"/>
    <n v="5"/>
    <n v="51.2"/>
    <s v="Pending"/>
    <x v="0"/>
    <s v="On Time"/>
    <s v="Chennai"/>
    <s v="Maharashtra"/>
    <s v="Male"/>
    <n v="0.15220698818753925"/>
    <x v="0"/>
    <s v="High income"/>
    <x v="0"/>
  </r>
  <r>
    <s v="L100966"/>
    <s v="C50824"/>
    <s v="2023-12-12"/>
    <n v="1537668"/>
    <x v="3"/>
    <n v="8.7799999999999994"/>
    <n v="12"/>
    <n v="109598"/>
    <x v="3"/>
    <n v="836"/>
    <n v="1"/>
    <n v="6.4"/>
    <s v="Approved"/>
    <x v="0"/>
    <s v="On Time"/>
    <s v="Mumbai"/>
    <s v="Telangana"/>
    <s v="Female"/>
    <n v="7.12754638842715E-2"/>
    <x v="0"/>
    <s v="High income"/>
    <x v="2"/>
  </r>
  <r>
    <s v="L100967"/>
    <s v="C51115"/>
    <s v="2024-04-10"/>
    <n v="1716586"/>
    <x v="1"/>
    <n v="18.71"/>
    <n v="12"/>
    <n v="45904"/>
    <x v="0"/>
    <n v="841"/>
    <n v="1"/>
    <n v="7.7"/>
    <s v="Approved"/>
    <x v="0"/>
    <s v="On Time"/>
    <s v="Mumbai"/>
    <s v="Delhi"/>
    <s v="Male"/>
    <n v="2.6741450763317423E-2"/>
    <x v="0"/>
    <s v="Medium income"/>
    <x v="2"/>
  </r>
  <r>
    <s v="L100968"/>
    <s v="C51798"/>
    <s v="2023-06-06"/>
    <n v="1378599"/>
    <x v="3"/>
    <n v="16.399999999999999"/>
    <n v="36"/>
    <n v="87219"/>
    <x v="0"/>
    <n v="732"/>
    <n v="0"/>
    <n v="17.2"/>
    <s v="Approved"/>
    <x v="0"/>
    <s v="On Time"/>
    <s v="Hyderabad"/>
    <s v="Telangana"/>
    <s v="Female"/>
    <n v="6.3266403065721066E-2"/>
    <x v="0"/>
    <s v="High income"/>
    <x v="1"/>
  </r>
  <r>
    <s v="L100969"/>
    <s v="C51836"/>
    <s v="2024-07-09"/>
    <n v="1520867"/>
    <x v="4"/>
    <n v="9.59"/>
    <n v="12"/>
    <n v="161470"/>
    <x v="1"/>
    <n v="750"/>
    <n v="1"/>
    <n v="55.6"/>
    <s v="Rejected"/>
    <x v="0"/>
    <s v="Missed"/>
    <s v="Bangalore"/>
    <s v="Maharashtra"/>
    <s v="Male"/>
    <n v="0.10616970451722603"/>
    <x v="0"/>
    <s v="High income"/>
    <x v="2"/>
  </r>
  <r>
    <s v="L100970"/>
    <s v="C50867"/>
    <s v="2024-07-22"/>
    <n v="892534"/>
    <x v="3"/>
    <n v="16.329999999999998"/>
    <n v="24"/>
    <n v="59772"/>
    <x v="2"/>
    <n v="665"/>
    <n v="3"/>
    <n v="35.9"/>
    <s v="Approved"/>
    <x v="0"/>
    <s v="Delayed"/>
    <s v="Mumbai"/>
    <s v="Maharashtra"/>
    <s v="Female"/>
    <n v="6.6968877376099953E-2"/>
    <x v="0"/>
    <s v="Medium income"/>
    <x v="1"/>
  </r>
  <r>
    <s v="L100971"/>
    <s v="C52615"/>
    <s v="2024-10-10"/>
    <n v="591021"/>
    <x v="1"/>
    <n v="11.33"/>
    <n v="60"/>
    <n v="141048"/>
    <x v="1"/>
    <n v="638"/>
    <n v="5"/>
    <n v="14.6"/>
    <s v="Approved"/>
    <x v="0"/>
    <s v="Missed"/>
    <s v="Bangalore"/>
    <s v="Karnataka"/>
    <s v="Male"/>
    <n v="0.23865141847751603"/>
    <x v="0"/>
    <s v="High income"/>
    <x v="3"/>
  </r>
  <r>
    <s v="L100972"/>
    <s v="C50761"/>
    <s v="2023-06-23"/>
    <n v="1384040"/>
    <x v="0"/>
    <n v="16.52"/>
    <n v="12"/>
    <n v="129146"/>
    <x v="2"/>
    <n v="725"/>
    <n v="3"/>
    <n v="49.9"/>
    <s v="Approved"/>
    <x v="0"/>
    <s v="Delayed"/>
    <s v="Delhi"/>
    <s v="Telangana"/>
    <s v="Male"/>
    <n v="9.3310886968584722E-2"/>
    <x v="0"/>
    <s v="High income"/>
    <x v="1"/>
  </r>
  <r>
    <s v="L100973"/>
    <s v="C50326"/>
    <s v="2023-11-19"/>
    <n v="1973201"/>
    <x v="0"/>
    <n v="11.04"/>
    <n v="60"/>
    <n v="181482"/>
    <x v="2"/>
    <n v="408"/>
    <n v="0"/>
    <n v="42.4"/>
    <s v="Rejected"/>
    <x v="1"/>
    <s v="On Time"/>
    <s v="Hyderabad"/>
    <s v="Delhi"/>
    <s v="Male"/>
    <n v="9.1973397540341811E-2"/>
    <x v="0"/>
    <s v="High income"/>
    <x v="0"/>
  </r>
  <r>
    <s v="L100974"/>
    <s v="C50274"/>
    <s v="2023-02-06"/>
    <n v="123783"/>
    <x v="1"/>
    <n v="16.440000000000001"/>
    <n v="12"/>
    <n v="31616"/>
    <x v="1"/>
    <n v="380"/>
    <n v="4"/>
    <n v="24.5"/>
    <s v="Rejected"/>
    <x v="0"/>
    <s v="Delayed"/>
    <s v="Bangalore"/>
    <s v="Maharashtra"/>
    <s v="Female"/>
    <n v="0.25541471769144392"/>
    <x v="0"/>
    <s v="Medium income"/>
    <x v="0"/>
  </r>
  <r>
    <s v="L100975"/>
    <s v="C52309"/>
    <s v="2024-08-16"/>
    <n v="1351536"/>
    <x v="1"/>
    <n v="21.97"/>
    <n v="12"/>
    <n v="85154"/>
    <x v="1"/>
    <n v="428"/>
    <n v="1"/>
    <n v="49.4"/>
    <s v="Pending"/>
    <x v="0"/>
    <s v="Delayed"/>
    <s v="Chennai"/>
    <s v="Karnataka"/>
    <s v="Female"/>
    <n v="6.300535094884635E-2"/>
    <x v="0"/>
    <s v="High income"/>
    <x v="0"/>
  </r>
  <r>
    <s v="L100976"/>
    <s v="C51745"/>
    <s v="2023-12-02"/>
    <n v="999057"/>
    <x v="4"/>
    <n v="12.12"/>
    <n v="12"/>
    <n v="100839"/>
    <x v="3"/>
    <n v="526"/>
    <n v="5"/>
    <n v="32.1"/>
    <s v="Rejected"/>
    <x v="1"/>
    <s v="Delayed"/>
    <s v="Chennai"/>
    <s v="Tamil Nadu"/>
    <s v="Male"/>
    <n v="0.10093418093261947"/>
    <x v="0"/>
    <s v="High income"/>
    <x v="0"/>
  </r>
  <r>
    <s v="L100977"/>
    <s v="C52363"/>
    <s v="2023-09-17"/>
    <n v="590030"/>
    <x v="1"/>
    <n v="20.260000000000002"/>
    <n v="60"/>
    <n v="48188"/>
    <x v="2"/>
    <n v="583"/>
    <n v="0"/>
    <n v="6.9"/>
    <s v="Approved"/>
    <x v="0"/>
    <s v="Delayed"/>
    <s v="Delhi"/>
    <s v="Maharashtra"/>
    <s v="Male"/>
    <n v="8.167042353778621E-2"/>
    <x v="0"/>
    <s v="Medium income"/>
    <x v="3"/>
  </r>
  <r>
    <s v="L100978"/>
    <s v="C51523"/>
    <s v="2023-01-21"/>
    <n v="1526910"/>
    <x v="1"/>
    <n v="12.39"/>
    <n v="24"/>
    <n v="115762"/>
    <x v="0"/>
    <n v="471"/>
    <n v="4"/>
    <n v="7.6"/>
    <s v="Pending"/>
    <x v="0"/>
    <s v="Delayed"/>
    <s v="Bangalore"/>
    <s v="Maharashtra"/>
    <s v="Female"/>
    <n v="7.5814553575521804E-2"/>
    <x v="0"/>
    <s v="High income"/>
    <x v="0"/>
  </r>
  <r>
    <s v="L100979"/>
    <s v="C52260"/>
    <s v="2023-04-09"/>
    <n v="1634817"/>
    <x v="4"/>
    <n v="20.43"/>
    <n v="24"/>
    <n v="47421"/>
    <x v="1"/>
    <n v="819"/>
    <n v="4"/>
    <n v="10.9"/>
    <s v="Approved"/>
    <x v="0"/>
    <s v="On Time"/>
    <s v="Hyderabad"/>
    <s v="Karnataka"/>
    <s v="Female"/>
    <n v="2.9006916370456142E-2"/>
    <x v="0"/>
    <s v="Medium income"/>
    <x v="2"/>
  </r>
  <r>
    <s v="L100980"/>
    <s v="C52614"/>
    <s v="2024-11-03"/>
    <n v="1874866"/>
    <x v="0"/>
    <n v="16.940000000000001"/>
    <n v="36"/>
    <n v="73797"/>
    <x v="3"/>
    <n v="782"/>
    <n v="5"/>
    <n v="49"/>
    <s v="Approved"/>
    <x v="0"/>
    <s v="On Time"/>
    <s v="Bangalore"/>
    <s v="Karnataka"/>
    <s v="Male"/>
    <n v="3.9361213014690116E-2"/>
    <x v="0"/>
    <s v="High income"/>
    <x v="2"/>
  </r>
  <r>
    <s v="L100981"/>
    <s v="C51941"/>
    <s v="2024-07-18"/>
    <n v="1098185"/>
    <x v="4"/>
    <n v="9.6300000000000008"/>
    <n v="36"/>
    <n v="30969"/>
    <x v="3"/>
    <n v="581"/>
    <n v="4"/>
    <n v="53"/>
    <s v="Pending"/>
    <x v="1"/>
    <s v="Missed"/>
    <s v="Hyderabad"/>
    <s v="Tamil Nadu"/>
    <s v="Male"/>
    <n v="2.8200166638590037E-2"/>
    <x v="0"/>
    <s v="Medium income"/>
    <x v="3"/>
  </r>
  <r>
    <s v="L100982"/>
    <s v="C51018"/>
    <s v="2023-05-13"/>
    <n v="795123"/>
    <x v="0"/>
    <n v="15.28"/>
    <n v="12"/>
    <n v="108383"/>
    <x v="2"/>
    <n v="783"/>
    <n v="5"/>
    <n v="34.1"/>
    <s v="Approved"/>
    <x v="0"/>
    <s v="Missed"/>
    <s v="Chennai"/>
    <s v="Telangana"/>
    <s v="Female"/>
    <n v="0.13630972818041989"/>
    <x v="0"/>
    <s v="High income"/>
    <x v="2"/>
  </r>
  <r>
    <s v="L100983"/>
    <s v="C52459"/>
    <s v="2024-10-24"/>
    <n v="1518360"/>
    <x v="1"/>
    <n v="18.260000000000002"/>
    <n v="60"/>
    <n v="134399"/>
    <x v="3"/>
    <n v="453"/>
    <n v="4"/>
    <n v="9.6"/>
    <s v="Rejected"/>
    <x v="0"/>
    <s v="Missed"/>
    <s v="Chennai"/>
    <s v="Karnataka"/>
    <s v="Female"/>
    <n v="8.8515898732843337E-2"/>
    <x v="0"/>
    <s v="High income"/>
    <x v="0"/>
  </r>
  <r>
    <s v="L100984"/>
    <s v="C53153"/>
    <s v="2024-03-29"/>
    <n v="1056585"/>
    <x v="3"/>
    <n v="16.78"/>
    <n v="60"/>
    <n v="93726"/>
    <x v="0"/>
    <n v="528"/>
    <n v="5"/>
    <n v="44.4"/>
    <s v="Pending"/>
    <x v="1"/>
    <s v="Missed"/>
    <s v="Chennai"/>
    <s v="Karnataka"/>
    <s v="Female"/>
    <n v="8.8706540410851936E-2"/>
    <x v="0"/>
    <s v="High income"/>
    <x v="0"/>
  </r>
  <r>
    <s v="L100985"/>
    <s v="C50728"/>
    <s v="2023-01-12"/>
    <n v="1304069"/>
    <x v="2"/>
    <n v="9.85"/>
    <n v="60"/>
    <n v="53129"/>
    <x v="2"/>
    <n v="727"/>
    <n v="3"/>
    <n v="47"/>
    <s v="Approved"/>
    <x v="0"/>
    <s v="On Time"/>
    <s v="Bangalore"/>
    <s v="Maharashtra"/>
    <s v="Male"/>
    <n v="4.0740942388784646E-2"/>
    <x v="0"/>
    <s v="Medium income"/>
    <x v="1"/>
  </r>
  <r>
    <s v="L100986"/>
    <s v="C51896"/>
    <s v="2023-02-14"/>
    <n v="1243757"/>
    <x v="4"/>
    <n v="7.63"/>
    <n v="12"/>
    <n v="154924"/>
    <x v="2"/>
    <n v="710"/>
    <n v="2"/>
    <n v="38.799999999999997"/>
    <s v="Approved"/>
    <x v="0"/>
    <s v="Missed"/>
    <s v="Bangalore"/>
    <s v="Karnataka"/>
    <s v="Female"/>
    <n v="0.12456130900167799"/>
    <x v="0"/>
    <s v="High income"/>
    <x v="1"/>
  </r>
  <r>
    <s v="L100987"/>
    <s v="C53310"/>
    <s v="2023-03-15"/>
    <n v="1575094"/>
    <x v="2"/>
    <n v="21.31"/>
    <n v="60"/>
    <n v="176942"/>
    <x v="0"/>
    <n v="359"/>
    <n v="3"/>
    <n v="20"/>
    <s v="Pending"/>
    <x v="0"/>
    <s v="On Time"/>
    <s v="Chennai"/>
    <s v="Karnataka"/>
    <s v="Male"/>
    <n v="0.11233742240145668"/>
    <x v="0"/>
    <s v="High income"/>
    <x v="0"/>
  </r>
  <r>
    <s v="L100988"/>
    <s v="C50520"/>
    <s v="2023-09-29"/>
    <n v="1581381"/>
    <x v="2"/>
    <n v="18.5"/>
    <n v="12"/>
    <n v="62349"/>
    <x v="1"/>
    <n v="490"/>
    <n v="2"/>
    <n v="20.399999999999999"/>
    <s v="Rejected"/>
    <x v="1"/>
    <s v="Missed"/>
    <s v="Bangalore"/>
    <s v="Maharashtra"/>
    <s v="Female"/>
    <n v="3.9426931270832265E-2"/>
    <x v="0"/>
    <s v="Medium income"/>
    <x v="0"/>
  </r>
  <r>
    <s v="L100989"/>
    <s v="C51367"/>
    <s v="2024-08-27"/>
    <n v="188412"/>
    <x v="4"/>
    <n v="22.4"/>
    <n v="36"/>
    <n v="107826"/>
    <x v="2"/>
    <n v="544"/>
    <n v="5"/>
    <n v="31.5"/>
    <s v="Rejected"/>
    <x v="0"/>
    <s v="On Time"/>
    <s v="Chennai"/>
    <s v="Tamil Nadu"/>
    <s v="Female"/>
    <n v="0.57228838927456849"/>
    <x v="0"/>
    <s v="High income"/>
    <x v="0"/>
  </r>
  <r>
    <s v="L100990"/>
    <s v="C52414"/>
    <s v="2023-07-04"/>
    <n v="1539691"/>
    <x v="0"/>
    <n v="19.32"/>
    <n v="12"/>
    <n v="70048"/>
    <x v="1"/>
    <n v="324"/>
    <n v="2"/>
    <n v="6.8"/>
    <s v="Rejected"/>
    <x v="0"/>
    <s v="Missed"/>
    <s v="Bangalore"/>
    <s v="Telangana"/>
    <s v="Female"/>
    <n v="4.5494842796379276E-2"/>
    <x v="0"/>
    <s v="High income"/>
    <x v="0"/>
  </r>
  <r>
    <s v="L100991"/>
    <s v="C51344"/>
    <s v="2024-06-12"/>
    <n v="1334047"/>
    <x v="4"/>
    <n v="22.44"/>
    <n v="12"/>
    <n v="40615"/>
    <x v="1"/>
    <n v="385"/>
    <n v="5"/>
    <n v="10.6"/>
    <s v="Rejected"/>
    <x v="0"/>
    <s v="On Time"/>
    <s v="Delhi"/>
    <s v="Tamil Nadu"/>
    <s v="Female"/>
    <n v="3.0444954338190482E-2"/>
    <x v="0"/>
    <s v="Medium income"/>
    <x v="0"/>
  </r>
  <r>
    <s v="L100992"/>
    <s v="C51324"/>
    <s v="2024-03-23"/>
    <n v="1432317"/>
    <x v="3"/>
    <n v="19.25"/>
    <n v="60"/>
    <n v="69799"/>
    <x v="3"/>
    <n v="404"/>
    <n v="5"/>
    <n v="43.8"/>
    <s v="Pending"/>
    <x v="1"/>
    <s v="Missed"/>
    <s v="Bangalore"/>
    <s v="Telangana"/>
    <s v="Female"/>
    <n v="4.8731530799397058E-2"/>
    <x v="0"/>
    <s v="Medium income"/>
    <x v="0"/>
  </r>
  <r>
    <s v="L100993"/>
    <s v="C52029"/>
    <s v="2023-03-17"/>
    <n v="245241"/>
    <x v="4"/>
    <n v="8.2799999999999994"/>
    <n v="12"/>
    <n v="61309"/>
    <x v="3"/>
    <n v="348"/>
    <n v="5"/>
    <n v="48.8"/>
    <s v="Pending"/>
    <x v="1"/>
    <s v="On Time"/>
    <s v="Bangalore"/>
    <s v="Tamil Nadu"/>
    <s v="Female"/>
    <n v="0.2499949029729939"/>
    <x v="0"/>
    <s v="Medium income"/>
    <x v="0"/>
  </r>
  <r>
    <s v="L100994"/>
    <s v="C51723"/>
    <s v="2023-06-22"/>
    <n v="57730"/>
    <x v="0"/>
    <n v="13.09"/>
    <n v="12"/>
    <n v="80472"/>
    <x v="2"/>
    <n v="794"/>
    <n v="3"/>
    <n v="58"/>
    <s v="Rejected"/>
    <x v="0"/>
    <s v="On Time"/>
    <s v="Bangalore"/>
    <s v="Tamil Nadu"/>
    <s v="Male"/>
    <n v="1.3939372943010566"/>
    <x v="1"/>
    <s v="High income"/>
    <x v="2"/>
  </r>
  <r>
    <s v="L100995"/>
    <s v="C50186"/>
    <s v="2023-03-19"/>
    <n v="1652771"/>
    <x v="1"/>
    <n v="8.19"/>
    <n v="60"/>
    <n v="195136"/>
    <x v="1"/>
    <n v="530"/>
    <n v="3"/>
    <n v="31.6"/>
    <s v="Rejected"/>
    <x v="0"/>
    <s v="Delayed"/>
    <s v="Mumbai"/>
    <s v="Tamil Nadu"/>
    <s v="Male"/>
    <n v="0.1180659631612607"/>
    <x v="0"/>
    <s v="High income"/>
    <x v="0"/>
  </r>
  <r>
    <s v="L100996"/>
    <s v="C50753"/>
    <s v="2023-11-02"/>
    <n v="739033"/>
    <x v="1"/>
    <n v="15.09"/>
    <n v="24"/>
    <n v="182682"/>
    <x v="3"/>
    <n v="745"/>
    <n v="4"/>
    <n v="58.9"/>
    <s v="Rejected"/>
    <x v="0"/>
    <s v="Missed"/>
    <s v="Hyderabad"/>
    <s v="Delhi"/>
    <s v="Male"/>
    <n v="0.24719058553542264"/>
    <x v="0"/>
    <s v="High income"/>
    <x v="1"/>
  </r>
  <r>
    <s v="L100997"/>
    <s v="C51607"/>
    <s v="2023-05-27"/>
    <n v="308903"/>
    <x v="0"/>
    <n v="12.58"/>
    <n v="24"/>
    <n v="73908"/>
    <x v="0"/>
    <n v="553"/>
    <n v="3"/>
    <n v="28.3"/>
    <s v="Pending"/>
    <x v="1"/>
    <s v="Missed"/>
    <s v="Mumbai"/>
    <s v="Maharashtra"/>
    <s v="Male"/>
    <n v="0.23925957339358958"/>
    <x v="0"/>
    <s v="High income"/>
    <x v="3"/>
  </r>
  <r>
    <s v="L100998"/>
    <s v="C52613"/>
    <s v="2023-04-22"/>
    <n v="1068668"/>
    <x v="1"/>
    <n v="12.36"/>
    <n v="60"/>
    <n v="77100"/>
    <x v="2"/>
    <n v="733"/>
    <n v="2"/>
    <n v="40.9"/>
    <s v="Approved"/>
    <x v="1"/>
    <s v="On Time"/>
    <s v="Chennai"/>
    <s v="Karnataka"/>
    <s v="Male"/>
    <n v="7.2145886280865532E-2"/>
    <x v="0"/>
    <s v="High income"/>
    <x v="1"/>
  </r>
  <r>
    <s v="L100999"/>
    <s v="C51498"/>
    <s v="2024-12-03"/>
    <n v="273893"/>
    <x v="1"/>
    <n v="20.45"/>
    <n v="12"/>
    <n v="109982"/>
    <x v="3"/>
    <n v="450"/>
    <n v="1"/>
    <n v="43"/>
    <s v="Approved"/>
    <x v="0"/>
    <s v="Delayed"/>
    <s v="Bangalore"/>
    <s v="Telangana"/>
    <s v="Male"/>
    <n v="0.40155097063451783"/>
    <x v="0"/>
    <s v="High income"/>
    <x v="0"/>
  </r>
  <r>
    <s v="L101000"/>
    <s v="C51415"/>
    <s v="2023-11-13"/>
    <n v="80560"/>
    <x v="3"/>
    <n v="12.26"/>
    <n v="36"/>
    <n v="66963"/>
    <x v="2"/>
    <n v="845"/>
    <n v="1"/>
    <n v="23.5"/>
    <s v="Approved"/>
    <x v="0"/>
    <s v="Missed"/>
    <s v="Chennai"/>
    <s v="Telangana"/>
    <s v="Male"/>
    <n v="0.83121896722939426"/>
    <x v="0"/>
    <s v="Medium income"/>
    <x v="2"/>
  </r>
  <r>
    <s v="L101001"/>
    <s v="C53009"/>
    <s v="2024-01-07"/>
    <n v="1659185"/>
    <x v="3"/>
    <n v="17.16"/>
    <n v="24"/>
    <n v="28983"/>
    <x v="0"/>
    <n v="621"/>
    <n v="3"/>
    <n v="7.4"/>
    <s v="Approved"/>
    <x v="0"/>
    <s v="Missed"/>
    <s v="Delhi"/>
    <s v="Tamil Nadu"/>
    <s v="Male"/>
    <n v="1.7468214816310418E-2"/>
    <x v="0"/>
    <s v="Low income"/>
    <x v="3"/>
  </r>
  <r>
    <s v="L101002"/>
    <s v="C52757"/>
    <s v="2023-05-15"/>
    <n v="1075235"/>
    <x v="0"/>
    <n v="9.7799999999999994"/>
    <n v="36"/>
    <n v="69919"/>
    <x v="3"/>
    <n v="646"/>
    <n v="3"/>
    <n v="56.1"/>
    <s v="Rejected"/>
    <x v="0"/>
    <s v="Delayed"/>
    <s v="Delhi"/>
    <s v="Telangana"/>
    <s v="Female"/>
    <n v="6.5026715090189591E-2"/>
    <x v="0"/>
    <s v="Medium income"/>
    <x v="3"/>
  </r>
  <r>
    <s v="L101003"/>
    <s v="C51842"/>
    <s v="2023-10-11"/>
    <n v="1290669"/>
    <x v="4"/>
    <n v="20.149999999999999"/>
    <n v="36"/>
    <n v="147120"/>
    <x v="0"/>
    <n v="626"/>
    <n v="5"/>
    <n v="45.8"/>
    <s v="Approved"/>
    <x v="0"/>
    <s v="On Time"/>
    <s v="Mumbai"/>
    <s v="Tamil Nadu"/>
    <s v="Male"/>
    <n v="0.11398739723352773"/>
    <x v="0"/>
    <s v="High income"/>
    <x v="3"/>
  </r>
  <r>
    <s v="L101004"/>
    <s v="C52396"/>
    <s v="2024-09-02"/>
    <n v="792909"/>
    <x v="1"/>
    <n v="18.940000000000001"/>
    <n v="36"/>
    <n v="94823"/>
    <x v="0"/>
    <n v="426"/>
    <n v="5"/>
    <n v="50.6"/>
    <s v="Rejected"/>
    <x v="1"/>
    <s v="Missed"/>
    <s v="Chennai"/>
    <s v="Telangana"/>
    <s v="Female"/>
    <n v="0.11958875482558529"/>
    <x v="0"/>
    <s v="High income"/>
    <x v="0"/>
  </r>
  <r>
    <s v="L101005"/>
    <s v="C53062"/>
    <s v="2024-06-30"/>
    <n v="1106541"/>
    <x v="0"/>
    <n v="8.1300000000000008"/>
    <n v="24"/>
    <n v="87801"/>
    <x v="1"/>
    <n v="756"/>
    <n v="1"/>
    <n v="39"/>
    <s v="Approved"/>
    <x v="0"/>
    <s v="Delayed"/>
    <s v="Hyderabad"/>
    <s v="Tamil Nadu"/>
    <s v="Male"/>
    <n v="7.9347263228384673E-2"/>
    <x v="0"/>
    <s v="High income"/>
    <x v="2"/>
  </r>
  <r>
    <s v="L101006"/>
    <s v="C50631"/>
    <s v="2023-06-14"/>
    <n v="817236"/>
    <x v="3"/>
    <n v="13.52"/>
    <n v="60"/>
    <n v="38310"/>
    <x v="3"/>
    <n v="661"/>
    <n v="1"/>
    <n v="41.2"/>
    <s v="Approved"/>
    <x v="0"/>
    <s v="Delayed"/>
    <s v="Bangalore"/>
    <s v="Karnataka"/>
    <s v="Male"/>
    <n v="4.6877523750789248E-2"/>
    <x v="0"/>
    <s v="Medium income"/>
    <x v="1"/>
  </r>
  <r>
    <s v="L101007"/>
    <s v="C51580"/>
    <s v="2024-06-09"/>
    <n v="1796704"/>
    <x v="3"/>
    <n v="8.6300000000000008"/>
    <n v="12"/>
    <n v="110019"/>
    <x v="0"/>
    <n v="645"/>
    <n v="3"/>
    <n v="7.9"/>
    <s v="Approved"/>
    <x v="0"/>
    <s v="On Time"/>
    <s v="Chennai"/>
    <s v="Maharashtra"/>
    <s v="Female"/>
    <n v="6.1233792544570502E-2"/>
    <x v="0"/>
    <s v="High income"/>
    <x v="3"/>
  </r>
  <r>
    <s v="L101008"/>
    <s v="C50202"/>
    <s v="2024-08-04"/>
    <n v="1834209"/>
    <x v="0"/>
    <n v="17.34"/>
    <n v="24"/>
    <n v="146495"/>
    <x v="3"/>
    <n v="808"/>
    <n v="2"/>
    <n v="58.2"/>
    <s v="Pending"/>
    <x v="0"/>
    <s v="On Time"/>
    <s v="Chennai"/>
    <s v="Tamil Nadu"/>
    <s v="Female"/>
    <n v="7.986821567225981E-2"/>
    <x v="0"/>
    <s v="High income"/>
    <x v="2"/>
  </r>
  <r>
    <s v="L101009"/>
    <s v="C52918"/>
    <s v="2024-02-21"/>
    <n v="872453"/>
    <x v="1"/>
    <n v="20.79"/>
    <n v="24"/>
    <n v="161862"/>
    <x v="1"/>
    <n v="549"/>
    <n v="0"/>
    <n v="34.200000000000003"/>
    <s v="Rejected"/>
    <x v="0"/>
    <s v="On Time"/>
    <s v="Mumbai"/>
    <s v="Telangana"/>
    <s v="Male"/>
    <n v="0.18552518015297098"/>
    <x v="0"/>
    <s v="High income"/>
    <x v="0"/>
  </r>
  <r>
    <s v="L101010"/>
    <s v="C52050"/>
    <s v="2023-10-10"/>
    <n v="1695712"/>
    <x v="3"/>
    <n v="20.09"/>
    <n v="36"/>
    <n v="133421"/>
    <x v="3"/>
    <n v="779"/>
    <n v="2"/>
    <n v="5.7"/>
    <s v="Approved"/>
    <x v="0"/>
    <s v="On Time"/>
    <s v="Hyderabad"/>
    <s v="Tamil Nadu"/>
    <s v="Male"/>
    <n v="7.8681403445868173E-2"/>
    <x v="0"/>
    <s v="High income"/>
    <x v="2"/>
  </r>
  <r>
    <s v="L101011"/>
    <s v="C50457"/>
    <s v="2024-07-18"/>
    <n v="1969523"/>
    <x v="0"/>
    <n v="12.28"/>
    <n v="12"/>
    <n v="41716"/>
    <x v="3"/>
    <n v="429"/>
    <n v="5"/>
    <n v="41"/>
    <s v="Pending"/>
    <x v="0"/>
    <s v="Delayed"/>
    <s v="Chennai"/>
    <s v="Tamil Nadu"/>
    <s v="Male"/>
    <n v="2.1180763057857155E-2"/>
    <x v="0"/>
    <s v="Medium income"/>
    <x v="0"/>
  </r>
  <r>
    <s v="L101012"/>
    <s v="C53179"/>
    <s v="2024-02-14"/>
    <n v="999289"/>
    <x v="2"/>
    <n v="22.41"/>
    <n v="24"/>
    <n v="184289"/>
    <x v="2"/>
    <n v="489"/>
    <n v="0"/>
    <n v="14.1"/>
    <s v="Pending"/>
    <x v="1"/>
    <s v="Missed"/>
    <s v="Mumbai"/>
    <s v="Delhi"/>
    <s v="Male"/>
    <n v="0.18442012270724484"/>
    <x v="0"/>
    <s v="High income"/>
    <x v="0"/>
  </r>
  <r>
    <s v="L101013"/>
    <s v="C51599"/>
    <s v="2024-08-15"/>
    <n v="456271"/>
    <x v="1"/>
    <n v="8.2799999999999994"/>
    <n v="24"/>
    <n v="172230"/>
    <x v="0"/>
    <n v="468"/>
    <n v="5"/>
    <n v="27.2"/>
    <s v="Pending"/>
    <x v="0"/>
    <s v="Delayed"/>
    <s v="Hyderabad"/>
    <s v="Delhi"/>
    <s v="Female"/>
    <n v="0.37747303685748163"/>
    <x v="0"/>
    <s v="High income"/>
    <x v="0"/>
  </r>
  <r>
    <s v="L101014"/>
    <s v="C50574"/>
    <s v="2023-04-24"/>
    <n v="1960041"/>
    <x v="4"/>
    <n v="21.61"/>
    <n v="12"/>
    <n v="45061"/>
    <x v="0"/>
    <n v="602"/>
    <n v="0"/>
    <n v="56.5"/>
    <s v="Pending"/>
    <x v="0"/>
    <s v="On Time"/>
    <s v="Hyderabad"/>
    <s v="Telangana"/>
    <s v="Male"/>
    <n v="2.2989825212839935E-2"/>
    <x v="0"/>
    <s v="Medium income"/>
    <x v="3"/>
  </r>
  <r>
    <s v="L101015"/>
    <s v="C50144"/>
    <s v="2023-03-25"/>
    <n v="378308"/>
    <x v="4"/>
    <n v="13.55"/>
    <n v="60"/>
    <n v="111988"/>
    <x v="2"/>
    <n v="506"/>
    <n v="4"/>
    <n v="47"/>
    <s v="Pending"/>
    <x v="1"/>
    <s v="On Time"/>
    <s v="Bangalore"/>
    <s v="Tamil Nadu"/>
    <s v="Male"/>
    <n v="0.29602334605665226"/>
    <x v="0"/>
    <s v="High income"/>
    <x v="0"/>
  </r>
  <r>
    <s v="L101016"/>
    <s v="C53275"/>
    <s v="2023-03-20"/>
    <n v="148729"/>
    <x v="3"/>
    <n v="16.57"/>
    <n v="60"/>
    <n v="191315"/>
    <x v="1"/>
    <n v="302"/>
    <n v="1"/>
    <n v="31.3"/>
    <s v="Pending"/>
    <x v="1"/>
    <s v="Missed"/>
    <s v="Delhi"/>
    <s v="Maharashtra"/>
    <s v="Female"/>
    <n v="1.28633286043744"/>
    <x v="1"/>
    <s v="High income"/>
    <x v="0"/>
  </r>
  <r>
    <s v="L101017"/>
    <s v="C50433"/>
    <s v="2024-11-17"/>
    <n v="468296"/>
    <x v="2"/>
    <n v="18.989999999999998"/>
    <n v="36"/>
    <n v="63703"/>
    <x v="1"/>
    <n v="661"/>
    <n v="4"/>
    <n v="55.2"/>
    <s v="Pending"/>
    <x v="0"/>
    <s v="Delayed"/>
    <s v="Delhi"/>
    <s v="Karnataka"/>
    <s v="Female"/>
    <n v="0.13603148436031912"/>
    <x v="0"/>
    <s v="Medium income"/>
    <x v="1"/>
  </r>
  <r>
    <s v="L101018"/>
    <s v="C53337"/>
    <s v="2024-12-16"/>
    <n v="1735246"/>
    <x v="3"/>
    <n v="18.010000000000002"/>
    <n v="12"/>
    <n v="169269"/>
    <x v="3"/>
    <n v="715"/>
    <n v="1"/>
    <n v="37.799999999999997"/>
    <s v="Approved"/>
    <x v="0"/>
    <s v="On Time"/>
    <s v="Delhi"/>
    <s v="Tamil Nadu"/>
    <s v="Female"/>
    <n v="9.7547552335518997E-2"/>
    <x v="0"/>
    <s v="High income"/>
    <x v="1"/>
  </r>
  <r>
    <s v="L101019"/>
    <s v="C50371"/>
    <s v="2023-10-22"/>
    <n v="1945100"/>
    <x v="0"/>
    <n v="14.21"/>
    <n v="60"/>
    <n v="34840"/>
    <x v="0"/>
    <n v="411"/>
    <n v="0"/>
    <n v="59.7"/>
    <s v="Pending"/>
    <x v="0"/>
    <s v="On Time"/>
    <s v="Hyderabad"/>
    <s v="Telangana"/>
    <s v="Female"/>
    <n v="1.7911675492262608E-2"/>
    <x v="0"/>
    <s v="Medium income"/>
    <x v="0"/>
  </r>
  <r>
    <s v="L101020"/>
    <s v="C52704"/>
    <s v="2023-05-23"/>
    <n v="1185554"/>
    <x v="0"/>
    <n v="18.989999999999998"/>
    <n v="36"/>
    <n v="70884"/>
    <x v="3"/>
    <n v="493"/>
    <n v="5"/>
    <n v="43.7"/>
    <s v="Pending"/>
    <x v="0"/>
    <s v="Missed"/>
    <s v="Mumbai"/>
    <s v="Karnataka"/>
    <s v="Female"/>
    <n v="5.9789769171206035E-2"/>
    <x v="0"/>
    <s v="High income"/>
    <x v="0"/>
  </r>
  <r>
    <s v="L101021"/>
    <s v="C50460"/>
    <s v="2024-08-04"/>
    <n v="1379702"/>
    <x v="2"/>
    <n v="12.54"/>
    <n v="24"/>
    <n v="132237"/>
    <x v="3"/>
    <n v="661"/>
    <n v="2"/>
    <n v="22.8"/>
    <s v="Approved"/>
    <x v="0"/>
    <s v="Missed"/>
    <s v="Chennai"/>
    <s v="Telangana"/>
    <s v="Male"/>
    <n v="9.5844609923012358E-2"/>
    <x v="0"/>
    <s v="High income"/>
    <x v="1"/>
  </r>
  <r>
    <s v="L101022"/>
    <s v="C52712"/>
    <s v="2024-09-17"/>
    <n v="260949"/>
    <x v="1"/>
    <n v="21.34"/>
    <n v="12"/>
    <n v="127899"/>
    <x v="3"/>
    <n v="536"/>
    <n v="4"/>
    <n v="24.4"/>
    <s v="Rejected"/>
    <x v="1"/>
    <s v="Delayed"/>
    <s v="Mumbai"/>
    <s v="Tamil Nadu"/>
    <s v="Male"/>
    <n v="0.4901302553372498"/>
    <x v="0"/>
    <s v="High income"/>
    <x v="0"/>
  </r>
  <r>
    <s v="L101023"/>
    <s v="C52062"/>
    <s v="2024-04-09"/>
    <n v="1872852"/>
    <x v="0"/>
    <n v="19.899999999999999"/>
    <n v="12"/>
    <n v="120473"/>
    <x v="1"/>
    <n v="625"/>
    <n v="5"/>
    <n v="52.1"/>
    <s v="Rejected"/>
    <x v="0"/>
    <s v="On Time"/>
    <s v="Mumbai"/>
    <s v="Delhi"/>
    <s v="Female"/>
    <n v="6.4325958484706749E-2"/>
    <x v="0"/>
    <s v="High income"/>
    <x v="3"/>
  </r>
  <r>
    <s v="L101024"/>
    <s v="C50320"/>
    <s v="2023-06-24"/>
    <n v="1713029"/>
    <x v="0"/>
    <n v="22.38"/>
    <n v="12"/>
    <n v="87317"/>
    <x v="2"/>
    <n v="413"/>
    <n v="3"/>
    <n v="52.7"/>
    <s v="Rejected"/>
    <x v="1"/>
    <s v="On Time"/>
    <s v="Mumbai"/>
    <s v="Maharashtra"/>
    <s v="Male"/>
    <n v="5.0972283598234469E-2"/>
    <x v="0"/>
    <s v="High income"/>
    <x v="0"/>
  </r>
  <r>
    <s v="L101025"/>
    <s v="C50713"/>
    <s v="2023-12-19"/>
    <n v="265872"/>
    <x v="2"/>
    <n v="21.9"/>
    <n v="24"/>
    <n v="143830"/>
    <x v="3"/>
    <n v="524"/>
    <n v="2"/>
    <n v="49.2"/>
    <s v="Rejected"/>
    <x v="1"/>
    <s v="Delayed"/>
    <s v="Chennai"/>
    <s v="Delhi"/>
    <s v="Male"/>
    <n v="0.54097460432087618"/>
    <x v="0"/>
    <s v="High income"/>
    <x v="0"/>
  </r>
  <r>
    <s v="L101026"/>
    <s v="C51084"/>
    <s v="2023-02-12"/>
    <n v="331510"/>
    <x v="0"/>
    <n v="10.82"/>
    <n v="60"/>
    <n v="49224"/>
    <x v="1"/>
    <n v="716"/>
    <n v="1"/>
    <n v="49.7"/>
    <s v="Approved"/>
    <x v="0"/>
    <s v="Delayed"/>
    <s v="Chennai"/>
    <s v="Tamil Nadu"/>
    <s v="Male"/>
    <n v="0.14848420862115774"/>
    <x v="0"/>
    <s v="Medium income"/>
    <x v="1"/>
  </r>
  <r>
    <s v="L101027"/>
    <s v="C52443"/>
    <s v="2024-01-24"/>
    <n v="199956"/>
    <x v="2"/>
    <n v="19.38"/>
    <n v="12"/>
    <n v="108114"/>
    <x v="3"/>
    <n v="653"/>
    <n v="3"/>
    <n v="30.8"/>
    <s v="Approved"/>
    <x v="0"/>
    <s v="On Time"/>
    <s v="Hyderabad"/>
    <s v="Telangana"/>
    <s v="Female"/>
    <n v="0.54068895156934527"/>
    <x v="0"/>
    <s v="High income"/>
    <x v="1"/>
  </r>
  <r>
    <s v="L101028"/>
    <s v="C52758"/>
    <s v="2023-05-17"/>
    <n v="1300793"/>
    <x v="1"/>
    <n v="16.809999999999999"/>
    <n v="36"/>
    <n v="157573"/>
    <x v="2"/>
    <n v="503"/>
    <n v="2"/>
    <n v="26.7"/>
    <s v="Rejected"/>
    <x v="1"/>
    <s v="Missed"/>
    <s v="Bangalore"/>
    <s v="Maharashtra"/>
    <s v="Male"/>
    <n v="0.1211361069747454"/>
    <x v="0"/>
    <s v="High income"/>
    <x v="0"/>
  </r>
  <r>
    <s v="L101029"/>
    <s v="C50441"/>
    <s v="2023-09-25"/>
    <n v="1457731"/>
    <x v="2"/>
    <n v="21.3"/>
    <n v="24"/>
    <n v="62484"/>
    <x v="0"/>
    <n v="402"/>
    <n v="1"/>
    <n v="36.6"/>
    <s v="Pending"/>
    <x v="1"/>
    <s v="Delayed"/>
    <s v="Delhi"/>
    <s v="Telangana"/>
    <s v="Male"/>
    <n v="4.2863875433807749E-2"/>
    <x v="0"/>
    <s v="Medium income"/>
    <x v="0"/>
  </r>
  <r>
    <s v="L101030"/>
    <s v="C51648"/>
    <s v="2023-12-02"/>
    <n v="1100075"/>
    <x v="1"/>
    <n v="13.3"/>
    <n v="24"/>
    <n v="71023"/>
    <x v="0"/>
    <n v="490"/>
    <n v="0"/>
    <n v="11.7"/>
    <s v="Rejected"/>
    <x v="0"/>
    <s v="On Time"/>
    <s v="Chennai"/>
    <s v="Tamil Nadu"/>
    <s v="Male"/>
    <n v="6.456196168443061E-2"/>
    <x v="0"/>
    <s v="High income"/>
    <x v="0"/>
  </r>
  <r>
    <s v="L101031"/>
    <s v="C53001"/>
    <s v="2024-02-10"/>
    <n v="659957"/>
    <x v="0"/>
    <n v="13.54"/>
    <n v="36"/>
    <n v="173687"/>
    <x v="1"/>
    <n v="564"/>
    <n v="0"/>
    <n v="23.8"/>
    <s v="Rejected"/>
    <x v="0"/>
    <s v="Missed"/>
    <s v="Hyderabad"/>
    <s v="Tamil Nadu"/>
    <s v="Female"/>
    <n v="0.26317926774017097"/>
    <x v="0"/>
    <s v="High income"/>
    <x v="3"/>
  </r>
  <r>
    <s v="L101032"/>
    <s v="C51198"/>
    <s v="2024-09-03"/>
    <n v="749111"/>
    <x v="3"/>
    <n v="17.62"/>
    <n v="60"/>
    <n v="185618"/>
    <x v="0"/>
    <n v="459"/>
    <n v="0"/>
    <n v="6.9"/>
    <s v="Rejected"/>
    <x v="1"/>
    <s v="Delayed"/>
    <s v="Chennai"/>
    <s v="Delhi"/>
    <s v="Male"/>
    <n v="0.24778437374434498"/>
    <x v="0"/>
    <s v="High income"/>
    <x v="0"/>
  </r>
  <r>
    <s v="L101033"/>
    <s v="C50148"/>
    <s v="2023-06-26"/>
    <n v="1754771"/>
    <x v="4"/>
    <n v="20.079999999999998"/>
    <n v="24"/>
    <n v="107201"/>
    <x v="3"/>
    <n v="519"/>
    <n v="4"/>
    <n v="58.3"/>
    <s v="Pending"/>
    <x v="0"/>
    <s v="On Time"/>
    <s v="Bangalore"/>
    <s v="Tamil Nadu"/>
    <s v="Male"/>
    <n v="6.1091162322605058E-2"/>
    <x v="0"/>
    <s v="High income"/>
    <x v="0"/>
  </r>
  <r>
    <s v="L101034"/>
    <s v="C50341"/>
    <s v="2024-04-06"/>
    <n v="1227512"/>
    <x v="0"/>
    <n v="22.39"/>
    <n v="60"/>
    <n v="58984"/>
    <x v="0"/>
    <n v="513"/>
    <n v="5"/>
    <n v="14.4"/>
    <s v="Pending"/>
    <x v="0"/>
    <s v="Missed"/>
    <s v="Chennai"/>
    <s v="Telangana"/>
    <s v="Female"/>
    <n v="4.8051668741323911E-2"/>
    <x v="0"/>
    <s v="Medium income"/>
    <x v="0"/>
  </r>
  <r>
    <s v="L101035"/>
    <s v="C50547"/>
    <s v="2024-03-12"/>
    <n v="1839700"/>
    <x v="2"/>
    <n v="20.21"/>
    <n v="36"/>
    <n v="132126"/>
    <x v="1"/>
    <n v="325"/>
    <n v="4"/>
    <n v="25.5"/>
    <s v="Rejected"/>
    <x v="1"/>
    <s v="Delayed"/>
    <s v="Hyderabad"/>
    <s v="Delhi"/>
    <s v="Female"/>
    <n v="7.1819318367125073E-2"/>
    <x v="0"/>
    <s v="High income"/>
    <x v="0"/>
  </r>
  <r>
    <s v="L101036"/>
    <s v="C51792"/>
    <s v="2024-10-07"/>
    <n v="423576"/>
    <x v="2"/>
    <n v="12.48"/>
    <n v="24"/>
    <n v="41010"/>
    <x v="3"/>
    <n v="685"/>
    <n v="3"/>
    <n v="23"/>
    <s v="Approved"/>
    <x v="0"/>
    <s v="On Time"/>
    <s v="Bangalore"/>
    <s v="Telangana"/>
    <s v="Female"/>
    <n v="9.6818516629837384E-2"/>
    <x v="0"/>
    <s v="Medium income"/>
    <x v="1"/>
  </r>
  <r>
    <s v="L101037"/>
    <s v="C50257"/>
    <s v="2023-02-20"/>
    <n v="1587442"/>
    <x v="2"/>
    <n v="10.94"/>
    <n v="12"/>
    <n v="82813"/>
    <x v="0"/>
    <n v="649"/>
    <n v="3"/>
    <n v="44.3"/>
    <s v="Approved"/>
    <x v="0"/>
    <s v="On Time"/>
    <s v="Mumbai"/>
    <s v="Telangana"/>
    <s v="Male"/>
    <n v="5.2167575256292828E-2"/>
    <x v="0"/>
    <s v="High income"/>
    <x v="3"/>
  </r>
  <r>
    <s v="L101038"/>
    <s v="C50245"/>
    <s v="2023-01-28"/>
    <n v="1738938"/>
    <x v="4"/>
    <n v="20.75"/>
    <n v="12"/>
    <n v="60600"/>
    <x v="1"/>
    <n v="439"/>
    <n v="3"/>
    <n v="55.8"/>
    <s v="Pending"/>
    <x v="0"/>
    <s v="On Time"/>
    <s v="Delhi"/>
    <s v="Tamil Nadu"/>
    <s v="Male"/>
    <n v="3.4848856025919271E-2"/>
    <x v="0"/>
    <s v="Medium income"/>
    <x v="0"/>
  </r>
  <r>
    <s v="L101039"/>
    <s v="C52206"/>
    <s v="2024-11-04"/>
    <n v="174144"/>
    <x v="3"/>
    <n v="15.99"/>
    <n v="36"/>
    <n v="39353"/>
    <x v="0"/>
    <n v="330"/>
    <n v="4"/>
    <n v="52"/>
    <s v="Pending"/>
    <x v="1"/>
    <s v="On Time"/>
    <s v="Hyderabad"/>
    <s v="Telangana"/>
    <s v="Male"/>
    <n v="0.22597964902609335"/>
    <x v="0"/>
    <s v="Medium income"/>
    <x v="0"/>
  </r>
  <r>
    <s v="L101040"/>
    <s v="C51606"/>
    <s v="2023-12-29"/>
    <n v="1520875"/>
    <x v="1"/>
    <n v="16.149999999999999"/>
    <n v="24"/>
    <n v="140946"/>
    <x v="0"/>
    <n v="555"/>
    <n v="4"/>
    <n v="54.1"/>
    <s v="Rejected"/>
    <x v="0"/>
    <s v="Missed"/>
    <s v="Chennai"/>
    <s v="Telangana"/>
    <s v="Male"/>
    <n v="9.2674282896358998E-2"/>
    <x v="0"/>
    <s v="High income"/>
    <x v="3"/>
  </r>
  <r>
    <s v="L101041"/>
    <s v="C51214"/>
    <s v="2024-08-31"/>
    <n v="1023632"/>
    <x v="1"/>
    <n v="13.39"/>
    <n v="12"/>
    <n v="190639"/>
    <x v="0"/>
    <n v="688"/>
    <n v="4"/>
    <n v="31.7"/>
    <s v="Approved"/>
    <x v="0"/>
    <s v="Missed"/>
    <s v="Chennai"/>
    <s v="Karnataka"/>
    <s v="Female"/>
    <n v="0.18623782765681418"/>
    <x v="0"/>
    <s v="High income"/>
    <x v="1"/>
  </r>
  <r>
    <s v="L101042"/>
    <s v="C52132"/>
    <s v="2023-12-23"/>
    <n v="1917364"/>
    <x v="2"/>
    <n v="13.56"/>
    <n v="60"/>
    <n v="116133"/>
    <x v="2"/>
    <n v="666"/>
    <n v="4"/>
    <n v="46.9"/>
    <s v="Approved"/>
    <x v="0"/>
    <s v="Delayed"/>
    <s v="Delhi"/>
    <s v="Karnataka"/>
    <s v="Female"/>
    <n v="6.056909381838816E-2"/>
    <x v="0"/>
    <s v="High income"/>
    <x v="1"/>
  </r>
  <r>
    <s v="L101043"/>
    <s v="C51182"/>
    <s v="2024-08-12"/>
    <n v="1225124"/>
    <x v="1"/>
    <n v="11.07"/>
    <n v="12"/>
    <n v="101693"/>
    <x v="3"/>
    <n v="549"/>
    <n v="0"/>
    <n v="7.1"/>
    <s v="Pending"/>
    <x v="1"/>
    <s v="Delayed"/>
    <s v="Chennai"/>
    <s v="Maharashtra"/>
    <s v="Male"/>
    <n v="8.3006291608033148E-2"/>
    <x v="0"/>
    <s v="High income"/>
    <x v="0"/>
  </r>
  <r>
    <s v="L101044"/>
    <s v="C53022"/>
    <s v="2023-12-13"/>
    <n v="318120"/>
    <x v="1"/>
    <n v="11.21"/>
    <n v="60"/>
    <n v="73913"/>
    <x v="0"/>
    <n v="390"/>
    <n v="1"/>
    <n v="32.6"/>
    <s v="Pending"/>
    <x v="1"/>
    <s v="Delayed"/>
    <s v="Hyderabad"/>
    <s v="Maharashtra"/>
    <s v="Male"/>
    <n v="0.23234314095309946"/>
    <x v="0"/>
    <s v="High income"/>
    <x v="0"/>
  </r>
  <r>
    <s v="L101045"/>
    <s v="C50267"/>
    <s v="2024-07-16"/>
    <n v="1800659"/>
    <x v="4"/>
    <n v="17.32"/>
    <n v="24"/>
    <n v="56207"/>
    <x v="3"/>
    <n v="410"/>
    <n v="2"/>
    <n v="23.7"/>
    <s v="Pending"/>
    <x v="1"/>
    <s v="Missed"/>
    <s v="Delhi"/>
    <s v="Karnataka"/>
    <s v="Female"/>
    <n v="3.1214683068809809E-2"/>
    <x v="0"/>
    <s v="Medium income"/>
    <x v="0"/>
  </r>
  <r>
    <s v="L101046"/>
    <s v="C51823"/>
    <s v="2023-06-11"/>
    <n v="201318"/>
    <x v="3"/>
    <n v="21.53"/>
    <n v="36"/>
    <n v="197084"/>
    <x v="2"/>
    <n v="405"/>
    <n v="2"/>
    <n v="22.2"/>
    <s v="Pending"/>
    <x v="0"/>
    <s v="On Time"/>
    <s v="Mumbai"/>
    <s v="Tamil Nadu"/>
    <s v="Male"/>
    <n v="0.97896859694612504"/>
    <x v="0"/>
    <s v="High income"/>
    <x v="0"/>
  </r>
  <r>
    <s v="L101047"/>
    <s v="C50969"/>
    <s v="2024-03-07"/>
    <n v="1887548"/>
    <x v="2"/>
    <n v="11.77"/>
    <n v="36"/>
    <n v="131382"/>
    <x v="0"/>
    <n v="843"/>
    <n v="3"/>
    <n v="19"/>
    <s v="Approved"/>
    <x v="0"/>
    <s v="On Time"/>
    <s v="Delhi"/>
    <s v="Karnataka"/>
    <s v="Male"/>
    <n v="6.9604587538965895E-2"/>
    <x v="0"/>
    <s v="High income"/>
    <x v="2"/>
  </r>
  <r>
    <s v="L101048"/>
    <s v="C52566"/>
    <s v="2023-11-23"/>
    <n v="1415367"/>
    <x v="3"/>
    <n v="21.14"/>
    <n v="24"/>
    <n v="124051"/>
    <x v="1"/>
    <n v="433"/>
    <n v="2"/>
    <n v="59.5"/>
    <s v="Pending"/>
    <x v="0"/>
    <s v="Missed"/>
    <s v="Chennai"/>
    <s v="Tamil Nadu"/>
    <s v="Male"/>
    <n v="8.764581907024821E-2"/>
    <x v="0"/>
    <s v="High income"/>
    <x v="0"/>
  </r>
  <r>
    <s v="L101049"/>
    <s v="C50894"/>
    <s v="2024-12-30"/>
    <n v="1736435"/>
    <x v="3"/>
    <n v="11.94"/>
    <n v="60"/>
    <n v="175508"/>
    <x v="1"/>
    <n v="338"/>
    <n v="1"/>
    <n v="26.7"/>
    <s v="Rejected"/>
    <x v="1"/>
    <s v="Missed"/>
    <s v="Bangalore"/>
    <s v="Delhi"/>
    <s v="Male"/>
    <n v="0.10107375168088642"/>
    <x v="0"/>
    <s v="High income"/>
    <x v="0"/>
  </r>
  <r>
    <s v="L101050"/>
    <s v="C51977"/>
    <s v="2023-02-24"/>
    <n v="537073"/>
    <x v="1"/>
    <n v="10.58"/>
    <n v="12"/>
    <n v="149924"/>
    <x v="1"/>
    <n v="681"/>
    <n v="3"/>
    <n v="9.9"/>
    <s v="Approved"/>
    <x v="0"/>
    <s v="On Time"/>
    <s v="Bangalore"/>
    <s v="Telangana"/>
    <s v="Male"/>
    <n v="0.27915013415308532"/>
    <x v="0"/>
    <s v="High income"/>
    <x v="1"/>
  </r>
  <r>
    <s v="L101051"/>
    <s v="C51198"/>
    <s v="2024-11-30"/>
    <n v="29657"/>
    <x v="3"/>
    <n v="21.31"/>
    <n v="60"/>
    <n v="98103"/>
    <x v="1"/>
    <n v="753"/>
    <n v="1"/>
    <n v="13.6"/>
    <s v="Approved"/>
    <x v="1"/>
    <s v="Missed"/>
    <s v="Bangalore"/>
    <s v="Telangana"/>
    <s v="Male"/>
    <n v="3.3079205583841924"/>
    <x v="2"/>
    <s v="High income"/>
    <x v="2"/>
  </r>
  <r>
    <s v="L101052"/>
    <s v="C50319"/>
    <s v="2023-06-09"/>
    <n v="722869"/>
    <x v="1"/>
    <n v="10.74"/>
    <n v="24"/>
    <n v="151174"/>
    <x v="3"/>
    <n v="780"/>
    <n v="4"/>
    <n v="5.0999999999999996"/>
    <s v="Approved"/>
    <x v="0"/>
    <s v="Missed"/>
    <s v="Chennai"/>
    <s v="Maharashtra"/>
    <s v="Male"/>
    <n v="0.20913056169236749"/>
    <x v="0"/>
    <s v="High income"/>
    <x v="2"/>
  </r>
  <r>
    <s v="L101053"/>
    <s v="C52105"/>
    <s v="2023-08-17"/>
    <n v="615661"/>
    <x v="2"/>
    <n v="21.45"/>
    <n v="12"/>
    <n v="127925"/>
    <x v="2"/>
    <n v="821"/>
    <n v="0"/>
    <n v="23"/>
    <s v="Approved"/>
    <x v="0"/>
    <s v="On Time"/>
    <s v="Bangalore"/>
    <s v="Telangana"/>
    <s v="Female"/>
    <n v="0.20778480365006066"/>
    <x v="0"/>
    <s v="High income"/>
    <x v="2"/>
  </r>
  <r>
    <s v="L101054"/>
    <s v="C53294"/>
    <s v="2024-03-10"/>
    <n v="1594709"/>
    <x v="1"/>
    <n v="7.87"/>
    <n v="12"/>
    <n v="99690"/>
    <x v="2"/>
    <n v="409"/>
    <n v="2"/>
    <n v="16.899999999999999"/>
    <s v="Pending"/>
    <x v="0"/>
    <s v="Missed"/>
    <s v="Delhi"/>
    <s v="Telangana"/>
    <s v="Female"/>
    <n v="6.2512972586221058E-2"/>
    <x v="0"/>
    <s v="High income"/>
    <x v="0"/>
  </r>
  <r>
    <s v="L101055"/>
    <s v="C51405"/>
    <s v="2023-04-08"/>
    <n v="1435975"/>
    <x v="1"/>
    <n v="8.07"/>
    <n v="24"/>
    <n v="156448"/>
    <x v="1"/>
    <n v="622"/>
    <n v="1"/>
    <n v="7.4"/>
    <s v="Approved"/>
    <x v="0"/>
    <s v="On Time"/>
    <s v="Chennai"/>
    <s v="Delhi"/>
    <s v="Female"/>
    <n v="0.10894897195285433"/>
    <x v="0"/>
    <s v="High income"/>
    <x v="3"/>
  </r>
  <r>
    <s v="L101056"/>
    <s v="C53004"/>
    <s v="2024-04-12"/>
    <n v="1892186"/>
    <x v="2"/>
    <n v="18.25"/>
    <n v="60"/>
    <n v="20668"/>
    <x v="3"/>
    <n v="822"/>
    <n v="5"/>
    <n v="7"/>
    <s v="Approved"/>
    <x v="0"/>
    <s v="Missed"/>
    <s v="Hyderabad"/>
    <s v="Karnataka"/>
    <s v="Female"/>
    <n v="1.092281625590719E-2"/>
    <x v="0"/>
    <s v="Low income"/>
    <x v="2"/>
  </r>
  <r>
    <s v="L101057"/>
    <s v="C50724"/>
    <s v="2024-06-25"/>
    <n v="36685"/>
    <x v="3"/>
    <n v="20.41"/>
    <n v="36"/>
    <n v="27365"/>
    <x v="3"/>
    <n v="305"/>
    <n v="4"/>
    <n v="57.2"/>
    <s v="Pending"/>
    <x v="1"/>
    <s v="Delayed"/>
    <s v="Bangalore"/>
    <s v="Karnataka"/>
    <s v="Male"/>
    <n v="0.74594520921357499"/>
    <x v="0"/>
    <s v="Low income"/>
    <x v="0"/>
  </r>
  <r>
    <s v="L101058"/>
    <s v="C51867"/>
    <s v="2023-04-12"/>
    <n v="1707603"/>
    <x v="1"/>
    <n v="22.39"/>
    <n v="24"/>
    <n v="84061"/>
    <x v="2"/>
    <n v="590"/>
    <n v="0"/>
    <n v="45.9"/>
    <s v="Approved"/>
    <x v="1"/>
    <s v="Missed"/>
    <s v="Mumbai"/>
    <s v="Telangana"/>
    <s v="Male"/>
    <n v="4.922748437429543E-2"/>
    <x v="0"/>
    <s v="High income"/>
    <x v="3"/>
  </r>
  <r>
    <s v="L101059"/>
    <s v="C50828"/>
    <s v="2023-08-20"/>
    <n v="257346"/>
    <x v="0"/>
    <n v="18.04"/>
    <n v="24"/>
    <n v="36031"/>
    <x v="2"/>
    <n v="748"/>
    <n v="5"/>
    <n v="57.1"/>
    <s v="Pending"/>
    <x v="1"/>
    <s v="Missed"/>
    <s v="Chennai"/>
    <s v="Karnataka"/>
    <s v="Female"/>
    <n v="0.14000994769687503"/>
    <x v="0"/>
    <s v="Medium income"/>
    <x v="1"/>
  </r>
  <r>
    <s v="L101060"/>
    <s v="C53118"/>
    <s v="2024-07-11"/>
    <n v="731511"/>
    <x v="1"/>
    <n v="8.7799999999999994"/>
    <n v="12"/>
    <n v="50372"/>
    <x v="3"/>
    <n v="764"/>
    <n v="2"/>
    <n v="46.6"/>
    <s v="Approved"/>
    <x v="1"/>
    <s v="Delayed"/>
    <s v="Mumbai"/>
    <s v="Maharashtra"/>
    <s v="Female"/>
    <n v="6.8860208527281197E-2"/>
    <x v="0"/>
    <s v="Medium income"/>
    <x v="2"/>
  </r>
  <r>
    <s v="L101061"/>
    <s v="C53289"/>
    <s v="2023-03-16"/>
    <n v="868514"/>
    <x v="1"/>
    <n v="14.04"/>
    <n v="12"/>
    <n v="170765"/>
    <x v="0"/>
    <n v="545"/>
    <n v="2"/>
    <n v="23.2"/>
    <s v="Pending"/>
    <x v="1"/>
    <s v="On Time"/>
    <s v="Hyderabad"/>
    <s v="Telangana"/>
    <s v="Female"/>
    <n v="0.1966174408242124"/>
    <x v="0"/>
    <s v="High income"/>
    <x v="0"/>
  </r>
  <r>
    <s v="L101062"/>
    <s v="C51632"/>
    <s v="2024-12-16"/>
    <n v="597724"/>
    <x v="2"/>
    <n v="13.13"/>
    <n v="60"/>
    <n v="145059"/>
    <x v="3"/>
    <n v="585"/>
    <n v="0"/>
    <n v="35.799999999999997"/>
    <s v="Approved"/>
    <x v="1"/>
    <s v="Missed"/>
    <s v="Bangalore"/>
    <s v="Karnataka"/>
    <s v="Male"/>
    <n v="0.24268558732793061"/>
    <x v="0"/>
    <s v="High income"/>
    <x v="3"/>
  </r>
  <r>
    <s v="L101063"/>
    <s v="C51879"/>
    <s v="2024-12-19"/>
    <n v="1874036"/>
    <x v="3"/>
    <n v="15.8"/>
    <n v="36"/>
    <n v="24316"/>
    <x v="3"/>
    <n v="408"/>
    <n v="0"/>
    <n v="41.3"/>
    <s v="Rejected"/>
    <x v="0"/>
    <s v="Missed"/>
    <s v="Chennai"/>
    <s v="Karnataka"/>
    <s v="Male"/>
    <n v="1.2975204318380224E-2"/>
    <x v="0"/>
    <s v="Low income"/>
    <x v="0"/>
  </r>
  <r>
    <s v="L101064"/>
    <s v="C53008"/>
    <s v="2024-04-19"/>
    <n v="766523"/>
    <x v="2"/>
    <n v="20.32"/>
    <n v="24"/>
    <n v="121971"/>
    <x v="2"/>
    <n v="413"/>
    <n v="3"/>
    <n v="54.1"/>
    <s v="Pending"/>
    <x v="0"/>
    <s v="Delayed"/>
    <s v="Mumbai"/>
    <s v="Karnataka"/>
    <s v="Male"/>
    <n v="0.15912242685477149"/>
    <x v="0"/>
    <s v="High income"/>
    <x v="0"/>
  </r>
  <r>
    <s v="L101065"/>
    <s v="C51356"/>
    <s v="2023-08-07"/>
    <n v="1720019"/>
    <x v="0"/>
    <n v="13.17"/>
    <n v="60"/>
    <n v="113573"/>
    <x v="3"/>
    <n v="534"/>
    <n v="5"/>
    <n v="20.2"/>
    <s v="Pending"/>
    <x v="1"/>
    <s v="Delayed"/>
    <s v="Hyderabad"/>
    <s v="Telangana"/>
    <s v="Male"/>
    <n v="6.6030084551391588E-2"/>
    <x v="0"/>
    <s v="High income"/>
    <x v="0"/>
  </r>
  <r>
    <s v="L101066"/>
    <s v="C51421"/>
    <s v="2024-05-12"/>
    <n v="1398163"/>
    <x v="3"/>
    <n v="15.05"/>
    <n v="60"/>
    <n v="101114"/>
    <x v="2"/>
    <n v="766"/>
    <n v="4"/>
    <n v="14"/>
    <s v="Approved"/>
    <x v="1"/>
    <s v="Missed"/>
    <s v="Mumbai"/>
    <s v="Tamil Nadu"/>
    <s v="Female"/>
    <n v="7.2319178808193316E-2"/>
    <x v="0"/>
    <s v="High income"/>
    <x v="2"/>
  </r>
  <r>
    <s v="L101067"/>
    <s v="C50317"/>
    <s v="2023-11-29"/>
    <n v="1040524"/>
    <x v="3"/>
    <n v="20.78"/>
    <n v="36"/>
    <n v="24333"/>
    <x v="2"/>
    <n v="418"/>
    <n v="3"/>
    <n v="50.6"/>
    <s v="Pending"/>
    <x v="0"/>
    <s v="Delayed"/>
    <s v="Bangalore"/>
    <s v="Delhi"/>
    <s v="Male"/>
    <n v="2.3385332774640468E-2"/>
    <x v="0"/>
    <s v="Low income"/>
    <x v="0"/>
  </r>
  <r>
    <s v="L101068"/>
    <s v="C51512"/>
    <s v="2023-11-07"/>
    <n v="805367"/>
    <x v="2"/>
    <n v="10.33"/>
    <n v="24"/>
    <n v="121859"/>
    <x v="0"/>
    <n v="798"/>
    <n v="4"/>
    <n v="41.6"/>
    <s v="Approved"/>
    <x v="0"/>
    <s v="Delayed"/>
    <s v="Delhi"/>
    <s v="Tamil Nadu"/>
    <s v="Male"/>
    <n v="0.15130865804037166"/>
    <x v="0"/>
    <s v="High income"/>
    <x v="2"/>
  </r>
  <r>
    <s v="L101069"/>
    <s v="C52413"/>
    <s v="2023-11-09"/>
    <n v="1389952"/>
    <x v="0"/>
    <n v="22.43"/>
    <n v="36"/>
    <n v="77101"/>
    <x v="3"/>
    <n v="630"/>
    <n v="1"/>
    <n v="37.799999999999997"/>
    <s v="Approved"/>
    <x v="0"/>
    <s v="On Time"/>
    <s v="Mumbai"/>
    <s v="Tamil Nadu"/>
    <s v="Female"/>
    <n v="5.5470260843539919E-2"/>
    <x v="0"/>
    <s v="High income"/>
    <x v="3"/>
  </r>
  <r>
    <s v="L101070"/>
    <s v="C51021"/>
    <s v="2024-09-16"/>
    <n v="228335"/>
    <x v="4"/>
    <n v="17.52"/>
    <n v="12"/>
    <n v="120152"/>
    <x v="2"/>
    <n v="606"/>
    <n v="2"/>
    <n v="30.8"/>
    <s v="Approved"/>
    <x v="1"/>
    <s v="Missed"/>
    <s v="Bangalore"/>
    <s v="Karnataka"/>
    <s v="Female"/>
    <n v="0.52620929774235226"/>
    <x v="0"/>
    <s v="High income"/>
    <x v="3"/>
  </r>
  <r>
    <s v="L101071"/>
    <s v="C51445"/>
    <s v="2024-09-17"/>
    <n v="321667"/>
    <x v="1"/>
    <n v="15.75"/>
    <n v="60"/>
    <n v="53540"/>
    <x v="2"/>
    <n v="300"/>
    <n v="5"/>
    <n v="11.1"/>
    <s v="Rejected"/>
    <x v="0"/>
    <s v="Missed"/>
    <s v="Bangalore"/>
    <s v="Delhi"/>
    <s v="Female"/>
    <n v="0.16644542337261828"/>
    <x v="0"/>
    <s v="Medium income"/>
    <x v="0"/>
  </r>
  <r>
    <s v="L101072"/>
    <s v="C50017"/>
    <s v="2023-01-20"/>
    <n v="1302061"/>
    <x v="1"/>
    <n v="17.97"/>
    <n v="36"/>
    <n v="199742"/>
    <x v="2"/>
    <n v="648"/>
    <n v="4"/>
    <n v="6.9"/>
    <s v="Approved"/>
    <x v="0"/>
    <s v="Missed"/>
    <s v="Chennai"/>
    <s v="Telangana"/>
    <s v="Male"/>
    <n v="0.15340448719376434"/>
    <x v="0"/>
    <s v="High income"/>
    <x v="3"/>
  </r>
  <r>
    <s v="L101073"/>
    <s v="C51385"/>
    <s v="2023-07-21"/>
    <n v="1676007"/>
    <x v="1"/>
    <n v="9.34"/>
    <n v="36"/>
    <n v="95493"/>
    <x v="1"/>
    <n v="729"/>
    <n v="3"/>
    <n v="11.8"/>
    <s v="Approved"/>
    <x v="0"/>
    <s v="Delayed"/>
    <s v="Bangalore"/>
    <s v="Karnataka"/>
    <s v="Female"/>
    <n v="5.6976492341619098E-2"/>
    <x v="0"/>
    <s v="High income"/>
    <x v="1"/>
  </r>
  <r>
    <s v="L101074"/>
    <s v="C50477"/>
    <s v="2023-07-30"/>
    <n v="917021"/>
    <x v="2"/>
    <n v="14.21"/>
    <n v="60"/>
    <n v="126499"/>
    <x v="1"/>
    <n v="431"/>
    <n v="5"/>
    <n v="48.2"/>
    <s v="Rejected"/>
    <x v="1"/>
    <s v="Missed"/>
    <s v="Bangalore"/>
    <s v="Karnataka"/>
    <s v="Male"/>
    <n v="0.13794558685133709"/>
    <x v="0"/>
    <s v="High income"/>
    <x v="0"/>
  </r>
  <r>
    <s v="L101075"/>
    <s v="C50235"/>
    <s v="2023-02-25"/>
    <n v="1619707"/>
    <x v="1"/>
    <n v="12.78"/>
    <n v="60"/>
    <n v="175865"/>
    <x v="2"/>
    <n v="542"/>
    <n v="4"/>
    <n v="57.8"/>
    <s v="Rejected"/>
    <x v="1"/>
    <s v="Delayed"/>
    <s v="Chennai"/>
    <s v="Delhi"/>
    <s v="Male"/>
    <n v="0.10857827989877182"/>
    <x v="0"/>
    <s v="High income"/>
    <x v="0"/>
  </r>
  <r>
    <s v="L101076"/>
    <s v="C50487"/>
    <s v="2023-09-17"/>
    <n v="1558109"/>
    <x v="3"/>
    <n v="7.54"/>
    <n v="24"/>
    <n v="84042"/>
    <x v="1"/>
    <n v="827"/>
    <n v="3"/>
    <n v="14"/>
    <s v="Approved"/>
    <x v="0"/>
    <s v="Missed"/>
    <s v="Chennai"/>
    <s v="Delhi"/>
    <s v="Male"/>
    <n v="5.3938460017880649E-2"/>
    <x v="0"/>
    <s v="High income"/>
    <x v="2"/>
  </r>
  <r>
    <s v="L101077"/>
    <s v="C52459"/>
    <s v="2024-12-13"/>
    <n v="663150"/>
    <x v="2"/>
    <n v="15.28"/>
    <n v="60"/>
    <n v="85493"/>
    <x v="3"/>
    <n v="748"/>
    <n v="2"/>
    <n v="10.3"/>
    <s v="Approved"/>
    <x v="0"/>
    <s v="On Time"/>
    <s v="Mumbai"/>
    <s v="Maharashtra"/>
    <s v="Male"/>
    <n v="0.128919550629571"/>
    <x v="0"/>
    <s v="High income"/>
    <x v="1"/>
  </r>
  <r>
    <s v="L101078"/>
    <s v="C52751"/>
    <s v="2024-09-19"/>
    <n v="258685"/>
    <x v="2"/>
    <n v="9.48"/>
    <n v="12"/>
    <n v="129663"/>
    <x v="0"/>
    <n v="516"/>
    <n v="4"/>
    <n v="46"/>
    <s v="Rejected"/>
    <x v="1"/>
    <s v="Missed"/>
    <s v="Hyderabad"/>
    <s v="Telangana"/>
    <s v="Male"/>
    <n v="0.50123895857896672"/>
    <x v="0"/>
    <s v="High income"/>
    <x v="0"/>
  </r>
  <r>
    <s v="L101079"/>
    <s v="C51755"/>
    <s v="2024-02-03"/>
    <n v="1337382"/>
    <x v="4"/>
    <n v="20.79"/>
    <n v="36"/>
    <n v="89671"/>
    <x v="3"/>
    <n v="710"/>
    <n v="2"/>
    <n v="19.399999999999999"/>
    <s v="Approved"/>
    <x v="0"/>
    <s v="On Time"/>
    <s v="Hyderabad"/>
    <s v="Telangana"/>
    <s v="Female"/>
    <n v="6.7049653726459602E-2"/>
    <x v="0"/>
    <s v="High income"/>
    <x v="1"/>
  </r>
  <r>
    <s v="L101080"/>
    <s v="C52228"/>
    <s v="2024-04-24"/>
    <n v="678614"/>
    <x v="3"/>
    <n v="13.33"/>
    <n v="24"/>
    <n v="175706"/>
    <x v="1"/>
    <n v="317"/>
    <n v="5"/>
    <n v="42.7"/>
    <s v="Rejected"/>
    <x v="0"/>
    <s v="Delayed"/>
    <s v="Bangalore"/>
    <s v="Telangana"/>
    <s v="Male"/>
    <n v="0.25891891413970242"/>
    <x v="0"/>
    <s v="High income"/>
    <x v="0"/>
  </r>
  <r>
    <s v="L101081"/>
    <s v="C51470"/>
    <s v="2023-05-14"/>
    <n v="1201471"/>
    <x v="3"/>
    <n v="8.18"/>
    <n v="12"/>
    <n v="148647"/>
    <x v="0"/>
    <n v="669"/>
    <n v="4"/>
    <n v="24"/>
    <s v="Approved"/>
    <x v="0"/>
    <s v="On Time"/>
    <s v="Hyderabad"/>
    <s v="Delhi"/>
    <s v="Female"/>
    <n v="0.12372083887168313"/>
    <x v="0"/>
    <s v="High income"/>
    <x v="1"/>
  </r>
  <r>
    <s v="L101082"/>
    <s v="C50308"/>
    <s v="2024-12-08"/>
    <n v="1361957"/>
    <x v="0"/>
    <n v="16.899999999999999"/>
    <n v="12"/>
    <n v="22431"/>
    <x v="3"/>
    <n v="541"/>
    <n v="5"/>
    <n v="8.8000000000000007"/>
    <s v="Pending"/>
    <x v="0"/>
    <s v="Missed"/>
    <s v="Bangalore"/>
    <s v="Maharashtra"/>
    <s v="Female"/>
    <n v="1.6469682963559055E-2"/>
    <x v="0"/>
    <s v="Low income"/>
    <x v="0"/>
  </r>
  <r>
    <s v="L101083"/>
    <s v="C52578"/>
    <s v="2023-11-05"/>
    <n v="491418"/>
    <x v="4"/>
    <n v="11.6"/>
    <n v="24"/>
    <n v="57752"/>
    <x v="1"/>
    <n v="729"/>
    <n v="0"/>
    <n v="42.6"/>
    <s v="Approved"/>
    <x v="0"/>
    <s v="On Time"/>
    <s v="Hyderabad"/>
    <s v="Maharashtra"/>
    <s v="Male"/>
    <n v="0.11752113272204111"/>
    <x v="0"/>
    <s v="Medium income"/>
    <x v="1"/>
  </r>
  <r>
    <s v="L101084"/>
    <s v="C50171"/>
    <s v="2023-01-02"/>
    <n v="1788561"/>
    <x v="4"/>
    <n v="10.64"/>
    <n v="60"/>
    <n v="92452"/>
    <x v="1"/>
    <n v="779"/>
    <n v="4"/>
    <n v="54.7"/>
    <s v="Pending"/>
    <x v="0"/>
    <s v="On Time"/>
    <s v="Mumbai"/>
    <s v="Maharashtra"/>
    <s v="Male"/>
    <n v="5.1690716727022447E-2"/>
    <x v="0"/>
    <s v="High income"/>
    <x v="2"/>
  </r>
  <r>
    <s v="L101085"/>
    <s v="C50155"/>
    <s v="2024-10-28"/>
    <n v="67745"/>
    <x v="2"/>
    <n v="10.06"/>
    <n v="60"/>
    <n v="125056"/>
    <x v="2"/>
    <n v="477"/>
    <n v="1"/>
    <n v="28.5"/>
    <s v="Pending"/>
    <x v="0"/>
    <s v="On Time"/>
    <s v="Mumbai"/>
    <s v="Delhi"/>
    <s v="Male"/>
    <n v="1.8459812532290205"/>
    <x v="1"/>
    <s v="High income"/>
    <x v="0"/>
  </r>
  <r>
    <s v="L101086"/>
    <s v="C52420"/>
    <s v="2023-02-04"/>
    <n v="1326136"/>
    <x v="1"/>
    <n v="9.6"/>
    <n v="36"/>
    <n v="137334"/>
    <x v="2"/>
    <n v="561"/>
    <n v="0"/>
    <n v="28.2"/>
    <s v="Rejected"/>
    <x v="1"/>
    <s v="On Time"/>
    <s v="Bangalore"/>
    <s v="Karnataka"/>
    <s v="Female"/>
    <n v="0.10355951425796449"/>
    <x v="0"/>
    <s v="High income"/>
    <x v="3"/>
  </r>
  <r>
    <s v="L101087"/>
    <s v="C51203"/>
    <s v="2024-03-20"/>
    <n v="162963"/>
    <x v="3"/>
    <n v="13.77"/>
    <n v="36"/>
    <n v="132341"/>
    <x v="0"/>
    <n v="529"/>
    <n v="1"/>
    <n v="58.8"/>
    <s v="Pending"/>
    <x v="0"/>
    <s v="Delayed"/>
    <s v="Chennai"/>
    <s v="Telangana"/>
    <s v="Female"/>
    <n v="0.81209231543356464"/>
    <x v="0"/>
    <s v="High income"/>
    <x v="0"/>
  </r>
  <r>
    <s v="L101088"/>
    <s v="C52423"/>
    <s v="2024-01-07"/>
    <n v="800144"/>
    <x v="4"/>
    <n v="11.04"/>
    <n v="36"/>
    <n v="184135"/>
    <x v="2"/>
    <n v="682"/>
    <n v="3"/>
    <n v="15.1"/>
    <s v="Approved"/>
    <x v="0"/>
    <s v="Missed"/>
    <s v="Hyderabad"/>
    <s v="Telangana"/>
    <s v="Female"/>
    <n v="0.2301273270811254"/>
    <x v="0"/>
    <s v="High income"/>
    <x v="1"/>
  </r>
  <r>
    <s v="L101089"/>
    <s v="C50617"/>
    <s v="2024-06-12"/>
    <n v="1120379"/>
    <x v="4"/>
    <n v="17.579999999999998"/>
    <n v="12"/>
    <n v="190235"/>
    <x v="2"/>
    <n v="708"/>
    <n v="0"/>
    <n v="23.3"/>
    <s v="Approved"/>
    <x v="0"/>
    <s v="On Time"/>
    <s v="Delhi"/>
    <s v="Telangana"/>
    <s v="Male"/>
    <n v="0.16979522108143763"/>
    <x v="0"/>
    <s v="High income"/>
    <x v="1"/>
  </r>
  <r>
    <s v="L101090"/>
    <s v="C50529"/>
    <s v="2024-11-22"/>
    <n v="1177850"/>
    <x v="0"/>
    <n v="10.87"/>
    <n v="12"/>
    <n v="78096"/>
    <x v="0"/>
    <n v="750"/>
    <n v="2"/>
    <n v="48.4"/>
    <s v="Approved"/>
    <x v="1"/>
    <s v="Delayed"/>
    <s v="Bangalore"/>
    <s v="Maharashtra"/>
    <s v="Male"/>
    <n v="6.6303858725644177E-2"/>
    <x v="0"/>
    <s v="High income"/>
    <x v="2"/>
  </r>
  <r>
    <s v="L101091"/>
    <s v="C50547"/>
    <s v="2023-12-30"/>
    <n v="1760449"/>
    <x v="3"/>
    <n v="21.61"/>
    <n v="36"/>
    <n v="34105"/>
    <x v="2"/>
    <n v="475"/>
    <n v="2"/>
    <n v="34.5"/>
    <s v="Pending"/>
    <x v="0"/>
    <s v="Missed"/>
    <s v="Delhi"/>
    <s v="Maharashtra"/>
    <s v="Male"/>
    <n v="1.9372898618477446E-2"/>
    <x v="0"/>
    <s v="Medium income"/>
    <x v="0"/>
  </r>
  <r>
    <s v="L101092"/>
    <s v="C53286"/>
    <s v="2023-09-22"/>
    <n v="979871"/>
    <x v="2"/>
    <n v="11.06"/>
    <n v="36"/>
    <n v="148916"/>
    <x v="2"/>
    <n v="316"/>
    <n v="2"/>
    <n v="11.1"/>
    <s v="Rejected"/>
    <x v="0"/>
    <s v="On Time"/>
    <s v="Chennai"/>
    <s v="Delhi"/>
    <s v="Male"/>
    <n v="0.15197510692734043"/>
    <x v="0"/>
    <s v="High income"/>
    <x v="0"/>
  </r>
  <r>
    <s v="L101093"/>
    <s v="C50195"/>
    <s v="2024-04-18"/>
    <n v="1016245"/>
    <x v="2"/>
    <n v="19.14"/>
    <n v="24"/>
    <n v="144410"/>
    <x v="0"/>
    <n v="469"/>
    <n v="2"/>
    <n v="32.700000000000003"/>
    <s v="Rejected"/>
    <x v="0"/>
    <s v="On Time"/>
    <s v="Bangalore"/>
    <s v="Maharashtra"/>
    <s v="Male"/>
    <n v="0.14210156015527753"/>
    <x v="0"/>
    <s v="High income"/>
    <x v="0"/>
  </r>
  <r>
    <s v="L101094"/>
    <s v="C51443"/>
    <s v="2024-06-27"/>
    <n v="942440"/>
    <x v="2"/>
    <n v="12.76"/>
    <n v="60"/>
    <n v="72618"/>
    <x v="1"/>
    <n v="809"/>
    <n v="4"/>
    <n v="12.7"/>
    <s v="Approved"/>
    <x v="0"/>
    <s v="Missed"/>
    <s v="Bangalore"/>
    <s v="Tamil Nadu"/>
    <s v="Male"/>
    <n v="7.7053181104367388E-2"/>
    <x v="0"/>
    <s v="High income"/>
    <x v="2"/>
  </r>
  <r>
    <s v="L101095"/>
    <s v="C51931"/>
    <s v="2024-06-26"/>
    <n v="1849513"/>
    <x v="0"/>
    <n v="18.170000000000002"/>
    <n v="36"/>
    <n v="96325"/>
    <x v="0"/>
    <n v="476"/>
    <n v="2"/>
    <n v="32.299999999999997"/>
    <s v="Pending"/>
    <x v="1"/>
    <s v="On Time"/>
    <s v="Hyderabad"/>
    <s v="Karnataka"/>
    <s v="Male"/>
    <n v="5.2081277611998399E-2"/>
    <x v="0"/>
    <s v="High income"/>
    <x v="0"/>
  </r>
  <r>
    <s v="L101096"/>
    <s v="C52069"/>
    <s v="2024-06-05"/>
    <n v="1118862"/>
    <x v="2"/>
    <n v="21.66"/>
    <n v="24"/>
    <n v="143982"/>
    <x v="0"/>
    <n v="427"/>
    <n v="2"/>
    <n v="11.7"/>
    <s v="Pending"/>
    <x v="1"/>
    <s v="Missed"/>
    <s v="Bangalore"/>
    <s v="Maharashtra"/>
    <s v="Female"/>
    <n v="0.12868611142392897"/>
    <x v="0"/>
    <s v="High income"/>
    <x v="0"/>
  </r>
  <r>
    <s v="L101097"/>
    <s v="C51063"/>
    <s v="2023-11-19"/>
    <n v="209488"/>
    <x v="2"/>
    <n v="8.25"/>
    <n v="36"/>
    <n v="78260"/>
    <x v="2"/>
    <n v="642"/>
    <n v="3"/>
    <n v="56.7"/>
    <s v="Rejected"/>
    <x v="1"/>
    <s v="Missed"/>
    <s v="Chennai"/>
    <s v="Delhi"/>
    <s v="Female"/>
    <n v="0.37357748415183684"/>
    <x v="0"/>
    <s v="High income"/>
    <x v="3"/>
  </r>
  <r>
    <s v="L101098"/>
    <s v="C52685"/>
    <s v="2023-11-11"/>
    <n v="1356062"/>
    <x v="2"/>
    <n v="19.66"/>
    <n v="36"/>
    <n v="136006"/>
    <x v="0"/>
    <n v="579"/>
    <n v="1"/>
    <n v="47.5"/>
    <s v="Rejected"/>
    <x v="1"/>
    <s v="Delayed"/>
    <s v="Bangalore"/>
    <s v="Telangana"/>
    <s v="Female"/>
    <n v="0.10029482427794599"/>
    <x v="0"/>
    <s v="High income"/>
    <x v="3"/>
  </r>
  <r>
    <s v="L101099"/>
    <s v="C50094"/>
    <s v="2023-08-02"/>
    <n v="1663635"/>
    <x v="3"/>
    <n v="10.08"/>
    <n v="36"/>
    <n v="38960"/>
    <x v="3"/>
    <n v="772"/>
    <n v="1"/>
    <n v="10.1"/>
    <s v="Approved"/>
    <x v="0"/>
    <s v="On Time"/>
    <s v="Chennai"/>
    <s v="Karnataka"/>
    <s v="Male"/>
    <n v="2.3418598430545161E-2"/>
    <x v="0"/>
    <s v="Medium income"/>
    <x v="2"/>
  </r>
  <r>
    <s v="L101100"/>
    <s v="C51736"/>
    <s v="2024-06-07"/>
    <n v="1011410"/>
    <x v="2"/>
    <n v="16.47"/>
    <n v="36"/>
    <n v="167174"/>
    <x v="1"/>
    <n v="614"/>
    <n v="3"/>
    <n v="40.9"/>
    <s v="Approved"/>
    <x v="0"/>
    <s v="Missed"/>
    <s v="Chennai"/>
    <s v="Delhi"/>
    <s v="Female"/>
    <n v="0.16528806319890055"/>
    <x v="0"/>
    <s v="High income"/>
    <x v="3"/>
  </r>
  <r>
    <s v="L101101"/>
    <s v="C50090"/>
    <s v="2024-07-10"/>
    <n v="850353"/>
    <x v="2"/>
    <n v="21.07"/>
    <n v="12"/>
    <n v="139727"/>
    <x v="2"/>
    <n v="439"/>
    <n v="4"/>
    <n v="54.1"/>
    <s v="Rejected"/>
    <x v="1"/>
    <s v="Delayed"/>
    <s v="Hyderabad"/>
    <s v="Tamil Nadu"/>
    <s v="Male"/>
    <n v="0.16431646622049903"/>
    <x v="0"/>
    <s v="High income"/>
    <x v="0"/>
  </r>
  <r>
    <s v="L101102"/>
    <s v="C53170"/>
    <s v="2024-04-29"/>
    <n v="1301195"/>
    <x v="0"/>
    <n v="13.71"/>
    <n v="24"/>
    <n v="137119"/>
    <x v="1"/>
    <n v="328"/>
    <n v="1"/>
    <n v="24.9"/>
    <s v="Rejected"/>
    <x v="1"/>
    <s v="Delayed"/>
    <s v="Chennai"/>
    <s v="Telangana"/>
    <s v="Female"/>
    <n v="0.10537928596405612"/>
    <x v="0"/>
    <s v="High income"/>
    <x v="0"/>
  </r>
  <r>
    <s v="L101103"/>
    <s v="C50879"/>
    <s v="2024-02-01"/>
    <n v="992265"/>
    <x v="4"/>
    <n v="8.1199999999999992"/>
    <n v="24"/>
    <n v="151737"/>
    <x v="0"/>
    <n v="398"/>
    <n v="1"/>
    <n v="30.2"/>
    <s v="Rejected"/>
    <x v="0"/>
    <s v="Missed"/>
    <s v="Chennai"/>
    <s v="Telangana"/>
    <s v="Female"/>
    <n v="0.15291983492313041"/>
    <x v="0"/>
    <s v="High income"/>
    <x v="0"/>
  </r>
  <r>
    <s v="L101104"/>
    <s v="C50887"/>
    <s v="2024-11-29"/>
    <n v="1913092"/>
    <x v="2"/>
    <n v="8.9499999999999993"/>
    <n v="60"/>
    <n v="126308"/>
    <x v="1"/>
    <n v="312"/>
    <n v="2"/>
    <n v="46.4"/>
    <s v="Pending"/>
    <x v="1"/>
    <s v="Missed"/>
    <s v="Hyderabad"/>
    <s v="Telangana"/>
    <s v="Female"/>
    <n v="6.602296178124209E-2"/>
    <x v="0"/>
    <s v="High income"/>
    <x v="0"/>
  </r>
  <r>
    <s v="L101105"/>
    <s v="C52418"/>
    <s v="2023-06-16"/>
    <n v="443818"/>
    <x v="3"/>
    <n v="22"/>
    <n v="60"/>
    <n v="64661"/>
    <x v="3"/>
    <n v="823"/>
    <n v="4"/>
    <n v="35"/>
    <s v="Approved"/>
    <x v="0"/>
    <s v="On Time"/>
    <s v="Hyderabad"/>
    <s v="Maharashtra"/>
    <s v="Female"/>
    <n v="0.14569260372495033"/>
    <x v="0"/>
    <s v="Medium income"/>
    <x v="2"/>
  </r>
  <r>
    <s v="L101106"/>
    <s v="C50058"/>
    <s v="2024-09-14"/>
    <n v="1364285"/>
    <x v="4"/>
    <n v="10.32"/>
    <n v="12"/>
    <n v="123885"/>
    <x v="2"/>
    <n v="510"/>
    <n v="5"/>
    <n v="37.200000000000003"/>
    <s v="Pending"/>
    <x v="1"/>
    <s v="On Time"/>
    <s v="Mumbai"/>
    <s v="Maharashtra"/>
    <s v="Male"/>
    <n v="9.0805806704610845E-2"/>
    <x v="0"/>
    <s v="High income"/>
    <x v="0"/>
  </r>
  <r>
    <s v="L101107"/>
    <s v="C52520"/>
    <s v="2023-08-14"/>
    <n v="104603"/>
    <x v="1"/>
    <n v="7.98"/>
    <n v="36"/>
    <n v="150893"/>
    <x v="0"/>
    <n v="577"/>
    <n v="3"/>
    <n v="27"/>
    <s v="Rejected"/>
    <x v="0"/>
    <s v="On Time"/>
    <s v="Delhi"/>
    <s v="Tamil Nadu"/>
    <s v="Female"/>
    <n v="1.4425303289580604"/>
    <x v="1"/>
    <s v="High income"/>
    <x v="3"/>
  </r>
  <r>
    <s v="L101108"/>
    <s v="C50456"/>
    <s v="2024-01-03"/>
    <n v="473108"/>
    <x v="0"/>
    <n v="22.29"/>
    <n v="60"/>
    <n v="22025"/>
    <x v="1"/>
    <n v="400"/>
    <n v="2"/>
    <n v="10.199999999999999"/>
    <s v="Pending"/>
    <x v="0"/>
    <s v="Delayed"/>
    <s v="Delhi"/>
    <s v="Maharashtra"/>
    <s v="Female"/>
    <n v="4.6553852397338454E-2"/>
    <x v="0"/>
    <s v="Low income"/>
    <x v="0"/>
  </r>
  <r>
    <s v="L101109"/>
    <s v="C50489"/>
    <s v="2024-05-25"/>
    <n v="517348"/>
    <x v="3"/>
    <n v="17.63"/>
    <n v="60"/>
    <n v="124420"/>
    <x v="3"/>
    <n v="518"/>
    <n v="5"/>
    <n v="13"/>
    <s v="Rejected"/>
    <x v="0"/>
    <s v="Missed"/>
    <s v="Bangalore"/>
    <s v="Karnataka"/>
    <s v="Female"/>
    <n v="0.24049575914084909"/>
    <x v="0"/>
    <s v="High income"/>
    <x v="0"/>
  </r>
  <r>
    <s v="L101110"/>
    <s v="C52373"/>
    <s v="2024-01-18"/>
    <n v="412059"/>
    <x v="4"/>
    <n v="17.73"/>
    <n v="60"/>
    <n v="114623"/>
    <x v="3"/>
    <n v="548"/>
    <n v="0"/>
    <n v="5.2"/>
    <s v="Rejected"/>
    <x v="0"/>
    <s v="On Time"/>
    <s v="Bangalore"/>
    <s v="Tamil Nadu"/>
    <s v="Female"/>
    <n v="0.27817132983383447"/>
    <x v="0"/>
    <s v="High income"/>
    <x v="0"/>
  </r>
  <r>
    <s v="L101111"/>
    <s v="C53492"/>
    <s v="2023-01-24"/>
    <n v="566168"/>
    <x v="4"/>
    <n v="19.07"/>
    <n v="12"/>
    <n v="64249"/>
    <x v="3"/>
    <n v="587"/>
    <n v="1"/>
    <n v="23"/>
    <s v="Approved"/>
    <x v="1"/>
    <s v="On Time"/>
    <s v="Hyderabad"/>
    <s v="Maharashtra"/>
    <s v="Male"/>
    <n v="0.11348045103220246"/>
    <x v="0"/>
    <s v="Medium income"/>
    <x v="3"/>
  </r>
  <r>
    <s v="L101112"/>
    <s v="C50301"/>
    <s v="2023-01-25"/>
    <n v="162941"/>
    <x v="0"/>
    <n v="14.08"/>
    <n v="60"/>
    <n v="132108"/>
    <x v="3"/>
    <n v="786"/>
    <n v="3"/>
    <n v="38.1"/>
    <s v="Approved"/>
    <x v="0"/>
    <s v="Delayed"/>
    <s v="Delhi"/>
    <s v="Delhi"/>
    <s v="Male"/>
    <n v="0.8107719972259898"/>
    <x v="0"/>
    <s v="High income"/>
    <x v="2"/>
  </r>
  <r>
    <s v="L101113"/>
    <s v="C51716"/>
    <s v="2024-05-07"/>
    <n v="774337"/>
    <x v="0"/>
    <n v="17.71"/>
    <n v="36"/>
    <n v="34384"/>
    <x v="0"/>
    <n v="690"/>
    <n v="4"/>
    <n v="44.2"/>
    <s v="Approved"/>
    <x v="1"/>
    <s v="On Time"/>
    <s v="Bangalore"/>
    <s v="Tamil Nadu"/>
    <s v="Male"/>
    <n v="4.4404438894176564E-2"/>
    <x v="0"/>
    <s v="Medium income"/>
    <x v="1"/>
  </r>
  <r>
    <s v="L101114"/>
    <s v="C51013"/>
    <s v="2024-08-15"/>
    <n v="1491456"/>
    <x v="2"/>
    <n v="21.46"/>
    <n v="12"/>
    <n v="146979"/>
    <x v="1"/>
    <n v="560"/>
    <n v="5"/>
    <n v="9.6999999999999993"/>
    <s v="Rejected"/>
    <x v="0"/>
    <s v="Missed"/>
    <s v="Mumbai"/>
    <s v="Maharashtra"/>
    <s v="Male"/>
    <n v="9.8547325566426369E-2"/>
    <x v="0"/>
    <s v="High income"/>
    <x v="3"/>
  </r>
  <r>
    <s v="L101115"/>
    <s v="C52699"/>
    <s v="2023-12-11"/>
    <n v="519726"/>
    <x v="4"/>
    <n v="17.02"/>
    <n v="36"/>
    <n v="49189"/>
    <x v="3"/>
    <n v="813"/>
    <n v="4"/>
    <n v="31.6"/>
    <s v="Approved"/>
    <x v="0"/>
    <s v="Missed"/>
    <s v="Hyderabad"/>
    <s v="Delhi"/>
    <s v="Female"/>
    <n v="9.4644100930105474E-2"/>
    <x v="0"/>
    <s v="Medium income"/>
    <x v="2"/>
  </r>
  <r>
    <s v="L101116"/>
    <s v="C53022"/>
    <s v="2023-03-03"/>
    <n v="721380"/>
    <x v="1"/>
    <n v="19.57"/>
    <n v="24"/>
    <n v="78528"/>
    <x v="3"/>
    <n v="318"/>
    <n v="0"/>
    <n v="10.4"/>
    <s v="Rejected"/>
    <x v="0"/>
    <s v="Delayed"/>
    <s v="Bangalore"/>
    <s v="Telangana"/>
    <s v="Female"/>
    <n v="0.10885802212426184"/>
    <x v="0"/>
    <s v="High income"/>
    <x v="0"/>
  </r>
  <r>
    <s v="L101117"/>
    <s v="C52462"/>
    <s v="2024-10-09"/>
    <n v="164621"/>
    <x v="0"/>
    <n v="15.68"/>
    <n v="24"/>
    <n v="47512"/>
    <x v="3"/>
    <n v="627"/>
    <n v="5"/>
    <n v="29.6"/>
    <s v="Approved"/>
    <x v="0"/>
    <s v="Missed"/>
    <s v="Mumbai"/>
    <s v="Karnataka"/>
    <s v="Male"/>
    <n v="0.28861445380601503"/>
    <x v="0"/>
    <s v="Medium income"/>
    <x v="3"/>
  </r>
  <r>
    <s v="L101118"/>
    <s v="C51378"/>
    <s v="2023-01-24"/>
    <n v="1710227"/>
    <x v="1"/>
    <n v="8.01"/>
    <n v="12"/>
    <n v="34280"/>
    <x v="1"/>
    <n v="378"/>
    <n v="2"/>
    <n v="17.3"/>
    <s v="Rejected"/>
    <x v="0"/>
    <s v="On Time"/>
    <s v="Mumbai"/>
    <s v="Telangana"/>
    <s v="Female"/>
    <n v="2.004412279773387E-2"/>
    <x v="0"/>
    <s v="Medium income"/>
    <x v="0"/>
  </r>
  <r>
    <s v="L101119"/>
    <s v="C52874"/>
    <s v="2023-06-04"/>
    <n v="1203989"/>
    <x v="3"/>
    <n v="20.22"/>
    <n v="12"/>
    <n v="150380"/>
    <x v="2"/>
    <n v="538"/>
    <n v="1"/>
    <n v="58.1"/>
    <s v="Pending"/>
    <x v="0"/>
    <s v="Missed"/>
    <s v="Hyderabad"/>
    <s v="Tamil Nadu"/>
    <s v="Male"/>
    <n v="0.12490147335233129"/>
    <x v="0"/>
    <s v="High income"/>
    <x v="0"/>
  </r>
  <r>
    <s v="L101120"/>
    <s v="C51688"/>
    <s v="2023-03-25"/>
    <n v="124492"/>
    <x v="0"/>
    <n v="13.65"/>
    <n v="60"/>
    <n v="172614"/>
    <x v="3"/>
    <n v="408"/>
    <n v="1"/>
    <n v="38.799999999999997"/>
    <s v="Rejected"/>
    <x v="1"/>
    <s v="Delayed"/>
    <s v="Chennai"/>
    <s v="Karnataka"/>
    <s v="Male"/>
    <n v="1.38654692671015"/>
    <x v="1"/>
    <s v="High income"/>
    <x v="0"/>
  </r>
  <r>
    <s v="L101121"/>
    <s v="C51259"/>
    <s v="2024-09-08"/>
    <n v="1921220"/>
    <x v="3"/>
    <n v="12.11"/>
    <n v="36"/>
    <n v="59339"/>
    <x v="1"/>
    <n v="355"/>
    <n v="3"/>
    <n v="53.5"/>
    <s v="Pending"/>
    <x v="0"/>
    <s v="On Time"/>
    <s v="Mumbai"/>
    <s v="Delhi"/>
    <s v="Female"/>
    <n v="3.0886103621657071E-2"/>
    <x v="0"/>
    <s v="Medium income"/>
    <x v="0"/>
  </r>
  <r>
    <s v="L101122"/>
    <s v="C52677"/>
    <s v="2023-06-05"/>
    <n v="166822"/>
    <x v="0"/>
    <n v="20.57"/>
    <n v="24"/>
    <n v="54656"/>
    <x v="1"/>
    <n v="541"/>
    <n v="5"/>
    <n v="45.6"/>
    <s v="Pending"/>
    <x v="0"/>
    <s v="Missed"/>
    <s v="Delhi"/>
    <s v="Karnataka"/>
    <s v="Female"/>
    <n v="0.3276306482358442"/>
    <x v="0"/>
    <s v="Medium income"/>
    <x v="0"/>
  </r>
  <r>
    <s v="L101123"/>
    <s v="C53220"/>
    <s v="2024-08-04"/>
    <n v="125934"/>
    <x v="0"/>
    <n v="13.01"/>
    <n v="36"/>
    <n v="85450"/>
    <x v="2"/>
    <n v="782"/>
    <n v="0"/>
    <n v="59.9"/>
    <s v="Pending"/>
    <x v="0"/>
    <s v="Missed"/>
    <s v="Hyderabad"/>
    <s v="Delhi"/>
    <s v="Male"/>
    <n v="0.67853002366318871"/>
    <x v="0"/>
    <s v="High income"/>
    <x v="2"/>
  </r>
  <r>
    <s v="L101124"/>
    <s v="C51514"/>
    <s v="2024-11-03"/>
    <n v="1246127"/>
    <x v="2"/>
    <n v="8.4499999999999993"/>
    <n v="60"/>
    <n v="88640"/>
    <x v="2"/>
    <n v="582"/>
    <n v="3"/>
    <n v="38.5"/>
    <s v="Approved"/>
    <x v="0"/>
    <s v="On Time"/>
    <s v="Mumbai"/>
    <s v="Maharashtra"/>
    <s v="Male"/>
    <n v="7.1132396617680227E-2"/>
    <x v="0"/>
    <s v="High income"/>
    <x v="3"/>
  </r>
  <r>
    <s v="L101125"/>
    <s v="C51792"/>
    <s v="2024-03-02"/>
    <n v="1063175"/>
    <x v="4"/>
    <n v="19.350000000000001"/>
    <n v="36"/>
    <n v="168478"/>
    <x v="1"/>
    <n v="349"/>
    <n v="2"/>
    <n v="6.4"/>
    <s v="Rejected"/>
    <x v="1"/>
    <s v="Delayed"/>
    <s v="Hyderabad"/>
    <s v="Telangana"/>
    <s v="Male"/>
    <n v="0.15846685635008348"/>
    <x v="0"/>
    <s v="High income"/>
    <x v="0"/>
  </r>
  <r>
    <s v="L101126"/>
    <s v="C51428"/>
    <s v="2023-11-10"/>
    <n v="1536420"/>
    <x v="1"/>
    <n v="21.54"/>
    <n v="36"/>
    <n v="21586"/>
    <x v="2"/>
    <n v="787"/>
    <n v="5"/>
    <n v="59.7"/>
    <s v="Rejected"/>
    <x v="0"/>
    <s v="Delayed"/>
    <s v="Hyderabad"/>
    <s v="Tamil Nadu"/>
    <s v="Male"/>
    <n v="1.4049543744549017E-2"/>
    <x v="0"/>
    <s v="Low income"/>
    <x v="2"/>
  </r>
  <r>
    <s v="L101127"/>
    <s v="C53466"/>
    <s v="2023-03-27"/>
    <n v="1745726"/>
    <x v="3"/>
    <n v="9.42"/>
    <n v="12"/>
    <n v="68931"/>
    <x v="1"/>
    <n v="755"/>
    <n v="3"/>
    <n v="9.5"/>
    <s v="Approved"/>
    <x v="0"/>
    <s v="Missed"/>
    <s v="Mumbai"/>
    <s v="Maharashtra"/>
    <s v="Female"/>
    <n v="3.948557792001723E-2"/>
    <x v="0"/>
    <s v="Medium income"/>
    <x v="2"/>
  </r>
  <r>
    <s v="L101128"/>
    <s v="C52546"/>
    <s v="2024-10-28"/>
    <n v="1801461"/>
    <x v="1"/>
    <n v="21"/>
    <n v="24"/>
    <n v="187723"/>
    <x v="1"/>
    <n v="695"/>
    <n v="0"/>
    <n v="22.3"/>
    <s v="Approved"/>
    <x v="0"/>
    <s v="Delayed"/>
    <s v="Delhi"/>
    <s v="Tamil Nadu"/>
    <s v="Female"/>
    <n v="0.10420597503914877"/>
    <x v="0"/>
    <s v="High income"/>
    <x v="1"/>
  </r>
  <r>
    <s v="L101129"/>
    <s v="C53413"/>
    <s v="2023-12-31"/>
    <n v="1367280"/>
    <x v="0"/>
    <n v="10.68"/>
    <n v="36"/>
    <n v="162312"/>
    <x v="3"/>
    <n v="716"/>
    <n v="1"/>
    <n v="37.200000000000003"/>
    <s v="Approved"/>
    <x v="0"/>
    <s v="Missed"/>
    <s v="Delhi"/>
    <s v="Delhi"/>
    <s v="Female"/>
    <n v="0.11871160259785853"/>
    <x v="0"/>
    <s v="High income"/>
    <x v="1"/>
  </r>
  <r>
    <s v="L101130"/>
    <s v="C51554"/>
    <s v="2023-10-17"/>
    <n v="1289633"/>
    <x v="1"/>
    <n v="19.32"/>
    <n v="12"/>
    <n v="22541"/>
    <x v="2"/>
    <n v="524"/>
    <n v="1"/>
    <n v="55.2"/>
    <s v="Rejected"/>
    <x v="0"/>
    <s v="On Time"/>
    <s v="Mumbai"/>
    <s v="Delhi"/>
    <s v="Male"/>
    <n v="1.7478616009360803E-2"/>
    <x v="0"/>
    <s v="Low income"/>
    <x v="0"/>
  </r>
  <r>
    <s v="L101131"/>
    <s v="C52433"/>
    <s v="2024-06-29"/>
    <n v="321937"/>
    <x v="3"/>
    <n v="20.16"/>
    <n v="36"/>
    <n v="86159"/>
    <x v="3"/>
    <n v="445"/>
    <n v="5"/>
    <n v="21.3"/>
    <s v="Rejected"/>
    <x v="0"/>
    <s v="On Time"/>
    <s v="Bangalore"/>
    <s v="Maharashtra"/>
    <s v="Male"/>
    <n v="0.26762689594548"/>
    <x v="0"/>
    <s v="High income"/>
    <x v="0"/>
  </r>
  <r>
    <s v="L101132"/>
    <s v="C51020"/>
    <s v="2024-08-27"/>
    <n v="348534"/>
    <x v="3"/>
    <n v="21.01"/>
    <n v="12"/>
    <n v="159789"/>
    <x v="1"/>
    <n v="355"/>
    <n v="5"/>
    <n v="9"/>
    <s v="Rejected"/>
    <x v="1"/>
    <s v="Delayed"/>
    <s v="Mumbai"/>
    <s v="Tamil Nadu"/>
    <s v="Male"/>
    <n v="0.45846029368727298"/>
    <x v="0"/>
    <s v="High income"/>
    <x v="0"/>
  </r>
  <r>
    <s v="L101133"/>
    <s v="C53126"/>
    <s v="2023-04-07"/>
    <n v="1123429"/>
    <x v="3"/>
    <n v="13.18"/>
    <n v="60"/>
    <n v="127449"/>
    <x v="3"/>
    <n v="308"/>
    <n v="2"/>
    <n v="32"/>
    <s v="Rejected"/>
    <x v="1"/>
    <s v="Delayed"/>
    <s v="Chennai"/>
    <s v="Karnataka"/>
    <s v="Female"/>
    <n v="0.11344642162522064"/>
    <x v="0"/>
    <s v="High income"/>
    <x v="0"/>
  </r>
  <r>
    <s v="L101134"/>
    <s v="C50477"/>
    <s v="2023-06-21"/>
    <n v="1833742"/>
    <x v="3"/>
    <n v="13.97"/>
    <n v="36"/>
    <n v="187320"/>
    <x v="2"/>
    <n v="323"/>
    <n v="2"/>
    <n v="57.9"/>
    <s v="Rejected"/>
    <x v="0"/>
    <s v="Missed"/>
    <s v="Chennai"/>
    <s v="Karnataka"/>
    <s v="Male"/>
    <n v="0.1021517748952688"/>
    <x v="0"/>
    <s v="High income"/>
    <x v="0"/>
  </r>
  <r>
    <s v="L101135"/>
    <s v="C52588"/>
    <s v="2023-05-17"/>
    <n v="922716"/>
    <x v="0"/>
    <n v="12.85"/>
    <n v="36"/>
    <n v="168482"/>
    <x v="1"/>
    <n v="539"/>
    <n v="3"/>
    <n v="18.399999999999999"/>
    <s v="Pending"/>
    <x v="0"/>
    <s v="Delayed"/>
    <s v="Hyderabad"/>
    <s v="Karnataka"/>
    <s v="Female"/>
    <n v="0.1825935607489195"/>
    <x v="0"/>
    <s v="High income"/>
    <x v="0"/>
  </r>
  <r>
    <s v="L101136"/>
    <s v="C52945"/>
    <s v="2023-03-30"/>
    <n v="274721"/>
    <x v="1"/>
    <n v="18.3"/>
    <n v="12"/>
    <n v="119374"/>
    <x v="3"/>
    <n v="535"/>
    <n v="5"/>
    <n v="46.9"/>
    <s v="Rejected"/>
    <x v="0"/>
    <s v="Delayed"/>
    <s v="Mumbai"/>
    <s v="Karnataka"/>
    <s v="Male"/>
    <n v="0.43452812125756679"/>
    <x v="0"/>
    <s v="High income"/>
    <x v="0"/>
  </r>
  <r>
    <s v="L101137"/>
    <s v="C52211"/>
    <s v="2024-07-01"/>
    <n v="804853"/>
    <x v="2"/>
    <n v="8.23"/>
    <n v="24"/>
    <n v="167655"/>
    <x v="2"/>
    <n v="624"/>
    <n v="3"/>
    <n v="25.8"/>
    <s v="Approved"/>
    <x v="1"/>
    <s v="Delayed"/>
    <s v="Chennai"/>
    <s v="Karnataka"/>
    <s v="Female"/>
    <n v="0.20830511907143293"/>
    <x v="0"/>
    <s v="High income"/>
    <x v="3"/>
  </r>
  <r>
    <s v="L101138"/>
    <s v="C51213"/>
    <s v="2023-11-13"/>
    <n v="1549910"/>
    <x v="2"/>
    <n v="16.07"/>
    <n v="60"/>
    <n v="66301"/>
    <x v="0"/>
    <n v="546"/>
    <n v="2"/>
    <n v="45.1"/>
    <s v="Pending"/>
    <x v="0"/>
    <s v="Missed"/>
    <s v="Hyderabad"/>
    <s v="Karnataka"/>
    <s v="Female"/>
    <n v="4.2777322554212828E-2"/>
    <x v="0"/>
    <s v="Medium income"/>
    <x v="0"/>
  </r>
  <r>
    <s v="L101139"/>
    <s v="C52437"/>
    <s v="2024-03-22"/>
    <n v="1861265"/>
    <x v="2"/>
    <n v="9.66"/>
    <n v="12"/>
    <n v="110641"/>
    <x v="3"/>
    <n v="417"/>
    <n v="2"/>
    <n v="31.3"/>
    <s v="Pending"/>
    <x v="1"/>
    <s v="On Time"/>
    <s v="Bangalore"/>
    <s v="Delhi"/>
    <s v="Male"/>
    <n v="5.9443980303718169E-2"/>
    <x v="0"/>
    <s v="High income"/>
    <x v="0"/>
  </r>
  <r>
    <s v="L101140"/>
    <s v="C50989"/>
    <s v="2023-10-11"/>
    <n v="297389"/>
    <x v="3"/>
    <n v="11.75"/>
    <n v="60"/>
    <n v="142733"/>
    <x v="1"/>
    <n v="550"/>
    <n v="2"/>
    <n v="55.9"/>
    <s v="Pending"/>
    <x v="0"/>
    <s v="On Time"/>
    <s v="Delhi"/>
    <s v="Tamil Nadu"/>
    <s v="Female"/>
    <n v="0.47995386513959831"/>
    <x v="0"/>
    <s v="High income"/>
    <x v="3"/>
  </r>
  <r>
    <s v="L101141"/>
    <s v="C53402"/>
    <s v="2023-01-28"/>
    <n v="492213"/>
    <x v="4"/>
    <n v="15.03"/>
    <n v="24"/>
    <n v="30454"/>
    <x v="1"/>
    <n v="636"/>
    <n v="0"/>
    <n v="5.3"/>
    <s v="Approved"/>
    <x v="0"/>
    <s v="On Time"/>
    <s v="Chennai"/>
    <s v="Maharashtra"/>
    <s v="Female"/>
    <n v="6.1871588113276164E-2"/>
    <x v="0"/>
    <s v="Medium income"/>
    <x v="3"/>
  </r>
  <r>
    <s v="L101142"/>
    <s v="C52480"/>
    <s v="2023-06-15"/>
    <n v="1600231"/>
    <x v="2"/>
    <n v="10.130000000000001"/>
    <n v="24"/>
    <n v="97884"/>
    <x v="1"/>
    <n v="551"/>
    <n v="5"/>
    <n v="48.4"/>
    <s v="Pending"/>
    <x v="1"/>
    <s v="Delayed"/>
    <s v="Delhi"/>
    <s v="Telangana"/>
    <s v="Female"/>
    <n v="6.1168668773445831E-2"/>
    <x v="0"/>
    <s v="High income"/>
    <x v="3"/>
  </r>
  <r>
    <s v="L101143"/>
    <s v="C52729"/>
    <s v="2024-03-22"/>
    <n v="1404086"/>
    <x v="0"/>
    <n v="21.75"/>
    <n v="24"/>
    <n v="46705"/>
    <x v="1"/>
    <n v="545"/>
    <n v="4"/>
    <n v="8.5"/>
    <s v="Pending"/>
    <x v="1"/>
    <s v="On Time"/>
    <s v="Hyderabad"/>
    <s v="Tamil Nadu"/>
    <s v="Male"/>
    <n v="3.3263631999749306E-2"/>
    <x v="0"/>
    <s v="Medium income"/>
    <x v="0"/>
  </r>
  <r>
    <s v="L101144"/>
    <s v="C51126"/>
    <s v="2024-11-15"/>
    <n v="1316514"/>
    <x v="1"/>
    <n v="11.54"/>
    <n v="24"/>
    <n v="112592"/>
    <x v="0"/>
    <n v="841"/>
    <n v="5"/>
    <n v="48.1"/>
    <s v="Approved"/>
    <x v="0"/>
    <s v="Missed"/>
    <s v="Chennai"/>
    <s v="Karnataka"/>
    <s v="Male"/>
    <n v="8.5522827710149685E-2"/>
    <x v="0"/>
    <s v="High income"/>
    <x v="2"/>
  </r>
  <r>
    <s v="L101145"/>
    <s v="C51650"/>
    <s v="2024-02-26"/>
    <n v="355871"/>
    <x v="2"/>
    <n v="17.079999999999998"/>
    <n v="60"/>
    <n v="108388"/>
    <x v="1"/>
    <n v="820"/>
    <n v="2"/>
    <n v="47.5"/>
    <s v="Approved"/>
    <x v="0"/>
    <s v="Delayed"/>
    <s v="Mumbai"/>
    <s v="Karnataka"/>
    <s v="Male"/>
    <n v="0.30457103838188559"/>
    <x v="0"/>
    <s v="High income"/>
    <x v="2"/>
  </r>
  <r>
    <s v="L101146"/>
    <s v="C50720"/>
    <s v="2024-03-13"/>
    <n v="1731170"/>
    <x v="0"/>
    <n v="17.97"/>
    <n v="60"/>
    <n v="75767"/>
    <x v="2"/>
    <n v="643"/>
    <n v="3"/>
    <n v="38"/>
    <s v="Approved"/>
    <x v="0"/>
    <s v="On Time"/>
    <s v="Mumbai"/>
    <s v="Telangana"/>
    <s v="Male"/>
    <n v="4.3766354546347266E-2"/>
    <x v="0"/>
    <s v="High income"/>
    <x v="3"/>
  </r>
  <r>
    <s v="L101147"/>
    <s v="C51501"/>
    <s v="2023-01-05"/>
    <n v="912690"/>
    <x v="1"/>
    <n v="17.12"/>
    <n v="60"/>
    <n v="79702"/>
    <x v="0"/>
    <n v="524"/>
    <n v="4"/>
    <n v="53"/>
    <s v="Pending"/>
    <x v="1"/>
    <s v="Delayed"/>
    <s v="Hyderabad"/>
    <s v="Delhi"/>
    <s v="Male"/>
    <n v="8.7326474487503969E-2"/>
    <x v="0"/>
    <s v="High income"/>
    <x v="0"/>
  </r>
  <r>
    <s v="L101148"/>
    <s v="C52804"/>
    <s v="2024-01-23"/>
    <n v="1744059"/>
    <x v="2"/>
    <n v="12.43"/>
    <n v="12"/>
    <n v="60678"/>
    <x v="1"/>
    <n v="789"/>
    <n v="0"/>
    <n v="32.9"/>
    <s v="Approved"/>
    <x v="0"/>
    <s v="Delayed"/>
    <s v="Bangalore"/>
    <s v="Delhi"/>
    <s v="Female"/>
    <n v="3.4791254194955559E-2"/>
    <x v="0"/>
    <s v="Medium income"/>
    <x v="2"/>
  </r>
  <r>
    <s v="L101149"/>
    <s v="C52393"/>
    <s v="2023-02-07"/>
    <n v="354034"/>
    <x v="4"/>
    <n v="14.73"/>
    <n v="36"/>
    <n v="171233"/>
    <x v="2"/>
    <n v="761"/>
    <n v="1"/>
    <n v="11.1"/>
    <s v="Approved"/>
    <x v="0"/>
    <s v="Delayed"/>
    <s v="Bangalore"/>
    <s v="Telangana"/>
    <s v="Male"/>
    <n v="0.48366258607930313"/>
    <x v="0"/>
    <s v="High income"/>
    <x v="2"/>
  </r>
  <r>
    <s v="L101150"/>
    <s v="C52358"/>
    <s v="2024-10-06"/>
    <n v="107859"/>
    <x v="3"/>
    <n v="21.97"/>
    <n v="24"/>
    <n v="173414"/>
    <x v="3"/>
    <n v="720"/>
    <n v="3"/>
    <n v="47.7"/>
    <s v="Approved"/>
    <x v="0"/>
    <s v="Missed"/>
    <s v="Delhi"/>
    <s v="Telangana"/>
    <s v="Male"/>
    <n v="1.6077842368277102"/>
    <x v="1"/>
    <s v="High income"/>
    <x v="1"/>
  </r>
  <r>
    <s v="L101151"/>
    <s v="C52162"/>
    <s v="2024-09-09"/>
    <n v="1932499"/>
    <x v="2"/>
    <n v="11.27"/>
    <n v="60"/>
    <n v="79518"/>
    <x v="3"/>
    <n v="506"/>
    <n v="4"/>
    <n v="18.5"/>
    <s v="Pending"/>
    <x v="1"/>
    <s v="On Time"/>
    <s v="Delhi"/>
    <s v="Karnataka"/>
    <s v="Female"/>
    <n v="4.1147757385644183E-2"/>
    <x v="0"/>
    <s v="High income"/>
    <x v="0"/>
  </r>
  <r>
    <s v="L101152"/>
    <s v="C51811"/>
    <s v="2024-10-28"/>
    <n v="67514"/>
    <x v="4"/>
    <n v="7.82"/>
    <n v="12"/>
    <n v="146507"/>
    <x v="0"/>
    <n v="480"/>
    <n v="1"/>
    <n v="34.6"/>
    <s v="Pending"/>
    <x v="1"/>
    <s v="Missed"/>
    <s v="Bangalore"/>
    <s v="Karnataka"/>
    <s v="Female"/>
    <n v="2.1700239950232545"/>
    <x v="1"/>
    <s v="High income"/>
    <x v="0"/>
  </r>
  <r>
    <s v="L101153"/>
    <s v="C52457"/>
    <s v="2024-08-23"/>
    <n v="1412528"/>
    <x v="2"/>
    <n v="16.7"/>
    <n v="36"/>
    <n v="175546"/>
    <x v="3"/>
    <n v="523"/>
    <n v="0"/>
    <n v="41.3"/>
    <s v="Pending"/>
    <x v="0"/>
    <s v="On Time"/>
    <s v="Bangalore"/>
    <s v="Maharashtra"/>
    <s v="Male"/>
    <n v="0.12427789042057927"/>
    <x v="0"/>
    <s v="High income"/>
    <x v="0"/>
  </r>
  <r>
    <s v="L101154"/>
    <s v="C51701"/>
    <s v="2023-01-17"/>
    <n v="365777"/>
    <x v="2"/>
    <n v="18.72"/>
    <n v="12"/>
    <n v="156653"/>
    <x v="2"/>
    <n v="518"/>
    <n v="2"/>
    <n v="7.4"/>
    <s v="Rejected"/>
    <x v="0"/>
    <s v="Missed"/>
    <s v="Mumbai"/>
    <s v="Tamil Nadu"/>
    <s v="Female"/>
    <n v="0.42827460447212373"/>
    <x v="0"/>
    <s v="High income"/>
    <x v="0"/>
  </r>
  <r>
    <s v="L101155"/>
    <s v="C50031"/>
    <s v="2023-02-09"/>
    <n v="1750031"/>
    <x v="3"/>
    <n v="20.75"/>
    <n v="12"/>
    <n v="43593"/>
    <x v="2"/>
    <n v="305"/>
    <n v="2"/>
    <n v="26.6"/>
    <s v="Rejected"/>
    <x v="0"/>
    <s v="Missed"/>
    <s v="Chennai"/>
    <s v="Tamil Nadu"/>
    <s v="Male"/>
    <n v="2.4909844454183955E-2"/>
    <x v="0"/>
    <s v="Medium income"/>
    <x v="0"/>
  </r>
  <r>
    <s v="L101156"/>
    <s v="C52460"/>
    <s v="2024-07-14"/>
    <n v="1569021"/>
    <x v="4"/>
    <n v="7.92"/>
    <n v="60"/>
    <n v="173032"/>
    <x v="3"/>
    <n v="584"/>
    <n v="4"/>
    <n v="8.6"/>
    <s v="Approved"/>
    <x v="0"/>
    <s v="Delayed"/>
    <s v="Mumbai"/>
    <s v="Maharashtra"/>
    <s v="Male"/>
    <n v="0.11028023206827697"/>
    <x v="0"/>
    <s v="High income"/>
    <x v="3"/>
  </r>
  <r>
    <s v="L101157"/>
    <s v="C51695"/>
    <s v="2024-06-04"/>
    <n v="1098024"/>
    <x v="0"/>
    <n v="12.01"/>
    <n v="36"/>
    <n v="35185"/>
    <x v="2"/>
    <n v="495"/>
    <n v="0"/>
    <n v="17.899999999999999"/>
    <s v="Rejected"/>
    <x v="0"/>
    <s v="Missed"/>
    <s v="Chennai"/>
    <s v="Karnataka"/>
    <s v="Male"/>
    <n v="3.2043926180119926E-2"/>
    <x v="0"/>
    <s v="Medium income"/>
    <x v="0"/>
  </r>
  <r>
    <s v="L101158"/>
    <s v="C51910"/>
    <s v="2024-12-15"/>
    <n v="53804"/>
    <x v="2"/>
    <n v="13.41"/>
    <n v="36"/>
    <n v="142181"/>
    <x v="1"/>
    <n v="312"/>
    <n v="1"/>
    <n v="48.6"/>
    <s v="Rejected"/>
    <x v="0"/>
    <s v="Delayed"/>
    <s v="Mumbai"/>
    <s v="Tamil Nadu"/>
    <s v="Female"/>
    <n v="2.6425730428964389"/>
    <x v="1"/>
    <s v="High income"/>
    <x v="0"/>
  </r>
  <r>
    <s v="L101159"/>
    <s v="C51241"/>
    <s v="2024-10-22"/>
    <n v="728015"/>
    <x v="0"/>
    <n v="10.44"/>
    <n v="36"/>
    <n v="49099"/>
    <x v="2"/>
    <n v="544"/>
    <n v="5"/>
    <n v="15"/>
    <s v="Pending"/>
    <x v="1"/>
    <s v="On Time"/>
    <s v="Hyderabad"/>
    <s v="Karnataka"/>
    <s v="Female"/>
    <n v="6.7442291711022437E-2"/>
    <x v="0"/>
    <s v="Medium income"/>
    <x v="0"/>
  </r>
  <r>
    <s v="L101160"/>
    <s v="C53102"/>
    <s v="2024-06-19"/>
    <n v="1592058"/>
    <x v="1"/>
    <n v="16.41"/>
    <n v="36"/>
    <n v="98070"/>
    <x v="2"/>
    <n v="731"/>
    <n v="3"/>
    <n v="38.6"/>
    <s v="Approved"/>
    <x v="0"/>
    <s v="Missed"/>
    <s v="Hyderabad"/>
    <s v="Delhi"/>
    <s v="Female"/>
    <n v="6.159951459054884E-2"/>
    <x v="0"/>
    <s v="High income"/>
    <x v="1"/>
  </r>
  <r>
    <s v="L101161"/>
    <s v="C50697"/>
    <s v="2023-04-03"/>
    <n v="1806870"/>
    <x v="4"/>
    <n v="17.96"/>
    <n v="36"/>
    <n v="89127"/>
    <x v="0"/>
    <n v="450"/>
    <n v="4"/>
    <n v="51.8"/>
    <s v="Rejected"/>
    <x v="0"/>
    <s v="On Time"/>
    <s v="Bangalore"/>
    <s v="Delhi"/>
    <s v="Female"/>
    <n v="4.9326736289827158E-2"/>
    <x v="0"/>
    <s v="High income"/>
    <x v="0"/>
  </r>
  <r>
    <s v="L101162"/>
    <s v="C50939"/>
    <s v="2023-10-16"/>
    <n v="1931849"/>
    <x v="0"/>
    <n v="21.38"/>
    <n v="12"/>
    <n v="163627"/>
    <x v="3"/>
    <n v="631"/>
    <n v="2"/>
    <n v="50.8"/>
    <s v="Pending"/>
    <x v="0"/>
    <s v="Delayed"/>
    <s v="Mumbai"/>
    <s v="Maharashtra"/>
    <s v="Male"/>
    <n v="8.4699684085039778E-2"/>
    <x v="0"/>
    <s v="High income"/>
    <x v="3"/>
  </r>
  <r>
    <s v="L101163"/>
    <s v="C51675"/>
    <s v="2024-04-11"/>
    <n v="852272"/>
    <x v="0"/>
    <n v="9.08"/>
    <n v="24"/>
    <n v="196442"/>
    <x v="2"/>
    <n v="447"/>
    <n v="0"/>
    <n v="34.700000000000003"/>
    <s v="Pending"/>
    <x v="0"/>
    <s v="Delayed"/>
    <s v="Chennai"/>
    <s v="Maharashtra"/>
    <s v="Female"/>
    <n v="0.23049214335329565"/>
    <x v="0"/>
    <s v="High income"/>
    <x v="0"/>
  </r>
  <r>
    <s v="L101164"/>
    <s v="C50086"/>
    <s v="2023-12-08"/>
    <n v="702419"/>
    <x v="1"/>
    <n v="8.0399999999999991"/>
    <n v="60"/>
    <n v="21661"/>
    <x v="0"/>
    <n v="850"/>
    <n v="3"/>
    <n v="6.1"/>
    <s v="Approved"/>
    <x v="0"/>
    <s v="Missed"/>
    <s v="Hyderabad"/>
    <s v="Maharashtra"/>
    <s v="Female"/>
    <n v="3.0837719366930565E-2"/>
    <x v="0"/>
    <s v="Low income"/>
    <x v="2"/>
  </r>
  <r>
    <s v="L101165"/>
    <s v="C52330"/>
    <s v="2024-07-18"/>
    <n v="1678125"/>
    <x v="0"/>
    <n v="8.07"/>
    <n v="60"/>
    <n v="127234"/>
    <x v="1"/>
    <n v="338"/>
    <n v="1"/>
    <n v="16.2"/>
    <s v="Rejected"/>
    <x v="1"/>
    <s v="Missed"/>
    <s v="Hyderabad"/>
    <s v="Karnataka"/>
    <s v="Female"/>
    <n v="7.5819143389199262E-2"/>
    <x v="0"/>
    <s v="High income"/>
    <x v="0"/>
  </r>
  <r>
    <s v="L101166"/>
    <s v="C51017"/>
    <s v="2023-12-06"/>
    <n v="1997796"/>
    <x v="0"/>
    <n v="16.38"/>
    <n v="24"/>
    <n v="91637"/>
    <x v="1"/>
    <n v="420"/>
    <n v="4"/>
    <n v="8.1"/>
    <s v="Rejected"/>
    <x v="0"/>
    <s v="Missed"/>
    <s v="Delhi"/>
    <s v="Telangana"/>
    <s v="Female"/>
    <n v="4.5869047690554991E-2"/>
    <x v="0"/>
    <s v="High income"/>
    <x v="0"/>
  </r>
  <r>
    <s v="L101167"/>
    <s v="C50415"/>
    <s v="2023-09-18"/>
    <n v="1501392"/>
    <x v="1"/>
    <n v="7.75"/>
    <n v="60"/>
    <n v="127378"/>
    <x v="1"/>
    <n v="467"/>
    <n v="2"/>
    <n v="47.1"/>
    <s v="Rejected"/>
    <x v="1"/>
    <s v="Missed"/>
    <s v="Hyderabad"/>
    <s v="Karnataka"/>
    <s v="Female"/>
    <n v="8.4839935206794767E-2"/>
    <x v="0"/>
    <s v="High income"/>
    <x v="0"/>
  </r>
  <r>
    <s v="L101168"/>
    <s v="C50830"/>
    <s v="2023-04-25"/>
    <n v="984235"/>
    <x v="0"/>
    <n v="21.88"/>
    <n v="60"/>
    <n v="65522"/>
    <x v="3"/>
    <n v="596"/>
    <n v="5"/>
    <n v="38.9"/>
    <s v="Approved"/>
    <x v="0"/>
    <s v="Missed"/>
    <s v="Chennai"/>
    <s v="Maharashtra"/>
    <s v="Male"/>
    <n v="6.6571499692654704E-2"/>
    <x v="0"/>
    <s v="Medium income"/>
    <x v="3"/>
  </r>
  <r>
    <s v="L101169"/>
    <s v="C50091"/>
    <s v="2024-12-08"/>
    <n v="533060"/>
    <x v="3"/>
    <n v="10.7"/>
    <n v="24"/>
    <n v="125590"/>
    <x v="3"/>
    <n v="498"/>
    <n v="0"/>
    <n v="50.5"/>
    <s v="Rejected"/>
    <x v="1"/>
    <s v="Missed"/>
    <s v="Bangalore"/>
    <s v="Delhi"/>
    <s v="Female"/>
    <n v="0.23560199602296178"/>
    <x v="0"/>
    <s v="High income"/>
    <x v="0"/>
  </r>
  <r>
    <s v="L101170"/>
    <s v="C52825"/>
    <s v="2023-06-26"/>
    <n v="119254"/>
    <x v="0"/>
    <n v="20.76"/>
    <n v="24"/>
    <n v="195163"/>
    <x v="2"/>
    <n v="335"/>
    <n v="4"/>
    <n v="48.8"/>
    <s v="Rejected"/>
    <x v="0"/>
    <s v="On Time"/>
    <s v="Bangalore"/>
    <s v="Tamil Nadu"/>
    <s v="Female"/>
    <n v="1.6365321079376793"/>
    <x v="1"/>
    <s v="High income"/>
    <x v="0"/>
  </r>
  <r>
    <s v="L101171"/>
    <s v="C51520"/>
    <s v="2024-05-03"/>
    <n v="1024382"/>
    <x v="3"/>
    <n v="17.079999999999998"/>
    <n v="12"/>
    <n v="67933"/>
    <x v="1"/>
    <n v="766"/>
    <n v="3"/>
    <n v="23.4"/>
    <s v="Approved"/>
    <x v="0"/>
    <s v="On Time"/>
    <s v="Mumbai"/>
    <s v="Tamil Nadu"/>
    <s v="Male"/>
    <n v="6.6316081305606692E-2"/>
    <x v="0"/>
    <s v="Medium income"/>
    <x v="2"/>
  </r>
  <r>
    <s v="L101172"/>
    <s v="C51904"/>
    <s v="2024-04-08"/>
    <n v="1666023"/>
    <x v="0"/>
    <n v="18.739999999999998"/>
    <n v="24"/>
    <n v="80115"/>
    <x v="2"/>
    <n v="481"/>
    <n v="5"/>
    <n v="8.4"/>
    <s v="Rejected"/>
    <x v="0"/>
    <s v="On Time"/>
    <s v="Mumbai"/>
    <s v="Telangana"/>
    <s v="Male"/>
    <n v="4.8087571420082437E-2"/>
    <x v="0"/>
    <s v="High income"/>
    <x v="0"/>
  </r>
  <r>
    <s v="L101173"/>
    <s v="C51749"/>
    <s v="2024-05-19"/>
    <n v="782968"/>
    <x v="0"/>
    <n v="19.38"/>
    <n v="12"/>
    <n v="81111"/>
    <x v="0"/>
    <n v="639"/>
    <n v="2"/>
    <n v="58.5"/>
    <s v="Rejected"/>
    <x v="0"/>
    <s v="On Time"/>
    <s v="Delhi"/>
    <s v="Telangana"/>
    <s v="Female"/>
    <n v="0.1035942720519868"/>
    <x v="0"/>
    <s v="High income"/>
    <x v="3"/>
  </r>
  <r>
    <s v="L101174"/>
    <s v="C52250"/>
    <s v="2024-04-24"/>
    <n v="711863"/>
    <x v="4"/>
    <n v="16.43"/>
    <n v="24"/>
    <n v="52493"/>
    <x v="1"/>
    <n v="822"/>
    <n v="0"/>
    <n v="56.2"/>
    <s v="Rejected"/>
    <x v="0"/>
    <s v="Delayed"/>
    <s v="Mumbai"/>
    <s v="Telangana"/>
    <s v="Female"/>
    <n v="7.3740312391569723E-2"/>
    <x v="0"/>
    <s v="Medium income"/>
    <x v="2"/>
  </r>
  <r>
    <s v="L101175"/>
    <s v="C51865"/>
    <s v="2023-03-16"/>
    <n v="1939695"/>
    <x v="3"/>
    <n v="15"/>
    <n v="36"/>
    <n v="66498"/>
    <x v="1"/>
    <n v="674"/>
    <n v="5"/>
    <n v="50.1"/>
    <s v="Rejected"/>
    <x v="0"/>
    <s v="On Time"/>
    <s v="Mumbai"/>
    <s v="Delhi"/>
    <s v="Male"/>
    <n v="3.4282709395033757E-2"/>
    <x v="0"/>
    <s v="Medium income"/>
    <x v="1"/>
  </r>
  <r>
    <s v="L101176"/>
    <s v="C51336"/>
    <s v="2024-05-18"/>
    <n v="20105"/>
    <x v="1"/>
    <n v="15.66"/>
    <n v="60"/>
    <n v="178356"/>
    <x v="2"/>
    <n v="374"/>
    <n v="5"/>
    <n v="44.7"/>
    <s v="Pending"/>
    <x v="1"/>
    <s v="Delayed"/>
    <s v="Chennai"/>
    <s v="Maharashtra"/>
    <s v="Female"/>
    <n v="8.8712260631683666"/>
    <x v="2"/>
    <s v="High income"/>
    <x v="0"/>
  </r>
  <r>
    <s v="L101177"/>
    <s v="C53032"/>
    <s v="2023-07-29"/>
    <n v="56434"/>
    <x v="2"/>
    <n v="20.36"/>
    <n v="60"/>
    <n v="91999"/>
    <x v="1"/>
    <n v="453"/>
    <n v="4"/>
    <n v="34.1"/>
    <s v="Pending"/>
    <x v="0"/>
    <s v="Missed"/>
    <s v="Delhi"/>
    <s v="Maharashtra"/>
    <s v="Male"/>
    <n v="1.6302051954495518"/>
    <x v="1"/>
    <s v="High income"/>
    <x v="0"/>
  </r>
  <r>
    <s v="L101178"/>
    <s v="C50554"/>
    <s v="2024-01-15"/>
    <n v="1119617"/>
    <x v="0"/>
    <n v="11.92"/>
    <n v="36"/>
    <n v="31632"/>
    <x v="1"/>
    <n v="821"/>
    <n v="4"/>
    <n v="27"/>
    <s v="Approved"/>
    <x v="0"/>
    <s v="On Time"/>
    <s v="Bangalore"/>
    <s v="Telangana"/>
    <s v="Male"/>
    <n v="2.825251849516397E-2"/>
    <x v="0"/>
    <s v="Medium income"/>
    <x v="2"/>
  </r>
  <r>
    <s v="L101179"/>
    <s v="C50643"/>
    <s v="2024-10-28"/>
    <n v="449379"/>
    <x v="1"/>
    <n v="17.62"/>
    <n v="24"/>
    <n v="117793"/>
    <x v="3"/>
    <n v="688"/>
    <n v="2"/>
    <n v="47.4"/>
    <s v="Approved"/>
    <x v="0"/>
    <s v="Delayed"/>
    <s v="Chennai"/>
    <s v="Telangana"/>
    <s v="Female"/>
    <n v="0.26212395327774551"/>
    <x v="0"/>
    <s v="High income"/>
    <x v="1"/>
  </r>
  <r>
    <s v="L101180"/>
    <s v="C53152"/>
    <s v="2023-05-06"/>
    <n v="1742521"/>
    <x v="2"/>
    <n v="7.85"/>
    <n v="60"/>
    <n v="107453"/>
    <x v="2"/>
    <n v="756"/>
    <n v="5"/>
    <n v="49.3"/>
    <s v="Approved"/>
    <x v="0"/>
    <s v="On Time"/>
    <s v="Mumbai"/>
    <s v="Karnataka"/>
    <s v="Female"/>
    <n v="6.166525396250605E-2"/>
    <x v="0"/>
    <s v="High income"/>
    <x v="2"/>
  </r>
  <r>
    <s v="L101181"/>
    <s v="C51262"/>
    <s v="2023-01-19"/>
    <n v="185257"/>
    <x v="3"/>
    <n v="10.98"/>
    <n v="12"/>
    <n v="110524"/>
    <x v="1"/>
    <n v="631"/>
    <n v="5"/>
    <n v="58.7"/>
    <s v="Pending"/>
    <x v="0"/>
    <s v="On Time"/>
    <s v="Delhi"/>
    <s v="Maharashtra"/>
    <s v="Male"/>
    <n v="0.59659823920283717"/>
    <x v="0"/>
    <s v="High income"/>
    <x v="3"/>
  </r>
  <r>
    <s v="L101182"/>
    <s v="C50078"/>
    <s v="2023-10-14"/>
    <n v="474767"/>
    <x v="2"/>
    <n v="10.94"/>
    <n v="60"/>
    <n v="166187"/>
    <x v="1"/>
    <n v="481"/>
    <n v="3"/>
    <n v="35.299999999999997"/>
    <s v="Rejected"/>
    <x v="0"/>
    <s v="Delayed"/>
    <s v="Bangalore"/>
    <s v="Tamil Nadu"/>
    <s v="Male"/>
    <n v="0.35003907179732374"/>
    <x v="0"/>
    <s v="High income"/>
    <x v="0"/>
  </r>
  <r>
    <s v="L101183"/>
    <s v="C53242"/>
    <s v="2024-07-17"/>
    <n v="1142049"/>
    <x v="1"/>
    <n v="13.49"/>
    <n v="12"/>
    <n v="185994"/>
    <x v="3"/>
    <n v="712"/>
    <n v="1"/>
    <n v="40.9"/>
    <s v="Approved"/>
    <x v="0"/>
    <s v="Missed"/>
    <s v="Delhi"/>
    <s v="Delhi"/>
    <s v="Male"/>
    <n v="0.1628599123154961"/>
    <x v="0"/>
    <s v="High income"/>
    <x v="1"/>
  </r>
  <r>
    <s v="L101184"/>
    <s v="C53362"/>
    <s v="2023-03-04"/>
    <n v="1432879"/>
    <x v="3"/>
    <n v="17.489999999999998"/>
    <n v="12"/>
    <n v="180758"/>
    <x v="2"/>
    <n v="337"/>
    <n v="3"/>
    <n v="7.7"/>
    <s v="Rejected"/>
    <x v="1"/>
    <s v="On Time"/>
    <s v="Delhi"/>
    <s v="Telangana"/>
    <s v="Female"/>
    <n v="0.12615021924391381"/>
    <x v="0"/>
    <s v="High income"/>
    <x v="0"/>
  </r>
  <r>
    <s v="L101185"/>
    <s v="C52754"/>
    <s v="2023-10-08"/>
    <n v="139858"/>
    <x v="4"/>
    <n v="21.74"/>
    <n v="12"/>
    <n v="78551"/>
    <x v="0"/>
    <n v="462"/>
    <n v="3"/>
    <n v="20.8"/>
    <s v="Pending"/>
    <x v="1"/>
    <s v="On Time"/>
    <s v="Chennai"/>
    <s v="Tamil Nadu"/>
    <s v="Female"/>
    <n v="0.56164824321812123"/>
    <x v="0"/>
    <s v="High income"/>
    <x v="0"/>
  </r>
  <r>
    <s v="L101186"/>
    <s v="C50703"/>
    <s v="2023-12-12"/>
    <n v="300256"/>
    <x v="3"/>
    <n v="14.3"/>
    <n v="24"/>
    <n v="119691"/>
    <x v="3"/>
    <n v="562"/>
    <n v="3"/>
    <n v="11.9"/>
    <s v="Pending"/>
    <x v="0"/>
    <s v="Missed"/>
    <s v="Bangalore"/>
    <s v="Tamil Nadu"/>
    <s v="Female"/>
    <n v="0.39862983587338802"/>
    <x v="0"/>
    <s v="High income"/>
    <x v="3"/>
  </r>
  <r>
    <s v="L101187"/>
    <s v="C53407"/>
    <s v="2023-04-13"/>
    <n v="261006"/>
    <x v="4"/>
    <n v="21.58"/>
    <n v="60"/>
    <n v="69172"/>
    <x v="1"/>
    <n v="431"/>
    <n v="5"/>
    <n v="18.899999999999999"/>
    <s v="Pending"/>
    <x v="0"/>
    <s v="On Time"/>
    <s v="Delhi"/>
    <s v="Tamil Nadu"/>
    <s v="Male"/>
    <n v="0.26502072749285455"/>
    <x v="0"/>
    <s v="Medium income"/>
    <x v="0"/>
  </r>
  <r>
    <s v="L101188"/>
    <s v="C52981"/>
    <s v="2023-07-06"/>
    <n v="354468"/>
    <x v="0"/>
    <n v="19.36"/>
    <n v="12"/>
    <n v="56208"/>
    <x v="2"/>
    <n v="648"/>
    <n v="0"/>
    <n v="47.9"/>
    <s v="Approved"/>
    <x v="0"/>
    <s v="On Time"/>
    <s v="Hyderabad"/>
    <s v="Tamil Nadu"/>
    <s v="Female"/>
    <n v="0.15857002606723314"/>
    <x v="0"/>
    <s v="Medium income"/>
    <x v="3"/>
  </r>
  <r>
    <s v="L101189"/>
    <s v="C52748"/>
    <s v="2023-05-23"/>
    <n v="1725956"/>
    <x v="4"/>
    <n v="13.6"/>
    <n v="12"/>
    <n v="82101"/>
    <x v="3"/>
    <n v="451"/>
    <n v="0"/>
    <n v="30.3"/>
    <s v="Pending"/>
    <x v="1"/>
    <s v="On Time"/>
    <s v="Mumbai"/>
    <s v="Karnataka"/>
    <s v="Male"/>
    <n v="4.7568420052423122E-2"/>
    <x v="0"/>
    <s v="High income"/>
    <x v="0"/>
  </r>
  <r>
    <s v="L101190"/>
    <s v="C50506"/>
    <s v="2024-05-11"/>
    <n v="619144"/>
    <x v="4"/>
    <n v="18.25"/>
    <n v="12"/>
    <n v="153655"/>
    <x v="2"/>
    <n v="735"/>
    <n v="1"/>
    <n v="22.1"/>
    <s v="Approved"/>
    <x v="0"/>
    <s v="On Time"/>
    <s v="Delhi"/>
    <s v="Karnataka"/>
    <s v="Female"/>
    <n v="0.24817328440556641"/>
    <x v="0"/>
    <s v="High income"/>
    <x v="1"/>
  </r>
  <r>
    <s v="L101191"/>
    <s v="C51738"/>
    <s v="2023-07-02"/>
    <n v="564750"/>
    <x v="1"/>
    <n v="9.89"/>
    <n v="24"/>
    <n v="57817"/>
    <x v="0"/>
    <n v="804"/>
    <n v="1"/>
    <n v="40"/>
    <s v="Approved"/>
    <x v="0"/>
    <s v="On Time"/>
    <s v="Hyderabad"/>
    <s v="Tamil Nadu"/>
    <s v="Female"/>
    <n v="0.10237627268702966"/>
    <x v="0"/>
    <s v="Medium income"/>
    <x v="2"/>
  </r>
  <r>
    <s v="L101192"/>
    <s v="C51149"/>
    <s v="2024-01-01"/>
    <n v="1460744"/>
    <x v="0"/>
    <n v="10.26"/>
    <n v="60"/>
    <n v="97603"/>
    <x v="3"/>
    <n v="771"/>
    <n v="2"/>
    <n v="15.2"/>
    <s v="Approved"/>
    <x v="0"/>
    <s v="Delayed"/>
    <s v="Delhi"/>
    <s v="Karnataka"/>
    <s v="Female"/>
    <n v="6.6817320488737245E-2"/>
    <x v="0"/>
    <s v="High income"/>
    <x v="2"/>
  </r>
  <r>
    <s v="L101193"/>
    <s v="C53401"/>
    <s v="2023-11-09"/>
    <n v="1733548"/>
    <x v="4"/>
    <n v="16.75"/>
    <n v="36"/>
    <n v="135338"/>
    <x v="3"/>
    <n v="359"/>
    <n v="2"/>
    <n v="53.1"/>
    <s v="Pending"/>
    <x v="0"/>
    <s v="On Time"/>
    <s v="Chennai"/>
    <s v="Karnataka"/>
    <s v="Female"/>
    <n v="7.8069946721982891E-2"/>
    <x v="0"/>
    <s v="High income"/>
    <x v="0"/>
  </r>
  <r>
    <s v="L101194"/>
    <s v="C51773"/>
    <s v="2023-07-30"/>
    <n v="1032664"/>
    <x v="3"/>
    <n v="14.2"/>
    <n v="36"/>
    <n v="20591"/>
    <x v="0"/>
    <n v="666"/>
    <n v="4"/>
    <n v="16.2"/>
    <s v="Approved"/>
    <x v="0"/>
    <s v="On Time"/>
    <s v="Hyderabad"/>
    <s v="Tamil Nadu"/>
    <s v="Male"/>
    <n v="1.9939689966920509E-2"/>
    <x v="0"/>
    <s v="Low income"/>
    <x v="1"/>
  </r>
  <r>
    <s v="L101195"/>
    <s v="C50499"/>
    <s v="2024-05-14"/>
    <n v="1233914"/>
    <x v="2"/>
    <n v="14.29"/>
    <n v="24"/>
    <n v="110113"/>
    <x v="2"/>
    <n v="506"/>
    <n v="0"/>
    <n v="42"/>
    <s v="Rejected"/>
    <x v="1"/>
    <s v="On Time"/>
    <s v="Hyderabad"/>
    <s v="Tamil Nadu"/>
    <s v="Male"/>
    <n v="8.9238796220806313E-2"/>
    <x v="0"/>
    <s v="High income"/>
    <x v="0"/>
  </r>
  <r>
    <s v="L101196"/>
    <s v="C52295"/>
    <s v="2023-03-05"/>
    <n v="799699"/>
    <x v="3"/>
    <n v="9.0399999999999991"/>
    <n v="60"/>
    <n v="24744"/>
    <x v="1"/>
    <n v="681"/>
    <n v="5"/>
    <n v="33.200000000000003"/>
    <s v="Approved"/>
    <x v="0"/>
    <s v="On Time"/>
    <s v="Hyderabad"/>
    <s v="Delhi"/>
    <s v="Male"/>
    <n v="3.0941641792724513E-2"/>
    <x v="0"/>
    <s v="Low income"/>
    <x v="1"/>
  </r>
  <r>
    <s v="L101197"/>
    <s v="C50402"/>
    <s v="2023-01-19"/>
    <n v="1335194"/>
    <x v="2"/>
    <n v="9.43"/>
    <n v="12"/>
    <n v="37659"/>
    <x v="0"/>
    <n v="351"/>
    <n v="0"/>
    <n v="13.2"/>
    <s v="Rejected"/>
    <x v="1"/>
    <s v="On Time"/>
    <s v="Hyderabad"/>
    <s v="Karnataka"/>
    <s v="Female"/>
    <n v="2.8204890075899082E-2"/>
    <x v="0"/>
    <s v="Medium income"/>
    <x v="0"/>
  </r>
  <r>
    <s v="L101198"/>
    <s v="C52916"/>
    <s v="2023-01-13"/>
    <n v="366928"/>
    <x v="0"/>
    <n v="15.01"/>
    <n v="24"/>
    <n v="81218"/>
    <x v="2"/>
    <n v="699"/>
    <n v="5"/>
    <n v="58.8"/>
    <s v="Pending"/>
    <x v="0"/>
    <s v="Delayed"/>
    <s v="Mumbai"/>
    <s v="Telangana"/>
    <s v="Female"/>
    <n v="0.22134587712030698"/>
    <x v="0"/>
    <s v="High income"/>
    <x v="1"/>
  </r>
  <r>
    <s v="L101199"/>
    <s v="C52409"/>
    <s v="2023-09-25"/>
    <n v="1154247"/>
    <x v="3"/>
    <n v="17.329999999999998"/>
    <n v="24"/>
    <n v="86772"/>
    <x v="3"/>
    <n v="493"/>
    <n v="5"/>
    <n v="9.3000000000000007"/>
    <s v="Pending"/>
    <x v="0"/>
    <s v="On Time"/>
    <s v="Hyderabad"/>
    <s v="Telangana"/>
    <s v="Male"/>
    <n v="7.5176283759022119E-2"/>
    <x v="0"/>
    <s v="High income"/>
    <x v="0"/>
  </r>
  <r>
    <s v="L101200"/>
    <s v="C51671"/>
    <s v="2023-09-07"/>
    <n v="1409054"/>
    <x v="0"/>
    <n v="17.13"/>
    <n v="36"/>
    <n v="113771"/>
    <x v="2"/>
    <n v="740"/>
    <n v="4"/>
    <n v="59.2"/>
    <s v="Pending"/>
    <x v="0"/>
    <s v="Missed"/>
    <s v="Bangalore"/>
    <s v="Delhi"/>
    <s v="Male"/>
    <n v="8.0742824618502906E-2"/>
    <x v="0"/>
    <s v="High income"/>
    <x v="1"/>
  </r>
  <r>
    <s v="L101201"/>
    <s v="C52201"/>
    <s v="2024-04-23"/>
    <n v="1194362"/>
    <x v="0"/>
    <n v="8.1300000000000008"/>
    <n v="36"/>
    <n v="188373"/>
    <x v="0"/>
    <n v="471"/>
    <n v="0"/>
    <n v="57.5"/>
    <s v="Pending"/>
    <x v="0"/>
    <s v="Missed"/>
    <s v="Mumbai"/>
    <s v="Delhi"/>
    <s v="Female"/>
    <n v="0.15771851415232568"/>
    <x v="0"/>
    <s v="High income"/>
    <x v="0"/>
  </r>
  <r>
    <s v="L101202"/>
    <s v="C52751"/>
    <s v="2024-10-06"/>
    <n v="173336"/>
    <x v="3"/>
    <n v="10.66"/>
    <n v="12"/>
    <n v="160245"/>
    <x v="1"/>
    <n v="770"/>
    <n v="0"/>
    <n v="52"/>
    <s v="Pending"/>
    <x v="0"/>
    <s v="Delayed"/>
    <s v="Mumbai"/>
    <s v="Telangana"/>
    <s v="Male"/>
    <n v="0.92447616190520143"/>
    <x v="0"/>
    <s v="High income"/>
    <x v="2"/>
  </r>
  <r>
    <s v="L101203"/>
    <s v="C53204"/>
    <s v="2023-05-30"/>
    <n v="958663"/>
    <x v="0"/>
    <n v="8.06"/>
    <n v="60"/>
    <n v="113566"/>
    <x v="3"/>
    <n v="316"/>
    <n v="0"/>
    <n v="10.5"/>
    <s v="Rejected"/>
    <x v="1"/>
    <s v="On Time"/>
    <s v="Hyderabad"/>
    <s v="Delhi"/>
    <s v="Male"/>
    <n v="0.11846290093599106"/>
    <x v="0"/>
    <s v="High income"/>
    <x v="0"/>
  </r>
  <r>
    <s v="L101204"/>
    <s v="C51134"/>
    <s v="2023-08-01"/>
    <n v="1321462"/>
    <x v="2"/>
    <n v="8.17"/>
    <n v="24"/>
    <n v="66869"/>
    <x v="3"/>
    <n v="538"/>
    <n v="2"/>
    <n v="17.7"/>
    <s v="Pending"/>
    <x v="0"/>
    <s v="On Time"/>
    <s v="Mumbai"/>
    <s v="Karnataka"/>
    <s v="Female"/>
    <n v="5.0602287466457604E-2"/>
    <x v="0"/>
    <s v="Medium income"/>
    <x v="0"/>
  </r>
  <r>
    <s v="L101205"/>
    <s v="C52628"/>
    <s v="2024-11-05"/>
    <n v="1132265"/>
    <x v="2"/>
    <n v="13.54"/>
    <n v="12"/>
    <n v="135286"/>
    <x v="1"/>
    <n v="524"/>
    <n v="4"/>
    <n v="58.1"/>
    <s v="Pending"/>
    <x v="0"/>
    <s v="On Time"/>
    <s v="Chennai"/>
    <s v="Delhi"/>
    <s v="Male"/>
    <n v="0.11948262994970259"/>
    <x v="0"/>
    <s v="High income"/>
    <x v="0"/>
  </r>
  <r>
    <s v="L101206"/>
    <s v="C53460"/>
    <s v="2024-11-04"/>
    <n v="365045"/>
    <x v="4"/>
    <n v="12.48"/>
    <n v="24"/>
    <n v="59698"/>
    <x v="0"/>
    <n v="504"/>
    <n v="3"/>
    <n v="11.8"/>
    <s v="Rejected"/>
    <x v="0"/>
    <s v="Delayed"/>
    <s v="Hyderabad"/>
    <s v="Delhi"/>
    <s v="Male"/>
    <n v="0.16353600241066171"/>
    <x v="0"/>
    <s v="Medium income"/>
    <x v="0"/>
  </r>
  <r>
    <s v="L101207"/>
    <s v="C50640"/>
    <s v="2023-12-22"/>
    <n v="1341687"/>
    <x v="3"/>
    <n v="16.16"/>
    <n v="60"/>
    <n v="188951"/>
    <x v="3"/>
    <n v="390"/>
    <n v="5"/>
    <n v="33.9"/>
    <s v="Pending"/>
    <x v="1"/>
    <s v="On Time"/>
    <s v="Mumbai"/>
    <s v="Tamil Nadu"/>
    <s v="Female"/>
    <n v="0.14083090914647009"/>
    <x v="0"/>
    <s v="High income"/>
    <x v="0"/>
  </r>
  <r>
    <s v="L101208"/>
    <s v="C50087"/>
    <s v="2023-01-18"/>
    <n v="1588054"/>
    <x v="1"/>
    <n v="17.57"/>
    <n v="24"/>
    <n v="25072"/>
    <x v="0"/>
    <n v="767"/>
    <n v="2"/>
    <n v="7.4"/>
    <s v="Approved"/>
    <x v="0"/>
    <s v="Missed"/>
    <s v="Chennai"/>
    <s v="Telangana"/>
    <s v="Male"/>
    <n v="1.5787876230909024E-2"/>
    <x v="0"/>
    <s v="Low income"/>
    <x v="2"/>
  </r>
  <r>
    <s v="L101209"/>
    <s v="C50353"/>
    <s v="2024-07-25"/>
    <n v="1496033"/>
    <x v="1"/>
    <n v="11.48"/>
    <n v="12"/>
    <n v="161851"/>
    <x v="0"/>
    <n v="328"/>
    <n v="2"/>
    <n v="14.3"/>
    <s v="Rejected"/>
    <x v="0"/>
    <s v="Missed"/>
    <s v="Chennai"/>
    <s v="Maharashtra"/>
    <s v="Male"/>
    <n v="0.10818678464980384"/>
    <x v="0"/>
    <s v="High income"/>
    <x v="0"/>
  </r>
  <r>
    <s v="L101210"/>
    <s v="C50960"/>
    <s v="2023-12-01"/>
    <n v="133935"/>
    <x v="4"/>
    <n v="15.88"/>
    <n v="12"/>
    <n v="96419"/>
    <x v="2"/>
    <n v="402"/>
    <n v="0"/>
    <n v="41"/>
    <s v="Rejected"/>
    <x v="0"/>
    <s v="Delayed"/>
    <s v="Hyderabad"/>
    <s v="Telangana"/>
    <s v="Female"/>
    <n v="0.71989397842236902"/>
    <x v="0"/>
    <s v="High income"/>
    <x v="0"/>
  </r>
  <r>
    <s v="L101211"/>
    <s v="C50671"/>
    <s v="2024-11-20"/>
    <n v="1108861"/>
    <x v="2"/>
    <n v="13.08"/>
    <n v="24"/>
    <n v="193821"/>
    <x v="2"/>
    <n v="335"/>
    <n v="4"/>
    <n v="46.9"/>
    <s v="Pending"/>
    <x v="1"/>
    <s v="Missed"/>
    <s v="Mumbai"/>
    <s v="Maharashtra"/>
    <s v="Female"/>
    <n v="0.17479287304720789"/>
    <x v="0"/>
    <s v="High income"/>
    <x v="0"/>
  </r>
  <r>
    <s v="L101212"/>
    <s v="C52946"/>
    <s v="2023-03-25"/>
    <n v="1754911"/>
    <x v="1"/>
    <n v="14.16"/>
    <n v="60"/>
    <n v="144282"/>
    <x v="1"/>
    <n v="564"/>
    <n v="5"/>
    <n v="51.1"/>
    <s v="Rejected"/>
    <x v="0"/>
    <s v="Missed"/>
    <s v="Hyderabad"/>
    <s v="Telangana"/>
    <s v="Female"/>
    <n v="8.2216135177225508E-2"/>
    <x v="0"/>
    <s v="High income"/>
    <x v="3"/>
  </r>
  <r>
    <s v="L101213"/>
    <s v="C51701"/>
    <s v="2023-06-30"/>
    <n v="992130"/>
    <x v="1"/>
    <n v="18.260000000000002"/>
    <n v="36"/>
    <n v="120522"/>
    <x v="2"/>
    <n v="767"/>
    <n v="1"/>
    <n v="49.9"/>
    <s v="Approved"/>
    <x v="0"/>
    <s v="On Time"/>
    <s v="Mumbai"/>
    <s v="Maharashtra"/>
    <s v="Male"/>
    <n v="0.12147803211272716"/>
    <x v="0"/>
    <s v="High income"/>
    <x v="2"/>
  </r>
  <r>
    <s v="L101214"/>
    <s v="C51289"/>
    <s v="2024-03-30"/>
    <n v="1959199"/>
    <x v="2"/>
    <n v="20.7"/>
    <n v="24"/>
    <n v="125254"/>
    <x v="3"/>
    <n v="654"/>
    <n v="0"/>
    <n v="11.5"/>
    <s v="Approved"/>
    <x v="0"/>
    <s v="Delayed"/>
    <s v="Bangalore"/>
    <s v="Karnataka"/>
    <s v="Female"/>
    <n v="6.3931229037989507E-2"/>
    <x v="0"/>
    <s v="High income"/>
    <x v="1"/>
  </r>
  <r>
    <s v="L101215"/>
    <s v="C51990"/>
    <s v="2024-10-12"/>
    <n v="407590"/>
    <x v="4"/>
    <n v="14.94"/>
    <n v="60"/>
    <n v="27060"/>
    <x v="2"/>
    <n v="628"/>
    <n v="3"/>
    <n v="48.2"/>
    <s v="Approved"/>
    <x v="0"/>
    <s v="On Time"/>
    <s v="Mumbai"/>
    <s v="Karnataka"/>
    <s v="Male"/>
    <n v="6.6390245099241879E-2"/>
    <x v="0"/>
    <s v="Low income"/>
    <x v="3"/>
  </r>
  <r>
    <s v="L101216"/>
    <s v="C53077"/>
    <s v="2023-07-21"/>
    <n v="497702"/>
    <x v="4"/>
    <n v="15.29"/>
    <n v="24"/>
    <n v="187230"/>
    <x v="3"/>
    <n v="790"/>
    <n v="4"/>
    <n v="12.7"/>
    <s v="Approved"/>
    <x v="0"/>
    <s v="Delayed"/>
    <s v="Chennai"/>
    <s v="Tamil Nadu"/>
    <s v="Male"/>
    <n v="0.37618896448075356"/>
    <x v="0"/>
    <s v="High income"/>
    <x v="2"/>
  </r>
  <r>
    <s v="L101217"/>
    <s v="C52758"/>
    <s v="2024-06-03"/>
    <n v="392400"/>
    <x v="3"/>
    <n v="15.34"/>
    <n v="60"/>
    <n v="106212"/>
    <x v="3"/>
    <n v="487"/>
    <n v="4"/>
    <n v="19.3"/>
    <s v="Rejected"/>
    <x v="0"/>
    <s v="Delayed"/>
    <s v="Delhi"/>
    <s v="Telangana"/>
    <s v="Male"/>
    <n v="0.27067278287461771"/>
    <x v="0"/>
    <s v="High income"/>
    <x v="0"/>
  </r>
  <r>
    <s v="L101218"/>
    <s v="C51428"/>
    <s v="2024-04-09"/>
    <n v="1750776"/>
    <x v="2"/>
    <n v="17.05"/>
    <n v="60"/>
    <n v="38343"/>
    <x v="2"/>
    <n v="628"/>
    <n v="5"/>
    <n v="18.5"/>
    <s v="Approved"/>
    <x v="1"/>
    <s v="Missed"/>
    <s v="Mumbai"/>
    <s v="Telangana"/>
    <s v="Female"/>
    <n v="2.190057437387764E-2"/>
    <x v="0"/>
    <s v="Medium income"/>
    <x v="3"/>
  </r>
  <r>
    <s v="L101219"/>
    <s v="C50592"/>
    <s v="2023-03-06"/>
    <n v="1262277"/>
    <x v="1"/>
    <n v="20.58"/>
    <n v="60"/>
    <n v="173665"/>
    <x v="3"/>
    <n v="817"/>
    <n v="0"/>
    <n v="6.9"/>
    <s v="Approved"/>
    <x v="0"/>
    <s v="On Time"/>
    <s v="Delhi"/>
    <s v="Tamil Nadu"/>
    <s v="Female"/>
    <n v="0.13758073703315515"/>
    <x v="0"/>
    <s v="High income"/>
    <x v="2"/>
  </r>
  <r>
    <s v="L101220"/>
    <s v="C50646"/>
    <s v="2023-11-03"/>
    <n v="1467314"/>
    <x v="0"/>
    <n v="18.510000000000002"/>
    <n v="12"/>
    <n v="67967"/>
    <x v="2"/>
    <n v="645"/>
    <n v="0"/>
    <n v="58.1"/>
    <s v="Rejected"/>
    <x v="0"/>
    <s v="Missed"/>
    <s v="Chennai"/>
    <s v="Karnataka"/>
    <s v="Female"/>
    <n v="4.6320692094534641E-2"/>
    <x v="0"/>
    <s v="Medium income"/>
    <x v="3"/>
  </r>
  <r>
    <s v="L101221"/>
    <s v="C52565"/>
    <s v="2023-02-01"/>
    <n v="67627"/>
    <x v="2"/>
    <n v="19.649999999999999"/>
    <n v="24"/>
    <n v="126441"/>
    <x v="0"/>
    <n v="713"/>
    <n v="4"/>
    <n v="22.8"/>
    <s v="Approved"/>
    <x v="1"/>
    <s v="Missed"/>
    <s v="Delhi"/>
    <s v="Telangana"/>
    <s v="Female"/>
    <n v="1.8696822275126799"/>
    <x v="1"/>
    <s v="High income"/>
    <x v="1"/>
  </r>
  <r>
    <s v="L101222"/>
    <s v="C53005"/>
    <s v="2023-01-14"/>
    <n v="1855698"/>
    <x v="1"/>
    <n v="12.65"/>
    <n v="24"/>
    <n v="84656"/>
    <x v="3"/>
    <n v="521"/>
    <n v="0"/>
    <n v="58.3"/>
    <s v="Pending"/>
    <x v="1"/>
    <s v="On Time"/>
    <s v="Bangalore"/>
    <s v="Telangana"/>
    <s v="Female"/>
    <n v="4.5619491964748578E-2"/>
    <x v="0"/>
    <s v="High income"/>
    <x v="0"/>
  </r>
  <r>
    <s v="L101223"/>
    <s v="C53272"/>
    <s v="2023-10-09"/>
    <n v="1632429"/>
    <x v="0"/>
    <n v="14.43"/>
    <n v="24"/>
    <n v="105613"/>
    <x v="1"/>
    <n v="670"/>
    <n v="4"/>
    <n v="15.2"/>
    <s v="Approved"/>
    <x v="0"/>
    <s v="Delayed"/>
    <s v="Chennai"/>
    <s v="Delhi"/>
    <s v="Female"/>
    <n v="6.4696841332762406E-2"/>
    <x v="0"/>
    <s v="High income"/>
    <x v="1"/>
  </r>
  <r>
    <s v="L101224"/>
    <s v="C52487"/>
    <s v="2023-01-07"/>
    <n v="78918"/>
    <x v="4"/>
    <n v="11.42"/>
    <n v="60"/>
    <n v="175463"/>
    <x v="3"/>
    <n v="410"/>
    <n v="0"/>
    <n v="16.899999999999999"/>
    <s v="Pending"/>
    <x v="0"/>
    <s v="Delayed"/>
    <s v="Mumbai"/>
    <s v="Delhi"/>
    <s v="Female"/>
    <n v="2.2233584226665655"/>
    <x v="1"/>
    <s v="High income"/>
    <x v="0"/>
  </r>
  <r>
    <s v="L101225"/>
    <s v="C50344"/>
    <s v="2024-07-31"/>
    <n v="1383698"/>
    <x v="2"/>
    <n v="10.23"/>
    <n v="24"/>
    <n v="90764"/>
    <x v="2"/>
    <n v="601"/>
    <n v="5"/>
    <n v="9.9"/>
    <s v="Approved"/>
    <x v="0"/>
    <s v="Delayed"/>
    <s v="Mumbai"/>
    <s v="Maharashtra"/>
    <s v="Female"/>
    <n v="6.5595238267309772E-2"/>
    <x v="0"/>
    <s v="High income"/>
    <x v="3"/>
  </r>
  <r>
    <s v="L101226"/>
    <s v="C50415"/>
    <s v="2023-03-05"/>
    <n v="1790357"/>
    <x v="2"/>
    <n v="16.07"/>
    <n v="12"/>
    <n v="124060"/>
    <x v="1"/>
    <n v="578"/>
    <n v="2"/>
    <n v="34.200000000000003"/>
    <s v="Pending"/>
    <x v="0"/>
    <s v="Delayed"/>
    <s v="Chennai"/>
    <s v="Maharashtra"/>
    <s v="Male"/>
    <n v="6.9293442592734303E-2"/>
    <x v="0"/>
    <s v="High income"/>
    <x v="3"/>
  </r>
  <r>
    <s v="L101227"/>
    <s v="C52891"/>
    <s v="2023-06-28"/>
    <n v="1731508"/>
    <x v="4"/>
    <n v="20.99"/>
    <n v="12"/>
    <n v="114287"/>
    <x v="1"/>
    <n v="402"/>
    <n v="5"/>
    <n v="32.5"/>
    <s v="Rejected"/>
    <x v="1"/>
    <s v="On Time"/>
    <s v="Delhi"/>
    <s v="Telangana"/>
    <s v="Male"/>
    <n v="6.6004315313587927E-2"/>
    <x v="0"/>
    <s v="High income"/>
    <x v="0"/>
  </r>
  <r>
    <s v="L101228"/>
    <s v="C51752"/>
    <s v="2024-02-16"/>
    <n v="908874"/>
    <x v="2"/>
    <n v="13.55"/>
    <n v="60"/>
    <n v="152458"/>
    <x v="3"/>
    <n v="426"/>
    <n v="2"/>
    <n v="6.3"/>
    <s v="Rejected"/>
    <x v="0"/>
    <s v="On Time"/>
    <s v="Delhi"/>
    <s v="Delhi"/>
    <s v="Female"/>
    <n v="0.16774382367632917"/>
    <x v="0"/>
    <s v="High income"/>
    <x v="0"/>
  </r>
  <r>
    <s v="L101229"/>
    <s v="C50658"/>
    <s v="2024-07-05"/>
    <n v="463049"/>
    <x v="1"/>
    <n v="12.12"/>
    <n v="24"/>
    <n v="176843"/>
    <x v="0"/>
    <n v="463"/>
    <n v="5"/>
    <n v="23.7"/>
    <s v="Rejected"/>
    <x v="0"/>
    <s v="Delayed"/>
    <s v="Hyderabad"/>
    <s v="Delhi"/>
    <s v="Female"/>
    <n v="0.38190990586309442"/>
    <x v="0"/>
    <s v="High income"/>
    <x v="0"/>
  </r>
  <r>
    <s v="L101230"/>
    <s v="C51988"/>
    <s v="2023-10-26"/>
    <n v="476926"/>
    <x v="2"/>
    <n v="9.01"/>
    <n v="24"/>
    <n v="42214"/>
    <x v="3"/>
    <n v="821"/>
    <n v="5"/>
    <n v="48"/>
    <s v="Approved"/>
    <x v="0"/>
    <s v="On Time"/>
    <s v="Chennai"/>
    <s v="Tamil Nadu"/>
    <s v="Male"/>
    <n v="8.8512683309360365E-2"/>
    <x v="0"/>
    <s v="Medium income"/>
    <x v="2"/>
  </r>
  <r>
    <s v="L101231"/>
    <s v="C50093"/>
    <s v="2024-01-18"/>
    <n v="1532372"/>
    <x v="4"/>
    <n v="21.04"/>
    <n v="24"/>
    <n v="107850"/>
    <x v="1"/>
    <n v="697"/>
    <n v="1"/>
    <n v="41"/>
    <s v="Approved"/>
    <x v="0"/>
    <s v="On Time"/>
    <s v="Mumbai"/>
    <s v="Maharashtra"/>
    <s v="Male"/>
    <n v="7.0381082400357092E-2"/>
    <x v="0"/>
    <s v="High income"/>
    <x v="1"/>
  </r>
  <r>
    <s v="L101232"/>
    <s v="C50866"/>
    <s v="2024-10-30"/>
    <n v="1566145"/>
    <x v="3"/>
    <n v="20.32"/>
    <n v="60"/>
    <n v="138858"/>
    <x v="3"/>
    <n v="417"/>
    <n v="4"/>
    <n v="40.1"/>
    <s v="Rejected"/>
    <x v="0"/>
    <s v="Missed"/>
    <s v="Chennai"/>
    <s v="Delhi"/>
    <s v="Male"/>
    <n v="8.8662288613123308E-2"/>
    <x v="0"/>
    <s v="High income"/>
    <x v="0"/>
  </r>
  <r>
    <s v="L101233"/>
    <s v="C50733"/>
    <s v="2024-07-18"/>
    <n v="482318"/>
    <x v="0"/>
    <n v="14.89"/>
    <n v="60"/>
    <n v="61975"/>
    <x v="2"/>
    <n v="353"/>
    <n v="4"/>
    <n v="40.700000000000003"/>
    <s v="Rejected"/>
    <x v="1"/>
    <s v="Missed"/>
    <s v="Chennai"/>
    <s v="Tamil Nadu"/>
    <s v="Female"/>
    <n v="0.12849406408220304"/>
    <x v="0"/>
    <s v="Medium income"/>
    <x v="0"/>
  </r>
  <r>
    <s v="L101234"/>
    <s v="C51027"/>
    <s v="2023-07-22"/>
    <n v="1949298"/>
    <x v="0"/>
    <n v="19.22"/>
    <n v="24"/>
    <n v="109781"/>
    <x v="1"/>
    <n v="653"/>
    <n v="2"/>
    <n v="52.6"/>
    <s v="Rejected"/>
    <x v="0"/>
    <s v="On Time"/>
    <s v="Bangalore"/>
    <s v="Tamil Nadu"/>
    <s v="Male"/>
    <n v="5.6318223278328916E-2"/>
    <x v="0"/>
    <s v="High income"/>
    <x v="1"/>
  </r>
  <r>
    <s v="L101235"/>
    <s v="C50667"/>
    <s v="2023-05-03"/>
    <n v="1863133"/>
    <x v="3"/>
    <n v="13.2"/>
    <n v="36"/>
    <n v="43209"/>
    <x v="3"/>
    <n v="708"/>
    <n v="3"/>
    <n v="27.6"/>
    <s v="Approved"/>
    <x v="0"/>
    <s v="On Time"/>
    <s v="Bangalore"/>
    <s v="Delhi"/>
    <s v="Male"/>
    <n v="2.3191581062650922E-2"/>
    <x v="0"/>
    <s v="Medium income"/>
    <x v="1"/>
  </r>
  <r>
    <s v="L101236"/>
    <s v="C52306"/>
    <s v="2024-09-14"/>
    <n v="803630"/>
    <x v="3"/>
    <n v="10.3"/>
    <n v="24"/>
    <n v="93503"/>
    <x v="1"/>
    <n v="362"/>
    <n v="2"/>
    <n v="55.4"/>
    <s v="Rejected"/>
    <x v="0"/>
    <s v="Missed"/>
    <s v="Bangalore"/>
    <s v="Delhi"/>
    <s v="Male"/>
    <n v="0.1163508082077573"/>
    <x v="0"/>
    <s v="High income"/>
    <x v="0"/>
  </r>
  <r>
    <s v="L101237"/>
    <s v="C52489"/>
    <s v="2023-04-19"/>
    <n v="787141"/>
    <x v="2"/>
    <n v="16.34"/>
    <n v="60"/>
    <n v="133655"/>
    <x v="0"/>
    <n v="589"/>
    <n v="4"/>
    <n v="30.7"/>
    <s v="Approved"/>
    <x v="0"/>
    <s v="On Time"/>
    <s v="Mumbai"/>
    <s v="Karnataka"/>
    <s v="Female"/>
    <n v="0.16979804126579609"/>
    <x v="0"/>
    <s v="High income"/>
    <x v="3"/>
  </r>
  <r>
    <s v="L101238"/>
    <s v="C52399"/>
    <s v="2024-06-30"/>
    <n v="1778635"/>
    <x v="4"/>
    <n v="16.32"/>
    <n v="36"/>
    <n v="119212"/>
    <x v="0"/>
    <n v="646"/>
    <n v="2"/>
    <n v="27.4"/>
    <s v="Approved"/>
    <x v="0"/>
    <s v="Missed"/>
    <s v="Bangalore"/>
    <s v="Delhi"/>
    <s v="Male"/>
    <n v="6.7024431656860464E-2"/>
    <x v="0"/>
    <s v="High income"/>
    <x v="3"/>
  </r>
  <r>
    <s v="L101239"/>
    <s v="C50118"/>
    <s v="2024-06-10"/>
    <n v="1423666"/>
    <x v="2"/>
    <n v="19.53"/>
    <n v="60"/>
    <n v="91877"/>
    <x v="1"/>
    <n v="681"/>
    <n v="4"/>
    <n v="36.700000000000003"/>
    <s v="Approved"/>
    <x v="0"/>
    <s v="Delayed"/>
    <s v="Chennai"/>
    <s v="Tamil Nadu"/>
    <s v="Female"/>
    <n v="6.4535502006790924E-2"/>
    <x v="0"/>
    <s v="High income"/>
    <x v="1"/>
  </r>
  <r>
    <s v="L101240"/>
    <s v="C51591"/>
    <s v="2024-08-05"/>
    <n v="1267290"/>
    <x v="4"/>
    <n v="22.44"/>
    <n v="36"/>
    <n v="52008"/>
    <x v="3"/>
    <n v="736"/>
    <n v="1"/>
    <n v="16"/>
    <s v="Approved"/>
    <x v="0"/>
    <s v="Missed"/>
    <s v="Bangalore"/>
    <s v="Tamil Nadu"/>
    <s v="Male"/>
    <n v="4.1038751982576997E-2"/>
    <x v="0"/>
    <s v="Medium income"/>
    <x v="1"/>
  </r>
  <r>
    <s v="L101241"/>
    <s v="C52352"/>
    <s v="2024-09-19"/>
    <n v="58635"/>
    <x v="0"/>
    <n v="19.54"/>
    <n v="60"/>
    <n v="92033"/>
    <x v="1"/>
    <n v="652"/>
    <n v="2"/>
    <n v="50.4"/>
    <s v="Rejected"/>
    <x v="0"/>
    <s v="Missed"/>
    <s v="Delhi"/>
    <s v="Tamil Nadu"/>
    <s v="Male"/>
    <n v="1.5695915408885477"/>
    <x v="1"/>
    <s v="High income"/>
    <x v="1"/>
  </r>
  <r>
    <s v="L101242"/>
    <s v="C50965"/>
    <s v="2023-04-06"/>
    <n v="1745476"/>
    <x v="0"/>
    <n v="20.96"/>
    <n v="36"/>
    <n v="123824"/>
    <x v="0"/>
    <n v="762"/>
    <n v="4"/>
    <n v="38.799999999999997"/>
    <s v="Approved"/>
    <x v="0"/>
    <s v="On Time"/>
    <s v="Mumbai"/>
    <s v="Karnataka"/>
    <s v="Female"/>
    <n v="7.093996136297491E-2"/>
    <x v="0"/>
    <s v="High income"/>
    <x v="2"/>
  </r>
  <r>
    <s v="L101243"/>
    <s v="C50495"/>
    <s v="2023-03-14"/>
    <n v="190836"/>
    <x v="1"/>
    <n v="11.69"/>
    <n v="60"/>
    <n v="111785"/>
    <x v="3"/>
    <n v="337"/>
    <n v="4"/>
    <n v="10"/>
    <s v="Rejected"/>
    <x v="0"/>
    <s v="On Time"/>
    <s v="Hyderabad"/>
    <s v="Karnataka"/>
    <s v="Female"/>
    <n v="0.5857647404053743"/>
    <x v="0"/>
    <s v="High income"/>
    <x v="0"/>
  </r>
  <r>
    <s v="L101244"/>
    <s v="C52425"/>
    <s v="2024-07-19"/>
    <n v="480139"/>
    <x v="3"/>
    <n v="12.86"/>
    <n v="36"/>
    <n v="171752"/>
    <x v="0"/>
    <n v="551"/>
    <n v="5"/>
    <n v="16.7"/>
    <s v="Rejected"/>
    <x v="1"/>
    <s v="On Time"/>
    <s v="Delhi"/>
    <s v="Karnataka"/>
    <s v="Female"/>
    <n v="0.35771307892089582"/>
    <x v="0"/>
    <s v="High income"/>
    <x v="3"/>
  </r>
  <r>
    <s v="L101245"/>
    <s v="C53396"/>
    <s v="2023-04-11"/>
    <n v="310782"/>
    <x v="1"/>
    <n v="20.77"/>
    <n v="24"/>
    <n v="116239"/>
    <x v="0"/>
    <n v="411"/>
    <n v="3"/>
    <n v="42.3"/>
    <s v="Rejected"/>
    <x v="0"/>
    <s v="Missed"/>
    <s v="Delhi"/>
    <s v="Delhi"/>
    <s v="Male"/>
    <n v="0.37402101794827242"/>
    <x v="0"/>
    <s v="High income"/>
    <x v="0"/>
  </r>
  <r>
    <s v="L101246"/>
    <s v="C52953"/>
    <s v="2024-08-16"/>
    <n v="1567827"/>
    <x v="2"/>
    <n v="20.27"/>
    <n v="12"/>
    <n v="84761"/>
    <x v="1"/>
    <n v="660"/>
    <n v="2"/>
    <n v="22.2"/>
    <s v="Approved"/>
    <x v="0"/>
    <s v="Missed"/>
    <s v="Bangalore"/>
    <s v="Karnataka"/>
    <s v="Male"/>
    <n v="5.4062725032800178E-2"/>
    <x v="0"/>
    <s v="High income"/>
    <x v="1"/>
  </r>
  <r>
    <s v="L101247"/>
    <s v="C52239"/>
    <s v="2023-10-10"/>
    <n v="1806077"/>
    <x v="0"/>
    <n v="10"/>
    <n v="36"/>
    <n v="81580"/>
    <x v="2"/>
    <n v="734"/>
    <n v="5"/>
    <n v="7.4"/>
    <s v="Approved"/>
    <x v="0"/>
    <s v="Missed"/>
    <s v="Bangalore"/>
    <s v="Delhi"/>
    <s v="Female"/>
    <n v="4.5169724214416104E-2"/>
    <x v="0"/>
    <s v="High income"/>
    <x v="1"/>
  </r>
  <r>
    <s v="L101248"/>
    <s v="C50229"/>
    <s v="2024-08-30"/>
    <n v="1959183"/>
    <x v="1"/>
    <n v="7.52"/>
    <n v="36"/>
    <n v="74776"/>
    <x v="3"/>
    <n v="335"/>
    <n v="2"/>
    <n v="14"/>
    <s v="Pending"/>
    <x v="0"/>
    <s v="Missed"/>
    <s v="Chennai"/>
    <s v="Maharashtra"/>
    <s v="Female"/>
    <n v="3.816692978654878E-2"/>
    <x v="0"/>
    <s v="High income"/>
    <x v="0"/>
  </r>
  <r>
    <s v="L101249"/>
    <s v="C50346"/>
    <s v="2023-10-11"/>
    <n v="1868959"/>
    <x v="1"/>
    <n v="14.96"/>
    <n v="60"/>
    <n v="137493"/>
    <x v="3"/>
    <n v="777"/>
    <n v="3"/>
    <n v="26.8"/>
    <s v="Approved"/>
    <x v="0"/>
    <s v="Delayed"/>
    <s v="Chennai"/>
    <s v="Delhi"/>
    <s v="Female"/>
    <n v="7.3566621846707175E-2"/>
    <x v="0"/>
    <s v="High income"/>
    <x v="2"/>
  </r>
  <r>
    <s v="L101250"/>
    <s v="C52381"/>
    <s v="2023-10-26"/>
    <n v="1468398"/>
    <x v="1"/>
    <n v="11.12"/>
    <n v="36"/>
    <n v="75811"/>
    <x v="0"/>
    <n v="727"/>
    <n v="4"/>
    <n v="26"/>
    <s v="Approved"/>
    <x v="0"/>
    <s v="Missed"/>
    <s v="Hyderabad"/>
    <s v="Maharashtra"/>
    <s v="Male"/>
    <n v="5.1628373233959732E-2"/>
    <x v="0"/>
    <s v="High income"/>
    <x v="1"/>
  </r>
  <r>
    <s v="L101251"/>
    <s v="C51449"/>
    <s v="2024-11-12"/>
    <n v="174935"/>
    <x v="0"/>
    <n v="19.38"/>
    <n v="12"/>
    <n v="30379"/>
    <x v="1"/>
    <n v="510"/>
    <n v="1"/>
    <n v="38.700000000000003"/>
    <s v="Rejected"/>
    <x v="0"/>
    <s v="On Time"/>
    <s v="Chennai"/>
    <s v="Karnataka"/>
    <s v="Male"/>
    <n v="0.1736587875496613"/>
    <x v="0"/>
    <s v="Medium income"/>
    <x v="0"/>
  </r>
  <r>
    <s v="L101252"/>
    <s v="C52961"/>
    <s v="2024-01-10"/>
    <n v="971060"/>
    <x v="4"/>
    <n v="20.72"/>
    <n v="36"/>
    <n v="157382"/>
    <x v="2"/>
    <n v="533"/>
    <n v="0"/>
    <n v="24.8"/>
    <s v="Pending"/>
    <x v="1"/>
    <s v="On Time"/>
    <s v="Delhi"/>
    <s v="Delhi"/>
    <s v="Male"/>
    <n v="0.16207237451856735"/>
    <x v="0"/>
    <s v="High income"/>
    <x v="0"/>
  </r>
  <r>
    <s v="L101253"/>
    <s v="C51570"/>
    <s v="2023-05-04"/>
    <n v="1048241"/>
    <x v="2"/>
    <n v="16.43"/>
    <n v="36"/>
    <n v="99711"/>
    <x v="3"/>
    <n v="713"/>
    <n v="5"/>
    <n v="31.5"/>
    <s v="Approved"/>
    <x v="0"/>
    <s v="Delayed"/>
    <s v="Hyderabad"/>
    <s v="Karnataka"/>
    <s v="Male"/>
    <n v="9.51222094919012E-2"/>
    <x v="0"/>
    <s v="High income"/>
    <x v="1"/>
  </r>
  <r>
    <s v="L101254"/>
    <s v="C52462"/>
    <s v="2024-09-17"/>
    <n v="1407916"/>
    <x v="3"/>
    <n v="18.829999999999998"/>
    <n v="24"/>
    <n v="28602"/>
    <x v="3"/>
    <n v="389"/>
    <n v="4"/>
    <n v="11.7"/>
    <s v="Pending"/>
    <x v="1"/>
    <s v="Delayed"/>
    <s v="Mumbai"/>
    <s v="Delhi"/>
    <s v="Female"/>
    <n v="2.0315132436878335E-2"/>
    <x v="0"/>
    <s v="Low income"/>
    <x v="0"/>
  </r>
  <r>
    <s v="L101255"/>
    <s v="C52184"/>
    <s v="2023-10-06"/>
    <n v="1918901"/>
    <x v="0"/>
    <n v="14.03"/>
    <n v="60"/>
    <n v="63760"/>
    <x v="2"/>
    <n v="634"/>
    <n v="3"/>
    <n v="48.7"/>
    <s v="Approved"/>
    <x v="0"/>
    <s v="On Time"/>
    <s v="Bangalore"/>
    <s v="Telangana"/>
    <s v="Male"/>
    <n v="3.3227352531475046E-2"/>
    <x v="0"/>
    <s v="Medium income"/>
    <x v="3"/>
  </r>
  <r>
    <s v="L101256"/>
    <s v="C53373"/>
    <s v="2023-11-18"/>
    <n v="887679"/>
    <x v="1"/>
    <n v="9.32"/>
    <n v="24"/>
    <n v="33148"/>
    <x v="0"/>
    <n v="471"/>
    <n v="3"/>
    <n v="43.3"/>
    <s v="Pending"/>
    <x v="0"/>
    <s v="Missed"/>
    <s v="Delhi"/>
    <s v="Telangana"/>
    <s v="Female"/>
    <n v="3.7342327575621365E-2"/>
    <x v="0"/>
    <s v="Medium income"/>
    <x v="0"/>
  </r>
  <r>
    <s v="L101257"/>
    <s v="C52319"/>
    <s v="2023-02-15"/>
    <n v="1427275"/>
    <x v="1"/>
    <n v="21.67"/>
    <n v="60"/>
    <n v="140521"/>
    <x v="1"/>
    <n v="444"/>
    <n v="2"/>
    <n v="26.7"/>
    <s v="Pending"/>
    <x v="1"/>
    <s v="Missed"/>
    <s v="Mumbai"/>
    <s v="Tamil Nadu"/>
    <s v="Female"/>
    <n v="9.8454047047695781E-2"/>
    <x v="0"/>
    <s v="High income"/>
    <x v="0"/>
  </r>
  <r>
    <s v="L101258"/>
    <s v="C50737"/>
    <s v="2023-09-26"/>
    <n v="1475029"/>
    <x v="0"/>
    <n v="19.940000000000001"/>
    <n v="12"/>
    <n v="27252"/>
    <x v="0"/>
    <n v="848"/>
    <n v="5"/>
    <n v="54.1"/>
    <s v="Rejected"/>
    <x v="1"/>
    <s v="Delayed"/>
    <s v="Delhi"/>
    <s v="Karnataka"/>
    <s v="Male"/>
    <n v="1.8475568954915464E-2"/>
    <x v="0"/>
    <s v="Low income"/>
    <x v="2"/>
  </r>
  <r>
    <s v="L101259"/>
    <s v="C52765"/>
    <s v="2023-09-09"/>
    <n v="531089"/>
    <x v="3"/>
    <n v="14.91"/>
    <n v="24"/>
    <n v="78717"/>
    <x v="1"/>
    <n v="448"/>
    <n v="1"/>
    <n v="24.8"/>
    <s v="Rejected"/>
    <x v="0"/>
    <s v="Delayed"/>
    <s v="Delhi"/>
    <s v="Maharashtra"/>
    <s v="Female"/>
    <n v="0.1482180952721672"/>
    <x v="0"/>
    <s v="High income"/>
    <x v="0"/>
  </r>
  <r>
    <s v="L101260"/>
    <s v="C50679"/>
    <s v="2023-06-01"/>
    <n v="1760155"/>
    <x v="0"/>
    <n v="20.27"/>
    <n v="36"/>
    <n v="57794"/>
    <x v="3"/>
    <n v="538"/>
    <n v="3"/>
    <n v="6.6"/>
    <s v="Rejected"/>
    <x v="1"/>
    <s v="Delayed"/>
    <s v="Bangalore"/>
    <s v="Karnataka"/>
    <s v="Female"/>
    <n v="3.2834608315744918E-2"/>
    <x v="0"/>
    <s v="Medium income"/>
    <x v="0"/>
  </r>
  <r>
    <s v="L101261"/>
    <s v="C51805"/>
    <s v="2024-01-08"/>
    <n v="1645353"/>
    <x v="1"/>
    <n v="12.99"/>
    <n v="24"/>
    <n v="129068"/>
    <x v="0"/>
    <n v="614"/>
    <n v="2"/>
    <n v="47.5"/>
    <s v="Approved"/>
    <x v="0"/>
    <s v="On Time"/>
    <s v="Chennai"/>
    <s v="Tamil Nadu"/>
    <s v="Male"/>
    <n v="7.8443957011048698E-2"/>
    <x v="0"/>
    <s v="High income"/>
    <x v="3"/>
  </r>
  <r>
    <s v="L101262"/>
    <s v="C50805"/>
    <s v="2023-12-12"/>
    <n v="506073"/>
    <x v="2"/>
    <n v="15.08"/>
    <n v="36"/>
    <n v="148072"/>
    <x v="2"/>
    <n v="313"/>
    <n v="2"/>
    <n v="26.8"/>
    <s v="Rejected"/>
    <x v="0"/>
    <s v="Missed"/>
    <s v="Chennai"/>
    <s v="Telangana"/>
    <s v="Male"/>
    <n v="0.29259019943763054"/>
    <x v="0"/>
    <s v="High income"/>
    <x v="0"/>
  </r>
  <r>
    <s v="L101263"/>
    <s v="C50232"/>
    <s v="2023-03-26"/>
    <n v="1488570"/>
    <x v="0"/>
    <n v="14.04"/>
    <n v="36"/>
    <n v="184731"/>
    <x v="1"/>
    <n v="734"/>
    <n v="3"/>
    <n v="5.7"/>
    <s v="Approved"/>
    <x v="0"/>
    <s v="Missed"/>
    <s v="Hyderabad"/>
    <s v="Telangana"/>
    <s v="Female"/>
    <n v="0.12409963925109332"/>
    <x v="0"/>
    <s v="High income"/>
    <x v="1"/>
  </r>
  <r>
    <s v="L101264"/>
    <s v="C52118"/>
    <s v="2023-04-05"/>
    <n v="1196405"/>
    <x v="2"/>
    <n v="8.1199999999999992"/>
    <n v="60"/>
    <n v="28741"/>
    <x v="3"/>
    <n v="358"/>
    <n v="2"/>
    <n v="35.9"/>
    <s v="Rejected"/>
    <x v="1"/>
    <s v="Missed"/>
    <s v="Mumbai"/>
    <s v="Telangana"/>
    <s v="Male"/>
    <n v="2.4022801643256254E-2"/>
    <x v="0"/>
    <s v="Low income"/>
    <x v="0"/>
  </r>
  <r>
    <s v="L101265"/>
    <s v="C52890"/>
    <s v="2023-07-13"/>
    <n v="469947"/>
    <x v="0"/>
    <n v="17.89"/>
    <n v="24"/>
    <n v="155402"/>
    <x v="0"/>
    <n v="454"/>
    <n v="3"/>
    <n v="13"/>
    <s v="Pending"/>
    <x v="0"/>
    <s v="Missed"/>
    <s v="Bangalore"/>
    <s v="Tamil Nadu"/>
    <s v="Male"/>
    <n v="0.33067984262055083"/>
    <x v="0"/>
    <s v="High income"/>
    <x v="0"/>
  </r>
  <r>
    <s v="L101266"/>
    <s v="C53178"/>
    <s v="2023-03-16"/>
    <n v="1273381"/>
    <x v="2"/>
    <n v="18.39"/>
    <n v="36"/>
    <n v="83450"/>
    <x v="1"/>
    <n v="446"/>
    <n v="3"/>
    <n v="14.4"/>
    <s v="Pending"/>
    <x v="1"/>
    <s v="Delayed"/>
    <s v="Hyderabad"/>
    <s v="Tamil Nadu"/>
    <s v="Female"/>
    <n v="6.5534195971197931E-2"/>
    <x v="0"/>
    <s v="High income"/>
    <x v="0"/>
  </r>
  <r>
    <s v="L101267"/>
    <s v="C53059"/>
    <s v="2024-07-14"/>
    <n v="1725647"/>
    <x v="2"/>
    <n v="9.89"/>
    <n v="60"/>
    <n v="126432"/>
    <x v="1"/>
    <n v="592"/>
    <n v="5"/>
    <n v="27.4"/>
    <s v="Approved"/>
    <x v="1"/>
    <s v="On Time"/>
    <s v="Mumbai"/>
    <s v="Telangana"/>
    <s v="Male"/>
    <n v="7.3266432822008204E-2"/>
    <x v="0"/>
    <s v="High income"/>
    <x v="3"/>
  </r>
  <r>
    <s v="L101268"/>
    <s v="C50036"/>
    <s v="2024-07-31"/>
    <n v="128235"/>
    <x v="4"/>
    <n v="16.920000000000002"/>
    <n v="36"/>
    <n v="32928"/>
    <x v="1"/>
    <n v="665"/>
    <n v="2"/>
    <n v="25.3"/>
    <s v="Approved"/>
    <x v="0"/>
    <s v="Missed"/>
    <s v="Delhi"/>
    <s v="Telangana"/>
    <s v="Female"/>
    <n v="0.25677857059305181"/>
    <x v="0"/>
    <s v="Medium income"/>
    <x v="1"/>
  </r>
  <r>
    <s v="L101269"/>
    <s v="C53448"/>
    <s v="2024-05-27"/>
    <n v="1081683"/>
    <x v="4"/>
    <n v="12.79"/>
    <n v="60"/>
    <n v="177923"/>
    <x v="1"/>
    <n v="641"/>
    <n v="2"/>
    <n v="47.7"/>
    <s v="Approved"/>
    <x v="0"/>
    <s v="Missed"/>
    <s v="Bangalore"/>
    <s v="Maharashtra"/>
    <s v="Male"/>
    <n v="0.16448719264331602"/>
    <x v="0"/>
    <s v="High income"/>
    <x v="3"/>
  </r>
  <r>
    <s v="L101270"/>
    <s v="C52746"/>
    <s v="2023-10-27"/>
    <n v="1294787"/>
    <x v="3"/>
    <n v="9.4600000000000009"/>
    <n v="12"/>
    <n v="102171"/>
    <x v="1"/>
    <n v="636"/>
    <n v="4"/>
    <n v="11"/>
    <s v="Approved"/>
    <x v="0"/>
    <s v="Delayed"/>
    <s v="Bangalore"/>
    <s v="Telangana"/>
    <s v="Male"/>
    <n v="7.8909504034254285E-2"/>
    <x v="0"/>
    <s v="High income"/>
    <x v="3"/>
  </r>
  <r>
    <s v="L101271"/>
    <s v="C50267"/>
    <s v="2024-01-29"/>
    <n v="1712315"/>
    <x v="1"/>
    <n v="18.13"/>
    <n v="36"/>
    <n v="191125"/>
    <x v="3"/>
    <n v="312"/>
    <n v="0"/>
    <n v="59.5"/>
    <s v="Rejected"/>
    <x v="1"/>
    <s v="Delayed"/>
    <s v="Delhi"/>
    <s v="Tamil Nadu"/>
    <s v="Female"/>
    <n v="0.11161789740789516"/>
    <x v="0"/>
    <s v="High income"/>
    <x v="0"/>
  </r>
  <r>
    <s v="L101272"/>
    <s v="C52587"/>
    <s v="2023-07-16"/>
    <n v="1991060"/>
    <x v="1"/>
    <n v="18.39"/>
    <n v="60"/>
    <n v="148081"/>
    <x v="2"/>
    <n v="428"/>
    <n v="5"/>
    <n v="55"/>
    <s v="Rejected"/>
    <x v="1"/>
    <s v="Missed"/>
    <s v="Mumbai"/>
    <s v="Tamil Nadu"/>
    <s v="Female"/>
    <n v="7.4372947073418183E-2"/>
    <x v="0"/>
    <s v="High income"/>
    <x v="0"/>
  </r>
  <r>
    <s v="L101273"/>
    <s v="C53358"/>
    <s v="2024-01-19"/>
    <n v="588029"/>
    <x v="1"/>
    <n v="10.130000000000001"/>
    <n v="60"/>
    <n v="147564"/>
    <x v="3"/>
    <n v="769"/>
    <n v="3"/>
    <n v="50.7"/>
    <s v="Pending"/>
    <x v="1"/>
    <s v="Delayed"/>
    <s v="Mumbai"/>
    <s v="Karnataka"/>
    <s v="Female"/>
    <n v="0.25094680704523076"/>
    <x v="0"/>
    <s v="High income"/>
    <x v="2"/>
  </r>
  <r>
    <s v="L101274"/>
    <s v="C50042"/>
    <s v="2024-03-04"/>
    <n v="736932"/>
    <x v="1"/>
    <n v="17.54"/>
    <n v="36"/>
    <n v="160292"/>
    <x v="3"/>
    <n v="335"/>
    <n v="5"/>
    <n v="39"/>
    <s v="Rejected"/>
    <x v="0"/>
    <s v="Missed"/>
    <s v="Mumbai"/>
    <s v="Karnataka"/>
    <s v="Female"/>
    <n v="0.21751260631917191"/>
    <x v="0"/>
    <s v="High income"/>
    <x v="0"/>
  </r>
  <r>
    <s v="L101275"/>
    <s v="C50063"/>
    <s v="2024-03-29"/>
    <n v="1175481"/>
    <x v="2"/>
    <n v="17.89"/>
    <n v="60"/>
    <n v="51004"/>
    <x v="0"/>
    <n v="842"/>
    <n v="3"/>
    <n v="19.399999999999999"/>
    <s v="Approved"/>
    <x v="0"/>
    <s v="Delayed"/>
    <s v="Bangalore"/>
    <s v="Delhi"/>
    <s v="Female"/>
    <n v="4.3389897412208278E-2"/>
    <x v="0"/>
    <s v="Medium income"/>
    <x v="2"/>
  </r>
  <r>
    <s v="L101276"/>
    <s v="C51130"/>
    <s v="2023-08-08"/>
    <n v="1238864"/>
    <x v="1"/>
    <n v="16.54"/>
    <n v="36"/>
    <n v="121951"/>
    <x v="0"/>
    <n v="508"/>
    <n v="4"/>
    <n v="40.9"/>
    <s v="Pending"/>
    <x v="1"/>
    <s v="Delayed"/>
    <s v="Mumbai"/>
    <s v="Karnataka"/>
    <s v="Male"/>
    <n v="9.8437762337108839E-2"/>
    <x v="0"/>
    <s v="High income"/>
    <x v="0"/>
  </r>
  <r>
    <s v="L101277"/>
    <s v="C50277"/>
    <s v="2023-11-03"/>
    <n v="1018866"/>
    <x v="2"/>
    <n v="19.93"/>
    <n v="60"/>
    <n v="49495"/>
    <x v="2"/>
    <n v="371"/>
    <n v="0"/>
    <n v="49.4"/>
    <s v="Pending"/>
    <x v="0"/>
    <s v="Missed"/>
    <s v="Hyderabad"/>
    <s v="Telangana"/>
    <s v="Female"/>
    <n v="4.8578517685348217E-2"/>
    <x v="0"/>
    <s v="Medium income"/>
    <x v="0"/>
  </r>
  <r>
    <s v="L101278"/>
    <s v="C52002"/>
    <s v="2024-06-28"/>
    <n v="1164331"/>
    <x v="4"/>
    <n v="14.01"/>
    <n v="36"/>
    <n v="194927"/>
    <x v="0"/>
    <n v="570"/>
    <n v="0"/>
    <n v="13"/>
    <s v="Rejected"/>
    <x v="1"/>
    <s v="On Time"/>
    <s v="Delhi"/>
    <s v="Karnataka"/>
    <s v="Male"/>
    <n v="0.16741545144808478"/>
    <x v="0"/>
    <s v="High income"/>
    <x v="3"/>
  </r>
  <r>
    <s v="L101279"/>
    <s v="C52518"/>
    <s v="2024-09-03"/>
    <n v="708426"/>
    <x v="2"/>
    <n v="10.24"/>
    <n v="24"/>
    <n v="175792"/>
    <x v="3"/>
    <n v="516"/>
    <n v="5"/>
    <n v="29.1"/>
    <s v="Pending"/>
    <x v="1"/>
    <s v="Delayed"/>
    <s v="Mumbai"/>
    <s v="Tamil Nadu"/>
    <s v="Male"/>
    <n v="0.24814447804004935"/>
    <x v="0"/>
    <s v="High income"/>
    <x v="0"/>
  </r>
  <r>
    <s v="L101280"/>
    <s v="C53176"/>
    <s v="2024-12-28"/>
    <n v="1772534"/>
    <x v="4"/>
    <n v="20.13"/>
    <n v="24"/>
    <n v="26261"/>
    <x v="2"/>
    <n v="635"/>
    <n v="5"/>
    <n v="54.1"/>
    <s v="Pending"/>
    <x v="0"/>
    <s v="Missed"/>
    <s v="Chennai"/>
    <s v="Tamil Nadu"/>
    <s v="Female"/>
    <n v="1.4815512706667405E-2"/>
    <x v="0"/>
    <s v="Low income"/>
    <x v="3"/>
  </r>
  <r>
    <s v="L101281"/>
    <s v="C52302"/>
    <s v="2024-08-15"/>
    <n v="1576451"/>
    <x v="0"/>
    <n v="15.83"/>
    <n v="60"/>
    <n v="75682"/>
    <x v="3"/>
    <n v="631"/>
    <n v="4"/>
    <n v="42.4"/>
    <s v="Approved"/>
    <x v="0"/>
    <s v="Delayed"/>
    <s v="Delhi"/>
    <s v="Telangana"/>
    <s v="Female"/>
    <n v="4.800783532123739E-2"/>
    <x v="0"/>
    <s v="High income"/>
    <x v="3"/>
  </r>
  <r>
    <s v="L101282"/>
    <s v="C50763"/>
    <s v="2024-03-15"/>
    <n v="57968"/>
    <x v="1"/>
    <n v="17.3"/>
    <n v="60"/>
    <n v="143760"/>
    <x v="2"/>
    <n v="808"/>
    <n v="1"/>
    <n v="18.8"/>
    <s v="Approved"/>
    <x v="1"/>
    <s v="Delayed"/>
    <s v="Bangalore"/>
    <s v="Karnataka"/>
    <s v="Male"/>
    <n v="2.4799889594258899"/>
    <x v="1"/>
    <s v="High income"/>
    <x v="2"/>
  </r>
  <r>
    <s v="L101283"/>
    <s v="C53427"/>
    <s v="2024-09-19"/>
    <n v="1652265"/>
    <x v="3"/>
    <n v="15.85"/>
    <n v="36"/>
    <n v="65811"/>
    <x v="2"/>
    <n v="586"/>
    <n v="3"/>
    <n v="58.5"/>
    <s v="Rejected"/>
    <x v="1"/>
    <s v="Delayed"/>
    <s v="Bangalore"/>
    <s v="Maharashtra"/>
    <s v="Female"/>
    <n v="3.9830777750542438E-2"/>
    <x v="0"/>
    <s v="Medium income"/>
    <x v="3"/>
  </r>
  <r>
    <s v="L101284"/>
    <s v="C51249"/>
    <s v="2024-10-31"/>
    <n v="1011296"/>
    <x v="1"/>
    <n v="22.34"/>
    <n v="36"/>
    <n v="25365"/>
    <x v="3"/>
    <n v="400"/>
    <n v="3"/>
    <n v="56.5"/>
    <s v="Pending"/>
    <x v="1"/>
    <s v="Missed"/>
    <s v="Chennai"/>
    <s v="Karnataka"/>
    <s v="Female"/>
    <n v="2.5081677372401353E-2"/>
    <x v="0"/>
    <s v="Low income"/>
    <x v="0"/>
  </r>
  <r>
    <s v="L101285"/>
    <s v="C51558"/>
    <s v="2024-06-04"/>
    <n v="565412"/>
    <x v="3"/>
    <n v="9.91"/>
    <n v="36"/>
    <n v="41742"/>
    <x v="0"/>
    <n v="554"/>
    <n v="2"/>
    <n v="39.5"/>
    <s v="Rejected"/>
    <x v="1"/>
    <s v="On Time"/>
    <s v="Bangalore"/>
    <s v="Karnataka"/>
    <s v="Male"/>
    <n v="7.3825811974277164E-2"/>
    <x v="0"/>
    <s v="Medium income"/>
    <x v="3"/>
  </r>
  <r>
    <s v="L101286"/>
    <s v="C51125"/>
    <s v="2024-06-12"/>
    <n v="856385"/>
    <x v="0"/>
    <n v="10.63"/>
    <n v="60"/>
    <n v="120603"/>
    <x v="0"/>
    <n v="636"/>
    <n v="0"/>
    <n v="39.9"/>
    <s v="Approved"/>
    <x v="0"/>
    <s v="Delayed"/>
    <s v="Hyderabad"/>
    <s v="Karnataka"/>
    <s v="Female"/>
    <n v="0.1408280154369822"/>
    <x v="0"/>
    <s v="High income"/>
    <x v="3"/>
  </r>
  <r>
    <s v="L101287"/>
    <s v="C52190"/>
    <s v="2024-07-14"/>
    <n v="383210"/>
    <x v="3"/>
    <n v="12.06"/>
    <n v="36"/>
    <n v="59544"/>
    <x v="0"/>
    <n v="676"/>
    <n v="3"/>
    <n v="20.100000000000001"/>
    <s v="Approved"/>
    <x v="0"/>
    <s v="Missed"/>
    <s v="Delhi"/>
    <s v="Tamil Nadu"/>
    <s v="Female"/>
    <n v="0.15538216643615771"/>
    <x v="0"/>
    <s v="Medium income"/>
    <x v="1"/>
  </r>
  <r>
    <s v="L101288"/>
    <s v="C50695"/>
    <s v="2024-06-20"/>
    <n v="1662016"/>
    <x v="1"/>
    <n v="16.940000000000001"/>
    <n v="36"/>
    <n v="123809"/>
    <x v="2"/>
    <n v="330"/>
    <n v="5"/>
    <n v="11.5"/>
    <s v="Rejected"/>
    <x v="0"/>
    <s v="Missed"/>
    <s v="Delhi"/>
    <s v="Tamil Nadu"/>
    <s v="Female"/>
    <n v="7.4493266009472828E-2"/>
    <x v="0"/>
    <s v="High income"/>
    <x v="0"/>
  </r>
  <r>
    <s v="L101289"/>
    <s v="C53129"/>
    <s v="2023-10-30"/>
    <n v="302031"/>
    <x v="3"/>
    <n v="16.34"/>
    <n v="24"/>
    <n v="113023"/>
    <x v="1"/>
    <n v="706"/>
    <n v="0"/>
    <n v="37.9"/>
    <s v="Approved"/>
    <x v="0"/>
    <s v="On Time"/>
    <s v="Delhi"/>
    <s v="Maharashtra"/>
    <s v="Female"/>
    <n v="0.3742099320930633"/>
    <x v="0"/>
    <s v="High income"/>
    <x v="1"/>
  </r>
  <r>
    <s v="L101290"/>
    <s v="C50883"/>
    <s v="2023-02-24"/>
    <n v="1301601"/>
    <x v="1"/>
    <n v="11.4"/>
    <n v="60"/>
    <n v="88162"/>
    <x v="1"/>
    <n v="326"/>
    <n v="1"/>
    <n v="47"/>
    <s v="Rejected"/>
    <x v="1"/>
    <s v="Missed"/>
    <s v="Chennai"/>
    <s v="Maharashtra"/>
    <s v="Female"/>
    <n v="6.7733506658338466E-2"/>
    <x v="0"/>
    <s v="High income"/>
    <x v="0"/>
  </r>
  <r>
    <s v="L101291"/>
    <s v="C52569"/>
    <s v="2024-04-10"/>
    <n v="1679907"/>
    <x v="1"/>
    <n v="20.5"/>
    <n v="60"/>
    <n v="89186"/>
    <x v="1"/>
    <n v="850"/>
    <n v="0"/>
    <n v="40.9"/>
    <s v="Approved"/>
    <x v="0"/>
    <s v="Missed"/>
    <s v="Chennai"/>
    <s v="Maharashtra"/>
    <s v="Female"/>
    <n v="5.3089843663964728E-2"/>
    <x v="0"/>
    <s v="High income"/>
    <x v="2"/>
  </r>
  <r>
    <s v="L101292"/>
    <s v="C50875"/>
    <s v="2024-10-04"/>
    <n v="297191"/>
    <x v="1"/>
    <n v="18.559999999999999"/>
    <n v="12"/>
    <n v="166291"/>
    <x v="0"/>
    <n v="671"/>
    <n v="1"/>
    <n v="51.5"/>
    <s v="Pending"/>
    <x v="0"/>
    <s v="On Time"/>
    <s v="Delhi"/>
    <s v="Tamil Nadu"/>
    <s v="Female"/>
    <n v="0.55954251642882857"/>
    <x v="0"/>
    <s v="High income"/>
    <x v="1"/>
  </r>
  <r>
    <s v="L101293"/>
    <s v="C53084"/>
    <s v="2023-11-30"/>
    <n v="792471"/>
    <x v="2"/>
    <n v="17.760000000000002"/>
    <n v="36"/>
    <n v="64327"/>
    <x v="2"/>
    <n v="433"/>
    <n v="0"/>
    <n v="26.5"/>
    <s v="Pending"/>
    <x v="0"/>
    <s v="Missed"/>
    <s v="Hyderabad"/>
    <s v="Telangana"/>
    <s v="Female"/>
    <n v="8.1172686445308409E-2"/>
    <x v="0"/>
    <s v="Medium income"/>
    <x v="0"/>
  </r>
  <r>
    <s v="L101294"/>
    <s v="C51121"/>
    <s v="2024-10-24"/>
    <n v="311510"/>
    <x v="4"/>
    <n v="20.81"/>
    <n v="36"/>
    <n v="104088"/>
    <x v="1"/>
    <n v="615"/>
    <n v="3"/>
    <n v="43.6"/>
    <s v="Approved"/>
    <x v="1"/>
    <s v="Missed"/>
    <s v="Delhi"/>
    <s v="Delhi"/>
    <s v="Female"/>
    <n v="0.33414015601425318"/>
    <x v="0"/>
    <s v="High income"/>
    <x v="3"/>
  </r>
  <r>
    <s v="L101295"/>
    <s v="C52579"/>
    <s v="2023-09-27"/>
    <n v="432545"/>
    <x v="0"/>
    <n v="17.96"/>
    <n v="24"/>
    <n v="52975"/>
    <x v="2"/>
    <n v="678"/>
    <n v="4"/>
    <n v="5.4"/>
    <s v="Approved"/>
    <x v="0"/>
    <s v="Delayed"/>
    <s v="Bangalore"/>
    <s v="Maharashtra"/>
    <s v="Male"/>
    <n v="0.12247280629761065"/>
    <x v="0"/>
    <s v="Medium income"/>
    <x v="1"/>
  </r>
  <r>
    <s v="L101296"/>
    <s v="C50811"/>
    <s v="2023-01-26"/>
    <n v="1353255"/>
    <x v="3"/>
    <n v="17.52"/>
    <n v="36"/>
    <n v="36070"/>
    <x v="3"/>
    <n v="515"/>
    <n v="4"/>
    <n v="16.3"/>
    <s v="Pending"/>
    <x v="0"/>
    <s v="On Time"/>
    <s v="Mumbai"/>
    <s v="Karnataka"/>
    <s v="Male"/>
    <n v="2.6654252154989268E-2"/>
    <x v="0"/>
    <s v="Medium income"/>
    <x v="0"/>
  </r>
  <r>
    <s v="L101297"/>
    <s v="C50039"/>
    <s v="2023-08-27"/>
    <n v="219395"/>
    <x v="0"/>
    <n v="12.24"/>
    <n v="12"/>
    <n v="170488"/>
    <x v="1"/>
    <n v="651"/>
    <n v="4"/>
    <n v="27.8"/>
    <s v="Approved"/>
    <x v="0"/>
    <s v="On Time"/>
    <s v="Hyderabad"/>
    <s v="Karnataka"/>
    <s v="Male"/>
    <n v="0.77708243123134069"/>
    <x v="0"/>
    <s v="High income"/>
    <x v="1"/>
  </r>
  <r>
    <s v="L101298"/>
    <s v="C50171"/>
    <s v="2024-10-16"/>
    <n v="1918505"/>
    <x v="4"/>
    <n v="20.21"/>
    <n v="24"/>
    <n v="199878"/>
    <x v="0"/>
    <n v="617"/>
    <n v="4"/>
    <n v="54.9"/>
    <s v="Pending"/>
    <x v="1"/>
    <s v="Missed"/>
    <s v="Mumbai"/>
    <s v="Telangana"/>
    <s v="Male"/>
    <n v="0.10418424763031632"/>
    <x v="0"/>
    <s v="High income"/>
    <x v="3"/>
  </r>
  <r>
    <s v="L101299"/>
    <s v="C52433"/>
    <s v="2024-08-18"/>
    <n v="1199779"/>
    <x v="0"/>
    <n v="20.82"/>
    <n v="36"/>
    <n v="165747"/>
    <x v="3"/>
    <n v="754"/>
    <n v="2"/>
    <n v="50.6"/>
    <s v="Rejected"/>
    <x v="0"/>
    <s v="Missed"/>
    <s v="Mumbai"/>
    <s v="Telangana"/>
    <s v="Male"/>
    <n v="0.1381479422460303"/>
    <x v="0"/>
    <s v="High income"/>
    <x v="2"/>
  </r>
  <r>
    <s v="L101300"/>
    <s v="C51847"/>
    <s v="2024-10-15"/>
    <n v="1936633"/>
    <x v="2"/>
    <n v="14.11"/>
    <n v="60"/>
    <n v="55255"/>
    <x v="2"/>
    <n v="557"/>
    <n v="2"/>
    <n v="56"/>
    <s v="Pending"/>
    <x v="0"/>
    <s v="On Time"/>
    <s v="Chennai"/>
    <s v="Telangana"/>
    <s v="Male"/>
    <n v="2.8531477053215556E-2"/>
    <x v="0"/>
    <s v="Medium income"/>
    <x v="3"/>
  </r>
  <r>
    <s v="L101301"/>
    <s v="C51743"/>
    <s v="2023-02-08"/>
    <n v="1811253"/>
    <x v="2"/>
    <n v="10.63"/>
    <n v="60"/>
    <n v="183662"/>
    <x v="3"/>
    <n v="369"/>
    <n v="3"/>
    <n v="14.3"/>
    <s v="Rejected"/>
    <x v="1"/>
    <s v="Delayed"/>
    <s v="Bangalore"/>
    <s v="Maharashtra"/>
    <s v="Female"/>
    <n v="0.10140052217994946"/>
    <x v="0"/>
    <s v="High income"/>
    <x v="0"/>
  </r>
  <r>
    <s v="L101302"/>
    <s v="C52434"/>
    <s v="2023-05-16"/>
    <n v="543000"/>
    <x v="1"/>
    <n v="10.93"/>
    <n v="60"/>
    <n v="33535"/>
    <x v="2"/>
    <n v="813"/>
    <n v="5"/>
    <n v="40.4"/>
    <s v="Approved"/>
    <x v="0"/>
    <s v="Missed"/>
    <s v="Bangalore"/>
    <s v="Maharashtra"/>
    <s v="Female"/>
    <n v="6.1758747697974216E-2"/>
    <x v="0"/>
    <s v="Medium income"/>
    <x v="2"/>
  </r>
  <r>
    <s v="L101303"/>
    <s v="C50417"/>
    <s v="2024-07-23"/>
    <n v="1541146"/>
    <x v="1"/>
    <n v="21.66"/>
    <n v="12"/>
    <n v="32343"/>
    <x v="0"/>
    <n v="761"/>
    <n v="0"/>
    <n v="45.8"/>
    <s v="Approved"/>
    <x v="0"/>
    <s v="Missed"/>
    <s v="Hyderabad"/>
    <s v="Maharashtra"/>
    <s v="Female"/>
    <n v="2.0986330951123386E-2"/>
    <x v="0"/>
    <s v="Medium income"/>
    <x v="2"/>
  </r>
  <r>
    <s v="L101304"/>
    <s v="C51338"/>
    <s v="2024-11-11"/>
    <n v="1302566"/>
    <x v="1"/>
    <n v="12.79"/>
    <n v="12"/>
    <n v="41759"/>
    <x v="3"/>
    <n v="441"/>
    <n v="1"/>
    <n v="44.6"/>
    <s v="Rejected"/>
    <x v="0"/>
    <s v="Delayed"/>
    <s v="Hyderabad"/>
    <s v="Tamil Nadu"/>
    <s v="Female"/>
    <n v="3.2059028102990557E-2"/>
    <x v="0"/>
    <s v="Medium income"/>
    <x v="0"/>
  </r>
  <r>
    <s v="L101305"/>
    <s v="C52627"/>
    <s v="2024-11-29"/>
    <n v="1174499"/>
    <x v="4"/>
    <n v="10.69"/>
    <n v="36"/>
    <n v="199923"/>
    <x v="1"/>
    <n v="836"/>
    <n v="1"/>
    <n v="15.4"/>
    <s v="Approved"/>
    <x v="0"/>
    <s v="On Time"/>
    <s v="Mumbai"/>
    <s v="Maharashtra"/>
    <s v="Female"/>
    <n v="0.1702198128734039"/>
    <x v="0"/>
    <s v="High income"/>
    <x v="2"/>
  </r>
  <r>
    <s v="L101306"/>
    <s v="C52893"/>
    <s v="2024-05-24"/>
    <n v="591160"/>
    <x v="2"/>
    <n v="15.76"/>
    <n v="60"/>
    <n v="122031"/>
    <x v="1"/>
    <n v="655"/>
    <n v="3"/>
    <n v="31.6"/>
    <s v="Approved"/>
    <x v="0"/>
    <s v="Delayed"/>
    <s v="Delhi"/>
    <s v="Karnataka"/>
    <s v="Female"/>
    <n v="0.20642634819676567"/>
    <x v="0"/>
    <s v="High income"/>
    <x v="1"/>
  </r>
  <r>
    <s v="L101307"/>
    <s v="C52821"/>
    <s v="2023-11-24"/>
    <n v="1453156"/>
    <x v="0"/>
    <n v="11"/>
    <n v="60"/>
    <n v="117802"/>
    <x v="1"/>
    <n v="755"/>
    <n v="5"/>
    <n v="36.1"/>
    <s v="Approved"/>
    <x v="0"/>
    <s v="On Time"/>
    <s v="Hyderabad"/>
    <s v="Karnataka"/>
    <s v="Male"/>
    <n v="8.1066313596062645E-2"/>
    <x v="0"/>
    <s v="High income"/>
    <x v="2"/>
  </r>
  <r>
    <s v="L101308"/>
    <s v="C50160"/>
    <s v="2023-02-04"/>
    <n v="1359824"/>
    <x v="4"/>
    <n v="12.8"/>
    <n v="36"/>
    <n v="167253"/>
    <x v="3"/>
    <n v="668"/>
    <n v="0"/>
    <n v="39.200000000000003"/>
    <s v="Approved"/>
    <x v="0"/>
    <s v="Missed"/>
    <s v="Mumbai"/>
    <s v="Delhi"/>
    <s v="Male"/>
    <n v="0.12299606419654308"/>
    <x v="0"/>
    <s v="High income"/>
    <x v="1"/>
  </r>
  <r>
    <s v="L101309"/>
    <s v="C50618"/>
    <s v="2023-04-14"/>
    <n v="530230"/>
    <x v="0"/>
    <n v="17.75"/>
    <n v="60"/>
    <n v="100743"/>
    <x v="0"/>
    <n v="770"/>
    <n v="2"/>
    <n v="30"/>
    <s v="Approved"/>
    <x v="0"/>
    <s v="Delayed"/>
    <s v="Delhi"/>
    <s v="Telangana"/>
    <s v="Female"/>
    <n v="0.1899986798181921"/>
    <x v="0"/>
    <s v="High income"/>
    <x v="2"/>
  </r>
  <r>
    <s v="L101310"/>
    <s v="C52425"/>
    <s v="2024-09-12"/>
    <n v="853836"/>
    <x v="0"/>
    <n v="22.08"/>
    <n v="36"/>
    <n v="152417"/>
    <x v="2"/>
    <n v="562"/>
    <n v="0"/>
    <n v="7.2"/>
    <s v="Rejected"/>
    <x v="0"/>
    <s v="On Time"/>
    <s v="Bangalore"/>
    <s v="Maharashtra"/>
    <s v="Male"/>
    <n v="0.1785085192004085"/>
    <x v="0"/>
    <s v="High income"/>
    <x v="3"/>
  </r>
  <r>
    <s v="L101311"/>
    <s v="C50762"/>
    <s v="2024-05-13"/>
    <n v="1301729"/>
    <x v="2"/>
    <n v="16.89"/>
    <n v="60"/>
    <n v="125950"/>
    <x v="3"/>
    <n v="390"/>
    <n v="2"/>
    <n v="59.5"/>
    <s v="Rejected"/>
    <x v="0"/>
    <s v="Delayed"/>
    <s v="Mumbai"/>
    <s v="Delhi"/>
    <s v="Female"/>
    <n v="9.6755929997718412E-2"/>
    <x v="0"/>
    <s v="High income"/>
    <x v="0"/>
  </r>
  <r>
    <s v="L101312"/>
    <s v="C50164"/>
    <s v="2023-08-28"/>
    <n v="1965131"/>
    <x v="2"/>
    <n v="8.65"/>
    <n v="36"/>
    <n v="142126"/>
    <x v="1"/>
    <n v="404"/>
    <n v="2"/>
    <n v="10.1"/>
    <s v="Rejected"/>
    <x v="1"/>
    <s v="Missed"/>
    <s v="Delhi"/>
    <s v="Tamil Nadu"/>
    <s v="Male"/>
    <n v="7.2323931585222559E-2"/>
    <x v="0"/>
    <s v="High income"/>
    <x v="0"/>
  </r>
  <r>
    <s v="L101313"/>
    <s v="C52628"/>
    <s v="2024-12-15"/>
    <n v="915371"/>
    <x v="4"/>
    <n v="14.21"/>
    <n v="60"/>
    <n v="90033"/>
    <x v="3"/>
    <n v="414"/>
    <n v="5"/>
    <n v="48.1"/>
    <s v="Rejected"/>
    <x v="1"/>
    <s v="On Time"/>
    <s v="Bangalore"/>
    <s v="Telangana"/>
    <s v="Female"/>
    <n v="9.8356841105955939E-2"/>
    <x v="0"/>
    <s v="High income"/>
    <x v="0"/>
  </r>
  <r>
    <s v="L101314"/>
    <s v="C52989"/>
    <s v="2023-04-05"/>
    <n v="583472"/>
    <x v="0"/>
    <n v="17.010000000000002"/>
    <n v="36"/>
    <n v="120284"/>
    <x v="0"/>
    <n v="791"/>
    <n v="1"/>
    <n v="28.5"/>
    <s v="Approved"/>
    <x v="0"/>
    <s v="Missed"/>
    <s v="Mumbai"/>
    <s v="Telangana"/>
    <s v="Male"/>
    <n v="0.20615213754901693"/>
    <x v="0"/>
    <s v="High income"/>
    <x v="2"/>
  </r>
  <r>
    <s v="L101315"/>
    <s v="C51348"/>
    <s v="2023-11-22"/>
    <n v="1091265"/>
    <x v="1"/>
    <n v="8.4700000000000006"/>
    <n v="12"/>
    <n v="41919"/>
    <x v="0"/>
    <n v="519"/>
    <n v="0"/>
    <n v="26.5"/>
    <s v="Pending"/>
    <x v="1"/>
    <s v="On Time"/>
    <s v="Delhi"/>
    <s v="Delhi"/>
    <s v="Female"/>
    <n v="3.841321768772938E-2"/>
    <x v="0"/>
    <s v="Medium income"/>
    <x v="0"/>
  </r>
  <r>
    <s v="L101316"/>
    <s v="C51030"/>
    <s v="2023-12-12"/>
    <n v="1911335"/>
    <x v="3"/>
    <n v="12.79"/>
    <n v="60"/>
    <n v="38022"/>
    <x v="1"/>
    <n v="502"/>
    <n v="2"/>
    <n v="35.200000000000003"/>
    <s v="Rejected"/>
    <x v="0"/>
    <s v="Delayed"/>
    <s v="Bangalore"/>
    <s v="Delhi"/>
    <s v="Female"/>
    <n v="1.9892902081529402E-2"/>
    <x v="0"/>
    <s v="Medium income"/>
    <x v="0"/>
  </r>
  <r>
    <s v="L101317"/>
    <s v="C53457"/>
    <s v="2024-09-09"/>
    <n v="1450963"/>
    <x v="3"/>
    <n v="14.82"/>
    <n v="36"/>
    <n v="30398"/>
    <x v="1"/>
    <n v="426"/>
    <n v="0"/>
    <n v="38.5"/>
    <s v="Rejected"/>
    <x v="1"/>
    <s v="Delayed"/>
    <s v="Mumbai"/>
    <s v="Maharashtra"/>
    <s v="Female"/>
    <n v="2.0950224092550946E-2"/>
    <x v="0"/>
    <s v="Medium income"/>
    <x v="0"/>
  </r>
  <r>
    <s v="L101318"/>
    <s v="C50651"/>
    <s v="2023-06-05"/>
    <n v="1716029"/>
    <x v="1"/>
    <n v="17.47"/>
    <n v="12"/>
    <n v="164770"/>
    <x v="0"/>
    <n v="753"/>
    <n v="2"/>
    <n v="35.1"/>
    <s v="Approved"/>
    <x v="0"/>
    <s v="On Time"/>
    <s v="Mumbai"/>
    <s v="Maharashtra"/>
    <s v="Female"/>
    <n v="9.601819083477027E-2"/>
    <x v="0"/>
    <s v="High income"/>
    <x v="2"/>
  </r>
  <r>
    <s v="L101319"/>
    <s v="C51537"/>
    <s v="2023-09-22"/>
    <n v="41211"/>
    <x v="2"/>
    <n v="16.489999999999998"/>
    <n v="60"/>
    <n v="20146"/>
    <x v="1"/>
    <n v="628"/>
    <n v="3"/>
    <n v="35.5"/>
    <s v="Approved"/>
    <x v="0"/>
    <s v="Delayed"/>
    <s v="Bangalore"/>
    <s v="Tamil Nadu"/>
    <s v="Female"/>
    <n v="0.48885006430322003"/>
    <x v="0"/>
    <s v="Low income"/>
    <x v="3"/>
  </r>
  <r>
    <s v="L101320"/>
    <s v="C52566"/>
    <s v="2024-12-08"/>
    <n v="1061378"/>
    <x v="4"/>
    <n v="16.72"/>
    <n v="36"/>
    <n v="189347"/>
    <x v="2"/>
    <n v="575"/>
    <n v="2"/>
    <n v="58.4"/>
    <s v="Pending"/>
    <x v="1"/>
    <s v="Missed"/>
    <s v="Mumbai"/>
    <s v="Tamil Nadu"/>
    <s v="Male"/>
    <n v="0.17839732875563655"/>
    <x v="0"/>
    <s v="High income"/>
    <x v="3"/>
  </r>
  <r>
    <s v="L101321"/>
    <s v="C53173"/>
    <s v="2024-12-02"/>
    <n v="1247402"/>
    <x v="0"/>
    <n v="7.53"/>
    <n v="36"/>
    <n v="69173"/>
    <x v="2"/>
    <n v="473"/>
    <n v="0"/>
    <n v="21"/>
    <s v="Rejected"/>
    <x v="0"/>
    <s v="On Time"/>
    <s v="Bangalore"/>
    <s v="Karnataka"/>
    <s v="Male"/>
    <n v="5.5453654876294889E-2"/>
    <x v="0"/>
    <s v="Medium income"/>
    <x v="0"/>
  </r>
  <r>
    <s v="L101322"/>
    <s v="C51311"/>
    <s v="2023-03-28"/>
    <n v="1927856"/>
    <x v="4"/>
    <n v="14.1"/>
    <n v="24"/>
    <n v="188148"/>
    <x v="3"/>
    <n v="685"/>
    <n v="3"/>
    <n v="11.4"/>
    <s v="Approved"/>
    <x v="0"/>
    <s v="Missed"/>
    <s v="Bangalore"/>
    <s v="Tamil Nadu"/>
    <s v="Male"/>
    <n v="9.7594426139711685E-2"/>
    <x v="0"/>
    <s v="High income"/>
    <x v="1"/>
  </r>
  <r>
    <s v="L101323"/>
    <s v="C50300"/>
    <s v="2024-02-07"/>
    <n v="1169401"/>
    <x v="3"/>
    <n v="9.89"/>
    <n v="36"/>
    <n v="144578"/>
    <x v="2"/>
    <n v="445"/>
    <n v="2"/>
    <n v="37.6"/>
    <s v="Pending"/>
    <x v="0"/>
    <s v="Missed"/>
    <s v="Hyderabad"/>
    <s v="Telangana"/>
    <s v="Female"/>
    <n v="0.12363423667330539"/>
    <x v="0"/>
    <s v="High income"/>
    <x v="0"/>
  </r>
  <r>
    <s v="L101324"/>
    <s v="C51644"/>
    <s v="2023-05-31"/>
    <n v="1059062"/>
    <x v="2"/>
    <n v="11.97"/>
    <n v="12"/>
    <n v="110714"/>
    <x v="1"/>
    <n v="516"/>
    <n v="3"/>
    <n v="45.1"/>
    <s v="Rejected"/>
    <x v="0"/>
    <s v="Delayed"/>
    <s v="Mumbai"/>
    <s v="Maharashtra"/>
    <s v="Female"/>
    <n v="0.10453967756373092"/>
    <x v="0"/>
    <s v="High income"/>
    <x v="0"/>
  </r>
  <r>
    <s v="L101325"/>
    <s v="C51210"/>
    <s v="2023-07-04"/>
    <n v="147941"/>
    <x v="3"/>
    <n v="11.45"/>
    <n v="24"/>
    <n v="118331"/>
    <x v="1"/>
    <n v="702"/>
    <n v="1"/>
    <n v="46.8"/>
    <s v="Approved"/>
    <x v="0"/>
    <s v="Missed"/>
    <s v="Chennai"/>
    <s v="Tamil Nadu"/>
    <s v="Female"/>
    <n v="0.79985264395941624"/>
    <x v="0"/>
    <s v="High income"/>
    <x v="1"/>
  </r>
  <r>
    <s v="L101326"/>
    <s v="C51456"/>
    <s v="2023-03-25"/>
    <n v="189928"/>
    <x v="1"/>
    <n v="21.22"/>
    <n v="24"/>
    <n v="53741"/>
    <x v="2"/>
    <n v="689"/>
    <n v="0"/>
    <n v="47.5"/>
    <s v="Approved"/>
    <x v="0"/>
    <s v="Missed"/>
    <s v="Mumbai"/>
    <s v="Karnataka"/>
    <s v="Female"/>
    <n v="0.28295459331957373"/>
    <x v="0"/>
    <s v="Medium income"/>
    <x v="1"/>
  </r>
  <r>
    <s v="L101327"/>
    <s v="C53178"/>
    <s v="2023-02-01"/>
    <n v="809856"/>
    <x v="2"/>
    <n v="11"/>
    <n v="12"/>
    <n v="114699"/>
    <x v="1"/>
    <n v="394"/>
    <n v="5"/>
    <n v="15.8"/>
    <s v="Pending"/>
    <x v="0"/>
    <s v="Delayed"/>
    <s v="Bangalore"/>
    <s v="Karnataka"/>
    <s v="Male"/>
    <n v="0.14162888217164532"/>
    <x v="0"/>
    <s v="High income"/>
    <x v="0"/>
  </r>
  <r>
    <s v="L101328"/>
    <s v="C51332"/>
    <s v="2023-08-02"/>
    <n v="41931"/>
    <x v="4"/>
    <n v="20.350000000000001"/>
    <n v="60"/>
    <n v="44826"/>
    <x v="3"/>
    <n v="522"/>
    <n v="1"/>
    <n v="49"/>
    <s v="Rejected"/>
    <x v="1"/>
    <s v="Delayed"/>
    <s v="Delhi"/>
    <s v="Tamil Nadu"/>
    <s v="Male"/>
    <n v="1.0690419975674321"/>
    <x v="1"/>
    <s v="Medium income"/>
    <x v="0"/>
  </r>
  <r>
    <s v="L101329"/>
    <s v="C51814"/>
    <s v="2024-04-18"/>
    <n v="62954"/>
    <x v="4"/>
    <n v="14.16"/>
    <n v="60"/>
    <n v="28895"/>
    <x v="2"/>
    <n v="745"/>
    <n v="5"/>
    <n v="34.9"/>
    <s v="Approved"/>
    <x v="0"/>
    <s v="Missed"/>
    <s v="Mumbai"/>
    <s v="Delhi"/>
    <s v="Female"/>
    <n v="0.4589859262318518"/>
    <x v="0"/>
    <s v="Low income"/>
    <x v="1"/>
  </r>
  <r>
    <s v="L101330"/>
    <s v="C52464"/>
    <s v="2023-04-16"/>
    <n v="1575954"/>
    <x v="1"/>
    <n v="10.01"/>
    <n v="12"/>
    <n v="160553"/>
    <x v="3"/>
    <n v="402"/>
    <n v="5"/>
    <n v="6.3"/>
    <s v="Rejected"/>
    <x v="0"/>
    <s v="On Time"/>
    <s v="Mumbai"/>
    <s v="Tamil Nadu"/>
    <s v="Male"/>
    <n v="0.10187670452310156"/>
    <x v="0"/>
    <s v="High income"/>
    <x v="0"/>
  </r>
  <r>
    <s v="L101331"/>
    <s v="C50203"/>
    <s v="2024-01-03"/>
    <n v="1375471"/>
    <x v="4"/>
    <n v="10.42"/>
    <n v="12"/>
    <n v="66205"/>
    <x v="3"/>
    <n v="465"/>
    <n v="4"/>
    <n v="18.5"/>
    <s v="Rejected"/>
    <x v="1"/>
    <s v="Delayed"/>
    <s v="Mumbai"/>
    <s v="Telangana"/>
    <s v="Male"/>
    <n v="4.8132603304613476E-2"/>
    <x v="0"/>
    <s v="Medium income"/>
    <x v="0"/>
  </r>
  <r>
    <s v="L101332"/>
    <s v="C51431"/>
    <s v="2023-04-09"/>
    <n v="41315"/>
    <x v="0"/>
    <n v="8.19"/>
    <n v="24"/>
    <n v="109982"/>
    <x v="3"/>
    <n v="739"/>
    <n v="1"/>
    <n v="16.2"/>
    <s v="Approved"/>
    <x v="0"/>
    <s v="On Time"/>
    <s v="Delhi"/>
    <s v="Maharashtra"/>
    <s v="Female"/>
    <n v="2.6620355802977125"/>
    <x v="1"/>
    <s v="High income"/>
    <x v="1"/>
  </r>
  <r>
    <s v="L101333"/>
    <s v="C51156"/>
    <s v="2024-07-09"/>
    <n v="1955354"/>
    <x v="0"/>
    <n v="18.100000000000001"/>
    <n v="60"/>
    <n v="88584"/>
    <x v="1"/>
    <n v="531"/>
    <n v="4"/>
    <n v="42.7"/>
    <s v="Rejected"/>
    <x v="0"/>
    <s v="Delayed"/>
    <s v="Hyderabad"/>
    <s v="Delhi"/>
    <s v="Male"/>
    <n v="4.5303305692984491E-2"/>
    <x v="0"/>
    <s v="High income"/>
    <x v="0"/>
  </r>
  <r>
    <s v="L101334"/>
    <s v="C52015"/>
    <s v="2024-12-27"/>
    <n v="60624"/>
    <x v="0"/>
    <n v="22.13"/>
    <n v="36"/>
    <n v="53227"/>
    <x v="0"/>
    <n v="454"/>
    <n v="1"/>
    <n v="51.7"/>
    <s v="Pending"/>
    <x v="0"/>
    <s v="On Time"/>
    <s v="Delhi"/>
    <s v="Delhi"/>
    <s v="Female"/>
    <n v="0.87798561625758775"/>
    <x v="0"/>
    <s v="Medium income"/>
    <x v="0"/>
  </r>
  <r>
    <s v="L101335"/>
    <s v="C53389"/>
    <s v="2024-03-08"/>
    <n v="1603199"/>
    <x v="3"/>
    <n v="22.38"/>
    <n v="60"/>
    <n v="144401"/>
    <x v="0"/>
    <n v="448"/>
    <n v="4"/>
    <n v="36.700000000000003"/>
    <s v="Pending"/>
    <x v="1"/>
    <s v="On Time"/>
    <s v="Mumbai"/>
    <s v="Delhi"/>
    <s v="Male"/>
    <n v="9.0070540213660316E-2"/>
    <x v="0"/>
    <s v="High income"/>
    <x v="0"/>
  </r>
  <r>
    <s v="L101336"/>
    <s v="C53422"/>
    <s v="2023-02-23"/>
    <n v="1575907"/>
    <x v="4"/>
    <n v="19.34"/>
    <n v="12"/>
    <n v="147547"/>
    <x v="0"/>
    <n v="398"/>
    <n v="1"/>
    <n v="16.7"/>
    <s v="Pending"/>
    <x v="1"/>
    <s v="Delayed"/>
    <s v="Bangalore"/>
    <s v="Karnataka"/>
    <s v="Male"/>
    <n v="9.3626717820277469E-2"/>
    <x v="0"/>
    <s v="High income"/>
    <x v="0"/>
  </r>
  <r>
    <s v="L101337"/>
    <s v="C52399"/>
    <s v="2023-05-16"/>
    <n v="139365"/>
    <x v="2"/>
    <n v="13.52"/>
    <n v="12"/>
    <n v="175014"/>
    <x v="3"/>
    <n v="686"/>
    <n v="3"/>
    <n v="52.8"/>
    <s v="Rejected"/>
    <x v="0"/>
    <s v="On Time"/>
    <s v="Chennai"/>
    <s v="Karnataka"/>
    <s v="Male"/>
    <n v="1.255795931546658"/>
    <x v="1"/>
    <s v="High income"/>
    <x v="1"/>
  </r>
  <r>
    <s v="L101338"/>
    <s v="C51485"/>
    <s v="2024-03-28"/>
    <n v="1297898"/>
    <x v="3"/>
    <n v="12.16"/>
    <n v="36"/>
    <n v="137652"/>
    <x v="0"/>
    <n v="550"/>
    <n v="2"/>
    <n v="13.3"/>
    <s v="Pending"/>
    <x v="1"/>
    <s v="Delayed"/>
    <s v="Delhi"/>
    <s v="Telangana"/>
    <s v="Male"/>
    <n v="0.10605764089319808"/>
    <x v="0"/>
    <s v="High income"/>
    <x v="3"/>
  </r>
  <r>
    <s v="L101339"/>
    <s v="C53462"/>
    <s v="2024-10-13"/>
    <n v="1145947"/>
    <x v="2"/>
    <n v="18.12"/>
    <n v="12"/>
    <n v="119737"/>
    <x v="0"/>
    <n v="765"/>
    <n v="5"/>
    <n v="22.2"/>
    <s v="Approved"/>
    <x v="0"/>
    <s v="On Time"/>
    <s v="Mumbai"/>
    <s v="Delhi"/>
    <s v="Female"/>
    <n v="0.10448738030641906"/>
    <x v="0"/>
    <s v="High income"/>
    <x v="2"/>
  </r>
  <r>
    <s v="L101340"/>
    <s v="C53477"/>
    <s v="2023-08-21"/>
    <n v="697233"/>
    <x v="1"/>
    <n v="7.52"/>
    <n v="60"/>
    <n v="124557"/>
    <x v="2"/>
    <n v="428"/>
    <n v="5"/>
    <n v="28.4"/>
    <s v="Pending"/>
    <x v="0"/>
    <s v="Missed"/>
    <s v="Mumbai"/>
    <s v="Tamil Nadu"/>
    <s v="Female"/>
    <n v="0.17864472851973442"/>
    <x v="0"/>
    <s v="High income"/>
    <x v="0"/>
  </r>
  <r>
    <s v="L101341"/>
    <s v="C50645"/>
    <s v="2023-05-26"/>
    <n v="1234852"/>
    <x v="1"/>
    <n v="14.69"/>
    <n v="36"/>
    <n v="87489"/>
    <x v="2"/>
    <n v="472"/>
    <n v="1"/>
    <n v="44.9"/>
    <s v="Pending"/>
    <x v="0"/>
    <s v="Missed"/>
    <s v="Delhi"/>
    <s v="Telangana"/>
    <s v="Male"/>
    <n v="7.0849786047234811E-2"/>
    <x v="0"/>
    <s v="High income"/>
    <x v="0"/>
  </r>
  <r>
    <s v="L101342"/>
    <s v="C51317"/>
    <s v="2023-12-14"/>
    <n v="1140009"/>
    <x v="0"/>
    <n v="21.13"/>
    <n v="24"/>
    <n v="114213"/>
    <x v="2"/>
    <n v="568"/>
    <n v="2"/>
    <n v="44.7"/>
    <s v="Rejected"/>
    <x v="1"/>
    <s v="Delayed"/>
    <s v="Mumbai"/>
    <s v="Karnataka"/>
    <s v="Male"/>
    <n v="0.10018605116275398"/>
    <x v="0"/>
    <s v="High income"/>
    <x v="3"/>
  </r>
  <r>
    <s v="L101343"/>
    <s v="C52646"/>
    <s v="2024-07-26"/>
    <n v="1531842"/>
    <x v="2"/>
    <n v="14.86"/>
    <n v="24"/>
    <n v="150263"/>
    <x v="1"/>
    <n v="604"/>
    <n v="4"/>
    <n v="44.9"/>
    <s v="Approved"/>
    <x v="1"/>
    <s v="Missed"/>
    <s v="Chennai"/>
    <s v="Delhi"/>
    <s v="Male"/>
    <n v="9.8093014814843824E-2"/>
    <x v="0"/>
    <s v="High income"/>
    <x v="3"/>
  </r>
  <r>
    <s v="L101344"/>
    <s v="C51771"/>
    <s v="2024-11-28"/>
    <n v="1868304"/>
    <x v="3"/>
    <n v="7.6"/>
    <n v="60"/>
    <n v="190004"/>
    <x v="3"/>
    <n v="612"/>
    <n v="1"/>
    <n v="19.2"/>
    <s v="Approved"/>
    <x v="0"/>
    <s v="Missed"/>
    <s v="Chennai"/>
    <s v="Delhi"/>
    <s v="Male"/>
    <n v="0.10169865289588846"/>
    <x v="0"/>
    <s v="High income"/>
    <x v="3"/>
  </r>
  <r>
    <s v="L101345"/>
    <s v="C52381"/>
    <s v="2024-09-05"/>
    <n v="1320427"/>
    <x v="4"/>
    <n v="13.09"/>
    <n v="24"/>
    <n v="44092"/>
    <x v="0"/>
    <n v="505"/>
    <n v="5"/>
    <n v="22.4"/>
    <s v="Pending"/>
    <x v="0"/>
    <s v="Delayed"/>
    <s v="Bangalore"/>
    <s v="Telangana"/>
    <s v="Male"/>
    <n v="3.3392228423078291E-2"/>
    <x v="0"/>
    <s v="Medium income"/>
    <x v="0"/>
  </r>
  <r>
    <s v="L101346"/>
    <s v="C51173"/>
    <s v="2023-11-01"/>
    <n v="772915"/>
    <x v="3"/>
    <n v="11.87"/>
    <n v="36"/>
    <n v="119423"/>
    <x v="2"/>
    <n v="372"/>
    <n v="4"/>
    <n v="32.6"/>
    <s v="Pending"/>
    <x v="0"/>
    <s v="Missed"/>
    <s v="Mumbai"/>
    <s v="Tamil Nadu"/>
    <s v="Male"/>
    <n v="0.15450987495390825"/>
    <x v="0"/>
    <s v="High income"/>
    <x v="0"/>
  </r>
  <r>
    <s v="L101347"/>
    <s v="C51261"/>
    <s v="2024-05-09"/>
    <n v="1175384"/>
    <x v="4"/>
    <n v="17.96"/>
    <n v="12"/>
    <n v="172669"/>
    <x v="2"/>
    <n v="555"/>
    <n v="5"/>
    <n v="33.299999999999997"/>
    <s v="Rejected"/>
    <x v="0"/>
    <s v="Missed"/>
    <s v="Hyderabad"/>
    <s v="Maharashtra"/>
    <s v="Female"/>
    <n v="0.14690433083996379"/>
    <x v="0"/>
    <s v="High income"/>
    <x v="3"/>
  </r>
  <r>
    <s v="L101348"/>
    <s v="C50986"/>
    <s v="2023-02-05"/>
    <n v="1829349"/>
    <x v="3"/>
    <n v="20.54"/>
    <n v="12"/>
    <n v="184333"/>
    <x v="2"/>
    <n v="387"/>
    <n v="1"/>
    <n v="16.5"/>
    <s v="Rejected"/>
    <x v="1"/>
    <s v="Missed"/>
    <s v="Bangalore"/>
    <s v="Karnataka"/>
    <s v="Female"/>
    <n v="0.10076426094747366"/>
    <x v="0"/>
    <s v="High income"/>
    <x v="0"/>
  </r>
  <r>
    <s v="L101349"/>
    <s v="C51640"/>
    <s v="2023-03-18"/>
    <n v="1328877"/>
    <x v="4"/>
    <n v="17.84"/>
    <n v="24"/>
    <n v="192793"/>
    <x v="3"/>
    <n v="843"/>
    <n v="5"/>
    <n v="18.100000000000001"/>
    <s v="Approved"/>
    <x v="0"/>
    <s v="On Time"/>
    <s v="Bangalore"/>
    <s v="Telangana"/>
    <s v="Male"/>
    <n v="0.14507964243492813"/>
    <x v="0"/>
    <s v="High income"/>
    <x v="2"/>
  </r>
  <r>
    <s v="L101350"/>
    <s v="C51898"/>
    <s v="2023-05-16"/>
    <n v="1056762"/>
    <x v="0"/>
    <n v="20.99"/>
    <n v="36"/>
    <n v="69508"/>
    <x v="2"/>
    <n v="551"/>
    <n v="2"/>
    <n v="7.9"/>
    <s v="Rejected"/>
    <x v="1"/>
    <s v="Missed"/>
    <s v="Chennai"/>
    <s v="Telangana"/>
    <s v="Female"/>
    <n v="6.577450741037244E-2"/>
    <x v="0"/>
    <s v="Medium income"/>
    <x v="3"/>
  </r>
  <r>
    <s v="L101351"/>
    <s v="C50500"/>
    <s v="2024-08-03"/>
    <n v="1277436"/>
    <x v="4"/>
    <n v="9.4"/>
    <n v="12"/>
    <n v="171767"/>
    <x v="0"/>
    <n v="822"/>
    <n v="5"/>
    <n v="10.6"/>
    <s v="Approved"/>
    <x v="0"/>
    <s v="Delayed"/>
    <s v="Bangalore"/>
    <s v="Telangana"/>
    <s v="Female"/>
    <n v="0.13446231357187366"/>
    <x v="0"/>
    <s v="High income"/>
    <x v="2"/>
  </r>
  <r>
    <s v="L101352"/>
    <s v="C51159"/>
    <s v="2024-10-21"/>
    <n v="1763124"/>
    <x v="0"/>
    <n v="11.12"/>
    <n v="24"/>
    <n v="199754"/>
    <x v="3"/>
    <n v="804"/>
    <n v="3"/>
    <n v="19.899999999999999"/>
    <s v="Approved"/>
    <x v="0"/>
    <s v="Delayed"/>
    <s v="Chennai"/>
    <s v="Maharashtra"/>
    <s v="Female"/>
    <n v="0.1132954914118349"/>
    <x v="0"/>
    <s v="High income"/>
    <x v="2"/>
  </r>
  <r>
    <s v="L101353"/>
    <s v="C53350"/>
    <s v="2024-10-02"/>
    <n v="1965670"/>
    <x v="1"/>
    <n v="12.69"/>
    <n v="36"/>
    <n v="88523"/>
    <x v="2"/>
    <n v="622"/>
    <n v="4"/>
    <n v="50.5"/>
    <s v="Pending"/>
    <x v="0"/>
    <s v="Delayed"/>
    <s v="Delhi"/>
    <s v="Telangana"/>
    <s v="Male"/>
    <n v="4.5034517492763285E-2"/>
    <x v="0"/>
    <s v="High income"/>
    <x v="3"/>
  </r>
  <r>
    <s v="L101354"/>
    <s v="C53044"/>
    <s v="2023-12-29"/>
    <n v="545403"/>
    <x v="0"/>
    <n v="7.93"/>
    <n v="12"/>
    <n v="180881"/>
    <x v="0"/>
    <n v="751"/>
    <n v="3"/>
    <n v="41"/>
    <s v="Approved"/>
    <x v="0"/>
    <s v="On Time"/>
    <s v="Bangalore"/>
    <s v="Karnataka"/>
    <s v="Female"/>
    <n v="0.33164650726160289"/>
    <x v="0"/>
    <s v="High income"/>
    <x v="2"/>
  </r>
  <r>
    <s v="L101355"/>
    <s v="C51828"/>
    <s v="2023-01-01"/>
    <n v="1210529"/>
    <x v="1"/>
    <n v="18.96"/>
    <n v="24"/>
    <n v="195995"/>
    <x v="1"/>
    <n v="600"/>
    <n v="1"/>
    <n v="20.399999999999999"/>
    <s v="Approved"/>
    <x v="0"/>
    <s v="On Time"/>
    <s v="Chennai"/>
    <s v="Tamil Nadu"/>
    <s v="Male"/>
    <n v="0.16190855402885845"/>
    <x v="0"/>
    <s v="High income"/>
    <x v="3"/>
  </r>
  <r>
    <s v="L101356"/>
    <s v="C53078"/>
    <s v="2024-08-29"/>
    <n v="1538954"/>
    <x v="3"/>
    <n v="9.7899999999999991"/>
    <n v="12"/>
    <n v="99580"/>
    <x v="0"/>
    <n v="321"/>
    <n v="3"/>
    <n v="18.100000000000001"/>
    <s v="Pending"/>
    <x v="0"/>
    <s v="On Time"/>
    <s v="Delhi"/>
    <s v="Maharashtra"/>
    <s v="Female"/>
    <n v="6.4706287517365693E-2"/>
    <x v="0"/>
    <s v="High income"/>
    <x v="0"/>
  </r>
  <r>
    <s v="L101357"/>
    <s v="C52606"/>
    <s v="2023-04-19"/>
    <n v="1127143"/>
    <x v="2"/>
    <n v="9.94"/>
    <n v="36"/>
    <n v="137282"/>
    <x v="1"/>
    <n v="359"/>
    <n v="2"/>
    <n v="26.9"/>
    <s v="Rejected"/>
    <x v="0"/>
    <s v="Delayed"/>
    <s v="Bangalore"/>
    <s v="Delhi"/>
    <s v="Female"/>
    <n v="0.12179643576724515"/>
    <x v="0"/>
    <s v="High income"/>
    <x v="0"/>
  </r>
  <r>
    <s v="L101358"/>
    <s v="C52592"/>
    <s v="2023-03-27"/>
    <n v="1750406"/>
    <x v="1"/>
    <n v="14.42"/>
    <n v="24"/>
    <n v="23203"/>
    <x v="3"/>
    <n v="747"/>
    <n v="3"/>
    <n v="8.9"/>
    <s v="Approved"/>
    <x v="0"/>
    <s v="Missed"/>
    <s v="Delhi"/>
    <s v="Maharashtra"/>
    <s v="Female"/>
    <n v="1.32557818014792E-2"/>
    <x v="0"/>
    <s v="Low income"/>
    <x v="1"/>
  </r>
  <r>
    <s v="L101359"/>
    <s v="C51709"/>
    <s v="2024-04-10"/>
    <n v="1717050"/>
    <x v="2"/>
    <n v="9.3800000000000008"/>
    <n v="60"/>
    <n v="68257"/>
    <x v="0"/>
    <n v="443"/>
    <n v="3"/>
    <n v="27.1"/>
    <s v="Rejected"/>
    <x v="0"/>
    <s v="Missed"/>
    <s v="Bangalore"/>
    <s v="Delhi"/>
    <s v="Male"/>
    <n v="3.9752482455374043E-2"/>
    <x v="0"/>
    <s v="Medium income"/>
    <x v="0"/>
  </r>
  <r>
    <s v="L101360"/>
    <s v="C52793"/>
    <s v="2023-10-04"/>
    <n v="1271820"/>
    <x v="1"/>
    <n v="18.52"/>
    <n v="24"/>
    <n v="114794"/>
    <x v="3"/>
    <n v="320"/>
    <n v="2"/>
    <n v="44.2"/>
    <s v="Rejected"/>
    <x v="1"/>
    <s v="On Time"/>
    <s v="Delhi"/>
    <s v="Telangana"/>
    <s v="Male"/>
    <n v="9.0259627934770645E-2"/>
    <x v="0"/>
    <s v="High income"/>
    <x v="0"/>
  </r>
  <r>
    <s v="L101361"/>
    <s v="C51328"/>
    <s v="2023-11-09"/>
    <n v="589612"/>
    <x v="1"/>
    <n v="14.49"/>
    <n v="36"/>
    <n v="75658"/>
    <x v="1"/>
    <n v="401"/>
    <n v="3"/>
    <n v="46.7"/>
    <s v="Rejected"/>
    <x v="1"/>
    <s v="Missed"/>
    <s v="Delhi"/>
    <s v="Telangana"/>
    <s v="Female"/>
    <n v="0.12831828388838762"/>
    <x v="0"/>
    <s v="High income"/>
    <x v="0"/>
  </r>
  <r>
    <s v="L101362"/>
    <s v="C52126"/>
    <s v="2023-02-20"/>
    <n v="61407"/>
    <x v="2"/>
    <n v="12.09"/>
    <n v="12"/>
    <n v="125277"/>
    <x v="0"/>
    <n v="422"/>
    <n v="3"/>
    <n v="35.200000000000003"/>
    <s v="Rejected"/>
    <x v="0"/>
    <s v="On Time"/>
    <s v="Mumbai"/>
    <s v="Karnataka"/>
    <s v="Male"/>
    <n v="2.040109433777908"/>
    <x v="1"/>
    <s v="High income"/>
    <x v="0"/>
  </r>
  <r>
    <s v="L101363"/>
    <s v="C51548"/>
    <s v="2023-09-28"/>
    <n v="1397568"/>
    <x v="3"/>
    <n v="8.32"/>
    <n v="36"/>
    <n v="88123"/>
    <x v="2"/>
    <n v="676"/>
    <n v="0"/>
    <n v="40.6"/>
    <s v="Approved"/>
    <x v="0"/>
    <s v="Delayed"/>
    <s v="Hyderabad"/>
    <s v="Karnataka"/>
    <s v="Female"/>
    <n v="6.3054534734624718E-2"/>
    <x v="0"/>
    <s v="High income"/>
    <x v="1"/>
  </r>
  <r>
    <s v="L101364"/>
    <s v="C50952"/>
    <s v="2024-04-17"/>
    <n v="1089658"/>
    <x v="1"/>
    <n v="8.2100000000000009"/>
    <n v="24"/>
    <n v="35118"/>
    <x v="2"/>
    <n v="751"/>
    <n v="4"/>
    <n v="19.2"/>
    <s v="Approved"/>
    <x v="0"/>
    <s v="Delayed"/>
    <s v="Chennai"/>
    <s v="Karnataka"/>
    <s v="Female"/>
    <n v="3.2228460672981796E-2"/>
    <x v="0"/>
    <s v="Medium income"/>
    <x v="2"/>
  </r>
  <r>
    <s v="L101365"/>
    <s v="C51123"/>
    <s v="2024-03-28"/>
    <n v="107807"/>
    <x v="0"/>
    <n v="14.1"/>
    <n v="24"/>
    <n v="188681"/>
    <x v="3"/>
    <n v="675"/>
    <n v="5"/>
    <n v="9.8000000000000007"/>
    <s v="Approved"/>
    <x v="0"/>
    <s v="On Time"/>
    <s v="Chennai"/>
    <s v="Tamil Nadu"/>
    <s v="Male"/>
    <n v="1.7501739219160166"/>
    <x v="1"/>
    <s v="High income"/>
    <x v="1"/>
  </r>
  <r>
    <s v="L101366"/>
    <s v="C50703"/>
    <s v="2024-09-05"/>
    <n v="67037"/>
    <x v="0"/>
    <n v="21.14"/>
    <n v="36"/>
    <n v="87350"/>
    <x v="3"/>
    <n v="815"/>
    <n v="4"/>
    <n v="38.700000000000003"/>
    <s v="Approved"/>
    <x v="0"/>
    <s v="Missed"/>
    <s v="Chennai"/>
    <s v="Delhi"/>
    <s v="Female"/>
    <n v="1.3030117696197623"/>
    <x v="1"/>
    <s v="High income"/>
    <x v="2"/>
  </r>
  <r>
    <s v="L101367"/>
    <s v="C52349"/>
    <s v="2024-02-22"/>
    <n v="855729"/>
    <x v="4"/>
    <n v="15.37"/>
    <n v="36"/>
    <n v="103226"/>
    <x v="3"/>
    <n v="395"/>
    <n v="4"/>
    <n v="11.3"/>
    <s v="Pending"/>
    <x v="1"/>
    <s v="On Time"/>
    <s v="Hyderabad"/>
    <s v="Delhi"/>
    <s v="Female"/>
    <n v="0.12062931138245869"/>
    <x v="0"/>
    <s v="High income"/>
    <x v="0"/>
  </r>
  <r>
    <s v="L101368"/>
    <s v="C52721"/>
    <s v="2024-04-02"/>
    <n v="550518"/>
    <x v="4"/>
    <n v="10.17"/>
    <n v="12"/>
    <n v="141582"/>
    <x v="1"/>
    <n v="713"/>
    <n v="1"/>
    <n v="15.7"/>
    <s v="Approved"/>
    <x v="0"/>
    <s v="On Time"/>
    <s v="Bangalore"/>
    <s v="Karnataka"/>
    <s v="Female"/>
    <n v="0.25717960175689081"/>
    <x v="0"/>
    <s v="High income"/>
    <x v="1"/>
  </r>
  <r>
    <s v="L101369"/>
    <s v="C50672"/>
    <s v="2023-03-22"/>
    <n v="953209"/>
    <x v="1"/>
    <n v="17.489999999999998"/>
    <n v="60"/>
    <n v="67341"/>
    <x v="3"/>
    <n v="651"/>
    <n v="1"/>
    <n v="25.9"/>
    <s v="Approved"/>
    <x v="0"/>
    <s v="Missed"/>
    <s v="Mumbai"/>
    <s v="Maharashtra"/>
    <s v="Female"/>
    <n v="7.0646626290771494E-2"/>
    <x v="0"/>
    <s v="Medium income"/>
    <x v="1"/>
  </r>
  <r>
    <s v="L101370"/>
    <s v="C52299"/>
    <s v="2024-07-18"/>
    <n v="1550799"/>
    <x v="2"/>
    <n v="19.23"/>
    <n v="12"/>
    <n v="85493"/>
    <x v="3"/>
    <n v="386"/>
    <n v="4"/>
    <n v="11.2"/>
    <s v="Pending"/>
    <x v="0"/>
    <s v="On Time"/>
    <s v="Bangalore"/>
    <s v="Telangana"/>
    <s v="Male"/>
    <n v="5.5128356414983502E-2"/>
    <x v="0"/>
    <s v="High income"/>
    <x v="0"/>
  </r>
  <r>
    <s v="L101371"/>
    <s v="C52168"/>
    <s v="2023-10-21"/>
    <n v="309309"/>
    <x v="1"/>
    <n v="16.57"/>
    <n v="36"/>
    <n v="70862"/>
    <x v="0"/>
    <n v="401"/>
    <n v="3"/>
    <n v="23.6"/>
    <s v="Pending"/>
    <x v="0"/>
    <s v="Delayed"/>
    <s v="Mumbai"/>
    <s v="Karnataka"/>
    <s v="Male"/>
    <n v="0.22909776307834559"/>
    <x v="0"/>
    <s v="High income"/>
    <x v="0"/>
  </r>
  <r>
    <s v="L101372"/>
    <s v="C51312"/>
    <s v="2024-11-11"/>
    <n v="1147021"/>
    <x v="3"/>
    <n v="17.809999999999999"/>
    <n v="60"/>
    <n v="113447"/>
    <x v="0"/>
    <n v="618"/>
    <n v="1"/>
    <n v="51"/>
    <s v="Rejected"/>
    <x v="1"/>
    <s v="Delayed"/>
    <s v="Bangalore"/>
    <s v="Telangana"/>
    <s v="Female"/>
    <n v="9.8905774175015101E-2"/>
    <x v="0"/>
    <s v="High income"/>
    <x v="3"/>
  </r>
  <r>
    <s v="L101373"/>
    <s v="C50334"/>
    <s v="2024-09-05"/>
    <n v="522970"/>
    <x v="4"/>
    <n v="15.05"/>
    <n v="12"/>
    <n v="50391"/>
    <x v="3"/>
    <n v="785"/>
    <n v="5"/>
    <n v="18.399999999999999"/>
    <s v="Approved"/>
    <x v="0"/>
    <s v="Missed"/>
    <s v="Hyderabad"/>
    <s v="Karnataka"/>
    <s v="Male"/>
    <n v="9.635543147790504E-2"/>
    <x v="0"/>
    <s v="Medium income"/>
    <x v="2"/>
  </r>
  <r>
    <s v="L101374"/>
    <s v="C53005"/>
    <s v="2023-12-23"/>
    <n v="272546"/>
    <x v="4"/>
    <n v="12.76"/>
    <n v="12"/>
    <n v="36923"/>
    <x v="3"/>
    <n v="781"/>
    <n v="2"/>
    <n v="6.1"/>
    <s v="Approved"/>
    <x v="0"/>
    <s v="On Time"/>
    <s v="Delhi"/>
    <s v="Karnataka"/>
    <s v="Male"/>
    <n v="0.13547437863700074"/>
    <x v="0"/>
    <s v="Medium income"/>
    <x v="2"/>
  </r>
  <r>
    <s v="L101375"/>
    <s v="C52858"/>
    <s v="2024-05-05"/>
    <n v="273890"/>
    <x v="3"/>
    <n v="19.64"/>
    <n v="36"/>
    <n v="36888"/>
    <x v="0"/>
    <n v="637"/>
    <n v="4"/>
    <n v="36"/>
    <s v="Approved"/>
    <x v="0"/>
    <s v="Missed"/>
    <s v="Chennai"/>
    <s v="Telangana"/>
    <s v="Female"/>
    <n v="0.13468180656467926"/>
    <x v="0"/>
    <s v="Medium income"/>
    <x v="3"/>
  </r>
  <r>
    <s v="L101376"/>
    <s v="C52713"/>
    <s v="2024-10-16"/>
    <n v="574707"/>
    <x v="4"/>
    <n v="10.17"/>
    <n v="12"/>
    <n v="180116"/>
    <x v="1"/>
    <n v="779"/>
    <n v="2"/>
    <n v="30.4"/>
    <s v="Approved"/>
    <x v="0"/>
    <s v="Delayed"/>
    <s v="Delhi"/>
    <s v="Telangana"/>
    <s v="Female"/>
    <n v="0.31340491763629119"/>
    <x v="0"/>
    <s v="High income"/>
    <x v="2"/>
  </r>
  <r>
    <s v="L101377"/>
    <s v="C52031"/>
    <s v="2023-04-04"/>
    <n v="1365586"/>
    <x v="4"/>
    <n v="10.14"/>
    <n v="12"/>
    <n v="189119"/>
    <x v="0"/>
    <n v="654"/>
    <n v="5"/>
    <n v="32.9"/>
    <s v="Approved"/>
    <x v="0"/>
    <s v="Missed"/>
    <s v="Chennai"/>
    <s v="Karnataka"/>
    <s v="Male"/>
    <n v="0.138489263949689"/>
    <x v="0"/>
    <s v="High income"/>
    <x v="1"/>
  </r>
  <r>
    <s v="L101378"/>
    <s v="C52230"/>
    <s v="2024-10-16"/>
    <n v="473127"/>
    <x v="3"/>
    <n v="18.5"/>
    <n v="24"/>
    <n v="80130"/>
    <x v="2"/>
    <n v="476"/>
    <n v="5"/>
    <n v="50.8"/>
    <s v="Rejected"/>
    <x v="1"/>
    <s v="Delayed"/>
    <s v="Bangalore"/>
    <s v="Delhi"/>
    <s v="Female"/>
    <n v="0.16936256015826617"/>
    <x v="0"/>
    <s v="High income"/>
    <x v="0"/>
  </r>
  <r>
    <s v="L101379"/>
    <s v="C52671"/>
    <s v="2024-01-11"/>
    <n v="629666"/>
    <x v="2"/>
    <n v="18.84"/>
    <n v="36"/>
    <n v="133799"/>
    <x v="0"/>
    <n v="775"/>
    <n v="1"/>
    <n v="48.7"/>
    <s v="Approved"/>
    <x v="1"/>
    <s v="Delayed"/>
    <s v="Chennai"/>
    <s v="Karnataka"/>
    <s v="Female"/>
    <n v="0.21249201957863376"/>
    <x v="0"/>
    <s v="High income"/>
    <x v="2"/>
  </r>
  <r>
    <s v="L101380"/>
    <s v="C52407"/>
    <s v="2023-08-17"/>
    <n v="1392320"/>
    <x v="1"/>
    <n v="11.37"/>
    <n v="24"/>
    <n v="198338"/>
    <x v="0"/>
    <n v="484"/>
    <n v="5"/>
    <n v="58.9"/>
    <s v="Pending"/>
    <x v="1"/>
    <s v="Delayed"/>
    <s v="Hyderabad"/>
    <s v="Telangana"/>
    <s v="Female"/>
    <n v="0.1424514479430016"/>
    <x v="0"/>
    <s v="High income"/>
    <x v="0"/>
  </r>
  <r>
    <s v="L101381"/>
    <s v="C51598"/>
    <s v="2024-11-09"/>
    <n v="1672459"/>
    <x v="2"/>
    <n v="19.21"/>
    <n v="60"/>
    <n v="80810"/>
    <x v="3"/>
    <n v="442"/>
    <n v="3"/>
    <n v="15.2"/>
    <s v="Pending"/>
    <x v="1"/>
    <s v="On Time"/>
    <s v="Chennai"/>
    <s v="Telangana"/>
    <s v="Female"/>
    <n v="4.8318075360890764E-2"/>
    <x v="0"/>
    <s v="High income"/>
    <x v="0"/>
  </r>
  <r>
    <s v="L101382"/>
    <s v="C51460"/>
    <s v="2023-10-05"/>
    <n v="888377"/>
    <x v="3"/>
    <n v="15.2"/>
    <n v="24"/>
    <n v="182091"/>
    <x v="1"/>
    <n v="651"/>
    <n v="4"/>
    <n v="8.4"/>
    <s v="Approved"/>
    <x v="0"/>
    <s v="Delayed"/>
    <s v="Hyderabad"/>
    <s v="Maharashtra"/>
    <s v="Female"/>
    <n v="0.20497041233620411"/>
    <x v="0"/>
    <s v="High income"/>
    <x v="1"/>
  </r>
  <r>
    <s v="L101383"/>
    <s v="C52176"/>
    <s v="2024-02-26"/>
    <n v="1209869"/>
    <x v="4"/>
    <n v="21.45"/>
    <n v="36"/>
    <n v="58630"/>
    <x v="2"/>
    <n v="461"/>
    <n v="3"/>
    <n v="59.7"/>
    <s v="Rejected"/>
    <x v="0"/>
    <s v="Delayed"/>
    <s v="Hyderabad"/>
    <s v="Delhi"/>
    <s v="Female"/>
    <n v="4.8459791927886409E-2"/>
    <x v="0"/>
    <s v="Medium income"/>
    <x v="0"/>
  </r>
  <r>
    <s v="L101384"/>
    <s v="C51490"/>
    <s v="2024-05-29"/>
    <n v="1337591"/>
    <x v="0"/>
    <n v="9.33"/>
    <n v="36"/>
    <n v="139221"/>
    <x v="1"/>
    <n v="434"/>
    <n v="3"/>
    <n v="12.6"/>
    <s v="Rejected"/>
    <x v="0"/>
    <s v="Missed"/>
    <s v="Bangalore"/>
    <s v="Karnataka"/>
    <s v="Male"/>
    <n v="0.1040833857285224"/>
    <x v="0"/>
    <s v="High income"/>
    <x v="0"/>
  </r>
  <r>
    <s v="L101385"/>
    <s v="C50629"/>
    <s v="2024-01-30"/>
    <n v="1441604"/>
    <x v="2"/>
    <n v="14.27"/>
    <n v="36"/>
    <n v="74793"/>
    <x v="0"/>
    <n v="462"/>
    <n v="2"/>
    <n v="6.6"/>
    <s v="Pending"/>
    <x v="1"/>
    <s v="Delayed"/>
    <s v="Delhi"/>
    <s v="Telangana"/>
    <s v="Female"/>
    <n v="5.1881792780819141E-2"/>
    <x v="0"/>
    <s v="High income"/>
    <x v="0"/>
  </r>
  <r>
    <s v="L101386"/>
    <s v="C52024"/>
    <s v="2023-04-21"/>
    <n v="1829314"/>
    <x v="2"/>
    <n v="20.16"/>
    <n v="60"/>
    <n v="70834"/>
    <x v="3"/>
    <n v="845"/>
    <n v="4"/>
    <n v="15.1"/>
    <s v="Approved"/>
    <x v="0"/>
    <s v="Delayed"/>
    <s v="Bangalore"/>
    <s v="Maharashtra"/>
    <s v="Male"/>
    <n v="3.8721619142476363E-2"/>
    <x v="0"/>
    <s v="High income"/>
    <x v="2"/>
  </r>
  <r>
    <s v="L101387"/>
    <s v="C50809"/>
    <s v="2024-06-11"/>
    <n v="1040940"/>
    <x v="1"/>
    <n v="9.89"/>
    <n v="12"/>
    <n v="143057"/>
    <x v="2"/>
    <n v="786"/>
    <n v="2"/>
    <n v="7.7"/>
    <s v="Approved"/>
    <x v="1"/>
    <s v="Delayed"/>
    <s v="Hyderabad"/>
    <s v="Maharashtra"/>
    <s v="Female"/>
    <n v="0.13743059158068668"/>
    <x v="0"/>
    <s v="High income"/>
    <x v="2"/>
  </r>
  <r>
    <s v="L101388"/>
    <s v="C50725"/>
    <s v="2023-07-07"/>
    <n v="646076"/>
    <x v="2"/>
    <n v="9.34"/>
    <n v="12"/>
    <n v="184988"/>
    <x v="3"/>
    <n v="467"/>
    <n v="0"/>
    <n v="9.8000000000000007"/>
    <s v="Pending"/>
    <x v="0"/>
    <s v="Delayed"/>
    <s v="Bangalore"/>
    <s v="Delhi"/>
    <s v="Male"/>
    <n v="0.2863254477801373"/>
    <x v="0"/>
    <s v="High income"/>
    <x v="0"/>
  </r>
  <r>
    <s v="L101389"/>
    <s v="C51854"/>
    <s v="2023-03-16"/>
    <n v="991465"/>
    <x v="3"/>
    <n v="15.25"/>
    <n v="60"/>
    <n v="48527"/>
    <x v="2"/>
    <n v="550"/>
    <n v="2"/>
    <n v="39.9"/>
    <s v="Pending"/>
    <x v="1"/>
    <s v="On Time"/>
    <s v="Mumbai"/>
    <s v="Maharashtra"/>
    <s v="Male"/>
    <n v="4.8944743384789179E-2"/>
    <x v="0"/>
    <s v="Medium income"/>
    <x v="3"/>
  </r>
  <r>
    <s v="L101390"/>
    <s v="C51478"/>
    <s v="2024-03-15"/>
    <n v="1314511"/>
    <x v="3"/>
    <n v="9.02"/>
    <n v="36"/>
    <n v="119339"/>
    <x v="2"/>
    <n v="419"/>
    <n v="2"/>
    <n v="21.5"/>
    <s v="Pending"/>
    <x v="0"/>
    <s v="Delayed"/>
    <s v="Bangalore"/>
    <s v="Delhi"/>
    <s v="Male"/>
    <n v="9.0785851164425405E-2"/>
    <x v="0"/>
    <s v="High income"/>
    <x v="0"/>
  </r>
  <r>
    <s v="L101391"/>
    <s v="C52923"/>
    <s v="2024-05-15"/>
    <n v="394209"/>
    <x v="1"/>
    <n v="7.87"/>
    <n v="24"/>
    <n v="72954"/>
    <x v="2"/>
    <n v="602"/>
    <n v="4"/>
    <n v="7.2"/>
    <s v="Approved"/>
    <x v="0"/>
    <s v="Delayed"/>
    <s v="Mumbai"/>
    <s v="Delhi"/>
    <s v="Female"/>
    <n v="0.18506426793908815"/>
    <x v="0"/>
    <s v="High income"/>
    <x v="3"/>
  </r>
  <r>
    <s v="L101392"/>
    <s v="C52174"/>
    <s v="2024-12-25"/>
    <n v="933788"/>
    <x v="3"/>
    <n v="14.9"/>
    <n v="60"/>
    <n v="80020"/>
    <x v="0"/>
    <n v="734"/>
    <n v="5"/>
    <n v="28.4"/>
    <s v="Approved"/>
    <x v="0"/>
    <s v="Delayed"/>
    <s v="Chennai"/>
    <s v="Delhi"/>
    <s v="Female"/>
    <n v="8.5693969080776367E-2"/>
    <x v="0"/>
    <s v="High income"/>
    <x v="1"/>
  </r>
  <r>
    <s v="L101393"/>
    <s v="C53475"/>
    <s v="2024-07-19"/>
    <n v="83188"/>
    <x v="3"/>
    <n v="13.59"/>
    <n v="36"/>
    <n v="172901"/>
    <x v="2"/>
    <n v="714"/>
    <n v="2"/>
    <n v="55.1"/>
    <s v="Pending"/>
    <x v="0"/>
    <s v="Missed"/>
    <s v="Mumbai"/>
    <s v="Delhi"/>
    <s v="Male"/>
    <n v="2.0784367937683319"/>
    <x v="1"/>
    <s v="High income"/>
    <x v="1"/>
  </r>
  <r>
    <s v="L101394"/>
    <s v="C50003"/>
    <s v="2023-12-09"/>
    <n v="1915334"/>
    <x v="3"/>
    <n v="15.55"/>
    <n v="60"/>
    <n v="85079"/>
    <x v="1"/>
    <n v="529"/>
    <n v="2"/>
    <n v="52.9"/>
    <s v="Pending"/>
    <x v="0"/>
    <s v="Delayed"/>
    <s v="Mumbai"/>
    <s v="Tamil Nadu"/>
    <s v="Female"/>
    <n v="4.4419928847918955E-2"/>
    <x v="0"/>
    <s v="High income"/>
    <x v="0"/>
  </r>
  <r>
    <s v="L101395"/>
    <s v="C51136"/>
    <s v="2023-06-12"/>
    <n v="496244"/>
    <x v="2"/>
    <n v="18.75"/>
    <n v="36"/>
    <n v="106698"/>
    <x v="0"/>
    <n v="757"/>
    <n v="3"/>
    <n v="48.1"/>
    <s v="Approved"/>
    <x v="0"/>
    <s v="Delayed"/>
    <s v="Chennai"/>
    <s v="Telangana"/>
    <s v="Female"/>
    <n v="0.21501116386293839"/>
    <x v="0"/>
    <s v="High income"/>
    <x v="2"/>
  </r>
  <r>
    <s v="L101396"/>
    <s v="C50438"/>
    <s v="2024-08-12"/>
    <n v="106675"/>
    <x v="4"/>
    <n v="16.48"/>
    <n v="12"/>
    <n v="108393"/>
    <x v="1"/>
    <n v="743"/>
    <n v="3"/>
    <n v="34.200000000000003"/>
    <s v="Approved"/>
    <x v="0"/>
    <s v="Delayed"/>
    <s v="Bangalore"/>
    <s v="Tamil Nadu"/>
    <s v="Female"/>
    <n v="1.0161049917975158"/>
    <x v="1"/>
    <s v="High income"/>
    <x v="1"/>
  </r>
  <r>
    <s v="L101397"/>
    <s v="C53252"/>
    <s v="2023-06-16"/>
    <n v="924585"/>
    <x v="1"/>
    <n v="14.26"/>
    <n v="36"/>
    <n v="118895"/>
    <x v="3"/>
    <n v="560"/>
    <n v="3"/>
    <n v="54.6"/>
    <s v="Rejected"/>
    <x v="0"/>
    <s v="On Time"/>
    <s v="Bangalore"/>
    <s v="Maharashtra"/>
    <s v="Female"/>
    <n v="0.12859282813370324"/>
    <x v="0"/>
    <s v="High income"/>
    <x v="3"/>
  </r>
  <r>
    <s v="L101398"/>
    <s v="C53166"/>
    <s v="2024-07-12"/>
    <n v="1252538"/>
    <x v="1"/>
    <n v="16.87"/>
    <n v="36"/>
    <n v="68883"/>
    <x v="2"/>
    <n v="818"/>
    <n v="1"/>
    <n v="44.4"/>
    <s v="Approved"/>
    <x v="0"/>
    <s v="Missed"/>
    <s v="Chennai"/>
    <s v="Delhi"/>
    <s v="Female"/>
    <n v="5.4994738682578891E-2"/>
    <x v="0"/>
    <s v="Medium income"/>
    <x v="2"/>
  </r>
  <r>
    <s v="L101399"/>
    <s v="C53403"/>
    <s v="2023-06-19"/>
    <n v="809392"/>
    <x v="3"/>
    <n v="18.93"/>
    <n v="36"/>
    <n v="41425"/>
    <x v="3"/>
    <n v="669"/>
    <n v="4"/>
    <n v="58.2"/>
    <s v="Pending"/>
    <x v="0"/>
    <s v="Delayed"/>
    <s v="Chennai"/>
    <s v="Maharashtra"/>
    <s v="Male"/>
    <n v="5.1180392195623384E-2"/>
    <x v="0"/>
    <s v="Medium income"/>
    <x v="1"/>
  </r>
  <r>
    <s v="L101400"/>
    <s v="C51236"/>
    <s v="2024-03-07"/>
    <n v="555092"/>
    <x v="3"/>
    <n v="10.54"/>
    <n v="60"/>
    <n v="81137"/>
    <x v="0"/>
    <n v="300"/>
    <n v="3"/>
    <n v="28.6"/>
    <s v="Pending"/>
    <x v="0"/>
    <s v="On Time"/>
    <s v="Bangalore"/>
    <s v="Delhi"/>
    <s v="Male"/>
    <n v="0.1461685630490081"/>
    <x v="0"/>
    <s v="High income"/>
    <x v="0"/>
  </r>
  <r>
    <s v="L101401"/>
    <s v="C52328"/>
    <s v="2023-02-20"/>
    <n v="1396147"/>
    <x v="1"/>
    <n v="20.059999999999999"/>
    <n v="12"/>
    <n v="197995"/>
    <x v="2"/>
    <n v="760"/>
    <n v="4"/>
    <n v="10"/>
    <s v="Approved"/>
    <x v="0"/>
    <s v="Missed"/>
    <s v="Bangalore"/>
    <s v="Karnataka"/>
    <s v="Female"/>
    <n v="0.14181529595379283"/>
    <x v="0"/>
    <s v="High income"/>
    <x v="2"/>
  </r>
  <r>
    <s v="L101402"/>
    <s v="C51912"/>
    <s v="2023-02-18"/>
    <n v="1325063"/>
    <x v="4"/>
    <n v="14.22"/>
    <n v="60"/>
    <n v="84808"/>
    <x v="1"/>
    <n v="511"/>
    <n v="1"/>
    <n v="50.9"/>
    <s v="Pending"/>
    <x v="1"/>
    <s v="On Time"/>
    <s v="Mumbai"/>
    <s v="Delhi"/>
    <s v="Female"/>
    <n v="6.4002994574597585E-2"/>
    <x v="0"/>
    <s v="High income"/>
    <x v="0"/>
  </r>
  <r>
    <s v="L101403"/>
    <s v="C50241"/>
    <s v="2024-01-08"/>
    <n v="1440148"/>
    <x v="1"/>
    <n v="10.88"/>
    <n v="12"/>
    <n v="122800"/>
    <x v="0"/>
    <n v="607"/>
    <n v="3"/>
    <n v="37.299999999999997"/>
    <s v="Approved"/>
    <x v="1"/>
    <s v="Missed"/>
    <s v="Delhi"/>
    <s v="Karnataka"/>
    <s v="Male"/>
    <n v="8.52690140180037E-2"/>
    <x v="0"/>
    <s v="High income"/>
    <x v="3"/>
  </r>
  <r>
    <s v="L101404"/>
    <s v="C53314"/>
    <s v="2023-07-25"/>
    <n v="1596659"/>
    <x v="2"/>
    <n v="11.54"/>
    <n v="36"/>
    <n v="142741"/>
    <x v="0"/>
    <n v="500"/>
    <n v="4"/>
    <n v="27.6"/>
    <s v="Rejected"/>
    <x v="1"/>
    <s v="Missed"/>
    <s v="Mumbai"/>
    <s v="Maharashtra"/>
    <s v="Female"/>
    <n v="8.9399802963563285E-2"/>
    <x v="0"/>
    <s v="High income"/>
    <x v="0"/>
  </r>
  <r>
    <s v="L101405"/>
    <s v="C51366"/>
    <s v="2024-06-19"/>
    <n v="1092920"/>
    <x v="3"/>
    <n v="21.57"/>
    <n v="12"/>
    <n v="52648"/>
    <x v="3"/>
    <n v="524"/>
    <n v="2"/>
    <n v="20.6"/>
    <s v="Rejected"/>
    <x v="1"/>
    <s v="On Time"/>
    <s v="Hyderabad"/>
    <s v="Delhi"/>
    <s v="Female"/>
    <n v="4.8171869853237202E-2"/>
    <x v="0"/>
    <s v="Medium income"/>
    <x v="0"/>
  </r>
  <r>
    <s v="L101406"/>
    <s v="C53189"/>
    <s v="2023-09-25"/>
    <n v="987652"/>
    <x v="4"/>
    <n v="21.87"/>
    <n v="12"/>
    <n v="101460"/>
    <x v="2"/>
    <n v="739"/>
    <n v="1"/>
    <n v="37.799999999999997"/>
    <s v="Approved"/>
    <x v="0"/>
    <s v="Delayed"/>
    <s v="Hyderabad"/>
    <s v="Telangana"/>
    <s v="Male"/>
    <n v="0.10272849141195482"/>
    <x v="0"/>
    <s v="High income"/>
    <x v="1"/>
  </r>
  <r>
    <s v="L101407"/>
    <s v="C51271"/>
    <s v="2024-06-06"/>
    <n v="470867"/>
    <x v="0"/>
    <n v="16.36"/>
    <n v="24"/>
    <n v="41936"/>
    <x v="1"/>
    <n v="483"/>
    <n v="2"/>
    <n v="30"/>
    <s v="Rejected"/>
    <x v="1"/>
    <s v="On Time"/>
    <s v="Mumbai"/>
    <s v="Karnataka"/>
    <s v="Female"/>
    <n v="8.9061242346564956E-2"/>
    <x v="0"/>
    <s v="Medium income"/>
    <x v="0"/>
  </r>
  <r>
    <s v="L101408"/>
    <s v="C51062"/>
    <s v="2024-08-23"/>
    <n v="621272"/>
    <x v="4"/>
    <n v="11.61"/>
    <n v="36"/>
    <n v="52233"/>
    <x v="1"/>
    <n v="622"/>
    <n v="2"/>
    <n v="30.3"/>
    <s v="Approved"/>
    <x v="1"/>
    <s v="Delayed"/>
    <s v="Hyderabad"/>
    <s v="Delhi"/>
    <s v="Male"/>
    <n v="8.4074286302939769E-2"/>
    <x v="0"/>
    <s v="Medium income"/>
    <x v="3"/>
  </r>
  <r>
    <s v="L101409"/>
    <s v="C50845"/>
    <s v="2024-10-17"/>
    <n v="139387"/>
    <x v="4"/>
    <n v="14.17"/>
    <n v="36"/>
    <n v="51879"/>
    <x v="2"/>
    <n v="385"/>
    <n v="2"/>
    <n v="26.4"/>
    <s v="Rejected"/>
    <x v="1"/>
    <s v="Delayed"/>
    <s v="Delhi"/>
    <s v="Karnataka"/>
    <s v="Female"/>
    <n v="0.37219396356905593"/>
    <x v="0"/>
    <s v="Medium income"/>
    <x v="0"/>
  </r>
  <r>
    <s v="L101410"/>
    <s v="C50880"/>
    <s v="2023-05-04"/>
    <n v="783664"/>
    <x v="4"/>
    <n v="9.09"/>
    <n v="60"/>
    <n v="32118"/>
    <x v="2"/>
    <n v="571"/>
    <n v="2"/>
    <n v="17.399999999999999"/>
    <s v="Pending"/>
    <x v="0"/>
    <s v="On Time"/>
    <s v="Mumbai"/>
    <s v="Tamil Nadu"/>
    <s v="Male"/>
    <n v="4.098440147818453E-2"/>
    <x v="0"/>
    <s v="Medium income"/>
    <x v="3"/>
  </r>
  <r>
    <s v="L101411"/>
    <s v="C52062"/>
    <s v="2024-04-16"/>
    <n v="1469563"/>
    <x v="0"/>
    <n v="15.65"/>
    <n v="24"/>
    <n v="111523"/>
    <x v="0"/>
    <n v="777"/>
    <n v="0"/>
    <n v="35.5"/>
    <s v="Approved"/>
    <x v="0"/>
    <s v="Missed"/>
    <s v="Mumbai"/>
    <s v="Delhi"/>
    <s v="Male"/>
    <n v="7.5888546459049397E-2"/>
    <x v="0"/>
    <s v="High income"/>
    <x v="2"/>
  </r>
  <r>
    <s v="L101412"/>
    <s v="C50024"/>
    <s v="2023-05-26"/>
    <n v="956547"/>
    <x v="2"/>
    <n v="22.1"/>
    <n v="24"/>
    <n v="165596"/>
    <x v="3"/>
    <n v="529"/>
    <n v="1"/>
    <n v="13.5"/>
    <s v="Rejected"/>
    <x v="0"/>
    <s v="Missed"/>
    <s v="Chennai"/>
    <s v="Karnataka"/>
    <s v="Female"/>
    <n v="0.17311851900638442"/>
    <x v="0"/>
    <s v="High income"/>
    <x v="0"/>
  </r>
  <r>
    <s v="L101413"/>
    <s v="C53368"/>
    <s v="2024-10-29"/>
    <n v="991706"/>
    <x v="4"/>
    <n v="21.7"/>
    <n v="24"/>
    <n v="190565"/>
    <x v="2"/>
    <n v="358"/>
    <n v="4"/>
    <n v="20.8"/>
    <s v="Pending"/>
    <x v="1"/>
    <s v="On Time"/>
    <s v="Hyderabad"/>
    <s v="Maharashtra"/>
    <s v="Female"/>
    <n v="0.19215876479521149"/>
    <x v="0"/>
    <s v="High income"/>
    <x v="0"/>
  </r>
  <r>
    <s v="L101414"/>
    <s v="C53274"/>
    <s v="2023-01-05"/>
    <n v="285699"/>
    <x v="4"/>
    <n v="18.87"/>
    <n v="60"/>
    <n v="98126"/>
    <x v="3"/>
    <n v="490"/>
    <n v="4"/>
    <n v="9.8000000000000007"/>
    <s v="Pending"/>
    <x v="0"/>
    <s v="Delayed"/>
    <s v="Chennai"/>
    <s v="Karnataka"/>
    <s v="Female"/>
    <n v="0.3434593750765666"/>
    <x v="0"/>
    <s v="High income"/>
    <x v="0"/>
  </r>
  <r>
    <s v="L101415"/>
    <s v="C51660"/>
    <s v="2024-07-16"/>
    <n v="879228"/>
    <x v="1"/>
    <n v="14.8"/>
    <n v="24"/>
    <n v="77043"/>
    <x v="0"/>
    <n v="345"/>
    <n v="5"/>
    <n v="12.3"/>
    <s v="Pending"/>
    <x v="0"/>
    <s v="Missed"/>
    <s v="Hyderabad"/>
    <s v="Telangana"/>
    <s v="Male"/>
    <n v="8.7625735304153185E-2"/>
    <x v="0"/>
    <s v="High income"/>
    <x v="0"/>
  </r>
  <r>
    <s v="L101416"/>
    <s v="C53012"/>
    <s v="2024-06-06"/>
    <n v="1683749"/>
    <x v="4"/>
    <n v="17.649999999999999"/>
    <n v="12"/>
    <n v="126657"/>
    <x v="1"/>
    <n v="487"/>
    <n v="1"/>
    <n v="47.2"/>
    <s v="Pending"/>
    <x v="1"/>
    <s v="Missed"/>
    <s v="Delhi"/>
    <s v="Tamil Nadu"/>
    <s v="Male"/>
    <n v="7.5223207259514327E-2"/>
    <x v="0"/>
    <s v="High income"/>
    <x v="0"/>
  </r>
  <r>
    <s v="L101417"/>
    <s v="C50730"/>
    <s v="2023-03-20"/>
    <n v="64575"/>
    <x v="4"/>
    <n v="13.85"/>
    <n v="60"/>
    <n v="71051"/>
    <x v="2"/>
    <n v="321"/>
    <n v="0"/>
    <n v="22.7"/>
    <s v="Rejected"/>
    <x v="1"/>
    <s v="On Time"/>
    <s v="Bangalore"/>
    <s v="Tamil Nadu"/>
    <s v="Male"/>
    <n v="1.1002864885791714"/>
    <x v="1"/>
    <s v="High income"/>
    <x v="0"/>
  </r>
  <r>
    <s v="L101418"/>
    <s v="C53493"/>
    <s v="2024-03-05"/>
    <n v="804425"/>
    <x v="0"/>
    <n v="14.64"/>
    <n v="12"/>
    <n v="68873"/>
    <x v="2"/>
    <n v="489"/>
    <n v="2"/>
    <n v="36.9"/>
    <s v="Rejected"/>
    <x v="1"/>
    <s v="On Time"/>
    <s v="Hyderabad"/>
    <s v="Delhi"/>
    <s v="Male"/>
    <n v="8.5617677222861052E-2"/>
    <x v="0"/>
    <s v="Medium income"/>
    <x v="0"/>
  </r>
  <r>
    <s v="L101419"/>
    <s v="C53281"/>
    <s v="2023-08-12"/>
    <n v="253966"/>
    <x v="4"/>
    <n v="13.61"/>
    <n v="36"/>
    <n v="88937"/>
    <x v="0"/>
    <n v="653"/>
    <n v="1"/>
    <n v="50.5"/>
    <s v="Rejected"/>
    <x v="0"/>
    <s v="Delayed"/>
    <s v="Chennai"/>
    <s v="Tamil Nadu"/>
    <s v="Male"/>
    <n v="0.35019254545884093"/>
    <x v="0"/>
    <s v="High income"/>
    <x v="1"/>
  </r>
  <r>
    <s v="L101420"/>
    <s v="C52735"/>
    <s v="2024-07-09"/>
    <n v="1403335"/>
    <x v="4"/>
    <n v="17"/>
    <n v="36"/>
    <n v="152571"/>
    <x v="0"/>
    <n v="437"/>
    <n v="2"/>
    <n v="11.7"/>
    <s v="Pending"/>
    <x v="1"/>
    <s v="On Time"/>
    <s v="Delhi"/>
    <s v="Delhi"/>
    <s v="Male"/>
    <n v="0.10872029843194961"/>
    <x v="0"/>
    <s v="High income"/>
    <x v="0"/>
  </r>
  <r>
    <s v="L101421"/>
    <s v="C51239"/>
    <s v="2023-12-21"/>
    <n v="1349987"/>
    <x v="0"/>
    <n v="20.28"/>
    <n v="12"/>
    <n v="102292"/>
    <x v="3"/>
    <n v="331"/>
    <n v="0"/>
    <n v="54"/>
    <s v="Pending"/>
    <x v="0"/>
    <s v="Missed"/>
    <s v="Bangalore"/>
    <s v="Maharashtra"/>
    <s v="Male"/>
    <n v="7.5772581513747911E-2"/>
    <x v="0"/>
    <s v="High income"/>
    <x v="0"/>
  </r>
  <r>
    <s v="L101422"/>
    <s v="C52166"/>
    <s v="2024-05-24"/>
    <n v="1067838"/>
    <x v="1"/>
    <n v="9.2799999999999994"/>
    <n v="24"/>
    <n v="118453"/>
    <x v="0"/>
    <n v="489"/>
    <n v="1"/>
    <n v="54.2"/>
    <s v="Rejected"/>
    <x v="1"/>
    <s v="Missed"/>
    <s v="Bangalore"/>
    <s v="Karnataka"/>
    <s v="Male"/>
    <n v="0.1109278748274551"/>
    <x v="0"/>
    <s v="High income"/>
    <x v="0"/>
  </r>
  <r>
    <s v="L101423"/>
    <s v="C52177"/>
    <s v="2023-11-27"/>
    <n v="1229641"/>
    <x v="0"/>
    <n v="11.51"/>
    <n v="36"/>
    <n v="194968"/>
    <x v="2"/>
    <n v="550"/>
    <n v="3"/>
    <n v="41.2"/>
    <s v="Rejected"/>
    <x v="1"/>
    <s v="Delayed"/>
    <s v="Mumbai"/>
    <s v="Maharashtra"/>
    <s v="Male"/>
    <n v="0.15855684707975742"/>
    <x v="0"/>
    <s v="High income"/>
    <x v="3"/>
  </r>
  <r>
    <s v="L101424"/>
    <s v="C51378"/>
    <s v="2024-09-25"/>
    <n v="102187"/>
    <x v="4"/>
    <n v="22.17"/>
    <n v="60"/>
    <n v="47583"/>
    <x v="0"/>
    <n v="418"/>
    <n v="4"/>
    <n v="56.5"/>
    <s v="Rejected"/>
    <x v="1"/>
    <s v="Delayed"/>
    <s v="Mumbai"/>
    <s v="Tamil Nadu"/>
    <s v="Male"/>
    <n v="0.4656463150890035"/>
    <x v="0"/>
    <s v="Medium income"/>
    <x v="0"/>
  </r>
  <r>
    <s v="L101425"/>
    <s v="C52663"/>
    <s v="2024-05-16"/>
    <n v="541438"/>
    <x v="3"/>
    <n v="9.39"/>
    <n v="12"/>
    <n v="64224"/>
    <x v="2"/>
    <n v="695"/>
    <n v="2"/>
    <n v="12.5"/>
    <s v="Approved"/>
    <x v="0"/>
    <s v="Delayed"/>
    <s v="Chennai"/>
    <s v="Maharashtra"/>
    <s v="Male"/>
    <n v="0.11861745943210487"/>
    <x v="0"/>
    <s v="Medium income"/>
    <x v="1"/>
  </r>
  <r>
    <s v="L101426"/>
    <s v="C51988"/>
    <s v="2023-03-29"/>
    <n v="1815523"/>
    <x v="0"/>
    <n v="18.87"/>
    <n v="60"/>
    <n v="129536"/>
    <x v="3"/>
    <n v="837"/>
    <n v="5"/>
    <n v="30.8"/>
    <s v="Approved"/>
    <x v="0"/>
    <s v="Missed"/>
    <s v="Chennai"/>
    <s v="Karnataka"/>
    <s v="Female"/>
    <n v="7.1349137411093111E-2"/>
    <x v="0"/>
    <s v="High income"/>
    <x v="2"/>
  </r>
  <r>
    <s v="L101427"/>
    <s v="C50680"/>
    <s v="2023-06-15"/>
    <n v="1433610"/>
    <x v="1"/>
    <n v="9.5399999999999991"/>
    <n v="60"/>
    <n v="199135"/>
    <x v="3"/>
    <n v="797"/>
    <n v="3"/>
    <n v="16.5"/>
    <s v="Approved"/>
    <x v="0"/>
    <s v="Missed"/>
    <s v="Chennai"/>
    <s v="Telangana"/>
    <s v="Male"/>
    <n v="0.13890458353387602"/>
    <x v="0"/>
    <s v="High income"/>
    <x v="2"/>
  </r>
  <r>
    <s v="L101428"/>
    <s v="C52921"/>
    <s v="2023-11-04"/>
    <n v="1556142"/>
    <x v="2"/>
    <n v="15.57"/>
    <n v="60"/>
    <n v="131038"/>
    <x v="2"/>
    <n v="452"/>
    <n v="1"/>
    <n v="42.4"/>
    <s v="Rejected"/>
    <x v="1"/>
    <s v="Delayed"/>
    <s v="Chennai"/>
    <s v="Telangana"/>
    <s v="Female"/>
    <n v="8.4206968258680764E-2"/>
    <x v="0"/>
    <s v="High income"/>
    <x v="0"/>
  </r>
  <r>
    <s v="L101429"/>
    <s v="C50397"/>
    <s v="2023-09-19"/>
    <n v="250375"/>
    <x v="2"/>
    <n v="8.49"/>
    <n v="36"/>
    <n v="38637"/>
    <x v="2"/>
    <n v="787"/>
    <n v="3"/>
    <n v="45.4"/>
    <s v="Approved"/>
    <x v="0"/>
    <s v="Missed"/>
    <s v="Bangalore"/>
    <s v="Telangana"/>
    <s v="Male"/>
    <n v="0.15431652521218173"/>
    <x v="0"/>
    <s v="Medium income"/>
    <x v="2"/>
  </r>
  <r>
    <s v="L101430"/>
    <s v="C50375"/>
    <s v="2024-07-30"/>
    <n v="686608"/>
    <x v="0"/>
    <n v="7.79"/>
    <n v="60"/>
    <n v="83259"/>
    <x v="2"/>
    <n v="545"/>
    <n v="4"/>
    <n v="40.799999999999997"/>
    <s v="Pending"/>
    <x v="0"/>
    <s v="Delayed"/>
    <s v="Hyderabad"/>
    <s v="Tamil Nadu"/>
    <s v="Male"/>
    <n v="0.12126133106517839"/>
    <x v="0"/>
    <s v="High income"/>
    <x v="0"/>
  </r>
  <r>
    <s v="L101431"/>
    <s v="C50180"/>
    <s v="2023-09-05"/>
    <n v="1549688"/>
    <x v="0"/>
    <n v="11.55"/>
    <n v="24"/>
    <n v="102362"/>
    <x v="1"/>
    <n v="808"/>
    <n v="2"/>
    <n v="55.2"/>
    <s v="Pending"/>
    <x v="0"/>
    <s v="Missed"/>
    <s v="Mumbai"/>
    <s v="Maharashtra"/>
    <s v="Male"/>
    <n v="6.6053295889237057E-2"/>
    <x v="0"/>
    <s v="High income"/>
    <x v="2"/>
  </r>
  <r>
    <s v="L101432"/>
    <s v="C51363"/>
    <s v="2023-08-07"/>
    <n v="1156181"/>
    <x v="4"/>
    <n v="18.940000000000001"/>
    <n v="36"/>
    <n v="186907"/>
    <x v="1"/>
    <n v="826"/>
    <n v="5"/>
    <n v="35.1"/>
    <s v="Approved"/>
    <x v="0"/>
    <s v="On Time"/>
    <s v="Mumbai"/>
    <s v="Karnataka"/>
    <s v="Male"/>
    <n v="0.16165894440403361"/>
    <x v="0"/>
    <s v="High income"/>
    <x v="2"/>
  </r>
  <r>
    <s v="L101433"/>
    <s v="C51859"/>
    <s v="2023-07-12"/>
    <n v="1008531"/>
    <x v="3"/>
    <n v="12.72"/>
    <n v="24"/>
    <n v="21030"/>
    <x v="3"/>
    <n v="407"/>
    <n v="0"/>
    <n v="16.399999999999999"/>
    <s v="Pending"/>
    <x v="0"/>
    <s v="On Time"/>
    <s v="Bangalore"/>
    <s v="Delhi"/>
    <s v="Female"/>
    <n v="2.0852110644095225E-2"/>
    <x v="0"/>
    <s v="Low income"/>
    <x v="0"/>
  </r>
  <r>
    <s v="L101434"/>
    <s v="C51003"/>
    <s v="2023-01-05"/>
    <n v="74171"/>
    <x v="3"/>
    <n v="19.53"/>
    <n v="36"/>
    <n v="135861"/>
    <x v="0"/>
    <n v="440"/>
    <n v="4"/>
    <n v="12.8"/>
    <s v="Rejected"/>
    <x v="1"/>
    <s v="Missed"/>
    <s v="Bangalore"/>
    <s v="Delhi"/>
    <s v="Female"/>
    <n v="1.8317266856318508"/>
    <x v="1"/>
    <s v="High income"/>
    <x v="0"/>
  </r>
  <r>
    <s v="L101435"/>
    <s v="C50289"/>
    <s v="2023-01-27"/>
    <n v="1715106"/>
    <x v="2"/>
    <n v="12.48"/>
    <n v="24"/>
    <n v="96473"/>
    <x v="0"/>
    <n v="327"/>
    <n v="2"/>
    <n v="24.8"/>
    <s v="Rejected"/>
    <x v="0"/>
    <s v="Missed"/>
    <s v="Delhi"/>
    <s v="Karnataka"/>
    <s v="Female"/>
    <n v="5.6249001519439616E-2"/>
    <x v="0"/>
    <s v="High income"/>
    <x v="0"/>
  </r>
  <r>
    <s v="L101436"/>
    <s v="C51028"/>
    <s v="2024-06-04"/>
    <n v="146193"/>
    <x v="0"/>
    <n v="16.579999999999998"/>
    <n v="12"/>
    <n v="110956"/>
    <x v="1"/>
    <n v="349"/>
    <n v="5"/>
    <n v="51.9"/>
    <s v="Pending"/>
    <x v="1"/>
    <s v="Missed"/>
    <s v="Hyderabad"/>
    <s v="Telangana"/>
    <s v="Male"/>
    <n v="0.75896930769599091"/>
    <x v="0"/>
    <s v="High income"/>
    <x v="0"/>
  </r>
  <r>
    <s v="L101437"/>
    <s v="C52080"/>
    <s v="2024-11-07"/>
    <n v="401604"/>
    <x v="0"/>
    <n v="22.26"/>
    <n v="24"/>
    <n v="23442"/>
    <x v="1"/>
    <n v="632"/>
    <n v="0"/>
    <n v="40.5"/>
    <s v="Approved"/>
    <x v="0"/>
    <s v="Delayed"/>
    <s v="Mumbai"/>
    <s v="Karnataka"/>
    <s v="Male"/>
    <n v="5.8370932560432666E-2"/>
    <x v="0"/>
    <s v="Low income"/>
    <x v="3"/>
  </r>
  <r>
    <s v="L101438"/>
    <s v="C52332"/>
    <s v="2024-09-09"/>
    <n v="438446"/>
    <x v="3"/>
    <n v="22.19"/>
    <n v="60"/>
    <n v="187470"/>
    <x v="2"/>
    <n v="418"/>
    <n v="1"/>
    <n v="24"/>
    <s v="Pending"/>
    <x v="1"/>
    <s v="On Time"/>
    <s v="Chennai"/>
    <s v="Delhi"/>
    <s v="Female"/>
    <n v="0.42757831066995705"/>
    <x v="0"/>
    <s v="High income"/>
    <x v="0"/>
  </r>
  <r>
    <s v="L101439"/>
    <s v="C52690"/>
    <s v="2024-03-13"/>
    <n v="119582"/>
    <x v="0"/>
    <n v="21.7"/>
    <n v="12"/>
    <n v="145569"/>
    <x v="2"/>
    <n v="774"/>
    <n v="3"/>
    <n v="53.3"/>
    <s v="Pending"/>
    <x v="0"/>
    <s v="Missed"/>
    <s v="Delhi"/>
    <s v="Tamil Nadu"/>
    <s v="Female"/>
    <n v="1.2173153150139653"/>
    <x v="1"/>
    <s v="High income"/>
    <x v="2"/>
  </r>
  <r>
    <s v="L101440"/>
    <s v="C51613"/>
    <s v="2023-04-09"/>
    <n v="997730"/>
    <x v="3"/>
    <n v="20.66"/>
    <n v="24"/>
    <n v="68359"/>
    <x v="1"/>
    <n v="842"/>
    <n v="2"/>
    <n v="42.1"/>
    <s v="Approved"/>
    <x v="0"/>
    <s v="On Time"/>
    <s v="Chennai"/>
    <s v="Delhi"/>
    <s v="Male"/>
    <n v="6.8514527978511222E-2"/>
    <x v="0"/>
    <s v="Medium income"/>
    <x v="2"/>
  </r>
  <r>
    <s v="L101441"/>
    <s v="C53355"/>
    <s v="2023-09-03"/>
    <n v="1234597"/>
    <x v="2"/>
    <n v="10.11"/>
    <n v="24"/>
    <n v="63610"/>
    <x v="2"/>
    <n v="721"/>
    <n v="5"/>
    <n v="58.3"/>
    <s v="Pending"/>
    <x v="0"/>
    <s v="Missed"/>
    <s v="Chennai"/>
    <s v="Telangana"/>
    <s v="Female"/>
    <n v="5.1522885605586273E-2"/>
    <x v="0"/>
    <s v="Medium income"/>
    <x v="1"/>
  </r>
  <r>
    <s v="L101442"/>
    <s v="C50544"/>
    <s v="2023-06-27"/>
    <n v="1787451"/>
    <x v="3"/>
    <n v="13.75"/>
    <n v="60"/>
    <n v="192981"/>
    <x v="0"/>
    <n v="347"/>
    <n v="4"/>
    <n v="12"/>
    <s v="Rejected"/>
    <x v="0"/>
    <s v="Missed"/>
    <s v="Delhi"/>
    <s v="Tamil Nadu"/>
    <s v="Male"/>
    <n v="0.10796435818380476"/>
    <x v="0"/>
    <s v="High income"/>
    <x v="0"/>
  </r>
  <r>
    <s v="L101443"/>
    <s v="C50904"/>
    <s v="2024-08-17"/>
    <n v="486452"/>
    <x v="4"/>
    <n v="18.04"/>
    <n v="36"/>
    <n v="124160"/>
    <x v="1"/>
    <n v="825"/>
    <n v="0"/>
    <n v="58.6"/>
    <s v="Pending"/>
    <x v="0"/>
    <s v="Delayed"/>
    <s v="Mumbai"/>
    <s v="Tamil Nadu"/>
    <s v="Female"/>
    <n v="0.25523587116508928"/>
    <x v="0"/>
    <s v="High income"/>
    <x v="2"/>
  </r>
  <r>
    <s v="L101444"/>
    <s v="C51258"/>
    <s v="2023-12-12"/>
    <n v="751471"/>
    <x v="2"/>
    <n v="10.73"/>
    <n v="12"/>
    <n v="194194"/>
    <x v="1"/>
    <n v="587"/>
    <n v="3"/>
    <n v="11.6"/>
    <s v="Approved"/>
    <x v="0"/>
    <s v="Delayed"/>
    <s v="Bangalore"/>
    <s v="Telangana"/>
    <s v="Female"/>
    <n v="0.25841848853781452"/>
    <x v="0"/>
    <s v="High income"/>
    <x v="3"/>
  </r>
  <r>
    <s v="L101445"/>
    <s v="C52127"/>
    <s v="2023-03-17"/>
    <n v="700576"/>
    <x v="3"/>
    <n v="17.03"/>
    <n v="60"/>
    <n v="95556"/>
    <x v="3"/>
    <n v="589"/>
    <n v="0"/>
    <n v="40.200000000000003"/>
    <s v="Approved"/>
    <x v="1"/>
    <s v="On Time"/>
    <s v="Mumbai"/>
    <s v="Maharashtra"/>
    <s v="Female"/>
    <n v="0.13639633672863472"/>
    <x v="0"/>
    <s v="High income"/>
    <x v="3"/>
  </r>
  <r>
    <s v="L101446"/>
    <s v="C51567"/>
    <s v="2024-06-28"/>
    <n v="138564"/>
    <x v="4"/>
    <n v="9.08"/>
    <n v="12"/>
    <n v="177619"/>
    <x v="2"/>
    <n v="416"/>
    <n v="4"/>
    <n v="47.3"/>
    <s v="Pending"/>
    <x v="1"/>
    <s v="Delayed"/>
    <s v="Bangalore"/>
    <s v="Telangana"/>
    <s v="Male"/>
    <n v="1.2818553159550821"/>
    <x v="1"/>
    <s v="High income"/>
    <x v="0"/>
  </r>
  <r>
    <s v="L101447"/>
    <s v="C50894"/>
    <s v="2024-09-01"/>
    <n v="353657"/>
    <x v="0"/>
    <n v="17.690000000000001"/>
    <n v="12"/>
    <n v="136485"/>
    <x v="2"/>
    <n v="775"/>
    <n v="4"/>
    <n v="43"/>
    <s v="Approved"/>
    <x v="0"/>
    <s v="Delayed"/>
    <s v="Chennai"/>
    <s v="Tamil Nadu"/>
    <s v="Male"/>
    <n v="0.38592478022490717"/>
    <x v="0"/>
    <s v="High income"/>
    <x v="2"/>
  </r>
  <r>
    <s v="L101448"/>
    <s v="C51530"/>
    <s v="2023-05-18"/>
    <n v="1963134"/>
    <x v="0"/>
    <n v="17.010000000000002"/>
    <n v="36"/>
    <n v="95207"/>
    <x v="1"/>
    <n v="416"/>
    <n v="0"/>
    <n v="20.6"/>
    <s v="Pending"/>
    <x v="0"/>
    <s v="Delayed"/>
    <s v="Chennai"/>
    <s v="Karnataka"/>
    <s v="Male"/>
    <n v="4.8497453561499114E-2"/>
    <x v="0"/>
    <s v="High income"/>
    <x v="0"/>
  </r>
  <r>
    <s v="L101449"/>
    <s v="C50208"/>
    <s v="2023-02-14"/>
    <n v="173528"/>
    <x v="3"/>
    <n v="10.6"/>
    <n v="12"/>
    <n v="101881"/>
    <x v="3"/>
    <n v="392"/>
    <n v="1"/>
    <n v="40.700000000000003"/>
    <s v="Rejected"/>
    <x v="0"/>
    <s v="Delayed"/>
    <s v="Chennai"/>
    <s v="Tamil Nadu"/>
    <s v="Female"/>
    <n v="0.58711562399151718"/>
    <x v="0"/>
    <s v="High income"/>
    <x v="0"/>
  </r>
  <r>
    <s v="L101450"/>
    <s v="C51640"/>
    <s v="2024-11-09"/>
    <n v="52923"/>
    <x v="3"/>
    <n v="21.37"/>
    <n v="24"/>
    <n v="185985"/>
    <x v="1"/>
    <n v="420"/>
    <n v="0"/>
    <n v="39.4"/>
    <s v="Rejected"/>
    <x v="1"/>
    <s v="Missed"/>
    <s v="Bangalore"/>
    <s v="Maharashtra"/>
    <s v="Male"/>
    <n v="3.5142565614194208"/>
    <x v="2"/>
    <s v="High income"/>
    <x v="0"/>
  </r>
  <r>
    <s v="L101451"/>
    <s v="C51108"/>
    <s v="2023-04-28"/>
    <n v="1736467"/>
    <x v="2"/>
    <n v="12.39"/>
    <n v="60"/>
    <n v="124517"/>
    <x v="2"/>
    <n v="316"/>
    <n v="2"/>
    <n v="33.799999999999997"/>
    <s v="Rejected"/>
    <x v="1"/>
    <s v="Delayed"/>
    <s v="Delhi"/>
    <s v="Telangana"/>
    <s v="Male"/>
    <n v="7.1707092619669704E-2"/>
    <x v="0"/>
    <s v="High income"/>
    <x v="0"/>
  </r>
  <r>
    <s v="L101452"/>
    <s v="C51273"/>
    <s v="2023-08-16"/>
    <n v="968257"/>
    <x v="1"/>
    <n v="16.399999999999999"/>
    <n v="24"/>
    <n v="111302"/>
    <x v="3"/>
    <n v="564"/>
    <n v="5"/>
    <n v="48.5"/>
    <s v="Pending"/>
    <x v="1"/>
    <s v="Missed"/>
    <s v="Hyderabad"/>
    <s v="Karnataka"/>
    <s v="Male"/>
    <n v="0.11495088597345539"/>
    <x v="0"/>
    <s v="High income"/>
    <x v="3"/>
  </r>
  <r>
    <s v="L101453"/>
    <s v="C50422"/>
    <s v="2024-09-04"/>
    <n v="1735213"/>
    <x v="2"/>
    <n v="16.73"/>
    <n v="60"/>
    <n v="64998"/>
    <x v="3"/>
    <n v="663"/>
    <n v="5"/>
    <n v="43.9"/>
    <s v="Approved"/>
    <x v="0"/>
    <s v="Missed"/>
    <s v="Delhi"/>
    <s v="Karnataka"/>
    <s v="Female"/>
    <n v="3.7458225589596203E-2"/>
    <x v="0"/>
    <s v="Medium income"/>
    <x v="1"/>
  </r>
  <r>
    <s v="L101454"/>
    <s v="C50989"/>
    <s v="2024-01-11"/>
    <n v="1026685"/>
    <x v="0"/>
    <n v="15.2"/>
    <n v="36"/>
    <n v="194233"/>
    <x v="2"/>
    <n v="374"/>
    <n v="2"/>
    <n v="9.6999999999999993"/>
    <s v="Pending"/>
    <x v="1"/>
    <s v="Missed"/>
    <s v="Delhi"/>
    <s v="Maharashtra"/>
    <s v="Female"/>
    <n v="0.1891846087164028"/>
    <x v="0"/>
    <s v="High income"/>
    <x v="0"/>
  </r>
  <r>
    <s v="L101455"/>
    <s v="C53471"/>
    <s v="2023-05-21"/>
    <n v="1104914"/>
    <x v="0"/>
    <n v="21.62"/>
    <n v="36"/>
    <n v="59757"/>
    <x v="1"/>
    <n v="746"/>
    <n v="2"/>
    <n v="38.700000000000003"/>
    <s v="Approved"/>
    <x v="0"/>
    <s v="Delayed"/>
    <s v="Mumbai"/>
    <s v="Telangana"/>
    <s v="Female"/>
    <n v="5.4082942201836522E-2"/>
    <x v="0"/>
    <s v="Medium income"/>
    <x v="1"/>
  </r>
  <r>
    <s v="L101456"/>
    <s v="C53098"/>
    <s v="2024-06-09"/>
    <n v="930792"/>
    <x v="3"/>
    <n v="13.94"/>
    <n v="24"/>
    <n v="177226"/>
    <x v="0"/>
    <n v="340"/>
    <n v="5"/>
    <n v="32.5"/>
    <s v="Rejected"/>
    <x v="0"/>
    <s v="On Time"/>
    <s v="Bangalore"/>
    <s v="Telangana"/>
    <s v="Female"/>
    <n v="0.19040344137035986"/>
    <x v="0"/>
    <s v="High income"/>
    <x v="0"/>
  </r>
  <r>
    <s v="L101457"/>
    <s v="C50490"/>
    <s v="2024-11-10"/>
    <n v="1387935"/>
    <x v="3"/>
    <n v="18.079999999999998"/>
    <n v="24"/>
    <n v="149600"/>
    <x v="1"/>
    <n v="617"/>
    <n v="2"/>
    <n v="28.1"/>
    <s v="Approved"/>
    <x v="1"/>
    <s v="Delayed"/>
    <s v="Bangalore"/>
    <s v="Maharashtra"/>
    <s v="Male"/>
    <n v="0.10778602744364829"/>
    <x v="0"/>
    <s v="High income"/>
    <x v="3"/>
  </r>
  <r>
    <s v="L101458"/>
    <s v="C52659"/>
    <s v="2024-11-24"/>
    <n v="908073"/>
    <x v="0"/>
    <n v="21.76"/>
    <n v="24"/>
    <n v="93471"/>
    <x v="2"/>
    <n v="825"/>
    <n v="1"/>
    <n v="44.2"/>
    <s v="Approved"/>
    <x v="0"/>
    <s v="On Time"/>
    <s v="Mumbai"/>
    <s v="Tamil Nadu"/>
    <s v="Male"/>
    <n v="0.10293335447700791"/>
    <x v="0"/>
    <s v="High income"/>
    <x v="2"/>
  </r>
  <r>
    <s v="L101459"/>
    <s v="C50875"/>
    <s v="2024-11-10"/>
    <n v="1620900"/>
    <x v="1"/>
    <n v="9.16"/>
    <n v="60"/>
    <n v="157872"/>
    <x v="1"/>
    <n v="461"/>
    <n v="3"/>
    <n v="21.6"/>
    <s v="Pending"/>
    <x v="0"/>
    <s v="Delayed"/>
    <s v="Bangalore"/>
    <s v="Maharashtra"/>
    <s v="Male"/>
    <n v="9.7397741995187859E-2"/>
    <x v="0"/>
    <s v="High income"/>
    <x v="0"/>
  </r>
  <r>
    <s v="L101460"/>
    <s v="C52680"/>
    <s v="2024-05-19"/>
    <n v="687013"/>
    <x v="0"/>
    <n v="12.43"/>
    <n v="60"/>
    <n v="152090"/>
    <x v="2"/>
    <n v="823"/>
    <n v="5"/>
    <n v="25.9"/>
    <s v="Approved"/>
    <x v="0"/>
    <s v="On Time"/>
    <s v="Chennai"/>
    <s v="Delhi"/>
    <s v="Male"/>
    <n v="0.22137863475654754"/>
    <x v="0"/>
    <s v="High income"/>
    <x v="2"/>
  </r>
  <r>
    <s v="L101461"/>
    <s v="C52087"/>
    <s v="2024-11-07"/>
    <n v="1418899"/>
    <x v="1"/>
    <n v="19.46"/>
    <n v="60"/>
    <n v="160405"/>
    <x v="0"/>
    <n v="454"/>
    <n v="4"/>
    <n v="48.3"/>
    <s v="Rejected"/>
    <x v="0"/>
    <s v="On Time"/>
    <s v="Hyderabad"/>
    <s v="Delhi"/>
    <s v="Female"/>
    <n v="0.11304892032484341"/>
    <x v="0"/>
    <s v="High income"/>
    <x v="0"/>
  </r>
  <r>
    <s v="L101462"/>
    <s v="C52262"/>
    <s v="2024-07-10"/>
    <n v="1102581"/>
    <x v="2"/>
    <n v="17.96"/>
    <n v="36"/>
    <n v="140646"/>
    <x v="3"/>
    <n v="384"/>
    <n v="0"/>
    <n v="5.2"/>
    <s v="Pending"/>
    <x v="1"/>
    <s v="On Time"/>
    <s v="Delhi"/>
    <s v="Karnataka"/>
    <s v="Female"/>
    <n v="0.12756069622095792"/>
    <x v="0"/>
    <s v="High income"/>
    <x v="0"/>
  </r>
  <r>
    <s v="L101463"/>
    <s v="C53439"/>
    <s v="2023-02-01"/>
    <n v="464604"/>
    <x v="0"/>
    <n v="11.99"/>
    <n v="60"/>
    <n v="58922"/>
    <x v="1"/>
    <n v="423"/>
    <n v="4"/>
    <n v="5.2"/>
    <s v="Rejected"/>
    <x v="1"/>
    <s v="Delayed"/>
    <s v="Hyderabad"/>
    <s v="Delhi"/>
    <s v="Female"/>
    <n v="0.12682198173067816"/>
    <x v="0"/>
    <s v="Medium income"/>
    <x v="0"/>
  </r>
  <r>
    <s v="L101464"/>
    <s v="C51253"/>
    <s v="2023-03-14"/>
    <n v="1869984"/>
    <x v="3"/>
    <n v="21.96"/>
    <n v="36"/>
    <n v="63431"/>
    <x v="2"/>
    <n v="849"/>
    <n v="2"/>
    <n v="53.7"/>
    <s v="Pending"/>
    <x v="0"/>
    <s v="On Time"/>
    <s v="Hyderabad"/>
    <s v="Telangana"/>
    <s v="Male"/>
    <n v="3.3920611085442441E-2"/>
    <x v="0"/>
    <s v="Medium income"/>
    <x v="2"/>
  </r>
  <r>
    <s v="L101465"/>
    <s v="C51241"/>
    <s v="2023-08-16"/>
    <n v="1013449"/>
    <x v="0"/>
    <n v="17.059999999999999"/>
    <n v="24"/>
    <n v="93373"/>
    <x v="0"/>
    <n v="820"/>
    <n v="5"/>
    <n v="22.9"/>
    <s v="Approved"/>
    <x v="1"/>
    <s v="Delayed"/>
    <s v="Mumbai"/>
    <s v="Delhi"/>
    <s v="Female"/>
    <n v="9.2133891295960627E-2"/>
    <x v="0"/>
    <s v="High income"/>
    <x v="2"/>
  </r>
  <r>
    <s v="L101466"/>
    <s v="C51424"/>
    <s v="2024-06-30"/>
    <n v="1487034"/>
    <x v="0"/>
    <n v="12.06"/>
    <n v="60"/>
    <n v="168235"/>
    <x v="3"/>
    <n v="827"/>
    <n v="2"/>
    <n v="42.3"/>
    <s v="Approved"/>
    <x v="1"/>
    <s v="On Time"/>
    <s v="Bangalore"/>
    <s v="Tamil Nadu"/>
    <s v="Female"/>
    <n v="0.11313460216780517"/>
    <x v="0"/>
    <s v="High income"/>
    <x v="2"/>
  </r>
  <r>
    <s v="L101467"/>
    <s v="C50647"/>
    <s v="2023-06-16"/>
    <n v="1784248"/>
    <x v="3"/>
    <n v="11.97"/>
    <n v="24"/>
    <n v="70408"/>
    <x v="2"/>
    <n v="593"/>
    <n v="2"/>
    <n v="27.7"/>
    <s v="Approved"/>
    <x v="1"/>
    <s v="On Time"/>
    <s v="Hyderabad"/>
    <s v="Telangana"/>
    <s v="Female"/>
    <n v="3.9460882119525982E-2"/>
    <x v="0"/>
    <s v="High income"/>
    <x v="3"/>
  </r>
  <r>
    <s v="L101468"/>
    <s v="C53255"/>
    <s v="2024-02-01"/>
    <n v="562546"/>
    <x v="3"/>
    <n v="9.6300000000000008"/>
    <n v="60"/>
    <n v="66907"/>
    <x v="1"/>
    <n v="502"/>
    <n v="0"/>
    <n v="29.2"/>
    <s v="Pending"/>
    <x v="0"/>
    <s v="Delayed"/>
    <s v="Hyderabad"/>
    <s v="Tamil Nadu"/>
    <s v="Female"/>
    <n v="0.11893605145179238"/>
    <x v="0"/>
    <s v="Medium income"/>
    <x v="0"/>
  </r>
  <r>
    <s v="L101469"/>
    <s v="C51784"/>
    <s v="2024-02-24"/>
    <n v="902829"/>
    <x v="0"/>
    <n v="7.7"/>
    <n v="12"/>
    <n v="89593"/>
    <x v="3"/>
    <n v="722"/>
    <n v="5"/>
    <n v="29.4"/>
    <s v="Approved"/>
    <x v="0"/>
    <s v="Delayed"/>
    <s v="Delhi"/>
    <s v="Tamil Nadu"/>
    <s v="Male"/>
    <n v="9.9235846433820801E-2"/>
    <x v="0"/>
    <s v="High income"/>
    <x v="1"/>
  </r>
  <r>
    <s v="L101470"/>
    <s v="C51648"/>
    <s v="2024-08-15"/>
    <n v="1549085"/>
    <x v="1"/>
    <n v="11.85"/>
    <n v="36"/>
    <n v="26326"/>
    <x v="0"/>
    <n v="620"/>
    <n v="0"/>
    <n v="59.1"/>
    <s v="Rejected"/>
    <x v="0"/>
    <s v="On Time"/>
    <s v="Hyderabad"/>
    <s v="Maharashtra"/>
    <s v="Male"/>
    <n v="1.6994548394697516E-2"/>
    <x v="0"/>
    <s v="Low income"/>
    <x v="3"/>
  </r>
  <r>
    <s v="L101471"/>
    <s v="C50411"/>
    <s v="2023-07-14"/>
    <n v="1323407"/>
    <x v="0"/>
    <n v="21.52"/>
    <n v="24"/>
    <n v="114376"/>
    <x v="2"/>
    <n v="481"/>
    <n v="1"/>
    <n v="35.1"/>
    <s v="Pending"/>
    <x v="0"/>
    <s v="On Time"/>
    <s v="Delhi"/>
    <s v="Telangana"/>
    <s v="Male"/>
    <n v="8.6425415612884013E-2"/>
    <x v="0"/>
    <s v="High income"/>
    <x v="0"/>
  </r>
  <r>
    <s v="L101472"/>
    <s v="C51244"/>
    <s v="2024-05-07"/>
    <n v="439365"/>
    <x v="1"/>
    <n v="12.7"/>
    <n v="12"/>
    <n v="160461"/>
    <x v="2"/>
    <n v="797"/>
    <n v="2"/>
    <n v="15.6"/>
    <s v="Approved"/>
    <x v="0"/>
    <s v="On Time"/>
    <s v="Bangalore"/>
    <s v="Tamil Nadu"/>
    <s v="Male"/>
    <n v="0.36521115701068585"/>
    <x v="0"/>
    <s v="High income"/>
    <x v="2"/>
  </r>
  <r>
    <s v="L101473"/>
    <s v="C51064"/>
    <s v="2023-06-04"/>
    <n v="1531311"/>
    <x v="2"/>
    <n v="20.14"/>
    <n v="60"/>
    <n v="49669"/>
    <x v="1"/>
    <n v="623"/>
    <n v="0"/>
    <n v="41.7"/>
    <s v="Approved"/>
    <x v="0"/>
    <s v="Delayed"/>
    <s v="Delhi"/>
    <s v="Telangana"/>
    <s v="Female"/>
    <n v="3.2435605830559565E-2"/>
    <x v="0"/>
    <s v="Medium income"/>
    <x v="3"/>
  </r>
  <r>
    <s v="L101474"/>
    <s v="C51802"/>
    <s v="2024-12-18"/>
    <n v="1517905"/>
    <x v="4"/>
    <n v="17.649999999999999"/>
    <n v="12"/>
    <n v="114963"/>
    <x v="0"/>
    <n v="589"/>
    <n v="3"/>
    <n v="57.1"/>
    <s v="Rejected"/>
    <x v="1"/>
    <s v="Delayed"/>
    <s v="Delhi"/>
    <s v="Telangana"/>
    <s v="Female"/>
    <n v="7.5737941439022863E-2"/>
    <x v="0"/>
    <s v="High income"/>
    <x v="3"/>
  </r>
  <r>
    <s v="L101475"/>
    <s v="C51992"/>
    <s v="2024-12-03"/>
    <n v="1739236"/>
    <x v="2"/>
    <n v="7.92"/>
    <n v="36"/>
    <n v="149956"/>
    <x v="2"/>
    <n v="792"/>
    <n v="1"/>
    <n v="56.6"/>
    <s v="Rejected"/>
    <x v="0"/>
    <s v="Missed"/>
    <s v="Chennai"/>
    <s v="Karnataka"/>
    <s v="Female"/>
    <n v="8.6219466478384757E-2"/>
    <x v="0"/>
    <s v="High income"/>
    <x v="2"/>
  </r>
  <r>
    <s v="L101476"/>
    <s v="C51301"/>
    <s v="2024-09-25"/>
    <n v="1483980"/>
    <x v="1"/>
    <n v="18.52"/>
    <n v="36"/>
    <n v="155428"/>
    <x v="0"/>
    <n v="712"/>
    <n v="2"/>
    <n v="11.8"/>
    <s v="Approved"/>
    <x v="0"/>
    <s v="Missed"/>
    <s v="Chennai"/>
    <s v="Karnataka"/>
    <s v="Female"/>
    <n v="0.10473726060998127"/>
    <x v="0"/>
    <s v="High income"/>
    <x v="1"/>
  </r>
  <r>
    <s v="L101477"/>
    <s v="C50529"/>
    <s v="2024-09-29"/>
    <n v="205481"/>
    <x v="3"/>
    <n v="16.2"/>
    <n v="12"/>
    <n v="91141"/>
    <x v="3"/>
    <n v="393"/>
    <n v="3"/>
    <n v="14.3"/>
    <s v="Pending"/>
    <x v="0"/>
    <s v="Delayed"/>
    <s v="Bangalore"/>
    <s v="Delhi"/>
    <s v="Female"/>
    <n v="0.44354952526024305"/>
    <x v="0"/>
    <s v="High income"/>
    <x v="0"/>
  </r>
  <r>
    <s v="L101478"/>
    <s v="C51254"/>
    <s v="2023-02-26"/>
    <n v="1586104"/>
    <x v="3"/>
    <n v="9.3800000000000008"/>
    <n v="60"/>
    <n v="85399"/>
    <x v="2"/>
    <n v="802"/>
    <n v="5"/>
    <n v="9.1999999999999993"/>
    <s v="Approved"/>
    <x v="0"/>
    <s v="Missed"/>
    <s v="Chennai"/>
    <s v="Maharashtra"/>
    <s v="Female"/>
    <n v="5.3841992706657321E-2"/>
    <x v="0"/>
    <s v="High income"/>
    <x v="2"/>
  </r>
  <r>
    <s v="L101479"/>
    <s v="C53245"/>
    <s v="2023-12-20"/>
    <n v="279881"/>
    <x v="1"/>
    <n v="18.170000000000002"/>
    <n v="24"/>
    <n v="40410"/>
    <x v="3"/>
    <n v="714"/>
    <n v="2"/>
    <n v="54.4"/>
    <s v="Pending"/>
    <x v="0"/>
    <s v="Missed"/>
    <s v="Chennai"/>
    <s v="Telangana"/>
    <s v="Male"/>
    <n v="0.14438279125771311"/>
    <x v="0"/>
    <s v="Medium income"/>
    <x v="1"/>
  </r>
  <r>
    <s v="L101480"/>
    <s v="C52025"/>
    <s v="2023-07-19"/>
    <n v="824389"/>
    <x v="4"/>
    <n v="9.1999999999999993"/>
    <n v="60"/>
    <n v="39412"/>
    <x v="0"/>
    <n v="454"/>
    <n v="3"/>
    <n v="10.4"/>
    <s v="Rejected"/>
    <x v="1"/>
    <s v="Delayed"/>
    <s v="Delhi"/>
    <s v="Tamil Nadu"/>
    <s v="Male"/>
    <n v="4.7807527756920577E-2"/>
    <x v="0"/>
    <s v="Medium income"/>
    <x v="0"/>
  </r>
  <r>
    <s v="L101481"/>
    <s v="C50004"/>
    <s v="2024-05-09"/>
    <n v="88064"/>
    <x v="1"/>
    <n v="11.21"/>
    <n v="24"/>
    <n v="148278"/>
    <x v="0"/>
    <n v="734"/>
    <n v="2"/>
    <n v="46.6"/>
    <s v="Approved"/>
    <x v="0"/>
    <s v="Missed"/>
    <s v="Chennai"/>
    <s v="Telangana"/>
    <s v="Female"/>
    <n v="1.6837527252906976"/>
    <x v="1"/>
    <s v="High income"/>
    <x v="1"/>
  </r>
  <r>
    <s v="L101482"/>
    <s v="C51320"/>
    <s v="2023-07-24"/>
    <n v="1000308"/>
    <x v="4"/>
    <n v="9.49"/>
    <n v="12"/>
    <n v="47644"/>
    <x v="2"/>
    <n v="392"/>
    <n v="3"/>
    <n v="8.3000000000000007"/>
    <s v="Rejected"/>
    <x v="1"/>
    <s v="On Time"/>
    <s v="Hyderabad"/>
    <s v="Karnataka"/>
    <s v="Female"/>
    <n v="4.7629330166308777E-2"/>
    <x v="0"/>
    <s v="Medium income"/>
    <x v="0"/>
  </r>
  <r>
    <s v="L101483"/>
    <s v="C52172"/>
    <s v="2024-12-10"/>
    <n v="1393334"/>
    <x v="3"/>
    <n v="18.95"/>
    <n v="60"/>
    <n v="127109"/>
    <x v="2"/>
    <n v="450"/>
    <n v="4"/>
    <n v="40.799999999999997"/>
    <s v="Pending"/>
    <x v="0"/>
    <s v="Delayed"/>
    <s v="Chennai"/>
    <s v="Maharashtra"/>
    <s v="Male"/>
    <n v="9.1226511374874947E-2"/>
    <x v="0"/>
    <s v="High income"/>
    <x v="0"/>
  </r>
  <r>
    <s v="L101484"/>
    <s v="C50039"/>
    <s v="2024-09-14"/>
    <n v="783132"/>
    <x v="1"/>
    <n v="12.77"/>
    <n v="36"/>
    <n v="52614"/>
    <x v="1"/>
    <n v="752"/>
    <n v="5"/>
    <n v="18.899999999999999"/>
    <s v="Approved"/>
    <x v="0"/>
    <s v="Delayed"/>
    <s v="Bangalore"/>
    <s v="Maharashtra"/>
    <s v="Female"/>
    <n v="6.7184076247682384E-2"/>
    <x v="0"/>
    <s v="Medium income"/>
    <x v="2"/>
  </r>
  <r>
    <s v="L101485"/>
    <s v="C51958"/>
    <s v="2024-04-23"/>
    <n v="848759"/>
    <x v="2"/>
    <n v="13.79"/>
    <n v="24"/>
    <n v="174397"/>
    <x v="2"/>
    <n v="645"/>
    <n v="3"/>
    <n v="45.8"/>
    <s v="Approved"/>
    <x v="0"/>
    <s v="On Time"/>
    <s v="Bangalore"/>
    <s v="Karnataka"/>
    <s v="Female"/>
    <n v="0.20547293165668937"/>
    <x v="0"/>
    <s v="High income"/>
    <x v="3"/>
  </r>
  <r>
    <s v="L101486"/>
    <s v="C50191"/>
    <s v="2023-03-25"/>
    <n v="1178078"/>
    <x v="1"/>
    <n v="7.83"/>
    <n v="60"/>
    <n v="161917"/>
    <x v="1"/>
    <n v="836"/>
    <n v="5"/>
    <n v="19.100000000000001"/>
    <s v="Approved"/>
    <x v="0"/>
    <s v="On Time"/>
    <s v="Bangalore"/>
    <s v="Maharashtra"/>
    <s v="Female"/>
    <n v="0.13744166345522113"/>
    <x v="0"/>
    <s v="High income"/>
    <x v="2"/>
  </r>
  <r>
    <s v="L101487"/>
    <s v="C52259"/>
    <s v="2023-05-29"/>
    <n v="21378"/>
    <x v="4"/>
    <n v="15.31"/>
    <n v="60"/>
    <n v="77469"/>
    <x v="0"/>
    <n v="374"/>
    <n v="0"/>
    <n v="38.200000000000003"/>
    <s v="Rejected"/>
    <x v="0"/>
    <s v="Missed"/>
    <s v="Mumbai"/>
    <s v="Karnataka"/>
    <s v="Male"/>
    <n v="3.6237721021611002"/>
    <x v="2"/>
    <s v="High income"/>
    <x v="0"/>
  </r>
  <r>
    <s v="L101488"/>
    <s v="C50958"/>
    <s v="2023-11-04"/>
    <n v="172713"/>
    <x v="0"/>
    <n v="9.8000000000000007"/>
    <n v="36"/>
    <n v="49947"/>
    <x v="3"/>
    <n v="849"/>
    <n v="1"/>
    <n v="12.9"/>
    <s v="Approved"/>
    <x v="0"/>
    <s v="On Time"/>
    <s v="Hyderabad"/>
    <s v="Maharashtra"/>
    <s v="Male"/>
    <n v="0.28919073839259352"/>
    <x v="0"/>
    <s v="Medium income"/>
    <x v="2"/>
  </r>
  <r>
    <s v="L101489"/>
    <s v="C51323"/>
    <s v="2023-12-13"/>
    <n v="1688365"/>
    <x v="1"/>
    <n v="11.4"/>
    <n v="36"/>
    <n v="85602"/>
    <x v="3"/>
    <n v="629"/>
    <n v="5"/>
    <n v="42.9"/>
    <s v="Approved"/>
    <x v="0"/>
    <s v="Delayed"/>
    <s v="Bangalore"/>
    <s v="Karnataka"/>
    <s v="Male"/>
    <n v="5.0701122091490879E-2"/>
    <x v="0"/>
    <s v="High income"/>
    <x v="3"/>
  </r>
  <r>
    <s v="L101490"/>
    <s v="C51732"/>
    <s v="2024-05-25"/>
    <n v="1630819"/>
    <x v="0"/>
    <n v="21.54"/>
    <n v="12"/>
    <n v="26115"/>
    <x v="3"/>
    <n v="376"/>
    <n v="1"/>
    <n v="52"/>
    <s v="Pending"/>
    <x v="0"/>
    <s v="Delayed"/>
    <s v="Delhi"/>
    <s v="Delhi"/>
    <s v="Male"/>
    <n v="1.6013426382694831E-2"/>
    <x v="0"/>
    <s v="Low income"/>
    <x v="0"/>
  </r>
  <r>
    <s v="L101491"/>
    <s v="C52865"/>
    <s v="2024-12-03"/>
    <n v="1946469"/>
    <x v="1"/>
    <n v="8.17"/>
    <n v="12"/>
    <n v="105204"/>
    <x v="1"/>
    <n v="502"/>
    <n v="2"/>
    <n v="46.3"/>
    <s v="Rejected"/>
    <x v="1"/>
    <s v="Missed"/>
    <s v="Hyderabad"/>
    <s v="Tamil Nadu"/>
    <s v="Male"/>
    <n v="5.4048638842951004E-2"/>
    <x v="0"/>
    <s v="High income"/>
    <x v="0"/>
  </r>
  <r>
    <s v="L101492"/>
    <s v="C53198"/>
    <s v="2024-05-14"/>
    <n v="511251"/>
    <x v="4"/>
    <n v="14.23"/>
    <n v="60"/>
    <n v="127235"/>
    <x v="1"/>
    <n v="729"/>
    <n v="4"/>
    <n v="18.7"/>
    <s v="Approved"/>
    <x v="0"/>
    <s v="On Time"/>
    <s v="Mumbai"/>
    <s v="Maharashtra"/>
    <s v="Female"/>
    <n v="0.24886992886077486"/>
    <x v="0"/>
    <s v="High income"/>
    <x v="1"/>
  </r>
  <r>
    <s v="L101493"/>
    <s v="C52807"/>
    <s v="2023-04-03"/>
    <n v="612447"/>
    <x v="0"/>
    <n v="12.41"/>
    <n v="24"/>
    <n v="36312"/>
    <x v="0"/>
    <n v="653"/>
    <n v="5"/>
    <n v="54.6"/>
    <s v="Pending"/>
    <x v="1"/>
    <s v="On Time"/>
    <s v="Mumbai"/>
    <s v="Delhi"/>
    <s v="Female"/>
    <n v="5.9290028361637825E-2"/>
    <x v="0"/>
    <s v="Medium income"/>
    <x v="1"/>
  </r>
  <r>
    <s v="L101494"/>
    <s v="C52315"/>
    <s v="2023-02-04"/>
    <n v="128840"/>
    <x v="0"/>
    <n v="19.739999999999998"/>
    <n v="12"/>
    <n v="165280"/>
    <x v="2"/>
    <n v="360"/>
    <n v="2"/>
    <n v="11.7"/>
    <s v="Rejected"/>
    <x v="1"/>
    <s v="On Time"/>
    <s v="Mumbai"/>
    <s v="Karnataka"/>
    <s v="Male"/>
    <n v="1.2828314188140328"/>
    <x v="1"/>
    <s v="High income"/>
    <x v="0"/>
  </r>
  <r>
    <s v="L101495"/>
    <s v="C53290"/>
    <s v="2023-01-28"/>
    <n v="1836400"/>
    <x v="0"/>
    <n v="7.56"/>
    <n v="60"/>
    <n v="147030"/>
    <x v="0"/>
    <n v="787"/>
    <n v="1"/>
    <n v="26"/>
    <s v="Approved"/>
    <x v="0"/>
    <s v="On Time"/>
    <s v="Chennai"/>
    <s v="Tamil Nadu"/>
    <s v="Female"/>
    <n v="8.0064256153343505E-2"/>
    <x v="0"/>
    <s v="High income"/>
    <x v="2"/>
  </r>
  <r>
    <s v="L101496"/>
    <s v="C52073"/>
    <s v="2024-02-08"/>
    <n v="134395"/>
    <x v="1"/>
    <n v="17.03"/>
    <n v="24"/>
    <n v="127633"/>
    <x v="2"/>
    <n v="413"/>
    <n v="3"/>
    <n v="54.3"/>
    <s v="Pending"/>
    <x v="0"/>
    <s v="Missed"/>
    <s v="Delhi"/>
    <s v="Karnataka"/>
    <s v="Female"/>
    <n v="0.94968562818557234"/>
    <x v="0"/>
    <s v="High income"/>
    <x v="0"/>
  </r>
  <r>
    <s v="L101497"/>
    <s v="C50591"/>
    <s v="2024-09-05"/>
    <n v="1243362"/>
    <x v="2"/>
    <n v="9.92"/>
    <n v="12"/>
    <n v="128639"/>
    <x v="1"/>
    <n v="572"/>
    <n v="3"/>
    <n v="37.1"/>
    <s v="Rejected"/>
    <x v="1"/>
    <s v="Missed"/>
    <s v="Bangalore"/>
    <s v="Karnataka"/>
    <s v="Female"/>
    <n v="0.10346061726190764"/>
    <x v="0"/>
    <s v="High income"/>
    <x v="3"/>
  </r>
  <r>
    <s v="L101498"/>
    <s v="C52055"/>
    <s v="2023-04-23"/>
    <n v="835642"/>
    <x v="3"/>
    <n v="21.33"/>
    <n v="24"/>
    <n v="144029"/>
    <x v="1"/>
    <n v="571"/>
    <n v="3"/>
    <n v="22.1"/>
    <s v="Pending"/>
    <x v="0"/>
    <s v="On Time"/>
    <s v="Hyderabad"/>
    <s v="Maharashtra"/>
    <s v="Male"/>
    <n v="0.17235730133238875"/>
    <x v="0"/>
    <s v="High income"/>
    <x v="3"/>
  </r>
  <r>
    <s v="L101499"/>
    <s v="C50859"/>
    <s v="2024-07-28"/>
    <n v="619948"/>
    <x v="1"/>
    <n v="17.899999999999999"/>
    <n v="36"/>
    <n v="47049"/>
    <x v="0"/>
    <n v="494"/>
    <n v="4"/>
    <n v="51.2"/>
    <s v="Rejected"/>
    <x v="1"/>
    <s v="Delayed"/>
    <s v="Chennai"/>
    <s v="Telangana"/>
    <s v="Male"/>
    <n v="7.5891848993786579E-2"/>
    <x v="0"/>
    <s v="Medium income"/>
    <x v="0"/>
  </r>
  <r>
    <s v="L101500"/>
    <s v="C53252"/>
    <s v="2023-10-28"/>
    <n v="1723733"/>
    <x v="1"/>
    <n v="18.84"/>
    <n v="24"/>
    <n v="56801"/>
    <x v="3"/>
    <n v="536"/>
    <n v="2"/>
    <n v="13.2"/>
    <s v="Pending"/>
    <x v="0"/>
    <s v="Missed"/>
    <s v="Bangalore"/>
    <s v="Maharashtra"/>
    <s v="Male"/>
    <n v="3.295231918168301E-2"/>
    <x v="0"/>
    <s v="Medium income"/>
    <x v="0"/>
  </r>
  <r>
    <s v="L101501"/>
    <s v="C52785"/>
    <s v="2024-06-25"/>
    <n v="1040191"/>
    <x v="0"/>
    <n v="8.1"/>
    <n v="24"/>
    <n v="103004"/>
    <x v="1"/>
    <n v="829"/>
    <n v="4"/>
    <n v="23.5"/>
    <s v="Approved"/>
    <x v="0"/>
    <s v="On Time"/>
    <s v="Delhi"/>
    <s v="Karnataka"/>
    <s v="Male"/>
    <n v="9.9024121531526427E-2"/>
    <x v="0"/>
    <s v="High income"/>
    <x v="2"/>
  </r>
  <r>
    <s v="L101502"/>
    <s v="C50357"/>
    <s v="2024-03-07"/>
    <n v="1119648"/>
    <x v="2"/>
    <n v="13.33"/>
    <n v="36"/>
    <n v="63163"/>
    <x v="3"/>
    <n v="697"/>
    <n v="2"/>
    <n v="11.2"/>
    <s v="Approved"/>
    <x v="0"/>
    <s v="On Time"/>
    <s v="Hyderabad"/>
    <s v="Karnataka"/>
    <s v="Female"/>
    <n v="5.6413265597759298E-2"/>
    <x v="0"/>
    <s v="Medium income"/>
    <x v="1"/>
  </r>
  <r>
    <s v="L101503"/>
    <s v="C51408"/>
    <s v="2023-08-07"/>
    <n v="1937588"/>
    <x v="3"/>
    <n v="9.32"/>
    <n v="36"/>
    <n v="92829"/>
    <x v="0"/>
    <n v="596"/>
    <n v="2"/>
    <n v="31.5"/>
    <s v="Approved"/>
    <x v="0"/>
    <s v="Delayed"/>
    <s v="Delhi"/>
    <s v="Maharashtra"/>
    <s v="Male"/>
    <n v="4.7909565913909456E-2"/>
    <x v="0"/>
    <s v="High income"/>
    <x v="3"/>
  </r>
  <r>
    <s v="L101504"/>
    <s v="C50176"/>
    <s v="2023-05-09"/>
    <n v="148824"/>
    <x v="0"/>
    <n v="18.52"/>
    <n v="60"/>
    <n v="52575"/>
    <x v="3"/>
    <n v="322"/>
    <n v="0"/>
    <n v="52.2"/>
    <s v="Rejected"/>
    <x v="1"/>
    <s v="Delayed"/>
    <s v="Chennai"/>
    <s v="Tamil Nadu"/>
    <s v="Male"/>
    <n v="0.35326963393001126"/>
    <x v="0"/>
    <s v="Medium income"/>
    <x v="0"/>
  </r>
  <r>
    <s v="L101505"/>
    <s v="C50453"/>
    <s v="2024-05-29"/>
    <n v="1740596"/>
    <x v="4"/>
    <n v="13.84"/>
    <n v="36"/>
    <n v="54602"/>
    <x v="3"/>
    <n v="441"/>
    <n v="4"/>
    <n v="16.5"/>
    <s v="Rejected"/>
    <x v="0"/>
    <s v="Missed"/>
    <s v="Delhi"/>
    <s v="Delhi"/>
    <s v="Female"/>
    <n v="3.1369714741387431E-2"/>
    <x v="0"/>
    <s v="Medium income"/>
    <x v="0"/>
  </r>
  <r>
    <s v="L101506"/>
    <s v="C52602"/>
    <s v="2024-02-29"/>
    <n v="1024362"/>
    <x v="4"/>
    <n v="10.11"/>
    <n v="24"/>
    <n v="190090"/>
    <x v="1"/>
    <n v="399"/>
    <n v="3"/>
    <n v="17.8"/>
    <s v="Pending"/>
    <x v="1"/>
    <s v="Missed"/>
    <s v="Hyderabad"/>
    <s v="Karnataka"/>
    <s v="Male"/>
    <n v="0.18556916402599863"/>
    <x v="0"/>
    <s v="High income"/>
    <x v="0"/>
  </r>
  <r>
    <s v="L101507"/>
    <s v="C51878"/>
    <s v="2023-11-07"/>
    <n v="1284464"/>
    <x v="4"/>
    <n v="14.99"/>
    <n v="36"/>
    <n v="101017"/>
    <x v="3"/>
    <n v="623"/>
    <n v="4"/>
    <n v="47.5"/>
    <s v="Approved"/>
    <x v="0"/>
    <s v="On Time"/>
    <s v="Bangalore"/>
    <s v="Telangana"/>
    <s v="Male"/>
    <n v="7.8645255919979076E-2"/>
    <x v="0"/>
    <s v="High income"/>
    <x v="3"/>
  </r>
  <r>
    <s v="L101508"/>
    <s v="C51459"/>
    <s v="2024-05-01"/>
    <n v="333723"/>
    <x v="4"/>
    <n v="15.37"/>
    <n v="36"/>
    <n v="90165"/>
    <x v="2"/>
    <n v="358"/>
    <n v="3"/>
    <n v="57.2"/>
    <s v="Rejected"/>
    <x v="1"/>
    <s v="On Time"/>
    <s v="Delhi"/>
    <s v="Telangana"/>
    <s v="Male"/>
    <n v="0.27017916056130381"/>
    <x v="0"/>
    <s v="High income"/>
    <x v="0"/>
  </r>
  <r>
    <s v="L101509"/>
    <s v="C50259"/>
    <s v="2024-07-29"/>
    <n v="1860679"/>
    <x v="4"/>
    <n v="16.29"/>
    <n v="24"/>
    <n v="102539"/>
    <x v="0"/>
    <n v="487"/>
    <n v="3"/>
    <n v="32.799999999999997"/>
    <s v="Pending"/>
    <x v="1"/>
    <s v="Delayed"/>
    <s v="Delhi"/>
    <s v="Karnataka"/>
    <s v="Female"/>
    <n v="5.510837710319727E-2"/>
    <x v="0"/>
    <s v="High income"/>
    <x v="0"/>
  </r>
  <r>
    <s v="L101510"/>
    <s v="C50852"/>
    <s v="2023-10-30"/>
    <n v="429348"/>
    <x v="1"/>
    <n v="15.28"/>
    <n v="60"/>
    <n v="78996"/>
    <x v="3"/>
    <n v="644"/>
    <n v="0"/>
    <n v="28.6"/>
    <s v="Approved"/>
    <x v="0"/>
    <s v="Delayed"/>
    <s v="Delhi"/>
    <s v="Maharashtra"/>
    <s v="Male"/>
    <n v="0.18399060901646216"/>
    <x v="0"/>
    <s v="High income"/>
    <x v="3"/>
  </r>
  <r>
    <s v="L101511"/>
    <s v="C53346"/>
    <s v="2024-11-03"/>
    <n v="1653853"/>
    <x v="4"/>
    <n v="16.45"/>
    <n v="36"/>
    <n v="192598"/>
    <x v="0"/>
    <n v="665"/>
    <n v="3"/>
    <n v="51.5"/>
    <s v="Rejected"/>
    <x v="1"/>
    <s v="Delayed"/>
    <s v="Chennai"/>
    <s v="Delhi"/>
    <s v="Female"/>
    <n v="0.11645412258526"/>
    <x v="0"/>
    <s v="High income"/>
    <x v="1"/>
  </r>
  <r>
    <s v="L101512"/>
    <s v="C52853"/>
    <s v="2023-09-02"/>
    <n v="852147"/>
    <x v="3"/>
    <n v="18.63"/>
    <n v="12"/>
    <n v="38577"/>
    <x v="1"/>
    <n v="492"/>
    <n v="2"/>
    <n v="23.6"/>
    <s v="Rejected"/>
    <x v="1"/>
    <s v="Delayed"/>
    <s v="Delhi"/>
    <s v="Maharashtra"/>
    <s v="Male"/>
    <n v="4.5270358283253945E-2"/>
    <x v="0"/>
    <s v="Medium income"/>
    <x v="0"/>
  </r>
  <r>
    <s v="L101513"/>
    <s v="C51840"/>
    <s v="2024-03-12"/>
    <n v="1887736"/>
    <x v="3"/>
    <n v="12.52"/>
    <n v="36"/>
    <n v="48895"/>
    <x v="1"/>
    <n v="665"/>
    <n v="2"/>
    <n v="25"/>
    <s v="Approved"/>
    <x v="0"/>
    <s v="Delayed"/>
    <s v="Mumbai"/>
    <s v="Tamil Nadu"/>
    <s v="Female"/>
    <n v="2.5901397229273586E-2"/>
    <x v="0"/>
    <s v="Medium income"/>
    <x v="1"/>
  </r>
  <r>
    <s v="L101514"/>
    <s v="C52212"/>
    <s v="2023-04-09"/>
    <n v="1650440"/>
    <x v="0"/>
    <n v="20"/>
    <n v="60"/>
    <n v="85846"/>
    <x v="2"/>
    <n v="394"/>
    <n v="3"/>
    <n v="23.8"/>
    <s v="Rejected"/>
    <x v="0"/>
    <s v="Delayed"/>
    <s v="Mumbai"/>
    <s v="Telangana"/>
    <s v="Male"/>
    <n v="5.2014008385642616E-2"/>
    <x v="0"/>
    <s v="High income"/>
    <x v="0"/>
  </r>
  <r>
    <s v="L101515"/>
    <s v="C53475"/>
    <s v="2024-02-26"/>
    <n v="1456593"/>
    <x v="1"/>
    <n v="17.899999999999999"/>
    <n v="12"/>
    <n v="92703"/>
    <x v="0"/>
    <n v="361"/>
    <n v="1"/>
    <n v="27.6"/>
    <s v="Rejected"/>
    <x v="1"/>
    <s v="Missed"/>
    <s v="Mumbai"/>
    <s v="Delhi"/>
    <s v="Male"/>
    <n v="6.3643722028047647E-2"/>
    <x v="0"/>
    <s v="High income"/>
    <x v="0"/>
  </r>
  <r>
    <s v="L101516"/>
    <s v="C51507"/>
    <s v="2024-10-20"/>
    <n v="1313809"/>
    <x v="1"/>
    <n v="21.75"/>
    <n v="24"/>
    <n v="186117"/>
    <x v="3"/>
    <n v="334"/>
    <n v="2"/>
    <n v="39.9"/>
    <s v="Rejected"/>
    <x v="0"/>
    <s v="Delayed"/>
    <s v="Hyderabad"/>
    <s v="Maharashtra"/>
    <s v="Female"/>
    <n v="0.14166214419295348"/>
    <x v="0"/>
    <s v="High income"/>
    <x v="0"/>
  </r>
  <r>
    <s v="L101517"/>
    <s v="C50104"/>
    <s v="2023-10-27"/>
    <n v="1366511"/>
    <x v="2"/>
    <n v="16.940000000000001"/>
    <n v="12"/>
    <n v="75860"/>
    <x v="0"/>
    <n v="749"/>
    <n v="5"/>
    <n v="7.1"/>
    <s v="Approved"/>
    <x v="0"/>
    <s v="On Time"/>
    <s v="Delhi"/>
    <s v="Delhi"/>
    <s v="Female"/>
    <n v="5.5513640212190025E-2"/>
    <x v="0"/>
    <s v="High income"/>
    <x v="1"/>
  </r>
  <r>
    <s v="L101518"/>
    <s v="C51313"/>
    <s v="2024-01-21"/>
    <n v="1670266"/>
    <x v="4"/>
    <n v="9.31"/>
    <n v="12"/>
    <n v="100668"/>
    <x v="3"/>
    <n v="328"/>
    <n v="5"/>
    <n v="26.5"/>
    <s v="Rejected"/>
    <x v="1"/>
    <s v="Missed"/>
    <s v="Chennai"/>
    <s v="Telangana"/>
    <s v="Male"/>
    <n v="6.0270639526877758E-2"/>
    <x v="0"/>
    <s v="High income"/>
    <x v="0"/>
  </r>
  <r>
    <s v="L101519"/>
    <s v="C51504"/>
    <s v="2024-05-25"/>
    <n v="492699"/>
    <x v="2"/>
    <n v="12.14"/>
    <n v="24"/>
    <n v="161994"/>
    <x v="0"/>
    <n v="732"/>
    <n v="5"/>
    <n v="37.700000000000003"/>
    <s v="Approved"/>
    <x v="0"/>
    <s v="Delayed"/>
    <s v="Hyderabad"/>
    <s v="Delhi"/>
    <s v="Female"/>
    <n v="0.3287889766368513"/>
    <x v="0"/>
    <s v="High income"/>
    <x v="1"/>
  </r>
  <r>
    <s v="L101520"/>
    <s v="C51614"/>
    <s v="2024-08-11"/>
    <n v="1947451"/>
    <x v="3"/>
    <n v="21.9"/>
    <n v="60"/>
    <n v="136084"/>
    <x v="0"/>
    <n v="773"/>
    <n v="2"/>
    <n v="11.1"/>
    <s v="Approved"/>
    <x v="0"/>
    <s v="On Time"/>
    <s v="Bangalore"/>
    <s v="Telangana"/>
    <s v="Male"/>
    <n v="6.9878009767639859E-2"/>
    <x v="0"/>
    <s v="High income"/>
    <x v="2"/>
  </r>
  <r>
    <s v="L101521"/>
    <s v="C50880"/>
    <s v="2023-02-08"/>
    <n v="281320"/>
    <x v="2"/>
    <n v="10.039999999999999"/>
    <n v="24"/>
    <n v="85241"/>
    <x v="2"/>
    <n v="349"/>
    <n v="0"/>
    <n v="16.399999999999999"/>
    <s v="Rejected"/>
    <x v="1"/>
    <s v="Delayed"/>
    <s v="Chennai"/>
    <s v="Telangana"/>
    <s v="Male"/>
    <n v="0.30300369685767098"/>
    <x v="0"/>
    <s v="High income"/>
    <x v="0"/>
  </r>
  <r>
    <s v="L101522"/>
    <s v="C50026"/>
    <s v="2024-02-10"/>
    <n v="1851628"/>
    <x v="0"/>
    <n v="12.37"/>
    <n v="60"/>
    <n v="194402"/>
    <x v="2"/>
    <n v="723"/>
    <n v="1"/>
    <n v="12.3"/>
    <s v="Approved"/>
    <x v="1"/>
    <s v="Delayed"/>
    <s v="Chennai"/>
    <s v="Maharashtra"/>
    <s v="Female"/>
    <n v="0.10498977116353825"/>
    <x v="0"/>
    <s v="High income"/>
    <x v="1"/>
  </r>
  <r>
    <s v="L101523"/>
    <s v="C52506"/>
    <s v="2023-10-09"/>
    <n v="255933"/>
    <x v="0"/>
    <n v="21.27"/>
    <n v="36"/>
    <n v="80662"/>
    <x v="1"/>
    <n v="480"/>
    <n v="3"/>
    <n v="39.700000000000003"/>
    <s v="Rejected"/>
    <x v="1"/>
    <s v="On Time"/>
    <s v="Chennai"/>
    <s v="Maharashtra"/>
    <s v="Male"/>
    <n v="0.3151684229857033"/>
    <x v="0"/>
    <s v="High income"/>
    <x v="0"/>
  </r>
  <r>
    <s v="L101524"/>
    <s v="C53486"/>
    <s v="2024-07-07"/>
    <n v="621376"/>
    <x v="0"/>
    <n v="16.03"/>
    <n v="12"/>
    <n v="156607"/>
    <x v="0"/>
    <n v="649"/>
    <n v="0"/>
    <n v="31"/>
    <s v="Approved"/>
    <x v="0"/>
    <s v="Missed"/>
    <s v="Bangalore"/>
    <s v="Karnataka"/>
    <s v="Female"/>
    <n v="0.25203258574518489"/>
    <x v="0"/>
    <s v="High income"/>
    <x v="3"/>
  </r>
  <r>
    <s v="L101525"/>
    <s v="C50137"/>
    <s v="2023-11-06"/>
    <n v="1311690"/>
    <x v="4"/>
    <n v="21.89"/>
    <n v="60"/>
    <n v="176959"/>
    <x v="0"/>
    <n v="619"/>
    <n v="1"/>
    <n v="29.5"/>
    <s v="Approved"/>
    <x v="1"/>
    <s v="Missed"/>
    <s v="Chennai"/>
    <s v="Delhi"/>
    <s v="Female"/>
    <n v="0.13490916298820604"/>
    <x v="0"/>
    <s v="High income"/>
    <x v="3"/>
  </r>
  <r>
    <s v="L101526"/>
    <s v="C52302"/>
    <s v="2023-09-23"/>
    <n v="1241770"/>
    <x v="2"/>
    <n v="9.65"/>
    <n v="24"/>
    <n v="172374"/>
    <x v="2"/>
    <n v="775"/>
    <n v="5"/>
    <n v="24.8"/>
    <s v="Approved"/>
    <x v="0"/>
    <s v="On Time"/>
    <s v="Bangalore"/>
    <s v="Telangana"/>
    <s v="Female"/>
    <n v="0.13881314575162873"/>
    <x v="0"/>
    <s v="High income"/>
    <x v="2"/>
  </r>
  <r>
    <s v="L101527"/>
    <s v="C52783"/>
    <s v="2024-07-27"/>
    <n v="1028800"/>
    <x v="1"/>
    <n v="20.41"/>
    <n v="60"/>
    <n v="76467"/>
    <x v="3"/>
    <n v="693"/>
    <n v="1"/>
    <n v="35.5"/>
    <s v="Approved"/>
    <x v="0"/>
    <s v="On Time"/>
    <s v="Chennai"/>
    <s v="Telangana"/>
    <s v="Female"/>
    <n v="7.4326399688958003E-2"/>
    <x v="0"/>
    <s v="High income"/>
    <x v="1"/>
  </r>
  <r>
    <s v="L101528"/>
    <s v="C51045"/>
    <s v="2023-01-17"/>
    <n v="572680"/>
    <x v="0"/>
    <n v="9.3000000000000007"/>
    <n v="24"/>
    <n v="99798"/>
    <x v="1"/>
    <n v="770"/>
    <n v="2"/>
    <n v="7.6"/>
    <s v="Approved"/>
    <x v="0"/>
    <s v="On Time"/>
    <s v="Hyderabad"/>
    <s v="Karnataka"/>
    <s v="Female"/>
    <n v="0.17426485995669483"/>
    <x v="0"/>
    <s v="High income"/>
    <x v="2"/>
  </r>
  <r>
    <s v="L101529"/>
    <s v="C50413"/>
    <s v="2023-07-28"/>
    <n v="1293752"/>
    <x v="4"/>
    <n v="13.73"/>
    <n v="60"/>
    <n v="123936"/>
    <x v="1"/>
    <n v="581"/>
    <n v="2"/>
    <n v="16.2"/>
    <s v="Approved"/>
    <x v="0"/>
    <s v="On Time"/>
    <s v="Bangalore"/>
    <s v="Tamil Nadu"/>
    <s v="Male"/>
    <n v="9.5795793938869278E-2"/>
    <x v="0"/>
    <s v="High income"/>
    <x v="3"/>
  </r>
  <r>
    <s v="L101530"/>
    <s v="C51434"/>
    <s v="2023-02-15"/>
    <n v="235907"/>
    <x v="4"/>
    <n v="8.34"/>
    <n v="24"/>
    <n v="93054"/>
    <x v="0"/>
    <n v="526"/>
    <n v="3"/>
    <n v="56.3"/>
    <s v="Pending"/>
    <x v="0"/>
    <s v="On Time"/>
    <s v="Mumbai"/>
    <s v="Karnataka"/>
    <s v="Male"/>
    <n v="0.39445205102010539"/>
    <x v="0"/>
    <s v="High income"/>
    <x v="0"/>
  </r>
  <r>
    <s v="L101531"/>
    <s v="C50744"/>
    <s v="2024-05-02"/>
    <n v="1789467"/>
    <x v="2"/>
    <n v="17.61"/>
    <n v="36"/>
    <n v="177658"/>
    <x v="1"/>
    <n v="601"/>
    <n v="0"/>
    <n v="32.299999999999997"/>
    <s v="Approved"/>
    <x v="1"/>
    <s v="On Time"/>
    <s v="Bangalore"/>
    <s v="Tamil Nadu"/>
    <s v="Male"/>
    <n v="9.9279841427642984E-2"/>
    <x v="0"/>
    <s v="High income"/>
    <x v="3"/>
  </r>
  <r>
    <s v="L101532"/>
    <s v="C51988"/>
    <s v="2024-11-29"/>
    <n v="533391"/>
    <x v="1"/>
    <n v="17.7"/>
    <n v="12"/>
    <n v="126460"/>
    <x v="1"/>
    <n v="723"/>
    <n v="2"/>
    <n v="44.7"/>
    <s v="Approved"/>
    <x v="0"/>
    <s v="Missed"/>
    <s v="Bangalore"/>
    <s v="Tamil Nadu"/>
    <s v="Male"/>
    <n v="0.23708686498272374"/>
    <x v="0"/>
    <s v="High income"/>
    <x v="1"/>
  </r>
  <r>
    <s v="L101533"/>
    <s v="C50629"/>
    <s v="2023-11-17"/>
    <n v="677069"/>
    <x v="0"/>
    <n v="18.14"/>
    <n v="36"/>
    <n v="191638"/>
    <x v="1"/>
    <n v="673"/>
    <n v="3"/>
    <n v="51.6"/>
    <s v="Pending"/>
    <x v="0"/>
    <s v="On Time"/>
    <s v="Mumbai"/>
    <s v="Delhi"/>
    <s v="Female"/>
    <n v="0.2830405763666628"/>
    <x v="0"/>
    <s v="High income"/>
    <x v="1"/>
  </r>
  <r>
    <s v="L101534"/>
    <s v="C51896"/>
    <s v="2024-11-04"/>
    <n v="246142"/>
    <x v="0"/>
    <n v="17.46"/>
    <n v="12"/>
    <n v="39073"/>
    <x v="1"/>
    <n v="422"/>
    <n v="2"/>
    <n v="50"/>
    <s v="Pending"/>
    <x v="0"/>
    <s v="Delayed"/>
    <s v="Delhi"/>
    <s v="Telangana"/>
    <s v="Male"/>
    <n v="0.15874170194440607"/>
    <x v="0"/>
    <s v="Medium income"/>
    <x v="0"/>
  </r>
  <r>
    <s v="L101535"/>
    <s v="C52696"/>
    <s v="2024-06-05"/>
    <n v="542187"/>
    <x v="0"/>
    <n v="12.85"/>
    <n v="36"/>
    <n v="130627"/>
    <x v="1"/>
    <n v="641"/>
    <n v="0"/>
    <n v="59.7"/>
    <s v="Rejected"/>
    <x v="0"/>
    <s v="On Time"/>
    <s v="Chennai"/>
    <s v="Karnataka"/>
    <s v="Female"/>
    <n v="0.24092610114222585"/>
    <x v="0"/>
    <s v="High income"/>
    <x v="3"/>
  </r>
  <r>
    <s v="L101536"/>
    <s v="C51426"/>
    <s v="2023-08-01"/>
    <n v="704198"/>
    <x v="4"/>
    <n v="14.54"/>
    <n v="60"/>
    <n v="37797"/>
    <x v="0"/>
    <n v="314"/>
    <n v="2"/>
    <n v="48.2"/>
    <s v="Rejected"/>
    <x v="1"/>
    <s v="On Time"/>
    <s v="Mumbai"/>
    <s v="Delhi"/>
    <s v="Female"/>
    <n v="5.3673824691351013E-2"/>
    <x v="0"/>
    <s v="Medium income"/>
    <x v="0"/>
  </r>
  <r>
    <s v="L101537"/>
    <s v="C53384"/>
    <s v="2023-09-25"/>
    <n v="149504"/>
    <x v="2"/>
    <n v="10.210000000000001"/>
    <n v="24"/>
    <n v="107114"/>
    <x v="0"/>
    <n v="772"/>
    <n v="4"/>
    <n v="8.6"/>
    <s v="Approved"/>
    <x v="0"/>
    <s v="Missed"/>
    <s v="Mumbai"/>
    <s v="Tamil Nadu"/>
    <s v="Male"/>
    <n v="0.71646243578767121"/>
    <x v="0"/>
    <s v="High income"/>
    <x v="2"/>
  </r>
  <r>
    <s v="L101538"/>
    <s v="C51131"/>
    <s v="2023-09-15"/>
    <n v="756178"/>
    <x v="0"/>
    <n v="16.690000000000001"/>
    <n v="60"/>
    <n v="39634"/>
    <x v="0"/>
    <n v="813"/>
    <n v="0"/>
    <n v="43.5"/>
    <s v="Approved"/>
    <x v="0"/>
    <s v="Missed"/>
    <s v="Bangalore"/>
    <s v="Delhi"/>
    <s v="Male"/>
    <n v="5.241358516116576E-2"/>
    <x v="0"/>
    <s v="Medium income"/>
    <x v="2"/>
  </r>
  <r>
    <s v="L101539"/>
    <s v="C51101"/>
    <s v="2024-04-15"/>
    <n v="971235"/>
    <x v="1"/>
    <n v="14.91"/>
    <n v="12"/>
    <n v="116217"/>
    <x v="0"/>
    <n v="346"/>
    <n v="4"/>
    <n v="45.6"/>
    <s v="Pending"/>
    <x v="0"/>
    <s v="Missed"/>
    <s v="Delhi"/>
    <s v="Karnataka"/>
    <s v="Male"/>
    <n v="0.1196589908724459"/>
    <x v="0"/>
    <s v="High income"/>
    <x v="0"/>
  </r>
  <r>
    <s v="L101540"/>
    <s v="C51215"/>
    <s v="2023-09-06"/>
    <n v="140122"/>
    <x v="0"/>
    <n v="7.93"/>
    <n v="60"/>
    <n v="190056"/>
    <x v="2"/>
    <n v="483"/>
    <n v="0"/>
    <n v="50.4"/>
    <s v="Pending"/>
    <x v="1"/>
    <s v="On Time"/>
    <s v="Delhi"/>
    <s v="Telangana"/>
    <s v="Male"/>
    <n v="1.3563608855140521"/>
    <x v="1"/>
    <s v="High income"/>
    <x v="0"/>
  </r>
  <r>
    <s v="L101541"/>
    <s v="C50196"/>
    <s v="2024-03-06"/>
    <n v="1478816"/>
    <x v="3"/>
    <n v="12.67"/>
    <n v="60"/>
    <n v="40279"/>
    <x v="0"/>
    <n v="468"/>
    <n v="5"/>
    <n v="44.2"/>
    <s v="Rejected"/>
    <x v="1"/>
    <s v="On Time"/>
    <s v="Hyderabad"/>
    <s v="Delhi"/>
    <s v="Male"/>
    <n v="2.7237330404864431E-2"/>
    <x v="0"/>
    <s v="Medium income"/>
    <x v="0"/>
  </r>
  <r>
    <s v="L101542"/>
    <s v="C51346"/>
    <s v="2024-07-02"/>
    <n v="764499"/>
    <x v="4"/>
    <n v="16.670000000000002"/>
    <n v="12"/>
    <n v="50586"/>
    <x v="0"/>
    <n v="576"/>
    <n v="4"/>
    <n v="55.8"/>
    <s v="Pending"/>
    <x v="1"/>
    <s v="Missed"/>
    <s v="Hyderabad"/>
    <s v="Karnataka"/>
    <s v="Male"/>
    <n v="6.6168824288847988E-2"/>
    <x v="0"/>
    <s v="Medium income"/>
    <x v="3"/>
  </r>
  <r>
    <s v="L101543"/>
    <s v="C50805"/>
    <s v="2023-10-08"/>
    <n v="1452247"/>
    <x v="2"/>
    <n v="12.18"/>
    <n v="36"/>
    <n v="100382"/>
    <x v="2"/>
    <n v="492"/>
    <n v="1"/>
    <n v="45"/>
    <s v="Pending"/>
    <x v="0"/>
    <s v="On Time"/>
    <s v="Delhi"/>
    <s v="Tamil Nadu"/>
    <s v="Female"/>
    <n v="6.912185048411186E-2"/>
    <x v="0"/>
    <s v="High income"/>
    <x v="0"/>
  </r>
  <r>
    <s v="L101544"/>
    <s v="C53392"/>
    <s v="2023-08-27"/>
    <n v="816509"/>
    <x v="4"/>
    <n v="7.97"/>
    <n v="36"/>
    <n v="35484"/>
    <x v="2"/>
    <n v="746"/>
    <n v="0"/>
    <n v="8.6999999999999993"/>
    <s v="Approved"/>
    <x v="0"/>
    <s v="Delayed"/>
    <s v="Hyderabad"/>
    <s v="Delhi"/>
    <s v="Female"/>
    <n v="4.3458186008972347E-2"/>
    <x v="0"/>
    <s v="Medium income"/>
    <x v="1"/>
  </r>
  <r>
    <s v="L101545"/>
    <s v="C51830"/>
    <s v="2023-07-10"/>
    <n v="945975"/>
    <x v="0"/>
    <n v="20.350000000000001"/>
    <n v="60"/>
    <n v="46524"/>
    <x v="3"/>
    <n v="794"/>
    <n v="2"/>
    <n v="42.5"/>
    <s v="Approved"/>
    <x v="0"/>
    <s v="Delayed"/>
    <s v="Hyderabad"/>
    <s v="Tamil Nadu"/>
    <s v="Female"/>
    <n v="4.9181003726314121E-2"/>
    <x v="0"/>
    <s v="Medium income"/>
    <x v="2"/>
  </r>
  <r>
    <s v="L101546"/>
    <s v="C50479"/>
    <s v="2023-01-26"/>
    <n v="829864"/>
    <x v="3"/>
    <n v="18.09"/>
    <n v="12"/>
    <n v="55669"/>
    <x v="0"/>
    <n v="629"/>
    <n v="2"/>
    <n v="59.3"/>
    <s v="Pending"/>
    <x v="1"/>
    <s v="On Time"/>
    <s v="Hyderabad"/>
    <s v="Maharashtra"/>
    <s v="Female"/>
    <n v="6.7082076099216251E-2"/>
    <x v="0"/>
    <s v="Medium income"/>
    <x v="3"/>
  </r>
  <r>
    <s v="L101547"/>
    <s v="C51180"/>
    <s v="2023-03-13"/>
    <n v="341458"/>
    <x v="0"/>
    <n v="14.86"/>
    <n v="24"/>
    <n v="161210"/>
    <x v="1"/>
    <n v="597"/>
    <n v="5"/>
    <n v="42.2"/>
    <s v="Approved"/>
    <x v="1"/>
    <s v="On Time"/>
    <s v="Bangalore"/>
    <s v="Tamil Nadu"/>
    <s v="Male"/>
    <n v="0.47212248651371469"/>
    <x v="0"/>
    <s v="High income"/>
    <x v="3"/>
  </r>
  <r>
    <s v="L101548"/>
    <s v="C51204"/>
    <s v="2023-06-11"/>
    <n v="1564135"/>
    <x v="2"/>
    <n v="21.92"/>
    <n v="60"/>
    <n v="102714"/>
    <x v="2"/>
    <n v="326"/>
    <n v="1"/>
    <n v="46.6"/>
    <s v="Rejected"/>
    <x v="1"/>
    <s v="Missed"/>
    <s v="Delhi"/>
    <s v="Maharashtra"/>
    <s v="Female"/>
    <n v="6.5668244748694968E-2"/>
    <x v="0"/>
    <s v="High income"/>
    <x v="0"/>
  </r>
  <r>
    <s v="L101549"/>
    <s v="C53435"/>
    <s v="2024-09-06"/>
    <n v="1634371"/>
    <x v="1"/>
    <n v="8.5399999999999991"/>
    <n v="60"/>
    <n v="163409"/>
    <x v="3"/>
    <n v="497"/>
    <n v="2"/>
    <n v="51.8"/>
    <s v="Rejected"/>
    <x v="0"/>
    <s v="Missed"/>
    <s v="Bangalore"/>
    <s v="Tamil Nadu"/>
    <s v="Male"/>
    <n v="9.998280684128634E-2"/>
    <x v="0"/>
    <s v="High income"/>
    <x v="0"/>
  </r>
  <r>
    <s v="L101550"/>
    <s v="C50879"/>
    <s v="2024-10-20"/>
    <n v="1039725"/>
    <x v="3"/>
    <n v="19.78"/>
    <n v="60"/>
    <n v="136704"/>
    <x v="3"/>
    <n v="422"/>
    <n v="1"/>
    <n v="45.7"/>
    <s v="Rejected"/>
    <x v="1"/>
    <s v="Delayed"/>
    <s v="Hyderabad"/>
    <s v="Karnataka"/>
    <s v="Male"/>
    <n v="0.13148092043569212"/>
    <x v="0"/>
    <s v="High income"/>
    <x v="0"/>
  </r>
  <r>
    <s v="L101551"/>
    <s v="C52646"/>
    <s v="2023-06-02"/>
    <n v="1364892"/>
    <x v="4"/>
    <n v="21.66"/>
    <n v="36"/>
    <n v="165700"/>
    <x v="3"/>
    <n v="626"/>
    <n v="2"/>
    <n v="7.7"/>
    <s v="Approved"/>
    <x v="0"/>
    <s v="Missed"/>
    <s v="Hyderabad"/>
    <s v="Delhi"/>
    <s v="Male"/>
    <n v="0.12140154678904998"/>
    <x v="0"/>
    <s v="High income"/>
    <x v="3"/>
  </r>
  <r>
    <s v="L101552"/>
    <s v="C53236"/>
    <s v="2024-03-26"/>
    <n v="235403"/>
    <x v="4"/>
    <n v="19.149999999999999"/>
    <n v="36"/>
    <n v="46802"/>
    <x v="1"/>
    <n v="382"/>
    <n v="1"/>
    <n v="17.899999999999999"/>
    <s v="Rejected"/>
    <x v="1"/>
    <s v="Missed"/>
    <s v="Mumbai"/>
    <s v="Delhi"/>
    <s v="Male"/>
    <n v="0.19881649766570519"/>
    <x v="0"/>
    <s v="Medium income"/>
    <x v="0"/>
  </r>
  <r>
    <s v="L101553"/>
    <s v="C51818"/>
    <s v="2024-05-18"/>
    <n v="1146326"/>
    <x v="4"/>
    <n v="11.66"/>
    <n v="12"/>
    <n v="75772"/>
    <x v="0"/>
    <n v="821"/>
    <n v="0"/>
    <n v="44.5"/>
    <s v="Approved"/>
    <x v="0"/>
    <s v="Delayed"/>
    <s v="Bangalore"/>
    <s v="Telangana"/>
    <s v="Male"/>
    <n v="6.6099870368464125E-2"/>
    <x v="0"/>
    <s v="High income"/>
    <x v="2"/>
  </r>
  <r>
    <s v="L101554"/>
    <s v="C50123"/>
    <s v="2023-05-20"/>
    <n v="1760873"/>
    <x v="2"/>
    <n v="19.91"/>
    <n v="36"/>
    <n v="96330"/>
    <x v="2"/>
    <n v="450"/>
    <n v="4"/>
    <n v="58.4"/>
    <s v="Rejected"/>
    <x v="0"/>
    <s v="Delayed"/>
    <s v="Chennai"/>
    <s v="Maharashtra"/>
    <s v="Female"/>
    <n v="5.4705819215809429E-2"/>
    <x v="0"/>
    <s v="High income"/>
    <x v="0"/>
  </r>
  <r>
    <s v="L101555"/>
    <s v="C51778"/>
    <s v="2023-10-18"/>
    <n v="1281535"/>
    <x v="1"/>
    <n v="16.21"/>
    <n v="60"/>
    <n v="154266"/>
    <x v="2"/>
    <n v="438"/>
    <n v="5"/>
    <n v="23.8"/>
    <s v="Rejected"/>
    <x v="1"/>
    <s v="On Time"/>
    <s v="Delhi"/>
    <s v="Telangana"/>
    <s v="Female"/>
    <n v="0.12037595539723847"/>
    <x v="0"/>
    <s v="High income"/>
    <x v="0"/>
  </r>
  <r>
    <s v="L101556"/>
    <s v="C51457"/>
    <s v="2024-12-27"/>
    <n v="1062001"/>
    <x v="3"/>
    <n v="20.36"/>
    <n v="12"/>
    <n v="67446"/>
    <x v="3"/>
    <n v="459"/>
    <n v="2"/>
    <n v="20.6"/>
    <s v="Pending"/>
    <x v="1"/>
    <s v="On Time"/>
    <s v="Bangalore"/>
    <s v="Tamil Nadu"/>
    <s v="Male"/>
    <n v="6.350841477550398E-2"/>
    <x v="0"/>
    <s v="Medium income"/>
    <x v="0"/>
  </r>
  <r>
    <s v="L101557"/>
    <s v="C53200"/>
    <s v="2024-02-16"/>
    <n v="720461"/>
    <x v="0"/>
    <n v="13.69"/>
    <n v="36"/>
    <n v="97572"/>
    <x v="3"/>
    <n v="774"/>
    <n v="3"/>
    <n v="22.8"/>
    <s v="Approved"/>
    <x v="0"/>
    <s v="On Time"/>
    <s v="Bangalore"/>
    <s v="Delhi"/>
    <s v="Male"/>
    <n v="0.13542995387675391"/>
    <x v="0"/>
    <s v="High income"/>
    <x v="2"/>
  </r>
  <r>
    <s v="L101558"/>
    <s v="C53369"/>
    <s v="2023-01-24"/>
    <n v="1080372"/>
    <x v="0"/>
    <n v="13.87"/>
    <n v="12"/>
    <n v="175383"/>
    <x v="3"/>
    <n v="678"/>
    <n v="1"/>
    <n v="19.399999999999999"/>
    <s v="Approved"/>
    <x v="0"/>
    <s v="On Time"/>
    <s v="Bangalore"/>
    <s v="Telangana"/>
    <s v="Female"/>
    <n v="0.16233575101909342"/>
    <x v="0"/>
    <s v="High income"/>
    <x v="1"/>
  </r>
  <r>
    <s v="L101559"/>
    <s v="C51352"/>
    <s v="2023-02-01"/>
    <n v="849051"/>
    <x v="0"/>
    <n v="8.1300000000000008"/>
    <n v="12"/>
    <n v="95691"/>
    <x v="0"/>
    <n v="800"/>
    <n v="3"/>
    <n v="39.1"/>
    <s v="Approved"/>
    <x v="0"/>
    <s v="Delayed"/>
    <s v="Bangalore"/>
    <s v="Maharashtra"/>
    <s v="Female"/>
    <n v="0.11270347717628269"/>
    <x v="0"/>
    <s v="High income"/>
    <x v="2"/>
  </r>
  <r>
    <s v="L101560"/>
    <s v="C53264"/>
    <s v="2024-11-22"/>
    <n v="944992"/>
    <x v="0"/>
    <n v="21.87"/>
    <n v="60"/>
    <n v="91021"/>
    <x v="1"/>
    <n v="697"/>
    <n v="5"/>
    <n v="22.2"/>
    <s v="Approved"/>
    <x v="0"/>
    <s v="Delayed"/>
    <s v="Chennai"/>
    <s v="Karnataka"/>
    <s v="Male"/>
    <n v="9.6319333920287159E-2"/>
    <x v="0"/>
    <s v="High income"/>
    <x v="1"/>
  </r>
  <r>
    <s v="L101561"/>
    <s v="C50808"/>
    <s v="2023-05-11"/>
    <n v="180305"/>
    <x v="0"/>
    <n v="8.52"/>
    <n v="24"/>
    <n v="97552"/>
    <x v="1"/>
    <n v="734"/>
    <n v="5"/>
    <n v="20.399999999999999"/>
    <s v="Approved"/>
    <x v="0"/>
    <s v="Delayed"/>
    <s v="Chennai"/>
    <s v="Karnataka"/>
    <s v="Female"/>
    <n v="0.54103879537450428"/>
    <x v="0"/>
    <s v="High income"/>
    <x v="1"/>
  </r>
  <r>
    <s v="L101562"/>
    <s v="C52298"/>
    <s v="2023-07-31"/>
    <n v="1406450"/>
    <x v="0"/>
    <n v="20.43"/>
    <n v="12"/>
    <n v="74992"/>
    <x v="3"/>
    <n v="512"/>
    <n v="2"/>
    <n v="39.299999999999997"/>
    <s v="Rejected"/>
    <x v="1"/>
    <s v="On Time"/>
    <s v="Delhi"/>
    <s v="Karnataka"/>
    <s v="Male"/>
    <n v="5.332006114685911E-2"/>
    <x v="0"/>
    <s v="High income"/>
    <x v="0"/>
  </r>
  <r>
    <s v="L101563"/>
    <s v="C52015"/>
    <s v="2024-07-27"/>
    <n v="1175224"/>
    <x v="3"/>
    <n v="17.41"/>
    <n v="60"/>
    <n v="68839"/>
    <x v="0"/>
    <n v="329"/>
    <n v="5"/>
    <n v="19.899999999999999"/>
    <s v="Rejected"/>
    <x v="1"/>
    <s v="Missed"/>
    <s v="Mumbai"/>
    <s v="Telangana"/>
    <s v="Male"/>
    <n v="5.8575216299190623E-2"/>
    <x v="0"/>
    <s v="Medium income"/>
    <x v="0"/>
  </r>
  <r>
    <s v="L101564"/>
    <s v="C53113"/>
    <s v="2023-04-25"/>
    <n v="616418"/>
    <x v="1"/>
    <n v="19.68"/>
    <n v="24"/>
    <n v="73956"/>
    <x v="2"/>
    <n v="631"/>
    <n v="3"/>
    <n v="14"/>
    <s v="Approved"/>
    <x v="1"/>
    <s v="On Time"/>
    <s v="Delhi"/>
    <s v="Karnataka"/>
    <s v="Female"/>
    <n v="0.11997702857476582"/>
    <x v="0"/>
    <s v="High income"/>
    <x v="3"/>
  </r>
  <r>
    <s v="L101565"/>
    <s v="C51435"/>
    <s v="2024-12-18"/>
    <n v="1153779"/>
    <x v="4"/>
    <n v="12.21"/>
    <n v="24"/>
    <n v="148976"/>
    <x v="2"/>
    <n v="319"/>
    <n v="4"/>
    <n v="9.8000000000000007"/>
    <s v="Rejected"/>
    <x v="0"/>
    <s v="On Time"/>
    <s v="Chennai"/>
    <s v="Karnataka"/>
    <s v="Male"/>
    <n v="0.12912004812013392"/>
    <x v="0"/>
    <s v="High income"/>
    <x v="0"/>
  </r>
  <r>
    <s v="L101566"/>
    <s v="C50518"/>
    <s v="2024-04-23"/>
    <n v="1347689"/>
    <x v="0"/>
    <n v="16.07"/>
    <n v="12"/>
    <n v="189625"/>
    <x v="0"/>
    <n v="380"/>
    <n v="1"/>
    <n v="20.7"/>
    <s v="Pending"/>
    <x v="1"/>
    <s v="Delayed"/>
    <s v="Mumbai"/>
    <s v="Telangana"/>
    <s v="Female"/>
    <n v="0.1407038270698952"/>
    <x v="0"/>
    <s v="High income"/>
    <x v="0"/>
  </r>
  <r>
    <s v="L101567"/>
    <s v="C52826"/>
    <s v="2024-06-21"/>
    <n v="1292850"/>
    <x v="1"/>
    <n v="10.84"/>
    <n v="12"/>
    <n v="149557"/>
    <x v="3"/>
    <n v="809"/>
    <n v="0"/>
    <n v="17.399999999999999"/>
    <s v="Approved"/>
    <x v="0"/>
    <s v="Missed"/>
    <s v="Bangalore"/>
    <s v="Tamil Nadu"/>
    <s v="Female"/>
    <n v="0.11568008663031287"/>
    <x v="0"/>
    <s v="High income"/>
    <x v="2"/>
  </r>
  <r>
    <s v="L101568"/>
    <s v="C53187"/>
    <s v="2024-03-20"/>
    <n v="1426998"/>
    <x v="0"/>
    <n v="9.6300000000000008"/>
    <n v="24"/>
    <n v="27931"/>
    <x v="1"/>
    <n v="389"/>
    <n v="1"/>
    <n v="7.2"/>
    <s v="Pending"/>
    <x v="0"/>
    <s v="On Time"/>
    <s v="Chennai"/>
    <s v="Telangana"/>
    <s v="Female"/>
    <n v="1.9573257986346161E-2"/>
    <x v="0"/>
    <s v="Low income"/>
    <x v="0"/>
  </r>
  <r>
    <s v="L101569"/>
    <s v="C52097"/>
    <s v="2024-03-06"/>
    <n v="451645"/>
    <x v="1"/>
    <n v="17.82"/>
    <n v="36"/>
    <n v="68146"/>
    <x v="1"/>
    <n v="711"/>
    <n v="2"/>
    <n v="21.9"/>
    <s v="Approved"/>
    <x v="0"/>
    <s v="Delayed"/>
    <s v="Chennai"/>
    <s v="Tamil Nadu"/>
    <s v="Female"/>
    <n v="0.15088399074494349"/>
    <x v="0"/>
    <s v="Medium income"/>
    <x v="1"/>
  </r>
  <r>
    <s v="L101570"/>
    <s v="C52673"/>
    <s v="2024-12-17"/>
    <n v="449424"/>
    <x v="4"/>
    <n v="19.91"/>
    <n v="60"/>
    <n v="164321"/>
    <x v="2"/>
    <n v="447"/>
    <n v="0"/>
    <n v="31.1"/>
    <s v="Rejected"/>
    <x v="0"/>
    <s v="Missed"/>
    <s v="Hyderabad"/>
    <s v="Telangana"/>
    <s v="Male"/>
    <n v="0.36562577877460928"/>
    <x v="0"/>
    <s v="High income"/>
    <x v="0"/>
  </r>
  <r>
    <s v="L101571"/>
    <s v="C52393"/>
    <s v="2023-06-22"/>
    <n v="1530302"/>
    <x v="3"/>
    <n v="14.08"/>
    <n v="24"/>
    <n v="184825"/>
    <x v="2"/>
    <n v="572"/>
    <n v="4"/>
    <n v="51.5"/>
    <s v="Pending"/>
    <x v="1"/>
    <s v="Delayed"/>
    <s v="Bangalore"/>
    <s v="Maharashtra"/>
    <s v="Male"/>
    <n v="0.12077681398835001"/>
    <x v="0"/>
    <s v="High income"/>
    <x v="3"/>
  </r>
  <r>
    <s v="L101572"/>
    <s v="C51043"/>
    <s v="2024-06-26"/>
    <n v="632519"/>
    <x v="1"/>
    <n v="15.75"/>
    <n v="36"/>
    <n v="89284"/>
    <x v="0"/>
    <n v="681"/>
    <n v="0"/>
    <n v="39.700000000000003"/>
    <s v="Approved"/>
    <x v="0"/>
    <s v="Delayed"/>
    <s v="Hyderabad"/>
    <s v="Telangana"/>
    <s v="Male"/>
    <n v="0.14115623404198135"/>
    <x v="0"/>
    <s v="High income"/>
    <x v="1"/>
  </r>
  <r>
    <s v="L101573"/>
    <s v="C53001"/>
    <s v="2024-09-30"/>
    <n v="1052484"/>
    <x v="2"/>
    <n v="17.809999999999999"/>
    <n v="60"/>
    <n v="105629"/>
    <x v="1"/>
    <n v="628"/>
    <n v="5"/>
    <n v="35.1"/>
    <s v="Approved"/>
    <x v="0"/>
    <s v="Missed"/>
    <s v="Bangalore"/>
    <s v="Tamil Nadu"/>
    <s v="Female"/>
    <n v="0.10036162069922203"/>
    <x v="0"/>
    <s v="High income"/>
    <x v="3"/>
  </r>
  <r>
    <s v="L101574"/>
    <s v="C50786"/>
    <s v="2023-07-28"/>
    <n v="819149"/>
    <x v="1"/>
    <n v="7.68"/>
    <n v="60"/>
    <n v="175187"/>
    <x v="0"/>
    <n v="453"/>
    <n v="0"/>
    <n v="31.6"/>
    <s v="Pending"/>
    <x v="0"/>
    <s v="Delayed"/>
    <s v="Chennai"/>
    <s v="Delhi"/>
    <s v="Male"/>
    <n v="0.21386463268587277"/>
    <x v="0"/>
    <s v="High income"/>
    <x v="0"/>
  </r>
  <r>
    <s v="L101575"/>
    <s v="C50681"/>
    <s v="2024-03-12"/>
    <n v="1864157"/>
    <x v="1"/>
    <n v="8.23"/>
    <n v="60"/>
    <n v="96332"/>
    <x v="1"/>
    <n v="810"/>
    <n v="1"/>
    <n v="41"/>
    <s v="Approved"/>
    <x v="0"/>
    <s v="Missed"/>
    <s v="Bangalore"/>
    <s v="Karnataka"/>
    <s v="Female"/>
    <n v="5.1675904980106289E-2"/>
    <x v="0"/>
    <s v="High income"/>
    <x v="2"/>
  </r>
  <r>
    <s v="L101576"/>
    <s v="C52248"/>
    <s v="2023-10-11"/>
    <n v="461681"/>
    <x v="3"/>
    <n v="15.53"/>
    <n v="24"/>
    <n v="180452"/>
    <x v="1"/>
    <n v="458"/>
    <n v="5"/>
    <n v="49.1"/>
    <s v="Rejected"/>
    <x v="1"/>
    <s v="On Time"/>
    <s v="Mumbai"/>
    <s v="Delhi"/>
    <s v="Male"/>
    <n v="0.39085862316188019"/>
    <x v="0"/>
    <s v="High income"/>
    <x v="0"/>
  </r>
  <r>
    <s v="L101577"/>
    <s v="C53170"/>
    <s v="2023-12-15"/>
    <n v="1422746"/>
    <x v="4"/>
    <n v="11.66"/>
    <n v="60"/>
    <n v="103942"/>
    <x v="1"/>
    <n v="608"/>
    <n v="1"/>
    <n v="40"/>
    <s v="Approved"/>
    <x v="0"/>
    <s v="Delayed"/>
    <s v="Bangalore"/>
    <s v="Maharashtra"/>
    <s v="Female"/>
    <n v="7.3057313111405689E-2"/>
    <x v="0"/>
    <s v="High income"/>
    <x v="3"/>
  </r>
  <r>
    <s v="L101578"/>
    <s v="C50440"/>
    <s v="2024-07-02"/>
    <n v="1949560"/>
    <x v="4"/>
    <n v="8.9600000000000009"/>
    <n v="24"/>
    <n v="100442"/>
    <x v="1"/>
    <n v="810"/>
    <n v="3"/>
    <n v="39.200000000000003"/>
    <s v="Approved"/>
    <x v="0"/>
    <s v="Missed"/>
    <s v="Hyderabad"/>
    <s v="Karnataka"/>
    <s v="Female"/>
    <n v="5.1520343051765526E-2"/>
    <x v="0"/>
    <s v="High income"/>
    <x v="2"/>
  </r>
  <r>
    <s v="L101579"/>
    <s v="C50499"/>
    <s v="2024-10-03"/>
    <n v="610843"/>
    <x v="4"/>
    <n v="12.08"/>
    <n v="36"/>
    <n v="92828"/>
    <x v="2"/>
    <n v="327"/>
    <n v="5"/>
    <n v="26"/>
    <s v="Pending"/>
    <x v="1"/>
    <s v="On Time"/>
    <s v="Bangalore"/>
    <s v="Delhi"/>
    <s v="Male"/>
    <n v="0.1519670357194893"/>
    <x v="0"/>
    <s v="High income"/>
    <x v="0"/>
  </r>
  <r>
    <s v="L101580"/>
    <s v="C51624"/>
    <s v="2023-07-30"/>
    <n v="1888717"/>
    <x v="4"/>
    <n v="21.76"/>
    <n v="12"/>
    <n v="93341"/>
    <x v="1"/>
    <n v="328"/>
    <n v="0"/>
    <n v="15.9"/>
    <s v="Rejected"/>
    <x v="1"/>
    <s v="On Time"/>
    <s v="Bangalore"/>
    <s v="Tamil Nadu"/>
    <s v="Male"/>
    <n v="4.9420320778602617E-2"/>
    <x v="0"/>
    <s v="High income"/>
    <x v="0"/>
  </r>
  <r>
    <s v="L101581"/>
    <s v="C52958"/>
    <s v="2023-01-31"/>
    <n v="1004665"/>
    <x v="4"/>
    <n v="9.94"/>
    <n v="36"/>
    <n v="199174"/>
    <x v="3"/>
    <n v="753"/>
    <n v="5"/>
    <n v="14.5"/>
    <s v="Approved"/>
    <x v="0"/>
    <s v="On Time"/>
    <s v="Bangalore"/>
    <s v="Delhi"/>
    <s v="Male"/>
    <n v="0.19824916763299208"/>
    <x v="0"/>
    <s v="High income"/>
    <x v="2"/>
  </r>
  <r>
    <s v="L101582"/>
    <s v="C53127"/>
    <s v="2023-08-04"/>
    <n v="273695"/>
    <x v="3"/>
    <n v="9.9499999999999993"/>
    <n v="12"/>
    <n v="140599"/>
    <x v="2"/>
    <n v="546"/>
    <n v="4"/>
    <n v="45.5"/>
    <s v="Pending"/>
    <x v="0"/>
    <s v="Missed"/>
    <s v="Chennai"/>
    <s v="Delhi"/>
    <s v="Male"/>
    <n v="0.51370686347942052"/>
    <x v="0"/>
    <s v="High income"/>
    <x v="0"/>
  </r>
  <r>
    <s v="L101583"/>
    <s v="C52229"/>
    <s v="2023-04-16"/>
    <n v="411197"/>
    <x v="1"/>
    <n v="9.83"/>
    <n v="24"/>
    <n v="141247"/>
    <x v="1"/>
    <n v="311"/>
    <n v="1"/>
    <n v="50.3"/>
    <s v="Rejected"/>
    <x v="0"/>
    <s v="Delayed"/>
    <s v="Hyderabad"/>
    <s v="Maharashtra"/>
    <s v="Male"/>
    <n v="0.34350201971317884"/>
    <x v="0"/>
    <s v="High income"/>
    <x v="0"/>
  </r>
  <r>
    <s v="L101584"/>
    <s v="C52276"/>
    <s v="2024-01-21"/>
    <n v="1103872"/>
    <x v="1"/>
    <n v="15.5"/>
    <n v="36"/>
    <n v="30972"/>
    <x v="0"/>
    <n v="636"/>
    <n v="4"/>
    <n v="52.3"/>
    <s v="Rejected"/>
    <x v="0"/>
    <s v="On Time"/>
    <s v="Mumbai"/>
    <s v="Karnataka"/>
    <s v="Female"/>
    <n v="2.8057600881261597E-2"/>
    <x v="0"/>
    <s v="Medium income"/>
    <x v="3"/>
  </r>
  <r>
    <s v="L101585"/>
    <s v="C51536"/>
    <s v="2024-06-16"/>
    <n v="527030"/>
    <x v="3"/>
    <n v="13.72"/>
    <n v="12"/>
    <n v="80117"/>
    <x v="1"/>
    <n v="489"/>
    <n v="5"/>
    <n v="56.9"/>
    <s v="Pending"/>
    <x v="1"/>
    <s v="Delayed"/>
    <s v="Chennai"/>
    <s v="Delhi"/>
    <s v="Male"/>
    <n v="0.15201601426863745"/>
    <x v="0"/>
    <s v="High income"/>
    <x v="0"/>
  </r>
  <r>
    <s v="L101586"/>
    <s v="C50752"/>
    <s v="2024-12-17"/>
    <n v="457685"/>
    <x v="2"/>
    <n v="17.7"/>
    <n v="60"/>
    <n v="96537"/>
    <x v="2"/>
    <n v="527"/>
    <n v="1"/>
    <n v="58.7"/>
    <s v="Pending"/>
    <x v="0"/>
    <s v="Delayed"/>
    <s v="Mumbai"/>
    <s v="Telangana"/>
    <s v="Female"/>
    <n v="0.21092454417339437"/>
    <x v="0"/>
    <s v="High income"/>
    <x v="0"/>
  </r>
  <r>
    <s v="L101587"/>
    <s v="C51183"/>
    <s v="2023-03-25"/>
    <n v="1691085"/>
    <x v="1"/>
    <n v="14.01"/>
    <n v="36"/>
    <n v="21890"/>
    <x v="0"/>
    <n v="568"/>
    <n v="2"/>
    <n v="33.200000000000003"/>
    <s v="Pending"/>
    <x v="0"/>
    <s v="On Time"/>
    <s v="Hyderabad"/>
    <s v="Maharashtra"/>
    <s v="Male"/>
    <n v="1.29443522945328E-2"/>
    <x v="0"/>
    <s v="Low income"/>
    <x v="3"/>
  </r>
  <r>
    <s v="L101588"/>
    <s v="C52693"/>
    <s v="2024-04-05"/>
    <n v="1645969"/>
    <x v="4"/>
    <n v="19.649999999999999"/>
    <n v="60"/>
    <n v="170200"/>
    <x v="3"/>
    <n v="794"/>
    <n v="1"/>
    <n v="48.4"/>
    <s v="Approved"/>
    <x v="1"/>
    <s v="On Time"/>
    <s v="Hyderabad"/>
    <s v="Tamil Nadu"/>
    <s v="Female"/>
    <n v="0.1034041345857668"/>
    <x v="0"/>
    <s v="High income"/>
    <x v="2"/>
  </r>
  <r>
    <s v="L101589"/>
    <s v="C53045"/>
    <s v="2024-07-06"/>
    <n v="786789"/>
    <x v="3"/>
    <n v="18.64"/>
    <n v="24"/>
    <n v="136577"/>
    <x v="3"/>
    <n v="660"/>
    <n v="3"/>
    <n v="54.5"/>
    <s v="Rejected"/>
    <x v="0"/>
    <s v="On Time"/>
    <s v="Delhi"/>
    <s v="Karnataka"/>
    <s v="Female"/>
    <n v="0.17358783612887319"/>
    <x v="0"/>
    <s v="High income"/>
    <x v="1"/>
  </r>
  <r>
    <s v="L101590"/>
    <s v="C50219"/>
    <s v="2024-09-01"/>
    <n v="1300744"/>
    <x v="2"/>
    <n v="19.12"/>
    <n v="60"/>
    <n v="146808"/>
    <x v="1"/>
    <n v="740"/>
    <n v="0"/>
    <n v="37.1"/>
    <s v="Approved"/>
    <x v="0"/>
    <s v="On Time"/>
    <s v="Hyderabad"/>
    <s v="Tamil Nadu"/>
    <s v="Female"/>
    <n v="0.11286463746901773"/>
    <x v="0"/>
    <s v="High income"/>
    <x v="1"/>
  </r>
  <r>
    <s v="L101591"/>
    <s v="C52858"/>
    <s v="2023-09-30"/>
    <n v="1727660"/>
    <x v="3"/>
    <n v="14.58"/>
    <n v="36"/>
    <n v="161851"/>
    <x v="1"/>
    <n v="346"/>
    <n v="0"/>
    <n v="13.3"/>
    <s v="Rejected"/>
    <x v="0"/>
    <s v="Delayed"/>
    <s v="Delhi"/>
    <s v="Karnataka"/>
    <s v="Male"/>
    <n v="9.3682205989604431E-2"/>
    <x v="0"/>
    <s v="High income"/>
    <x v="0"/>
  </r>
  <r>
    <s v="L101592"/>
    <s v="C53484"/>
    <s v="2024-07-16"/>
    <n v="152382"/>
    <x v="4"/>
    <n v="21.88"/>
    <n v="36"/>
    <n v="42511"/>
    <x v="0"/>
    <n v="404"/>
    <n v="0"/>
    <n v="56.6"/>
    <s v="Pending"/>
    <x v="0"/>
    <s v="Delayed"/>
    <s v="Bangalore"/>
    <s v="Tamil Nadu"/>
    <s v="Female"/>
    <n v="0.27897651953642821"/>
    <x v="0"/>
    <s v="Medium income"/>
    <x v="0"/>
  </r>
  <r>
    <s v="L101593"/>
    <s v="C51492"/>
    <s v="2024-11-19"/>
    <n v="1042863"/>
    <x v="3"/>
    <n v="15.59"/>
    <n v="24"/>
    <n v="178735"/>
    <x v="0"/>
    <n v="356"/>
    <n v="3"/>
    <n v="8.9"/>
    <s v="Pending"/>
    <x v="0"/>
    <s v="Missed"/>
    <s v="Mumbai"/>
    <s v="Karnataka"/>
    <s v="Male"/>
    <n v="0.17138876343297249"/>
    <x v="0"/>
    <s v="High income"/>
    <x v="0"/>
  </r>
  <r>
    <s v="L101594"/>
    <s v="C51713"/>
    <s v="2023-10-19"/>
    <n v="110137"/>
    <x v="1"/>
    <n v="10.33"/>
    <n v="36"/>
    <n v="139212"/>
    <x v="2"/>
    <n v="519"/>
    <n v="2"/>
    <n v="57.7"/>
    <s v="Rejected"/>
    <x v="1"/>
    <s v="On Time"/>
    <s v="Mumbai"/>
    <s v="Telangana"/>
    <s v="Male"/>
    <n v="1.2639893950261947"/>
    <x v="1"/>
    <s v="High income"/>
    <x v="0"/>
  </r>
  <r>
    <s v="L101595"/>
    <s v="C51936"/>
    <s v="2024-10-25"/>
    <n v="1421378"/>
    <x v="4"/>
    <n v="16.43"/>
    <n v="24"/>
    <n v="51585"/>
    <x v="1"/>
    <n v="450"/>
    <n v="4"/>
    <n v="40"/>
    <s v="Pending"/>
    <x v="0"/>
    <s v="Missed"/>
    <s v="Chennai"/>
    <s v="Karnataka"/>
    <s v="Male"/>
    <n v="3.6292245975384448E-2"/>
    <x v="0"/>
    <s v="Medium income"/>
    <x v="0"/>
  </r>
  <r>
    <s v="L101596"/>
    <s v="C51177"/>
    <s v="2023-07-24"/>
    <n v="1474005"/>
    <x v="1"/>
    <n v="15.73"/>
    <n v="12"/>
    <n v="55413"/>
    <x v="1"/>
    <n v="351"/>
    <n v="3"/>
    <n v="6.3"/>
    <s v="Pending"/>
    <x v="0"/>
    <s v="Delayed"/>
    <s v="Chennai"/>
    <s v="Telangana"/>
    <s v="Male"/>
    <n v="3.7593495273082519E-2"/>
    <x v="0"/>
    <s v="Medium income"/>
    <x v="0"/>
  </r>
  <r>
    <s v="L101597"/>
    <s v="C51564"/>
    <s v="2023-07-13"/>
    <n v="1826343"/>
    <x v="4"/>
    <n v="19.57"/>
    <n v="24"/>
    <n v="177903"/>
    <x v="0"/>
    <n v="302"/>
    <n v="2"/>
    <n v="18.8"/>
    <s v="Rejected"/>
    <x v="1"/>
    <s v="On Time"/>
    <s v="Delhi"/>
    <s v="Delhi"/>
    <s v="Female"/>
    <n v="9.7409413237272521E-2"/>
    <x v="0"/>
    <s v="High income"/>
    <x v="0"/>
  </r>
  <r>
    <s v="L101598"/>
    <s v="C51971"/>
    <s v="2024-09-27"/>
    <n v="161356"/>
    <x v="2"/>
    <n v="12.74"/>
    <n v="12"/>
    <n v="70374"/>
    <x v="1"/>
    <n v="627"/>
    <n v="0"/>
    <n v="34.1"/>
    <s v="Approved"/>
    <x v="0"/>
    <s v="Delayed"/>
    <s v="Bangalore"/>
    <s v="Tamil Nadu"/>
    <s v="Male"/>
    <n v="0.43614120330201545"/>
    <x v="0"/>
    <s v="High income"/>
    <x v="3"/>
  </r>
  <r>
    <s v="L101599"/>
    <s v="C52695"/>
    <s v="2024-02-25"/>
    <n v="234618"/>
    <x v="3"/>
    <n v="9.27"/>
    <n v="36"/>
    <n v="32169"/>
    <x v="0"/>
    <n v="315"/>
    <n v="0"/>
    <n v="41.5"/>
    <s v="Pending"/>
    <x v="0"/>
    <s v="Missed"/>
    <s v="Hyderabad"/>
    <s v="Tamil Nadu"/>
    <s v="Male"/>
    <n v="0.13711224202746591"/>
    <x v="0"/>
    <s v="Medium income"/>
    <x v="0"/>
  </r>
  <r>
    <s v="L101600"/>
    <s v="C53041"/>
    <s v="2023-12-23"/>
    <n v="805333"/>
    <x v="1"/>
    <n v="14.77"/>
    <n v="24"/>
    <n v="159307"/>
    <x v="2"/>
    <n v="845"/>
    <n v="3"/>
    <n v="10.9"/>
    <s v="Approved"/>
    <x v="0"/>
    <s v="On Time"/>
    <s v="Chennai"/>
    <s v="Maharashtra"/>
    <s v="Female"/>
    <n v="0.19781506532080517"/>
    <x v="0"/>
    <s v="High income"/>
    <x v="2"/>
  </r>
  <r>
    <s v="L101601"/>
    <s v="C51136"/>
    <s v="2023-02-05"/>
    <n v="472487"/>
    <x v="3"/>
    <n v="12.17"/>
    <n v="24"/>
    <n v="38154"/>
    <x v="0"/>
    <n v="849"/>
    <n v="0"/>
    <n v="18.7"/>
    <s v="Approved"/>
    <x v="0"/>
    <s v="Delayed"/>
    <s v="Chennai"/>
    <s v="Delhi"/>
    <s v="Male"/>
    <n v="8.0751428081619184E-2"/>
    <x v="0"/>
    <s v="Medium income"/>
    <x v="2"/>
  </r>
  <r>
    <s v="L101602"/>
    <s v="C50616"/>
    <s v="2024-09-25"/>
    <n v="1354709"/>
    <x v="0"/>
    <n v="17.079999999999998"/>
    <n v="60"/>
    <n v="183431"/>
    <x v="3"/>
    <n v="405"/>
    <n v="3"/>
    <n v="20.6"/>
    <s v="Rejected"/>
    <x v="1"/>
    <s v="Delayed"/>
    <s v="Chennai"/>
    <s v="Telangana"/>
    <s v="Female"/>
    <n v="0.13540251079752183"/>
    <x v="0"/>
    <s v="High income"/>
    <x v="0"/>
  </r>
  <r>
    <s v="L101603"/>
    <s v="C51333"/>
    <s v="2023-04-24"/>
    <n v="669236"/>
    <x v="0"/>
    <n v="18.77"/>
    <n v="36"/>
    <n v="55426"/>
    <x v="2"/>
    <n v="820"/>
    <n v="3"/>
    <n v="21.8"/>
    <s v="Approved"/>
    <x v="0"/>
    <s v="Delayed"/>
    <s v="Bangalore"/>
    <s v="Karnataka"/>
    <s v="Male"/>
    <n v="8.2819812442845281E-2"/>
    <x v="0"/>
    <s v="Medium income"/>
    <x v="2"/>
  </r>
  <r>
    <s v="L101604"/>
    <s v="C52245"/>
    <s v="2023-03-18"/>
    <n v="1204815"/>
    <x v="2"/>
    <n v="19.5"/>
    <n v="60"/>
    <n v="156633"/>
    <x v="3"/>
    <n v="693"/>
    <n v="3"/>
    <n v="7.4"/>
    <s v="Approved"/>
    <x v="0"/>
    <s v="Missed"/>
    <s v="Delhi"/>
    <s v="Delhi"/>
    <s v="Female"/>
    <n v="0.1300058515207729"/>
    <x v="0"/>
    <s v="High income"/>
    <x v="1"/>
  </r>
  <r>
    <s v="L101605"/>
    <s v="C50167"/>
    <s v="2024-09-20"/>
    <n v="202856"/>
    <x v="1"/>
    <n v="16.89"/>
    <n v="36"/>
    <n v="55786"/>
    <x v="0"/>
    <n v="631"/>
    <n v="1"/>
    <n v="13.2"/>
    <s v="Approved"/>
    <x v="0"/>
    <s v="On Time"/>
    <s v="Mumbai"/>
    <s v="Karnataka"/>
    <s v="Male"/>
    <n v="0.27500295776314232"/>
    <x v="0"/>
    <s v="Medium income"/>
    <x v="3"/>
  </r>
  <r>
    <s v="L101606"/>
    <s v="C53271"/>
    <s v="2023-05-06"/>
    <n v="1263539"/>
    <x v="3"/>
    <n v="7.82"/>
    <n v="36"/>
    <n v="152843"/>
    <x v="3"/>
    <n v="335"/>
    <n v="2"/>
    <n v="44.2"/>
    <s v="Rejected"/>
    <x v="1"/>
    <s v="Delayed"/>
    <s v="Bangalore"/>
    <s v="Karnataka"/>
    <s v="Male"/>
    <n v="0.12096421242241039"/>
    <x v="0"/>
    <s v="High income"/>
    <x v="0"/>
  </r>
  <r>
    <s v="L101607"/>
    <s v="C50856"/>
    <s v="2023-07-03"/>
    <n v="1368570"/>
    <x v="4"/>
    <n v="20.5"/>
    <n v="24"/>
    <n v="98036"/>
    <x v="0"/>
    <n v="628"/>
    <n v="2"/>
    <n v="9.9"/>
    <s v="Approved"/>
    <x v="0"/>
    <s v="Missed"/>
    <s v="Mumbai"/>
    <s v="Telangana"/>
    <s v="Female"/>
    <n v="7.1633895233711095E-2"/>
    <x v="0"/>
    <s v="High income"/>
    <x v="3"/>
  </r>
  <r>
    <s v="L101608"/>
    <s v="C51861"/>
    <s v="2024-02-16"/>
    <n v="618850"/>
    <x v="0"/>
    <n v="16.920000000000002"/>
    <n v="60"/>
    <n v="119607"/>
    <x v="1"/>
    <n v="592"/>
    <n v="1"/>
    <n v="57.5"/>
    <s v="Pending"/>
    <x v="1"/>
    <s v="Missed"/>
    <s v="Chennai"/>
    <s v="Maharashtra"/>
    <s v="Male"/>
    <n v="0.19327300638280681"/>
    <x v="0"/>
    <s v="High income"/>
    <x v="3"/>
  </r>
  <r>
    <s v="L101609"/>
    <s v="C53492"/>
    <s v="2023-02-20"/>
    <n v="826487"/>
    <x v="2"/>
    <n v="20.399999999999999"/>
    <n v="12"/>
    <n v="139622"/>
    <x v="1"/>
    <n v="552"/>
    <n v="1"/>
    <n v="21.1"/>
    <s v="Pending"/>
    <x v="0"/>
    <s v="On Time"/>
    <s v="Chennai"/>
    <s v="Karnataka"/>
    <s v="Female"/>
    <n v="0.16893429660720616"/>
    <x v="0"/>
    <s v="High income"/>
    <x v="3"/>
  </r>
  <r>
    <s v="L101610"/>
    <s v="C50933"/>
    <s v="2024-01-23"/>
    <n v="1389429"/>
    <x v="0"/>
    <n v="21.67"/>
    <n v="60"/>
    <n v="26888"/>
    <x v="1"/>
    <n v="784"/>
    <n v="0"/>
    <n v="13.5"/>
    <s v="Approved"/>
    <x v="0"/>
    <s v="Missed"/>
    <s v="Hyderabad"/>
    <s v="Maharashtra"/>
    <s v="Male"/>
    <n v="1.9351834458615734E-2"/>
    <x v="0"/>
    <s v="Low income"/>
    <x v="2"/>
  </r>
  <r>
    <s v="L101611"/>
    <s v="C50486"/>
    <s v="2023-04-28"/>
    <n v="1171471"/>
    <x v="3"/>
    <n v="21.34"/>
    <n v="24"/>
    <n v="188205"/>
    <x v="0"/>
    <n v="525"/>
    <n v="5"/>
    <n v="10.6"/>
    <s v="Rejected"/>
    <x v="1"/>
    <s v="On Time"/>
    <s v="Bangalore"/>
    <s v="Telangana"/>
    <s v="Male"/>
    <n v="0.16065698596038655"/>
    <x v="0"/>
    <s v="High income"/>
    <x v="0"/>
  </r>
  <r>
    <s v="L101612"/>
    <s v="C52681"/>
    <s v="2023-04-05"/>
    <n v="1551261"/>
    <x v="1"/>
    <n v="7.98"/>
    <n v="12"/>
    <n v="194376"/>
    <x v="2"/>
    <n v="311"/>
    <n v="2"/>
    <n v="57.6"/>
    <s v="Pending"/>
    <x v="0"/>
    <s v="On Time"/>
    <s v="Hyderabad"/>
    <s v="Delhi"/>
    <s v="Male"/>
    <n v="0.12530193178323956"/>
    <x v="0"/>
    <s v="High income"/>
    <x v="0"/>
  </r>
  <r>
    <s v="L101613"/>
    <s v="C50671"/>
    <s v="2024-09-19"/>
    <n v="1313955"/>
    <x v="1"/>
    <n v="22.36"/>
    <n v="60"/>
    <n v="37676"/>
    <x v="2"/>
    <n v="386"/>
    <n v="4"/>
    <n v="52.7"/>
    <s v="Rejected"/>
    <x v="1"/>
    <s v="Delayed"/>
    <s v="Hyderabad"/>
    <s v="Telangana"/>
    <s v="Female"/>
    <n v="2.8673736924019467E-2"/>
    <x v="0"/>
    <s v="Medium income"/>
    <x v="0"/>
  </r>
  <r>
    <s v="L101614"/>
    <s v="C52022"/>
    <s v="2024-02-19"/>
    <n v="729732"/>
    <x v="1"/>
    <n v="20.86"/>
    <n v="36"/>
    <n v="110472"/>
    <x v="1"/>
    <n v="630"/>
    <n v="5"/>
    <n v="12.2"/>
    <s v="Approved"/>
    <x v="0"/>
    <s v="Delayed"/>
    <s v="Delhi"/>
    <s v="Tamil Nadu"/>
    <s v="Female"/>
    <n v="0.15138708457351466"/>
    <x v="0"/>
    <s v="High income"/>
    <x v="3"/>
  </r>
  <r>
    <s v="L101615"/>
    <s v="C50111"/>
    <s v="2023-05-02"/>
    <n v="1829962"/>
    <x v="3"/>
    <n v="18.14"/>
    <n v="12"/>
    <n v="155573"/>
    <x v="1"/>
    <n v="416"/>
    <n v="2"/>
    <n v="50.9"/>
    <s v="Pending"/>
    <x v="1"/>
    <s v="On Time"/>
    <s v="Mumbai"/>
    <s v="Karnataka"/>
    <s v="Male"/>
    <n v="8.5014333630971578E-2"/>
    <x v="0"/>
    <s v="High income"/>
    <x v="0"/>
  </r>
  <r>
    <s v="L101616"/>
    <s v="C52404"/>
    <s v="2024-05-27"/>
    <n v="217551"/>
    <x v="4"/>
    <n v="18.7"/>
    <n v="12"/>
    <n v="78762"/>
    <x v="2"/>
    <n v="689"/>
    <n v="1"/>
    <n v="15.9"/>
    <s v="Approved"/>
    <x v="0"/>
    <s v="On Time"/>
    <s v="Chennai"/>
    <s v="Telangana"/>
    <s v="Male"/>
    <n v="0.36203924596991049"/>
    <x v="0"/>
    <s v="High income"/>
    <x v="1"/>
  </r>
  <r>
    <s v="L101617"/>
    <s v="C53020"/>
    <s v="2023-08-28"/>
    <n v="658365"/>
    <x v="3"/>
    <n v="15.62"/>
    <n v="36"/>
    <n v="160561"/>
    <x v="0"/>
    <n v="684"/>
    <n v="5"/>
    <n v="43.6"/>
    <s v="Approved"/>
    <x v="0"/>
    <s v="On Time"/>
    <s v="Hyderabad"/>
    <s v="Delhi"/>
    <s v="Female"/>
    <n v="0.2438783957227374"/>
    <x v="0"/>
    <s v="High income"/>
    <x v="1"/>
  </r>
  <r>
    <s v="L101618"/>
    <s v="C52517"/>
    <s v="2024-12-15"/>
    <n v="1478908"/>
    <x v="3"/>
    <n v="8.77"/>
    <n v="36"/>
    <n v="32662"/>
    <x v="0"/>
    <n v="424"/>
    <n v="0"/>
    <n v="43.4"/>
    <s v="Pending"/>
    <x v="0"/>
    <s v="Delayed"/>
    <s v="Chennai"/>
    <s v="Delhi"/>
    <s v="Male"/>
    <n v="2.2085214225631346E-2"/>
    <x v="0"/>
    <s v="Medium income"/>
    <x v="0"/>
  </r>
  <r>
    <s v="L101619"/>
    <s v="C50793"/>
    <s v="2023-06-12"/>
    <n v="1189217"/>
    <x v="2"/>
    <n v="8.57"/>
    <n v="12"/>
    <n v="154112"/>
    <x v="3"/>
    <n v="846"/>
    <n v="3"/>
    <n v="38"/>
    <s v="Approved"/>
    <x v="0"/>
    <s v="On Time"/>
    <s v="Mumbai"/>
    <s v="Karnataka"/>
    <s v="Male"/>
    <n v="0.12959115115239692"/>
    <x v="0"/>
    <s v="High income"/>
    <x v="2"/>
  </r>
  <r>
    <s v="L101620"/>
    <s v="C52695"/>
    <s v="2023-04-08"/>
    <n v="1267477"/>
    <x v="3"/>
    <n v="13.93"/>
    <n v="60"/>
    <n v="195282"/>
    <x v="3"/>
    <n v="427"/>
    <n v="3"/>
    <n v="44.6"/>
    <s v="Rejected"/>
    <x v="1"/>
    <s v="Missed"/>
    <s v="Delhi"/>
    <s v="Maharashtra"/>
    <s v="Male"/>
    <n v="0.15407143482682525"/>
    <x v="0"/>
    <s v="High income"/>
    <x v="0"/>
  </r>
  <r>
    <s v="L101621"/>
    <s v="C51375"/>
    <s v="2023-04-09"/>
    <n v="1613355"/>
    <x v="4"/>
    <n v="7.61"/>
    <n v="60"/>
    <n v="145789"/>
    <x v="2"/>
    <n v="379"/>
    <n v="4"/>
    <n v="39.700000000000003"/>
    <s v="Rejected"/>
    <x v="0"/>
    <s v="On Time"/>
    <s v="Chennai"/>
    <s v="Maharashtra"/>
    <s v="Female"/>
    <n v="9.0363869080270623E-2"/>
    <x v="0"/>
    <s v="High income"/>
    <x v="0"/>
  </r>
  <r>
    <s v="L101622"/>
    <s v="C53278"/>
    <s v="2024-07-05"/>
    <n v="150169"/>
    <x v="4"/>
    <n v="17.920000000000002"/>
    <n v="36"/>
    <n v="30681"/>
    <x v="2"/>
    <n v="338"/>
    <n v="1"/>
    <n v="40.4"/>
    <s v="Rejected"/>
    <x v="1"/>
    <s v="Missed"/>
    <s v="Mumbai"/>
    <s v="Delhi"/>
    <s v="Male"/>
    <n v="0.2043098109463338"/>
    <x v="0"/>
    <s v="Medium income"/>
    <x v="0"/>
  </r>
  <r>
    <s v="L101623"/>
    <s v="C51912"/>
    <s v="2023-12-20"/>
    <n v="748906"/>
    <x v="1"/>
    <n v="17.600000000000001"/>
    <n v="24"/>
    <n v="77305"/>
    <x v="2"/>
    <n v="392"/>
    <n v="2"/>
    <n v="57.1"/>
    <s v="Rejected"/>
    <x v="1"/>
    <s v="Missed"/>
    <s v="Hyderabad"/>
    <s v="Maharashtra"/>
    <s v="Male"/>
    <n v="0.10322390259925812"/>
    <x v="0"/>
    <s v="High income"/>
    <x v="0"/>
  </r>
  <r>
    <s v="L101624"/>
    <s v="C52505"/>
    <s v="2024-07-30"/>
    <n v="1891352"/>
    <x v="0"/>
    <n v="19.2"/>
    <n v="36"/>
    <n v="61678"/>
    <x v="2"/>
    <n v="560"/>
    <n v="3"/>
    <n v="30.5"/>
    <s v="Rejected"/>
    <x v="0"/>
    <s v="Delayed"/>
    <s v="Bangalore"/>
    <s v="Maharashtra"/>
    <s v="Male"/>
    <n v="3.261053468629848E-2"/>
    <x v="0"/>
    <s v="Medium income"/>
    <x v="3"/>
  </r>
  <r>
    <s v="L101625"/>
    <s v="C51409"/>
    <s v="2023-08-18"/>
    <n v="537503"/>
    <x v="0"/>
    <n v="8.14"/>
    <n v="12"/>
    <n v="162890"/>
    <x v="1"/>
    <n v="342"/>
    <n v="3"/>
    <n v="31.2"/>
    <s v="Pending"/>
    <x v="1"/>
    <s v="Delayed"/>
    <s v="Hyderabad"/>
    <s v="Telangana"/>
    <s v="Female"/>
    <n v="0.30304947135178778"/>
    <x v="0"/>
    <s v="High income"/>
    <x v="0"/>
  </r>
  <r>
    <s v="L101626"/>
    <s v="C53316"/>
    <s v="2024-04-26"/>
    <n v="1274509"/>
    <x v="0"/>
    <n v="10.56"/>
    <n v="12"/>
    <n v="194662"/>
    <x v="0"/>
    <n v="605"/>
    <n v="4"/>
    <n v="5.2"/>
    <s v="Approved"/>
    <x v="1"/>
    <s v="On Time"/>
    <s v="Chennai"/>
    <s v="Maharashtra"/>
    <s v="Male"/>
    <n v="0.15273489634047308"/>
    <x v="0"/>
    <s v="High income"/>
    <x v="3"/>
  </r>
  <r>
    <s v="L101627"/>
    <s v="C53360"/>
    <s v="2023-03-17"/>
    <n v="371075"/>
    <x v="1"/>
    <n v="13.71"/>
    <n v="60"/>
    <n v="53278"/>
    <x v="1"/>
    <n v="572"/>
    <n v="3"/>
    <n v="55"/>
    <s v="Pending"/>
    <x v="1"/>
    <s v="On Time"/>
    <s v="Delhi"/>
    <s v="Maharashtra"/>
    <s v="Male"/>
    <n v="0.1435774439129556"/>
    <x v="0"/>
    <s v="Medium income"/>
    <x v="3"/>
  </r>
  <r>
    <s v="L101628"/>
    <s v="C50388"/>
    <s v="2024-03-28"/>
    <n v="956199"/>
    <x v="0"/>
    <n v="12.78"/>
    <n v="24"/>
    <n v="107251"/>
    <x v="2"/>
    <n v="426"/>
    <n v="5"/>
    <n v="36.6"/>
    <s v="Pending"/>
    <x v="0"/>
    <s v="Missed"/>
    <s v="Delhi"/>
    <s v="Tamil Nadu"/>
    <s v="Female"/>
    <n v="0.11216389057089581"/>
    <x v="0"/>
    <s v="High income"/>
    <x v="0"/>
  </r>
  <r>
    <s v="L101629"/>
    <s v="C50130"/>
    <s v="2023-12-20"/>
    <n v="1866240"/>
    <x v="3"/>
    <n v="21.02"/>
    <n v="36"/>
    <n v="101013"/>
    <x v="3"/>
    <n v="709"/>
    <n v="5"/>
    <n v="26.9"/>
    <s v="Approved"/>
    <x v="0"/>
    <s v="Delayed"/>
    <s v="Delhi"/>
    <s v="Delhi"/>
    <s v="Male"/>
    <n v="5.4126478909465023E-2"/>
    <x v="0"/>
    <s v="High income"/>
    <x v="1"/>
  </r>
  <r>
    <s v="L101630"/>
    <s v="C50814"/>
    <s v="2024-02-16"/>
    <n v="1158338"/>
    <x v="1"/>
    <n v="18.75"/>
    <n v="24"/>
    <n v="159374"/>
    <x v="0"/>
    <n v="497"/>
    <n v="4"/>
    <n v="47.6"/>
    <s v="Rejected"/>
    <x v="0"/>
    <s v="Delayed"/>
    <s v="Hyderabad"/>
    <s v="Delhi"/>
    <s v="Male"/>
    <n v="0.1375885104347781"/>
    <x v="0"/>
    <s v="High income"/>
    <x v="0"/>
  </r>
  <r>
    <s v="L101631"/>
    <s v="C51160"/>
    <s v="2023-02-18"/>
    <n v="21522"/>
    <x v="1"/>
    <n v="15.68"/>
    <n v="24"/>
    <n v="54704"/>
    <x v="3"/>
    <n v="823"/>
    <n v="0"/>
    <n v="10.7"/>
    <s v="Approved"/>
    <x v="0"/>
    <s v="Delayed"/>
    <s v="Delhi"/>
    <s v="Tamil Nadu"/>
    <s v="Female"/>
    <n v="2.54177121085401"/>
    <x v="1"/>
    <s v="Medium income"/>
    <x v="2"/>
  </r>
  <r>
    <s v="L101632"/>
    <s v="C52581"/>
    <s v="2023-04-30"/>
    <n v="1742323"/>
    <x v="4"/>
    <n v="18.510000000000002"/>
    <n v="60"/>
    <n v="145113"/>
    <x v="1"/>
    <n v="538"/>
    <n v="3"/>
    <n v="55.6"/>
    <s v="Pending"/>
    <x v="1"/>
    <s v="Missed"/>
    <s v="Bangalore"/>
    <s v="Telangana"/>
    <s v="Female"/>
    <n v="8.3287082819890459E-2"/>
    <x v="0"/>
    <s v="High income"/>
    <x v="0"/>
  </r>
  <r>
    <s v="L101633"/>
    <s v="C53039"/>
    <s v="2023-04-23"/>
    <n v="1300135"/>
    <x v="4"/>
    <n v="17.559999999999999"/>
    <n v="12"/>
    <n v="191536"/>
    <x v="2"/>
    <n v="407"/>
    <n v="2"/>
    <n v="55.1"/>
    <s v="Rejected"/>
    <x v="1"/>
    <s v="On Time"/>
    <s v="Hyderabad"/>
    <s v="Telangana"/>
    <s v="Male"/>
    <n v="0.14732008599107016"/>
    <x v="0"/>
    <s v="High income"/>
    <x v="0"/>
  </r>
  <r>
    <s v="L101634"/>
    <s v="C51379"/>
    <s v="2024-04-20"/>
    <n v="910967"/>
    <x v="2"/>
    <n v="15.43"/>
    <n v="36"/>
    <n v="90478"/>
    <x v="2"/>
    <n v="427"/>
    <n v="4"/>
    <n v="22.6"/>
    <s v="Pending"/>
    <x v="0"/>
    <s v="Delayed"/>
    <s v="Mumbai"/>
    <s v="Karnataka"/>
    <s v="Male"/>
    <n v="9.9320831599827436E-2"/>
    <x v="0"/>
    <s v="High income"/>
    <x v="0"/>
  </r>
  <r>
    <s v="L101635"/>
    <s v="C50510"/>
    <s v="2024-07-25"/>
    <n v="242507"/>
    <x v="2"/>
    <n v="20.77"/>
    <n v="36"/>
    <n v="175372"/>
    <x v="1"/>
    <n v="832"/>
    <n v="3"/>
    <n v="40.799999999999997"/>
    <s v="Approved"/>
    <x v="0"/>
    <s v="Delayed"/>
    <s v="Bangalore"/>
    <s v="Tamil Nadu"/>
    <s v="Male"/>
    <n v="0.72316263035706185"/>
    <x v="0"/>
    <s v="High income"/>
    <x v="2"/>
  </r>
  <r>
    <s v="L101636"/>
    <s v="C50056"/>
    <s v="2023-06-29"/>
    <n v="1210940"/>
    <x v="3"/>
    <n v="16.97"/>
    <n v="12"/>
    <n v="150447"/>
    <x v="2"/>
    <n v="628"/>
    <n v="4"/>
    <n v="35.5"/>
    <s v="Approved"/>
    <x v="0"/>
    <s v="Delayed"/>
    <s v="Bangalore"/>
    <s v="Delhi"/>
    <s v="Male"/>
    <n v="0.12423984673063901"/>
    <x v="0"/>
    <s v="High income"/>
    <x v="3"/>
  </r>
  <r>
    <s v="L101637"/>
    <s v="C52334"/>
    <s v="2024-01-16"/>
    <n v="362386"/>
    <x v="3"/>
    <n v="16.23"/>
    <n v="24"/>
    <n v="170248"/>
    <x v="0"/>
    <n v="415"/>
    <n v="2"/>
    <n v="5.0999999999999996"/>
    <s v="Rejected"/>
    <x v="1"/>
    <s v="Delayed"/>
    <s v="Hyderabad"/>
    <s v="Delhi"/>
    <s v="Male"/>
    <n v="0.46979739835424106"/>
    <x v="0"/>
    <s v="High income"/>
    <x v="0"/>
  </r>
  <r>
    <s v="L101638"/>
    <s v="C50049"/>
    <s v="2023-11-15"/>
    <n v="359203"/>
    <x v="1"/>
    <n v="19.489999999999998"/>
    <n v="60"/>
    <n v="199887"/>
    <x v="2"/>
    <n v="524"/>
    <n v="1"/>
    <n v="58.8"/>
    <s v="Pending"/>
    <x v="1"/>
    <s v="Missed"/>
    <s v="Mumbai"/>
    <s v="Delhi"/>
    <s v="Female"/>
    <n v="0.5564736374696202"/>
    <x v="0"/>
    <s v="High income"/>
    <x v="0"/>
  </r>
  <r>
    <s v="L101639"/>
    <s v="C51941"/>
    <s v="2023-08-18"/>
    <n v="1209456"/>
    <x v="2"/>
    <n v="19.22"/>
    <n v="36"/>
    <n v="178462"/>
    <x v="2"/>
    <n v="387"/>
    <n v="5"/>
    <n v="45.8"/>
    <s v="Rejected"/>
    <x v="1"/>
    <s v="On Time"/>
    <s v="Delhi"/>
    <s v="Tamil Nadu"/>
    <s v="Female"/>
    <n v="0.14755559524281991"/>
    <x v="0"/>
    <s v="High income"/>
    <x v="0"/>
  </r>
  <r>
    <s v="L101640"/>
    <s v="C50436"/>
    <s v="2024-02-26"/>
    <n v="1443988"/>
    <x v="2"/>
    <n v="10.02"/>
    <n v="60"/>
    <n v="187043"/>
    <x v="2"/>
    <n v="570"/>
    <n v="3"/>
    <n v="12.1"/>
    <s v="Pending"/>
    <x v="0"/>
    <s v="Missed"/>
    <s v="Delhi"/>
    <s v="Tamil Nadu"/>
    <s v="Female"/>
    <n v="0.12953223988010981"/>
    <x v="0"/>
    <s v="High income"/>
    <x v="3"/>
  </r>
  <r>
    <s v="L101641"/>
    <s v="C53302"/>
    <s v="2023-05-10"/>
    <n v="1543160"/>
    <x v="1"/>
    <n v="19.170000000000002"/>
    <n v="24"/>
    <n v="190215"/>
    <x v="3"/>
    <n v="659"/>
    <n v="3"/>
    <n v="13.1"/>
    <s v="Approved"/>
    <x v="0"/>
    <s v="Missed"/>
    <s v="Hyderabad"/>
    <s v="Maharashtra"/>
    <s v="Female"/>
    <n v="0.12326330386998108"/>
    <x v="0"/>
    <s v="High income"/>
    <x v="1"/>
  </r>
  <r>
    <s v="L101642"/>
    <s v="C51561"/>
    <s v="2023-02-09"/>
    <n v="1318117"/>
    <x v="1"/>
    <n v="20.2"/>
    <n v="36"/>
    <n v="36892"/>
    <x v="2"/>
    <n v="395"/>
    <n v="5"/>
    <n v="36.4"/>
    <s v="Rejected"/>
    <x v="1"/>
    <s v="On Time"/>
    <s v="Bangalore"/>
    <s v="Tamil Nadu"/>
    <s v="Male"/>
    <n v="2.7988410740472962E-2"/>
    <x v="0"/>
    <s v="Medium income"/>
    <x v="0"/>
  </r>
  <r>
    <s v="L101643"/>
    <s v="C52379"/>
    <s v="2023-01-05"/>
    <n v="460765"/>
    <x v="0"/>
    <n v="16.05"/>
    <n v="12"/>
    <n v="163084"/>
    <x v="2"/>
    <n v="385"/>
    <n v="1"/>
    <n v="14.8"/>
    <s v="Rejected"/>
    <x v="0"/>
    <s v="On Time"/>
    <s v="Mumbai"/>
    <s v="Tamil Nadu"/>
    <s v="Female"/>
    <n v="0.35394181415689124"/>
    <x v="0"/>
    <s v="High income"/>
    <x v="0"/>
  </r>
  <r>
    <s v="L101644"/>
    <s v="C52281"/>
    <s v="2024-04-08"/>
    <n v="485280"/>
    <x v="3"/>
    <n v="13.9"/>
    <n v="24"/>
    <n v="163118"/>
    <x v="1"/>
    <n v="383"/>
    <n v="3"/>
    <n v="59.1"/>
    <s v="Pending"/>
    <x v="0"/>
    <s v="Delayed"/>
    <s v="Bangalore"/>
    <s v="Delhi"/>
    <s v="Male"/>
    <n v="0.33613171777118367"/>
    <x v="0"/>
    <s v="High income"/>
    <x v="0"/>
  </r>
  <r>
    <s v="L101645"/>
    <s v="C51187"/>
    <s v="2023-06-20"/>
    <n v="702569"/>
    <x v="4"/>
    <n v="9.74"/>
    <n v="24"/>
    <n v="105622"/>
    <x v="2"/>
    <n v="732"/>
    <n v="4"/>
    <n v="15.8"/>
    <s v="Approved"/>
    <x v="0"/>
    <s v="Delayed"/>
    <s v="Delhi"/>
    <s v="Delhi"/>
    <s v="Male"/>
    <n v="0.15033683524322877"/>
    <x v="0"/>
    <s v="High income"/>
    <x v="1"/>
  </r>
  <r>
    <s v="L101646"/>
    <s v="C52198"/>
    <s v="2023-04-23"/>
    <n v="210806"/>
    <x v="4"/>
    <n v="19.09"/>
    <n v="24"/>
    <n v="126245"/>
    <x v="3"/>
    <n v="755"/>
    <n v="2"/>
    <n v="33.5"/>
    <s v="Approved"/>
    <x v="1"/>
    <s v="Delayed"/>
    <s v="Mumbai"/>
    <s v="Karnataka"/>
    <s v="Female"/>
    <n v="0.5988681536578655"/>
    <x v="0"/>
    <s v="High income"/>
    <x v="2"/>
  </r>
  <r>
    <s v="L101647"/>
    <s v="C52255"/>
    <s v="2024-07-04"/>
    <n v="1815192"/>
    <x v="2"/>
    <n v="10.55"/>
    <n v="60"/>
    <n v="74654"/>
    <x v="2"/>
    <n v="535"/>
    <n v="5"/>
    <n v="30.4"/>
    <s v="Pending"/>
    <x v="1"/>
    <s v="Missed"/>
    <s v="Bangalore"/>
    <s v="Tamil Nadu"/>
    <s v="Female"/>
    <n v="4.1127329781092029E-2"/>
    <x v="0"/>
    <s v="High income"/>
    <x v="0"/>
  </r>
  <r>
    <s v="L101648"/>
    <s v="C50486"/>
    <s v="2024-08-03"/>
    <n v="364572"/>
    <x v="0"/>
    <n v="12.64"/>
    <n v="24"/>
    <n v="193410"/>
    <x v="3"/>
    <n v="687"/>
    <n v="5"/>
    <n v="12.2"/>
    <s v="Approved"/>
    <x v="0"/>
    <s v="On Time"/>
    <s v="Mumbai"/>
    <s v="Tamil Nadu"/>
    <s v="Male"/>
    <n v="0.53051249135973144"/>
    <x v="0"/>
    <s v="High income"/>
    <x v="1"/>
  </r>
  <r>
    <s v="L101649"/>
    <s v="C50205"/>
    <s v="2023-08-17"/>
    <n v="911373"/>
    <x v="0"/>
    <n v="8.11"/>
    <n v="60"/>
    <n v="119710"/>
    <x v="1"/>
    <n v="710"/>
    <n v="1"/>
    <n v="15"/>
    <s v="Approved"/>
    <x v="0"/>
    <s v="Delayed"/>
    <s v="Mumbai"/>
    <s v="Tamil Nadu"/>
    <s v="Female"/>
    <n v="0.13135126890965609"/>
    <x v="0"/>
    <s v="High income"/>
    <x v="1"/>
  </r>
  <r>
    <s v="L101650"/>
    <s v="C51544"/>
    <s v="2023-06-27"/>
    <n v="1886760"/>
    <x v="0"/>
    <n v="17.649999999999999"/>
    <n v="36"/>
    <n v="124011"/>
    <x v="0"/>
    <n v="534"/>
    <n v="0"/>
    <n v="12.3"/>
    <s v="Rejected"/>
    <x v="0"/>
    <s v="On Time"/>
    <s v="Bangalore"/>
    <s v="Delhi"/>
    <s v="Male"/>
    <n v="6.5726960503720663E-2"/>
    <x v="0"/>
    <s v="High income"/>
    <x v="0"/>
  </r>
  <r>
    <s v="L101651"/>
    <s v="C51697"/>
    <s v="2024-06-14"/>
    <n v="291480"/>
    <x v="1"/>
    <n v="10.85"/>
    <n v="60"/>
    <n v="141832"/>
    <x v="2"/>
    <n v="412"/>
    <n v="1"/>
    <n v="57.6"/>
    <s v="Rejected"/>
    <x v="1"/>
    <s v="On Time"/>
    <s v="Chennai"/>
    <s v="Maharashtra"/>
    <s v="Male"/>
    <n v="0.48659256209688484"/>
    <x v="0"/>
    <s v="High income"/>
    <x v="0"/>
  </r>
  <r>
    <s v="L101652"/>
    <s v="C51330"/>
    <s v="2023-07-18"/>
    <n v="1883866"/>
    <x v="1"/>
    <n v="19.559999999999999"/>
    <n v="12"/>
    <n v="31617"/>
    <x v="0"/>
    <n v="624"/>
    <n v="3"/>
    <n v="58.5"/>
    <s v="Pending"/>
    <x v="0"/>
    <s v="Delayed"/>
    <s v="Bangalore"/>
    <s v="Delhi"/>
    <s v="Female"/>
    <n v="1.6783040831991235E-2"/>
    <x v="0"/>
    <s v="Medium income"/>
    <x v="3"/>
  </r>
  <r>
    <s v="L101653"/>
    <s v="C50075"/>
    <s v="2024-08-20"/>
    <n v="1371604"/>
    <x v="1"/>
    <n v="11.34"/>
    <n v="12"/>
    <n v="119327"/>
    <x v="2"/>
    <n v="783"/>
    <n v="4"/>
    <n v="53.4"/>
    <s v="Pending"/>
    <x v="1"/>
    <s v="On Time"/>
    <s v="Chennai"/>
    <s v="Maharashtra"/>
    <s v="Male"/>
    <n v="8.6998142320961439E-2"/>
    <x v="0"/>
    <s v="High income"/>
    <x v="2"/>
  </r>
  <r>
    <s v="L101654"/>
    <s v="C52645"/>
    <s v="2023-08-20"/>
    <n v="1890110"/>
    <x v="2"/>
    <n v="13.34"/>
    <n v="12"/>
    <n v="24345"/>
    <x v="1"/>
    <n v="625"/>
    <n v="5"/>
    <n v="55"/>
    <s v="Rejected"/>
    <x v="1"/>
    <s v="On Time"/>
    <s v="Mumbai"/>
    <s v="Delhi"/>
    <s v="Female"/>
    <n v="1.2880202739523096E-2"/>
    <x v="0"/>
    <s v="Low income"/>
    <x v="3"/>
  </r>
  <r>
    <s v="L101655"/>
    <s v="C51753"/>
    <s v="2024-01-30"/>
    <n v="1846081"/>
    <x v="2"/>
    <n v="18.61"/>
    <n v="12"/>
    <n v="44767"/>
    <x v="1"/>
    <n v="305"/>
    <n v="1"/>
    <n v="15.4"/>
    <s v="Pending"/>
    <x v="1"/>
    <s v="Missed"/>
    <s v="Mumbai"/>
    <s v="Maharashtra"/>
    <s v="Female"/>
    <n v="2.424974852132707E-2"/>
    <x v="0"/>
    <s v="Medium income"/>
    <x v="0"/>
  </r>
  <r>
    <s v="L101656"/>
    <s v="C53462"/>
    <s v="2023-07-01"/>
    <n v="1755179"/>
    <x v="2"/>
    <n v="11.36"/>
    <n v="36"/>
    <n v="127789"/>
    <x v="1"/>
    <n v="519"/>
    <n v="2"/>
    <n v="43"/>
    <s v="Pending"/>
    <x v="0"/>
    <s v="On Time"/>
    <s v="Delhi"/>
    <s v="Tamil Nadu"/>
    <s v="Male"/>
    <n v="7.2806819133547057E-2"/>
    <x v="0"/>
    <s v="High income"/>
    <x v="0"/>
  </r>
  <r>
    <s v="L101657"/>
    <s v="C50183"/>
    <s v="2024-03-04"/>
    <n v="1214721"/>
    <x v="1"/>
    <n v="11.78"/>
    <n v="36"/>
    <n v="165992"/>
    <x v="0"/>
    <n v="708"/>
    <n v="5"/>
    <n v="27.3"/>
    <s v="Approved"/>
    <x v="0"/>
    <s v="Delayed"/>
    <s v="Chennai"/>
    <s v="Tamil Nadu"/>
    <s v="Female"/>
    <n v="0.13665030900099695"/>
    <x v="0"/>
    <s v="High income"/>
    <x v="1"/>
  </r>
  <r>
    <s v="L101658"/>
    <s v="C50746"/>
    <s v="2024-05-23"/>
    <n v="651705"/>
    <x v="4"/>
    <n v="17.62"/>
    <n v="36"/>
    <n v="90607"/>
    <x v="0"/>
    <n v="471"/>
    <n v="2"/>
    <n v="7.7"/>
    <s v="Pending"/>
    <x v="1"/>
    <s v="Delayed"/>
    <s v="Mumbai"/>
    <s v="Karnataka"/>
    <s v="Male"/>
    <n v="0.13903069640404783"/>
    <x v="0"/>
    <s v="High income"/>
    <x v="0"/>
  </r>
  <r>
    <s v="L101659"/>
    <s v="C52703"/>
    <s v="2023-11-22"/>
    <n v="1445628"/>
    <x v="3"/>
    <n v="14.53"/>
    <n v="12"/>
    <n v="68754"/>
    <x v="2"/>
    <n v="706"/>
    <n v="2"/>
    <n v="51.5"/>
    <s v="Pending"/>
    <x v="0"/>
    <s v="On Time"/>
    <s v="Mumbai"/>
    <s v="Telangana"/>
    <s v="Male"/>
    <n v="4.7559953182976532E-2"/>
    <x v="0"/>
    <s v="Medium income"/>
    <x v="1"/>
  </r>
  <r>
    <s v="L101660"/>
    <s v="C50893"/>
    <s v="2024-05-13"/>
    <n v="1111083"/>
    <x v="1"/>
    <n v="7.51"/>
    <n v="60"/>
    <n v="52468"/>
    <x v="0"/>
    <n v="324"/>
    <n v="2"/>
    <n v="11.2"/>
    <s v="Rejected"/>
    <x v="0"/>
    <s v="Delayed"/>
    <s v="Bangalore"/>
    <s v="Tamil Nadu"/>
    <s v="Male"/>
    <n v="4.7222394726586583E-2"/>
    <x v="0"/>
    <s v="Medium income"/>
    <x v="0"/>
  </r>
  <r>
    <s v="L101661"/>
    <s v="C53335"/>
    <s v="2023-09-20"/>
    <n v="411629"/>
    <x v="0"/>
    <n v="19.010000000000002"/>
    <n v="12"/>
    <n v="76859"/>
    <x v="0"/>
    <n v="812"/>
    <n v="0"/>
    <n v="7"/>
    <s v="Approved"/>
    <x v="0"/>
    <s v="Missed"/>
    <s v="Delhi"/>
    <s v="Telangana"/>
    <s v="Female"/>
    <n v="0.18671910871197123"/>
    <x v="0"/>
    <s v="High income"/>
    <x v="2"/>
  </r>
  <r>
    <s v="L101662"/>
    <s v="C53156"/>
    <s v="2023-04-05"/>
    <n v="56659"/>
    <x v="4"/>
    <n v="11.51"/>
    <n v="24"/>
    <n v="182346"/>
    <x v="0"/>
    <n v="513"/>
    <n v="0"/>
    <n v="22.8"/>
    <s v="Pending"/>
    <x v="0"/>
    <s v="Delayed"/>
    <s v="Bangalore"/>
    <s v="Karnataka"/>
    <s v="Female"/>
    <n v="3.2183060061067086"/>
    <x v="2"/>
    <s v="High income"/>
    <x v="0"/>
  </r>
  <r>
    <s v="L101663"/>
    <s v="C50311"/>
    <s v="2023-08-15"/>
    <n v="1056293"/>
    <x v="3"/>
    <n v="14.31"/>
    <n v="24"/>
    <n v="108278"/>
    <x v="0"/>
    <n v="451"/>
    <n v="5"/>
    <n v="53.5"/>
    <s v="Pending"/>
    <x v="0"/>
    <s v="Delayed"/>
    <s v="Delhi"/>
    <s v="Delhi"/>
    <s v="Female"/>
    <n v="0.10250754288819484"/>
    <x v="0"/>
    <s v="High income"/>
    <x v="0"/>
  </r>
  <r>
    <s v="L101664"/>
    <s v="C50295"/>
    <s v="2024-01-21"/>
    <n v="677998"/>
    <x v="0"/>
    <n v="12.86"/>
    <n v="24"/>
    <n v="81403"/>
    <x v="3"/>
    <n v="596"/>
    <n v="5"/>
    <n v="20.2"/>
    <s v="Approved"/>
    <x v="1"/>
    <s v="Missed"/>
    <s v="Bangalore"/>
    <s v="Telangana"/>
    <s v="Female"/>
    <n v="0.12006377599933923"/>
    <x v="0"/>
    <s v="High income"/>
    <x v="3"/>
  </r>
  <r>
    <s v="L101665"/>
    <s v="C53069"/>
    <s v="2023-03-05"/>
    <n v="615478"/>
    <x v="3"/>
    <n v="15.29"/>
    <n v="24"/>
    <n v="109982"/>
    <x v="3"/>
    <n v="494"/>
    <n v="4"/>
    <n v="34"/>
    <s v="Rejected"/>
    <x v="0"/>
    <s v="On Time"/>
    <s v="Delhi"/>
    <s v="Delhi"/>
    <s v="Male"/>
    <n v="0.17869363324115564"/>
    <x v="0"/>
    <s v="High income"/>
    <x v="0"/>
  </r>
  <r>
    <s v="L101666"/>
    <s v="C51635"/>
    <s v="2024-03-30"/>
    <n v="1873285"/>
    <x v="2"/>
    <n v="13.29"/>
    <n v="24"/>
    <n v="152418"/>
    <x v="3"/>
    <n v="746"/>
    <n v="5"/>
    <n v="42.6"/>
    <s v="Approved"/>
    <x v="0"/>
    <s v="Delayed"/>
    <s v="Mumbai"/>
    <s v="Tamil Nadu"/>
    <s v="Male"/>
    <n v="8.1364020957836097E-2"/>
    <x v="0"/>
    <s v="High income"/>
    <x v="1"/>
  </r>
  <r>
    <s v="L101667"/>
    <s v="C50431"/>
    <s v="2023-09-02"/>
    <n v="1814524"/>
    <x v="2"/>
    <n v="14.8"/>
    <n v="60"/>
    <n v="58727"/>
    <x v="3"/>
    <n v="711"/>
    <n v="4"/>
    <n v="43.5"/>
    <s v="Approved"/>
    <x v="0"/>
    <s v="Missed"/>
    <s v="Delhi"/>
    <s v="Tamil Nadu"/>
    <s v="Male"/>
    <n v="3.2364961830210016E-2"/>
    <x v="0"/>
    <s v="Medium income"/>
    <x v="1"/>
  </r>
  <r>
    <s v="L101668"/>
    <s v="C52912"/>
    <s v="2023-05-29"/>
    <n v="432046"/>
    <x v="0"/>
    <n v="10"/>
    <n v="12"/>
    <n v="182518"/>
    <x v="0"/>
    <n v="387"/>
    <n v="5"/>
    <n v="22.3"/>
    <s v="Pending"/>
    <x v="0"/>
    <s v="Missed"/>
    <s v="Hyderabad"/>
    <s v="Tamil Nadu"/>
    <s v="Female"/>
    <n v="0.42245038722728601"/>
    <x v="0"/>
    <s v="High income"/>
    <x v="0"/>
  </r>
  <r>
    <s v="L101669"/>
    <s v="C51070"/>
    <s v="2023-09-08"/>
    <n v="436832"/>
    <x v="0"/>
    <n v="8.4499999999999993"/>
    <n v="60"/>
    <n v="111312"/>
    <x v="1"/>
    <n v="495"/>
    <n v="4"/>
    <n v="33.9"/>
    <s v="Pending"/>
    <x v="1"/>
    <s v="Missed"/>
    <s v="Hyderabad"/>
    <s v="Telangana"/>
    <s v="Female"/>
    <n v="0.25481649695992969"/>
    <x v="0"/>
    <s v="High income"/>
    <x v="0"/>
  </r>
  <r>
    <s v="L101670"/>
    <s v="C51225"/>
    <s v="2023-02-12"/>
    <n v="813874"/>
    <x v="0"/>
    <n v="10.15"/>
    <n v="36"/>
    <n v="61264"/>
    <x v="3"/>
    <n v="400"/>
    <n v="1"/>
    <n v="55.6"/>
    <s v="Rejected"/>
    <x v="0"/>
    <s v="Delayed"/>
    <s v="Hyderabad"/>
    <s v="Maharashtra"/>
    <s v="Female"/>
    <n v="7.5274551097590042E-2"/>
    <x v="0"/>
    <s v="Medium income"/>
    <x v="0"/>
  </r>
  <r>
    <s v="L101671"/>
    <s v="C51528"/>
    <s v="2024-03-06"/>
    <n v="1445443"/>
    <x v="4"/>
    <n v="20"/>
    <n v="60"/>
    <n v="141356"/>
    <x v="0"/>
    <n v="566"/>
    <n v="4"/>
    <n v="16.8"/>
    <s v="Rejected"/>
    <x v="0"/>
    <s v="Missed"/>
    <s v="Chennai"/>
    <s v="Karnataka"/>
    <s v="Female"/>
    <n v="9.7794240243302577E-2"/>
    <x v="0"/>
    <s v="High income"/>
    <x v="3"/>
  </r>
  <r>
    <s v="L101672"/>
    <s v="C51857"/>
    <s v="2023-03-06"/>
    <n v="1071622"/>
    <x v="0"/>
    <n v="20.38"/>
    <n v="36"/>
    <n v="150138"/>
    <x v="3"/>
    <n v="770"/>
    <n v="1"/>
    <n v="29.6"/>
    <s v="Approved"/>
    <x v="0"/>
    <s v="On Time"/>
    <s v="Bangalore"/>
    <s v="Maharashtra"/>
    <s v="Female"/>
    <n v="0.14010350664693333"/>
    <x v="0"/>
    <s v="High income"/>
    <x v="2"/>
  </r>
  <r>
    <s v="L101673"/>
    <s v="C53067"/>
    <s v="2024-09-06"/>
    <n v="280661"/>
    <x v="1"/>
    <n v="15.19"/>
    <n v="24"/>
    <n v="43420"/>
    <x v="1"/>
    <n v="414"/>
    <n v="4"/>
    <n v="6.8"/>
    <s v="Rejected"/>
    <x v="1"/>
    <s v="On Time"/>
    <s v="Hyderabad"/>
    <s v="Karnataka"/>
    <s v="Male"/>
    <n v="0.15470621140806881"/>
    <x v="0"/>
    <s v="Medium income"/>
    <x v="0"/>
  </r>
  <r>
    <s v="L101674"/>
    <s v="C50959"/>
    <s v="2023-01-15"/>
    <n v="1243752"/>
    <x v="3"/>
    <n v="7.9"/>
    <n v="36"/>
    <n v="22088"/>
    <x v="2"/>
    <n v="455"/>
    <n v="0"/>
    <n v="6.6"/>
    <s v="Pending"/>
    <x v="1"/>
    <s v="Delayed"/>
    <s v="Mumbai"/>
    <s v="Karnataka"/>
    <s v="Female"/>
    <n v="1.7759167422444346E-2"/>
    <x v="0"/>
    <s v="Low income"/>
    <x v="0"/>
  </r>
  <r>
    <s v="L101675"/>
    <s v="C52514"/>
    <s v="2024-07-07"/>
    <n v="322812"/>
    <x v="2"/>
    <n v="22.34"/>
    <n v="60"/>
    <n v="106043"/>
    <x v="2"/>
    <n v="616"/>
    <n v="0"/>
    <n v="56.6"/>
    <s v="Rejected"/>
    <x v="1"/>
    <s v="On Time"/>
    <s v="Hyderabad"/>
    <s v="Telangana"/>
    <s v="Female"/>
    <n v="0.32849770144852114"/>
    <x v="0"/>
    <s v="High income"/>
    <x v="3"/>
  </r>
  <r>
    <s v="L101676"/>
    <s v="C51560"/>
    <s v="2024-01-13"/>
    <n v="60866"/>
    <x v="3"/>
    <n v="19.73"/>
    <n v="36"/>
    <n v="37243"/>
    <x v="0"/>
    <n v="739"/>
    <n v="1"/>
    <n v="54.1"/>
    <s v="Pending"/>
    <x v="0"/>
    <s v="Missed"/>
    <s v="Mumbai"/>
    <s v="Telangana"/>
    <s v="Male"/>
    <n v="0.61188512470016099"/>
    <x v="0"/>
    <s v="Medium income"/>
    <x v="1"/>
  </r>
  <r>
    <s v="L101677"/>
    <s v="C53392"/>
    <s v="2024-10-23"/>
    <n v="1690210"/>
    <x v="0"/>
    <n v="15.42"/>
    <n v="36"/>
    <n v="191962"/>
    <x v="2"/>
    <n v="308"/>
    <n v="3"/>
    <n v="22.1"/>
    <s v="Pending"/>
    <x v="1"/>
    <s v="Missed"/>
    <s v="Hyderabad"/>
    <s v="Maharashtra"/>
    <s v="Male"/>
    <n v="0.11357286964341709"/>
    <x v="0"/>
    <s v="High income"/>
    <x v="0"/>
  </r>
  <r>
    <s v="L101678"/>
    <s v="C52784"/>
    <s v="2023-01-08"/>
    <n v="163479"/>
    <x v="4"/>
    <n v="15.62"/>
    <n v="60"/>
    <n v="154417"/>
    <x v="3"/>
    <n v="842"/>
    <n v="0"/>
    <n v="35.9"/>
    <s v="Approved"/>
    <x v="0"/>
    <s v="Delayed"/>
    <s v="Chennai"/>
    <s v="Telangana"/>
    <s v="Male"/>
    <n v="0.94456780381578065"/>
    <x v="0"/>
    <s v="High income"/>
    <x v="2"/>
  </r>
  <r>
    <s v="L101679"/>
    <s v="C52497"/>
    <s v="2023-09-23"/>
    <n v="1709057"/>
    <x v="0"/>
    <n v="20.079999999999998"/>
    <n v="60"/>
    <n v="110704"/>
    <x v="1"/>
    <n v="475"/>
    <n v="3"/>
    <n v="22.8"/>
    <s v="Rejected"/>
    <x v="0"/>
    <s v="Delayed"/>
    <s v="Delhi"/>
    <s v="Delhi"/>
    <s v="Male"/>
    <n v="6.4774902182899691E-2"/>
    <x v="0"/>
    <s v="High income"/>
    <x v="0"/>
  </r>
  <r>
    <s v="L101680"/>
    <s v="C50219"/>
    <s v="2023-05-01"/>
    <n v="1198620"/>
    <x v="2"/>
    <n v="12.43"/>
    <n v="36"/>
    <n v="114771"/>
    <x v="3"/>
    <n v="425"/>
    <n v="5"/>
    <n v="20.399999999999999"/>
    <s v="Pending"/>
    <x v="0"/>
    <s v="Missed"/>
    <s v="Chennai"/>
    <s v="Telangana"/>
    <s v="Male"/>
    <n v="9.575261550783401E-2"/>
    <x v="0"/>
    <s v="High income"/>
    <x v="0"/>
  </r>
  <r>
    <s v="L101681"/>
    <s v="C53143"/>
    <s v="2023-09-28"/>
    <n v="1183025"/>
    <x v="4"/>
    <n v="18.28"/>
    <n v="12"/>
    <n v="167119"/>
    <x v="1"/>
    <n v="333"/>
    <n v="2"/>
    <n v="54.8"/>
    <s v="Rejected"/>
    <x v="0"/>
    <s v="Delayed"/>
    <s v="Bangalore"/>
    <s v="Tamil Nadu"/>
    <s v="Male"/>
    <n v="0.14126413220346146"/>
    <x v="0"/>
    <s v="High income"/>
    <x v="0"/>
  </r>
  <r>
    <s v="L101682"/>
    <s v="C52533"/>
    <s v="2024-11-01"/>
    <n v="347936"/>
    <x v="1"/>
    <n v="15.91"/>
    <n v="60"/>
    <n v="45757"/>
    <x v="3"/>
    <n v="487"/>
    <n v="3"/>
    <n v="33.9"/>
    <s v="Pending"/>
    <x v="0"/>
    <s v="On Time"/>
    <s v="Chennai"/>
    <s v="Maharashtra"/>
    <s v="Female"/>
    <n v="0.13150981789754437"/>
    <x v="0"/>
    <s v="Medium income"/>
    <x v="0"/>
  </r>
  <r>
    <s v="L101683"/>
    <s v="C53178"/>
    <s v="2024-05-25"/>
    <n v="1772793"/>
    <x v="1"/>
    <n v="7.91"/>
    <n v="36"/>
    <n v="76463"/>
    <x v="2"/>
    <n v="445"/>
    <n v="3"/>
    <n v="9.9"/>
    <s v="Pending"/>
    <x v="0"/>
    <s v="Delayed"/>
    <s v="Bangalore"/>
    <s v="Karnataka"/>
    <s v="Female"/>
    <n v="4.3131375180294598E-2"/>
    <x v="0"/>
    <s v="High income"/>
    <x v="0"/>
  </r>
  <r>
    <s v="L101684"/>
    <s v="C51520"/>
    <s v="2024-06-06"/>
    <n v="600538"/>
    <x v="0"/>
    <n v="17.46"/>
    <n v="60"/>
    <n v="43881"/>
    <x v="2"/>
    <n v="595"/>
    <n v="4"/>
    <n v="5.0999999999999996"/>
    <s v="Approved"/>
    <x v="1"/>
    <s v="Missed"/>
    <s v="Chennai"/>
    <s v="Telangana"/>
    <s v="Female"/>
    <n v="7.3069481032007971E-2"/>
    <x v="0"/>
    <s v="Medium income"/>
    <x v="3"/>
  </r>
  <r>
    <s v="L101685"/>
    <s v="C50039"/>
    <s v="2023-11-23"/>
    <n v="1150026"/>
    <x v="2"/>
    <n v="7.53"/>
    <n v="60"/>
    <n v="160961"/>
    <x v="3"/>
    <n v="651"/>
    <n v="3"/>
    <n v="12.7"/>
    <s v="Approved"/>
    <x v="0"/>
    <s v="Delayed"/>
    <s v="Chennai"/>
    <s v="Delhi"/>
    <s v="Female"/>
    <n v="0.13996292257740259"/>
    <x v="0"/>
    <s v="High income"/>
    <x v="1"/>
  </r>
  <r>
    <s v="L101686"/>
    <s v="C51352"/>
    <s v="2024-10-08"/>
    <n v="498545"/>
    <x v="4"/>
    <n v="13.22"/>
    <n v="60"/>
    <n v="84225"/>
    <x v="3"/>
    <n v="563"/>
    <n v="3"/>
    <n v="6"/>
    <s v="Rejected"/>
    <x v="1"/>
    <s v="Missed"/>
    <s v="Chennai"/>
    <s v="Karnataka"/>
    <s v="Female"/>
    <n v="0.16894162011453329"/>
    <x v="0"/>
    <s v="High income"/>
    <x v="3"/>
  </r>
  <r>
    <s v="L101687"/>
    <s v="C50332"/>
    <s v="2024-08-25"/>
    <n v="1444142"/>
    <x v="3"/>
    <n v="16.09"/>
    <n v="60"/>
    <n v="104999"/>
    <x v="0"/>
    <n v="405"/>
    <n v="0"/>
    <n v="48.9"/>
    <s v="Rejected"/>
    <x v="0"/>
    <s v="Delayed"/>
    <s v="Hyderabad"/>
    <s v="Karnataka"/>
    <s v="Female"/>
    <n v="7.2706839078151592E-2"/>
    <x v="0"/>
    <s v="High income"/>
    <x v="0"/>
  </r>
  <r>
    <s v="L101688"/>
    <s v="C53394"/>
    <s v="2024-11-15"/>
    <n v="379641"/>
    <x v="4"/>
    <n v="13.76"/>
    <n v="36"/>
    <n v="29773"/>
    <x v="0"/>
    <n v="658"/>
    <n v="3"/>
    <n v="57.2"/>
    <s v="Rejected"/>
    <x v="0"/>
    <s v="Missed"/>
    <s v="Chennai"/>
    <s v="Telangana"/>
    <s v="Female"/>
    <n v="7.8424090127251794E-2"/>
    <x v="0"/>
    <s v="Low income"/>
    <x v="1"/>
  </r>
  <r>
    <s v="L101689"/>
    <s v="C51565"/>
    <s v="2023-05-03"/>
    <n v="206835"/>
    <x v="2"/>
    <n v="21.67"/>
    <n v="60"/>
    <n v="166367"/>
    <x v="2"/>
    <n v="581"/>
    <n v="3"/>
    <n v="38.6"/>
    <s v="Approved"/>
    <x v="1"/>
    <s v="On Time"/>
    <s v="Bangalore"/>
    <s v="Karnataka"/>
    <s v="Male"/>
    <n v="0.80434645973843888"/>
    <x v="0"/>
    <s v="High income"/>
    <x v="3"/>
  </r>
  <r>
    <s v="L101690"/>
    <s v="C50247"/>
    <s v="2024-02-28"/>
    <n v="666398"/>
    <x v="1"/>
    <n v="16.940000000000001"/>
    <n v="12"/>
    <n v="132208"/>
    <x v="3"/>
    <n v="813"/>
    <n v="1"/>
    <n v="40.9"/>
    <s v="Approved"/>
    <x v="0"/>
    <s v="Missed"/>
    <s v="Hyderabad"/>
    <s v="Karnataka"/>
    <s v="Female"/>
    <n v="0.19839195195663853"/>
    <x v="0"/>
    <s v="High income"/>
    <x v="2"/>
  </r>
  <r>
    <s v="L101691"/>
    <s v="C51467"/>
    <s v="2023-01-18"/>
    <n v="1632281"/>
    <x v="2"/>
    <n v="18.510000000000002"/>
    <n v="36"/>
    <n v="124736"/>
    <x v="0"/>
    <n v="683"/>
    <n v="1"/>
    <n v="53.5"/>
    <s v="Rejected"/>
    <x v="0"/>
    <s v="Delayed"/>
    <s v="Mumbai"/>
    <s v="Maharashtra"/>
    <s v="Female"/>
    <n v="7.641821475591519E-2"/>
    <x v="0"/>
    <s v="High income"/>
    <x v="1"/>
  </r>
  <r>
    <s v="L101692"/>
    <s v="C51593"/>
    <s v="2023-05-14"/>
    <n v="1950203"/>
    <x v="4"/>
    <n v="15.04"/>
    <n v="60"/>
    <n v="166173"/>
    <x v="1"/>
    <n v="407"/>
    <n v="2"/>
    <n v="21.1"/>
    <s v="Pending"/>
    <x v="1"/>
    <s v="Delayed"/>
    <s v="Mumbai"/>
    <s v="Telangana"/>
    <s v="Male"/>
    <n v="8.5208052700154802E-2"/>
    <x v="0"/>
    <s v="High income"/>
    <x v="0"/>
  </r>
  <r>
    <s v="L101693"/>
    <s v="C51663"/>
    <s v="2023-07-23"/>
    <n v="1883730"/>
    <x v="2"/>
    <n v="14.02"/>
    <n v="12"/>
    <n v="159118"/>
    <x v="3"/>
    <n v="310"/>
    <n v="5"/>
    <n v="57"/>
    <s v="Pending"/>
    <x v="0"/>
    <s v="Delayed"/>
    <s v="Hyderabad"/>
    <s v="Tamil Nadu"/>
    <s v="Male"/>
    <n v="8.4469642677029083E-2"/>
    <x v="0"/>
    <s v="High income"/>
    <x v="0"/>
  </r>
  <r>
    <s v="L101694"/>
    <s v="C51618"/>
    <s v="2023-02-10"/>
    <n v="659260"/>
    <x v="3"/>
    <n v="10.95"/>
    <n v="36"/>
    <n v="135084"/>
    <x v="1"/>
    <n v="838"/>
    <n v="2"/>
    <n v="58.6"/>
    <s v="Rejected"/>
    <x v="0"/>
    <s v="Delayed"/>
    <s v="Delhi"/>
    <s v="Telangana"/>
    <s v="Female"/>
    <n v="0.20490246640172313"/>
    <x v="0"/>
    <s v="High income"/>
    <x v="2"/>
  </r>
  <r>
    <s v="L101695"/>
    <s v="C52699"/>
    <s v="2024-09-13"/>
    <n v="1111757"/>
    <x v="3"/>
    <n v="21.84"/>
    <n v="12"/>
    <n v="54598"/>
    <x v="2"/>
    <n v="629"/>
    <n v="2"/>
    <n v="37.799999999999997"/>
    <s v="Approved"/>
    <x v="0"/>
    <s v="On Time"/>
    <s v="Hyderabad"/>
    <s v="Telangana"/>
    <s v="Female"/>
    <n v="4.9109652558967473E-2"/>
    <x v="0"/>
    <s v="Medium income"/>
    <x v="3"/>
  </r>
  <r>
    <s v="L101696"/>
    <s v="C50785"/>
    <s v="2024-10-13"/>
    <n v="1892423"/>
    <x v="0"/>
    <n v="11.63"/>
    <n v="36"/>
    <n v="141368"/>
    <x v="0"/>
    <n v="414"/>
    <n v="4"/>
    <n v="25.9"/>
    <s v="Rejected"/>
    <x v="1"/>
    <s v="Delayed"/>
    <s v="Hyderabad"/>
    <s v="Karnataka"/>
    <s v="Female"/>
    <n v="7.4702114696344316E-2"/>
    <x v="0"/>
    <s v="High income"/>
    <x v="0"/>
  </r>
  <r>
    <s v="L101697"/>
    <s v="C52672"/>
    <s v="2023-08-16"/>
    <n v="696147"/>
    <x v="2"/>
    <n v="10.3"/>
    <n v="24"/>
    <n v="90337"/>
    <x v="0"/>
    <n v="785"/>
    <n v="4"/>
    <n v="11.2"/>
    <s v="Approved"/>
    <x v="0"/>
    <s v="Delayed"/>
    <s v="Bangalore"/>
    <s v="Tamil Nadu"/>
    <s v="Female"/>
    <n v="0.12976713251655181"/>
    <x v="0"/>
    <s v="High income"/>
    <x v="2"/>
  </r>
  <r>
    <s v="L101698"/>
    <s v="C50509"/>
    <s v="2024-01-28"/>
    <n v="741808"/>
    <x v="1"/>
    <n v="19.940000000000001"/>
    <n v="24"/>
    <n v="68721"/>
    <x v="0"/>
    <n v="774"/>
    <n v="0"/>
    <n v="37.4"/>
    <s v="Approved"/>
    <x v="0"/>
    <s v="Delayed"/>
    <s v="Mumbai"/>
    <s v="Tamil Nadu"/>
    <s v="Male"/>
    <n v="9.2639874468865263E-2"/>
    <x v="0"/>
    <s v="Medium income"/>
    <x v="2"/>
  </r>
  <r>
    <s v="L101699"/>
    <s v="C51013"/>
    <s v="2023-08-22"/>
    <n v="132867"/>
    <x v="0"/>
    <n v="17.11"/>
    <n v="12"/>
    <n v="40560"/>
    <x v="2"/>
    <n v="365"/>
    <n v="0"/>
    <n v="47.2"/>
    <s v="Rejected"/>
    <x v="1"/>
    <s v="Missed"/>
    <s v="Delhi"/>
    <s v="Maharashtra"/>
    <s v="Female"/>
    <n v="0.30526767368872632"/>
    <x v="0"/>
    <s v="Medium income"/>
    <x v="0"/>
  </r>
  <r>
    <s v="L101700"/>
    <s v="C52849"/>
    <s v="2024-06-01"/>
    <n v="1529857"/>
    <x v="1"/>
    <n v="10.220000000000001"/>
    <n v="24"/>
    <n v="23023"/>
    <x v="2"/>
    <n v="678"/>
    <n v="4"/>
    <n v="22.3"/>
    <s v="Approved"/>
    <x v="0"/>
    <s v="Delayed"/>
    <s v="Delhi"/>
    <s v="Telangana"/>
    <s v="Male"/>
    <n v="1.5049118969942942E-2"/>
    <x v="0"/>
    <s v="Low income"/>
    <x v="1"/>
  </r>
  <r>
    <s v="L101701"/>
    <s v="C52361"/>
    <s v="2024-08-15"/>
    <n v="1604137"/>
    <x v="1"/>
    <n v="11.13"/>
    <n v="60"/>
    <n v="65867"/>
    <x v="0"/>
    <n v="594"/>
    <n v="3"/>
    <n v="19.899999999999999"/>
    <s v="Approved"/>
    <x v="1"/>
    <s v="Delayed"/>
    <s v="Mumbai"/>
    <s v="Delhi"/>
    <s v="Male"/>
    <n v="4.1060707408407136E-2"/>
    <x v="0"/>
    <s v="Medium income"/>
    <x v="3"/>
  </r>
  <r>
    <s v="L101702"/>
    <s v="C50941"/>
    <s v="2024-11-21"/>
    <n v="1244927"/>
    <x v="1"/>
    <n v="19.850000000000001"/>
    <n v="36"/>
    <n v="55106"/>
    <x v="3"/>
    <n v="701"/>
    <n v="1"/>
    <n v="10.5"/>
    <s v="Approved"/>
    <x v="0"/>
    <s v="Missed"/>
    <s v="Hyderabad"/>
    <s v="Delhi"/>
    <s v="Female"/>
    <n v="4.4264442814719258E-2"/>
    <x v="0"/>
    <s v="Medium income"/>
    <x v="1"/>
  </r>
  <r>
    <s v="L101703"/>
    <s v="C50197"/>
    <s v="2023-02-28"/>
    <n v="1517860"/>
    <x v="2"/>
    <n v="22.46"/>
    <n v="12"/>
    <n v="145062"/>
    <x v="1"/>
    <n v="534"/>
    <n v="4"/>
    <n v="57.1"/>
    <s v="Pending"/>
    <x v="1"/>
    <s v="Missed"/>
    <s v="Mumbai"/>
    <s v="Delhi"/>
    <s v="Female"/>
    <n v="9.557007892691026E-2"/>
    <x v="0"/>
    <s v="High income"/>
    <x v="0"/>
  </r>
  <r>
    <s v="L101704"/>
    <s v="C52014"/>
    <s v="2023-11-09"/>
    <n v="397384"/>
    <x v="3"/>
    <n v="17.96"/>
    <n v="12"/>
    <n v="102641"/>
    <x v="2"/>
    <n v="314"/>
    <n v="4"/>
    <n v="17.899999999999999"/>
    <s v="Pending"/>
    <x v="1"/>
    <s v="Missed"/>
    <s v="Mumbai"/>
    <s v="Tamil Nadu"/>
    <s v="Female"/>
    <n v="0.25829172790046906"/>
    <x v="0"/>
    <s v="High income"/>
    <x v="0"/>
  </r>
  <r>
    <s v="L101705"/>
    <s v="C52162"/>
    <s v="2023-03-14"/>
    <n v="1518105"/>
    <x v="4"/>
    <n v="11.35"/>
    <n v="60"/>
    <n v="144590"/>
    <x v="3"/>
    <n v="609"/>
    <n v="1"/>
    <n v="31.5"/>
    <s v="Approved"/>
    <x v="0"/>
    <s v="Delayed"/>
    <s v="Mumbai"/>
    <s v="Telangana"/>
    <s v="Female"/>
    <n v="9.5243741374937838E-2"/>
    <x v="0"/>
    <s v="High income"/>
    <x v="3"/>
  </r>
  <r>
    <s v="L101706"/>
    <s v="C50980"/>
    <s v="2024-06-26"/>
    <n v="71241"/>
    <x v="1"/>
    <n v="17.88"/>
    <n v="24"/>
    <n v="74201"/>
    <x v="2"/>
    <n v="592"/>
    <n v="4"/>
    <n v="49.6"/>
    <s v="Approved"/>
    <x v="1"/>
    <s v="On Time"/>
    <s v="Delhi"/>
    <s v="Maharashtra"/>
    <s v="Male"/>
    <n v="1.0415491079574963"/>
    <x v="1"/>
    <s v="High income"/>
    <x v="3"/>
  </r>
  <r>
    <s v="L101707"/>
    <s v="C53487"/>
    <s v="2023-03-26"/>
    <n v="536029"/>
    <x v="0"/>
    <n v="20.62"/>
    <n v="36"/>
    <n v="139339"/>
    <x v="0"/>
    <n v="612"/>
    <n v="0"/>
    <n v="45.1"/>
    <s v="Approved"/>
    <x v="0"/>
    <s v="On Time"/>
    <s v="Chennai"/>
    <s v="Delhi"/>
    <s v="Male"/>
    <n v="0.25994675661204897"/>
    <x v="0"/>
    <s v="High income"/>
    <x v="3"/>
  </r>
  <r>
    <s v="L101708"/>
    <s v="C52592"/>
    <s v="2024-10-25"/>
    <n v="433548"/>
    <x v="3"/>
    <n v="9.6"/>
    <n v="36"/>
    <n v="113948"/>
    <x v="2"/>
    <n v="613"/>
    <n v="2"/>
    <n v="37.5"/>
    <s v="Approved"/>
    <x v="1"/>
    <s v="Missed"/>
    <s v="Chennai"/>
    <s v="Tamil Nadu"/>
    <s v="Male"/>
    <n v="0.26282672276195485"/>
    <x v="0"/>
    <s v="High income"/>
    <x v="3"/>
  </r>
  <r>
    <s v="L101709"/>
    <s v="C50873"/>
    <s v="2024-10-13"/>
    <n v="22995"/>
    <x v="3"/>
    <n v="20.51"/>
    <n v="24"/>
    <n v="83827"/>
    <x v="1"/>
    <n v="485"/>
    <n v="5"/>
    <n v="37.200000000000003"/>
    <s v="Pending"/>
    <x v="0"/>
    <s v="Missed"/>
    <s v="Delhi"/>
    <s v="Maharashtra"/>
    <s v="Male"/>
    <n v="3.6454446618830181"/>
    <x v="2"/>
    <s v="High income"/>
    <x v="0"/>
  </r>
  <r>
    <s v="L101710"/>
    <s v="C50011"/>
    <s v="2023-03-07"/>
    <n v="962456"/>
    <x v="3"/>
    <n v="14.86"/>
    <n v="24"/>
    <n v="86082"/>
    <x v="3"/>
    <n v="426"/>
    <n v="0"/>
    <n v="24.2"/>
    <s v="Pending"/>
    <x v="1"/>
    <s v="Delayed"/>
    <s v="Bangalore"/>
    <s v="Telangana"/>
    <s v="Male"/>
    <n v="8.9439932838488195E-2"/>
    <x v="0"/>
    <s v="High income"/>
    <x v="0"/>
  </r>
  <r>
    <s v="L101711"/>
    <s v="C53111"/>
    <s v="2023-09-12"/>
    <n v="452573"/>
    <x v="4"/>
    <n v="15.65"/>
    <n v="60"/>
    <n v="56645"/>
    <x v="0"/>
    <n v="708"/>
    <n v="1"/>
    <n v="14.1"/>
    <s v="Approved"/>
    <x v="0"/>
    <s v="Missed"/>
    <s v="Bangalore"/>
    <s v="Tamil Nadu"/>
    <s v="Male"/>
    <n v="0.12516212854058903"/>
    <x v="0"/>
    <s v="Medium income"/>
    <x v="1"/>
  </r>
  <r>
    <s v="L101712"/>
    <s v="C53314"/>
    <s v="2024-10-30"/>
    <n v="1172605"/>
    <x v="0"/>
    <n v="18.899999999999999"/>
    <n v="24"/>
    <n v="159389"/>
    <x v="3"/>
    <n v="670"/>
    <n v="4"/>
    <n v="15.9"/>
    <s v="Approved"/>
    <x v="0"/>
    <s v="Delayed"/>
    <s v="Hyderabad"/>
    <s v="Tamil Nadu"/>
    <s v="Female"/>
    <n v="0.13592727303738258"/>
    <x v="0"/>
    <s v="High income"/>
    <x v="1"/>
  </r>
  <r>
    <s v="L101713"/>
    <s v="C50040"/>
    <s v="2023-08-22"/>
    <n v="1526399"/>
    <x v="1"/>
    <n v="13.75"/>
    <n v="12"/>
    <n v="174490"/>
    <x v="2"/>
    <n v="793"/>
    <n v="4"/>
    <n v="56.6"/>
    <s v="Rejected"/>
    <x v="0"/>
    <s v="Delayed"/>
    <s v="Mumbai"/>
    <s v="Delhi"/>
    <s v="Male"/>
    <n v="0.1143148023550854"/>
    <x v="0"/>
    <s v="High income"/>
    <x v="2"/>
  </r>
  <r>
    <s v="L101714"/>
    <s v="C50022"/>
    <s v="2024-12-05"/>
    <n v="1325882"/>
    <x v="0"/>
    <n v="12.61"/>
    <n v="36"/>
    <n v="46651"/>
    <x v="3"/>
    <n v="301"/>
    <n v="1"/>
    <n v="44.3"/>
    <s v="Pending"/>
    <x v="1"/>
    <s v="Missed"/>
    <s v="Mumbai"/>
    <s v="Maharashtra"/>
    <s v="Male"/>
    <n v="3.5184880705824498E-2"/>
    <x v="0"/>
    <s v="Medium income"/>
    <x v="0"/>
  </r>
  <r>
    <s v="L101715"/>
    <s v="C52445"/>
    <s v="2023-09-01"/>
    <n v="887688"/>
    <x v="4"/>
    <n v="9.24"/>
    <n v="24"/>
    <n v="80852"/>
    <x v="3"/>
    <n v="691"/>
    <n v="3"/>
    <n v="22.2"/>
    <s v="Approved"/>
    <x v="0"/>
    <s v="On Time"/>
    <s v="Mumbai"/>
    <s v="Tamil Nadu"/>
    <s v="Male"/>
    <n v="9.1081551175638292E-2"/>
    <x v="0"/>
    <s v="High income"/>
    <x v="1"/>
  </r>
  <r>
    <s v="L101716"/>
    <s v="C50484"/>
    <s v="2023-07-02"/>
    <n v="626970"/>
    <x v="1"/>
    <n v="9.6999999999999993"/>
    <n v="36"/>
    <n v="120557"/>
    <x v="3"/>
    <n v="798"/>
    <n v="1"/>
    <n v="54.9"/>
    <s v="Rejected"/>
    <x v="0"/>
    <s v="Missed"/>
    <s v="Bangalore"/>
    <s v="Maharashtra"/>
    <s v="Female"/>
    <n v="0.19228511731023812"/>
    <x v="0"/>
    <s v="High income"/>
    <x v="2"/>
  </r>
  <r>
    <s v="L101717"/>
    <s v="C52883"/>
    <s v="2023-04-12"/>
    <n v="327857"/>
    <x v="2"/>
    <n v="10.35"/>
    <n v="24"/>
    <n v="20287"/>
    <x v="3"/>
    <n v="399"/>
    <n v="0"/>
    <n v="36.799999999999997"/>
    <s v="Pending"/>
    <x v="0"/>
    <s v="Missed"/>
    <s v="Delhi"/>
    <s v="Tamil Nadu"/>
    <s v="Female"/>
    <n v="6.1877586874765522E-2"/>
    <x v="0"/>
    <s v="Low income"/>
    <x v="0"/>
  </r>
  <r>
    <s v="L101718"/>
    <s v="C52675"/>
    <s v="2024-02-14"/>
    <n v="772774"/>
    <x v="1"/>
    <n v="11.15"/>
    <n v="12"/>
    <n v="150645"/>
    <x v="1"/>
    <n v="749"/>
    <n v="1"/>
    <n v="17.7"/>
    <s v="Approved"/>
    <x v="0"/>
    <s v="Delayed"/>
    <s v="Bangalore"/>
    <s v="Delhi"/>
    <s v="Female"/>
    <n v="0.19494056477055388"/>
    <x v="0"/>
    <s v="High income"/>
    <x v="1"/>
  </r>
  <r>
    <s v="L101719"/>
    <s v="C51817"/>
    <s v="2023-07-11"/>
    <n v="625964"/>
    <x v="2"/>
    <n v="8.52"/>
    <n v="24"/>
    <n v="83862"/>
    <x v="2"/>
    <n v="327"/>
    <n v="5"/>
    <n v="40.299999999999997"/>
    <s v="Rejected"/>
    <x v="1"/>
    <s v="Delayed"/>
    <s v="Bangalore"/>
    <s v="Delhi"/>
    <s v="Female"/>
    <n v="0.13397256072234187"/>
    <x v="0"/>
    <s v="High income"/>
    <x v="0"/>
  </r>
  <r>
    <s v="L101720"/>
    <s v="C50889"/>
    <s v="2023-11-22"/>
    <n v="374961"/>
    <x v="2"/>
    <n v="8.25"/>
    <n v="24"/>
    <n v="140975"/>
    <x v="2"/>
    <n v="592"/>
    <n v="4"/>
    <n v="54.7"/>
    <s v="Pending"/>
    <x v="0"/>
    <s v="Delayed"/>
    <s v="Bangalore"/>
    <s v="Telangana"/>
    <s v="Male"/>
    <n v="0.37597243446651785"/>
    <x v="0"/>
    <s v="High income"/>
    <x v="3"/>
  </r>
  <r>
    <s v="L101721"/>
    <s v="C52453"/>
    <s v="2023-12-05"/>
    <n v="1381080"/>
    <x v="3"/>
    <n v="13.45"/>
    <n v="60"/>
    <n v="185107"/>
    <x v="3"/>
    <n v="753"/>
    <n v="2"/>
    <n v="36.4"/>
    <s v="Approved"/>
    <x v="0"/>
    <s v="Delayed"/>
    <s v="Bangalore"/>
    <s v="Tamil Nadu"/>
    <s v="Female"/>
    <n v="0.13403061372259392"/>
    <x v="0"/>
    <s v="High income"/>
    <x v="2"/>
  </r>
  <r>
    <s v="L101722"/>
    <s v="C53132"/>
    <s v="2023-10-31"/>
    <n v="199440"/>
    <x v="0"/>
    <n v="19.43"/>
    <n v="24"/>
    <n v="107475"/>
    <x v="0"/>
    <n v="338"/>
    <n v="0"/>
    <n v="21.5"/>
    <s v="Rejected"/>
    <x v="0"/>
    <s v="Delayed"/>
    <s v="Bangalore"/>
    <s v="Delhi"/>
    <s v="Female"/>
    <n v="0.53888387484957878"/>
    <x v="0"/>
    <s v="High income"/>
    <x v="0"/>
  </r>
  <r>
    <s v="L101723"/>
    <s v="C52022"/>
    <s v="2024-09-11"/>
    <n v="1952083"/>
    <x v="0"/>
    <n v="15.75"/>
    <n v="24"/>
    <n v="71869"/>
    <x v="0"/>
    <n v="333"/>
    <n v="5"/>
    <n v="39.4"/>
    <s v="Rejected"/>
    <x v="1"/>
    <s v="Delayed"/>
    <s v="Hyderabad"/>
    <s v="Maharashtra"/>
    <s v="Male"/>
    <n v="3.6816569787247774E-2"/>
    <x v="0"/>
    <s v="High income"/>
    <x v="0"/>
  </r>
  <r>
    <s v="L101724"/>
    <s v="C53401"/>
    <s v="2024-07-11"/>
    <n v="46792"/>
    <x v="1"/>
    <n v="19.36"/>
    <n v="12"/>
    <n v="46935"/>
    <x v="2"/>
    <n v="609"/>
    <n v="5"/>
    <n v="42.6"/>
    <s v="Approved"/>
    <x v="1"/>
    <s v="On Time"/>
    <s v="Bangalore"/>
    <s v="Telangana"/>
    <s v="Male"/>
    <n v="1.0030560779620448"/>
    <x v="1"/>
    <s v="Medium income"/>
    <x v="3"/>
  </r>
  <r>
    <s v="L101725"/>
    <s v="C52208"/>
    <s v="2023-10-11"/>
    <n v="1373246"/>
    <x v="4"/>
    <n v="21.49"/>
    <n v="24"/>
    <n v="170724"/>
    <x v="3"/>
    <n v="397"/>
    <n v="2"/>
    <n v="10.3"/>
    <s v="Pending"/>
    <x v="1"/>
    <s v="Missed"/>
    <s v="Hyderabad"/>
    <s v="Tamil Nadu"/>
    <s v="Male"/>
    <n v="0.12432149811468593"/>
    <x v="0"/>
    <s v="High income"/>
    <x v="0"/>
  </r>
  <r>
    <s v="L101726"/>
    <s v="C50811"/>
    <s v="2024-05-21"/>
    <n v="1458182"/>
    <x v="2"/>
    <n v="21.38"/>
    <n v="36"/>
    <n v="81622"/>
    <x v="2"/>
    <n v="540"/>
    <n v="1"/>
    <n v="30.5"/>
    <s v="Pending"/>
    <x v="0"/>
    <s v="Delayed"/>
    <s v="Bangalore"/>
    <s v="Tamil Nadu"/>
    <s v="Female"/>
    <n v="5.5975180052970065E-2"/>
    <x v="0"/>
    <s v="High income"/>
    <x v="0"/>
  </r>
  <r>
    <s v="L101727"/>
    <s v="C53355"/>
    <s v="2024-04-13"/>
    <n v="1214620"/>
    <x v="4"/>
    <n v="15.8"/>
    <n v="12"/>
    <n v="72694"/>
    <x v="3"/>
    <n v="645"/>
    <n v="5"/>
    <n v="13.6"/>
    <s v="Approved"/>
    <x v="1"/>
    <s v="Missed"/>
    <s v="Delhi"/>
    <s v="Maharashtra"/>
    <s v="Male"/>
    <n v="5.984917093411931E-2"/>
    <x v="0"/>
    <s v="High income"/>
    <x v="3"/>
  </r>
  <r>
    <s v="L101728"/>
    <s v="C53303"/>
    <s v="2024-12-29"/>
    <n v="1829065"/>
    <x v="4"/>
    <n v="12.82"/>
    <n v="36"/>
    <n v="118491"/>
    <x v="2"/>
    <n v="561"/>
    <n v="0"/>
    <n v="42.8"/>
    <s v="Rejected"/>
    <x v="0"/>
    <s v="Missed"/>
    <s v="Delhi"/>
    <s v="Delhi"/>
    <s v="Female"/>
    <n v="6.478227947065851E-2"/>
    <x v="0"/>
    <s v="High income"/>
    <x v="3"/>
  </r>
  <r>
    <s v="L101729"/>
    <s v="C50189"/>
    <s v="2023-03-22"/>
    <n v="119664"/>
    <x v="0"/>
    <n v="20.2"/>
    <n v="24"/>
    <n v="31456"/>
    <x v="2"/>
    <n v="802"/>
    <n v="1"/>
    <n v="12.4"/>
    <s v="Approved"/>
    <x v="0"/>
    <s v="Delayed"/>
    <s v="Hyderabad"/>
    <s v="Delhi"/>
    <s v="Female"/>
    <n v="0.26286936756250834"/>
    <x v="0"/>
    <s v="Medium income"/>
    <x v="2"/>
  </r>
  <r>
    <s v="L101730"/>
    <s v="C53092"/>
    <s v="2023-01-04"/>
    <n v="1711256"/>
    <x v="3"/>
    <n v="21.33"/>
    <n v="60"/>
    <n v="20091"/>
    <x v="3"/>
    <n v="541"/>
    <n v="1"/>
    <n v="36.1"/>
    <s v="Rejected"/>
    <x v="1"/>
    <s v="On Time"/>
    <s v="Delhi"/>
    <s v="Maharashtra"/>
    <s v="Male"/>
    <n v="1.1740499375897002E-2"/>
    <x v="0"/>
    <s v="Low income"/>
    <x v="0"/>
  </r>
  <r>
    <s v="L101731"/>
    <s v="C51240"/>
    <s v="2024-10-19"/>
    <n v="1878616"/>
    <x v="2"/>
    <n v="12.52"/>
    <n v="36"/>
    <n v="193721"/>
    <x v="1"/>
    <n v="621"/>
    <n v="3"/>
    <n v="42.5"/>
    <s v="Approved"/>
    <x v="0"/>
    <s v="On Time"/>
    <s v="Bangalore"/>
    <s v="Tamil Nadu"/>
    <s v="Female"/>
    <n v="0.10311899824125846"/>
    <x v="0"/>
    <s v="High income"/>
    <x v="3"/>
  </r>
  <r>
    <s v="L101732"/>
    <s v="C51607"/>
    <s v="2023-03-20"/>
    <n v="509015"/>
    <x v="0"/>
    <n v="20.46"/>
    <n v="36"/>
    <n v="27604"/>
    <x v="2"/>
    <n v="746"/>
    <n v="0"/>
    <n v="28.4"/>
    <s v="Approved"/>
    <x v="0"/>
    <s v="Missed"/>
    <s v="Chennai"/>
    <s v="Karnataka"/>
    <s v="Female"/>
    <n v="5.4230228971641307E-2"/>
    <x v="0"/>
    <s v="Low income"/>
    <x v="1"/>
  </r>
  <r>
    <s v="L101733"/>
    <s v="C50315"/>
    <s v="2024-01-29"/>
    <n v="59410"/>
    <x v="4"/>
    <n v="13.79"/>
    <n v="60"/>
    <n v="183569"/>
    <x v="1"/>
    <n v="777"/>
    <n v="4"/>
    <n v="43.9"/>
    <s v="Approved"/>
    <x v="0"/>
    <s v="Missed"/>
    <s v="Mumbai"/>
    <s v="Karnataka"/>
    <s v="Female"/>
    <n v="3.0898670257532403"/>
    <x v="2"/>
    <s v="High income"/>
    <x v="2"/>
  </r>
  <r>
    <s v="L101734"/>
    <s v="C51132"/>
    <s v="2023-08-30"/>
    <n v="367454"/>
    <x v="4"/>
    <n v="12.43"/>
    <n v="12"/>
    <n v="47653"/>
    <x v="0"/>
    <n v="447"/>
    <n v="2"/>
    <n v="26.8"/>
    <s v="Pending"/>
    <x v="1"/>
    <s v="On Time"/>
    <s v="Delhi"/>
    <s v="Delhi"/>
    <s v="Male"/>
    <n v="0.1296842597985054"/>
    <x v="0"/>
    <s v="Medium income"/>
    <x v="0"/>
  </r>
  <r>
    <s v="L101735"/>
    <s v="C50528"/>
    <s v="2024-11-07"/>
    <n v="830718"/>
    <x v="0"/>
    <n v="21.8"/>
    <n v="36"/>
    <n v="182818"/>
    <x v="3"/>
    <n v="604"/>
    <n v="4"/>
    <n v="53.3"/>
    <s v="Pending"/>
    <x v="0"/>
    <s v="On Time"/>
    <s v="Delhi"/>
    <s v="Karnataka"/>
    <s v="Male"/>
    <n v="0.22007227482731806"/>
    <x v="0"/>
    <s v="High income"/>
    <x v="3"/>
  </r>
  <r>
    <s v="L101736"/>
    <s v="C52557"/>
    <s v="2023-08-06"/>
    <n v="977754"/>
    <x v="3"/>
    <n v="8.99"/>
    <n v="12"/>
    <n v="170341"/>
    <x v="2"/>
    <n v="839"/>
    <n v="3"/>
    <n v="6.3"/>
    <s v="Approved"/>
    <x v="0"/>
    <s v="Missed"/>
    <s v="Mumbai"/>
    <s v="Delhi"/>
    <s v="Female"/>
    <n v="0.17421662299515012"/>
    <x v="0"/>
    <s v="High income"/>
    <x v="2"/>
  </r>
  <r>
    <s v="L101737"/>
    <s v="C53486"/>
    <s v="2023-07-15"/>
    <n v="103000"/>
    <x v="2"/>
    <n v="10.35"/>
    <n v="12"/>
    <n v="89777"/>
    <x v="2"/>
    <n v="791"/>
    <n v="4"/>
    <n v="41.8"/>
    <s v="Approved"/>
    <x v="0"/>
    <s v="On Time"/>
    <s v="Mumbai"/>
    <s v="Karnataka"/>
    <s v="Male"/>
    <n v="0.87162135922330097"/>
    <x v="0"/>
    <s v="High income"/>
    <x v="2"/>
  </r>
  <r>
    <s v="L101738"/>
    <s v="C52349"/>
    <s v="2023-07-23"/>
    <n v="1416558"/>
    <x v="2"/>
    <n v="14.33"/>
    <n v="12"/>
    <n v="182673"/>
    <x v="2"/>
    <n v="436"/>
    <n v="0"/>
    <n v="15.7"/>
    <s v="Pending"/>
    <x v="0"/>
    <s v="Delayed"/>
    <s v="Hyderabad"/>
    <s v="Tamil Nadu"/>
    <s v="Female"/>
    <n v="0.12895553870720436"/>
    <x v="0"/>
    <s v="High income"/>
    <x v="0"/>
  </r>
  <r>
    <s v="L101739"/>
    <s v="C50349"/>
    <s v="2023-08-15"/>
    <n v="1471132"/>
    <x v="3"/>
    <n v="12.11"/>
    <n v="24"/>
    <n v="106782"/>
    <x v="3"/>
    <n v="438"/>
    <n v="5"/>
    <n v="53.9"/>
    <s v="Rejected"/>
    <x v="0"/>
    <s v="On Time"/>
    <s v="Delhi"/>
    <s v="Tamil Nadu"/>
    <s v="Male"/>
    <n v="7.2584920999611183E-2"/>
    <x v="0"/>
    <s v="High income"/>
    <x v="0"/>
  </r>
  <r>
    <s v="L101740"/>
    <s v="C51004"/>
    <s v="2024-07-27"/>
    <n v="1008389"/>
    <x v="2"/>
    <n v="20.73"/>
    <n v="60"/>
    <n v="115952"/>
    <x v="2"/>
    <n v="841"/>
    <n v="2"/>
    <n v="51.2"/>
    <s v="Rejected"/>
    <x v="0"/>
    <s v="On Time"/>
    <s v="Hyderabad"/>
    <s v="Delhi"/>
    <s v="Male"/>
    <n v="0.11498737094514121"/>
    <x v="0"/>
    <s v="High income"/>
    <x v="2"/>
  </r>
  <r>
    <s v="L101741"/>
    <s v="C50385"/>
    <s v="2023-03-27"/>
    <n v="1630344"/>
    <x v="4"/>
    <n v="19.739999999999998"/>
    <n v="36"/>
    <n v="73286"/>
    <x v="1"/>
    <n v="630"/>
    <n v="0"/>
    <n v="57"/>
    <s v="Pending"/>
    <x v="0"/>
    <s v="Missed"/>
    <s v="Bangalore"/>
    <s v="Delhi"/>
    <s v="Male"/>
    <n v="4.4951249552241737E-2"/>
    <x v="0"/>
    <s v="High income"/>
    <x v="3"/>
  </r>
  <r>
    <s v="L101742"/>
    <s v="C50777"/>
    <s v="2024-08-18"/>
    <n v="275191"/>
    <x v="3"/>
    <n v="18.260000000000002"/>
    <n v="12"/>
    <n v="109368"/>
    <x v="0"/>
    <n v="616"/>
    <n v="0"/>
    <n v="23.1"/>
    <s v="Approved"/>
    <x v="0"/>
    <s v="Delayed"/>
    <s v="Bangalore"/>
    <s v="Tamil Nadu"/>
    <s v="Male"/>
    <n v="0.39742578790730804"/>
    <x v="0"/>
    <s v="High income"/>
    <x v="3"/>
  </r>
  <r>
    <s v="L101743"/>
    <s v="C53366"/>
    <s v="2023-07-26"/>
    <n v="1292356"/>
    <x v="0"/>
    <n v="8.33"/>
    <n v="60"/>
    <n v="193752"/>
    <x v="3"/>
    <n v="352"/>
    <n v="0"/>
    <n v="7"/>
    <s v="Pending"/>
    <x v="0"/>
    <s v="Missed"/>
    <s v="Bangalore"/>
    <s v="Telangana"/>
    <s v="Female"/>
    <n v="0.14992153864724581"/>
    <x v="0"/>
    <s v="High income"/>
    <x v="0"/>
  </r>
  <r>
    <s v="L101744"/>
    <s v="C52442"/>
    <s v="2024-03-31"/>
    <n v="496394"/>
    <x v="4"/>
    <n v="21.82"/>
    <n v="60"/>
    <n v="81617"/>
    <x v="3"/>
    <n v="750"/>
    <n v="0"/>
    <n v="9.1999999999999993"/>
    <s v="Approved"/>
    <x v="0"/>
    <s v="Delayed"/>
    <s v="Mumbai"/>
    <s v="Karnataka"/>
    <s v="Female"/>
    <n v="0.16441979556561925"/>
    <x v="0"/>
    <s v="High income"/>
    <x v="2"/>
  </r>
  <r>
    <s v="L101745"/>
    <s v="C51137"/>
    <s v="2024-11-17"/>
    <n v="1321739"/>
    <x v="0"/>
    <n v="10.8"/>
    <n v="60"/>
    <n v="181098"/>
    <x v="1"/>
    <n v="462"/>
    <n v="4"/>
    <n v="46.2"/>
    <s v="Pending"/>
    <x v="0"/>
    <s v="On Time"/>
    <s v="Hyderabad"/>
    <s v="Telangana"/>
    <s v="Female"/>
    <n v="0.13701494773173825"/>
    <x v="0"/>
    <s v="High income"/>
    <x v="0"/>
  </r>
  <r>
    <s v="L101746"/>
    <s v="C52014"/>
    <s v="2023-01-19"/>
    <n v="1730391"/>
    <x v="1"/>
    <n v="19.78"/>
    <n v="12"/>
    <n v="153460"/>
    <x v="3"/>
    <n v="357"/>
    <n v="2"/>
    <n v="39.200000000000003"/>
    <s v="Pending"/>
    <x v="0"/>
    <s v="Missed"/>
    <s v="Delhi"/>
    <s v="Karnataka"/>
    <s v="Male"/>
    <n v="8.8685158441069098E-2"/>
    <x v="0"/>
    <s v="High income"/>
    <x v="0"/>
  </r>
  <r>
    <s v="L101747"/>
    <s v="C52423"/>
    <s v="2023-09-17"/>
    <n v="142901"/>
    <x v="3"/>
    <n v="8.1300000000000008"/>
    <n v="36"/>
    <n v="141250"/>
    <x v="3"/>
    <n v="449"/>
    <n v="5"/>
    <n v="37.5"/>
    <s v="Pending"/>
    <x v="1"/>
    <s v="On Time"/>
    <s v="Mumbai"/>
    <s v="Telangana"/>
    <s v="Male"/>
    <n v="0.98844654691009859"/>
    <x v="0"/>
    <s v="High income"/>
    <x v="0"/>
  </r>
  <r>
    <s v="L101748"/>
    <s v="C52196"/>
    <s v="2023-07-08"/>
    <n v="1635125"/>
    <x v="4"/>
    <n v="11.11"/>
    <n v="36"/>
    <n v="102545"/>
    <x v="3"/>
    <n v="806"/>
    <n v="3"/>
    <n v="53.2"/>
    <s v="Rejected"/>
    <x v="0"/>
    <s v="Missed"/>
    <s v="Delhi"/>
    <s v="Tamil Nadu"/>
    <s v="Female"/>
    <n v="6.271385979665163E-2"/>
    <x v="0"/>
    <s v="High income"/>
    <x v="2"/>
  </r>
  <r>
    <s v="L101749"/>
    <s v="C51962"/>
    <s v="2024-10-02"/>
    <n v="1926576"/>
    <x v="1"/>
    <n v="18.600000000000001"/>
    <n v="60"/>
    <n v="96607"/>
    <x v="1"/>
    <n v="736"/>
    <n v="1"/>
    <n v="37.200000000000003"/>
    <s v="Approved"/>
    <x v="0"/>
    <s v="On Time"/>
    <s v="Chennai"/>
    <s v="Delhi"/>
    <s v="Female"/>
    <n v="5.0144401259021185E-2"/>
    <x v="0"/>
    <s v="High income"/>
    <x v="1"/>
  </r>
  <r>
    <s v="L101750"/>
    <s v="C51684"/>
    <s v="2024-05-19"/>
    <n v="1216957"/>
    <x v="3"/>
    <n v="20.57"/>
    <n v="60"/>
    <n v="139662"/>
    <x v="2"/>
    <n v="498"/>
    <n v="1"/>
    <n v="40.5"/>
    <s v="Pending"/>
    <x v="1"/>
    <s v="Delayed"/>
    <s v="Mumbai"/>
    <s v="Delhi"/>
    <s v="Female"/>
    <n v="0.11476329894975747"/>
    <x v="0"/>
    <s v="High income"/>
    <x v="0"/>
  </r>
  <r>
    <s v="L101751"/>
    <s v="C51410"/>
    <s v="2024-10-16"/>
    <n v="780439"/>
    <x v="3"/>
    <n v="19.71"/>
    <n v="24"/>
    <n v="142321"/>
    <x v="0"/>
    <n v="534"/>
    <n v="0"/>
    <n v="36.299999999999997"/>
    <s v="Rejected"/>
    <x v="0"/>
    <s v="On Time"/>
    <s v="Bangalore"/>
    <s v="Telangana"/>
    <s v="Female"/>
    <n v="0.18236018446028454"/>
    <x v="0"/>
    <s v="High income"/>
    <x v="0"/>
  </r>
  <r>
    <s v="L101752"/>
    <s v="C52233"/>
    <s v="2023-09-25"/>
    <n v="278752"/>
    <x v="0"/>
    <n v="20.16"/>
    <n v="12"/>
    <n v="157870"/>
    <x v="3"/>
    <n v="806"/>
    <n v="5"/>
    <n v="59.2"/>
    <s v="Pending"/>
    <x v="0"/>
    <s v="Missed"/>
    <s v="Delhi"/>
    <s v="Tamil Nadu"/>
    <s v="Male"/>
    <n v="0.56634571231775921"/>
    <x v="0"/>
    <s v="High income"/>
    <x v="2"/>
  </r>
  <r>
    <s v="L101753"/>
    <s v="C51226"/>
    <s v="2023-04-06"/>
    <n v="1145689"/>
    <x v="2"/>
    <n v="7.96"/>
    <n v="12"/>
    <n v="121382"/>
    <x v="2"/>
    <n v="680"/>
    <n v="4"/>
    <n v="34"/>
    <s v="Approved"/>
    <x v="0"/>
    <s v="Missed"/>
    <s v="Bangalore"/>
    <s v="Tamil Nadu"/>
    <s v="Female"/>
    <n v="0.10594672725320746"/>
    <x v="0"/>
    <s v="High income"/>
    <x v="1"/>
  </r>
  <r>
    <s v="L101754"/>
    <s v="C50675"/>
    <s v="2024-06-04"/>
    <n v="1087332"/>
    <x v="1"/>
    <n v="10.91"/>
    <n v="36"/>
    <n v="154165"/>
    <x v="0"/>
    <n v="753"/>
    <n v="3"/>
    <n v="50.7"/>
    <s v="Pending"/>
    <x v="0"/>
    <s v="Delayed"/>
    <s v="Mumbai"/>
    <s v="Maharashtra"/>
    <s v="Male"/>
    <n v="0.14178282254178118"/>
    <x v="0"/>
    <s v="High income"/>
    <x v="2"/>
  </r>
  <r>
    <s v="L101755"/>
    <s v="C51602"/>
    <s v="2024-05-18"/>
    <n v="628418"/>
    <x v="3"/>
    <n v="20.41"/>
    <n v="36"/>
    <n v="146219"/>
    <x v="1"/>
    <n v="710"/>
    <n v="1"/>
    <n v="58.8"/>
    <s v="Pending"/>
    <x v="0"/>
    <s v="On Time"/>
    <s v="Bangalore"/>
    <s v="Delhi"/>
    <s v="Male"/>
    <n v="0.23267793093132277"/>
    <x v="0"/>
    <s v="High income"/>
    <x v="1"/>
  </r>
  <r>
    <s v="L101756"/>
    <s v="C50597"/>
    <s v="2024-08-30"/>
    <n v="1716522"/>
    <x v="0"/>
    <n v="20.29"/>
    <n v="60"/>
    <n v="151826"/>
    <x v="3"/>
    <n v="476"/>
    <n v="2"/>
    <n v="50.8"/>
    <s v="Pending"/>
    <x v="0"/>
    <s v="Missed"/>
    <s v="Mumbai"/>
    <s v="Maharashtra"/>
    <s v="Female"/>
    <n v="8.8449783923538416E-2"/>
    <x v="0"/>
    <s v="High income"/>
    <x v="0"/>
  </r>
  <r>
    <s v="L101757"/>
    <s v="C51548"/>
    <s v="2023-01-08"/>
    <n v="116435"/>
    <x v="4"/>
    <n v="20.38"/>
    <n v="36"/>
    <n v="51831"/>
    <x v="2"/>
    <n v="374"/>
    <n v="4"/>
    <n v="25.8"/>
    <s v="Rejected"/>
    <x v="1"/>
    <s v="Delayed"/>
    <s v="Delhi"/>
    <s v="Maharashtra"/>
    <s v="Female"/>
    <n v="0.44514965431356551"/>
    <x v="0"/>
    <s v="Medium income"/>
    <x v="0"/>
  </r>
  <r>
    <s v="L101758"/>
    <s v="C53145"/>
    <s v="2024-11-17"/>
    <n v="1421997"/>
    <x v="1"/>
    <n v="20.440000000000001"/>
    <n v="36"/>
    <n v="121788"/>
    <x v="1"/>
    <n v="331"/>
    <n v="0"/>
    <n v="5.5"/>
    <s v="Rejected"/>
    <x v="1"/>
    <s v="Delayed"/>
    <s v="Delhi"/>
    <s v="Maharashtra"/>
    <s v="Male"/>
    <n v="8.5645750307490096E-2"/>
    <x v="0"/>
    <s v="High income"/>
    <x v="0"/>
  </r>
  <r>
    <s v="L101759"/>
    <s v="C50161"/>
    <s v="2024-08-11"/>
    <n v="486277"/>
    <x v="4"/>
    <n v="14.17"/>
    <n v="24"/>
    <n v="49147"/>
    <x v="2"/>
    <n v="427"/>
    <n v="0"/>
    <n v="59.9"/>
    <s v="Rejected"/>
    <x v="1"/>
    <s v="Missed"/>
    <s v="Chennai"/>
    <s v="Tamil Nadu"/>
    <s v="Male"/>
    <n v="0.10106790985384874"/>
    <x v="0"/>
    <s v="Medium income"/>
    <x v="0"/>
  </r>
  <r>
    <s v="L101760"/>
    <s v="C53355"/>
    <s v="2024-02-23"/>
    <n v="1007925"/>
    <x v="3"/>
    <n v="15.21"/>
    <n v="60"/>
    <n v="73889"/>
    <x v="0"/>
    <n v="726"/>
    <n v="1"/>
    <n v="48.7"/>
    <s v="Approved"/>
    <x v="0"/>
    <s v="Missed"/>
    <s v="Chennai"/>
    <s v="Karnataka"/>
    <s v="Male"/>
    <n v="7.3308033831882335E-2"/>
    <x v="0"/>
    <s v="High income"/>
    <x v="1"/>
  </r>
  <r>
    <s v="L101761"/>
    <s v="C52863"/>
    <s v="2024-11-13"/>
    <n v="1267624"/>
    <x v="4"/>
    <n v="10.02"/>
    <n v="36"/>
    <n v="137409"/>
    <x v="1"/>
    <n v="819"/>
    <n v="2"/>
    <n v="8.8000000000000007"/>
    <s v="Approved"/>
    <x v="0"/>
    <s v="On Time"/>
    <s v="Bangalore"/>
    <s v="Karnataka"/>
    <s v="Male"/>
    <n v="0.1083988627542552"/>
    <x v="0"/>
    <s v="High income"/>
    <x v="2"/>
  </r>
  <r>
    <s v="L101762"/>
    <s v="C53062"/>
    <s v="2024-04-12"/>
    <n v="1890592"/>
    <x v="2"/>
    <n v="18.48"/>
    <n v="12"/>
    <n v="39831"/>
    <x v="2"/>
    <n v="636"/>
    <n v="1"/>
    <n v="12.7"/>
    <s v="Approved"/>
    <x v="0"/>
    <s v="Missed"/>
    <s v="Chennai"/>
    <s v="Karnataka"/>
    <s v="Male"/>
    <n v="2.1068004096071496E-2"/>
    <x v="0"/>
    <s v="Medium income"/>
    <x v="3"/>
  </r>
  <r>
    <s v="L101763"/>
    <s v="C52163"/>
    <s v="2024-07-10"/>
    <n v="1040501"/>
    <x v="3"/>
    <n v="15.96"/>
    <n v="36"/>
    <n v="34527"/>
    <x v="1"/>
    <n v="811"/>
    <n v="1"/>
    <n v="14.3"/>
    <s v="Approved"/>
    <x v="0"/>
    <s v="On Time"/>
    <s v="Delhi"/>
    <s v="Delhi"/>
    <s v="Male"/>
    <n v="3.3183053163812433E-2"/>
    <x v="0"/>
    <s v="Medium income"/>
    <x v="2"/>
  </r>
  <r>
    <s v="L101764"/>
    <s v="C50643"/>
    <s v="2023-02-09"/>
    <n v="110065"/>
    <x v="3"/>
    <n v="20.48"/>
    <n v="12"/>
    <n v="107976"/>
    <x v="2"/>
    <n v="439"/>
    <n v="2"/>
    <n v="42.3"/>
    <s v="Pending"/>
    <x v="1"/>
    <s v="Delayed"/>
    <s v="Hyderabad"/>
    <s v="Maharashtra"/>
    <s v="Male"/>
    <n v="0.98102030618271019"/>
    <x v="0"/>
    <s v="High income"/>
    <x v="0"/>
  </r>
  <r>
    <s v="L101765"/>
    <s v="C51144"/>
    <s v="2023-11-24"/>
    <n v="1463490"/>
    <x v="4"/>
    <n v="20.350000000000001"/>
    <n v="36"/>
    <n v="38840"/>
    <x v="0"/>
    <n v="760"/>
    <n v="1"/>
    <n v="45.6"/>
    <s v="Approved"/>
    <x v="0"/>
    <s v="Delayed"/>
    <s v="Mumbai"/>
    <s v="Maharashtra"/>
    <s v="Female"/>
    <n v="2.653929989272219E-2"/>
    <x v="0"/>
    <s v="Medium income"/>
    <x v="2"/>
  </r>
  <r>
    <s v="L101766"/>
    <s v="C52927"/>
    <s v="2024-08-11"/>
    <n v="1413378"/>
    <x v="3"/>
    <n v="9.8699999999999992"/>
    <n v="60"/>
    <n v="176344"/>
    <x v="2"/>
    <n v="479"/>
    <n v="4"/>
    <n v="19.2"/>
    <s v="Pending"/>
    <x v="0"/>
    <s v="On Time"/>
    <s v="Hyderabad"/>
    <s v="Tamil Nadu"/>
    <s v="Male"/>
    <n v="0.12476775498132842"/>
    <x v="0"/>
    <s v="High income"/>
    <x v="0"/>
  </r>
  <r>
    <s v="L101767"/>
    <s v="C51303"/>
    <s v="2024-07-17"/>
    <n v="192291"/>
    <x v="0"/>
    <n v="9.5399999999999991"/>
    <n v="24"/>
    <n v="173728"/>
    <x v="0"/>
    <n v="832"/>
    <n v="5"/>
    <n v="40.5"/>
    <s v="Approved"/>
    <x v="0"/>
    <s v="Delayed"/>
    <s v="Hyderabad"/>
    <s v="Delhi"/>
    <s v="Male"/>
    <n v="0.90346402067699472"/>
    <x v="0"/>
    <s v="High income"/>
    <x v="2"/>
  </r>
  <r>
    <s v="L101768"/>
    <s v="C53494"/>
    <s v="2024-03-16"/>
    <n v="913070"/>
    <x v="2"/>
    <n v="15.59"/>
    <n v="24"/>
    <n v="51017"/>
    <x v="0"/>
    <n v="403"/>
    <n v="1"/>
    <n v="48"/>
    <s v="Rejected"/>
    <x v="0"/>
    <s v="On Time"/>
    <s v="Bangalore"/>
    <s v="Telangana"/>
    <s v="Male"/>
    <n v="5.5874138894060697E-2"/>
    <x v="0"/>
    <s v="Medium income"/>
    <x v="0"/>
  </r>
  <r>
    <s v="L101769"/>
    <s v="C50539"/>
    <s v="2024-12-10"/>
    <n v="1877132"/>
    <x v="1"/>
    <n v="11.33"/>
    <n v="60"/>
    <n v="46463"/>
    <x v="1"/>
    <n v="725"/>
    <n v="3"/>
    <n v="7.3"/>
    <s v="Approved"/>
    <x v="0"/>
    <s v="On Time"/>
    <s v="Mumbai"/>
    <s v="Telangana"/>
    <s v="Male"/>
    <n v="2.4752121853977238E-2"/>
    <x v="0"/>
    <s v="Medium income"/>
    <x v="1"/>
  </r>
  <r>
    <s v="L101770"/>
    <s v="C50957"/>
    <s v="2024-10-09"/>
    <n v="1438111"/>
    <x v="1"/>
    <n v="19.18"/>
    <n v="24"/>
    <n v="148747"/>
    <x v="0"/>
    <n v="481"/>
    <n v="0"/>
    <n v="41.5"/>
    <s v="Rejected"/>
    <x v="0"/>
    <s v="On Time"/>
    <s v="Bangalore"/>
    <s v="Telangana"/>
    <s v="Female"/>
    <n v="0.10343221072643211"/>
    <x v="0"/>
    <s v="High income"/>
    <x v="0"/>
  </r>
  <r>
    <s v="L101771"/>
    <s v="C50701"/>
    <s v="2024-03-14"/>
    <n v="120035"/>
    <x v="4"/>
    <n v="12.66"/>
    <n v="24"/>
    <n v="80466"/>
    <x v="1"/>
    <n v="566"/>
    <n v="0"/>
    <n v="44.7"/>
    <s v="Rejected"/>
    <x v="0"/>
    <s v="Delayed"/>
    <s v="Delhi"/>
    <s v="Maharashtra"/>
    <s v="Male"/>
    <n v="0.67035447994334985"/>
    <x v="0"/>
    <s v="High income"/>
    <x v="3"/>
  </r>
  <r>
    <s v="L101772"/>
    <s v="C50740"/>
    <s v="2024-01-19"/>
    <n v="42969"/>
    <x v="3"/>
    <n v="10.16"/>
    <n v="60"/>
    <n v="172045"/>
    <x v="1"/>
    <n v="819"/>
    <n v="3"/>
    <n v="5.2"/>
    <s v="Approved"/>
    <x v="0"/>
    <s v="Delayed"/>
    <s v="Hyderabad"/>
    <s v="Karnataka"/>
    <s v="Male"/>
    <n v="4.0039330680257859"/>
    <x v="2"/>
    <s v="High income"/>
    <x v="2"/>
  </r>
  <r>
    <s v="L101773"/>
    <s v="C52776"/>
    <s v="2023-05-02"/>
    <n v="1321822"/>
    <x v="1"/>
    <n v="20.77"/>
    <n v="36"/>
    <n v="177413"/>
    <x v="3"/>
    <n v="350"/>
    <n v="1"/>
    <n v="44.3"/>
    <s v="Pending"/>
    <x v="1"/>
    <s v="Missed"/>
    <s v="Chennai"/>
    <s v="Maharashtra"/>
    <s v="Female"/>
    <n v="0.13421852564112263"/>
    <x v="0"/>
    <s v="High income"/>
    <x v="0"/>
  </r>
  <r>
    <s v="L101774"/>
    <s v="C50568"/>
    <s v="2024-01-14"/>
    <n v="370055"/>
    <x v="0"/>
    <n v="15.49"/>
    <n v="36"/>
    <n v="179916"/>
    <x v="2"/>
    <n v="697"/>
    <n v="2"/>
    <n v="32.799999999999997"/>
    <s v="Approved"/>
    <x v="0"/>
    <s v="Delayed"/>
    <s v="Delhi"/>
    <s v="Tamil Nadu"/>
    <s v="Female"/>
    <n v="0.48618718839091485"/>
    <x v="0"/>
    <s v="High income"/>
    <x v="1"/>
  </r>
  <r>
    <s v="L101775"/>
    <s v="C52325"/>
    <s v="2023-01-12"/>
    <n v="1821233"/>
    <x v="2"/>
    <n v="16.95"/>
    <n v="24"/>
    <n v="29549"/>
    <x v="1"/>
    <n v="529"/>
    <n v="5"/>
    <n v="44"/>
    <s v="Rejected"/>
    <x v="1"/>
    <s v="On Time"/>
    <s v="Mumbai"/>
    <s v="Tamil Nadu"/>
    <s v="Female"/>
    <n v="1.6224722481966887E-2"/>
    <x v="0"/>
    <s v="Low income"/>
    <x v="0"/>
  </r>
  <r>
    <s v="L101776"/>
    <s v="C52714"/>
    <s v="2023-12-23"/>
    <n v="731892"/>
    <x v="2"/>
    <n v="17.27"/>
    <n v="60"/>
    <n v="42533"/>
    <x v="0"/>
    <n v="630"/>
    <n v="3"/>
    <n v="35.4"/>
    <s v="Approved"/>
    <x v="0"/>
    <s v="Missed"/>
    <s v="Bangalore"/>
    <s v="Karnataka"/>
    <s v="Male"/>
    <n v="5.8113765418941594E-2"/>
    <x v="0"/>
    <s v="Medium income"/>
    <x v="3"/>
  </r>
  <r>
    <s v="L101777"/>
    <s v="C51527"/>
    <s v="2023-09-11"/>
    <n v="869062"/>
    <x v="1"/>
    <n v="17.52"/>
    <n v="24"/>
    <n v="168377"/>
    <x v="2"/>
    <n v="520"/>
    <n v="0"/>
    <n v="24.6"/>
    <s v="Pending"/>
    <x v="1"/>
    <s v="On Time"/>
    <s v="Hyderabad"/>
    <s v="Telangana"/>
    <s v="Male"/>
    <n v="0.19374567061958756"/>
    <x v="0"/>
    <s v="High income"/>
    <x v="0"/>
  </r>
  <r>
    <s v="L101778"/>
    <s v="C50597"/>
    <s v="2023-10-10"/>
    <n v="372242"/>
    <x v="3"/>
    <n v="17.420000000000002"/>
    <n v="12"/>
    <n v="146017"/>
    <x v="3"/>
    <n v="715"/>
    <n v="5"/>
    <n v="58.8"/>
    <s v="Pending"/>
    <x v="0"/>
    <s v="Missed"/>
    <s v="Mumbai"/>
    <s v="Tamil Nadu"/>
    <s v="Female"/>
    <n v="0.39226363494715805"/>
    <x v="0"/>
    <s v="High income"/>
    <x v="1"/>
  </r>
  <r>
    <s v="L101779"/>
    <s v="C50455"/>
    <s v="2023-11-15"/>
    <n v="1888413"/>
    <x v="4"/>
    <n v="18.93"/>
    <n v="60"/>
    <n v="180469"/>
    <x v="0"/>
    <n v="687"/>
    <n v="0"/>
    <n v="39.299999999999997"/>
    <s v="Approved"/>
    <x v="1"/>
    <s v="Missed"/>
    <s v="Mumbai"/>
    <s v="Tamil Nadu"/>
    <s v="Female"/>
    <n v="9.5566488898350094E-2"/>
    <x v="0"/>
    <s v="High income"/>
    <x v="1"/>
  </r>
  <r>
    <s v="L101780"/>
    <s v="C51326"/>
    <s v="2023-07-28"/>
    <n v="234382"/>
    <x v="3"/>
    <n v="13.63"/>
    <n v="24"/>
    <n v="33877"/>
    <x v="2"/>
    <n v="481"/>
    <n v="3"/>
    <n v="35.799999999999997"/>
    <s v="Pending"/>
    <x v="0"/>
    <s v="Missed"/>
    <s v="Bangalore"/>
    <s v="Maharashtra"/>
    <s v="Female"/>
    <n v="0.14453754981184561"/>
    <x v="0"/>
    <s v="Medium income"/>
    <x v="0"/>
  </r>
  <r>
    <s v="L101781"/>
    <s v="C51506"/>
    <s v="2023-09-27"/>
    <n v="264016"/>
    <x v="0"/>
    <n v="17.29"/>
    <n v="12"/>
    <n v="54220"/>
    <x v="0"/>
    <n v="783"/>
    <n v="3"/>
    <n v="33.4"/>
    <s v="Approved"/>
    <x v="0"/>
    <s v="On Time"/>
    <s v="Hyderabad"/>
    <s v="Karnataka"/>
    <s v="Male"/>
    <n v="0.20536634143385249"/>
    <x v="0"/>
    <s v="Medium income"/>
    <x v="2"/>
  </r>
  <r>
    <s v="L101782"/>
    <s v="C50066"/>
    <s v="2023-12-20"/>
    <n v="1879390"/>
    <x v="3"/>
    <n v="19.940000000000001"/>
    <n v="60"/>
    <n v="154846"/>
    <x v="0"/>
    <n v="545"/>
    <n v="5"/>
    <n v="20.6"/>
    <s v="Rejected"/>
    <x v="0"/>
    <s v="Missed"/>
    <s v="Delhi"/>
    <s v="Telangana"/>
    <s v="Female"/>
    <n v="8.239162707048564E-2"/>
    <x v="0"/>
    <s v="High income"/>
    <x v="0"/>
  </r>
  <r>
    <s v="L101783"/>
    <s v="C51281"/>
    <s v="2023-05-13"/>
    <n v="554665"/>
    <x v="2"/>
    <n v="14.26"/>
    <n v="24"/>
    <n v="153464"/>
    <x v="2"/>
    <n v="747"/>
    <n v="5"/>
    <n v="16.3"/>
    <s v="Approved"/>
    <x v="0"/>
    <s v="Missed"/>
    <s v="Mumbai"/>
    <s v="Maharashtra"/>
    <s v="Female"/>
    <n v="0.27667871598171867"/>
    <x v="0"/>
    <s v="High income"/>
    <x v="1"/>
  </r>
  <r>
    <s v="L101784"/>
    <s v="C50913"/>
    <s v="2023-06-27"/>
    <n v="249014"/>
    <x v="3"/>
    <n v="8.68"/>
    <n v="36"/>
    <n v="119146"/>
    <x v="2"/>
    <n v="752"/>
    <n v="5"/>
    <n v="15.8"/>
    <s v="Approved"/>
    <x v="1"/>
    <s v="Missed"/>
    <s v="Hyderabad"/>
    <s v="Delhi"/>
    <s v="Female"/>
    <n v="0.47847108997887666"/>
    <x v="0"/>
    <s v="High income"/>
    <x v="2"/>
  </r>
  <r>
    <s v="L101785"/>
    <s v="C53420"/>
    <s v="2023-02-22"/>
    <n v="1045284"/>
    <x v="0"/>
    <n v="10.34"/>
    <n v="12"/>
    <n v="112008"/>
    <x v="1"/>
    <n v="662"/>
    <n v="5"/>
    <n v="8.1"/>
    <s v="Approved"/>
    <x v="0"/>
    <s v="On Time"/>
    <s v="Chennai"/>
    <s v="Maharashtra"/>
    <s v="Female"/>
    <n v="0.10715556729080326"/>
    <x v="0"/>
    <s v="High income"/>
    <x v="1"/>
  </r>
  <r>
    <s v="L101786"/>
    <s v="C52539"/>
    <s v="2023-12-28"/>
    <n v="1811533"/>
    <x v="4"/>
    <n v="16.37"/>
    <n v="60"/>
    <n v="101508"/>
    <x v="0"/>
    <n v="568"/>
    <n v="3"/>
    <n v="11.3"/>
    <s v="Pending"/>
    <x v="1"/>
    <s v="Delayed"/>
    <s v="Hyderabad"/>
    <s v="Maharashtra"/>
    <s v="Male"/>
    <n v="5.6034309063097386E-2"/>
    <x v="0"/>
    <s v="High income"/>
    <x v="3"/>
  </r>
  <r>
    <s v="L101787"/>
    <s v="C51024"/>
    <s v="2023-03-12"/>
    <n v="1791505"/>
    <x v="1"/>
    <n v="10.35"/>
    <n v="60"/>
    <n v="77973"/>
    <x v="0"/>
    <n v="448"/>
    <n v="2"/>
    <n v="56"/>
    <s v="Rejected"/>
    <x v="0"/>
    <s v="Missed"/>
    <s v="Mumbai"/>
    <s v="Karnataka"/>
    <s v="Male"/>
    <n v="4.3523741211997737E-2"/>
    <x v="0"/>
    <s v="High income"/>
    <x v="0"/>
  </r>
  <r>
    <s v="L101788"/>
    <s v="C53013"/>
    <s v="2023-01-30"/>
    <n v="1611842"/>
    <x v="3"/>
    <n v="11.41"/>
    <n v="12"/>
    <n v="106725"/>
    <x v="1"/>
    <n v="731"/>
    <n v="5"/>
    <n v="43.7"/>
    <s v="Approved"/>
    <x v="0"/>
    <s v="Delayed"/>
    <s v="Bangalore"/>
    <s v="Karnataka"/>
    <s v="Female"/>
    <n v="6.6213065548608369E-2"/>
    <x v="0"/>
    <s v="High income"/>
    <x v="1"/>
  </r>
  <r>
    <s v="L101789"/>
    <s v="C52886"/>
    <s v="2024-01-11"/>
    <n v="1895062"/>
    <x v="0"/>
    <n v="17.809999999999999"/>
    <n v="24"/>
    <n v="189655"/>
    <x v="0"/>
    <n v="401"/>
    <n v="2"/>
    <n v="42.7"/>
    <s v="Rejected"/>
    <x v="1"/>
    <s v="On Time"/>
    <s v="Bangalore"/>
    <s v="Delhi"/>
    <s v="Female"/>
    <n v="0.10007851985845317"/>
    <x v="0"/>
    <s v="High income"/>
    <x v="0"/>
  </r>
  <r>
    <s v="L101790"/>
    <s v="C52209"/>
    <s v="2023-03-07"/>
    <n v="754962"/>
    <x v="4"/>
    <n v="15.83"/>
    <n v="36"/>
    <n v="131104"/>
    <x v="3"/>
    <n v="445"/>
    <n v="3"/>
    <n v="59.9"/>
    <s v="Rejected"/>
    <x v="1"/>
    <s v="Missed"/>
    <s v="Chennai"/>
    <s v="Telangana"/>
    <s v="Female"/>
    <n v="0.17365642244245405"/>
    <x v="0"/>
    <s v="High income"/>
    <x v="0"/>
  </r>
  <r>
    <s v="L101791"/>
    <s v="C51450"/>
    <s v="2023-12-20"/>
    <n v="1028185"/>
    <x v="2"/>
    <n v="15.61"/>
    <n v="12"/>
    <n v="185429"/>
    <x v="2"/>
    <n v="464"/>
    <n v="1"/>
    <n v="17.8"/>
    <s v="Rejected"/>
    <x v="1"/>
    <s v="Missed"/>
    <s v="Delhi"/>
    <s v="Maharashtra"/>
    <s v="Female"/>
    <n v="0.18034594941571799"/>
    <x v="0"/>
    <s v="High income"/>
    <x v="0"/>
  </r>
  <r>
    <s v="L101792"/>
    <s v="C51157"/>
    <s v="2023-11-09"/>
    <n v="1579286"/>
    <x v="3"/>
    <n v="13.51"/>
    <n v="36"/>
    <n v="183756"/>
    <x v="2"/>
    <n v="350"/>
    <n v="0"/>
    <n v="33.700000000000003"/>
    <s v="Rejected"/>
    <x v="1"/>
    <s v="On Time"/>
    <s v="Mumbai"/>
    <s v="Telangana"/>
    <s v="Female"/>
    <n v="0.11635384597849914"/>
    <x v="0"/>
    <s v="High income"/>
    <x v="0"/>
  </r>
  <r>
    <s v="L101793"/>
    <s v="C51276"/>
    <s v="2024-02-20"/>
    <n v="597627"/>
    <x v="4"/>
    <n v="22.2"/>
    <n v="60"/>
    <n v="56164"/>
    <x v="1"/>
    <n v="575"/>
    <n v="5"/>
    <n v="54.6"/>
    <s v="Rejected"/>
    <x v="1"/>
    <s v="On Time"/>
    <s v="Hyderabad"/>
    <s v="Telangana"/>
    <s v="Female"/>
    <n v="9.397835104504984E-2"/>
    <x v="0"/>
    <s v="Medium income"/>
    <x v="3"/>
  </r>
  <r>
    <s v="L101794"/>
    <s v="C53279"/>
    <s v="2024-12-24"/>
    <n v="1718921"/>
    <x v="0"/>
    <n v="10.16"/>
    <n v="60"/>
    <n v="135234"/>
    <x v="2"/>
    <n v="307"/>
    <n v="3"/>
    <n v="38.9"/>
    <s v="Rejected"/>
    <x v="0"/>
    <s v="Delayed"/>
    <s v="Chennai"/>
    <s v="Maharashtra"/>
    <s v="Female"/>
    <n v="7.8673772674834969E-2"/>
    <x v="0"/>
    <s v="High income"/>
    <x v="0"/>
  </r>
  <r>
    <s v="L101795"/>
    <s v="C51483"/>
    <s v="2023-09-24"/>
    <n v="949092"/>
    <x v="1"/>
    <n v="12.04"/>
    <n v="60"/>
    <n v="45392"/>
    <x v="0"/>
    <n v="542"/>
    <n v="2"/>
    <n v="43.5"/>
    <s v="Pending"/>
    <x v="0"/>
    <s v="Missed"/>
    <s v="Mumbai"/>
    <s v="Karnataka"/>
    <s v="Female"/>
    <n v="4.78267649500786E-2"/>
    <x v="0"/>
    <s v="Medium income"/>
    <x v="0"/>
  </r>
  <r>
    <s v="L101796"/>
    <s v="C50748"/>
    <s v="2024-06-28"/>
    <n v="1379135"/>
    <x v="0"/>
    <n v="19.59"/>
    <n v="24"/>
    <n v="165878"/>
    <x v="3"/>
    <n v="816"/>
    <n v="3"/>
    <n v="18.5"/>
    <s v="Approved"/>
    <x v="0"/>
    <s v="Missed"/>
    <s v="Hyderabad"/>
    <s v="Delhi"/>
    <s v="Male"/>
    <n v="0.12027684019330957"/>
    <x v="0"/>
    <s v="High income"/>
    <x v="2"/>
  </r>
  <r>
    <s v="L101797"/>
    <s v="C52704"/>
    <s v="2023-02-22"/>
    <n v="685572"/>
    <x v="0"/>
    <n v="16.059999999999999"/>
    <n v="60"/>
    <n v="63397"/>
    <x v="0"/>
    <n v="645"/>
    <n v="1"/>
    <n v="43.6"/>
    <s v="Approved"/>
    <x v="0"/>
    <s v="Delayed"/>
    <s v="Chennai"/>
    <s v="Karnataka"/>
    <s v="Male"/>
    <n v="9.2473146511234408E-2"/>
    <x v="0"/>
    <s v="Medium income"/>
    <x v="3"/>
  </r>
  <r>
    <s v="L101798"/>
    <s v="C52032"/>
    <s v="2023-03-31"/>
    <n v="1943537"/>
    <x v="0"/>
    <n v="18.41"/>
    <n v="24"/>
    <n v="43113"/>
    <x v="1"/>
    <n v="390"/>
    <n v="3"/>
    <n v="36"/>
    <s v="Rejected"/>
    <x v="1"/>
    <s v="Missed"/>
    <s v="Hyderabad"/>
    <s v="Delhi"/>
    <s v="Female"/>
    <n v="2.2182752373636313E-2"/>
    <x v="0"/>
    <s v="Medium income"/>
    <x v="0"/>
  </r>
  <r>
    <s v="L101799"/>
    <s v="C50220"/>
    <s v="2023-09-12"/>
    <n v="1118728"/>
    <x v="3"/>
    <n v="11.49"/>
    <n v="36"/>
    <n v="132152"/>
    <x v="3"/>
    <n v="562"/>
    <n v="1"/>
    <n v="50.8"/>
    <s v="Rejected"/>
    <x v="0"/>
    <s v="On Time"/>
    <s v="Delhi"/>
    <s v="Maharashtra"/>
    <s v="Female"/>
    <n v="0.11812701568209609"/>
    <x v="0"/>
    <s v="High income"/>
    <x v="3"/>
  </r>
  <r>
    <s v="L101800"/>
    <s v="C52676"/>
    <s v="2024-11-20"/>
    <n v="1930024"/>
    <x v="2"/>
    <n v="14.96"/>
    <n v="24"/>
    <n v="180566"/>
    <x v="1"/>
    <n v="427"/>
    <n v="1"/>
    <n v="27.9"/>
    <s v="Pending"/>
    <x v="0"/>
    <s v="Missed"/>
    <s v="Mumbai"/>
    <s v="Maharashtra"/>
    <s v="Male"/>
    <n v="9.3556349558347462E-2"/>
    <x v="0"/>
    <s v="High income"/>
    <x v="0"/>
  </r>
  <r>
    <s v="L101801"/>
    <s v="C50877"/>
    <s v="2024-01-12"/>
    <n v="76768"/>
    <x v="0"/>
    <n v="12.44"/>
    <n v="24"/>
    <n v="29736"/>
    <x v="0"/>
    <n v="843"/>
    <n v="1"/>
    <n v="45.3"/>
    <s v="Approved"/>
    <x v="0"/>
    <s v="Delayed"/>
    <s v="Mumbai"/>
    <s v="Tamil Nadu"/>
    <s v="Male"/>
    <n v="0.3873488953730721"/>
    <x v="0"/>
    <s v="Low income"/>
    <x v="2"/>
  </r>
  <r>
    <s v="L101802"/>
    <s v="C50954"/>
    <s v="2024-04-10"/>
    <n v="424994"/>
    <x v="2"/>
    <n v="8.1"/>
    <n v="60"/>
    <n v="29700"/>
    <x v="3"/>
    <n v="792"/>
    <n v="3"/>
    <n v="21.3"/>
    <s v="Approved"/>
    <x v="1"/>
    <s v="On Time"/>
    <s v="Hyderabad"/>
    <s v="Maharashtra"/>
    <s v="Female"/>
    <n v="6.9883339529499239E-2"/>
    <x v="0"/>
    <s v="Low income"/>
    <x v="2"/>
  </r>
  <r>
    <s v="L101803"/>
    <s v="C51842"/>
    <s v="2024-01-03"/>
    <n v="1375050"/>
    <x v="3"/>
    <n v="16.3"/>
    <n v="24"/>
    <n v="164541"/>
    <x v="2"/>
    <n v="689"/>
    <n v="4"/>
    <n v="6.5"/>
    <s v="Approved"/>
    <x v="1"/>
    <s v="On Time"/>
    <s v="Bangalore"/>
    <s v="Delhi"/>
    <s v="Male"/>
    <n v="0.11966183047889167"/>
    <x v="0"/>
    <s v="High income"/>
    <x v="1"/>
  </r>
  <r>
    <s v="L101804"/>
    <s v="C52138"/>
    <s v="2024-02-10"/>
    <n v="925020"/>
    <x v="1"/>
    <n v="19.079999999999998"/>
    <n v="36"/>
    <n v="128214"/>
    <x v="0"/>
    <n v="692"/>
    <n v="1"/>
    <n v="32.700000000000003"/>
    <s v="Approved"/>
    <x v="0"/>
    <s v="On Time"/>
    <s v="Mumbai"/>
    <s v="Delhi"/>
    <s v="Female"/>
    <n v="0.13860673282739833"/>
    <x v="0"/>
    <s v="High income"/>
    <x v="1"/>
  </r>
  <r>
    <s v="L101805"/>
    <s v="C51613"/>
    <s v="2024-12-11"/>
    <n v="973486"/>
    <x v="1"/>
    <n v="12.44"/>
    <n v="60"/>
    <n v="103136"/>
    <x v="3"/>
    <n v="823"/>
    <n v="5"/>
    <n v="38.4"/>
    <s v="Approved"/>
    <x v="0"/>
    <s v="On Time"/>
    <s v="Chennai"/>
    <s v="Delhi"/>
    <s v="Female"/>
    <n v="0.10594502643078586"/>
    <x v="0"/>
    <s v="High income"/>
    <x v="2"/>
  </r>
  <r>
    <s v="L101806"/>
    <s v="C53365"/>
    <s v="2024-02-21"/>
    <n v="337714"/>
    <x v="4"/>
    <n v="8.14"/>
    <n v="24"/>
    <n v="38635"/>
    <x v="3"/>
    <n v="366"/>
    <n v="4"/>
    <n v="35.4"/>
    <s v="Pending"/>
    <x v="0"/>
    <s v="Delayed"/>
    <s v="Mumbai"/>
    <s v="Tamil Nadu"/>
    <s v="Female"/>
    <n v="0.11440153502667938"/>
    <x v="0"/>
    <s v="Medium income"/>
    <x v="0"/>
  </r>
  <r>
    <s v="L101807"/>
    <s v="C52103"/>
    <s v="2024-08-17"/>
    <n v="930245"/>
    <x v="2"/>
    <n v="13.26"/>
    <n v="36"/>
    <n v="34585"/>
    <x v="2"/>
    <n v="542"/>
    <n v="0"/>
    <n v="43.4"/>
    <s v="Pending"/>
    <x v="1"/>
    <s v="Delayed"/>
    <s v="Chennai"/>
    <s v="Tamil Nadu"/>
    <s v="Female"/>
    <n v="3.7178377739197736E-2"/>
    <x v="0"/>
    <s v="Medium income"/>
    <x v="0"/>
  </r>
  <r>
    <s v="L101808"/>
    <s v="C51532"/>
    <s v="2024-04-29"/>
    <n v="676616"/>
    <x v="3"/>
    <n v="16.809999999999999"/>
    <n v="12"/>
    <n v="191208"/>
    <x v="2"/>
    <n v="436"/>
    <n v="4"/>
    <n v="42.9"/>
    <s v="Pending"/>
    <x v="1"/>
    <s v="Missed"/>
    <s v="Chennai"/>
    <s v="Maharashtra"/>
    <s v="Male"/>
    <n v="0.2825945588044031"/>
    <x v="0"/>
    <s v="High income"/>
    <x v="0"/>
  </r>
  <r>
    <s v="L101809"/>
    <s v="C53274"/>
    <s v="2024-11-27"/>
    <n v="113801"/>
    <x v="1"/>
    <n v="18.36"/>
    <n v="12"/>
    <n v="53951"/>
    <x v="2"/>
    <n v="311"/>
    <n v="1"/>
    <n v="26.1"/>
    <s v="Pending"/>
    <x v="1"/>
    <s v="Missed"/>
    <s v="Hyderabad"/>
    <s v="Tamil Nadu"/>
    <s v="Female"/>
    <n v="0.4740819500707375"/>
    <x v="0"/>
    <s v="Medium income"/>
    <x v="0"/>
  </r>
  <r>
    <s v="L101810"/>
    <s v="C52865"/>
    <s v="2024-03-08"/>
    <n v="843013"/>
    <x v="0"/>
    <n v="21"/>
    <n v="12"/>
    <n v="69181"/>
    <x v="0"/>
    <n v="687"/>
    <n v="5"/>
    <n v="40"/>
    <s v="Approved"/>
    <x v="1"/>
    <s v="On Time"/>
    <s v="Delhi"/>
    <s v="Telangana"/>
    <s v="Male"/>
    <n v="8.2063977661079965E-2"/>
    <x v="0"/>
    <s v="Medium income"/>
    <x v="1"/>
  </r>
  <r>
    <s v="L101811"/>
    <s v="C50123"/>
    <s v="2023-09-27"/>
    <n v="1749976"/>
    <x v="3"/>
    <n v="21.33"/>
    <n v="36"/>
    <n v="51139"/>
    <x v="1"/>
    <n v="667"/>
    <n v="4"/>
    <n v="37.5"/>
    <s v="Approved"/>
    <x v="1"/>
    <s v="On Time"/>
    <s v="Bangalore"/>
    <s v="Telangana"/>
    <s v="Male"/>
    <n v="2.9222686482557474E-2"/>
    <x v="0"/>
    <s v="Medium income"/>
    <x v="1"/>
  </r>
  <r>
    <s v="L101812"/>
    <s v="C53321"/>
    <s v="2024-06-27"/>
    <n v="1334623"/>
    <x v="4"/>
    <n v="21.65"/>
    <n v="60"/>
    <n v="96285"/>
    <x v="3"/>
    <n v="385"/>
    <n v="4"/>
    <n v="47"/>
    <s v="Rejected"/>
    <x v="0"/>
    <s v="Delayed"/>
    <s v="Bangalore"/>
    <s v="Delhi"/>
    <s v="Male"/>
    <n v="7.2143968746230205E-2"/>
    <x v="0"/>
    <s v="High income"/>
    <x v="0"/>
  </r>
  <r>
    <s v="L101813"/>
    <s v="C51561"/>
    <s v="2024-03-01"/>
    <n v="461718"/>
    <x v="0"/>
    <n v="9.44"/>
    <n v="36"/>
    <n v="25863"/>
    <x v="1"/>
    <n v="540"/>
    <n v="2"/>
    <n v="19.600000000000001"/>
    <s v="Rejected"/>
    <x v="0"/>
    <s v="Delayed"/>
    <s v="Bangalore"/>
    <s v="Telangana"/>
    <s v="Female"/>
    <n v="5.6014710277701975E-2"/>
    <x v="0"/>
    <s v="Low income"/>
    <x v="0"/>
  </r>
  <r>
    <s v="L101814"/>
    <s v="C52856"/>
    <s v="2023-11-22"/>
    <n v="1404303"/>
    <x v="3"/>
    <n v="10.93"/>
    <n v="36"/>
    <n v="130701"/>
    <x v="1"/>
    <n v="705"/>
    <n v="0"/>
    <n v="11.3"/>
    <s v="Approved"/>
    <x v="0"/>
    <s v="Missed"/>
    <s v="Chennai"/>
    <s v="Karnataka"/>
    <s v="Male"/>
    <n v="9.3071794334983263E-2"/>
    <x v="0"/>
    <s v="High income"/>
    <x v="1"/>
  </r>
  <r>
    <s v="L101815"/>
    <s v="C52803"/>
    <s v="2024-10-03"/>
    <n v="40292"/>
    <x v="4"/>
    <n v="20.28"/>
    <n v="24"/>
    <n v="194754"/>
    <x v="1"/>
    <n v="607"/>
    <n v="2"/>
    <n v="32.4"/>
    <s v="Approved"/>
    <x v="1"/>
    <s v="On Time"/>
    <s v="Bangalore"/>
    <s v="Maharashtra"/>
    <s v="Female"/>
    <n v="4.8335649756775538"/>
    <x v="2"/>
    <s v="High income"/>
    <x v="3"/>
  </r>
  <r>
    <s v="L101816"/>
    <s v="C53170"/>
    <s v="2023-01-16"/>
    <n v="1304215"/>
    <x v="0"/>
    <n v="16.87"/>
    <n v="36"/>
    <n v="188284"/>
    <x v="2"/>
    <n v="342"/>
    <n v="0"/>
    <n v="44.8"/>
    <s v="Pending"/>
    <x v="0"/>
    <s v="Delayed"/>
    <s v="Hyderabad"/>
    <s v="Tamil Nadu"/>
    <s v="Female"/>
    <n v="0.14436576791403258"/>
    <x v="0"/>
    <s v="High income"/>
    <x v="0"/>
  </r>
  <r>
    <s v="L101817"/>
    <s v="C53011"/>
    <s v="2024-05-25"/>
    <n v="444431"/>
    <x v="0"/>
    <n v="19.010000000000002"/>
    <n v="12"/>
    <n v="36780"/>
    <x v="3"/>
    <n v="774"/>
    <n v="5"/>
    <n v="57.9"/>
    <s v="Pending"/>
    <x v="0"/>
    <s v="On Time"/>
    <s v="Delhi"/>
    <s v="Karnataka"/>
    <s v="Female"/>
    <n v="8.2757503414478281E-2"/>
    <x v="0"/>
    <s v="Medium income"/>
    <x v="2"/>
  </r>
  <r>
    <s v="L101818"/>
    <s v="C51599"/>
    <s v="2024-02-15"/>
    <n v="234323"/>
    <x v="3"/>
    <n v="13.75"/>
    <n v="60"/>
    <n v="29255"/>
    <x v="0"/>
    <n v="565"/>
    <n v="0"/>
    <n v="33.4"/>
    <s v="Rejected"/>
    <x v="1"/>
    <s v="Delayed"/>
    <s v="Bangalore"/>
    <s v="Telangana"/>
    <s v="Female"/>
    <n v="0.1248490331721598"/>
    <x v="0"/>
    <s v="Low income"/>
    <x v="3"/>
  </r>
  <r>
    <s v="L101819"/>
    <s v="C52442"/>
    <s v="2024-06-21"/>
    <n v="950445"/>
    <x v="3"/>
    <n v="17.559999999999999"/>
    <n v="12"/>
    <n v="181074"/>
    <x v="0"/>
    <n v="689"/>
    <n v="4"/>
    <n v="20.8"/>
    <s v="Approved"/>
    <x v="0"/>
    <s v="Missed"/>
    <s v="Chennai"/>
    <s v="Tamil Nadu"/>
    <s v="Female"/>
    <n v="0.19051496930385239"/>
    <x v="0"/>
    <s v="High income"/>
    <x v="1"/>
  </r>
  <r>
    <s v="L101820"/>
    <s v="C51002"/>
    <s v="2023-12-24"/>
    <n v="422625"/>
    <x v="2"/>
    <n v="14.72"/>
    <n v="60"/>
    <n v="70954"/>
    <x v="3"/>
    <n v="441"/>
    <n v="4"/>
    <n v="19"/>
    <s v="Rejected"/>
    <x v="0"/>
    <s v="On Time"/>
    <s v="Mumbai"/>
    <s v="Karnataka"/>
    <s v="Female"/>
    <n v="0.16788879029872819"/>
    <x v="0"/>
    <s v="High income"/>
    <x v="0"/>
  </r>
  <r>
    <s v="L101821"/>
    <s v="C51039"/>
    <s v="2023-12-10"/>
    <n v="1476122"/>
    <x v="2"/>
    <n v="14.67"/>
    <n v="36"/>
    <n v="58233"/>
    <x v="0"/>
    <n v="615"/>
    <n v="3"/>
    <n v="38.299999999999997"/>
    <s v="Approved"/>
    <x v="0"/>
    <s v="Delayed"/>
    <s v="Hyderabad"/>
    <s v="Karnataka"/>
    <s v="Female"/>
    <n v="3.9449991260884942E-2"/>
    <x v="0"/>
    <s v="Medium income"/>
    <x v="3"/>
  </r>
  <r>
    <s v="L101822"/>
    <s v="C53040"/>
    <s v="2023-08-26"/>
    <n v="1873011"/>
    <x v="4"/>
    <n v="16.73"/>
    <n v="24"/>
    <n v="32411"/>
    <x v="1"/>
    <n v="823"/>
    <n v="2"/>
    <n v="34.9"/>
    <s v="Approved"/>
    <x v="1"/>
    <s v="Missed"/>
    <s v="Mumbai"/>
    <s v="Delhi"/>
    <s v="Male"/>
    <n v="1.7304222986410652E-2"/>
    <x v="0"/>
    <s v="Medium income"/>
    <x v="2"/>
  </r>
  <r>
    <s v="L101823"/>
    <s v="C50464"/>
    <s v="2024-03-05"/>
    <n v="896243"/>
    <x v="3"/>
    <n v="16.59"/>
    <n v="36"/>
    <n v="186169"/>
    <x v="3"/>
    <n v="779"/>
    <n v="1"/>
    <n v="9.4"/>
    <s v="Approved"/>
    <x v="0"/>
    <s v="Delayed"/>
    <s v="Hyderabad"/>
    <s v="Maharashtra"/>
    <s v="Female"/>
    <n v="0.20772156658406257"/>
    <x v="0"/>
    <s v="High income"/>
    <x v="2"/>
  </r>
  <r>
    <s v="L101824"/>
    <s v="C52914"/>
    <s v="2023-08-01"/>
    <n v="1652051"/>
    <x v="0"/>
    <n v="9.92"/>
    <n v="24"/>
    <n v="166381"/>
    <x v="2"/>
    <n v="532"/>
    <n v="2"/>
    <n v="40"/>
    <s v="Rejected"/>
    <x v="1"/>
    <s v="Missed"/>
    <s v="Chennai"/>
    <s v="Maharashtra"/>
    <s v="Male"/>
    <n v="0.10071178190019557"/>
    <x v="0"/>
    <s v="High income"/>
    <x v="0"/>
  </r>
  <r>
    <s v="L101825"/>
    <s v="C51516"/>
    <s v="2024-03-26"/>
    <n v="1402875"/>
    <x v="2"/>
    <n v="14.09"/>
    <n v="36"/>
    <n v="55208"/>
    <x v="1"/>
    <n v="832"/>
    <n v="5"/>
    <n v="6.4"/>
    <s v="Approved"/>
    <x v="0"/>
    <s v="On Time"/>
    <s v="Hyderabad"/>
    <s v="Delhi"/>
    <s v="Male"/>
    <n v="3.9353470551545935E-2"/>
    <x v="0"/>
    <s v="Medium income"/>
    <x v="2"/>
  </r>
  <r>
    <s v="L101826"/>
    <s v="C52775"/>
    <s v="2023-05-09"/>
    <n v="1839936"/>
    <x v="3"/>
    <n v="17.059999999999999"/>
    <n v="60"/>
    <n v="76529"/>
    <x v="3"/>
    <n v="646"/>
    <n v="1"/>
    <n v="32"/>
    <s v="Approved"/>
    <x v="0"/>
    <s v="On Time"/>
    <s v="Hyderabad"/>
    <s v="Telangana"/>
    <s v="Male"/>
    <n v="4.1593294549375631E-2"/>
    <x v="0"/>
    <s v="High income"/>
    <x v="3"/>
  </r>
  <r>
    <s v="L101827"/>
    <s v="C50974"/>
    <s v="2024-01-30"/>
    <n v="875146"/>
    <x v="3"/>
    <n v="16.190000000000001"/>
    <n v="24"/>
    <n v="67640"/>
    <x v="2"/>
    <n v="639"/>
    <n v="3"/>
    <n v="48.2"/>
    <s v="Approved"/>
    <x v="0"/>
    <s v="On Time"/>
    <s v="Chennai"/>
    <s v="Telangana"/>
    <s v="Female"/>
    <n v="7.7289960760833054E-2"/>
    <x v="0"/>
    <s v="Medium income"/>
    <x v="3"/>
  </r>
  <r>
    <s v="L101828"/>
    <s v="C51057"/>
    <s v="2024-05-10"/>
    <n v="1220957"/>
    <x v="1"/>
    <n v="10.51"/>
    <n v="60"/>
    <n v="106066"/>
    <x v="1"/>
    <n v="562"/>
    <n v="2"/>
    <n v="22"/>
    <s v="Pending"/>
    <x v="1"/>
    <s v="On Time"/>
    <s v="Mumbai"/>
    <s v="Maharashtra"/>
    <s v="Female"/>
    <n v="8.6871200214258162E-2"/>
    <x v="0"/>
    <s v="High income"/>
    <x v="3"/>
  </r>
  <r>
    <s v="L101829"/>
    <s v="C52847"/>
    <s v="2023-04-19"/>
    <n v="1416602"/>
    <x v="4"/>
    <n v="20.48"/>
    <n v="60"/>
    <n v="163252"/>
    <x v="2"/>
    <n v="753"/>
    <n v="5"/>
    <n v="45.2"/>
    <s v="Approved"/>
    <x v="0"/>
    <s v="On Time"/>
    <s v="Chennai"/>
    <s v="Maharashtra"/>
    <s v="Female"/>
    <n v="0.11524196633916936"/>
    <x v="0"/>
    <s v="High income"/>
    <x v="2"/>
  </r>
  <r>
    <s v="L101830"/>
    <s v="C53454"/>
    <s v="2023-05-07"/>
    <n v="1537432"/>
    <x v="4"/>
    <n v="11.5"/>
    <n v="24"/>
    <n v="186510"/>
    <x v="0"/>
    <n v="810"/>
    <n v="4"/>
    <n v="29.3"/>
    <s v="Approved"/>
    <x v="1"/>
    <s v="On Time"/>
    <s v="Delhi"/>
    <s v="Delhi"/>
    <s v="Female"/>
    <n v="0.12131268244709359"/>
    <x v="0"/>
    <s v="High income"/>
    <x v="2"/>
  </r>
  <r>
    <s v="L101831"/>
    <s v="C51435"/>
    <s v="2023-09-02"/>
    <n v="138777"/>
    <x v="3"/>
    <n v="12.08"/>
    <n v="12"/>
    <n v="92345"/>
    <x v="0"/>
    <n v="740"/>
    <n v="5"/>
    <n v="28.7"/>
    <s v="Approved"/>
    <x v="0"/>
    <s v="Missed"/>
    <s v="Mumbai"/>
    <s v="Maharashtra"/>
    <s v="Female"/>
    <n v="0.66542006240227125"/>
    <x v="0"/>
    <s v="High income"/>
    <x v="1"/>
  </r>
  <r>
    <s v="L101832"/>
    <s v="C51575"/>
    <s v="2023-01-25"/>
    <n v="1129358"/>
    <x v="0"/>
    <n v="19.43"/>
    <n v="12"/>
    <n v="78978"/>
    <x v="0"/>
    <n v="730"/>
    <n v="4"/>
    <n v="14.3"/>
    <s v="Approved"/>
    <x v="0"/>
    <s v="On Time"/>
    <s v="Delhi"/>
    <s v="Tamil Nadu"/>
    <s v="Male"/>
    <n v="6.9931766543469831E-2"/>
    <x v="0"/>
    <s v="High income"/>
    <x v="1"/>
  </r>
  <r>
    <s v="L101833"/>
    <s v="C50886"/>
    <s v="2023-12-03"/>
    <n v="1708194"/>
    <x v="3"/>
    <n v="20.51"/>
    <n v="60"/>
    <n v="166574"/>
    <x v="1"/>
    <n v="501"/>
    <n v="0"/>
    <n v="9.9"/>
    <s v="Pending"/>
    <x v="1"/>
    <s v="Delayed"/>
    <s v="Chennai"/>
    <s v="Telangana"/>
    <s v="Male"/>
    <n v="9.7514685100170126E-2"/>
    <x v="0"/>
    <s v="High income"/>
    <x v="0"/>
  </r>
  <r>
    <s v="L101834"/>
    <s v="C52412"/>
    <s v="2024-01-13"/>
    <n v="599451"/>
    <x v="2"/>
    <n v="19.62"/>
    <n v="60"/>
    <n v="78176"/>
    <x v="1"/>
    <n v="747"/>
    <n v="0"/>
    <n v="50.8"/>
    <s v="Pending"/>
    <x v="0"/>
    <s v="Missed"/>
    <s v="Bangalore"/>
    <s v="Telangana"/>
    <s v="Male"/>
    <n v="0.13041266091807338"/>
    <x v="0"/>
    <s v="High income"/>
    <x v="1"/>
  </r>
  <r>
    <s v="L101835"/>
    <s v="C52061"/>
    <s v="2024-09-19"/>
    <n v="490137"/>
    <x v="4"/>
    <n v="10.16"/>
    <n v="60"/>
    <n v="62024"/>
    <x v="0"/>
    <n v="667"/>
    <n v="2"/>
    <n v="46.8"/>
    <s v="Approved"/>
    <x v="0"/>
    <s v="Missed"/>
    <s v="Mumbai"/>
    <s v="Karnataka"/>
    <s v="Female"/>
    <n v="0.12654421110832278"/>
    <x v="0"/>
    <s v="Medium income"/>
    <x v="1"/>
  </r>
  <r>
    <s v="L101836"/>
    <s v="C53329"/>
    <s v="2023-07-30"/>
    <n v="67833"/>
    <x v="3"/>
    <n v="11.83"/>
    <n v="12"/>
    <n v="32404"/>
    <x v="1"/>
    <n v="571"/>
    <n v="3"/>
    <n v="43.9"/>
    <s v="Rejected"/>
    <x v="1"/>
    <s v="On Time"/>
    <s v="Mumbai"/>
    <s v="Maharashtra"/>
    <s v="Female"/>
    <n v="0.47770259313313579"/>
    <x v="0"/>
    <s v="Medium income"/>
    <x v="3"/>
  </r>
  <r>
    <s v="L101837"/>
    <s v="C52300"/>
    <s v="2024-10-28"/>
    <n v="517903"/>
    <x v="4"/>
    <n v="18.41"/>
    <n v="60"/>
    <n v="128156"/>
    <x v="2"/>
    <n v="467"/>
    <n v="1"/>
    <n v="13"/>
    <s v="Pending"/>
    <x v="0"/>
    <s v="On Time"/>
    <s v="Mumbai"/>
    <s v="Tamil Nadu"/>
    <s v="Female"/>
    <n v="0.24745174289393959"/>
    <x v="0"/>
    <s v="High income"/>
    <x v="0"/>
  </r>
  <r>
    <s v="L101838"/>
    <s v="C51628"/>
    <s v="2024-07-22"/>
    <n v="44259"/>
    <x v="2"/>
    <n v="8.51"/>
    <n v="12"/>
    <n v="183805"/>
    <x v="2"/>
    <n v="771"/>
    <n v="2"/>
    <n v="41.8"/>
    <s v="Approved"/>
    <x v="0"/>
    <s v="Missed"/>
    <s v="Mumbai"/>
    <s v="Telangana"/>
    <s v="Female"/>
    <n v="4.152940644840597"/>
    <x v="2"/>
    <s v="High income"/>
    <x v="2"/>
  </r>
  <r>
    <s v="L101839"/>
    <s v="C51763"/>
    <s v="2024-02-07"/>
    <n v="569198"/>
    <x v="1"/>
    <n v="10.039999999999999"/>
    <n v="36"/>
    <n v="107094"/>
    <x v="0"/>
    <n v="520"/>
    <n v="2"/>
    <n v="12.6"/>
    <s v="Rejected"/>
    <x v="1"/>
    <s v="Missed"/>
    <s v="Bangalore"/>
    <s v="Tamil Nadu"/>
    <s v="Male"/>
    <n v="0.18814893938488891"/>
    <x v="0"/>
    <s v="High income"/>
    <x v="0"/>
  </r>
  <r>
    <s v="L101840"/>
    <s v="C52375"/>
    <s v="2024-04-19"/>
    <n v="1213045"/>
    <x v="4"/>
    <n v="9.6199999999999992"/>
    <n v="12"/>
    <n v="78403"/>
    <x v="0"/>
    <n v="404"/>
    <n v="2"/>
    <n v="17.3"/>
    <s v="Pending"/>
    <x v="0"/>
    <s v="On Time"/>
    <s v="Chennai"/>
    <s v="Maharashtra"/>
    <s v="Male"/>
    <n v="6.4633216409943572E-2"/>
    <x v="0"/>
    <s v="High income"/>
    <x v="0"/>
  </r>
  <r>
    <s v="L101841"/>
    <s v="C50895"/>
    <s v="2023-05-20"/>
    <n v="278160"/>
    <x v="0"/>
    <n v="20.53"/>
    <n v="24"/>
    <n v="82902"/>
    <x v="2"/>
    <n v="556"/>
    <n v="0"/>
    <n v="12.6"/>
    <s v="Pending"/>
    <x v="0"/>
    <s v="On Time"/>
    <s v="Chennai"/>
    <s v="Maharashtra"/>
    <s v="Male"/>
    <n v="0.29803710094909402"/>
    <x v="0"/>
    <s v="High income"/>
    <x v="3"/>
  </r>
  <r>
    <s v="L101842"/>
    <s v="C52033"/>
    <s v="2023-07-02"/>
    <n v="1059636"/>
    <x v="4"/>
    <n v="14.33"/>
    <n v="24"/>
    <n v="174402"/>
    <x v="2"/>
    <n v="410"/>
    <n v="3"/>
    <n v="51.8"/>
    <s v="Rejected"/>
    <x v="1"/>
    <s v="Delayed"/>
    <s v="Delhi"/>
    <s v="Tamil Nadu"/>
    <s v="Male"/>
    <n v="0.16458670713339299"/>
    <x v="0"/>
    <s v="High income"/>
    <x v="0"/>
  </r>
  <r>
    <s v="L101843"/>
    <s v="C52469"/>
    <s v="2023-06-12"/>
    <n v="277087"/>
    <x v="0"/>
    <n v="12.89"/>
    <n v="60"/>
    <n v="191216"/>
    <x v="0"/>
    <n v="418"/>
    <n v="3"/>
    <n v="25.4"/>
    <s v="Rejected"/>
    <x v="1"/>
    <s v="On Time"/>
    <s v="Hyderabad"/>
    <s v="Telangana"/>
    <s v="Female"/>
    <n v="0.69009372507551781"/>
    <x v="0"/>
    <s v="High income"/>
    <x v="0"/>
  </r>
  <r>
    <s v="L101844"/>
    <s v="C51447"/>
    <s v="2023-11-12"/>
    <n v="104945"/>
    <x v="2"/>
    <n v="18.62"/>
    <n v="60"/>
    <n v="164298"/>
    <x v="2"/>
    <n v="483"/>
    <n v="1"/>
    <n v="30.4"/>
    <s v="Rejected"/>
    <x v="0"/>
    <s v="On Time"/>
    <s v="Mumbai"/>
    <s v="Delhi"/>
    <s v="Female"/>
    <n v="1.5655629139072849"/>
    <x v="1"/>
    <s v="High income"/>
    <x v="0"/>
  </r>
  <r>
    <s v="L101845"/>
    <s v="C50135"/>
    <s v="2023-01-11"/>
    <n v="420205"/>
    <x v="1"/>
    <n v="21.69"/>
    <n v="60"/>
    <n v="125592"/>
    <x v="0"/>
    <n v="695"/>
    <n v="3"/>
    <n v="11.2"/>
    <s v="Approved"/>
    <x v="0"/>
    <s v="Missed"/>
    <s v="Mumbai"/>
    <s v="Telangana"/>
    <s v="Male"/>
    <n v="0.29888268821170622"/>
    <x v="0"/>
    <s v="High income"/>
    <x v="1"/>
  </r>
  <r>
    <s v="L101846"/>
    <s v="C53253"/>
    <s v="2024-12-06"/>
    <n v="1558602"/>
    <x v="2"/>
    <n v="10.029999999999999"/>
    <n v="12"/>
    <n v="119869"/>
    <x v="1"/>
    <n v="503"/>
    <n v="2"/>
    <n v="12.3"/>
    <s v="Pending"/>
    <x v="1"/>
    <s v="Missed"/>
    <s v="Hyderabad"/>
    <s v="Maharashtra"/>
    <s v="Male"/>
    <n v="7.6908023985597346E-2"/>
    <x v="0"/>
    <s v="High income"/>
    <x v="0"/>
  </r>
  <r>
    <s v="L101847"/>
    <s v="C51241"/>
    <s v="2023-09-05"/>
    <n v="826759"/>
    <x v="2"/>
    <n v="14.52"/>
    <n v="12"/>
    <n v="162830"/>
    <x v="1"/>
    <n v="479"/>
    <n v="4"/>
    <n v="7.2"/>
    <s v="Pending"/>
    <x v="0"/>
    <s v="Missed"/>
    <s v="Bangalore"/>
    <s v="Tamil Nadu"/>
    <s v="Female"/>
    <n v="0.19694977617419346"/>
    <x v="0"/>
    <s v="High income"/>
    <x v="0"/>
  </r>
  <r>
    <s v="L101848"/>
    <s v="C51414"/>
    <s v="2024-08-19"/>
    <n v="1727533"/>
    <x v="1"/>
    <n v="19.39"/>
    <n v="24"/>
    <n v="56570"/>
    <x v="1"/>
    <n v="455"/>
    <n v="5"/>
    <n v="45.2"/>
    <s v="Rejected"/>
    <x v="1"/>
    <s v="On Time"/>
    <s v="Mumbai"/>
    <s v="Telangana"/>
    <s v="Male"/>
    <n v="3.2746118308593815E-2"/>
    <x v="0"/>
    <s v="Medium income"/>
    <x v="0"/>
  </r>
  <r>
    <s v="L101849"/>
    <s v="C50849"/>
    <s v="2023-02-05"/>
    <n v="272977"/>
    <x v="4"/>
    <n v="10.48"/>
    <n v="24"/>
    <n v="108655"/>
    <x v="0"/>
    <n v="749"/>
    <n v="4"/>
    <n v="50.9"/>
    <s v="Pending"/>
    <x v="0"/>
    <s v="On Time"/>
    <s v="Hyderabad"/>
    <s v="Telangana"/>
    <s v="Female"/>
    <n v="0.39803719727303033"/>
    <x v="0"/>
    <s v="High income"/>
    <x v="1"/>
  </r>
  <r>
    <s v="L101850"/>
    <s v="C52032"/>
    <s v="2024-11-14"/>
    <n v="842715"/>
    <x v="0"/>
    <n v="15.14"/>
    <n v="24"/>
    <n v="109064"/>
    <x v="3"/>
    <n v="813"/>
    <n v="5"/>
    <n v="48.5"/>
    <s v="Approved"/>
    <x v="0"/>
    <s v="On Time"/>
    <s v="Bangalore"/>
    <s v="Telangana"/>
    <s v="Female"/>
    <n v="0.12941979198186812"/>
    <x v="0"/>
    <s v="High income"/>
    <x v="2"/>
  </r>
  <r>
    <s v="L101851"/>
    <s v="C53196"/>
    <s v="2024-03-25"/>
    <n v="1734403"/>
    <x v="0"/>
    <n v="8.16"/>
    <n v="24"/>
    <n v="73121"/>
    <x v="2"/>
    <n v="690"/>
    <n v="4"/>
    <n v="33.700000000000003"/>
    <s v="Approved"/>
    <x v="0"/>
    <s v="Delayed"/>
    <s v="Bangalore"/>
    <s v="Telangana"/>
    <s v="Male"/>
    <n v="4.2159175232053911E-2"/>
    <x v="0"/>
    <s v="High income"/>
    <x v="1"/>
  </r>
  <r>
    <s v="L101852"/>
    <s v="C52595"/>
    <s v="2024-03-18"/>
    <n v="1414921"/>
    <x v="0"/>
    <n v="17.579999999999998"/>
    <n v="24"/>
    <n v="61557"/>
    <x v="3"/>
    <n v="338"/>
    <n v="2"/>
    <n v="9.6999999999999993"/>
    <s v="Pending"/>
    <x v="0"/>
    <s v="On Time"/>
    <s v="Chennai"/>
    <s v="Telangana"/>
    <s v="Female"/>
    <n v="4.3505609147083124E-2"/>
    <x v="0"/>
    <s v="Medium income"/>
    <x v="0"/>
  </r>
  <r>
    <s v="L101853"/>
    <s v="C51477"/>
    <s v="2024-02-15"/>
    <n v="1311190"/>
    <x v="2"/>
    <n v="10.37"/>
    <n v="12"/>
    <n v="147655"/>
    <x v="2"/>
    <n v="508"/>
    <n v="1"/>
    <n v="50.4"/>
    <s v="Rejected"/>
    <x v="0"/>
    <s v="Missed"/>
    <s v="Hyderabad"/>
    <s v="Maharashtra"/>
    <s v="Male"/>
    <n v="0.11261144456562359"/>
    <x v="0"/>
    <s v="High income"/>
    <x v="0"/>
  </r>
  <r>
    <s v="L101854"/>
    <s v="C52946"/>
    <s v="2023-03-28"/>
    <n v="788376"/>
    <x v="3"/>
    <n v="12.91"/>
    <n v="36"/>
    <n v="128934"/>
    <x v="1"/>
    <n v="555"/>
    <n v="3"/>
    <n v="44"/>
    <s v="Pending"/>
    <x v="0"/>
    <s v="Delayed"/>
    <s v="Chennai"/>
    <s v="Tamil Nadu"/>
    <s v="Male"/>
    <n v="0.16354379128740601"/>
    <x v="0"/>
    <s v="High income"/>
    <x v="3"/>
  </r>
  <r>
    <s v="L101855"/>
    <s v="C50048"/>
    <s v="2024-04-10"/>
    <n v="640317"/>
    <x v="4"/>
    <n v="12.95"/>
    <n v="60"/>
    <n v="88310"/>
    <x v="2"/>
    <n v="842"/>
    <n v="3"/>
    <n v="27.8"/>
    <s v="Approved"/>
    <x v="0"/>
    <s v="Missed"/>
    <s v="Bangalore"/>
    <s v="Telangana"/>
    <s v="Female"/>
    <n v="0.13791606344982252"/>
    <x v="0"/>
    <s v="High income"/>
    <x v="2"/>
  </r>
  <r>
    <s v="L101856"/>
    <s v="C51101"/>
    <s v="2024-03-13"/>
    <n v="1354409"/>
    <x v="0"/>
    <n v="20.32"/>
    <n v="60"/>
    <n v="48500"/>
    <x v="0"/>
    <n v="502"/>
    <n v="3"/>
    <n v="53"/>
    <s v="Rejected"/>
    <x v="0"/>
    <s v="On Time"/>
    <s v="Hyderabad"/>
    <s v="Maharashtra"/>
    <s v="Female"/>
    <n v="3.580897646132003E-2"/>
    <x v="0"/>
    <s v="Medium income"/>
    <x v="0"/>
  </r>
  <r>
    <s v="L101857"/>
    <s v="C52745"/>
    <s v="2023-06-27"/>
    <n v="1177816"/>
    <x v="3"/>
    <n v="10.23"/>
    <n v="36"/>
    <n v="111225"/>
    <x v="1"/>
    <n v="378"/>
    <n v="5"/>
    <n v="11"/>
    <s v="Rejected"/>
    <x v="1"/>
    <s v="On Time"/>
    <s v="Delhi"/>
    <s v="Telangana"/>
    <s v="Male"/>
    <n v="9.443325612829169E-2"/>
    <x v="0"/>
    <s v="High income"/>
    <x v="0"/>
  </r>
  <r>
    <s v="L101858"/>
    <s v="C50551"/>
    <s v="2023-10-23"/>
    <n v="1698001"/>
    <x v="0"/>
    <n v="19.489999999999998"/>
    <n v="24"/>
    <n v="83170"/>
    <x v="2"/>
    <n v="432"/>
    <n v="3"/>
    <n v="59.1"/>
    <s v="Pending"/>
    <x v="0"/>
    <s v="Missed"/>
    <s v="Mumbai"/>
    <s v="Maharashtra"/>
    <s v="Female"/>
    <n v="4.8981125452811865E-2"/>
    <x v="0"/>
    <s v="High income"/>
    <x v="0"/>
  </r>
  <r>
    <s v="L101859"/>
    <s v="C51173"/>
    <s v="2023-07-02"/>
    <n v="1611625"/>
    <x v="2"/>
    <n v="16.52"/>
    <n v="24"/>
    <n v="144089"/>
    <x v="2"/>
    <n v="716"/>
    <n v="2"/>
    <n v="44.2"/>
    <s v="Approved"/>
    <x v="0"/>
    <s v="On Time"/>
    <s v="Hyderabad"/>
    <s v="Maharashtra"/>
    <s v="Male"/>
    <n v="8.9406034282168617E-2"/>
    <x v="0"/>
    <s v="High income"/>
    <x v="1"/>
  </r>
  <r>
    <s v="L101860"/>
    <s v="C50935"/>
    <s v="2024-04-25"/>
    <n v="134894"/>
    <x v="4"/>
    <n v="15.31"/>
    <n v="12"/>
    <n v="88746"/>
    <x v="1"/>
    <n v="449"/>
    <n v="0"/>
    <n v="34.6"/>
    <s v="Rejected"/>
    <x v="1"/>
    <s v="On Time"/>
    <s v="Delhi"/>
    <s v="Karnataka"/>
    <s v="Female"/>
    <n v="0.65789434667220192"/>
    <x v="0"/>
    <s v="High income"/>
    <x v="0"/>
  </r>
  <r>
    <s v="L101861"/>
    <s v="C51874"/>
    <s v="2024-01-31"/>
    <n v="1913432"/>
    <x v="2"/>
    <n v="20.47"/>
    <n v="24"/>
    <n v="40863"/>
    <x v="0"/>
    <n v="536"/>
    <n v="2"/>
    <n v="29.7"/>
    <s v="Rejected"/>
    <x v="0"/>
    <s v="Delayed"/>
    <s v="Delhi"/>
    <s v="Karnataka"/>
    <s v="Male"/>
    <n v="2.1355867362937382E-2"/>
    <x v="0"/>
    <s v="Medium income"/>
    <x v="0"/>
  </r>
  <r>
    <s v="L101862"/>
    <s v="C50962"/>
    <s v="2024-06-17"/>
    <n v="98305"/>
    <x v="4"/>
    <n v="13.28"/>
    <n v="36"/>
    <n v="86601"/>
    <x v="0"/>
    <n v="689"/>
    <n v="2"/>
    <n v="33.9"/>
    <s v="Approved"/>
    <x v="1"/>
    <s v="On Time"/>
    <s v="Mumbai"/>
    <s v="Tamil Nadu"/>
    <s v="Male"/>
    <n v="0.88094196632928135"/>
    <x v="0"/>
    <s v="High income"/>
    <x v="1"/>
  </r>
  <r>
    <s v="L101863"/>
    <s v="C50813"/>
    <s v="2023-03-07"/>
    <n v="53492"/>
    <x v="0"/>
    <n v="16.72"/>
    <n v="12"/>
    <n v="172950"/>
    <x v="2"/>
    <n v="688"/>
    <n v="0"/>
    <n v="33.700000000000003"/>
    <s v="Approved"/>
    <x v="0"/>
    <s v="Missed"/>
    <s v="Bangalore"/>
    <s v="Karnataka"/>
    <s v="Male"/>
    <n v="3.233193748597921"/>
    <x v="2"/>
    <s v="High income"/>
    <x v="1"/>
  </r>
  <r>
    <s v="L101864"/>
    <s v="C52125"/>
    <s v="2023-01-07"/>
    <n v="1700660"/>
    <x v="1"/>
    <n v="15.94"/>
    <n v="60"/>
    <n v="80152"/>
    <x v="1"/>
    <n v="505"/>
    <n v="5"/>
    <n v="52.8"/>
    <s v="Rejected"/>
    <x v="1"/>
    <s v="Delayed"/>
    <s v="Chennai"/>
    <s v="Maharashtra"/>
    <s v="Male"/>
    <n v="4.7129937788858441E-2"/>
    <x v="0"/>
    <s v="High income"/>
    <x v="0"/>
  </r>
  <r>
    <s v="L101865"/>
    <s v="C52126"/>
    <s v="2024-09-12"/>
    <n v="917070"/>
    <x v="3"/>
    <n v="16.510000000000002"/>
    <n v="60"/>
    <n v="121527"/>
    <x v="2"/>
    <n v="560"/>
    <n v="0"/>
    <n v="36.299999999999997"/>
    <s v="Rejected"/>
    <x v="0"/>
    <s v="Missed"/>
    <s v="Bangalore"/>
    <s v="Tamil Nadu"/>
    <s v="Male"/>
    <n v="0.13251660178612321"/>
    <x v="0"/>
    <s v="High income"/>
    <x v="3"/>
  </r>
  <r>
    <s v="L101866"/>
    <s v="C53120"/>
    <s v="2023-08-13"/>
    <n v="491178"/>
    <x v="1"/>
    <n v="15.95"/>
    <n v="60"/>
    <n v="162741"/>
    <x v="1"/>
    <n v="583"/>
    <n v="2"/>
    <n v="30"/>
    <s v="Approved"/>
    <x v="0"/>
    <s v="On Time"/>
    <s v="Hyderabad"/>
    <s v="Tamil Nadu"/>
    <s v="Male"/>
    <n v="0.3313279503560827"/>
    <x v="0"/>
    <s v="High income"/>
    <x v="3"/>
  </r>
  <r>
    <s v="L101867"/>
    <s v="C53024"/>
    <s v="2023-11-28"/>
    <n v="1452706"/>
    <x v="4"/>
    <n v="22.28"/>
    <n v="12"/>
    <n v="133184"/>
    <x v="3"/>
    <n v="563"/>
    <n v="4"/>
    <n v="5.9"/>
    <s v="Pending"/>
    <x v="1"/>
    <s v="On Time"/>
    <s v="Bangalore"/>
    <s v="Karnataka"/>
    <s v="Female"/>
    <n v="9.1679940745064734E-2"/>
    <x v="0"/>
    <s v="High income"/>
    <x v="3"/>
  </r>
  <r>
    <s v="L101868"/>
    <s v="C53310"/>
    <s v="2024-10-22"/>
    <n v="1229633"/>
    <x v="2"/>
    <n v="21.15"/>
    <n v="24"/>
    <n v="159893"/>
    <x v="3"/>
    <n v="484"/>
    <n v="0"/>
    <n v="55.1"/>
    <s v="Pending"/>
    <x v="1"/>
    <s v="Missed"/>
    <s v="Mumbai"/>
    <s v="Karnataka"/>
    <s v="Female"/>
    <n v="0.13003310743937418"/>
    <x v="0"/>
    <s v="High income"/>
    <x v="0"/>
  </r>
  <r>
    <s v="L101869"/>
    <s v="C51975"/>
    <s v="2023-08-05"/>
    <n v="1349578"/>
    <x v="4"/>
    <n v="22.1"/>
    <n v="36"/>
    <n v="82014"/>
    <x v="0"/>
    <n v="639"/>
    <n v="5"/>
    <n v="26.8"/>
    <s v="Approved"/>
    <x v="0"/>
    <s v="Delayed"/>
    <s v="Bangalore"/>
    <s v="Delhi"/>
    <s v="Female"/>
    <n v="6.0770107396534323E-2"/>
    <x v="0"/>
    <s v="High income"/>
    <x v="3"/>
  </r>
  <r>
    <s v="L101870"/>
    <s v="C51014"/>
    <s v="2023-07-07"/>
    <n v="1287924"/>
    <x v="4"/>
    <n v="21.11"/>
    <n v="12"/>
    <n v="87746"/>
    <x v="2"/>
    <n v="776"/>
    <n v="4"/>
    <n v="49.3"/>
    <s v="Approved"/>
    <x v="0"/>
    <s v="Delayed"/>
    <s v="Mumbai"/>
    <s v="Karnataka"/>
    <s v="Male"/>
    <n v="6.8129796478674204E-2"/>
    <x v="0"/>
    <s v="High income"/>
    <x v="2"/>
  </r>
  <r>
    <s v="L101871"/>
    <s v="C53166"/>
    <s v="2024-05-02"/>
    <n v="1867365"/>
    <x v="4"/>
    <n v="10.58"/>
    <n v="36"/>
    <n v="160528"/>
    <x v="1"/>
    <n v="345"/>
    <n v="2"/>
    <n v="42.2"/>
    <s v="Rejected"/>
    <x v="0"/>
    <s v="Missed"/>
    <s v="Bangalore"/>
    <s v="Delhi"/>
    <s v="Female"/>
    <n v="8.5964982743063093E-2"/>
    <x v="0"/>
    <s v="High income"/>
    <x v="0"/>
  </r>
  <r>
    <s v="L101872"/>
    <s v="C50041"/>
    <s v="2024-07-24"/>
    <n v="200057"/>
    <x v="2"/>
    <n v="8.9499999999999993"/>
    <n v="12"/>
    <n v="89921"/>
    <x v="1"/>
    <n v="601"/>
    <n v="3"/>
    <n v="10.1"/>
    <s v="Approved"/>
    <x v="0"/>
    <s v="On Time"/>
    <s v="Mumbai"/>
    <s v="Maharashtra"/>
    <s v="Female"/>
    <n v="0.44947689908376115"/>
    <x v="0"/>
    <s v="High income"/>
    <x v="3"/>
  </r>
  <r>
    <s v="L101873"/>
    <s v="C51154"/>
    <s v="2024-10-30"/>
    <n v="1898903"/>
    <x v="1"/>
    <n v="16.829999999999998"/>
    <n v="36"/>
    <n v="54951"/>
    <x v="2"/>
    <n v="463"/>
    <n v="5"/>
    <n v="38.799999999999997"/>
    <s v="Pending"/>
    <x v="1"/>
    <s v="On Time"/>
    <s v="Hyderabad"/>
    <s v="Karnataka"/>
    <s v="Male"/>
    <n v="2.8938287000441834E-2"/>
    <x v="0"/>
    <s v="Medium income"/>
    <x v="0"/>
  </r>
  <r>
    <s v="L101874"/>
    <s v="C52269"/>
    <s v="2023-08-26"/>
    <n v="322650"/>
    <x v="1"/>
    <n v="15.21"/>
    <n v="36"/>
    <n v="161399"/>
    <x v="1"/>
    <n v="376"/>
    <n v="1"/>
    <n v="29.3"/>
    <s v="Pending"/>
    <x v="0"/>
    <s v="Delayed"/>
    <s v="Delhi"/>
    <s v="Telangana"/>
    <s v="Male"/>
    <n v="0.50022935068960173"/>
    <x v="0"/>
    <s v="High income"/>
    <x v="0"/>
  </r>
  <r>
    <s v="L101875"/>
    <s v="C52116"/>
    <s v="2023-07-14"/>
    <n v="1268992"/>
    <x v="0"/>
    <n v="10.65"/>
    <n v="12"/>
    <n v="32853"/>
    <x v="1"/>
    <n v="775"/>
    <n v="4"/>
    <n v="57.2"/>
    <s v="Rejected"/>
    <x v="0"/>
    <s v="Missed"/>
    <s v="Delhi"/>
    <s v="Karnataka"/>
    <s v="Female"/>
    <n v="2.588905209804317E-2"/>
    <x v="0"/>
    <s v="Medium income"/>
    <x v="2"/>
  </r>
  <r>
    <s v="L101876"/>
    <s v="C50570"/>
    <s v="2023-05-07"/>
    <n v="537109"/>
    <x v="1"/>
    <n v="18.399999999999999"/>
    <n v="36"/>
    <n v="36020"/>
    <x v="1"/>
    <n v="305"/>
    <n v="3"/>
    <n v="50.7"/>
    <s v="Rejected"/>
    <x v="1"/>
    <s v="On Time"/>
    <s v="Delhi"/>
    <s v="Maharashtra"/>
    <s v="Female"/>
    <n v="6.7062737731075073E-2"/>
    <x v="0"/>
    <s v="Medium income"/>
    <x v="0"/>
  </r>
  <r>
    <s v="L101877"/>
    <s v="C51897"/>
    <s v="2023-07-27"/>
    <n v="1790526"/>
    <x v="0"/>
    <n v="17.07"/>
    <n v="60"/>
    <n v="89907"/>
    <x v="2"/>
    <n v="789"/>
    <n v="0"/>
    <n v="34.200000000000003"/>
    <s v="Approved"/>
    <x v="0"/>
    <s v="On Time"/>
    <s v="Mumbai"/>
    <s v="Tamil Nadu"/>
    <s v="Female"/>
    <n v="5.0212619085118003E-2"/>
    <x v="0"/>
    <s v="High income"/>
    <x v="2"/>
  </r>
  <r>
    <s v="L101878"/>
    <s v="C52398"/>
    <s v="2024-01-13"/>
    <n v="1005021"/>
    <x v="4"/>
    <n v="20.14"/>
    <n v="24"/>
    <n v="133403"/>
    <x v="3"/>
    <n v="464"/>
    <n v="1"/>
    <n v="43.9"/>
    <s v="Rejected"/>
    <x v="1"/>
    <s v="Delayed"/>
    <s v="Mumbai"/>
    <s v="Delhi"/>
    <s v="Female"/>
    <n v="0.13273652988345516"/>
    <x v="0"/>
    <s v="High income"/>
    <x v="0"/>
  </r>
  <r>
    <s v="L101879"/>
    <s v="C50304"/>
    <s v="2024-05-11"/>
    <n v="1892989"/>
    <x v="1"/>
    <n v="14.2"/>
    <n v="36"/>
    <n v="102111"/>
    <x v="2"/>
    <n v="778"/>
    <n v="3"/>
    <n v="24.9"/>
    <s v="Approved"/>
    <x v="0"/>
    <s v="On Time"/>
    <s v="Delhi"/>
    <s v="Telangana"/>
    <s v="Male"/>
    <n v="5.3941676364733231E-2"/>
    <x v="0"/>
    <s v="High income"/>
    <x v="2"/>
  </r>
  <r>
    <s v="L101880"/>
    <s v="C51279"/>
    <s v="2024-07-24"/>
    <n v="886229"/>
    <x v="4"/>
    <n v="22.31"/>
    <n v="24"/>
    <n v="39583"/>
    <x v="3"/>
    <n v="519"/>
    <n v="2"/>
    <n v="47.1"/>
    <s v="Rejected"/>
    <x v="0"/>
    <s v="Missed"/>
    <s v="Chennai"/>
    <s v="Delhi"/>
    <s v="Female"/>
    <n v="4.4664528017024946E-2"/>
    <x v="0"/>
    <s v="Medium income"/>
    <x v="0"/>
  </r>
  <r>
    <s v="L101881"/>
    <s v="C51875"/>
    <s v="2024-11-29"/>
    <n v="552248"/>
    <x v="4"/>
    <n v="14.68"/>
    <n v="12"/>
    <n v="194416"/>
    <x v="1"/>
    <n v="366"/>
    <n v="1"/>
    <n v="16.3"/>
    <s v="Pending"/>
    <x v="1"/>
    <s v="Missed"/>
    <s v="Mumbai"/>
    <s v="Tamil Nadu"/>
    <s v="Male"/>
    <n v="0.35204473352551752"/>
    <x v="0"/>
    <s v="High income"/>
    <x v="0"/>
  </r>
  <r>
    <s v="L101882"/>
    <s v="C52139"/>
    <s v="2023-06-27"/>
    <n v="128078"/>
    <x v="3"/>
    <n v="15.11"/>
    <n v="36"/>
    <n v="99379"/>
    <x v="0"/>
    <n v="603"/>
    <n v="0"/>
    <n v="38.6"/>
    <s v="Approved"/>
    <x v="1"/>
    <s v="Missed"/>
    <s v="Delhi"/>
    <s v="Maharashtra"/>
    <s v="Male"/>
    <n v="0.7759256078327269"/>
    <x v="0"/>
    <s v="High income"/>
    <x v="3"/>
  </r>
  <r>
    <s v="L101883"/>
    <s v="C52179"/>
    <s v="2024-03-03"/>
    <n v="1885481"/>
    <x v="3"/>
    <n v="20.12"/>
    <n v="60"/>
    <n v="188025"/>
    <x v="3"/>
    <n v="825"/>
    <n v="1"/>
    <n v="34.799999999999997"/>
    <s v="Approved"/>
    <x v="0"/>
    <s v="Delayed"/>
    <s v="Hyderabad"/>
    <s v="Maharashtra"/>
    <s v="Male"/>
    <n v="9.9722564162672556E-2"/>
    <x v="0"/>
    <s v="High income"/>
    <x v="2"/>
  </r>
  <r>
    <s v="L101884"/>
    <s v="C52491"/>
    <s v="2024-01-01"/>
    <n v="1343458"/>
    <x v="4"/>
    <n v="11.01"/>
    <n v="36"/>
    <n v="94273"/>
    <x v="2"/>
    <n v="508"/>
    <n v="0"/>
    <n v="33.299999999999997"/>
    <s v="Pending"/>
    <x v="0"/>
    <s v="On Time"/>
    <s v="Delhi"/>
    <s v="Maharashtra"/>
    <s v="Male"/>
    <n v="7.0171899679781574E-2"/>
    <x v="0"/>
    <s v="High income"/>
    <x v="0"/>
  </r>
  <r>
    <s v="L101885"/>
    <s v="C52184"/>
    <s v="2023-04-08"/>
    <n v="1157759"/>
    <x v="1"/>
    <n v="20.079999999999998"/>
    <n v="36"/>
    <n v="114918"/>
    <x v="2"/>
    <n v="772"/>
    <n v="0"/>
    <n v="36.200000000000003"/>
    <s v="Approved"/>
    <x v="0"/>
    <s v="Delayed"/>
    <s v="Bangalore"/>
    <s v="Tamil Nadu"/>
    <s v="Male"/>
    <n v="9.9258999498168438E-2"/>
    <x v="0"/>
    <s v="High income"/>
    <x v="2"/>
  </r>
  <r>
    <s v="L101886"/>
    <s v="C50200"/>
    <s v="2024-02-26"/>
    <n v="492941"/>
    <x v="2"/>
    <n v="9.5299999999999994"/>
    <n v="36"/>
    <n v="142670"/>
    <x v="1"/>
    <n v="723"/>
    <n v="5"/>
    <n v="57"/>
    <s v="Rejected"/>
    <x v="0"/>
    <s v="Missed"/>
    <s v="Chennai"/>
    <s v="Tamil Nadu"/>
    <s v="Male"/>
    <n v="0.28942611793297779"/>
    <x v="0"/>
    <s v="High income"/>
    <x v="1"/>
  </r>
  <r>
    <s v="L101887"/>
    <s v="C50911"/>
    <s v="2024-06-13"/>
    <n v="1384876"/>
    <x v="2"/>
    <n v="17.21"/>
    <n v="12"/>
    <n v="74242"/>
    <x v="2"/>
    <n v="653"/>
    <n v="3"/>
    <n v="31.1"/>
    <s v="Approved"/>
    <x v="0"/>
    <s v="Delayed"/>
    <s v="Bangalore"/>
    <s v="Delhi"/>
    <s v="Female"/>
    <n v="5.3609131792304872E-2"/>
    <x v="0"/>
    <s v="High income"/>
    <x v="1"/>
  </r>
  <r>
    <s v="L101888"/>
    <s v="C51480"/>
    <s v="2024-01-19"/>
    <n v="1747374"/>
    <x v="3"/>
    <n v="9.84"/>
    <n v="60"/>
    <n v="197869"/>
    <x v="3"/>
    <n v="541"/>
    <n v="1"/>
    <n v="7.2"/>
    <s v="Pending"/>
    <x v="1"/>
    <s v="Delayed"/>
    <s v="Delhi"/>
    <s v="Karnataka"/>
    <s v="Female"/>
    <n v="0.11323792158976842"/>
    <x v="0"/>
    <s v="High income"/>
    <x v="0"/>
  </r>
  <r>
    <s v="L101889"/>
    <s v="C52177"/>
    <s v="2024-05-12"/>
    <n v="1398115"/>
    <x v="4"/>
    <n v="15.55"/>
    <n v="36"/>
    <n v="84802"/>
    <x v="2"/>
    <n v="621"/>
    <n v="1"/>
    <n v="27.2"/>
    <s v="Approved"/>
    <x v="0"/>
    <s v="Delayed"/>
    <s v="Bangalore"/>
    <s v="Maharashtra"/>
    <s v="Female"/>
    <n v="6.0654524127128309E-2"/>
    <x v="0"/>
    <s v="High income"/>
    <x v="3"/>
  </r>
  <r>
    <s v="L101890"/>
    <s v="C53396"/>
    <s v="2024-02-01"/>
    <n v="1964207"/>
    <x v="4"/>
    <n v="13.26"/>
    <n v="36"/>
    <n v="149740"/>
    <x v="1"/>
    <n v="336"/>
    <n v="1"/>
    <n v="50.7"/>
    <s v="Pending"/>
    <x v="1"/>
    <s v="On Time"/>
    <s v="Delhi"/>
    <s v="Delhi"/>
    <s v="Male"/>
    <n v="7.6234327644693248E-2"/>
    <x v="0"/>
    <s v="High income"/>
    <x v="0"/>
  </r>
  <r>
    <s v="L101891"/>
    <s v="C53371"/>
    <s v="2023-05-18"/>
    <n v="1220119"/>
    <x v="1"/>
    <n v="16.18"/>
    <n v="24"/>
    <n v="50450"/>
    <x v="1"/>
    <n v="786"/>
    <n v="0"/>
    <n v="49.5"/>
    <s v="Approved"/>
    <x v="0"/>
    <s v="Delayed"/>
    <s v="Bangalore"/>
    <s v="Karnataka"/>
    <s v="Female"/>
    <n v="4.1348425850265422E-2"/>
    <x v="0"/>
    <s v="Medium income"/>
    <x v="2"/>
  </r>
  <r>
    <s v="L101892"/>
    <s v="C51046"/>
    <s v="2024-11-25"/>
    <n v="902208"/>
    <x v="1"/>
    <n v="22.18"/>
    <n v="36"/>
    <n v="181061"/>
    <x v="2"/>
    <n v="437"/>
    <n v="0"/>
    <n v="23.9"/>
    <s v="Pending"/>
    <x v="1"/>
    <s v="Delayed"/>
    <s v="Bangalore"/>
    <s v="Maharashtra"/>
    <s v="Male"/>
    <n v="0.20068653791586863"/>
    <x v="0"/>
    <s v="High income"/>
    <x v="0"/>
  </r>
  <r>
    <s v="L101893"/>
    <s v="C50273"/>
    <s v="2024-01-24"/>
    <n v="854718"/>
    <x v="4"/>
    <n v="16.55"/>
    <n v="24"/>
    <n v="109183"/>
    <x v="1"/>
    <n v="759"/>
    <n v="1"/>
    <n v="19"/>
    <s v="Approved"/>
    <x v="0"/>
    <s v="On Time"/>
    <s v="Chennai"/>
    <s v="Telangana"/>
    <s v="Female"/>
    <n v="0.12774154750455705"/>
    <x v="0"/>
    <s v="High income"/>
    <x v="2"/>
  </r>
  <r>
    <s v="L101894"/>
    <s v="C51760"/>
    <s v="2023-12-06"/>
    <n v="710598"/>
    <x v="2"/>
    <n v="20.09"/>
    <n v="24"/>
    <n v="84875"/>
    <x v="2"/>
    <n v="728"/>
    <n v="2"/>
    <n v="25.1"/>
    <s v="Approved"/>
    <x v="1"/>
    <s v="Missed"/>
    <s v="Hyderabad"/>
    <s v="Maharashtra"/>
    <s v="Female"/>
    <n v="0.11944165336800835"/>
    <x v="0"/>
    <s v="High income"/>
    <x v="1"/>
  </r>
  <r>
    <s v="L101895"/>
    <s v="C53399"/>
    <s v="2023-01-03"/>
    <n v="1108720"/>
    <x v="3"/>
    <n v="18.29"/>
    <n v="36"/>
    <n v="56710"/>
    <x v="3"/>
    <n v="481"/>
    <n v="2"/>
    <n v="15.6"/>
    <s v="Pending"/>
    <x v="1"/>
    <s v="Missed"/>
    <s v="Delhi"/>
    <s v="Karnataka"/>
    <s v="Male"/>
    <n v="5.1149072804675663E-2"/>
    <x v="0"/>
    <s v="Medium income"/>
    <x v="0"/>
  </r>
  <r>
    <s v="L101896"/>
    <s v="C52708"/>
    <s v="2023-08-01"/>
    <n v="1154557"/>
    <x v="4"/>
    <n v="20.68"/>
    <n v="60"/>
    <n v="129080"/>
    <x v="1"/>
    <n v="604"/>
    <n v="2"/>
    <n v="32.1"/>
    <s v="Approved"/>
    <x v="1"/>
    <s v="Missed"/>
    <s v="Hyderabad"/>
    <s v="Delhi"/>
    <s v="Female"/>
    <n v="0.11180045679858162"/>
    <x v="0"/>
    <s v="High income"/>
    <x v="3"/>
  </r>
  <r>
    <s v="L101897"/>
    <s v="C51973"/>
    <s v="2023-09-24"/>
    <n v="1013996"/>
    <x v="4"/>
    <n v="14.02"/>
    <n v="36"/>
    <n v="81655"/>
    <x v="3"/>
    <n v="493"/>
    <n v="2"/>
    <n v="38.9"/>
    <s v="Pending"/>
    <x v="1"/>
    <s v="Delayed"/>
    <s v="Bangalore"/>
    <s v="Telangana"/>
    <s v="Female"/>
    <n v="8.0527931076651196E-2"/>
    <x v="0"/>
    <s v="High income"/>
    <x v="0"/>
  </r>
  <r>
    <s v="L101898"/>
    <s v="C51885"/>
    <s v="2024-10-03"/>
    <n v="910338"/>
    <x v="0"/>
    <n v="21.71"/>
    <n v="24"/>
    <n v="172120"/>
    <x v="1"/>
    <n v="632"/>
    <n v="1"/>
    <n v="53.4"/>
    <s v="Rejected"/>
    <x v="0"/>
    <s v="Delayed"/>
    <s v="Hyderabad"/>
    <s v="Telangana"/>
    <s v="Female"/>
    <n v="0.18907263016593837"/>
    <x v="0"/>
    <s v="High income"/>
    <x v="3"/>
  </r>
  <r>
    <s v="L101899"/>
    <s v="C52533"/>
    <s v="2023-06-01"/>
    <n v="110820"/>
    <x v="0"/>
    <n v="17.61"/>
    <n v="12"/>
    <n v="146449"/>
    <x v="1"/>
    <n v="515"/>
    <n v="0"/>
    <n v="30.6"/>
    <s v="Pending"/>
    <x v="0"/>
    <s v="Missed"/>
    <s v="Delhi"/>
    <s v="Maharashtra"/>
    <s v="Female"/>
    <n v="1.3215033387475186"/>
    <x v="1"/>
    <s v="High income"/>
    <x v="0"/>
  </r>
  <r>
    <s v="L101900"/>
    <s v="C50343"/>
    <s v="2024-12-07"/>
    <n v="207558"/>
    <x v="2"/>
    <n v="10.19"/>
    <n v="12"/>
    <n v="41119"/>
    <x v="3"/>
    <n v="711"/>
    <n v="3"/>
    <n v="13.4"/>
    <s v="Approved"/>
    <x v="0"/>
    <s v="Missed"/>
    <s v="Chennai"/>
    <s v="Maharashtra"/>
    <s v="Female"/>
    <n v="0.19810848052110736"/>
    <x v="0"/>
    <s v="Medium income"/>
    <x v="1"/>
  </r>
  <r>
    <s v="L101901"/>
    <s v="C50633"/>
    <s v="2023-08-20"/>
    <n v="849115"/>
    <x v="0"/>
    <n v="12.05"/>
    <n v="36"/>
    <n v="45346"/>
    <x v="3"/>
    <n v="389"/>
    <n v="2"/>
    <n v="6.5"/>
    <s v="Rejected"/>
    <x v="0"/>
    <s v="Missed"/>
    <s v="Hyderabad"/>
    <s v="Delhi"/>
    <s v="Male"/>
    <n v="5.3403838113800839E-2"/>
    <x v="0"/>
    <s v="Medium income"/>
    <x v="0"/>
  </r>
  <r>
    <s v="L101902"/>
    <s v="C53281"/>
    <s v="2023-02-22"/>
    <n v="1635466"/>
    <x v="0"/>
    <n v="12.98"/>
    <n v="60"/>
    <n v="101689"/>
    <x v="2"/>
    <n v="379"/>
    <n v="4"/>
    <n v="59.5"/>
    <s v="Pending"/>
    <x v="0"/>
    <s v="Delayed"/>
    <s v="Hyderabad"/>
    <s v="Karnataka"/>
    <s v="Female"/>
    <n v="6.21773855280391E-2"/>
    <x v="0"/>
    <s v="High income"/>
    <x v="0"/>
  </r>
  <r>
    <s v="L101903"/>
    <s v="C50871"/>
    <s v="2023-10-09"/>
    <n v="1702066"/>
    <x v="3"/>
    <n v="13.75"/>
    <n v="60"/>
    <n v="72677"/>
    <x v="0"/>
    <n v="666"/>
    <n v="2"/>
    <n v="9"/>
    <s v="Approved"/>
    <x v="0"/>
    <s v="Missed"/>
    <s v="Hyderabad"/>
    <s v="Maharashtra"/>
    <s v="Male"/>
    <n v="4.2699284281573102E-2"/>
    <x v="0"/>
    <s v="High income"/>
    <x v="1"/>
  </r>
  <r>
    <s v="L101904"/>
    <s v="C52384"/>
    <s v="2024-06-08"/>
    <n v="1097892"/>
    <x v="0"/>
    <n v="20"/>
    <n v="12"/>
    <n v="24557"/>
    <x v="2"/>
    <n v="542"/>
    <n v="2"/>
    <n v="48.2"/>
    <s v="Pending"/>
    <x v="1"/>
    <s v="Missed"/>
    <s v="Delhi"/>
    <s v="Telangana"/>
    <s v="Male"/>
    <n v="2.2367409544836833E-2"/>
    <x v="0"/>
    <s v="Low income"/>
    <x v="0"/>
  </r>
  <r>
    <s v="L101905"/>
    <s v="C51517"/>
    <s v="2024-01-04"/>
    <n v="1193314"/>
    <x v="0"/>
    <n v="12.08"/>
    <n v="24"/>
    <n v="33980"/>
    <x v="2"/>
    <n v="731"/>
    <n v="4"/>
    <n v="39.5"/>
    <s v="Approved"/>
    <x v="0"/>
    <s v="Delayed"/>
    <s v="Delhi"/>
    <s v="Telangana"/>
    <s v="Female"/>
    <n v="2.8475321667222542E-2"/>
    <x v="0"/>
    <s v="Medium income"/>
    <x v="1"/>
  </r>
  <r>
    <s v="L101906"/>
    <s v="C52587"/>
    <s v="2024-04-05"/>
    <n v="1631261"/>
    <x v="4"/>
    <n v="12.29"/>
    <n v="24"/>
    <n v="58748"/>
    <x v="0"/>
    <n v="617"/>
    <n v="0"/>
    <n v="58.6"/>
    <s v="Pending"/>
    <x v="0"/>
    <s v="Delayed"/>
    <s v="Chennai"/>
    <s v="Tamil Nadu"/>
    <s v="Female"/>
    <n v="3.6013856764797292E-2"/>
    <x v="0"/>
    <s v="Medium income"/>
    <x v="3"/>
  </r>
  <r>
    <s v="L101907"/>
    <s v="C50737"/>
    <s v="2024-01-09"/>
    <n v="152273"/>
    <x v="3"/>
    <n v="18.93"/>
    <n v="36"/>
    <n v="175844"/>
    <x v="2"/>
    <n v="433"/>
    <n v="2"/>
    <n v="17"/>
    <s v="Rejected"/>
    <x v="0"/>
    <s v="On Time"/>
    <s v="Hyderabad"/>
    <s v="Tamil Nadu"/>
    <s v="Male"/>
    <n v="1.1547943496220603"/>
    <x v="1"/>
    <s v="High income"/>
    <x v="0"/>
  </r>
  <r>
    <s v="L101908"/>
    <s v="C50978"/>
    <s v="2023-05-05"/>
    <n v="426321"/>
    <x v="2"/>
    <n v="8.52"/>
    <n v="36"/>
    <n v="126235"/>
    <x v="3"/>
    <n v="639"/>
    <n v="3"/>
    <n v="54.7"/>
    <s v="Rejected"/>
    <x v="0"/>
    <s v="Missed"/>
    <s v="Mumbai"/>
    <s v="Tamil Nadu"/>
    <s v="Male"/>
    <n v="0.29610317108469908"/>
    <x v="0"/>
    <s v="High income"/>
    <x v="3"/>
  </r>
  <r>
    <s v="L101909"/>
    <s v="C52282"/>
    <s v="2023-05-21"/>
    <n v="835880"/>
    <x v="2"/>
    <n v="8.6999999999999993"/>
    <n v="60"/>
    <n v="55054"/>
    <x v="0"/>
    <n v="788"/>
    <n v="0"/>
    <n v="15.4"/>
    <s v="Approved"/>
    <x v="0"/>
    <s v="Delayed"/>
    <s v="Mumbai"/>
    <s v="Karnataka"/>
    <s v="Male"/>
    <n v="6.5863521079580795E-2"/>
    <x v="0"/>
    <s v="Medium income"/>
    <x v="2"/>
  </r>
  <r>
    <s v="L101910"/>
    <s v="C52472"/>
    <s v="2023-08-11"/>
    <n v="905460"/>
    <x v="3"/>
    <n v="22"/>
    <n v="12"/>
    <n v="145739"/>
    <x v="0"/>
    <n v="545"/>
    <n v="2"/>
    <n v="54.6"/>
    <s v="Pending"/>
    <x v="1"/>
    <s v="On Time"/>
    <s v="Hyderabad"/>
    <s v="Tamil Nadu"/>
    <s v="Male"/>
    <n v="0.16095575729463477"/>
    <x v="0"/>
    <s v="High income"/>
    <x v="0"/>
  </r>
  <r>
    <s v="L101911"/>
    <s v="C50379"/>
    <s v="2023-06-22"/>
    <n v="127600"/>
    <x v="0"/>
    <n v="14.75"/>
    <n v="24"/>
    <n v="77143"/>
    <x v="2"/>
    <n v="735"/>
    <n v="5"/>
    <n v="43"/>
    <s v="Approved"/>
    <x v="0"/>
    <s v="Delayed"/>
    <s v="Chennai"/>
    <s v="Maharashtra"/>
    <s v="Female"/>
    <n v="0.60456896551724137"/>
    <x v="0"/>
    <s v="High income"/>
    <x v="1"/>
  </r>
  <r>
    <s v="L101912"/>
    <s v="C51114"/>
    <s v="2024-06-01"/>
    <n v="132810"/>
    <x v="0"/>
    <n v="14.19"/>
    <n v="12"/>
    <n v="189239"/>
    <x v="1"/>
    <n v="629"/>
    <n v="0"/>
    <n v="25.7"/>
    <s v="Approved"/>
    <x v="0"/>
    <s v="On Time"/>
    <s v="Delhi"/>
    <s v="Maharashtra"/>
    <s v="Male"/>
    <n v="1.4248851743091635"/>
    <x v="1"/>
    <s v="High income"/>
    <x v="3"/>
  </r>
  <r>
    <s v="L101913"/>
    <s v="C50951"/>
    <s v="2024-12-24"/>
    <n v="1603116"/>
    <x v="1"/>
    <n v="21.33"/>
    <n v="12"/>
    <n v="150702"/>
    <x v="0"/>
    <n v="340"/>
    <n v="1"/>
    <n v="12.8"/>
    <s v="Pending"/>
    <x v="0"/>
    <s v="Delayed"/>
    <s v="Bangalore"/>
    <s v="Karnataka"/>
    <s v="Male"/>
    <n v="9.400567394998241E-2"/>
    <x v="0"/>
    <s v="High income"/>
    <x v="0"/>
  </r>
  <r>
    <s v="L101914"/>
    <s v="C52126"/>
    <s v="2024-08-30"/>
    <n v="698964"/>
    <x v="0"/>
    <n v="15.6"/>
    <n v="24"/>
    <n v="44386"/>
    <x v="3"/>
    <n v="831"/>
    <n v="5"/>
    <n v="49"/>
    <s v="Approved"/>
    <x v="0"/>
    <s v="Missed"/>
    <s v="Mumbai"/>
    <s v="Delhi"/>
    <s v="Male"/>
    <n v="6.3502555210282641E-2"/>
    <x v="0"/>
    <s v="Medium income"/>
    <x v="2"/>
  </r>
  <r>
    <s v="L101915"/>
    <s v="C51858"/>
    <s v="2024-02-21"/>
    <n v="597512"/>
    <x v="4"/>
    <n v="12.62"/>
    <n v="24"/>
    <n v="55729"/>
    <x v="0"/>
    <n v="567"/>
    <n v="1"/>
    <n v="57.6"/>
    <s v="Pending"/>
    <x v="1"/>
    <s v="Delayed"/>
    <s v="Mumbai"/>
    <s v="Telangana"/>
    <s v="Male"/>
    <n v="9.3268419713746331E-2"/>
    <x v="0"/>
    <s v="Medium income"/>
    <x v="3"/>
  </r>
  <r>
    <s v="L101916"/>
    <s v="C52515"/>
    <s v="2024-10-13"/>
    <n v="241932"/>
    <x v="3"/>
    <n v="10.27"/>
    <n v="60"/>
    <n v="105608"/>
    <x v="3"/>
    <n v="521"/>
    <n v="0"/>
    <n v="51.1"/>
    <s v="Pending"/>
    <x v="1"/>
    <s v="On Time"/>
    <s v="Chennai"/>
    <s v="Tamil Nadu"/>
    <s v="Male"/>
    <n v="0.4365193525453433"/>
    <x v="0"/>
    <s v="High income"/>
    <x v="0"/>
  </r>
  <r>
    <s v="L101917"/>
    <s v="C53455"/>
    <s v="2024-12-03"/>
    <n v="1598970"/>
    <x v="0"/>
    <n v="9.6199999999999992"/>
    <n v="36"/>
    <n v="122745"/>
    <x v="1"/>
    <n v="609"/>
    <n v="5"/>
    <n v="13"/>
    <s v="Approved"/>
    <x v="0"/>
    <s v="On Time"/>
    <s v="Bangalore"/>
    <s v="Tamil Nadu"/>
    <s v="Female"/>
    <n v="7.6765042496106869E-2"/>
    <x v="0"/>
    <s v="High income"/>
    <x v="3"/>
  </r>
  <r>
    <s v="L101918"/>
    <s v="C53366"/>
    <s v="2024-05-25"/>
    <n v="1580789"/>
    <x v="2"/>
    <n v="17.72"/>
    <n v="12"/>
    <n v="156151"/>
    <x v="3"/>
    <n v="531"/>
    <n v="2"/>
    <n v="56.7"/>
    <s v="Rejected"/>
    <x v="1"/>
    <s v="Delayed"/>
    <s v="Bangalore"/>
    <s v="Delhi"/>
    <s v="Male"/>
    <n v="9.8780419145123102E-2"/>
    <x v="0"/>
    <s v="High income"/>
    <x v="0"/>
  </r>
  <r>
    <s v="L101919"/>
    <s v="C51293"/>
    <s v="2024-06-16"/>
    <n v="1832732"/>
    <x v="0"/>
    <n v="15.68"/>
    <n v="36"/>
    <n v="27969"/>
    <x v="0"/>
    <n v="374"/>
    <n v="2"/>
    <n v="18.100000000000001"/>
    <s v="Rejected"/>
    <x v="0"/>
    <s v="On Time"/>
    <s v="Chennai"/>
    <s v="Maharashtra"/>
    <s v="Female"/>
    <n v="1.5260823732002278E-2"/>
    <x v="0"/>
    <s v="Low income"/>
    <x v="0"/>
  </r>
  <r>
    <s v="L101920"/>
    <s v="C52999"/>
    <s v="2023-01-29"/>
    <n v="1159362"/>
    <x v="4"/>
    <n v="19.2"/>
    <n v="36"/>
    <n v="46577"/>
    <x v="3"/>
    <n v="638"/>
    <n v="2"/>
    <n v="28.2"/>
    <s v="Approved"/>
    <x v="0"/>
    <s v="Missed"/>
    <s v="Chennai"/>
    <s v="Karnataka"/>
    <s v="Male"/>
    <n v="4.0174682282151736E-2"/>
    <x v="0"/>
    <s v="Medium income"/>
    <x v="3"/>
  </r>
  <r>
    <s v="L101921"/>
    <s v="C50679"/>
    <s v="2024-08-26"/>
    <n v="105554"/>
    <x v="1"/>
    <n v="21.15"/>
    <n v="24"/>
    <n v="157309"/>
    <x v="0"/>
    <n v="304"/>
    <n v="5"/>
    <n v="26"/>
    <s v="Rejected"/>
    <x v="0"/>
    <s v="On Time"/>
    <s v="Bangalore"/>
    <s v="Karnataka"/>
    <s v="Female"/>
    <n v="1.4903177520510829"/>
    <x v="1"/>
    <s v="High income"/>
    <x v="0"/>
  </r>
  <r>
    <s v="L101922"/>
    <s v="C53445"/>
    <s v="2024-12-10"/>
    <n v="1626395"/>
    <x v="2"/>
    <n v="8.01"/>
    <n v="36"/>
    <n v="125986"/>
    <x v="1"/>
    <n v="509"/>
    <n v="1"/>
    <n v="12.6"/>
    <s v="Rejected"/>
    <x v="0"/>
    <s v="Delayed"/>
    <s v="Chennai"/>
    <s v="Karnataka"/>
    <s v="Male"/>
    <n v="7.7463346849934972E-2"/>
    <x v="0"/>
    <s v="High income"/>
    <x v="0"/>
  </r>
  <r>
    <s v="L101923"/>
    <s v="C50829"/>
    <s v="2023-11-09"/>
    <n v="20282"/>
    <x v="2"/>
    <n v="19.46"/>
    <n v="60"/>
    <n v="80071"/>
    <x v="3"/>
    <n v="582"/>
    <n v="4"/>
    <n v="24.1"/>
    <s v="Approved"/>
    <x v="1"/>
    <s v="Missed"/>
    <s v="Bangalore"/>
    <s v="Delhi"/>
    <s v="Female"/>
    <n v="3.9478848239818558"/>
    <x v="2"/>
    <s v="High income"/>
    <x v="3"/>
  </r>
  <r>
    <s v="L101924"/>
    <s v="C50497"/>
    <s v="2024-04-28"/>
    <n v="1168659"/>
    <x v="3"/>
    <n v="20.69"/>
    <n v="12"/>
    <n v="171924"/>
    <x v="3"/>
    <n v="491"/>
    <n v="2"/>
    <n v="35.1"/>
    <s v="Rejected"/>
    <x v="0"/>
    <s v="Missed"/>
    <s v="Hyderabad"/>
    <s v="Telangana"/>
    <s v="Male"/>
    <n v="0.14711220296082947"/>
    <x v="0"/>
    <s v="High income"/>
    <x v="0"/>
  </r>
  <r>
    <s v="L101925"/>
    <s v="C52208"/>
    <s v="2024-01-23"/>
    <n v="278559"/>
    <x v="1"/>
    <n v="10.71"/>
    <n v="12"/>
    <n v="198282"/>
    <x v="3"/>
    <n v="806"/>
    <n v="3"/>
    <n v="30.5"/>
    <s v="Approved"/>
    <x v="0"/>
    <s v="Delayed"/>
    <s v="Bangalore"/>
    <s v="Maharashtra"/>
    <s v="Male"/>
    <n v="0.71181329628552659"/>
    <x v="0"/>
    <s v="High income"/>
    <x v="2"/>
  </r>
  <r>
    <s v="L101926"/>
    <s v="C50600"/>
    <s v="2023-09-07"/>
    <n v="177951"/>
    <x v="0"/>
    <n v="20.11"/>
    <n v="36"/>
    <n v="78272"/>
    <x v="0"/>
    <n v="518"/>
    <n v="3"/>
    <n v="29.1"/>
    <s v="Pending"/>
    <x v="0"/>
    <s v="Missed"/>
    <s v="Delhi"/>
    <s v="Karnataka"/>
    <s v="Female"/>
    <n v="0.4398514197728588"/>
    <x v="0"/>
    <s v="High income"/>
    <x v="0"/>
  </r>
  <r>
    <s v="L101927"/>
    <s v="C53188"/>
    <s v="2023-01-14"/>
    <n v="169130"/>
    <x v="4"/>
    <n v="20.25"/>
    <n v="12"/>
    <n v="103608"/>
    <x v="1"/>
    <n v="443"/>
    <n v="0"/>
    <n v="23.2"/>
    <s v="Rejected"/>
    <x v="1"/>
    <s v="Delayed"/>
    <s v="Chennai"/>
    <s v="Delhi"/>
    <s v="Female"/>
    <n v="0.61259386270915861"/>
    <x v="0"/>
    <s v="High income"/>
    <x v="0"/>
  </r>
  <r>
    <s v="L101928"/>
    <s v="C50279"/>
    <s v="2023-12-22"/>
    <n v="1865472"/>
    <x v="0"/>
    <n v="15.77"/>
    <n v="12"/>
    <n v="115588"/>
    <x v="3"/>
    <n v="501"/>
    <n v="1"/>
    <n v="38.6"/>
    <s v="Rejected"/>
    <x v="1"/>
    <s v="Missed"/>
    <s v="Delhi"/>
    <s v="Tamil Nadu"/>
    <s v="Male"/>
    <n v="6.1961798408124054E-2"/>
    <x v="0"/>
    <s v="High income"/>
    <x v="0"/>
  </r>
  <r>
    <s v="L101929"/>
    <s v="C53324"/>
    <s v="2024-05-28"/>
    <n v="1670781"/>
    <x v="2"/>
    <n v="11.57"/>
    <n v="60"/>
    <n v="39859"/>
    <x v="1"/>
    <n v="809"/>
    <n v="5"/>
    <n v="40.299999999999997"/>
    <s v="Approved"/>
    <x v="0"/>
    <s v="Delayed"/>
    <s v="Bangalore"/>
    <s v="Tamil Nadu"/>
    <s v="Female"/>
    <n v="2.385650782478374E-2"/>
    <x v="0"/>
    <s v="Medium income"/>
    <x v="2"/>
  </r>
  <r>
    <s v="L101930"/>
    <s v="C51406"/>
    <s v="2024-02-23"/>
    <n v="947171"/>
    <x v="2"/>
    <n v="18.579999999999998"/>
    <n v="12"/>
    <n v="97554"/>
    <x v="1"/>
    <n v="522"/>
    <n v="3"/>
    <n v="31"/>
    <s v="Pending"/>
    <x v="1"/>
    <s v="On Time"/>
    <s v="Mumbai"/>
    <s v="Telangana"/>
    <s v="Male"/>
    <n v="0.10299512970730734"/>
    <x v="0"/>
    <s v="High income"/>
    <x v="0"/>
  </r>
  <r>
    <s v="L101931"/>
    <s v="C52617"/>
    <s v="2024-05-11"/>
    <n v="1546641"/>
    <x v="4"/>
    <n v="16.52"/>
    <n v="12"/>
    <n v="92758"/>
    <x v="2"/>
    <n v="840"/>
    <n v="0"/>
    <n v="18.3"/>
    <s v="Approved"/>
    <x v="0"/>
    <s v="Delayed"/>
    <s v="Chennai"/>
    <s v="Tamil Nadu"/>
    <s v="Female"/>
    <n v="5.9973840083122072E-2"/>
    <x v="0"/>
    <s v="High income"/>
    <x v="2"/>
  </r>
  <r>
    <s v="L101932"/>
    <s v="C53431"/>
    <s v="2024-01-11"/>
    <n v="1964735"/>
    <x v="3"/>
    <n v="18.88"/>
    <n v="24"/>
    <n v="124247"/>
    <x v="2"/>
    <n v="410"/>
    <n v="3"/>
    <n v="21.3"/>
    <s v="Rejected"/>
    <x v="1"/>
    <s v="Delayed"/>
    <s v="Hyderabad"/>
    <s v="Telangana"/>
    <s v="Male"/>
    <n v="6.3238553799876321E-2"/>
    <x v="0"/>
    <s v="High income"/>
    <x v="0"/>
  </r>
  <r>
    <s v="L101933"/>
    <s v="C52491"/>
    <s v="2024-02-04"/>
    <n v="1231137"/>
    <x v="4"/>
    <n v="16.600000000000001"/>
    <n v="12"/>
    <n v="153511"/>
    <x v="0"/>
    <n v="806"/>
    <n v="0"/>
    <n v="9.6"/>
    <s v="Approved"/>
    <x v="1"/>
    <s v="Missed"/>
    <s v="Chennai"/>
    <s v="Karnataka"/>
    <s v="Female"/>
    <n v="0.12469042844135136"/>
    <x v="0"/>
    <s v="High income"/>
    <x v="2"/>
  </r>
  <r>
    <s v="L101934"/>
    <s v="C50962"/>
    <s v="2024-09-05"/>
    <n v="1138021"/>
    <x v="2"/>
    <n v="17.84"/>
    <n v="24"/>
    <n v="153988"/>
    <x v="1"/>
    <n v="493"/>
    <n v="2"/>
    <n v="45.9"/>
    <s v="Rejected"/>
    <x v="1"/>
    <s v="On Time"/>
    <s v="Delhi"/>
    <s v="Telangana"/>
    <s v="Male"/>
    <n v="0.13531209002294334"/>
    <x v="0"/>
    <s v="High income"/>
    <x v="0"/>
  </r>
  <r>
    <s v="L101935"/>
    <s v="C52372"/>
    <s v="2024-09-08"/>
    <n v="966780"/>
    <x v="1"/>
    <n v="18.100000000000001"/>
    <n v="24"/>
    <n v="85925"/>
    <x v="3"/>
    <n v="554"/>
    <n v="4"/>
    <n v="49.1"/>
    <s v="Rejected"/>
    <x v="0"/>
    <s v="Missed"/>
    <s v="Chennai"/>
    <s v="Delhi"/>
    <s v="Male"/>
    <n v="8.887751091251371E-2"/>
    <x v="0"/>
    <s v="High income"/>
    <x v="3"/>
  </r>
  <r>
    <s v="L101936"/>
    <s v="C51251"/>
    <s v="2023-09-23"/>
    <n v="1568204"/>
    <x v="0"/>
    <n v="21.79"/>
    <n v="60"/>
    <n v="129615"/>
    <x v="1"/>
    <n v="484"/>
    <n v="3"/>
    <n v="17.5"/>
    <s v="Pending"/>
    <x v="0"/>
    <s v="On Time"/>
    <s v="Mumbai"/>
    <s v="Telangana"/>
    <s v="Female"/>
    <n v="8.2651874373487116E-2"/>
    <x v="0"/>
    <s v="High income"/>
    <x v="0"/>
  </r>
  <r>
    <s v="L101937"/>
    <s v="C53384"/>
    <s v="2024-11-27"/>
    <n v="1370276"/>
    <x v="0"/>
    <n v="14.84"/>
    <n v="24"/>
    <n v="118095"/>
    <x v="3"/>
    <n v="391"/>
    <n v="0"/>
    <n v="8.5"/>
    <s v="Rejected"/>
    <x v="0"/>
    <s v="On Time"/>
    <s v="Bangalore"/>
    <s v="Tamil Nadu"/>
    <s v="Female"/>
    <n v="8.6183367438384673E-2"/>
    <x v="0"/>
    <s v="High income"/>
    <x v="0"/>
  </r>
  <r>
    <s v="L101938"/>
    <s v="C52706"/>
    <s v="2024-06-09"/>
    <n v="582653"/>
    <x v="1"/>
    <n v="11.02"/>
    <n v="36"/>
    <n v="153190"/>
    <x v="1"/>
    <n v="698"/>
    <n v="2"/>
    <n v="35.1"/>
    <s v="Approved"/>
    <x v="0"/>
    <s v="Delayed"/>
    <s v="Hyderabad"/>
    <s v="Tamil Nadu"/>
    <s v="Female"/>
    <n v="0.26291806615601393"/>
    <x v="0"/>
    <s v="High income"/>
    <x v="1"/>
  </r>
  <r>
    <s v="L101939"/>
    <s v="C51052"/>
    <s v="2023-06-29"/>
    <n v="1782834"/>
    <x v="2"/>
    <n v="9.98"/>
    <n v="36"/>
    <n v="24754"/>
    <x v="1"/>
    <n v="570"/>
    <n v="0"/>
    <n v="14"/>
    <s v="Pending"/>
    <x v="0"/>
    <s v="Delayed"/>
    <s v="Chennai"/>
    <s v="Tamil Nadu"/>
    <s v="Female"/>
    <n v="1.3884635361452609E-2"/>
    <x v="0"/>
    <s v="Low income"/>
    <x v="3"/>
  </r>
  <r>
    <s v="L101940"/>
    <s v="C50889"/>
    <s v="2024-08-18"/>
    <n v="703448"/>
    <x v="2"/>
    <n v="12.41"/>
    <n v="12"/>
    <n v="63145"/>
    <x v="1"/>
    <n v="347"/>
    <n v="4"/>
    <n v="39.6"/>
    <s v="Rejected"/>
    <x v="0"/>
    <s v="Delayed"/>
    <s v="Delhi"/>
    <s v="Delhi"/>
    <s v="Male"/>
    <n v="8.9764986182347517E-2"/>
    <x v="0"/>
    <s v="Medium income"/>
    <x v="0"/>
  </r>
  <r>
    <s v="L101941"/>
    <s v="C51450"/>
    <s v="2023-11-19"/>
    <n v="552502"/>
    <x v="4"/>
    <n v="8.92"/>
    <n v="12"/>
    <n v="173304"/>
    <x v="3"/>
    <n v="314"/>
    <n v="5"/>
    <n v="27.9"/>
    <s v="Rejected"/>
    <x v="1"/>
    <s v="Delayed"/>
    <s v="Chennai"/>
    <s v="Karnataka"/>
    <s v="Female"/>
    <n v="0.31367126272846069"/>
    <x v="0"/>
    <s v="High income"/>
    <x v="0"/>
  </r>
  <r>
    <s v="L101942"/>
    <s v="C51578"/>
    <s v="2024-02-11"/>
    <n v="1973182"/>
    <x v="3"/>
    <n v="20.97"/>
    <n v="60"/>
    <n v="67233"/>
    <x v="1"/>
    <n v="426"/>
    <n v="0"/>
    <n v="13.8"/>
    <s v="Pending"/>
    <x v="0"/>
    <s v="Delayed"/>
    <s v="Mumbai"/>
    <s v="Tamil Nadu"/>
    <s v="Male"/>
    <n v="3.4073390087685777E-2"/>
    <x v="0"/>
    <s v="Medium income"/>
    <x v="0"/>
  </r>
  <r>
    <s v="L101943"/>
    <s v="C51408"/>
    <s v="2024-03-09"/>
    <n v="1370833"/>
    <x v="0"/>
    <n v="20.91"/>
    <n v="24"/>
    <n v="122821"/>
    <x v="0"/>
    <n v="422"/>
    <n v="0"/>
    <n v="28.6"/>
    <s v="Pending"/>
    <x v="0"/>
    <s v="Delayed"/>
    <s v="Delhi"/>
    <s v="Karnataka"/>
    <s v="Female"/>
    <n v="8.9595888047632355E-2"/>
    <x v="0"/>
    <s v="High income"/>
    <x v="0"/>
  </r>
  <r>
    <s v="L101944"/>
    <s v="C52560"/>
    <s v="2024-09-29"/>
    <n v="341476"/>
    <x v="3"/>
    <n v="17.39"/>
    <n v="60"/>
    <n v="105871"/>
    <x v="1"/>
    <n v="499"/>
    <n v="0"/>
    <n v="47.2"/>
    <s v="Rejected"/>
    <x v="0"/>
    <s v="On Time"/>
    <s v="Chennai"/>
    <s v="Karnataka"/>
    <s v="Male"/>
    <n v="0.31003935854935633"/>
    <x v="0"/>
    <s v="High income"/>
    <x v="0"/>
  </r>
  <r>
    <s v="L101945"/>
    <s v="C51895"/>
    <s v="2023-01-30"/>
    <n v="243927"/>
    <x v="3"/>
    <n v="8.8699999999999992"/>
    <n v="12"/>
    <n v="122896"/>
    <x v="2"/>
    <n v="535"/>
    <n v="4"/>
    <n v="49.1"/>
    <s v="Pending"/>
    <x v="0"/>
    <s v="Missed"/>
    <s v="Delhi"/>
    <s v="Karnataka"/>
    <s v="Female"/>
    <n v="0.50382286503749074"/>
    <x v="0"/>
    <s v="High income"/>
    <x v="0"/>
  </r>
  <r>
    <s v="L101946"/>
    <s v="C53422"/>
    <s v="2023-12-22"/>
    <n v="129703"/>
    <x v="1"/>
    <n v="21.1"/>
    <n v="60"/>
    <n v="128555"/>
    <x v="1"/>
    <n v="314"/>
    <n v="4"/>
    <n v="49.8"/>
    <s v="Rejected"/>
    <x v="0"/>
    <s v="Missed"/>
    <s v="Bangalore"/>
    <s v="Karnataka"/>
    <s v="Female"/>
    <n v="0.9911490096605321"/>
    <x v="0"/>
    <s v="High income"/>
    <x v="0"/>
  </r>
  <r>
    <s v="L101947"/>
    <s v="C52791"/>
    <s v="2023-05-16"/>
    <n v="306581"/>
    <x v="1"/>
    <n v="9.01"/>
    <n v="24"/>
    <n v="49794"/>
    <x v="3"/>
    <n v="594"/>
    <n v="5"/>
    <n v="39.799999999999997"/>
    <s v="Approved"/>
    <x v="1"/>
    <s v="On Time"/>
    <s v="Hyderabad"/>
    <s v="Karnataka"/>
    <s v="Female"/>
    <n v="0.16241710999703177"/>
    <x v="0"/>
    <s v="Medium income"/>
    <x v="3"/>
  </r>
  <r>
    <s v="L101948"/>
    <s v="C51008"/>
    <s v="2023-10-16"/>
    <n v="468408"/>
    <x v="2"/>
    <n v="20.18"/>
    <n v="24"/>
    <n v="25848"/>
    <x v="3"/>
    <n v="809"/>
    <n v="5"/>
    <n v="26.7"/>
    <s v="Approved"/>
    <x v="0"/>
    <s v="Missed"/>
    <s v="Chennai"/>
    <s v="Maharashtra"/>
    <s v="Female"/>
    <n v="5.5182661269662349E-2"/>
    <x v="0"/>
    <s v="Low income"/>
    <x v="2"/>
  </r>
  <r>
    <s v="L101949"/>
    <s v="C51605"/>
    <s v="2023-03-14"/>
    <n v="1783765"/>
    <x v="2"/>
    <n v="10.220000000000001"/>
    <n v="36"/>
    <n v="66368"/>
    <x v="0"/>
    <n v="438"/>
    <n v="5"/>
    <n v="30.4"/>
    <s v="Rejected"/>
    <x v="1"/>
    <s v="Delayed"/>
    <s v="Delhi"/>
    <s v="Delhi"/>
    <s v="Male"/>
    <n v="3.7206694828074323E-2"/>
    <x v="0"/>
    <s v="Medium income"/>
    <x v="0"/>
  </r>
  <r>
    <s v="L101950"/>
    <s v="C53091"/>
    <s v="2023-10-05"/>
    <n v="405967"/>
    <x v="2"/>
    <n v="22.3"/>
    <n v="60"/>
    <n v="163094"/>
    <x v="3"/>
    <n v="473"/>
    <n v="2"/>
    <n v="13.7"/>
    <s v="Pending"/>
    <x v="1"/>
    <s v="Missed"/>
    <s v="Delhi"/>
    <s v="Telangana"/>
    <s v="Female"/>
    <n v="0.40174201351341365"/>
    <x v="0"/>
    <s v="High income"/>
    <x v="0"/>
  </r>
  <r>
    <s v="L101951"/>
    <s v="C51203"/>
    <s v="2023-05-19"/>
    <n v="925473"/>
    <x v="2"/>
    <n v="16.22"/>
    <n v="24"/>
    <n v="98527"/>
    <x v="3"/>
    <n v="526"/>
    <n v="5"/>
    <n v="23.1"/>
    <s v="Pending"/>
    <x v="1"/>
    <s v="On Time"/>
    <s v="Hyderabad"/>
    <s v="Maharashtra"/>
    <s v="Male"/>
    <n v="0.10646123657848473"/>
    <x v="0"/>
    <s v="High income"/>
    <x v="0"/>
  </r>
  <r>
    <s v="L101952"/>
    <s v="C50572"/>
    <s v="2023-09-27"/>
    <n v="1397291"/>
    <x v="2"/>
    <n v="11.59"/>
    <n v="12"/>
    <n v="67477"/>
    <x v="1"/>
    <n v="743"/>
    <n v="5"/>
    <n v="38.1"/>
    <s v="Approved"/>
    <x v="0"/>
    <s v="On Time"/>
    <s v="Hyderabad"/>
    <s v="Maharashtra"/>
    <s v="Female"/>
    <n v="4.8291300809924345E-2"/>
    <x v="0"/>
    <s v="Medium income"/>
    <x v="1"/>
  </r>
  <r>
    <s v="L101953"/>
    <s v="C52228"/>
    <s v="2024-06-22"/>
    <n v="1604608"/>
    <x v="0"/>
    <n v="10.83"/>
    <n v="36"/>
    <n v="69773"/>
    <x v="1"/>
    <n v="812"/>
    <n v="2"/>
    <n v="32.700000000000003"/>
    <s v="Approved"/>
    <x v="0"/>
    <s v="Delayed"/>
    <s v="Mumbai"/>
    <s v="Telangana"/>
    <s v="Male"/>
    <n v="4.3482894264518186E-2"/>
    <x v="0"/>
    <s v="Medium income"/>
    <x v="2"/>
  </r>
  <r>
    <s v="L101954"/>
    <s v="C50402"/>
    <s v="2024-08-29"/>
    <n v="1756610"/>
    <x v="2"/>
    <n v="9.94"/>
    <n v="36"/>
    <n v="140831"/>
    <x v="0"/>
    <n v="397"/>
    <n v="4"/>
    <n v="13"/>
    <s v="Pending"/>
    <x v="0"/>
    <s v="Delayed"/>
    <s v="Delhi"/>
    <s v="Karnataka"/>
    <s v="Female"/>
    <n v="8.0172035910076794E-2"/>
    <x v="0"/>
    <s v="High income"/>
    <x v="0"/>
  </r>
  <r>
    <s v="L101955"/>
    <s v="C50470"/>
    <s v="2023-06-04"/>
    <n v="1894392"/>
    <x v="0"/>
    <n v="13.55"/>
    <n v="36"/>
    <n v="63452"/>
    <x v="1"/>
    <n v="548"/>
    <n v="1"/>
    <n v="11"/>
    <s v="Rejected"/>
    <x v="1"/>
    <s v="Delayed"/>
    <s v="Bangalore"/>
    <s v="Tamil Nadu"/>
    <s v="Female"/>
    <n v="3.3494651582143507E-2"/>
    <x v="0"/>
    <s v="Medium income"/>
    <x v="0"/>
  </r>
  <r>
    <s v="L101956"/>
    <s v="C50674"/>
    <s v="2024-12-22"/>
    <n v="1076531"/>
    <x v="3"/>
    <n v="16.43"/>
    <n v="36"/>
    <n v="55339"/>
    <x v="3"/>
    <n v="643"/>
    <n v="2"/>
    <n v="13.1"/>
    <s v="Approved"/>
    <x v="0"/>
    <s v="On Time"/>
    <s v="Hyderabad"/>
    <s v="Tamil Nadu"/>
    <s v="Female"/>
    <n v="5.1404929351779004E-2"/>
    <x v="0"/>
    <s v="Medium income"/>
    <x v="3"/>
  </r>
  <r>
    <s v="L101957"/>
    <s v="C51001"/>
    <s v="2024-04-26"/>
    <n v="971021"/>
    <x v="1"/>
    <n v="19.37"/>
    <n v="24"/>
    <n v="62893"/>
    <x v="0"/>
    <n v="749"/>
    <n v="3"/>
    <n v="18.100000000000001"/>
    <s v="Approved"/>
    <x v="0"/>
    <s v="Missed"/>
    <s v="Hyderabad"/>
    <s v="Telangana"/>
    <s v="Male"/>
    <n v="6.4769968929611205E-2"/>
    <x v="0"/>
    <s v="Medium income"/>
    <x v="1"/>
  </r>
  <r>
    <s v="L101958"/>
    <s v="C51149"/>
    <s v="2023-05-08"/>
    <n v="272739"/>
    <x v="2"/>
    <n v="16.02"/>
    <n v="24"/>
    <n v="163524"/>
    <x v="1"/>
    <n v="447"/>
    <n v="5"/>
    <n v="34.700000000000003"/>
    <s v="Rejected"/>
    <x v="0"/>
    <s v="Delayed"/>
    <s v="Mumbai"/>
    <s v="Karnataka"/>
    <s v="Female"/>
    <n v="0.5995622188245906"/>
    <x v="0"/>
    <s v="High income"/>
    <x v="0"/>
  </r>
  <r>
    <s v="L101959"/>
    <s v="C52328"/>
    <s v="2024-11-08"/>
    <n v="1104528"/>
    <x v="2"/>
    <n v="13.09"/>
    <n v="60"/>
    <n v="57660"/>
    <x v="2"/>
    <n v="661"/>
    <n v="4"/>
    <n v="43.6"/>
    <s v="Approved"/>
    <x v="0"/>
    <s v="On Time"/>
    <s v="Mumbai"/>
    <s v="Telangana"/>
    <s v="Male"/>
    <n v="5.2203294076745906E-2"/>
    <x v="0"/>
    <s v="Medium income"/>
    <x v="1"/>
  </r>
  <r>
    <s v="L101960"/>
    <s v="C52910"/>
    <s v="2023-11-11"/>
    <n v="1935637"/>
    <x v="0"/>
    <n v="16.05"/>
    <n v="24"/>
    <n v="41875"/>
    <x v="3"/>
    <n v="607"/>
    <n v="2"/>
    <n v="26.9"/>
    <s v="Approved"/>
    <x v="0"/>
    <s v="Delayed"/>
    <s v="Mumbai"/>
    <s v="Maharashtra"/>
    <s v="Female"/>
    <n v="2.1633705080033084E-2"/>
    <x v="0"/>
    <s v="Medium income"/>
    <x v="3"/>
  </r>
  <r>
    <s v="L101961"/>
    <s v="C51939"/>
    <s v="2024-11-11"/>
    <n v="532815"/>
    <x v="3"/>
    <n v="14.46"/>
    <n v="12"/>
    <n v="112218"/>
    <x v="2"/>
    <n v="840"/>
    <n v="1"/>
    <n v="19.899999999999999"/>
    <s v="Approved"/>
    <x v="0"/>
    <s v="Delayed"/>
    <s v="Bangalore"/>
    <s v="Tamil Nadu"/>
    <s v="Male"/>
    <n v="0.21061343993693871"/>
    <x v="0"/>
    <s v="High income"/>
    <x v="2"/>
  </r>
  <r>
    <s v="L101962"/>
    <s v="C51367"/>
    <s v="2023-03-05"/>
    <n v="915405"/>
    <x v="4"/>
    <n v="19.13"/>
    <n v="60"/>
    <n v="100179"/>
    <x v="1"/>
    <n v="514"/>
    <n v="5"/>
    <n v="38.299999999999997"/>
    <s v="Rejected"/>
    <x v="1"/>
    <s v="Delayed"/>
    <s v="Hyderabad"/>
    <s v="Karnataka"/>
    <s v="Male"/>
    <n v="0.1094368066593475"/>
    <x v="0"/>
    <s v="High income"/>
    <x v="0"/>
  </r>
  <r>
    <s v="L101963"/>
    <s v="C53419"/>
    <s v="2023-12-17"/>
    <n v="707820"/>
    <x v="2"/>
    <n v="18.809999999999999"/>
    <n v="12"/>
    <n v="33544"/>
    <x v="0"/>
    <n v="710"/>
    <n v="4"/>
    <n v="22.9"/>
    <s v="Approved"/>
    <x v="0"/>
    <s v="Delayed"/>
    <s v="Chennai"/>
    <s v="Maharashtra"/>
    <s v="Male"/>
    <n v="4.7390579525868157E-2"/>
    <x v="0"/>
    <s v="Medium income"/>
    <x v="1"/>
  </r>
  <r>
    <s v="L101964"/>
    <s v="C50473"/>
    <s v="2024-11-04"/>
    <n v="858370"/>
    <x v="0"/>
    <n v="18.7"/>
    <n v="60"/>
    <n v="190238"/>
    <x v="1"/>
    <n v="329"/>
    <n v="2"/>
    <n v="5"/>
    <s v="Pending"/>
    <x v="1"/>
    <s v="Missed"/>
    <s v="Hyderabad"/>
    <s v="Telangana"/>
    <s v="Male"/>
    <n v="0.22162703729161085"/>
    <x v="0"/>
    <s v="High income"/>
    <x v="0"/>
  </r>
  <r>
    <s v="L101965"/>
    <s v="C50592"/>
    <s v="2024-06-13"/>
    <n v="75273"/>
    <x v="0"/>
    <n v="18.72"/>
    <n v="36"/>
    <n v="29775"/>
    <x v="3"/>
    <n v="648"/>
    <n v="0"/>
    <n v="22.7"/>
    <s v="Approved"/>
    <x v="0"/>
    <s v="Missed"/>
    <s v="Delhi"/>
    <s v="Delhi"/>
    <s v="Female"/>
    <n v="0.39556016101390939"/>
    <x v="0"/>
    <s v="Low income"/>
    <x v="3"/>
  </r>
  <r>
    <s v="L101966"/>
    <s v="C51568"/>
    <s v="2024-08-05"/>
    <n v="1271452"/>
    <x v="1"/>
    <n v="13.3"/>
    <n v="12"/>
    <n v="76170"/>
    <x v="3"/>
    <n v="725"/>
    <n v="5"/>
    <n v="44.2"/>
    <s v="Approved"/>
    <x v="0"/>
    <s v="On Time"/>
    <s v="Delhi"/>
    <s v="Tamil Nadu"/>
    <s v="Male"/>
    <n v="5.9907884843470302E-2"/>
    <x v="0"/>
    <s v="High income"/>
    <x v="1"/>
  </r>
  <r>
    <s v="L101967"/>
    <s v="C53230"/>
    <s v="2024-04-12"/>
    <n v="1151023"/>
    <x v="0"/>
    <n v="18.16"/>
    <n v="24"/>
    <n v="193078"/>
    <x v="3"/>
    <n v="674"/>
    <n v="4"/>
    <n v="56.2"/>
    <s v="Pending"/>
    <x v="0"/>
    <s v="Missed"/>
    <s v="Chennai"/>
    <s v="Maharashtra"/>
    <s v="Female"/>
    <n v="0.16774469319900645"/>
    <x v="0"/>
    <s v="High income"/>
    <x v="1"/>
  </r>
  <r>
    <s v="L101968"/>
    <s v="C50342"/>
    <s v="2024-08-13"/>
    <n v="1573322"/>
    <x v="1"/>
    <n v="9.89"/>
    <n v="36"/>
    <n v="102999"/>
    <x v="3"/>
    <n v="825"/>
    <n v="2"/>
    <n v="41.5"/>
    <s v="Approved"/>
    <x v="0"/>
    <s v="Missed"/>
    <s v="Bangalore"/>
    <s v="Karnataka"/>
    <s v="Male"/>
    <n v="6.546593767836463E-2"/>
    <x v="0"/>
    <s v="High income"/>
    <x v="2"/>
  </r>
  <r>
    <s v="L101969"/>
    <s v="C51089"/>
    <s v="2024-11-19"/>
    <n v="1629307"/>
    <x v="3"/>
    <n v="10.26"/>
    <n v="24"/>
    <n v="95647"/>
    <x v="0"/>
    <n v="833"/>
    <n v="5"/>
    <n v="52.2"/>
    <s v="Rejected"/>
    <x v="0"/>
    <s v="Missed"/>
    <s v="Chennai"/>
    <s v="Delhi"/>
    <s v="Female"/>
    <n v="5.8704099350214541E-2"/>
    <x v="0"/>
    <s v="High income"/>
    <x v="2"/>
  </r>
  <r>
    <s v="L101970"/>
    <s v="C50401"/>
    <s v="2023-08-31"/>
    <n v="1579861"/>
    <x v="0"/>
    <n v="7.79"/>
    <n v="60"/>
    <n v="60815"/>
    <x v="0"/>
    <n v="640"/>
    <n v="5"/>
    <n v="26.8"/>
    <s v="Approved"/>
    <x v="0"/>
    <s v="Delayed"/>
    <s v="Delhi"/>
    <s v="Tamil Nadu"/>
    <s v="Male"/>
    <n v="3.8493892817152903E-2"/>
    <x v="0"/>
    <s v="Medium income"/>
    <x v="3"/>
  </r>
  <r>
    <s v="L101971"/>
    <s v="C50161"/>
    <s v="2024-08-10"/>
    <n v="765947"/>
    <x v="2"/>
    <n v="9.51"/>
    <n v="12"/>
    <n v="72789"/>
    <x v="2"/>
    <n v="807"/>
    <n v="0"/>
    <n v="26.8"/>
    <s v="Approved"/>
    <x v="0"/>
    <s v="On Time"/>
    <s v="Hyderabad"/>
    <s v="Tamil Nadu"/>
    <s v="Male"/>
    <n v="9.5031379455758694E-2"/>
    <x v="0"/>
    <s v="High income"/>
    <x v="2"/>
  </r>
  <r>
    <s v="L101972"/>
    <s v="C50271"/>
    <s v="2023-11-01"/>
    <n v="272577"/>
    <x v="3"/>
    <n v="19.86"/>
    <n v="12"/>
    <n v="31151"/>
    <x v="0"/>
    <n v="808"/>
    <n v="4"/>
    <n v="32.9"/>
    <s v="Approved"/>
    <x v="0"/>
    <s v="On Time"/>
    <s v="Hyderabad"/>
    <s v="Telangana"/>
    <s v="Female"/>
    <n v="0.1142833034335252"/>
    <x v="0"/>
    <s v="Medium income"/>
    <x v="2"/>
  </r>
  <r>
    <s v="L101973"/>
    <s v="C51578"/>
    <s v="2024-09-14"/>
    <n v="1718617"/>
    <x v="3"/>
    <n v="20.64"/>
    <n v="36"/>
    <n v="52551"/>
    <x v="0"/>
    <n v="747"/>
    <n v="0"/>
    <n v="35.9"/>
    <s v="Approved"/>
    <x v="1"/>
    <s v="Delayed"/>
    <s v="Chennai"/>
    <s v="Tamil Nadu"/>
    <s v="Male"/>
    <n v="3.0577493414763148E-2"/>
    <x v="0"/>
    <s v="Medium income"/>
    <x v="1"/>
  </r>
  <r>
    <s v="L101974"/>
    <s v="C51112"/>
    <s v="2023-09-22"/>
    <n v="124270"/>
    <x v="1"/>
    <n v="16.84"/>
    <n v="36"/>
    <n v="191077"/>
    <x v="3"/>
    <n v="396"/>
    <n v="2"/>
    <n v="15"/>
    <s v="Pending"/>
    <x v="1"/>
    <s v="On Time"/>
    <s v="Hyderabad"/>
    <s v="Tamil Nadu"/>
    <s v="Female"/>
    <n v="1.537595558059065"/>
    <x v="1"/>
    <s v="High income"/>
    <x v="0"/>
  </r>
  <r>
    <s v="L101975"/>
    <s v="C51242"/>
    <s v="2023-11-18"/>
    <n v="558796"/>
    <x v="3"/>
    <n v="16.760000000000002"/>
    <n v="60"/>
    <n v="169602"/>
    <x v="2"/>
    <n v="774"/>
    <n v="4"/>
    <n v="12.8"/>
    <s v="Approved"/>
    <x v="0"/>
    <s v="Delayed"/>
    <s v="Delhi"/>
    <s v="Karnataka"/>
    <s v="Male"/>
    <n v="0.30351326781150906"/>
    <x v="0"/>
    <s v="High income"/>
    <x v="2"/>
  </r>
  <r>
    <s v="L101976"/>
    <s v="C53457"/>
    <s v="2024-11-19"/>
    <n v="1992705"/>
    <x v="1"/>
    <n v="16.190000000000001"/>
    <n v="24"/>
    <n v="76808"/>
    <x v="3"/>
    <n v="834"/>
    <n v="1"/>
    <n v="11.3"/>
    <s v="Approved"/>
    <x v="0"/>
    <s v="Delayed"/>
    <s v="Chennai"/>
    <s v="Maharashtra"/>
    <s v="Female"/>
    <n v="3.8544591397120999E-2"/>
    <x v="0"/>
    <s v="High income"/>
    <x v="2"/>
  </r>
  <r>
    <s v="L101977"/>
    <s v="C51726"/>
    <s v="2024-06-07"/>
    <n v="1109961"/>
    <x v="1"/>
    <n v="21.3"/>
    <n v="24"/>
    <n v="186380"/>
    <x v="2"/>
    <n v="531"/>
    <n v="2"/>
    <n v="59.6"/>
    <s v="Pending"/>
    <x v="1"/>
    <s v="Missed"/>
    <s v="Hyderabad"/>
    <s v="Tamil Nadu"/>
    <s v="Male"/>
    <n v="0.16791580965457345"/>
    <x v="0"/>
    <s v="High income"/>
    <x v="0"/>
  </r>
  <r>
    <s v="L101978"/>
    <s v="C53354"/>
    <s v="2023-06-03"/>
    <n v="75123"/>
    <x v="2"/>
    <n v="8.48"/>
    <n v="12"/>
    <n v="157879"/>
    <x v="3"/>
    <n v="840"/>
    <n v="3"/>
    <n v="42.3"/>
    <s v="Approved"/>
    <x v="0"/>
    <s v="On Time"/>
    <s v="Bangalore"/>
    <s v="Maharashtra"/>
    <s v="Male"/>
    <n v="2.1016066983480424"/>
    <x v="1"/>
    <s v="High income"/>
    <x v="2"/>
  </r>
  <r>
    <s v="L101979"/>
    <s v="C50234"/>
    <s v="2023-07-09"/>
    <n v="1798461"/>
    <x v="1"/>
    <n v="13.38"/>
    <n v="36"/>
    <n v="57379"/>
    <x v="0"/>
    <n v="305"/>
    <n v="1"/>
    <n v="39.200000000000003"/>
    <s v="Rejected"/>
    <x v="1"/>
    <s v="Missed"/>
    <s v="Hyderabad"/>
    <s v="Telangana"/>
    <s v="Female"/>
    <n v="3.190450057020975E-2"/>
    <x v="0"/>
    <s v="Medium income"/>
    <x v="0"/>
  </r>
  <r>
    <s v="L101980"/>
    <s v="C53341"/>
    <s v="2024-01-20"/>
    <n v="1642873"/>
    <x v="2"/>
    <n v="8.5399999999999991"/>
    <n v="36"/>
    <n v="57185"/>
    <x v="1"/>
    <n v="779"/>
    <n v="3"/>
    <n v="16.7"/>
    <s v="Approved"/>
    <x v="0"/>
    <s v="Delayed"/>
    <s v="Hyderabad"/>
    <s v="Telangana"/>
    <s v="Male"/>
    <n v="3.4807924897420559E-2"/>
    <x v="0"/>
    <s v="Medium income"/>
    <x v="2"/>
  </r>
  <r>
    <s v="L101981"/>
    <s v="C51904"/>
    <s v="2024-02-20"/>
    <n v="139802"/>
    <x v="4"/>
    <n v="11.92"/>
    <n v="24"/>
    <n v="132627"/>
    <x v="1"/>
    <n v="836"/>
    <n v="1"/>
    <n v="22.1"/>
    <s v="Approved"/>
    <x v="0"/>
    <s v="On Time"/>
    <s v="Delhi"/>
    <s v="Delhi"/>
    <s v="Female"/>
    <n v="0.94867741520149929"/>
    <x v="0"/>
    <s v="High income"/>
    <x v="2"/>
  </r>
  <r>
    <s v="L101982"/>
    <s v="C52519"/>
    <s v="2024-05-22"/>
    <n v="291690"/>
    <x v="0"/>
    <n v="20.51"/>
    <n v="12"/>
    <n v="194649"/>
    <x v="3"/>
    <n v="458"/>
    <n v="0"/>
    <n v="26"/>
    <s v="Rejected"/>
    <x v="1"/>
    <s v="Delayed"/>
    <s v="Mumbai"/>
    <s v="Delhi"/>
    <s v="Male"/>
    <n v="0.66731461483081356"/>
    <x v="0"/>
    <s v="High income"/>
    <x v="0"/>
  </r>
  <r>
    <s v="L101983"/>
    <s v="C52161"/>
    <s v="2023-01-03"/>
    <n v="214744"/>
    <x v="2"/>
    <n v="11.69"/>
    <n v="24"/>
    <n v="171228"/>
    <x v="3"/>
    <n v="384"/>
    <n v="1"/>
    <n v="50.8"/>
    <s v="Pending"/>
    <x v="0"/>
    <s v="Missed"/>
    <s v="Chennai"/>
    <s v="Telangana"/>
    <s v="Female"/>
    <n v="0.79735871549379722"/>
    <x v="0"/>
    <s v="High income"/>
    <x v="0"/>
  </r>
  <r>
    <s v="L101984"/>
    <s v="C52024"/>
    <s v="2024-02-19"/>
    <n v="1998160"/>
    <x v="1"/>
    <n v="9.0299999999999994"/>
    <n v="36"/>
    <n v="191901"/>
    <x v="3"/>
    <n v="429"/>
    <n v="1"/>
    <n v="28.6"/>
    <s v="Pending"/>
    <x v="0"/>
    <s v="Delayed"/>
    <s v="Delhi"/>
    <s v="Telangana"/>
    <s v="Female"/>
    <n v="9.6038855747287502E-2"/>
    <x v="0"/>
    <s v="High income"/>
    <x v="0"/>
  </r>
  <r>
    <s v="L101985"/>
    <s v="C52346"/>
    <s v="2023-02-06"/>
    <n v="158794"/>
    <x v="1"/>
    <n v="11.06"/>
    <n v="36"/>
    <n v="143487"/>
    <x v="0"/>
    <n v="717"/>
    <n v="4"/>
    <n v="21.2"/>
    <s v="Approved"/>
    <x v="1"/>
    <s v="Delayed"/>
    <s v="Delhi"/>
    <s v="Delhi"/>
    <s v="Female"/>
    <n v="0.90360467020164492"/>
    <x v="0"/>
    <s v="High income"/>
    <x v="1"/>
  </r>
  <r>
    <s v="L101986"/>
    <s v="C51019"/>
    <s v="2024-06-08"/>
    <n v="738040"/>
    <x v="3"/>
    <n v="16.809999999999999"/>
    <n v="12"/>
    <n v="83875"/>
    <x v="2"/>
    <n v="362"/>
    <n v="2"/>
    <n v="40.799999999999997"/>
    <s v="Rejected"/>
    <x v="0"/>
    <s v="On Time"/>
    <s v="Delhi"/>
    <s v="Tamil Nadu"/>
    <s v="Male"/>
    <n v="0.11364560186439759"/>
    <x v="0"/>
    <s v="High income"/>
    <x v="0"/>
  </r>
  <r>
    <s v="L101987"/>
    <s v="C50531"/>
    <s v="2024-10-19"/>
    <n v="386177"/>
    <x v="2"/>
    <n v="16.21"/>
    <n v="36"/>
    <n v="108275"/>
    <x v="3"/>
    <n v="541"/>
    <n v="5"/>
    <n v="47.5"/>
    <s v="Pending"/>
    <x v="0"/>
    <s v="Delayed"/>
    <s v="Mumbai"/>
    <s v="Delhi"/>
    <s v="Female"/>
    <n v="0.28037661486831167"/>
    <x v="0"/>
    <s v="High income"/>
    <x v="0"/>
  </r>
  <r>
    <s v="L101988"/>
    <s v="C50028"/>
    <s v="2023-05-09"/>
    <n v="1916818"/>
    <x v="0"/>
    <n v="21.05"/>
    <n v="36"/>
    <n v="132019"/>
    <x v="0"/>
    <n v="347"/>
    <n v="5"/>
    <n v="36.9"/>
    <s v="Rejected"/>
    <x v="0"/>
    <s v="Missed"/>
    <s v="Mumbai"/>
    <s v="Delhi"/>
    <s v="Female"/>
    <n v="6.8874040206216763E-2"/>
    <x v="0"/>
    <s v="High income"/>
    <x v="0"/>
  </r>
  <r>
    <s v="L101989"/>
    <s v="C51681"/>
    <s v="2024-10-02"/>
    <n v="1465804"/>
    <x v="1"/>
    <n v="9.81"/>
    <n v="60"/>
    <n v="184989"/>
    <x v="1"/>
    <n v="449"/>
    <n v="0"/>
    <n v="8.1"/>
    <s v="Rejected"/>
    <x v="0"/>
    <s v="Missed"/>
    <s v="Hyderabad"/>
    <s v="Tamil Nadu"/>
    <s v="Male"/>
    <n v="0.12620309400165369"/>
    <x v="0"/>
    <s v="High income"/>
    <x v="0"/>
  </r>
  <r>
    <s v="L101990"/>
    <s v="C52149"/>
    <s v="2024-05-27"/>
    <n v="1490114"/>
    <x v="4"/>
    <n v="12.28"/>
    <n v="24"/>
    <n v="170038"/>
    <x v="0"/>
    <n v="525"/>
    <n v="1"/>
    <n v="39.700000000000003"/>
    <s v="Rejected"/>
    <x v="0"/>
    <s v="Missed"/>
    <s v="Mumbai"/>
    <s v="Delhi"/>
    <s v="Female"/>
    <n v="0.11411073246744879"/>
    <x v="0"/>
    <s v="High income"/>
    <x v="0"/>
  </r>
  <r>
    <s v="L101991"/>
    <s v="C51024"/>
    <s v="2023-11-19"/>
    <n v="1072197"/>
    <x v="4"/>
    <n v="20.2"/>
    <n v="24"/>
    <n v="196146"/>
    <x v="2"/>
    <n v="324"/>
    <n v="1"/>
    <n v="47.1"/>
    <s v="Pending"/>
    <x v="1"/>
    <s v="On Time"/>
    <s v="Bangalore"/>
    <s v="Maharashtra"/>
    <s v="Male"/>
    <n v="0.18293839658197142"/>
    <x v="0"/>
    <s v="High income"/>
    <x v="0"/>
  </r>
  <r>
    <s v="L101992"/>
    <s v="C52114"/>
    <s v="2024-08-22"/>
    <n v="1142874"/>
    <x v="4"/>
    <n v="14.03"/>
    <n v="60"/>
    <n v="88490"/>
    <x v="1"/>
    <n v="455"/>
    <n v="1"/>
    <n v="43.5"/>
    <s v="Rejected"/>
    <x v="0"/>
    <s v="On Time"/>
    <s v="Delhi"/>
    <s v="Delhi"/>
    <s v="Male"/>
    <n v="7.7427607942782847E-2"/>
    <x v="0"/>
    <s v="High income"/>
    <x v="0"/>
  </r>
  <r>
    <s v="L101993"/>
    <s v="C51640"/>
    <s v="2024-06-26"/>
    <n v="949541"/>
    <x v="1"/>
    <n v="14.64"/>
    <n v="12"/>
    <n v="49647"/>
    <x v="2"/>
    <n v="667"/>
    <n v="0"/>
    <n v="48"/>
    <s v="Approved"/>
    <x v="0"/>
    <s v="Delayed"/>
    <s v="Bangalore"/>
    <s v="Maharashtra"/>
    <s v="Female"/>
    <n v="5.2285262037131623E-2"/>
    <x v="0"/>
    <s v="Medium income"/>
    <x v="1"/>
  </r>
  <r>
    <s v="L101994"/>
    <s v="C53233"/>
    <s v="2023-02-10"/>
    <n v="977064"/>
    <x v="3"/>
    <n v="19.77"/>
    <n v="12"/>
    <n v="58023"/>
    <x v="3"/>
    <n v="794"/>
    <n v="3"/>
    <n v="38.5"/>
    <s v="Approved"/>
    <x v="0"/>
    <s v="Delayed"/>
    <s v="Delhi"/>
    <s v="Maharashtra"/>
    <s v="Female"/>
    <n v="5.9385055636068877E-2"/>
    <x v="0"/>
    <s v="Medium income"/>
    <x v="2"/>
  </r>
  <r>
    <s v="L101995"/>
    <s v="C50591"/>
    <s v="2023-05-20"/>
    <n v="1268717"/>
    <x v="2"/>
    <n v="9.57"/>
    <n v="12"/>
    <n v="77781"/>
    <x v="0"/>
    <n v="685"/>
    <n v="5"/>
    <n v="57.1"/>
    <s v="Pending"/>
    <x v="0"/>
    <s v="On Time"/>
    <s v="Bangalore"/>
    <s v="Karnataka"/>
    <s v="Male"/>
    <n v="6.1306816256107545E-2"/>
    <x v="0"/>
    <s v="High income"/>
    <x v="1"/>
  </r>
  <r>
    <s v="L101996"/>
    <s v="C51482"/>
    <s v="2023-07-22"/>
    <n v="1399616"/>
    <x v="4"/>
    <n v="20.57"/>
    <n v="24"/>
    <n v="116018"/>
    <x v="2"/>
    <n v="739"/>
    <n v="3"/>
    <n v="28.7"/>
    <s v="Approved"/>
    <x v="0"/>
    <s v="Delayed"/>
    <s v="Chennai"/>
    <s v="Maharashtra"/>
    <s v="Male"/>
    <n v="8.2892736293383326E-2"/>
    <x v="0"/>
    <s v="High income"/>
    <x v="1"/>
  </r>
  <r>
    <s v="L101997"/>
    <s v="C51145"/>
    <s v="2023-01-01"/>
    <n v="370933"/>
    <x v="4"/>
    <n v="15.03"/>
    <n v="36"/>
    <n v="160616"/>
    <x v="2"/>
    <n v="540"/>
    <n v="4"/>
    <n v="30.3"/>
    <s v="Pending"/>
    <x v="0"/>
    <s v="Delayed"/>
    <s v="Chennai"/>
    <s v="Karnataka"/>
    <s v="Female"/>
    <n v="0.43300542146425364"/>
    <x v="0"/>
    <s v="High income"/>
    <x v="0"/>
  </r>
  <r>
    <s v="L101998"/>
    <s v="C50659"/>
    <s v="2024-11-17"/>
    <n v="102751"/>
    <x v="0"/>
    <n v="13.36"/>
    <n v="24"/>
    <n v="109982"/>
    <x v="2"/>
    <n v="533"/>
    <n v="1"/>
    <n v="38.9"/>
    <s v="Pending"/>
    <x v="0"/>
    <s v="Delayed"/>
    <s v="Hyderabad"/>
    <s v="Tamil Nadu"/>
    <s v="Female"/>
    <n v="1.0703740109585309"/>
    <x v="1"/>
    <s v="High income"/>
    <x v="0"/>
  </r>
  <r>
    <s v="L101999"/>
    <s v="C52431"/>
    <s v="2023-04-24"/>
    <n v="1521368"/>
    <x v="4"/>
    <n v="22.42"/>
    <n v="24"/>
    <n v="49329"/>
    <x v="2"/>
    <n v="452"/>
    <n v="4"/>
    <n v="53.4"/>
    <s v="Pending"/>
    <x v="0"/>
    <s v="Delayed"/>
    <s v="Mumbai"/>
    <s v="Tamil Nadu"/>
    <s v="Female"/>
    <n v="3.2424107776685196E-2"/>
    <x v="0"/>
    <s v="Medium income"/>
    <x v="0"/>
  </r>
  <r>
    <s v="L102000"/>
    <s v="C51966"/>
    <s v="2024-01-02"/>
    <n v="1999449"/>
    <x v="2"/>
    <n v="19.829999999999998"/>
    <n v="60"/>
    <n v="90541"/>
    <x v="2"/>
    <n v="478"/>
    <n v="3"/>
    <n v="35.700000000000003"/>
    <s v="Pending"/>
    <x v="0"/>
    <s v="Delayed"/>
    <s v="Mumbai"/>
    <s v="Karnataka"/>
    <s v="Male"/>
    <n v="4.528297545973916E-2"/>
    <x v="0"/>
    <s v="High income"/>
    <x v="0"/>
  </r>
  <r>
    <s v="L102001"/>
    <s v="C50070"/>
    <s v="2023-09-26"/>
    <n v="569295"/>
    <x v="0"/>
    <n v="14.55"/>
    <n v="12"/>
    <n v="120738"/>
    <x v="0"/>
    <n v="304"/>
    <n v="4"/>
    <n v="41.5"/>
    <s v="Pending"/>
    <x v="1"/>
    <s v="On Time"/>
    <s v="Bangalore"/>
    <s v="Maharashtra"/>
    <s v="Female"/>
    <n v="0.21208336626880617"/>
    <x v="0"/>
    <s v="High income"/>
    <x v="0"/>
  </r>
  <r>
    <s v="L102002"/>
    <s v="C53314"/>
    <s v="2024-02-23"/>
    <n v="1432587"/>
    <x v="2"/>
    <n v="8.25"/>
    <n v="36"/>
    <n v="192068"/>
    <x v="3"/>
    <n v="809"/>
    <n v="5"/>
    <n v="46.1"/>
    <s v="Approved"/>
    <x v="0"/>
    <s v="Missed"/>
    <s v="Delhi"/>
    <s v="Maharashtra"/>
    <s v="Male"/>
    <n v="0.13407074055537291"/>
    <x v="0"/>
    <s v="High income"/>
    <x v="2"/>
  </r>
  <r>
    <s v="L102003"/>
    <s v="C52001"/>
    <s v="2024-03-20"/>
    <n v="1044629"/>
    <x v="4"/>
    <n v="8.07"/>
    <n v="24"/>
    <n v="95619"/>
    <x v="2"/>
    <n v="640"/>
    <n v="5"/>
    <n v="34.4"/>
    <s v="Approved"/>
    <x v="0"/>
    <s v="Delayed"/>
    <s v="Mumbai"/>
    <s v="Telangana"/>
    <s v="Female"/>
    <n v="9.1533932142416105E-2"/>
    <x v="0"/>
    <s v="High income"/>
    <x v="3"/>
  </r>
  <r>
    <s v="L102004"/>
    <s v="C53187"/>
    <s v="2023-04-30"/>
    <n v="1470511"/>
    <x v="3"/>
    <n v="20.81"/>
    <n v="36"/>
    <n v="146241"/>
    <x v="0"/>
    <n v="824"/>
    <n v="5"/>
    <n v="56.7"/>
    <s v="Pending"/>
    <x v="0"/>
    <s v="On Time"/>
    <s v="Mumbai"/>
    <s v="Karnataka"/>
    <s v="Male"/>
    <n v="9.9449103066893071E-2"/>
    <x v="0"/>
    <s v="High income"/>
    <x v="2"/>
  </r>
  <r>
    <s v="L102005"/>
    <s v="C51992"/>
    <s v="2024-10-25"/>
    <n v="1952053"/>
    <x v="1"/>
    <n v="20.170000000000002"/>
    <n v="36"/>
    <n v="86844"/>
    <x v="0"/>
    <n v="705"/>
    <n v="0"/>
    <n v="37.1"/>
    <s v="Approved"/>
    <x v="0"/>
    <s v="Delayed"/>
    <s v="Hyderabad"/>
    <s v="Telangana"/>
    <s v="Male"/>
    <n v="4.4488546161400327E-2"/>
    <x v="0"/>
    <s v="High income"/>
    <x v="1"/>
  </r>
  <r>
    <s v="L102006"/>
    <s v="C52895"/>
    <s v="2024-04-29"/>
    <n v="1502221"/>
    <x v="0"/>
    <n v="7.66"/>
    <n v="12"/>
    <n v="133396"/>
    <x v="3"/>
    <n v="603"/>
    <n v="0"/>
    <n v="10.3"/>
    <s v="Approved"/>
    <x v="1"/>
    <s v="On Time"/>
    <s v="Hyderabad"/>
    <s v="Karnataka"/>
    <s v="Female"/>
    <n v="8.8799184673892861E-2"/>
    <x v="0"/>
    <s v="High income"/>
    <x v="3"/>
  </r>
  <r>
    <s v="L102007"/>
    <s v="C50501"/>
    <s v="2024-12-18"/>
    <n v="1055805"/>
    <x v="3"/>
    <n v="18.309999999999999"/>
    <n v="12"/>
    <n v="124835"/>
    <x v="0"/>
    <n v="768"/>
    <n v="1"/>
    <n v="6.9"/>
    <s v="Approved"/>
    <x v="0"/>
    <s v="Missed"/>
    <s v="Bangalore"/>
    <s v="Tamil Nadu"/>
    <s v="Male"/>
    <n v="0.11823679562040339"/>
    <x v="0"/>
    <s v="High income"/>
    <x v="2"/>
  </r>
  <r>
    <s v="L102008"/>
    <s v="C50451"/>
    <s v="2024-05-18"/>
    <n v="1284205"/>
    <x v="1"/>
    <n v="11.4"/>
    <n v="24"/>
    <n v="173454"/>
    <x v="1"/>
    <n v="663"/>
    <n v="4"/>
    <n v="10.8"/>
    <s v="Approved"/>
    <x v="0"/>
    <s v="Delayed"/>
    <s v="Delhi"/>
    <s v="Delhi"/>
    <s v="Male"/>
    <n v="0.13506722057615411"/>
    <x v="0"/>
    <s v="High income"/>
    <x v="1"/>
  </r>
  <r>
    <s v="L102009"/>
    <s v="C52167"/>
    <s v="2024-08-05"/>
    <n v="1680693"/>
    <x v="4"/>
    <n v="16.399999999999999"/>
    <n v="12"/>
    <n v="128838"/>
    <x v="3"/>
    <n v="370"/>
    <n v="1"/>
    <n v="15.1"/>
    <s v="Pending"/>
    <x v="1"/>
    <s v="Missed"/>
    <s v="Mumbai"/>
    <s v="Maharashtra"/>
    <s v="Male"/>
    <n v="7.6657664427709285E-2"/>
    <x v="0"/>
    <s v="High income"/>
    <x v="0"/>
  </r>
  <r>
    <s v="L102010"/>
    <s v="C51525"/>
    <s v="2024-03-11"/>
    <n v="598323"/>
    <x v="2"/>
    <n v="11.42"/>
    <n v="12"/>
    <n v="165441"/>
    <x v="0"/>
    <n v="796"/>
    <n v="2"/>
    <n v="20.8"/>
    <s v="Approved"/>
    <x v="0"/>
    <s v="On Time"/>
    <s v="Hyderabad"/>
    <s v="Telangana"/>
    <s v="Male"/>
    <n v="0.2765078394111542"/>
    <x v="0"/>
    <s v="High income"/>
    <x v="2"/>
  </r>
  <r>
    <s v="L102011"/>
    <s v="C51243"/>
    <s v="2024-04-01"/>
    <n v="1669279"/>
    <x v="4"/>
    <n v="19.55"/>
    <n v="60"/>
    <n v="46085"/>
    <x v="0"/>
    <n v="406"/>
    <n v="2"/>
    <n v="47.6"/>
    <s v="Rejected"/>
    <x v="1"/>
    <s v="Delayed"/>
    <s v="Hyderabad"/>
    <s v="Karnataka"/>
    <s v="Female"/>
    <n v="2.7607727647685019E-2"/>
    <x v="0"/>
    <s v="Medium income"/>
    <x v="0"/>
  </r>
  <r>
    <s v="L102012"/>
    <s v="C51753"/>
    <s v="2024-11-19"/>
    <n v="629384"/>
    <x v="2"/>
    <n v="21.73"/>
    <n v="12"/>
    <n v="68390"/>
    <x v="3"/>
    <n v="539"/>
    <n v="2"/>
    <n v="46.6"/>
    <s v="Rejected"/>
    <x v="1"/>
    <s v="Delayed"/>
    <s v="Hyderabad"/>
    <s v="Maharashtra"/>
    <s v="Male"/>
    <n v="0.10866180265148145"/>
    <x v="0"/>
    <s v="Medium income"/>
    <x v="0"/>
  </r>
  <r>
    <s v="L102013"/>
    <s v="C51588"/>
    <s v="2023-10-11"/>
    <n v="1626340"/>
    <x v="0"/>
    <n v="20.260000000000002"/>
    <n v="36"/>
    <n v="128715"/>
    <x v="1"/>
    <n v="547"/>
    <n v="2"/>
    <n v="29.1"/>
    <s v="Rejected"/>
    <x v="1"/>
    <s v="Missed"/>
    <s v="Delhi"/>
    <s v="Tamil Nadu"/>
    <s v="Female"/>
    <n v="7.9143967436083471E-2"/>
    <x v="0"/>
    <s v="High income"/>
    <x v="0"/>
  </r>
  <r>
    <s v="L102014"/>
    <s v="C51294"/>
    <s v="2024-10-29"/>
    <n v="848180"/>
    <x v="3"/>
    <n v="8.9600000000000009"/>
    <n v="36"/>
    <n v="176658"/>
    <x v="0"/>
    <n v="371"/>
    <n v="4"/>
    <n v="25.9"/>
    <s v="Rejected"/>
    <x v="0"/>
    <s v="Delayed"/>
    <s v="Delhi"/>
    <s v="Tamil Nadu"/>
    <s v="Female"/>
    <n v="0.20827890306302907"/>
    <x v="0"/>
    <s v="High income"/>
    <x v="0"/>
  </r>
  <r>
    <s v="L102015"/>
    <s v="C50918"/>
    <s v="2023-09-09"/>
    <n v="896659"/>
    <x v="0"/>
    <n v="9.01"/>
    <n v="36"/>
    <n v="112372"/>
    <x v="0"/>
    <n v="425"/>
    <n v="3"/>
    <n v="42.1"/>
    <s v="Pending"/>
    <x v="0"/>
    <s v="On Time"/>
    <s v="Mumbai"/>
    <s v="Maharashtra"/>
    <s v="Male"/>
    <n v="0.1253230046204856"/>
    <x v="0"/>
    <s v="High income"/>
    <x v="0"/>
  </r>
  <r>
    <s v="L102016"/>
    <s v="C51110"/>
    <s v="2023-08-25"/>
    <n v="331697"/>
    <x v="3"/>
    <n v="11.91"/>
    <n v="24"/>
    <n v="116128"/>
    <x v="3"/>
    <n v="457"/>
    <n v="3"/>
    <n v="51.2"/>
    <s v="Rejected"/>
    <x v="0"/>
    <s v="On Time"/>
    <s v="Hyderabad"/>
    <s v="Karnataka"/>
    <s v="Female"/>
    <n v="0.35010265392813322"/>
    <x v="0"/>
    <s v="High income"/>
    <x v="0"/>
  </r>
  <r>
    <s v="L102017"/>
    <s v="C50603"/>
    <s v="2023-10-08"/>
    <n v="855820"/>
    <x v="0"/>
    <n v="20.98"/>
    <n v="60"/>
    <n v="95432"/>
    <x v="2"/>
    <n v="813"/>
    <n v="5"/>
    <n v="9.8000000000000007"/>
    <s v="Approved"/>
    <x v="0"/>
    <s v="Delayed"/>
    <s v="Hyderabad"/>
    <s v="Tamil Nadu"/>
    <s v="Male"/>
    <n v="0.11150942955294338"/>
    <x v="0"/>
    <s v="High income"/>
    <x v="2"/>
  </r>
  <r>
    <s v="L102018"/>
    <s v="C52555"/>
    <s v="2024-04-30"/>
    <n v="1515276"/>
    <x v="3"/>
    <n v="10.25"/>
    <n v="24"/>
    <n v="122922"/>
    <x v="1"/>
    <n v="399"/>
    <n v="4"/>
    <n v="25.2"/>
    <s v="Pending"/>
    <x v="1"/>
    <s v="Delayed"/>
    <s v="Hyderabad"/>
    <s v="Telangana"/>
    <s v="Male"/>
    <n v="8.1121855028390866E-2"/>
    <x v="0"/>
    <s v="High income"/>
    <x v="0"/>
  </r>
  <r>
    <s v="L102019"/>
    <s v="C53095"/>
    <s v="2024-07-21"/>
    <n v="341625"/>
    <x v="0"/>
    <n v="14.05"/>
    <n v="12"/>
    <n v="24690"/>
    <x v="2"/>
    <n v="801"/>
    <n v="2"/>
    <n v="22.2"/>
    <s v="Approved"/>
    <x v="0"/>
    <s v="Missed"/>
    <s v="Chennai"/>
    <s v="Maharashtra"/>
    <s v="Male"/>
    <n v="7.2272228320526891E-2"/>
    <x v="0"/>
    <s v="Low income"/>
    <x v="2"/>
  </r>
  <r>
    <s v="L102020"/>
    <s v="C51493"/>
    <s v="2024-06-04"/>
    <n v="721335"/>
    <x v="2"/>
    <n v="7.82"/>
    <n v="60"/>
    <n v="119387"/>
    <x v="0"/>
    <n v="341"/>
    <n v="3"/>
    <n v="49.5"/>
    <s v="Rejected"/>
    <x v="0"/>
    <s v="Delayed"/>
    <s v="Hyderabad"/>
    <s v="Maharashtra"/>
    <s v="Female"/>
    <n v="0.16550839762385022"/>
    <x v="0"/>
    <s v="High income"/>
    <x v="0"/>
  </r>
  <r>
    <s v="L102021"/>
    <s v="C50147"/>
    <s v="2023-03-07"/>
    <n v="1692961"/>
    <x v="3"/>
    <n v="14.8"/>
    <n v="36"/>
    <n v="83982"/>
    <x v="0"/>
    <n v="762"/>
    <n v="3"/>
    <n v="16.600000000000001"/>
    <s v="Approved"/>
    <x v="0"/>
    <s v="Missed"/>
    <s v="Chennai"/>
    <s v="Karnataka"/>
    <s v="Male"/>
    <n v="4.9606576879207498E-2"/>
    <x v="0"/>
    <s v="High income"/>
    <x v="2"/>
  </r>
  <r>
    <s v="L102022"/>
    <s v="C50523"/>
    <s v="2024-08-15"/>
    <n v="1406693"/>
    <x v="0"/>
    <n v="10.87"/>
    <n v="60"/>
    <n v="48933"/>
    <x v="2"/>
    <n v="337"/>
    <n v="3"/>
    <n v="8.8000000000000007"/>
    <s v="Rejected"/>
    <x v="1"/>
    <s v="Missed"/>
    <s v="Chennai"/>
    <s v="Telangana"/>
    <s v="Male"/>
    <n v="3.4785841686849936E-2"/>
    <x v="0"/>
    <s v="Medium income"/>
    <x v="0"/>
  </r>
  <r>
    <s v="L102023"/>
    <s v="C52258"/>
    <s v="2023-06-14"/>
    <n v="776980"/>
    <x v="2"/>
    <n v="11.35"/>
    <n v="24"/>
    <n v="156588"/>
    <x v="2"/>
    <n v="541"/>
    <n v="3"/>
    <n v="48"/>
    <s v="Rejected"/>
    <x v="0"/>
    <s v="On Time"/>
    <s v="Delhi"/>
    <s v="Telangana"/>
    <s v="Male"/>
    <n v="0.2015341450230379"/>
    <x v="0"/>
    <s v="High income"/>
    <x v="0"/>
  </r>
  <r>
    <s v="L102024"/>
    <s v="C51449"/>
    <s v="2023-12-03"/>
    <n v="226629"/>
    <x v="4"/>
    <n v="15.94"/>
    <n v="24"/>
    <n v="115488"/>
    <x v="3"/>
    <n v="699"/>
    <n v="0"/>
    <n v="13.2"/>
    <s v="Approved"/>
    <x v="0"/>
    <s v="Delayed"/>
    <s v="Chennai"/>
    <s v="Telangana"/>
    <s v="Male"/>
    <n v="0.509590564314364"/>
    <x v="0"/>
    <s v="High income"/>
    <x v="1"/>
  </r>
  <r>
    <s v="L102025"/>
    <s v="C51948"/>
    <s v="2024-05-18"/>
    <n v="782854"/>
    <x v="2"/>
    <n v="12.05"/>
    <n v="36"/>
    <n v="190166"/>
    <x v="1"/>
    <n v="426"/>
    <n v="2"/>
    <n v="46"/>
    <s v="Rejected"/>
    <x v="0"/>
    <s v="Missed"/>
    <s v="Bangalore"/>
    <s v="Tamil Nadu"/>
    <s v="Female"/>
    <n v="0.24291374892380954"/>
    <x v="0"/>
    <s v="High income"/>
    <x v="0"/>
  </r>
  <r>
    <s v="L102026"/>
    <s v="C53108"/>
    <s v="2023-06-16"/>
    <n v="466847"/>
    <x v="1"/>
    <n v="10.65"/>
    <n v="24"/>
    <n v="112672"/>
    <x v="0"/>
    <n v="410"/>
    <n v="0"/>
    <n v="10.6"/>
    <s v="Pending"/>
    <x v="1"/>
    <s v="On Time"/>
    <s v="Bangalore"/>
    <s v="Karnataka"/>
    <s v="Female"/>
    <n v="0.24134673672530829"/>
    <x v="0"/>
    <s v="High income"/>
    <x v="0"/>
  </r>
  <r>
    <s v="L102027"/>
    <s v="C51405"/>
    <s v="2023-10-27"/>
    <n v="181961"/>
    <x v="0"/>
    <n v="8.51"/>
    <n v="36"/>
    <n v="153049"/>
    <x v="0"/>
    <n v="783"/>
    <n v="4"/>
    <n v="52"/>
    <s v="Rejected"/>
    <x v="0"/>
    <s v="Missed"/>
    <s v="Bangalore"/>
    <s v="Telangana"/>
    <s v="Female"/>
    <n v="0.84110880903050655"/>
    <x v="0"/>
    <s v="High income"/>
    <x v="2"/>
  </r>
  <r>
    <s v="L102028"/>
    <s v="C52840"/>
    <s v="2024-08-26"/>
    <n v="822502"/>
    <x v="0"/>
    <n v="20.94"/>
    <n v="24"/>
    <n v="34207"/>
    <x v="0"/>
    <n v="631"/>
    <n v="2"/>
    <n v="18"/>
    <s v="Approved"/>
    <x v="0"/>
    <s v="Delayed"/>
    <s v="Mumbai"/>
    <s v="Tamil Nadu"/>
    <s v="Male"/>
    <n v="4.1588956622597879E-2"/>
    <x v="0"/>
    <s v="Medium income"/>
    <x v="3"/>
  </r>
  <r>
    <s v="L102029"/>
    <s v="C52354"/>
    <s v="2024-06-28"/>
    <n v="1822627"/>
    <x v="4"/>
    <n v="20.83"/>
    <n v="36"/>
    <n v="74686"/>
    <x v="2"/>
    <n v="785"/>
    <n v="1"/>
    <n v="8.1999999999999993"/>
    <s v="Approved"/>
    <x v="0"/>
    <s v="On Time"/>
    <s v="Hyderabad"/>
    <s v="Delhi"/>
    <s v="Female"/>
    <n v="4.0977117095269633E-2"/>
    <x v="0"/>
    <s v="High income"/>
    <x v="2"/>
  </r>
  <r>
    <s v="L102030"/>
    <s v="C50025"/>
    <s v="2024-05-15"/>
    <n v="921637"/>
    <x v="1"/>
    <n v="11.31"/>
    <n v="24"/>
    <n v="125200"/>
    <x v="0"/>
    <n v="760"/>
    <n v="5"/>
    <n v="10.1"/>
    <s v="Approved"/>
    <x v="0"/>
    <s v="Delayed"/>
    <s v="Hyderabad"/>
    <s v="Delhi"/>
    <s v="Male"/>
    <n v="0.13584524058821423"/>
    <x v="0"/>
    <s v="High income"/>
    <x v="2"/>
  </r>
  <r>
    <s v="L102031"/>
    <s v="C51782"/>
    <s v="2023-09-02"/>
    <n v="315536"/>
    <x v="4"/>
    <n v="12.61"/>
    <n v="24"/>
    <n v="148761"/>
    <x v="0"/>
    <n v="732"/>
    <n v="1"/>
    <n v="29"/>
    <s v="Approved"/>
    <x v="0"/>
    <s v="Missed"/>
    <s v="Hyderabad"/>
    <s v="Tamil Nadu"/>
    <s v="Male"/>
    <n v="0.47145492115004312"/>
    <x v="0"/>
    <s v="High income"/>
    <x v="1"/>
  </r>
  <r>
    <s v="L102032"/>
    <s v="C52792"/>
    <s v="2024-09-01"/>
    <n v="968860"/>
    <x v="4"/>
    <n v="20.05"/>
    <n v="12"/>
    <n v="64035"/>
    <x v="1"/>
    <n v="367"/>
    <n v="3"/>
    <n v="54.6"/>
    <s v="Rejected"/>
    <x v="0"/>
    <s v="Missed"/>
    <s v="Mumbai"/>
    <s v="Delhi"/>
    <s v="Female"/>
    <n v="6.609314039180067E-2"/>
    <x v="0"/>
    <s v="Medium income"/>
    <x v="0"/>
  </r>
  <r>
    <s v="L102033"/>
    <s v="C51537"/>
    <s v="2023-03-02"/>
    <n v="451371"/>
    <x v="0"/>
    <n v="8.73"/>
    <n v="24"/>
    <n v="87476"/>
    <x v="2"/>
    <n v="765"/>
    <n v="4"/>
    <n v="6.1"/>
    <s v="Approved"/>
    <x v="0"/>
    <s v="On Time"/>
    <s v="Hyderabad"/>
    <s v="Telangana"/>
    <s v="Female"/>
    <n v="0.19380066508481936"/>
    <x v="0"/>
    <s v="High income"/>
    <x v="2"/>
  </r>
  <r>
    <s v="L102034"/>
    <s v="C51676"/>
    <s v="2023-01-19"/>
    <n v="1040541"/>
    <x v="0"/>
    <n v="9.9700000000000006"/>
    <n v="24"/>
    <n v="39643"/>
    <x v="0"/>
    <n v="694"/>
    <n v="0"/>
    <n v="44"/>
    <s v="Approved"/>
    <x v="0"/>
    <s v="Missed"/>
    <s v="Delhi"/>
    <s v="Delhi"/>
    <s v="Female"/>
    <n v="3.8098450709775009E-2"/>
    <x v="0"/>
    <s v="Medium income"/>
    <x v="1"/>
  </r>
  <r>
    <s v="L102035"/>
    <s v="C53163"/>
    <s v="2023-06-09"/>
    <n v="486833"/>
    <x v="1"/>
    <n v="13.82"/>
    <n v="60"/>
    <n v="188230"/>
    <x v="1"/>
    <n v="786"/>
    <n v="0"/>
    <n v="18.8"/>
    <s v="Approved"/>
    <x v="0"/>
    <s v="On Time"/>
    <s v="Hyderabad"/>
    <s v="Maharashtra"/>
    <s v="Male"/>
    <n v="0.38664182584171575"/>
    <x v="0"/>
    <s v="High income"/>
    <x v="2"/>
  </r>
  <r>
    <s v="L102036"/>
    <s v="C53420"/>
    <s v="2024-07-27"/>
    <n v="989567"/>
    <x v="1"/>
    <n v="13.9"/>
    <n v="36"/>
    <n v="129945"/>
    <x v="0"/>
    <n v="417"/>
    <n v="1"/>
    <n v="58.9"/>
    <s v="Pending"/>
    <x v="1"/>
    <s v="On Time"/>
    <s v="Chennai"/>
    <s v="Maharashtra"/>
    <s v="Female"/>
    <n v="0.13131500949405145"/>
    <x v="0"/>
    <s v="High income"/>
    <x v="0"/>
  </r>
  <r>
    <s v="L102037"/>
    <s v="C50055"/>
    <s v="2024-08-02"/>
    <n v="592719"/>
    <x v="2"/>
    <n v="20.78"/>
    <n v="36"/>
    <n v="26628"/>
    <x v="0"/>
    <n v="434"/>
    <n v="4"/>
    <n v="17.5"/>
    <s v="Pending"/>
    <x v="1"/>
    <s v="On Time"/>
    <s v="Mumbai"/>
    <s v="Karnataka"/>
    <s v="Female"/>
    <n v="4.4925166900335572E-2"/>
    <x v="0"/>
    <s v="Low income"/>
    <x v="0"/>
  </r>
  <r>
    <s v="L102038"/>
    <s v="C51438"/>
    <s v="2024-01-04"/>
    <n v="1721911"/>
    <x v="0"/>
    <n v="15.55"/>
    <n v="12"/>
    <n v="131043"/>
    <x v="2"/>
    <n v="609"/>
    <n v="1"/>
    <n v="9.8000000000000007"/>
    <s v="Approved"/>
    <x v="1"/>
    <s v="On Time"/>
    <s v="Mumbai"/>
    <s v="Tamil Nadu"/>
    <s v="Female"/>
    <n v="7.6103236462279414E-2"/>
    <x v="0"/>
    <s v="High income"/>
    <x v="3"/>
  </r>
  <r>
    <s v="L102039"/>
    <s v="C51471"/>
    <s v="2023-08-20"/>
    <n v="360299"/>
    <x v="2"/>
    <n v="11.87"/>
    <n v="24"/>
    <n v="99549"/>
    <x v="3"/>
    <n v="617"/>
    <n v="5"/>
    <n v="47"/>
    <s v="Approved"/>
    <x v="1"/>
    <s v="Missed"/>
    <s v="Bangalore"/>
    <s v="Tamil Nadu"/>
    <s v="Male"/>
    <n v="0.27629552121987572"/>
    <x v="0"/>
    <s v="High income"/>
    <x v="3"/>
  </r>
  <r>
    <s v="L102040"/>
    <s v="C51266"/>
    <s v="2024-08-12"/>
    <n v="802590"/>
    <x v="2"/>
    <n v="20.82"/>
    <n v="60"/>
    <n v="60885"/>
    <x v="1"/>
    <n v="604"/>
    <n v="1"/>
    <n v="32.700000000000003"/>
    <s v="Approved"/>
    <x v="1"/>
    <s v="On Time"/>
    <s v="Chennai"/>
    <s v="Tamil Nadu"/>
    <s v="Male"/>
    <n v="7.5860651141928012E-2"/>
    <x v="0"/>
    <s v="Medium income"/>
    <x v="3"/>
  </r>
  <r>
    <s v="L102041"/>
    <s v="C50555"/>
    <s v="2023-07-01"/>
    <n v="1492795"/>
    <x v="1"/>
    <n v="21.03"/>
    <n v="12"/>
    <n v="75729"/>
    <x v="2"/>
    <n v="782"/>
    <n v="3"/>
    <n v="29.9"/>
    <s v="Approved"/>
    <x v="0"/>
    <s v="On Time"/>
    <s v="Bangalore"/>
    <s v="Delhi"/>
    <s v="Male"/>
    <n v="5.0729671522211688E-2"/>
    <x v="0"/>
    <s v="High income"/>
    <x v="2"/>
  </r>
  <r>
    <s v="L102042"/>
    <s v="C51282"/>
    <s v="2024-08-12"/>
    <n v="1714537"/>
    <x v="3"/>
    <n v="20.94"/>
    <n v="36"/>
    <n v="105633"/>
    <x v="1"/>
    <n v="608"/>
    <n v="1"/>
    <n v="5"/>
    <s v="Approved"/>
    <x v="0"/>
    <s v="Missed"/>
    <s v="Delhi"/>
    <s v="Maharashtra"/>
    <s v="Female"/>
    <n v="6.1610218968736169E-2"/>
    <x v="0"/>
    <s v="High income"/>
    <x v="3"/>
  </r>
  <r>
    <s v="L102043"/>
    <s v="C51798"/>
    <s v="2024-09-12"/>
    <n v="1971546"/>
    <x v="2"/>
    <n v="12.05"/>
    <n v="36"/>
    <n v="51805"/>
    <x v="0"/>
    <n v="805"/>
    <n v="0"/>
    <n v="16.2"/>
    <s v="Approved"/>
    <x v="0"/>
    <s v="On Time"/>
    <s v="Bangalore"/>
    <s v="Tamil Nadu"/>
    <s v="Male"/>
    <n v="2.6276333395213704E-2"/>
    <x v="0"/>
    <s v="Medium income"/>
    <x v="2"/>
  </r>
  <r>
    <s v="L102044"/>
    <s v="C52068"/>
    <s v="2023-06-27"/>
    <n v="1597814"/>
    <x v="2"/>
    <n v="12.74"/>
    <n v="24"/>
    <n v="91954"/>
    <x v="3"/>
    <n v="602"/>
    <n v="0"/>
    <n v="11.5"/>
    <s v="Approved"/>
    <x v="0"/>
    <s v="Missed"/>
    <s v="Bangalore"/>
    <s v="Telangana"/>
    <s v="Female"/>
    <n v="5.754987752016192E-2"/>
    <x v="0"/>
    <s v="High income"/>
    <x v="3"/>
  </r>
  <r>
    <s v="L102045"/>
    <s v="C51585"/>
    <s v="2024-09-29"/>
    <n v="274755"/>
    <x v="0"/>
    <n v="16.12"/>
    <n v="12"/>
    <n v="147940"/>
    <x v="2"/>
    <n v="423"/>
    <n v="0"/>
    <n v="52.9"/>
    <s v="Rejected"/>
    <x v="1"/>
    <s v="Missed"/>
    <s v="Bangalore"/>
    <s v="Telangana"/>
    <s v="Female"/>
    <n v="0.53844334043056541"/>
    <x v="0"/>
    <s v="High income"/>
    <x v="0"/>
  </r>
  <r>
    <s v="L102046"/>
    <s v="C50262"/>
    <s v="2023-01-26"/>
    <n v="910310"/>
    <x v="2"/>
    <n v="18.16"/>
    <n v="60"/>
    <n v="78191"/>
    <x v="0"/>
    <n v="797"/>
    <n v="0"/>
    <n v="6.8"/>
    <s v="Approved"/>
    <x v="0"/>
    <s v="On Time"/>
    <s v="Chennai"/>
    <s v="Karnataka"/>
    <s v="Female"/>
    <n v="8.5894914919093499E-2"/>
    <x v="0"/>
    <s v="High income"/>
    <x v="2"/>
  </r>
  <r>
    <s v="L102047"/>
    <s v="C51268"/>
    <s v="2023-07-24"/>
    <n v="637083"/>
    <x v="1"/>
    <n v="12.53"/>
    <n v="12"/>
    <n v="155091"/>
    <x v="3"/>
    <n v="429"/>
    <n v="1"/>
    <n v="20.3"/>
    <s v="Rejected"/>
    <x v="1"/>
    <s v="Delayed"/>
    <s v="Hyderabad"/>
    <s v="Tamil Nadu"/>
    <s v="Male"/>
    <n v="0.24343923790149793"/>
    <x v="0"/>
    <s v="High income"/>
    <x v="0"/>
  </r>
  <r>
    <s v="L102048"/>
    <s v="C52159"/>
    <s v="2023-09-27"/>
    <n v="142232"/>
    <x v="4"/>
    <n v="13.98"/>
    <n v="12"/>
    <n v="52675"/>
    <x v="2"/>
    <n v="656"/>
    <n v="0"/>
    <n v="26.5"/>
    <s v="Approved"/>
    <x v="0"/>
    <s v="On Time"/>
    <s v="Hyderabad"/>
    <s v="Delhi"/>
    <s v="Female"/>
    <n v="0.37034563248776647"/>
    <x v="0"/>
    <s v="Medium income"/>
    <x v="1"/>
  </r>
  <r>
    <s v="L102049"/>
    <s v="C50764"/>
    <s v="2023-04-11"/>
    <n v="1427068"/>
    <x v="0"/>
    <n v="8.35"/>
    <n v="36"/>
    <n v="140935"/>
    <x v="3"/>
    <n v="721"/>
    <n v="1"/>
    <n v="46.9"/>
    <s v="Approved"/>
    <x v="0"/>
    <s v="On Time"/>
    <s v="Delhi"/>
    <s v="Karnataka"/>
    <s v="Female"/>
    <n v="9.8758433375284144E-2"/>
    <x v="0"/>
    <s v="High income"/>
    <x v="1"/>
  </r>
  <r>
    <s v="L102050"/>
    <s v="C51042"/>
    <s v="2024-11-24"/>
    <n v="641050"/>
    <x v="1"/>
    <n v="8.18"/>
    <n v="12"/>
    <n v="172314"/>
    <x v="3"/>
    <n v="802"/>
    <n v="0"/>
    <n v="28.7"/>
    <s v="Approved"/>
    <x v="0"/>
    <s v="Delayed"/>
    <s v="Delhi"/>
    <s v="Delhi"/>
    <s v="Female"/>
    <n v="0.26879962561422666"/>
    <x v="0"/>
    <s v="High income"/>
    <x v="2"/>
  </r>
  <r>
    <s v="L102051"/>
    <s v="C52234"/>
    <s v="2023-06-13"/>
    <n v="414370"/>
    <x v="1"/>
    <n v="20.52"/>
    <n v="60"/>
    <n v="117808"/>
    <x v="0"/>
    <n v="357"/>
    <n v="3"/>
    <n v="17.899999999999999"/>
    <s v="Pending"/>
    <x v="1"/>
    <s v="On Time"/>
    <s v="Hyderabad"/>
    <s v="Delhi"/>
    <s v="Male"/>
    <n v="0.28430629630523446"/>
    <x v="0"/>
    <s v="High income"/>
    <x v="0"/>
  </r>
  <r>
    <s v="L102052"/>
    <s v="C50194"/>
    <s v="2024-02-18"/>
    <n v="542375"/>
    <x v="4"/>
    <n v="10.45"/>
    <n v="24"/>
    <n v="110525"/>
    <x v="3"/>
    <n v="416"/>
    <n v="4"/>
    <n v="6.2"/>
    <s v="Pending"/>
    <x v="1"/>
    <s v="Delayed"/>
    <s v="Bangalore"/>
    <s v="Maharashtra"/>
    <s v="Male"/>
    <n v="0.20377967273565337"/>
    <x v="0"/>
    <s v="High income"/>
    <x v="0"/>
  </r>
  <r>
    <s v="L102053"/>
    <s v="C52145"/>
    <s v="2023-04-06"/>
    <n v="1111101"/>
    <x v="3"/>
    <n v="11.9"/>
    <n v="36"/>
    <n v="119834"/>
    <x v="3"/>
    <n v="382"/>
    <n v="4"/>
    <n v="23.4"/>
    <s v="Rejected"/>
    <x v="0"/>
    <s v="Delayed"/>
    <s v="Bangalore"/>
    <s v="Tamil Nadu"/>
    <s v="Male"/>
    <n v="0.10785158144939119"/>
    <x v="0"/>
    <s v="High income"/>
    <x v="0"/>
  </r>
  <r>
    <s v="L102054"/>
    <s v="C53026"/>
    <s v="2023-01-03"/>
    <n v="1151051"/>
    <x v="0"/>
    <n v="18.45"/>
    <n v="12"/>
    <n v="20065"/>
    <x v="0"/>
    <n v="516"/>
    <n v="5"/>
    <n v="20.9"/>
    <s v="Pending"/>
    <x v="0"/>
    <s v="Missed"/>
    <s v="Delhi"/>
    <s v="Telangana"/>
    <s v="Male"/>
    <n v="1.7431894850879762E-2"/>
    <x v="0"/>
    <s v="Low income"/>
    <x v="0"/>
  </r>
  <r>
    <s v="L102055"/>
    <s v="C50498"/>
    <s v="2024-05-25"/>
    <n v="1863324"/>
    <x v="3"/>
    <n v="21.43"/>
    <n v="12"/>
    <n v="188278"/>
    <x v="3"/>
    <n v="374"/>
    <n v="5"/>
    <n v="12.8"/>
    <s v="Pending"/>
    <x v="0"/>
    <s v="Missed"/>
    <s v="Delhi"/>
    <s v="Tamil Nadu"/>
    <s v="Female"/>
    <n v="0.1010441554984533"/>
    <x v="0"/>
    <s v="High income"/>
    <x v="0"/>
  </r>
  <r>
    <s v="L102056"/>
    <s v="C51109"/>
    <s v="2023-07-19"/>
    <n v="133729"/>
    <x v="2"/>
    <n v="7.92"/>
    <n v="24"/>
    <n v="104180"/>
    <x v="2"/>
    <n v="777"/>
    <n v="5"/>
    <n v="11"/>
    <s v="Approved"/>
    <x v="0"/>
    <s v="Missed"/>
    <s v="Bangalore"/>
    <s v="Tamil Nadu"/>
    <s v="Female"/>
    <n v="0.77903820412924651"/>
    <x v="0"/>
    <s v="High income"/>
    <x v="2"/>
  </r>
  <r>
    <s v="L102057"/>
    <s v="C51370"/>
    <s v="2024-05-01"/>
    <n v="1274622"/>
    <x v="1"/>
    <n v="13.25"/>
    <n v="24"/>
    <n v="115736"/>
    <x v="3"/>
    <n v="435"/>
    <n v="2"/>
    <n v="56.3"/>
    <s v="Pending"/>
    <x v="1"/>
    <s v="Delayed"/>
    <s v="Mumbai"/>
    <s v="Telangana"/>
    <s v="Male"/>
    <n v="9.0800252937733694E-2"/>
    <x v="0"/>
    <s v="High income"/>
    <x v="0"/>
  </r>
  <r>
    <s v="L102058"/>
    <s v="C52526"/>
    <s v="2024-07-25"/>
    <n v="1238750"/>
    <x v="1"/>
    <n v="12.89"/>
    <n v="36"/>
    <n v="188374"/>
    <x v="1"/>
    <n v="532"/>
    <n v="5"/>
    <n v="45.5"/>
    <s v="Rejected"/>
    <x v="0"/>
    <s v="Missed"/>
    <s v="Chennai"/>
    <s v="Maharashtra"/>
    <s v="Female"/>
    <n v="0.15206781029263369"/>
    <x v="0"/>
    <s v="High income"/>
    <x v="0"/>
  </r>
  <r>
    <s v="L102059"/>
    <s v="C51414"/>
    <s v="2023-12-12"/>
    <n v="916802"/>
    <x v="2"/>
    <n v="20.9"/>
    <n v="24"/>
    <n v="167914"/>
    <x v="2"/>
    <n v="670"/>
    <n v="3"/>
    <n v="10.199999999999999"/>
    <s v="Approved"/>
    <x v="0"/>
    <s v="On Time"/>
    <s v="Chennai"/>
    <s v="Telangana"/>
    <s v="Female"/>
    <n v="0.183151869214945"/>
    <x v="0"/>
    <s v="High income"/>
    <x v="1"/>
  </r>
  <r>
    <s v="L102060"/>
    <s v="C50716"/>
    <s v="2024-09-21"/>
    <n v="868791"/>
    <x v="1"/>
    <n v="22.39"/>
    <n v="12"/>
    <n v="133509"/>
    <x v="0"/>
    <n v="522"/>
    <n v="1"/>
    <n v="11.7"/>
    <s v="Pending"/>
    <x v="1"/>
    <s v="On Time"/>
    <s v="Hyderabad"/>
    <s v="Karnataka"/>
    <s v="Male"/>
    <n v="0.15367217201835653"/>
    <x v="0"/>
    <s v="High income"/>
    <x v="0"/>
  </r>
  <r>
    <s v="L102061"/>
    <s v="C51615"/>
    <s v="2024-08-07"/>
    <n v="47468"/>
    <x v="2"/>
    <n v="11.36"/>
    <n v="36"/>
    <n v="29469"/>
    <x v="0"/>
    <n v="560"/>
    <n v="4"/>
    <n v="14.1"/>
    <s v="Pending"/>
    <x v="0"/>
    <s v="Missed"/>
    <s v="Mumbai"/>
    <s v="Telangana"/>
    <s v="Male"/>
    <n v="0.62081823544282466"/>
    <x v="0"/>
    <s v="Low income"/>
    <x v="3"/>
  </r>
  <r>
    <s v="L102062"/>
    <s v="C52987"/>
    <s v="2023-11-15"/>
    <n v="407788"/>
    <x v="2"/>
    <n v="21.94"/>
    <n v="36"/>
    <n v="51346"/>
    <x v="2"/>
    <n v="669"/>
    <n v="4"/>
    <n v="47.9"/>
    <s v="Approved"/>
    <x v="0"/>
    <s v="Missed"/>
    <s v="Hyderabad"/>
    <s v="Maharashtra"/>
    <s v="Female"/>
    <n v="0.1259134648395735"/>
    <x v="0"/>
    <s v="Medium income"/>
    <x v="1"/>
  </r>
  <r>
    <s v="L102063"/>
    <s v="C53313"/>
    <s v="2023-02-23"/>
    <n v="565185"/>
    <x v="2"/>
    <n v="18.53"/>
    <n v="24"/>
    <n v="162715"/>
    <x v="3"/>
    <n v="452"/>
    <n v="1"/>
    <n v="37.700000000000003"/>
    <s v="Rejected"/>
    <x v="1"/>
    <s v="On Time"/>
    <s v="Chennai"/>
    <s v="Telangana"/>
    <s v="Male"/>
    <n v="0.28789688332139035"/>
    <x v="0"/>
    <s v="High income"/>
    <x v="0"/>
  </r>
  <r>
    <s v="L102064"/>
    <s v="C51218"/>
    <s v="2023-07-21"/>
    <n v="1889073"/>
    <x v="1"/>
    <n v="10.14"/>
    <n v="12"/>
    <n v="171677"/>
    <x v="1"/>
    <n v="574"/>
    <n v="5"/>
    <n v="6.8"/>
    <s v="Rejected"/>
    <x v="1"/>
    <s v="Missed"/>
    <s v="Chennai"/>
    <s v="Delhi"/>
    <s v="Female"/>
    <n v="9.0878965503185957E-2"/>
    <x v="0"/>
    <s v="High income"/>
    <x v="3"/>
  </r>
  <r>
    <s v="L102065"/>
    <s v="C51705"/>
    <s v="2023-01-24"/>
    <n v="93351"/>
    <x v="3"/>
    <n v="20.6"/>
    <n v="36"/>
    <n v="199366"/>
    <x v="2"/>
    <n v="335"/>
    <n v="2"/>
    <n v="28.7"/>
    <s v="Rejected"/>
    <x v="1"/>
    <s v="Missed"/>
    <s v="Delhi"/>
    <s v="Telangana"/>
    <s v="Female"/>
    <n v="2.1356600357789417"/>
    <x v="1"/>
    <s v="High income"/>
    <x v="0"/>
  </r>
  <r>
    <s v="L102066"/>
    <s v="C51456"/>
    <s v="2024-03-16"/>
    <n v="764356"/>
    <x v="1"/>
    <n v="10.85"/>
    <n v="24"/>
    <n v="185548"/>
    <x v="1"/>
    <n v="821"/>
    <n v="1"/>
    <n v="17.399999999999999"/>
    <s v="Approved"/>
    <x v="0"/>
    <s v="Delayed"/>
    <s v="Mumbai"/>
    <s v="Delhi"/>
    <s v="Female"/>
    <n v="0.24275076011701355"/>
    <x v="0"/>
    <s v="High income"/>
    <x v="2"/>
  </r>
  <r>
    <s v="L102067"/>
    <s v="C52418"/>
    <s v="2024-06-29"/>
    <n v="904043"/>
    <x v="2"/>
    <n v="13.93"/>
    <n v="24"/>
    <n v="124183"/>
    <x v="3"/>
    <n v="552"/>
    <n v="1"/>
    <n v="18.3"/>
    <s v="Rejected"/>
    <x v="0"/>
    <s v="On Time"/>
    <s v="Delhi"/>
    <s v="Karnataka"/>
    <s v="Male"/>
    <n v="0.13736404131219421"/>
    <x v="0"/>
    <s v="High income"/>
    <x v="3"/>
  </r>
  <r>
    <s v="L102068"/>
    <s v="C52449"/>
    <s v="2024-02-10"/>
    <n v="202561"/>
    <x v="0"/>
    <n v="9.01"/>
    <n v="12"/>
    <n v="106099"/>
    <x v="0"/>
    <n v="683"/>
    <n v="0"/>
    <n v="49.6"/>
    <s v="Approved"/>
    <x v="0"/>
    <s v="On Time"/>
    <s v="Delhi"/>
    <s v="Telangana"/>
    <s v="Male"/>
    <n v="0.52378789599182474"/>
    <x v="0"/>
    <s v="High income"/>
    <x v="1"/>
  </r>
  <r>
    <s v="L102069"/>
    <s v="C53131"/>
    <s v="2023-08-09"/>
    <n v="805131"/>
    <x v="3"/>
    <n v="12.84"/>
    <n v="12"/>
    <n v="77549"/>
    <x v="3"/>
    <n v="591"/>
    <n v="3"/>
    <n v="32.200000000000003"/>
    <s v="Approved"/>
    <x v="0"/>
    <s v="On Time"/>
    <s v="Mumbai"/>
    <s v="Telangana"/>
    <s v="Male"/>
    <n v="9.6318487302066366E-2"/>
    <x v="0"/>
    <s v="High income"/>
    <x v="3"/>
  </r>
  <r>
    <s v="L102070"/>
    <s v="C51517"/>
    <s v="2023-07-29"/>
    <n v="1254653"/>
    <x v="1"/>
    <n v="18.690000000000001"/>
    <n v="24"/>
    <n v="147553"/>
    <x v="0"/>
    <n v="719"/>
    <n v="0"/>
    <n v="25.5"/>
    <s v="Approved"/>
    <x v="0"/>
    <s v="On Time"/>
    <s v="Mumbai"/>
    <s v="Karnataka"/>
    <s v="Female"/>
    <n v="0.11760462853075711"/>
    <x v="0"/>
    <s v="High income"/>
    <x v="1"/>
  </r>
  <r>
    <s v="L102071"/>
    <s v="C50905"/>
    <s v="2024-06-26"/>
    <n v="392296"/>
    <x v="3"/>
    <n v="10.91"/>
    <n v="12"/>
    <n v="69205"/>
    <x v="0"/>
    <n v="742"/>
    <n v="2"/>
    <n v="24.4"/>
    <s v="Approved"/>
    <x v="0"/>
    <s v="Missed"/>
    <s v="Delhi"/>
    <s v="Maharashtra"/>
    <s v="Female"/>
    <n v="0.17641015967534718"/>
    <x v="0"/>
    <s v="Medium income"/>
    <x v="1"/>
  </r>
  <r>
    <s v="L102072"/>
    <s v="C52656"/>
    <s v="2024-03-29"/>
    <n v="1810017"/>
    <x v="3"/>
    <n v="8.5"/>
    <n v="24"/>
    <n v="38049"/>
    <x v="2"/>
    <n v="724"/>
    <n v="1"/>
    <n v="41.3"/>
    <s v="Approved"/>
    <x v="0"/>
    <s v="Missed"/>
    <s v="Chennai"/>
    <s v="Maharashtra"/>
    <s v="Female"/>
    <n v="2.1021349523236522E-2"/>
    <x v="0"/>
    <s v="Medium income"/>
    <x v="1"/>
  </r>
  <r>
    <s v="L102073"/>
    <s v="C51557"/>
    <s v="2023-10-09"/>
    <n v="888373"/>
    <x v="2"/>
    <n v="16.940000000000001"/>
    <n v="24"/>
    <n v="54128"/>
    <x v="0"/>
    <n v="443"/>
    <n v="5"/>
    <n v="49.3"/>
    <s v="Pending"/>
    <x v="0"/>
    <s v="Delayed"/>
    <s v="Bangalore"/>
    <s v="Telangana"/>
    <s v="Male"/>
    <n v="6.0929361878400173E-2"/>
    <x v="0"/>
    <s v="Medium income"/>
    <x v="0"/>
  </r>
  <r>
    <s v="L102074"/>
    <s v="C53452"/>
    <s v="2024-02-07"/>
    <n v="542141"/>
    <x v="1"/>
    <n v="20.62"/>
    <n v="60"/>
    <n v="28686"/>
    <x v="1"/>
    <n v="305"/>
    <n v="5"/>
    <n v="26.7"/>
    <s v="Pending"/>
    <x v="0"/>
    <s v="Missed"/>
    <s v="Bangalore"/>
    <s v="Telangana"/>
    <s v="Male"/>
    <n v="5.2912434219142254E-2"/>
    <x v="0"/>
    <s v="Low income"/>
    <x v="0"/>
  </r>
  <r>
    <s v="L102075"/>
    <s v="C53058"/>
    <s v="2024-12-15"/>
    <n v="908041"/>
    <x v="2"/>
    <n v="16.78"/>
    <n v="24"/>
    <n v="184951"/>
    <x v="3"/>
    <n v="445"/>
    <n v="2"/>
    <n v="41"/>
    <s v="Pending"/>
    <x v="1"/>
    <s v="Delayed"/>
    <s v="Chennai"/>
    <s v="Telangana"/>
    <s v="Male"/>
    <n v="0.20368133156983001"/>
    <x v="0"/>
    <s v="High income"/>
    <x v="0"/>
  </r>
  <r>
    <s v="L102076"/>
    <s v="C50309"/>
    <s v="2024-01-08"/>
    <n v="954706"/>
    <x v="2"/>
    <n v="8.17"/>
    <n v="36"/>
    <n v="78630"/>
    <x v="2"/>
    <n v="484"/>
    <n v="1"/>
    <n v="20.9"/>
    <s v="Pending"/>
    <x v="1"/>
    <s v="Delayed"/>
    <s v="Mumbai"/>
    <s v="Tamil Nadu"/>
    <s v="Male"/>
    <n v="8.2360433473760514E-2"/>
    <x v="0"/>
    <s v="High income"/>
    <x v="0"/>
  </r>
  <r>
    <s v="L102077"/>
    <s v="C53226"/>
    <s v="2023-08-13"/>
    <n v="1545173"/>
    <x v="3"/>
    <n v="22.24"/>
    <n v="12"/>
    <n v="81196"/>
    <x v="3"/>
    <n v="390"/>
    <n v="4"/>
    <n v="48.4"/>
    <s v="Rejected"/>
    <x v="0"/>
    <s v="Delayed"/>
    <s v="Mumbai"/>
    <s v="Telangana"/>
    <s v="Female"/>
    <n v="5.2548161273850889E-2"/>
    <x v="0"/>
    <s v="High income"/>
    <x v="0"/>
  </r>
  <r>
    <s v="L102078"/>
    <s v="C50513"/>
    <s v="2023-05-10"/>
    <n v="1678441"/>
    <x v="3"/>
    <n v="10.14"/>
    <n v="36"/>
    <n v="69256"/>
    <x v="1"/>
    <n v="591"/>
    <n v="1"/>
    <n v="44"/>
    <s v="Approved"/>
    <x v="0"/>
    <s v="Delayed"/>
    <s v="Hyderabad"/>
    <s v="Delhi"/>
    <s v="Female"/>
    <n v="4.1262099769965102E-2"/>
    <x v="0"/>
    <s v="Medium income"/>
    <x v="3"/>
  </r>
  <r>
    <s v="L102079"/>
    <s v="C53197"/>
    <s v="2023-10-22"/>
    <n v="928534"/>
    <x v="0"/>
    <n v="12.53"/>
    <n v="12"/>
    <n v="133273"/>
    <x v="2"/>
    <n v="533"/>
    <n v="4"/>
    <n v="46.5"/>
    <s v="Rejected"/>
    <x v="0"/>
    <s v="On Time"/>
    <s v="Chennai"/>
    <s v="Telangana"/>
    <s v="Male"/>
    <n v="0.14353055461620146"/>
    <x v="0"/>
    <s v="High income"/>
    <x v="0"/>
  </r>
  <r>
    <s v="L102080"/>
    <s v="C50473"/>
    <s v="2023-02-15"/>
    <n v="1144947"/>
    <x v="0"/>
    <n v="14.93"/>
    <n v="60"/>
    <n v="96624"/>
    <x v="1"/>
    <n v="313"/>
    <n v="0"/>
    <n v="31.4"/>
    <s v="Pending"/>
    <x v="1"/>
    <s v="Missed"/>
    <s v="Chennai"/>
    <s v="Tamil Nadu"/>
    <s v="Female"/>
    <n v="8.4391679265503117E-2"/>
    <x v="0"/>
    <s v="High income"/>
    <x v="0"/>
  </r>
  <r>
    <s v="L102081"/>
    <s v="C50244"/>
    <s v="2023-03-14"/>
    <n v="1990314"/>
    <x v="1"/>
    <n v="11.13"/>
    <n v="60"/>
    <n v="116899"/>
    <x v="2"/>
    <n v="608"/>
    <n v="4"/>
    <n v="12.1"/>
    <s v="Approved"/>
    <x v="0"/>
    <s v="Missed"/>
    <s v="Chennai"/>
    <s v="Tamil Nadu"/>
    <s v="Male"/>
    <n v="5.8733948512646746E-2"/>
    <x v="0"/>
    <s v="High income"/>
    <x v="3"/>
  </r>
  <r>
    <s v="L102082"/>
    <s v="C50126"/>
    <s v="2024-04-10"/>
    <n v="1453189"/>
    <x v="2"/>
    <n v="11.29"/>
    <n v="24"/>
    <n v="63028"/>
    <x v="1"/>
    <n v="556"/>
    <n v="2"/>
    <n v="17.100000000000001"/>
    <s v="Pending"/>
    <x v="0"/>
    <s v="On Time"/>
    <s v="Mumbai"/>
    <s v="Delhi"/>
    <s v="Male"/>
    <n v="4.3372197284730345E-2"/>
    <x v="0"/>
    <s v="Medium income"/>
    <x v="3"/>
  </r>
  <r>
    <s v="L102083"/>
    <s v="C53231"/>
    <s v="2023-04-14"/>
    <n v="1213119"/>
    <x v="0"/>
    <n v="11.46"/>
    <n v="24"/>
    <n v="52722"/>
    <x v="2"/>
    <n v="770"/>
    <n v="4"/>
    <n v="6.4"/>
    <s v="Approved"/>
    <x v="0"/>
    <s v="On Time"/>
    <s v="Delhi"/>
    <s v="Telangana"/>
    <s v="Male"/>
    <n v="4.3459874917464815E-2"/>
    <x v="0"/>
    <s v="Medium income"/>
    <x v="2"/>
  </r>
  <r>
    <s v="L102084"/>
    <s v="C51753"/>
    <s v="2023-10-29"/>
    <n v="852057"/>
    <x v="0"/>
    <n v="15.88"/>
    <n v="12"/>
    <n v="41234"/>
    <x v="0"/>
    <n v="369"/>
    <n v="2"/>
    <n v="26.2"/>
    <s v="Rejected"/>
    <x v="1"/>
    <s v="On Time"/>
    <s v="Hyderabad"/>
    <s v="Maharashtra"/>
    <s v="Female"/>
    <n v="4.8393476023317686E-2"/>
    <x v="0"/>
    <s v="Medium income"/>
    <x v="0"/>
  </r>
  <r>
    <s v="L102085"/>
    <s v="C51990"/>
    <s v="2024-03-27"/>
    <n v="670619"/>
    <x v="4"/>
    <n v="18.399999999999999"/>
    <n v="60"/>
    <n v="53214"/>
    <x v="1"/>
    <n v="471"/>
    <n v="0"/>
    <n v="42"/>
    <s v="Pending"/>
    <x v="0"/>
    <s v="Missed"/>
    <s v="Mumbai"/>
    <s v="Tamil Nadu"/>
    <s v="Male"/>
    <n v="7.9350570144895979E-2"/>
    <x v="0"/>
    <s v="Medium income"/>
    <x v="0"/>
  </r>
  <r>
    <s v="L102086"/>
    <s v="C52040"/>
    <s v="2023-08-20"/>
    <n v="1645993"/>
    <x v="2"/>
    <n v="9.91"/>
    <n v="60"/>
    <n v="74820"/>
    <x v="3"/>
    <n v="556"/>
    <n v="1"/>
    <n v="42"/>
    <s v="Pending"/>
    <x v="1"/>
    <s v="On Time"/>
    <s v="Delhi"/>
    <s v="Delhi"/>
    <s v="Male"/>
    <n v="4.5455843372359424E-2"/>
    <x v="0"/>
    <s v="High income"/>
    <x v="3"/>
  </r>
  <r>
    <s v="L102087"/>
    <s v="C51940"/>
    <s v="2024-04-20"/>
    <n v="255367"/>
    <x v="0"/>
    <n v="14.86"/>
    <n v="24"/>
    <n v="22063"/>
    <x v="3"/>
    <n v="782"/>
    <n v="5"/>
    <n v="25.4"/>
    <s v="Approved"/>
    <x v="0"/>
    <s v="Missed"/>
    <s v="Chennai"/>
    <s v="Delhi"/>
    <s v="Female"/>
    <n v="8.6397224386862828E-2"/>
    <x v="0"/>
    <s v="Low income"/>
    <x v="2"/>
  </r>
  <r>
    <s v="L102088"/>
    <s v="C52875"/>
    <s v="2024-12-10"/>
    <n v="1351300"/>
    <x v="2"/>
    <n v="7.73"/>
    <n v="36"/>
    <n v="178492"/>
    <x v="2"/>
    <n v="410"/>
    <n v="2"/>
    <n v="47.6"/>
    <s v="Rejected"/>
    <x v="1"/>
    <s v="Missed"/>
    <s v="Chennai"/>
    <s v="Telangana"/>
    <s v="Female"/>
    <n v="0.13208909938577665"/>
    <x v="0"/>
    <s v="High income"/>
    <x v="0"/>
  </r>
  <r>
    <s v="L102089"/>
    <s v="C51730"/>
    <s v="2024-09-15"/>
    <n v="848785"/>
    <x v="4"/>
    <n v="11.69"/>
    <n v="24"/>
    <n v="46156"/>
    <x v="2"/>
    <n v="725"/>
    <n v="0"/>
    <n v="40.299999999999997"/>
    <s v="Approved"/>
    <x v="0"/>
    <s v="Delayed"/>
    <s v="Bangalore"/>
    <s v="Tamil Nadu"/>
    <s v="Female"/>
    <n v="5.4378906319032499E-2"/>
    <x v="0"/>
    <s v="Medium income"/>
    <x v="1"/>
  </r>
  <r>
    <s v="L102090"/>
    <s v="C52259"/>
    <s v="2024-07-29"/>
    <n v="614939"/>
    <x v="3"/>
    <n v="20.82"/>
    <n v="36"/>
    <n v="82694"/>
    <x v="0"/>
    <n v="776"/>
    <n v="2"/>
    <n v="24"/>
    <s v="Approved"/>
    <x v="0"/>
    <s v="Delayed"/>
    <s v="Mumbai"/>
    <s v="Tamil Nadu"/>
    <s v="Female"/>
    <n v="0.13447512680119492"/>
    <x v="0"/>
    <s v="High income"/>
    <x v="2"/>
  </r>
  <r>
    <s v="L102091"/>
    <s v="C52573"/>
    <s v="2023-04-22"/>
    <n v="490482"/>
    <x v="2"/>
    <n v="14.55"/>
    <n v="12"/>
    <n v="150180"/>
    <x v="1"/>
    <n v="347"/>
    <n v="3"/>
    <n v="16.100000000000001"/>
    <s v="Pending"/>
    <x v="0"/>
    <s v="On Time"/>
    <s v="Delhi"/>
    <s v="Maharashtra"/>
    <s v="Female"/>
    <n v="0.30618860630971168"/>
    <x v="0"/>
    <s v="High income"/>
    <x v="0"/>
  </r>
  <r>
    <s v="L102092"/>
    <s v="C51295"/>
    <s v="2023-08-11"/>
    <n v="743018"/>
    <x v="3"/>
    <n v="9.16"/>
    <n v="12"/>
    <n v="63235"/>
    <x v="1"/>
    <n v="598"/>
    <n v="1"/>
    <n v="38.5"/>
    <s v="Approved"/>
    <x v="0"/>
    <s v="Missed"/>
    <s v="Bangalore"/>
    <s v="Maharashtra"/>
    <s v="Female"/>
    <n v="8.5105609823718939E-2"/>
    <x v="0"/>
    <s v="Medium income"/>
    <x v="3"/>
  </r>
  <r>
    <s v="L102093"/>
    <s v="C53242"/>
    <s v="2023-07-19"/>
    <n v="1873160"/>
    <x v="4"/>
    <n v="8.36"/>
    <n v="60"/>
    <n v="25061"/>
    <x v="2"/>
    <n v="472"/>
    <n v="5"/>
    <n v="36.5"/>
    <s v="Rejected"/>
    <x v="1"/>
    <s v="Missed"/>
    <s v="Bangalore"/>
    <s v="Delhi"/>
    <s v="Female"/>
    <n v="1.3378995921330799E-2"/>
    <x v="0"/>
    <s v="Low income"/>
    <x v="0"/>
  </r>
  <r>
    <s v="L102094"/>
    <s v="C51966"/>
    <s v="2023-10-29"/>
    <n v="1577386"/>
    <x v="0"/>
    <n v="8.91"/>
    <n v="36"/>
    <n v="182139"/>
    <x v="1"/>
    <n v="579"/>
    <n v="5"/>
    <n v="12.3"/>
    <s v="Rejected"/>
    <x v="1"/>
    <s v="Missed"/>
    <s v="Bangalore"/>
    <s v="Karnataka"/>
    <s v="Male"/>
    <n v="0.11546888332976202"/>
    <x v="0"/>
    <s v="High income"/>
    <x v="3"/>
  </r>
  <r>
    <s v="L102095"/>
    <s v="C53090"/>
    <s v="2023-03-08"/>
    <n v="1677795"/>
    <x v="2"/>
    <n v="21.51"/>
    <n v="60"/>
    <n v="116174"/>
    <x v="0"/>
    <n v="551"/>
    <n v="3"/>
    <n v="14.5"/>
    <s v="Pending"/>
    <x v="0"/>
    <s v="Delayed"/>
    <s v="Hyderabad"/>
    <s v="Karnataka"/>
    <s v="Female"/>
    <n v="6.9242070693976324E-2"/>
    <x v="0"/>
    <s v="High income"/>
    <x v="3"/>
  </r>
  <r>
    <s v="L102096"/>
    <s v="C51163"/>
    <s v="2023-08-10"/>
    <n v="1868007"/>
    <x v="0"/>
    <n v="22.36"/>
    <n v="12"/>
    <n v="87512"/>
    <x v="3"/>
    <n v="426"/>
    <n v="4"/>
    <n v="25"/>
    <s v="Rejected"/>
    <x v="0"/>
    <s v="Missed"/>
    <s v="Bangalore"/>
    <s v="Telangana"/>
    <s v="Male"/>
    <n v="4.6847790184940417E-2"/>
    <x v="0"/>
    <s v="High income"/>
    <x v="0"/>
  </r>
  <r>
    <s v="L102097"/>
    <s v="C52589"/>
    <s v="2024-10-07"/>
    <n v="928873"/>
    <x v="1"/>
    <n v="19.850000000000001"/>
    <n v="12"/>
    <n v="114768"/>
    <x v="1"/>
    <n v="388"/>
    <n v="4"/>
    <n v="12.6"/>
    <s v="Rejected"/>
    <x v="1"/>
    <s v="On Time"/>
    <s v="Chennai"/>
    <s v="Tamil Nadu"/>
    <s v="Male"/>
    <n v="0.12355618044662725"/>
    <x v="0"/>
    <s v="High income"/>
    <x v="0"/>
  </r>
  <r>
    <s v="L102098"/>
    <s v="C52885"/>
    <s v="2024-10-06"/>
    <n v="1362059"/>
    <x v="2"/>
    <n v="21.47"/>
    <n v="36"/>
    <n v="84580"/>
    <x v="1"/>
    <n v="678"/>
    <n v="1"/>
    <n v="53.4"/>
    <s v="Pending"/>
    <x v="0"/>
    <s v="On Time"/>
    <s v="Mumbai"/>
    <s v="Tamil Nadu"/>
    <s v="Female"/>
    <n v="6.2097163191902845E-2"/>
    <x v="0"/>
    <s v="High income"/>
    <x v="1"/>
  </r>
  <r>
    <s v="L102099"/>
    <s v="C51437"/>
    <s v="2024-10-28"/>
    <n v="1973714"/>
    <x v="3"/>
    <n v="8.15"/>
    <n v="36"/>
    <n v="146620"/>
    <x v="1"/>
    <n v="521"/>
    <n v="1"/>
    <n v="24.4"/>
    <s v="Rejected"/>
    <x v="0"/>
    <s v="On Time"/>
    <s v="Hyderabad"/>
    <s v="Tamil Nadu"/>
    <s v="Female"/>
    <n v="7.4286345438092857E-2"/>
    <x v="0"/>
    <s v="High income"/>
    <x v="0"/>
  </r>
  <r>
    <s v="L102100"/>
    <s v="C50141"/>
    <s v="2024-09-08"/>
    <n v="261921"/>
    <x v="3"/>
    <n v="12.83"/>
    <n v="12"/>
    <n v="147254"/>
    <x v="1"/>
    <n v="309"/>
    <n v="0"/>
    <n v="15.5"/>
    <s v="Pending"/>
    <x v="1"/>
    <s v="Missed"/>
    <s v="Chennai"/>
    <s v="Delhi"/>
    <s v="Female"/>
    <n v="0.56220768857785364"/>
    <x v="0"/>
    <s v="High income"/>
    <x v="0"/>
  </r>
  <r>
    <s v="L102101"/>
    <s v="C50939"/>
    <s v="2023-01-28"/>
    <n v="713656"/>
    <x v="3"/>
    <n v="16.79"/>
    <n v="60"/>
    <n v="157218"/>
    <x v="0"/>
    <n v="494"/>
    <n v="5"/>
    <n v="17"/>
    <s v="Rejected"/>
    <x v="1"/>
    <s v="Delayed"/>
    <s v="Hyderabad"/>
    <s v="Tamil Nadu"/>
    <s v="Female"/>
    <n v="0.22029941596511485"/>
    <x v="0"/>
    <s v="High income"/>
    <x v="0"/>
  </r>
  <r>
    <s v="L102102"/>
    <s v="C52067"/>
    <s v="2024-04-07"/>
    <n v="1297357"/>
    <x v="4"/>
    <n v="13.34"/>
    <n v="12"/>
    <n v="32688"/>
    <x v="2"/>
    <n v="758"/>
    <n v="2"/>
    <n v="25.2"/>
    <s v="Approved"/>
    <x v="1"/>
    <s v="On Time"/>
    <s v="Hyderabad"/>
    <s v="Karnataka"/>
    <s v="Female"/>
    <n v="2.5195840466425201E-2"/>
    <x v="0"/>
    <s v="Medium income"/>
    <x v="2"/>
  </r>
  <r>
    <s v="L102103"/>
    <s v="C50229"/>
    <s v="2024-09-01"/>
    <n v="1504215"/>
    <x v="0"/>
    <n v="12.41"/>
    <n v="36"/>
    <n v="193302"/>
    <x v="0"/>
    <n v="695"/>
    <n v="3"/>
    <n v="22.3"/>
    <s v="Approved"/>
    <x v="1"/>
    <s v="On Time"/>
    <s v="Bangalore"/>
    <s v="Tamil Nadu"/>
    <s v="Female"/>
    <n v="0.12850689562329853"/>
    <x v="0"/>
    <s v="High income"/>
    <x v="1"/>
  </r>
  <r>
    <s v="L102104"/>
    <s v="C53399"/>
    <s v="2024-09-22"/>
    <n v="1718192"/>
    <x v="3"/>
    <n v="16.93"/>
    <n v="12"/>
    <n v="72502"/>
    <x v="0"/>
    <n v="552"/>
    <n v="5"/>
    <n v="50.4"/>
    <s v="Rejected"/>
    <x v="1"/>
    <s v="On Time"/>
    <s v="Chennai"/>
    <s v="Telangana"/>
    <s v="Female"/>
    <n v="4.2196681162524327E-2"/>
    <x v="0"/>
    <s v="High income"/>
    <x v="3"/>
  </r>
  <r>
    <s v="L102105"/>
    <s v="C50736"/>
    <s v="2023-04-27"/>
    <n v="310220"/>
    <x v="2"/>
    <n v="13.39"/>
    <n v="12"/>
    <n v="94925"/>
    <x v="1"/>
    <n v="492"/>
    <n v="4"/>
    <n v="8.1999999999999993"/>
    <s v="Rejected"/>
    <x v="1"/>
    <s v="Missed"/>
    <s v="Hyderabad"/>
    <s v="Maharashtra"/>
    <s v="Male"/>
    <n v="0.30599252143639999"/>
    <x v="0"/>
    <s v="High income"/>
    <x v="0"/>
  </r>
  <r>
    <s v="L102106"/>
    <s v="C52188"/>
    <s v="2024-04-03"/>
    <n v="420874"/>
    <x v="2"/>
    <n v="19.09"/>
    <n v="36"/>
    <n v="121961"/>
    <x v="1"/>
    <n v="737"/>
    <n v="3"/>
    <n v="41.7"/>
    <s v="Approved"/>
    <x v="0"/>
    <s v="On Time"/>
    <s v="Hyderabad"/>
    <s v="Tamil Nadu"/>
    <s v="Male"/>
    <n v="0.28978031429834106"/>
    <x v="0"/>
    <s v="High income"/>
    <x v="1"/>
  </r>
  <r>
    <s v="L102107"/>
    <s v="C51493"/>
    <s v="2024-08-20"/>
    <n v="1520504"/>
    <x v="1"/>
    <n v="7.64"/>
    <n v="24"/>
    <n v="155749"/>
    <x v="3"/>
    <n v="836"/>
    <n v="4"/>
    <n v="41.8"/>
    <s v="Approved"/>
    <x v="0"/>
    <s v="Delayed"/>
    <s v="Delhi"/>
    <s v="Delhi"/>
    <s v="Male"/>
    <n v="0.10243248291356025"/>
    <x v="0"/>
    <s v="High income"/>
    <x v="2"/>
  </r>
  <r>
    <s v="L102108"/>
    <s v="C52453"/>
    <s v="2024-11-24"/>
    <n v="1331852"/>
    <x v="2"/>
    <n v="16.02"/>
    <n v="12"/>
    <n v="26475"/>
    <x v="2"/>
    <n v="549"/>
    <n v="4"/>
    <n v="57.3"/>
    <s v="Pending"/>
    <x v="0"/>
    <s v="Delayed"/>
    <s v="Hyderabad"/>
    <s v="Tamil Nadu"/>
    <s v="Female"/>
    <n v="1.9878334829996125E-2"/>
    <x v="0"/>
    <s v="Low income"/>
    <x v="0"/>
  </r>
  <r>
    <s v="L102109"/>
    <s v="C50720"/>
    <s v="2023-09-15"/>
    <n v="1506887"/>
    <x v="4"/>
    <n v="13.39"/>
    <n v="36"/>
    <n v="146061"/>
    <x v="2"/>
    <n v="366"/>
    <n v="0"/>
    <n v="54.4"/>
    <s v="Rejected"/>
    <x v="1"/>
    <s v="Delayed"/>
    <s v="Delhi"/>
    <s v="Tamil Nadu"/>
    <s v="Male"/>
    <n v="9.6928966803748393E-2"/>
    <x v="0"/>
    <s v="High income"/>
    <x v="0"/>
  </r>
  <r>
    <s v="L102110"/>
    <s v="C51407"/>
    <s v="2023-04-19"/>
    <n v="1868562"/>
    <x v="0"/>
    <n v="7.94"/>
    <n v="60"/>
    <n v="59091"/>
    <x v="0"/>
    <n v="361"/>
    <n v="3"/>
    <n v="27.2"/>
    <s v="Rejected"/>
    <x v="1"/>
    <s v="Missed"/>
    <s v="Chennai"/>
    <s v="Telangana"/>
    <s v="Female"/>
    <n v="3.1623783422760392E-2"/>
    <x v="0"/>
    <s v="Medium income"/>
    <x v="0"/>
  </r>
  <r>
    <s v="L102111"/>
    <s v="C50011"/>
    <s v="2024-03-29"/>
    <n v="620954"/>
    <x v="4"/>
    <n v="11.3"/>
    <n v="36"/>
    <n v="48217"/>
    <x v="0"/>
    <n v="730"/>
    <n v="0"/>
    <n v="58.6"/>
    <s v="Pending"/>
    <x v="0"/>
    <s v="On Time"/>
    <s v="Chennai"/>
    <s v="Delhi"/>
    <s v="Female"/>
    <n v="7.7649874225788063E-2"/>
    <x v="0"/>
    <s v="Medium income"/>
    <x v="1"/>
  </r>
  <r>
    <s v="L102112"/>
    <s v="C52241"/>
    <s v="2024-09-08"/>
    <n v="237775"/>
    <x v="3"/>
    <n v="13.96"/>
    <n v="12"/>
    <n v="26608"/>
    <x v="1"/>
    <n v="748"/>
    <n v="4"/>
    <n v="9.6999999999999993"/>
    <s v="Approved"/>
    <x v="0"/>
    <s v="Delayed"/>
    <s v="Hyderabad"/>
    <s v="Telangana"/>
    <s v="Male"/>
    <n v="0.11190411102933445"/>
    <x v="0"/>
    <s v="Low income"/>
    <x v="1"/>
  </r>
  <r>
    <s v="L102113"/>
    <s v="C51989"/>
    <s v="2024-07-13"/>
    <n v="389090"/>
    <x v="1"/>
    <n v="8.0399999999999991"/>
    <n v="36"/>
    <n v="103227"/>
    <x v="2"/>
    <n v="639"/>
    <n v="2"/>
    <n v="10"/>
    <s v="Approved"/>
    <x v="0"/>
    <s v="Delayed"/>
    <s v="Bangalore"/>
    <s v="Tamil Nadu"/>
    <s v="Female"/>
    <n v="0.26530365725153565"/>
    <x v="0"/>
    <s v="High income"/>
    <x v="3"/>
  </r>
  <r>
    <s v="L102114"/>
    <s v="C50341"/>
    <s v="2024-12-31"/>
    <n v="224685"/>
    <x v="0"/>
    <n v="19.47"/>
    <n v="24"/>
    <n v="122117"/>
    <x v="2"/>
    <n v="470"/>
    <n v="0"/>
    <n v="44"/>
    <s v="Pending"/>
    <x v="1"/>
    <s v="Missed"/>
    <s v="Delhi"/>
    <s v="Maharashtra"/>
    <s v="Male"/>
    <n v="0.54350312659946143"/>
    <x v="0"/>
    <s v="High income"/>
    <x v="0"/>
  </r>
  <r>
    <s v="L102115"/>
    <s v="C50222"/>
    <s v="2023-01-02"/>
    <n v="361160"/>
    <x v="2"/>
    <n v="11.86"/>
    <n v="36"/>
    <n v="86034"/>
    <x v="3"/>
    <n v="384"/>
    <n v="0"/>
    <n v="47.2"/>
    <s v="Rejected"/>
    <x v="1"/>
    <s v="On Time"/>
    <s v="Delhi"/>
    <s v="Telangana"/>
    <s v="Male"/>
    <n v="0.2382157492524089"/>
    <x v="0"/>
    <s v="High income"/>
    <x v="0"/>
  </r>
  <r>
    <s v="L102116"/>
    <s v="C50704"/>
    <s v="2024-10-07"/>
    <n v="1589716"/>
    <x v="2"/>
    <n v="7.52"/>
    <n v="12"/>
    <n v="34661"/>
    <x v="2"/>
    <n v="323"/>
    <n v="3"/>
    <n v="54.5"/>
    <s v="Rejected"/>
    <x v="0"/>
    <s v="Delayed"/>
    <s v="Hyderabad"/>
    <s v="Tamil Nadu"/>
    <s v="Male"/>
    <n v="2.1803265488930097E-2"/>
    <x v="0"/>
    <s v="Medium income"/>
    <x v="0"/>
  </r>
  <r>
    <s v="L102117"/>
    <s v="C51680"/>
    <s v="2024-05-11"/>
    <n v="151340"/>
    <x v="2"/>
    <n v="21.65"/>
    <n v="24"/>
    <n v="186496"/>
    <x v="3"/>
    <n v="406"/>
    <n v="2"/>
    <n v="21.1"/>
    <s v="Pending"/>
    <x v="1"/>
    <s v="On Time"/>
    <s v="Mumbai"/>
    <s v="Tamil Nadu"/>
    <s v="Female"/>
    <n v="1.2322981366459627"/>
    <x v="1"/>
    <s v="High income"/>
    <x v="0"/>
  </r>
  <r>
    <s v="L102118"/>
    <s v="C52591"/>
    <s v="2024-06-28"/>
    <n v="1149530"/>
    <x v="2"/>
    <n v="21.55"/>
    <n v="36"/>
    <n v="78489"/>
    <x v="3"/>
    <n v="682"/>
    <n v="3"/>
    <n v="48.9"/>
    <s v="Approved"/>
    <x v="0"/>
    <s v="Missed"/>
    <s v="Chennai"/>
    <s v="Karnataka"/>
    <s v="Female"/>
    <n v="6.8279209763990503E-2"/>
    <x v="0"/>
    <s v="High income"/>
    <x v="1"/>
  </r>
  <r>
    <s v="L102119"/>
    <s v="C51350"/>
    <s v="2024-06-02"/>
    <n v="1855963"/>
    <x v="2"/>
    <n v="21.77"/>
    <n v="24"/>
    <n v="62812"/>
    <x v="2"/>
    <n v="524"/>
    <n v="5"/>
    <n v="17.2"/>
    <s v="Rejected"/>
    <x v="0"/>
    <s v="On Time"/>
    <s v="Mumbai"/>
    <s v="Tamil Nadu"/>
    <s v="Female"/>
    <n v="3.3843347092587517E-2"/>
    <x v="0"/>
    <s v="Medium income"/>
    <x v="0"/>
  </r>
  <r>
    <s v="L102120"/>
    <s v="C50967"/>
    <s v="2024-04-08"/>
    <n v="1783097"/>
    <x v="2"/>
    <n v="19.39"/>
    <n v="24"/>
    <n v="79727"/>
    <x v="1"/>
    <n v="381"/>
    <n v="5"/>
    <n v="47.7"/>
    <s v="Rejected"/>
    <x v="0"/>
    <s v="Delayed"/>
    <s v="Delhi"/>
    <s v="Karnataka"/>
    <s v="Male"/>
    <n v="4.4712654443364551E-2"/>
    <x v="0"/>
    <s v="High income"/>
    <x v="0"/>
  </r>
  <r>
    <s v="L102121"/>
    <s v="C52035"/>
    <s v="2024-02-29"/>
    <n v="388259"/>
    <x v="0"/>
    <n v="17.23"/>
    <n v="36"/>
    <n v="137469"/>
    <x v="0"/>
    <n v="719"/>
    <n v="3"/>
    <n v="37.700000000000003"/>
    <s v="Approved"/>
    <x v="0"/>
    <s v="On Time"/>
    <s v="Bangalore"/>
    <s v="Delhi"/>
    <s v="Male"/>
    <n v="0.3540651987461978"/>
    <x v="0"/>
    <s v="High income"/>
    <x v="1"/>
  </r>
  <r>
    <s v="L102122"/>
    <s v="C52865"/>
    <s v="2023-05-13"/>
    <n v="1079882"/>
    <x v="0"/>
    <n v="21.58"/>
    <n v="24"/>
    <n v="47971"/>
    <x v="3"/>
    <n v="554"/>
    <n v="0"/>
    <n v="11.3"/>
    <s v="Rejected"/>
    <x v="0"/>
    <s v="Missed"/>
    <s v="Chennai"/>
    <s v="Delhi"/>
    <s v="Male"/>
    <n v="4.4422446156154101E-2"/>
    <x v="0"/>
    <s v="Medium income"/>
    <x v="3"/>
  </r>
  <r>
    <s v="L102123"/>
    <s v="C51830"/>
    <s v="2023-03-04"/>
    <n v="991240"/>
    <x v="2"/>
    <n v="8.3800000000000008"/>
    <n v="60"/>
    <n v="135422"/>
    <x v="2"/>
    <n v="397"/>
    <n v="4"/>
    <n v="28.6"/>
    <s v="Pending"/>
    <x v="1"/>
    <s v="Delayed"/>
    <s v="Chennai"/>
    <s v="Karnataka"/>
    <s v="Male"/>
    <n v="0.13661878051733184"/>
    <x v="0"/>
    <s v="High income"/>
    <x v="0"/>
  </r>
  <r>
    <s v="L102124"/>
    <s v="C51536"/>
    <s v="2024-09-20"/>
    <n v="253598"/>
    <x v="0"/>
    <n v="15.84"/>
    <n v="12"/>
    <n v="142966"/>
    <x v="3"/>
    <n v="695"/>
    <n v="2"/>
    <n v="22.4"/>
    <s v="Approved"/>
    <x v="0"/>
    <s v="On Time"/>
    <s v="Bangalore"/>
    <s v="Telangana"/>
    <s v="Male"/>
    <n v="0.56375050276421734"/>
    <x v="0"/>
    <s v="High income"/>
    <x v="1"/>
  </r>
  <r>
    <s v="L102125"/>
    <s v="C50357"/>
    <s v="2023-07-28"/>
    <n v="1569296"/>
    <x v="2"/>
    <n v="13.08"/>
    <n v="24"/>
    <n v="102964"/>
    <x v="3"/>
    <n v="517"/>
    <n v="4"/>
    <n v="28.7"/>
    <s v="Pending"/>
    <x v="0"/>
    <s v="Missed"/>
    <s v="Delhi"/>
    <s v="Telangana"/>
    <s v="Male"/>
    <n v="6.5611586341901076E-2"/>
    <x v="0"/>
    <s v="High income"/>
    <x v="0"/>
  </r>
  <r>
    <s v="L102126"/>
    <s v="C51621"/>
    <s v="2024-09-25"/>
    <n v="426852"/>
    <x v="3"/>
    <n v="18.62"/>
    <n v="36"/>
    <n v="183379"/>
    <x v="3"/>
    <n v="614"/>
    <n v="2"/>
    <n v="41.9"/>
    <s v="Approved"/>
    <x v="0"/>
    <s v="Missed"/>
    <s v="Mumbai"/>
    <s v="Karnataka"/>
    <s v="Male"/>
    <n v="0.42960792030961553"/>
    <x v="0"/>
    <s v="High income"/>
    <x v="3"/>
  </r>
  <r>
    <s v="L102127"/>
    <s v="C50170"/>
    <s v="2023-11-23"/>
    <n v="1977176"/>
    <x v="2"/>
    <n v="18.97"/>
    <n v="12"/>
    <n v="188082"/>
    <x v="3"/>
    <n v="433"/>
    <n v="3"/>
    <n v="48.9"/>
    <s v="Pending"/>
    <x v="1"/>
    <s v="On Time"/>
    <s v="Hyderabad"/>
    <s v="Telangana"/>
    <s v="Female"/>
    <n v="9.5126584583264215E-2"/>
    <x v="0"/>
    <s v="High income"/>
    <x v="0"/>
  </r>
  <r>
    <s v="L102128"/>
    <s v="C50071"/>
    <s v="2024-11-11"/>
    <n v="1203819"/>
    <x v="0"/>
    <n v="9.6300000000000008"/>
    <n v="24"/>
    <n v="161133"/>
    <x v="3"/>
    <n v="714"/>
    <n v="3"/>
    <n v="33.200000000000003"/>
    <s v="Approved"/>
    <x v="1"/>
    <s v="On Time"/>
    <s v="Mumbai"/>
    <s v="Tamil Nadu"/>
    <s v="Male"/>
    <n v="0.13385151754541172"/>
    <x v="0"/>
    <s v="High income"/>
    <x v="1"/>
  </r>
  <r>
    <s v="L102129"/>
    <s v="C50913"/>
    <s v="2023-08-26"/>
    <n v="327982"/>
    <x v="3"/>
    <n v="12.75"/>
    <n v="12"/>
    <n v="167283"/>
    <x v="0"/>
    <n v="707"/>
    <n v="5"/>
    <n v="59.9"/>
    <s v="Rejected"/>
    <x v="0"/>
    <s v="On Time"/>
    <s v="Hyderabad"/>
    <s v="Delhi"/>
    <s v="Male"/>
    <n v="0.5100371361843028"/>
    <x v="0"/>
    <s v="High income"/>
    <x v="1"/>
  </r>
  <r>
    <s v="L102130"/>
    <s v="C50810"/>
    <s v="2023-02-19"/>
    <n v="921801"/>
    <x v="3"/>
    <n v="20.76"/>
    <n v="60"/>
    <n v="183740"/>
    <x v="2"/>
    <n v="795"/>
    <n v="3"/>
    <n v="21.4"/>
    <s v="Approved"/>
    <x v="0"/>
    <s v="Delayed"/>
    <s v="Chennai"/>
    <s v="Delhi"/>
    <s v="Male"/>
    <n v="0.19932718667044189"/>
    <x v="0"/>
    <s v="High income"/>
    <x v="2"/>
  </r>
  <r>
    <s v="L102131"/>
    <s v="C52165"/>
    <s v="2023-05-01"/>
    <n v="1783989"/>
    <x v="2"/>
    <n v="18.11"/>
    <n v="60"/>
    <n v="51787"/>
    <x v="2"/>
    <n v="363"/>
    <n v="1"/>
    <n v="9.3000000000000007"/>
    <s v="Pending"/>
    <x v="0"/>
    <s v="Missed"/>
    <s v="Delhi"/>
    <s v="Telangana"/>
    <s v="Female"/>
    <n v="2.9028766432976884E-2"/>
    <x v="0"/>
    <s v="Medium income"/>
    <x v="0"/>
  </r>
  <r>
    <s v="L102132"/>
    <s v="C50258"/>
    <s v="2023-09-17"/>
    <n v="50296"/>
    <x v="4"/>
    <n v="22.5"/>
    <n v="12"/>
    <n v="56924"/>
    <x v="2"/>
    <n v="395"/>
    <n v="1"/>
    <n v="18.2"/>
    <s v="Rejected"/>
    <x v="0"/>
    <s v="On Time"/>
    <s v="Hyderabad"/>
    <s v="Delhi"/>
    <s v="Male"/>
    <n v="1.131779863209798"/>
    <x v="1"/>
    <s v="Medium income"/>
    <x v="0"/>
  </r>
  <r>
    <s v="L102133"/>
    <s v="C51942"/>
    <s v="2024-07-04"/>
    <n v="542615"/>
    <x v="3"/>
    <n v="19.48"/>
    <n v="12"/>
    <n v="38879"/>
    <x v="3"/>
    <n v="700"/>
    <n v="5"/>
    <n v="28.9"/>
    <s v="Approved"/>
    <x v="0"/>
    <s v="Delayed"/>
    <s v="Mumbai"/>
    <s v="Delhi"/>
    <s v="Female"/>
    <n v="7.1651170719570972E-2"/>
    <x v="0"/>
    <s v="Medium income"/>
    <x v="1"/>
  </r>
  <r>
    <s v="L102134"/>
    <s v="C52988"/>
    <s v="2023-09-26"/>
    <n v="603574"/>
    <x v="4"/>
    <n v="10.06"/>
    <n v="36"/>
    <n v="96191"/>
    <x v="2"/>
    <n v="465"/>
    <n v="5"/>
    <n v="59.6"/>
    <s v="Rejected"/>
    <x v="1"/>
    <s v="Missed"/>
    <s v="Hyderabad"/>
    <s v="Delhi"/>
    <s v="Male"/>
    <n v="0.15936902517338389"/>
    <x v="0"/>
    <s v="High income"/>
    <x v="0"/>
  </r>
  <r>
    <s v="L102135"/>
    <s v="C50129"/>
    <s v="2024-07-26"/>
    <n v="1618864"/>
    <x v="4"/>
    <n v="8.69"/>
    <n v="60"/>
    <n v="93613"/>
    <x v="2"/>
    <n v="407"/>
    <n v="4"/>
    <n v="7.2"/>
    <s v="Rejected"/>
    <x v="0"/>
    <s v="Delayed"/>
    <s v="Mumbai"/>
    <s v="Telangana"/>
    <s v="Female"/>
    <n v="5.7826352306308622E-2"/>
    <x v="0"/>
    <s v="High income"/>
    <x v="0"/>
  </r>
  <r>
    <s v="L102136"/>
    <s v="C51264"/>
    <s v="2024-11-09"/>
    <n v="350667"/>
    <x v="4"/>
    <n v="21.23"/>
    <n v="12"/>
    <n v="153697"/>
    <x v="3"/>
    <n v="388"/>
    <n v="0"/>
    <n v="34.700000000000003"/>
    <s v="Pending"/>
    <x v="0"/>
    <s v="On Time"/>
    <s v="Chennai"/>
    <s v="Maharashtra"/>
    <s v="Male"/>
    <n v="0.4382990130237519"/>
    <x v="0"/>
    <s v="High income"/>
    <x v="0"/>
  </r>
  <r>
    <s v="L102137"/>
    <s v="C50872"/>
    <s v="2024-12-23"/>
    <n v="613086"/>
    <x v="3"/>
    <n v="14.17"/>
    <n v="36"/>
    <n v="27715"/>
    <x v="1"/>
    <n v="549"/>
    <n v="5"/>
    <n v="35"/>
    <s v="Pending"/>
    <x v="1"/>
    <s v="Missed"/>
    <s v="Hyderabad"/>
    <s v="Maharashtra"/>
    <s v="Female"/>
    <n v="4.5205729701868903E-2"/>
    <x v="0"/>
    <s v="Low income"/>
    <x v="0"/>
  </r>
  <r>
    <s v="L102138"/>
    <s v="C50087"/>
    <s v="2024-01-05"/>
    <n v="1535323"/>
    <x v="1"/>
    <n v="8.5399999999999991"/>
    <n v="12"/>
    <n v="139957"/>
    <x v="3"/>
    <n v="523"/>
    <n v="1"/>
    <n v="21.3"/>
    <s v="Rejected"/>
    <x v="1"/>
    <s v="Missed"/>
    <s v="Mumbai"/>
    <s v="Delhi"/>
    <s v="Female"/>
    <n v="9.1158016912402148E-2"/>
    <x v="0"/>
    <s v="High income"/>
    <x v="0"/>
  </r>
  <r>
    <s v="L102139"/>
    <s v="C51569"/>
    <s v="2024-11-14"/>
    <n v="1213238"/>
    <x v="1"/>
    <n v="11.8"/>
    <n v="24"/>
    <n v="117297"/>
    <x v="2"/>
    <n v="606"/>
    <n v="4"/>
    <n v="48.9"/>
    <s v="Approved"/>
    <x v="1"/>
    <s v="Missed"/>
    <s v="Hyderabad"/>
    <s v="Delhi"/>
    <s v="Male"/>
    <n v="9.6680948008552314E-2"/>
    <x v="0"/>
    <s v="High income"/>
    <x v="3"/>
  </r>
  <r>
    <s v="L102140"/>
    <s v="C50964"/>
    <s v="2023-10-19"/>
    <n v="1240876"/>
    <x v="2"/>
    <n v="8.16"/>
    <n v="24"/>
    <n v="132473"/>
    <x v="0"/>
    <n v="431"/>
    <n v="3"/>
    <n v="21.5"/>
    <s v="Pending"/>
    <x v="0"/>
    <s v="On Time"/>
    <s v="Mumbai"/>
    <s v="Delhi"/>
    <s v="Male"/>
    <n v="0.10675764540534267"/>
    <x v="0"/>
    <s v="High income"/>
    <x v="0"/>
  </r>
  <r>
    <s v="L102141"/>
    <s v="C52936"/>
    <s v="2024-01-27"/>
    <n v="1318984"/>
    <x v="1"/>
    <n v="22.15"/>
    <n v="24"/>
    <n v="109982"/>
    <x v="3"/>
    <n v="591"/>
    <n v="1"/>
    <n v="5.7"/>
    <s v="Approved"/>
    <x v="0"/>
    <s v="Missed"/>
    <s v="Mumbai"/>
    <s v="Maharashtra"/>
    <s v="Male"/>
    <n v="8.338387728736664E-2"/>
    <x v="0"/>
    <s v="High income"/>
    <x v="3"/>
  </r>
  <r>
    <s v="L102142"/>
    <s v="C51841"/>
    <s v="2024-10-08"/>
    <n v="93002"/>
    <x v="2"/>
    <n v="8.23"/>
    <n v="24"/>
    <n v="20174"/>
    <x v="2"/>
    <n v="550"/>
    <n v="5"/>
    <n v="14.8"/>
    <s v="Pending"/>
    <x v="1"/>
    <s v="Missed"/>
    <s v="Chennai"/>
    <s v="Karnataka"/>
    <s v="Male"/>
    <n v="0.21692006623513474"/>
    <x v="0"/>
    <s v="Low income"/>
    <x v="3"/>
  </r>
  <r>
    <s v="L102143"/>
    <s v="C50676"/>
    <s v="2024-06-23"/>
    <n v="810887"/>
    <x v="3"/>
    <n v="17.559999999999999"/>
    <n v="60"/>
    <n v="111508"/>
    <x v="3"/>
    <n v="587"/>
    <n v="2"/>
    <n v="45.5"/>
    <s v="Approved"/>
    <x v="0"/>
    <s v="On Time"/>
    <s v="Hyderabad"/>
    <s v="Tamil Nadu"/>
    <s v="Male"/>
    <n v="0.13751361163762646"/>
    <x v="0"/>
    <s v="High income"/>
    <x v="3"/>
  </r>
  <r>
    <s v="L102144"/>
    <s v="C51637"/>
    <s v="2024-10-31"/>
    <n v="1736017"/>
    <x v="4"/>
    <n v="7.81"/>
    <n v="60"/>
    <n v="120561"/>
    <x v="1"/>
    <n v="554"/>
    <n v="2"/>
    <n v="43"/>
    <s v="Rejected"/>
    <x v="1"/>
    <s v="On Time"/>
    <s v="Delhi"/>
    <s v="Maharashtra"/>
    <s v="Male"/>
    <n v="6.9446900577586512E-2"/>
    <x v="0"/>
    <s v="High income"/>
    <x v="3"/>
  </r>
  <r>
    <s v="L102145"/>
    <s v="C52182"/>
    <s v="2023-11-28"/>
    <n v="1916731"/>
    <x v="4"/>
    <n v="18.329999999999998"/>
    <n v="60"/>
    <n v="81108"/>
    <x v="1"/>
    <n v="739"/>
    <n v="4"/>
    <n v="59.2"/>
    <s v="Pending"/>
    <x v="0"/>
    <s v="Missed"/>
    <s v="Bangalore"/>
    <s v="Delhi"/>
    <s v="Male"/>
    <n v="4.2315797052377195E-2"/>
    <x v="0"/>
    <s v="High income"/>
    <x v="1"/>
  </r>
  <r>
    <s v="L102146"/>
    <s v="C51097"/>
    <s v="2023-07-23"/>
    <n v="890158"/>
    <x v="1"/>
    <n v="9.18"/>
    <n v="60"/>
    <n v="176814"/>
    <x v="0"/>
    <n v="819"/>
    <n v="3"/>
    <n v="16.2"/>
    <s v="Approved"/>
    <x v="1"/>
    <s v="Missed"/>
    <s v="Chennai"/>
    <s v="Tamil Nadu"/>
    <s v="Male"/>
    <n v="0.19863215294363473"/>
    <x v="0"/>
    <s v="High income"/>
    <x v="2"/>
  </r>
  <r>
    <s v="L102147"/>
    <s v="C50170"/>
    <s v="2023-07-24"/>
    <n v="1879924"/>
    <x v="1"/>
    <n v="21.99"/>
    <n v="36"/>
    <n v="113499"/>
    <x v="2"/>
    <n v="342"/>
    <n v="1"/>
    <n v="35.4"/>
    <s v="Rejected"/>
    <x v="0"/>
    <s v="Missed"/>
    <s v="Delhi"/>
    <s v="Delhi"/>
    <s v="Male"/>
    <n v="6.037424917177503E-2"/>
    <x v="0"/>
    <s v="High income"/>
    <x v="0"/>
  </r>
  <r>
    <s v="L102148"/>
    <s v="C50339"/>
    <s v="2024-08-30"/>
    <n v="1817521"/>
    <x v="4"/>
    <n v="20.309999999999999"/>
    <n v="60"/>
    <n v="83816"/>
    <x v="2"/>
    <n v="702"/>
    <n v="4"/>
    <n v="44.3"/>
    <s v="Approved"/>
    <x v="0"/>
    <s v="On Time"/>
    <s v="Delhi"/>
    <s v="Tamil Nadu"/>
    <s v="Male"/>
    <n v="4.6115560700536608E-2"/>
    <x v="0"/>
    <s v="High income"/>
    <x v="1"/>
  </r>
  <r>
    <s v="L102149"/>
    <s v="C53131"/>
    <s v="2024-08-27"/>
    <n v="1893933"/>
    <x v="0"/>
    <n v="13.12"/>
    <n v="12"/>
    <n v="192921"/>
    <x v="0"/>
    <n v="831"/>
    <n v="3"/>
    <n v="20"/>
    <s v="Approved"/>
    <x v="0"/>
    <s v="Delayed"/>
    <s v="Hyderabad"/>
    <s v="Tamil Nadu"/>
    <s v="Male"/>
    <n v="0.10186263188824525"/>
    <x v="0"/>
    <s v="High income"/>
    <x v="2"/>
  </r>
  <r>
    <s v="L102150"/>
    <s v="C52277"/>
    <s v="2024-10-02"/>
    <n v="501058"/>
    <x v="3"/>
    <n v="15.5"/>
    <n v="60"/>
    <n v="151702"/>
    <x v="2"/>
    <n v="478"/>
    <n v="2"/>
    <n v="26.7"/>
    <s v="Pending"/>
    <x v="1"/>
    <s v="Missed"/>
    <s v="Bangalore"/>
    <s v="Tamil Nadu"/>
    <s v="Female"/>
    <n v="0.30276335274559035"/>
    <x v="0"/>
    <s v="High income"/>
    <x v="0"/>
  </r>
  <r>
    <s v="L102151"/>
    <s v="C52796"/>
    <s v="2024-03-11"/>
    <n v="132802"/>
    <x v="4"/>
    <n v="11.02"/>
    <n v="60"/>
    <n v="38483"/>
    <x v="3"/>
    <n v="561"/>
    <n v="1"/>
    <n v="34.299999999999997"/>
    <s v="Rejected"/>
    <x v="1"/>
    <s v="On Time"/>
    <s v="Mumbai"/>
    <s v="Tamil Nadu"/>
    <s v="Female"/>
    <n v="0.28977726239062662"/>
    <x v="0"/>
    <s v="Medium income"/>
    <x v="3"/>
  </r>
  <r>
    <s v="L102152"/>
    <s v="C53430"/>
    <s v="2024-07-26"/>
    <n v="1504720"/>
    <x v="1"/>
    <n v="12.64"/>
    <n v="36"/>
    <n v="154523"/>
    <x v="0"/>
    <n v="773"/>
    <n v="1"/>
    <n v="26.7"/>
    <s v="Approved"/>
    <x v="0"/>
    <s v="On Time"/>
    <s v="Delhi"/>
    <s v="Maharashtra"/>
    <s v="Male"/>
    <n v="0.10269219522568983"/>
    <x v="0"/>
    <s v="High income"/>
    <x v="2"/>
  </r>
  <r>
    <s v="L102153"/>
    <s v="C51836"/>
    <s v="2023-10-05"/>
    <n v="1706750"/>
    <x v="3"/>
    <n v="14.56"/>
    <n v="24"/>
    <n v="116572"/>
    <x v="3"/>
    <n v="825"/>
    <n v="0"/>
    <n v="19.5"/>
    <s v="Approved"/>
    <x v="0"/>
    <s v="Delayed"/>
    <s v="Chennai"/>
    <s v="Karnataka"/>
    <s v="Male"/>
    <n v="6.8300571261168883E-2"/>
    <x v="0"/>
    <s v="High income"/>
    <x v="2"/>
  </r>
  <r>
    <s v="L102154"/>
    <s v="C50344"/>
    <s v="2024-03-26"/>
    <n v="285171"/>
    <x v="3"/>
    <n v="13.06"/>
    <n v="24"/>
    <n v="112564"/>
    <x v="3"/>
    <n v="727"/>
    <n v="5"/>
    <n v="38.5"/>
    <s v="Approved"/>
    <x v="0"/>
    <s v="On Time"/>
    <s v="Delhi"/>
    <s v="Karnataka"/>
    <s v="Female"/>
    <n v="0.39472456876751144"/>
    <x v="0"/>
    <s v="High income"/>
    <x v="1"/>
  </r>
  <r>
    <s v="L102155"/>
    <s v="C51505"/>
    <s v="2023-06-01"/>
    <n v="656151"/>
    <x v="3"/>
    <n v="14.09"/>
    <n v="60"/>
    <n v="194530"/>
    <x v="0"/>
    <n v="732"/>
    <n v="3"/>
    <n v="20.7"/>
    <s v="Approved"/>
    <x v="0"/>
    <s v="Missed"/>
    <s v="Hyderabad"/>
    <s v="Karnataka"/>
    <s v="Male"/>
    <n v="0.29647139149372631"/>
    <x v="0"/>
    <s v="High income"/>
    <x v="1"/>
  </r>
  <r>
    <s v="L102156"/>
    <s v="C52970"/>
    <s v="2023-03-19"/>
    <n v="782650"/>
    <x v="4"/>
    <n v="11.39"/>
    <n v="36"/>
    <n v="127467"/>
    <x v="2"/>
    <n v="316"/>
    <n v="1"/>
    <n v="14.1"/>
    <s v="Pending"/>
    <x v="0"/>
    <s v="Delayed"/>
    <s v="Hyderabad"/>
    <s v="Delhi"/>
    <s v="Male"/>
    <n v="0.1628659042994953"/>
    <x v="0"/>
    <s v="High income"/>
    <x v="0"/>
  </r>
  <r>
    <s v="L102157"/>
    <s v="C51911"/>
    <s v="2023-09-28"/>
    <n v="1133183"/>
    <x v="4"/>
    <n v="18.829999999999998"/>
    <n v="24"/>
    <n v="67436"/>
    <x v="3"/>
    <n v="419"/>
    <n v="5"/>
    <n v="48.3"/>
    <s v="Rejected"/>
    <x v="0"/>
    <s v="Missed"/>
    <s v="Delhi"/>
    <s v="Tamil Nadu"/>
    <s v="Female"/>
    <n v="5.9510246800384407E-2"/>
    <x v="0"/>
    <s v="Medium income"/>
    <x v="0"/>
  </r>
  <r>
    <s v="L102158"/>
    <s v="C51617"/>
    <s v="2023-12-20"/>
    <n v="731920"/>
    <x v="1"/>
    <n v="10.4"/>
    <n v="24"/>
    <n v="132908"/>
    <x v="1"/>
    <n v="761"/>
    <n v="3"/>
    <n v="21.8"/>
    <s v="Approved"/>
    <x v="0"/>
    <s v="On Time"/>
    <s v="Bangalore"/>
    <s v="Karnataka"/>
    <s v="Female"/>
    <n v="0.18158815171056947"/>
    <x v="0"/>
    <s v="High income"/>
    <x v="2"/>
  </r>
  <r>
    <s v="L102159"/>
    <s v="C50166"/>
    <s v="2024-04-05"/>
    <n v="539972"/>
    <x v="0"/>
    <n v="13.03"/>
    <n v="36"/>
    <n v="29897"/>
    <x v="1"/>
    <n v="462"/>
    <n v="2"/>
    <n v="18"/>
    <s v="Pending"/>
    <x v="1"/>
    <s v="On Time"/>
    <s v="Mumbai"/>
    <s v="Delhi"/>
    <s v="Female"/>
    <n v="5.5367685731852766E-2"/>
    <x v="0"/>
    <s v="Low income"/>
    <x v="0"/>
  </r>
  <r>
    <s v="L102160"/>
    <s v="C51931"/>
    <s v="2023-03-27"/>
    <n v="31639"/>
    <x v="0"/>
    <n v="15.87"/>
    <n v="24"/>
    <n v="85636"/>
    <x v="1"/>
    <n v="794"/>
    <n v="2"/>
    <n v="45"/>
    <s v="Approved"/>
    <x v="0"/>
    <s v="On Time"/>
    <s v="Bangalore"/>
    <s v="Karnataka"/>
    <s v="Female"/>
    <n v="2.7066595025127218"/>
    <x v="1"/>
    <s v="High income"/>
    <x v="2"/>
  </r>
  <r>
    <s v="L102161"/>
    <s v="C52148"/>
    <s v="2023-03-09"/>
    <n v="1347353"/>
    <x v="4"/>
    <n v="7.98"/>
    <n v="12"/>
    <n v="72377"/>
    <x v="1"/>
    <n v="618"/>
    <n v="4"/>
    <n v="22.2"/>
    <s v="Approved"/>
    <x v="1"/>
    <s v="Missed"/>
    <s v="Mumbai"/>
    <s v="Telangana"/>
    <s v="Female"/>
    <n v="5.3717919505875594E-2"/>
    <x v="0"/>
    <s v="High income"/>
    <x v="3"/>
  </r>
  <r>
    <s v="L102162"/>
    <s v="C52985"/>
    <s v="2024-06-28"/>
    <n v="1339749"/>
    <x v="4"/>
    <n v="12.65"/>
    <n v="24"/>
    <n v="68130"/>
    <x v="3"/>
    <n v="750"/>
    <n v="5"/>
    <n v="41.9"/>
    <s v="Approved"/>
    <x v="0"/>
    <s v="On Time"/>
    <s v="Bangalore"/>
    <s v="Telangana"/>
    <s v="Male"/>
    <n v="5.0852808996311998E-2"/>
    <x v="0"/>
    <s v="Medium income"/>
    <x v="2"/>
  </r>
  <r>
    <s v="L102163"/>
    <s v="C52213"/>
    <s v="2023-10-18"/>
    <n v="1913945"/>
    <x v="1"/>
    <n v="20.41"/>
    <n v="24"/>
    <n v="179568"/>
    <x v="2"/>
    <n v="733"/>
    <n v="3"/>
    <n v="47.3"/>
    <s v="Approved"/>
    <x v="1"/>
    <s v="Delayed"/>
    <s v="Bangalore"/>
    <s v="Tamil Nadu"/>
    <s v="Female"/>
    <n v="9.3820877820418036E-2"/>
    <x v="0"/>
    <s v="High income"/>
    <x v="1"/>
  </r>
  <r>
    <s v="L102164"/>
    <s v="C52421"/>
    <s v="2023-01-20"/>
    <n v="1151165"/>
    <x v="1"/>
    <n v="7.87"/>
    <n v="12"/>
    <n v="109940"/>
    <x v="3"/>
    <n v="717"/>
    <n v="4"/>
    <n v="33"/>
    <s v="Approved"/>
    <x v="0"/>
    <s v="Delayed"/>
    <s v="Mumbai"/>
    <s v="Telangana"/>
    <s v="Male"/>
    <n v="9.5503251054366661E-2"/>
    <x v="0"/>
    <s v="High income"/>
    <x v="1"/>
  </r>
  <r>
    <s v="L102165"/>
    <s v="C51454"/>
    <s v="2023-01-27"/>
    <n v="1748232"/>
    <x v="3"/>
    <n v="9.8699999999999992"/>
    <n v="60"/>
    <n v="25807"/>
    <x v="3"/>
    <n v="700"/>
    <n v="0"/>
    <n v="36.200000000000003"/>
    <s v="Approved"/>
    <x v="0"/>
    <s v="Delayed"/>
    <s v="Delhi"/>
    <s v="Delhi"/>
    <s v="Male"/>
    <n v="1.476177074896238E-2"/>
    <x v="0"/>
    <s v="Low income"/>
    <x v="1"/>
  </r>
  <r>
    <s v="L102166"/>
    <s v="C50904"/>
    <s v="2023-07-31"/>
    <n v="1270171"/>
    <x v="4"/>
    <n v="12.08"/>
    <n v="24"/>
    <n v="125142"/>
    <x v="3"/>
    <n v="374"/>
    <n v="4"/>
    <n v="45.5"/>
    <s v="Pending"/>
    <x v="1"/>
    <s v="Missed"/>
    <s v="Chennai"/>
    <s v="Telangana"/>
    <s v="Female"/>
    <n v="9.852374207882246E-2"/>
    <x v="0"/>
    <s v="High income"/>
    <x v="0"/>
  </r>
  <r>
    <s v="L102167"/>
    <s v="C52689"/>
    <s v="2024-08-24"/>
    <n v="743669"/>
    <x v="4"/>
    <n v="9.31"/>
    <n v="24"/>
    <n v="162617"/>
    <x v="1"/>
    <n v="516"/>
    <n v="4"/>
    <n v="45.6"/>
    <s v="Rejected"/>
    <x v="0"/>
    <s v="On Time"/>
    <s v="Delhi"/>
    <s v="Delhi"/>
    <s v="Male"/>
    <n v="0.21866852053803507"/>
    <x v="0"/>
    <s v="High income"/>
    <x v="0"/>
  </r>
  <r>
    <s v="L102168"/>
    <s v="C51172"/>
    <s v="2024-04-21"/>
    <n v="382027"/>
    <x v="2"/>
    <n v="8.94"/>
    <n v="12"/>
    <n v="91274"/>
    <x v="0"/>
    <n v="735"/>
    <n v="5"/>
    <n v="33.5"/>
    <s v="Approved"/>
    <x v="0"/>
    <s v="Delayed"/>
    <s v="Bangalore"/>
    <s v="Tamil Nadu"/>
    <s v="Female"/>
    <n v="0.23892028573896609"/>
    <x v="0"/>
    <s v="High income"/>
    <x v="1"/>
  </r>
  <r>
    <s v="L102169"/>
    <s v="C50752"/>
    <s v="2024-05-14"/>
    <n v="381165"/>
    <x v="4"/>
    <n v="14.41"/>
    <n v="24"/>
    <n v="197181"/>
    <x v="3"/>
    <n v="520"/>
    <n v="5"/>
    <n v="36.200000000000003"/>
    <s v="Pending"/>
    <x v="0"/>
    <s v="On Time"/>
    <s v="Mumbai"/>
    <s v="Telangana"/>
    <s v="Male"/>
    <n v="0.51731140057455438"/>
    <x v="0"/>
    <s v="High income"/>
    <x v="0"/>
  </r>
  <r>
    <s v="L102170"/>
    <s v="C52824"/>
    <s v="2023-04-29"/>
    <n v="1593447"/>
    <x v="1"/>
    <n v="8.1300000000000008"/>
    <n v="60"/>
    <n v="119647"/>
    <x v="0"/>
    <n v="750"/>
    <n v="5"/>
    <n v="34.9"/>
    <s v="Approved"/>
    <x v="0"/>
    <s v="Delayed"/>
    <s v="Mumbai"/>
    <s v="Telangana"/>
    <s v="Male"/>
    <n v="7.5086902796264954E-2"/>
    <x v="0"/>
    <s v="High income"/>
    <x v="2"/>
  </r>
  <r>
    <s v="L102171"/>
    <s v="C51000"/>
    <s v="2023-09-27"/>
    <n v="1758184"/>
    <x v="2"/>
    <n v="8.3800000000000008"/>
    <n v="24"/>
    <n v="171136"/>
    <x v="2"/>
    <n v="671"/>
    <n v="4"/>
    <n v="50.5"/>
    <s v="Rejected"/>
    <x v="0"/>
    <s v="On Time"/>
    <s v="Bangalore"/>
    <s v="Karnataka"/>
    <s v="Female"/>
    <n v="9.7336797513798326E-2"/>
    <x v="0"/>
    <s v="High income"/>
    <x v="1"/>
  </r>
  <r>
    <s v="L102172"/>
    <s v="C50609"/>
    <s v="2023-10-30"/>
    <n v="515952"/>
    <x v="2"/>
    <n v="17.600000000000001"/>
    <n v="12"/>
    <n v="172520"/>
    <x v="2"/>
    <n v="420"/>
    <n v="3"/>
    <n v="33.200000000000003"/>
    <s v="Pending"/>
    <x v="0"/>
    <s v="Delayed"/>
    <s v="Mumbai"/>
    <s v="Maharashtra"/>
    <s v="Male"/>
    <n v="0.33437218966105375"/>
    <x v="0"/>
    <s v="High income"/>
    <x v="0"/>
  </r>
  <r>
    <s v="L102173"/>
    <s v="C51842"/>
    <s v="2023-01-19"/>
    <n v="1272909"/>
    <x v="2"/>
    <n v="10.57"/>
    <n v="24"/>
    <n v="132838"/>
    <x v="1"/>
    <n v="685"/>
    <n v="5"/>
    <n v="18.5"/>
    <s v="Approved"/>
    <x v="0"/>
    <s v="Missed"/>
    <s v="Delhi"/>
    <s v="Maharashtra"/>
    <s v="Female"/>
    <n v="0.10435781348077514"/>
    <x v="0"/>
    <s v="High income"/>
    <x v="1"/>
  </r>
  <r>
    <s v="L102174"/>
    <s v="C53233"/>
    <s v="2023-03-17"/>
    <n v="214448"/>
    <x v="1"/>
    <n v="21.61"/>
    <n v="24"/>
    <n v="44885"/>
    <x v="0"/>
    <n v="751"/>
    <n v="0"/>
    <n v="33.1"/>
    <s v="Approved"/>
    <x v="0"/>
    <s v="Missed"/>
    <s v="Bangalore"/>
    <s v="Telangana"/>
    <s v="Female"/>
    <n v="0.20930481981645901"/>
    <x v="0"/>
    <s v="Medium income"/>
    <x v="2"/>
  </r>
  <r>
    <s v="L102175"/>
    <s v="C51325"/>
    <s v="2024-08-04"/>
    <n v="1309478"/>
    <x v="2"/>
    <n v="16.43"/>
    <n v="36"/>
    <n v="49903"/>
    <x v="2"/>
    <n v="395"/>
    <n v="4"/>
    <n v="59.4"/>
    <s v="Rejected"/>
    <x v="1"/>
    <s v="On Time"/>
    <s v="Chennai"/>
    <s v="Delhi"/>
    <s v="Female"/>
    <n v="3.8109078579403398E-2"/>
    <x v="0"/>
    <s v="Medium income"/>
    <x v="0"/>
  </r>
  <r>
    <s v="L102176"/>
    <s v="C51838"/>
    <s v="2023-11-11"/>
    <n v="196496"/>
    <x v="2"/>
    <n v="21.95"/>
    <n v="60"/>
    <n v="116081"/>
    <x v="1"/>
    <n v="632"/>
    <n v="2"/>
    <n v="17"/>
    <s v="Approved"/>
    <x v="0"/>
    <s v="On Time"/>
    <s v="Chennai"/>
    <s v="Telangana"/>
    <s v="Female"/>
    <n v="0.59075502809217495"/>
    <x v="0"/>
    <s v="High income"/>
    <x v="3"/>
  </r>
  <r>
    <s v="L102177"/>
    <s v="C51847"/>
    <s v="2023-06-15"/>
    <n v="817191"/>
    <x v="1"/>
    <n v="11.78"/>
    <n v="12"/>
    <n v="113753"/>
    <x v="3"/>
    <n v="836"/>
    <n v="0"/>
    <n v="7.3"/>
    <s v="Approved"/>
    <x v="0"/>
    <s v="Missed"/>
    <s v="Chennai"/>
    <s v="Maharashtra"/>
    <s v="Female"/>
    <n v="0.13920001566341283"/>
    <x v="0"/>
    <s v="High income"/>
    <x v="2"/>
  </r>
  <r>
    <s v="L102178"/>
    <s v="C51644"/>
    <s v="2024-05-15"/>
    <n v="310560"/>
    <x v="1"/>
    <n v="15.02"/>
    <n v="12"/>
    <n v="124615"/>
    <x v="2"/>
    <n v="524"/>
    <n v="5"/>
    <n v="22.4"/>
    <s v="Pending"/>
    <x v="0"/>
    <s v="Missed"/>
    <s v="Bangalore"/>
    <s v="Tamil Nadu"/>
    <s v="Female"/>
    <n v="0.40125901597114888"/>
    <x v="0"/>
    <s v="High income"/>
    <x v="0"/>
  </r>
  <r>
    <s v="L102179"/>
    <s v="C50660"/>
    <s v="2023-01-24"/>
    <n v="987547"/>
    <x v="1"/>
    <n v="16.489999999999998"/>
    <n v="60"/>
    <n v="195197"/>
    <x v="3"/>
    <n v="324"/>
    <n v="2"/>
    <n v="28.8"/>
    <s v="Rejected"/>
    <x v="1"/>
    <s v="On Time"/>
    <s v="Mumbai"/>
    <s v="Karnataka"/>
    <s v="Female"/>
    <n v="0.19765844056029738"/>
    <x v="0"/>
    <s v="High income"/>
    <x v="0"/>
  </r>
  <r>
    <s v="L102180"/>
    <s v="C53238"/>
    <s v="2023-06-18"/>
    <n v="875386"/>
    <x v="1"/>
    <n v="10.87"/>
    <n v="60"/>
    <n v="20180"/>
    <x v="0"/>
    <n v="447"/>
    <n v="0"/>
    <n v="27.3"/>
    <s v="Rejected"/>
    <x v="1"/>
    <s v="On Time"/>
    <s v="Bangalore"/>
    <s v="Delhi"/>
    <s v="Male"/>
    <n v="2.3052687614378113E-2"/>
    <x v="0"/>
    <s v="Low income"/>
    <x v="0"/>
  </r>
  <r>
    <s v="L102181"/>
    <s v="C50643"/>
    <s v="2023-02-27"/>
    <n v="446288"/>
    <x v="1"/>
    <n v="19.54"/>
    <n v="12"/>
    <n v="156117"/>
    <x v="2"/>
    <n v="751"/>
    <n v="0"/>
    <n v="6.1"/>
    <s v="Approved"/>
    <x v="0"/>
    <s v="Delayed"/>
    <s v="Hyderabad"/>
    <s v="Maharashtra"/>
    <s v="Male"/>
    <n v="0.34981222887462804"/>
    <x v="0"/>
    <s v="High income"/>
    <x v="2"/>
  </r>
  <r>
    <s v="L102182"/>
    <s v="C52204"/>
    <s v="2023-10-28"/>
    <n v="1910681"/>
    <x v="0"/>
    <n v="16.93"/>
    <n v="24"/>
    <n v="152828"/>
    <x v="1"/>
    <n v="700"/>
    <n v="4"/>
    <n v="30"/>
    <s v="Approved"/>
    <x v="0"/>
    <s v="Delayed"/>
    <s v="Bangalore"/>
    <s v="Tamil Nadu"/>
    <s v="Male"/>
    <n v="7.9986141066980834E-2"/>
    <x v="0"/>
    <s v="High income"/>
    <x v="1"/>
  </r>
  <r>
    <s v="L102183"/>
    <s v="C50021"/>
    <s v="2023-06-13"/>
    <n v="632067"/>
    <x v="3"/>
    <n v="9.1999999999999993"/>
    <n v="60"/>
    <n v="76354"/>
    <x v="3"/>
    <n v="757"/>
    <n v="1"/>
    <n v="36.799999999999997"/>
    <s v="Approved"/>
    <x v="0"/>
    <s v="Missed"/>
    <s v="Delhi"/>
    <s v="Telangana"/>
    <s v="Male"/>
    <n v="0.12080048475873602"/>
    <x v="0"/>
    <s v="High income"/>
    <x v="2"/>
  </r>
  <r>
    <s v="L102184"/>
    <s v="C51033"/>
    <s v="2023-12-21"/>
    <n v="935153"/>
    <x v="2"/>
    <n v="22.48"/>
    <n v="12"/>
    <n v="70677"/>
    <x v="2"/>
    <n v="395"/>
    <n v="4"/>
    <n v="35.200000000000003"/>
    <s v="Rejected"/>
    <x v="0"/>
    <s v="On Time"/>
    <s v="Delhi"/>
    <s v="Telangana"/>
    <s v="Female"/>
    <n v="7.5578007021310956E-2"/>
    <x v="0"/>
    <s v="High income"/>
    <x v="0"/>
  </r>
  <r>
    <s v="L102185"/>
    <s v="C51153"/>
    <s v="2023-09-02"/>
    <n v="1751170"/>
    <x v="4"/>
    <n v="19.100000000000001"/>
    <n v="12"/>
    <n v="60549"/>
    <x v="2"/>
    <n v="720"/>
    <n v="5"/>
    <n v="34.4"/>
    <s v="Approved"/>
    <x v="0"/>
    <s v="Delayed"/>
    <s v="Mumbai"/>
    <s v="Tamil Nadu"/>
    <s v="Male"/>
    <n v="3.4576311837228826E-2"/>
    <x v="0"/>
    <s v="Medium income"/>
    <x v="1"/>
  </r>
  <r>
    <s v="L102186"/>
    <s v="C51790"/>
    <s v="2024-01-28"/>
    <n v="1460475"/>
    <x v="3"/>
    <n v="8.98"/>
    <n v="60"/>
    <n v="119692"/>
    <x v="0"/>
    <n v="475"/>
    <n v="4"/>
    <n v="48.8"/>
    <s v="Pending"/>
    <x v="1"/>
    <s v="On Time"/>
    <s v="Bangalore"/>
    <s v="Telangana"/>
    <s v="Female"/>
    <n v="8.1954158749721839E-2"/>
    <x v="0"/>
    <s v="High income"/>
    <x v="0"/>
  </r>
  <r>
    <s v="L102187"/>
    <s v="C51850"/>
    <s v="2023-11-22"/>
    <n v="1627950"/>
    <x v="4"/>
    <n v="10.79"/>
    <n v="60"/>
    <n v="188734"/>
    <x v="1"/>
    <n v="458"/>
    <n v="1"/>
    <n v="20.6"/>
    <s v="Rejected"/>
    <x v="0"/>
    <s v="Delayed"/>
    <s v="Delhi"/>
    <s v="Karnataka"/>
    <s v="Male"/>
    <n v="0.11593353604226174"/>
    <x v="0"/>
    <s v="High income"/>
    <x v="0"/>
  </r>
  <r>
    <s v="L102188"/>
    <s v="C51941"/>
    <s v="2024-11-10"/>
    <n v="228031"/>
    <x v="0"/>
    <n v="13.33"/>
    <n v="36"/>
    <n v="46736"/>
    <x v="3"/>
    <n v="519"/>
    <n v="0"/>
    <n v="25.4"/>
    <s v="Pending"/>
    <x v="0"/>
    <s v="Missed"/>
    <s v="Mumbai"/>
    <s v="Tamil Nadu"/>
    <s v="Male"/>
    <n v="0.20495458950756695"/>
    <x v="0"/>
    <s v="Medium income"/>
    <x v="0"/>
  </r>
  <r>
    <s v="L102189"/>
    <s v="C50118"/>
    <s v="2023-03-25"/>
    <n v="1820831"/>
    <x v="0"/>
    <n v="15.93"/>
    <n v="24"/>
    <n v="181086"/>
    <x v="3"/>
    <n v="707"/>
    <n v="0"/>
    <n v="43.4"/>
    <s v="Approved"/>
    <x v="0"/>
    <s v="On Time"/>
    <s v="Chennai"/>
    <s v="Tamil Nadu"/>
    <s v="Male"/>
    <n v="9.9452392890938254E-2"/>
    <x v="0"/>
    <s v="High income"/>
    <x v="1"/>
  </r>
  <r>
    <s v="L102190"/>
    <s v="C52990"/>
    <s v="2024-01-23"/>
    <n v="890154"/>
    <x v="3"/>
    <n v="13.04"/>
    <n v="24"/>
    <n v="75042"/>
    <x v="0"/>
    <n v="677"/>
    <n v="4"/>
    <n v="48.4"/>
    <s v="Approved"/>
    <x v="0"/>
    <s v="On Time"/>
    <s v="Mumbai"/>
    <s v="Delhi"/>
    <s v="Male"/>
    <n v="8.4302266798778641E-2"/>
    <x v="0"/>
    <s v="High income"/>
    <x v="1"/>
  </r>
  <r>
    <s v="L102191"/>
    <s v="C51637"/>
    <s v="2023-04-28"/>
    <n v="340521"/>
    <x v="2"/>
    <n v="17"/>
    <n v="60"/>
    <n v="134039"/>
    <x v="2"/>
    <n v="322"/>
    <n v="4"/>
    <n v="15.5"/>
    <s v="Rejected"/>
    <x v="0"/>
    <s v="Delayed"/>
    <s v="Chennai"/>
    <s v="Karnataka"/>
    <s v="Female"/>
    <n v="0.39362917411848314"/>
    <x v="0"/>
    <s v="High income"/>
    <x v="0"/>
  </r>
  <r>
    <s v="L102192"/>
    <s v="C52159"/>
    <s v="2024-07-17"/>
    <n v="1173904"/>
    <x v="2"/>
    <n v="11.38"/>
    <n v="12"/>
    <n v="52960"/>
    <x v="3"/>
    <n v="449"/>
    <n v="5"/>
    <n v="23.5"/>
    <s v="Pending"/>
    <x v="1"/>
    <s v="On Time"/>
    <s v="Bangalore"/>
    <s v="Tamil Nadu"/>
    <s v="Female"/>
    <n v="4.5114421622211014E-2"/>
    <x v="0"/>
    <s v="Medium income"/>
    <x v="0"/>
  </r>
  <r>
    <s v="L102193"/>
    <s v="C51502"/>
    <s v="2024-10-07"/>
    <n v="419363"/>
    <x v="3"/>
    <n v="17.420000000000002"/>
    <n v="12"/>
    <n v="97660"/>
    <x v="0"/>
    <n v="641"/>
    <n v="3"/>
    <n v="7.7"/>
    <s v="Approved"/>
    <x v="0"/>
    <s v="On Time"/>
    <s v="Hyderabad"/>
    <s v="Karnataka"/>
    <s v="Male"/>
    <n v="0.23287700631672323"/>
    <x v="0"/>
    <s v="High income"/>
    <x v="3"/>
  </r>
  <r>
    <s v="L102194"/>
    <s v="C52425"/>
    <s v="2023-09-10"/>
    <n v="1640448"/>
    <x v="3"/>
    <n v="13.43"/>
    <n v="36"/>
    <n v="121723"/>
    <x v="0"/>
    <n v="734"/>
    <n v="1"/>
    <n v="29.4"/>
    <s v="Approved"/>
    <x v="0"/>
    <s v="On Time"/>
    <s v="Chennai"/>
    <s v="Maharashtra"/>
    <s v="Female"/>
    <n v="7.4201071902309609E-2"/>
    <x v="0"/>
    <s v="High income"/>
    <x v="1"/>
  </r>
  <r>
    <s v="L102195"/>
    <s v="C53468"/>
    <s v="2024-10-24"/>
    <n v="897974"/>
    <x v="4"/>
    <n v="8.76"/>
    <n v="60"/>
    <n v="54119"/>
    <x v="0"/>
    <n v="767"/>
    <n v="3"/>
    <n v="28.7"/>
    <s v="Approved"/>
    <x v="0"/>
    <s v="Missed"/>
    <s v="Hyderabad"/>
    <s v="Delhi"/>
    <s v="Female"/>
    <n v="6.0267891943419298E-2"/>
    <x v="0"/>
    <s v="Medium income"/>
    <x v="2"/>
  </r>
  <r>
    <s v="L102196"/>
    <s v="C52658"/>
    <s v="2024-05-08"/>
    <n v="1856787"/>
    <x v="2"/>
    <n v="14.32"/>
    <n v="12"/>
    <n v="153775"/>
    <x v="2"/>
    <n v="774"/>
    <n v="0"/>
    <n v="23.5"/>
    <s v="Approved"/>
    <x v="0"/>
    <s v="On Time"/>
    <s v="Hyderabad"/>
    <s v="Tamil Nadu"/>
    <s v="Female"/>
    <n v="8.2817792240036145E-2"/>
    <x v="0"/>
    <s v="High income"/>
    <x v="2"/>
  </r>
  <r>
    <s v="L102197"/>
    <s v="C50208"/>
    <s v="2024-04-03"/>
    <n v="693276"/>
    <x v="3"/>
    <n v="14.36"/>
    <n v="36"/>
    <n v="63789"/>
    <x v="3"/>
    <n v="845"/>
    <n v="4"/>
    <n v="27"/>
    <s v="Approved"/>
    <x v="0"/>
    <s v="On Time"/>
    <s v="Mumbai"/>
    <s v="Maharashtra"/>
    <s v="Female"/>
    <n v="9.2010973984387165E-2"/>
    <x v="0"/>
    <s v="Medium income"/>
    <x v="2"/>
  </r>
  <r>
    <s v="L102198"/>
    <s v="C53170"/>
    <s v="2023-07-17"/>
    <n v="450067"/>
    <x v="0"/>
    <n v="14.45"/>
    <n v="36"/>
    <n v="94050"/>
    <x v="2"/>
    <n v="482"/>
    <n v="0"/>
    <n v="7.5"/>
    <s v="Pending"/>
    <x v="1"/>
    <s v="On Time"/>
    <s v="Chennai"/>
    <s v="Karnataka"/>
    <s v="Male"/>
    <n v="0.20896888685462386"/>
    <x v="0"/>
    <s v="High income"/>
    <x v="0"/>
  </r>
  <r>
    <s v="L102199"/>
    <s v="C53091"/>
    <s v="2023-02-09"/>
    <n v="1130401"/>
    <x v="1"/>
    <n v="7.52"/>
    <n v="12"/>
    <n v="94540"/>
    <x v="3"/>
    <n v="661"/>
    <n v="2"/>
    <n v="58.4"/>
    <s v="Pending"/>
    <x v="0"/>
    <s v="Delayed"/>
    <s v="Hyderabad"/>
    <s v="Delhi"/>
    <s v="Female"/>
    <n v="8.3634037832592156E-2"/>
    <x v="0"/>
    <s v="High income"/>
    <x v="1"/>
  </r>
  <r>
    <s v="L102200"/>
    <s v="C51146"/>
    <s v="2024-03-17"/>
    <n v="1378430"/>
    <x v="3"/>
    <n v="10.67"/>
    <n v="36"/>
    <n v="38991"/>
    <x v="1"/>
    <n v="460"/>
    <n v="0"/>
    <n v="35.9"/>
    <s v="Pending"/>
    <x v="1"/>
    <s v="Missed"/>
    <s v="Chennai"/>
    <s v="Karnataka"/>
    <s v="Male"/>
    <n v="2.828652887705578E-2"/>
    <x v="0"/>
    <s v="Medium income"/>
    <x v="0"/>
  </r>
  <r>
    <s v="L102201"/>
    <s v="C52345"/>
    <s v="2023-06-26"/>
    <n v="556291"/>
    <x v="2"/>
    <n v="15.62"/>
    <n v="24"/>
    <n v="105280"/>
    <x v="0"/>
    <n v="413"/>
    <n v="5"/>
    <n v="24.7"/>
    <s v="Pending"/>
    <x v="1"/>
    <s v="Delayed"/>
    <s v="Bangalore"/>
    <s v="Telangana"/>
    <s v="Female"/>
    <n v="0.18925346626136322"/>
    <x v="0"/>
    <s v="High income"/>
    <x v="0"/>
  </r>
  <r>
    <s v="L102202"/>
    <s v="C52132"/>
    <s v="2024-03-04"/>
    <n v="338626"/>
    <x v="2"/>
    <n v="22.3"/>
    <n v="12"/>
    <n v="87046"/>
    <x v="2"/>
    <n v="320"/>
    <n v="3"/>
    <n v="24.3"/>
    <s v="Pending"/>
    <x v="1"/>
    <s v="Missed"/>
    <s v="Delhi"/>
    <s v="Telangana"/>
    <s v="Female"/>
    <n v="0.25705645756675505"/>
    <x v="0"/>
    <s v="High income"/>
    <x v="0"/>
  </r>
  <r>
    <s v="L102203"/>
    <s v="C53038"/>
    <s v="2023-02-06"/>
    <n v="575270"/>
    <x v="2"/>
    <n v="17.329999999999998"/>
    <n v="24"/>
    <n v="75021"/>
    <x v="3"/>
    <n v="539"/>
    <n v="2"/>
    <n v="10"/>
    <s v="Rejected"/>
    <x v="1"/>
    <s v="On Time"/>
    <s v="Mumbai"/>
    <s v="Maharashtra"/>
    <s v="Male"/>
    <n v="0.13041006831574739"/>
    <x v="0"/>
    <s v="High income"/>
    <x v="0"/>
  </r>
  <r>
    <s v="L102204"/>
    <s v="C51044"/>
    <s v="2023-03-10"/>
    <n v="178021"/>
    <x v="2"/>
    <n v="17.09"/>
    <n v="12"/>
    <n v="177986"/>
    <x v="0"/>
    <n v="848"/>
    <n v="5"/>
    <n v="6.7"/>
    <s v="Approved"/>
    <x v="0"/>
    <s v="On Time"/>
    <s v="Chennai"/>
    <s v="Telangana"/>
    <s v="Male"/>
    <n v="0.99980339398160889"/>
    <x v="0"/>
    <s v="High income"/>
    <x v="2"/>
  </r>
  <r>
    <s v="L102205"/>
    <s v="C51655"/>
    <s v="2023-03-26"/>
    <n v="392732"/>
    <x v="3"/>
    <n v="19.399999999999999"/>
    <n v="12"/>
    <n v="112480"/>
    <x v="2"/>
    <n v="382"/>
    <n v="2"/>
    <n v="28.5"/>
    <s v="Rejected"/>
    <x v="0"/>
    <s v="On Time"/>
    <s v="Bangalore"/>
    <s v="Telangana"/>
    <s v="Male"/>
    <n v="0.28640395995233392"/>
    <x v="0"/>
    <s v="High income"/>
    <x v="0"/>
  </r>
  <r>
    <s v="L102206"/>
    <s v="C52539"/>
    <s v="2023-12-10"/>
    <n v="1828333"/>
    <x v="2"/>
    <n v="14.12"/>
    <n v="60"/>
    <n v="134354"/>
    <x v="2"/>
    <n v="373"/>
    <n v="1"/>
    <n v="6.5"/>
    <s v="Pending"/>
    <x v="1"/>
    <s v="Missed"/>
    <s v="Hyderabad"/>
    <s v="Tamil Nadu"/>
    <s v="Female"/>
    <n v="7.3484425430159608E-2"/>
    <x v="0"/>
    <s v="High income"/>
    <x v="0"/>
  </r>
  <r>
    <s v="L102207"/>
    <s v="C51525"/>
    <s v="2023-12-22"/>
    <n v="1094693"/>
    <x v="2"/>
    <n v="15.21"/>
    <n v="12"/>
    <n v="82673"/>
    <x v="0"/>
    <n v="706"/>
    <n v="1"/>
    <n v="8.5"/>
    <s v="Approved"/>
    <x v="0"/>
    <s v="Missed"/>
    <s v="Bangalore"/>
    <s v="Telangana"/>
    <s v="Male"/>
    <n v="7.5521630265288991E-2"/>
    <x v="0"/>
    <s v="High income"/>
    <x v="1"/>
  </r>
  <r>
    <s v="L102208"/>
    <s v="C52057"/>
    <s v="2023-01-12"/>
    <n v="1417914"/>
    <x v="3"/>
    <n v="21"/>
    <n v="60"/>
    <n v="121428"/>
    <x v="0"/>
    <n v="734"/>
    <n v="1"/>
    <n v="16.3"/>
    <s v="Approved"/>
    <x v="0"/>
    <s v="On Time"/>
    <s v="Delhi"/>
    <s v="Karnataka"/>
    <s v="Female"/>
    <n v="8.5638480189912783E-2"/>
    <x v="0"/>
    <s v="High income"/>
    <x v="1"/>
  </r>
  <r>
    <s v="L102209"/>
    <s v="C51621"/>
    <s v="2023-07-21"/>
    <n v="1173484"/>
    <x v="1"/>
    <n v="13.64"/>
    <n v="24"/>
    <n v="62399"/>
    <x v="3"/>
    <n v="658"/>
    <n v="4"/>
    <n v="27.4"/>
    <s v="Approved"/>
    <x v="0"/>
    <s v="Delayed"/>
    <s v="Bangalore"/>
    <s v="Telangana"/>
    <s v="Male"/>
    <n v="5.3174137866387611E-2"/>
    <x v="0"/>
    <s v="Medium income"/>
    <x v="1"/>
  </r>
  <r>
    <s v="L102210"/>
    <s v="C52271"/>
    <s v="2023-04-09"/>
    <n v="1662750"/>
    <x v="3"/>
    <n v="14.61"/>
    <n v="24"/>
    <n v="100101"/>
    <x v="3"/>
    <n v="692"/>
    <n v="3"/>
    <n v="12.3"/>
    <s v="Approved"/>
    <x v="0"/>
    <s v="Missed"/>
    <s v="Delhi"/>
    <s v="Tamil Nadu"/>
    <s v="Male"/>
    <n v="6.0202074875958501E-2"/>
    <x v="0"/>
    <s v="High income"/>
    <x v="1"/>
  </r>
  <r>
    <s v="L102211"/>
    <s v="C50472"/>
    <s v="2023-05-26"/>
    <n v="1009996"/>
    <x v="2"/>
    <n v="17.239999999999998"/>
    <n v="12"/>
    <n v="193795"/>
    <x v="0"/>
    <n v="629"/>
    <n v="3"/>
    <n v="33.200000000000003"/>
    <s v="Approved"/>
    <x v="0"/>
    <s v="On Time"/>
    <s v="Hyderabad"/>
    <s v="Karnataka"/>
    <s v="Male"/>
    <n v="0.19187699753266349"/>
    <x v="0"/>
    <s v="High income"/>
    <x v="3"/>
  </r>
  <r>
    <s v="L102212"/>
    <s v="C52270"/>
    <s v="2024-07-27"/>
    <n v="544312"/>
    <x v="0"/>
    <n v="19.149999999999999"/>
    <n v="24"/>
    <n v="169796"/>
    <x v="3"/>
    <n v="717"/>
    <n v="3"/>
    <n v="31.9"/>
    <s v="Approved"/>
    <x v="0"/>
    <s v="Delayed"/>
    <s v="Mumbai"/>
    <s v="Telangana"/>
    <s v="Female"/>
    <n v="0.31194608974264759"/>
    <x v="0"/>
    <s v="High income"/>
    <x v="1"/>
  </r>
  <r>
    <s v="L102213"/>
    <s v="C51053"/>
    <s v="2023-06-02"/>
    <n v="1464744"/>
    <x v="2"/>
    <n v="9.99"/>
    <n v="60"/>
    <n v="22457"/>
    <x v="1"/>
    <n v="815"/>
    <n v="3"/>
    <n v="28.4"/>
    <s v="Approved"/>
    <x v="0"/>
    <s v="Missed"/>
    <s v="Mumbai"/>
    <s v="Maharashtra"/>
    <s v="Female"/>
    <n v="1.5331689360051996E-2"/>
    <x v="0"/>
    <s v="Low income"/>
    <x v="2"/>
  </r>
  <r>
    <s v="L102214"/>
    <s v="C50464"/>
    <s v="2023-07-01"/>
    <n v="794140"/>
    <x v="2"/>
    <n v="14.96"/>
    <n v="60"/>
    <n v="56667"/>
    <x v="2"/>
    <n v="750"/>
    <n v="5"/>
    <n v="13"/>
    <s v="Approved"/>
    <x v="0"/>
    <s v="Missed"/>
    <s v="Bangalore"/>
    <s v="Telangana"/>
    <s v="Male"/>
    <n v="7.1356435892915612E-2"/>
    <x v="0"/>
    <s v="Medium income"/>
    <x v="2"/>
  </r>
  <r>
    <s v="L102215"/>
    <s v="C53113"/>
    <s v="2023-02-13"/>
    <n v="732275"/>
    <x v="0"/>
    <n v="8.57"/>
    <n v="60"/>
    <n v="178627"/>
    <x v="2"/>
    <n v="829"/>
    <n v="0"/>
    <n v="53.2"/>
    <s v="Rejected"/>
    <x v="0"/>
    <s v="On Time"/>
    <s v="Chennai"/>
    <s v="Delhi"/>
    <s v="Male"/>
    <n v="0.24393431429449319"/>
    <x v="0"/>
    <s v="High income"/>
    <x v="2"/>
  </r>
  <r>
    <s v="L102216"/>
    <s v="C51404"/>
    <s v="2024-06-14"/>
    <n v="601921"/>
    <x v="3"/>
    <n v="12.42"/>
    <n v="12"/>
    <n v="152405"/>
    <x v="0"/>
    <n v="811"/>
    <n v="0"/>
    <n v="20.3"/>
    <s v="Approved"/>
    <x v="0"/>
    <s v="On Time"/>
    <s v="Chennai"/>
    <s v="Telangana"/>
    <s v="Male"/>
    <n v="0.25319767876515359"/>
    <x v="0"/>
    <s v="High income"/>
    <x v="2"/>
  </r>
  <r>
    <s v="L102217"/>
    <s v="C50290"/>
    <s v="2023-12-13"/>
    <n v="151265"/>
    <x v="1"/>
    <n v="20.23"/>
    <n v="36"/>
    <n v="188666"/>
    <x v="1"/>
    <n v="720"/>
    <n v="3"/>
    <n v="16.100000000000001"/>
    <s v="Approved"/>
    <x v="0"/>
    <s v="On Time"/>
    <s v="Bangalore"/>
    <s v="Delhi"/>
    <s v="Female"/>
    <n v="1.2472548177040295"/>
    <x v="1"/>
    <s v="High income"/>
    <x v="1"/>
  </r>
  <r>
    <s v="L102218"/>
    <s v="C52434"/>
    <s v="2023-11-11"/>
    <n v="1498675"/>
    <x v="4"/>
    <n v="10.029999999999999"/>
    <n v="60"/>
    <n v="161443"/>
    <x v="0"/>
    <n v="674"/>
    <n v="4"/>
    <n v="46.5"/>
    <s v="Approved"/>
    <x v="0"/>
    <s v="Missed"/>
    <s v="Delhi"/>
    <s v="Karnataka"/>
    <s v="Male"/>
    <n v="0.10772382271006055"/>
    <x v="0"/>
    <s v="High income"/>
    <x v="1"/>
  </r>
  <r>
    <s v="L102219"/>
    <s v="C51229"/>
    <s v="2024-02-06"/>
    <n v="472988"/>
    <x v="4"/>
    <n v="8.1"/>
    <n v="24"/>
    <n v="46651"/>
    <x v="2"/>
    <n v="359"/>
    <n v="2"/>
    <n v="50.7"/>
    <s v="Pending"/>
    <x v="1"/>
    <s v="Delayed"/>
    <s v="Chennai"/>
    <s v="Karnataka"/>
    <s v="Female"/>
    <n v="9.8630409228141092E-2"/>
    <x v="0"/>
    <s v="Medium income"/>
    <x v="0"/>
  </r>
  <r>
    <s v="L102220"/>
    <s v="C50472"/>
    <s v="2024-05-24"/>
    <n v="616472"/>
    <x v="2"/>
    <n v="19.149999999999999"/>
    <n v="24"/>
    <n v="188859"/>
    <x v="2"/>
    <n v="417"/>
    <n v="5"/>
    <n v="43.5"/>
    <s v="Pending"/>
    <x v="0"/>
    <s v="Delayed"/>
    <s v="Mumbai"/>
    <s v="Maharashtra"/>
    <s v="Male"/>
    <n v="0.30635454651630567"/>
    <x v="0"/>
    <s v="High income"/>
    <x v="0"/>
  </r>
  <r>
    <s v="L102221"/>
    <s v="C50546"/>
    <s v="2024-09-29"/>
    <n v="1334367"/>
    <x v="2"/>
    <n v="18.98"/>
    <n v="24"/>
    <n v="41026"/>
    <x v="0"/>
    <n v="684"/>
    <n v="4"/>
    <n v="10.8"/>
    <s v="Approved"/>
    <x v="0"/>
    <s v="Delayed"/>
    <s v="Mumbai"/>
    <s v="Delhi"/>
    <s v="Female"/>
    <n v="3.0745664423655561E-2"/>
    <x v="0"/>
    <s v="Medium income"/>
    <x v="1"/>
  </r>
  <r>
    <s v="L102222"/>
    <s v="C52156"/>
    <s v="2023-09-24"/>
    <n v="241154"/>
    <x v="4"/>
    <n v="7.87"/>
    <n v="60"/>
    <n v="44600"/>
    <x v="2"/>
    <n v="394"/>
    <n v="5"/>
    <n v="57.7"/>
    <s v="Pending"/>
    <x v="0"/>
    <s v="Delayed"/>
    <s v="Hyderabad"/>
    <s v="Telangana"/>
    <s v="Female"/>
    <n v="0.18494406064174759"/>
    <x v="0"/>
    <s v="Medium income"/>
    <x v="0"/>
  </r>
  <r>
    <s v="L102223"/>
    <s v="C52307"/>
    <s v="2023-09-15"/>
    <n v="1600412"/>
    <x v="4"/>
    <n v="16"/>
    <n v="60"/>
    <n v="160855"/>
    <x v="0"/>
    <n v="436"/>
    <n v="1"/>
    <n v="43.2"/>
    <s v="Rejected"/>
    <x v="1"/>
    <s v="Delayed"/>
    <s v="Mumbai"/>
    <s v="Delhi"/>
    <s v="Female"/>
    <n v="0.10050849406277883"/>
    <x v="0"/>
    <s v="High income"/>
    <x v="0"/>
  </r>
  <r>
    <s v="L102224"/>
    <s v="C52676"/>
    <s v="2024-09-02"/>
    <n v="422409"/>
    <x v="3"/>
    <n v="16.5"/>
    <n v="36"/>
    <n v="43535"/>
    <x v="3"/>
    <n v="745"/>
    <n v="4"/>
    <n v="9"/>
    <s v="Approved"/>
    <x v="0"/>
    <s v="Missed"/>
    <s v="Hyderabad"/>
    <s v="Tamil Nadu"/>
    <s v="Female"/>
    <n v="0.10306361843616021"/>
    <x v="0"/>
    <s v="Medium income"/>
    <x v="1"/>
  </r>
  <r>
    <s v="L102225"/>
    <s v="C51027"/>
    <s v="2023-01-17"/>
    <n v="1540334"/>
    <x v="1"/>
    <n v="14.04"/>
    <n v="36"/>
    <n v="83446"/>
    <x v="3"/>
    <n v="333"/>
    <n v="0"/>
    <n v="35.1"/>
    <s v="Rejected"/>
    <x v="1"/>
    <s v="On Time"/>
    <s v="Bangalore"/>
    <s v="Telangana"/>
    <s v="Male"/>
    <n v="5.4173964867359939E-2"/>
    <x v="0"/>
    <s v="High income"/>
    <x v="0"/>
  </r>
  <r>
    <s v="L102226"/>
    <s v="C51433"/>
    <s v="2023-09-27"/>
    <n v="1529197"/>
    <x v="2"/>
    <n v="14.17"/>
    <n v="60"/>
    <n v="138224"/>
    <x v="2"/>
    <n v="360"/>
    <n v="4"/>
    <n v="38.5"/>
    <s v="Rejected"/>
    <x v="1"/>
    <s v="On Time"/>
    <s v="Chennai"/>
    <s v="Delhi"/>
    <s v="Female"/>
    <n v="9.0389923600425581E-2"/>
    <x v="0"/>
    <s v="High income"/>
    <x v="0"/>
  </r>
  <r>
    <s v="L102227"/>
    <s v="C51202"/>
    <s v="2023-10-09"/>
    <n v="1822864"/>
    <x v="1"/>
    <n v="18.59"/>
    <n v="36"/>
    <n v="70972"/>
    <x v="2"/>
    <n v="534"/>
    <n v="5"/>
    <n v="44.5"/>
    <s v="Rejected"/>
    <x v="0"/>
    <s v="Delayed"/>
    <s v="Mumbai"/>
    <s v="Karnataka"/>
    <s v="Male"/>
    <n v="3.8934336297167534E-2"/>
    <x v="0"/>
    <s v="High income"/>
    <x v="0"/>
  </r>
  <r>
    <s v="L102228"/>
    <s v="C53180"/>
    <s v="2024-07-29"/>
    <n v="1023940"/>
    <x v="2"/>
    <n v="17.399999999999999"/>
    <n v="60"/>
    <n v="95478"/>
    <x v="0"/>
    <n v="741"/>
    <n v="5"/>
    <n v="34.200000000000003"/>
    <s v="Approved"/>
    <x v="0"/>
    <s v="Missed"/>
    <s v="Hyderabad"/>
    <s v="Tamil Nadu"/>
    <s v="Male"/>
    <n v="9.3245697990116602E-2"/>
    <x v="0"/>
    <s v="High income"/>
    <x v="1"/>
  </r>
  <r>
    <s v="L102229"/>
    <s v="C50756"/>
    <s v="2024-04-23"/>
    <n v="465541"/>
    <x v="3"/>
    <n v="20.14"/>
    <n v="36"/>
    <n v="164705"/>
    <x v="0"/>
    <n v="822"/>
    <n v="3"/>
    <n v="8.3000000000000007"/>
    <s v="Approved"/>
    <x v="0"/>
    <s v="Missed"/>
    <s v="Bangalore"/>
    <s v="Tamil Nadu"/>
    <s v="Female"/>
    <n v="0.35379268421041327"/>
    <x v="0"/>
    <s v="High income"/>
    <x v="2"/>
  </r>
  <r>
    <s v="L102230"/>
    <s v="C50758"/>
    <s v="2023-05-11"/>
    <n v="372018"/>
    <x v="3"/>
    <n v="19.670000000000002"/>
    <n v="36"/>
    <n v="119501"/>
    <x v="1"/>
    <n v="649"/>
    <n v="5"/>
    <n v="33.9"/>
    <s v="Approved"/>
    <x v="1"/>
    <s v="Delayed"/>
    <s v="Bangalore"/>
    <s v="Karnataka"/>
    <s v="Male"/>
    <n v="0.32122370422936525"/>
    <x v="0"/>
    <s v="High income"/>
    <x v="3"/>
  </r>
  <r>
    <s v="L102231"/>
    <s v="C51646"/>
    <s v="2024-07-31"/>
    <n v="959885"/>
    <x v="2"/>
    <n v="8.48"/>
    <n v="12"/>
    <n v="158024"/>
    <x v="2"/>
    <n v="571"/>
    <n v="1"/>
    <n v="24.5"/>
    <s v="Pending"/>
    <x v="0"/>
    <s v="Missed"/>
    <s v="Mumbai"/>
    <s v="Telangana"/>
    <s v="Male"/>
    <n v="0.16462805440235029"/>
    <x v="0"/>
    <s v="High income"/>
    <x v="3"/>
  </r>
  <r>
    <s v="L102232"/>
    <s v="C52308"/>
    <s v="2024-12-16"/>
    <n v="1693855"/>
    <x v="0"/>
    <n v="22.43"/>
    <n v="12"/>
    <n v="89954"/>
    <x v="1"/>
    <n v="679"/>
    <n v="5"/>
    <n v="23.7"/>
    <s v="Approved"/>
    <x v="0"/>
    <s v="Missed"/>
    <s v="Bangalore"/>
    <s v="Telangana"/>
    <s v="Male"/>
    <n v="5.3106080508662196E-2"/>
    <x v="0"/>
    <s v="High income"/>
    <x v="1"/>
  </r>
  <r>
    <s v="L102233"/>
    <s v="C53459"/>
    <s v="2023-03-05"/>
    <n v="1535795"/>
    <x v="4"/>
    <n v="15.55"/>
    <n v="24"/>
    <n v="137890"/>
    <x v="1"/>
    <n v="807"/>
    <n v="5"/>
    <n v="45.9"/>
    <s v="Approved"/>
    <x v="0"/>
    <s v="Delayed"/>
    <s v="Mumbai"/>
    <s v="Telangana"/>
    <s v="Female"/>
    <n v="8.9784118323083487E-2"/>
    <x v="0"/>
    <s v="High income"/>
    <x v="2"/>
  </r>
  <r>
    <s v="L102234"/>
    <s v="C52631"/>
    <s v="2023-04-28"/>
    <n v="1066769"/>
    <x v="4"/>
    <n v="18.100000000000001"/>
    <n v="24"/>
    <n v="64706"/>
    <x v="0"/>
    <n v="645"/>
    <n v="4"/>
    <n v="48.2"/>
    <s v="Approved"/>
    <x v="0"/>
    <s v="Missed"/>
    <s v="Mumbai"/>
    <s v="Delhi"/>
    <s v="Female"/>
    <n v="6.0656055809645761E-2"/>
    <x v="0"/>
    <s v="Medium income"/>
    <x v="3"/>
  </r>
  <r>
    <s v="L102235"/>
    <s v="C52531"/>
    <s v="2024-02-14"/>
    <n v="1601822"/>
    <x v="1"/>
    <n v="14.5"/>
    <n v="60"/>
    <n v="136244"/>
    <x v="3"/>
    <n v="361"/>
    <n v="4"/>
    <n v="24.7"/>
    <s v="Pending"/>
    <x v="0"/>
    <s v="Missed"/>
    <s v="Mumbai"/>
    <s v="Karnataka"/>
    <s v="Male"/>
    <n v="8.5055642886662813E-2"/>
    <x v="0"/>
    <s v="High income"/>
    <x v="0"/>
  </r>
  <r>
    <s v="L102236"/>
    <s v="C53325"/>
    <s v="2023-06-07"/>
    <n v="1461622"/>
    <x v="0"/>
    <n v="17.98"/>
    <n v="12"/>
    <n v="82765"/>
    <x v="3"/>
    <n v="800"/>
    <n v="4"/>
    <n v="49.7"/>
    <s v="Approved"/>
    <x v="0"/>
    <s v="Missed"/>
    <s v="Mumbai"/>
    <s v="Delhi"/>
    <s v="Male"/>
    <n v="5.6625447619151871E-2"/>
    <x v="0"/>
    <s v="High income"/>
    <x v="2"/>
  </r>
  <r>
    <s v="L102237"/>
    <s v="C51109"/>
    <s v="2023-02-23"/>
    <n v="1653760"/>
    <x v="0"/>
    <n v="20.43"/>
    <n v="12"/>
    <n v="113506"/>
    <x v="3"/>
    <n v="768"/>
    <n v="5"/>
    <n v="56.7"/>
    <s v="Rejected"/>
    <x v="0"/>
    <s v="Missed"/>
    <s v="Mumbai"/>
    <s v="Telangana"/>
    <s v="Male"/>
    <n v="6.8635110294117646E-2"/>
    <x v="0"/>
    <s v="High income"/>
    <x v="2"/>
  </r>
  <r>
    <s v="L102238"/>
    <s v="C53303"/>
    <s v="2023-11-16"/>
    <n v="1543750"/>
    <x v="1"/>
    <n v="9.36"/>
    <n v="60"/>
    <n v="156904"/>
    <x v="3"/>
    <n v="523"/>
    <n v="4"/>
    <n v="59.8"/>
    <s v="Rejected"/>
    <x v="0"/>
    <s v="Missed"/>
    <s v="Chennai"/>
    <s v="Tamil Nadu"/>
    <s v="Female"/>
    <n v="0.10163821862348178"/>
    <x v="0"/>
    <s v="High income"/>
    <x v="0"/>
  </r>
  <r>
    <s v="L102239"/>
    <s v="C52312"/>
    <s v="2023-01-06"/>
    <n v="331635"/>
    <x v="2"/>
    <n v="19.02"/>
    <n v="24"/>
    <n v="56257"/>
    <x v="1"/>
    <n v="557"/>
    <n v="1"/>
    <n v="47.1"/>
    <s v="Pending"/>
    <x v="0"/>
    <s v="On Time"/>
    <s v="Delhi"/>
    <s v="Maharashtra"/>
    <s v="Male"/>
    <n v="0.16963529181178102"/>
    <x v="0"/>
    <s v="Medium income"/>
    <x v="3"/>
  </r>
  <r>
    <s v="L102240"/>
    <s v="C50016"/>
    <s v="2023-08-09"/>
    <n v="658569"/>
    <x v="2"/>
    <n v="11.34"/>
    <n v="36"/>
    <n v="82140"/>
    <x v="0"/>
    <n v="450"/>
    <n v="4"/>
    <n v="45.9"/>
    <s v="Rejected"/>
    <x v="1"/>
    <s v="Missed"/>
    <s v="Hyderabad"/>
    <s v="Maharashtra"/>
    <s v="Female"/>
    <n v="0.12472497187082902"/>
    <x v="0"/>
    <s v="High income"/>
    <x v="0"/>
  </r>
  <r>
    <s v="L102241"/>
    <s v="C52152"/>
    <s v="2023-09-06"/>
    <n v="1398519"/>
    <x v="3"/>
    <n v="13.82"/>
    <n v="24"/>
    <n v="180173"/>
    <x v="3"/>
    <n v="593"/>
    <n v="3"/>
    <n v="28.2"/>
    <s v="Approved"/>
    <x v="0"/>
    <s v="On Time"/>
    <s v="Hyderabad"/>
    <s v="Tamil Nadu"/>
    <s v="Male"/>
    <n v="0.12883128509516137"/>
    <x v="0"/>
    <s v="High income"/>
    <x v="3"/>
  </r>
  <r>
    <s v="L102242"/>
    <s v="C52489"/>
    <s v="2023-08-28"/>
    <n v="1269196"/>
    <x v="3"/>
    <n v="10.46"/>
    <n v="24"/>
    <n v="134588"/>
    <x v="1"/>
    <n v="574"/>
    <n v="4"/>
    <n v="53.8"/>
    <s v="Pending"/>
    <x v="0"/>
    <s v="On Time"/>
    <s v="Hyderabad"/>
    <s v="Maharashtra"/>
    <s v="Female"/>
    <n v="0.10604193520937664"/>
    <x v="0"/>
    <s v="High income"/>
    <x v="3"/>
  </r>
  <r>
    <s v="L102243"/>
    <s v="C50262"/>
    <s v="2024-02-13"/>
    <n v="200248"/>
    <x v="0"/>
    <n v="12.39"/>
    <n v="12"/>
    <n v="152873"/>
    <x v="3"/>
    <n v="813"/>
    <n v="2"/>
    <n v="40.700000000000003"/>
    <s v="Approved"/>
    <x v="0"/>
    <s v="Delayed"/>
    <s v="Chennai"/>
    <s v="Telangana"/>
    <s v="Male"/>
    <n v="0.76341836123207218"/>
    <x v="0"/>
    <s v="High income"/>
    <x v="2"/>
  </r>
  <r>
    <s v="L102244"/>
    <s v="C53399"/>
    <s v="2023-02-09"/>
    <n v="1005853"/>
    <x v="2"/>
    <n v="17.71"/>
    <n v="12"/>
    <n v="48596"/>
    <x v="0"/>
    <n v="621"/>
    <n v="5"/>
    <n v="29"/>
    <s v="Approved"/>
    <x v="0"/>
    <s v="Missed"/>
    <s v="Mumbai"/>
    <s v="Maharashtra"/>
    <s v="Male"/>
    <n v="4.8313222707493046E-2"/>
    <x v="0"/>
    <s v="Medium income"/>
    <x v="3"/>
  </r>
  <r>
    <s v="L102245"/>
    <s v="C52240"/>
    <s v="2023-05-23"/>
    <n v="1322903"/>
    <x v="2"/>
    <n v="18.91"/>
    <n v="24"/>
    <n v="138568"/>
    <x v="0"/>
    <n v="740"/>
    <n v="1"/>
    <n v="23.2"/>
    <s v="Approved"/>
    <x v="0"/>
    <s v="On Time"/>
    <s v="Mumbai"/>
    <s v="Telangana"/>
    <s v="Male"/>
    <n v="0.10474539705481052"/>
    <x v="0"/>
    <s v="High income"/>
    <x v="1"/>
  </r>
  <r>
    <s v="L102246"/>
    <s v="C50853"/>
    <s v="2023-02-05"/>
    <n v="454717"/>
    <x v="4"/>
    <n v="21.58"/>
    <n v="12"/>
    <n v="80155"/>
    <x v="2"/>
    <n v="625"/>
    <n v="2"/>
    <n v="53.8"/>
    <s v="Pending"/>
    <x v="0"/>
    <s v="Delayed"/>
    <s v="Chennai"/>
    <s v="Delhi"/>
    <s v="Male"/>
    <n v="0.17627447401350729"/>
    <x v="0"/>
    <s v="High income"/>
    <x v="3"/>
  </r>
  <r>
    <s v="L102247"/>
    <s v="C51173"/>
    <s v="2024-09-16"/>
    <n v="157442"/>
    <x v="2"/>
    <n v="9.08"/>
    <n v="60"/>
    <n v="52070"/>
    <x v="0"/>
    <n v="759"/>
    <n v="4"/>
    <n v="46.9"/>
    <s v="Approved"/>
    <x v="0"/>
    <s v="Missed"/>
    <s v="Mumbai"/>
    <s v="Maharashtra"/>
    <s v="Male"/>
    <n v="0.33072496538407797"/>
    <x v="0"/>
    <s v="Medium income"/>
    <x v="2"/>
  </r>
  <r>
    <s v="L102248"/>
    <s v="C50677"/>
    <s v="2024-05-13"/>
    <n v="780431"/>
    <x v="4"/>
    <n v="9.27"/>
    <n v="24"/>
    <n v="107787"/>
    <x v="0"/>
    <n v="613"/>
    <n v="0"/>
    <n v="47.4"/>
    <s v="Approved"/>
    <x v="1"/>
    <s v="On Time"/>
    <s v="Chennai"/>
    <s v="Telangana"/>
    <s v="Female"/>
    <n v="0.13811214572460601"/>
    <x v="0"/>
    <s v="High income"/>
    <x v="3"/>
  </r>
  <r>
    <s v="L102249"/>
    <s v="C51930"/>
    <s v="2023-01-20"/>
    <n v="511328"/>
    <x v="3"/>
    <n v="19.010000000000002"/>
    <n v="36"/>
    <n v="55808"/>
    <x v="3"/>
    <n v="720"/>
    <n v="5"/>
    <n v="21.4"/>
    <s v="Approved"/>
    <x v="0"/>
    <s v="Missed"/>
    <s v="Mumbai"/>
    <s v="Maharashtra"/>
    <s v="Female"/>
    <n v="0.10914325051630265"/>
    <x v="0"/>
    <s v="Medium income"/>
    <x v="1"/>
  </r>
  <r>
    <s v="L102250"/>
    <s v="C50446"/>
    <s v="2023-12-24"/>
    <n v="156074"/>
    <x v="2"/>
    <n v="9.6300000000000008"/>
    <n v="36"/>
    <n v="184885"/>
    <x v="1"/>
    <n v="526"/>
    <n v="0"/>
    <n v="12.6"/>
    <s v="Rejected"/>
    <x v="1"/>
    <s v="Missed"/>
    <s v="Chennai"/>
    <s v="Karnataka"/>
    <s v="Male"/>
    <n v="1.1845983315606698"/>
    <x v="1"/>
    <s v="High income"/>
    <x v="0"/>
  </r>
  <r>
    <s v="L102251"/>
    <s v="C51149"/>
    <s v="2024-11-27"/>
    <n v="1143701"/>
    <x v="4"/>
    <n v="18.02"/>
    <n v="60"/>
    <n v="117072"/>
    <x v="2"/>
    <n v="795"/>
    <n v="5"/>
    <n v="54.1"/>
    <s v="Pending"/>
    <x v="0"/>
    <s v="On Time"/>
    <s v="Mumbai"/>
    <s v="Telangana"/>
    <s v="Male"/>
    <n v="0.10236241814949887"/>
    <x v="0"/>
    <s v="High income"/>
    <x v="2"/>
  </r>
  <r>
    <s v="L102252"/>
    <s v="C52320"/>
    <s v="2023-10-07"/>
    <n v="40954"/>
    <x v="4"/>
    <n v="11.12"/>
    <n v="36"/>
    <n v="199642"/>
    <x v="1"/>
    <n v="824"/>
    <n v="1"/>
    <n v="25.6"/>
    <s v="Approved"/>
    <x v="1"/>
    <s v="On Time"/>
    <s v="Hyderabad"/>
    <s v="Telangana"/>
    <s v="Female"/>
    <n v="4.8747863456561022"/>
    <x v="2"/>
    <s v="High income"/>
    <x v="2"/>
  </r>
  <r>
    <s v="L102253"/>
    <s v="C50942"/>
    <s v="2023-05-09"/>
    <n v="705786"/>
    <x v="4"/>
    <n v="15.91"/>
    <n v="60"/>
    <n v="46615"/>
    <x v="1"/>
    <n v="383"/>
    <n v="3"/>
    <n v="45.7"/>
    <s v="Pending"/>
    <x v="0"/>
    <s v="On Time"/>
    <s v="Bangalore"/>
    <s v="Telangana"/>
    <s v="Female"/>
    <n v="6.6046932072894624E-2"/>
    <x v="0"/>
    <s v="Medium income"/>
    <x v="0"/>
  </r>
  <r>
    <s v="L102254"/>
    <s v="C52918"/>
    <s v="2024-03-03"/>
    <n v="1686755"/>
    <x v="2"/>
    <n v="16.010000000000002"/>
    <n v="60"/>
    <n v="157285"/>
    <x v="2"/>
    <n v="596"/>
    <n v="0"/>
    <n v="49.9"/>
    <s v="Approved"/>
    <x v="0"/>
    <s v="Missed"/>
    <s v="Chennai"/>
    <s v="Karnataka"/>
    <s v="Male"/>
    <n v="9.3247092790594954E-2"/>
    <x v="0"/>
    <s v="High income"/>
    <x v="3"/>
  </r>
  <r>
    <s v="L102255"/>
    <s v="C50232"/>
    <s v="2024-09-26"/>
    <n v="1164624"/>
    <x v="4"/>
    <n v="20.56"/>
    <n v="24"/>
    <n v="98368"/>
    <x v="3"/>
    <n v="825"/>
    <n v="4"/>
    <n v="44.7"/>
    <s v="Approved"/>
    <x v="0"/>
    <s v="Delayed"/>
    <s v="Mumbai"/>
    <s v="Maharashtra"/>
    <s v="Female"/>
    <n v="8.4463311764140181E-2"/>
    <x v="0"/>
    <s v="High income"/>
    <x v="2"/>
  </r>
  <r>
    <s v="L102256"/>
    <s v="C51913"/>
    <s v="2023-05-01"/>
    <n v="1739290"/>
    <x v="1"/>
    <n v="19.3"/>
    <n v="60"/>
    <n v="64742"/>
    <x v="1"/>
    <n v="386"/>
    <n v="1"/>
    <n v="47.6"/>
    <s v="Pending"/>
    <x v="0"/>
    <s v="Delayed"/>
    <s v="Mumbai"/>
    <s v="Telangana"/>
    <s v="Female"/>
    <n v="3.7223234768210017E-2"/>
    <x v="0"/>
    <s v="Medium income"/>
    <x v="0"/>
  </r>
  <r>
    <s v="L102257"/>
    <s v="C51252"/>
    <s v="2023-07-21"/>
    <n v="687477"/>
    <x v="4"/>
    <n v="12.89"/>
    <n v="12"/>
    <n v="82333"/>
    <x v="0"/>
    <n v="323"/>
    <n v="0"/>
    <n v="15.4"/>
    <s v="Pending"/>
    <x v="0"/>
    <s v="Delayed"/>
    <s v="Hyderabad"/>
    <s v="Telangana"/>
    <s v="Male"/>
    <n v="0.11976109746216965"/>
    <x v="0"/>
    <s v="High income"/>
    <x v="0"/>
  </r>
  <r>
    <s v="L102258"/>
    <s v="C51481"/>
    <s v="2024-02-28"/>
    <n v="406672"/>
    <x v="2"/>
    <n v="15.79"/>
    <n v="12"/>
    <n v="65073"/>
    <x v="3"/>
    <n v="396"/>
    <n v="1"/>
    <n v="21.8"/>
    <s v="Rejected"/>
    <x v="1"/>
    <s v="Delayed"/>
    <s v="Chennai"/>
    <s v="Delhi"/>
    <s v="Male"/>
    <n v="0.16001347523311168"/>
    <x v="0"/>
    <s v="Medium income"/>
    <x v="0"/>
  </r>
  <r>
    <s v="L102259"/>
    <s v="C50207"/>
    <s v="2024-06-07"/>
    <n v="269131"/>
    <x v="1"/>
    <n v="20.52"/>
    <n v="36"/>
    <n v="150605"/>
    <x v="0"/>
    <n v="430"/>
    <n v="5"/>
    <n v="33.700000000000003"/>
    <s v="Rejected"/>
    <x v="1"/>
    <s v="Missed"/>
    <s v="Bangalore"/>
    <s v="Karnataka"/>
    <s v="Male"/>
    <n v="0.55959737079712113"/>
    <x v="0"/>
    <s v="High income"/>
    <x v="0"/>
  </r>
  <r>
    <s v="L102260"/>
    <s v="C51956"/>
    <s v="2024-01-30"/>
    <n v="42003"/>
    <x v="2"/>
    <n v="21.19"/>
    <n v="12"/>
    <n v="119715"/>
    <x v="0"/>
    <n v="369"/>
    <n v="5"/>
    <n v="36"/>
    <s v="Rejected"/>
    <x v="1"/>
    <s v="Missed"/>
    <s v="Hyderabad"/>
    <s v="Telangana"/>
    <s v="Male"/>
    <n v="2.850153560459967"/>
    <x v="1"/>
    <s v="High income"/>
    <x v="0"/>
  </r>
  <r>
    <s v="L102261"/>
    <s v="C50969"/>
    <s v="2023-10-12"/>
    <n v="297007"/>
    <x v="1"/>
    <n v="16.48"/>
    <n v="24"/>
    <n v="156489"/>
    <x v="2"/>
    <n v="712"/>
    <n v="4"/>
    <n v="19.600000000000001"/>
    <s v="Approved"/>
    <x v="0"/>
    <s v="Delayed"/>
    <s v="Bangalore"/>
    <s v="Telangana"/>
    <s v="Male"/>
    <n v="0.5268865716969634"/>
    <x v="0"/>
    <s v="High income"/>
    <x v="1"/>
  </r>
  <r>
    <s v="L102262"/>
    <s v="C52565"/>
    <s v="2024-11-15"/>
    <n v="50833"/>
    <x v="0"/>
    <n v="12.14"/>
    <n v="60"/>
    <n v="145894"/>
    <x v="1"/>
    <n v="326"/>
    <n v="0"/>
    <n v="36.4"/>
    <s v="Rejected"/>
    <x v="0"/>
    <s v="On Time"/>
    <s v="Delhi"/>
    <s v="Tamil Nadu"/>
    <s v="Female"/>
    <n v="2.8700647217358801"/>
    <x v="1"/>
    <s v="High income"/>
    <x v="0"/>
  </r>
  <r>
    <s v="L102263"/>
    <s v="C50199"/>
    <s v="2024-11-25"/>
    <n v="25925"/>
    <x v="2"/>
    <n v="18.22"/>
    <n v="36"/>
    <n v="192298"/>
    <x v="2"/>
    <n v="685"/>
    <n v="2"/>
    <n v="49.2"/>
    <s v="Approved"/>
    <x v="0"/>
    <s v="Delayed"/>
    <s v="Mumbai"/>
    <s v="Telangana"/>
    <s v="Female"/>
    <n v="7.4174734811957572"/>
    <x v="2"/>
    <s v="High income"/>
    <x v="1"/>
  </r>
  <r>
    <s v="L102264"/>
    <s v="C50944"/>
    <s v="2023-01-14"/>
    <n v="1395825"/>
    <x v="0"/>
    <n v="19.850000000000001"/>
    <n v="24"/>
    <n v="142054"/>
    <x v="0"/>
    <n v="818"/>
    <n v="4"/>
    <n v="28.8"/>
    <s v="Approved"/>
    <x v="0"/>
    <s v="Missed"/>
    <s v="Mumbai"/>
    <s v="Telangana"/>
    <s v="Female"/>
    <n v="0.10177063743664141"/>
    <x v="0"/>
    <s v="High income"/>
    <x v="2"/>
  </r>
  <r>
    <s v="L102265"/>
    <s v="C51926"/>
    <s v="2024-04-18"/>
    <n v="1823567"/>
    <x v="1"/>
    <n v="17.350000000000001"/>
    <n v="24"/>
    <n v="168098"/>
    <x v="3"/>
    <n v="402"/>
    <n v="3"/>
    <n v="17.100000000000001"/>
    <s v="Pending"/>
    <x v="1"/>
    <s v="On Time"/>
    <s v="Delhi"/>
    <s v="Tamil Nadu"/>
    <s v="Female"/>
    <n v="9.2180874078111749E-2"/>
    <x v="0"/>
    <s v="High income"/>
    <x v="0"/>
  </r>
  <r>
    <s v="L102266"/>
    <s v="C50659"/>
    <s v="2024-12-15"/>
    <n v="534793"/>
    <x v="1"/>
    <n v="14.11"/>
    <n v="24"/>
    <n v="188465"/>
    <x v="0"/>
    <n v="711"/>
    <n v="2"/>
    <n v="39"/>
    <s v="Approved"/>
    <x v="0"/>
    <s v="Delayed"/>
    <s v="Delhi"/>
    <s v="Maharashtra"/>
    <s v="Male"/>
    <n v="0.35240738005172095"/>
    <x v="0"/>
    <s v="High income"/>
    <x v="1"/>
  </r>
  <r>
    <s v="L102267"/>
    <s v="C51573"/>
    <s v="2023-07-27"/>
    <n v="1608791"/>
    <x v="0"/>
    <n v="16.97"/>
    <n v="60"/>
    <n v="171954"/>
    <x v="0"/>
    <n v="756"/>
    <n v="1"/>
    <n v="56.6"/>
    <s v="Pending"/>
    <x v="0"/>
    <s v="Delayed"/>
    <s v="Chennai"/>
    <s v="Maharashtra"/>
    <s v="Female"/>
    <n v="0.10688398928139205"/>
    <x v="0"/>
    <s v="High income"/>
    <x v="2"/>
  </r>
  <r>
    <s v="L102268"/>
    <s v="C52237"/>
    <s v="2023-03-25"/>
    <n v="1790543"/>
    <x v="3"/>
    <n v="19.88"/>
    <n v="36"/>
    <n v="192140"/>
    <x v="2"/>
    <n v="354"/>
    <n v="5"/>
    <n v="9.1"/>
    <s v="Rejected"/>
    <x v="1"/>
    <s v="Missed"/>
    <s v="Delhi"/>
    <s v="Telangana"/>
    <s v="Female"/>
    <n v="0.10730822996152564"/>
    <x v="0"/>
    <s v="High income"/>
    <x v="0"/>
  </r>
  <r>
    <s v="L102269"/>
    <s v="C51543"/>
    <s v="2024-12-16"/>
    <n v="1307454"/>
    <x v="3"/>
    <n v="15.88"/>
    <n v="36"/>
    <n v="71751"/>
    <x v="1"/>
    <n v="463"/>
    <n v="4"/>
    <n v="39.9"/>
    <s v="Rejected"/>
    <x v="1"/>
    <s v="Missed"/>
    <s v="Chennai"/>
    <s v="Delhi"/>
    <s v="Male"/>
    <n v="5.487841254835734E-2"/>
    <x v="0"/>
    <s v="High income"/>
    <x v="0"/>
  </r>
  <r>
    <s v="L102270"/>
    <s v="C51004"/>
    <s v="2024-11-28"/>
    <n v="887517"/>
    <x v="3"/>
    <n v="8.4499999999999993"/>
    <n v="60"/>
    <n v="39509"/>
    <x v="1"/>
    <n v="338"/>
    <n v="2"/>
    <n v="44"/>
    <s v="Pending"/>
    <x v="0"/>
    <s v="Delayed"/>
    <s v="Bangalore"/>
    <s v="Telangana"/>
    <s v="Female"/>
    <n v="4.4516330391417856E-2"/>
    <x v="0"/>
    <s v="Medium income"/>
    <x v="0"/>
  </r>
  <r>
    <s v="L102271"/>
    <s v="C50531"/>
    <s v="2024-04-01"/>
    <n v="1711618"/>
    <x v="4"/>
    <n v="9.18"/>
    <n v="24"/>
    <n v="51504"/>
    <x v="1"/>
    <n v="658"/>
    <n v="2"/>
    <n v="30.8"/>
    <s v="Approved"/>
    <x v="0"/>
    <s v="On Time"/>
    <s v="Bangalore"/>
    <s v="Karnataka"/>
    <s v="Male"/>
    <n v="3.0090826340924203E-2"/>
    <x v="0"/>
    <s v="Medium income"/>
    <x v="1"/>
  </r>
  <r>
    <s v="L102272"/>
    <s v="C52951"/>
    <s v="2023-03-23"/>
    <n v="1937567"/>
    <x v="3"/>
    <n v="21.34"/>
    <n v="36"/>
    <n v="48603"/>
    <x v="1"/>
    <n v="306"/>
    <n v="2"/>
    <n v="44.1"/>
    <s v="Rejected"/>
    <x v="1"/>
    <s v="Delayed"/>
    <s v="Chennai"/>
    <s v="Delhi"/>
    <s v="Female"/>
    <n v="2.5084551914849911E-2"/>
    <x v="0"/>
    <s v="Medium income"/>
    <x v="0"/>
  </r>
  <r>
    <s v="L102273"/>
    <s v="C52149"/>
    <s v="2023-06-29"/>
    <n v="1190274"/>
    <x v="3"/>
    <n v="12.35"/>
    <n v="12"/>
    <n v="38934"/>
    <x v="3"/>
    <n v="374"/>
    <n v="3"/>
    <n v="58.7"/>
    <s v="Pending"/>
    <x v="0"/>
    <s v="On Time"/>
    <s v="Bangalore"/>
    <s v="Karnataka"/>
    <s v="Female"/>
    <n v="3.2710115486014144E-2"/>
    <x v="0"/>
    <s v="Medium income"/>
    <x v="0"/>
  </r>
  <r>
    <s v="L102274"/>
    <s v="C53430"/>
    <s v="2023-12-03"/>
    <n v="714491"/>
    <x v="1"/>
    <n v="14.97"/>
    <n v="12"/>
    <n v="55997"/>
    <x v="3"/>
    <n v="328"/>
    <n v="3"/>
    <n v="51.3"/>
    <s v="Rejected"/>
    <x v="1"/>
    <s v="On Time"/>
    <s v="Chennai"/>
    <s v="Maharashtra"/>
    <s v="Male"/>
    <n v="7.8373275520615376E-2"/>
    <x v="0"/>
    <s v="Medium income"/>
    <x v="0"/>
  </r>
  <r>
    <s v="L102275"/>
    <s v="C52716"/>
    <s v="2023-01-15"/>
    <n v="1825371"/>
    <x v="4"/>
    <n v="11.76"/>
    <n v="24"/>
    <n v="165478"/>
    <x v="1"/>
    <n v="652"/>
    <n v="3"/>
    <n v="44.3"/>
    <s v="Approved"/>
    <x v="0"/>
    <s v="On Time"/>
    <s v="Chennai"/>
    <s v="Telangana"/>
    <s v="Female"/>
    <n v="9.0654447780752517E-2"/>
    <x v="0"/>
    <s v="High income"/>
    <x v="1"/>
  </r>
  <r>
    <s v="L102276"/>
    <s v="C53010"/>
    <s v="2023-02-11"/>
    <n v="1242680"/>
    <x v="3"/>
    <n v="8.33"/>
    <n v="36"/>
    <n v="63240"/>
    <x v="2"/>
    <n v="326"/>
    <n v="1"/>
    <n v="40.200000000000003"/>
    <s v="Pending"/>
    <x v="1"/>
    <s v="Missed"/>
    <s v="Hyderabad"/>
    <s v="Tamil Nadu"/>
    <s v="Female"/>
    <n v="5.089001190974346E-2"/>
    <x v="0"/>
    <s v="Medium income"/>
    <x v="0"/>
  </r>
  <r>
    <s v="L102277"/>
    <s v="C51043"/>
    <s v="2023-01-09"/>
    <n v="305970"/>
    <x v="3"/>
    <n v="12.89"/>
    <n v="12"/>
    <n v="76296"/>
    <x v="3"/>
    <n v="747"/>
    <n v="2"/>
    <n v="59.2"/>
    <s v="Rejected"/>
    <x v="0"/>
    <s v="Missed"/>
    <s v="Delhi"/>
    <s v="Maharashtra"/>
    <s v="Male"/>
    <n v="0.24935778017452692"/>
    <x v="0"/>
    <s v="High income"/>
    <x v="1"/>
  </r>
  <r>
    <s v="L102278"/>
    <s v="C50947"/>
    <s v="2023-05-02"/>
    <n v="1444874"/>
    <x v="4"/>
    <n v="10.06"/>
    <n v="36"/>
    <n v="143625"/>
    <x v="2"/>
    <n v="519"/>
    <n v="1"/>
    <n v="26.2"/>
    <s v="Rejected"/>
    <x v="0"/>
    <s v="Missed"/>
    <s v="Bangalore"/>
    <s v="Tamil Nadu"/>
    <s v="Female"/>
    <n v="9.9403131345709037E-2"/>
    <x v="0"/>
    <s v="High income"/>
    <x v="0"/>
  </r>
  <r>
    <s v="L102279"/>
    <s v="C50043"/>
    <s v="2023-10-30"/>
    <n v="1174010"/>
    <x v="4"/>
    <n v="19.37"/>
    <n v="12"/>
    <n v="53404"/>
    <x v="1"/>
    <n v="679"/>
    <n v="1"/>
    <n v="34.799999999999997"/>
    <s v="Approved"/>
    <x v="0"/>
    <s v="Missed"/>
    <s v="Hyderabad"/>
    <s v="Delhi"/>
    <s v="Male"/>
    <n v="4.5488539279903921E-2"/>
    <x v="0"/>
    <s v="Medium income"/>
    <x v="1"/>
  </r>
  <r>
    <s v="L102280"/>
    <s v="C53332"/>
    <s v="2023-10-12"/>
    <n v="1063900"/>
    <x v="4"/>
    <n v="18.89"/>
    <n v="12"/>
    <n v="70107"/>
    <x v="3"/>
    <n v="537"/>
    <n v="5"/>
    <n v="24.4"/>
    <s v="Rejected"/>
    <x v="0"/>
    <s v="Missed"/>
    <s v="Bangalore"/>
    <s v="Delhi"/>
    <s v="Male"/>
    <n v="6.5896230848763976E-2"/>
    <x v="0"/>
    <s v="High income"/>
    <x v="0"/>
  </r>
  <r>
    <s v="L102281"/>
    <s v="C53014"/>
    <s v="2023-12-18"/>
    <n v="819900"/>
    <x v="2"/>
    <n v="13.02"/>
    <n v="24"/>
    <n v="150333"/>
    <x v="2"/>
    <n v="364"/>
    <n v="4"/>
    <n v="9"/>
    <s v="Rejected"/>
    <x v="0"/>
    <s v="Delayed"/>
    <s v="Mumbai"/>
    <s v="Delhi"/>
    <s v="Female"/>
    <n v="0.18335528723015002"/>
    <x v="0"/>
    <s v="High income"/>
    <x v="0"/>
  </r>
  <r>
    <s v="L102282"/>
    <s v="C50615"/>
    <s v="2023-08-22"/>
    <n v="1996855"/>
    <x v="0"/>
    <n v="8.16"/>
    <n v="24"/>
    <n v="148827"/>
    <x v="0"/>
    <n v="633"/>
    <n v="3"/>
    <n v="18"/>
    <s v="Approved"/>
    <x v="0"/>
    <s v="On Time"/>
    <s v="Bangalore"/>
    <s v="Tamil Nadu"/>
    <s v="Female"/>
    <n v="7.4530699525003061E-2"/>
    <x v="0"/>
    <s v="High income"/>
    <x v="3"/>
  </r>
  <r>
    <s v="L102283"/>
    <s v="C50763"/>
    <s v="2024-09-21"/>
    <n v="1932119"/>
    <x v="0"/>
    <n v="8.19"/>
    <n v="24"/>
    <n v="96147"/>
    <x v="2"/>
    <n v="518"/>
    <n v="5"/>
    <n v="50.9"/>
    <s v="Pending"/>
    <x v="1"/>
    <s v="Delayed"/>
    <s v="Bangalore"/>
    <s v="Telangana"/>
    <s v="Female"/>
    <n v="4.9762462871075747E-2"/>
    <x v="0"/>
    <s v="High income"/>
    <x v="0"/>
  </r>
  <r>
    <s v="L102284"/>
    <s v="C50312"/>
    <s v="2023-12-11"/>
    <n v="1156579"/>
    <x v="3"/>
    <n v="14.8"/>
    <n v="24"/>
    <n v="28771"/>
    <x v="0"/>
    <n v="826"/>
    <n v="2"/>
    <n v="47.1"/>
    <s v="Approved"/>
    <x v="0"/>
    <s v="On Time"/>
    <s v="Mumbai"/>
    <s v="Telangana"/>
    <s v="Female"/>
    <n v="2.4875948811105855E-2"/>
    <x v="0"/>
    <s v="Low income"/>
    <x v="2"/>
  </r>
  <r>
    <s v="L102285"/>
    <s v="C52184"/>
    <s v="2023-06-30"/>
    <n v="946522"/>
    <x v="2"/>
    <n v="7.52"/>
    <n v="60"/>
    <n v="116790"/>
    <x v="3"/>
    <n v="340"/>
    <n v="2"/>
    <n v="9.1"/>
    <s v="Pending"/>
    <x v="1"/>
    <s v="Delayed"/>
    <s v="Mumbai"/>
    <s v="Karnataka"/>
    <s v="Male"/>
    <n v="0.12338857416943294"/>
    <x v="0"/>
    <s v="High income"/>
    <x v="0"/>
  </r>
  <r>
    <s v="L102286"/>
    <s v="C51319"/>
    <s v="2023-05-07"/>
    <n v="101961"/>
    <x v="0"/>
    <n v="8.08"/>
    <n v="60"/>
    <n v="88904"/>
    <x v="0"/>
    <n v="364"/>
    <n v="4"/>
    <n v="51.3"/>
    <s v="Rejected"/>
    <x v="1"/>
    <s v="Missed"/>
    <s v="Mumbai"/>
    <s v="Delhi"/>
    <s v="Male"/>
    <n v="0.87194123243200827"/>
    <x v="0"/>
    <s v="High income"/>
    <x v="0"/>
  </r>
  <r>
    <s v="L102287"/>
    <s v="C51630"/>
    <s v="2024-12-23"/>
    <n v="898887"/>
    <x v="1"/>
    <n v="18.989999999999998"/>
    <n v="60"/>
    <n v="153852"/>
    <x v="2"/>
    <n v="663"/>
    <n v="4"/>
    <n v="45.4"/>
    <s v="Approved"/>
    <x v="0"/>
    <s v="Delayed"/>
    <s v="Delhi"/>
    <s v="Telangana"/>
    <s v="Male"/>
    <n v="0.171158332471156"/>
    <x v="0"/>
    <s v="High income"/>
    <x v="1"/>
  </r>
  <r>
    <s v="L102288"/>
    <s v="C51293"/>
    <s v="2024-05-28"/>
    <n v="984108"/>
    <x v="1"/>
    <n v="12.78"/>
    <n v="60"/>
    <n v="22049"/>
    <x v="1"/>
    <n v="397"/>
    <n v="5"/>
    <n v="28.2"/>
    <s v="Pending"/>
    <x v="1"/>
    <s v="On Time"/>
    <s v="Bangalore"/>
    <s v="Delhi"/>
    <s v="Female"/>
    <n v="2.240506123311669E-2"/>
    <x v="0"/>
    <s v="Low income"/>
    <x v="0"/>
  </r>
  <r>
    <s v="L102289"/>
    <s v="C52327"/>
    <s v="2024-10-28"/>
    <n v="1703025"/>
    <x v="2"/>
    <n v="20.329999999999998"/>
    <n v="12"/>
    <n v="92514"/>
    <x v="0"/>
    <n v="507"/>
    <n v="1"/>
    <n v="36"/>
    <s v="Pending"/>
    <x v="1"/>
    <s v="Missed"/>
    <s v="Delhi"/>
    <s v="Maharashtra"/>
    <s v="Female"/>
    <n v="5.4323336416083147E-2"/>
    <x v="0"/>
    <s v="High income"/>
    <x v="0"/>
  </r>
  <r>
    <s v="L102290"/>
    <s v="C52843"/>
    <s v="2023-12-13"/>
    <n v="1708105"/>
    <x v="1"/>
    <n v="13.36"/>
    <n v="24"/>
    <n v="36707"/>
    <x v="1"/>
    <n v="564"/>
    <n v="2"/>
    <n v="31.1"/>
    <s v="Rejected"/>
    <x v="0"/>
    <s v="On Time"/>
    <s v="Chennai"/>
    <s v="Delhi"/>
    <s v="Female"/>
    <n v="2.1489896698387981E-2"/>
    <x v="0"/>
    <s v="Medium income"/>
    <x v="3"/>
  </r>
  <r>
    <s v="L102291"/>
    <s v="C52832"/>
    <s v="2024-10-10"/>
    <n v="1406162"/>
    <x v="4"/>
    <n v="13.58"/>
    <n v="36"/>
    <n v="140388"/>
    <x v="3"/>
    <n v="442"/>
    <n v="0"/>
    <n v="34.4"/>
    <s v="Rejected"/>
    <x v="0"/>
    <s v="On Time"/>
    <s v="Hyderabad"/>
    <s v="Tamil Nadu"/>
    <s v="Female"/>
    <n v="9.9837714288965276E-2"/>
    <x v="0"/>
    <s v="High income"/>
    <x v="0"/>
  </r>
  <r>
    <s v="L102292"/>
    <s v="C51817"/>
    <s v="2023-10-08"/>
    <n v="439212"/>
    <x v="0"/>
    <n v="18.96"/>
    <n v="60"/>
    <n v="22191"/>
    <x v="0"/>
    <n v="397"/>
    <n v="2"/>
    <n v="45.1"/>
    <s v="Rejected"/>
    <x v="0"/>
    <s v="On Time"/>
    <s v="Chennai"/>
    <s v="Tamil Nadu"/>
    <s v="Female"/>
    <n v="5.0524575831261444E-2"/>
    <x v="0"/>
    <s v="Low income"/>
    <x v="0"/>
  </r>
  <r>
    <s v="L102293"/>
    <s v="C51710"/>
    <s v="2023-10-15"/>
    <n v="76987"/>
    <x v="4"/>
    <n v="11.68"/>
    <n v="36"/>
    <n v="123601"/>
    <x v="3"/>
    <n v="378"/>
    <n v="2"/>
    <n v="46.4"/>
    <s v="Rejected"/>
    <x v="0"/>
    <s v="On Time"/>
    <s v="Bangalore"/>
    <s v="Delhi"/>
    <s v="Male"/>
    <n v="1.6054788470780781"/>
    <x v="1"/>
    <s v="High income"/>
    <x v="0"/>
  </r>
  <r>
    <s v="L102294"/>
    <s v="C53174"/>
    <s v="2023-10-14"/>
    <n v="893583"/>
    <x v="3"/>
    <n v="22.37"/>
    <n v="60"/>
    <n v="71717"/>
    <x v="3"/>
    <n v="540"/>
    <n v="3"/>
    <n v="45"/>
    <s v="Pending"/>
    <x v="0"/>
    <s v="Delayed"/>
    <s v="Chennai"/>
    <s v="Telangana"/>
    <s v="Female"/>
    <n v="8.0257793624095353E-2"/>
    <x v="0"/>
    <s v="High income"/>
    <x v="0"/>
  </r>
  <r>
    <s v="L102295"/>
    <s v="C52765"/>
    <s v="2023-11-12"/>
    <n v="1041823"/>
    <x v="4"/>
    <n v="18.52"/>
    <n v="12"/>
    <n v="160178"/>
    <x v="0"/>
    <n v="346"/>
    <n v="0"/>
    <n v="21.9"/>
    <s v="Rejected"/>
    <x v="0"/>
    <s v="On Time"/>
    <s v="Mumbai"/>
    <s v="Delhi"/>
    <s v="Male"/>
    <n v="0.15374780552934617"/>
    <x v="0"/>
    <s v="High income"/>
    <x v="0"/>
  </r>
  <r>
    <s v="L102296"/>
    <s v="C52715"/>
    <s v="2024-07-06"/>
    <n v="1336995"/>
    <x v="2"/>
    <n v="16.77"/>
    <n v="60"/>
    <n v="156256"/>
    <x v="1"/>
    <n v="374"/>
    <n v="4"/>
    <n v="5.9"/>
    <s v="Pending"/>
    <x v="1"/>
    <s v="Delayed"/>
    <s v="Delhi"/>
    <s v="Delhi"/>
    <s v="Female"/>
    <n v="0.11687104289844016"/>
    <x v="0"/>
    <s v="High income"/>
    <x v="0"/>
  </r>
  <r>
    <s v="L102297"/>
    <s v="C52734"/>
    <s v="2023-09-19"/>
    <n v="1477007"/>
    <x v="0"/>
    <n v="8.4499999999999993"/>
    <n v="60"/>
    <n v="162083"/>
    <x v="1"/>
    <n v="655"/>
    <n v="5"/>
    <n v="54.8"/>
    <s v="Pending"/>
    <x v="0"/>
    <s v="Delayed"/>
    <s v="Mumbai"/>
    <s v="Maharashtra"/>
    <s v="Female"/>
    <n v="0.10973746231399038"/>
    <x v="0"/>
    <s v="High income"/>
    <x v="1"/>
  </r>
  <r>
    <s v="L102298"/>
    <s v="C52119"/>
    <s v="2024-12-18"/>
    <n v="1300520"/>
    <x v="0"/>
    <n v="22.37"/>
    <n v="36"/>
    <n v="21714"/>
    <x v="3"/>
    <n v="726"/>
    <n v="0"/>
    <n v="29.8"/>
    <s v="Approved"/>
    <x v="0"/>
    <s v="Delayed"/>
    <s v="Hyderabad"/>
    <s v="Tamil Nadu"/>
    <s v="Female"/>
    <n v="1.6696398363731432E-2"/>
    <x v="0"/>
    <s v="Low income"/>
    <x v="1"/>
  </r>
  <r>
    <s v="L102299"/>
    <s v="C53295"/>
    <s v="2023-06-09"/>
    <n v="1231796"/>
    <x v="3"/>
    <n v="17.95"/>
    <n v="60"/>
    <n v="99319"/>
    <x v="2"/>
    <n v="752"/>
    <n v="0"/>
    <n v="58"/>
    <s v="Pending"/>
    <x v="0"/>
    <s v="Delayed"/>
    <s v="Delhi"/>
    <s v="Tamil Nadu"/>
    <s v="Male"/>
    <n v="8.0629422404359163E-2"/>
    <x v="0"/>
    <s v="High income"/>
    <x v="2"/>
  </r>
  <r>
    <s v="L102300"/>
    <s v="C51753"/>
    <s v="2024-05-03"/>
    <n v="1429964"/>
    <x v="2"/>
    <n v="22.41"/>
    <n v="60"/>
    <n v="143923"/>
    <x v="2"/>
    <n v="626"/>
    <n v="2"/>
    <n v="24.4"/>
    <s v="Approved"/>
    <x v="0"/>
    <s v="On Time"/>
    <s v="Mumbai"/>
    <s v="Telangana"/>
    <s v="Female"/>
    <n v="0.10064798834096522"/>
    <x v="0"/>
    <s v="High income"/>
    <x v="3"/>
  </r>
  <r>
    <s v="L102301"/>
    <s v="C50855"/>
    <s v="2023-07-16"/>
    <n v="148239"/>
    <x v="0"/>
    <n v="12.15"/>
    <n v="24"/>
    <n v="101646"/>
    <x v="2"/>
    <n v="539"/>
    <n v="2"/>
    <n v="17"/>
    <s v="Rejected"/>
    <x v="0"/>
    <s v="Missed"/>
    <s v="Hyderabad"/>
    <s v="Karnataka"/>
    <s v="Female"/>
    <n v="0.6856900006071277"/>
    <x v="0"/>
    <s v="High income"/>
    <x v="0"/>
  </r>
  <r>
    <s v="L102302"/>
    <s v="C53301"/>
    <s v="2023-06-26"/>
    <n v="751502"/>
    <x v="4"/>
    <n v="22.06"/>
    <n v="36"/>
    <n v="55582"/>
    <x v="3"/>
    <n v="655"/>
    <n v="1"/>
    <n v="59.7"/>
    <s v="Rejected"/>
    <x v="0"/>
    <s v="Delayed"/>
    <s v="Delhi"/>
    <s v="Telangana"/>
    <s v="Female"/>
    <n v="7.3961213676078039E-2"/>
    <x v="0"/>
    <s v="Medium income"/>
    <x v="1"/>
  </r>
  <r>
    <s v="L102303"/>
    <s v="C52941"/>
    <s v="2023-03-29"/>
    <n v="1281623"/>
    <x v="3"/>
    <n v="9.68"/>
    <n v="60"/>
    <n v="62483"/>
    <x v="0"/>
    <n v="595"/>
    <n v="4"/>
    <n v="17.2"/>
    <s v="Approved"/>
    <x v="1"/>
    <s v="On Time"/>
    <s v="Chennai"/>
    <s v="Maharashtra"/>
    <s v="Female"/>
    <n v="4.8753026436011211E-2"/>
    <x v="0"/>
    <s v="Medium income"/>
    <x v="3"/>
  </r>
  <r>
    <s v="L102304"/>
    <s v="C50738"/>
    <s v="2023-02-15"/>
    <n v="321611"/>
    <x v="0"/>
    <n v="13.9"/>
    <n v="36"/>
    <n v="30476"/>
    <x v="0"/>
    <n v="327"/>
    <n v="0"/>
    <n v="44.9"/>
    <s v="Pending"/>
    <x v="1"/>
    <s v="On Time"/>
    <s v="Hyderabad"/>
    <s v="Maharashtra"/>
    <s v="Female"/>
    <n v="9.4760440407821875E-2"/>
    <x v="0"/>
    <s v="Medium income"/>
    <x v="0"/>
  </r>
  <r>
    <s v="L102305"/>
    <s v="C53370"/>
    <s v="2023-05-27"/>
    <n v="122620"/>
    <x v="2"/>
    <n v="7.8"/>
    <n v="24"/>
    <n v="79603"/>
    <x v="0"/>
    <n v="738"/>
    <n v="4"/>
    <n v="49.4"/>
    <s v="Approved"/>
    <x v="0"/>
    <s v="On Time"/>
    <s v="Chennai"/>
    <s v="Delhi"/>
    <s v="Female"/>
    <n v="0.64918447235361276"/>
    <x v="0"/>
    <s v="High income"/>
    <x v="1"/>
  </r>
  <r>
    <s v="L102306"/>
    <s v="C51649"/>
    <s v="2023-03-30"/>
    <n v="1487474"/>
    <x v="2"/>
    <n v="20.18"/>
    <n v="24"/>
    <n v="36038"/>
    <x v="3"/>
    <n v="697"/>
    <n v="0"/>
    <n v="32.9"/>
    <s v="Approved"/>
    <x v="0"/>
    <s v="Missed"/>
    <s v="Bangalore"/>
    <s v="Telangana"/>
    <s v="Female"/>
    <n v="2.4227650365653448E-2"/>
    <x v="0"/>
    <s v="Medium income"/>
    <x v="1"/>
  </r>
  <r>
    <s v="L102307"/>
    <s v="C53164"/>
    <s v="2024-03-04"/>
    <n v="817857"/>
    <x v="3"/>
    <n v="22.33"/>
    <n v="12"/>
    <n v="20301"/>
    <x v="2"/>
    <n v="625"/>
    <n v="3"/>
    <n v="27.2"/>
    <s v="Approved"/>
    <x v="0"/>
    <s v="Missed"/>
    <s v="Hyderabad"/>
    <s v="Karnataka"/>
    <s v="Male"/>
    <n v="2.4822187741866855E-2"/>
    <x v="0"/>
    <s v="Low income"/>
    <x v="3"/>
  </r>
  <r>
    <s v="L102308"/>
    <s v="C53222"/>
    <s v="2024-05-17"/>
    <n v="1647545"/>
    <x v="4"/>
    <n v="11.67"/>
    <n v="60"/>
    <n v="45673"/>
    <x v="0"/>
    <n v="624"/>
    <n v="3"/>
    <n v="39.9"/>
    <s v="Approved"/>
    <x v="0"/>
    <s v="Missed"/>
    <s v="Chennai"/>
    <s v="Maharashtra"/>
    <s v="Male"/>
    <n v="2.7721852817373729E-2"/>
    <x v="0"/>
    <s v="Medium income"/>
    <x v="3"/>
  </r>
  <r>
    <s v="L102309"/>
    <s v="C50054"/>
    <s v="2024-12-19"/>
    <n v="336649"/>
    <x v="3"/>
    <n v="21.57"/>
    <n v="36"/>
    <n v="170128"/>
    <x v="3"/>
    <n v="691"/>
    <n v="5"/>
    <n v="41.8"/>
    <s v="Approved"/>
    <x v="0"/>
    <s v="Missed"/>
    <s v="Hyderabad"/>
    <s v="Maharashtra"/>
    <s v="Female"/>
    <n v="0.50535721181408533"/>
    <x v="0"/>
    <s v="High income"/>
    <x v="1"/>
  </r>
  <r>
    <s v="L102310"/>
    <s v="C50982"/>
    <s v="2024-11-25"/>
    <n v="189120"/>
    <x v="2"/>
    <n v="14.54"/>
    <n v="24"/>
    <n v="172937"/>
    <x v="0"/>
    <n v="681"/>
    <n v="2"/>
    <n v="40"/>
    <s v="Approved"/>
    <x v="0"/>
    <s v="Missed"/>
    <s v="Bangalore"/>
    <s v="Tamil Nadu"/>
    <s v="Female"/>
    <n v="0.91442999153976312"/>
    <x v="0"/>
    <s v="High income"/>
    <x v="1"/>
  </r>
  <r>
    <s v="L102311"/>
    <s v="C52517"/>
    <s v="2023-08-20"/>
    <n v="1070137"/>
    <x v="4"/>
    <n v="19.13"/>
    <n v="36"/>
    <n v="84186"/>
    <x v="0"/>
    <n v="782"/>
    <n v="3"/>
    <n v="13.2"/>
    <s v="Approved"/>
    <x v="0"/>
    <s v="Delayed"/>
    <s v="Hyderabad"/>
    <s v="Maharashtra"/>
    <s v="Male"/>
    <n v="7.8668432172703126E-2"/>
    <x v="0"/>
    <s v="High income"/>
    <x v="2"/>
  </r>
  <r>
    <s v="L102312"/>
    <s v="C52838"/>
    <s v="2023-07-19"/>
    <n v="1811166"/>
    <x v="1"/>
    <n v="8.18"/>
    <n v="36"/>
    <n v="125805"/>
    <x v="0"/>
    <n v="656"/>
    <n v="4"/>
    <n v="43"/>
    <s v="Approved"/>
    <x v="0"/>
    <s v="On Time"/>
    <s v="Bangalore"/>
    <s v="Delhi"/>
    <s v="Male"/>
    <n v="6.9460778305246454E-2"/>
    <x v="0"/>
    <s v="High income"/>
    <x v="1"/>
  </r>
  <r>
    <s v="L102313"/>
    <s v="C50055"/>
    <s v="2024-09-24"/>
    <n v="156400"/>
    <x v="3"/>
    <n v="11.5"/>
    <n v="12"/>
    <n v="48990"/>
    <x v="2"/>
    <n v="797"/>
    <n v="4"/>
    <n v="46"/>
    <s v="Approved"/>
    <x v="0"/>
    <s v="Missed"/>
    <s v="Delhi"/>
    <s v="Maharashtra"/>
    <s v="Female"/>
    <n v="0.31323529411764706"/>
    <x v="0"/>
    <s v="Medium income"/>
    <x v="2"/>
  </r>
  <r>
    <s v="L102314"/>
    <s v="C51451"/>
    <s v="2024-11-10"/>
    <n v="577506"/>
    <x v="0"/>
    <n v="9.5399999999999991"/>
    <n v="24"/>
    <n v="53853"/>
    <x v="2"/>
    <n v="510"/>
    <n v="3"/>
    <n v="31.2"/>
    <s v="Rejected"/>
    <x v="0"/>
    <s v="Delayed"/>
    <s v="Mumbai"/>
    <s v="Maharashtra"/>
    <s v="Female"/>
    <n v="9.32509792106056E-2"/>
    <x v="0"/>
    <s v="Medium income"/>
    <x v="0"/>
  </r>
  <r>
    <s v="L102315"/>
    <s v="C51398"/>
    <s v="2023-10-16"/>
    <n v="307091"/>
    <x v="0"/>
    <n v="9.41"/>
    <n v="12"/>
    <n v="44552"/>
    <x v="2"/>
    <n v="830"/>
    <n v="5"/>
    <n v="32.5"/>
    <s v="Approved"/>
    <x v="0"/>
    <s v="On Time"/>
    <s v="Chennai"/>
    <s v="Tamil Nadu"/>
    <s v="Female"/>
    <n v="0.14507751773904151"/>
    <x v="0"/>
    <s v="Medium income"/>
    <x v="2"/>
  </r>
  <r>
    <s v="L102316"/>
    <s v="C53321"/>
    <s v="2024-03-16"/>
    <n v="23968"/>
    <x v="4"/>
    <n v="9"/>
    <n v="24"/>
    <n v="184605"/>
    <x v="2"/>
    <n v="310"/>
    <n v="1"/>
    <n v="47.9"/>
    <s v="Pending"/>
    <x v="1"/>
    <s v="On Time"/>
    <s v="Delhi"/>
    <s v="Maharashtra"/>
    <s v="Male"/>
    <n v="7.7021445260347132"/>
    <x v="2"/>
    <s v="High income"/>
    <x v="0"/>
  </r>
  <r>
    <s v="L102317"/>
    <s v="C50336"/>
    <s v="2024-08-05"/>
    <n v="41669"/>
    <x v="0"/>
    <n v="18.28"/>
    <n v="24"/>
    <n v="31951"/>
    <x v="1"/>
    <n v="542"/>
    <n v="3"/>
    <n v="28.2"/>
    <s v="Rejected"/>
    <x v="0"/>
    <s v="Delayed"/>
    <s v="Delhi"/>
    <s v="Delhi"/>
    <s v="Female"/>
    <n v="0.76678106026062542"/>
    <x v="0"/>
    <s v="Medium income"/>
    <x v="0"/>
  </r>
  <r>
    <s v="L102318"/>
    <s v="C50010"/>
    <s v="2023-07-30"/>
    <n v="96533"/>
    <x v="3"/>
    <n v="8.52"/>
    <n v="12"/>
    <n v="53665"/>
    <x v="2"/>
    <n v="510"/>
    <n v="4"/>
    <n v="9.9"/>
    <s v="Rejected"/>
    <x v="0"/>
    <s v="Delayed"/>
    <s v="Mumbai"/>
    <s v="Maharashtra"/>
    <s v="Male"/>
    <n v="0.55592388095262757"/>
    <x v="0"/>
    <s v="Medium income"/>
    <x v="0"/>
  </r>
  <r>
    <s v="L102319"/>
    <s v="C51576"/>
    <s v="2024-04-11"/>
    <n v="1931990"/>
    <x v="2"/>
    <n v="16.899999999999999"/>
    <n v="12"/>
    <n v="60109"/>
    <x v="2"/>
    <n v="483"/>
    <n v="1"/>
    <n v="46.2"/>
    <s v="Rejected"/>
    <x v="1"/>
    <s v="On Time"/>
    <s v="Mumbai"/>
    <s v="Telangana"/>
    <s v="Male"/>
    <n v="3.1112479878260241E-2"/>
    <x v="0"/>
    <s v="Medium income"/>
    <x v="0"/>
  </r>
  <r>
    <s v="L102320"/>
    <s v="C52992"/>
    <s v="2024-12-14"/>
    <n v="854758"/>
    <x v="2"/>
    <n v="9.42"/>
    <n v="24"/>
    <n v="184542"/>
    <x v="2"/>
    <n v="483"/>
    <n v="2"/>
    <n v="21.3"/>
    <s v="Rejected"/>
    <x v="1"/>
    <s v="Delayed"/>
    <s v="Mumbai"/>
    <s v="Karnataka"/>
    <s v="Male"/>
    <n v="0.21589970494572733"/>
    <x v="0"/>
    <s v="High income"/>
    <x v="0"/>
  </r>
  <r>
    <s v="L102321"/>
    <s v="C50784"/>
    <s v="2023-06-28"/>
    <n v="1238328"/>
    <x v="2"/>
    <n v="14.87"/>
    <n v="60"/>
    <n v="98536"/>
    <x v="2"/>
    <n v="679"/>
    <n v="3"/>
    <n v="23.1"/>
    <s v="Approved"/>
    <x v="0"/>
    <s v="Delayed"/>
    <s v="Delhi"/>
    <s v="Telangana"/>
    <s v="Female"/>
    <n v="7.9571809730539886E-2"/>
    <x v="0"/>
    <s v="High income"/>
    <x v="1"/>
  </r>
  <r>
    <s v="L102322"/>
    <s v="C50862"/>
    <s v="2023-12-12"/>
    <n v="1035963"/>
    <x v="2"/>
    <n v="8.07"/>
    <n v="60"/>
    <n v="66489"/>
    <x v="3"/>
    <n v="366"/>
    <n v="5"/>
    <n v="7.1"/>
    <s v="Rejected"/>
    <x v="1"/>
    <s v="Missed"/>
    <s v="Chennai"/>
    <s v="Tamil Nadu"/>
    <s v="Female"/>
    <n v="6.4180863602271515E-2"/>
    <x v="0"/>
    <s v="Medium income"/>
    <x v="0"/>
  </r>
  <r>
    <s v="L102323"/>
    <s v="C50517"/>
    <s v="2023-04-16"/>
    <n v="89014"/>
    <x v="1"/>
    <n v="12.74"/>
    <n v="24"/>
    <n v="190600"/>
    <x v="1"/>
    <n v="699"/>
    <n v="2"/>
    <n v="17.5"/>
    <s v="Approved"/>
    <x v="0"/>
    <s v="Missed"/>
    <s v="Bangalore"/>
    <s v="Maharashtra"/>
    <s v="Male"/>
    <n v="2.1412362100343767"/>
    <x v="1"/>
    <s v="High income"/>
    <x v="1"/>
  </r>
  <r>
    <s v="L102324"/>
    <s v="C53318"/>
    <s v="2024-03-17"/>
    <n v="495863"/>
    <x v="2"/>
    <n v="21.31"/>
    <n v="60"/>
    <n v="141461"/>
    <x v="1"/>
    <n v="676"/>
    <n v="3"/>
    <n v="15.5"/>
    <s v="Approved"/>
    <x v="0"/>
    <s v="Missed"/>
    <s v="Hyderabad"/>
    <s v="Delhi"/>
    <s v="Male"/>
    <n v="0.28528242679933774"/>
    <x v="0"/>
    <s v="High income"/>
    <x v="1"/>
  </r>
  <r>
    <s v="L102325"/>
    <s v="C52419"/>
    <s v="2023-12-30"/>
    <n v="1034501"/>
    <x v="0"/>
    <n v="16.14"/>
    <n v="12"/>
    <n v="165660"/>
    <x v="2"/>
    <n v="792"/>
    <n v="4"/>
    <n v="5.6"/>
    <s v="Approved"/>
    <x v="0"/>
    <s v="Missed"/>
    <s v="Mumbai"/>
    <s v="Telangana"/>
    <s v="Female"/>
    <n v="0.16013517628305821"/>
    <x v="0"/>
    <s v="High income"/>
    <x v="2"/>
  </r>
  <r>
    <s v="L102326"/>
    <s v="C53119"/>
    <s v="2023-05-02"/>
    <n v="1539189"/>
    <x v="2"/>
    <n v="16.059999999999999"/>
    <n v="12"/>
    <n v="190947"/>
    <x v="3"/>
    <n v="597"/>
    <n v="2"/>
    <n v="39.4"/>
    <s v="Approved"/>
    <x v="0"/>
    <s v="On Time"/>
    <s v="Hyderabad"/>
    <s v="Maharashtra"/>
    <s v="Male"/>
    <n v="0.12405688969970549"/>
    <x v="0"/>
    <s v="High income"/>
    <x v="3"/>
  </r>
  <r>
    <s v="L102327"/>
    <s v="C52101"/>
    <s v="2023-07-15"/>
    <n v="1004799"/>
    <x v="2"/>
    <n v="16.84"/>
    <n v="60"/>
    <n v="124555"/>
    <x v="3"/>
    <n v="741"/>
    <n v="0"/>
    <n v="59.6"/>
    <s v="Pending"/>
    <x v="0"/>
    <s v="Delayed"/>
    <s v="Bangalore"/>
    <s v="Maharashtra"/>
    <s v="Female"/>
    <n v="0.12396011540616581"/>
    <x v="0"/>
    <s v="High income"/>
    <x v="1"/>
  </r>
  <r>
    <s v="L102328"/>
    <s v="C52411"/>
    <s v="2024-01-17"/>
    <n v="1052906"/>
    <x v="2"/>
    <n v="18.7"/>
    <n v="12"/>
    <n v="145080"/>
    <x v="1"/>
    <n v="431"/>
    <n v="5"/>
    <n v="28.8"/>
    <s v="Pending"/>
    <x v="0"/>
    <s v="Delayed"/>
    <s v="Mumbai"/>
    <s v="Maharashtra"/>
    <s v="Female"/>
    <n v="0.13779007812663238"/>
    <x v="0"/>
    <s v="High income"/>
    <x v="0"/>
  </r>
  <r>
    <s v="L102329"/>
    <s v="C50034"/>
    <s v="2023-03-04"/>
    <n v="906081"/>
    <x v="1"/>
    <n v="13.13"/>
    <n v="36"/>
    <n v="50609"/>
    <x v="0"/>
    <n v="507"/>
    <n v="3"/>
    <n v="8.4"/>
    <s v="Pending"/>
    <x v="0"/>
    <s v="Delayed"/>
    <s v="Delhi"/>
    <s v="Telangana"/>
    <s v="Male"/>
    <n v="5.5854829755838609E-2"/>
    <x v="0"/>
    <s v="Medium income"/>
    <x v="0"/>
  </r>
  <r>
    <s v="L102330"/>
    <s v="C52657"/>
    <s v="2024-12-25"/>
    <n v="1439534"/>
    <x v="4"/>
    <n v="21.4"/>
    <n v="12"/>
    <n v="116315"/>
    <x v="1"/>
    <n v="681"/>
    <n v="2"/>
    <n v="36.6"/>
    <s v="Approved"/>
    <x v="0"/>
    <s v="Delayed"/>
    <s v="Bangalore"/>
    <s v="Tamil Nadu"/>
    <s v="Male"/>
    <n v="8.0800453480084522E-2"/>
    <x v="0"/>
    <s v="High income"/>
    <x v="1"/>
  </r>
  <r>
    <s v="L102331"/>
    <s v="C51784"/>
    <s v="2024-08-30"/>
    <n v="1043267"/>
    <x v="3"/>
    <n v="14.52"/>
    <n v="60"/>
    <n v="109982"/>
    <x v="3"/>
    <n v="450"/>
    <n v="0"/>
    <n v="21"/>
    <s v="Approved"/>
    <x v="0"/>
    <s v="Delayed"/>
    <s v="Chennai"/>
    <s v="Delhi"/>
    <s v="Male"/>
    <n v="0.10542075997803055"/>
    <x v="0"/>
    <s v="High income"/>
    <x v="0"/>
  </r>
  <r>
    <s v="L102332"/>
    <s v="C52411"/>
    <s v="2023-06-26"/>
    <n v="637527"/>
    <x v="0"/>
    <n v="13.23"/>
    <n v="12"/>
    <n v="112539"/>
    <x v="1"/>
    <n v="567"/>
    <n v="2"/>
    <n v="21.1"/>
    <s v="Rejected"/>
    <x v="0"/>
    <s v="Delayed"/>
    <s v="Hyderabad"/>
    <s v="Telangana"/>
    <s v="Female"/>
    <n v="0.17652428838308024"/>
    <x v="0"/>
    <s v="High income"/>
    <x v="3"/>
  </r>
  <r>
    <s v="L102333"/>
    <s v="C52375"/>
    <s v="2023-05-28"/>
    <n v="1359566"/>
    <x v="3"/>
    <n v="20.99"/>
    <n v="60"/>
    <n v="160466"/>
    <x v="2"/>
    <n v="461"/>
    <n v="1"/>
    <n v="42.8"/>
    <s v="Rejected"/>
    <x v="0"/>
    <s v="On Time"/>
    <s v="Mumbai"/>
    <s v="Delhi"/>
    <s v="Female"/>
    <n v="0.11802737049911516"/>
    <x v="0"/>
    <s v="High income"/>
    <x v="0"/>
  </r>
  <r>
    <s v="L102334"/>
    <s v="C52424"/>
    <s v="2024-03-20"/>
    <n v="816710"/>
    <x v="0"/>
    <n v="13.03"/>
    <n v="36"/>
    <n v="46339"/>
    <x v="1"/>
    <n v="320"/>
    <n v="5"/>
    <n v="7.3"/>
    <s v="Rejected"/>
    <x v="1"/>
    <s v="On Time"/>
    <s v="Bangalore"/>
    <s v="Karnataka"/>
    <s v="Female"/>
    <n v="5.6738622032300325E-2"/>
    <x v="0"/>
    <s v="Medium income"/>
    <x v="0"/>
  </r>
  <r>
    <s v="L102335"/>
    <s v="C52738"/>
    <s v="2023-03-31"/>
    <n v="1459998"/>
    <x v="0"/>
    <n v="12.39"/>
    <n v="36"/>
    <n v="64826"/>
    <x v="1"/>
    <n v="703"/>
    <n v="0"/>
    <n v="22"/>
    <s v="Approved"/>
    <x v="0"/>
    <s v="On Time"/>
    <s v="Delhi"/>
    <s v="Tamil Nadu"/>
    <s v="Female"/>
    <n v="4.4401430686891355E-2"/>
    <x v="0"/>
    <s v="Medium income"/>
    <x v="1"/>
  </r>
  <r>
    <s v="L102336"/>
    <s v="C50205"/>
    <s v="2023-10-19"/>
    <n v="619660"/>
    <x v="0"/>
    <n v="14.39"/>
    <n v="24"/>
    <n v="22721"/>
    <x v="3"/>
    <n v="696"/>
    <n v="0"/>
    <n v="45.6"/>
    <s v="Approved"/>
    <x v="0"/>
    <s v="Missed"/>
    <s v="Mumbai"/>
    <s v="Telangana"/>
    <s v="Male"/>
    <n v="3.6666881838427527E-2"/>
    <x v="0"/>
    <s v="Low income"/>
    <x v="1"/>
  </r>
  <r>
    <s v="L102337"/>
    <s v="C50525"/>
    <s v="2023-08-21"/>
    <n v="238479"/>
    <x v="1"/>
    <n v="11.37"/>
    <n v="12"/>
    <n v="112173"/>
    <x v="2"/>
    <n v="670"/>
    <n v="0"/>
    <n v="14"/>
    <s v="Approved"/>
    <x v="1"/>
    <s v="On Time"/>
    <s v="Bangalore"/>
    <s v="Maharashtra"/>
    <s v="Male"/>
    <n v="0.47036846011598504"/>
    <x v="0"/>
    <s v="High income"/>
    <x v="1"/>
  </r>
  <r>
    <s v="L102338"/>
    <s v="C51731"/>
    <s v="2024-02-09"/>
    <n v="1025733"/>
    <x v="0"/>
    <n v="19.95"/>
    <n v="60"/>
    <n v="36559"/>
    <x v="3"/>
    <n v="406"/>
    <n v="3"/>
    <n v="28.5"/>
    <s v="Rejected"/>
    <x v="0"/>
    <s v="On Time"/>
    <s v="Delhi"/>
    <s v="Maharashtra"/>
    <s v="Male"/>
    <n v="3.5641828819000659E-2"/>
    <x v="0"/>
    <s v="Medium income"/>
    <x v="0"/>
  </r>
  <r>
    <s v="L102339"/>
    <s v="C50711"/>
    <s v="2024-10-06"/>
    <n v="280754"/>
    <x v="0"/>
    <n v="17.97"/>
    <n v="24"/>
    <n v="103603"/>
    <x v="2"/>
    <n v="411"/>
    <n v="2"/>
    <n v="49.4"/>
    <s v="Pending"/>
    <x v="1"/>
    <s v="Missed"/>
    <s v="Delhi"/>
    <s v="Maharashtra"/>
    <s v="Female"/>
    <n v="0.36901700421009137"/>
    <x v="0"/>
    <s v="High income"/>
    <x v="0"/>
  </r>
  <r>
    <s v="L102340"/>
    <s v="C52441"/>
    <s v="2024-06-03"/>
    <n v="1363671"/>
    <x v="4"/>
    <n v="9.64"/>
    <n v="24"/>
    <n v="70240"/>
    <x v="0"/>
    <n v="665"/>
    <n v="1"/>
    <n v="37.9"/>
    <s v="Approved"/>
    <x v="0"/>
    <s v="On Time"/>
    <s v="Delhi"/>
    <s v="Karnataka"/>
    <s v="Male"/>
    <n v="5.1508025029497584E-2"/>
    <x v="0"/>
    <s v="High income"/>
    <x v="1"/>
  </r>
  <r>
    <s v="L102341"/>
    <s v="C53476"/>
    <s v="2024-10-22"/>
    <n v="1258607"/>
    <x v="4"/>
    <n v="7.79"/>
    <n v="12"/>
    <n v="197508"/>
    <x v="3"/>
    <n v="302"/>
    <n v="4"/>
    <n v="54.6"/>
    <s v="Pending"/>
    <x v="0"/>
    <s v="Delayed"/>
    <s v="Bangalore"/>
    <s v="Tamil Nadu"/>
    <s v="Male"/>
    <n v="0.15692587122111987"/>
    <x v="0"/>
    <s v="High income"/>
    <x v="0"/>
  </r>
  <r>
    <s v="L102342"/>
    <s v="C53143"/>
    <s v="2023-06-12"/>
    <n v="384051"/>
    <x v="2"/>
    <n v="13.93"/>
    <n v="36"/>
    <n v="46725"/>
    <x v="2"/>
    <n v="461"/>
    <n v="0"/>
    <n v="39.299999999999997"/>
    <s v="Pending"/>
    <x v="0"/>
    <s v="On Time"/>
    <s v="Mumbai"/>
    <s v="Delhi"/>
    <s v="Male"/>
    <n v="0.12166352906254638"/>
    <x v="0"/>
    <s v="Medium income"/>
    <x v="0"/>
  </r>
  <r>
    <s v="L102343"/>
    <s v="C50225"/>
    <s v="2023-01-12"/>
    <n v="1567673"/>
    <x v="2"/>
    <n v="18.3"/>
    <n v="36"/>
    <n v="86375"/>
    <x v="3"/>
    <n v="834"/>
    <n v="1"/>
    <n v="58.7"/>
    <s v="Pending"/>
    <x v="0"/>
    <s v="Missed"/>
    <s v="Bangalore"/>
    <s v="Tamil Nadu"/>
    <s v="Female"/>
    <n v="5.5097587315722091E-2"/>
    <x v="0"/>
    <s v="High income"/>
    <x v="2"/>
  </r>
  <r>
    <s v="L102344"/>
    <s v="C50710"/>
    <s v="2024-03-11"/>
    <n v="1927516"/>
    <x v="4"/>
    <n v="10.44"/>
    <n v="36"/>
    <n v="73560"/>
    <x v="2"/>
    <n v="519"/>
    <n v="2"/>
    <n v="25.9"/>
    <s v="Pending"/>
    <x v="0"/>
    <s v="Delayed"/>
    <s v="Delhi"/>
    <s v="Maharashtra"/>
    <s v="Female"/>
    <n v="3.8163107336073997E-2"/>
    <x v="0"/>
    <s v="High income"/>
    <x v="0"/>
  </r>
  <r>
    <s v="L102345"/>
    <s v="C52009"/>
    <s v="2023-05-10"/>
    <n v="213690"/>
    <x v="2"/>
    <n v="15.55"/>
    <n v="24"/>
    <n v="169382"/>
    <x v="3"/>
    <n v="713"/>
    <n v="4"/>
    <n v="19.600000000000001"/>
    <s v="Approved"/>
    <x v="0"/>
    <s v="Delayed"/>
    <s v="Bangalore"/>
    <s v="Karnataka"/>
    <s v="Female"/>
    <n v="0.79265290841873748"/>
    <x v="0"/>
    <s v="High income"/>
    <x v="1"/>
  </r>
  <r>
    <s v="L102346"/>
    <s v="C51576"/>
    <s v="2023-01-27"/>
    <n v="212810"/>
    <x v="1"/>
    <n v="18.71"/>
    <n v="12"/>
    <n v="151490"/>
    <x v="1"/>
    <n v="845"/>
    <n v="5"/>
    <n v="48.4"/>
    <s v="Approved"/>
    <x v="0"/>
    <s v="Missed"/>
    <s v="Bangalore"/>
    <s v="Maharashtra"/>
    <s v="Female"/>
    <n v="0.71185564588130257"/>
    <x v="0"/>
    <s v="High income"/>
    <x v="2"/>
  </r>
  <r>
    <s v="L102347"/>
    <s v="C51195"/>
    <s v="2024-10-26"/>
    <n v="1563544"/>
    <x v="0"/>
    <n v="14"/>
    <n v="60"/>
    <n v="100257"/>
    <x v="2"/>
    <n v="346"/>
    <n v="5"/>
    <n v="57.3"/>
    <s v="Pending"/>
    <x v="1"/>
    <s v="On Time"/>
    <s v="Hyderabad"/>
    <s v="Delhi"/>
    <s v="Male"/>
    <n v="6.4121636487364603E-2"/>
    <x v="0"/>
    <s v="High income"/>
    <x v="0"/>
  </r>
  <r>
    <s v="L102348"/>
    <s v="C50081"/>
    <s v="2024-05-19"/>
    <n v="92898"/>
    <x v="0"/>
    <n v="9.64"/>
    <n v="36"/>
    <n v="23458"/>
    <x v="0"/>
    <n v="334"/>
    <n v="5"/>
    <n v="14.9"/>
    <s v="Pending"/>
    <x v="1"/>
    <s v="Missed"/>
    <s v="Chennai"/>
    <s v="Delhi"/>
    <s v="Male"/>
    <n v="0.25251350944046158"/>
    <x v="0"/>
    <s v="Low income"/>
    <x v="0"/>
  </r>
  <r>
    <s v="L102349"/>
    <s v="C52054"/>
    <s v="2024-05-16"/>
    <n v="1358413"/>
    <x v="0"/>
    <n v="16.57"/>
    <n v="24"/>
    <n v="73975"/>
    <x v="0"/>
    <n v="356"/>
    <n v="2"/>
    <n v="29"/>
    <s v="Rejected"/>
    <x v="0"/>
    <s v="Delayed"/>
    <s v="Mumbai"/>
    <s v="Tamil Nadu"/>
    <s v="Female"/>
    <n v="5.4456928783808756E-2"/>
    <x v="0"/>
    <s v="High income"/>
    <x v="0"/>
  </r>
  <r>
    <s v="L102350"/>
    <s v="C50007"/>
    <s v="2024-02-23"/>
    <n v="1241681"/>
    <x v="3"/>
    <n v="18.36"/>
    <n v="24"/>
    <n v="163305"/>
    <x v="1"/>
    <n v="422"/>
    <n v="2"/>
    <n v="9.8000000000000007"/>
    <s v="Pending"/>
    <x v="0"/>
    <s v="Missed"/>
    <s v="Hyderabad"/>
    <s v="Maharashtra"/>
    <s v="Male"/>
    <n v="0.1315192871599066"/>
    <x v="0"/>
    <s v="High income"/>
    <x v="0"/>
  </r>
  <r>
    <s v="L102351"/>
    <s v="C51543"/>
    <s v="2023-09-25"/>
    <n v="633980"/>
    <x v="2"/>
    <n v="12.05"/>
    <n v="60"/>
    <n v="159934"/>
    <x v="2"/>
    <n v="537"/>
    <n v="0"/>
    <n v="6.9"/>
    <s v="Pending"/>
    <x v="1"/>
    <s v="On Time"/>
    <s v="Chennai"/>
    <s v="Telangana"/>
    <s v="Male"/>
    <n v="0.25226978769046343"/>
    <x v="0"/>
    <s v="High income"/>
    <x v="0"/>
  </r>
  <r>
    <s v="L102352"/>
    <s v="C50068"/>
    <s v="2023-11-04"/>
    <n v="952005"/>
    <x v="3"/>
    <n v="14.55"/>
    <n v="12"/>
    <n v="29797"/>
    <x v="1"/>
    <n v="629"/>
    <n v="4"/>
    <n v="42.4"/>
    <s v="Approved"/>
    <x v="0"/>
    <s v="Delayed"/>
    <s v="Delhi"/>
    <s v="Karnataka"/>
    <s v="Female"/>
    <n v="3.1299205361316376E-2"/>
    <x v="0"/>
    <s v="Low income"/>
    <x v="3"/>
  </r>
  <r>
    <s v="L102353"/>
    <s v="C51067"/>
    <s v="2023-06-02"/>
    <n v="1171156"/>
    <x v="0"/>
    <n v="7.87"/>
    <n v="60"/>
    <n v="98850"/>
    <x v="2"/>
    <n v="477"/>
    <n v="1"/>
    <n v="44.2"/>
    <s v="Rejected"/>
    <x v="1"/>
    <s v="Delayed"/>
    <s v="Bangalore"/>
    <s v="Maharashtra"/>
    <s v="Male"/>
    <n v="8.440378566134657E-2"/>
    <x v="0"/>
    <s v="High income"/>
    <x v="0"/>
  </r>
  <r>
    <s v="L102354"/>
    <s v="C52988"/>
    <s v="2024-04-29"/>
    <n v="1051679"/>
    <x v="0"/>
    <n v="11.61"/>
    <n v="60"/>
    <n v="26916"/>
    <x v="2"/>
    <n v="411"/>
    <n v="1"/>
    <n v="35.4"/>
    <s v="Pending"/>
    <x v="0"/>
    <s v="On Time"/>
    <s v="Delhi"/>
    <s v="Karnataka"/>
    <s v="Female"/>
    <n v="2.5593360711776123E-2"/>
    <x v="0"/>
    <s v="Low income"/>
    <x v="0"/>
  </r>
  <r>
    <s v="L102355"/>
    <s v="C52736"/>
    <s v="2023-05-02"/>
    <n v="1069275"/>
    <x v="0"/>
    <n v="19.87"/>
    <n v="60"/>
    <n v="121157"/>
    <x v="0"/>
    <n v="429"/>
    <n v="4"/>
    <n v="53"/>
    <s v="Rejected"/>
    <x v="1"/>
    <s v="On Time"/>
    <s v="Mumbai"/>
    <s v="Telangana"/>
    <s v="Male"/>
    <n v="0.11330761497276191"/>
    <x v="0"/>
    <s v="High income"/>
    <x v="0"/>
  </r>
  <r>
    <s v="L102356"/>
    <s v="C52284"/>
    <s v="2024-03-13"/>
    <n v="595967"/>
    <x v="2"/>
    <n v="15.12"/>
    <n v="24"/>
    <n v="47548"/>
    <x v="0"/>
    <n v="802"/>
    <n v="2"/>
    <n v="25"/>
    <s v="Approved"/>
    <x v="1"/>
    <s v="Delayed"/>
    <s v="Chennai"/>
    <s v="Delhi"/>
    <s v="Female"/>
    <n v="7.9782941001766874E-2"/>
    <x v="0"/>
    <s v="Medium income"/>
    <x v="2"/>
  </r>
  <r>
    <s v="L102357"/>
    <s v="C50911"/>
    <s v="2024-07-29"/>
    <n v="1911938"/>
    <x v="2"/>
    <n v="18.940000000000001"/>
    <n v="24"/>
    <n v="176941"/>
    <x v="1"/>
    <n v="433"/>
    <n v="2"/>
    <n v="9"/>
    <s v="Pending"/>
    <x v="0"/>
    <s v="Missed"/>
    <s v="Bangalore"/>
    <s v="Maharashtra"/>
    <s v="Male"/>
    <n v="9.2545364964763496E-2"/>
    <x v="0"/>
    <s v="High income"/>
    <x v="0"/>
  </r>
  <r>
    <s v="L102358"/>
    <s v="C50870"/>
    <s v="2023-12-30"/>
    <n v="1747746"/>
    <x v="0"/>
    <n v="14.47"/>
    <n v="60"/>
    <n v="25984"/>
    <x v="3"/>
    <n v="599"/>
    <n v="5"/>
    <n v="10.1"/>
    <s v="Approved"/>
    <x v="0"/>
    <s v="Delayed"/>
    <s v="Delhi"/>
    <s v="Telangana"/>
    <s v="Male"/>
    <n v="1.4867148887767445E-2"/>
    <x v="0"/>
    <s v="Low income"/>
    <x v="3"/>
  </r>
  <r>
    <s v="L102359"/>
    <s v="C51498"/>
    <s v="2023-05-09"/>
    <n v="1994501"/>
    <x v="3"/>
    <n v="13.35"/>
    <n v="12"/>
    <n v="156966"/>
    <x v="2"/>
    <n v="532"/>
    <n v="0"/>
    <n v="44.4"/>
    <s v="Rejected"/>
    <x v="0"/>
    <s v="On Time"/>
    <s v="Chennai"/>
    <s v="Telangana"/>
    <s v="Male"/>
    <n v="7.8699383956187544E-2"/>
    <x v="0"/>
    <s v="High income"/>
    <x v="0"/>
  </r>
  <r>
    <s v="L102360"/>
    <s v="C50590"/>
    <s v="2024-01-04"/>
    <n v="20042"/>
    <x v="0"/>
    <n v="15.63"/>
    <n v="60"/>
    <n v="140449"/>
    <x v="3"/>
    <n v="849"/>
    <n v="4"/>
    <n v="58.3"/>
    <s v="Pending"/>
    <x v="0"/>
    <s v="On Time"/>
    <s v="Mumbai"/>
    <s v="Tamil Nadu"/>
    <s v="Female"/>
    <n v="7.0077337591058777"/>
    <x v="2"/>
    <s v="High income"/>
    <x v="2"/>
  </r>
  <r>
    <s v="L102361"/>
    <s v="C51800"/>
    <s v="2024-04-05"/>
    <n v="1224028"/>
    <x v="3"/>
    <n v="10.82"/>
    <n v="36"/>
    <n v="176017"/>
    <x v="3"/>
    <n v="389"/>
    <n v="5"/>
    <n v="38"/>
    <s v="Rejected"/>
    <x v="0"/>
    <s v="On Time"/>
    <s v="Mumbai"/>
    <s v="Tamil Nadu"/>
    <s v="Male"/>
    <n v="0.14380144898646111"/>
    <x v="0"/>
    <s v="High income"/>
    <x v="0"/>
  </r>
  <r>
    <s v="L102362"/>
    <s v="C53471"/>
    <s v="2023-12-21"/>
    <n v="385240"/>
    <x v="4"/>
    <n v="21.87"/>
    <n v="12"/>
    <n v="89643"/>
    <x v="0"/>
    <n v="770"/>
    <n v="3"/>
    <n v="40.6"/>
    <s v="Approved"/>
    <x v="0"/>
    <s v="On Time"/>
    <s v="Mumbai"/>
    <s v="Maharashtra"/>
    <s v="Female"/>
    <n v="0.23269390509812066"/>
    <x v="0"/>
    <s v="High income"/>
    <x v="2"/>
  </r>
  <r>
    <s v="L102363"/>
    <s v="C52869"/>
    <s v="2023-12-08"/>
    <n v="1719785"/>
    <x v="1"/>
    <n v="8.9600000000000009"/>
    <n v="60"/>
    <n v="115314"/>
    <x v="2"/>
    <n v="539"/>
    <n v="0"/>
    <n v="38.9"/>
    <s v="Rejected"/>
    <x v="1"/>
    <s v="Delayed"/>
    <s v="Mumbai"/>
    <s v="Delhi"/>
    <s v="Male"/>
    <n v="6.7051404681399127E-2"/>
    <x v="0"/>
    <s v="High income"/>
    <x v="0"/>
  </r>
  <r>
    <s v="L102364"/>
    <s v="C50944"/>
    <s v="2024-10-06"/>
    <n v="996799"/>
    <x v="0"/>
    <n v="13.93"/>
    <n v="24"/>
    <n v="73894"/>
    <x v="0"/>
    <n v="445"/>
    <n v="2"/>
    <n v="14.9"/>
    <s v="Pending"/>
    <x v="0"/>
    <s v="On Time"/>
    <s v="Bangalore"/>
    <s v="Maharashtra"/>
    <s v="Female"/>
    <n v="7.4131294272967774E-2"/>
    <x v="0"/>
    <s v="High income"/>
    <x v="0"/>
  </r>
  <r>
    <s v="L102365"/>
    <s v="C53456"/>
    <s v="2024-09-13"/>
    <n v="1257301"/>
    <x v="4"/>
    <n v="10.1"/>
    <n v="60"/>
    <n v="154338"/>
    <x v="0"/>
    <n v="641"/>
    <n v="4"/>
    <n v="37.299999999999997"/>
    <s v="Approved"/>
    <x v="0"/>
    <s v="On Time"/>
    <s v="Mumbai"/>
    <s v="Delhi"/>
    <s v="Female"/>
    <n v="0.12275342181386956"/>
    <x v="0"/>
    <s v="High income"/>
    <x v="3"/>
  </r>
  <r>
    <s v="L102366"/>
    <s v="C51748"/>
    <s v="2024-11-01"/>
    <n v="1594440"/>
    <x v="1"/>
    <n v="15.93"/>
    <n v="36"/>
    <n v="103428"/>
    <x v="3"/>
    <n v="574"/>
    <n v="1"/>
    <n v="14.3"/>
    <s v="Pending"/>
    <x v="1"/>
    <s v="Delayed"/>
    <s v="Delhi"/>
    <s v="Karnataka"/>
    <s v="Female"/>
    <n v="6.4867916008128246E-2"/>
    <x v="0"/>
    <s v="High income"/>
    <x v="3"/>
  </r>
  <r>
    <s v="L102367"/>
    <s v="C52310"/>
    <s v="2023-09-11"/>
    <n v="367590"/>
    <x v="2"/>
    <n v="12.84"/>
    <n v="36"/>
    <n v="162240"/>
    <x v="2"/>
    <n v="743"/>
    <n v="3"/>
    <n v="24.3"/>
    <s v="Approved"/>
    <x v="0"/>
    <s v="On Time"/>
    <s v="Delhi"/>
    <s v="Maharashtra"/>
    <s v="Female"/>
    <n v="0.44136129927364726"/>
    <x v="0"/>
    <s v="High income"/>
    <x v="1"/>
  </r>
  <r>
    <s v="L102368"/>
    <s v="C53009"/>
    <s v="2023-08-09"/>
    <n v="543010"/>
    <x v="0"/>
    <n v="21.75"/>
    <n v="24"/>
    <n v="35089"/>
    <x v="0"/>
    <n v="610"/>
    <n v="3"/>
    <n v="38.5"/>
    <s v="Approved"/>
    <x v="0"/>
    <s v="On Time"/>
    <s v="Mumbai"/>
    <s v="Tamil Nadu"/>
    <s v="Male"/>
    <n v="6.4619436106149064E-2"/>
    <x v="0"/>
    <s v="Medium income"/>
    <x v="3"/>
  </r>
  <r>
    <s v="L102369"/>
    <s v="C51163"/>
    <s v="2024-01-20"/>
    <n v="66871"/>
    <x v="1"/>
    <n v="20.73"/>
    <n v="36"/>
    <n v="142728"/>
    <x v="0"/>
    <n v="601"/>
    <n v="1"/>
    <n v="28.8"/>
    <s v="Approved"/>
    <x v="0"/>
    <s v="Missed"/>
    <s v="Chennai"/>
    <s v="Tamil Nadu"/>
    <s v="Male"/>
    <n v="2.1343781310283978"/>
    <x v="1"/>
    <s v="High income"/>
    <x v="3"/>
  </r>
  <r>
    <s v="L102370"/>
    <s v="C52752"/>
    <s v="2023-05-03"/>
    <n v="392827"/>
    <x v="1"/>
    <n v="20.79"/>
    <n v="24"/>
    <n v="184116"/>
    <x v="0"/>
    <n v="557"/>
    <n v="4"/>
    <n v="23.2"/>
    <s v="Pending"/>
    <x v="0"/>
    <s v="On Time"/>
    <s v="Hyderabad"/>
    <s v="Telangana"/>
    <s v="Female"/>
    <n v="0.46869487077008454"/>
    <x v="0"/>
    <s v="High income"/>
    <x v="3"/>
  </r>
  <r>
    <s v="L102371"/>
    <s v="C53316"/>
    <s v="2023-10-18"/>
    <n v="1963985"/>
    <x v="2"/>
    <n v="11.74"/>
    <n v="36"/>
    <n v="77840"/>
    <x v="3"/>
    <n v="532"/>
    <n v="3"/>
    <n v="53.6"/>
    <s v="Pending"/>
    <x v="1"/>
    <s v="Delayed"/>
    <s v="Delhi"/>
    <s v="Maharashtra"/>
    <s v="Female"/>
    <n v="3.963370392340064E-2"/>
    <x v="0"/>
    <s v="High income"/>
    <x v="0"/>
  </r>
  <r>
    <s v="L102372"/>
    <s v="C52820"/>
    <s v="2023-11-21"/>
    <n v="1586177"/>
    <x v="2"/>
    <n v="20.62"/>
    <n v="24"/>
    <n v="23256"/>
    <x v="1"/>
    <n v="639"/>
    <n v="3"/>
    <n v="41.8"/>
    <s v="Approved"/>
    <x v="0"/>
    <s v="Delayed"/>
    <s v="Mumbai"/>
    <s v="Maharashtra"/>
    <s v="Male"/>
    <n v="1.4661667644909742E-2"/>
    <x v="0"/>
    <s v="Low income"/>
    <x v="3"/>
  </r>
  <r>
    <s v="L102373"/>
    <s v="C50136"/>
    <s v="2023-09-16"/>
    <n v="1148189"/>
    <x v="1"/>
    <n v="9.42"/>
    <n v="12"/>
    <n v="186248"/>
    <x v="3"/>
    <n v="810"/>
    <n v="2"/>
    <n v="43.7"/>
    <s v="Approved"/>
    <x v="0"/>
    <s v="Delayed"/>
    <s v="Chennai"/>
    <s v="Delhi"/>
    <s v="Male"/>
    <n v="0.1622102284554198"/>
    <x v="0"/>
    <s v="High income"/>
    <x v="2"/>
  </r>
  <r>
    <s v="L102374"/>
    <s v="C50303"/>
    <s v="2023-01-05"/>
    <n v="1078890"/>
    <x v="0"/>
    <n v="15.15"/>
    <n v="36"/>
    <n v="176756"/>
    <x v="3"/>
    <n v="696"/>
    <n v="1"/>
    <n v="16.8"/>
    <s v="Approved"/>
    <x v="0"/>
    <s v="Missed"/>
    <s v="Chennai"/>
    <s v="Karnataka"/>
    <s v="Male"/>
    <n v="0.16383134517884121"/>
    <x v="0"/>
    <s v="High income"/>
    <x v="1"/>
  </r>
  <r>
    <s v="L102375"/>
    <s v="C52937"/>
    <s v="2023-10-12"/>
    <n v="769808"/>
    <x v="4"/>
    <n v="18.010000000000002"/>
    <n v="24"/>
    <n v="99613"/>
    <x v="3"/>
    <n v="364"/>
    <n v="0"/>
    <n v="33.200000000000003"/>
    <s v="Rejected"/>
    <x v="0"/>
    <s v="Delayed"/>
    <s v="Delhi"/>
    <s v="Maharashtra"/>
    <s v="Female"/>
    <n v="0.12939979839128718"/>
    <x v="0"/>
    <s v="High income"/>
    <x v="0"/>
  </r>
  <r>
    <s v="L102376"/>
    <s v="C53318"/>
    <s v="2023-09-13"/>
    <n v="463037"/>
    <x v="4"/>
    <n v="9.41"/>
    <n v="60"/>
    <n v="109603"/>
    <x v="3"/>
    <n v="616"/>
    <n v="3"/>
    <n v="15.9"/>
    <s v="Approved"/>
    <x v="0"/>
    <s v="Missed"/>
    <s v="Hyderabad"/>
    <s v="Delhi"/>
    <s v="Female"/>
    <n v="0.23670462619617871"/>
    <x v="0"/>
    <s v="High income"/>
    <x v="3"/>
  </r>
  <r>
    <s v="L102377"/>
    <s v="C52348"/>
    <s v="2023-07-21"/>
    <n v="26775"/>
    <x v="0"/>
    <n v="18.309999999999999"/>
    <n v="60"/>
    <n v="84727"/>
    <x v="3"/>
    <n v="429"/>
    <n v="4"/>
    <n v="57.2"/>
    <s v="Rejected"/>
    <x v="0"/>
    <s v="Delayed"/>
    <s v="Chennai"/>
    <s v="Delhi"/>
    <s v="Male"/>
    <n v="3.1644070961718023"/>
    <x v="2"/>
    <s v="High income"/>
    <x v="0"/>
  </r>
  <r>
    <s v="L102378"/>
    <s v="C50039"/>
    <s v="2023-05-13"/>
    <n v="30996"/>
    <x v="4"/>
    <n v="15.26"/>
    <n v="12"/>
    <n v="170084"/>
    <x v="2"/>
    <n v="312"/>
    <n v="5"/>
    <n v="9.5"/>
    <s v="Rejected"/>
    <x v="0"/>
    <s v="Missed"/>
    <s v="Hyderabad"/>
    <s v="Delhi"/>
    <s v="Male"/>
    <n v="5.4872886824106333"/>
    <x v="2"/>
    <s v="High income"/>
    <x v="0"/>
  </r>
  <r>
    <s v="L102379"/>
    <s v="C50991"/>
    <s v="2024-11-02"/>
    <n v="144857"/>
    <x v="3"/>
    <n v="20.12"/>
    <n v="24"/>
    <n v="167352"/>
    <x v="1"/>
    <n v="611"/>
    <n v="4"/>
    <n v="44.9"/>
    <s v="Approved"/>
    <x v="1"/>
    <s v="On Time"/>
    <s v="Hyderabad"/>
    <s v="Delhi"/>
    <s v="Male"/>
    <n v="1.1552910801687182"/>
    <x v="1"/>
    <s v="High income"/>
    <x v="3"/>
  </r>
  <r>
    <s v="L102380"/>
    <s v="C52747"/>
    <s v="2024-05-20"/>
    <n v="1486777"/>
    <x v="0"/>
    <n v="10.5"/>
    <n v="36"/>
    <n v="165926"/>
    <x v="0"/>
    <n v="487"/>
    <n v="4"/>
    <n v="33.5"/>
    <s v="Pending"/>
    <x v="0"/>
    <s v="On Time"/>
    <s v="Delhi"/>
    <s v="Tamil Nadu"/>
    <s v="Male"/>
    <n v="0.11160113453463431"/>
    <x v="0"/>
    <s v="High income"/>
    <x v="0"/>
  </r>
  <r>
    <s v="L102381"/>
    <s v="C52803"/>
    <s v="2024-08-26"/>
    <n v="1873514"/>
    <x v="1"/>
    <n v="7.91"/>
    <n v="36"/>
    <n v="114244"/>
    <x v="1"/>
    <n v="440"/>
    <n v="5"/>
    <n v="20.399999999999999"/>
    <s v="Pending"/>
    <x v="0"/>
    <s v="Delayed"/>
    <s v="Hyderabad"/>
    <s v="Delhi"/>
    <s v="Male"/>
    <n v="6.0978460796129626E-2"/>
    <x v="0"/>
    <s v="High income"/>
    <x v="0"/>
  </r>
  <r>
    <s v="L102382"/>
    <s v="C50724"/>
    <s v="2024-08-20"/>
    <n v="1021025"/>
    <x v="2"/>
    <n v="8.39"/>
    <n v="12"/>
    <n v="54776"/>
    <x v="3"/>
    <n v="700"/>
    <n v="1"/>
    <n v="33.299999999999997"/>
    <s v="Approved"/>
    <x v="0"/>
    <s v="On Time"/>
    <s v="Mumbai"/>
    <s v="Tamil Nadu"/>
    <s v="Female"/>
    <n v="5.3648049753923753E-2"/>
    <x v="0"/>
    <s v="Medium income"/>
    <x v="1"/>
  </r>
  <r>
    <s v="L102383"/>
    <s v="C50093"/>
    <s v="2023-06-01"/>
    <n v="83381"/>
    <x v="0"/>
    <n v="9.9700000000000006"/>
    <n v="60"/>
    <n v="80027"/>
    <x v="2"/>
    <n v="844"/>
    <n v="1"/>
    <n v="45.6"/>
    <s v="Approved"/>
    <x v="0"/>
    <s v="Missed"/>
    <s v="Bangalore"/>
    <s v="Telangana"/>
    <s v="Female"/>
    <n v="0.95977500869502641"/>
    <x v="0"/>
    <s v="High income"/>
    <x v="2"/>
  </r>
  <r>
    <s v="L102384"/>
    <s v="C50165"/>
    <s v="2024-06-10"/>
    <n v="1284814"/>
    <x v="1"/>
    <n v="17.18"/>
    <n v="36"/>
    <n v="193842"/>
    <x v="2"/>
    <n v="818"/>
    <n v="1"/>
    <n v="30.1"/>
    <s v="Approved"/>
    <x v="0"/>
    <s v="On Time"/>
    <s v="Hyderabad"/>
    <s v="Karnataka"/>
    <s v="Female"/>
    <n v="0.15087164367760625"/>
    <x v="0"/>
    <s v="High income"/>
    <x v="2"/>
  </r>
  <r>
    <s v="L102385"/>
    <s v="C52631"/>
    <s v="2023-02-10"/>
    <n v="261613"/>
    <x v="4"/>
    <n v="15.76"/>
    <n v="24"/>
    <n v="193110"/>
    <x v="3"/>
    <n v="331"/>
    <n v="5"/>
    <n v="38.700000000000003"/>
    <s v="Rejected"/>
    <x v="1"/>
    <s v="Missed"/>
    <s v="Mumbai"/>
    <s v="Maharashtra"/>
    <s v="Male"/>
    <n v="0.73815139155928799"/>
    <x v="0"/>
    <s v="High income"/>
    <x v="0"/>
  </r>
  <r>
    <s v="L102386"/>
    <s v="C51004"/>
    <s v="2024-01-11"/>
    <n v="1495193"/>
    <x v="3"/>
    <n v="19.45"/>
    <n v="12"/>
    <n v="194898"/>
    <x v="1"/>
    <n v="817"/>
    <n v="2"/>
    <n v="19.7"/>
    <s v="Approved"/>
    <x v="0"/>
    <s v="Missed"/>
    <s v="Delhi"/>
    <s v="Telangana"/>
    <s v="Female"/>
    <n v="0.13034972742649276"/>
    <x v="0"/>
    <s v="High income"/>
    <x v="2"/>
  </r>
  <r>
    <s v="L102387"/>
    <s v="C50600"/>
    <s v="2024-06-17"/>
    <n v="800776"/>
    <x v="4"/>
    <n v="13.01"/>
    <n v="24"/>
    <n v="38813"/>
    <x v="0"/>
    <n v="430"/>
    <n v="5"/>
    <n v="8.8000000000000007"/>
    <s v="Pending"/>
    <x v="0"/>
    <s v="Missed"/>
    <s v="Chennai"/>
    <s v="Maharashtra"/>
    <s v="Female"/>
    <n v="4.8469234842203064E-2"/>
    <x v="0"/>
    <s v="Medium income"/>
    <x v="0"/>
  </r>
  <r>
    <s v="L102388"/>
    <s v="C52614"/>
    <s v="2023-12-21"/>
    <n v="159995"/>
    <x v="4"/>
    <n v="21.73"/>
    <n v="36"/>
    <n v="185627"/>
    <x v="0"/>
    <n v="341"/>
    <n v="1"/>
    <n v="17.899999999999999"/>
    <s v="Rejected"/>
    <x v="0"/>
    <s v="On Time"/>
    <s v="Delhi"/>
    <s v="Delhi"/>
    <s v="Female"/>
    <n v="1.1602050064064502"/>
    <x v="1"/>
    <s v="High income"/>
    <x v="0"/>
  </r>
  <r>
    <s v="L102389"/>
    <s v="C52766"/>
    <s v="2024-03-18"/>
    <n v="135664"/>
    <x v="0"/>
    <n v="9.6999999999999993"/>
    <n v="12"/>
    <n v="116224"/>
    <x v="3"/>
    <n v="406"/>
    <n v="0"/>
    <n v="16.100000000000001"/>
    <s v="Pending"/>
    <x v="0"/>
    <s v="On Time"/>
    <s v="Delhi"/>
    <s v="Karnataka"/>
    <s v="Male"/>
    <n v="0.85670480009435079"/>
    <x v="0"/>
    <s v="High income"/>
    <x v="0"/>
  </r>
  <r>
    <s v="L102390"/>
    <s v="C53189"/>
    <s v="2023-08-31"/>
    <n v="266016"/>
    <x v="3"/>
    <n v="9.9600000000000009"/>
    <n v="24"/>
    <n v="93185"/>
    <x v="1"/>
    <n v="792"/>
    <n v="3"/>
    <n v="26.5"/>
    <s v="Approved"/>
    <x v="0"/>
    <s v="On Time"/>
    <s v="Delhi"/>
    <s v="Maharashtra"/>
    <s v="Male"/>
    <n v="0.35029847828702032"/>
    <x v="0"/>
    <s v="High income"/>
    <x v="2"/>
  </r>
  <r>
    <s v="L102391"/>
    <s v="C50393"/>
    <s v="2023-08-22"/>
    <n v="1478016"/>
    <x v="1"/>
    <n v="21.37"/>
    <n v="12"/>
    <n v="29283"/>
    <x v="0"/>
    <n v="738"/>
    <n v="0"/>
    <n v="35"/>
    <s v="Approved"/>
    <x v="0"/>
    <s v="Delayed"/>
    <s v="Mumbai"/>
    <s v="Telangana"/>
    <s v="Female"/>
    <n v="1.9812370096128865E-2"/>
    <x v="0"/>
    <s v="Low income"/>
    <x v="1"/>
  </r>
  <r>
    <s v="L102392"/>
    <s v="C53179"/>
    <s v="2023-05-11"/>
    <n v="677150"/>
    <x v="4"/>
    <n v="16.79"/>
    <n v="36"/>
    <n v="48555"/>
    <x v="2"/>
    <n v="536"/>
    <n v="3"/>
    <n v="22.2"/>
    <s v="Pending"/>
    <x v="1"/>
    <s v="On Time"/>
    <s v="Bangalore"/>
    <s v="Delhi"/>
    <s v="Female"/>
    <n v="7.1704939821309904E-2"/>
    <x v="0"/>
    <s v="Medium income"/>
    <x v="0"/>
  </r>
  <r>
    <s v="L102393"/>
    <s v="C52590"/>
    <s v="2023-12-20"/>
    <n v="695775"/>
    <x v="0"/>
    <n v="21.59"/>
    <n v="36"/>
    <n v="110093"/>
    <x v="1"/>
    <n v="633"/>
    <n v="2"/>
    <n v="28"/>
    <s v="Approved"/>
    <x v="0"/>
    <s v="Delayed"/>
    <s v="Mumbai"/>
    <s v="Delhi"/>
    <s v="Male"/>
    <n v="0.15823074988322375"/>
    <x v="0"/>
    <s v="High income"/>
    <x v="3"/>
  </r>
  <r>
    <s v="L102394"/>
    <s v="C50774"/>
    <s v="2024-12-05"/>
    <n v="1964538"/>
    <x v="4"/>
    <n v="18.43"/>
    <n v="36"/>
    <n v="142018"/>
    <x v="3"/>
    <n v="548"/>
    <n v="4"/>
    <n v="58.9"/>
    <s v="Pending"/>
    <x v="1"/>
    <s v="On Time"/>
    <s v="Bangalore"/>
    <s v="Delhi"/>
    <s v="Male"/>
    <n v="7.229078796134257E-2"/>
    <x v="0"/>
    <s v="High income"/>
    <x v="0"/>
  </r>
  <r>
    <s v="L102395"/>
    <s v="C52948"/>
    <s v="2023-09-17"/>
    <n v="809944"/>
    <x v="3"/>
    <n v="15.9"/>
    <n v="60"/>
    <n v="105058"/>
    <x v="2"/>
    <n v="634"/>
    <n v="3"/>
    <n v="12.3"/>
    <s v="Approved"/>
    <x v="0"/>
    <s v="Delayed"/>
    <s v="Mumbai"/>
    <s v="Delhi"/>
    <s v="Female"/>
    <n v="0.12971020218681786"/>
    <x v="0"/>
    <s v="High income"/>
    <x v="3"/>
  </r>
  <r>
    <s v="L102396"/>
    <s v="C52121"/>
    <s v="2023-05-14"/>
    <n v="822329"/>
    <x v="2"/>
    <n v="10.06"/>
    <n v="60"/>
    <n v="62805"/>
    <x v="0"/>
    <n v="547"/>
    <n v="1"/>
    <n v="22.5"/>
    <s v="Pending"/>
    <x v="1"/>
    <s v="Missed"/>
    <s v="Hyderabad"/>
    <s v="Tamil Nadu"/>
    <s v="Male"/>
    <n v="7.6374541090001691E-2"/>
    <x v="0"/>
    <s v="Medium income"/>
    <x v="0"/>
  </r>
  <r>
    <s v="L102397"/>
    <s v="C50801"/>
    <s v="2023-03-29"/>
    <n v="1365289"/>
    <x v="4"/>
    <n v="19.489999999999998"/>
    <n v="36"/>
    <n v="94516"/>
    <x v="3"/>
    <n v="470"/>
    <n v="2"/>
    <n v="37.1"/>
    <s v="Rejected"/>
    <x v="1"/>
    <s v="Delayed"/>
    <s v="Chennai"/>
    <s v="Maharashtra"/>
    <s v="Male"/>
    <n v="6.9227833813939765E-2"/>
    <x v="0"/>
    <s v="High income"/>
    <x v="0"/>
  </r>
  <r>
    <s v="L102398"/>
    <s v="C52114"/>
    <s v="2023-04-16"/>
    <n v="1033111"/>
    <x v="3"/>
    <n v="18.55"/>
    <n v="24"/>
    <n v="81169"/>
    <x v="1"/>
    <n v="530"/>
    <n v="2"/>
    <n v="36.200000000000003"/>
    <s v="Rejected"/>
    <x v="1"/>
    <s v="Delayed"/>
    <s v="Chennai"/>
    <s v="Delhi"/>
    <s v="Male"/>
    <n v="7.8567549856694979E-2"/>
    <x v="0"/>
    <s v="High income"/>
    <x v="0"/>
  </r>
  <r>
    <s v="L102399"/>
    <s v="C52946"/>
    <s v="2023-02-21"/>
    <n v="413674"/>
    <x v="4"/>
    <n v="11.42"/>
    <n v="24"/>
    <n v="90970"/>
    <x v="3"/>
    <n v="426"/>
    <n v="3"/>
    <n v="7.8"/>
    <s v="Pending"/>
    <x v="1"/>
    <s v="Delayed"/>
    <s v="Mumbai"/>
    <s v="Delhi"/>
    <s v="Male"/>
    <n v="0.21990746336487185"/>
    <x v="0"/>
    <s v="High income"/>
    <x v="0"/>
  </r>
  <r>
    <s v="L102400"/>
    <s v="C52315"/>
    <s v="2023-10-21"/>
    <n v="1741805"/>
    <x v="0"/>
    <n v="20.66"/>
    <n v="12"/>
    <n v="89048"/>
    <x v="2"/>
    <n v="562"/>
    <n v="1"/>
    <n v="28.2"/>
    <s v="Rejected"/>
    <x v="1"/>
    <s v="Missed"/>
    <s v="Mumbai"/>
    <s v="Telangana"/>
    <s v="Female"/>
    <n v="5.1123977712774965E-2"/>
    <x v="0"/>
    <s v="High income"/>
    <x v="3"/>
  </r>
  <r>
    <s v="L102401"/>
    <s v="C53084"/>
    <s v="2023-03-04"/>
    <n v="619755"/>
    <x v="1"/>
    <n v="19.18"/>
    <n v="36"/>
    <n v="136495"/>
    <x v="1"/>
    <n v="417"/>
    <n v="4"/>
    <n v="11.7"/>
    <s v="Rejected"/>
    <x v="0"/>
    <s v="Delayed"/>
    <s v="Hyderabad"/>
    <s v="Karnataka"/>
    <s v="Male"/>
    <n v="0.22024025623028454"/>
    <x v="0"/>
    <s v="High income"/>
    <x v="0"/>
  </r>
  <r>
    <s v="L102402"/>
    <s v="C52719"/>
    <s v="2024-01-20"/>
    <n v="1129995"/>
    <x v="1"/>
    <n v="12.07"/>
    <n v="60"/>
    <n v="64213"/>
    <x v="3"/>
    <n v="553"/>
    <n v="5"/>
    <n v="33.6"/>
    <s v="Rejected"/>
    <x v="0"/>
    <s v="Missed"/>
    <s v="Hyderabad"/>
    <s v="Maharashtra"/>
    <s v="Female"/>
    <n v="5.6825915158916634E-2"/>
    <x v="0"/>
    <s v="Medium income"/>
    <x v="3"/>
  </r>
  <r>
    <s v="L102403"/>
    <s v="C53063"/>
    <s v="2023-05-23"/>
    <n v="1141580"/>
    <x v="3"/>
    <n v="9.7899999999999991"/>
    <n v="36"/>
    <n v="174491"/>
    <x v="1"/>
    <n v="713"/>
    <n v="5"/>
    <n v="9.4"/>
    <s v="Approved"/>
    <x v="0"/>
    <s v="Missed"/>
    <s v="Bangalore"/>
    <s v="Telangana"/>
    <s v="Male"/>
    <n v="0.15285043536151649"/>
    <x v="0"/>
    <s v="High income"/>
    <x v="1"/>
  </r>
  <r>
    <s v="L102404"/>
    <s v="C52214"/>
    <s v="2024-04-21"/>
    <n v="57871"/>
    <x v="4"/>
    <n v="8.2100000000000009"/>
    <n v="36"/>
    <n v="158135"/>
    <x v="2"/>
    <n v="517"/>
    <n v="2"/>
    <n v="39.9"/>
    <s v="Pending"/>
    <x v="1"/>
    <s v="Delayed"/>
    <s v="Mumbai"/>
    <s v="Telangana"/>
    <s v="Male"/>
    <n v="2.7325430699313991"/>
    <x v="1"/>
    <s v="High income"/>
    <x v="0"/>
  </r>
  <r>
    <s v="L102405"/>
    <s v="C52573"/>
    <s v="2024-09-28"/>
    <n v="761371"/>
    <x v="1"/>
    <n v="21.66"/>
    <n v="36"/>
    <n v="116601"/>
    <x v="1"/>
    <n v="573"/>
    <n v="2"/>
    <n v="18.3"/>
    <s v="Rejected"/>
    <x v="0"/>
    <s v="Missed"/>
    <s v="Hyderabad"/>
    <s v="Telangana"/>
    <s v="Male"/>
    <n v="0.15314610091532249"/>
    <x v="0"/>
    <s v="High income"/>
    <x v="3"/>
  </r>
  <r>
    <s v="L102406"/>
    <s v="C52708"/>
    <s v="2024-12-17"/>
    <n v="1408015"/>
    <x v="2"/>
    <n v="18.03"/>
    <n v="12"/>
    <n v="169826"/>
    <x v="3"/>
    <n v="599"/>
    <n v="3"/>
    <n v="52.2"/>
    <s v="Pending"/>
    <x v="0"/>
    <s v="Missed"/>
    <s v="Chennai"/>
    <s v="Tamil Nadu"/>
    <s v="Female"/>
    <n v="0.12061377187032808"/>
    <x v="0"/>
    <s v="High income"/>
    <x v="3"/>
  </r>
  <r>
    <s v="L102407"/>
    <s v="C53280"/>
    <s v="2023-02-21"/>
    <n v="1443173"/>
    <x v="4"/>
    <n v="18.09"/>
    <n v="24"/>
    <n v="60610"/>
    <x v="1"/>
    <n v="825"/>
    <n v="5"/>
    <n v="27.2"/>
    <s v="Approved"/>
    <x v="0"/>
    <s v="Delayed"/>
    <s v="Hyderabad"/>
    <s v="Maharashtra"/>
    <s v="Male"/>
    <n v="4.1997736931054006E-2"/>
    <x v="0"/>
    <s v="Medium income"/>
    <x v="2"/>
  </r>
  <r>
    <s v="L102408"/>
    <s v="C53111"/>
    <s v="2023-01-19"/>
    <n v="383854"/>
    <x v="0"/>
    <n v="16.8"/>
    <n v="36"/>
    <n v="68047"/>
    <x v="2"/>
    <n v="453"/>
    <n v="0"/>
    <n v="43.2"/>
    <s v="Rejected"/>
    <x v="1"/>
    <s v="Missed"/>
    <s v="Chennai"/>
    <s v="Karnataka"/>
    <s v="Female"/>
    <n v="0.17727312988792615"/>
    <x v="0"/>
    <s v="Medium income"/>
    <x v="0"/>
  </r>
  <r>
    <s v="L102409"/>
    <s v="C53149"/>
    <s v="2023-07-10"/>
    <n v="1887874"/>
    <x v="2"/>
    <n v="15.27"/>
    <n v="12"/>
    <n v="194483"/>
    <x v="0"/>
    <n v="526"/>
    <n v="2"/>
    <n v="36.6"/>
    <s v="Rejected"/>
    <x v="0"/>
    <s v="Missed"/>
    <s v="Hyderabad"/>
    <s v="Telangana"/>
    <s v="Female"/>
    <n v="0.10301693863043826"/>
    <x v="0"/>
    <s v="High income"/>
    <x v="0"/>
  </r>
  <r>
    <s v="L102410"/>
    <s v="C52137"/>
    <s v="2024-02-10"/>
    <n v="22062"/>
    <x v="1"/>
    <n v="11.68"/>
    <n v="12"/>
    <n v="163341"/>
    <x v="1"/>
    <n v="376"/>
    <n v="1"/>
    <n v="38.200000000000003"/>
    <s v="Pending"/>
    <x v="1"/>
    <s v="Missed"/>
    <s v="Delhi"/>
    <s v="Tamil Nadu"/>
    <s v="Male"/>
    <n v="7.4037258634756595"/>
    <x v="2"/>
    <s v="High income"/>
    <x v="0"/>
  </r>
  <r>
    <s v="L102411"/>
    <s v="C53222"/>
    <s v="2023-10-11"/>
    <n v="1637753"/>
    <x v="4"/>
    <n v="15.25"/>
    <n v="24"/>
    <n v="108370"/>
    <x v="3"/>
    <n v="826"/>
    <n v="1"/>
    <n v="12"/>
    <s v="Approved"/>
    <x v="0"/>
    <s v="Delayed"/>
    <s v="Delhi"/>
    <s v="Telangana"/>
    <s v="Male"/>
    <n v="6.6169929165142735E-2"/>
    <x v="0"/>
    <s v="High income"/>
    <x v="2"/>
  </r>
  <r>
    <s v="L102412"/>
    <s v="C50289"/>
    <s v="2023-05-24"/>
    <n v="1558741"/>
    <x v="3"/>
    <n v="12.46"/>
    <n v="60"/>
    <n v="60409"/>
    <x v="2"/>
    <n v="493"/>
    <n v="2"/>
    <n v="57.4"/>
    <s v="Pending"/>
    <x v="0"/>
    <s v="Delayed"/>
    <s v="Mumbai"/>
    <s v="Karnataka"/>
    <s v="Male"/>
    <n v="3.8754995217293954E-2"/>
    <x v="0"/>
    <s v="Medium income"/>
    <x v="0"/>
  </r>
  <r>
    <s v="L102413"/>
    <s v="C50395"/>
    <s v="2023-04-23"/>
    <n v="1000785"/>
    <x v="4"/>
    <n v="22.03"/>
    <n v="12"/>
    <n v="158698"/>
    <x v="2"/>
    <n v="352"/>
    <n v="4"/>
    <n v="35.6"/>
    <s v="Rejected"/>
    <x v="1"/>
    <s v="On Time"/>
    <s v="Hyderabad"/>
    <s v="Telangana"/>
    <s v="Female"/>
    <n v="0.15857351978696724"/>
    <x v="0"/>
    <s v="High income"/>
    <x v="0"/>
  </r>
  <r>
    <s v="L102414"/>
    <s v="C52795"/>
    <s v="2023-06-25"/>
    <n v="996903"/>
    <x v="4"/>
    <n v="21.87"/>
    <n v="36"/>
    <n v="152791"/>
    <x v="0"/>
    <n v="334"/>
    <n v="5"/>
    <n v="35.799999999999997"/>
    <s v="Pending"/>
    <x v="1"/>
    <s v="On Time"/>
    <s v="Mumbai"/>
    <s v="Karnataka"/>
    <s v="Male"/>
    <n v="0.15326566376066678"/>
    <x v="0"/>
    <s v="High income"/>
    <x v="0"/>
  </r>
  <r>
    <s v="L102415"/>
    <s v="C50598"/>
    <s v="2024-06-08"/>
    <n v="127410"/>
    <x v="1"/>
    <n v="8.61"/>
    <n v="24"/>
    <n v="128801"/>
    <x v="0"/>
    <n v="589"/>
    <n v="2"/>
    <n v="55"/>
    <s v="Rejected"/>
    <x v="1"/>
    <s v="Delayed"/>
    <s v="Bangalore"/>
    <s v="Delhi"/>
    <s v="Female"/>
    <n v="1.0109175103994976"/>
    <x v="1"/>
    <s v="High income"/>
    <x v="3"/>
  </r>
  <r>
    <s v="L102416"/>
    <s v="C51482"/>
    <s v="2024-12-16"/>
    <n v="828894"/>
    <x v="2"/>
    <n v="10.33"/>
    <n v="24"/>
    <n v="136102"/>
    <x v="0"/>
    <n v="719"/>
    <n v="3"/>
    <n v="50.8"/>
    <s v="Pending"/>
    <x v="0"/>
    <s v="On Time"/>
    <s v="Delhi"/>
    <s v="Tamil Nadu"/>
    <s v="Male"/>
    <n v="0.16419711084891433"/>
    <x v="0"/>
    <s v="High income"/>
    <x v="1"/>
  </r>
  <r>
    <s v="L102417"/>
    <s v="C50663"/>
    <s v="2024-03-20"/>
    <n v="1733021"/>
    <x v="4"/>
    <n v="21.44"/>
    <n v="24"/>
    <n v="157995"/>
    <x v="0"/>
    <n v="635"/>
    <n v="4"/>
    <n v="39.799999999999997"/>
    <s v="Approved"/>
    <x v="0"/>
    <s v="Missed"/>
    <s v="Mumbai"/>
    <s v="Maharashtra"/>
    <s v="Female"/>
    <n v="9.1167389200707896E-2"/>
    <x v="0"/>
    <s v="High income"/>
    <x v="3"/>
  </r>
  <r>
    <s v="L102418"/>
    <s v="C51426"/>
    <s v="2023-09-11"/>
    <n v="953819"/>
    <x v="1"/>
    <n v="22.04"/>
    <n v="12"/>
    <n v="193682"/>
    <x v="3"/>
    <n v="481"/>
    <n v="3"/>
    <n v="45.1"/>
    <s v="Rejected"/>
    <x v="0"/>
    <s v="Missed"/>
    <s v="Bangalore"/>
    <s v="Delhi"/>
    <s v="Male"/>
    <n v="0.20305949032258741"/>
    <x v="0"/>
    <s v="High income"/>
    <x v="0"/>
  </r>
  <r>
    <s v="L102419"/>
    <s v="C52101"/>
    <s v="2023-09-21"/>
    <n v="1680299"/>
    <x v="1"/>
    <n v="11.44"/>
    <n v="60"/>
    <n v="141338"/>
    <x v="0"/>
    <n v="518"/>
    <n v="5"/>
    <n v="52.1"/>
    <s v="Rejected"/>
    <x v="0"/>
    <s v="Missed"/>
    <s v="Mumbai"/>
    <s v="Karnataka"/>
    <s v="Female"/>
    <n v="8.4114791474612552E-2"/>
    <x v="0"/>
    <s v="High income"/>
    <x v="0"/>
  </r>
  <r>
    <s v="L102420"/>
    <s v="C52422"/>
    <s v="2023-07-28"/>
    <n v="720683"/>
    <x v="2"/>
    <n v="17.54"/>
    <n v="60"/>
    <n v="90107"/>
    <x v="2"/>
    <n v="599"/>
    <n v="0"/>
    <n v="28.5"/>
    <s v="Approved"/>
    <x v="1"/>
    <s v="Delayed"/>
    <s v="Chennai"/>
    <s v="Tamil Nadu"/>
    <s v="Female"/>
    <n v="0.12503000625795252"/>
    <x v="0"/>
    <s v="High income"/>
    <x v="3"/>
  </r>
  <r>
    <s v="L102421"/>
    <s v="C50012"/>
    <s v="2024-07-30"/>
    <n v="180404"/>
    <x v="1"/>
    <n v="21.68"/>
    <n v="24"/>
    <n v="61638"/>
    <x v="0"/>
    <n v="309"/>
    <n v="4"/>
    <n v="8.3000000000000007"/>
    <s v="Pending"/>
    <x v="0"/>
    <s v="On Time"/>
    <s v="Hyderabad"/>
    <s v="Karnataka"/>
    <s v="Male"/>
    <n v="0.34166648189618853"/>
    <x v="0"/>
    <s v="Medium income"/>
    <x v="0"/>
  </r>
  <r>
    <s v="L102422"/>
    <s v="C52560"/>
    <s v="2023-03-03"/>
    <n v="392842"/>
    <x v="2"/>
    <n v="9.76"/>
    <n v="60"/>
    <n v="157492"/>
    <x v="2"/>
    <n v="825"/>
    <n v="3"/>
    <n v="13.1"/>
    <s v="Approved"/>
    <x v="0"/>
    <s v="On Time"/>
    <s v="Hyderabad"/>
    <s v="Delhi"/>
    <s v="Male"/>
    <n v="0.40090418030658637"/>
    <x v="0"/>
    <s v="High income"/>
    <x v="2"/>
  </r>
  <r>
    <s v="L102423"/>
    <s v="C52200"/>
    <s v="2023-05-20"/>
    <n v="860655"/>
    <x v="4"/>
    <n v="22.16"/>
    <n v="36"/>
    <n v="193460"/>
    <x v="1"/>
    <n v="564"/>
    <n v="4"/>
    <n v="39.6"/>
    <s v="Pending"/>
    <x v="1"/>
    <s v="On Time"/>
    <s v="Hyderabad"/>
    <s v="Maharashtra"/>
    <s v="Female"/>
    <n v="0.22478228790862773"/>
    <x v="0"/>
    <s v="High income"/>
    <x v="3"/>
  </r>
  <r>
    <s v="L102424"/>
    <s v="C51703"/>
    <s v="2024-05-27"/>
    <n v="830923"/>
    <x v="2"/>
    <n v="13.71"/>
    <n v="12"/>
    <n v="178629"/>
    <x v="1"/>
    <n v="361"/>
    <n v="1"/>
    <n v="53.4"/>
    <s v="Rejected"/>
    <x v="0"/>
    <s v="Missed"/>
    <s v="Bangalore"/>
    <s v="Delhi"/>
    <s v="Female"/>
    <n v="0.2149765983129604"/>
    <x v="0"/>
    <s v="High income"/>
    <x v="0"/>
  </r>
  <r>
    <s v="L102425"/>
    <s v="C51233"/>
    <s v="2023-11-02"/>
    <n v="1050325"/>
    <x v="1"/>
    <n v="17.739999999999998"/>
    <n v="24"/>
    <n v="180259"/>
    <x v="2"/>
    <n v="467"/>
    <n v="3"/>
    <n v="12.2"/>
    <s v="Rejected"/>
    <x v="0"/>
    <s v="Missed"/>
    <s v="Delhi"/>
    <s v="Maharashtra"/>
    <s v="Male"/>
    <n v="0.17162211696379692"/>
    <x v="0"/>
    <s v="High income"/>
    <x v="0"/>
  </r>
  <r>
    <s v="L102426"/>
    <s v="C51830"/>
    <s v="2023-06-18"/>
    <n v="737090"/>
    <x v="4"/>
    <n v="18.37"/>
    <n v="36"/>
    <n v="189644"/>
    <x v="3"/>
    <n v="424"/>
    <n v="5"/>
    <n v="19.8"/>
    <s v="Rejected"/>
    <x v="1"/>
    <s v="Missed"/>
    <s v="Hyderabad"/>
    <s v="Karnataka"/>
    <s v="Female"/>
    <n v="0.25728744115372615"/>
    <x v="0"/>
    <s v="High income"/>
    <x v="0"/>
  </r>
  <r>
    <s v="L102427"/>
    <s v="C51980"/>
    <s v="2023-02-12"/>
    <n v="688718"/>
    <x v="2"/>
    <n v="16.010000000000002"/>
    <n v="36"/>
    <n v="176983"/>
    <x v="3"/>
    <n v="820"/>
    <n v="5"/>
    <n v="58.4"/>
    <s v="Rejected"/>
    <x v="0"/>
    <s v="Delayed"/>
    <s v="Mumbai"/>
    <s v="Maharashtra"/>
    <s v="Female"/>
    <n v="0.25697455271969077"/>
    <x v="0"/>
    <s v="High income"/>
    <x v="2"/>
  </r>
  <r>
    <s v="L102428"/>
    <s v="C50899"/>
    <s v="2023-06-22"/>
    <n v="1163464"/>
    <x v="0"/>
    <n v="13.53"/>
    <n v="24"/>
    <n v="174551"/>
    <x v="2"/>
    <n v="579"/>
    <n v="4"/>
    <n v="44.4"/>
    <s v="Rejected"/>
    <x v="0"/>
    <s v="Missed"/>
    <s v="Mumbai"/>
    <s v="Delhi"/>
    <s v="Male"/>
    <n v="0.15002698837265269"/>
    <x v="0"/>
    <s v="High income"/>
    <x v="3"/>
  </r>
  <r>
    <s v="L102429"/>
    <s v="C52652"/>
    <s v="2024-09-06"/>
    <n v="898102"/>
    <x v="1"/>
    <n v="13"/>
    <n v="60"/>
    <n v="36157"/>
    <x v="0"/>
    <n v="707"/>
    <n v="1"/>
    <n v="18.600000000000001"/>
    <s v="Approved"/>
    <x v="0"/>
    <s v="On Time"/>
    <s v="Bangalore"/>
    <s v="Karnataka"/>
    <s v="Female"/>
    <n v="4.02593469338672E-2"/>
    <x v="0"/>
    <s v="Medium income"/>
    <x v="1"/>
  </r>
  <r>
    <s v="L102430"/>
    <s v="C52626"/>
    <s v="2023-07-04"/>
    <n v="1157727"/>
    <x v="4"/>
    <n v="19.29"/>
    <n v="12"/>
    <n v="110261"/>
    <x v="1"/>
    <n v="513"/>
    <n v="2"/>
    <n v="49.9"/>
    <s v="Rejected"/>
    <x v="1"/>
    <s v="On Time"/>
    <s v="Delhi"/>
    <s v="Maharashtra"/>
    <s v="Male"/>
    <n v="9.5239205788584011E-2"/>
    <x v="0"/>
    <s v="High income"/>
    <x v="0"/>
  </r>
  <r>
    <s v="L102431"/>
    <s v="C52474"/>
    <s v="2023-11-04"/>
    <n v="508917"/>
    <x v="1"/>
    <n v="9.07"/>
    <n v="60"/>
    <n v="50163"/>
    <x v="2"/>
    <n v="447"/>
    <n v="0"/>
    <n v="52.6"/>
    <s v="Rejected"/>
    <x v="1"/>
    <s v="Delayed"/>
    <s v="Hyderabad"/>
    <s v="Maharashtra"/>
    <s v="Male"/>
    <n v="9.8568135864983877E-2"/>
    <x v="0"/>
    <s v="Medium income"/>
    <x v="0"/>
  </r>
  <r>
    <s v="L102432"/>
    <s v="C50050"/>
    <s v="2023-07-01"/>
    <n v="1883777"/>
    <x v="4"/>
    <n v="18.09"/>
    <n v="36"/>
    <n v="194746"/>
    <x v="2"/>
    <n v="633"/>
    <n v="4"/>
    <n v="5.9"/>
    <s v="Approved"/>
    <x v="1"/>
    <s v="Missed"/>
    <s v="Mumbai"/>
    <s v="Maharashtra"/>
    <s v="Female"/>
    <n v="0.10338060184406116"/>
    <x v="0"/>
    <s v="High income"/>
    <x v="3"/>
  </r>
  <r>
    <s v="L102433"/>
    <s v="C53353"/>
    <s v="2024-09-13"/>
    <n v="184519"/>
    <x v="0"/>
    <n v="11.84"/>
    <n v="60"/>
    <n v="190357"/>
    <x v="1"/>
    <n v="479"/>
    <n v="5"/>
    <n v="16.2"/>
    <s v="Pending"/>
    <x v="1"/>
    <s v="Delayed"/>
    <s v="Bangalore"/>
    <s v="Delhi"/>
    <s v="Male"/>
    <n v="1.0316390182040873"/>
    <x v="1"/>
    <s v="High income"/>
    <x v="0"/>
  </r>
  <r>
    <s v="L102434"/>
    <s v="C53449"/>
    <s v="2023-10-07"/>
    <n v="1481252"/>
    <x v="2"/>
    <n v="8.06"/>
    <n v="12"/>
    <n v="158617"/>
    <x v="3"/>
    <n v="786"/>
    <n v="2"/>
    <n v="44.2"/>
    <s v="Approved"/>
    <x v="1"/>
    <s v="Missed"/>
    <s v="Chennai"/>
    <s v="Karnataka"/>
    <s v="Female"/>
    <n v="0.10708306216632957"/>
    <x v="0"/>
    <s v="High income"/>
    <x v="2"/>
  </r>
  <r>
    <s v="L102435"/>
    <s v="C51706"/>
    <s v="2024-10-12"/>
    <n v="1617791"/>
    <x v="2"/>
    <n v="18.760000000000002"/>
    <n v="60"/>
    <n v="71572"/>
    <x v="1"/>
    <n v="835"/>
    <n v="3"/>
    <n v="7.4"/>
    <s v="Approved"/>
    <x v="1"/>
    <s v="Delayed"/>
    <s v="Delhi"/>
    <s v="Tamil Nadu"/>
    <s v="Male"/>
    <n v="4.4240572484332032E-2"/>
    <x v="0"/>
    <s v="High income"/>
    <x v="2"/>
  </r>
  <r>
    <s v="L102436"/>
    <s v="C51715"/>
    <s v="2024-01-08"/>
    <n v="307114"/>
    <x v="3"/>
    <n v="9.0500000000000007"/>
    <n v="60"/>
    <n v="167130"/>
    <x v="3"/>
    <n v="519"/>
    <n v="2"/>
    <n v="6.1"/>
    <s v="Rejected"/>
    <x v="0"/>
    <s v="On Time"/>
    <s v="Delhi"/>
    <s v="Karnataka"/>
    <s v="Male"/>
    <n v="0.54419531509472052"/>
    <x v="0"/>
    <s v="High income"/>
    <x v="0"/>
  </r>
  <r>
    <s v="L102437"/>
    <s v="C50110"/>
    <s v="2023-12-21"/>
    <n v="1812237"/>
    <x v="1"/>
    <n v="12.75"/>
    <n v="12"/>
    <n v="150278"/>
    <x v="0"/>
    <n v="530"/>
    <n v="2"/>
    <n v="30.7"/>
    <s v="Rejected"/>
    <x v="0"/>
    <s v="Delayed"/>
    <s v="Hyderabad"/>
    <s v="Telangana"/>
    <s v="Female"/>
    <n v="8.2924032563069835E-2"/>
    <x v="0"/>
    <s v="High income"/>
    <x v="0"/>
  </r>
  <r>
    <s v="L102438"/>
    <s v="C52161"/>
    <s v="2023-10-28"/>
    <n v="680513"/>
    <x v="4"/>
    <n v="9.01"/>
    <n v="36"/>
    <n v="185319"/>
    <x v="1"/>
    <n v="586"/>
    <n v="1"/>
    <n v="14"/>
    <s v="Approved"/>
    <x v="1"/>
    <s v="Missed"/>
    <s v="Hyderabad"/>
    <s v="Telangana"/>
    <s v="Male"/>
    <n v="0.27232249788027563"/>
    <x v="0"/>
    <s v="High income"/>
    <x v="3"/>
  </r>
  <r>
    <s v="L102439"/>
    <s v="C50067"/>
    <s v="2023-06-10"/>
    <n v="1829106"/>
    <x v="0"/>
    <n v="7.59"/>
    <n v="12"/>
    <n v="177603"/>
    <x v="0"/>
    <n v="788"/>
    <n v="4"/>
    <n v="13.4"/>
    <s v="Approved"/>
    <x v="0"/>
    <s v="Missed"/>
    <s v="Hyderabad"/>
    <s v="Maharashtra"/>
    <s v="Male"/>
    <n v="9.7098254557144312E-2"/>
    <x v="0"/>
    <s v="High income"/>
    <x v="2"/>
  </r>
  <r>
    <s v="L102440"/>
    <s v="C50938"/>
    <s v="2023-06-21"/>
    <n v="609097"/>
    <x v="3"/>
    <n v="8.33"/>
    <n v="24"/>
    <n v="70267"/>
    <x v="2"/>
    <n v="321"/>
    <n v="3"/>
    <n v="6.8"/>
    <s v="Pending"/>
    <x v="0"/>
    <s v="Missed"/>
    <s v="Chennai"/>
    <s v="Delhi"/>
    <s v="Female"/>
    <n v="0.11536257771750641"/>
    <x v="0"/>
    <s v="High income"/>
    <x v="0"/>
  </r>
  <r>
    <s v="L102441"/>
    <s v="C50144"/>
    <s v="2023-10-12"/>
    <n v="1309503"/>
    <x v="2"/>
    <n v="19.23"/>
    <n v="12"/>
    <n v="61789"/>
    <x v="2"/>
    <n v="618"/>
    <n v="2"/>
    <n v="31.5"/>
    <s v="Approved"/>
    <x v="1"/>
    <s v="Missed"/>
    <s v="Chennai"/>
    <s v="Telangana"/>
    <s v="Male"/>
    <n v="4.7185077086497704E-2"/>
    <x v="0"/>
    <s v="Medium income"/>
    <x v="3"/>
  </r>
  <r>
    <s v="L102442"/>
    <s v="C50773"/>
    <s v="2024-11-16"/>
    <n v="1529477"/>
    <x v="0"/>
    <n v="10.39"/>
    <n v="24"/>
    <n v="67317"/>
    <x v="2"/>
    <n v="627"/>
    <n v="3"/>
    <n v="15.7"/>
    <s v="Approved"/>
    <x v="0"/>
    <s v="Delayed"/>
    <s v="Chennai"/>
    <s v="Maharashtra"/>
    <s v="Female"/>
    <n v="4.4013084211138843E-2"/>
    <x v="0"/>
    <s v="Medium income"/>
    <x v="3"/>
  </r>
  <r>
    <s v="L102443"/>
    <s v="C50964"/>
    <s v="2024-09-07"/>
    <n v="1283414"/>
    <x v="3"/>
    <n v="12.05"/>
    <n v="36"/>
    <n v="127181"/>
    <x v="1"/>
    <n v="576"/>
    <n v="1"/>
    <n v="29.7"/>
    <s v="Pending"/>
    <x v="0"/>
    <s v="On Time"/>
    <s v="Mumbai"/>
    <s v="Maharashtra"/>
    <s v="Female"/>
    <n v="9.9095849040138254E-2"/>
    <x v="0"/>
    <s v="High income"/>
    <x v="3"/>
  </r>
  <r>
    <s v="L102444"/>
    <s v="C50786"/>
    <s v="2023-08-02"/>
    <n v="290802"/>
    <x v="1"/>
    <n v="19.739999999999998"/>
    <n v="12"/>
    <n v="34766"/>
    <x v="0"/>
    <n v="313"/>
    <n v="1"/>
    <n v="52.8"/>
    <s v="Rejected"/>
    <x v="0"/>
    <s v="On Time"/>
    <s v="Chennai"/>
    <s v="Tamil Nadu"/>
    <s v="Male"/>
    <n v="0.11955213512974464"/>
    <x v="0"/>
    <s v="Medium income"/>
    <x v="0"/>
  </r>
  <r>
    <s v="L102445"/>
    <s v="C52535"/>
    <s v="2024-02-19"/>
    <n v="1092997"/>
    <x v="2"/>
    <n v="11.89"/>
    <n v="12"/>
    <n v="110986"/>
    <x v="0"/>
    <n v="413"/>
    <n v="5"/>
    <n v="49.6"/>
    <s v="Rejected"/>
    <x v="1"/>
    <s v="On Time"/>
    <s v="Delhi"/>
    <s v="Karnataka"/>
    <s v="Female"/>
    <n v="0.10154282216694099"/>
    <x v="0"/>
    <s v="High income"/>
    <x v="0"/>
  </r>
  <r>
    <s v="L102446"/>
    <s v="C51420"/>
    <s v="2024-02-16"/>
    <n v="1216324"/>
    <x v="2"/>
    <n v="8.51"/>
    <n v="24"/>
    <n v="136047"/>
    <x v="0"/>
    <n v="309"/>
    <n v="1"/>
    <n v="20.8"/>
    <s v="Pending"/>
    <x v="1"/>
    <s v="Missed"/>
    <s v="Hyderabad"/>
    <s v="Tamil Nadu"/>
    <s v="Female"/>
    <n v="0.11185095418654897"/>
    <x v="0"/>
    <s v="High income"/>
    <x v="0"/>
  </r>
  <r>
    <s v="L102447"/>
    <s v="C52234"/>
    <s v="2024-11-06"/>
    <n v="601279"/>
    <x v="2"/>
    <n v="11.93"/>
    <n v="12"/>
    <n v="158177"/>
    <x v="1"/>
    <n v="821"/>
    <n v="1"/>
    <n v="45.3"/>
    <s v="Approved"/>
    <x v="0"/>
    <s v="Delayed"/>
    <s v="Chennai"/>
    <s v="Telangana"/>
    <s v="Female"/>
    <n v="0.26306756098250561"/>
    <x v="0"/>
    <s v="High income"/>
    <x v="2"/>
  </r>
  <r>
    <s v="L102448"/>
    <s v="C50766"/>
    <s v="2024-06-15"/>
    <n v="567560"/>
    <x v="4"/>
    <n v="11.19"/>
    <n v="36"/>
    <n v="109360"/>
    <x v="0"/>
    <n v="825"/>
    <n v="3"/>
    <n v="57"/>
    <s v="Rejected"/>
    <x v="1"/>
    <s v="On Time"/>
    <s v="Hyderabad"/>
    <s v="Delhi"/>
    <s v="Female"/>
    <n v="0.19268447388822327"/>
    <x v="0"/>
    <s v="High income"/>
    <x v="2"/>
  </r>
  <r>
    <s v="L102449"/>
    <s v="C52040"/>
    <s v="2023-08-13"/>
    <n v="33964"/>
    <x v="0"/>
    <n v="13.2"/>
    <n v="24"/>
    <n v="41471"/>
    <x v="1"/>
    <n v="544"/>
    <n v="1"/>
    <n v="33.6"/>
    <s v="Pending"/>
    <x v="0"/>
    <s v="Delayed"/>
    <s v="Bangalore"/>
    <s v="Tamil Nadu"/>
    <s v="Female"/>
    <n v="1.2210281474502414"/>
    <x v="1"/>
    <s v="Medium income"/>
    <x v="0"/>
  </r>
  <r>
    <s v="L102450"/>
    <s v="C51604"/>
    <s v="2024-09-06"/>
    <n v="67019"/>
    <x v="3"/>
    <n v="11.63"/>
    <n v="36"/>
    <n v="94493"/>
    <x v="0"/>
    <n v="829"/>
    <n v="5"/>
    <n v="23.7"/>
    <s v="Approved"/>
    <x v="0"/>
    <s v="Missed"/>
    <s v="Bangalore"/>
    <s v="Karnataka"/>
    <s v="Female"/>
    <n v="1.4099434488727078"/>
    <x v="1"/>
    <s v="High income"/>
    <x v="2"/>
  </r>
  <r>
    <s v="L102451"/>
    <s v="C52013"/>
    <s v="2023-04-07"/>
    <n v="1109423"/>
    <x v="2"/>
    <n v="21.49"/>
    <n v="24"/>
    <n v="45234"/>
    <x v="3"/>
    <n v="520"/>
    <n v="3"/>
    <n v="36.4"/>
    <s v="Pending"/>
    <x v="1"/>
    <s v="Missed"/>
    <s v="Delhi"/>
    <s v="Karnataka"/>
    <s v="Male"/>
    <n v="4.077254572872565E-2"/>
    <x v="0"/>
    <s v="Medium income"/>
    <x v="0"/>
  </r>
  <r>
    <s v="L102452"/>
    <s v="C50807"/>
    <s v="2023-01-09"/>
    <n v="1597101"/>
    <x v="4"/>
    <n v="10.26"/>
    <n v="24"/>
    <n v="36547"/>
    <x v="3"/>
    <n v="502"/>
    <n v="2"/>
    <n v="6.7"/>
    <s v="Rejected"/>
    <x v="0"/>
    <s v="Delayed"/>
    <s v="Mumbai"/>
    <s v="Maharashtra"/>
    <s v="Male"/>
    <n v="2.2883336745766234E-2"/>
    <x v="0"/>
    <s v="Medium income"/>
    <x v="0"/>
  </r>
  <r>
    <s v="L102453"/>
    <s v="C52156"/>
    <s v="2023-09-14"/>
    <n v="429657"/>
    <x v="3"/>
    <n v="12.82"/>
    <n v="24"/>
    <n v="36257"/>
    <x v="1"/>
    <n v="337"/>
    <n v="1"/>
    <n v="10.4"/>
    <s v="Pending"/>
    <x v="0"/>
    <s v="Missed"/>
    <s v="Chennai"/>
    <s v="Telangana"/>
    <s v="Female"/>
    <n v="8.4385917138554714E-2"/>
    <x v="0"/>
    <s v="Medium income"/>
    <x v="0"/>
  </r>
  <r>
    <s v="L102454"/>
    <s v="C52661"/>
    <s v="2023-03-27"/>
    <n v="1139075"/>
    <x v="0"/>
    <n v="17.12"/>
    <n v="24"/>
    <n v="153157"/>
    <x v="3"/>
    <n v="791"/>
    <n v="3"/>
    <n v="37.9"/>
    <s v="Approved"/>
    <x v="1"/>
    <s v="On Time"/>
    <s v="Chennai"/>
    <s v="Maharashtra"/>
    <s v="Male"/>
    <n v="0.13445734477536597"/>
    <x v="0"/>
    <s v="High income"/>
    <x v="2"/>
  </r>
  <r>
    <s v="L102455"/>
    <s v="C50752"/>
    <s v="2023-02-25"/>
    <n v="1530351"/>
    <x v="4"/>
    <n v="17.350000000000001"/>
    <n v="24"/>
    <n v="110560"/>
    <x v="2"/>
    <n v="401"/>
    <n v="4"/>
    <n v="55.9"/>
    <s v="Rejected"/>
    <x v="1"/>
    <s v="Missed"/>
    <s v="Mumbai"/>
    <s v="Telangana"/>
    <s v="Male"/>
    <n v="7.2244864086735652E-2"/>
    <x v="0"/>
    <s v="High income"/>
    <x v="0"/>
  </r>
  <r>
    <s v="L102456"/>
    <s v="C51876"/>
    <s v="2024-11-17"/>
    <n v="438418"/>
    <x v="1"/>
    <n v="21.13"/>
    <n v="60"/>
    <n v="99255"/>
    <x v="0"/>
    <n v="324"/>
    <n v="4"/>
    <n v="20.8"/>
    <s v="Rejected"/>
    <x v="1"/>
    <s v="Missed"/>
    <s v="Mumbai"/>
    <s v="Delhi"/>
    <s v="Female"/>
    <n v="0.22639353311223537"/>
    <x v="0"/>
    <s v="High income"/>
    <x v="0"/>
  </r>
  <r>
    <s v="L102457"/>
    <s v="C51573"/>
    <s v="2024-06-24"/>
    <n v="1492786"/>
    <x v="2"/>
    <n v="13.06"/>
    <n v="24"/>
    <n v="34916"/>
    <x v="0"/>
    <n v="440"/>
    <n v="1"/>
    <n v="16.3"/>
    <s v="Pending"/>
    <x v="0"/>
    <s v="Missed"/>
    <s v="Delhi"/>
    <s v="Karnataka"/>
    <s v="Female"/>
    <n v="2.338982278772711E-2"/>
    <x v="0"/>
    <s v="Medium income"/>
    <x v="0"/>
  </r>
  <r>
    <s v="L102458"/>
    <s v="C51639"/>
    <s v="2024-07-29"/>
    <n v="113082"/>
    <x v="2"/>
    <n v="19.91"/>
    <n v="12"/>
    <n v="175113"/>
    <x v="0"/>
    <n v="396"/>
    <n v="3"/>
    <n v="16.600000000000001"/>
    <s v="Rejected"/>
    <x v="1"/>
    <s v="Missed"/>
    <s v="Chennai"/>
    <s v="Delhi"/>
    <s v="Male"/>
    <n v="1.5485488406642967"/>
    <x v="1"/>
    <s v="High income"/>
    <x v="0"/>
  </r>
  <r>
    <s v="L102459"/>
    <s v="C50891"/>
    <s v="2023-04-08"/>
    <n v="1084003"/>
    <x v="2"/>
    <n v="8.01"/>
    <n v="12"/>
    <n v="196898"/>
    <x v="3"/>
    <n v="409"/>
    <n v="5"/>
    <n v="17.899999999999999"/>
    <s v="Rejected"/>
    <x v="1"/>
    <s v="Delayed"/>
    <s v="Hyderabad"/>
    <s v="Karnataka"/>
    <s v="Male"/>
    <n v="0.18163971870926557"/>
    <x v="0"/>
    <s v="High income"/>
    <x v="0"/>
  </r>
  <r>
    <s v="L102460"/>
    <s v="C53173"/>
    <s v="2024-11-02"/>
    <n v="426528"/>
    <x v="3"/>
    <n v="16.989999999999998"/>
    <n v="12"/>
    <n v="159153"/>
    <x v="1"/>
    <n v="698"/>
    <n v="0"/>
    <n v="34"/>
    <s v="Approved"/>
    <x v="0"/>
    <s v="Delayed"/>
    <s v="Chennai"/>
    <s v="Delhi"/>
    <s v="Female"/>
    <n v="0.37313611298672067"/>
    <x v="0"/>
    <s v="High income"/>
    <x v="1"/>
  </r>
  <r>
    <s v="L102461"/>
    <s v="C51850"/>
    <s v="2024-09-23"/>
    <n v="562437"/>
    <x v="4"/>
    <n v="7.91"/>
    <n v="60"/>
    <n v="32384"/>
    <x v="1"/>
    <n v="781"/>
    <n v="5"/>
    <n v="17.100000000000001"/>
    <s v="Approved"/>
    <x v="0"/>
    <s v="On Time"/>
    <s v="Bangalore"/>
    <s v="Tamil Nadu"/>
    <s v="Male"/>
    <n v="5.7578004292036265E-2"/>
    <x v="0"/>
    <s v="Medium income"/>
    <x v="2"/>
  </r>
  <r>
    <s v="L102462"/>
    <s v="C53272"/>
    <s v="2024-12-17"/>
    <n v="726709"/>
    <x v="4"/>
    <n v="9.65"/>
    <n v="12"/>
    <n v="107094"/>
    <x v="1"/>
    <n v="320"/>
    <n v="1"/>
    <n v="43.5"/>
    <s v="Rejected"/>
    <x v="0"/>
    <s v="Delayed"/>
    <s v="Bangalore"/>
    <s v="Delhi"/>
    <s v="Male"/>
    <n v="0.1473684789922789"/>
    <x v="0"/>
    <s v="High income"/>
    <x v="0"/>
  </r>
  <r>
    <s v="L102463"/>
    <s v="C52762"/>
    <s v="2024-07-11"/>
    <n v="731817"/>
    <x v="3"/>
    <n v="11.44"/>
    <n v="12"/>
    <n v="74237"/>
    <x v="2"/>
    <n v="803"/>
    <n v="4"/>
    <n v="54.7"/>
    <s v="Rejected"/>
    <x v="0"/>
    <s v="Missed"/>
    <s v="Bangalore"/>
    <s v="Telangana"/>
    <s v="Male"/>
    <n v="0.10144202717346003"/>
    <x v="0"/>
    <s v="High income"/>
    <x v="2"/>
  </r>
  <r>
    <s v="L102464"/>
    <s v="C53134"/>
    <s v="2024-03-30"/>
    <n v="1284426"/>
    <x v="2"/>
    <n v="13.7"/>
    <n v="60"/>
    <n v="98643"/>
    <x v="3"/>
    <n v="520"/>
    <n v="1"/>
    <n v="38.1"/>
    <s v="Rejected"/>
    <x v="1"/>
    <s v="On Time"/>
    <s v="Bangalore"/>
    <s v="Karnataka"/>
    <s v="Female"/>
    <n v="7.6799286218123888E-2"/>
    <x v="0"/>
    <s v="High income"/>
    <x v="0"/>
  </r>
  <r>
    <s v="L102465"/>
    <s v="C52590"/>
    <s v="2024-11-19"/>
    <n v="746366"/>
    <x v="1"/>
    <n v="10.84"/>
    <n v="60"/>
    <n v="94103"/>
    <x v="3"/>
    <n v="680"/>
    <n v="4"/>
    <n v="30.2"/>
    <s v="Approved"/>
    <x v="0"/>
    <s v="On Time"/>
    <s v="Hyderabad"/>
    <s v="Karnataka"/>
    <s v="Female"/>
    <n v="0.12608157391949795"/>
    <x v="0"/>
    <s v="High income"/>
    <x v="1"/>
  </r>
  <r>
    <s v="L102466"/>
    <s v="C51760"/>
    <s v="2024-11-05"/>
    <n v="1191799"/>
    <x v="2"/>
    <n v="17.829999999999998"/>
    <n v="36"/>
    <n v="73959"/>
    <x v="0"/>
    <n v="502"/>
    <n v="0"/>
    <n v="25.7"/>
    <s v="Pending"/>
    <x v="1"/>
    <s v="Delayed"/>
    <s v="Chennai"/>
    <s v="Delhi"/>
    <s v="Male"/>
    <n v="6.2056605182585316E-2"/>
    <x v="0"/>
    <s v="High income"/>
    <x v="0"/>
  </r>
  <r>
    <s v="L102467"/>
    <s v="C50050"/>
    <s v="2024-03-20"/>
    <n v="135485"/>
    <x v="2"/>
    <n v="15.71"/>
    <n v="36"/>
    <n v="55235"/>
    <x v="2"/>
    <n v="569"/>
    <n v="5"/>
    <n v="18.5"/>
    <s v="Pending"/>
    <x v="0"/>
    <s v="Missed"/>
    <s v="Mumbai"/>
    <s v="Telangana"/>
    <s v="Male"/>
    <n v="0.40768350739934311"/>
    <x v="0"/>
    <s v="Medium income"/>
    <x v="3"/>
  </r>
  <r>
    <s v="L102468"/>
    <s v="C50304"/>
    <s v="2024-09-16"/>
    <n v="1701186"/>
    <x v="3"/>
    <n v="21.29"/>
    <n v="12"/>
    <n v="130576"/>
    <x v="3"/>
    <n v="458"/>
    <n v="3"/>
    <n v="36.799999999999997"/>
    <s v="Pending"/>
    <x v="0"/>
    <s v="Delayed"/>
    <s v="Mumbai"/>
    <s v="Telangana"/>
    <s v="Female"/>
    <n v="7.6755863262453372E-2"/>
    <x v="0"/>
    <s v="High income"/>
    <x v="0"/>
  </r>
  <r>
    <s v="L102469"/>
    <s v="C50480"/>
    <s v="2024-04-13"/>
    <n v="1713875"/>
    <x v="3"/>
    <n v="7.84"/>
    <n v="12"/>
    <n v="113414"/>
    <x v="3"/>
    <n v="816"/>
    <n v="1"/>
    <n v="28.8"/>
    <s v="Approved"/>
    <x v="0"/>
    <s v="On Time"/>
    <s v="Delhi"/>
    <s v="Karnataka"/>
    <s v="Female"/>
    <n v="6.617402085916417E-2"/>
    <x v="0"/>
    <s v="High income"/>
    <x v="2"/>
  </r>
  <r>
    <s v="L102470"/>
    <s v="C50447"/>
    <s v="2024-01-24"/>
    <n v="1528739"/>
    <x v="4"/>
    <n v="10"/>
    <n v="12"/>
    <n v="116445"/>
    <x v="0"/>
    <n v="732"/>
    <n v="3"/>
    <n v="21.9"/>
    <s v="Approved"/>
    <x v="0"/>
    <s v="On Time"/>
    <s v="Hyderabad"/>
    <s v="Maharashtra"/>
    <s v="Male"/>
    <n v="7.6170621669231955E-2"/>
    <x v="0"/>
    <s v="High income"/>
    <x v="1"/>
  </r>
  <r>
    <s v="L102471"/>
    <s v="C53246"/>
    <s v="2024-03-18"/>
    <n v="881558"/>
    <x v="2"/>
    <n v="16.059999999999999"/>
    <n v="12"/>
    <n v="45434"/>
    <x v="3"/>
    <n v="842"/>
    <n v="4"/>
    <n v="37.1"/>
    <s v="Approved"/>
    <x v="1"/>
    <s v="On Time"/>
    <s v="Delhi"/>
    <s v="Karnataka"/>
    <s v="Female"/>
    <n v="5.1538299238393842E-2"/>
    <x v="0"/>
    <s v="Medium income"/>
    <x v="2"/>
  </r>
  <r>
    <s v="L102472"/>
    <s v="C50605"/>
    <s v="2024-03-30"/>
    <n v="1788665"/>
    <x v="4"/>
    <n v="22.48"/>
    <n v="60"/>
    <n v="96623"/>
    <x v="1"/>
    <n v="343"/>
    <n v="5"/>
    <n v="38.6"/>
    <s v="Pending"/>
    <x v="1"/>
    <s v="Missed"/>
    <s v="Delhi"/>
    <s v="Telangana"/>
    <s v="Male"/>
    <n v="5.4019617983244485E-2"/>
    <x v="0"/>
    <s v="High income"/>
    <x v="0"/>
  </r>
  <r>
    <s v="L102473"/>
    <s v="C52970"/>
    <s v="2024-04-17"/>
    <n v="577873"/>
    <x v="4"/>
    <n v="10.119999999999999"/>
    <n v="12"/>
    <n v="137966"/>
    <x v="1"/>
    <n v="478"/>
    <n v="3"/>
    <n v="34.799999999999997"/>
    <s v="Pending"/>
    <x v="1"/>
    <s v="On Time"/>
    <s v="Hyderabad"/>
    <s v="Delhi"/>
    <s v="Female"/>
    <n v="0.2387479601919453"/>
    <x v="0"/>
    <s v="High income"/>
    <x v="0"/>
  </r>
  <r>
    <s v="L102474"/>
    <s v="C51175"/>
    <s v="2023-10-29"/>
    <n v="1203540"/>
    <x v="2"/>
    <n v="13.69"/>
    <n v="36"/>
    <n v="53670"/>
    <x v="2"/>
    <n v="340"/>
    <n v="1"/>
    <n v="34.700000000000003"/>
    <s v="Rejected"/>
    <x v="1"/>
    <s v="On Time"/>
    <s v="Mumbai"/>
    <s v="Karnataka"/>
    <s v="Male"/>
    <n v="4.4593449324492745E-2"/>
    <x v="0"/>
    <s v="Medium income"/>
    <x v="0"/>
  </r>
  <r>
    <s v="L102475"/>
    <s v="C52445"/>
    <s v="2023-01-10"/>
    <n v="645157"/>
    <x v="2"/>
    <n v="19.71"/>
    <n v="36"/>
    <n v="23111"/>
    <x v="1"/>
    <n v="488"/>
    <n v="1"/>
    <n v="41.9"/>
    <s v="Pending"/>
    <x v="1"/>
    <s v="On Time"/>
    <s v="Hyderabad"/>
    <s v="Maharashtra"/>
    <s v="Male"/>
    <n v="3.5822288218216654E-2"/>
    <x v="0"/>
    <s v="Low income"/>
    <x v="0"/>
  </r>
  <r>
    <s v="L102476"/>
    <s v="C51314"/>
    <s v="2023-11-12"/>
    <n v="118224"/>
    <x v="2"/>
    <n v="19.36"/>
    <n v="24"/>
    <n v="180134"/>
    <x v="2"/>
    <n v="349"/>
    <n v="2"/>
    <n v="53.2"/>
    <s v="Pending"/>
    <x v="0"/>
    <s v="On Time"/>
    <s v="Chennai"/>
    <s v="Karnataka"/>
    <s v="Male"/>
    <n v="1.5236669373392882"/>
    <x v="1"/>
    <s v="High income"/>
    <x v="0"/>
  </r>
  <r>
    <s v="L102477"/>
    <s v="C53361"/>
    <s v="2024-07-13"/>
    <n v="909577"/>
    <x v="1"/>
    <n v="14.35"/>
    <n v="24"/>
    <n v="166298"/>
    <x v="2"/>
    <n v="549"/>
    <n v="0"/>
    <n v="53.1"/>
    <s v="Rejected"/>
    <x v="1"/>
    <s v="Delayed"/>
    <s v="Delhi"/>
    <s v="Tamil Nadu"/>
    <s v="Male"/>
    <n v="0.18283004077719645"/>
    <x v="0"/>
    <s v="High income"/>
    <x v="0"/>
  </r>
  <r>
    <s v="L102478"/>
    <s v="C52116"/>
    <s v="2023-09-13"/>
    <n v="310780"/>
    <x v="4"/>
    <n v="18.510000000000002"/>
    <n v="36"/>
    <n v="183429"/>
    <x v="2"/>
    <n v="525"/>
    <n v="3"/>
    <n v="23.7"/>
    <s v="Rejected"/>
    <x v="1"/>
    <s v="Missed"/>
    <s v="Chennai"/>
    <s v="Delhi"/>
    <s v="Male"/>
    <n v="0.59022137846708278"/>
    <x v="0"/>
    <s v="High income"/>
    <x v="0"/>
  </r>
  <r>
    <s v="L102479"/>
    <s v="C53411"/>
    <s v="2023-10-11"/>
    <n v="407409"/>
    <x v="4"/>
    <n v="20.93"/>
    <n v="24"/>
    <n v="156088"/>
    <x v="3"/>
    <n v="810"/>
    <n v="1"/>
    <n v="35.5"/>
    <s v="Approved"/>
    <x v="0"/>
    <s v="Missed"/>
    <s v="Delhi"/>
    <s v="Telangana"/>
    <s v="Male"/>
    <n v="0.38312359324413547"/>
    <x v="0"/>
    <s v="High income"/>
    <x v="2"/>
  </r>
  <r>
    <s v="L102480"/>
    <s v="C52735"/>
    <s v="2023-03-19"/>
    <n v="533710"/>
    <x v="0"/>
    <n v="12.14"/>
    <n v="60"/>
    <n v="182952"/>
    <x v="2"/>
    <n v="838"/>
    <n v="2"/>
    <n v="11.2"/>
    <s v="Approved"/>
    <x v="0"/>
    <s v="On Time"/>
    <s v="Chennai"/>
    <s v="Delhi"/>
    <s v="Male"/>
    <n v="0.34279290251260047"/>
    <x v="0"/>
    <s v="High income"/>
    <x v="2"/>
  </r>
  <r>
    <s v="L102481"/>
    <s v="C51474"/>
    <s v="2024-09-27"/>
    <n v="766472"/>
    <x v="0"/>
    <n v="8.0500000000000007"/>
    <n v="24"/>
    <n v="129256"/>
    <x v="2"/>
    <n v="592"/>
    <n v="5"/>
    <n v="26.9"/>
    <s v="Approved"/>
    <x v="0"/>
    <s v="On Time"/>
    <s v="Hyderabad"/>
    <s v="Karnataka"/>
    <s v="Female"/>
    <n v="0.16863760189543781"/>
    <x v="0"/>
    <s v="High income"/>
    <x v="3"/>
  </r>
  <r>
    <s v="L102482"/>
    <s v="C51897"/>
    <s v="2023-03-06"/>
    <n v="1187671"/>
    <x v="4"/>
    <n v="16.88"/>
    <n v="36"/>
    <n v="27759"/>
    <x v="3"/>
    <n v="548"/>
    <n v="5"/>
    <n v="10.8"/>
    <s v="Pending"/>
    <x v="1"/>
    <s v="Missed"/>
    <s v="Mumbai"/>
    <s v="Telangana"/>
    <s v="Female"/>
    <n v="2.3372634340654945E-2"/>
    <x v="0"/>
    <s v="Low income"/>
    <x v="0"/>
  </r>
  <r>
    <s v="L102483"/>
    <s v="C52593"/>
    <s v="2024-01-11"/>
    <n v="880698"/>
    <x v="1"/>
    <n v="15.82"/>
    <n v="60"/>
    <n v="76402"/>
    <x v="2"/>
    <n v="821"/>
    <n v="1"/>
    <n v="12.8"/>
    <s v="Approved"/>
    <x v="1"/>
    <s v="On Time"/>
    <s v="Hyderabad"/>
    <s v="Telangana"/>
    <s v="Female"/>
    <n v="8.6751644718166723E-2"/>
    <x v="0"/>
    <s v="High income"/>
    <x v="2"/>
  </r>
  <r>
    <s v="L102484"/>
    <s v="C50380"/>
    <s v="2024-03-12"/>
    <n v="413886"/>
    <x v="1"/>
    <n v="20.29"/>
    <n v="12"/>
    <n v="63038"/>
    <x v="2"/>
    <n v="411"/>
    <n v="1"/>
    <n v="25.7"/>
    <s v="Pending"/>
    <x v="0"/>
    <s v="Missed"/>
    <s v="Bangalore"/>
    <s v="Karnataka"/>
    <s v="Female"/>
    <n v="0.15230764026809315"/>
    <x v="0"/>
    <s v="Medium income"/>
    <x v="0"/>
  </r>
  <r>
    <s v="L102485"/>
    <s v="C52848"/>
    <s v="2024-01-28"/>
    <n v="1108609"/>
    <x v="2"/>
    <n v="16.22"/>
    <n v="12"/>
    <n v="170294"/>
    <x v="3"/>
    <n v="651"/>
    <n v="1"/>
    <n v="17.2"/>
    <s v="Approved"/>
    <x v="0"/>
    <s v="On Time"/>
    <s v="Chennai"/>
    <s v="Tamil Nadu"/>
    <s v="Female"/>
    <n v="0.15361051551989927"/>
    <x v="0"/>
    <s v="High income"/>
    <x v="1"/>
  </r>
  <r>
    <s v="L102486"/>
    <s v="C50514"/>
    <s v="2023-11-12"/>
    <n v="1241514"/>
    <x v="3"/>
    <n v="12.06"/>
    <n v="24"/>
    <n v="71136"/>
    <x v="1"/>
    <n v="753"/>
    <n v="4"/>
    <n v="44.8"/>
    <s v="Approved"/>
    <x v="0"/>
    <s v="On Time"/>
    <s v="Hyderabad"/>
    <s v="Maharashtra"/>
    <s v="Female"/>
    <n v="5.7297783190523831E-2"/>
    <x v="0"/>
    <s v="High income"/>
    <x v="2"/>
  </r>
  <r>
    <s v="L102487"/>
    <s v="C50207"/>
    <s v="2024-07-01"/>
    <n v="530369"/>
    <x v="2"/>
    <n v="22.39"/>
    <n v="60"/>
    <n v="135541"/>
    <x v="3"/>
    <n v="569"/>
    <n v="3"/>
    <n v="13.9"/>
    <s v="Pending"/>
    <x v="1"/>
    <s v="Missed"/>
    <s v="Hyderabad"/>
    <s v="Delhi"/>
    <s v="Male"/>
    <n v="0.25555980835984005"/>
    <x v="0"/>
    <s v="High income"/>
    <x v="3"/>
  </r>
  <r>
    <s v="L102488"/>
    <s v="C50144"/>
    <s v="2024-04-10"/>
    <n v="220996"/>
    <x v="1"/>
    <n v="8.57"/>
    <n v="12"/>
    <n v="35123"/>
    <x v="1"/>
    <n v="586"/>
    <n v="1"/>
    <n v="15.8"/>
    <s v="Approved"/>
    <x v="0"/>
    <s v="Missed"/>
    <s v="Mumbai"/>
    <s v="Maharashtra"/>
    <s v="Female"/>
    <n v="0.15893047837969917"/>
    <x v="0"/>
    <s v="Medium income"/>
    <x v="3"/>
  </r>
  <r>
    <s v="L102489"/>
    <s v="C51647"/>
    <s v="2024-01-16"/>
    <n v="1228114"/>
    <x v="1"/>
    <n v="14.69"/>
    <n v="24"/>
    <n v="73572"/>
    <x v="0"/>
    <n v="576"/>
    <n v="5"/>
    <n v="15.1"/>
    <s v="Rejected"/>
    <x v="1"/>
    <s v="Missed"/>
    <s v="Bangalore"/>
    <s v="Delhi"/>
    <s v="Male"/>
    <n v="5.9906490765515255E-2"/>
    <x v="0"/>
    <s v="High income"/>
    <x v="3"/>
  </r>
  <r>
    <s v="L102490"/>
    <s v="C51271"/>
    <s v="2023-12-20"/>
    <n v="223532"/>
    <x v="0"/>
    <n v="9.42"/>
    <n v="60"/>
    <n v="190299"/>
    <x v="0"/>
    <n v="352"/>
    <n v="1"/>
    <n v="7.8"/>
    <s v="Pending"/>
    <x v="1"/>
    <s v="Missed"/>
    <s v="Hyderabad"/>
    <s v="Tamil Nadu"/>
    <s v="Female"/>
    <n v="0.85132777409945781"/>
    <x v="0"/>
    <s v="High income"/>
    <x v="0"/>
  </r>
  <r>
    <s v="L102491"/>
    <s v="C52227"/>
    <s v="2024-04-12"/>
    <n v="1339451"/>
    <x v="4"/>
    <n v="16.16"/>
    <n v="12"/>
    <n v="25195"/>
    <x v="2"/>
    <n v="745"/>
    <n v="0"/>
    <n v="9.1"/>
    <s v="Approved"/>
    <x v="0"/>
    <s v="Delayed"/>
    <s v="Hyderabad"/>
    <s v="Delhi"/>
    <s v="Male"/>
    <n v="1.8809945268621248E-2"/>
    <x v="0"/>
    <s v="Low income"/>
    <x v="1"/>
  </r>
  <r>
    <s v="L102492"/>
    <s v="C52078"/>
    <s v="2023-01-22"/>
    <n v="486273"/>
    <x v="2"/>
    <n v="13.01"/>
    <n v="12"/>
    <n v="39181"/>
    <x v="1"/>
    <n v="424"/>
    <n v="1"/>
    <n v="41.1"/>
    <s v="Rejected"/>
    <x v="0"/>
    <s v="Delayed"/>
    <s v="Bangalore"/>
    <s v="Delhi"/>
    <s v="Male"/>
    <n v="8.0574080814686394E-2"/>
    <x v="0"/>
    <s v="Medium income"/>
    <x v="0"/>
  </r>
  <r>
    <s v="L102493"/>
    <s v="C53200"/>
    <s v="2024-12-23"/>
    <n v="100384"/>
    <x v="3"/>
    <n v="18.25"/>
    <n v="24"/>
    <n v="138028"/>
    <x v="3"/>
    <n v="368"/>
    <n v="5"/>
    <n v="29.6"/>
    <s v="Pending"/>
    <x v="1"/>
    <s v="On Time"/>
    <s v="Delhi"/>
    <s v="Delhi"/>
    <s v="Male"/>
    <n v="1.375"/>
    <x v="1"/>
    <s v="High income"/>
    <x v="0"/>
  </r>
  <r>
    <s v="L102494"/>
    <s v="C52591"/>
    <s v="2023-09-27"/>
    <n v="222423"/>
    <x v="0"/>
    <n v="19.510000000000002"/>
    <n v="36"/>
    <n v="69715"/>
    <x v="0"/>
    <n v="686"/>
    <n v="5"/>
    <n v="22.9"/>
    <s v="Approved"/>
    <x v="0"/>
    <s v="On Time"/>
    <s v="Hyderabad"/>
    <s v="Telangana"/>
    <s v="Male"/>
    <n v="0.31343431209901856"/>
    <x v="0"/>
    <s v="Medium income"/>
    <x v="1"/>
  </r>
  <r>
    <s v="L102495"/>
    <s v="C53387"/>
    <s v="2023-02-12"/>
    <n v="1396953"/>
    <x v="2"/>
    <n v="13.61"/>
    <n v="36"/>
    <n v="143663"/>
    <x v="3"/>
    <n v="644"/>
    <n v="3"/>
    <n v="51.7"/>
    <s v="Rejected"/>
    <x v="0"/>
    <s v="Delayed"/>
    <s v="Chennai"/>
    <s v="Maharashtra"/>
    <s v="Female"/>
    <n v="0.10284025303643"/>
    <x v="0"/>
    <s v="High income"/>
    <x v="3"/>
  </r>
  <r>
    <s v="L102496"/>
    <s v="C51703"/>
    <s v="2023-03-09"/>
    <n v="593454"/>
    <x v="3"/>
    <n v="13.53"/>
    <n v="12"/>
    <n v="47332"/>
    <x v="1"/>
    <n v="573"/>
    <n v="0"/>
    <n v="45.6"/>
    <s v="Pending"/>
    <x v="1"/>
    <s v="On Time"/>
    <s v="Hyderabad"/>
    <s v="Maharashtra"/>
    <s v="Female"/>
    <n v="7.9756813501973195E-2"/>
    <x v="0"/>
    <s v="Medium income"/>
    <x v="3"/>
  </r>
  <r>
    <s v="L102497"/>
    <s v="C52124"/>
    <s v="2024-01-05"/>
    <n v="344933"/>
    <x v="1"/>
    <n v="14.18"/>
    <n v="36"/>
    <n v="25361"/>
    <x v="1"/>
    <n v="343"/>
    <n v="0"/>
    <n v="55.5"/>
    <s v="Pending"/>
    <x v="1"/>
    <s v="On Time"/>
    <s v="Mumbai"/>
    <s v="Karnataka"/>
    <s v="Female"/>
    <n v="7.352442358371046E-2"/>
    <x v="0"/>
    <s v="Low income"/>
    <x v="0"/>
  </r>
  <r>
    <s v="L102498"/>
    <s v="C51006"/>
    <s v="2023-03-17"/>
    <n v="424960"/>
    <x v="2"/>
    <n v="20.95"/>
    <n v="60"/>
    <n v="136642"/>
    <x v="1"/>
    <n v="396"/>
    <n v="3"/>
    <n v="42.2"/>
    <s v="Pending"/>
    <x v="0"/>
    <s v="Delayed"/>
    <s v="Mumbai"/>
    <s v="Maharashtra"/>
    <s v="Female"/>
    <n v="0.32154085090361445"/>
    <x v="0"/>
    <s v="High income"/>
    <x v="0"/>
  </r>
  <r>
    <s v="L102499"/>
    <s v="C52797"/>
    <s v="2023-01-18"/>
    <n v="294684"/>
    <x v="1"/>
    <n v="16.48"/>
    <n v="36"/>
    <n v="130271"/>
    <x v="2"/>
    <n v="437"/>
    <n v="4"/>
    <n v="20.100000000000001"/>
    <s v="Pending"/>
    <x v="0"/>
    <s v="Delayed"/>
    <s v="Chennai"/>
    <s v="Maharashtra"/>
    <s v="Male"/>
    <n v="0.44207014971969977"/>
    <x v="0"/>
    <s v="High income"/>
    <x v="0"/>
  </r>
  <r>
    <s v="L102500"/>
    <s v="C50957"/>
    <s v="2024-05-26"/>
    <n v="1760378"/>
    <x v="3"/>
    <n v="16.46"/>
    <n v="24"/>
    <n v="52567"/>
    <x v="3"/>
    <n v="399"/>
    <n v="4"/>
    <n v="32.700000000000003"/>
    <s v="Rejected"/>
    <x v="0"/>
    <s v="Delayed"/>
    <s v="Delhi"/>
    <s v="Karnataka"/>
    <s v="Female"/>
    <n v="2.9861200264943096E-2"/>
    <x v="0"/>
    <s v="Medium income"/>
    <x v="0"/>
  </r>
  <r>
    <s v="L102501"/>
    <s v="C52874"/>
    <s v="2023-01-10"/>
    <n v="1823041"/>
    <x v="4"/>
    <n v="9.35"/>
    <n v="60"/>
    <n v="43323"/>
    <x v="2"/>
    <n v="367"/>
    <n v="1"/>
    <n v="44.5"/>
    <s v="Rejected"/>
    <x v="1"/>
    <s v="Missed"/>
    <s v="Chennai"/>
    <s v="Delhi"/>
    <s v="Female"/>
    <n v="2.3764139149914897E-2"/>
    <x v="0"/>
    <s v="Medium income"/>
    <x v="0"/>
  </r>
  <r>
    <s v="L102502"/>
    <s v="C50252"/>
    <s v="2023-08-30"/>
    <n v="359119"/>
    <x v="1"/>
    <n v="21.38"/>
    <n v="36"/>
    <n v="161255"/>
    <x v="1"/>
    <n v="590"/>
    <n v="4"/>
    <n v="17.100000000000001"/>
    <s v="Approved"/>
    <x v="1"/>
    <s v="On Time"/>
    <s v="Hyderabad"/>
    <s v="Delhi"/>
    <s v="Male"/>
    <n v="0.44902943035595444"/>
    <x v="0"/>
    <s v="High income"/>
    <x v="3"/>
  </r>
  <r>
    <s v="L102503"/>
    <s v="C52862"/>
    <s v="2024-03-28"/>
    <n v="1780153"/>
    <x v="1"/>
    <n v="8.1199999999999992"/>
    <n v="12"/>
    <n v="62799"/>
    <x v="1"/>
    <n v="524"/>
    <n v="2"/>
    <n v="37.5"/>
    <s v="Pending"/>
    <x v="0"/>
    <s v="On Time"/>
    <s v="Hyderabad"/>
    <s v="Karnataka"/>
    <s v="Female"/>
    <n v="3.5277304815934364E-2"/>
    <x v="0"/>
    <s v="Medium income"/>
    <x v="0"/>
  </r>
  <r>
    <s v="L102504"/>
    <s v="C50863"/>
    <s v="2023-02-08"/>
    <n v="178926"/>
    <x v="1"/>
    <n v="13.53"/>
    <n v="60"/>
    <n v="160732"/>
    <x v="1"/>
    <n v="763"/>
    <n v="2"/>
    <n v="32.4"/>
    <s v="Approved"/>
    <x v="0"/>
    <s v="Missed"/>
    <s v="Bangalore"/>
    <s v="Telangana"/>
    <s v="Female"/>
    <n v="0.89831550473380062"/>
    <x v="0"/>
    <s v="High income"/>
    <x v="2"/>
  </r>
  <r>
    <s v="L102505"/>
    <s v="C50737"/>
    <s v="2023-03-26"/>
    <n v="1865707"/>
    <x v="0"/>
    <n v="20.63"/>
    <n v="60"/>
    <n v="182903"/>
    <x v="0"/>
    <n v="502"/>
    <n v="3"/>
    <n v="36.5"/>
    <s v="Pending"/>
    <x v="1"/>
    <s v="On Time"/>
    <s v="Hyderabad"/>
    <s v="Maharashtra"/>
    <s v="Female"/>
    <n v="9.803415005678813E-2"/>
    <x v="0"/>
    <s v="High income"/>
    <x v="0"/>
  </r>
  <r>
    <s v="L102506"/>
    <s v="C52654"/>
    <s v="2023-10-26"/>
    <n v="735945"/>
    <x v="0"/>
    <n v="14.09"/>
    <n v="60"/>
    <n v="95235"/>
    <x v="0"/>
    <n v="688"/>
    <n v="4"/>
    <n v="48.2"/>
    <s v="Approved"/>
    <x v="0"/>
    <s v="Missed"/>
    <s v="Chennai"/>
    <s v="Tamil Nadu"/>
    <s v="Female"/>
    <n v="0.12940505064916535"/>
    <x v="0"/>
    <s v="High income"/>
    <x v="1"/>
  </r>
  <r>
    <s v="L102507"/>
    <s v="C53050"/>
    <s v="2024-10-30"/>
    <n v="1346153"/>
    <x v="1"/>
    <n v="12.95"/>
    <n v="36"/>
    <n v="90203"/>
    <x v="2"/>
    <n v="820"/>
    <n v="0"/>
    <n v="37.5"/>
    <s v="Approved"/>
    <x v="0"/>
    <s v="Delayed"/>
    <s v="Hyderabad"/>
    <s v="Telangana"/>
    <s v="Male"/>
    <n v="6.7007984976447693E-2"/>
    <x v="0"/>
    <s v="High income"/>
    <x v="2"/>
  </r>
  <r>
    <s v="L102508"/>
    <s v="C50665"/>
    <s v="2023-01-15"/>
    <n v="719364"/>
    <x v="1"/>
    <n v="9.43"/>
    <n v="60"/>
    <n v="23479"/>
    <x v="3"/>
    <n v="686"/>
    <n v="5"/>
    <n v="26.9"/>
    <s v="Approved"/>
    <x v="0"/>
    <s v="On Time"/>
    <s v="Delhi"/>
    <s v="Karnataka"/>
    <s v="Female"/>
    <n v="3.2638552943989416E-2"/>
    <x v="0"/>
    <s v="Low income"/>
    <x v="1"/>
  </r>
  <r>
    <s v="L102509"/>
    <s v="C50682"/>
    <s v="2023-07-04"/>
    <n v="723130"/>
    <x v="4"/>
    <n v="12.71"/>
    <n v="12"/>
    <n v="29779"/>
    <x v="2"/>
    <n v="696"/>
    <n v="5"/>
    <n v="19.2"/>
    <s v="Approved"/>
    <x v="1"/>
    <s v="Missed"/>
    <s v="Mumbai"/>
    <s v="Tamil Nadu"/>
    <s v="Male"/>
    <n v="4.1180700565596778E-2"/>
    <x v="0"/>
    <s v="Low income"/>
    <x v="1"/>
  </r>
  <r>
    <s v="L102510"/>
    <s v="C53385"/>
    <s v="2023-03-12"/>
    <n v="1145260"/>
    <x v="4"/>
    <n v="18.260000000000002"/>
    <n v="24"/>
    <n v="104408"/>
    <x v="3"/>
    <n v="815"/>
    <n v="5"/>
    <n v="56.3"/>
    <s v="Pending"/>
    <x v="0"/>
    <s v="On Time"/>
    <s v="Delhi"/>
    <s v="Maharashtra"/>
    <s v="Female"/>
    <n v="9.1165324904388528E-2"/>
    <x v="0"/>
    <s v="High income"/>
    <x v="2"/>
  </r>
  <r>
    <s v="L102511"/>
    <s v="C52666"/>
    <s v="2023-08-19"/>
    <n v="1385326"/>
    <x v="4"/>
    <n v="19.78"/>
    <n v="12"/>
    <n v="186103"/>
    <x v="3"/>
    <n v="372"/>
    <n v="5"/>
    <n v="12.1"/>
    <s v="Pending"/>
    <x v="0"/>
    <s v="Delayed"/>
    <s v="Chennai"/>
    <s v="Tamil Nadu"/>
    <s v="Female"/>
    <n v="0.13433877657677687"/>
    <x v="0"/>
    <s v="High income"/>
    <x v="0"/>
  </r>
  <r>
    <s v="L102512"/>
    <s v="C52037"/>
    <s v="2023-11-27"/>
    <n v="144782"/>
    <x v="1"/>
    <n v="21.41"/>
    <n v="12"/>
    <n v="158879"/>
    <x v="0"/>
    <n v="413"/>
    <n v="2"/>
    <n v="46.4"/>
    <s v="Rejected"/>
    <x v="1"/>
    <s v="Delayed"/>
    <s v="Hyderabad"/>
    <s v="Maharashtra"/>
    <s v="Female"/>
    <n v="1.097367076017737"/>
    <x v="1"/>
    <s v="High income"/>
    <x v="0"/>
  </r>
  <r>
    <s v="L102513"/>
    <s v="C53446"/>
    <s v="2023-02-14"/>
    <n v="271354"/>
    <x v="3"/>
    <n v="15.65"/>
    <n v="24"/>
    <n v="40085"/>
    <x v="0"/>
    <n v="785"/>
    <n v="1"/>
    <n v="27.4"/>
    <s v="Approved"/>
    <x v="0"/>
    <s v="Missed"/>
    <s v="Mumbai"/>
    <s v="Telangana"/>
    <s v="Female"/>
    <n v="0.14772216366812355"/>
    <x v="0"/>
    <s v="Medium income"/>
    <x v="2"/>
  </r>
  <r>
    <s v="L102514"/>
    <s v="C50751"/>
    <s v="2024-12-14"/>
    <n v="1783249"/>
    <x v="3"/>
    <n v="12.84"/>
    <n v="60"/>
    <n v="84709"/>
    <x v="3"/>
    <n v="680"/>
    <n v="0"/>
    <n v="11.6"/>
    <s v="Approved"/>
    <x v="0"/>
    <s v="Delayed"/>
    <s v="Bangalore"/>
    <s v="Tamil Nadu"/>
    <s v="Male"/>
    <n v="4.7502620217367286E-2"/>
    <x v="0"/>
    <s v="High income"/>
    <x v="1"/>
  </r>
  <r>
    <s v="L102515"/>
    <s v="C52219"/>
    <s v="2024-04-26"/>
    <n v="904817"/>
    <x v="1"/>
    <n v="17.010000000000002"/>
    <n v="12"/>
    <n v="190891"/>
    <x v="0"/>
    <n v="769"/>
    <n v="0"/>
    <n v="34.299999999999997"/>
    <s v="Approved"/>
    <x v="0"/>
    <s v="Delayed"/>
    <s v="Chennai"/>
    <s v="Karnataka"/>
    <s v="Female"/>
    <n v="0.21097194239277114"/>
    <x v="0"/>
    <s v="High income"/>
    <x v="2"/>
  </r>
  <r>
    <s v="L102516"/>
    <s v="C52949"/>
    <s v="2024-07-10"/>
    <n v="1506698"/>
    <x v="1"/>
    <n v="17.86"/>
    <n v="24"/>
    <n v="49579"/>
    <x v="1"/>
    <n v="622"/>
    <n v="1"/>
    <n v="24.2"/>
    <s v="Approved"/>
    <x v="0"/>
    <s v="On Time"/>
    <s v="Mumbai"/>
    <s v="Tamil Nadu"/>
    <s v="Female"/>
    <n v="3.2905731606466593E-2"/>
    <x v="0"/>
    <s v="Medium income"/>
    <x v="3"/>
  </r>
  <r>
    <s v="L102517"/>
    <s v="C51476"/>
    <s v="2023-07-14"/>
    <n v="770972"/>
    <x v="2"/>
    <n v="16.38"/>
    <n v="36"/>
    <n v="29464"/>
    <x v="3"/>
    <n v="780"/>
    <n v="2"/>
    <n v="29.5"/>
    <s v="Approved"/>
    <x v="0"/>
    <s v="Missed"/>
    <s v="Hyderabad"/>
    <s v="Delhi"/>
    <s v="Male"/>
    <n v="3.8216692694416916E-2"/>
    <x v="0"/>
    <s v="Low income"/>
    <x v="2"/>
  </r>
  <r>
    <s v="L102518"/>
    <s v="C51570"/>
    <s v="2023-10-29"/>
    <n v="1395104"/>
    <x v="0"/>
    <n v="18.11"/>
    <n v="12"/>
    <n v="62297"/>
    <x v="0"/>
    <n v="455"/>
    <n v="4"/>
    <n v="29.8"/>
    <s v="Rejected"/>
    <x v="1"/>
    <s v="Missed"/>
    <s v="Hyderabad"/>
    <s v="Telangana"/>
    <s v="Male"/>
    <n v="4.465401862513476E-2"/>
    <x v="0"/>
    <s v="Medium income"/>
    <x v="0"/>
  </r>
  <r>
    <s v="L102519"/>
    <s v="C50910"/>
    <s v="2024-05-04"/>
    <n v="370576"/>
    <x v="0"/>
    <n v="11.36"/>
    <n v="36"/>
    <n v="36004"/>
    <x v="2"/>
    <n v="382"/>
    <n v="4"/>
    <n v="44.1"/>
    <s v="Pending"/>
    <x v="1"/>
    <s v="Missed"/>
    <s v="Chennai"/>
    <s v="Tamil Nadu"/>
    <s v="Female"/>
    <n v="9.7156858512154054E-2"/>
    <x v="0"/>
    <s v="Medium income"/>
    <x v="0"/>
  </r>
  <r>
    <s v="L102520"/>
    <s v="C51505"/>
    <s v="2023-07-07"/>
    <n v="1078429"/>
    <x v="3"/>
    <n v="21.75"/>
    <n v="36"/>
    <n v="199509"/>
    <x v="1"/>
    <n v="304"/>
    <n v="3"/>
    <n v="6.9"/>
    <s v="Pending"/>
    <x v="0"/>
    <s v="Missed"/>
    <s v="Mumbai"/>
    <s v="Delhi"/>
    <s v="Female"/>
    <n v="0.18499966154470995"/>
    <x v="0"/>
    <s v="High income"/>
    <x v="0"/>
  </r>
  <r>
    <s v="L102521"/>
    <s v="C51162"/>
    <s v="2023-05-19"/>
    <n v="863887"/>
    <x v="2"/>
    <n v="12.29"/>
    <n v="60"/>
    <n v="151223"/>
    <x v="2"/>
    <n v="710"/>
    <n v="5"/>
    <n v="33.299999999999997"/>
    <s v="Approved"/>
    <x v="0"/>
    <s v="On Time"/>
    <s v="Hyderabad"/>
    <s v="Telangana"/>
    <s v="Male"/>
    <n v="0.17504951457771675"/>
    <x v="0"/>
    <s v="High income"/>
    <x v="1"/>
  </r>
  <r>
    <s v="L102522"/>
    <s v="C52225"/>
    <s v="2024-03-03"/>
    <n v="610148"/>
    <x v="1"/>
    <n v="16.78"/>
    <n v="12"/>
    <n v="150895"/>
    <x v="0"/>
    <n v="633"/>
    <n v="2"/>
    <n v="21.4"/>
    <s v="Approved"/>
    <x v="0"/>
    <s v="Missed"/>
    <s v="Delhi"/>
    <s v="Maharashtra"/>
    <s v="Male"/>
    <n v="0.24730884965614899"/>
    <x v="0"/>
    <s v="High income"/>
    <x v="3"/>
  </r>
  <r>
    <s v="L102523"/>
    <s v="C50070"/>
    <s v="2024-12-12"/>
    <n v="1111244"/>
    <x v="3"/>
    <n v="14.49"/>
    <n v="60"/>
    <n v="166271"/>
    <x v="0"/>
    <n v="540"/>
    <n v="0"/>
    <n v="52"/>
    <s v="Rejected"/>
    <x v="0"/>
    <s v="On Time"/>
    <s v="Chennai"/>
    <s v="Maharashtra"/>
    <s v="Male"/>
    <n v="0.14962600472983431"/>
    <x v="0"/>
    <s v="High income"/>
    <x v="0"/>
  </r>
  <r>
    <s v="L102524"/>
    <s v="C50724"/>
    <s v="2023-05-10"/>
    <n v="899132"/>
    <x v="1"/>
    <n v="15.25"/>
    <n v="24"/>
    <n v="195518"/>
    <x v="1"/>
    <n v="668"/>
    <n v="4"/>
    <n v="10.9"/>
    <s v="Approved"/>
    <x v="0"/>
    <s v="Delayed"/>
    <s v="Bangalore"/>
    <s v="Delhi"/>
    <s v="Male"/>
    <n v="0.21745194254013872"/>
    <x v="0"/>
    <s v="High income"/>
    <x v="1"/>
  </r>
  <r>
    <s v="L102525"/>
    <s v="C50940"/>
    <s v="2024-03-11"/>
    <n v="1308476"/>
    <x v="0"/>
    <n v="11.33"/>
    <n v="12"/>
    <n v="91068"/>
    <x v="3"/>
    <n v="806"/>
    <n v="2"/>
    <n v="5.9"/>
    <s v="Approved"/>
    <x v="0"/>
    <s v="Missed"/>
    <s v="Mumbai"/>
    <s v="Telangana"/>
    <s v="Female"/>
    <n v="6.9598525307304066E-2"/>
    <x v="0"/>
    <s v="High income"/>
    <x v="2"/>
  </r>
  <r>
    <s v="L102526"/>
    <s v="C51690"/>
    <s v="2023-11-15"/>
    <n v="270048"/>
    <x v="1"/>
    <n v="11.04"/>
    <n v="60"/>
    <n v="75905"/>
    <x v="3"/>
    <n v="815"/>
    <n v="0"/>
    <n v="7.9"/>
    <s v="Approved"/>
    <x v="1"/>
    <s v="Missed"/>
    <s v="Mumbai"/>
    <s v="Telangana"/>
    <s v="Male"/>
    <n v="0.28107965991231187"/>
    <x v="0"/>
    <s v="High income"/>
    <x v="2"/>
  </r>
  <r>
    <s v="L102527"/>
    <s v="C52575"/>
    <s v="2023-11-09"/>
    <n v="545599"/>
    <x v="0"/>
    <n v="8.3000000000000007"/>
    <n v="36"/>
    <n v="126344"/>
    <x v="0"/>
    <n v="522"/>
    <n v="2"/>
    <n v="5.2"/>
    <s v="Rejected"/>
    <x v="0"/>
    <s v="On Time"/>
    <s v="Chennai"/>
    <s v="Tamil Nadu"/>
    <s v="Female"/>
    <n v="0.23156933938661911"/>
    <x v="0"/>
    <s v="High income"/>
    <x v="0"/>
  </r>
  <r>
    <s v="L102528"/>
    <s v="C52088"/>
    <s v="2023-09-08"/>
    <n v="1287268"/>
    <x v="3"/>
    <n v="21.61"/>
    <n v="24"/>
    <n v="51109"/>
    <x v="2"/>
    <n v="470"/>
    <n v="5"/>
    <n v="6.5"/>
    <s v="Pending"/>
    <x v="1"/>
    <s v="Missed"/>
    <s v="Bangalore"/>
    <s v="Tamil Nadu"/>
    <s v="Male"/>
    <n v="3.970346501272462E-2"/>
    <x v="0"/>
    <s v="Medium income"/>
    <x v="0"/>
  </r>
  <r>
    <s v="L102529"/>
    <s v="C52979"/>
    <s v="2024-06-18"/>
    <n v="862698"/>
    <x v="0"/>
    <n v="15.3"/>
    <n v="24"/>
    <n v="39140"/>
    <x v="2"/>
    <n v="502"/>
    <n v="5"/>
    <n v="32.1"/>
    <s v="Pending"/>
    <x v="0"/>
    <s v="Delayed"/>
    <s v="Hyderabad"/>
    <s v="Telangana"/>
    <s v="Male"/>
    <n v="4.536929493287338E-2"/>
    <x v="0"/>
    <s v="Medium income"/>
    <x v="0"/>
  </r>
  <r>
    <s v="L102530"/>
    <s v="C50088"/>
    <s v="2024-07-26"/>
    <n v="1187298"/>
    <x v="1"/>
    <n v="19.84"/>
    <n v="36"/>
    <n v="179750"/>
    <x v="1"/>
    <n v="366"/>
    <n v="5"/>
    <n v="48.8"/>
    <s v="Pending"/>
    <x v="0"/>
    <s v="Delayed"/>
    <s v="Hyderabad"/>
    <s v="Delhi"/>
    <s v="Male"/>
    <n v="0.15139417399844016"/>
    <x v="0"/>
    <s v="High income"/>
    <x v="0"/>
  </r>
  <r>
    <s v="L102531"/>
    <s v="C50979"/>
    <s v="2023-01-02"/>
    <n v="720781"/>
    <x v="2"/>
    <n v="11.39"/>
    <n v="24"/>
    <n v="196125"/>
    <x v="1"/>
    <n v="770"/>
    <n v="4"/>
    <n v="35.6"/>
    <s v="Approved"/>
    <x v="0"/>
    <s v="On Time"/>
    <s v="Mumbai"/>
    <s v="Karnataka"/>
    <s v="Female"/>
    <n v="0.27210067967940332"/>
    <x v="0"/>
    <s v="High income"/>
    <x v="2"/>
  </r>
  <r>
    <s v="L102532"/>
    <s v="C52992"/>
    <s v="2024-12-01"/>
    <n v="1558714"/>
    <x v="1"/>
    <n v="14.32"/>
    <n v="12"/>
    <n v="153239"/>
    <x v="0"/>
    <n v="813"/>
    <n v="2"/>
    <n v="34.5"/>
    <s v="Approved"/>
    <x v="0"/>
    <s v="On Time"/>
    <s v="Delhi"/>
    <s v="Tamil Nadu"/>
    <s v="Male"/>
    <n v="9.8311171901965339E-2"/>
    <x v="0"/>
    <s v="High income"/>
    <x v="2"/>
  </r>
  <r>
    <s v="L102533"/>
    <s v="C53174"/>
    <s v="2023-06-30"/>
    <n v="1347661"/>
    <x v="0"/>
    <n v="21.92"/>
    <n v="60"/>
    <n v="23735"/>
    <x v="2"/>
    <n v="534"/>
    <n v="0"/>
    <n v="37.299999999999997"/>
    <s v="Pending"/>
    <x v="0"/>
    <s v="Delayed"/>
    <s v="Bangalore"/>
    <s v="Delhi"/>
    <s v="Female"/>
    <n v="1.761199589511012E-2"/>
    <x v="0"/>
    <s v="Low income"/>
    <x v="0"/>
  </r>
  <r>
    <s v="L102534"/>
    <s v="C53249"/>
    <s v="2024-12-28"/>
    <n v="570974"/>
    <x v="4"/>
    <n v="7.84"/>
    <n v="36"/>
    <n v="64865"/>
    <x v="2"/>
    <n v="495"/>
    <n v="3"/>
    <n v="15"/>
    <s v="Pending"/>
    <x v="1"/>
    <s v="Delayed"/>
    <s v="Hyderabad"/>
    <s v="Telangana"/>
    <s v="Male"/>
    <n v="0.11360412207911394"/>
    <x v="0"/>
    <s v="Medium income"/>
    <x v="0"/>
  </r>
  <r>
    <s v="L102535"/>
    <s v="C52966"/>
    <s v="2024-01-02"/>
    <n v="177898"/>
    <x v="1"/>
    <n v="22.46"/>
    <n v="12"/>
    <n v="191815"/>
    <x v="1"/>
    <n v="355"/>
    <n v="1"/>
    <n v="17.5"/>
    <s v="Rejected"/>
    <x v="1"/>
    <s v="Delayed"/>
    <s v="Bangalore"/>
    <s v="Telangana"/>
    <s v="Male"/>
    <n v="1.0782302218124993"/>
    <x v="1"/>
    <s v="High income"/>
    <x v="0"/>
  </r>
  <r>
    <s v="L102536"/>
    <s v="C50026"/>
    <s v="2024-08-29"/>
    <n v="114122"/>
    <x v="3"/>
    <n v="13.83"/>
    <n v="12"/>
    <n v="180884"/>
    <x v="3"/>
    <n v="579"/>
    <n v="4"/>
    <n v="7.1"/>
    <s v="Pending"/>
    <x v="0"/>
    <s v="Delayed"/>
    <s v="Bangalore"/>
    <s v="Karnataka"/>
    <s v="Male"/>
    <n v="1.5850055204079845"/>
    <x v="1"/>
    <s v="High income"/>
    <x v="3"/>
  </r>
  <r>
    <s v="L102537"/>
    <s v="C53092"/>
    <s v="2024-08-19"/>
    <n v="1574576"/>
    <x v="3"/>
    <n v="21.63"/>
    <n v="24"/>
    <n v="75168"/>
    <x v="1"/>
    <n v="630"/>
    <n v="5"/>
    <n v="51.2"/>
    <s v="Pending"/>
    <x v="0"/>
    <s v="On Time"/>
    <s v="Delhi"/>
    <s v="Karnataka"/>
    <s v="Female"/>
    <n v="4.773856581073254E-2"/>
    <x v="0"/>
    <s v="High income"/>
    <x v="3"/>
  </r>
  <r>
    <s v="L102538"/>
    <s v="C52734"/>
    <s v="2023-04-15"/>
    <n v="183476"/>
    <x v="1"/>
    <n v="13.8"/>
    <n v="60"/>
    <n v="179591"/>
    <x v="0"/>
    <n v="748"/>
    <n v="1"/>
    <n v="49.5"/>
    <s v="Approved"/>
    <x v="0"/>
    <s v="On Time"/>
    <s v="Chennai"/>
    <s v="Maharashtra"/>
    <s v="Female"/>
    <n v="0.97882556846672042"/>
    <x v="0"/>
    <s v="High income"/>
    <x v="1"/>
  </r>
  <r>
    <s v="L102539"/>
    <s v="C50937"/>
    <s v="2024-12-28"/>
    <n v="1244991"/>
    <x v="1"/>
    <n v="18.329999999999998"/>
    <n v="12"/>
    <n v="105146"/>
    <x v="2"/>
    <n v="607"/>
    <n v="1"/>
    <n v="49.1"/>
    <s v="Approved"/>
    <x v="1"/>
    <s v="Missed"/>
    <s v="Delhi"/>
    <s v="Telangana"/>
    <s v="Male"/>
    <n v="8.4455228993623246E-2"/>
    <x v="0"/>
    <s v="High income"/>
    <x v="3"/>
  </r>
  <r>
    <s v="L102540"/>
    <s v="C52727"/>
    <s v="2023-03-14"/>
    <n v="748600"/>
    <x v="2"/>
    <n v="21.04"/>
    <n v="12"/>
    <n v="91969"/>
    <x v="0"/>
    <n v="738"/>
    <n v="1"/>
    <n v="9.1999999999999993"/>
    <s v="Approved"/>
    <x v="0"/>
    <s v="Delayed"/>
    <s v="Bangalore"/>
    <s v="Delhi"/>
    <s v="Male"/>
    <n v="0.12285466203580016"/>
    <x v="0"/>
    <s v="High income"/>
    <x v="1"/>
  </r>
  <r>
    <s v="L102541"/>
    <s v="C51583"/>
    <s v="2024-04-02"/>
    <n v="1342962"/>
    <x v="3"/>
    <n v="14.59"/>
    <n v="12"/>
    <n v="68923"/>
    <x v="2"/>
    <n v="775"/>
    <n v="2"/>
    <n v="37.299999999999997"/>
    <s v="Approved"/>
    <x v="0"/>
    <s v="Delayed"/>
    <s v="Delhi"/>
    <s v="Maharashtra"/>
    <s v="Male"/>
    <n v="5.1321630842868227E-2"/>
    <x v="0"/>
    <s v="Medium income"/>
    <x v="2"/>
  </r>
  <r>
    <s v="L102542"/>
    <s v="C52875"/>
    <s v="2023-09-25"/>
    <n v="576756"/>
    <x v="4"/>
    <n v="16.45"/>
    <n v="24"/>
    <n v="174818"/>
    <x v="2"/>
    <n v="842"/>
    <n v="3"/>
    <n v="49.2"/>
    <s v="Approved"/>
    <x v="0"/>
    <s v="Delayed"/>
    <s v="Hyderabad"/>
    <s v="Karnataka"/>
    <s v="Male"/>
    <n v="0.30310564606176615"/>
    <x v="0"/>
    <s v="High income"/>
    <x v="2"/>
  </r>
  <r>
    <s v="L102543"/>
    <s v="C50874"/>
    <s v="2023-08-30"/>
    <n v="687707"/>
    <x v="1"/>
    <n v="7.95"/>
    <n v="60"/>
    <n v="128129"/>
    <x v="3"/>
    <n v="315"/>
    <n v="5"/>
    <n v="48.9"/>
    <s v="Pending"/>
    <x v="1"/>
    <s v="Missed"/>
    <s v="Delhi"/>
    <s v="Telangana"/>
    <s v="Male"/>
    <n v="0.18631335728733311"/>
    <x v="0"/>
    <s v="High income"/>
    <x v="0"/>
  </r>
  <r>
    <s v="L102544"/>
    <s v="C51576"/>
    <s v="2024-11-23"/>
    <n v="382528"/>
    <x v="2"/>
    <n v="22.05"/>
    <n v="36"/>
    <n v="98782"/>
    <x v="2"/>
    <n v="700"/>
    <n v="1"/>
    <n v="33.700000000000003"/>
    <s v="Approved"/>
    <x v="0"/>
    <s v="Missed"/>
    <s v="Chennai"/>
    <s v="Maharashtra"/>
    <s v="Male"/>
    <n v="0.25823469131671406"/>
    <x v="0"/>
    <s v="High income"/>
    <x v="1"/>
  </r>
  <r>
    <s v="L102545"/>
    <s v="C52744"/>
    <s v="2023-08-07"/>
    <n v="611606"/>
    <x v="0"/>
    <n v="13.21"/>
    <n v="24"/>
    <n v="32165"/>
    <x v="0"/>
    <n v="686"/>
    <n v="0"/>
    <n v="35.700000000000003"/>
    <s v="Approved"/>
    <x v="0"/>
    <s v="On Time"/>
    <s v="Hyderabad"/>
    <s v="Maharashtra"/>
    <s v="Female"/>
    <n v="5.2591047177431224E-2"/>
    <x v="0"/>
    <s v="Medium income"/>
    <x v="1"/>
  </r>
  <r>
    <s v="L102546"/>
    <s v="C51532"/>
    <s v="2023-11-07"/>
    <n v="160876"/>
    <x v="1"/>
    <n v="8.9"/>
    <n v="24"/>
    <n v="143082"/>
    <x v="3"/>
    <n v="560"/>
    <n v="3"/>
    <n v="10.8"/>
    <s v="Rejected"/>
    <x v="1"/>
    <s v="On Time"/>
    <s v="Hyderabad"/>
    <s v="Karnataka"/>
    <s v="Male"/>
    <n v="0.88939307292573166"/>
    <x v="0"/>
    <s v="High income"/>
    <x v="3"/>
  </r>
  <r>
    <s v="L102547"/>
    <s v="C50480"/>
    <s v="2024-04-20"/>
    <n v="177891"/>
    <x v="4"/>
    <n v="22.4"/>
    <n v="12"/>
    <n v="162035"/>
    <x v="1"/>
    <n v="524"/>
    <n v="2"/>
    <n v="24.8"/>
    <s v="Rejected"/>
    <x v="1"/>
    <s v="Missed"/>
    <s v="Chennai"/>
    <s v="Karnataka"/>
    <s v="Female"/>
    <n v="0.91086676672794009"/>
    <x v="0"/>
    <s v="High income"/>
    <x v="0"/>
  </r>
  <r>
    <s v="L102548"/>
    <s v="C53295"/>
    <s v="2024-03-31"/>
    <n v="1783579"/>
    <x v="3"/>
    <n v="13.98"/>
    <n v="60"/>
    <n v="50909"/>
    <x v="0"/>
    <n v="589"/>
    <n v="3"/>
    <n v="58.9"/>
    <s v="Pending"/>
    <x v="0"/>
    <s v="Delayed"/>
    <s v="Bangalore"/>
    <s v="Telangana"/>
    <s v="Male"/>
    <n v="2.8543170781894157E-2"/>
    <x v="0"/>
    <s v="Medium income"/>
    <x v="3"/>
  </r>
  <r>
    <s v="L102549"/>
    <s v="C52596"/>
    <s v="2024-06-25"/>
    <n v="889923"/>
    <x v="3"/>
    <n v="13.54"/>
    <n v="60"/>
    <n v="119933"/>
    <x v="3"/>
    <n v="560"/>
    <n v="0"/>
    <n v="58.6"/>
    <s v="Rejected"/>
    <x v="1"/>
    <s v="Missed"/>
    <s v="Hyderabad"/>
    <s v="Maharashtra"/>
    <s v="Female"/>
    <n v="0.13476783946476267"/>
    <x v="0"/>
    <s v="High income"/>
    <x v="3"/>
  </r>
  <r>
    <s v="L102550"/>
    <s v="C52460"/>
    <s v="2023-04-28"/>
    <n v="278820"/>
    <x v="2"/>
    <n v="13.92"/>
    <n v="60"/>
    <n v="106099"/>
    <x v="3"/>
    <n v="545"/>
    <n v="2"/>
    <n v="23.6"/>
    <s v="Pending"/>
    <x v="1"/>
    <s v="Delayed"/>
    <s v="Chennai"/>
    <s v="Tamil Nadu"/>
    <s v="Female"/>
    <n v="0.38052865648088374"/>
    <x v="0"/>
    <s v="High income"/>
    <x v="0"/>
  </r>
  <r>
    <s v="L102551"/>
    <s v="C51500"/>
    <s v="2023-12-16"/>
    <n v="992583"/>
    <x v="2"/>
    <n v="19.98"/>
    <n v="60"/>
    <n v="22687"/>
    <x v="1"/>
    <n v="728"/>
    <n v="1"/>
    <n v="46.7"/>
    <s v="Approved"/>
    <x v="0"/>
    <s v="Delayed"/>
    <s v="Mumbai"/>
    <s v="Telangana"/>
    <s v="Female"/>
    <n v="2.2856526859718531E-2"/>
    <x v="0"/>
    <s v="Low income"/>
    <x v="1"/>
  </r>
  <r>
    <s v="L102552"/>
    <s v="C51488"/>
    <s v="2024-12-28"/>
    <n v="179418"/>
    <x v="1"/>
    <n v="13.55"/>
    <n v="36"/>
    <n v="162766"/>
    <x v="2"/>
    <n v="801"/>
    <n v="1"/>
    <n v="47"/>
    <s v="Approved"/>
    <x v="0"/>
    <s v="On Time"/>
    <s v="Bangalore"/>
    <s v="Karnataka"/>
    <s v="Female"/>
    <n v="0.90718879934008856"/>
    <x v="0"/>
    <s v="High income"/>
    <x v="2"/>
  </r>
  <r>
    <s v="L102553"/>
    <s v="C51205"/>
    <s v="2024-05-11"/>
    <n v="1795070"/>
    <x v="4"/>
    <n v="9.5299999999999994"/>
    <n v="36"/>
    <n v="76991"/>
    <x v="2"/>
    <n v="740"/>
    <n v="0"/>
    <n v="8"/>
    <s v="Approved"/>
    <x v="0"/>
    <s v="On Time"/>
    <s v="Bangalore"/>
    <s v="Maharashtra"/>
    <s v="Male"/>
    <n v="4.2890249405315668E-2"/>
    <x v="0"/>
    <s v="High income"/>
    <x v="1"/>
  </r>
  <r>
    <s v="L102554"/>
    <s v="C50748"/>
    <s v="2023-03-19"/>
    <n v="804058"/>
    <x v="3"/>
    <n v="17.91"/>
    <n v="24"/>
    <n v="93567"/>
    <x v="0"/>
    <n v="641"/>
    <n v="2"/>
    <n v="10.8"/>
    <s v="Approved"/>
    <x v="0"/>
    <s v="Delayed"/>
    <s v="Chennai"/>
    <s v="Telangana"/>
    <s v="Male"/>
    <n v="0.11636847093120148"/>
    <x v="0"/>
    <s v="High income"/>
    <x v="3"/>
  </r>
  <r>
    <s v="L102555"/>
    <s v="C52611"/>
    <s v="2023-10-16"/>
    <n v="683873"/>
    <x v="3"/>
    <n v="10.58"/>
    <n v="60"/>
    <n v="95494"/>
    <x v="3"/>
    <n v="451"/>
    <n v="4"/>
    <n v="40.299999999999997"/>
    <s v="Rejected"/>
    <x v="0"/>
    <s v="Missed"/>
    <s v="Delhi"/>
    <s v="Delhi"/>
    <s v="Female"/>
    <n v="0.13963703787106671"/>
    <x v="0"/>
    <s v="High income"/>
    <x v="0"/>
  </r>
  <r>
    <s v="L102556"/>
    <s v="C50862"/>
    <s v="2024-02-06"/>
    <n v="1901664"/>
    <x v="4"/>
    <n v="12.44"/>
    <n v="60"/>
    <n v="104404"/>
    <x v="1"/>
    <n v="605"/>
    <n v="0"/>
    <n v="23.8"/>
    <s v="Approved"/>
    <x v="0"/>
    <s v="Delayed"/>
    <s v="Bangalore"/>
    <s v="Maharashtra"/>
    <s v="Male"/>
    <n v="5.4901391623336196E-2"/>
    <x v="0"/>
    <s v="High income"/>
    <x v="3"/>
  </r>
  <r>
    <s v="L102557"/>
    <s v="C52701"/>
    <s v="2024-11-13"/>
    <n v="730577"/>
    <x v="3"/>
    <n v="13.63"/>
    <n v="24"/>
    <n v="108490"/>
    <x v="0"/>
    <n v="816"/>
    <n v="1"/>
    <n v="8.9"/>
    <s v="Approved"/>
    <x v="0"/>
    <s v="Delayed"/>
    <s v="Delhi"/>
    <s v="Karnataka"/>
    <s v="Male"/>
    <n v="0.14849906306932739"/>
    <x v="0"/>
    <s v="High income"/>
    <x v="2"/>
  </r>
  <r>
    <s v="L102558"/>
    <s v="C50521"/>
    <s v="2024-11-05"/>
    <n v="733822"/>
    <x v="3"/>
    <n v="14.74"/>
    <n v="36"/>
    <n v="81905"/>
    <x v="2"/>
    <n v="337"/>
    <n v="2"/>
    <n v="8.6"/>
    <s v="Rejected"/>
    <x v="1"/>
    <s v="Missed"/>
    <s v="Mumbai"/>
    <s v="Maharashtra"/>
    <s v="Female"/>
    <n v="0.11161426067902025"/>
    <x v="0"/>
    <s v="High income"/>
    <x v="0"/>
  </r>
  <r>
    <s v="L102559"/>
    <s v="C51565"/>
    <s v="2024-05-18"/>
    <n v="1335112"/>
    <x v="1"/>
    <n v="14.13"/>
    <n v="60"/>
    <n v="52685"/>
    <x v="1"/>
    <n v="337"/>
    <n v="4"/>
    <n v="49.5"/>
    <s v="Pending"/>
    <x v="0"/>
    <s v="On Time"/>
    <s v="Bangalore"/>
    <s v="Telangana"/>
    <s v="Female"/>
    <n v="3.9461108880753076E-2"/>
    <x v="0"/>
    <s v="Medium income"/>
    <x v="0"/>
  </r>
  <r>
    <s v="L102560"/>
    <s v="C51457"/>
    <s v="2024-06-25"/>
    <n v="883102"/>
    <x v="4"/>
    <n v="11.06"/>
    <n v="24"/>
    <n v="112127"/>
    <x v="1"/>
    <n v="690"/>
    <n v="3"/>
    <n v="34.4"/>
    <s v="Approved"/>
    <x v="1"/>
    <s v="Missed"/>
    <s v="Hyderabad"/>
    <s v="Karnataka"/>
    <s v="Male"/>
    <n v="0.12696947804443881"/>
    <x v="0"/>
    <s v="High income"/>
    <x v="1"/>
  </r>
  <r>
    <s v="L102561"/>
    <s v="C50209"/>
    <s v="2024-07-06"/>
    <n v="1933352"/>
    <x v="0"/>
    <n v="14.34"/>
    <n v="24"/>
    <n v="68055"/>
    <x v="3"/>
    <n v="324"/>
    <n v="0"/>
    <n v="46.7"/>
    <s v="Rejected"/>
    <x v="0"/>
    <s v="Missed"/>
    <s v="Chennai"/>
    <s v="Karnataka"/>
    <s v="Male"/>
    <n v="3.52005222018546E-2"/>
    <x v="0"/>
    <s v="Medium income"/>
    <x v="0"/>
  </r>
  <r>
    <s v="L102562"/>
    <s v="C50738"/>
    <s v="2023-07-28"/>
    <n v="769394"/>
    <x v="4"/>
    <n v="12.3"/>
    <n v="24"/>
    <n v="131958"/>
    <x v="1"/>
    <n v="639"/>
    <n v="2"/>
    <n v="27.1"/>
    <s v="Approved"/>
    <x v="0"/>
    <s v="Missed"/>
    <s v="Mumbai"/>
    <s v="Telangana"/>
    <s v="Male"/>
    <n v="0.17150900578897157"/>
    <x v="0"/>
    <s v="High income"/>
    <x v="3"/>
  </r>
  <r>
    <s v="L102563"/>
    <s v="C52497"/>
    <s v="2024-08-03"/>
    <n v="287808"/>
    <x v="2"/>
    <n v="10.28"/>
    <n v="36"/>
    <n v="135844"/>
    <x v="2"/>
    <n v="775"/>
    <n v="0"/>
    <n v="28.9"/>
    <s v="Approved"/>
    <x v="0"/>
    <s v="Missed"/>
    <s v="Mumbai"/>
    <s v="Telangana"/>
    <s v="Female"/>
    <n v="0.47199521903491215"/>
    <x v="0"/>
    <s v="High income"/>
    <x v="2"/>
  </r>
  <r>
    <s v="L102564"/>
    <s v="C51684"/>
    <s v="2024-10-29"/>
    <n v="1479993"/>
    <x v="3"/>
    <n v="15.63"/>
    <n v="36"/>
    <n v="98405"/>
    <x v="3"/>
    <n v="817"/>
    <n v="4"/>
    <n v="16.899999999999999"/>
    <s v="Approved"/>
    <x v="1"/>
    <s v="Missed"/>
    <s v="Chennai"/>
    <s v="Karnataka"/>
    <s v="Male"/>
    <n v="6.6490179345442851E-2"/>
    <x v="0"/>
    <s v="High income"/>
    <x v="2"/>
  </r>
  <r>
    <s v="L102565"/>
    <s v="C52757"/>
    <s v="2024-01-28"/>
    <n v="1134977"/>
    <x v="2"/>
    <n v="9.85"/>
    <n v="60"/>
    <n v="152422"/>
    <x v="2"/>
    <n v="671"/>
    <n v="2"/>
    <n v="57.9"/>
    <s v="Rejected"/>
    <x v="0"/>
    <s v="Missed"/>
    <s v="Chennai"/>
    <s v="Tamil Nadu"/>
    <s v="Male"/>
    <n v="0.13429523241440136"/>
    <x v="0"/>
    <s v="High income"/>
    <x v="1"/>
  </r>
  <r>
    <s v="L102566"/>
    <s v="C51600"/>
    <s v="2024-02-27"/>
    <n v="139403"/>
    <x v="1"/>
    <n v="18.920000000000002"/>
    <n v="60"/>
    <n v="75220"/>
    <x v="1"/>
    <n v="550"/>
    <n v="0"/>
    <n v="34.700000000000003"/>
    <s v="Rejected"/>
    <x v="1"/>
    <s v="Delayed"/>
    <s v="Delhi"/>
    <s v="Tamil Nadu"/>
    <s v="Male"/>
    <n v="0.539586665997145"/>
    <x v="0"/>
    <s v="High income"/>
    <x v="3"/>
  </r>
  <r>
    <s v="L102567"/>
    <s v="C50426"/>
    <s v="2024-01-11"/>
    <n v="368706"/>
    <x v="0"/>
    <n v="15.39"/>
    <n v="36"/>
    <n v="28581"/>
    <x v="0"/>
    <n v="437"/>
    <n v="1"/>
    <n v="26.6"/>
    <s v="Pending"/>
    <x v="1"/>
    <s v="Delayed"/>
    <s v="Hyderabad"/>
    <s v="Delhi"/>
    <s v="Male"/>
    <n v="7.7517046101772138E-2"/>
    <x v="0"/>
    <s v="Low income"/>
    <x v="0"/>
  </r>
  <r>
    <s v="L102568"/>
    <s v="C52161"/>
    <s v="2024-05-23"/>
    <n v="1839388"/>
    <x v="0"/>
    <n v="14.4"/>
    <n v="12"/>
    <n v="31151"/>
    <x v="2"/>
    <n v="491"/>
    <n v="3"/>
    <n v="52.6"/>
    <s v="Rejected"/>
    <x v="1"/>
    <s v="Delayed"/>
    <s v="Bangalore"/>
    <s v="Maharashtra"/>
    <s v="Female"/>
    <n v="1.6935524206964491E-2"/>
    <x v="0"/>
    <s v="Medium income"/>
    <x v="0"/>
  </r>
  <r>
    <s v="L102569"/>
    <s v="C52418"/>
    <s v="2024-08-12"/>
    <n v="1254318"/>
    <x v="1"/>
    <n v="19.11"/>
    <n v="12"/>
    <n v="110059"/>
    <x v="2"/>
    <n v="754"/>
    <n v="5"/>
    <n v="16.5"/>
    <s v="Approved"/>
    <x v="0"/>
    <s v="Missed"/>
    <s v="Chennai"/>
    <s v="Tamil Nadu"/>
    <s v="Female"/>
    <n v="8.7744096792041565E-2"/>
    <x v="0"/>
    <s v="High income"/>
    <x v="2"/>
  </r>
  <r>
    <s v="L102570"/>
    <s v="C51859"/>
    <s v="2023-06-12"/>
    <n v="1086757"/>
    <x v="1"/>
    <n v="16.55"/>
    <n v="36"/>
    <n v="64187"/>
    <x v="1"/>
    <n v="416"/>
    <n v="3"/>
    <n v="54.2"/>
    <s v="Pending"/>
    <x v="1"/>
    <s v="Delayed"/>
    <s v="Mumbai"/>
    <s v="Karnataka"/>
    <s v="Female"/>
    <n v="5.9062881582543289E-2"/>
    <x v="0"/>
    <s v="Medium income"/>
    <x v="0"/>
  </r>
  <r>
    <s v="L102571"/>
    <s v="C52729"/>
    <s v="2024-12-02"/>
    <n v="1040423"/>
    <x v="2"/>
    <n v="13.73"/>
    <n v="60"/>
    <n v="50898"/>
    <x v="0"/>
    <n v="607"/>
    <n v="2"/>
    <n v="9.3000000000000007"/>
    <s v="Approved"/>
    <x v="1"/>
    <s v="On Time"/>
    <s v="Mumbai"/>
    <s v="Delhi"/>
    <s v="Female"/>
    <n v="4.8920487148015758E-2"/>
    <x v="0"/>
    <s v="Medium income"/>
    <x v="3"/>
  </r>
  <r>
    <s v="L102572"/>
    <s v="C50786"/>
    <s v="2024-05-19"/>
    <n v="480357"/>
    <x v="1"/>
    <n v="16.079999999999998"/>
    <n v="60"/>
    <n v="79803"/>
    <x v="1"/>
    <n v="313"/>
    <n v="4"/>
    <n v="15.3"/>
    <s v="Pending"/>
    <x v="1"/>
    <s v="Missed"/>
    <s v="Chennai"/>
    <s v="Karnataka"/>
    <s v="Male"/>
    <n v="0.16613268881269555"/>
    <x v="0"/>
    <s v="High income"/>
    <x v="0"/>
  </r>
  <r>
    <s v="L102573"/>
    <s v="C52531"/>
    <s v="2024-03-11"/>
    <n v="1916253"/>
    <x v="2"/>
    <n v="11.48"/>
    <n v="60"/>
    <n v="166235"/>
    <x v="0"/>
    <n v="334"/>
    <n v="5"/>
    <n v="55.9"/>
    <s v="Pending"/>
    <x v="0"/>
    <s v="Delayed"/>
    <s v="Mumbai"/>
    <s v="Telangana"/>
    <s v="Female"/>
    <n v="8.6750027266754445E-2"/>
    <x v="0"/>
    <s v="High income"/>
    <x v="0"/>
  </r>
  <r>
    <s v="L102574"/>
    <s v="C51513"/>
    <s v="2023-09-20"/>
    <n v="1212156"/>
    <x v="3"/>
    <n v="10.1"/>
    <n v="60"/>
    <n v="75859"/>
    <x v="1"/>
    <n v="639"/>
    <n v="1"/>
    <n v="24.1"/>
    <s v="Approved"/>
    <x v="0"/>
    <s v="Missed"/>
    <s v="Bangalore"/>
    <s v="Telangana"/>
    <s v="Male"/>
    <n v="6.2581878900075563E-2"/>
    <x v="0"/>
    <s v="High income"/>
    <x v="3"/>
  </r>
  <r>
    <s v="L102575"/>
    <s v="C53248"/>
    <s v="2024-07-17"/>
    <n v="545768"/>
    <x v="1"/>
    <n v="21.66"/>
    <n v="24"/>
    <n v="104056"/>
    <x v="0"/>
    <n v="528"/>
    <n v="3"/>
    <n v="43.3"/>
    <s v="Rejected"/>
    <x v="1"/>
    <s v="Delayed"/>
    <s v="Hyderabad"/>
    <s v="Delhi"/>
    <s v="Male"/>
    <n v="0.19065976752026503"/>
    <x v="0"/>
    <s v="High income"/>
    <x v="0"/>
  </r>
  <r>
    <s v="L102576"/>
    <s v="C52002"/>
    <s v="2024-11-20"/>
    <n v="1821475"/>
    <x v="3"/>
    <n v="12.16"/>
    <n v="60"/>
    <n v="82502"/>
    <x v="3"/>
    <n v="680"/>
    <n v="4"/>
    <n v="29.3"/>
    <s v="Approved"/>
    <x v="0"/>
    <s v="Missed"/>
    <s v="Delhi"/>
    <s v="Delhi"/>
    <s v="Male"/>
    <n v="4.5294061131775074E-2"/>
    <x v="0"/>
    <s v="High income"/>
    <x v="1"/>
  </r>
  <r>
    <s v="L102577"/>
    <s v="C50061"/>
    <s v="2024-05-18"/>
    <n v="1128851"/>
    <x v="0"/>
    <n v="14.2"/>
    <n v="36"/>
    <n v="80523"/>
    <x v="0"/>
    <n v="805"/>
    <n v="0"/>
    <n v="13.9"/>
    <s v="Approved"/>
    <x v="0"/>
    <s v="On Time"/>
    <s v="Bangalore"/>
    <s v="Delhi"/>
    <s v="Male"/>
    <n v="7.1331823243280121E-2"/>
    <x v="0"/>
    <s v="High income"/>
    <x v="2"/>
  </r>
  <r>
    <s v="L102578"/>
    <s v="C51896"/>
    <s v="2024-01-26"/>
    <n v="1841723"/>
    <x v="3"/>
    <n v="8.76"/>
    <n v="24"/>
    <n v="119933"/>
    <x v="1"/>
    <n v="663"/>
    <n v="5"/>
    <n v="37.6"/>
    <s v="Approved"/>
    <x v="0"/>
    <s v="Missed"/>
    <s v="Bangalore"/>
    <s v="Delhi"/>
    <s v="Male"/>
    <n v="6.5119999044373128E-2"/>
    <x v="0"/>
    <s v="High income"/>
    <x v="1"/>
  </r>
  <r>
    <s v="L102579"/>
    <s v="C51296"/>
    <s v="2023-12-27"/>
    <n v="628805"/>
    <x v="3"/>
    <n v="10.88"/>
    <n v="36"/>
    <n v="63891"/>
    <x v="0"/>
    <n v="474"/>
    <n v="5"/>
    <n v="35.1"/>
    <s v="Pending"/>
    <x v="1"/>
    <s v="On Time"/>
    <s v="Delhi"/>
    <s v="Tamil Nadu"/>
    <s v="Female"/>
    <n v="0.10160701648364755"/>
    <x v="0"/>
    <s v="Medium income"/>
    <x v="0"/>
  </r>
  <r>
    <s v="L102580"/>
    <s v="C51486"/>
    <s v="2023-09-14"/>
    <n v="1337445"/>
    <x v="4"/>
    <n v="17.88"/>
    <n v="36"/>
    <n v="122283"/>
    <x v="1"/>
    <n v="711"/>
    <n v="2"/>
    <n v="18.8"/>
    <s v="Approved"/>
    <x v="0"/>
    <s v="On Time"/>
    <s v="Mumbai"/>
    <s v="Maharashtra"/>
    <s v="Male"/>
    <n v="9.1430301806803269E-2"/>
    <x v="0"/>
    <s v="High income"/>
    <x v="1"/>
  </r>
  <r>
    <s v="L102581"/>
    <s v="C51151"/>
    <s v="2023-06-28"/>
    <n v="1081076"/>
    <x v="3"/>
    <n v="19.96"/>
    <n v="36"/>
    <n v="129503"/>
    <x v="2"/>
    <n v="739"/>
    <n v="4"/>
    <n v="49.3"/>
    <s v="Approved"/>
    <x v="1"/>
    <s v="Missed"/>
    <s v="Bangalore"/>
    <s v="Karnataka"/>
    <s v="Female"/>
    <n v="0.11979083801693868"/>
    <x v="0"/>
    <s v="High income"/>
    <x v="1"/>
  </r>
  <r>
    <s v="L102582"/>
    <s v="C53133"/>
    <s v="2024-10-28"/>
    <n v="697412"/>
    <x v="1"/>
    <n v="15.69"/>
    <n v="60"/>
    <n v="175051"/>
    <x v="1"/>
    <n v="594"/>
    <n v="3"/>
    <n v="38.299999999999997"/>
    <s v="Approved"/>
    <x v="1"/>
    <s v="On Time"/>
    <s v="Bangalore"/>
    <s v="Karnataka"/>
    <s v="Female"/>
    <n v="0.25100084311712445"/>
    <x v="0"/>
    <s v="High income"/>
    <x v="3"/>
  </r>
  <r>
    <s v="L102583"/>
    <s v="C53189"/>
    <s v="2023-12-15"/>
    <n v="258381"/>
    <x v="1"/>
    <n v="13.87"/>
    <n v="60"/>
    <n v="184150"/>
    <x v="0"/>
    <n v="344"/>
    <n v="5"/>
    <n v="29.6"/>
    <s v="Rejected"/>
    <x v="1"/>
    <s v="Delayed"/>
    <s v="Delhi"/>
    <s v="Tamil Nadu"/>
    <s v="Female"/>
    <n v="0.71270720370305862"/>
    <x v="0"/>
    <s v="High income"/>
    <x v="0"/>
  </r>
  <r>
    <s v="L102584"/>
    <s v="C53346"/>
    <s v="2023-05-17"/>
    <n v="898274"/>
    <x v="4"/>
    <n v="14.34"/>
    <n v="24"/>
    <n v="76359"/>
    <x v="2"/>
    <n v="697"/>
    <n v="2"/>
    <n v="42"/>
    <s v="Approved"/>
    <x v="0"/>
    <s v="On Time"/>
    <s v="Chennai"/>
    <s v="Delhi"/>
    <s v="Male"/>
    <n v="8.50063566350579E-2"/>
    <x v="0"/>
    <s v="High income"/>
    <x v="1"/>
  </r>
  <r>
    <s v="L102585"/>
    <s v="C51841"/>
    <s v="2023-03-16"/>
    <n v="1211805"/>
    <x v="4"/>
    <n v="8.15"/>
    <n v="24"/>
    <n v="196012"/>
    <x v="1"/>
    <n v="663"/>
    <n v="5"/>
    <n v="41.2"/>
    <s v="Approved"/>
    <x v="0"/>
    <s v="On Time"/>
    <s v="Bangalore"/>
    <s v="Tamil Nadu"/>
    <s v="Female"/>
    <n v="0.1617520970783253"/>
    <x v="0"/>
    <s v="High income"/>
    <x v="1"/>
  </r>
  <r>
    <s v="L102586"/>
    <s v="C50262"/>
    <s v="2024-10-05"/>
    <n v="809707"/>
    <x v="3"/>
    <n v="10.02"/>
    <n v="36"/>
    <n v="41708"/>
    <x v="0"/>
    <n v="709"/>
    <n v="3"/>
    <n v="48.2"/>
    <s v="Approved"/>
    <x v="0"/>
    <s v="On Time"/>
    <s v="Mumbai"/>
    <s v="Tamil Nadu"/>
    <s v="Male"/>
    <n v="5.1509990650939169E-2"/>
    <x v="0"/>
    <s v="Medium income"/>
    <x v="1"/>
  </r>
  <r>
    <s v="L102587"/>
    <s v="C50793"/>
    <s v="2024-01-31"/>
    <n v="1005644"/>
    <x v="3"/>
    <n v="20.67"/>
    <n v="60"/>
    <n v="48519"/>
    <x v="0"/>
    <n v="412"/>
    <n v="5"/>
    <n v="48.2"/>
    <s v="Rejected"/>
    <x v="0"/>
    <s v="Delayed"/>
    <s v="Chennai"/>
    <s v="Telangana"/>
    <s v="Male"/>
    <n v="4.8246695649752792E-2"/>
    <x v="0"/>
    <s v="Medium income"/>
    <x v="0"/>
  </r>
  <r>
    <s v="L102588"/>
    <s v="C50610"/>
    <s v="2024-11-07"/>
    <n v="1903900"/>
    <x v="2"/>
    <n v="14.37"/>
    <n v="24"/>
    <n v="84674"/>
    <x v="0"/>
    <n v="568"/>
    <n v="3"/>
    <n v="19.3"/>
    <s v="Rejected"/>
    <x v="1"/>
    <s v="Delayed"/>
    <s v="Hyderabad"/>
    <s v="Karnataka"/>
    <s v="Male"/>
    <n v="4.4473974473449238E-2"/>
    <x v="0"/>
    <s v="High income"/>
    <x v="3"/>
  </r>
  <r>
    <s v="L102589"/>
    <s v="C51798"/>
    <s v="2023-09-10"/>
    <n v="1124070"/>
    <x v="3"/>
    <n v="10.47"/>
    <n v="24"/>
    <n v="113178"/>
    <x v="0"/>
    <n v="700"/>
    <n v="3"/>
    <n v="48.8"/>
    <s v="Approved"/>
    <x v="0"/>
    <s v="Delayed"/>
    <s v="Delhi"/>
    <s v="Delhi"/>
    <s v="Female"/>
    <n v="0.10068590034428461"/>
    <x v="0"/>
    <s v="High income"/>
    <x v="1"/>
  </r>
  <r>
    <s v="L102590"/>
    <s v="C52551"/>
    <s v="2024-05-26"/>
    <n v="1443976"/>
    <x v="4"/>
    <n v="21.77"/>
    <n v="24"/>
    <n v="102329"/>
    <x v="1"/>
    <n v="726"/>
    <n v="0"/>
    <n v="32.1"/>
    <s v="Approved"/>
    <x v="1"/>
    <s v="Delayed"/>
    <s v="Hyderabad"/>
    <s v="Delhi"/>
    <s v="Female"/>
    <n v="7.0866136279273337E-2"/>
    <x v="0"/>
    <s v="High income"/>
    <x v="1"/>
  </r>
  <r>
    <s v="L102591"/>
    <s v="C51913"/>
    <s v="2024-09-06"/>
    <n v="239434"/>
    <x v="0"/>
    <n v="9.89"/>
    <n v="24"/>
    <n v="174459"/>
    <x v="0"/>
    <n v="632"/>
    <n v="5"/>
    <n v="46.7"/>
    <s v="Approved"/>
    <x v="0"/>
    <s v="Missed"/>
    <s v="Bangalore"/>
    <s v="Karnataka"/>
    <s v="Female"/>
    <n v="0.72863085443170139"/>
    <x v="0"/>
    <s v="High income"/>
    <x v="3"/>
  </r>
  <r>
    <s v="L102592"/>
    <s v="C50161"/>
    <s v="2024-01-30"/>
    <n v="1986806"/>
    <x v="3"/>
    <n v="12.72"/>
    <n v="60"/>
    <n v="130239"/>
    <x v="0"/>
    <n v="322"/>
    <n v="2"/>
    <n v="14.5"/>
    <s v="Pending"/>
    <x v="0"/>
    <s v="On Time"/>
    <s v="Bangalore"/>
    <s v="Maharashtra"/>
    <s v="Female"/>
    <n v="6.5551946189008892E-2"/>
    <x v="0"/>
    <s v="High income"/>
    <x v="0"/>
  </r>
  <r>
    <s v="L102593"/>
    <s v="C53158"/>
    <s v="2024-08-01"/>
    <n v="1066368"/>
    <x v="1"/>
    <n v="21.91"/>
    <n v="36"/>
    <n v="62592"/>
    <x v="0"/>
    <n v="735"/>
    <n v="4"/>
    <n v="39.4"/>
    <s v="Approved"/>
    <x v="0"/>
    <s v="On Time"/>
    <s v="Bangalore"/>
    <s v="Telangana"/>
    <s v="Female"/>
    <n v="5.8696435001800502E-2"/>
    <x v="0"/>
    <s v="Medium income"/>
    <x v="1"/>
  </r>
  <r>
    <s v="L102594"/>
    <s v="C51785"/>
    <s v="2023-09-27"/>
    <n v="1744815"/>
    <x v="0"/>
    <n v="11.08"/>
    <n v="36"/>
    <n v="98496"/>
    <x v="1"/>
    <n v="526"/>
    <n v="5"/>
    <n v="12.6"/>
    <s v="Rejected"/>
    <x v="0"/>
    <s v="On Time"/>
    <s v="Bangalore"/>
    <s v="Telangana"/>
    <s v="Male"/>
    <n v="5.6450683883391646E-2"/>
    <x v="0"/>
    <s v="High income"/>
    <x v="0"/>
  </r>
  <r>
    <s v="L102595"/>
    <s v="C50117"/>
    <s v="2023-09-27"/>
    <n v="131328"/>
    <x v="4"/>
    <n v="9.7200000000000006"/>
    <n v="36"/>
    <n v="57250"/>
    <x v="3"/>
    <n v="643"/>
    <n v="2"/>
    <n v="6.8"/>
    <s v="Approved"/>
    <x v="0"/>
    <s v="Delayed"/>
    <s v="Hyderabad"/>
    <s v="Karnataka"/>
    <s v="Female"/>
    <n v="0.43593140838206629"/>
    <x v="0"/>
    <s v="Medium income"/>
    <x v="3"/>
  </r>
  <r>
    <s v="L102596"/>
    <s v="C51612"/>
    <s v="2023-12-27"/>
    <n v="855091"/>
    <x v="3"/>
    <n v="19.91"/>
    <n v="12"/>
    <n v="31284"/>
    <x v="0"/>
    <n v="619"/>
    <n v="1"/>
    <n v="37.200000000000003"/>
    <s v="Approved"/>
    <x v="1"/>
    <s v="Delayed"/>
    <s v="Mumbai"/>
    <s v="Tamil Nadu"/>
    <s v="Male"/>
    <n v="3.6585579780397642E-2"/>
    <x v="0"/>
    <s v="Medium income"/>
    <x v="3"/>
  </r>
  <r>
    <s v="L102597"/>
    <s v="C52667"/>
    <s v="2024-11-10"/>
    <n v="776951"/>
    <x v="2"/>
    <n v="12.38"/>
    <n v="36"/>
    <n v="59303"/>
    <x v="2"/>
    <n v="632"/>
    <n v="0"/>
    <n v="50.7"/>
    <s v="Rejected"/>
    <x v="0"/>
    <s v="On Time"/>
    <s v="Bangalore"/>
    <s v="Delhi"/>
    <s v="Male"/>
    <n v="7.6327850791105226E-2"/>
    <x v="0"/>
    <s v="Medium income"/>
    <x v="3"/>
  </r>
  <r>
    <s v="L102598"/>
    <s v="C52178"/>
    <s v="2024-03-25"/>
    <n v="703810"/>
    <x v="1"/>
    <n v="19.37"/>
    <n v="36"/>
    <n v="35959"/>
    <x v="0"/>
    <n v="635"/>
    <n v="1"/>
    <n v="35.9"/>
    <s v="Approved"/>
    <x v="0"/>
    <s v="Missed"/>
    <s v="Bangalore"/>
    <s v="Tamil Nadu"/>
    <s v="Male"/>
    <n v="5.1091914010883623E-2"/>
    <x v="0"/>
    <s v="Medium income"/>
    <x v="3"/>
  </r>
  <r>
    <s v="L102599"/>
    <s v="C51508"/>
    <s v="2024-06-03"/>
    <n v="646886"/>
    <x v="4"/>
    <n v="17.89"/>
    <n v="12"/>
    <n v="171666"/>
    <x v="0"/>
    <n v="441"/>
    <n v="1"/>
    <n v="10.199999999999999"/>
    <s v="Rejected"/>
    <x v="0"/>
    <s v="Delayed"/>
    <s v="Hyderabad"/>
    <s v="Telangana"/>
    <s v="Male"/>
    <n v="0.26537287868341564"/>
    <x v="0"/>
    <s v="High income"/>
    <x v="0"/>
  </r>
  <r>
    <s v="L102600"/>
    <s v="C50540"/>
    <s v="2023-01-16"/>
    <n v="1555046"/>
    <x v="3"/>
    <n v="22.21"/>
    <n v="36"/>
    <n v="66335"/>
    <x v="1"/>
    <n v="514"/>
    <n v="2"/>
    <n v="5.4"/>
    <s v="Rejected"/>
    <x v="0"/>
    <s v="Missed"/>
    <s v="Delhi"/>
    <s v="Maharashtra"/>
    <s v="Male"/>
    <n v="4.265790208135322E-2"/>
    <x v="0"/>
    <s v="Medium income"/>
    <x v="0"/>
  </r>
  <r>
    <s v="L102601"/>
    <s v="C51571"/>
    <s v="2023-08-23"/>
    <n v="1262816"/>
    <x v="4"/>
    <n v="20.03"/>
    <n v="60"/>
    <n v="74603"/>
    <x v="1"/>
    <n v="363"/>
    <n v="3"/>
    <n v="48.5"/>
    <s v="Pending"/>
    <x v="0"/>
    <s v="Delayed"/>
    <s v="Delhi"/>
    <s v="Delhi"/>
    <s v="Male"/>
    <n v="5.9076698426374072E-2"/>
    <x v="0"/>
    <s v="High income"/>
    <x v="0"/>
  </r>
  <r>
    <s v="L102602"/>
    <s v="C50579"/>
    <s v="2024-10-12"/>
    <n v="1138465"/>
    <x v="4"/>
    <n v="15.69"/>
    <n v="12"/>
    <n v="37058"/>
    <x v="2"/>
    <n v="627"/>
    <n v="0"/>
    <n v="16.899999999999999"/>
    <s v="Approved"/>
    <x v="0"/>
    <s v="Missed"/>
    <s v="Chennai"/>
    <s v="Telangana"/>
    <s v="Female"/>
    <n v="3.2550846973776096E-2"/>
    <x v="0"/>
    <s v="Medium income"/>
    <x v="3"/>
  </r>
  <r>
    <s v="L102603"/>
    <s v="C52487"/>
    <s v="2023-12-02"/>
    <n v="145077"/>
    <x v="1"/>
    <n v="19.93"/>
    <n v="12"/>
    <n v="24525"/>
    <x v="2"/>
    <n v="799"/>
    <n v="1"/>
    <n v="24.1"/>
    <s v="Approved"/>
    <x v="0"/>
    <s v="Delayed"/>
    <s v="Chennai"/>
    <s v="Delhi"/>
    <s v="Male"/>
    <n v="0.16904816063194028"/>
    <x v="0"/>
    <s v="Low income"/>
    <x v="2"/>
  </r>
  <r>
    <s v="L102604"/>
    <s v="C51593"/>
    <s v="2024-03-08"/>
    <n v="1221547"/>
    <x v="0"/>
    <n v="19.39"/>
    <n v="12"/>
    <n v="62030"/>
    <x v="2"/>
    <n v="829"/>
    <n v="0"/>
    <n v="27.4"/>
    <s v="Approved"/>
    <x v="0"/>
    <s v="Missed"/>
    <s v="Chennai"/>
    <s v="Delhi"/>
    <s v="Female"/>
    <n v="5.0779871752785609E-2"/>
    <x v="0"/>
    <s v="Medium income"/>
    <x v="2"/>
  </r>
  <r>
    <s v="L102605"/>
    <s v="C51358"/>
    <s v="2023-10-24"/>
    <n v="466212"/>
    <x v="2"/>
    <n v="19.579999999999998"/>
    <n v="24"/>
    <n v="54999"/>
    <x v="1"/>
    <n v="418"/>
    <n v="2"/>
    <n v="47.3"/>
    <s v="Pending"/>
    <x v="0"/>
    <s v="Delayed"/>
    <s v="Chennai"/>
    <s v="Karnataka"/>
    <s v="Male"/>
    <n v="0.11796993642377288"/>
    <x v="0"/>
    <s v="Medium income"/>
    <x v="0"/>
  </r>
  <r>
    <s v="L102606"/>
    <s v="C51228"/>
    <s v="2023-12-07"/>
    <n v="1267141"/>
    <x v="0"/>
    <n v="21.74"/>
    <n v="24"/>
    <n v="54644"/>
    <x v="1"/>
    <n v="699"/>
    <n v="3"/>
    <n v="31.6"/>
    <s v="Approved"/>
    <x v="0"/>
    <s v="Delayed"/>
    <s v="Delhi"/>
    <s v="Telangana"/>
    <s v="Female"/>
    <n v="4.3123851252544115E-2"/>
    <x v="0"/>
    <s v="Medium income"/>
    <x v="1"/>
  </r>
  <r>
    <s v="L102607"/>
    <s v="C52298"/>
    <s v="2024-10-15"/>
    <n v="1458320"/>
    <x v="3"/>
    <n v="12.44"/>
    <n v="36"/>
    <n v="94317"/>
    <x v="3"/>
    <n v="762"/>
    <n v="0"/>
    <n v="44.5"/>
    <s v="Approved"/>
    <x v="0"/>
    <s v="Missed"/>
    <s v="Mumbai"/>
    <s v="Telangana"/>
    <s v="Female"/>
    <n v="6.4675105600965496E-2"/>
    <x v="0"/>
    <s v="High income"/>
    <x v="2"/>
  </r>
  <r>
    <s v="L102608"/>
    <s v="C53229"/>
    <s v="2023-03-14"/>
    <n v="572888"/>
    <x v="4"/>
    <n v="9.7200000000000006"/>
    <n v="24"/>
    <n v="179982"/>
    <x v="0"/>
    <n v="680"/>
    <n v="0"/>
    <n v="52"/>
    <s v="Rejected"/>
    <x v="0"/>
    <s v="On Time"/>
    <s v="Bangalore"/>
    <s v="Maharashtra"/>
    <s v="Male"/>
    <n v="0.31416611973020903"/>
    <x v="0"/>
    <s v="High income"/>
    <x v="1"/>
  </r>
  <r>
    <s v="L102609"/>
    <s v="C50793"/>
    <s v="2024-06-09"/>
    <n v="1228493"/>
    <x v="0"/>
    <n v="17.41"/>
    <n v="60"/>
    <n v="174882"/>
    <x v="3"/>
    <n v="774"/>
    <n v="3"/>
    <n v="19.600000000000001"/>
    <s v="Approved"/>
    <x v="0"/>
    <s v="On Time"/>
    <s v="Chennai"/>
    <s v="Telangana"/>
    <s v="Female"/>
    <n v="0.14235490149313021"/>
    <x v="0"/>
    <s v="High income"/>
    <x v="2"/>
  </r>
  <r>
    <s v="L102610"/>
    <s v="C53061"/>
    <s v="2023-07-16"/>
    <n v="44541"/>
    <x v="0"/>
    <n v="8.84"/>
    <n v="12"/>
    <n v="187681"/>
    <x v="1"/>
    <n v="601"/>
    <n v="0"/>
    <n v="19.100000000000001"/>
    <s v="Approved"/>
    <x v="0"/>
    <s v="On Time"/>
    <s v="Bangalore"/>
    <s v="Karnataka"/>
    <s v="Male"/>
    <n v="4.2136683056060704"/>
    <x v="2"/>
    <s v="High income"/>
    <x v="3"/>
  </r>
  <r>
    <s v="L102611"/>
    <s v="C52556"/>
    <s v="2024-06-22"/>
    <n v="1634099"/>
    <x v="3"/>
    <n v="9.41"/>
    <n v="60"/>
    <n v="124773"/>
    <x v="3"/>
    <n v="681"/>
    <n v="3"/>
    <n v="21.5"/>
    <s v="Approved"/>
    <x v="0"/>
    <s v="On Time"/>
    <s v="Bangalore"/>
    <s v="Karnataka"/>
    <s v="Female"/>
    <n v="7.6355838905721132E-2"/>
    <x v="0"/>
    <s v="High income"/>
    <x v="1"/>
  </r>
  <r>
    <s v="L102612"/>
    <s v="C50706"/>
    <s v="2023-08-05"/>
    <n v="93658"/>
    <x v="4"/>
    <n v="14.58"/>
    <n v="60"/>
    <n v="168700"/>
    <x v="2"/>
    <n v="572"/>
    <n v="3"/>
    <n v="13.1"/>
    <s v="Rejected"/>
    <x v="1"/>
    <s v="Delayed"/>
    <s v="Mumbai"/>
    <s v="Delhi"/>
    <s v="Female"/>
    <n v="1.8012342779047172"/>
    <x v="1"/>
    <s v="High income"/>
    <x v="3"/>
  </r>
  <r>
    <s v="L102613"/>
    <s v="C52416"/>
    <s v="2023-11-19"/>
    <n v="73716"/>
    <x v="4"/>
    <n v="16.899999999999999"/>
    <n v="60"/>
    <n v="50865"/>
    <x v="1"/>
    <n v="455"/>
    <n v="1"/>
    <n v="38.9"/>
    <s v="Pending"/>
    <x v="0"/>
    <s v="Delayed"/>
    <s v="Delhi"/>
    <s v="Tamil Nadu"/>
    <s v="Female"/>
    <n v="0.69001302295295464"/>
    <x v="0"/>
    <s v="Medium income"/>
    <x v="0"/>
  </r>
  <r>
    <s v="L102614"/>
    <s v="C50843"/>
    <s v="2023-01-06"/>
    <n v="1553948"/>
    <x v="2"/>
    <n v="11.25"/>
    <n v="60"/>
    <n v="48041"/>
    <x v="3"/>
    <n v="318"/>
    <n v="3"/>
    <n v="28"/>
    <s v="Pending"/>
    <x v="1"/>
    <s v="On Time"/>
    <s v="Hyderabad"/>
    <s v="Tamil Nadu"/>
    <s v="Female"/>
    <n v="3.0915448908200274E-2"/>
    <x v="0"/>
    <s v="Medium income"/>
    <x v="0"/>
  </r>
  <r>
    <s v="L102615"/>
    <s v="C51565"/>
    <s v="2024-05-16"/>
    <n v="1520856"/>
    <x v="0"/>
    <n v="18.57"/>
    <n v="60"/>
    <n v="116237"/>
    <x v="2"/>
    <n v="632"/>
    <n v="0"/>
    <n v="31.8"/>
    <s v="Approved"/>
    <x v="0"/>
    <s v="On Time"/>
    <s v="Bangalore"/>
    <s v="Telangana"/>
    <s v="Female"/>
    <n v="7.6428669117917805E-2"/>
    <x v="0"/>
    <s v="High income"/>
    <x v="3"/>
  </r>
  <r>
    <s v="L102616"/>
    <s v="C51809"/>
    <s v="2024-12-17"/>
    <n v="436770"/>
    <x v="3"/>
    <n v="21.92"/>
    <n v="12"/>
    <n v="103748"/>
    <x v="2"/>
    <n v="582"/>
    <n v="5"/>
    <n v="20.6"/>
    <s v="Approved"/>
    <x v="0"/>
    <s v="Delayed"/>
    <s v="Delhi"/>
    <s v="Delhi"/>
    <s v="Female"/>
    <n v="0.23753462920988164"/>
    <x v="0"/>
    <s v="High income"/>
    <x v="3"/>
  </r>
  <r>
    <s v="L102617"/>
    <s v="C51965"/>
    <s v="2024-09-20"/>
    <n v="126852"/>
    <x v="4"/>
    <n v="10.59"/>
    <n v="24"/>
    <n v="32744"/>
    <x v="0"/>
    <n v="336"/>
    <n v="5"/>
    <n v="57.7"/>
    <s v="Pending"/>
    <x v="0"/>
    <s v="On Time"/>
    <s v="Delhi"/>
    <s v="Tamil Nadu"/>
    <s v="Male"/>
    <n v="0.25812758174880962"/>
    <x v="0"/>
    <s v="Medium income"/>
    <x v="0"/>
  </r>
  <r>
    <s v="L102618"/>
    <s v="C50103"/>
    <s v="2024-12-11"/>
    <n v="1028258"/>
    <x v="1"/>
    <n v="12.6"/>
    <n v="60"/>
    <n v="83828"/>
    <x v="1"/>
    <n v="578"/>
    <n v="2"/>
    <n v="39.200000000000003"/>
    <s v="Pending"/>
    <x v="1"/>
    <s v="Delayed"/>
    <s v="Mumbai"/>
    <s v="Karnataka"/>
    <s v="Female"/>
    <n v="8.1524286706254653E-2"/>
    <x v="0"/>
    <s v="High income"/>
    <x v="3"/>
  </r>
  <r>
    <s v="L102619"/>
    <s v="C51886"/>
    <s v="2024-09-15"/>
    <n v="189052"/>
    <x v="1"/>
    <n v="12.94"/>
    <n v="24"/>
    <n v="129021"/>
    <x v="0"/>
    <n v="528"/>
    <n v="1"/>
    <n v="46.4"/>
    <s v="Pending"/>
    <x v="0"/>
    <s v="Delayed"/>
    <s v="Delhi"/>
    <s v="Telangana"/>
    <s v="Male"/>
    <n v="0.68246302604574405"/>
    <x v="0"/>
    <s v="High income"/>
    <x v="0"/>
  </r>
  <r>
    <s v="L102620"/>
    <s v="C51113"/>
    <s v="2024-06-14"/>
    <n v="1915304"/>
    <x v="2"/>
    <n v="12.46"/>
    <n v="24"/>
    <n v="192369"/>
    <x v="2"/>
    <n v="520"/>
    <n v="2"/>
    <n v="31.3"/>
    <s v="Pending"/>
    <x v="1"/>
    <s v="Delayed"/>
    <s v="Chennai"/>
    <s v="Maharashtra"/>
    <s v="Female"/>
    <n v="0.10043784172120979"/>
    <x v="0"/>
    <s v="High income"/>
    <x v="0"/>
  </r>
  <r>
    <s v="L102621"/>
    <s v="C50979"/>
    <s v="2024-06-06"/>
    <n v="542327"/>
    <x v="0"/>
    <n v="16.77"/>
    <n v="60"/>
    <n v="157471"/>
    <x v="1"/>
    <n v="605"/>
    <n v="3"/>
    <n v="17.7"/>
    <s v="Approved"/>
    <x v="0"/>
    <s v="Missed"/>
    <s v="Delhi"/>
    <s v="Delhi"/>
    <s v="Male"/>
    <n v="0.29036171903666974"/>
    <x v="0"/>
    <s v="High income"/>
    <x v="3"/>
  </r>
  <r>
    <s v="L102622"/>
    <s v="C53339"/>
    <s v="2023-08-14"/>
    <n v="950426"/>
    <x v="3"/>
    <n v="17.149999999999999"/>
    <n v="24"/>
    <n v="25489"/>
    <x v="2"/>
    <n v="332"/>
    <n v="4"/>
    <n v="45"/>
    <s v="Pending"/>
    <x v="1"/>
    <s v="On Time"/>
    <s v="Bangalore"/>
    <s v="Delhi"/>
    <s v="Female"/>
    <n v="2.6818500335638967E-2"/>
    <x v="0"/>
    <s v="Low income"/>
    <x v="0"/>
  </r>
  <r>
    <s v="L102623"/>
    <s v="C52304"/>
    <s v="2023-01-18"/>
    <n v="1711929"/>
    <x v="0"/>
    <n v="15.71"/>
    <n v="24"/>
    <n v="62262"/>
    <x v="2"/>
    <n v="585"/>
    <n v="1"/>
    <n v="43.1"/>
    <s v="Approved"/>
    <x v="1"/>
    <s v="On Time"/>
    <s v="Delhi"/>
    <s v="Tamil Nadu"/>
    <s v="Male"/>
    <n v="3.6369498968707233E-2"/>
    <x v="0"/>
    <s v="Medium income"/>
    <x v="3"/>
  </r>
  <r>
    <s v="L102624"/>
    <s v="C52128"/>
    <s v="2023-07-29"/>
    <n v="1282953"/>
    <x v="0"/>
    <n v="17.21"/>
    <n v="12"/>
    <n v="106456"/>
    <x v="3"/>
    <n v="430"/>
    <n v="2"/>
    <n v="9.8000000000000007"/>
    <s v="Pending"/>
    <x v="1"/>
    <s v="Missed"/>
    <s v="Hyderabad"/>
    <s v="Tamil Nadu"/>
    <s v="Female"/>
    <n v="8.297731873264258E-2"/>
    <x v="0"/>
    <s v="High income"/>
    <x v="0"/>
  </r>
  <r>
    <s v="L102625"/>
    <s v="C51548"/>
    <s v="2024-12-25"/>
    <n v="814759"/>
    <x v="0"/>
    <n v="20.9"/>
    <n v="24"/>
    <n v="106260"/>
    <x v="0"/>
    <n v="487"/>
    <n v="5"/>
    <n v="57.7"/>
    <s v="Rejected"/>
    <x v="0"/>
    <s v="Missed"/>
    <s v="Bangalore"/>
    <s v="Karnataka"/>
    <s v="Male"/>
    <n v="0.13041893369695823"/>
    <x v="0"/>
    <s v="High income"/>
    <x v="0"/>
  </r>
  <r>
    <s v="L102626"/>
    <s v="C52533"/>
    <s v="2023-09-03"/>
    <n v="266352"/>
    <x v="0"/>
    <n v="15.66"/>
    <n v="12"/>
    <n v="150834"/>
    <x v="0"/>
    <n v="394"/>
    <n v="1"/>
    <n v="60"/>
    <s v="Pending"/>
    <x v="0"/>
    <s v="Missed"/>
    <s v="Bangalore"/>
    <s v="Delhi"/>
    <s v="Female"/>
    <n v="0.56629572896017299"/>
    <x v="0"/>
    <s v="High income"/>
    <x v="0"/>
  </r>
  <r>
    <s v="L102627"/>
    <s v="C52669"/>
    <s v="2023-01-27"/>
    <n v="1846056"/>
    <x v="0"/>
    <n v="21.28"/>
    <n v="24"/>
    <n v="39362"/>
    <x v="2"/>
    <n v="553"/>
    <n v="0"/>
    <n v="29"/>
    <s v="Pending"/>
    <x v="1"/>
    <s v="Missed"/>
    <s v="Hyderabad"/>
    <s v="Maharashtra"/>
    <s v="Male"/>
    <n v="2.1322213410644098E-2"/>
    <x v="0"/>
    <s v="Medium income"/>
    <x v="3"/>
  </r>
  <r>
    <s v="L102628"/>
    <s v="C51633"/>
    <s v="2023-09-28"/>
    <n v="1677541"/>
    <x v="3"/>
    <n v="13.54"/>
    <n v="36"/>
    <n v="195541"/>
    <x v="0"/>
    <n v="403"/>
    <n v="4"/>
    <n v="42.1"/>
    <s v="Rejected"/>
    <x v="1"/>
    <s v="Missed"/>
    <s v="Chennai"/>
    <s v="Karnataka"/>
    <s v="Female"/>
    <n v="0.11656406609436074"/>
    <x v="0"/>
    <s v="High income"/>
    <x v="0"/>
  </r>
  <r>
    <s v="L102629"/>
    <s v="C53193"/>
    <s v="2024-03-11"/>
    <n v="231549"/>
    <x v="4"/>
    <n v="22.14"/>
    <n v="24"/>
    <n v="190282"/>
    <x v="2"/>
    <n v="710"/>
    <n v="0"/>
    <n v="54.5"/>
    <s v="Pending"/>
    <x v="0"/>
    <s v="On Time"/>
    <s v="Bangalore"/>
    <s v="Karnataka"/>
    <s v="Male"/>
    <n v="0.82177854363439273"/>
    <x v="0"/>
    <s v="High income"/>
    <x v="1"/>
  </r>
  <r>
    <s v="L102630"/>
    <s v="C51616"/>
    <s v="2024-08-09"/>
    <n v="1895081"/>
    <x v="1"/>
    <n v="19.77"/>
    <n v="60"/>
    <n v="51901"/>
    <x v="3"/>
    <n v="728"/>
    <n v="5"/>
    <n v="55.1"/>
    <s v="Pending"/>
    <x v="0"/>
    <s v="Missed"/>
    <s v="Bangalore"/>
    <s v="Telangana"/>
    <s v="Male"/>
    <n v="2.7387219860259271E-2"/>
    <x v="0"/>
    <s v="Medium income"/>
    <x v="1"/>
  </r>
  <r>
    <s v="L102631"/>
    <s v="C51731"/>
    <s v="2024-10-29"/>
    <n v="1160284"/>
    <x v="4"/>
    <n v="20.07"/>
    <n v="12"/>
    <n v="123327"/>
    <x v="1"/>
    <n v="405"/>
    <n v="2"/>
    <n v="5.9"/>
    <s v="Pending"/>
    <x v="0"/>
    <s v="Delayed"/>
    <s v="Hyderabad"/>
    <s v="Telangana"/>
    <s v="Female"/>
    <n v="0.10629035649892613"/>
    <x v="0"/>
    <s v="High income"/>
    <x v="0"/>
  </r>
  <r>
    <s v="L102632"/>
    <s v="C50096"/>
    <s v="2023-08-28"/>
    <n v="627007"/>
    <x v="0"/>
    <n v="14.91"/>
    <n v="60"/>
    <n v="173826"/>
    <x v="2"/>
    <n v="686"/>
    <n v="0"/>
    <n v="46.9"/>
    <s v="Approved"/>
    <x v="0"/>
    <s v="On Time"/>
    <s v="Mumbai"/>
    <s v="Maharashtra"/>
    <s v="Male"/>
    <n v="0.27723135467387128"/>
    <x v="0"/>
    <s v="High income"/>
    <x v="1"/>
  </r>
  <r>
    <s v="L102633"/>
    <s v="C52470"/>
    <s v="2024-06-11"/>
    <n v="32860"/>
    <x v="0"/>
    <n v="16.239999999999998"/>
    <n v="36"/>
    <n v="148597"/>
    <x v="3"/>
    <n v="620"/>
    <n v="2"/>
    <n v="33.799999999999997"/>
    <s v="Approved"/>
    <x v="0"/>
    <s v="On Time"/>
    <s v="Hyderabad"/>
    <s v="Telangana"/>
    <s v="Male"/>
    <n v="4.522124163116251"/>
    <x v="2"/>
    <s v="High income"/>
    <x v="3"/>
  </r>
  <r>
    <s v="L102634"/>
    <s v="C52350"/>
    <s v="2023-12-16"/>
    <n v="170549"/>
    <x v="0"/>
    <n v="7.73"/>
    <n v="24"/>
    <n v="20033"/>
    <x v="0"/>
    <n v="487"/>
    <n v="3"/>
    <n v="22.5"/>
    <s v="Rejected"/>
    <x v="1"/>
    <s v="Delayed"/>
    <s v="Chennai"/>
    <s v="Telangana"/>
    <s v="Male"/>
    <n v="0.11746184381028327"/>
    <x v="0"/>
    <s v="Low income"/>
    <x v="0"/>
  </r>
  <r>
    <s v="L102635"/>
    <s v="C53347"/>
    <s v="2024-12-16"/>
    <n v="43312"/>
    <x v="2"/>
    <n v="16.28"/>
    <n v="24"/>
    <n v="32246"/>
    <x v="1"/>
    <n v="461"/>
    <n v="5"/>
    <n v="45"/>
    <s v="Pending"/>
    <x v="0"/>
    <s v="Delayed"/>
    <s v="Mumbai"/>
    <s v="Delhi"/>
    <s v="Female"/>
    <n v="0.74450498707055779"/>
    <x v="0"/>
    <s v="Medium income"/>
    <x v="0"/>
  </r>
  <r>
    <s v="L102636"/>
    <s v="C51809"/>
    <s v="2023-10-28"/>
    <n v="258098"/>
    <x v="3"/>
    <n v="11.98"/>
    <n v="36"/>
    <n v="184974"/>
    <x v="0"/>
    <n v="392"/>
    <n v="4"/>
    <n v="21.8"/>
    <s v="Rejected"/>
    <x v="0"/>
    <s v="Delayed"/>
    <s v="Chennai"/>
    <s v="Telangana"/>
    <s v="Female"/>
    <n v="0.71668126060643633"/>
    <x v="0"/>
    <s v="High income"/>
    <x v="0"/>
  </r>
  <r>
    <s v="L102637"/>
    <s v="C52150"/>
    <s v="2023-03-20"/>
    <n v="1024737"/>
    <x v="3"/>
    <n v="13.49"/>
    <n v="60"/>
    <n v="49028"/>
    <x v="3"/>
    <n v="468"/>
    <n v="4"/>
    <n v="39.799999999999997"/>
    <s v="Rejected"/>
    <x v="0"/>
    <s v="On Time"/>
    <s v="Bangalore"/>
    <s v="Karnataka"/>
    <s v="Male"/>
    <n v="4.7844471313127176E-2"/>
    <x v="0"/>
    <s v="Medium income"/>
    <x v="0"/>
  </r>
  <r>
    <s v="L102638"/>
    <s v="C50599"/>
    <s v="2023-12-18"/>
    <n v="1291570"/>
    <x v="3"/>
    <n v="10.8"/>
    <n v="24"/>
    <n v="146489"/>
    <x v="1"/>
    <n v="471"/>
    <n v="3"/>
    <n v="19"/>
    <s v="Rejected"/>
    <x v="0"/>
    <s v="Delayed"/>
    <s v="Hyderabad"/>
    <s v="Delhi"/>
    <s v="Male"/>
    <n v="0.11341932686575254"/>
    <x v="0"/>
    <s v="High income"/>
    <x v="0"/>
  </r>
  <r>
    <s v="L102639"/>
    <s v="C52401"/>
    <s v="2023-10-27"/>
    <n v="173598"/>
    <x v="0"/>
    <n v="19.43"/>
    <n v="24"/>
    <n v="45969"/>
    <x v="2"/>
    <n v="630"/>
    <n v="1"/>
    <n v="29.6"/>
    <s v="Approved"/>
    <x v="0"/>
    <s v="Missed"/>
    <s v="Mumbai"/>
    <s v="Delhi"/>
    <s v="Female"/>
    <n v="0.26480143780458298"/>
    <x v="0"/>
    <s v="Medium income"/>
    <x v="3"/>
  </r>
  <r>
    <s v="L102640"/>
    <s v="C52566"/>
    <s v="2023-02-03"/>
    <n v="267749"/>
    <x v="0"/>
    <n v="10.56"/>
    <n v="36"/>
    <n v="50665"/>
    <x v="0"/>
    <n v="414"/>
    <n v="3"/>
    <n v="39"/>
    <s v="Rejected"/>
    <x v="0"/>
    <s v="Missed"/>
    <s v="Delhi"/>
    <s v="Maharashtra"/>
    <s v="Male"/>
    <n v="0.18922573006808616"/>
    <x v="0"/>
    <s v="Medium income"/>
    <x v="0"/>
  </r>
  <r>
    <s v="L102641"/>
    <s v="C53248"/>
    <s v="2024-10-11"/>
    <n v="823472"/>
    <x v="0"/>
    <n v="18.43"/>
    <n v="24"/>
    <n v="40155"/>
    <x v="2"/>
    <n v="447"/>
    <n v="4"/>
    <n v="50"/>
    <s v="Pending"/>
    <x v="0"/>
    <s v="On Time"/>
    <s v="Hyderabad"/>
    <s v="Karnataka"/>
    <s v="Female"/>
    <n v="4.876304233780869E-2"/>
    <x v="0"/>
    <s v="Medium income"/>
    <x v="0"/>
  </r>
  <r>
    <s v="L102642"/>
    <s v="C53349"/>
    <s v="2024-02-06"/>
    <n v="1277816"/>
    <x v="0"/>
    <n v="21.81"/>
    <n v="24"/>
    <n v="183808"/>
    <x v="2"/>
    <n v="691"/>
    <n v="0"/>
    <n v="34.5"/>
    <s v="Approved"/>
    <x v="1"/>
    <s v="Missed"/>
    <s v="Chennai"/>
    <s v="Tamil Nadu"/>
    <s v="Female"/>
    <n v="0.14384543627564533"/>
    <x v="0"/>
    <s v="High income"/>
    <x v="1"/>
  </r>
  <r>
    <s v="L102643"/>
    <s v="C51360"/>
    <s v="2024-06-22"/>
    <n v="515560"/>
    <x v="4"/>
    <n v="16.16"/>
    <n v="24"/>
    <n v="193814"/>
    <x v="2"/>
    <n v="623"/>
    <n v="2"/>
    <n v="50.8"/>
    <s v="Rejected"/>
    <x v="0"/>
    <s v="Missed"/>
    <s v="Hyderabad"/>
    <s v="Maharashtra"/>
    <s v="Male"/>
    <n v="0.37592908681821707"/>
    <x v="0"/>
    <s v="High income"/>
    <x v="3"/>
  </r>
  <r>
    <s v="L102644"/>
    <s v="C50819"/>
    <s v="2023-01-28"/>
    <n v="1949102"/>
    <x v="4"/>
    <n v="12.58"/>
    <n v="24"/>
    <n v="60501"/>
    <x v="2"/>
    <n v="775"/>
    <n v="2"/>
    <n v="9.9"/>
    <s v="Approved"/>
    <x v="0"/>
    <s v="Delayed"/>
    <s v="Chennai"/>
    <s v="Telangana"/>
    <s v="Female"/>
    <n v="3.1040448370582965E-2"/>
    <x v="0"/>
    <s v="Medium income"/>
    <x v="2"/>
  </r>
  <r>
    <s v="L102645"/>
    <s v="C52272"/>
    <s v="2023-05-26"/>
    <n v="963151"/>
    <x v="1"/>
    <n v="11.99"/>
    <n v="12"/>
    <n v="193261"/>
    <x v="0"/>
    <n v="517"/>
    <n v="1"/>
    <n v="57.9"/>
    <s v="Rejected"/>
    <x v="0"/>
    <s v="Delayed"/>
    <s v="Mumbai"/>
    <s v="Delhi"/>
    <s v="Male"/>
    <n v="0.20065493365007148"/>
    <x v="0"/>
    <s v="High income"/>
    <x v="0"/>
  </r>
  <r>
    <s v="L102646"/>
    <s v="C50124"/>
    <s v="2023-08-28"/>
    <n v="1862926"/>
    <x v="2"/>
    <n v="20.2"/>
    <n v="12"/>
    <n v="119393"/>
    <x v="0"/>
    <n v="506"/>
    <n v="3"/>
    <n v="16.7"/>
    <s v="Rejected"/>
    <x v="0"/>
    <s v="Missed"/>
    <s v="Chennai"/>
    <s v="Maharashtra"/>
    <s v="Male"/>
    <n v="6.4088965423210589E-2"/>
    <x v="0"/>
    <s v="High income"/>
    <x v="0"/>
  </r>
  <r>
    <s v="L102647"/>
    <s v="C53048"/>
    <s v="2024-02-23"/>
    <n v="1804636"/>
    <x v="4"/>
    <n v="8.06"/>
    <n v="12"/>
    <n v="73775"/>
    <x v="1"/>
    <n v="409"/>
    <n v="0"/>
    <n v="49.4"/>
    <s v="Pending"/>
    <x v="1"/>
    <s v="On Time"/>
    <s v="Hyderabad"/>
    <s v="Maharashtra"/>
    <s v="Male"/>
    <n v="4.0880820287304477E-2"/>
    <x v="0"/>
    <s v="High income"/>
    <x v="0"/>
  </r>
  <r>
    <s v="L102648"/>
    <s v="C50785"/>
    <s v="2024-03-04"/>
    <n v="1590658"/>
    <x v="0"/>
    <n v="17.71"/>
    <n v="24"/>
    <n v="156347"/>
    <x v="1"/>
    <n v="409"/>
    <n v="4"/>
    <n v="41.2"/>
    <s v="Pending"/>
    <x v="1"/>
    <s v="On Time"/>
    <s v="Delhi"/>
    <s v="Maharashtra"/>
    <s v="Female"/>
    <n v="9.8290770234707905E-2"/>
    <x v="0"/>
    <s v="High income"/>
    <x v="0"/>
  </r>
  <r>
    <s v="L102649"/>
    <s v="C51665"/>
    <s v="2023-04-25"/>
    <n v="1057178"/>
    <x v="1"/>
    <n v="9.48"/>
    <n v="24"/>
    <n v="43382"/>
    <x v="3"/>
    <n v="483"/>
    <n v="3"/>
    <n v="49.3"/>
    <s v="Pending"/>
    <x v="1"/>
    <s v="Delayed"/>
    <s v="Bangalore"/>
    <s v="Telangana"/>
    <s v="Female"/>
    <n v="4.1035662868504644E-2"/>
    <x v="0"/>
    <s v="Medium income"/>
    <x v="0"/>
  </r>
  <r>
    <s v="L102650"/>
    <s v="C51739"/>
    <s v="2023-08-24"/>
    <n v="1098589"/>
    <x v="3"/>
    <n v="18.940000000000001"/>
    <n v="36"/>
    <n v="121364"/>
    <x v="2"/>
    <n v="356"/>
    <n v="3"/>
    <n v="22.1"/>
    <s v="Pending"/>
    <x v="1"/>
    <s v="Missed"/>
    <s v="Delhi"/>
    <s v="Delhi"/>
    <s v="Male"/>
    <n v="0.11047261532747915"/>
    <x v="0"/>
    <s v="High income"/>
    <x v="0"/>
  </r>
  <r>
    <s v="L102651"/>
    <s v="C52018"/>
    <s v="2024-12-02"/>
    <n v="822786"/>
    <x v="2"/>
    <n v="13.82"/>
    <n v="60"/>
    <n v="182227"/>
    <x v="1"/>
    <n v="420"/>
    <n v="1"/>
    <n v="16.3"/>
    <s v="Rejected"/>
    <x v="1"/>
    <s v="Missed"/>
    <s v="Chennai"/>
    <s v="Maharashtra"/>
    <s v="Male"/>
    <n v="0.221475572019942"/>
    <x v="0"/>
    <s v="High income"/>
    <x v="0"/>
  </r>
  <r>
    <s v="L102652"/>
    <s v="C51700"/>
    <s v="2023-06-20"/>
    <n v="1434733"/>
    <x v="3"/>
    <n v="20.02"/>
    <n v="12"/>
    <n v="122274"/>
    <x v="0"/>
    <n v="712"/>
    <n v="1"/>
    <n v="59.1"/>
    <s v="Pending"/>
    <x v="1"/>
    <s v="Missed"/>
    <s v="Bangalore"/>
    <s v="Telangana"/>
    <s v="Female"/>
    <n v="8.5224219419222952E-2"/>
    <x v="0"/>
    <s v="High income"/>
    <x v="1"/>
  </r>
  <r>
    <s v="L102653"/>
    <s v="C53472"/>
    <s v="2024-11-15"/>
    <n v="773928"/>
    <x v="2"/>
    <n v="8.15"/>
    <n v="60"/>
    <n v="91708"/>
    <x v="0"/>
    <n v="619"/>
    <n v="3"/>
    <n v="39.9"/>
    <s v="Approved"/>
    <x v="1"/>
    <s v="Delayed"/>
    <s v="Delhi"/>
    <s v="Telangana"/>
    <s v="Female"/>
    <n v="0.11849681107286465"/>
    <x v="0"/>
    <s v="High income"/>
    <x v="3"/>
  </r>
  <r>
    <s v="L102654"/>
    <s v="C51915"/>
    <s v="2023-04-21"/>
    <n v="1167645"/>
    <x v="4"/>
    <n v="12.54"/>
    <n v="24"/>
    <n v="35865"/>
    <x v="3"/>
    <n v="616"/>
    <n v="0"/>
    <n v="38.200000000000003"/>
    <s v="Approved"/>
    <x v="0"/>
    <s v="On Time"/>
    <s v="Delhi"/>
    <s v="Maharashtra"/>
    <s v="Male"/>
    <n v="3.0715671287077837E-2"/>
    <x v="0"/>
    <s v="Medium income"/>
    <x v="3"/>
  </r>
  <r>
    <s v="L102655"/>
    <s v="C52028"/>
    <s v="2023-07-02"/>
    <n v="842304"/>
    <x v="1"/>
    <n v="9.06"/>
    <n v="36"/>
    <n v="148872"/>
    <x v="3"/>
    <n v="537"/>
    <n v="5"/>
    <n v="28.5"/>
    <s v="Pending"/>
    <x v="1"/>
    <s v="On Time"/>
    <s v="Bangalore"/>
    <s v="Delhi"/>
    <s v="Female"/>
    <n v="0.17674378846592204"/>
    <x v="0"/>
    <s v="High income"/>
    <x v="0"/>
  </r>
  <r>
    <s v="L102656"/>
    <s v="C51748"/>
    <s v="2023-05-11"/>
    <n v="789522"/>
    <x v="4"/>
    <n v="18.100000000000001"/>
    <n v="36"/>
    <n v="129715"/>
    <x v="2"/>
    <n v="471"/>
    <n v="4"/>
    <n v="27.1"/>
    <s v="Pending"/>
    <x v="1"/>
    <s v="Missed"/>
    <s v="Mumbai"/>
    <s v="Delhi"/>
    <s v="Female"/>
    <n v="0.16429561177522603"/>
    <x v="0"/>
    <s v="High income"/>
    <x v="0"/>
  </r>
  <r>
    <s v="L102657"/>
    <s v="C52921"/>
    <s v="2024-11-15"/>
    <n v="1656711"/>
    <x v="4"/>
    <n v="13.74"/>
    <n v="60"/>
    <n v="136874"/>
    <x v="2"/>
    <n v="323"/>
    <n v="0"/>
    <n v="12.3"/>
    <s v="Pending"/>
    <x v="1"/>
    <s v="On Time"/>
    <s v="Hyderabad"/>
    <s v="Telangana"/>
    <s v="Male"/>
    <n v="8.2617909822533919E-2"/>
    <x v="0"/>
    <s v="High income"/>
    <x v="0"/>
  </r>
  <r>
    <s v="L102658"/>
    <s v="C50739"/>
    <s v="2024-02-13"/>
    <n v="1673634"/>
    <x v="0"/>
    <n v="9.14"/>
    <n v="36"/>
    <n v="197573"/>
    <x v="0"/>
    <n v="413"/>
    <n v="3"/>
    <n v="23.9"/>
    <s v="Rejected"/>
    <x v="1"/>
    <s v="Delayed"/>
    <s v="Chennai"/>
    <s v="Tamil Nadu"/>
    <s v="Female"/>
    <n v="0.11805030251536477"/>
    <x v="0"/>
    <s v="High income"/>
    <x v="0"/>
  </r>
  <r>
    <s v="L102659"/>
    <s v="C52179"/>
    <s v="2024-06-15"/>
    <n v="1041762"/>
    <x v="1"/>
    <n v="9.5"/>
    <n v="36"/>
    <n v="33296"/>
    <x v="0"/>
    <n v="736"/>
    <n v="3"/>
    <n v="55.3"/>
    <s v="Pending"/>
    <x v="0"/>
    <s v="Delayed"/>
    <s v="Chennai"/>
    <s v="Telangana"/>
    <s v="Female"/>
    <n v="3.1961234907781237E-2"/>
    <x v="0"/>
    <s v="Medium income"/>
    <x v="1"/>
  </r>
  <r>
    <s v="L102660"/>
    <s v="C50795"/>
    <s v="2024-01-31"/>
    <n v="887432"/>
    <x v="4"/>
    <n v="14.91"/>
    <n v="12"/>
    <n v="160317"/>
    <x v="2"/>
    <n v="351"/>
    <n v="4"/>
    <n v="16.100000000000001"/>
    <s v="Rejected"/>
    <x v="0"/>
    <s v="On Time"/>
    <s v="Delhi"/>
    <s v="Karnataka"/>
    <s v="Female"/>
    <n v="0.18065271479955647"/>
    <x v="0"/>
    <s v="High income"/>
    <x v="0"/>
  </r>
  <r>
    <s v="L102661"/>
    <s v="C52815"/>
    <s v="2023-07-21"/>
    <n v="672846"/>
    <x v="4"/>
    <n v="18.11"/>
    <n v="12"/>
    <n v="158333"/>
    <x v="1"/>
    <n v="467"/>
    <n v="1"/>
    <n v="57"/>
    <s v="Pending"/>
    <x v="1"/>
    <s v="On Time"/>
    <s v="Bangalore"/>
    <s v="Karnataka"/>
    <s v="Male"/>
    <n v="0.23531833435882801"/>
    <x v="0"/>
    <s v="High income"/>
    <x v="0"/>
  </r>
  <r>
    <s v="L102662"/>
    <s v="C50569"/>
    <s v="2024-10-09"/>
    <n v="388519"/>
    <x v="0"/>
    <n v="15.23"/>
    <n v="24"/>
    <n v="150836"/>
    <x v="3"/>
    <n v="847"/>
    <n v="0"/>
    <n v="23.4"/>
    <s v="Approved"/>
    <x v="0"/>
    <s v="Delayed"/>
    <s v="Mumbai"/>
    <s v="Maharashtra"/>
    <s v="Male"/>
    <n v="0.38823326529719265"/>
    <x v="0"/>
    <s v="High income"/>
    <x v="2"/>
  </r>
  <r>
    <s v="L102663"/>
    <s v="C53193"/>
    <s v="2023-01-03"/>
    <n v="660092"/>
    <x v="2"/>
    <n v="22.12"/>
    <n v="24"/>
    <n v="154560"/>
    <x v="0"/>
    <n v="454"/>
    <n v="0"/>
    <n v="41.4"/>
    <s v="Rejected"/>
    <x v="0"/>
    <s v="Delayed"/>
    <s v="Mumbai"/>
    <s v="Delhi"/>
    <s v="Male"/>
    <n v="0.23414917920532288"/>
    <x v="0"/>
    <s v="High income"/>
    <x v="0"/>
  </r>
  <r>
    <s v="L102664"/>
    <s v="C52238"/>
    <s v="2023-03-07"/>
    <n v="115844"/>
    <x v="2"/>
    <n v="8.59"/>
    <n v="12"/>
    <n v="109982"/>
    <x v="1"/>
    <n v="593"/>
    <n v="2"/>
    <n v="37.299999999999997"/>
    <s v="Approved"/>
    <x v="1"/>
    <s v="On Time"/>
    <s v="Bangalore"/>
    <s v="Delhi"/>
    <s v="Female"/>
    <n v="0.94939746555712856"/>
    <x v="0"/>
    <s v="High income"/>
    <x v="3"/>
  </r>
  <r>
    <s v="L102665"/>
    <s v="C51628"/>
    <s v="2024-12-20"/>
    <n v="1591610"/>
    <x v="2"/>
    <n v="21.77"/>
    <n v="36"/>
    <n v="114610"/>
    <x v="3"/>
    <n v="730"/>
    <n v="2"/>
    <n v="10.5"/>
    <s v="Approved"/>
    <x v="0"/>
    <s v="On Time"/>
    <s v="Mumbai"/>
    <s v="Telangana"/>
    <s v="Male"/>
    <n v="7.2008846388248379E-2"/>
    <x v="0"/>
    <s v="High income"/>
    <x v="1"/>
  </r>
  <r>
    <s v="L102666"/>
    <s v="C51545"/>
    <s v="2023-05-17"/>
    <n v="1929983"/>
    <x v="4"/>
    <n v="21.26"/>
    <n v="60"/>
    <n v="106707"/>
    <x v="0"/>
    <n v="373"/>
    <n v="3"/>
    <n v="19.600000000000001"/>
    <s v="Pending"/>
    <x v="0"/>
    <s v="Delayed"/>
    <s v="Delhi"/>
    <s v="Telangana"/>
    <s v="Female"/>
    <n v="5.5289088038599304E-2"/>
    <x v="0"/>
    <s v="High income"/>
    <x v="0"/>
  </r>
  <r>
    <s v="L102667"/>
    <s v="C52848"/>
    <s v="2024-09-28"/>
    <n v="1241256"/>
    <x v="4"/>
    <n v="14.86"/>
    <n v="12"/>
    <n v="49190"/>
    <x v="0"/>
    <n v="543"/>
    <n v="0"/>
    <n v="8.9"/>
    <s v="Rejected"/>
    <x v="1"/>
    <s v="Missed"/>
    <s v="Bangalore"/>
    <s v="Delhi"/>
    <s v="Female"/>
    <n v="3.9629214279729562E-2"/>
    <x v="0"/>
    <s v="Medium income"/>
    <x v="0"/>
  </r>
  <r>
    <s v="L102668"/>
    <s v="C53485"/>
    <s v="2024-10-13"/>
    <n v="1107629"/>
    <x v="1"/>
    <n v="22.01"/>
    <n v="36"/>
    <n v="193327"/>
    <x v="0"/>
    <n v="355"/>
    <n v="4"/>
    <n v="8.1999999999999993"/>
    <s v="Pending"/>
    <x v="0"/>
    <s v="On Time"/>
    <s v="Bangalore"/>
    <s v="Karnataka"/>
    <s v="Female"/>
    <n v="0.17454129496428858"/>
    <x v="0"/>
    <s v="High income"/>
    <x v="0"/>
  </r>
  <r>
    <s v="L102669"/>
    <s v="C51035"/>
    <s v="2024-06-05"/>
    <n v="1007968"/>
    <x v="4"/>
    <n v="15.92"/>
    <n v="24"/>
    <n v="134816"/>
    <x v="3"/>
    <n v="348"/>
    <n v="2"/>
    <n v="28.7"/>
    <s v="Rejected"/>
    <x v="1"/>
    <s v="On Time"/>
    <s v="Hyderabad"/>
    <s v="Tamil Nadu"/>
    <s v="Female"/>
    <n v="0.1337502777865964"/>
    <x v="0"/>
    <s v="High income"/>
    <x v="0"/>
  </r>
  <r>
    <s v="L102670"/>
    <s v="C52641"/>
    <s v="2023-05-25"/>
    <n v="193596"/>
    <x v="3"/>
    <n v="12.54"/>
    <n v="60"/>
    <n v="38661"/>
    <x v="0"/>
    <n v="468"/>
    <n v="0"/>
    <n v="11.1"/>
    <s v="Rejected"/>
    <x v="1"/>
    <s v="Missed"/>
    <s v="Hyderabad"/>
    <s v="Maharashtra"/>
    <s v="Female"/>
    <n v="0.1996993739540073"/>
    <x v="0"/>
    <s v="Medium income"/>
    <x v="0"/>
  </r>
  <r>
    <s v="L102671"/>
    <s v="C50170"/>
    <s v="2024-11-10"/>
    <n v="245227"/>
    <x v="2"/>
    <n v="19.52"/>
    <n v="12"/>
    <n v="42320"/>
    <x v="0"/>
    <n v="471"/>
    <n v="0"/>
    <n v="38.6"/>
    <s v="Pending"/>
    <x v="1"/>
    <s v="Missed"/>
    <s v="Hyderabad"/>
    <s v="Delhi"/>
    <s v="Female"/>
    <n v="0.17257479804426104"/>
    <x v="0"/>
    <s v="Medium income"/>
    <x v="0"/>
  </r>
  <r>
    <s v="L102672"/>
    <s v="C51737"/>
    <s v="2023-11-27"/>
    <n v="138389"/>
    <x v="4"/>
    <n v="20.96"/>
    <n v="24"/>
    <n v="176642"/>
    <x v="2"/>
    <n v="334"/>
    <n v="0"/>
    <n v="49.4"/>
    <s v="Pending"/>
    <x v="0"/>
    <s v="Missed"/>
    <s v="Chennai"/>
    <s v="Karnataka"/>
    <s v="Male"/>
    <n v="1.2764164781882954"/>
    <x v="1"/>
    <s v="High income"/>
    <x v="0"/>
  </r>
  <r>
    <s v="L102673"/>
    <s v="C52843"/>
    <s v="2023-03-10"/>
    <n v="328504"/>
    <x v="4"/>
    <n v="13.94"/>
    <n v="12"/>
    <n v="113085"/>
    <x v="0"/>
    <n v="518"/>
    <n v="4"/>
    <n v="33.4"/>
    <s v="Rejected"/>
    <x v="0"/>
    <s v="On Time"/>
    <s v="Mumbai"/>
    <s v="Maharashtra"/>
    <s v="Female"/>
    <n v="0.3442423836543847"/>
    <x v="0"/>
    <s v="High income"/>
    <x v="0"/>
  </r>
  <r>
    <s v="L102674"/>
    <s v="C51096"/>
    <s v="2023-12-18"/>
    <n v="484767"/>
    <x v="2"/>
    <n v="20.64"/>
    <n v="24"/>
    <n v="173549"/>
    <x v="2"/>
    <n v="431"/>
    <n v="0"/>
    <n v="9.6999999999999993"/>
    <s v="Pending"/>
    <x v="0"/>
    <s v="On Time"/>
    <s v="Mumbai"/>
    <s v="Telangana"/>
    <s v="Female"/>
    <n v="0.35800497971190282"/>
    <x v="0"/>
    <s v="High income"/>
    <x v="0"/>
  </r>
  <r>
    <s v="L102675"/>
    <s v="C51909"/>
    <s v="2023-10-31"/>
    <n v="1371295"/>
    <x v="0"/>
    <n v="10.38"/>
    <n v="60"/>
    <n v="102244"/>
    <x v="3"/>
    <n v="669"/>
    <n v="2"/>
    <n v="52"/>
    <s v="Pending"/>
    <x v="0"/>
    <s v="On Time"/>
    <s v="Delhi"/>
    <s v="Tamil Nadu"/>
    <s v="Female"/>
    <n v="7.4560178517386846E-2"/>
    <x v="0"/>
    <s v="High income"/>
    <x v="1"/>
  </r>
  <r>
    <s v="L102676"/>
    <s v="C52315"/>
    <s v="2023-08-08"/>
    <n v="328196"/>
    <x v="4"/>
    <n v="21"/>
    <n v="60"/>
    <n v="198635"/>
    <x v="2"/>
    <n v="567"/>
    <n v="5"/>
    <n v="34.700000000000003"/>
    <s v="Pending"/>
    <x v="0"/>
    <s v="Missed"/>
    <s v="Bangalore"/>
    <s v="Maharashtra"/>
    <s v="Male"/>
    <n v="0.6052328486636035"/>
    <x v="0"/>
    <s v="High income"/>
    <x v="3"/>
  </r>
  <r>
    <s v="L102677"/>
    <s v="C50856"/>
    <s v="2023-03-14"/>
    <n v="1503765"/>
    <x v="1"/>
    <n v="14.68"/>
    <n v="60"/>
    <n v="150161"/>
    <x v="1"/>
    <n v="319"/>
    <n v="0"/>
    <n v="34.4"/>
    <s v="Pending"/>
    <x v="1"/>
    <s v="Missed"/>
    <s v="Chennai"/>
    <s v="Karnataka"/>
    <s v="Male"/>
    <n v="9.9856693033818444E-2"/>
    <x v="0"/>
    <s v="High income"/>
    <x v="0"/>
  </r>
  <r>
    <s v="L102678"/>
    <s v="C50805"/>
    <s v="2024-09-15"/>
    <n v="1946767"/>
    <x v="4"/>
    <n v="10.79"/>
    <n v="60"/>
    <n v="85054"/>
    <x v="1"/>
    <n v="475"/>
    <n v="3"/>
    <n v="21.4"/>
    <s v="Rejected"/>
    <x v="0"/>
    <s v="Missed"/>
    <s v="Chennai"/>
    <s v="Delhi"/>
    <s v="Female"/>
    <n v="4.3689871463816678E-2"/>
    <x v="0"/>
    <s v="High income"/>
    <x v="0"/>
  </r>
  <r>
    <s v="L102679"/>
    <s v="C51669"/>
    <s v="2023-03-27"/>
    <n v="917780"/>
    <x v="1"/>
    <n v="15.79"/>
    <n v="24"/>
    <n v="164372"/>
    <x v="2"/>
    <n v="558"/>
    <n v="1"/>
    <n v="59.9"/>
    <s v="Pending"/>
    <x v="1"/>
    <s v="On Time"/>
    <s v="Bangalore"/>
    <s v="Tamil Nadu"/>
    <s v="Male"/>
    <n v="0.17909738717339668"/>
    <x v="0"/>
    <s v="High income"/>
    <x v="3"/>
  </r>
  <r>
    <s v="L102680"/>
    <s v="C51497"/>
    <s v="2024-05-07"/>
    <n v="1976942"/>
    <x v="3"/>
    <n v="8.5"/>
    <n v="24"/>
    <n v="128118"/>
    <x v="3"/>
    <n v="468"/>
    <n v="2"/>
    <n v="52.1"/>
    <s v="Pending"/>
    <x v="1"/>
    <s v="On Time"/>
    <s v="Hyderabad"/>
    <s v="Telangana"/>
    <s v="Female"/>
    <n v="6.4806150104555413E-2"/>
    <x v="0"/>
    <s v="High income"/>
    <x v="0"/>
  </r>
  <r>
    <s v="L102681"/>
    <s v="C50051"/>
    <s v="2024-04-28"/>
    <n v="1440349"/>
    <x v="2"/>
    <n v="21.55"/>
    <n v="12"/>
    <n v="151524"/>
    <x v="0"/>
    <n v="607"/>
    <n v="5"/>
    <n v="45.5"/>
    <s v="Approved"/>
    <x v="0"/>
    <s v="Delayed"/>
    <s v="Hyderabad"/>
    <s v="Telangana"/>
    <s v="Male"/>
    <n v="0.10519950373138733"/>
    <x v="0"/>
    <s v="High income"/>
    <x v="3"/>
  </r>
  <r>
    <s v="L102682"/>
    <s v="C52911"/>
    <s v="2023-04-15"/>
    <n v="32655"/>
    <x v="1"/>
    <n v="20.63"/>
    <n v="60"/>
    <n v="135443"/>
    <x v="2"/>
    <n v="662"/>
    <n v="3"/>
    <n v="46.8"/>
    <s v="Approved"/>
    <x v="0"/>
    <s v="Delayed"/>
    <s v="Hyderabad"/>
    <s v="Delhi"/>
    <s v="Female"/>
    <n v="4.1476956055734187"/>
    <x v="2"/>
    <s v="High income"/>
    <x v="1"/>
  </r>
  <r>
    <s v="L102683"/>
    <s v="C50734"/>
    <s v="2023-02-22"/>
    <n v="240006"/>
    <x v="2"/>
    <n v="15.65"/>
    <n v="24"/>
    <n v="145940"/>
    <x v="3"/>
    <n v="746"/>
    <n v="2"/>
    <n v="30.8"/>
    <s v="Approved"/>
    <x v="0"/>
    <s v="Delayed"/>
    <s v="Mumbai"/>
    <s v="Delhi"/>
    <s v="Male"/>
    <n v="0.60806813163004259"/>
    <x v="0"/>
    <s v="High income"/>
    <x v="1"/>
  </r>
  <r>
    <s v="L102684"/>
    <s v="C51606"/>
    <s v="2024-01-12"/>
    <n v="1820576"/>
    <x v="4"/>
    <n v="20.89"/>
    <n v="24"/>
    <n v="61193"/>
    <x v="3"/>
    <n v="630"/>
    <n v="2"/>
    <n v="22.9"/>
    <s v="Approved"/>
    <x v="1"/>
    <s v="On Time"/>
    <s v="Chennai"/>
    <s v="Karnataka"/>
    <s v="Male"/>
    <n v="3.3611889863427835E-2"/>
    <x v="0"/>
    <s v="Medium income"/>
    <x v="3"/>
  </r>
  <r>
    <s v="L102685"/>
    <s v="C50993"/>
    <s v="2023-12-01"/>
    <n v="284511"/>
    <x v="1"/>
    <n v="17.260000000000002"/>
    <n v="24"/>
    <n v="169836"/>
    <x v="1"/>
    <n v="826"/>
    <n v="4"/>
    <n v="26.3"/>
    <s v="Approved"/>
    <x v="0"/>
    <s v="Delayed"/>
    <s v="Hyderabad"/>
    <s v="Tamil Nadu"/>
    <s v="Female"/>
    <n v="0.59694001286417753"/>
    <x v="0"/>
    <s v="High income"/>
    <x v="2"/>
  </r>
  <r>
    <s v="L102686"/>
    <s v="C50824"/>
    <s v="2023-01-05"/>
    <n v="799162"/>
    <x v="2"/>
    <n v="8.06"/>
    <n v="12"/>
    <n v="122866"/>
    <x v="0"/>
    <n v="553"/>
    <n v="5"/>
    <n v="6.6"/>
    <s v="Pending"/>
    <x v="1"/>
    <s v="Missed"/>
    <s v="Hyderabad"/>
    <s v="Karnataka"/>
    <s v="Male"/>
    <n v="0.15374354636481716"/>
    <x v="0"/>
    <s v="High income"/>
    <x v="3"/>
  </r>
  <r>
    <s v="L102687"/>
    <s v="C51494"/>
    <s v="2024-11-15"/>
    <n v="1244604"/>
    <x v="3"/>
    <n v="11.49"/>
    <n v="12"/>
    <n v="194866"/>
    <x v="2"/>
    <n v="516"/>
    <n v="1"/>
    <n v="44.4"/>
    <s v="Pending"/>
    <x v="1"/>
    <s v="On Time"/>
    <s v="Bangalore"/>
    <s v="Delhi"/>
    <s v="Female"/>
    <n v="0.15656867565908514"/>
    <x v="0"/>
    <s v="High income"/>
    <x v="0"/>
  </r>
  <r>
    <s v="L102688"/>
    <s v="C51131"/>
    <s v="2023-03-20"/>
    <n v="774641"/>
    <x v="4"/>
    <n v="16.96"/>
    <n v="24"/>
    <n v="196238"/>
    <x v="0"/>
    <n v="770"/>
    <n v="1"/>
    <n v="38.4"/>
    <s v="Approved"/>
    <x v="0"/>
    <s v="On Time"/>
    <s v="Bangalore"/>
    <s v="Maharashtra"/>
    <s v="Female"/>
    <n v="0.25332767049510674"/>
    <x v="0"/>
    <s v="High income"/>
    <x v="2"/>
  </r>
  <r>
    <s v="L102689"/>
    <s v="C53413"/>
    <s v="2023-07-31"/>
    <n v="403763"/>
    <x v="1"/>
    <n v="15.96"/>
    <n v="36"/>
    <n v="24365"/>
    <x v="1"/>
    <n v="642"/>
    <n v="2"/>
    <n v="50.2"/>
    <s v="Rejected"/>
    <x v="0"/>
    <s v="Missed"/>
    <s v="Delhi"/>
    <s v="Telangana"/>
    <s v="Female"/>
    <n v="6.0344806235341032E-2"/>
    <x v="0"/>
    <s v="Low income"/>
    <x v="3"/>
  </r>
  <r>
    <s v="L102690"/>
    <s v="C51619"/>
    <s v="2024-01-07"/>
    <n v="1007299"/>
    <x v="4"/>
    <n v="10.17"/>
    <n v="24"/>
    <n v="121916"/>
    <x v="2"/>
    <n v="468"/>
    <n v="5"/>
    <n v="44.7"/>
    <s v="Pending"/>
    <x v="1"/>
    <s v="On Time"/>
    <s v="Chennai"/>
    <s v="Maharashtra"/>
    <s v="Female"/>
    <n v="0.12103258317540273"/>
    <x v="0"/>
    <s v="High income"/>
    <x v="0"/>
  </r>
  <r>
    <s v="L102691"/>
    <s v="C52587"/>
    <s v="2024-03-08"/>
    <n v="921418"/>
    <x v="4"/>
    <n v="18.38"/>
    <n v="36"/>
    <n v="70459"/>
    <x v="0"/>
    <n v="463"/>
    <n v="2"/>
    <n v="43.6"/>
    <s v="Rejected"/>
    <x v="1"/>
    <s v="Missed"/>
    <s v="Bangalore"/>
    <s v="Tamil Nadu"/>
    <s v="Male"/>
    <n v="7.6468009090336853E-2"/>
    <x v="0"/>
    <s v="High income"/>
    <x v="0"/>
  </r>
  <r>
    <s v="L102692"/>
    <s v="C53158"/>
    <s v="2023-02-23"/>
    <n v="1413029"/>
    <x v="2"/>
    <n v="13.51"/>
    <n v="24"/>
    <n v="174946"/>
    <x v="0"/>
    <n v="496"/>
    <n v="3"/>
    <n v="24.8"/>
    <s v="Pending"/>
    <x v="0"/>
    <s v="On Time"/>
    <s v="Mumbai"/>
    <s v="Telangana"/>
    <s v="Female"/>
    <n v="0.12380920702972126"/>
    <x v="0"/>
    <s v="High income"/>
    <x v="0"/>
  </r>
  <r>
    <s v="L102693"/>
    <s v="C52759"/>
    <s v="2024-01-07"/>
    <n v="411929"/>
    <x v="0"/>
    <n v="7.89"/>
    <n v="24"/>
    <n v="42656"/>
    <x v="0"/>
    <n v="539"/>
    <n v="1"/>
    <n v="53.1"/>
    <s v="Rejected"/>
    <x v="1"/>
    <s v="Missed"/>
    <s v="Hyderabad"/>
    <s v="Telangana"/>
    <s v="Male"/>
    <n v="0.10355182567869706"/>
    <x v="0"/>
    <s v="Medium income"/>
    <x v="0"/>
  </r>
  <r>
    <s v="L102694"/>
    <s v="C51219"/>
    <s v="2024-07-07"/>
    <n v="59610"/>
    <x v="2"/>
    <n v="13.59"/>
    <n v="24"/>
    <n v="113862"/>
    <x v="3"/>
    <n v="740"/>
    <n v="2"/>
    <n v="49.1"/>
    <s v="Approved"/>
    <x v="0"/>
    <s v="Missed"/>
    <s v="Mumbai"/>
    <s v="Karnataka"/>
    <s v="Female"/>
    <n v="1.9101157523905385"/>
    <x v="1"/>
    <s v="High income"/>
    <x v="1"/>
  </r>
  <r>
    <s v="L102695"/>
    <s v="C51802"/>
    <s v="2023-10-19"/>
    <n v="1942095"/>
    <x v="3"/>
    <n v="10.31"/>
    <n v="60"/>
    <n v="56102"/>
    <x v="0"/>
    <n v="742"/>
    <n v="0"/>
    <n v="14"/>
    <s v="Approved"/>
    <x v="0"/>
    <s v="Delayed"/>
    <s v="Delhi"/>
    <s v="Tamil Nadu"/>
    <s v="Male"/>
    <n v="2.888736132887423E-2"/>
    <x v="0"/>
    <s v="Medium income"/>
    <x v="1"/>
  </r>
  <r>
    <s v="L102696"/>
    <s v="C50172"/>
    <s v="2023-06-13"/>
    <n v="728209"/>
    <x v="0"/>
    <n v="9.43"/>
    <n v="12"/>
    <n v="73690"/>
    <x v="3"/>
    <n v="631"/>
    <n v="3"/>
    <n v="40.9"/>
    <s v="Approved"/>
    <x v="0"/>
    <s v="Missed"/>
    <s v="Hyderabad"/>
    <s v="Telangana"/>
    <s v="Female"/>
    <n v="0.10119347604877171"/>
    <x v="0"/>
    <s v="High income"/>
    <x v="3"/>
  </r>
  <r>
    <s v="L102697"/>
    <s v="C52636"/>
    <s v="2024-11-30"/>
    <n v="490425"/>
    <x v="4"/>
    <n v="8.6300000000000008"/>
    <n v="36"/>
    <n v="109401"/>
    <x v="0"/>
    <n v="308"/>
    <n v="3"/>
    <n v="24.7"/>
    <s v="Rejected"/>
    <x v="0"/>
    <s v="Delayed"/>
    <s v="Delhi"/>
    <s v="Delhi"/>
    <s v="Female"/>
    <n v="0.22307386450527603"/>
    <x v="0"/>
    <s v="High income"/>
    <x v="0"/>
  </r>
  <r>
    <s v="L102698"/>
    <s v="C51610"/>
    <s v="2024-02-25"/>
    <n v="222874"/>
    <x v="4"/>
    <n v="18.11"/>
    <n v="60"/>
    <n v="40403"/>
    <x v="1"/>
    <n v="829"/>
    <n v="5"/>
    <n v="7"/>
    <s v="Approved"/>
    <x v="0"/>
    <s v="Delayed"/>
    <s v="Delhi"/>
    <s v="Telangana"/>
    <s v="Female"/>
    <n v="0.18128180047919451"/>
    <x v="0"/>
    <s v="Medium income"/>
    <x v="2"/>
  </r>
  <r>
    <s v="L102699"/>
    <s v="C52251"/>
    <s v="2024-07-11"/>
    <n v="823713"/>
    <x v="2"/>
    <n v="9.6300000000000008"/>
    <n v="60"/>
    <n v="137215"/>
    <x v="1"/>
    <n v="393"/>
    <n v="1"/>
    <n v="8.1999999999999993"/>
    <s v="Pending"/>
    <x v="0"/>
    <s v="Missed"/>
    <s v="Hyderabad"/>
    <s v="Delhi"/>
    <s v="Female"/>
    <n v="0.16658107860383412"/>
    <x v="0"/>
    <s v="High income"/>
    <x v="0"/>
  </r>
  <r>
    <s v="L102700"/>
    <s v="C52442"/>
    <s v="2024-07-01"/>
    <n v="1416495"/>
    <x v="3"/>
    <n v="8.41"/>
    <n v="24"/>
    <n v="115480"/>
    <x v="0"/>
    <n v="678"/>
    <n v="4"/>
    <n v="22.2"/>
    <s v="Approved"/>
    <x v="0"/>
    <s v="Missed"/>
    <s v="Bangalore"/>
    <s v="Telangana"/>
    <s v="Male"/>
    <n v="8.15251730503814E-2"/>
    <x v="0"/>
    <s v="High income"/>
    <x v="1"/>
  </r>
  <r>
    <s v="L102701"/>
    <s v="C52788"/>
    <s v="2024-12-18"/>
    <n v="1565487"/>
    <x v="3"/>
    <n v="16.14"/>
    <n v="60"/>
    <n v="181620"/>
    <x v="1"/>
    <n v="585"/>
    <n v="2"/>
    <n v="31.4"/>
    <s v="Approved"/>
    <x v="0"/>
    <s v="Delayed"/>
    <s v="Delhi"/>
    <s v="Tamil Nadu"/>
    <s v="Male"/>
    <n v="0.11601501641342279"/>
    <x v="0"/>
    <s v="High income"/>
    <x v="3"/>
  </r>
  <r>
    <s v="L102702"/>
    <s v="C50169"/>
    <s v="2024-11-01"/>
    <n v="1395649"/>
    <x v="4"/>
    <n v="21.64"/>
    <n v="12"/>
    <n v="91264"/>
    <x v="3"/>
    <n v="710"/>
    <n v="1"/>
    <n v="59.3"/>
    <s v="Rejected"/>
    <x v="0"/>
    <s v="On Time"/>
    <s v="Delhi"/>
    <s v="Tamil Nadu"/>
    <s v="Male"/>
    <n v="6.5391799800666214E-2"/>
    <x v="0"/>
    <s v="High income"/>
    <x v="1"/>
  </r>
  <r>
    <s v="L102703"/>
    <s v="C51245"/>
    <s v="2023-12-31"/>
    <n v="432790"/>
    <x v="4"/>
    <n v="8.5299999999999994"/>
    <n v="60"/>
    <n v="155736"/>
    <x v="1"/>
    <n v="570"/>
    <n v="4"/>
    <n v="12.7"/>
    <s v="Rejected"/>
    <x v="0"/>
    <s v="Missed"/>
    <s v="Bangalore"/>
    <s v="Delhi"/>
    <s v="Male"/>
    <n v="0.35984195568289473"/>
    <x v="0"/>
    <s v="High income"/>
    <x v="3"/>
  </r>
  <r>
    <s v="L102704"/>
    <s v="C52489"/>
    <s v="2023-09-20"/>
    <n v="375245"/>
    <x v="1"/>
    <n v="17.079999999999998"/>
    <n v="60"/>
    <n v="171093"/>
    <x v="2"/>
    <n v="479"/>
    <n v="0"/>
    <n v="55.4"/>
    <s v="Rejected"/>
    <x v="0"/>
    <s v="Delayed"/>
    <s v="Chennai"/>
    <s v="Telangana"/>
    <s v="Female"/>
    <n v="0.45595011259310586"/>
    <x v="0"/>
    <s v="High income"/>
    <x v="0"/>
  </r>
  <r>
    <s v="L102705"/>
    <s v="C53276"/>
    <s v="2023-07-03"/>
    <n v="452131"/>
    <x v="2"/>
    <n v="14.98"/>
    <n v="12"/>
    <n v="175828"/>
    <x v="3"/>
    <n v="591"/>
    <n v="4"/>
    <n v="17.2"/>
    <s v="Approved"/>
    <x v="0"/>
    <s v="On Time"/>
    <s v="Delhi"/>
    <s v="Tamil Nadu"/>
    <s v="Male"/>
    <n v="0.38888729151506973"/>
    <x v="0"/>
    <s v="High income"/>
    <x v="3"/>
  </r>
  <r>
    <s v="L102706"/>
    <s v="C52286"/>
    <s v="2024-07-12"/>
    <n v="781529"/>
    <x v="4"/>
    <n v="7.87"/>
    <n v="36"/>
    <n v="159334"/>
    <x v="0"/>
    <n v="777"/>
    <n v="1"/>
    <n v="56.6"/>
    <s v="Rejected"/>
    <x v="0"/>
    <s v="Delayed"/>
    <s v="Chennai"/>
    <s v="Telangana"/>
    <s v="Male"/>
    <n v="0.20387471226275672"/>
    <x v="0"/>
    <s v="High income"/>
    <x v="2"/>
  </r>
  <r>
    <s v="L102707"/>
    <s v="C53401"/>
    <s v="2024-07-11"/>
    <n v="384972"/>
    <x v="3"/>
    <n v="14.36"/>
    <n v="36"/>
    <n v="142810"/>
    <x v="0"/>
    <n v="472"/>
    <n v="1"/>
    <n v="59.1"/>
    <s v="Rejected"/>
    <x v="1"/>
    <s v="On Time"/>
    <s v="Mumbai"/>
    <s v="Karnataka"/>
    <s v="Male"/>
    <n v="0.37096204399280985"/>
    <x v="0"/>
    <s v="High income"/>
    <x v="0"/>
  </r>
  <r>
    <s v="L102708"/>
    <s v="C50979"/>
    <s v="2024-03-26"/>
    <n v="1961306"/>
    <x v="3"/>
    <n v="15.3"/>
    <n v="12"/>
    <n v="95976"/>
    <x v="3"/>
    <n v="702"/>
    <n v="4"/>
    <n v="44.3"/>
    <s v="Approved"/>
    <x v="0"/>
    <s v="Delayed"/>
    <s v="Delhi"/>
    <s v="Maharashtra"/>
    <s v="Female"/>
    <n v="4.8934740422963065E-2"/>
    <x v="0"/>
    <s v="High income"/>
    <x v="1"/>
  </r>
  <r>
    <s v="L102709"/>
    <s v="C51336"/>
    <s v="2024-03-30"/>
    <n v="1525071"/>
    <x v="3"/>
    <n v="9.91"/>
    <n v="60"/>
    <n v="35230"/>
    <x v="2"/>
    <n v="787"/>
    <n v="1"/>
    <n v="46.3"/>
    <s v="Approved"/>
    <x v="0"/>
    <s v="Missed"/>
    <s v="Chennai"/>
    <s v="Delhi"/>
    <s v="Female"/>
    <n v="2.3100563842601427E-2"/>
    <x v="0"/>
    <s v="Medium income"/>
    <x v="2"/>
  </r>
  <r>
    <s v="L102710"/>
    <s v="C53465"/>
    <s v="2023-04-14"/>
    <n v="663245"/>
    <x v="3"/>
    <n v="9.06"/>
    <n v="36"/>
    <n v="131390"/>
    <x v="0"/>
    <n v="509"/>
    <n v="5"/>
    <n v="21.5"/>
    <s v="Rejected"/>
    <x v="0"/>
    <s v="Delayed"/>
    <s v="Mumbai"/>
    <s v="Maharashtra"/>
    <s v="Female"/>
    <n v="0.19810175726918408"/>
    <x v="0"/>
    <s v="High income"/>
    <x v="0"/>
  </r>
  <r>
    <s v="L102711"/>
    <s v="C51261"/>
    <s v="2023-08-02"/>
    <n v="1256144"/>
    <x v="4"/>
    <n v="19.98"/>
    <n v="36"/>
    <n v="133536"/>
    <x v="0"/>
    <n v="613"/>
    <n v="3"/>
    <n v="16.7"/>
    <s v="Approved"/>
    <x v="1"/>
    <s v="Missed"/>
    <s v="Delhi"/>
    <s v="Maharashtra"/>
    <s v="Male"/>
    <n v="0.10630628335604835"/>
    <x v="0"/>
    <s v="High income"/>
    <x v="3"/>
  </r>
  <r>
    <s v="L102712"/>
    <s v="C52829"/>
    <s v="2024-05-01"/>
    <n v="739072"/>
    <x v="2"/>
    <n v="19.920000000000002"/>
    <n v="36"/>
    <n v="180590"/>
    <x v="2"/>
    <n v="620"/>
    <n v="3"/>
    <n v="41.3"/>
    <s v="Approved"/>
    <x v="0"/>
    <s v="Missed"/>
    <s v="Mumbai"/>
    <s v="Tamil Nadu"/>
    <s v="Male"/>
    <n v="0.24434696484239696"/>
    <x v="0"/>
    <s v="High income"/>
    <x v="3"/>
  </r>
  <r>
    <s v="L102713"/>
    <s v="C52244"/>
    <s v="2024-04-20"/>
    <n v="764400"/>
    <x v="2"/>
    <n v="21.91"/>
    <n v="60"/>
    <n v="46998"/>
    <x v="3"/>
    <n v="833"/>
    <n v="0"/>
    <n v="40.4"/>
    <s v="Approved"/>
    <x v="0"/>
    <s v="On Time"/>
    <s v="Hyderabad"/>
    <s v="Telangana"/>
    <s v="Female"/>
    <n v="6.1483516483516486E-2"/>
    <x v="0"/>
    <s v="Medium income"/>
    <x v="2"/>
  </r>
  <r>
    <s v="L102714"/>
    <s v="C52256"/>
    <s v="2024-06-03"/>
    <n v="35103"/>
    <x v="4"/>
    <n v="19.48"/>
    <n v="24"/>
    <n v="115357"/>
    <x v="1"/>
    <n v="828"/>
    <n v="5"/>
    <n v="32.6"/>
    <s v="Approved"/>
    <x v="0"/>
    <s v="Missed"/>
    <s v="Chennai"/>
    <s v="Telangana"/>
    <s v="Male"/>
    <n v="3.2862433410249836"/>
    <x v="2"/>
    <s v="High income"/>
    <x v="2"/>
  </r>
  <r>
    <s v="L102715"/>
    <s v="C53117"/>
    <s v="2024-12-30"/>
    <n v="694250"/>
    <x v="3"/>
    <n v="19.739999999999998"/>
    <n v="36"/>
    <n v="72015"/>
    <x v="1"/>
    <n v="649"/>
    <n v="4"/>
    <n v="10.9"/>
    <s v="Approved"/>
    <x v="0"/>
    <s v="Missed"/>
    <s v="Delhi"/>
    <s v="Telangana"/>
    <s v="Male"/>
    <n v="0.10373064458048253"/>
    <x v="0"/>
    <s v="High income"/>
    <x v="3"/>
  </r>
  <r>
    <s v="L102716"/>
    <s v="C51987"/>
    <s v="2023-08-05"/>
    <n v="1093333"/>
    <x v="4"/>
    <n v="8.9700000000000006"/>
    <n v="24"/>
    <n v="23014"/>
    <x v="3"/>
    <n v="814"/>
    <n v="3"/>
    <n v="33.700000000000003"/>
    <s v="Approved"/>
    <x v="0"/>
    <s v="Missed"/>
    <s v="Mumbai"/>
    <s v="Delhi"/>
    <s v="Female"/>
    <n v="2.1049396661401421E-2"/>
    <x v="0"/>
    <s v="Low income"/>
    <x v="2"/>
  </r>
  <r>
    <s v="L102717"/>
    <s v="C50880"/>
    <s v="2023-06-16"/>
    <n v="39086"/>
    <x v="2"/>
    <n v="7.55"/>
    <n v="12"/>
    <n v="107819"/>
    <x v="3"/>
    <n v="449"/>
    <n v="3"/>
    <n v="55.2"/>
    <s v="Rejected"/>
    <x v="0"/>
    <s v="Missed"/>
    <s v="Hyderabad"/>
    <s v="Maharashtra"/>
    <s v="Male"/>
    <n v="2.7585068822596326"/>
    <x v="1"/>
    <s v="High income"/>
    <x v="0"/>
  </r>
  <r>
    <s v="L102718"/>
    <s v="C50642"/>
    <s v="2024-11-05"/>
    <n v="423385"/>
    <x v="0"/>
    <n v="11.27"/>
    <n v="12"/>
    <n v="163526"/>
    <x v="0"/>
    <n v="737"/>
    <n v="4"/>
    <n v="32.9"/>
    <s v="Approved"/>
    <x v="1"/>
    <s v="Delayed"/>
    <s v="Bangalore"/>
    <s v="Delhi"/>
    <s v="Female"/>
    <n v="0.38623475087686149"/>
    <x v="0"/>
    <s v="High income"/>
    <x v="1"/>
  </r>
  <r>
    <s v="L102719"/>
    <s v="C50926"/>
    <s v="2023-03-27"/>
    <n v="1809816"/>
    <x v="4"/>
    <n v="7.64"/>
    <n v="60"/>
    <n v="119287"/>
    <x v="2"/>
    <n v="428"/>
    <n v="5"/>
    <n v="27.7"/>
    <s v="Rejected"/>
    <x v="0"/>
    <s v="Missed"/>
    <s v="Mumbai"/>
    <s v="Karnataka"/>
    <s v="Male"/>
    <n v="6.5911120246478092E-2"/>
    <x v="0"/>
    <s v="High income"/>
    <x v="0"/>
  </r>
  <r>
    <s v="L102720"/>
    <s v="C53364"/>
    <s v="2024-06-28"/>
    <n v="1006878"/>
    <x v="1"/>
    <n v="19.37"/>
    <n v="36"/>
    <n v="198886"/>
    <x v="1"/>
    <n v="842"/>
    <n v="2"/>
    <n v="50.8"/>
    <s v="Pending"/>
    <x v="0"/>
    <s v="Missed"/>
    <s v="Chennai"/>
    <s v="Telangana"/>
    <s v="Male"/>
    <n v="0.19752740649810602"/>
    <x v="0"/>
    <s v="High income"/>
    <x v="2"/>
  </r>
  <r>
    <s v="L102721"/>
    <s v="C52589"/>
    <s v="2024-01-10"/>
    <n v="797871"/>
    <x v="0"/>
    <n v="14.25"/>
    <n v="24"/>
    <n v="147611"/>
    <x v="2"/>
    <n v="624"/>
    <n v="3"/>
    <n v="48.3"/>
    <s v="Approved"/>
    <x v="0"/>
    <s v="On Time"/>
    <s v="Chennai"/>
    <s v="Karnataka"/>
    <s v="Female"/>
    <n v="0.18500609747691044"/>
    <x v="0"/>
    <s v="High income"/>
    <x v="3"/>
  </r>
  <r>
    <s v="L102722"/>
    <s v="C51812"/>
    <s v="2023-11-14"/>
    <n v="1637050"/>
    <x v="0"/>
    <n v="21.55"/>
    <n v="36"/>
    <n v="169022"/>
    <x v="3"/>
    <n v="765"/>
    <n v="5"/>
    <n v="43.3"/>
    <s v="Approved"/>
    <x v="0"/>
    <s v="Delayed"/>
    <s v="Hyderabad"/>
    <s v="Delhi"/>
    <s v="Female"/>
    <n v="0.10324791545768303"/>
    <x v="0"/>
    <s v="High income"/>
    <x v="2"/>
  </r>
  <r>
    <s v="L102723"/>
    <s v="C50720"/>
    <s v="2024-03-20"/>
    <n v="1395420"/>
    <x v="2"/>
    <n v="9.73"/>
    <n v="36"/>
    <n v="102965"/>
    <x v="0"/>
    <n v="556"/>
    <n v="5"/>
    <n v="18.5"/>
    <s v="Pending"/>
    <x v="1"/>
    <s v="Delayed"/>
    <s v="Hyderabad"/>
    <s v="Telangana"/>
    <s v="Male"/>
    <n v="7.3787820154505454E-2"/>
    <x v="0"/>
    <s v="High income"/>
    <x v="3"/>
  </r>
  <r>
    <s v="L102724"/>
    <s v="C51320"/>
    <s v="2024-07-20"/>
    <n v="976131"/>
    <x v="3"/>
    <n v="18.53"/>
    <n v="12"/>
    <n v="172283"/>
    <x v="2"/>
    <n v="462"/>
    <n v="2"/>
    <n v="22.3"/>
    <s v="Pending"/>
    <x v="0"/>
    <s v="On Time"/>
    <s v="Delhi"/>
    <s v="Karnataka"/>
    <s v="Female"/>
    <n v="0.17649577771835953"/>
    <x v="0"/>
    <s v="High income"/>
    <x v="0"/>
  </r>
  <r>
    <s v="L102725"/>
    <s v="C50715"/>
    <s v="2024-01-03"/>
    <n v="1215573"/>
    <x v="1"/>
    <n v="21.42"/>
    <n v="60"/>
    <n v="167828"/>
    <x v="1"/>
    <n v="817"/>
    <n v="4"/>
    <n v="28.1"/>
    <s v="Approved"/>
    <x v="0"/>
    <s v="Missed"/>
    <s v="Delhi"/>
    <s v="Delhi"/>
    <s v="Male"/>
    <n v="0.13806492904992132"/>
    <x v="0"/>
    <s v="High income"/>
    <x v="2"/>
  </r>
  <r>
    <s v="L102726"/>
    <s v="C50591"/>
    <s v="2024-02-12"/>
    <n v="1072464"/>
    <x v="3"/>
    <n v="8.43"/>
    <n v="60"/>
    <n v="124792"/>
    <x v="0"/>
    <n v="436"/>
    <n v="5"/>
    <n v="6.6"/>
    <s v="Rejected"/>
    <x v="0"/>
    <s v="On Time"/>
    <s v="Delhi"/>
    <s v="Tamil Nadu"/>
    <s v="Female"/>
    <n v="0.11636008294917126"/>
    <x v="0"/>
    <s v="High income"/>
    <x v="0"/>
  </r>
  <r>
    <s v="L102727"/>
    <s v="C50704"/>
    <s v="2024-06-25"/>
    <n v="1112283"/>
    <x v="2"/>
    <n v="12.33"/>
    <n v="60"/>
    <n v="60809"/>
    <x v="3"/>
    <n v="378"/>
    <n v="5"/>
    <n v="26.2"/>
    <s v="Pending"/>
    <x v="0"/>
    <s v="On Time"/>
    <s v="Mumbai"/>
    <s v="Telangana"/>
    <s v="Female"/>
    <n v="5.4670439087893999E-2"/>
    <x v="0"/>
    <s v="Medium income"/>
    <x v="0"/>
  </r>
  <r>
    <s v="L102728"/>
    <s v="C53208"/>
    <s v="2024-08-07"/>
    <n v="855835"/>
    <x v="2"/>
    <n v="19.46"/>
    <n v="24"/>
    <n v="51213"/>
    <x v="1"/>
    <n v="339"/>
    <n v="5"/>
    <n v="46.4"/>
    <s v="Pending"/>
    <x v="0"/>
    <s v="Delayed"/>
    <s v="Mumbai"/>
    <s v="Maharashtra"/>
    <s v="Male"/>
    <n v="5.9839805569998891E-2"/>
    <x v="0"/>
    <s v="Medium income"/>
    <x v="0"/>
  </r>
  <r>
    <s v="L102729"/>
    <s v="C50840"/>
    <s v="2024-07-13"/>
    <n v="543257"/>
    <x v="1"/>
    <n v="11.73"/>
    <n v="36"/>
    <n v="35762"/>
    <x v="2"/>
    <n v="444"/>
    <n v="4"/>
    <n v="22.9"/>
    <s v="Rejected"/>
    <x v="1"/>
    <s v="On Time"/>
    <s v="Hyderabad"/>
    <s v="Telangana"/>
    <s v="Female"/>
    <n v="6.5828880253728891E-2"/>
    <x v="0"/>
    <s v="Medium income"/>
    <x v="0"/>
  </r>
  <r>
    <s v="L102730"/>
    <s v="C51531"/>
    <s v="2023-05-09"/>
    <n v="1851146"/>
    <x v="4"/>
    <n v="16.190000000000001"/>
    <n v="24"/>
    <n v="27100"/>
    <x v="2"/>
    <n v="429"/>
    <n v="5"/>
    <n v="29.9"/>
    <s v="Rejected"/>
    <x v="1"/>
    <s v="Missed"/>
    <s v="Hyderabad"/>
    <s v="Maharashtra"/>
    <s v="Male"/>
    <n v="1.4639580022321307E-2"/>
    <x v="0"/>
    <s v="Low income"/>
    <x v="0"/>
  </r>
  <r>
    <s v="L102731"/>
    <s v="C50859"/>
    <s v="2024-10-31"/>
    <n v="894394"/>
    <x v="2"/>
    <n v="19.07"/>
    <n v="60"/>
    <n v="124497"/>
    <x v="2"/>
    <n v="703"/>
    <n v="3"/>
    <n v="31.8"/>
    <s v="Approved"/>
    <x v="1"/>
    <s v="Delayed"/>
    <s v="Chennai"/>
    <s v="Tamil Nadu"/>
    <s v="Female"/>
    <n v="0.13919704291397303"/>
    <x v="0"/>
    <s v="High income"/>
    <x v="1"/>
  </r>
  <r>
    <s v="L102732"/>
    <s v="C52108"/>
    <s v="2023-04-29"/>
    <n v="245562"/>
    <x v="0"/>
    <n v="8.4499999999999993"/>
    <n v="36"/>
    <n v="143947"/>
    <x v="0"/>
    <n v="419"/>
    <n v="5"/>
    <n v="29.2"/>
    <s v="Rejected"/>
    <x v="1"/>
    <s v="Delayed"/>
    <s v="Mumbai"/>
    <s v="Karnataka"/>
    <s v="Female"/>
    <n v="0.58619411798242405"/>
    <x v="0"/>
    <s v="High income"/>
    <x v="0"/>
  </r>
  <r>
    <s v="L102733"/>
    <s v="C52546"/>
    <s v="2024-02-27"/>
    <n v="1889029"/>
    <x v="1"/>
    <n v="11.53"/>
    <n v="60"/>
    <n v="21490"/>
    <x v="2"/>
    <n v="400"/>
    <n v="0"/>
    <n v="18.899999999999999"/>
    <s v="Pending"/>
    <x v="0"/>
    <s v="Missed"/>
    <s v="Bangalore"/>
    <s v="Maharashtra"/>
    <s v="Male"/>
    <n v="1.1376214976053836E-2"/>
    <x v="0"/>
    <s v="Low income"/>
    <x v="0"/>
  </r>
  <r>
    <s v="L102734"/>
    <s v="C50362"/>
    <s v="2024-01-31"/>
    <n v="1515761"/>
    <x v="3"/>
    <n v="21.01"/>
    <n v="24"/>
    <n v="122867"/>
    <x v="3"/>
    <n v="823"/>
    <n v="5"/>
    <n v="50.6"/>
    <s v="Rejected"/>
    <x v="0"/>
    <s v="Delayed"/>
    <s v="Mumbai"/>
    <s v="Tamil Nadu"/>
    <s v="Female"/>
    <n v="8.1059612960090677E-2"/>
    <x v="0"/>
    <s v="High income"/>
    <x v="2"/>
  </r>
  <r>
    <s v="L102735"/>
    <s v="C50408"/>
    <s v="2024-08-03"/>
    <n v="293206"/>
    <x v="0"/>
    <n v="20.239999999999998"/>
    <n v="36"/>
    <n v="24329"/>
    <x v="0"/>
    <n v="313"/>
    <n v="4"/>
    <n v="20.2"/>
    <s v="Pending"/>
    <x v="0"/>
    <s v="Delayed"/>
    <s v="Mumbai"/>
    <s v="Karnataka"/>
    <s v="Male"/>
    <n v="8.2975791764152165E-2"/>
    <x v="0"/>
    <s v="Low income"/>
    <x v="0"/>
  </r>
  <r>
    <s v="L102736"/>
    <s v="C50432"/>
    <s v="2023-03-11"/>
    <n v="1987540"/>
    <x v="4"/>
    <n v="21.51"/>
    <n v="36"/>
    <n v="81460"/>
    <x v="3"/>
    <n v="691"/>
    <n v="1"/>
    <n v="31.1"/>
    <s v="Approved"/>
    <x v="0"/>
    <s v="Delayed"/>
    <s v="Bangalore"/>
    <s v="Delhi"/>
    <s v="Female"/>
    <n v="4.0985338659850871E-2"/>
    <x v="0"/>
    <s v="High income"/>
    <x v="1"/>
  </r>
  <r>
    <s v="L102737"/>
    <s v="C50533"/>
    <s v="2024-05-02"/>
    <n v="522755"/>
    <x v="3"/>
    <n v="12.02"/>
    <n v="24"/>
    <n v="62946"/>
    <x v="3"/>
    <n v="494"/>
    <n v="4"/>
    <n v="5.2"/>
    <s v="Pending"/>
    <x v="0"/>
    <s v="On Time"/>
    <s v="Chennai"/>
    <s v="Tamil Nadu"/>
    <s v="Female"/>
    <n v="0.12041204770877371"/>
    <x v="0"/>
    <s v="Medium income"/>
    <x v="0"/>
  </r>
  <r>
    <s v="L102738"/>
    <s v="C51903"/>
    <s v="2023-07-06"/>
    <n v="1455859"/>
    <x v="4"/>
    <n v="15.14"/>
    <n v="24"/>
    <n v="153180"/>
    <x v="0"/>
    <n v="334"/>
    <n v="2"/>
    <n v="5.8"/>
    <s v="Pending"/>
    <x v="0"/>
    <s v="On Time"/>
    <s v="Mumbai"/>
    <s v="Karnataka"/>
    <s v="Female"/>
    <n v="0.10521623316543703"/>
    <x v="0"/>
    <s v="High income"/>
    <x v="0"/>
  </r>
  <r>
    <s v="L102739"/>
    <s v="C51123"/>
    <s v="2024-11-17"/>
    <n v="1376565"/>
    <x v="2"/>
    <n v="17.899999999999999"/>
    <n v="12"/>
    <n v="49954"/>
    <x v="0"/>
    <n v="810"/>
    <n v="4"/>
    <n v="42.2"/>
    <s v="Approved"/>
    <x v="0"/>
    <s v="On Time"/>
    <s v="Mumbai"/>
    <s v="Karnataka"/>
    <s v="Male"/>
    <n v="3.6288878476497657E-2"/>
    <x v="0"/>
    <s v="Medium income"/>
    <x v="2"/>
  </r>
  <r>
    <s v="L102740"/>
    <s v="C50174"/>
    <s v="2023-05-05"/>
    <n v="1792336"/>
    <x v="2"/>
    <n v="20.49"/>
    <n v="12"/>
    <n v="73098"/>
    <x v="1"/>
    <n v="415"/>
    <n v="4"/>
    <n v="26.1"/>
    <s v="Pending"/>
    <x v="0"/>
    <s v="Delayed"/>
    <s v="Hyderabad"/>
    <s v="Tamil Nadu"/>
    <s v="Female"/>
    <n v="4.078364770891172E-2"/>
    <x v="0"/>
    <s v="High income"/>
    <x v="0"/>
  </r>
  <r>
    <s v="L102741"/>
    <s v="C52750"/>
    <s v="2024-12-07"/>
    <n v="615449"/>
    <x v="3"/>
    <n v="21.63"/>
    <n v="12"/>
    <n v="146778"/>
    <x v="0"/>
    <n v="493"/>
    <n v="4"/>
    <n v="47.5"/>
    <s v="Rejected"/>
    <x v="0"/>
    <s v="Missed"/>
    <s v="Bangalore"/>
    <s v="Maharashtra"/>
    <s v="Female"/>
    <n v="0.23848929805719077"/>
    <x v="0"/>
    <s v="High income"/>
    <x v="0"/>
  </r>
  <r>
    <s v="L102742"/>
    <s v="C52834"/>
    <s v="2023-07-01"/>
    <n v="1020100"/>
    <x v="2"/>
    <n v="15.42"/>
    <n v="60"/>
    <n v="88688"/>
    <x v="1"/>
    <n v="797"/>
    <n v="3"/>
    <n v="36.4"/>
    <s v="Approved"/>
    <x v="0"/>
    <s v="On Time"/>
    <s v="Delhi"/>
    <s v="Maharashtra"/>
    <s v="Male"/>
    <n v="8.6940496029801001E-2"/>
    <x v="0"/>
    <s v="High income"/>
    <x v="2"/>
  </r>
  <r>
    <s v="L102743"/>
    <s v="C53137"/>
    <s v="2023-02-04"/>
    <n v="1355522"/>
    <x v="1"/>
    <n v="11.7"/>
    <n v="24"/>
    <n v="42337"/>
    <x v="1"/>
    <n v="763"/>
    <n v="4"/>
    <n v="7.1"/>
    <s v="Approved"/>
    <x v="0"/>
    <s v="Delayed"/>
    <s v="Chennai"/>
    <s v="Telangana"/>
    <s v="Female"/>
    <n v="3.1232986259168056E-2"/>
    <x v="0"/>
    <s v="Medium income"/>
    <x v="2"/>
  </r>
  <r>
    <s v="L102744"/>
    <s v="C50781"/>
    <s v="2024-07-17"/>
    <n v="865914"/>
    <x v="3"/>
    <n v="13.22"/>
    <n v="36"/>
    <n v="127784"/>
    <x v="1"/>
    <n v="804"/>
    <n v="1"/>
    <n v="8.4"/>
    <s v="Approved"/>
    <x v="0"/>
    <s v="Missed"/>
    <s v="Delhi"/>
    <s v="Maharashtra"/>
    <s v="Female"/>
    <n v="0.14757123686647866"/>
    <x v="0"/>
    <s v="High income"/>
    <x v="2"/>
  </r>
  <r>
    <s v="L102745"/>
    <s v="C51745"/>
    <s v="2023-02-13"/>
    <n v="1512584"/>
    <x v="4"/>
    <n v="20.59"/>
    <n v="60"/>
    <n v="132050"/>
    <x v="2"/>
    <n v="479"/>
    <n v="2"/>
    <n v="34.5"/>
    <s v="Pending"/>
    <x v="1"/>
    <s v="Missed"/>
    <s v="Bangalore"/>
    <s v="Telangana"/>
    <s v="Male"/>
    <n v="8.7300936675252419E-2"/>
    <x v="0"/>
    <s v="High income"/>
    <x v="0"/>
  </r>
  <r>
    <s v="L102746"/>
    <s v="C50733"/>
    <s v="2024-06-15"/>
    <n v="735958"/>
    <x v="2"/>
    <n v="15.98"/>
    <n v="24"/>
    <n v="157842"/>
    <x v="3"/>
    <n v="449"/>
    <n v="3"/>
    <n v="11"/>
    <s v="Rejected"/>
    <x v="0"/>
    <s v="Delayed"/>
    <s v="Bangalore"/>
    <s v="Tamil Nadu"/>
    <s v="Male"/>
    <n v="0.21447147799195063"/>
    <x v="0"/>
    <s v="High income"/>
    <x v="0"/>
  </r>
  <r>
    <s v="L102747"/>
    <s v="C52009"/>
    <s v="2023-08-16"/>
    <n v="1977161"/>
    <x v="1"/>
    <n v="18.739999999999998"/>
    <n v="12"/>
    <n v="122361"/>
    <x v="3"/>
    <n v="449"/>
    <n v="2"/>
    <n v="43.7"/>
    <s v="Rejected"/>
    <x v="0"/>
    <s v="On Time"/>
    <s v="Chennai"/>
    <s v="Telangana"/>
    <s v="Male"/>
    <n v="6.1887221121598092E-2"/>
    <x v="0"/>
    <s v="High income"/>
    <x v="0"/>
  </r>
  <r>
    <s v="L102748"/>
    <s v="C51647"/>
    <s v="2024-06-10"/>
    <n v="1569749"/>
    <x v="4"/>
    <n v="12.93"/>
    <n v="60"/>
    <n v="95777"/>
    <x v="0"/>
    <n v="328"/>
    <n v="0"/>
    <n v="53.3"/>
    <s v="Rejected"/>
    <x v="1"/>
    <s v="Delayed"/>
    <s v="Chennai"/>
    <s v="Telangana"/>
    <s v="Male"/>
    <n v="6.1014213100310945E-2"/>
    <x v="0"/>
    <s v="High income"/>
    <x v="0"/>
  </r>
  <r>
    <s v="L102749"/>
    <s v="C53184"/>
    <s v="2024-03-19"/>
    <n v="811822"/>
    <x v="3"/>
    <n v="21.58"/>
    <n v="12"/>
    <n v="174284"/>
    <x v="1"/>
    <n v="418"/>
    <n v="3"/>
    <n v="32.1"/>
    <s v="Rejected"/>
    <x v="0"/>
    <s v="Delayed"/>
    <s v="Bangalore"/>
    <s v="Telangana"/>
    <s v="Male"/>
    <n v="0.21468252892875531"/>
    <x v="0"/>
    <s v="High income"/>
    <x v="0"/>
  </r>
  <r>
    <s v="L102750"/>
    <s v="C53473"/>
    <s v="2024-07-25"/>
    <n v="1145746"/>
    <x v="0"/>
    <n v="17.649999999999999"/>
    <n v="36"/>
    <n v="20181"/>
    <x v="0"/>
    <n v="784"/>
    <n v="1"/>
    <n v="37.799999999999997"/>
    <s v="Approved"/>
    <x v="0"/>
    <s v="Missed"/>
    <s v="Chennai"/>
    <s v="Maharashtra"/>
    <s v="Female"/>
    <n v="1.7613851586651842E-2"/>
    <x v="0"/>
    <s v="Low income"/>
    <x v="2"/>
  </r>
  <r>
    <s v="L102751"/>
    <s v="C51448"/>
    <s v="2023-12-16"/>
    <n v="1273917"/>
    <x v="3"/>
    <n v="13.29"/>
    <n v="12"/>
    <n v="160325"/>
    <x v="1"/>
    <n v="777"/>
    <n v="0"/>
    <n v="34.700000000000003"/>
    <s v="Approved"/>
    <x v="0"/>
    <s v="On Time"/>
    <s v="Chennai"/>
    <s v="Tamil Nadu"/>
    <s v="Male"/>
    <n v="0.12585199820710455"/>
    <x v="0"/>
    <s v="High income"/>
    <x v="2"/>
  </r>
  <r>
    <s v="L102752"/>
    <s v="C51626"/>
    <s v="2024-01-05"/>
    <n v="897860"/>
    <x v="2"/>
    <n v="16.309999999999999"/>
    <n v="60"/>
    <n v="128483"/>
    <x v="3"/>
    <n v="461"/>
    <n v="3"/>
    <n v="35.299999999999997"/>
    <s v="Rejected"/>
    <x v="1"/>
    <s v="On Time"/>
    <s v="Hyderabad"/>
    <s v="Karnataka"/>
    <s v="Male"/>
    <n v="0.1430991468603123"/>
    <x v="0"/>
    <s v="High income"/>
    <x v="0"/>
  </r>
  <r>
    <s v="L102753"/>
    <s v="C52624"/>
    <s v="2024-04-16"/>
    <n v="160288"/>
    <x v="0"/>
    <n v="15.19"/>
    <n v="24"/>
    <n v="197139"/>
    <x v="1"/>
    <n v="494"/>
    <n v="4"/>
    <n v="45.7"/>
    <s v="Pending"/>
    <x v="0"/>
    <s v="Missed"/>
    <s v="Hyderabad"/>
    <s v="Karnataka"/>
    <s v="Male"/>
    <n v="1.2299049211419446"/>
    <x v="1"/>
    <s v="High income"/>
    <x v="0"/>
  </r>
  <r>
    <s v="L102754"/>
    <s v="C50406"/>
    <s v="2024-10-15"/>
    <n v="555599"/>
    <x v="1"/>
    <n v="13.77"/>
    <n v="12"/>
    <n v="126124"/>
    <x v="1"/>
    <n v="579"/>
    <n v="1"/>
    <n v="47.4"/>
    <s v="Rejected"/>
    <x v="1"/>
    <s v="Missed"/>
    <s v="Bangalore"/>
    <s v="Maharashtra"/>
    <s v="Male"/>
    <n v="0.2270054481739528"/>
    <x v="0"/>
    <s v="High income"/>
    <x v="3"/>
  </r>
  <r>
    <s v="L102755"/>
    <s v="C52361"/>
    <s v="2023-07-31"/>
    <n v="523343"/>
    <x v="2"/>
    <n v="9.4700000000000006"/>
    <n v="12"/>
    <n v="87293"/>
    <x v="1"/>
    <n v="493"/>
    <n v="0"/>
    <n v="49.5"/>
    <s v="Pending"/>
    <x v="1"/>
    <s v="Delayed"/>
    <s v="Hyderabad"/>
    <s v="Delhi"/>
    <s v="Female"/>
    <n v="0.16679882983053179"/>
    <x v="0"/>
    <s v="High income"/>
    <x v="0"/>
  </r>
  <r>
    <s v="L102756"/>
    <s v="C51855"/>
    <s v="2023-12-30"/>
    <n v="1753229"/>
    <x v="0"/>
    <n v="16.420000000000002"/>
    <n v="36"/>
    <n v="40982"/>
    <x v="1"/>
    <n v="656"/>
    <n v="0"/>
    <n v="9.6"/>
    <s v="Approved"/>
    <x v="0"/>
    <s v="Missed"/>
    <s v="Delhi"/>
    <s v="Maharashtra"/>
    <s v="Female"/>
    <n v="2.3375155213608719E-2"/>
    <x v="0"/>
    <s v="Medium income"/>
    <x v="1"/>
  </r>
  <r>
    <s v="L102757"/>
    <s v="C50455"/>
    <s v="2023-07-26"/>
    <n v="1022224"/>
    <x v="0"/>
    <n v="17.420000000000002"/>
    <n v="36"/>
    <n v="178542"/>
    <x v="3"/>
    <n v="553"/>
    <n v="0"/>
    <n v="20"/>
    <s v="Rejected"/>
    <x v="1"/>
    <s v="Delayed"/>
    <s v="Bangalore"/>
    <s v="Karnataka"/>
    <s v="Male"/>
    <n v="0.17466034841678535"/>
    <x v="0"/>
    <s v="High income"/>
    <x v="3"/>
  </r>
  <r>
    <s v="L102758"/>
    <s v="C52715"/>
    <s v="2024-04-09"/>
    <n v="1224886"/>
    <x v="2"/>
    <n v="12.65"/>
    <n v="12"/>
    <n v="82234"/>
    <x v="0"/>
    <n v="747"/>
    <n v="2"/>
    <n v="35.700000000000003"/>
    <s v="Approved"/>
    <x v="0"/>
    <s v="On Time"/>
    <s v="Mumbai"/>
    <s v="Karnataka"/>
    <s v="Female"/>
    <n v="6.7136043680799687E-2"/>
    <x v="0"/>
    <s v="High income"/>
    <x v="1"/>
  </r>
  <r>
    <s v="L102759"/>
    <s v="C51887"/>
    <s v="2024-11-22"/>
    <n v="376605"/>
    <x v="3"/>
    <n v="17.75"/>
    <n v="60"/>
    <n v="127707"/>
    <x v="1"/>
    <n v="825"/>
    <n v="5"/>
    <n v="33.6"/>
    <s v="Approved"/>
    <x v="0"/>
    <s v="On Time"/>
    <s v="Hyderabad"/>
    <s v="Maharashtra"/>
    <s v="Male"/>
    <n v="0.33910064922133271"/>
    <x v="0"/>
    <s v="High income"/>
    <x v="2"/>
  </r>
  <r>
    <s v="L102760"/>
    <s v="C51189"/>
    <s v="2024-03-21"/>
    <n v="212105"/>
    <x v="1"/>
    <n v="8.73"/>
    <n v="12"/>
    <n v="82577"/>
    <x v="1"/>
    <n v="375"/>
    <n v="1"/>
    <n v="6.2"/>
    <s v="Pending"/>
    <x v="1"/>
    <s v="Missed"/>
    <s v="Mumbai"/>
    <s v="Telangana"/>
    <s v="Female"/>
    <n v="0.38932132670139791"/>
    <x v="0"/>
    <s v="High income"/>
    <x v="0"/>
  </r>
  <r>
    <s v="L102761"/>
    <s v="C51543"/>
    <s v="2024-04-20"/>
    <n v="1067175"/>
    <x v="2"/>
    <n v="11.62"/>
    <n v="12"/>
    <n v="33649"/>
    <x v="1"/>
    <n v="423"/>
    <n v="0"/>
    <n v="40.299999999999997"/>
    <s v="Pending"/>
    <x v="0"/>
    <s v="On Time"/>
    <s v="Hyderabad"/>
    <s v="Maharashtra"/>
    <s v="Female"/>
    <n v="3.1530911050202635E-2"/>
    <x v="0"/>
    <s v="Medium income"/>
    <x v="0"/>
  </r>
  <r>
    <s v="L102762"/>
    <s v="C50584"/>
    <s v="2023-03-12"/>
    <n v="453684"/>
    <x v="3"/>
    <n v="16.760000000000002"/>
    <n v="12"/>
    <n v="60009"/>
    <x v="1"/>
    <n v="388"/>
    <n v="2"/>
    <n v="48.3"/>
    <s v="Rejected"/>
    <x v="1"/>
    <s v="On Time"/>
    <s v="Bangalore"/>
    <s v="Maharashtra"/>
    <s v="Female"/>
    <n v="0.13227047901182321"/>
    <x v="0"/>
    <s v="Medium income"/>
    <x v="0"/>
  </r>
  <r>
    <s v="L102763"/>
    <s v="C52885"/>
    <s v="2023-10-21"/>
    <n v="1937009"/>
    <x v="4"/>
    <n v="19.25"/>
    <n v="12"/>
    <n v="91632"/>
    <x v="0"/>
    <n v="728"/>
    <n v="1"/>
    <n v="26.8"/>
    <s v="Approved"/>
    <x v="0"/>
    <s v="Delayed"/>
    <s v="Delhi"/>
    <s v="Tamil Nadu"/>
    <s v="Female"/>
    <n v="4.7305923720540273E-2"/>
    <x v="0"/>
    <s v="High income"/>
    <x v="1"/>
  </r>
  <r>
    <s v="L102764"/>
    <s v="C53452"/>
    <s v="2023-09-29"/>
    <n v="1975887"/>
    <x v="4"/>
    <n v="17.38"/>
    <n v="36"/>
    <n v="26895"/>
    <x v="3"/>
    <n v="506"/>
    <n v="5"/>
    <n v="29.9"/>
    <s v="Rejected"/>
    <x v="0"/>
    <s v="On Time"/>
    <s v="Hyderabad"/>
    <s v="Telangana"/>
    <s v="Male"/>
    <n v="1.3611608356145872E-2"/>
    <x v="0"/>
    <s v="Low income"/>
    <x v="0"/>
  </r>
  <r>
    <s v="L102765"/>
    <s v="C52796"/>
    <s v="2024-10-20"/>
    <n v="1261982"/>
    <x v="3"/>
    <n v="18.559999999999999"/>
    <n v="24"/>
    <n v="87199"/>
    <x v="3"/>
    <n v="801"/>
    <n v="4"/>
    <n v="35.1"/>
    <s v="Approved"/>
    <x v="1"/>
    <s v="On Time"/>
    <s v="Bangalore"/>
    <s v="Karnataka"/>
    <s v="Female"/>
    <n v="6.9096865089993353E-2"/>
    <x v="0"/>
    <s v="High income"/>
    <x v="2"/>
  </r>
  <r>
    <s v="L102766"/>
    <s v="C51288"/>
    <s v="2023-02-17"/>
    <n v="697160"/>
    <x v="3"/>
    <n v="11.88"/>
    <n v="12"/>
    <n v="192077"/>
    <x v="1"/>
    <n v="825"/>
    <n v="3"/>
    <n v="9.1999999999999993"/>
    <s v="Approved"/>
    <x v="1"/>
    <s v="Delayed"/>
    <s v="Delhi"/>
    <s v="Karnataka"/>
    <s v="Male"/>
    <n v="0.27551351196282059"/>
    <x v="0"/>
    <s v="High income"/>
    <x v="2"/>
  </r>
  <r>
    <s v="L102767"/>
    <s v="C50752"/>
    <s v="2024-10-04"/>
    <n v="21348"/>
    <x v="4"/>
    <n v="7.81"/>
    <n v="24"/>
    <n v="174490"/>
    <x v="2"/>
    <n v="808"/>
    <n v="1"/>
    <n v="23"/>
    <s v="Approved"/>
    <x v="0"/>
    <s v="Delayed"/>
    <s v="Chennai"/>
    <s v="Tamil Nadu"/>
    <s v="Male"/>
    <n v="8.1735994004122166"/>
    <x v="2"/>
    <s v="High income"/>
    <x v="2"/>
  </r>
  <r>
    <s v="L102768"/>
    <s v="C50355"/>
    <s v="2024-04-30"/>
    <n v="1842511"/>
    <x v="4"/>
    <n v="18.68"/>
    <n v="24"/>
    <n v="195241"/>
    <x v="0"/>
    <n v="376"/>
    <n v="0"/>
    <n v="22"/>
    <s v="Pending"/>
    <x v="1"/>
    <s v="On Time"/>
    <s v="Hyderabad"/>
    <s v="Karnataka"/>
    <s v="Female"/>
    <n v="0.10596463196149168"/>
    <x v="0"/>
    <s v="High income"/>
    <x v="0"/>
  </r>
  <r>
    <s v="L102769"/>
    <s v="C51733"/>
    <s v="2023-10-24"/>
    <n v="749637"/>
    <x v="3"/>
    <n v="10.48"/>
    <n v="36"/>
    <n v="140332"/>
    <x v="1"/>
    <n v="559"/>
    <n v="2"/>
    <n v="18.899999999999999"/>
    <s v="Pending"/>
    <x v="1"/>
    <s v="On Time"/>
    <s v="Bangalore"/>
    <s v="Tamil Nadu"/>
    <s v="Female"/>
    <n v="0.18719993810337537"/>
    <x v="0"/>
    <s v="High income"/>
    <x v="3"/>
  </r>
  <r>
    <s v="L102770"/>
    <s v="C50332"/>
    <s v="2023-04-13"/>
    <n v="1193865"/>
    <x v="0"/>
    <n v="12.19"/>
    <n v="36"/>
    <n v="177132"/>
    <x v="3"/>
    <n v="688"/>
    <n v="0"/>
    <n v="15.3"/>
    <s v="Approved"/>
    <x v="0"/>
    <s v="Delayed"/>
    <s v="Hyderabad"/>
    <s v="Tamil Nadu"/>
    <s v="Female"/>
    <n v="0.14836853413074341"/>
    <x v="0"/>
    <s v="High income"/>
    <x v="1"/>
  </r>
  <r>
    <s v="L102771"/>
    <s v="C52324"/>
    <s v="2023-04-05"/>
    <n v="293734"/>
    <x v="3"/>
    <n v="20.87"/>
    <n v="36"/>
    <n v="145846"/>
    <x v="3"/>
    <n v="695"/>
    <n v="0"/>
    <n v="44.8"/>
    <s v="Approved"/>
    <x v="0"/>
    <s v="Delayed"/>
    <s v="Chennai"/>
    <s v="Tamil Nadu"/>
    <s v="Male"/>
    <n v="0.49652406599167953"/>
    <x v="0"/>
    <s v="High income"/>
    <x v="1"/>
  </r>
  <r>
    <s v="L102772"/>
    <s v="C52155"/>
    <s v="2023-11-25"/>
    <n v="191092"/>
    <x v="3"/>
    <n v="19.52"/>
    <n v="60"/>
    <n v="180007"/>
    <x v="1"/>
    <n v="573"/>
    <n v="0"/>
    <n v="7.8"/>
    <s v="Pending"/>
    <x v="0"/>
    <s v="Missed"/>
    <s v="Hyderabad"/>
    <s v="Karnataka"/>
    <s v="Male"/>
    <n v="0.94199129215247102"/>
    <x v="0"/>
    <s v="High income"/>
    <x v="3"/>
  </r>
  <r>
    <s v="L102773"/>
    <s v="C50065"/>
    <s v="2024-09-23"/>
    <n v="1033212"/>
    <x v="4"/>
    <n v="10.25"/>
    <n v="24"/>
    <n v="141376"/>
    <x v="2"/>
    <n v="667"/>
    <n v="3"/>
    <n v="47.1"/>
    <s v="Approved"/>
    <x v="0"/>
    <s v="Missed"/>
    <s v="Bangalore"/>
    <s v="Karnataka"/>
    <s v="Female"/>
    <n v="0.13683155054335414"/>
    <x v="0"/>
    <s v="High income"/>
    <x v="1"/>
  </r>
  <r>
    <s v="L102774"/>
    <s v="C52265"/>
    <s v="2023-08-26"/>
    <n v="794626"/>
    <x v="3"/>
    <n v="13.77"/>
    <n v="36"/>
    <n v="51926"/>
    <x v="3"/>
    <n v="344"/>
    <n v="3"/>
    <n v="21.4"/>
    <s v="Rejected"/>
    <x v="0"/>
    <s v="Delayed"/>
    <s v="Bangalore"/>
    <s v="Tamil Nadu"/>
    <s v="Male"/>
    <n v="6.5346464877816729E-2"/>
    <x v="0"/>
    <s v="Medium income"/>
    <x v="0"/>
  </r>
  <r>
    <s v="L102775"/>
    <s v="C50177"/>
    <s v="2023-03-15"/>
    <n v="114361"/>
    <x v="3"/>
    <n v="14.83"/>
    <n v="60"/>
    <n v="87051"/>
    <x v="1"/>
    <n v="426"/>
    <n v="5"/>
    <n v="23.9"/>
    <s v="Pending"/>
    <x v="0"/>
    <s v="Delayed"/>
    <s v="Bangalore"/>
    <s v="Telangana"/>
    <s v="Female"/>
    <n v="0.76119481291699098"/>
    <x v="0"/>
    <s v="High income"/>
    <x v="0"/>
  </r>
  <r>
    <s v="L102776"/>
    <s v="C51594"/>
    <s v="2024-02-02"/>
    <n v="980937"/>
    <x v="4"/>
    <n v="15.49"/>
    <n v="60"/>
    <n v="168651"/>
    <x v="3"/>
    <n v="316"/>
    <n v="5"/>
    <n v="43.8"/>
    <s v="Rejected"/>
    <x v="1"/>
    <s v="On Time"/>
    <s v="Delhi"/>
    <s v="Telangana"/>
    <s v="Male"/>
    <n v="0.17192847247070914"/>
    <x v="0"/>
    <s v="High income"/>
    <x v="0"/>
  </r>
  <r>
    <s v="L102777"/>
    <s v="C53267"/>
    <s v="2023-08-29"/>
    <n v="27130"/>
    <x v="4"/>
    <n v="9.25"/>
    <n v="60"/>
    <n v="96295"/>
    <x v="1"/>
    <n v="811"/>
    <n v="1"/>
    <n v="29.7"/>
    <s v="Approved"/>
    <x v="0"/>
    <s v="Missed"/>
    <s v="Hyderabad"/>
    <s v="Maharashtra"/>
    <s v="Male"/>
    <n v="3.5493918171765575"/>
    <x v="2"/>
    <s v="High income"/>
    <x v="2"/>
  </r>
  <r>
    <s v="L102778"/>
    <s v="C53377"/>
    <s v="2023-09-19"/>
    <n v="1034568"/>
    <x v="2"/>
    <n v="8.3699999999999992"/>
    <n v="36"/>
    <n v="119228"/>
    <x v="0"/>
    <n v="765"/>
    <n v="4"/>
    <n v="57.4"/>
    <s v="Rejected"/>
    <x v="0"/>
    <s v="Delayed"/>
    <s v="Chennai"/>
    <s v="Delhi"/>
    <s v="Male"/>
    <n v="0.11524423720818738"/>
    <x v="0"/>
    <s v="High income"/>
    <x v="2"/>
  </r>
  <r>
    <s v="L102779"/>
    <s v="C50312"/>
    <s v="2023-03-05"/>
    <n v="205073"/>
    <x v="3"/>
    <n v="11.22"/>
    <n v="12"/>
    <n v="88840"/>
    <x v="3"/>
    <n v="702"/>
    <n v="3"/>
    <n v="20.5"/>
    <s v="Approved"/>
    <x v="0"/>
    <s v="Delayed"/>
    <s v="Mumbai"/>
    <s v="Karnataka"/>
    <s v="Male"/>
    <n v="0.43321158806863896"/>
    <x v="0"/>
    <s v="High income"/>
    <x v="1"/>
  </r>
  <r>
    <s v="L102780"/>
    <s v="C51275"/>
    <s v="2023-02-01"/>
    <n v="1037538"/>
    <x v="1"/>
    <n v="16.440000000000001"/>
    <n v="36"/>
    <n v="156075"/>
    <x v="1"/>
    <n v="415"/>
    <n v="1"/>
    <n v="16.3"/>
    <s v="Rejected"/>
    <x v="1"/>
    <s v="Missed"/>
    <s v="Bangalore"/>
    <s v="Karnataka"/>
    <s v="Male"/>
    <n v="0.15042822527945965"/>
    <x v="0"/>
    <s v="High income"/>
    <x v="0"/>
  </r>
  <r>
    <s v="L102781"/>
    <s v="C51534"/>
    <s v="2024-09-11"/>
    <n v="1702187"/>
    <x v="3"/>
    <n v="19.059999999999999"/>
    <n v="12"/>
    <n v="74051"/>
    <x v="1"/>
    <n v="545"/>
    <n v="5"/>
    <n v="49.4"/>
    <s v="Rejected"/>
    <x v="0"/>
    <s v="On Time"/>
    <s v="Mumbai"/>
    <s v="Maharashtra"/>
    <s v="Female"/>
    <n v="4.3503445861118664E-2"/>
    <x v="0"/>
    <s v="High income"/>
    <x v="0"/>
  </r>
  <r>
    <s v="L102782"/>
    <s v="C52524"/>
    <s v="2024-05-20"/>
    <n v="1254537"/>
    <x v="4"/>
    <n v="12.04"/>
    <n v="60"/>
    <n v="140356"/>
    <x v="2"/>
    <n v="594"/>
    <n v="3"/>
    <n v="32.700000000000003"/>
    <s v="Approved"/>
    <x v="0"/>
    <s v="Missed"/>
    <s v="Bangalore"/>
    <s v="Telangana"/>
    <s v="Female"/>
    <n v="0.11187872497981327"/>
    <x v="0"/>
    <s v="High income"/>
    <x v="3"/>
  </r>
  <r>
    <s v="L102783"/>
    <s v="C50223"/>
    <s v="2024-04-25"/>
    <n v="127079"/>
    <x v="0"/>
    <n v="15.06"/>
    <n v="60"/>
    <n v="73640"/>
    <x v="2"/>
    <n v="834"/>
    <n v="3"/>
    <n v="16.7"/>
    <s v="Approved"/>
    <x v="0"/>
    <s v="Missed"/>
    <s v="Mumbai"/>
    <s v="Tamil Nadu"/>
    <s v="Female"/>
    <n v="0.57948205447005408"/>
    <x v="0"/>
    <s v="High income"/>
    <x v="2"/>
  </r>
  <r>
    <s v="L102784"/>
    <s v="C52196"/>
    <s v="2023-08-16"/>
    <n v="322425"/>
    <x v="2"/>
    <n v="18.78"/>
    <n v="36"/>
    <n v="81962"/>
    <x v="1"/>
    <n v="663"/>
    <n v="2"/>
    <n v="9.3000000000000007"/>
    <s v="Approved"/>
    <x v="0"/>
    <s v="Delayed"/>
    <s v="Delhi"/>
    <s v="Karnataka"/>
    <s v="Female"/>
    <n v="0.25420485384197877"/>
    <x v="0"/>
    <s v="High income"/>
    <x v="1"/>
  </r>
  <r>
    <s v="L102785"/>
    <s v="C52636"/>
    <s v="2023-07-30"/>
    <n v="1282209"/>
    <x v="4"/>
    <n v="17.13"/>
    <n v="12"/>
    <n v="195772"/>
    <x v="3"/>
    <n v="368"/>
    <n v="2"/>
    <n v="21.1"/>
    <s v="Pending"/>
    <x v="1"/>
    <s v="On Time"/>
    <s v="Bangalore"/>
    <s v="Delhi"/>
    <s v="Male"/>
    <n v="0.15268337689097486"/>
    <x v="0"/>
    <s v="High income"/>
    <x v="0"/>
  </r>
  <r>
    <s v="L102786"/>
    <s v="C51621"/>
    <s v="2023-10-11"/>
    <n v="130327"/>
    <x v="1"/>
    <n v="18.649999999999999"/>
    <n v="60"/>
    <n v="103475"/>
    <x v="3"/>
    <n v="667"/>
    <n v="3"/>
    <n v="6.3"/>
    <s v="Approved"/>
    <x v="0"/>
    <s v="Delayed"/>
    <s v="Chennai"/>
    <s v="Tamil Nadu"/>
    <s v="Female"/>
    <n v="0.79396441259293926"/>
    <x v="0"/>
    <s v="High income"/>
    <x v="1"/>
  </r>
  <r>
    <s v="L102787"/>
    <s v="C50125"/>
    <s v="2023-01-17"/>
    <n v="362891"/>
    <x v="3"/>
    <n v="11.28"/>
    <n v="60"/>
    <n v="133239"/>
    <x v="2"/>
    <n v="707"/>
    <n v="3"/>
    <n v="16.8"/>
    <s v="Approved"/>
    <x v="0"/>
    <s v="Delayed"/>
    <s v="Chennai"/>
    <s v="Maharashtra"/>
    <s v="Female"/>
    <n v="0.36715983587358186"/>
    <x v="0"/>
    <s v="High income"/>
    <x v="1"/>
  </r>
  <r>
    <s v="L102788"/>
    <s v="C52563"/>
    <s v="2024-11-27"/>
    <n v="515452"/>
    <x v="2"/>
    <n v="16.170000000000002"/>
    <n v="12"/>
    <n v="192353"/>
    <x v="1"/>
    <n v="504"/>
    <n v="5"/>
    <n v="28.3"/>
    <s v="Pending"/>
    <x v="1"/>
    <s v="Missed"/>
    <s v="Chennai"/>
    <s v="Karnataka"/>
    <s v="Female"/>
    <n v="0.37317344777011247"/>
    <x v="0"/>
    <s v="High income"/>
    <x v="0"/>
  </r>
  <r>
    <s v="L102789"/>
    <s v="C53145"/>
    <s v="2023-02-10"/>
    <n v="29715"/>
    <x v="3"/>
    <n v="9.9700000000000006"/>
    <n v="12"/>
    <n v="61940"/>
    <x v="0"/>
    <n v="644"/>
    <n v="5"/>
    <n v="6.1"/>
    <s v="Approved"/>
    <x v="0"/>
    <s v="Delayed"/>
    <s v="Hyderabad"/>
    <s v="Karnataka"/>
    <s v="Male"/>
    <n v="2.0844691233383812"/>
    <x v="1"/>
    <s v="Medium income"/>
    <x v="3"/>
  </r>
  <r>
    <s v="L102790"/>
    <s v="C51402"/>
    <s v="2024-05-05"/>
    <n v="1613387"/>
    <x v="0"/>
    <n v="7.94"/>
    <n v="12"/>
    <n v="124072"/>
    <x v="0"/>
    <n v="837"/>
    <n v="0"/>
    <n v="53"/>
    <s v="Rejected"/>
    <x v="0"/>
    <s v="Delayed"/>
    <s v="Chennai"/>
    <s v="Karnataka"/>
    <s v="Male"/>
    <n v="7.6901574141851892E-2"/>
    <x v="0"/>
    <s v="High income"/>
    <x v="2"/>
  </r>
  <r>
    <s v="L102791"/>
    <s v="C50993"/>
    <s v="2024-02-27"/>
    <n v="1633647"/>
    <x v="0"/>
    <n v="21.14"/>
    <n v="12"/>
    <n v="25302"/>
    <x v="2"/>
    <n v="519"/>
    <n v="0"/>
    <n v="42.6"/>
    <s v="Pending"/>
    <x v="1"/>
    <s v="On Time"/>
    <s v="Hyderabad"/>
    <s v="Karnataka"/>
    <s v="Male"/>
    <n v="1.5488046071152459E-2"/>
    <x v="0"/>
    <s v="Low income"/>
    <x v="0"/>
  </r>
  <r>
    <s v="L102792"/>
    <s v="C50656"/>
    <s v="2024-10-16"/>
    <n v="1780013"/>
    <x v="2"/>
    <n v="18.149999999999999"/>
    <n v="36"/>
    <n v="66178"/>
    <x v="2"/>
    <n v="656"/>
    <n v="5"/>
    <n v="40"/>
    <s v="Approved"/>
    <x v="0"/>
    <s v="On Time"/>
    <s v="Mumbai"/>
    <s v="Maharashtra"/>
    <s v="Female"/>
    <n v="3.7178380157897727E-2"/>
    <x v="0"/>
    <s v="Medium income"/>
    <x v="1"/>
  </r>
  <r>
    <s v="L102793"/>
    <s v="C50117"/>
    <s v="2023-04-26"/>
    <n v="40320"/>
    <x v="4"/>
    <n v="20.25"/>
    <n v="36"/>
    <n v="125755"/>
    <x v="2"/>
    <n v="586"/>
    <n v="0"/>
    <n v="19.100000000000001"/>
    <s v="Approved"/>
    <x v="0"/>
    <s v="Delayed"/>
    <s v="Bangalore"/>
    <s v="Maharashtra"/>
    <s v="Male"/>
    <n v="3.1189236111111112"/>
    <x v="2"/>
    <s v="High income"/>
    <x v="3"/>
  </r>
  <r>
    <s v="L102794"/>
    <s v="C51855"/>
    <s v="2023-04-21"/>
    <n v="259403"/>
    <x v="1"/>
    <n v="19.98"/>
    <n v="36"/>
    <n v="148496"/>
    <x v="2"/>
    <n v="694"/>
    <n v="3"/>
    <n v="50.9"/>
    <s v="Rejected"/>
    <x v="0"/>
    <s v="Delayed"/>
    <s v="Delhi"/>
    <s v="Delhi"/>
    <s v="Male"/>
    <n v="0.57245290146991357"/>
    <x v="0"/>
    <s v="High income"/>
    <x v="1"/>
  </r>
  <r>
    <s v="L102795"/>
    <s v="C51784"/>
    <s v="2023-08-02"/>
    <n v="144134"/>
    <x v="4"/>
    <n v="19.649999999999999"/>
    <n v="36"/>
    <n v="38189"/>
    <x v="1"/>
    <n v="359"/>
    <n v="2"/>
    <n v="27.8"/>
    <s v="Rejected"/>
    <x v="0"/>
    <s v="Missed"/>
    <s v="Bangalore"/>
    <s v="Tamil Nadu"/>
    <s v="Female"/>
    <n v="0.26495483369642137"/>
    <x v="0"/>
    <s v="Medium income"/>
    <x v="0"/>
  </r>
  <r>
    <s v="L102796"/>
    <s v="C51383"/>
    <s v="2023-09-25"/>
    <n v="1589641"/>
    <x v="3"/>
    <n v="12.76"/>
    <n v="36"/>
    <n v="97084"/>
    <x v="1"/>
    <n v="650"/>
    <n v="5"/>
    <n v="12.4"/>
    <s v="Approved"/>
    <x v="0"/>
    <s v="Missed"/>
    <s v="Delhi"/>
    <s v="Delhi"/>
    <s v="Male"/>
    <n v="6.1072908914654313E-2"/>
    <x v="0"/>
    <s v="High income"/>
    <x v="1"/>
  </r>
  <r>
    <s v="L102797"/>
    <s v="C52065"/>
    <s v="2024-07-23"/>
    <n v="124496"/>
    <x v="4"/>
    <n v="17.86"/>
    <n v="24"/>
    <n v="141133"/>
    <x v="2"/>
    <n v="821"/>
    <n v="1"/>
    <n v="13.9"/>
    <s v="Approved"/>
    <x v="0"/>
    <s v="On Time"/>
    <s v="Bangalore"/>
    <s v="Tamil Nadu"/>
    <s v="Female"/>
    <n v="1.133634815576404"/>
    <x v="1"/>
    <s v="High income"/>
    <x v="2"/>
  </r>
  <r>
    <s v="L102798"/>
    <s v="C51131"/>
    <s v="2024-08-12"/>
    <n v="875481"/>
    <x v="1"/>
    <n v="20.23"/>
    <n v="12"/>
    <n v="32947"/>
    <x v="0"/>
    <n v="434"/>
    <n v="1"/>
    <n v="19.100000000000001"/>
    <s v="Rejected"/>
    <x v="0"/>
    <s v="Missed"/>
    <s v="Bangalore"/>
    <s v="Maharashtra"/>
    <s v="Male"/>
    <n v="3.76330268732274E-2"/>
    <x v="0"/>
    <s v="Medium income"/>
    <x v="0"/>
  </r>
  <r>
    <s v="L102799"/>
    <s v="C52159"/>
    <s v="2024-10-20"/>
    <n v="1721441"/>
    <x v="3"/>
    <n v="14.49"/>
    <n v="12"/>
    <n v="179060"/>
    <x v="3"/>
    <n v="344"/>
    <n v="4"/>
    <n v="49"/>
    <s v="Pending"/>
    <x v="0"/>
    <s v="Missed"/>
    <s v="Mumbai"/>
    <s v="Delhi"/>
    <s v="Male"/>
    <n v="0.10401750626364772"/>
    <x v="0"/>
    <s v="High income"/>
    <x v="0"/>
  </r>
  <r>
    <s v="L102800"/>
    <s v="C52507"/>
    <s v="2023-08-18"/>
    <n v="365224"/>
    <x v="4"/>
    <n v="12.61"/>
    <n v="60"/>
    <n v="115745"/>
    <x v="2"/>
    <n v="839"/>
    <n v="5"/>
    <n v="44.8"/>
    <s v="Approved"/>
    <x v="0"/>
    <s v="Delayed"/>
    <s v="Chennai"/>
    <s v="Tamil Nadu"/>
    <s v="Male"/>
    <n v="0.31691509867916678"/>
    <x v="0"/>
    <s v="High income"/>
    <x v="2"/>
  </r>
  <r>
    <s v="L102801"/>
    <s v="C51531"/>
    <s v="2024-02-26"/>
    <n v="595263"/>
    <x v="0"/>
    <n v="18.12"/>
    <n v="12"/>
    <n v="100989"/>
    <x v="3"/>
    <n v="815"/>
    <n v="4"/>
    <n v="22.5"/>
    <s v="Approved"/>
    <x v="0"/>
    <s v="On Time"/>
    <s v="Mumbai"/>
    <s v="Tamil Nadu"/>
    <s v="Female"/>
    <n v="0.1696544216589978"/>
    <x v="0"/>
    <s v="High income"/>
    <x v="2"/>
  </r>
  <r>
    <s v="L102802"/>
    <s v="C51958"/>
    <s v="2023-03-24"/>
    <n v="1969461"/>
    <x v="3"/>
    <n v="12.65"/>
    <n v="24"/>
    <n v="151298"/>
    <x v="3"/>
    <n v="501"/>
    <n v="5"/>
    <n v="29.2"/>
    <s v="Rejected"/>
    <x v="1"/>
    <s v="Missed"/>
    <s v="Mumbai"/>
    <s v="Delhi"/>
    <s v="Female"/>
    <n v="7.6822034048909832E-2"/>
    <x v="0"/>
    <s v="High income"/>
    <x v="0"/>
  </r>
  <r>
    <s v="L102803"/>
    <s v="C52616"/>
    <s v="2024-07-30"/>
    <n v="396348"/>
    <x v="0"/>
    <n v="13.64"/>
    <n v="12"/>
    <n v="89273"/>
    <x v="3"/>
    <n v="381"/>
    <n v="3"/>
    <n v="53.3"/>
    <s v="Rejected"/>
    <x v="0"/>
    <s v="On Time"/>
    <s v="Hyderabad"/>
    <s v="Telangana"/>
    <s v="Male"/>
    <n v="0.22523893144408449"/>
    <x v="0"/>
    <s v="High income"/>
    <x v="0"/>
  </r>
  <r>
    <s v="L102804"/>
    <s v="C51967"/>
    <s v="2023-10-25"/>
    <n v="390544"/>
    <x v="0"/>
    <n v="16.760000000000002"/>
    <n v="24"/>
    <n v="94381"/>
    <x v="2"/>
    <n v="727"/>
    <n v="5"/>
    <n v="47.4"/>
    <s v="Approved"/>
    <x v="0"/>
    <s v="Delayed"/>
    <s v="Delhi"/>
    <s v="Karnataka"/>
    <s v="Male"/>
    <n v="0.24166547175222253"/>
    <x v="0"/>
    <s v="High income"/>
    <x v="1"/>
  </r>
  <r>
    <s v="L102805"/>
    <s v="C50368"/>
    <s v="2024-05-19"/>
    <n v="892283"/>
    <x v="4"/>
    <n v="20.23"/>
    <n v="12"/>
    <n v="89838"/>
    <x v="0"/>
    <n v="588"/>
    <n v="3"/>
    <n v="48.1"/>
    <s v="Approved"/>
    <x v="0"/>
    <s v="Missed"/>
    <s v="Delhi"/>
    <s v="Tamil Nadu"/>
    <s v="Female"/>
    <n v="0.10068330339141282"/>
    <x v="0"/>
    <s v="High income"/>
    <x v="3"/>
  </r>
  <r>
    <s v="L102806"/>
    <s v="C50056"/>
    <s v="2023-06-29"/>
    <n v="1646291"/>
    <x v="2"/>
    <n v="8.56"/>
    <n v="12"/>
    <n v="147299"/>
    <x v="2"/>
    <n v="364"/>
    <n v="1"/>
    <n v="14.6"/>
    <s v="Rejected"/>
    <x v="0"/>
    <s v="Delayed"/>
    <s v="Hyderabad"/>
    <s v="Karnataka"/>
    <s v="Female"/>
    <n v="8.9473246224391678E-2"/>
    <x v="0"/>
    <s v="High income"/>
    <x v="0"/>
  </r>
  <r>
    <s v="L102807"/>
    <s v="C51270"/>
    <s v="2023-05-22"/>
    <n v="351234"/>
    <x v="2"/>
    <n v="11.47"/>
    <n v="24"/>
    <n v="107686"/>
    <x v="3"/>
    <n v="370"/>
    <n v="3"/>
    <n v="57.8"/>
    <s v="Pending"/>
    <x v="0"/>
    <s v="Missed"/>
    <s v="Hyderabad"/>
    <s v="Tamil Nadu"/>
    <s v="Female"/>
    <n v="0.30659332524755578"/>
    <x v="0"/>
    <s v="High income"/>
    <x v="0"/>
  </r>
  <r>
    <s v="L102808"/>
    <s v="C50492"/>
    <s v="2024-06-01"/>
    <n v="1619589"/>
    <x v="1"/>
    <n v="17.38"/>
    <n v="12"/>
    <n v="124637"/>
    <x v="3"/>
    <n v="716"/>
    <n v="4"/>
    <n v="40"/>
    <s v="Approved"/>
    <x v="0"/>
    <s v="On Time"/>
    <s v="Delhi"/>
    <s v="Karnataka"/>
    <s v="Male"/>
    <n v="7.6955943761040604E-2"/>
    <x v="0"/>
    <s v="High income"/>
    <x v="1"/>
  </r>
  <r>
    <s v="L102809"/>
    <s v="C51139"/>
    <s v="2024-06-05"/>
    <n v="1942627"/>
    <x v="1"/>
    <n v="16.350000000000001"/>
    <n v="12"/>
    <n v="150970"/>
    <x v="1"/>
    <n v="401"/>
    <n v="3"/>
    <n v="5.2"/>
    <s v="Rejected"/>
    <x v="0"/>
    <s v="Missed"/>
    <s v="Chennai"/>
    <s v="Karnataka"/>
    <s v="Female"/>
    <n v="7.7714352781053694E-2"/>
    <x v="0"/>
    <s v="High income"/>
    <x v="0"/>
  </r>
  <r>
    <s v="L102810"/>
    <s v="C53442"/>
    <s v="2024-08-29"/>
    <n v="128951"/>
    <x v="1"/>
    <n v="18.600000000000001"/>
    <n v="60"/>
    <n v="137330"/>
    <x v="2"/>
    <n v="463"/>
    <n v="1"/>
    <n v="57.3"/>
    <s v="Rejected"/>
    <x v="0"/>
    <s v="Delayed"/>
    <s v="Mumbai"/>
    <s v="Tamil Nadu"/>
    <s v="Male"/>
    <n v="1.0649781700025591"/>
    <x v="1"/>
    <s v="High income"/>
    <x v="0"/>
  </r>
  <r>
    <s v="L102811"/>
    <s v="C52979"/>
    <s v="2024-10-25"/>
    <n v="648607"/>
    <x v="0"/>
    <n v="13.77"/>
    <n v="60"/>
    <n v="25340"/>
    <x v="1"/>
    <n v="481"/>
    <n v="0"/>
    <n v="57.5"/>
    <s v="Pending"/>
    <x v="1"/>
    <s v="On Time"/>
    <s v="Delhi"/>
    <s v="Tamil Nadu"/>
    <s v="Female"/>
    <n v="3.9068341846449389E-2"/>
    <x v="0"/>
    <s v="Low income"/>
    <x v="0"/>
  </r>
  <r>
    <s v="L102812"/>
    <s v="C50768"/>
    <s v="2023-08-11"/>
    <n v="1826262"/>
    <x v="0"/>
    <n v="13.33"/>
    <n v="60"/>
    <n v="58353"/>
    <x v="3"/>
    <n v="744"/>
    <n v="4"/>
    <n v="52.3"/>
    <s v="Rejected"/>
    <x v="1"/>
    <s v="On Time"/>
    <s v="Delhi"/>
    <s v="Telangana"/>
    <s v="Female"/>
    <n v="3.1952151443768749E-2"/>
    <x v="0"/>
    <s v="Medium income"/>
    <x v="1"/>
  </r>
  <r>
    <s v="L102813"/>
    <s v="C52436"/>
    <s v="2023-04-20"/>
    <n v="1261266"/>
    <x v="1"/>
    <n v="11.55"/>
    <n v="60"/>
    <n v="38564"/>
    <x v="1"/>
    <n v="844"/>
    <n v="3"/>
    <n v="6.3"/>
    <s v="Approved"/>
    <x v="0"/>
    <s v="Delayed"/>
    <s v="Hyderabad"/>
    <s v="Maharashtra"/>
    <s v="Male"/>
    <n v="3.0575627980140588E-2"/>
    <x v="0"/>
    <s v="Medium income"/>
    <x v="2"/>
  </r>
  <r>
    <s v="L102814"/>
    <s v="C52566"/>
    <s v="2023-11-01"/>
    <n v="1836047"/>
    <x v="2"/>
    <n v="20.32"/>
    <n v="36"/>
    <n v="169444"/>
    <x v="1"/>
    <n v="768"/>
    <n v="3"/>
    <n v="11.8"/>
    <s v="Approved"/>
    <x v="0"/>
    <s v="Delayed"/>
    <s v="Hyderabad"/>
    <s v="Karnataka"/>
    <s v="Female"/>
    <n v="9.2287397871623114E-2"/>
    <x v="0"/>
    <s v="High income"/>
    <x v="2"/>
  </r>
  <r>
    <s v="L102815"/>
    <s v="C50662"/>
    <s v="2023-07-30"/>
    <n v="1015471"/>
    <x v="1"/>
    <n v="19.95"/>
    <n v="36"/>
    <n v="37511"/>
    <x v="3"/>
    <n v="319"/>
    <n v="4"/>
    <n v="19.3"/>
    <s v="Rejected"/>
    <x v="0"/>
    <s v="On Time"/>
    <s v="Bangalore"/>
    <s v="Karnataka"/>
    <s v="Female"/>
    <n v="3.6939508858450903E-2"/>
    <x v="0"/>
    <s v="Medium income"/>
    <x v="0"/>
  </r>
  <r>
    <s v="L102816"/>
    <s v="C52565"/>
    <s v="2023-04-04"/>
    <n v="1506004"/>
    <x v="1"/>
    <n v="11.78"/>
    <n v="12"/>
    <n v="106438"/>
    <x v="3"/>
    <n v="504"/>
    <n v="3"/>
    <n v="36.799999999999997"/>
    <s v="Pending"/>
    <x v="1"/>
    <s v="Missed"/>
    <s v="Mumbai"/>
    <s v="Telangana"/>
    <s v="Male"/>
    <n v="7.0675775097542901E-2"/>
    <x v="0"/>
    <s v="High income"/>
    <x v="0"/>
  </r>
  <r>
    <s v="L102817"/>
    <s v="C51281"/>
    <s v="2024-07-27"/>
    <n v="1355301"/>
    <x v="4"/>
    <n v="18.86"/>
    <n v="36"/>
    <n v="67275"/>
    <x v="0"/>
    <n v="674"/>
    <n v="2"/>
    <n v="24.2"/>
    <s v="Approved"/>
    <x v="0"/>
    <s v="Missed"/>
    <s v="Mumbai"/>
    <s v="Maharashtra"/>
    <s v="Male"/>
    <n v="4.9638419804899428E-2"/>
    <x v="0"/>
    <s v="Medium income"/>
    <x v="1"/>
  </r>
  <r>
    <s v="L102818"/>
    <s v="C52889"/>
    <s v="2023-02-19"/>
    <n v="1453925"/>
    <x v="2"/>
    <n v="18.41"/>
    <n v="24"/>
    <n v="105206"/>
    <x v="1"/>
    <n v="561"/>
    <n v="4"/>
    <n v="7.1"/>
    <s v="Pending"/>
    <x v="0"/>
    <s v="Delayed"/>
    <s v="Bangalore"/>
    <s v="Maharashtra"/>
    <s v="Male"/>
    <n v="7.2359991058685971E-2"/>
    <x v="0"/>
    <s v="High income"/>
    <x v="3"/>
  </r>
  <r>
    <s v="L102819"/>
    <s v="C51172"/>
    <s v="2024-03-16"/>
    <n v="1660205"/>
    <x v="4"/>
    <n v="14.32"/>
    <n v="36"/>
    <n v="65996"/>
    <x v="0"/>
    <n v="417"/>
    <n v="2"/>
    <n v="28"/>
    <s v="Rejected"/>
    <x v="1"/>
    <s v="Delayed"/>
    <s v="Bangalore"/>
    <s v="Maharashtra"/>
    <s v="Male"/>
    <n v="3.975171740839234E-2"/>
    <x v="0"/>
    <s v="Medium income"/>
    <x v="0"/>
  </r>
  <r>
    <s v="L102820"/>
    <s v="C52083"/>
    <s v="2023-03-10"/>
    <n v="778858"/>
    <x v="3"/>
    <n v="10.53"/>
    <n v="60"/>
    <n v="75192"/>
    <x v="0"/>
    <n v="531"/>
    <n v="0"/>
    <n v="40"/>
    <s v="Rejected"/>
    <x v="1"/>
    <s v="Delayed"/>
    <s v="Hyderabad"/>
    <s v="Maharashtra"/>
    <s v="Female"/>
    <n v="9.6541346432854253E-2"/>
    <x v="0"/>
    <s v="High income"/>
    <x v="0"/>
  </r>
  <r>
    <s v="L102821"/>
    <s v="C50587"/>
    <s v="2023-01-22"/>
    <n v="1843240"/>
    <x v="4"/>
    <n v="20.98"/>
    <n v="60"/>
    <n v="106909"/>
    <x v="1"/>
    <n v="381"/>
    <n v="2"/>
    <n v="44.6"/>
    <s v="Rejected"/>
    <x v="0"/>
    <s v="Missed"/>
    <s v="Mumbai"/>
    <s v="Karnataka"/>
    <s v="Male"/>
    <n v="5.8000585924784617E-2"/>
    <x v="0"/>
    <s v="High income"/>
    <x v="0"/>
  </r>
  <r>
    <s v="L102822"/>
    <s v="C52022"/>
    <s v="2023-06-29"/>
    <n v="665387"/>
    <x v="3"/>
    <n v="17.27"/>
    <n v="36"/>
    <n v="108326"/>
    <x v="3"/>
    <n v="712"/>
    <n v="3"/>
    <n v="11.3"/>
    <s v="Approved"/>
    <x v="0"/>
    <s v="On Time"/>
    <s v="Bangalore"/>
    <s v="Maharashtra"/>
    <s v="Male"/>
    <n v="0.16280149747440212"/>
    <x v="0"/>
    <s v="High income"/>
    <x v="1"/>
  </r>
  <r>
    <s v="L102823"/>
    <s v="C52082"/>
    <s v="2024-07-18"/>
    <n v="1720367"/>
    <x v="2"/>
    <n v="22.02"/>
    <n v="36"/>
    <n v="139969"/>
    <x v="1"/>
    <n v="518"/>
    <n v="0"/>
    <n v="58.7"/>
    <s v="Rejected"/>
    <x v="0"/>
    <s v="On Time"/>
    <s v="Delhi"/>
    <s v="Delhi"/>
    <s v="Male"/>
    <n v="8.1359965635239451E-2"/>
    <x v="0"/>
    <s v="High income"/>
    <x v="0"/>
  </r>
  <r>
    <s v="L102824"/>
    <s v="C50183"/>
    <s v="2024-04-14"/>
    <n v="794345"/>
    <x v="2"/>
    <n v="8.01"/>
    <n v="36"/>
    <n v="76490"/>
    <x v="0"/>
    <n v="663"/>
    <n v="2"/>
    <n v="20.3"/>
    <s v="Approved"/>
    <x v="0"/>
    <s v="On Time"/>
    <s v="Chennai"/>
    <s v="Karnataka"/>
    <s v="Female"/>
    <n v="9.6293172362134846E-2"/>
    <x v="0"/>
    <s v="High income"/>
    <x v="1"/>
  </r>
  <r>
    <s v="L102825"/>
    <s v="C50299"/>
    <s v="2023-12-18"/>
    <n v="767779"/>
    <x v="3"/>
    <n v="8.77"/>
    <n v="24"/>
    <n v="81870"/>
    <x v="3"/>
    <n v="627"/>
    <n v="1"/>
    <n v="41.8"/>
    <s v="Approved"/>
    <x v="0"/>
    <s v="Missed"/>
    <s v="Bangalore"/>
    <s v="Maharashtra"/>
    <s v="Male"/>
    <n v="0.10663224703983828"/>
    <x v="0"/>
    <s v="High income"/>
    <x v="3"/>
  </r>
  <r>
    <s v="L102826"/>
    <s v="C51617"/>
    <s v="2024-07-25"/>
    <n v="1848931"/>
    <x v="3"/>
    <n v="12.88"/>
    <n v="24"/>
    <n v="186104"/>
    <x v="3"/>
    <n v="673"/>
    <n v="2"/>
    <n v="11"/>
    <s v="Approved"/>
    <x v="0"/>
    <s v="On Time"/>
    <s v="Bangalore"/>
    <s v="Tamil Nadu"/>
    <s v="Female"/>
    <n v="0.10065491897750646"/>
    <x v="0"/>
    <s v="High income"/>
    <x v="1"/>
  </r>
  <r>
    <s v="L102827"/>
    <s v="C53332"/>
    <s v="2023-04-07"/>
    <n v="663905"/>
    <x v="0"/>
    <n v="20.54"/>
    <n v="12"/>
    <n v="151096"/>
    <x v="0"/>
    <n v="722"/>
    <n v="2"/>
    <n v="20.3"/>
    <s v="Approved"/>
    <x v="0"/>
    <s v="Missed"/>
    <s v="Delhi"/>
    <s v="Tamil Nadu"/>
    <s v="Female"/>
    <n v="0.22758677822881285"/>
    <x v="0"/>
    <s v="High income"/>
    <x v="1"/>
  </r>
  <r>
    <s v="L102828"/>
    <s v="C50731"/>
    <s v="2024-12-31"/>
    <n v="1474833"/>
    <x v="1"/>
    <n v="12.44"/>
    <n v="60"/>
    <n v="72266"/>
    <x v="3"/>
    <n v="573"/>
    <n v="5"/>
    <n v="41.9"/>
    <s v="Pending"/>
    <x v="1"/>
    <s v="On Time"/>
    <s v="Delhi"/>
    <s v="Tamil Nadu"/>
    <s v="Male"/>
    <n v="4.8999446038975263E-2"/>
    <x v="0"/>
    <s v="High income"/>
    <x v="3"/>
  </r>
  <r>
    <s v="L102829"/>
    <s v="C50561"/>
    <s v="2023-03-23"/>
    <n v="440452"/>
    <x v="4"/>
    <n v="13.96"/>
    <n v="36"/>
    <n v="130675"/>
    <x v="1"/>
    <n v="422"/>
    <n v="3"/>
    <n v="26.3"/>
    <s v="Pending"/>
    <x v="0"/>
    <s v="On Time"/>
    <s v="Delhi"/>
    <s v="Tamil Nadu"/>
    <s v="Female"/>
    <n v="0.2966838611244812"/>
    <x v="0"/>
    <s v="High income"/>
    <x v="0"/>
  </r>
  <r>
    <s v="L102830"/>
    <s v="C52247"/>
    <s v="2023-04-30"/>
    <n v="914758"/>
    <x v="4"/>
    <n v="9.3800000000000008"/>
    <n v="36"/>
    <n v="39593"/>
    <x v="1"/>
    <n v="656"/>
    <n v="0"/>
    <n v="42.2"/>
    <s v="Approved"/>
    <x v="0"/>
    <s v="Missed"/>
    <s v="Mumbai"/>
    <s v="Telangana"/>
    <s v="Female"/>
    <n v="4.3282485641011066E-2"/>
    <x v="0"/>
    <s v="Medium income"/>
    <x v="1"/>
  </r>
  <r>
    <s v="L102831"/>
    <s v="C53118"/>
    <s v="2024-06-06"/>
    <n v="1526126"/>
    <x v="1"/>
    <n v="15.88"/>
    <n v="24"/>
    <n v="90245"/>
    <x v="1"/>
    <n v="728"/>
    <n v="0"/>
    <n v="27.4"/>
    <s v="Approved"/>
    <x v="0"/>
    <s v="Delayed"/>
    <s v="Chennai"/>
    <s v="Tamil Nadu"/>
    <s v="Female"/>
    <n v="5.9133387413621154E-2"/>
    <x v="0"/>
    <s v="High income"/>
    <x v="1"/>
  </r>
  <r>
    <s v="L102832"/>
    <s v="C52679"/>
    <s v="2024-03-14"/>
    <n v="910737"/>
    <x v="2"/>
    <n v="15.29"/>
    <n v="24"/>
    <n v="58756"/>
    <x v="2"/>
    <n v="659"/>
    <n v="3"/>
    <n v="31.8"/>
    <s v="Approved"/>
    <x v="0"/>
    <s v="On Time"/>
    <s v="Chennai"/>
    <s v="Karnataka"/>
    <s v="Female"/>
    <n v="6.4514783082272931E-2"/>
    <x v="0"/>
    <s v="Medium income"/>
    <x v="1"/>
  </r>
  <r>
    <s v="L102833"/>
    <s v="C50267"/>
    <s v="2024-11-27"/>
    <n v="1099338"/>
    <x v="3"/>
    <n v="20.87"/>
    <n v="12"/>
    <n v="119890"/>
    <x v="1"/>
    <n v="681"/>
    <n v="5"/>
    <n v="36.6"/>
    <s v="Approved"/>
    <x v="0"/>
    <s v="Missed"/>
    <s v="Hyderabad"/>
    <s v="Maharashtra"/>
    <s v="Male"/>
    <n v="0.10905654130030983"/>
    <x v="0"/>
    <s v="High income"/>
    <x v="1"/>
  </r>
  <r>
    <s v="L102834"/>
    <s v="C51918"/>
    <s v="2024-11-06"/>
    <n v="389074"/>
    <x v="0"/>
    <n v="10.73"/>
    <n v="60"/>
    <n v="105068"/>
    <x v="0"/>
    <n v="538"/>
    <n v="0"/>
    <n v="40"/>
    <s v="Pending"/>
    <x v="0"/>
    <s v="Delayed"/>
    <s v="Bangalore"/>
    <s v="Maharashtra"/>
    <s v="Male"/>
    <n v="0.27004631509687105"/>
    <x v="0"/>
    <s v="High income"/>
    <x v="0"/>
  </r>
  <r>
    <s v="L102835"/>
    <s v="C53033"/>
    <s v="2024-02-02"/>
    <n v="202475"/>
    <x v="4"/>
    <n v="12.92"/>
    <n v="60"/>
    <n v="118920"/>
    <x v="1"/>
    <n v="663"/>
    <n v="0"/>
    <n v="54.8"/>
    <s v="Rejected"/>
    <x v="0"/>
    <s v="Delayed"/>
    <s v="Hyderabad"/>
    <s v="Karnataka"/>
    <s v="Male"/>
    <n v="0.58733176935424125"/>
    <x v="0"/>
    <s v="High income"/>
    <x v="1"/>
  </r>
  <r>
    <s v="L102836"/>
    <s v="C52456"/>
    <s v="2024-03-22"/>
    <n v="880928"/>
    <x v="4"/>
    <n v="17.71"/>
    <n v="24"/>
    <n v="46786"/>
    <x v="2"/>
    <n v="575"/>
    <n v="4"/>
    <n v="9.8000000000000007"/>
    <s v="Pending"/>
    <x v="0"/>
    <s v="Delayed"/>
    <s v="Delhi"/>
    <s v="Maharashtra"/>
    <s v="Male"/>
    <n v="5.3109902284863238E-2"/>
    <x v="0"/>
    <s v="Medium income"/>
    <x v="3"/>
  </r>
  <r>
    <s v="L102837"/>
    <s v="C53258"/>
    <s v="2024-05-22"/>
    <n v="215541"/>
    <x v="2"/>
    <n v="10.96"/>
    <n v="24"/>
    <n v="62938"/>
    <x v="0"/>
    <n v="492"/>
    <n v="1"/>
    <n v="24.5"/>
    <s v="Pending"/>
    <x v="0"/>
    <s v="On Time"/>
    <s v="Delhi"/>
    <s v="Tamil Nadu"/>
    <s v="Male"/>
    <n v="0.2920001299056792"/>
    <x v="0"/>
    <s v="Medium income"/>
    <x v="0"/>
  </r>
  <r>
    <s v="L102838"/>
    <s v="C52290"/>
    <s v="2024-02-15"/>
    <n v="1818001"/>
    <x v="4"/>
    <n v="11.88"/>
    <n v="36"/>
    <n v="23540"/>
    <x v="1"/>
    <n v="351"/>
    <n v="3"/>
    <n v="33"/>
    <s v="Rejected"/>
    <x v="1"/>
    <s v="Missed"/>
    <s v="Delhi"/>
    <s v="Tamil Nadu"/>
    <s v="Male"/>
    <n v="1.2948287707212482E-2"/>
    <x v="0"/>
    <s v="Low income"/>
    <x v="0"/>
  </r>
  <r>
    <s v="L102839"/>
    <s v="C51427"/>
    <s v="2024-05-23"/>
    <n v="244162"/>
    <x v="4"/>
    <n v="20.82"/>
    <n v="60"/>
    <n v="67561"/>
    <x v="0"/>
    <n v="577"/>
    <n v="3"/>
    <n v="29.1"/>
    <s v="Rejected"/>
    <x v="1"/>
    <s v="Delayed"/>
    <s v="Hyderabad"/>
    <s v="Maharashtra"/>
    <s v="Female"/>
    <n v="0.27670562986869374"/>
    <x v="0"/>
    <s v="Medium income"/>
    <x v="3"/>
  </r>
  <r>
    <s v="L102840"/>
    <s v="C51365"/>
    <s v="2024-01-30"/>
    <n v="126541"/>
    <x v="4"/>
    <n v="11"/>
    <n v="24"/>
    <n v="21104"/>
    <x v="1"/>
    <n v="444"/>
    <n v="5"/>
    <n v="19.399999999999999"/>
    <s v="Rejected"/>
    <x v="0"/>
    <s v="Missed"/>
    <s v="Mumbai"/>
    <s v="Delhi"/>
    <s v="Male"/>
    <n v="0.1667759856489201"/>
    <x v="0"/>
    <s v="Low income"/>
    <x v="0"/>
  </r>
  <r>
    <s v="L102841"/>
    <s v="C52613"/>
    <s v="2023-11-27"/>
    <n v="1870036"/>
    <x v="0"/>
    <n v="9.24"/>
    <n v="60"/>
    <n v="25941"/>
    <x v="0"/>
    <n v="585"/>
    <n v="1"/>
    <n v="32.700000000000003"/>
    <s v="Approved"/>
    <x v="1"/>
    <s v="Delayed"/>
    <s v="Bangalore"/>
    <s v="Maharashtra"/>
    <s v="Female"/>
    <n v="1.3871925460258519E-2"/>
    <x v="0"/>
    <s v="Low income"/>
    <x v="3"/>
  </r>
  <r>
    <s v="L102842"/>
    <s v="C51463"/>
    <s v="2024-06-03"/>
    <n v="584152"/>
    <x v="1"/>
    <n v="18.02"/>
    <n v="60"/>
    <n v="42752"/>
    <x v="2"/>
    <n v="595"/>
    <n v="3"/>
    <n v="5.6"/>
    <s v="Approved"/>
    <x v="0"/>
    <s v="On Time"/>
    <s v="Bangalore"/>
    <s v="Delhi"/>
    <s v="Male"/>
    <n v="7.31864309289363E-2"/>
    <x v="0"/>
    <s v="Medium income"/>
    <x v="3"/>
  </r>
  <r>
    <s v="L102843"/>
    <s v="C51435"/>
    <s v="2023-01-06"/>
    <n v="1066605"/>
    <x v="2"/>
    <n v="17.16"/>
    <n v="36"/>
    <n v="54156"/>
    <x v="1"/>
    <n v="344"/>
    <n v="0"/>
    <n v="53.9"/>
    <s v="Pending"/>
    <x v="0"/>
    <s v="Missed"/>
    <s v="Chennai"/>
    <s v="Maharashtra"/>
    <s v="Female"/>
    <n v="5.0774185382592429E-2"/>
    <x v="0"/>
    <s v="Medium income"/>
    <x v="0"/>
  </r>
  <r>
    <s v="L102844"/>
    <s v="C52001"/>
    <s v="2023-05-23"/>
    <n v="327075"/>
    <x v="2"/>
    <n v="17.100000000000001"/>
    <n v="60"/>
    <n v="142856"/>
    <x v="3"/>
    <n v="489"/>
    <n v="5"/>
    <n v="39.4"/>
    <s v="Pending"/>
    <x v="0"/>
    <s v="On Time"/>
    <s v="Mumbai"/>
    <s v="Telangana"/>
    <s v="Male"/>
    <n v="0.43676832530765114"/>
    <x v="0"/>
    <s v="High income"/>
    <x v="0"/>
  </r>
  <r>
    <s v="L102845"/>
    <s v="C51853"/>
    <s v="2024-07-01"/>
    <n v="1751098"/>
    <x v="4"/>
    <n v="18.34"/>
    <n v="36"/>
    <n v="186879"/>
    <x v="1"/>
    <n v="827"/>
    <n v="1"/>
    <n v="19.899999999999999"/>
    <s v="Approved"/>
    <x v="1"/>
    <s v="Missed"/>
    <s v="Bangalore"/>
    <s v="Delhi"/>
    <s v="Female"/>
    <n v="0.10672104017022463"/>
    <x v="0"/>
    <s v="High income"/>
    <x v="2"/>
  </r>
  <r>
    <s v="L102846"/>
    <s v="C52672"/>
    <s v="2024-08-06"/>
    <n v="618947"/>
    <x v="0"/>
    <n v="21.88"/>
    <n v="24"/>
    <n v="44287"/>
    <x v="2"/>
    <n v="817"/>
    <n v="0"/>
    <n v="27.9"/>
    <s v="Approved"/>
    <x v="0"/>
    <s v="Delayed"/>
    <s v="Bangalore"/>
    <s v="Karnataka"/>
    <s v="Female"/>
    <n v="7.1552168440916594E-2"/>
    <x v="0"/>
    <s v="Medium income"/>
    <x v="2"/>
  </r>
  <r>
    <s v="L102847"/>
    <s v="C51234"/>
    <s v="2023-06-13"/>
    <n v="771544"/>
    <x v="3"/>
    <n v="12.6"/>
    <n v="60"/>
    <n v="153946"/>
    <x v="3"/>
    <n v="760"/>
    <n v="0"/>
    <n v="22.7"/>
    <s v="Approved"/>
    <x v="0"/>
    <s v="Delayed"/>
    <s v="Chennai"/>
    <s v="Delhi"/>
    <s v="Female"/>
    <n v="0.19952977406343644"/>
    <x v="0"/>
    <s v="High income"/>
    <x v="2"/>
  </r>
  <r>
    <s v="L102848"/>
    <s v="C53020"/>
    <s v="2024-10-15"/>
    <n v="152627"/>
    <x v="4"/>
    <n v="20.09"/>
    <n v="12"/>
    <n v="62023"/>
    <x v="0"/>
    <n v="446"/>
    <n v="2"/>
    <n v="29"/>
    <s v="Rejected"/>
    <x v="1"/>
    <s v="Delayed"/>
    <s v="Delhi"/>
    <s v="Delhi"/>
    <s v="Male"/>
    <n v="0.40636977730021556"/>
    <x v="0"/>
    <s v="Medium income"/>
    <x v="0"/>
  </r>
  <r>
    <s v="L102849"/>
    <s v="C50274"/>
    <s v="2024-11-29"/>
    <n v="591225"/>
    <x v="4"/>
    <n v="22.34"/>
    <n v="12"/>
    <n v="44285"/>
    <x v="3"/>
    <n v="798"/>
    <n v="2"/>
    <n v="26.9"/>
    <s v="Approved"/>
    <x v="0"/>
    <s v="Delayed"/>
    <s v="Chennai"/>
    <s v="Tamil Nadu"/>
    <s v="Female"/>
    <n v="7.4903801429235903E-2"/>
    <x v="0"/>
    <s v="Medium income"/>
    <x v="2"/>
  </r>
  <r>
    <s v="L102850"/>
    <s v="C51651"/>
    <s v="2024-12-06"/>
    <n v="902684"/>
    <x v="4"/>
    <n v="18.3"/>
    <n v="60"/>
    <n v="154145"/>
    <x v="3"/>
    <n v="500"/>
    <n v="0"/>
    <n v="29.1"/>
    <s v="Rejected"/>
    <x v="1"/>
    <s v="Missed"/>
    <s v="Chennai"/>
    <s v="Telangana"/>
    <s v="Female"/>
    <n v="0.17076296910103647"/>
    <x v="0"/>
    <s v="High income"/>
    <x v="0"/>
  </r>
  <r>
    <s v="L102851"/>
    <s v="C50567"/>
    <s v="2024-10-18"/>
    <n v="1128541"/>
    <x v="4"/>
    <n v="11.95"/>
    <n v="36"/>
    <n v="195464"/>
    <x v="0"/>
    <n v="775"/>
    <n v="3"/>
    <n v="59.6"/>
    <s v="Rejected"/>
    <x v="0"/>
    <s v="Missed"/>
    <s v="Bangalore"/>
    <s v="Delhi"/>
    <s v="Female"/>
    <n v="0.17320061920656848"/>
    <x v="0"/>
    <s v="High income"/>
    <x v="2"/>
  </r>
  <r>
    <s v="L102852"/>
    <s v="C51597"/>
    <s v="2024-09-03"/>
    <n v="978919"/>
    <x v="4"/>
    <n v="9.74"/>
    <n v="60"/>
    <n v="129147"/>
    <x v="2"/>
    <n v="651"/>
    <n v="5"/>
    <n v="10"/>
    <s v="Approved"/>
    <x v="0"/>
    <s v="On Time"/>
    <s v="Bangalore"/>
    <s v="Delhi"/>
    <s v="Male"/>
    <n v="0.1319281779187042"/>
    <x v="0"/>
    <s v="High income"/>
    <x v="1"/>
  </r>
  <r>
    <s v="L102853"/>
    <s v="C51364"/>
    <s v="2023-11-13"/>
    <n v="116694"/>
    <x v="3"/>
    <n v="17.03"/>
    <n v="60"/>
    <n v="105438"/>
    <x v="1"/>
    <n v="835"/>
    <n v="3"/>
    <n v="59.1"/>
    <s v="Rejected"/>
    <x v="0"/>
    <s v="Missed"/>
    <s v="Hyderabad"/>
    <s v="Delhi"/>
    <s v="Male"/>
    <n v="0.90354259859118724"/>
    <x v="0"/>
    <s v="High income"/>
    <x v="2"/>
  </r>
  <r>
    <s v="L102854"/>
    <s v="C53263"/>
    <s v="2024-02-12"/>
    <n v="1769738"/>
    <x v="4"/>
    <n v="20.83"/>
    <n v="60"/>
    <n v="107322"/>
    <x v="3"/>
    <n v="655"/>
    <n v="0"/>
    <n v="41.7"/>
    <s v="Approved"/>
    <x v="0"/>
    <s v="Delayed"/>
    <s v="Delhi"/>
    <s v="Telangana"/>
    <s v="Male"/>
    <n v="6.0642874821018704E-2"/>
    <x v="0"/>
    <s v="High income"/>
    <x v="1"/>
  </r>
  <r>
    <s v="L102855"/>
    <s v="C52838"/>
    <s v="2024-11-04"/>
    <n v="499956"/>
    <x v="3"/>
    <n v="9.75"/>
    <n v="12"/>
    <n v="98565"/>
    <x v="0"/>
    <n v="349"/>
    <n v="3"/>
    <n v="19.600000000000001"/>
    <s v="Rejected"/>
    <x v="1"/>
    <s v="Missed"/>
    <s v="Bangalore"/>
    <s v="Delhi"/>
    <s v="Male"/>
    <n v="0.19714734896670907"/>
    <x v="0"/>
    <s v="High income"/>
    <x v="0"/>
  </r>
  <r>
    <s v="L102856"/>
    <s v="C51753"/>
    <s v="2023-03-09"/>
    <n v="681469"/>
    <x v="2"/>
    <n v="14.82"/>
    <n v="60"/>
    <n v="149361"/>
    <x v="3"/>
    <n v="557"/>
    <n v="0"/>
    <n v="15.9"/>
    <s v="Pending"/>
    <x v="0"/>
    <s v="On Time"/>
    <s v="Chennai"/>
    <s v="Tamil Nadu"/>
    <s v="Male"/>
    <n v="0.21917504684732542"/>
    <x v="0"/>
    <s v="High income"/>
    <x v="3"/>
  </r>
  <r>
    <s v="L102857"/>
    <s v="C50778"/>
    <s v="2023-02-11"/>
    <n v="1342232"/>
    <x v="1"/>
    <n v="16.600000000000001"/>
    <n v="36"/>
    <n v="188251"/>
    <x v="1"/>
    <n v="549"/>
    <n v="1"/>
    <n v="56.9"/>
    <s v="Pending"/>
    <x v="0"/>
    <s v="On Time"/>
    <s v="Delhi"/>
    <s v="Delhi"/>
    <s v="Female"/>
    <n v="0.14025220677200365"/>
    <x v="0"/>
    <s v="High income"/>
    <x v="0"/>
  </r>
  <r>
    <s v="L102858"/>
    <s v="C52061"/>
    <s v="2024-10-07"/>
    <n v="1863275"/>
    <x v="2"/>
    <n v="18.809999999999999"/>
    <n v="12"/>
    <n v="36880"/>
    <x v="0"/>
    <n v="540"/>
    <n v="1"/>
    <n v="15.7"/>
    <s v="Rejected"/>
    <x v="0"/>
    <s v="Delayed"/>
    <s v="Bangalore"/>
    <s v="Telangana"/>
    <s v="Male"/>
    <n v="1.9793106224255678E-2"/>
    <x v="0"/>
    <s v="Medium income"/>
    <x v="0"/>
  </r>
  <r>
    <s v="L102859"/>
    <s v="C53228"/>
    <s v="2023-06-03"/>
    <n v="500969"/>
    <x v="4"/>
    <n v="21.52"/>
    <n v="36"/>
    <n v="194242"/>
    <x v="1"/>
    <n v="416"/>
    <n v="2"/>
    <n v="33.700000000000003"/>
    <s v="Rejected"/>
    <x v="1"/>
    <s v="On Time"/>
    <s v="Delhi"/>
    <s v="Maharashtra"/>
    <s v="Male"/>
    <n v="0.38773257427106267"/>
    <x v="0"/>
    <s v="High income"/>
    <x v="0"/>
  </r>
  <r>
    <s v="L102860"/>
    <s v="C52272"/>
    <s v="2024-11-27"/>
    <n v="858287"/>
    <x v="2"/>
    <n v="18.63"/>
    <n v="36"/>
    <n v="171163"/>
    <x v="2"/>
    <n v="608"/>
    <n v="2"/>
    <n v="35.5"/>
    <s v="Approved"/>
    <x v="0"/>
    <s v="Delayed"/>
    <s v="Hyderabad"/>
    <s v="Maharashtra"/>
    <s v="Male"/>
    <n v="0.19942396890550596"/>
    <x v="0"/>
    <s v="High income"/>
    <x v="3"/>
  </r>
  <r>
    <s v="L102861"/>
    <s v="C52385"/>
    <s v="2023-11-03"/>
    <n v="791251"/>
    <x v="3"/>
    <n v="13.01"/>
    <n v="60"/>
    <n v="131900"/>
    <x v="0"/>
    <n v="568"/>
    <n v="0"/>
    <n v="18.2"/>
    <s v="Pending"/>
    <x v="1"/>
    <s v="On Time"/>
    <s v="Hyderabad"/>
    <s v="Karnataka"/>
    <s v="Female"/>
    <n v="0.16669805156644352"/>
    <x v="0"/>
    <s v="High income"/>
    <x v="3"/>
  </r>
  <r>
    <s v="L102862"/>
    <s v="C50620"/>
    <s v="2023-08-27"/>
    <n v="261160"/>
    <x v="0"/>
    <n v="15.44"/>
    <n v="60"/>
    <n v="93513"/>
    <x v="2"/>
    <n v="530"/>
    <n v="3"/>
    <n v="40"/>
    <s v="Pending"/>
    <x v="0"/>
    <s v="Delayed"/>
    <s v="Bangalore"/>
    <s v="Maharashtra"/>
    <s v="Female"/>
    <n v="0.35806785112574668"/>
    <x v="0"/>
    <s v="High income"/>
    <x v="0"/>
  </r>
  <r>
    <s v="L102863"/>
    <s v="C51782"/>
    <s v="2023-12-18"/>
    <n v="1760540"/>
    <x v="3"/>
    <n v="10.79"/>
    <n v="12"/>
    <n v="141702"/>
    <x v="0"/>
    <n v="713"/>
    <n v="1"/>
    <n v="9.8000000000000007"/>
    <s v="Approved"/>
    <x v="0"/>
    <s v="Missed"/>
    <s v="Chennai"/>
    <s v="Karnataka"/>
    <s v="Female"/>
    <n v="8.0487804878048783E-2"/>
    <x v="0"/>
    <s v="High income"/>
    <x v="1"/>
  </r>
  <r>
    <s v="L102864"/>
    <s v="C51887"/>
    <s v="2023-06-10"/>
    <n v="580966"/>
    <x v="1"/>
    <n v="15.29"/>
    <n v="36"/>
    <n v="111792"/>
    <x v="1"/>
    <n v="471"/>
    <n v="3"/>
    <n v="7.4"/>
    <s v="Pending"/>
    <x v="1"/>
    <s v="Missed"/>
    <s v="Hyderabad"/>
    <s v="Karnataka"/>
    <s v="Male"/>
    <n v="0.19242434152773141"/>
    <x v="0"/>
    <s v="High income"/>
    <x v="0"/>
  </r>
  <r>
    <s v="L102865"/>
    <s v="C50931"/>
    <s v="2023-09-30"/>
    <n v="1413024"/>
    <x v="1"/>
    <n v="8.6199999999999992"/>
    <n v="36"/>
    <n v="90927"/>
    <x v="1"/>
    <n v="525"/>
    <n v="2"/>
    <n v="22"/>
    <s v="Pending"/>
    <x v="1"/>
    <s v="Delayed"/>
    <s v="Mumbai"/>
    <s v="Tamil Nadu"/>
    <s v="Female"/>
    <n v="6.4349225490862152E-2"/>
    <x v="0"/>
    <s v="High income"/>
    <x v="0"/>
  </r>
  <r>
    <s v="L102866"/>
    <s v="C51975"/>
    <s v="2024-12-19"/>
    <n v="83420"/>
    <x v="3"/>
    <n v="14.11"/>
    <n v="60"/>
    <n v="188301"/>
    <x v="2"/>
    <n v="824"/>
    <n v="5"/>
    <n v="29.2"/>
    <s v="Approved"/>
    <x v="0"/>
    <s v="Missed"/>
    <s v="Chennai"/>
    <s v="Tamil Nadu"/>
    <s v="Male"/>
    <n v="2.2572644449772237"/>
    <x v="1"/>
    <s v="High income"/>
    <x v="2"/>
  </r>
  <r>
    <s v="L102867"/>
    <s v="C52999"/>
    <s v="2023-12-08"/>
    <n v="460653"/>
    <x v="4"/>
    <n v="7.81"/>
    <n v="24"/>
    <n v="41691"/>
    <x v="0"/>
    <n v="678"/>
    <n v="0"/>
    <n v="12.2"/>
    <s v="Approved"/>
    <x v="0"/>
    <s v="Missed"/>
    <s v="Bangalore"/>
    <s v="Maharashtra"/>
    <s v="Male"/>
    <n v="9.0504132177582686E-2"/>
    <x v="0"/>
    <s v="Medium income"/>
    <x v="1"/>
  </r>
  <r>
    <s v="L102868"/>
    <s v="C50391"/>
    <s v="2024-04-20"/>
    <n v="1474368"/>
    <x v="1"/>
    <n v="14.83"/>
    <n v="36"/>
    <n v="96634"/>
    <x v="1"/>
    <n v="392"/>
    <n v="5"/>
    <n v="51.8"/>
    <s v="Pending"/>
    <x v="1"/>
    <s v="Missed"/>
    <s v="Delhi"/>
    <s v="Tamil Nadu"/>
    <s v="Female"/>
    <n v="6.5542659634501024E-2"/>
    <x v="0"/>
    <s v="High income"/>
    <x v="0"/>
  </r>
  <r>
    <s v="L102869"/>
    <s v="C51578"/>
    <s v="2024-06-01"/>
    <n v="296291"/>
    <x v="4"/>
    <n v="10.99"/>
    <n v="60"/>
    <n v="167586"/>
    <x v="1"/>
    <n v="715"/>
    <n v="1"/>
    <n v="57.8"/>
    <s v="Pending"/>
    <x v="0"/>
    <s v="Delayed"/>
    <s v="Bangalore"/>
    <s v="Karnataka"/>
    <s v="Male"/>
    <n v="0.56561286032987834"/>
    <x v="0"/>
    <s v="High income"/>
    <x v="1"/>
  </r>
  <r>
    <s v="L102870"/>
    <s v="C50188"/>
    <s v="2024-12-31"/>
    <n v="1734543"/>
    <x v="3"/>
    <n v="14.42"/>
    <n v="24"/>
    <n v="75639"/>
    <x v="0"/>
    <n v="359"/>
    <n v="0"/>
    <n v="20.7"/>
    <s v="Pending"/>
    <x v="0"/>
    <s v="On Time"/>
    <s v="Delhi"/>
    <s v="Telangana"/>
    <s v="Male"/>
    <n v="4.3607451645764905E-2"/>
    <x v="0"/>
    <s v="High income"/>
    <x v="0"/>
  </r>
  <r>
    <s v="L102871"/>
    <s v="C51871"/>
    <s v="2024-11-03"/>
    <n v="1165117"/>
    <x v="3"/>
    <n v="10.73"/>
    <n v="36"/>
    <n v="94735"/>
    <x v="2"/>
    <n v="505"/>
    <n v="2"/>
    <n v="29.3"/>
    <s v="Rejected"/>
    <x v="1"/>
    <s v="On Time"/>
    <s v="Bangalore"/>
    <s v="Karnataka"/>
    <s v="Male"/>
    <n v="8.130943072669955E-2"/>
    <x v="0"/>
    <s v="High income"/>
    <x v="0"/>
  </r>
  <r>
    <s v="L102872"/>
    <s v="C53325"/>
    <s v="2023-10-28"/>
    <n v="1738825"/>
    <x v="2"/>
    <n v="17.96"/>
    <n v="60"/>
    <n v="21811"/>
    <x v="2"/>
    <n v="646"/>
    <n v="3"/>
    <n v="58.4"/>
    <s v="Rejected"/>
    <x v="0"/>
    <s v="Missed"/>
    <s v="Mumbai"/>
    <s v="Delhi"/>
    <s v="Male"/>
    <n v="1.2543527957097466E-2"/>
    <x v="0"/>
    <s v="Low income"/>
    <x v="3"/>
  </r>
  <r>
    <s v="L102873"/>
    <s v="C52505"/>
    <s v="2024-05-13"/>
    <n v="279573"/>
    <x v="2"/>
    <n v="13.4"/>
    <n v="60"/>
    <n v="129306"/>
    <x v="3"/>
    <n v="755"/>
    <n v="1"/>
    <n v="8.3000000000000007"/>
    <s v="Approved"/>
    <x v="0"/>
    <s v="Missed"/>
    <s v="Bangalore"/>
    <s v="Maharashtra"/>
    <s v="Male"/>
    <n v="0.46251247438057325"/>
    <x v="0"/>
    <s v="High income"/>
    <x v="2"/>
  </r>
  <r>
    <s v="L102874"/>
    <s v="C52201"/>
    <s v="2024-12-09"/>
    <n v="668834"/>
    <x v="1"/>
    <n v="14.61"/>
    <n v="12"/>
    <n v="163158"/>
    <x v="2"/>
    <n v="544"/>
    <n v="2"/>
    <n v="15.8"/>
    <s v="Rejected"/>
    <x v="0"/>
    <s v="Missed"/>
    <s v="Bangalore"/>
    <s v="Maharashtra"/>
    <s v="Female"/>
    <n v="0.24394393825672739"/>
    <x v="0"/>
    <s v="High income"/>
    <x v="0"/>
  </r>
  <r>
    <s v="L102875"/>
    <s v="C51217"/>
    <s v="2024-01-27"/>
    <n v="42448"/>
    <x v="1"/>
    <n v="15.41"/>
    <n v="24"/>
    <n v="36279"/>
    <x v="0"/>
    <n v="754"/>
    <n v="0"/>
    <n v="55.7"/>
    <s v="Pending"/>
    <x v="0"/>
    <s v="On Time"/>
    <s v="Chennai"/>
    <s v="Tamil Nadu"/>
    <s v="Female"/>
    <n v="0.8546692423671316"/>
    <x v="0"/>
    <s v="Medium income"/>
    <x v="2"/>
  </r>
  <r>
    <s v="L102876"/>
    <s v="C51496"/>
    <s v="2023-03-16"/>
    <n v="1886270"/>
    <x v="0"/>
    <n v="22.16"/>
    <n v="24"/>
    <n v="56979"/>
    <x v="2"/>
    <n v="484"/>
    <n v="2"/>
    <n v="9.1"/>
    <s v="Rejected"/>
    <x v="1"/>
    <s v="On Time"/>
    <s v="Mumbai"/>
    <s v="Maharashtra"/>
    <s v="Male"/>
    <n v="3.0207234383200707E-2"/>
    <x v="0"/>
    <s v="Medium income"/>
    <x v="0"/>
  </r>
  <r>
    <s v="L102877"/>
    <s v="C50843"/>
    <s v="2024-09-04"/>
    <n v="285744"/>
    <x v="0"/>
    <n v="17.52"/>
    <n v="60"/>
    <n v="153291"/>
    <x v="2"/>
    <n v="446"/>
    <n v="4"/>
    <n v="44.9"/>
    <s v="Rejected"/>
    <x v="1"/>
    <s v="Delayed"/>
    <s v="Mumbai"/>
    <s v="Delhi"/>
    <s v="Female"/>
    <n v="0.53646270787838068"/>
    <x v="0"/>
    <s v="High income"/>
    <x v="0"/>
  </r>
  <r>
    <s v="L102878"/>
    <s v="C51346"/>
    <s v="2023-01-26"/>
    <n v="1014819"/>
    <x v="0"/>
    <n v="10.94"/>
    <n v="60"/>
    <n v="103933"/>
    <x v="2"/>
    <n v="666"/>
    <n v="0"/>
    <n v="13.7"/>
    <s v="Approved"/>
    <x v="0"/>
    <s v="On Time"/>
    <s v="Delhi"/>
    <s v="Maharashtra"/>
    <s v="Male"/>
    <n v="0.10241530755730825"/>
    <x v="0"/>
    <s v="High income"/>
    <x v="1"/>
  </r>
  <r>
    <s v="L102879"/>
    <s v="C51139"/>
    <s v="2024-01-02"/>
    <n v="1133709"/>
    <x v="3"/>
    <n v="15.32"/>
    <n v="36"/>
    <n v="121526"/>
    <x v="3"/>
    <n v="376"/>
    <n v="3"/>
    <n v="20.3"/>
    <s v="Pending"/>
    <x v="1"/>
    <s v="On Time"/>
    <s v="Mumbai"/>
    <s v="Tamil Nadu"/>
    <s v="Female"/>
    <n v="0.10719329210582257"/>
    <x v="0"/>
    <s v="High income"/>
    <x v="0"/>
  </r>
  <r>
    <s v="L102880"/>
    <s v="C51271"/>
    <s v="2024-08-11"/>
    <n v="1657380"/>
    <x v="4"/>
    <n v="20.48"/>
    <n v="24"/>
    <n v="124334"/>
    <x v="0"/>
    <n v="649"/>
    <n v="0"/>
    <n v="5.6"/>
    <s v="Approved"/>
    <x v="0"/>
    <s v="On Time"/>
    <s v="Delhi"/>
    <s v="Maharashtra"/>
    <s v="Female"/>
    <n v="7.501840253894701E-2"/>
    <x v="0"/>
    <s v="High income"/>
    <x v="3"/>
  </r>
  <r>
    <s v="L102881"/>
    <s v="C50888"/>
    <s v="2024-10-26"/>
    <n v="491254"/>
    <x v="1"/>
    <n v="21.31"/>
    <n v="36"/>
    <n v="28747"/>
    <x v="1"/>
    <n v="648"/>
    <n v="3"/>
    <n v="54.8"/>
    <s v="Rejected"/>
    <x v="0"/>
    <s v="Delayed"/>
    <s v="Delhi"/>
    <s v="Karnataka"/>
    <s v="Male"/>
    <n v="5.8517589678659103E-2"/>
    <x v="0"/>
    <s v="Low income"/>
    <x v="3"/>
  </r>
  <r>
    <s v="L102882"/>
    <s v="C51645"/>
    <s v="2024-01-21"/>
    <n v="1384025"/>
    <x v="4"/>
    <n v="20.86"/>
    <n v="24"/>
    <n v="188473"/>
    <x v="0"/>
    <n v="794"/>
    <n v="1"/>
    <n v="13.3"/>
    <s v="Approved"/>
    <x v="0"/>
    <s v="On Time"/>
    <s v="Mumbai"/>
    <s v="Tamil Nadu"/>
    <s v="Female"/>
    <n v="0.13617745344195373"/>
    <x v="0"/>
    <s v="High income"/>
    <x v="2"/>
  </r>
  <r>
    <s v="L102883"/>
    <s v="C52443"/>
    <s v="2023-09-08"/>
    <n v="673045"/>
    <x v="0"/>
    <n v="7.85"/>
    <n v="36"/>
    <n v="127056"/>
    <x v="0"/>
    <n v="451"/>
    <n v="4"/>
    <n v="53.9"/>
    <s v="Pending"/>
    <x v="0"/>
    <s v="Missed"/>
    <s v="Hyderabad"/>
    <s v="Tamil Nadu"/>
    <s v="Male"/>
    <n v="0.18877786775029901"/>
    <x v="0"/>
    <s v="High income"/>
    <x v="0"/>
  </r>
  <r>
    <s v="L102884"/>
    <s v="C50340"/>
    <s v="2023-07-03"/>
    <n v="1950042"/>
    <x v="3"/>
    <n v="20.47"/>
    <n v="24"/>
    <n v="37230"/>
    <x v="1"/>
    <n v="681"/>
    <n v="2"/>
    <n v="47.7"/>
    <s v="Approved"/>
    <x v="0"/>
    <s v="Delayed"/>
    <s v="Chennai"/>
    <s v="Karnataka"/>
    <s v="Male"/>
    <n v="1.9091896482229614E-2"/>
    <x v="0"/>
    <s v="Medium income"/>
    <x v="1"/>
  </r>
  <r>
    <s v="L102885"/>
    <s v="C51102"/>
    <s v="2024-07-22"/>
    <n v="1739474"/>
    <x v="0"/>
    <n v="21.54"/>
    <n v="24"/>
    <n v="75868"/>
    <x v="0"/>
    <n v="756"/>
    <n v="4"/>
    <n v="41.5"/>
    <s v="Approved"/>
    <x v="0"/>
    <s v="Missed"/>
    <s v="Hyderabad"/>
    <s v="Tamil Nadu"/>
    <s v="Male"/>
    <n v="4.3615483761182981E-2"/>
    <x v="0"/>
    <s v="High income"/>
    <x v="2"/>
  </r>
  <r>
    <s v="L102886"/>
    <s v="C53097"/>
    <s v="2024-03-09"/>
    <n v="482364"/>
    <x v="0"/>
    <n v="22.27"/>
    <n v="24"/>
    <n v="54487"/>
    <x v="1"/>
    <n v="763"/>
    <n v="0"/>
    <n v="47.7"/>
    <s v="Approved"/>
    <x v="0"/>
    <s v="Missed"/>
    <s v="Hyderabad"/>
    <s v="Maharashtra"/>
    <s v="Female"/>
    <n v="0.11295826388370608"/>
    <x v="0"/>
    <s v="Medium income"/>
    <x v="2"/>
  </r>
  <r>
    <s v="L102887"/>
    <s v="C52705"/>
    <s v="2023-02-23"/>
    <n v="661086"/>
    <x v="0"/>
    <n v="10.72"/>
    <n v="24"/>
    <n v="31771"/>
    <x v="2"/>
    <n v="354"/>
    <n v="0"/>
    <n v="53"/>
    <s v="Rejected"/>
    <x v="1"/>
    <s v="Missed"/>
    <s v="Hyderabad"/>
    <s v="Telangana"/>
    <s v="Female"/>
    <n v="4.8058800216613268E-2"/>
    <x v="0"/>
    <s v="Medium income"/>
    <x v="0"/>
  </r>
  <r>
    <s v="L102888"/>
    <s v="C51879"/>
    <s v="2024-04-04"/>
    <n v="1175963"/>
    <x v="4"/>
    <n v="14.48"/>
    <n v="60"/>
    <n v="80379"/>
    <x v="3"/>
    <n v="786"/>
    <n v="4"/>
    <n v="38.6"/>
    <s v="Approved"/>
    <x v="0"/>
    <s v="On Time"/>
    <s v="Mumbai"/>
    <s v="Delhi"/>
    <s v="Female"/>
    <n v="6.8351640315213999E-2"/>
    <x v="0"/>
    <s v="High income"/>
    <x v="2"/>
  </r>
  <r>
    <s v="L102889"/>
    <s v="C50771"/>
    <s v="2023-09-07"/>
    <n v="1745299"/>
    <x v="0"/>
    <n v="13.17"/>
    <n v="36"/>
    <n v="135162"/>
    <x v="3"/>
    <n v="369"/>
    <n v="3"/>
    <n v="35.6"/>
    <s v="Pending"/>
    <x v="0"/>
    <s v="On Time"/>
    <s v="Chennai"/>
    <s v="Telangana"/>
    <s v="Male"/>
    <n v="7.7443463842012172E-2"/>
    <x v="0"/>
    <s v="High income"/>
    <x v="0"/>
  </r>
  <r>
    <s v="L102890"/>
    <s v="C51996"/>
    <s v="2024-08-28"/>
    <n v="1023570"/>
    <x v="1"/>
    <n v="16.010000000000002"/>
    <n v="24"/>
    <n v="198863"/>
    <x v="1"/>
    <n v="523"/>
    <n v="3"/>
    <n v="7.2"/>
    <s v="Rejected"/>
    <x v="1"/>
    <s v="Missed"/>
    <s v="Mumbai"/>
    <s v="Karnataka"/>
    <s v="Female"/>
    <n v="0.19428373242670263"/>
    <x v="0"/>
    <s v="High income"/>
    <x v="0"/>
  </r>
  <r>
    <s v="L102891"/>
    <s v="C51342"/>
    <s v="2023-01-01"/>
    <n v="124114"/>
    <x v="2"/>
    <n v="15.21"/>
    <n v="36"/>
    <n v="102501"/>
    <x v="0"/>
    <n v="682"/>
    <n v="1"/>
    <n v="59.5"/>
    <s v="Pending"/>
    <x v="0"/>
    <s v="Delayed"/>
    <s v="Delhi"/>
    <s v="Karnataka"/>
    <s v="Male"/>
    <n v="0.82586170778477852"/>
    <x v="0"/>
    <s v="High income"/>
    <x v="1"/>
  </r>
  <r>
    <s v="L102892"/>
    <s v="C50065"/>
    <s v="2023-01-13"/>
    <n v="709214"/>
    <x v="1"/>
    <n v="15.28"/>
    <n v="60"/>
    <n v="125502"/>
    <x v="1"/>
    <n v="476"/>
    <n v="5"/>
    <n v="29.1"/>
    <s v="Pending"/>
    <x v="1"/>
    <s v="Missed"/>
    <s v="Bangalore"/>
    <s v="Tamil Nadu"/>
    <s v="Male"/>
    <n v="0.1769592816836667"/>
    <x v="0"/>
    <s v="High income"/>
    <x v="0"/>
  </r>
  <r>
    <s v="L102893"/>
    <s v="C50930"/>
    <s v="2023-05-20"/>
    <n v="1260999"/>
    <x v="1"/>
    <n v="15.3"/>
    <n v="24"/>
    <n v="75160"/>
    <x v="3"/>
    <n v="434"/>
    <n v="1"/>
    <n v="23.3"/>
    <s v="Pending"/>
    <x v="0"/>
    <s v="Missed"/>
    <s v="Mumbai"/>
    <s v="Telangana"/>
    <s v="Female"/>
    <n v="5.9603536561091644E-2"/>
    <x v="0"/>
    <s v="High income"/>
    <x v="0"/>
  </r>
  <r>
    <s v="L102894"/>
    <s v="C50419"/>
    <s v="2023-12-09"/>
    <n v="528291"/>
    <x v="0"/>
    <n v="22.16"/>
    <n v="60"/>
    <n v="30975"/>
    <x v="1"/>
    <n v="463"/>
    <n v="5"/>
    <n v="42.9"/>
    <s v="Pending"/>
    <x v="0"/>
    <s v="Missed"/>
    <s v="Chennai"/>
    <s v="Telangana"/>
    <s v="Female"/>
    <n v="5.8632458247443169E-2"/>
    <x v="0"/>
    <s v="Medium income"/>
    <x v="0"/>
  </r>
  <r>
    <s v="L102895"/>
    <s v="C50955"/>
    <s v="2023-11-12"/>
    <n v="533480"/>
    <x v="2"/>
    <n v="20.64"/>
    <n v="24"/>
    <n v="20917"/>
    <x v="1"/>
    <n v="768"/>
    <n v="0"/>
    <n v="44.2"/>
    <s v="Approved"/>
    <x v="0"/>
    <s v="Missed"/>
    <s v="Bangalore"/>
    <s v="Karnataka"/>
    <s v="Female"/>
    <n v="3.9208592637024815E-2"/>
    <x v="0"/>
    <s v="Low income"/>
    <x v="2"/>
  </r>
  <r>
    <s v="L102896"/>
    <s v="C52994"/>
    <s v="2024-09-23"/>
    <n v="1025436"/>
    <x v="0"/>
    <n v="8.64"/>
    <n v="24"/>
    <n v="150685"/>
    <x v="2"/>
    <n v="586"/>
    <n v="4"/>
    <n v="23"/>
    <s v="Approved"/>
    <x v="1"/>
    <s v="Delayed"/>
    <s v="Hyderabad"/>
    <s v="Karnataka"/>
    <s v="Female"/>
    <n v="0.14694724975522608"/>
    <x v="0"/>
    <s v="High income"/>
    <x v="3"/>
  </r>
  <r>
    <s v="L102897"/>
    <s v="C51415"/>
    <s v="2023-10-21"/>
    <n v="414386"/>
    <x v="3"/>
    <n v="17.329999999999998"/>
    <n v="60"/>
    <n v="105494"/>
    <x v="1"/>
    <n v="738"/>
    <n v="2"/>
    <n v="42.2"/>
    <s v="Approved"/>
    <x v="0"/>
    <s v="Delayed"/>
    <s v="Bangalore"/>
    <s v="Karnataka"/>
    <s v="Female"/>
    <n v="0.25457906396451618"/>
    <x v="0"/>
    <s v="High income"/>
    <x v="1"/>
  </r>
  <r>
    <s v="L102898"/>
    <s v="C53450"/>
    <s v="2023-10-10"/>
    <n v="866210"/>
    <x v="2"/>
    <n v="9.1"/>
    <n v="60"/>
    <n v="142797"/>
    <x v="0"/>
    <n v="545"/>
    <n v="2"/>
    <n v="25.1"/>
    <s v="Rejected"/>
    <x v="0"/>
    <s v="Missed"/>
    <s v="Hyderabad"/>
    <s v="Telangana"/>
    <s v="Male"/>
    <n v="0.16485263388785629"/>
    <x v="0"/>
    <s v="High income"/>
    <x v="0"/>
  </r>
  <r>
    <s v="L102899"/>
    <s v="C53456"/>
    <s v="2023-09-14"/>
    <n v="599999"/>
    <x v="3"/>
    <n v="20.46"/>
    <n v="24"/>
    <n v="164302"/>
    <x v="0"/>
    <n v="618"/>
    <n v="3"/>
    <n v="17.600000000000001"/>
    <s v="Approved"/>
    <x v="0"/>
    <s v="Missed"/>
    <s v="Mumbai"/>
    <s v="Karnataka"/>
    <s v="Male"/>
    <n v="0.27383712306187175"/>
    <x v="0"/>
    <s v="High income"/>
    <x v="3"/>
  </r>
  <r>
    <s v="L102900"/>
    <s v="C51312"/>
    <s v="2023-02-24"/>
    <n v="682046"/>
    <x v="0"/>
    <n v="10.210000000000001"/>
    <n v="24"/>
    <n v="43793"/>
    <x v="0"/>
    <n v="462"/>
    <n v="3"/>
    <n v="46.2"/>
    <s v="Rejected"/>
    <x v="0"/>
    <s v="Delayed"/>
    <s v="Chennai"/>
    <s v="Tamil Nadu"/>
    <s v="Male"/>
    <n v="6.4208279206974306E-2"/>
    <x v="0"/>
    <s v="Medium income"/>
    <x v="0"/>
  </r>
  <r>
    <s v="L102901"/>
    <s v="C50646"/>
    <s v="2024-10-05"/>
    <n v="1302871"/>
    <x v="2"/>
    <n v="20.64"/>
    <n v="24"/>
    <n v="54533"/>
    <x v="1"/>
    <n v="769"/>
    <n v="3"/>
    <n v="14.9"/>
    <s v="Approved"/>
    <x v="0"/>
    <s v="Missed"/>
    <s v="Bangalore"/>
    <s v="Karnataka"/>
    <s v="Female"/>
    <n v="4.185602411904172E-2"/>
    <x v="0"/>
    <s v="Medium income"/>
    <x v="2"/>
  </r>
  <r>
    <s v="L102902"/>
    <s v="C51344"/>
    <s v="2023-02-04"/>
    <n v="1233437"/>
    <x v="2"/>
    <n v="20.49"/>
    <n v="36"/>
    <n v="127785"/>
    <x v="2"/>
    <n v="682"/>
    <n v="0"/>
    <n v="6.2"/>
    <s v="Approved"/>
    <x v="0"/>
    <s v="Delayed"/>
    <s v="Bangalore"/>
    <s v="Maharashtra"/>
    <s v="Female"/>
    <n v="0.10360075139630155"/>
    <x v="0"/>
    <s v="High income"/>
    <x v="1"/>
  </r>
  <r>
    <s v="L102903"/>
    <s v="C51706"/>
    <s v="2023-01-17"/>
    <n v="236701"/>
    <x v="1"/>
    <n v="9.49"/>
    <n v="12"/>
    <n v="113162"/>
    <x v="0"/>
    <n v="794"/>
    <n v="3"/>
    <n v="17.2"/>
    <s v="Approved"/>
    <x v="0"/>
    <s v="On Time"/>
    <s v="Bangalore"/>
    <s v="Karnataka"/>
    <s v="Male"/>
    <n v="0.47807994051567165"/>
    <x v="0"/>
    <s v="High income"/>
    <x v="2"/>
  </r>
  <r>
    <s v="L102904"/>
    <s v="C53316"/>
    <s v="2023-07-17"/>
    <n v="630503"/>
    <x v="4"/>
    <n v="16.14"/>
    <n v="36"/>
    <n v="66275"/>
    <x v="0"/>
    <n v="614"/>
    <n v="0"/>
    <n v="41.9"/>
    <s v="Approved"/>
    <x v="0"/>
    <s v="On Time"/>
    <s v="Bangalore"/>
    <s v="Tamil Nadu"/>
    <s v="Male"/>
    <n v="0.10511448795644113"/>
    <x v="0"/>
    <s v="Medium income"/>
    <x v="3"/>
  </r>
  <r>
    <s v="L102905"/>
    <s v="C53228"/>
    <s v="2024-07-22"/>
    <n v="544558"/>
    <x v="2"/>
    <n v="12.2"/>
    <n v="36"/>
    <n v="182057"/>
    <x v="0"/>
    <n v="639"/>
    <n v="1"/>
    <n v="18.2"/>
    <s v="Approved"/>
    <x v="0"/>
    <s v="Missed"/>
    <s v="Hyderabad"/>
    <s v="Delhi"/>
    <s v="Male"/>
    <n v="0.33432067842176588"/>
    <x v="0"/>
    <s v="High income"/>
    <x v="3"/>
  </r>
  <r>
    <s v="L102906"/>
    <s v="C50155"/>
    <s v="2023-04-29"/>
    <n v="1402701"/>
    <x v="0"/>
    <n v="20.8"/>
    <n v="60"/>
    <n v="168437"/>
    <x v="0"/>
    <n v="776"/>
    <n v="1"/>
    <n v="41.8"/>
    <s v="Approved"/>
    <x v="0"/>
    <s v="Missed"/>
    <s v="Chennai"/>
    <s v="Karnataka"/>
    <s v="Female"/>
    <n v="0.12008047331541077"/>
    <x v="0"/>
    <s v="High income"/>
    <x v="2"/>
  </r>
  <r>
    <s v="L102907"/>
    <s v="C50433"/>
    <s v="2023-02-21"/>
    <n v="130386"/>
    <x v="4"/>
    <n v="21.65"/>
    <n v="60"/>
    <n v="27307"/>
    <x v="3"/>
    <n v="748"/>
    <n v="0"/>
    <n v="30.9"/>
    <s v="Approved"/>
    <x v="0"/>
    <s v="Missed"/>
    <s v="Delhi"/>
    <s v="Telangana"/>
    <s v="Female"/>
    <n v="0.20943199423250963"/>
    <x v="0"/>
    <s v="Low income"/>
    <x v="1"/>
  </r>
  <r>
    <s v="L102908"/>
    <s v="C51157"/>
    <s v="2024-03-02"/>
    <n v="1649106"/>
    <x v="4"/>
    <n v="15.05"/>
    <n v="24"/>
    <n v="184771"/>
    <x v="0"/>
    <n v="348"/>
    <n v="1"/>
    <n v="38.1"/>
    <s v="Pending"/>
    <x v="1"/>
    <s v="On Time"/>
    <s v="Bangalore"/>
    <s v="Telangana"/>
    <s v="Female"/>
    <n v="0.11204313124808229"/>
    <x v="0"/>
    <s v="High income"/>
    <x v="0"/>
  </r>
  <r>
    <s v="L102909"/>
    <s v="C53092"/>
    <s v="2023-05-19"/>
    <n v="1469318"/>
    <x v="1"/>
    <n v="11.93"/>
    <n v="24"/>
    <n v="177870"/>
    <x v="3"/>
    <n v="465"/>
    <n v="3"/>
    <n v="40"/>
    <s v="Pending"/>
    <x v="1"/>
    <s v="Missed"/>
    <s v="Chennai"/>
    <s v="Tamil Nadu"/>
    <s v="Male"/>
    <n v="0.12105616347176036"/>
    <x v="0"/>
    <s v="High income"/>
    <x v="0"/>
  </r>
  <r>
    <s v="L102910"/>
    <s v="C51099"/>
    <s v="2023-10-25"/>
    <n v="1918360"/>
    <x v="0"/>
    <n v="9.39"/>
    <n v="36"/>
    <n v="105851"/>
    <x v="0"/>
    <n v="817"/>
    <n v="5"/>
    <n v="44.4"/>
    <s v="Approved"/>
    <x v="0"/>
    <s v="On Time"/>
    <s v="Mumbai"/>
    <s v="Maharashtra"/>
    <s v="Male"/>
    <n v="5.5177860255635022E-2"/>
    <x v="0"/>
    <s v="High income"/>
    <x v="2"/>
  </r>
  <r>
    <s v="L102911"/>
    <s v="C52026"/>
    <s v="2024-06-25"/>
    <n v="997922"/>
    <x v="0"/>
    <n v="11.21"/>
    <n v="60"/>
    <n v="155341"/>
    <x v="1"/>
    <n v="718"/>
    <n v="2"/>
    <n v="43.2"/>
    <s v="Approved"/>
    <x v="0"/>
    <s v="Delayed"/>
    <s v="Chennai"/>
    <s v="Telangana"/>
    <s v="Female"/>
    <n v="0.1556644707702606"/>
    <x v="0"/>
    <s v="High income"/>
    <x v="1"/>
  </r>
  <r>
    <s v="L102912"/>
    <s v="C51163"/>
    <s v="2024-07-28"/>
    <n v="1581493"/>
    <x v="3"/>
    <n v="22.26"/>
    <n v="12"/>
    <n v="124351"/>
    <x v="3"/>
    <n v="705"/>
    <n v="0"/>
    <n v="23.1"/>
    <s v="Approved"/>
    <x v="0"/>
    <s v="On Time"/>
    <s v="Mumbai"/>
    <s v="Maharashtra"/>
    <s v="Female"/>
    <n v="7.8628865255805744E-2"/>
    <x v="0"/>
    <s v="High income"/>
    <x v="1"/>
  </r>
  <r>
    <s v="L102913"/>
    <s v="C51131"/>
    <s v="2023-12-18"/>
    <n v="1425239"/>
    <x v="2"/>
    <n v="13.69"/>
    <n v="36"/>
    <n v="86491"/>
    <x v="1"/>
    <n v="578"/>
    <n v="0"/>
    <n v="9.5"/>
    <s v="Rejected"/>
    <x v="0"/>
    <s v="Delayed"/>
    <s v="Hyderabad"/>
    <s v="Maharashtra"/>
    <s v="Male"/>
    <n v="6.0685260507185111E-2"/>
    <x v="0"/>
    <s v="High income"/>
    <x v="3"/>
  </r>
  <r>
    <s v="L102914"/>
    <s v="C50917"/>
    <s v="2023-10-26"/>
    <n v="768908"/>
    <x v="0"/>
    <n v="14.83"/>
    <n v="36"/>
    <n v="94344"/>
    <x v="1"/>
    <n v="606"/>
    <n v="5"/>
    <n v="59"/>
    <s v="Pending"/>
    <x v="0"/>
    <s v="Missed"/>
    <s v="Mumbai"/>
    <s v="Telangana"/>
    <s v="Female"/>
    <n v="0.1226986843679608"/>
    <x v="0"/>
    <s v="High income"/>
    <x v="3"/>
  </r>
  <r>
    <s v="L102915"/>
    <s v="C52567"/>
    <s v="2023-11-05"/>
    <n v="877994"/>
    <x v="4"/>
    <n v="17.489999999999998"/>
    <n v="12"/>
    <n v="45650"/>
    <x v="2"/>
    <n v="779"/>
    <n v="1"/>
    <n v="50.5"/>
    <s v="Rejected"/>
    <x v="0"/>
    <s v="Delayed"/>
    <s v="Delhi"/>
    <s v="Delhi"/>
    <s v="Female"/>
    <n v="5.1993521595819561E-2"/>
    <x v="0"/>
    <s v="Medium income"/>
    <x v="2"/>
  </r>
  <r>
    <s v="L102916"/>
    <s v="C52263"/>
    <s v="2023-10-12"/>
    <n v="1823841"/>
    <x v="3"/>
    <n v="18.66"/>
    <n v="36"/>
    <n v="104389"/>
    <x v="0"/>
    <n v="385"/>
    <n v="3"/>
    <n v="6.1"/>
    <s v="Rejected"/>
    <x v="1"/>
    <s v="On Time"/>
    <s v="Delhi"/>
    <s v="Delhi"/>
    <s v="Female"/>
    <n v="5.7235800708504744E-2"/>
    <x v="0"/>
    <s v="High income"/>
    <x v="0"/>
  </r>
  <r>
    <s v="L102917"/>
    <s v="C53351"/>
    <s v="2023-03-01"/>
    <n v="439741"/>
    <x v="4"/>
    <n v="19.07"/>
    <n v="24"/>
    <n v="90677"/>
    <x v="0"/>
    <n v="371"/>
    <n v="2"/>
    <n v="15.8"/>
    <s v="Pending"/>
    <x v="0"/>
    <s v="On Time"/>
    <s v="Mumbai"/>
    <s v="Tamil Nadu"/>
    <s v="Male"/>
    <n v="0.20620547094767147"/>
    <x v="0"/>
    <s v="High income"/>
    <x v="0"/>
  </r>
  <r>
    <s v="L102918"/>
    <s v="C52567"/>
    <s v="2023-11-21"/>
    <n v="278328"/>
    <x v="3"/>
    <n v="20.41"/>
    <n v="60"/>
    <n v="78025"/>
    <x v="2"/>
    <n v="625"/>
    <n v="1"/>
    <n v="48.1"/>
    <s v="Approved"/>
    <x v="0"/>
    <s v="Missed"/>
    <s v="Bangalore"/>
    <s v="Telangana"/>
    <s v="Male"/>
    <n v="0.28033471300048862"/>
    <x v="0"/>
    <s v="High income"/>
    <x v="3"/>
  </r>
  <r>
    <s v="L102919"/>
    <s v="C52977"/>
    <s v="2023-02-27"/>
    <n v="1489652"/>
    <x v="1"/>
    <n v="16.170000000000002"/>
    <n v="12"/>
    <n v="116434"/>
    <x v="1"/>
    <n v="762"/>
    <n v="2"/>
    <n v="12.6"/>
    <s v="Approved"/>
    <x v="0"/>
    <s v="Delayed"/>
    <s v="Bangalore"/>
    <s v="Karnataka"/>
    <s v="Male"/>
    <n v="7.8161879418817276E-2"/>
    <x v="0"/>
    <s v="High income"/>
    <x v="2"/>
  </r>
  <r>
    <s v="L102920"/>
    <s v="C51129"/>
    <s v="2023-03-09"/>
    <n v="762030"/>
    <x v="4"/>
    <n v="15.5"/>
    <n v="36"/>
    <n v="157486"/>
    <x v="3"/>
    <n v="469"/>
    <n v="4"/>
    <n v="21.8"/>
    <s v="Rejected"/>
    <x v="1"/>
    <s v="Delayed"/>
    <s v="Chennai"/>
    <s v="Delhi"/>
    <s v="Female"/>
    <n v="0.206666404209808"/>
    <x v="0"/>
    <s v="High income"/>
    <x v="0"/>
  </r>
  <r>
    <s v="L102921"/>
    <s v="C50989"/>
    <s v="2023-07-02"/>
    <n v="1170574"/>
    <x v="1"/>
    <n v="21.36"/>
    <n v="24"/>
    <n v="197049"/>
    <x v="2"/>
    <n v="514"/>
    <n v="1"/>
    <n v="6.3"/>
    <s v="Pending"/>
    <x v="1"/>
    <s v="Missed"/>
    <s v="Hyderabad"/>
    <s v="Telangana"/>
    <s v="Male"/>
    <n v="0.16833536367628188"/>
    <x v="0"/>
    <s v="High income"/>
    <x v="0"/>
  </r>
  <r>
    <s v="L102922"/>
    <s v="C51574"/>
    <s v="2023-06-14"/>
    <n v="1782117"/>
    <x v="4"/>
    <n v="20.079999999999998"/>
    <n v="12"/>
    <n v="189370"/>
    <x v="3"/>
    <n v="732"/>
    <n v="2"/>
    <n v="22.9"/>
    <s v="Approved"/>
    <x v="0"/>
    <s v="Delayed"/>
    <s v="Hyderabad"/>
    <s v="Tamil Nadu"/>
    <s v="Female"/>
    <n v="0.10626126118543283"/>
    <x v="0"/>
    <s v="High income"/>
    <x v="1"/>
  </r>
  <r>
    <s v="L102923"/>
    <s v="C50695"/>
    <s v="2024-02-19"/>
    <n v="836734"/>
    <x v="1"/>
    <n v="8.5399999999999991"/>
    <n v="12"/>
    <n v="41338"/>
    <x v="0"/>
    <n v="317"/>
    <n v="3"/>
    <n v="29.5"/>
    <s v="Rejected"/>
    <x v="0"/>
    <s v="Missed"/>
    <s v="Bangalore"/>
    <s v="Telangana"/>
    <s v="Female"/>
    <n v="4.940399218867645E-2"/>
    <x v="0"/>
    <s v="Medium income"/>
    <x v="0"/>
  </r>
  <r>
    <s v="L102924"/>
    <s v="C51679"/>
    <s v="2023-07-29"/>
    <n v="1805650"/>
    <x v="3"/>
    <n v="21.05"/>
    <n v="36"/>
    <n v="21332"/>
    <x v="0"/>
    <n v="414"/>
    <n v="5"/>
    <n v="41.7"/>
    <s v="Pending"/>
    <x v="1"/>
    <s v="Delayed"/>
    <s v="Bangalore"/>
    <s v="Tamil Nadu"/>
    <s v="Male"/>
    <n v="1.1814028189294714E-2"/>
    <x v="0"/>
    <s v="Low income"/>
    <x v="0"/>
  </r>
  <r>
    <s v="L102925"/>
    <s v="C51097"/>
    <s v="2024-02-24"/>
    <n v="1271202"/>
    <x v="2"/>
    <n v="8.7100000000000009"/>
    <n v="24"/>
    <n v="74972"/>
    <x v="0"/>
    <n v="445"/>
    <n v="3"/>
    <n v="17.899999999999999"/>
    <s v="Rejected"/>
    <x v="1"/>
    <s v="Delayed"/>
    <s v="Chennai"/>
    <s v="Maharashtra"/>
    <s v="Male"/>
    <n v="5.8977251451775563E-2"/>
    <x v="0"/>
    <s v="High income"/>
    <x v="0"/>
  </r>
  <r>
    <s v="L102926"/>
    <s v="C50354"/>
    <s v="2023-12-01"/>
    <n v="370218"/>
    <x v="1"/>
    <n v="7.66"/>
    <n v="12"/>
    <n v="77288"/>
    <x v="2"/>
    <n v="406"/>
    <n v="0"/>
    <n v="9.3000000000000007"/>
    <s v="Pending"/>
    <x v="0"/>
    <s v="Delayed"/>
    <s v="Hyderabad"/>
    <s v="Telangana"/>
    <s v="Female"/>
    <n v="0.20876348529785155"/>
    <x v="0"/>
    <s v="High income"/>
    <x v="0"/>
  </r>
  <r>
    <s v="L102927"/>
    <s v="C51742"/>
    <s v="2024-11-12"/>
    <n v="756290"/>
    <x v="0"/>
    <n v="8.25"/>
    <n v="12"/>
    <n v="181973"/>
    <x v="1"/>
    <n v="571"/>
    <n v="2"/>
    <n v="17.899999999999999"/>
    <s v="Pending"/>
    <x v="0"/>
    <s v="Delayed"/>
    <s v="Bangalore"/>
    <s v="Delhi"/>
    <s v="Male"/>
    <n v="0.24061272792182892"/>
    <x v="0"/>
    <s v="High income"/>
    <x v="3"/>
  </r>
  <r>
    <s v="L102928"/>
    <s v="C53271"/>
    <s v="2024-05-07"/>
    <n v="1701091"/>
    <x v="2"/>
    <n v="7.67"/>
    <n v="24"/>
    <n v="152139"/>
    <x v="1"/>
    <n v="496"/>
    <n v="1"/>
    <n v="45.6"/>
    <s v="Pending"/>
    <x v="1"/>
    <s v="Missed"/>
    <s v="Mumbai"/>
    <s v="Karnataka"/>
    <s v="Female"/>
    <n v="8.9436132458522208E-2"/>
    <x v="0"/>
    <s v="High income"/>
    <x v="0"/>
  </r>
  <r>
    <s v="L102929"/>
    <s v="C51994"/>
    <s v="2023-03-28"/>
    <n v="774891"/>
    <x v="3"/>
    <n v="8.11"/>
    <n v="60"/>
    <n v="150146"/>
    <x v="0"/>
    <n v="320"/>
    <n v="5"/>
    <n v="16.5"/>
    <s v="Pending"/>
    <x v="0"/>
    <s v="Missed"/>
    <s v="Mumbai"/>
    <s v="Maharashtra"/>
    <s v="Female"/>
    <n v="0.19376402616626082"/>
    <x v="0"/>
    <s v="High income"/>
    <x v="0"/>
  </r>
  <r>
    <s v="L102930"/>
    <s v="C53184"/>
    <s v="2024-11-08"/>
    <n v="564064"/>
    <x v="3"/>
    <n v="22.16"/>
    <n v="60"/>
    <n v="197969"/>
    <x v="0"/>
    <n v="317"/>
    <n v="5"/>
    <n v="6.1"/>
    <s v="Rejected"/>
    <x v="0"/>
    <s v="Missed"/>
    <s v="Delhi"/>
    <s v="Delhi"/>
    <s v="Female"/>
    <n v="0.35096903897430076"/>
    <x v="0"/>
    <s v="High income"/>
    <x v="0"/>
  </r>
  <r>
    <s v="L102931"/>
    <s v="C52985"/>
    <s v="2023-02-04"/>
    <n v="192099"/>
    <x v="2"/>
    <n v="8.08"/>
    <n v="60"/>
    <n v="113707"/>
    <x v="2"/>
    <n v="833"/>
    <n v="2"/>
    <n v="33.200000000000003"/>
    <s v="Approved"/>
    <x v="0"/>
    <s v="Delayed"/>
    <s v="Bangalore"/>
    <s v="Tamil Nadu"/>
    <s v="Male"/>
    <n v="0.5919187502277472"/>
    <x v="0"/>
    <s v="High income"/>
    <x v="2"/>
  </r>
  <r>
    <s v="L102932"/>
    <s v="C51518"/>
    <s v="2024-07-13"/>
    <n v="568906"/>
    <x v="4"/>
    <n v="20.6"/>
    <n v="12"/>
    <n v="162611"/>
    <x v="3"/>
    <n v="362"/>
    <n v="0"/>
    <n v="56.7"/>
    <s v="Rejected"/>
    <x v="1"/>
    <s v="On Time"/>
    <s v="Mumbai"/>
    <s v="Delhi"/>
    <s v="Female"/>
    <n v="0.28583105117541385"/>
    <x v="0"/>
    <s v="High income"/>
    <x v="0"/>
  </r>
  <r>
    <s v="L102933"/>
    <s v="C50977"/>
    <s v="2024-12-29"/>
    <n v="1505144"/>
    <x v="3"/>
    <n v="21.56"/>
    <n v="36"/>
    <n v="32002"/>
    <x v="3"/>
    <n v="337"/>
    <n v="3"/>
    <n v="37.299999999999997"/>
    <s v="Rejected"/>
    <x v="0"/>
    <s v="Missed"/>
    <s v="Mumbai"/>
    <s v="Karnataka"/>
    <s v="Female"/>
    <n v="2.126175302828168E-2"/>
    <x v="0"/>
    <s v="Medium income"/>
    <x v="0"/>
  </r>
  <r>
    <s v="L102934"/>
    <s v="C52562"/>
    <s v="2024-05-26"/>
    <n v="1986330"/>
    <x v="3"/>
    <n v="22.46"/>
    <n v="24"/>
    <n v="197150"/>
    <x v="2"/>
    <n v="340"/>
    <n v="2"/>
    <n v="23.2"/>
    <s v="Pending"/>
    <x v="0"/>
    <s v="Delayed"/>
    <s v="Mumbai"/>
    <s v="Karnataka"/>
    <s v="Female"/>
    <n v="9.9253396968278187E-2"/>
    <x v="0"/>
    <s v="High income"/>
    <x v="0"/>
  </r>
  <r>
    <s v="L102935"/>
    <s v="C52793"/>
    <s v="2023-01-29"/>
    <n v="851358"/>
    <x v="3"/>
    <n v="15.45"/>
    <n v="36"/>
    <n v="158536"/>
    <x v="2"/>
    <n v="596"/>
    <n v="5"/>
    <n v="43.9"/>
    <s v="Approved"/>
    <x v="0"/>
    <s v="Delayed"/>
    <s v="Delhi"/>
    <s v="Karnataka"/>
    <s v="Female"/>
    <n v="0.18621543463501841"/>
    <x v="0"/>
    <s v="High income"/>
    <x v="3"/>
  </r>
  <r>
    <s v="L102936"/>
    <s v="C50574"/>
    <s v="2023-06-27"/>
    <n v="1790959"/>
    <x v="4"/>
    <n v="14.8"/>
    <n v="36"/>
    <n v="178361"/>
    <x v="1"/>
    <n v="419"/>
    <n v="5"/>
    <n v="54.9"/>
    <s v="Pending"/>
    <x v="1"/>
    <s v="On Time"/>
    <s v="Hyderabad"/>
    <s v="Telangana"/>
    <s v="Female"/>
    <n v="9.9589661181523417E-2"/>
    <x v="0"/>
    <s v="High income"/>
    <x v="0"/>
  </r>
  <r>
    <s v="L102937"/>
    <s v="C52524"/>
    <s v="2024-09-23"/>
    <n v="1739245"/>
    <x v="1"/>
    <n v="16.600000000000001"/>
    <n v="60"/>
    <n v="96387"/>
    <x v="0"/>
    <n v="438"/>
    <n v="0"/>
    <n v="43.5"/>
    <s v="Rejected"/>
    <x v="1"/>
    <s v="Missed"/>
    <s v="Chennai"/>
    <s v="Telangana"/>
    <s v="Male"/>
    <n v="5.5418874281656698E-2"/>
    <x v="0"/>
    <s v="High income"/>
    <x v="0"/>
  </r>
  <r>
    <s v="L102938"/>
    <s v="C52763"/>
    <s v="2023-02-01"/>
    <n v="719713"/>
    <x v="3"/>
    <n v="16.73"/>
    <n v="12"/>
    <n v="190396"/>
    <x v="2"/>
    <n v="334"/>
    <n v="0"/>
    <n v="14.8"/>
    <s v="Rejected"/>
    <x v="1"/>
    <s v="Missed"/>
    <s v="Hyderabad"/>
    <s v="Maharashtra"/>
    <s v="Female"/>
    <n v="0.26454433920187631"/>
    <x v="0"/>
    <s v="High income"/>
    <x v="0"/>
  </r>
  <r>
    <s v="L102939"/>
    <s v="C51547"/>
    <s v="2023-11-06"/>
    <n v="1180424"/>
    <x v="2"/>
    <n v="22.27"/>
    <n v="60"/>
    <n v="37108"/>
    <x v="0"/>
    <n v="326"/>
    <n v="4"/>
    <n v="6.6"/>
    <s v="Rejected"/>
    <x v="0"/>
    <s v="Missed"/>
    <s v="Delhi"/>
    <s v="Maharashtra"/>
    <s v="Male"/>
    <n v="3.1436161921479064E-2"/>
    <x v="0"/>
    <s v="Medium income"/>
    <x v="0"/>
  </r>
  <r>
    <s v="L102940"/>
    <s v="C50592"/>
    <s v="2023-01-27"/>
    <n v="952350"/>
    <x v="2"/>
    <n v="17.27"/>
    <n v="36"/>
    <n v="57384"/>
    <x v="1"/>
    <n v="437"/>
    <n v="1"/>
    <n v="32.6"/>
    <s v="Rejected"/>
    <x v="1"/>
    <s v="Delayed"/>
    <s v="Hyderabad"/>
    <s v="Karnataka"/>
    <s v="Male"/>
    <n v="6.0255158292644509E-2"/>
    <x v="0"/>
    <s v="Medium income"/>
    <x v="0"/>
  </r>
  <r>
    <s v="L102941"/>
    <s v="C52850"/>
    <s v="2024-10-28"/>
    <n v="547331"/>
    <x v="1"/>
    <n v="14.56"/>
    <n v="24"/>
    <n v="119778"/>
    <x v="1"/>
    <n v="679"/>
    <n v="5"/>
    <n v="40.200000000000003"/>
    <s v="Approved"/>
    <x v="0"/>
    <s v="On Time"/>
    <s v="Hyderabad"/>
    <s v="Karnataka"/>
    <s v="Female"/>
    <n v="0.21884015339894872"/>
    <x v="0"/>
    <s v="High income"/>
    <x v="1"/>
  </r>
  <r>
    <s v="L102942"/>
    <s v="C52783"/>
    <s v="2024-03-17"/>
    <n v="1990838"/>
    <x v="1"/>
    <n v="13.98"/>
    <n v="60"/>
    <n v="68260"/>
    <x v="0"/>
    <n v="806"/>
    <n v="3"/>
    <n v="44.2"/>
    <s v="Approved"/>
    <x v="0"/>
    <s v="Delayed"/>
    <s v="Chennai"/>
    <s v="Telangana"/>
    <s v="Female"/>
    <n v="3.428706906337934E-2"/>
    <x v="0"/>
    <s v="Medium income"/>
    <x v="2"/>
  </r>
  <r>
    <s v="L102943"/>
    <s v="C50510"/>
    <s v="2024-01-29"/>
    <n v="697078"/>
    <x v="4"/>
    <n v="12.89"/>
    <n v="60"/>
    <n v="147878"/>
    <x v="2"/>
    <n v="775"/>
    <n v="4"/>
    <n v="33.9"/>
    <s v="Approved"/>
    <x v="0"/>
    <s v="Delayed"/>
    <s v="Mumbai"/>
    <s v="Karnataka"/>
    <s v="Female"/>
    <n v="0.21213981792568407"/>
    <x v="0"/>
    <s v="High income"/>
    <x v="2"/>
  </r>
  <r>
    <s v="L102944"/>
    <s v="C52716"/>
    <s v="2023-06-16"/>
    <n v="549726"/>
    <x v="0"/>
    <n v="12.85"/>
    <n v="36"/>
    <n v="37787"/>
    <x v="3"/>
    <n v="424"/>
    <n v="3"/>
    <n v="31.2"/>
    <s v="Rejected"/>
    <x v="1"/>
    <s v="Delayed"/>
    <s v="Bangalore"/>
    <s v="Telangana"/>
    <s v="Male"/>
    <n v="6.8737880325835055E-2"/>
    <x v="0"/>
    <s v="Medium income"/>
    <x v="0"/>
  </r>
  <r>
    <s v="L102945"/>
    <s v="C52340"/>
    <s v="2024-01-10"/>
    <n v="1653711"/>
    <x v="2"/>
    <n v="9.9499999999999993"/>
    <n v="36"/>
    <n v="181809"/>
    <x v="2"/>
    <n v="371"/>
    <n v="1"/>
    <n v="26.8"/>
    <s v="Pending"/>
    <x v="0"/>
    <s v="Missed"/>
    <s v="Hyderabad"/>
    <s v="Delhi"/>
    <s v="Male"/>
    <n v="0.10994000765550933"/>
    <x v="0"/>
    <s v="High income"/>
    <x v="0"/>
  </r>
  <r>
    <s v="L102946"/>
    <s v="C53095"/>
    <s v="2023-05-20"/>
    <n v="478720"/>
    <x v="4"/>
    <n v="16.739999999999998"/>
    <n v="36"/>
    <n v="149744"/>
    <x v="3"/>
    <n v="477"/>
    <n v="2"/>
    <n v="35.799999999999997"/>
    <s v="Rejected"/>
    <x v="0"/>
    <s v="Missed"/>
    <s v="Bangalore"/>
    <s v="Delhi"/>
    <s v="Male"/>
    <n v="0.31280080213903744"/>
    <x v="0"/>
    <s v="High income"/>
    <x v="0"/>
  </r>
  <r>
    <s v="L102947"/>
    <s v="C51017"/>
    <s v="2023-02-06"/>
    <n v="439229"/>
    <x v="3"/>
    <n v="7.81"/>
    <n v="60"/>
    <n v="52036"/>
    <x v="1"/>
    <n v="747"/>
    <n v="5"/>
    <n v="39.1"/>
    <s v="Approved"/>
    <x v="0"/>
    <s v="Missed"/>
    <s v="Delhi"/>
    <s v="Tamil Nadu"/>
    <s v="Male"/>
    <n v="0.11847123026940388"/>
    <x v="0"/>
    <s v="Medium income"/>
    <x v="1"/>
  </r>
  <r>
    <s v="L102948"/>
    <s v="C51903"/>
    <s v="2023-05-27"/>
    <n v="1421790"/>
    <x v="3"/>
    <n v="10.5"/>
    <n v="12"/>
    <n v="102146"/>
    <x v="0"/>
    <n v="838"/>
    <n v="0"/>
    <n v="40.6"/>
    <s v="Approved"/>
    <x v="0"/>
    <s v="Missed"/>
    <s v="Mumbai"/>
    <s v="Maharashtra"/>
    <s v="Male"/>
    <n v="7.1843239859613592E-2"/>
    <x v="0"/>
    <s v="High income"/>
    <x v="2"/>
  </r>
  <r>
    <s v="L102949"/>
    <s v="C53005"/>
    <s v="2024-05-29"/>
    <n v="1939205"/>
    <x v="3"/>
    <n v="16.07"/>
    <n v="12"/>
    <n v="56027"/>
    <x v="2"/>
    <n v="471"/>
    <n v="2"/>
    <n v="31.9"/>
    <s v="Rejected"/>
    <x v="0"/>
    <s v="On Time"/>
    <s v="Delhi"/>
    <s v="Karnataka"/>
    <s v="Male"/>
    <n v="2.8891736562147892E-2"/>
    <x v="0"/>
    <s v="Medium income"/>
    <x v="0"/>
  </r>
  <r>
    <s v="L102950"/>
    <s v="C50743"/>
    <s v="2024-09-30"/>
    <n v="430510"/>
    <x v="4"/>
    <n v="9.92"/>
    <n v="36"/>
    <n v="140689"/>
    <x v="0"/>
    <n v="652"/>
    <n v="3"/>
    <n v="22.6"/>
    <s v="Approved"/>
    <x v="0"/>
    <s v="Missed"/>
    <s v="Chennai"/>
    <s v="Karnataka"/>
    <s v="Male"/>
    <n v="0.32679612552553949"/>
    <x v="0"/>
    <s v="High income"/>
    <x v="1"/>
  </r>
  <r>
    <s v="L102951"/>
    <s v="C50100"/>
    <s v="2023-04-19"/>
    <n v="1988241"/>
    <x v="2"/>
    <n v="18.649999999999999"/>
    <n v="24"/>
    <n v="122451"/>
    <x v="3"/>
    <n v="651"/>
    <n v="4"/>
    <n v="24.4"/>
    <s v="Approved"/>
    <x v="1"/>
    <s v="On Time"/>
    <s v="Chennai"/>
    <s v="Delhi"/>
    <s v="Female"/>
    <n v="6.1587604319597068E-2"/>
    <x v="0"/>
    <s v="High income"/>
    <x v="1"/>
  </r>
  <r>
    <s v="L102952"/>
    <s v="C50504"/>
    <s v="2024-07-22"/>
    <n v="1261481"/>
    <x v="2"/>
    <n v="16.02"/>
    <n v="36"/>
    <n v="147725"/>
    <x v="0"/>
    <n v="343"/>
    <n v="4"/>
    <n v="19.5"/>
    <s v="Pending"/>
    <x v="0"/>
    <s v="Delayed"/>
    <s v="Delhi"/>
    <s v="Maharashtra"/>
    <s v="Female"/>
    <n v="0.11710441932934385"/>
    <x v="0"/>
    <s v="High income"/>
    <x v="0"/>
  </r>
  <r>
    <s v="L102953"/>
    <s v="C50235"/>
    <s v="2024-12-31"/>
    <n v="1207581"/>
    <x v="3"/>
    <n v="12.04"/>
    <n v="12"/>
    <n v="185846"/>
    <x v="2"/>
    <n v="429"/>
    <n v="4"/>
    <n v="34.200000000000003"/>
    <s v="Rejected"/>
    <x v="1"/>
    <s v="Missed"/>
    <s v="Mumbai"/>
    <s v="Karnataka"/>
    <s v="Male"/>
    <n v="0.15389940716192124"/>
    <x v="0"/>
    <s v="High income"/>
    <x v="0"/>
  </r>
  <r>
    <s v="L102954"/>
    <s v="C51677"/>
    <s v="2024-10-05"/>
    <n v="1948973"/>
    <x v="1"/>
    <n v="10.69"/>
    <n v="24"/>
    <n v="131605"/>
    <x v="2"/>
    <n v="656"/>
    <n v="0"/>
    <n v="20.5"/>
    <s v="Approved"/>
    <x v="0"/>
    <s v="Delayed"/>
    <s v="Hyderabad"/>
    <s v="Tamil Nadu"/>
    <s v="Female"/>
    <n v="6.7525306918053765E-2"/>
    <x v="0"/>
    <s v="High income"/>
    <x v="1"/>
  </r>
  <r>
    <s v="L102955"/>
    <s v="C50141"/>
    <s v="2024-06-10"/>
    <n v="1936001"/>
    <x v="0"/>
    <n v="16.079999999999998"/>
    <n v="24"/>
    <n v="51510"/>
    <x v="0"/>
    <n v="604"/>
    <n v="1"/>
    <n v="54.5"/>
    <s v="Pending"/>
    <x v="0"/>
    <s v="Delayed"/>
    <s v="Mumbai"/>
    <s v="Maharashtra"/>
    <s v="Male"/>
    <n v="2.6606391215707018E-2"/>
    <x v="0"/>
    <s v="Medium income"/>
    <x v="3"/>
  </r>
  <r>
    <s v="L102956"/>
    <s v="C51147"/>
    <s v="2024-10-02"/>
    <n v="1031753"/>
    <x v="2"/>
    <n v="15.68"/>
    <n v="12"/>
    <n v="176407"/>
    <x v="0"/>
    <n v="300"/>
    <n v="5"/>
    <n v="26"/>
    <s v="Pending"/>
    <x v="0"/>
    <s v="Delayed"/>
    <s v="Delhi"/>
    <s v="Maharashtra"/>
    <s v="Female"/>
    <n v="0.17097793754900639"/>
    <x v="0"/>
    <s v="High income"/>
    <x v="0"/>
  </r>
  <r>
    <s v="L102957"/>
    <s v="C52342"/>
    <s v="2023-03-24"/>
    <n v="1391535"/>
    <x v="0"/>
    <n v="12.4"/>
    <n v="60"/>
    <n v="169794"/>
    <x v="3"/>
    <n v="312"/>
    <n v="5"/>
    <n v="58.7"/>
    <s v="Pending"/>
    <x v="1"/>
    <s v="On Time"/>
    <s v="Hyderabad"/>
    <s v="Karnataka"/>
    <s v="Female"/>
    <n v="0.12201920900300747"/>
    <x v="0"/>
    <s v="High income"/>
    <x v="0"/>
  </r>
  <r>
    <s v="L102958"/>
    <s v="C50697"/>
    <s v="2023-02-04"/>
    <n v="144400"/>
    <x v="1"/>
    <n v="19.579999999999998"/>
    <n v="12"/>
    <n v="64858"/>
    <x v="1"/>
    <n v="601"/>
    <n v="1"/>
    <n v="56.9"/>
    <s v="Rejected"/>
    <x v="0"/>
    <s v="Missed"/>
    <s v="Mumbai"/>
    <s v="Maharashtra"/>
    <s v="Female"/>
    <n v="0.44915512465373963"/>
    <x v="0"/>
    <s v="Medium income"/>
    <x v="3"/>
  </r>
  <r>
    <s v="L102959"/>
    <s v="C50245"/>
    <s v="2024-02-21"/>
    <n v="1045162"/>
    <x v="1"/>
    <n v="18.61"/>
    <n v="36"/>
    <n v="151604"/>
    <x v="3"/>
    <n v="673"/>
    <n v="2"/>
    <n v="17.8"/>
    <s v="Approved"/>
    <x v="0"/>
    <s v="Delayed"/>
    <s v="Mumbai"/>
    <s v="Tamil Nadu"/>
    <s v="Female"/>
    <n v="0.14505311138368981"/>
    <x v="0"/>
    <s v="High income"/>
    <x v="1"/>
  </r>
  <r>
    <s v="L102960"/>
    <s v="C51707"/>
    <s v="2023-04-12"/>
    <n v="1915333"/>
    <x v="1"/>
    <n v="12.41"/>
    <n v="24"/>
    <n v="169147"/>
    <x v="2"/>
    <n v="700"/>
    <n v="3"/>
    <n v="54.2"/>
    <s v="Rejected"/>
    <x v="0"/>
    <s v="On Time"/>
    <s v="Delhi"/>
    <s v="Telangana"/>
    <s v="Female"/>
    <n v="8.8312058529770018E-2"/>
    <x v="0"/>
    <s v="High income"/>
    <x v="1"/>
  </r>
  <r>
    <s v="L102961"/>
    <s v="C51233"/>
    <s v="2023-07-14"/>
    <n v="825050"/>
    <x v="3"/>
    <n v="16.899999999999999"/>
    <n v="36"/>
    <n v="38214"/>
    <x v="2"/>
    <n v="433"/>
    <n v="3"/>
    <n v="42.8"/>
    <s v="Rejected"/>
    <x v="1"/>
    <s v="Missed"/>
    <s v="Mumbai"/>
    <s v="Delhi"/>
    <s v="Female"/>
    <n v="4.6317192897400154E-2"/>
    <x v="0"/>
    <s v="Medium income"/>
    <x v="0"/>
  </r>
  <r>
    <s v="L102962"/>
    <s v="C50677"/>
    <s v="2023-03-07"/>
    <n v="1166528"/>
    <x v="2"/>
    <n v="14.87"/>
    <n v="36"/>
    <n v="177779"/>
    <x v="0"/>
    <n v="674"/>
    <n v="3"/>
    <n v="46.2"/>
    <s v="Approved"/>
    <x v="0"/>
    <s v="Delayed"/>
    <s v="Delhi"/>
    <s v="Delhi"/>
    <s v="Male"/>
    <n v="0.15240011384210236"/>
    <x v="0"/>
    <s v="High income"/>
    <x v="1"/>
  </r>
  <r>
    <s v="L102963"/>
    <s v="C51694"/>
    <s v="2023-05-17"/>
    <n v="899358"/>
    <x v="3"/>
    <n v="9"/>
    <n v="36"/>
    <n v="63927"/>
    <x v="2"/>
    <n v="797"/>
    <n v="0"/>
    <n v="37.4"/>
    <s v="Approved"/>
    <x v="0"/>
    <s v="Delayed"/>
    <s v="Delhi"/>
    <s v="Maharashtra"/>
    <s v="Male"/>
    <n v="7.108070423568813E-2"/>
    <x v="0"/>
    <s v="Medium income"/>
    <x v="2"/>
  </r>
  <r>
    <s v="L102964"/>
    <s v="C50687"/>
    <s v="2023-11-19"/>
    <n v="405528"/>
    <x v="1"/>
    <n v="20.100000000000001"/>
    <n v="12"/>
    <n v="171556"/>
    <x v="0"/>
    <n v="663"/>
    <n v="3"/>
    <n v="43.6"/>
    <s v="Approved"/>
    <x v="0"/>
    <s v="Delayed"/>
    <s v="Delhi"/>
    <s v="Tamil Nadu"/>
    <s v="Female"/>
    <n v="0.42304353830068453"/>
    <x v="0"/>
    <s v="High income"/>
    <x v="1"/>
  </r>
  <r>
    <s v="L102965"/>
    <s v="C52778"/>
    <s v="2023-12-04"/>
    <n v="151153"/>
    <x v="1"/>
    <n v="18.16"/>
    <n v="24"/>
    <n v="151264"/>
    <x v="0"/>
    <n v="501"/>
    <n v="3"/>
    <n v="28.2"/>
    <s v="Rejected"/>
    <x v="1"/>
    <s v="Missed"/>
    <s v="Mumbai"/>
    <s v="Maharashtra"/>
    <s v="Male"/>
    <n v="1.0007343552559327"/>
    <x v="1"/>
    <s v="High income"/>
    <x v="0"/>
  </r>
  <r>
    <s v="L102966"/>
    <s v="C53165"/>
    <s v="2023-06-29"/>
    <n v="1659185"/>
    <x v="4"/>
    <n v="8.33"/>
    <n v="60"/>
    <n v="91805"/>
    <x v="0"/>
    <n v="529"/>
    <n v="2"/>
    <n v="44"/>
    <s v="Rejected"/>
    <x v="1"/>
    <s v="Missed"/>
    <s v="Bangalore"/>
    <s v="Karnataka"/>
    <s v="Female"/>
    <n v="5.5331382576385396E-2"/>
    <x v="0"/>
    <s v="High income"/>
    <x v="0"/>
  </r>
  <r>
    <s v="L102967"/>
    <s v="C53297"/>
    <s v="2023-05-24"/>
    <n v="1737795"/>
    <x v="0"/>
    <n v="17.86"/>
    <n v="36"/>
    <n v="118732"/>
    <x v="3"/>
    <n v="592"/>
    <n v="3"/>
    <n v="55.5"/>
    <s v="Rejected"/>
    <x v="1"/>
    <s v="Missed"/>
    <s v="Delhi"/>
    <s v="Delhi"/>
    <s v="Male"/>
    <n v="6.8323363802980208E-2"/>
    <x v="0"/>
    <s v="High income"/>
    <x v="3"/>
  </r>
  <r>
    <s v="L102968"/>
    <s v="C53052"/>
    <s v="2024-12-31"/>
    <n v="716905"/>
    <x v="0"/>
    <n v="19.21"/>
    <n v="36"/>
    <n v="129743"/>
    <x v="1"/>
    <n v="383"/>
    <n v="4"/>
    <n v="25.7"/>
    <s v="Rejected"/>
    <x v="0"/>
    <s v="On Time"/>
    <s v="Chennai"/>
    <s v="Delhi"/>
    <s v="Male"/>
    <n v="0.18097655895829992"/>
    <x v="0"/>
    <s v="High income"/>
    <x v="0"/>
  </r>
  <r>
    <s v="L102969"/>
    <s v="C52014"/>
    <s v="2024-07-11"/>
    <n v="1683253"/>
    <x v="2"/>
    <n v="14.69"/>
    <n v="24"/>
    <n v="122564"/>
    <x v="1"/>
    <n v="575"/>
    <n v="1"/>
    <n v="34.4"/>
    <s v="Pending"/>
    <x v="1"/>
    <s v="Delayed"/>
    <s v="Delhi"/>
    <s v="Telangana"/>
    <s v="Male"/>
    <n v="7.2813771904758226E-2"/>
    <x v="0"/>
    <s v="High income"/>
    <x v="3"/>
  </r>
  <r>
    <s v="L102970"/>
    <s v="C51432"/>
    <s v="2024-01-23"/>
    <n v="47261"/>
    <x v="1"/>
    <n v="9.6300000000000008"/>
    <n v="36"/>
    <n v="139393"/>
    <x v="2"/>
    <n v="544"/>
    <n v="3"/>
    <n v="22.1"/>
    <s v="Pending"/>
    <x v="0"/>
    <s v="Delayed"/>
    <s v="Chennai"/>
    <s v="Delhi"/>
    <s v="Male"/>
    <n v="2.9494297623833603"/>
    <x v="1"/>
    <s v="High income"/>
    <x v="0"/>
  </r>
  <r>
    <s v="L102971"/>
    <s v="C52288"/>
    <s v="2024-07-19"/>
    <n v="680195"/>
    <x v="3"/>
    <n v="16.190000000000001"/>
    <n v="24"/>
    <n v="199755"/>
    <x v="2"/>
    <n v="472"/>
    <n v="4"/>
    <n v="8.5"/>
    <s v="Pending"/>
    <x v="0"/>
    <s v="Missed"/>
    <s v="Hyderabad"/>
    <s v="Tamil Nadu"/>
    <s v="Male"/>
    <n v="0.29367313785017529"/>
    <x v="0"/>
    <s v="High income"/>
    <x v="0"/>
  </r>
  <r>
    <s v="L102972"/>
    <s v="C50305"/>
    <s v="2024-04-01"/>
    <n v="497696"/>
    <x v="2"/>
    <n v="18.27"/>
    <n v="60"/>
    <n v="172505"/>
    <x v="1"/>
    <n v="617"/>
    <n v="4"/>
    <n v="45.1"/>
    <s v="Approved"/>
    <x v="1"/>
    <s v="Delayed"/>
    <s v="Mumbai"/>
    <s v="Telangana"/>
    <s v="Female"/>
    <n v="0.34660716582009904"/>
    <x v="0"/>
    <s v="High income"/>
    <x v="3"/>
  </r>
  <r>
    <s v="L102973"/>
    <s v="C51205"/>
    <s v="2024-05-06"/>
    <n v="54518"/>
    <x v="0"/>
    <n v="11.45"/>
    <n v="60"/>
    <n v="89121"/>
    <x v="1"/>
    <n v="577"/>
    <n v="3"/>
    <n v="43.3"/>
    <s v="Rejected"/>
    <x v="0"/>
    <s v="Delayed"/>
    <s v="Bangalore"/>
    <s v="Tamil Nadu"/>
    <s v="Male"/>
    <n v="1.6347078029274735"/>
    <x v="1"/>
    <s v="High income"/>
    <x v="3"/>
  </r>
  <r>
    <s v="L102974"/>
    <s v="C51510"/>
    <s v="2024-01-25"/>
    <n v="1923066"/>
    <x v="2"/>
    <n v="10.62"/>
    <n v="24"/>
    <n v="178464"/>
    <x v="2"/>
    <n v="850"/>
    <n v="0"/>
    <n v="32"/>
    <s v="Approved"/>
    <x v="0"/>
    <s v="Missed"/>
    <s v="Delhi"/>
    <s v="Maharashtra"/>
    <s v="Male"/>
    <n v="9.2801807114264404E-2"/>
    <x v="0"/>
    <s v="High income"/>
    <x v="2"/>
  </r>
  <r>
    <s v="L102975"/>
    <s v="C50873"/>
    <s v="2023-09-30"/>
    <n v="439215"/>
    <x v="4"/>
    <n v="10.95"/>
    <n v="60"/>
    <n v="97142"/>
    <x v="3"/>
    <n v="741"/>
    <n v="5"/>
    <n v="37"/>
    <s v="Approved"/>
    <x v="0"/>
    <s v="Delayed"/>
    <s v="Chennai"/>
    <s v="Maharashtra"/>
    <s v="Female"/>
    <n v="0.22117186343817949"/>
    <x v="0"/>
    <s v="High income"/>
    <x v="1"/>
  </r>
  <r>
    <s v="L102976"/>
    <s v="C51355"/>
    <s v="2024-09-01"/>
    <n v="1817782"/>
    <x v="2"/>
    <n v="13.86"/>
    <n v="12"/>
    <n v="107671"/>
    <x v="2"/>
    <n v="307"/>
    <n v="5"/>
    <n v="27.9"/>
    <s v="Rejected"/>
    <x v="0"/>
    <s v="On Time"/>
    <s v="Chennai"/>
    <s v="Tamil Nadu"/>
    <s v="Female"/>
    <n v="5.9232075133321814E-2"/>
    <x v="0"/>
    <s v="High income"/>
    <x v="0"/>
  </r>
  <r>
    <s v="L102977"/>
    <s v="C50758"/>
    <s v="2023-12-05"/>
    <n v="630887"/>
    <x v="3"/>
    <n v="8.0399999999999991"/>
    <n v="60"/>
    <n v="179745"/>
    <x v="2"/>
    <n v="472"/>
    <n v="1"/>
    <n v="26"/>
    <s v="Pending"/>
    <x v="0"/>
    <s v="Missed"/>
    <s v="Hyderabad"/>
    <s v="Telangana"/>
    <s v="Male"/>
    <n v="0.28490839088457998"/>
    <x v="0"/>
    <s v="High income"/>
    <x v="0"/>
  </r>
  <r>
    <s v="L102978"/>
    <s v="C50946"/>
    <s v="2024-01-12"/>
    <n v="889917"/>
    <x v="4"/>
    <n v="19.09"/>
    <n v="12"/>
    <n v="190596"/>
    <x v="1"/>
    <n v="387"/>
    <n v="2"/>
    <n v="10.8"/>
    <s v="Pending"/>
    <x v="1"/>
    <s v="Missed"/>
    <s v="Hyderabad"/>
    <s v="Maharashtra"/>
    <s v="Male"/>
    <n v="0.21417278240555018"/>
    <x v="0"/>
    <s v="High income"/>
    <x v="0"/>
  </r>
  <r>
    <s v="L102979"/>
    <s v="C52340"/>
    <s v="2023-03-09"/>
    <n v="1924594"/>
    <x v="3"/>
    <n v="15.09"/>
    <n v="12"/>
    <n v="169967"/>
    <x v="2"/>
    <n v="509"/>
    <n v="3"/>
    <n v="53.2"/>
    <s v="Rejected"/>
    <x v="0"/>
    <s v="Missed"/>
    <s v="Mumbai"/>
    <s v="Tamil Nadu"/>
    <s v="Male"/>
    <n v="8.8313171505262925E-2"/>
    <x v="0"/>
    <s v="High income"/>
    <x v="0"/>
  </r>
  <r>
    <s v="L102980"/>
    <s v="C50780"/>
    <s v="2023-04-14"/>
    <n v="265484"/>
    <x v="2"/>
    <n v="10.85"/>
    <n v="24"/>
    <n v="81327"/>
    <x v="0"/>
    <n v="740"/>
    <n v="2"/>
    <n v="59.3"/>
    <s v="Rejected"/>
    <x v="0"/>
    <s v="Missed"/>
    <s v="Chennai"/>
    <s v="Tamil Nadu"/>
    <s v="Female"/>
    <n v="0.30633484503774239"/>
    <x v="0"/>
    <s v="High income"/>
    <x v="1"/>
  </r>
  <r>
    <s v="L102981"/>
    <s v="C52824"/>
    <s v="2023-06-24"/>
    <n v="1476001"/>
    <x v="0"/>
    <n v="7.85"/>
    <n v="36"/>
    <n v="192005"/>
    <x v="3"/>
    <n v="592"/>
    <n v="5"/>
    <n v="18.2"/>
    <s v="Approved"/>
    <x v="1"/>
    <s v="Missed"/>
    <s v="Mumbai"/>
    <s v="Tamil Nadu"/>
    <s v="Male"/>
    <n v="0.13008460021368548"/>
    <x v="0"/>
    <s v="High income"/>
    <x v="3"/>
  </r>
  <r>
    <s v="L102982"/>
    <s v="C52115"/>
    <s v="2024-01-09"/>
    <n v="1740067"/>
    <x v="0"/>
    <n v="17.420000000000002"/>
    <n v="24"/>
    <n v="36720"/>
    <x v="2"/>
    <n v="420"/>
    <n v="5"/>
    <n v="45.9"/>
    <s v="Pending"/>
    <x v="1"/>
    <s v="Missed"/>
    <s v="Delhi"/>
    <s v="Tamil Nadu"/>
    <s v="Female"/>
    <n v="2.1102635703107983E-2"/>
    <x v="0"/>
    <s v="Medium income"/>
    <x v="0"/>
  </r>
  <r>
    <s v="L102983"/>
    <s v="C51842"/>
    <s v="2024-11-14"/>
    <n v="1494459"/>
    <x v="1"/>
    <n v="9.93"/>
    <n v="36"/>
    <n v="94447"/>
    <x v="1"/>
    <n v="749"/>
    <n v="1"/>
    <n v="32.299999999999997"/>
    <s v="Approved"/>
    <x v="0"/>
    <s v="Missed"/>
    <s v="Chennai"/>
    <s v="Maharashtra"/>
    <s v="Male"/>
    <n v="6.3198120523881893E-2"/>
    <x v="0"/>
    <s v="High income"/>
    <x v="1"/>
  </r>
  <r>
    <s v="L102984"/>
    <s v="C52162"/>
    <s v="2024-04-18"/>
    <n v="1154737"/>
    <x v="0"/>
    <n v="16.97"/>
    <n v="12"/>
    <n v="32960"/>
    <x v="2"/>
    <n v="347"/>
    <n v="3"/>
    <n v="27"/>
    <s v="Rejected"/>
    <x v="1"/>
    <s v="On Time"/>
    <s v="Chennai"/>
    <s v="Karnataka"/>
    <s v="Male"/>
    <n v="2.8543296005930356E-2"/>
    <x v="0"/>
    <s v="Medium income"/>
    <x v="0"/>
  </r>
  <r>
    <s v="L102985"/>
    <s v="C53440"/>
    <s v="2023-12-24"/>
    <n v="1238441"/>
    <x v="3"/>
    <n v="9.2799999999999994"/>
    <n v="24"/>
    <n v="86656"/>
    <x v="3"/>
    <n v="628"/>
    <n v="4"/>
    <n v="57.6"/>
    <s v="Rejected"/>
    <x v="1"/>
    <s v="Delayed"/>
    <s v="Delhi"/>
    <s v="Maharashtra"/>
    <s v="Male"/>
    <n v="6.9971843632437886E-2"/>
    <x v="0"/>
    <s v="High income"/>
    <x v="3"/>
  </r>
  <r>
    <s v="L102986"/>
    <s v="C50788"/>
    <s v="2024-06-04"/>
    <n v="283150"/>
    <x v="4"/>
    <n v="9.39"/>
    <n v="12"/>
    <n v="79890"/>
    <x v="0"/>
    <n v="695"/>
    <n v="2"/>
    <n v="17.7"/>
    <s v="Approved"/>
    <x v="0"/>
    <s v="Delayed"/>
    <s v="Hyderabad"/>
    <s v="Karnataka"/>
    <s v="Male"/>
    <n v="0.28214727176408266"/>
    <x v="0"/>
    <s v="High income"/>
    <x v="1"/>
  </r>
  <r>
    <s v="L102987"/>
    <s v="C52984"/>
    <s v="2023-01-23"/>
    <n v="1629921"/>
    <x v="1"/>
    <n v="16.649999999999999"/>
    <n v="60"/>
    <n v="194096"/>
    <x v="3"/>
    <n v="771"/>
    <n v="4"/>
    <n v="23.3"/>
    <s v="Approved"/>
    <x v="0"/>
    <s v="On Time"/>
    <s v="Bangalore"/>
    <s v="Karnataka"/>
    <s v="Male"/>
    <n v="0.1190830721243545"/>
    <x v="0"/>
    <s v="High income"/>
    <x v="2"/>
  </r>
  <r>
    <s v="L102988"/>
    <s v="C50361"/>
    <s v="2024-09-29"/>
    <n v="851819"/>
    <x v="4"/>
    <n v="13.35"/>
    <n v="12"/>
    <n v="166781"/>
    <x v="2"/>
    <n v="783"/>
    <n v="1"/>
    <n v="30.6"/>
    <s v="Approved"/>
    <x v="0"/>
    <s v="Delayed"/>
    <s v="Hyderabad"/>
    <s v="Maharashtra"/>
    <s v="Male"/>
    <n v="0.19579394214029036"/>
    <x v="0"/>
    <s v="High income"/>
    <x v="2"/>
  </r>
  <r>
    <s v="L102989"/>
    <s v="C51633"/>
    <s v="2024-02-04"/>
    <n v="865998"/>
    <x v="0"/>
    <n v="19.7"/>
    <n v="12"/>
    <n v="132309"/>
    <x v="3"/>
    <n v="497"/>
    <n v="2"/>
    <n v="37.4"/>
    <s v="Pending"/>
    <x v="0"/>
    <s v="On Time"/>
    <s v="Hyderabad"/>
    <s v="Telangana"/>
    <s v="Female"/>
    <n v="0.15278210804181996"/>
    <x v="0"/>
    <s v="High income"/>
    <x v="0"/>
  </r>
  <r>
    <s v="L102990"/>
    <s v="C50536"/>
    <s v="2023-07-04"/>
    <n v="1146125"/>
    <x v="4"/>
    <n v="16.59"/>
    <n v="12"/>
    <n v="155662"/>
    <x v="1"/>
    <n v="310"/>
    <n v="1"/>
    <n v="48.1"/>
    <s v="Rejected"/>
    <x v="1"/>
    <s v="On Time"/>
    <s v="Bangalore"/>
    <s v="Maharashtra"/>
    <s v="Female"/>
    <n v="0.1358159014069146"/>
    <x v="0"/>
    <s v="High income"/>
    <x v="0"/>
  </r>
  <r>
    <s v="L102991"/>
    <s v="C50690"/>
    <s v="2023-04-11"/>
    <n v="1833128"/>
    <x v="2"/>
    <n v="20.81"/>
    <n v="36"/>
    <n v="116452"/>
    <x v="0"/>
    <n v="402"/>
    <n v="3"/>
    <n v="18.7"/>
    <s v="Rejected"/>
    <x v="0"/>
    <s v="Delayed"/>
    <s v="Mumbai"/>
    <s v="Maharashtra"/>
    <s v="Female"/>
    <n v="6.3526387682693183E-2"/>
    <x v="0"/>
    <s v="High income"/>
    <x v="0"/>
  </r>
  <r>
    <s v="L102992"/>
    <s v="C53429"/>
    <s v="2024-01-02"/>
    <n v="721599"/>
    <x v="2"/>
    <n v="10.55"/>
    <n v="24"/>
    <n v="31194"/>
    <x v="0"/>
    <n v="757"/>
    <n v="1"/>
    <n v="57.3"/>
    <s v="Pending"/>
    <x v="0"/>
    <s v="Delayed"/>
    <s v="Delhi"/>
    <s v="Maharashtra"/>
    <s v="Female"/>
    <n v="4.3228995605592582E-2"/>
    <x v="0"/>
    <s v="Medium income"/>
    <x v="2"/>
  </r>
  <r>
    <s v="L102993"/>
    <s v="C52781"/>
    <s v="2023-10-14"/>
    <n v="1879057"/>
    <x v="2"/>
    <n v="19.32"/>
    <n v="36"/>
    <n v="123314"/>
    <x v="3"/>
    <n v="816"/>
    <n v="1"/>
    <n v="8.5"/>
    <s v="Approved"/>
    <x v="0"/>
    <s v="Missed"/>
    <s v="Bangalore"/>
    <s v="Karnataka"/>
    <s v="Male"/>
    <n v="6.5625470648309231E-2"/>
    <x v="0"/>
    <s v="High income"/>
    <x v="2"/>
  </r>
  <r>
    <s v="L102994"/>
    <s v="C52917"/>
    <s v="2024-10-26"/>
    <n v="676226"/>
    <x v="2"/>
    <n v="8.76"/>
    <n v="24"/>
    <n v="39133"/>
    <x v="0"/>
    <n v="326"/>
    <n v="4"/>
    <n v="59"/>
    <s v="Rejected"/>
    <x v="0"/>
    <s v="Missed"/>
    <s v="Bangalore"/>
    <s v="Tamil Nadu"/>
    <s v="Female"/>
    <n v="5.7869706281627742E-2"/>
    <x v="0"/>
    <s v="Medium income"/>
    <x v="0"/>
  </r>
  <r>
    <s v="L102995"/>
    <s v="C51447"/>
    <s v="2023-10-19"/>
    <n v="559400"/>
    <x v="2"/>
    <n v="10.94"/>
    <n v="12"/>
    <n v="134728"/>
    <x v="1"/>
    <n v="302"/>
    <n v="4"/>
    <n v="42.5"/>
    <s v="Pending"/>
    <x v="1"/>
    <s v="Missed"/>
    <s v="Delhi"/>
    <s v="Tamil Nadu"/>
    <s v="Male"/>
    <n v="0.24084376117268502"/>
    <x v="0"/>
    <s v="High income"/>
    <x v="0"/>
  </r>
  <r>
    <s v="L102996"/>
    <s v="C52234"/>
    <s v="2024-05-04"/>
    <n v="754208"/>
    <x v="1"/>
    <n v="11.59"/>
    <n v="12"/>
    <n v="49048"/>
    <x v="2"/>
    <n v="742"/>
    <n v="4"/>
    <n v="8.6"/>
    <s v="Approved"/>
    <x v="0"/>
    <s v="Missed"/>
    <s v="Delhi"/>
    <s v="Delhi"/>
    <s v="Female"/>
    <n v="6.5032457889600742E-2"/>
    <x v="0"/>
    <s v="Medium income"/>
    <x v="1"/>
  </r>
  <r>
    <s v="L102997"/>
    <s v="C52653"/>
    <s v="2024-12-17"/>
    <n v="1588401"/>
    <x v="1"/>
    <n v="22.17"/>
    <n v="36"/>
    <n v="109982"/>
    <x v="3"/>
    <n v="465"/>
    <n v="4"/>
    <n v="6.8"/>
    <s v="Pending"/>
    <x v="0"/>
    <s v="On Time"/>
    <s v="Chennai"/>
    <s v="Delhi"/>
    <s v="Female"/>
    <n v="6.9240701812703462E-2"/>
    <x v="0"/>
    <s v="High income"/>
    <x v="0"/>
  </r>
  <r>
    <s v="L102998"/>
    <s v="C51169"/>
    <s v="2023-12-07"/>
    <n v="91673"/>
    <x v="0"/>
    <n v="18.239999999999998"/>
    <n v="24"/>
    <n v="154057"/>
    <x v="1"/>
    <n v="389"/>
    <n v="4"/>
    <n v="23.1"/>
    <s v="Rejected"/>
    <x v="0"/>
    <s v="Delayed"/>
    <s v="Chennai"/>
    <s v="Karnataka"/>
    <s v="Male"/>
    <n v="1.6805057105145462"/>
    <x v="1"/>
    <s v="High income"/>
    <x v="0"/>
  </r>
  <r>
    <s v="L102999"/>
    <s v="C50851"/>
    <s v="2024-04-05"/>
    <n v="1014828"/>
    <x v="3"/>
    <n v="13.61"/>
    <n v="12"/>
    <n v="46210"/>
    <x v="3"/>
    <n v="770"/>
    <n v="5"/>
    <n v="26.6"/>
    <s v="Approved"/>
    <x v="0"/>
    <s v="On Time"/>
    <s v="Bangalore"/>
    <s v="Karnataka"/>
    <s v="Female"/>
    <n v="4.5534809839696974E-2"/>
    <x v="0"/>
    <s v="Medium income"/>
    <x v="2"/>
  </r>
  <r>
    <s v="L103000"/>
    <s v="C51643"/>
    <s v="2023-01-20"/>
    <n v="223189"/>
    <x v="2"/>
    <n v="10.83"/>
    <n v="24"/>
    <n v="21145"/>
    <x v="2"/>
    <n v="618"/>
    <n v="4"/>
    <n v="57.6"/>
    <s v="Rejected"/>
    <x v="0"/>
    <s v="Missed"/>
    <s v="Bangalore"/>
    <s v="Tamil Nadu"/>
    <s v="Male"/>
    <n v="9.4740332184829898E-2"/>
    <x v="0"/>
    <s v="Low income"/>
    <x v="3"/>
  </r>
  <r>
    <s v="L103001"/>
    <s v="C50182"/>
    <s v="2023-03-11"/>
    <n v="272879"/>
    <x v="0"/>
    <n v="14.92"/>
    <n v="12"/>
    <n v="32797"/>
    <x v="1"/>
    <n v="438"/>
    <n v="1"/>
    <n v="21"/>
    <s v="Rejected"/>
    <x v="1"/>
    <s v="Missed"/>
    <s v="Delhi"/>
    <s v="Karnataka"/>
    <s v="Male"/>
    <n v="0.1201888016300265"/>
    <x v="0"/>
    <s v="Medium income"/>
    <x v="0"/>
  </r>
  <r>
    <s v="L103002"/>
    <s v="C50176"/>
    <s v="2024-01-25"/>
    <n v="53882"/>
    <x v="0"/>
    <n v="20.34"/>
    <n v="12"/>
    <n v="47252"/>
    <x v="3"/>
    <n v="650"/>
    <n v="4"/>
    <n v="21"/>
    <s v="Approved"/>
    <x v="0"/>
    <s v="Missed"/>
    <s v="Bangalore"/>
    <s v="Karnataka"/>
    <s v="Male"/>
    <n v="0.87695334248914292"/>
    <x v="0"/>
    <s v="Medium income"/>
    <x v="1"/>
  </r>
  <r>
    <s v="L103003"/>
    <s v="C53490"/>
    <s v="2023-03-20"/>
    <n v="1099991"/>
    <x v="2"/>
    <n v="19.899999999999999"/>
    <n v="60"/>
    <n v="194023"/>
    <x v="2"/>
    <n v="514"/>
    <n v="2"/>
    <n v="20.8"/>
    <s v="Rejected"/>
    <x v="0"/>
    <s v="On Time"/>
    <s v="Hyderabad"/>
    <s v="Maharashtra"/>
    <s v="Female"/>
    <n v="0.1763859886126341"/>
    <x v="0"/>
    <s v="High income"/>
    <x v="0"/>
  </r>
  <r>
    <s v="L103004"/>
    <s v="C52098"/>
    <s v="2023-07-09"/>
    <n v="989463"/>
    <x v="4"/>
    <n v="18.2"/>
    <n v="36"/>
    <n v="39855"/>
    <x v="1"/>
    <n v="733"/>
    <n v="2"/>
    <n v="9.6999999999999993"/>
    <s v="Approved"/>
    <x v="0"/>
    <s v="Delayed"/>
    <s v="Chennai"/>
    <s v="Tamil Nadu"/>
    <s v="Male"/>
    <n v="4.0279424293783596E-2"/>
    <x v="0"/>
    <s v="Medium income"/>
    <x v="1"/>
  </r>
  <r>
    <s v="L103005"/>
    <s v="C52075"/>
    <s v="2024-08-31"/>
    <n v="60428"/>
    <x v="2"/>
    <n v="17.36"/>
    <n v="12"/>
    <n v="55121"/>
    <x v="1"/>
    <n v="637"/>
    <n v="5"/>
    <n v="42.3"/>
    <s v="Approved"/>
    <x v="0"/>
    <s v="Delayed"/>
    <s v="Mumbai"/>
    <s v="Delhi"/>
    <s v="Female"/>
    <n v="0.91217647448202821"/>
    <x v="0"/>
    <s v="Medium income"/>
    <x v="3"/>
  </r>
  <r>
    <s v="L103006"/>
    <s v="C52250"/>
    <s v="2024-10-02"/>
    <n v="229427"/>
    <x v="3"/>
    <n v="16.559999999999999"/>
    <n v="36"/>
    <n v="39368"/>
    <x v="1"/>
    <n v="524"/>
    <n v="1"/>
    <n v="24.4"/>
    <s v="Pending"/>
    <x v="0"/>
    <s v="Missed"/>
    <s v="Bangalore"/>
    <s v="Telangana"/>
    <s v="Male"/>
    <n v="0.17159270704842935"/>
    <x v="0"/>
    <s v="Medium income"/>
    <x v="0"/>
  </r>
  <r>
    <s v="L103007"/>
    <s v="C50968"/>
    <s v="2024-08-01"/>
    <n v="1826513"/>
    <x v="0"/>
    <n v="20.27"/>
    <n v="24"/>
    <n v="51749"/>
    <x v="2"/>
    <n v="734"/>
    <n v="5"/>
    <n v="12.7"/>
    <s v="Approved"/>
    <x v="1"/>
    <s v="On Time"/>
    <s v="Mumbai"/>
    <s v="Maharashtra"/>
    <s v="Female"/>
    <n v="2.8332127939959914E-2"/>
    <x v="0"/>
    <s v="Medium income"/>
    <x v="1"/>
  </r>
  <r>
    <s v="L103008"/>
    <s v="C52631"/>
    <s v="2023-06-05"/>
    <n v="1649384"/>
    <x v="4"/>
    <n v="10.86"/>
    <n v="60"/>
    <n v="26785"/>
    <x v="2"/>
    <n v="470"/>
    <n v="1"/>
    <n v="39.4"/>
    <s v="Rejected"/>
    <x v="0"/>
    <s v="On Time"/>
    <s v="Hyderabad"/>
    <s v="Tamil Nadu"/>
    <s v="Female"/>
    <n v="1.6239396041188712E-2"/>
    <x v="0"/>
    <s v="Low income"/>
    <x v="0"/>
  </r>
  <r>
    <s v="L103009"/>
    <s v="C51586"/>
    <s v="2024-01-23"/>
    <n v="572549"/>
    <x v="0"/>
    <n v="12.01"/>
    <n v="36"/>
    <n v="140544"/>
    <x v="1"/>
    <n v="826"/>
    <n v="2"/>
    <n v="54"/>
    <s v="Rejected"/>
    <x v="0"/>
    <s v="On Time"/>
    <s v="Hyderabad"/>
    <s v="Tamil Nadu"/>
    <s v="Male"/>
    <n v="0.24547069333803745"/>
    <x v="0"/>
    <s v="High income"/>
    <x v="2"/>
  </r>
  <r>
    <s v="L103010"/>
    <s v="C52330"/>
    <s v="2023-08-15"/>
    <n v="1840178"/>
    <x v="0"/>
    <n v="22.33"/>
    <n v="12"/>
    <n v="123638"/>
    <x v="0"/>
    <n v="648"/>
    <n v="4"/>
    <n v="10.199999999999999"/>
    <s v="Approved"/>
    <x v="0"/>
    <s v="Missed"/>
    <s v="Delhi"/>
    <s v="Tamil Nadu"/>
    <s v="Female"/>
    <n v="6.7188065502359007E-2"/>
    <x v="0"/>
    <s v="High income"/>
    <x v="3"/>
  </r>
  <r>
    <s v="L103011"/>
    <s v="C51106"/>
    <s v="2024-06-01"/>
    <n v="223205"/>
    <x v="0"/>
    <n v="17.579999999999998"/>
    <n v="36"/>
    <n v="86077"/>
    <x v="2"/>
    <n v="632"/>
    <n v="3"/>
    <n v="10.9"/>
    <s v="Approved"/>
    <x v="0"/>
    <s v="On Time"/>
    <s v="Delhi"/>
    <s v="Delhi"/>
    <s v="Female"/>
    <n v="0.38564100266571089"/>
    <x v="0"/>
    <s v="High income"/>
    <x v="3"/>
  </r>
  <r>
    <s v="L103012"/>
    <s v="C50102"/>
    <s v="2024-06-20"/>
    <n v="1261533"/>
    <x v="1"/>
    <n v="17.600000000000001"/>
    <n v="24"/>
    <n v="128362"/>
    <x v="3"/>
    <n v="357"/>
    <n v="0"/>
    <n v="52.4"/>
    <s v="Rejected"/>
    <x v="1"/>
    <s v="On Time"/>
    <s v="Hyderabad"/>
    <s v="Tamil Nadu"/>
    <s v="Male"/>
    <n v="0.10175080636019827"/>
    <x v="0"/>
    <s v="High income"/>
    <x v="0"/>
  </r>
  <r>
    <s v="L103013"/>
    <s v="C50963"/>
    <s v="2023-01-06"/>
    <n v="1123222"/>
    <x v="4"/>
    <n v="21.44"/>
    <n v="60"/>
    <n v="147841"/>
    <x v="3"/>
    <n v="310"/>
    <n v="5"/>
    <n v="5.8"/>
    <s v="Pending"/>
    <x v="1"/>
    <s v="Delayed"/>
    <s v="Delhi"/>
    <s v="Maharashtra"/>
    <s v="Male"/>
    <n v="0.13162224386630603"/>
    <x v="0"/>
    <s v="High income"/>
    <x v="0"/>
  </r>
  <r>
    <s v="L103014"/>
    <s v="C51849"/>
    <s v="2024-06-17"/>
    <n v="1116575"/>
    <x v="0"/>
    <n v="21.71"/>
    <n v="12"/>
    <n v="35410"/>
    <x v="3"/>
    <n v="581"/>
    <n v="4"/>
    <n v="39.6"/>
    <s v="Approved"/>
    <x v="1"/>
    <s v="Missed"/>
    <s v="Hyderabad"/>
    <s v="Karnataka"/>
    <s v="Female"/>
    <n v="3.1713051071356607E-2"/>
    <x v="0"/>
    <s v="Medium income"/>
    <x v="3"/>
  </r>
  <r>
    <s v="L103015"/>
    <s v="C52072"/>
    <s v="2024-08-18"/>
    <n v="1814524"/>
    <x v="3"/>
    <n v="16.62"/>
    <n v="36"/>
    <n v="42318"/>
    <x v="1"/>
    <n v="468"/>
    <n v="3"/>
    <n v="56"/>
    <s v="Pending"/>
    <x v="0"/>
    <s v="On Time"/>
    <s v="Delhi"/>
    <s v="Tamil Nadu"/>
    <s v="Male"/>
    <n v="2.332181883513252E-2"/>
    <x v="0"/>
    <s v="Medium income"/>
    <x v="0"/>
  </r>
  <r>
    <s v="L103016"/>
    <s v="C53046"/>
    <s v="2024-03-14"/>
    <n v="1233607"/>
    <x v="3"/>
    <n v="17.57"/>
    <n v="24"/>
    <n v="86048"/>
    <x v="1"/>
    <n v="325"/>
    <n v="1"/>
    <n v="30.6"/>
    <s v="Rejected"/>
    <x v="0"/>
    <s v="On Time"/>
    <s v="Delhi"/>
    <s v="Karnataka"/>
    <s v="Female"/>
    <n v="6.9753170985573196E-2"/>
    <x v="0"/>
    <s v="High income"/>
    <x v="0"/>
  </r>
  <r>
    <s v="L103017"/>
    <s v="C50952"/>
    <s v="2023-07-15"/>
    <n v="1472113"/>
    <x v="1"/>
    <n v="18.52"/>
    <n v="12"/>
    <n v="38655"/>
    <x v="3"/>
    <n v="586"/>
    <n v="4"/>
    <n v="44"/>
    <s v="Approved"/>
    <x v="0"/>
    <s v="On Time"/>
    <s v="Delhi"/>
    <s v="Telangana"/>
    <s v="Male"/>
    <n v="2.6258174474377987E-2"/>
    <x v="0"/>
    <s v="Medium income"/>
    <x v="3"/>
  </r>
  <r>
    <s v="L103018"/>
    <s v="C51758"/>
    <s v="2023-01-17"/>
    <n v="1274459"/>
    <x v="3"/>
    <n v="14.15"/>
    <n v="12"/>
    <n v="106757"/>
    <x v="0"/>
    <n v="557"/>
    <n v="3"/>
    <n v="9.6999999999999993"/>
    <s v="Pending"/>
    <x v="1"/>
    <s v="Missed"/>
    <s v="Bangalore"/>
    <s v="Tamil Nadu"/>
    <s v="Female"/>
    <n v="8.376652367788999E-2"/>
    <x v="0"/>
    <s v="High income"/>
    <x v="3"/>
  </r>
  <r>
    <s v="L103019"/>
    <s v="C51882"/>
    <s v="2024-09-09"/>
    <n v="1922301"/>
    <x v="4"/>
    <n v="19.440000000000001"/>
    <n v="12"/>
    <n v="34975"/>
    <x v="1"/>
    <n v="790"/>
    <n v="1"/>
    <n v="29.2"/>
    <s v="Approved"/>
    <x v="0"/>
    <s v="Delayed"/>
    <s v="Delhi"/>
    <s v="Delhi"/>
    <s v="Male"/>
    <n v="1.8194341052727953E-2"/>
    <x v="0"/>
    <s v="Medium income"/>
    <x v="2"/>
  </r>
  <r>
    <s v="L103020"/>
    <s v="C52133"/>
    <s v="2024-11-10"/>
    <n v="1493341"/>
    <x v="2"/>
    <n v="18.03"/>
    <n v="12"/>
    <n v="136870"/>
    <x v="1"/>
    <n v="513"/>
    <n v="0"/>
    <n v="15.7"/>
    <s v="Rejected"/>
    <x v="1"/>
    <s v="On Time"/>
    <s v="Delhi"/>
    <s v="Delhi"/>
    <s v="Female"/>
    <n v="9.1653547314377623E-2"/>
    <x v="0"/>
    <s v="High income"/>
    <x v="0"/>
  </r>
  <r>
    <s v="L103021"/>
    <s v="C52314"/>
    <s v="2024-04-04"/>
    <n v="479301"/>
    <x v="1"/>
    <n v="13.1"/>
    <n v="12"/>
    <n v="38368"/>
    <x v="3"/>
    <n v="731"/>
    <n v="5"/>
    <n v="35.1"/>
    <s v="Approved"/>
    <x v="0"/>
    <s v="Delayed"/>
    <s v="Mumbai"/>
    <s v="Telangana"/>
    <s v="Female"/>
    <n v="8.0049906008958879E-2"/>
    <x v="0"/>
    <s v="Medium income"/>
    <x v="1"/>
  </r>
  <r>
    <s v="L103022"/>
    <s v="C52199"/>
    <s v="2023-10-01"/>
    <n v="913663"/>
    <x v="0"/>
    <n v="17.18"/>
    <n v="36"/>
    <n v="128559"/>
    <x v="0"/>
    <n v="332"/>
    <n v="4"/>
    <n v="31.7"/>
    <s v="Pending"/>
    <x v="1"/>
    <s v="Delayed"/>
    <s v="Mumbai"/>
    <s v="Delhi"/>
    <s v="Male"/>
    <n v="0.1407072410724742"/>
    <x v="0"/>
    <s v="High income"/>
    <x v="0"/>
  </r>
  <r>
    <s v="L103023"/>
    <s v="C51217"/>
    <s v="2023-08-06"/>
    <n v="681529"/>
    <x v="4"/>
    <n v="21.94"/>
    <n v="60"/>
    <n v="89874"/>
    <x v="3"/>
    <n v="806"/>
    <n v="4"/>
    <n v="40.200000000000003"/>
    <s v="Approved"/>
    <x v="1"/>
    <s v="Missed"/>
    <s v="Mumbai"/>
    <s v="Maharashtra"/>
    <s v="Male"/>
    <n v="0.13187113094233702"/>
    <x v="0"/>
    <s v="High income"/>
    <x v="2"/>
  </r>
  <r>
    <s v="L103024"/>
    <s v="C52517"/>
    <s v="2024-09-09"/>
    <n v="1175405"/>
    <x v="0"/>
    <n v="9.3699999999999992"/>
    <n v="24"/>
    <n v="163036"/>
    <x v="2"/>
    <n v="592"/>
    <n v="0"/>
    <n v="30.7"/>
    <s v="Approved"/>
    <x v="1"/>
    <s v="Delayed"/>
    <s v="Mumbai"/>
    <s v="Telangana"/>
    <s v="Male"/>
    <n v="0.13870623317069436"/>
    <x v="0"/>
    <s v="High income"/>
    <x v="3"/>
  </r>
  <r>
    <s v="L103025"/>
    <s v="C52748"/>
    <s v="2023-10-19"/>
    <n v="66666"/>
    <x v="3"/>
    <n v="10.89"/>
    <n v="24"/>
    <n v="21363"/>
    <x v="1"/>
    <n v="573"/>
    <n v="3"/>
    <n v="25.1"/>
    <s v="Rejected"/>
    <x v="1"/>
    <s v="Missed"/>
    <s v="Hyderabad"/>
    <s v="Maharashtra"/>
    <s v="Female"/>
    <n v="0.32044820448204481"/>
    <x v="0"/>
    <s v="Low income"/>
    <x v="3"/>
  </r>
  <r>
    <s v="L103026"/>
    <s v="C52934"/>
    <s v="2024-12-07"/>
    <n v="1160234"/>
    <x v="0"/>
    <n v="12.29"/>
    <n v="60"/>
    <n v="121507"/>
    <x v="2"/>
    <n v="702"/>
    <n v="2"/>
    <n v="7.5"/>
    <s v="Approved"/>
    <x v="0"/>
    <s v="Missed"/>
    <s v="Hyderabad"/>
    <s v="Tamil Nadu"/>
    <s v="Female"/>
    <n v="0.10472628797294339"/>
    <x v="0"/>
    <s v="High income"/>
    <x v="1"/>
  </r>
  <r>
    <s v="L103027"/>
    <s v="C52746"/>
    <s v="2024-03-25"/>
    <n v="1420576"/>
    <x v="3"/>
    <n v="12.22"/>
    <n v="12"/>
    <n v="41959"/>
    <x v="2"/>
    <n v="511"/>
    <n v="4"/>
    <n v="47.8"/>
    <s v="Rejected"/>
    <x v="0"/>
    <s v="Missed"/>
    <s v="Hyderabad"/>
    <s v="Delhi"/>
    <s v="Female"/>
    <n v="2.9536610501655666E-2"/>
    <x v="0"/>
    <s v="Medium income"/>
    <x v="0"/>
  </r>
  <r>
    <s v="L103028"/>
    <s v="C51633"/>
    <s v="2023-09-13"/>
    <n v="1275305"/>
    <x v="2"/>
    <n v="12.87"/>
    <n v="60"/>
    <n v="125991"/>
    <x v="1"/>
    <n v="534"/>
    <n v="0"/>
    <n v="21.1"/>
    <s v="Pending"/>
    <x v="0"/>
    <s v="On Time"/>
    <s v="Mumbai"/>
    <s v="Karnataka"/>
    <s v="Male"/>
    <n v="9.8792837791743943E-2"/>
    <x v="0"/>
    <s v="High income"/>
    <x v="0"/>
  </r>
  <r>
    <s v="L103029"/>
    <s v="C53095"/>
    <s v="2023-06-24"/>
    <n v="840364"/>
    <x v="1"/>
    <n v="15.6"/>
    <n v="60"/>
    <n v="167542"/>
    <x v="0"/>
    <n v="405"/>
    <n v="4"/>
    <n v="57.8"/>
    <s v="Pending"/>
    <x v="1"/>
    <s v="Delayed"/>
    <s v="Chennai"/>
    <s v="Maharashtra"/>
    <s v="Female"/>
    <n v="0.1993683689448858"/>
    <x v="0"/>
    <s v="High income"/>
    <x v="0"/>
  </r>
  <r>
    <s v="L103030"/>
    <s v="C53012"/>
    <s v="2024-02-22"/>
    <n v="1567097"/>
    <x v="1"/>
    <n v="13.99"/>
    <n v="24"/>
    <n v="140320"/>
    <x v="0"/>
    <n v="579"/>
    <n v="0"/>
    <n v="53.9"/>
    <s v="Pending"/>
    <x v="1"/>
    <s v="Delayed"/>
    <s v="Mumbai"/>
    <s v="Delhi"/>
    <s v="Male"/>
    <n v="8.9541362149247947E-2"/>
    <x v="0"/>
    <s v="High income"/>
    <x v="3"/>
  </r>
  <r>
    <s v="L103031"/>
    <s v="C50677"/>
    <s v="2023-10-07"/>
    <n v="1003435"/>
    <x v="0"/>
    <n v="10.44"/>
    <n v="60"/>
    <n v="32224"/>
    <x v="1"/>
    <n v="551"/>
    <n v="5"/>
    <n v="55.7"/>
    <s v="Rejected"/>
    <x v="0"/>
    <s v="On Time"/>
    <s v="Hyderabad"/>
    <s v="Maharashtra"/>
    <s v="Male"/>
    <n v="3.2113689476647715E-2"/>
    <x v="0"/>
    <s v="Medium income"/>
    <x v="3"/>
  </r>
  <r>
    <s v="L103032"/>
    <s v="C52636"/>
    <s v="2023-12-31"/>
    <n v="749316"/>
    <x v="4"/>
    <n v="13.55"/>
    <n v="12"/>
    <n v="172176"/>
    <x v="1"/>
    <n v="627"/>
    <n v="2"/>
    <n v="58.1"/>
    <s v="Pending"/>
    <x v="0"/>
    <s v="Delayed"/>
    <s v="Chennai"/>
    <s v="Delhi"/>
    <s v="Female"/>
    <n v="0.22977755713210449"/>
    <x v="0"/>
    <s v="High income"/>
    <x v="3"/>
  </r>
  <r>
    <s v="L103033"/>
    <s v="C50237"/>
    <s v="2024-09-15"/>
    <n v="107238"/>
    <x v="2"/>
    <n v="15.74"/>
    <n v="24"/>
    <n v="66864"/>
    <x v="0"/>
    <n v="671"/>
    <n v="5"/>
    <n v="7.1"/>
    <s v="Approved"/>
    <x v="0"/>
    <s v="On Time"/>
    <s v="Delhi"/>
    <s v="Telangana"/>
    <s v="Female"/>
    <n v="0.62351032283332397"/>
    <x v="0"/>
    <s v="Medium income"/>
    <x v="1"/>
  </r>
  <r>
    <s v="L103034"/>
    <s v="C51769"/>
    <s v="2024-06-13"/>
    <n v="1249476"/>
    <x v="4"/>
    <n v="10.25"/>
    <n v="36"/>
    <n v="111541"/>
    <x v="3"/>
    <n v="751"/>
    <n v="1"/>
    <n v="17.7"/>
    <s v="Approved"/>
    <x v="0"/>
    <s v="On Time"/>
    <s v="Chennai"/>
    <s v="Maharashtra"/>
    <s v="Male"/>
    <n v="8.9270222077094716E-2"/>
    <x v="0"/>
    <s v="High income"/>
    <x v="2"/>
  </r>
  <r>
    <s v="L103035"/>
    <s v="C50802"/>
    <s v="2023-05-28"/>
    <n v="945855"/>
    <x v="3"/>
    <n v="19.02"/>
    <n v="60"/>
    <n v="163343"/>
    <x v="0"/>
    <n v="700"/>
    <n v="0"/>
    <n v="32.6"/>
    <s v="Approved"/>
    <x v="0"/>
    <s v="On Time"/>
    <s v="Hyderabad"/>
    <s v="Tamil Nadu"/>
    <s v="Female"/>
    <n v="0.17269348895972428"/>
    <x v="0"/>
    <s v="High income"/>
    <x v="1"/>
  </r>
  <r>
    <s v="L103036"/>
    <s v="C51262"/>
    <s v="2023-07-10"/>
    <n v="556965"/>
    <x v="4"/>
    <n v="17.52"/>
    <n v="36"/>
    <n v="47251"/>
    <x v="2"/>
    <n v="317"/>
    <n v="2"/>
    <n v="41.8"/>
    <s v="Pending"/>
    <x v="1"/>
    <s v="Delayed"/>
    <s v="Mumbai"/>
    <s v="Delhi"/>
    <s v="Female"/>
    <n v="8.4836569622866786E-2"/>
    <x v="0"/>
    <s v="Medium income"/>
    <x v="0"/>
  </r>
  <r>
    <s v="L103037"/>
    <s v="C53173"/>
    <s v="2024-06-10"/>
    <n v="1220461"/>
    <x v="1"/>
    <n v="9.7799999999999994"/>
    <n v="12"/>
    <n v="43557"/>
    <x v="2"/>
    <n v="706"/>
    <n v="2"/>
    <n v="11"/>
    <s v="Approved"/>
    <x v="0"/>
    <s v="On Time"/>
    <s v="Delhi"/>
    <s v="Karnataka"/>
    <s v="Male"/>
    <n v="3.5688973265020352E-2"/>
    <x v="0"/>
    <s v="Medium income"/>
    <x v="1"/>
  </r>
  <r>
    <s v="L103038"/>
    <s v="C52363"/>
    <s v="2023-10-07"/>
    <n v="645310"/>
    <x v="2"/>
    <n v="7.83"/>
    <n v="36"/>
    <n v="174678"/>
    <x v="1"/>
    <n v="628"/>
    <n v="3"/>
    <n v="33.6"/>
    <s v="Approved"/>
    <x v="0"/>
    <s v="On Time"/>
    <s v="Chennai"/>
    <s v="Telangana"/>
    <s v="Female"/>
    <n v="0.27068850629929803"/>
    <x v="0"/>
    <s v="High income"/>
    <x v="3"/>
  </r>
  <r>
    <s v="L103039"/>
    <s v="C51381"/>
    <s v="2023-06-30"/>
    <n v="1918142"/>
    <x v="0"/>
    <n v="19.2"/>
    <n v="60"/>
    <n v="92560"/>
    <x v="0"/>
    <n v="553"/>
    <n v="3"/>
    <n v="37.1"/>
    <s v="Rejected"/>
    <x v="1"/>
    <s v="Delayed"/>
    <s v="Delhi"/>
    <s v="Maharashtra"/>
    <s v="Male"/>
    <n v="4.8255030128113559E-2"/>
    <x v="0"/>
    <s v="High income"/>
    <x v="3"/>
  </r>
  <r>
    <s v="L103040"/>
    <s v="C53480"/>
    <s v="2023-09-03"/>
    <n v="1058602"/>
    <x v="3"/>
    <n v="10.73"/>
    <n v="24"/>
    <n v="124474"/>
    <x v="2"/>
    <n v="824"/>
    <n v="1"/>
    <n v="49.4"/>
    <s v="Approved"/>
    <x v="0"/>
    <s v="Missed"/>
    <s v="Hyderabad"/>
    <s v="Tamil Nadu"/>
    <s v="Female"/>
    <n v="0.11758337883359374"/>
    <x v="0"/>
    <s v="High income"/>
    <x v="2"/>
  </r>
  <r>
    <s v="L103041"/>
    <s v="C52654"/>
    <s v="2023-10-20"/>
    <n v="1425094"/>
    <x v="0"/>
    <n v="22.03"/>
    <n v="60"/>
    <n v="128623"/>
    <x v="1"/>
    <n v="473"/>
    <n v="5"/>
    <n v="44.3"/>
    <s v="Pending"/>
    <x v="0"/>
    <s v="Missed"/>
    <s v="Hyderabad"/>
    <s v="Maharashtra"/>
    <s v="Male"/>
    <n v="9.0255800669990893E-2"/>
    <x v="0"/>
    <s v="High income"/>
    <x v="0"/>
  </r>
  <r>
    <s v="L103042"/>
    <s v="C50108"/>
    <s v="2024-07-05"/>
    <n v="1186504"/>
    <x v="0"/>
    <n v="8.5299999999999994"/>
    <n v="12"/>
    <n v="34697"/>
    <x v="3"/>
    <n v="322"/>
    <n v="0"/>
    <n v="30.7"/>
    <s v="Pending"/>
    <x v="1"/>
    <s v="Delayed"/>
    <s v="Chennai"/>
    <s v="Maharashtra"/>
    <s v="Male"/>
    <n v="2.9243053542170949E-2"/>
    <x v="0"/>
    <s v="Medium income"/>
    <x v="0"/>
  </r>
  <r>
    <s v="L103043"/>
    <s v="C51825"/>
    <s v="2023-10-25"/>
    <n v="836954"/>
    <x v="3"/>
    <n v="17.649999999999999"/>
    <n v="60"/>
    <n v="72006"/>
    <x v="0"/>
    <n v="677"/>
    <n v="3"/>
    <n v="48"/>
    <s v="Approved"/>
    <x v="0"/>
    <s v="Missed"/>
    <s v="Mumbai"/>
    <s v="Delhi"/>
    <s v="Female"/>
    <n v="8.6033402074665991E-2"/>
    <x v="0"/>
    <s v="High income"/>
    <x v="1"/>
  </r>
  <r>
    <s v="L103044"/>
    <s v="C53238"/>
    <s v="2023-12-07"/>
    <n v="964879"/>
    <x v="1"/>
    <n v="9.4700000000000006"/>
    <n v="60"/>
    <n v="188610"/>
    <x v="3"/>
    <n v="555"/>
    <n v="5"/>
    <n v="43"/>
    <s v="Pending"/>
    <x v="0"/>
    <s v="Delayed"/>
    <s v="Mumbai"/>
    <s v="Maharashtra"/>
    <s v="Female"/>
    <n v="0.19547528757491872"/>
    <x v="0"/>
    <s v="High income"/>
    <x v="3"/>
  </r>
  <r>
    <s v="L103045"/>
    <s v="C51077"/>
    <s v="2024-08-31"/>
    <n v="567231"/>
    <x v="3"/>
    <n v="11.84"/>
    <n v="36"/>
    <n v="74293"/>
    <x v="2"/>
    <n v="451"/>
    <n v="4"/>
    <n v="58.2"/>
    <s v="Pending"/>
    <x v="0"/>
    <s v="Missed"/>
    <s v="Chennai"/>
    <s v="Tamil Nadu"/>
    <s v="Male"/>
    <n v="0.13097485856732088"/>
    <x v="0"/>
    <s v="High income"/>
    <x v="0"/>
  </r>
  <r>
    <s v="L103046"/>
    <s v="C53120"/>
    <s v="2023-12-10"/>
    <n v="1874992"/>
    <x v="4"/>
    <n v="9.73"/>
    <n v="12"/>
    <n v="87983"/>
    <x v="3"/>
    <n v="411"/>
    <n v="2"/>
    <n v="32.5"/>
    <s v="Pending"/>
    <x v="1"/>
    <s v="Delayed"/>
    <s v="Chennai"/>
    <s v="Telangana"/>
    <s v="Male"/>
    <n v="4.6924466877725342E-2"/>
    <x v="0"/>
    <s v="High income"/>
    <x v="0"/>
  </r>
  <r>
    <s v="L103047"/>
    <s v="C53012"/>
    <s v="2024-07-05"/>
    <n v="164408"/>
    <x v="4"/>
    <n v="15.55"/>
    <n v="36"/>
    <n v="120758"/>
    <x v="2"/>
    <n v="820"/>
    <n v="2"/>
    <n v="33.200000000000003"/>
    <s v="Approved"/>
    <x v="0"/>
    <s v="Missed"/>
    <s v="Mumbai"/>
    <s v="Delhi"/>
    <s v="Male"/>
    <n v="0.7345019707070215"/>
    <x v="0"/>
    <s v="High income"/>
    <x v="2"/>
  </r>
  <r>
    <s v="L103048"/>
    <s v="C50164"/>
    <s v="2024-07-09"/>
    <n v="1353086"/>
    <x v="0"/>
    <n v="16.88"/>
    <n v="60"/>
    <n v="182303"/>
    <x v="3"/>
    <n v="305"/>
    <n v="3"/>
    <n v="33.9"/>
    <s v="Pending"/>
    <x v="0"/>
    <s v="Delayed"/>
    <s v="Hyderabad"/>
    <s v="Tamil Nadu"/>
    <s v="Female"/>
    <n v="0.13473127354802281"/>
    <x v="0"/>
    <s v="High income"/>
    <x v="0"/>
  </r>
  <r>
    <s v="L103049"/>
    <s v="C51881"/>
    <s v="2024-04-11"/>
    <n v="1282242"/>
    <x v="0"/>
    <n v="17.920000000000002"/>
    <n v="60"/>
    <n v="84181"/>
    <x v="2"/>
    <n v="599"/>
    <n v="4"/>
    <n v="35.5"/>
    <s v="Approved"/>
    <x v="1"/>
    <s v="On Time"/>
    <s v="Hyderabad"/>
    <s v="Delhi"/>
    <s v="Male"/>
    <n v="6.5651413695698629E-2"/>
    <x v="0"/>
    <s v="High income"/>
    <x v="3"/>
  </r>
  <r>
    <s v="L103050"/>
    <s v="C50228"/>
    <s v="2023-10-24"/>
    <n v="464061"/>
    <x v="1"/>
    <n v="10.96"/>
    <n v="12"/>
    <n v="166030"/>
    <x v="2"/>
    <n v="763"/>
    <n v="5"/>
    <n v="21.8"/>
    <s v="Approved"/>
    <x v="1"/>
    <s v="Delayed"/>
    <s v="Delhi"/>
    <s v="Maharashtra"/>
    <s v="Male"/>
    <n v="0.35777624062353869"/>
    <x v="0"/>
    <s v="High income"/>
    <x v="2"/>
  </r>
  <r>
    <s v="L103051"/>
    <s v="C53351"/>
    <s v="2023-10-20"/>
    <n v="222234"/>
    <x v="4"/>
    <n v="21.65"/>
    <n v="36"/>
    <n v="68170"/>
    <x v="1"/>
    <n v="846"/>
    <n v="0"/>
    <n v="38.6"/>
    <s v="Approved"/>
    <x v="0"/>
    <s v="Missed"/>
    <s v="Hyderabad"/>
    <s v="Maharashtra"/>
    <s v="Female"/>
    <n v="0.30674874231665722"/>
    <x v="0"/>
    <s v="Medium income"/>
    <x v="2"/>
  </r>
  <r>
    <s v="L103052"/>
    <s v="C50040"/>
    <s v="2024-02-22"/>
    <n v="1771670"/>
    <x v="1"/>
    <n v="16.579999999999998"/>
    <n v="36"/>
    <n v="159244"/>
    <x v="1"/>
    <n v="744"/>
    <n v="5"/>
    <n v="21.5"/>
    <s v="Approved"/>
    <x v="1"/>
    <s v="On Time"/>
    <s v="Delhi"/>
    <s v="Delhi"/>
    <s v="Male"/>
    <n v="8.9883556192744699E-2"/>
    <x v="0"/>
    <s v="High income"/>
    <x v="1"/>
  </r>
  <r>
    <s v="L103053"/>
    <s v="C51577"/>
    <s v="2024-12-26"/>
    <n v="1528604"/>
    <x v="0"/>
    <n v="9.15"/>
    <n v="12"/>
    <n v="101571"/>
    <x v="1"/>
    <n v="804"/>
    <n v="2"/>
    <n v="46.3"/>
    <s v="Approved"/>
    <x v="0"/>
    <s v="Missed"/>
    <s v="Hyderabad"/>
    <s v="Karnataka"/>
    <s v="Male"/>
    <n v="6.6446901879100143E-2"/>
    <x v="0"/>
    <s v="High income"/>
    <x v="2"/>
  </r>
  <r>
    <s v="L103054"/>
    <s v="C50792"/>
    <s v="2024-05-27"/>
    <n v="1714316"/>
    <x v="0"/>
    <n v="17.07"/>
    <n v="24"/>
    <n v="94444"/>
    <x v="1"/>
    <n v="800"/>
    <n v="3"/>
    <n v="9.9"/>
    <s v="Approved"/>
    <x v="1"/>
    <s v="Delayed"/>
    <s v="Hyderabad"/>
    <s v="Telangana"/>
    <s v="Female"/>
    <n v="5.5091360052639073E-2"/>
    <x v="0"/>
    <s v="High income"/>
    <x v="2"/>
  </r>
  <r>
    <s v="L103055"/>
    <s v="C51267"/>
    <s v="2023-09-07"/>
    <n v="1529224"/>
    <x v="1"/>
    <n v="13.4"/>
    <n v="36"/>
    <n v="154881"/>
    <x v="0"/>
    <n v="792"/>
    <n v="0"/>
    <n v="52.3"/>
    <s v="Pending"/>
    <x v="0"/>
    <s v="Missed"/>
    <s v="Mumbai"/>
    <s v="Maharashtra"/>
    <s v="Male"/>
    <n v="0.10128078031733742"/>
    <x v="0"/>
    <s v="High income"/>
    <x v="2"/>
  </r>
  <r>
    <s v="L103056"/>
    <s v="C53406"/>
    <s v="2023-12-14"/>
    <n v="1077290"/>
    <x v="4"/>
    <n v="21.36"/>
    <n v="12"/>
    <n v="128522"/>
    <x v="0"/>
    <n v="315"/>
    <n v="3"/>
    <n v="28.3"/>
    <s v="Rejected"/>
    <x v="1"/>
    <s v="Delayed"/>
    <s v="Delhi"/>
    <s v="Telangana"/>
    <s v="Male"/>
    <n v="0.11930120951647188"/>
    <x v="0"/>
    <s v="High income"/>
    <x v="0"/>
  </r>
  <r>
    <s v="L103057"/>
    <s v="C51005"/>
    <s v="2023-01-19"/>
    <n v="24717"/>
    <x v="2"/>
    <n v="8.1199999999999992"/>
    <n v="60"/>
    <n v="37303"/>
    <x v="1"/>
    <n v="467"/>
    <n v="5"/>
    <n v="54.6"/>
    <s v="Rejected"/>
    <x v="0"/>
    <s v="On Time"/>
    <s v="Hyderabad"/>
    <s v="Maharashtra"/>
    <s v="Female"/>
    <n v="1.5092041914471821"/>
    <x v="1"/>
    <s v="Medium income"/>
    <x v="0"/>
  </r>
  <r>
    <s v="L103058"/>
    <s v="C52761"/>
    <s v="2024-02-23"/>
    <n v="599816"/>
    <x v="2"/>
    <n v="7.82"/>
    <n v="12"/>
    <n v="88800"/>
    <x v="0"/>
    <n v="495"/>
    <n v="4"/>
    <n v="22.9"/>
    <s v="Rejected"/>
    <x v="0"/>
    <s v="Delayed"/>
    <s v="Bangalore"/>
    <s v="Maharashtra"/>
    <s v="Female"/>
    <n v="0.14804540058951413"/>
    <x v="0"/>
    <s v="High income"/>
    <x v="0"/>
  </r>
  <r>
    <s v="L103059"/>
    <s v="C51108"/>
    <s v="2023-01-27"/>
    <n v="193553"/>
    <x v="1"/>
    <n v="13.24"/>
    <n v="60"/>
    <n v="115000"/>
    <x v="2"/>
    <n v="598"/>
    <n v="3"/>
    <n v="55"/>
    <s v="Rejected"/>
    <x v="1"/>
    <s v="On Time"/>
    <s v="Delhi"/>
    <s v="Karnataka"/>
    <s v="Male"/>
    <n v="0.59415250603193959"/>
    <x v="0"/>
    <s v="High income"/>
    <x v="3"/>
  </r>
  <r>
    <s v="L103060"/>
    <s v="C51807"/>
    <s v="2024-09-25"/>
    <n v="1229805"/>
    <x v="2"/>
    <n v="21.38"/>
    <n v="60"/>
    <n v="182424"/>
    <x v="1"/>
    <n v="439"/>
    <n v="4"/>
    <n v="54.3"/>
    <s v="Pending"/>
    <x v="0"/>
    <s v="Delayed"/>
    <s v="Chennai"/>
    <s v="Maharashtra"/>
    <s v="Female"/>
    <n v="0.14833571175918134"/>
    <x v="0"/>
    <s v="High income"/>
    <x v="0"/>
  </r>
  <r>
    <s v="L103061"/>
    <s v="C51411"/>
    <s v="2024-03-31"/>
    <n v="1305850"/>
    <x v="0"/>
    <n v="11.65"/>
    <n v="36"/>
    <n v="186598"/>
    <x v="0"/>
    <n v="504"/>
    <n v="5"/>
    <n v="22.8"/>
    <s v="Pending"/>
    <x v="1"/>
    <s v="Delayed"/>
    <s v="Delhi"/>
    <s v="Delhi"/>
    <s v="Male"/>
    <n v="0.14289390052456255"/>
    <x v="0"/>
    <s v="High income"/>
    <x v="0"/>
  </r>
  <r>
    <s v="L103062"/>
    <s v="C52985"/>
    <s v="2024-12-30"/>
    <n v="1856662"/>
    <x v="2"/>
    <n v="21"/>
    <n v="36"/>
    <n v="103665"/>
    <x v="3"/>
    <n v="667"/>
    <n v="5"/>
    <n v="10.1"/>
    <s v="Approved"/>
    <x v="0"/>
    <s v="Missed"/>
    <s v="Bangalore"/>
    <s v="Maharashtra"/>
    <s v="Male"/>
    <n v="5.5834072114364378E-2"/>
    <x v="0"/>
    <s v="High income"/>
    <x v="1"/>
  </r>
  <r>
    <s v="L103063"/>
    <s v="C50029"/>
    <s v="2024-11-01"/>
    <n v="823707"/>
    <x v="1"/>
    <n v="10.91"/>
    <n v="12"/>
    <n v="24137"/>
    <x v="3"/>
    <n v="318"/>
    <n v="5"/>
    <n v="58.3"/>
    <s v="Pending"/>
    <x v="1"/>
    <s v="On Time"/>
    <s v="Chennai"/>
    <s v="Delhi"/>
    <s v="Female"/>
    <n v="2.9302895325643705E-2"/>
    <x v="0"/>
    <s v="Low income"/>
    <x v="0"/>
  </r>
  <r>
    <s v="L103064"/>
    <s v="C50675"/>
    <s v="2024-03-09"/>
    <n v="1048684"/>
    <x v="2"/>
    <n v="11.48"/>
    <n v="60"/>
    <n v="176507"/>
    <x v="2"/>
    <n v="827"/>
    <n v="1"/>
    <n v="23.5"/>
    <s v="Approved"/>
    <x v="0"/>
    <s v="Delayed"/>
    <s v="Mumbai"/>
    <s v="Maharashtra"/>
    <s v="Male"/>
    <n v="0.16831285687585584"/>
    <x v="0"/>
    <s v="High income"/>
    <x v="2"/>
  </r>
  <r>
    <s v="L103065"/>
    <s v="C51596"/>
    <s v="2023-02-12"/>
    <n v="692122"/>
    <x v="2"/>
    <n v="19.63"/>
    <n v="24"/>
    <n v="92397"/>
    <x v="2"/>
    <n v="325"/>
    <n v="3"/>
    <n v="17.3"/>
    <s v="Pending"/>
    <x v="1"/>
    <s v="On Time"/>
    <s v="Delhi"/>
    <s v="Maharashtra"/>
    <s v="Male"/>
    <n v="0.13349814050124112"/>
    <x v="0"/>
    <s v="High income"/>
    <x v="0"/>
  </r>
  <r>
    <s v="L103066"/>
    <s v="C50448"/>
    <s v="2024-06-08"/>
    <n v="579447"/>
    <x v="2"/>
    <n v="16.75"/>
    <n v="24"/>
    <n v="183885"/>
    <x v="3"/>
    <n v="389"/>
    <n v="4"/>
    <n v="27.9"/>
    <s v="Rejected"/>
    <x v="0"/>
    <s v="Missed"/>
    <s v="Bangalore"/>
    <s v="Tamil Nadu"/>
    <s v="Female"/>
    <n v="0.31734567613604003"/>
    <x v="0"/>
    <s v="High income"/>
    <x v="0"/>
  </r>
  <r>
    <s v="L103067"/>
    <s v="C50124"/>
    <s v="2024-12-08"/>
    <n v="791954"/>
    <x v="4"/>
    <n v="12.21"/>
    <n v="60"/>
    <n v="75297"/>
    <x v="3"/>
    <n v="511"/>
    <n v="3"/>
    <n v="51.7"/>
    <s v="Rejected"/>
    <x v="1"/>
    <s v="Delayed"/>
    <s v="Mumbai"/>
    <s v="Telangana"/>
    <s v="Female"/>
    <n v="9.5077491874528061E-2"/>
    <x v="0"/>
    <s v="High income"/>
    <x v="0"/>
  </r>
  <r>
    <s v="L103068"/>
    <s v="C51424"/>
    <s v="2023-01-12"/>
    <n v="1361757"/>
    <x v="2"/>
    <n v="16.71"/>
    <n v="60"/>
    <n v="133806"/>
    <x v="0"/>
    <n v="440"/>
    <n v="5"/>
    <n v="34"/>
    <s v="Rejected"/>
    <x v="0"/>
    <s v="On Time"/>
    <s v="Chennai"/>
    <s v="Karnataka"/>
    <s v="Female"/>
    <n v="9.8259821686247986E-2"/>
    <x v="0"/>
    <s v="High income"/>
    <x v="0"/>
  </r>
  <r>
    <s v="L103069"/>
    <s v="C52636"/>
    <s v="2023-09-22"/>
    <n v="1637370"/>
    <x v="3"/>
    <n v="16.63"/>
    <n v="36"/>
    <n v="188556"/>
    <x v="1"/>
    <n v="595"/>
    <n v="1"/>
    <n v="54.6"/>
    <s v="Rejected"/>
    <x v="1"/>
    <s v="On Time"/>
    <s v="Mumbai"/>
    <s v="Delhi"/>
    <s v="Female"/>
    <n v="0.11515784459224243"/>
    <x v="0"/>
    <s v="High income"/>
    <x v="3"/>
  </r>
  <r>
    <s v="L103070"/>
    <s v="C53128"/>
    <s v="2023-09-24"/>
    <n v="518645"/>
    <x v="3"/>
    <n v="7.89"/>
    <n v="36"/>
    <n v="111254"/>
    <x v="0"/>
    <n v="441"/>
    <n v="2"/>
    <n v="52.2"/>
    <s v="Rejected"/>
    <x v="0"/>
    <s v="On Time"/>
    <s v="Delhi"/>
    <s v="Delhi"/>
    <s v="Female"/>
    <n v="0.21450896084990698"/>
    <x v="0"/>
    <s v="High income"/>
    <x v="0"/>
  </r>
  <r>
    <s v="L103071"/>
    <s v="C51748"/>
    <s v="2023-08-15"/>
    <n v="1591601"/>
    <x v="0"/>
    <n v="15.02"/>
    <n v="24"/>
    <n v="178137"/>
    <x v="3"/>
    <n v="389"/>
    <n v="3"/>
    <n v="40.799999999999997"/>
    <s v="Pending"/>
    <x v="1"/>
    <s v="On Time"/>
    <s v="Bangalore"/>
    <s v="Tamil Nadu"/>
    <s v="Female"/>
    <n v="0.11192315159389822"/>
    <x v="0"/>
    <s v="High income"/>
    <x v="0"/>
  </r>
  <r>
    <s v="L103072"/>
    <s v="C51289"/>
    <s v="2023-01-25"/>
    <n v="562140"/>
    <x v="2"/>
    <n v="17.95"/>
    <n v="12"/>
    <n v="86342"/>
    <x v="1"/>
    <n v="562"/>
    <n v="1"/>
    <n v="42.9"/>
    <s v="Rejected"/>
    <x v="1"/>
    <s v="Missed"/>
    <s v="Mumbai"/>
    <s v="Telangana"/>
    <s v="Female"/>
    <n v="0.15359518981036752"/>
    <x v="0"/>
    <s v="High income"/>
    <x v="3"/>
  </r>
  <r>
    <s v="L103073"/>
    <s v="C50858"/>
    <s v="2024-08-05"/>
    <n v="448280"/>
    <x v="1"/>
    <n v="17.22"/>
    <n v="24"/>
    <n v="75097"/>
    <x v="1"/>
    <n v="492"/>
    <n v="2"/>
    <n v="18.2"/>
    <s v="Pending"/>
    <x v="1"/>
    <s v="On Time"/>
    <s v="Hyderabad"/>
    <s v="Tamil Nadu"/>
    <s v="Female"/>
    <n v="0.16752253056125635"/>
    <x v="0"/>
    <s v="High income"/>
    <x v="0"/>
  </r>
  <r>
    <s v="L103074"/>
    <s v="C50550"/>
    <s v="2024-01-24"/>
    <n v="25496"/>
    <x v="3"/>
    <n v="17.79"/>
    <n v="36"/>
    <n v="38857"/>
    <x v="3"/>
    <n v="723"/>
    <n v="3"/>
    <n v="52.7"/>
    <s v="Pending"/>
    <x v="0"/>
    <s v="Missed"/>
    <s v="Bangalore"/>
    <s v="Tamil Nadu"/>
    <s v="Female"/>
    <n v="1.524042987135237"/>
    <x v="1"/>
    <s v="Medium income"/>
    <x v="1"/>
  </r>
  <r>
    <s v="L103075"/>
    <s v="C51518"/>
    <s v="2024-08-09"/>
    <n v="351252"/>
    <x v="0"/>
    <n v="18.239999999999998"/>
    <n v="24"/>
    <n v="160206"/>
    <x v="0"/>
    <n v="739"/>
    <n v="3"/>
    <n v="38.799999999999997"/>
    <s v="Approved"/>
    <x v="0"/>
    <s v="Missed"/>
    <s v="Hyderabad"/>
    <s v="Karnataka"/>
    <s v="Male"/>
    <n v="0.45609989409312973"/>
    <x v="0"/>
    <s v="High income"/>
    <x v="1"/>
  </r>
  <r>
    <s v="L103076"/>
    <s v="C52503"/>
    <s v="2024-10-22"/>
    <n v="1500086"/>
    <x v="3"/>
    <n v="10.73"/>
    <n v="60"/>
    <n v="69574"/>
    <x v="1"/>
    <n v="601"/>
    <n v="1"/>
    <n v="23.5"/>
    <s v="Approved"/>
    <x v="1"/>
    <s v="On Time"/>
    <s v="Chennai"/>
    <s v="Tamil Nadu"/>
    <s v="Male"/>
    <n v="4.6380007546234017E-2"/>
    <x v="0"/>
    <s v="Medium income"/>
    <x v="3"/>
  </r>
  <r>
    <s v="L103077"/>
    <s v="C51443"/>
    <s v="2024-09-01"/>
    <n v="751712"/>
    <x v="1"/>
    <n v="18.05"/>
    <n v="36"/>
    <n v="172741"/>
    <x v="1"/>
    <n v="394"/>
    <n v="0"/>
    <n v="51.7"/>
    <s v="Rejected"/>
    <x v="1"/>
    <s v="On Time"/>
    <s v="Bangalore"/>
    <s v="Tamil Nadu"/>
    <s v="Male"/>
    <n v="0.22979678387467542"/>
    <x v="0"/>
    <s v="High income"/>
    <x v="0"/>
  </r>
  <r>
    <s v="L103078"/>
    <s v="C52417"/>
    <s v="2024-03-16"/>
    <n v="744757"/>
    <x v="4"/>
    <n v="17.2"/>
    <n v="60"/>
    <n v="33785"/>
    <x v="2"/>
    <n v="686"/>
    <n v="4"/>
    <n v="40"/>
    <s v="Approved"/>
    <x v="0"/>
    <s v="On Time"/>
    <s v="Chennai"/>
    <s v="Delhi"/>
    <s v="Male"/>
    <n v="4.5363789799894465E-2"/>
    <x v="0"/>
    <s v="Medium income"/>
    <x v="1"/>
  </r>
  <r>
    <s v="L103079"/>
    <s v="C50471"/>
    <s v="2024-03-04"/>
    <n v="1633203"/>
    <x v="0"/>
    <n v="17.28"/>
    <n v="60"/>
    <n v="69448"/>
    <x v="3"/>
    <n v="748"/>
    <n v="3"/>
    <n v="41.9"/>
    <s v="Approved"/>
    <x v="0"/>
    <s v="Delayed"/>
    <s v="Hyderabad"/>
    <s v="Delhi"/>
    <s v="Female"/>
    <n v="4.2522576801536614E-2"/>
    <x v="0"/>
    <s v="Medium income"/>
    <x v="1"/>
  </r>
  <r>
    <s v="L103080"/>
    <s v="C51960"/>
    <s v="2024-08-29"/>
    <n v="1951448"/>
    <x v="2"/>
    <n v="8.6999999999999993"/>
    <n v="24"/>
    <n v="146328"/>
    <x v="3"/>
    <n v="710"/>
    <n v="5"/>
    <n v="7.7"/>
    <s v="Approved"/>
    <x v="0"/>
    <s v="Missed"/>
    <s v="Mumbai"/>
    <s v="Delhi"/>
    <s v="Male"/>
    <n v="7.4984319336205724E-2"/>
    <x v="0"/>
    <s v="High income"/>
    <x v="1"/>
  </r>
  <r>
    <s v="L103081"/>
    <s v="C51206"/>
    <s v="2024-05-05"/>
    <n v="895416"/>
    <x v="2"/>
    <n v="13.6"/>
    <n v="60"/>
    <n v="71442"/>
    <x v="0"/>
    <n v="662"/>
    <n v="5"/>
    <n v="56.3"/>
    <s v="Pending"/>
    <x v="0"/>
    <s v="Delayed"/>
    <s v="Bangalore"/>
    <s v="Karnataka"/>
    <s v="Male"/>
    <n v="7.9786378621780271E-2"/>
    <x v="0"/>
    <s v="High income"/>
    <x v="1"/>
  </r>
  <r>
    <s v="L103082"/>
    <s v="C50087"/>
    <s v="2024-10-09"/>
    <n v="505424"/>
    <x v="2"/>
    <n v="11.4"/>
    <n v="36"/>
    <n v="67753"/>
    <x v="1"/>
    <n v="771"/>
    <n v="5"/>
    <n v="9.5"/>
    <s v="Approved"/>
    <x v="0"/>
    <s v="On Time"/>
    <s v="Bangalore"/>
    <s v="Tamil Nadu"/>
    <s v="Male"/>
    <n v="0.13405180600842065"/>
    <x v="0"/>
    <s v="Medium income"/>
    <x v="2"/>
  </r>
  <r>
    <s v="L103083"/>
    <s v="C51693"/>
    <s v="2024-09-07"/>
    <n v="1238175"/>
    <x v="1"/>
    <n v="14.53"/>
    <n v="60"/>
    <n v="56524"/>
    <x v="3"/>
    <n v="668"/>
    <n v="3"/>
    <n v="21"/>
    <s v="Approved"/>
    <x v="0"/>
    <s v="Delayed"/>
    <s v="Mumbai"/>
    <s v="Karnataka"/>
    <s v="Female"/>
    <n v="4.5651059018313241E-2"/>
    <x v="0"/>
    <s v="Medium income"/>
    <x v="1"/>
  </r>
  <r>
    <s v="L103084"/>
    <s v="C51621"/>
    <s v="2023-11-15"/>
    <n v="794036"/>
    <x v="4"/>
    <n v="16.399999999999999"/>
    <n v="60"/>
    <n v="99966"/>
    <x v="1"/>
    <n v="446"/>
    <n v="5"/>
    <n v="40.1"/>
    <s v="Pending"/>
    <x v="0"/>
    <s v="Missed"/>
    <s v="Delhi"/>
    <s v="Telangana"/>
    <s v="Female"/>
    <n v="0.12589605509070118"/>
    <x v="0"/>
    <s v="High income"/>
    <x v="0"/>
  </r>
  <r>
    <s v="L103085"/>
    <s v="C51696"/>
    <s v="2024-04-24"/>
    <n v="749202"/>
    <x v="0"/>
    <n v="21.39"/>
    <n v="24"/>
    <n v="31111"/>
    <x v="1"/>
    <n v="436"/>
    <n v="3"/>
    <n v="33.6"/>
    <s v="Rejected"/>
    <x v="0"/>
    <s v="Delayed"/>
    <s v="Delhi"/>
    <s v="Delhi"/>
    <s v="Female"/>
    <n v="4.152551648287111E-2"/>
    <x v="0"/>
    <s v="Medium income"/>
    <x v="0"/>
  </r>
  <r>
    <s v="L103086"/>
    <s v="C52308"/>
    <s v="2023-02-03"/>
    <n v="1630694"/>
    <x v="4"/>
    <n v="20.04"/>
    <n v="24"/>
    <n v="192267"/>
    <x v="3"/>
    <n v="778"/>
    <n v="1"/>
    <n v="5.7"/>
    <s v="Approved"/>
    <x v="0"/>
    <s v="Delayed"/>
    <s v="Chennai"/>
    <s v="Karnataka"/>
    <s v="Female"/>
    <n v="0.11790501467473358"/>
    <x v="0"/>
    <s v="High income"/>
    <x v="2"/>
  </r>
  <r>
    <s v="L103087"/>
    <s v="C52405"/>
    <s v="2023-06-29"/>
    <n v="457310"/>
    <x v="3"/>
    <n v="12.22"/>
    <n v="60"/>
    <n v="199013"/>
    <x v="0"/>
    <n v="761"/>
    <n v="5"/>
    <n v="59.9"/>
    <s v="Pending"/>
    <x v="0"/>
    <s v="Delayed"/>
    <s v="Hyderabad"/>
    <s v="Maharashtra"/>
    <s v="Female"/>
    <n v="0.43518182414554679"/>
    <x v="0"/>
    <s v="High income"/>
    <x v="2"/>
  </r>
  <r>
    <s v="L103088"/>
    <s v="C53231"/>
    <s v="2023-08-08"/>
    <n v="1857703"/>
    <x v="4"/>
    <n v="21.85"/>
    <n v="60"/>
    <n v="50974"/>
    <x v="0"/>
    <n v="840"/>
    <n v="3"/>
    <n v="7"/>
    <s v="Approved"/>
    <x v="0"/>
    <s v="Delayed"/>
    <s v="Bangalore"/>
    <s v="Telangana"/>
    <s v="Female"/>
    <n v="2.7439262357868831E-2"/>
    <x v="0"/>
    <s v="Medium income"/>
    <x v="2"/>
  </r>
  <r>
    <s v="L103089"/>
    <s v="C51872"/>
    <s v="2024-09-29"/>
    <n v="1996806"/>
    <x v="0"/>
    <n v="19.87"/>
    <n v="60"/>
    <n v="162319"/>
    <x v="2"/>
    <n v="445"/>
    <n v="2"/>
    <n v="57.5"/>
    <s v="Pending"/>
    <x v="1"/>
    <s v="Delayed"/>
    <s v="Chennai"/>
    <s v="Delhi"/>
    <s v="Female"/>
    <n v="8.1289319042510896E-2"/>
    <x v="0"/>
    <s v="High income"/>
    <x v="0"/>
  </r>
  <r>
    <s v="L103090"/>
    <s v="C51871"/>
    <s v="2024-03-10"/>
    <n v="789783"/>
    <x v="4"/>
    <n v="13.19"/>
    <n v="24"/>
    <n v="134924"/>
    <x v="1"/>
    <n v="759"/>
    <n v="1"/>
    <n v="6.5"/>
    <s v="Approved"/>
    <x v="0"/>
    <s v="On Time"/>
    <s v="Chennai"/>
    <s v="Telangana"/>
    <s v="Male"/>
    <n v="0.17083679947529892"/>
    <x v="0"/>
    <s v="High income"/>
    <x v="2"/>
  </r>
  <r>
    <s v="L103091"/>
    <s v="C52341"/>
    <s v="2023-03-16"/>
    <n v="1289870"/>
    <x v="1"/>
    <n v="9.4600000000000009"/>
    <n v="24"/>
    <n v="136180"/>
    <x v="3"/>
    <n v="719"/>
    <n v="5"/>
    <n v="13.5"/>
    <s v="Approved"/>
    <x v="0"/>
    <s v="Delayed"/>
    <s v="Bangalore"/>
    <s v="Telangana"/>
    <s v="Female"/>
    <n v="0.1055765309682371"/>
    <x v="0"/>
    <s v="High income"/>
    <x v="1"/>
  </r>
  <r>
    <s v="L103092"/>
    <s v="C50271"/>
    <s v="2023-02-03"/>
    <n v="605380"/>
    <x v="3"/>
    <n v="16.579999999999998"/>
    <n v="60"/>
    <n v="105363"/>
    <x v="3"/>
    <n v="714"/>
    <n v="4"/>
    <n v="43.1"/>
    <s v="Approved"/>
    <x v="0"/>
    <s v="On Time"/>
    <s v="Delhi"/>
    <s v="Karnataka"/>
    <s v="Male"/>
    <n v="0.17404440186329248"/>
    <x v="0"/>
    <s v="High income"/>
    <x v="1"/>
  </r>
  <r>
    <s v="L103093"/>
    <s v="C50262"/>
    <s v="2023-11-13"/>
    <n v="1183575"/>
    <x v="2"/>
    <n v="19.28"/>
    <n v="36"/>
    <n v="83331"/>
    <x v="1"/>
    <n v="644"/>
    <n v="3"/>
    <n v="10.4"/>
    <s v="Approved"/>
    <x v="0"/>
    <s v="Missed"/>
    <s v="Bangalore"/>
    <s v="Maharashtra"/>
    <s v="Male"/>
    <n v="7.0406184652430134E-2"/>
    <x v="0"/>
    <s v="High income"/>
    <x v="3"/>
  </r>
  <r>
    <s v="L103094"/>
    <s v="C52617"/>
    <s v="2023-02-21"/>
    <n v="904137"/>
    <x v="4"/>
    <n v="11.02"/>
    <n v="12"/>
    <n v="184541"/>
    <x v="2"/>
    <n v="308"/>
    <n v="4"/>
    <n v="46.9"/>
    <s v="Rejected"/>
    <x v="0"/>
    <s v="Missed"/>
    <s v="Delhi"/>
    <s v="Tamil Nadu"/>
    <s v="Female"/>
    <n v="0.20410734213952089"/>
    <x v="0"/>
    <s v="High income"/>
    <x v="0"/>
  </r>
  <r>
    <s v="L103095"/>
    <s v="C50607"/>
    <s v="2024-09-14"/>
    <n v="602312"/>
    <x v="1"/>
    <n v="9.26"/>
    <n v="12"/>
    <n v="185487"/>
    <x v="2"/>
    <n v="347"/>
    <n v="1"/>
    <n v="54.6"/>
    <s v="Rejected"/>
    <x v="1"/>
    <s v="On Time"/>
    <s v="Chennai"/>
    <s v="Karnataka"/>
    <s v="Female"/>
    <n v="0.30795833388675636"/>
    <x v="0"/>
    <s v="High income"/>
    <x v="0"/>
  </r>
  <r>
    <s v="L103096"/>
    <s v="C52975"/>
    <s v="2023-11-14"/>
    <n v="1285809"/>
    <x v="4"/>
    <n v="11.94"/>
    <n v="24"/>
    <n v="104780"/>
    <x v="2"/>
    <n v="835"/>
    <n v="5"/>
    <n v="10.8"/>
    <s v="Approved"/>
    <x v="0"/>
    <s v="On Time"/>
    <s v="Mumbai"/>
    <s v="Karnataka"/>
    <s v="Female"/>
    <n v="8.1489552491855327E-2"/>
    <x v="0"/>
    <s v="High income"/>
    <x v="2"/>
  </r>
  <r>
    <s v="L103097"/>
    <s v="C51819"/>
    <s v="2023-07-15"/>
    <n v="1427889"/>
    <x v="3"/>
    <n v="14.52"/>
    <n v="60"/>
    <n v="90840"/>
    <x v="2"/>
    <n v="363"/>
    <n v="5"/>
    <n v="48.4"/>
    <s v="Rejected"/>
    <x v="0"/>
    <s v="Missed"/>
    <s v="Hyderabad"/>
    <s v="Maharashtra"/>
    <s v="Female"/>
    <n v="6.3618390505144312E-2"/>
    <x v="0"/>
    <s v="High income"/>
    <x v="0"/>
  </r>
  <r>
    <s v="L103098"/>
    <s v="C53440"/>
    <s v="2024-08-03"/>
    <n v="230245"/>
    <x v="4"/>
    <n v="7.98"/>
    <n v="60"/>
    <n v="102891"/>
    <x v="2"/>
    <n v="774"/>
    <n v="5"/>
    <n v="18.7"/>
    <s v="Approved"/>
    <x v="1"/>
    <s v="Missed"/>
    <s v="Mumbai"/>
    <s v="Maharashtra"/>
    <s v="Female"/>
    <n v="0.44687615366240308"/>
    <x v="0"/>
    <s v="High income"/>
    <x v="2"/>
  </r>
  <r>
    <s v="L103099"/>
    <s v="C51589"/>
    <s v="2024-11-29"/>
    <n v="177283"/>
    <x v="3"/>
    <n v="21.87"/>
    <n v="36"/>
    <n v="196670"/>
    <x v="2"/>
    <n v="768"/>
    <n v="1"/>
    <n v="54.1"/>
    <s v="Pending"/>
    <x v="0"/>
    <s v="Missed"/>
    <s v="Hyderabad"/>
    <s v="Tamil Nadu"/>
    <s v="Female"/>
    <n v="1.1093562270494068"/>
    <x v="1"/>
    <s v="High income"/>
    <x v="2"/>
  </r>
  <r>
    <s v="L103100"/>
    <s v="C52032"/>
    <s v="2024-05-18"/>
    <n v="362408"/>
    <x v="4"/>
    <n v="20.57"/>
    <n v="36"/>
    <n v="110468"/>
    <x v="3"/>
    <n v="333"/>
    <n v="4"/>
    <n v="37.5"/>
    <s v="Pending"/>
    <x v="0"/>
    <s v="Missed"/>
    <s v="Chennai"/>
    <s v="Delhi"/>
    <s v="Male"/>
    <n v="0.3048166707136708"/>
    <x v="0"/>
    <s v="High income"/>
    <x v="0"/>
  </r>
  <r>
    <s v="L103101"/>
    <s v="C51718"/>
    <s v="2023-05-09"/>
    <n v="246456"/>
    <x v="1"/>
    <n v="17.18"/>
    <n v="36"/>
    <n v="115265"/>
    <x v="1"/>
    <n v="582"/>
    <n v="4"/>
    <n v="45.7"/>
    <s v="Approved"/>
    <x v="1"/>
    <s v="Delayed"/>
    <s v="Chennai"/>
    <s v="Karnataka"/>
    <s v="Female"/>
    <n v="0.4676899730580712"/>
    <x v="0"/>
    <s v="High income"/>
    <x v="3"/>
  </r>
  <r>
    <s v="L103102"/>
    <s v="C53333"/>
    <s v="2024-07-07"/>
    <n v="851001"/>
    <x v="2"/>
    <n v="12.95"/>
    <n v="60"/>
    <n v="164132"/>
    <x v="3"/>
    <n v="415"/>
    <n v="5"/>
    <n v="45.3"/>
    <s v="Pending"/>
    <x v="1"/>
    <s v="On Time"/>
    <s v="Mumbai"/>
    <s v="Tamil Nadu"/>
    <s v="Male"/>
    <n v="0.19286933857892058"/>
    <x v="0"/>
    <s v="High income"/>
    <x v="0"/>
  </r>
  <r>
    <s v="L103103"/>
    <s v="C50504"/>
    <s v="2023-06-28"/>
    <n v="1429395"/>
    <x v="4"/>
    <n v="11.86"/>
    <n v="36"/>
    <n v="94048"/>
    <x v="2"/>
    <n v="480"/>
    <n v="2"/>
    <n v="26.1"/>
    <s v="Pending"/>
    <x v="0"/>
    <s v="On Time"/>
    <s v="Delhi"/>
    <s v="Telangana"/>
    <s v="Male"/>
    <n v="6.5795668796938558E-2"/>
    <x v="0"/>
    <s v="High income"/>
    <x v="0"/>
  </r>
  <r>
    <s v="L103104"/>
    <s v="C50500"/>
    <s v="2023-09-22"/>
    <n v="1480624"/>
    <x v="4"/>
    <n v="7.74"/>
    <n v="12"/>
    <n v="100282"/>
    <x v="1"/>
    <n v="800"/>
    <n v="4"/>
    <n v="7.6"/>
    <s v="Approved"/>
    <x v="0"/>
    <s v="Delayed"/>
    <s v="Hyderabad"/>
    <s v="Delhi"/>
    <s v="Male"/>
    <n v="6.7729551864619236E-2"/>
    <x v="0"/>
    <s v="High income"/>
    <x v="2"/>
  </r>
  <r>
    <s v="L103105"/>
    <s v="C52832"/>
    <s v="2023-03-16"/>
    <n v="747972"/>
    <x v="2"/>
    <n v="14.67"/>
    <n v="24"/>
    <n v="158123"/>
    <x v="2"/>
    <n v="310"/>
    <n v="1"/>
    <n v="52.2"/>
    <s v="Rejected"/>
    <x v="1"/>
    <s v="Missed"/>
    <s v="Hyderabad"/>
    <s v="Karnataka"/>
    <s v="Female"/>
    <n v="0.21140229848176134"/>
    <x v="0"/>
    <s v="High income"/>
    <x v="0"/>
  </r>
  <r>
    <s v="L103106"/>
    <s v="C53085"/>
    <s v="2024-11-25"/>
    <n v="1958825"/>
    <x v="4"/>
    <n v="13.43"/>
    <n v="60"/>
    <n v="107400"/>
    <x v="0"/>
    <n v="488"/>
    <n v="4"/>
    <n v="25.3"/>
    <s v="Rejected"/>
    <x v="1"/>
    <s v="On Time"/>
    <s v="Bangalore"/>
    <s v="Delhi"/>
    <s v="Male"/>
    <n v="5.4828787666075324E-2"/>
    <x v="0"/>
    <s v="High income"/>
    <x v="0"/>
  </r>
  <r>
    <s v="L103107"/>
    <s v="C53062"/>
    <s v="2024-01-05"/>
    <n v="1873580"/>
    <x v="4"/>
    <n v="13.87"/>
    <n v="24"/>
    <n v="182516"/>
    <x v="3"/>
    <n v="471"/>
    <n v="1"/>
    <n v="42.8"/>
    <s v="Rejected"/>
    <x v="0"/>
    <s v="Missed"/>
    <s v="Delhi"/>
    <s v="Maharashtra"/>
    <s v="Female"/>
    <n v="9.741564278013215E-2"/>
    <x v="0"/>
    <s v="High income"/>
    <x v="0"/>
  </r>
  <r>
    <s v="L103108"/>
    <s v="C50255"/>
    <s v="2024-06-19"/>
    <n v="1882347"/>
    <x v="3"/>
    <n v="10.66"/>
    <n v="24"/>
    <n v="108652"/>
    <x v="1"/>
    <n v="450"/>
    <n v="3"/>
    <n v="50.6"/>
    <s v="Pending"/>
    <x v="0"/>
    <s v="Delayed"/>
    <s v="Delhi"/>
    <s v="Karnataka"/>
    <s v="Male"/>
    <n v="5.7721557183664861E-2"/>
    <x v="0"/>
    <s v="High income"/>
    <x v="0"/>
  </r>
  <r>
    <s v="L103109"/>
    <s v="C52122"/>
    <s v="2024-10-01"/>
    <n v="1957440"/>
    <x v="3"/>
    <n v="15.5"/>
    <n v="12"/>
    <n v="132435"/>
    <x v="3"/>
    <n v="690"/>
    <n v="0"/>
    <n v="47.4"/>
    <s v="Approved"/>
    <x v="0"/>
    <s v="Delayed"/>
    <s v="Mumbai"/>
    <s v="Delhi"/>
    <s v="Male"/>
    <n v="6.7657246199117213E-2"/>
    <x v="0"/>
    <s v="High income"/>
    <x v="1"/>
  </r>
  <r>
    <s v="L103110"/>
    <s v="C52072"/>
    <s v="2024-12-25"/>
    <n v="1782367"/>
    <x v="2"/>
    <n v="8.19"/>
    <n v="36"/>
    <n v="56310"/>
    <x v="1"/>
    <n v="614"/>
    <n v="0"/>
    <n v="57"/>
    <s v="Pending"/>
    <x v="0"/>
    <s v="On Time"/>
    <s v="Mumbai"/>
    <s v="Karnataka"/>
    <s v="Male"/>
    <n v="3.1592820109438743E-2"/>
    <x v="0"/>
    <s v="Medium income"/>
    <x v="3"/>
  </r>
  <r>
    <s v="L103111"/>
    <s v="C52845"/>
    <s v="2024-12-13"/>
    <n v="292815"/>
    <x v="4"/>
    <n v="20.69"/>
    <n v="36"/>
    <n v="86785"/>
    <x v="0"/>
    <n v="633"/>
    <n v="3"/>
    <n v="13.3"/>
    <s v="Approved"/>
    <x v="0"/>
    <s v="Delayed"/>
    <s v="Delhi"/>
    <s v="Tamil Nadu"/>
    <s v="Male"/>
    <n v="0.29638167443607738"/>
    <x v="0"/>
    <s v="High income"/>
    <x v="3"/>
  </r>
  <r>
    <s v="L103112"/>
    <s v="C53203"/>
    <s v="2023-05-29"/>
    <n v="462324"/>
    <x v="1"/>
    <n v="17.510000000000002"/>
    <n v="24"/>
    <n v="177230"/>
    <x v="2"/>
    <n v="404"/>
    <n v="1"/>
    <n v="12.3"/>
    <s v="Rejected"/>
    <x v="1"/>
    <s v="On Time"/>
    <s v="Mumbai"/>
    <s v="Maharashtra"/>
    <s v="Male"/>
    <n v="0.38334587864787467"/>
    <x v="0"/>
    <s v="High income"/>
    <x v="0"/>
  </r>
  <r>
    <s v="L103113"/>
    <s v="C51518"/>
    <s v="2023-11-14"/>
    <n v="235948"/>
    <x v="3"/>
    <n v="22.23"/>
    <n v="36"/>
    <n v="20031"/>
    <x v="3"/>
    <n v="658"/>
    <n v="0"/>
    <n v="11.5"/>
    <s v="Approved"/>
    <x v="0"/>
    <s v="Missed"/>
    <s v="Bangalore"/>
    <s v="Karnataka"/>
    <s v="Female"/>
    <n v="8.4895824503704212E-2"/>
    <x v="0"/>
    <s v="Low income"/>
    <x v="1"/>
  </r>
  <r>
    <s v="L103114"/>
    <s v="C52212"/>
    <s v="2024-10-30"/>
    <n v="1981561"/>
    <x v="4"/>
    <n v="20.87"/>
    <n v="60"/>
    <n v="21844"/>
    <x v="0"/>
    <n v="482"/>
    <n v="0"/>
    <n v="20.100000000000001"/>
    <s v="Rejected"/>
    <x v="0"/>
    <s v="On Time"/>
    <s v="Delhi"/>
    <s v="Maharashtra"/>
    <s v="Male"/>
    <n v="1.1023632378715568E-2"/>
    <x v="0"/>
    <s v="Low income"/>
    <x v="0"/>
  </r>
  <r>
    <s v="L103115"/>
    <s v="C52165"/>
    <s v="2023-01-10"/>
    <n v="385469"/>
    <x v="1"/>
    <n v="14.83"/>
    <n v="24"/>
    <n v="180001"/>
    <x v="3"/>
    <n v="552"/>
    <n v="4"/>
    <n v="28.2"/>
    <s v="Pending"/>
    <x v="0"/>
    <s v="On Time"/>
    <s v="Hyderabad"/>
    <s v="Karnataka"/>
    <s v="Female"/>
    <n v="0.46696621518202502"/>
    <x v="0"/>
    <s v="High income"/>
    <x v="3"/>
  </r>
  <r>
    <s v="L103116"/>
    <s v="C53209"/>
    <s v="2023-04-17"/>
    <n v="447099"/>
    <x v="3"/>
    <n v="8.66"/>
    <n v="60"/>
    <n v="71233"/>
    <x v="2"/>
    <n v="812"/>
    <n v="5"/>
    <n v="5"/>
    <s v="Approved"/>
    <x v="0"/>
    <s v="On Time"/>
    <s v="Chennai"/>
    <s v="Telangana"/>
    <s v="Female"/>
    <n v="0.15932265560871306"/>
    <x v="0"/>
    <s v="High income"/>
    <x v="2"/>
  </r>
  <r>
    <s v="L103117"/>
    <s v="C51483"/>
    <s v="2024-03-17"/>
    <n v="294518"/>
    <x v="3"/>
    <n v="18.72"/>
    <n v="12"/>
    <n v="136894"/>
    <x v="0"/>
    <n v="724"/>
    <n v="5"/>
    <n v="20.399999999999999"/>
    <s v="Approved"/>
    <x v="0"/>
    <s v="Missed"/>
    <s v="Mumbai"/>
    <s v="Telangana"/>
    <s v="Female"/>
    <n v="0.46480690484113024"/>
    <x v="0"/>
    <s v="High income"/>
    <x v="1"/>
  </r>
  <r>
    <s v="L103118"/>
    <s v="C50800"/>
    <s v="2023-04-13"/>
    <n v="692563"/>
    <x v="0"/>
    <n v="18.670000000000002"/>
    <n v="60"/>
    <n v="110505"/>
    <x v="0"/>
    <n v="800"/>
    <n v="0"/>
    <n v="47.6"/>
    <s v="Approved"/>
    <x v="0"/>
    <s v="Delayed"/>
    <s v="Delhi"/>
    <s v="Karnataka"/>
    <s v="Female"/>
    <n v="0.1595594913386941"/>
    <x v="0"/>
    <s v="High income"/>
    <x v="2"/>
  </r>
  <r>
    <s v="L103119"/>
    <s v="C50402"/>
    <s v="2023-05-10"/>
    <n v="1327526"/>
    <x v="2"/>
    <n v="15.68"/>
    <n v="12"/>
    <n v="164567"/>
    <x v="1"/>
    <n v="508"/>
    <n v="1"/>
    <n v="45.1"/>
    <s v="Rejected"/>
    <x v="1"/>
    <s v="Missed"/>
    <s v="Hyderabad"/>
    <s v="Tamil Nadu"/>
    <s v="Male"/>
    <n v="0.12396518034298387"/>
    <x v="0"/>
    <s v="High income"/>
    <x v="0"/>
  </r>
  <r>
    <s v="L103120"/>
    <s v="C50964"/>
    <s v="2023-09-25"/>
    <n v="608024"/>
    <x v="1"/>
    <n v="9.02"/>
    <n v="36"/>
    <n v="193434"/>
    <x v="0"/>
    <n v="777"/>
    <n v="2"/>
    <n v="49.9"/>
    <s v="Approved"/>
    <x v="0"/>
    <s v="On Time"/>
    <s v="Bangalore"/>
    <s v="Karnataka"/>
    <s v="Male"/>
    <n v="0.31813546833677619"/>
    <x v="0"/>
    <s v="High income"/>
    <x v="2"/>
  </r>
  <r>
    <s v="L103121"/>
    <s v="C50600"/>
    <s v="2023-06-08"/>
    <n v="432254"/>
    <x v="3"/>
    <n v="17.52"/>
    <n v="12"/>
    <n v="41629"/>
    <x v="0"/>
    <n v="523"/>
    <n v="2"/>
    <n v="27.4"/>
    <s v="Pending"/>
    <x v="1"/>
    <s v="Delayed"/>
    <s v="Hyderabad"/>
    <s v="Telangana"/>
    <s v="Female"/>
    <n v="9.6306801093801325E-2"/>
    <x v="0"/>
    <s v="Medium income"/>
    <x v="0"/>
  </r>
  <r>
    <s v="L103122"/>
    <s v="C53057"/>
    <s v="2024-09-09"/>
    <n v="326208"/>
    <x v="0"/>
    <n v="15.39"/>
    <n v="24"/>
    <n v="60498"/>
    <x v="2"/>
    <n v="331"/>
    <n v="2"/>
    <n v="47.1"/>
    <s v="Rejected"/>
    <x v="0"/>
    <s v="On Time"/>
    <s v="Bangalore"/>
    <s v="Tamil Nadu"/>
    <s v="Male"/>
    <n v="0.18545835785756326"/>
    <x v="0"/>
    <s v="Medium income"/>
    <x v="0"/>
  </r>
  <r>
    <s v="L103123"/>
    <s v="C51981"/>
    <s v="2024-06-03"/>
    <n v="845173"/>
    <x v="2"/>
    <n v="17.079999999999998"/>
    <n v="36"/>
    <n v="54967"/>
    <x v="2"/>
    <n v="703"/>
    <n v="4"/>
    <n v="36.700000000000003"/>
    <s v="Approved"/>
    <x v="0"/>
    <s v="On Time"/>
    <s v="Mumbai"/>
    <s v="Karnataka"/>
    <s v="Male"/>
    <n v="6.5036388999648587E-2"/>
    <x v="0"/>
    <s v="Medium income"/>
    <x v="1"/>
  </r>
  <r>
    <s v="L103124"/>
    <s v="C51681"/>
    <s v="2024-02-12"/>
    <n v="1263384"/>
    <x v="4"/>
    <n v="21.16"/>
    <n v="24"/>
    <n v="147805"/>
    <x v="3"/>
    <n v="515"/>
    <n v="2"/>
    <n v="11.2"/>
    <s v="Pending"/>
    <x v="1"/>
    <s v="Delayed"/>
    <s v="Delhi"/>
    <s v="Tamil Nadu"/>
    <s v="Female"/>
    <n v="0.11699135021497818"/>
    <x v="0"/>
    <s v="High income"/>
    <x v="0"/>
  </r>
  <r>
    <s v="L103125"/>
    <s v="C52732"/>
    <s v="2023-08-07"/>
    <n v="410438"/>
    <x v="2"/>
    <n v="19.55"/>
    <n v="60"/>
    <n v="120981"/>
    <x v="1"/>
    <n v="386"/>
    <n v="5"/>
    <n v="33.6"/>
    <s v="Pending"/>
    <x v="1"/>
    <s v="Delayed"/>
    <s v="Hyderabad"/>
    <s v="Maharashtra"/>
    <s v="Male"/>
    <n v="0.29476071903673634"/>
    <x v="0"/>
    <s v="High income"/>
    <x v="0"/>
  </r>
  <r>
    <s v="L103126"/>
    <s v="C53252"/>
    <s v="2023-05-17"/>
    <n v="364588"/>
    <x v="0"/>
    <n v="14.64"/>
    <n v="24"/>
    <n v="176145"/>
    <x v="3"/>
    <n v="525"/>
    <n v="1"/>
    <n v="28"/>
    <s v="Pending"/>
    <x v="0"/>
    <s v="Missed"/>
    <s v="Mumbai"/>
    <s v="Delhi"/>
    <s v="Male"/>
    <n v="0.4831343873084139"/>
    <x v="0"/>
    <s v="High income"/>
    <x v="0"/>
  </r>
  <r>
    <s v="L103127"/>
    <s v="C50842"/>
    <s v="2023-08-01"/>
    <n v="478730"/>
    <x v="2"/>
    <n v="17.73"/>
    <n v="36"/>
    <n v="98818"/>
    <x v="3"/>
    <n v="761"/>
    <n v="2"/>
    <n v="17"/>
    <s v="Approved"/>
    <x v="0"/>
    <s v="Delayed"/>
    <s v="Chennai"/>
    <s v="Telangana"/>
    <s v="Female"/>
    <n v="0.20641697825496627"/>
    <x v="0"/>
    <s v="High income"/>
    <x v="2"/>
  </r>
  <r>
    <s v="L103128"/>
    <s v="C51002"/>
    <s v="2023-08-24"/>
    <n v="1899913"/>
    <x v="1"/>
    <n v="8.2899999999999991"/>
    <n v="36"/>
    <n v="197088"/>
    <x v="1"/>
    <n v="486"/>
    <n v="0"/>
    <n v="19"/>
    <s v="Rejected"/>
    <x v="0"/>
    <s v="Delayed"/>
    <s v="Bangalore"/>
    <s v="Karnataka"/>
    <s v="Male"/>
    <n v="0.10373527629949371"/>
    <x v="0"/>
    <s v="High income"/>
    <x v="0"/>
  </r>
  <r>
    <s v="L103129"/>
    <s v="C50958"/>
    <s v="2024-12-17"/>
    <n v="244840"/>
    <x v="0"/>
    <n v="20.51"/>
    <n v="60"/>
    <n v="55038"/>
    <x v="1"/>
    <n v="495"/>
    <n v="4"/>
    <n v="41.7"/>
    <s v="Pending"/>
    <x v="1"/>
    <s v="Missed"/>
    <s v="Bangalore"/>
    <s v="Telangana"/>
    <s v="Female"/>
    <n v="0.2247917007024996"/>
    <x v="0"/>
    <s v="Medium income"/>
    <x v="0"/>
  </r>
  <r>
    <s v="L103130"/>
    <s v="C52867"/>
    <s v="2024-08-18"/>
    <n v="286541"/>
    <x v="1"/>
    <n v="12.13"/>
    <n v="12"/>
    <n v="106043"/>
    <x v="0"/>
    <n v="419"/>
    <n v="1"/>
    <n v="23.9"/>
    <s v="Rejected"/>
    <x v="1"/>
    <s v="On Time"/>
    <s v="Delhi"/>
    <s v="Telangana"/>
    <s v="Male"/>
    <n v="0.37007967446194434"/>
    <x v="0"/>
    <s v="High income"/>
    <x v="0"/>
  </r>
  <r>
    <s v="L103131"/>
    <s v="C52039"/>
    <s v="2024-09-28"/>
    <n v="612536"/>
    <x v="0"/>
    <n v="13.19"/>
    <n v="24"/>
    <n v="186750"/>
    <x v="2"/>
    <n v="457"/>
    <n v="2"/>
    <n v="39"/>
    <s v="Pending"/>
    <x v="0"/>
    <s v="On Time"/>
    <s v="Mumbai"/>
    <s v="Maharashtra"/>
    <s v="Male"/>
    <n v="0.30488003970378885"/>
    <x v="0"/>
    <s v="High income"/>
    <x v="0"/>
  </r>
  <r>
    <s v="L103132"/>
    <s v="C51416"/>
    <s v="2024-01-07"/>
    <n v="790335"/>
    <x v="3"/>
    <n v="12.84"/>
    <n v="36"/>
    <n v="90146"/>
    <x v="1"/>
    <n v="598"/>
    <n v="0"/>
    <n v="7.7"/>
    <s v="Approved"/>
    <x v="0"/>
    <s v="Missed"/>
    <s v="Mumbai"/>
    <s v="Delhi"/>
    <s v="Male"/>
    <n v="0.11406049333510473"/>
    <x v="0"/>
    <s v="High income"/>
    <x v="3"/>
  </r>
  <r>
    <s v="L103133"/>
    <s v="C52084"/>
    <s v="2024-08-27"/>
    <n v="1848325"/>
    <x v="3"/>
    <n v="18.53"/>
    <n v="24"/>
    <n v="76953"/>
    <x v="2"/>
    <n v="503"/>
    <n v="1"/>
    <n v="13.4"/>
    <s v="Pending"/>
    <x v="0"/>
    <s v="Missed"/>
    <s v="Hyderabad"/>
    <s v="Karnataka"/>
    <s v="Male"/>
    <n v="4.1633911784994523E-2"/>
    <x v="0"/>
    <s v="High income"/>
    <x v="0"/>
  </r>
  <r>
    <s v="L103134"/>
    <s v="C52462"/>
    <s v="2023-02-01"/>
    <n v="810508"/>
    <x v="3"/>
    <n v="13.97"/>
    <n v="60"/>
    <n v="58065"/>
    <x v="1"/>
    <n v="602"/>
    <n v="2"/>
    <n v="35.200000000000003"/>
    <s v="Approved"/>
    <x v="0"/>
    <s v="Delayed"/>
    <s v="Mumbai"/>
    <s v="Tamil Nadu"/>
    <s v="Male"/>
    <n v="7.1640255247326368E-2"/>
    <x v="0"/>
    <s v="Medium income"/>
    <x v="3"/>
  </r>
  <r>
    <s v="L103135"/>
    <s v="C52206"/>
    <s v="2024-07-10"/>
    <n v="199023"/>
    <x v="2"/>
    <n v="12.75"/>
    <n v="36"/>
    <n v="127045"/>
    <x v="1"/>
    <n v="616"/>
    <n v="0"/>
    <n v="33.700000000000003"/>
    <s v="Approved"/>
    <x v="0"/>
    <s v="On Time"/>
    <s v="Mumbai"/>
    <s v="Tamil Nadu"/>
    <s v="Male"/>
    <n v="0.63834330705496345"/>
    <x v="0"/>
    <s v="High income"/>
    <x v="3"/>
  </r>
  <r>
    <s v="L103136"/>
    <s v="C52948"/>
    <s v="2024-08-10"/>
    <n v="1009100"/>
    <x v="3"/>
    <n v="12.29"/>
    <n v="60"/>
    <n v="139278"/>
    <x v="3"/>
    <n v="397"/>
    <n v="3"/>
    <n v="34.6"/>
    <s v="Rejected"/>
    <x v="0"/>
    <s v="On Time"/>
    <s v="Hyderabad"/>
    <s v="Delhi"/>
    <s v="Female"/>
    <n v="0.13802199980180357"/>
    <x v="0"/>
    <s v="High income"/>
    <x v="0"/>
  </r>
  <r>
    <s v="L103137"/>
    <s v="C52821"/>
    <s v="2024-01-09"/>
    <n v="1859058"/>
    <x v="0"/>
    <n v="12.26"/>
    <n v="24"/>
    <n v="39258"/>
    <x v="2"/>
    <n v="603"/>
    <n v="4"/>
    <n v="54.6"/>
    <s v="Pending"/>
    <x v="0"/>
    <s v="On Time"/>
    <s v="Delhi"/>
    <s v="Tamil Nadu"/>
    <s v="Female"/>
    <n v="2.1117146425770471E-2"/>
    <x v="0"/>
    <s v="Medium income"/>
    <x v="3"/>
  </r>
  <r>
    <s v="L103138"/>
    <s v="C52547"/>
    <s v="2024-02-04"/>
    <n v="1795074"/>
    <x v="4"/>
    <n v="8.5"/>
    <n v="60"/>
    <n v="32437"/>
    <x v="0"/>
    <n v="717"/>
    <n v="2"/>
    <n v="36.700000000000003"/>
    <s v="Approved"/>
    <x v="0"/>
    <s v="Missed"/>
    <s v="Mumbai"/>
    <s v="Telangana"/>
    <s v="Male"/>
    <n v="1.8070007141766858E-2"/>
    <x v="0"/>
    <s v="Medium income"/>
    <x v="1"/>
  </r>
  <r>
    <s v="L103139"/>
    <s v="C51241"/>
    <s v="2024-11-08"/>
    <n v="1226527"/>
    <x v="4"/>
    <n v="22.17"/>
    <n v="12"/>
    <n v="27840"/>
    <x v="3"/>
    <n v="845"/>
    <n v="2"/>
    <n v="27"/>
    <s v="Approved"/>
    <x v="0"/>
    <s v="Delayed"/>
    <s v="Delhi"/>
    <s v="Tamil Nadu"/>
    <s v="Female"/>
    <n v="2.2698236565521997E-2"/>
    <x v="0"/>
    <s v="Low income"/>
    <x v="2"/>
  </r>
  <r>
    <s v="L103140"/>
    <s v="C50138"/>
    <s v="2023-10-07"/>
    <n v="1951204"/>
    <x v="3"/>
    <n v="12.03"/>
    <n v="36"/>
    <n v="128195"/>
    <x v="2"/>
    <n v="667"/>
    <n v="5"/>
    <n v="38.1"/>
    <s v="Approved"/>
    <x v="1"/>
    <s v="Missed"/>
    <s v="Chennai"/>
    <s v="Delhi"/>
    <s v="Male"/>
    <n v="6.5700459818655563E-2"/>
    <x v="0"/>
    <s v="High income"/>
    <x v="1"/>
  </r>
  <r>
    <s v="L103141"/>
    <s v="C51607"/>
    <s v="2024-01-15"/>
    <n v="1539870"/>
    <x v="3"/>
    <n v="11.05"/>
    <n v="24"/>
    <n v="72664"/>
    <x v="0"/>
    <n v="509"/>
    <n v="3"/>
    <n v="28.3"/>
    <s v="Rejected"/>
    <x v="1"/>
    <s v="Delayed"/>
    <s v="Chennai"/>
    <s v="Telangana"/>
    <s v="Male"/>
    <n v="4.7188399020696555E-2"/>
    <x v="0"/>
    <s v="High income"/>
    <x v="0"/>
  </r>
  <r>
    <s v="L103142"/>
    <s v="C52911"/>
    <s v="2023-11-21"/>
    <n v="1410158"/>
    <x v="2"/>
    <n v="14.43"/>
    <n v="12"/>
    <n v="122831"/>
    <x v="3"/>
    <n v="722"/>
    <n v="2"/>
    <n v="21.9"/>
    <s v="Approved"/>
    <x v="0"/>
    <s v="On Time"/>
    <s v="Bangalore"/>
    <s v="Delhi"/>
    <s v="Female"/>
    <n v="8.7104423759607086E-2"/>
    <x v="0"/>
    <s v="High income"/>
    <x v="1"/>
  </r>
  <r>
    <s v="L103143"/>
    <s v="C51478"/>
    <s v="2023-02-03"/>
    <n v="1835849"/>
    <x v="2"/>
    <n v="11.34"/>
    <n v="24"/>
    <n v="84366"/>
    <x v="3"/>
    <n v="787"/>
    <n v="5"/>
    <n v="6.7"/>
    <s v="Approved"/>
    <x v="0"/>
    <s v="Delayed"/>
    <s v="Chennai"/>
    <s v="Maharashtra"/>
    <s v="Female"/>
    <n v="4.5954759895830213E-2"/>
    <x v="0"/>
    <s v="High income"/>
    <x v="2"/>
  </r>
  <r>
    <s v="L103144"/>
    <s v="C51600"/>
    <s v="2024-05-12"/>
    <n v="70110"/>
    <x v="2"/>
    <n v="20.34"/>
    <n v="24"/>
    <n v="34502"/>
    <x v="1"/>
    <n v="394"/>
    <n v="5"/>
    <n v="26.6"/>
    <s v="Rejected"/>
    <x v="1"/>
    <s v="Missed"/>
    <s v="Delhi"/>
    <s v="Maharashtra"/>
    <s v="Female"/>
    <n v="0.4921123948081586"/>
    <x v="0"/>
    <s v="Medium income"/>
    <x v="0"/>
  </r>
  <r>
    <s v="L103145"/>
    <s v="C52824"/>
    <s v="2023-12-24"/>
    <n v="1418825"/>
    <x v="3"/>
    <n v="15.86"/>
    <n v="60"/>
    <n v="61016"/>
    <x v="2"/>
    <n v="567"/>
    <n v="1"/>
    <n v="14.5"/>
    <s v="Rejected"/>
    <x v="0"/>
    <s v="Delayed"/>
    <s v="Delhi"/>
    <s v="Maharashtra"/>
    <s v="Female"/>
    <n v="4.3004598875830351E-2"/>
    <x v="0"/>
    <s v="Medium income"/>
    <x v="3"/>
  </r>
  <r>
    <s v="L103146"/>
    <s v="C51091"/>
    <s v="2023-06-19"/>
    <n v="373066"/>
    <x v="3"/>
    <n v="8.16"/>
    <n v="12"/>
    <n v="31350"/>
    <x v="3"/>
    <n v="740"/>
    <n v="2"/>
    <n v="58.1"/>
    <s v="Rejected"/>
    <x v="0"/>
    <s v="Delayed"/>
    <s v="Mumbai"/>
    <s v="Maharashtra"/>
    <s v="Female"/>
    <n v="8.4033388194046099E-2"/>
    <x v="0"/>
    <s v="Medium income"/>
    <x v="1"/>
  </r>
  <r>
    <s v="L103147"/>
    <s v="C51307"/>
    <s v="2024-09-18"/>
    <n v="35891"/>
    <x v="4"/>
    <n v="11.94"/>
    <n v="36"/>
    <n v="136522"/>
    <x v="3"/>
    <n v="545"/>
    <n v="4"/>
    <n v="49.7"/>
    <s v="Rejected"/>
    <x v="0"/>
    <s v="Delayed"/>
    <s v="Delhi"/>
    <s v="Tamil Nadu"/>
    <s v="Female"/>
    <n v="3.8037948232147336"/>
    <x v="2"/>
    <s v="High income"/>
    <x v="0"/>
  </r>
  <r>
    <s v="L103148"/>
    <s v="C51226"/>
    <s v="2024-06-30"/>
    <n v="414113"/>
    <x v="1"/>
    <n v="17.52"/>
    <n v="12"/>
    <n v="100294"/>
    <x v="1"/>
    <n v="604"/>
    <n v="4"/>
    <n v="15.8"/>
    <s v="Approved"/>
    <x v="1"/>
    <s v="Delayed"/>
    <s v="Mumbai"/>
    <s v="Tamil Nadu"/>
    <s v="Male"/>
    <n v="0.2421899336654488"/>
    <x v="0"/>
    <s v="High income"/>
    <x v="3"/>
  </r>
  <r>
    <s v="L103149"/>
    <s v="C51058"/>
    <s v="2024-06-21"/>
    <n v="191587"/>
    <x v="0"/>
    <n v="20.8"/>
    <n v="36"/>
    <n v="125755"/>
    <x v="2"/>
    <n v="545"/>
    <n v="3"/>
    <n v="55.9"/>
    <s v="Rejected"/>
    <x v="1"/>
    <s v="Missed"/>
    <s v="Hyderabad"/>
    <s v="Maharashtra"/>
    <s v="Female"/>
    <n v="0.65638587169275575"/>
    <x v="0"/>
    <s v="High income"/>
    <x v="0"/>
  </r>
  <r>
    <s v="L103150"/>
    <s v="C51413"/>
    <s v="2023-01-11"/>
    <n v="1147566"/>
    <x v="3"/>
    <n v="11.2"/>
    <n v="12"/>
    <n v="90924"/>
    <x v="0"/>
    <n v="550"/>
    <n v="3"/>
    <n v="56.5"/>
    <s v="Pending"/>
    <x v="1"/>
    <s v="Missed"/>
    <s v="Mumbai"/>
    <s v="Tamil Nadu"/>
    <s v="Female"/>
    <n v="7.9232044170008523E-2"/>
    <x v="0"/>
    <s v="High income"/>
    <x v="3"/>
  </r>
  <r>
    <s v="L103151"/>
    <s v="C51594"/>
    <s v="2024-09-16"/>
    <n v="1721502"/>
    <x v="1"/>
    <n v="16.59"/>
    <n v="24"/>
    <n v="173845"/>
    <x v="3"/>
    <n v="418"/>
    <n v="5"/>
    <n v="53.6"/>
    <s v="Rejected"/>
    <x v="0"/>
    <s v="On Time"/>
    <s v="Chennai"/>
    <s v="Tamil Nadu"/>
    <s v="Female"/>
    <n v="0.10098448912635594"/>
    <x v="0"/>
    <s v="High income"/>
    <x v="0"/>
  </r>
  <r>
    <s v="L103152"/>
    <s v="C50196"/>
    <s v="2023-05-02"/>
    <n v="1550216"/>
    <x v="2"/>
    <n v="17.46"/>
    <n v="36"/>
    <n v="126345"/>
    <x v="0"/>
    <n v="788"/>
    <n v="1"/>
    <n v="53"/>
    <s v="Rejected"/>
    <x v="0"/>
    <s v="On Time"/>
    <s v="Hyderabad"/>
    <s v="Karnataka"/>
    <s v="Female"/>
    <n v="8.1501545591066024E-2"/>
    <x v="0"/>
    <s v="High income"/>
    <x v="2"/>
  </r>
  <r>
    <s v="L103153"/>
    <s v="C52175"/>
    <s v="2023-08-14"/>
    <n v="942656"/>
    <x v="1"/>
    <n v="8.94"/>
    <n v="36"/>
    <n v="161210"/>
    <x v="0"/>
    <n v="328"/>
    <n v="1"/>
    <n v="31.6"/>
    <s v="Rejected"/>
    <x v="1"/>
    <s v="On Time"/>
    <s v="Hyderabad"/>
    <s v="Delhi"/>
    <s v="Male"/>
    <n v="0.17101678661144681"/>
    <x v="0"/>
    <s v="High income"/>
    <x v="0"/>
  </r>
  <r>
    <s v="L103154"/>
    <s v="C50957"/>
    <s v="2023-04-18"/>
    <n v="1912400"/>
    <x v="0"/>
    <n v="21.85"/>
    <n v="12"/>
    <n v="66925"/>
    <x v="1"/>
    <n v="839"/>
    <n v="1"/>
    <n v="14"/>
    <s v="Approved"/>
    <x v="0"/>
    <s v="Missed"/>
    <s v="Bangalore"/>
    <s v="Karnataka"/>
    <s v="Female"/>
    <n v="3.4995293871574983E-2"/>
    <x v="0"/>
    <s v="Medium income"/>
    <x v="2"/>
  </r>
  <r>
    <s v="L103155"/>
    <s v="C50852"/>
    <s v="2024-03-22"/>
    <n v="841197"/>
    <x v="3"/>
    <n v="13.29"/>
    <n v="36"/>
    <n v="163561"/>
    <x v="2"/>
    <n v="738"/>
    <n v="0"/>
    <n v="44.1"/>
    <s v="Approved"/>
    <x v="0"/>
    <s v="Delayed"/>
    <s v="Bangalore"/>
    <s v="Delhi"/>
    <s v="Male"/>
    <n v="0.19443840146838373"/>
    <x v="0"/>
    <s v="High income"/>
    <x v="1"/>
  </r>
  <r>
    <s v="L103156"/>
    <s v="C52469"/>
    <s v="2023-10-08"/>
    <n v="1265555"/>
    <x v="2"/>
    <n v="8.11"/>
    <n v="12"/>
    <n v="57300"/>
    <x v="2"/>
    <n v="840"/>
    <n v="1"/>
    <n v="55.2"/>
    <s v="Pending"/>
    <x v="0"/>
    <s v="Missed"/>
    <s v="Hyderabad"/>
    <s v="Maharashtra"/>
    <s v="Male"/>
    <n v="4.5276578260130929E-2"/>
    <x v="0"/>
    <s v="Medium income"/>
    <x v="2"/>
  </r>
  <r>
    <s v="L103157"/>
    <s v="C52883"/>
    <s v="2023-12-09"/>
    <n v="426770"/>
    <x v="3"/>
    <n v="13.86"/>
    <n v="60"/>
    <n v="141393"/>
    <x v="2"/>
    <n v="505"/>
    <n v="2"/>
    <n v="26.9"/>
    <s v="Pending"/>
    <x v="1"/>
    <s v="Missed"/>
    <s v="Chennai"/>
    <s v="Tamil Nadu"/>
    <s v="Female"/>
    <n v="0.33130960470511051"/>
    <x v="0"/>
    <s v="High income"/>
    <x v="0"/>
  </r>
  <r>
    <s v="L103158"/>
    <s v="C50961"/>
    <s v="2024-09-07"/>
    <n v="1962050"/>
    <x v="1"/>
    <n v="8.3800000000000008"/>
    <n v="24"/>
    <n v="115495"/>
    <x v="2"/>
    <n v="647"/>
    <n v="4"/>
    <n v="32"/>
    <s v="Approved"/>
    <x v="0"/>
    <s v="Delayed"/>
    <s v="Hyderabad"/>
    <s v="Maharashtra"/>
    <s v="Male"/>
    <n v="5.8864452995591343E-2"/>
    <x v="0"/>
    <s v="High income"/>
    <x v="3"/>
  </r>
  <r>
    <s v="L103159"/>
    <s v="C53092"/>
    <s v="2023-02-21"/>
    <n v="510692"/>
    <x v="4"/>
    <n v="11.94"/>
    <n v="12"/>
    <n v="136864"/>
    <x v="2"/>
    <n v="330"/>
    <n v="4"/>
    <n v="20.2"/>
    <s v="Rejected"/>
    <x v="1"/>
    <s v="On Time"/>
    <s v="Delhi"/>
    <s v="Maharashtra"/>
    <s v="Female"/>
    <n v="0.26799714896650034"/>
    <x v="0"/>
    <s v="High income"/>
    <x v="0"/>
  </r>
  <r>
    <s v="L103160"/>
    <s v="C53164"/>
    <s v="2023-04-07"/>
    <n v="1658488"/>
    <x v="1"/>
    <n v="15.23"/>
    <n v="12"/>
    <n v="24567"/>
    <x v="3"/>
    <n v="307"/>
    <n v="3"/>
    <n v="20.2"/>
    <s v="Pending"/>
    <x v="0"/>
    <s v="On Time"/>
    <s v="Bangalore"/>
    <s v="Delhi"/>
    <s v="Female"/>
    <n v="1.4812889812889814E-2"/>
    <x v="0"/>
    <s v="Low income"/>
    <x v="0"/>
  </r>
  <r>
    <s v="L103161"/>
    <s v="C52767"/>
    <s v="2024-03-12"/>
    <n v="1311286"/>
    <x v="0"/>
    <n v="19.48"/>
    <n v="24"/>
    <n v="154205"/>
    <x v="2"/>
    <n v="802"/>
    <n v="0"/>
    <n v="55.7"/>
    <s v="Pending"/>
    <x v="0"/>
    <s v="Delayed"/>
    <s v="Hyderabad"/>
    <s v="Delhi"/>
    <s v="Female"/>
    <n v="0.11759829663399136"/>
    <x v="0"/>
    <s v="High income"/>
    <x v="2"/>
  </r>
  <r>
    <s v="L103162"/>
    <s v="C51715"/>
    <s v="2023-07-29"/>
    <n v="393904"/>
    <x v="2"/>
    <n v="18.079999999999998"/>
    <n v="60"/>
    <n v="126684"/>
    <x v="2"/>
    <n v="729"/>
    <n v="5"/>
    <n v="21.5"/>
    <s v="Approved"/>
    <x v="1"/>
    <s v="On Time"/>
    <s v="Mumbai"/>
    <s v="Karnataka"/>
    <s v="Male"/>
    <n v="0.32161135708192862"/>
    <x v="0"/>
    <s v="High income"/>
    <x v="1"/>
  </r>
  <r>
    <s v="L103163"/>
    <s v="C52664"/>
    <s v="2023-08-07"/>
    <n v="1607243"/>
    <x v="1"/>
    <n v="17.73"/>
    <n v="24"/>
    <n v="27711"/>
    <x v="1"/>
    <n v="476"/>
    <n v="3"/>
    <n v="38.700000000000003"/>
    <s v="Rejected"/>
    <x v="1"/>
    <s v="On Time"/>
    <s v="Chennai"/>
    <s v="Telangana"/>
    <s v="Female"/>
    <n v="1.7241325673840235E-2"/>
    <x v="0"/>
    <s v="Low income"/>
    <x v="0"/>
  </r>
  <r>
    <s v="L103164"/>
    <s v="C51515"/>
    <s v="2024-11-17"/>
    <n v="619723"/>
    <x v="2"/>
    <n v="21.74"/>
    <n v="24"/>
    <n v="28510"/>
    <x v="2"/>
    <n v="401"/>
    <n v="3"/>
    <n v="11.1"/>
    <s v="Rejected"/>
    <x v="0"/>
    <s v="On Time"/>
    <s v="Hyderabad"/>
    <s v="Tamil Nadu"/>
    <s v="Male"/>
    <n v="4.6004424557423235E-2"/>
    <x v="0"/>
    <s v="Low income"/>
    <x v="0"/>
  </r>
  <r>
    <s v="L103165"/>
    <s v="C52210"/>
    <s v="2024-09-19"/>
    <n v="1589453"/>
    <x v="1"/>
    <n v="8.67"/>
    <n v="36"/>
    <n v="91123"/>
    <x v="1"/>
    <n v="458"/>
    <n v="2"/>
    <n v="24.7"/>
    <s v="Pending"/>
    <x v="1"/>
    <s v="Missed"/>
    <s v="Chennai"/>
    <s v="Telangana"/>
    <s v="Male"/>
    <n v="5.7329785781649413E-2"/>
    <x v="0"/>
    <s v="High income"/>
    <x v="0"/>
  </r>
  <r>
    <s v="L103166"/>
    <s v="C51901"/>
    <s v="2023-10-21"/>
    <n v="1478147"/>
    <x v="1"/>
    <n v="18.989999999999998"/>
    <n v="12"/>
    <n v="181451"/>
    <x v="2"/>
    <n v="340"/>
    <n v="4"/>
    <n v="19"/>
    <s v="Rejected"/>
    <x v="1"/>
    <s v="Missed"/>
    <s v="Delhi"/>
    <s v="Delhi"/>
    <s v="Female"/>
    <n v="0.12275572050682375"/>
    <x v="0"/>
    <s v="High income"/>
    <x v="0"/>
  </r>
  <r>
    <s v="L103167"/>
    <s v="C52420"/>
    <s v="2024-10-13"/>
    <n v="1056484"/>
    <x v="4"/>
    <n v="20.93"/>
    <n v="36"/>
    <n v="23281"/>
    <x v="0"/>
    <n v="636"/>
    <n v="2"/>
    <n v="56"/>
    <s v="Pending"/>
    <x v="0"/>
    <s v="Delayed"/>
    <s v="Chennai"/>
    <s v="Tamil Nadu"/>
    <s v="Male"/>
    <n v="2.2036301543610692E-2"/>
    <x v="0"/>
    <s v="Low income"/>
    <x v="3"/>
  </r>
  <r>
    <s v="L103168"/>
    <s v="C53145"/>
    <s v="2024-03-15"/>
    <n v="1237376"/>
    <x v="1"/>
    <n v="7.78"/>
    <n v="60"/>
    <n v="104949"/>
    <x v="1"/>
    <n v="677"/>
    <n v="4"/>
    <n v="10.7"/>
    <s v="Approved"/>
    <x v="0"/>
    <s v="Missed"/>
    <s v="Bangalore"/>
    <s v="Karnataka"/>
    <s v="Female"/>
    <n v="8.4815771438915902E-2"/>
    <x v="0"/>
    <s v="High income"/>
    <x v="1"/>
  </r>
  <r>
    <s v="L103169"/>
    <s v="C52887"/>
    <s v="2023-09-22"/>
    <n v="1557536"/>
    <x v="2"/>
    <n v="21.49"/>
    <n v="60"/>
    <n v="98884"/>
    <x v="3"/>
    <n v="399"/>
    <n v="5"/>
    <n v="8.6999999999999993"/>
    <s v="Pending"/>
    <x v="1"/>
    <s v="Delayed"/>
    <s v="Delhi"/>
    <s v="Karnataka"/>
    <s v="Female"/>
    <n v="6.3487457111745735E-2"/>
    <x v="0"/>
    <s v="High income"/>
    <x v="0"/>
  </r>
  <r>
    <s v="L103170"/>
    <s v="C53307"/>
    <s v="2023-05-23"/>
    <n v="82716"/>
    <x v="0"/>
    <n v="13.6"/>
    <n v="36"/>
    <n v="112596"/>
    <x v="2"/>
    <n v="687"/>
    <n v="4"/>
    <n v="18.7"/>
    <s v="Approved"/>
    <x v="0"/>
    <s v="Delayed"/>
    <s v="Delhi"/>
    <s v="Telangana"/>
    <s v="Male"/>
    <n v="1.3612360365588279"/>
    <x v="1"/>
    <s v="High income"/>
    <x v="1"/>
  </r>
  <r>
    <s v="L103171"/>
    <s v="C50306"/>
    <s v="2024-01-13"/>
    <n v="350874"/>
    <x v="3"/>
    <n v="18.91"/>
    <n v="60"/>
    <n v="156184"/>
    <x v="2"/>
    <n v="730"/>
    <n v="5"/>
    <n v="28.9"/>
    <s v="Approved"/>
    <x v="0"/>
    <s v="On Time"/>
    <s v="Chennai"/>
    <s v="Telangana"/>
    <s v="Female"/>
    <n v="0.44512845066890111"/>
    <x v="0"/>
    <s v="High income"/>
    <x v="1"/>
  </r>
  <r>
    <s v="L103172"/>
    <s v="C52857"/>
    <s v="2023-11-01"/>
    <n v="1051840"/>
    <x v="0"/>
    <n v="11.85"/>
    <n v="36"/>
    <n v="97458"/>
    <x v="3"/>
    <n v="618"/>
    <n v="1"/>
    <n v="49.2"/>
    <s v="Approved"/>
    <x v="0"/>
    <s v="Missed"/>
    <s v="Delhi"/>
    <s v="Maharashtra"/>
    <s v="Female"/>
    <n v="9.2654776391846674E-2"/>
    <x v="0"/>
    <s v="High income"/>
    <x v="3"/>
  </r>
  <r>
    <s v="L103173"/>
    <s v="C52975"/>
    <s v="2023-01-23"/>
    <n v="508359"/>
    <x v="0"/>
    <n v="12.62"/>
    <n v="24"/>
    <n v="63334"/>
    <x v="2"/>
    <n v="383"/>
    <n v="0"/>
    <n v="12.3"/>
    <s v="Rejected"/>
    <x v="0"/>
    <s v="Delayed"/>
    <s v="Bangalore"/>
    <s v="Telangana"/>
    <s v="Male"/>
    <n v="0.12458518487918971"/>
    <x v="0"/>
    <s v="Medium income"/>
    <x v="0"/>
  </r>
  <r>
    <s v="L103174"/>
    <s v="C53114"/>
    <s v="2023-05-07"/>
    <n v="1522501"/>
    <x v="1"/>
    <n v="17.72"/>
    <n v="12"/>
    <n v="164008"/>
    <x v="0"/>
    <n v="800"/>
    <n v="1"/>
    <n v="8.1999999999999993"/>
    <s v="Approved"/>
    <x v="0"/>
    <s v="Delayed"/>
    <s v="Chennai"/>
    <s v="Maharashtra"/>
    <s v="Male"/>
    <n v="0.10772275354827353"/>
    <x v="0"/>
    <s v="High income"/>
    <x v="2"/>
  </r>
  <r>
    <s v="L103175"/>
    <s v="C51655"/>
    <s v="2024-08-29"/>
    <n v="847860"/>
    <x v="2"/>
    <n v="18.09"/>
    <n v="60"/>
    <n v="27754"/>
    <x v="1"/>
    <n v="793"/>
    <n v="3"/>
    <n v="18"/>
    <s v="Approved"/>
    <x v="0"/>
    <s v="On Time"/>
    <s v="Bangalore"/>
    <s v="Tamil Nadu"/>
    <s v="Male"/>
    <n v="3.2734177812374685E-2"/>
    <x v="0"/>
    <s v="Low income"/>
    <x v="2"/>
  </r>
  <r>
    <s v="L103176"/>
    <s v="C52530"/>
    <s v="2024-08-04"/>
    <n v="1748028"/>
    <x v="1"/>
    <n v="17.579999999999998"/>
    <n v="60"/>
    <n v="183519"/>
    <x v="1"/>
    <n v="442"/>
    <n v="5"/>
    <n v="25.8"/>
    <s v="Rejected"/>
    <x v="0"/>
    <s v="On Time"/>
    <s v="Delhi"/>
    <s v="Karnataka"/>
    <s v="Male"/>
    <n v="0.10498630456720373"/>
    <x v="0"/>
    <s v="High income"/>
    <x v="0"/>
  </r>
  <r>
    <s v="L103177"/>
    <s v="C50356"/>
    <s v="2023-05-12"/>
    <n v="1436309"/>
    <x v="3"/>
    <n v="11.05"/>
    <n v="36"/>
    <n v="118274"/>
    <x v="2"/>
    <n v="304"/>
    <n v="1"/>
    <n v="59.6"/>
    <s v="Pending"/>
    <x v="0"/>
    <s v="Missed"/>
    <s v="Mumbai"/>
    <s v="Telangana"/>
    <s v="Male"/>
    <n v="8.2345790494942242E-2"/>
    <x v="0"/>
    <s v="High income"/>
    <x v="0"/>
  </r>
  <r>
    <s v="L103178"/>
    <s v="C51179"/>
    <s v="2023-01-01"/>
    <n v="1870478"/>
    <x v="3"/>
    <n v="18.82"/>
    <n v="60"/>
    <n v="78323"/>
    <x v="2"/>
    <n v="571"/>
    <n v="0"/>
    <n v="7.9"/>
    <s v="Rejected"/>
    <x v="1"/>
    <s v="On Time"/>
    <s v="Hyderabad"/>
    <s v="Karnataka"/>
    <s v="Male"/>
    <n v="4.1873253788603772E-2"/>
    <x v="0"/>
    <s v="High income"/>
    <x v="3"/>
  </r>
  <r>
    <s v="L103179"/>
    <s v="C50623"/>
    <s v="2024-12-11"/>
    <n v="1083247"/>
    <x v="4"/>
    <n v="22.4"/>
    <n v="12"/>
    <n v="57259"/>
    <x v="1"/>
    <n v="806"/>
    <n v="1"/>
    <n v="22.1"/>
    <s v="Approved"/>
    <x v="1"/>
    <s v="On Time"/>
    <s v="Delhi"/>
    <s v="Maharashtra"/>
    <s v="Female"/>
    <n v="5.2858673968171614E-2"/>
    <x v="0"/>
    <s v="Medium income"/>
    <x v="2"/>
  </r>
  <r>
    <s v="L103180"/>
    <s v="C53210"/>
    <s v="2023-03-13"/>
    <n v="540932"/>
    <x v="1"/>
    <n v="15.51"/>
    <n v="12"/>
    <n v="103163"/>
    <x v="0"/>
    <n v="509"/>
    <n v="4"/>
    <n v="40.1"/>
    <s v="Rejected"/>
    <x v="0"/>
    <s v="Delayed"/>
    <s v="Chennai"/>
    <s v="Tamil Nadu"/>
    <s v="Male"/>
    <n v="0.19071343533013391"/>
    <x v="0"/>
    <s v="High income"/>
    <x v="0"/>
  </r>
  <r>
    <s v="L103181"/>
    <s v="C52188"/>
    <s v="2023-03-25"/>
    <n v="1029633"/>
    <x v="2"/>
    <n v="7.77"/>
    <n v="12"/>
    <n v="21417"/>
    <x v="1"/>
    <n v="783"/>
    <n v="4"/>
    <n v="43.9"/>
    <s v="Approved"/>
    <x v="0"/>
    <s v="On Time"/>
    <s v="Bangalore"/>
    <s v="Telangana"/>
    <s v="Female"/>
    <n v="2.0800615364892149E-2"/>
    <x v="0"/>
    <s v="Low income"/>
    <x v="2"/>
  </r>
  <r>
    <s v="L103182"/>
    <s v="C51522"/>
    <s v="2023-12-31"/>
    <n v="1055000"/>
    <x v="1"/>
    <n v="13.95"/>
    <n v="36"/>
    <n v="69821"/>
    <x v="1"/>
    <n v="564"/>
    <n v="1"/>
    <n v="14.8"/>
    <s v="Pending"/>
    <x v="1"/>
    <s v="Delayed"/>
    <s v="Bangalore"/>
    <s v="Maharashtra"/>
    <s v="Female"/>
    <n v="6.6181042654028438E-2"/>
    <x v="0"/>
    <s v="Medium income"/>
    <x v="3"/>
  </r>
  <r>
    <s v="L103183"/>
    <s v="C50404"/>
    <s v="2023-12-22"/>
    <n v="271372"/>
    <x v="2"/>
    <n v="10.41"/>
    <n v="12"/>
    <n v="103819"/>
    <x v="0"/>
    <n v="749"/>
    <n v="2"/>
    <n v="25.1"/>
    <s v="Approved"/>
    <x v="0"/>
    <s v="Missed"/>
    <s v="Chennai"/>
    <s v="Tamil Nadu"/>
    <s v="Female"/>
    <n v="0.38257078843801129"/>
    <x v="0"/>
    <s v="High income"/>
    <x v="1"/>
  </r>
  <r>
    <s v="L103184"/>
    <s v="C51818"/>
    <s v="2023-08-15"/>
    <n v="122478"/>
    <x v="1"/>
    <n v="11.78"/>
    <n v="60"/>
    <n v="167723"/>
    <x v="1"/>
    <n v="793"/>
    <n v="2"/>
    <n v="36.6"/>
    <s v="Approved"/>
    <x v="1"/>
    <s v="Delayed"/>
    <s v="Mumbai"/>
    <s v="Delhi"/>
    <s v="Male"/>
    <n v="1.3694132823854079"/>
    <x v="1"/>
    <s v="High income"/>
    <x v="2"/>
  </r>
  <r>
    <s v="L103185"/>
    <s v="C51424"/>
    <s v="2023-02-12"/>
    <n v="1076814"/>
    <x v="3"/>
    <n v="17.68"/>
    <n v="12"/>
    <n v="37170"/>
    <x v="3"/>
    <n v="661"/>
    <n v="4"/>
    <n v="43.1"/>
    <s v="Approved"/>
    <x v="0"/>
    <s v="Delayed"/>
    <s v="Chennai"/>
    <s v="Delhi"/>
    <s v="Male"/>
    <n v="3.4518496230546779E-2"/>
    <x v="0"/>
    <s v="Medium income"/>
    <x v="1"/>
  </r>
  <r>
    <s v="L103186"/>
    <s v="C51420"/>
    <s v="2024-03-08"/>
    <n v="1466800"/>
    <x v="1"/>
    <n v="21.45"/>
    <n v="60"/>
    <n v="120743"/>
    <x v="3"/>
    <n v="516"/>
    <n v="5"/>
    <n v="44.4"/>
    <s v="Rejected"/>
    <x v="1"/>
    <s v="Delayed"/>
    <s v="Hyderabad"/>
    <s v="Maharashtra"/>
    <s v="Female"/>
    <n v="8.2317289337332969E-2"/>
    <x v="0"/>
    <s v="High income"/>
    <x v="0"/>
  </r>
  <r>
    <s v="L103187"/>
    <s v="C51539"/>
    <s v="2024-07-17"/>
    <n v="1404852"/>
    <x v="2"/>
    <n v="13.76"/>
    <n v="24"/>
    <n v="197436"/>
    <x v="2"/>
    <n v="806"/>
    <n v="0"/>
    <n v="34"/>
    <s v="Approved"/>
    <x v="0"/>
    <s v="Delayed"/>
    <s v="Hyderabad"/>
    <s v="Maharashtra"/>
    <s v="Male"/>
    <n v="0.14053864748742217"/>
    <x v="0"/>
    <s v="High income"/>
    <x v="2"/>
  </r>
  <r>
    <s v="L103188"/>
    <s v="C51859"/>
    <s v="2024-03-06"/>
    <n v="774331"/>
    <x v="2"/>
    <n v="13.43"/>
    <n v="60"/>
    <n v="72779"/>
    <x v="2"/>
    <n v="835"/>
    <n v="5"/>
    <n v="7.6"/>
    <s v="Approved"/>
    <x v="0"/>
    <s v="Delayed"/>
    <s v="Mumbai"/>
    <s v="Delhi"/>
    <s v="Female"/>
    <n v="9.3989521277076604E-2"/>
    <x v="0"/>
    <s v="High income"/>
    <x v="2"/>
  </r>
  <r>
    <s v="L103189"/>
    <s v="C50495"/>
    <s v="2023-10-28"/>
    <n v="750927"/>
    <x v="0"/>
    <n v="11.17"/>
    <n v="12"/>
    <n v="107925"/>
    <x v="2"/>
    <n v="711"/>
    <n v="4"/>
    <n v="42.7"/>
    <s v="Approved"/>
    <x v="0"/>
    <s v="Missed"/>
    <s v="Hyderabad"/>
    <s v="Maharashtra"/>
    <s v="Male"/>
    <n v="0.14372235916407319"/>
    <x v="0"/>
    <s v="High income"/>
    <x v="1"/>
  </r>
  <r>
    <s v="L103190"/>
    <s v="C50583"/>
    <s v="2024-04-19"/>
    <n v="1486882"/>
    <x v="4"/>
    <n v="9.5399999999999991"/>
    <n v="12"/>
    <n v="126028"/>
    <x v="2"/>
    <n v="850"/>
    <n v="4"/>
    <n v="29.7"/>
    <s v="Approved"/>
    <x v="0"/>
    <s v="Delayed"/>
    <s v="Chennai"/>
    <s v="Telangana"/>
    <s v="Male"/>
    <n v="8.4759920424082077E-2"/>
    <x v="0"/>
    <s v="High income"/>
    <x v="2"/>
  </r>
  <r>
    <s v="L103191"/>
    <s v="C50231"/>
    <s v="2023-09-29"/>
    <n v="82447"/>
    <x v="0"/>
    <n v="13.46"/>
    <n v="12"/>
    <n v="98148"/>
    <x v="0"/>
    <n v="687"/>
    <n v="4"/>
    <n v="32.1"/>
    <s v="Approved"/>
    <x v="0"/>
    <s v="On Time"/>
    <s v="Bangalore"/>
    <s v="Karnataka"/>
    <s v="Male"/>
    <n v="1.1904374931774353"/>
    <x v="1"/>
    <s v="High income"/>
    <x v="1"/>
  </r>
  <r>
    <s v="L103192"/>
    <s v="C50978"/>
    <s v="2024-05-07"/>
    <n v="1148322"/>
    <x v="4"/>
    <n v="10.94"/>
    <n v="60"/>
    <n v="84323"/>
    <x v="2"/>
    <n v="850"/>
    <n v="5"/>
    <n v="42.3"/>
    <s v="Approved"/>
    <x v="0"/>
    <s v="On Time"/>
    <s v="Hyderabad"/>
    <s v="Delhi"/>
    <s v="Male"/>
    <n v="7.3431493953786481E-2"/>
    <x v="0"/>
    <s v="High income"/>
    <x v="2"/>
  </r>
  <r>
    <s v="L103193"/>
    <s v="C53147"/>
    <s v="2024-12-07"/>
    <n v="1471126"/>
    <x v="1"/>
    <n v="8.8000000000000007"/>
    <n v="12"/>
    <n v="77518"/>
    <x v="0"/>
    <n v="469"/>
    <n v="1"/>
    <n v="50.5"/>
    <s v="Pending"/>
    <x v="0"/>
    <s v="Delayed"/>
    <s v="Chennai"/>
    <s v="Maharashtra"/>
    <s v="Male"/>
    <n v="5.2692971234279046E-2"/>
    <x v="0"/>
    <s v="High income"/>
    <x v="0"/>
  </r>
  <r>
    <s v="L103194"/>
    <s v="C53430"/>
    <s v="2023-03-01"/>
    <n v="73128"/>
    <x v="4"/>
    <n v="11.67"/>
    <n v="36"/>
    <n v="74391"/>
    <x v="0"/>
    <n v="793"/>
    <n v="1"/>
    <n v="41.5"/>
    <s v="Approved"/>
    <x v="0"/>
    <s v="Missed"/>
    <s v="Hyderabad"/>
    <s v="Tamil Nadu"/>
    <s v="Female"/>
    <n v="1.0172710863144077"/>
    <x v="1"/>
    <s v="High income"/>
    <x v="2"/>
  </r>
  <r>
    <s v="L103195"/>
    <s v="C50639"/>
    <s v="2024-07-09"/>
    <n v="1437018"/>
    <x v="3"/>
    <n v="18.920000000000002"/>
    <n v="24"/>
    <n v="113240"/>
    <x v="3"/>
    <n v="516"/>
    <n v="2"/>
    <n v="26.7"/>
    <s v="Pending"/>
    <x v="1"/>
    <s v="Delayed"/>
    <s v="Mumbai"/>
    <s v="Tamil Nadu"/>
    <s v="Female"/>
    <n v="7.8802074852228718E-2"/>
    <x v="0"/>
    <s v="High income"/>
    <x v="0"/>
  </r>
  <r>
    <s v="L103196"/>
    <s v="C52468"/>
    <s v="2024-09-24"/>
    <n v="1969768"/>
    <x v="4"/>
    <n v="21.41"/>
    <n v="60"/>
    <n v="168022"/>
    <x v="0"/>
    <n v="677"/>
    <n v="5"/>
    <n v="55.7"/>
    <s v="Pending"/>
    <x v="0"/>
    <s v="Delayed"/>
    <s v="Hyderabad"/>
    <s v="Telangana"/>
    <s v="Female"/>
    <n v="8.5300400859390543E-2"/>
    <x v="0"/>
    <s v="High income"/>
    <x v="1"/>
  </r>
  <r>
    <s v="L103197"/>
    <s v="C53453"/>
    <s v="2024-04-29"/>
    <n v="1620041"/>
    <x v="4"/>
    <n v="18.920000000000002"/>
    <n v="12"/>
    <n v="146396"/>
    <x v="3"/>
    <n v="350"/>
    <n v="5"/>
    <n v="38.799999999999997"/>
    <s v="Pending"/>
    <x v="0"/>
    <s v="Missed"/>
    <s v="Hyderabad"/>
    <s v="Tamil Nadu"/>
    <s v="Female"/>
    <n v="9.0365614203591141E-2"/>
    <x v="0"/>
    <s v="High income"/>
    <x v="0"/>
  </r>
  <r>
    <s v="L103198"/>
    <s v="C52100"/>
    <s v="2023-06-20"/>
    <n v="1259065"/>
    <x v="1"/>
    <n v="7.92"/>
    <n v="12"/>
    <n v="42756"/>
    <x v="0"/>
    <n v="712"/>
    <n v="0"/>
    <n v="50.5"/>
    <s v="Rejected"/>
    <x v="0"/>
    <s v="Missed"/>
    <s v="Bangalore"/>
    <s v="Karnataka"/>
    <s v="Male"/>
    <n v="3.3958532720709415E-2"/>
    <x v="0"/>
    <s v="Medium income"/>
    <x v="1"/>
  </r>
  <r>
    <s v="L103199"/>
    <s v="C53254"/>
    <s v="2023-05-14"/>
    <n v="365357"/>
    <x v="3"/>
    <n v="10.72"/>
    <n v="12"/>
    <n v="64894"/>
    <x v="2"/>
    <n v="686"/>
    <n v="0"/>
    <n v="59.5"/>
    <s v="Pending"/>
    <x v="0"/>
    <s v="Missed"/>
    <s v="Bangalore"/>
    <s v="Delhi"/>
    <s v="Female"/>
    <n v="0.17761805576463569"/>
    <x v="0"/>
    <s v="Medium income"/>
    <x v="1"/>
  </r>
  <r>
    <s v="L103200"/>
    <s v="C50982"/>
    <s v="2023-05-03"/>
    <n v="169319"/>
    <x v="3"/>
    <n v="16.940000000000001"/>
    <n v="12"/>
    <n v="190936"/>
    <x v="2"/>
    <n v="380"/>
    <n v="4"/>
    <n v="45.4"/>
    <s v="Rejected"/>
    <x v="1"/>
    <s v="Missed"/>
    <s v="Hyderabad"/>
    <s v="Telangana"/>
    <s v="Female"/>
    <n v="1.1276702555531275"/>
    <x v="1"/>
    <s v="High income"/>
    <x v="0"/>
  </r>
  <r>
    <s v="L103201"/>
    <s v="C50054"/>
    <s v="2023-04-01"/>
    <n v="1853391"/>
    <x v="2"/>
    <n v="20.05"/>
    <n v="24"/>
    <n v="85698"/>
    <x v="1"/>
    <n v="759"/>
    <n v="5"/>
    <n v="13.3"/>
    <s v="Approved"/>
    <x v="0"/>
    <s v="On Time"/>
    <s v="Bangalore"/>
    <s v="Tamil Nadu"/>
    <s v="Female"/>
    <n v="4.6238489341968315E-2"/>
    <x v="0"/>
    <s v="High income"/>
    <x v="2"/>
  </r>
  <r>
    <s v="L103202"/>
    <s v="C50223"/>
    <s v="2024-05-23"/>
    <n v="1809029"/>
    <x v="4"/>
    <n v="11.21"/>
    <n v="24"/>
    <n v="123398"/>
    <x v="2"/>
    <n v="514"/>
    <n v="1"/>
    <n v="33"/>
    <s v="Rejected"/>
    <x v="1"/>
    <s v="Delayed"/>
    <s v="Chennai"/>
    <s v="Tamil Nadu"/>
    <s v="Female"/>
    <n v="6.8212284048514427E-2"/>
    <x v="0"/>
    <s v="High income"/>
    <x v="0"/>
  </r>
  <r>
    <s v="L103203"/>
    <s v="C51487"/>
    <s v="2024-02-17"/>
    <n v="1651949"/>
    <x v="4"/>
    <n v="11.9"/>
    <n v="12"/>
    <n v="125572"/>
    <x v="2"/>
    <n v="367"/>
    <n v="0"/>
    <n v="39.799999999999997"/>
    <s v="Rejected"/>
    <x v="1"/>
    <s v="Delayed"/>
    <s v="Delhi"/>
    <s v="Telangana"/>
    <s v="Female"/>
    <n v="7.6014453230699011E-2"/>
    <x v="0"/>
    <s v="High income"/>
    <x v="0"/>
  </r>
  <r>
    <s v="L103204"/>
    <s v="C50766"/>
    <s v="2023-11-13"/>
    <n v="927575"/>
    <x v="1"/>
    <n v="22.38"/>
    <n v="60"/>
    <n v="197338"/>
    <x v="3"/>
    <n v="818"/>
    <n v="4"/>
    <n v="41.2"/>
    <s v="Approved"/>
    <x v="0"/>
    <s v="Missed"/>
    <s v="Delhi"/>
    <s v="Tamil Nadu"/>
    <s v="Male"/>
    <n v="0.2127461391262162"/>
    <x v="0"/>
    <s v="High income"/>
    <x v="2"/>
  </r>
  <r>
    <s v="L103205"/>
    <s v="C50312"/>
    <s v="2024-07-15"/>
    <n v="1221112"/>
    <x v="1"/>
    <n v="20.9"/>
    <n v="12"/>
    <n v="67510"/>
    <x v="3"/>
    <n v="536"/>
    <n v="1"/>
    <n v="45.3"/>
    <s v="Pending"/>
    <x v="0"/>
    <s v="Missed"/>
    <s v="Bangalore"/>
    <s v="Telangana"/>
    <s v="Male"/>
    <n v="5.5285674041365578E-2"/>
    <x v="0"/>
    <s v="Medium income"/>
    <x v="0"/>
  </r>
  <r>
    <s v="L103206"/>
    <s v="C50480"/>
    <s v="2023-01-19"/>
    <n v="608580"/>
    <x v="1"/>
    <n v="19.86"/>
    <n v="36"/>
    <n v="106307"/>
    <x v="3"/>
    <n v="318"/>
    <n v="3"/>
    <n v="41.9"/>
    <s v="Rejected"/>
    <x v="1"/>
    <s v="Delayed"/>
    <s v="Delhi"/>
    <s v="Maharashtra"/>
    <s v="Male"/>
    <n v="0.17468040356239115"/>
    <x v="0"/>
    <s v="High income"/>
    <x v="0"/>
  </r>
  <r>
    <s v="L103207"/>
    <s v="C51333"/>
    <s v="2023-10-30"/>
    <n v="1824125"/>
    <x v="2"/>
    <n v="11.89"/>
    <n v="60"/>
    <n v="191306"/>
    <x v="2"/>
    <n v="823"/>
    <n v="3"/>
    <n v="5.3"/>
    <s v="Approved"/>
    <x v="0"/>
    <s v="On Time"/>
    <s v="Chennai"/>
    <s v="Maharashtra"/>
    <s v="Male"/>
    <n v="0.10487548824779004"/>
    <x v="0"/>
    <s v="High income"/>
    <x v="2"/>
  </r>
  <r>
    <s v="L103208"/>
    <s v="C50210"/>
    <s v="2024-08-28"/>
    <n v="1208766"/>
    <x v="1"/>
    <n v="9.0299999999999994"/>
    <n v="60"/>
    <n v="100932"/>
    <x v="1"/>
    <n v="784"/>
    <n v="3"/>
    <n v="51.9"/>
    <s v="Pending"/>
    <x v="0"/>
    <s v="Delayed"/>
    <s v="Chennai"/>
    <s v="Telangana"/>
    <s v="Female"/>
    <n v="8.3500032264309215E-2"/>
    <x v="0"/>
    <s v="High income"/>
    <x v="2"/>
  </r>
  <r>
    <s v="L103209"/>
    <s v="C51137"/>
    <s v="2023-06-14"/>
    <n v="1042449"/>
    <x v="1"/>
    <n v="18.96"/>
    <n v="60"/>
    <n v="68655"/>
    <x v="0"/>
    <n v="583"/>
    <n v="2"/>
    <n v="12"/>
    <s v="Approved"/>
    <x v="1"/>
    <s v="Delayed"/>
    <s v="Chennai"/>
    <s v="Telangana"/>
    <s v="Male"/>
    <n v="6.5859337003536869E-2"/>
    <x v="0"/>
    <s v="Medium income"/>
    <x v="3"/>
  </r>
  <r>
    <s v="L103210"/>
    <s v="C53402"/>
    <s v="2024-09-27"/>
    <n v="1261572"/>
    <x v="4"/>
    <n v="16.71"/>
    <n v="12"/>
    <n v="192920"/>
    <x v="1"/>
    <n v="416"/>
    <n v="0"/>
    <n v="42.2"/>
    <s v="Rejected"/>
    <x v="1"/>
    <s v="Missed"/>
    <s v="Mumbai"/>
    <s v="Tamil Nadu"/>
    <s v="Male"/>
    <n v="0.15292032480112114"/>
    <x v="0"/>
    <s v="High income"/>
    <x v="0"/>
  </r>
  <r>
    <s v="L103211"/>
    <s v="C52791"/>
    <s v="2024-11-12"/>
    <n v="1739769"/>
    <x v="1"/>
    <n v="8.3699999999999992"/>
    <n v="24"/>
    <n v="61740"/>
    <x v="3"/>
    <n v="757"/>
    <n v="0"/>
    <n v="7.5"/>
    <s v="Approved"/>
    <x v="0"/>
    <s v="Missed"/>
    <s v="Bangalore"/>
    <s v="Tamil Nadu"/>
    <s v="Male"/>
    <n v="3.5487469888243785E-2"/>
    <x v="0"/>
    <s v="Medium income"/>
    <x v="2"/>
  </r>
  <r>
    <s v="L103212"/>
    <s v="C51090"/>
    <s v="2024-06-24"/>
    <n v="1412806"/>
    <x v="4"/>
    <n v="11.5"/>
    <n v="24"/>
    <n v="164118"/>
    <x v="0"/>
    <n v="688"/>
    <n v="2"/>
    <n v="55"/>
    <s v="Rejected"/>
    <x v="0"/>
    <s v="On Time"/>
    <s v="Bangalore"/>
    <s v="Delhi"/>
    <s v="Female"/>
    <n v="0.11616456895001862"/>
    <x v="0"/>
    <s v="High income"/>
    <x v="1"/>
  </r>
  <r>
    <s v="L103213"/>
    <s v="C50336"/>
    <s v="2023-10-15"/>
    <n v="1660709"/>
    <x v="0"/>
    <n v="19.91"/>
    <n v="36"/>
    <n v="87567"/>
    <x v="3"/>
    <n v="566"/>
    <n v="4"/>
    <n v="15.6"/>
    <s v="Rejected"/>
    <x v="0"/>
    <s v="Delayed"/>
    <s v="Mumbai"/>
    <s v="Karnataka"/>
    <s v="Female"/>
    <n v="5.2728683953660753E-2"/>
    <x v="0"/>
    <s v="High income"/>
    <x v="3"/>
  </r>
  <r>
    <s v="L103214"/>
    <s v="C52533"/>
    <s v="2024-10-05"/>
    <n v="407602"/>
    <x v="0"/>
    <n v="18.079999999999998"/>
    <n v="12"/>
    <n v="188204"/>
    <x v="1"/>
    <n v="305"/>
    <n v="2"/>
    <n v="42.2"/>
    <s v="Rejected"/>
    <x v="1"/>
    <s v="Missed"/>
    <s v="Delhi"/>
    <s v="Telangana"/>
    <s v="Male"/>
    <n v="0.46173473142918825"/>
    <x v="0"/>
    <s v="High income"/>
    <x v="0"/>
  </r>
  <r>
    <s v="L103215"/>
    <s v="C52419"/>
    <s v="2024-03-28"/>
    <n v="1397379"/>
    <x v="4"/>
    <n v="19.21"/>
    <n v="60"/>
    <n v="30455"/>
    <x v="3"/>
    <n v="638"/>
    <n v="4"/>
    <n v="54.2"/>
    <s v="Rejected"/>
    <x v="1"/>
    <s v="Delayed"/>
    <s v="Chennai"/>
    <s v="Karnataka"/>
    <s v="Female"/>
    <n v="2.1794373609450263E-2"/>
    <x v="0"/>
    <s v="Medium income"/>
    <x v="3"/>
  </r>
  <r>
    <s v="L103216"/>
    <s v="C51523"/>
    <s v="2024-05-28"/>
    <n v="52035"/>
    <x v="0"/>
    <n v="16.38"/>
    <n v="24"/>
    <n v="85997"/>
    <x v="0"/>
    <n v="743"/>
    <n v="5"/>
    <n v="44"/>
    <s v="Approved"/>
    <x v="0"/>
    <s v="Missed"/>
    <s v="Delhi"/>
    <s v="Delhi"/>
    <s v="Female"/>
    <n v="1.6526760834054002"/>
    <x v="1"/>
    <s v="High income"/>
    <x v="1"/>
  </r>
  <r>
    <s v="L103217"/>
    <s v="C51218"/>
    <s v="2024-03-16"/>
    <n v="569222"/>
    <x v="0"/>
    <n v="7.85"/>
    <n v="12"/>
    <n v="34125"/>
    <x v="1"/>
    <n v="751"/>
    <n v="1"/>
    <n v="56"/>
    <s v="Pending"/>
    <x v="0"/>
    <s v="Delayed"/>
    <s v="Chennai"/>
    <s v="Delhi"/>
    <s v="Female"/>
    <n v="5.9950247882197105E-2"/>
    <x v="0"/>
    <s v="Medium income"/>
    <x v="2"/>
  </r>
  <r>
    <s v="L103218"/>
    <s v="C53389"/>
    <s v="2024-04-19"/>
    <n v="1715255"/>
    <x v="4"/>
    <n v="9.6300000000000008"/>
    <n v="36"/>
    <n v="96909"/>
    <x v="1"/>
    <n v="688"/>
    <n v="4"/>
    <n v="57.7"/>
    <s v="Pending"/>
    <x v="0"/>
    <s v="Missed"/>
    <s v="Delhi"/>
    <s v="Karnataka"/>
    <s v="Female"/>
    <n v="5.6498304916761645E-2"/>
    <x v="0"/>
    <s v="High income"/>
    <x v="1"/>
  </r>
  <r>
    <s v="L103219"/>
    <s v="C50737"/>
    <s v="2023-03-30"/>
    <n v="1011818"/>
    <x v="3"/>
    <n v="15.24"/>
    <n v="36"/>
    <n v="158698"/>
    <x v="0"/>
    <n v="649"/>
    <n v="4"/>
    <n v="58.1"/>
    <s v="Rejected"/>
    <x v="0"/>
    <s v="On Time"/>
    <s v="Hyderabad"/>
    <s v="Telangana"/>
    <s v="Female"/>
    <n v="0.15684441273035268"/>
    <x v="0"/>
    <s v="High income"/>
    <x v="3"/>
  </r>
  <r>
    <s v="L103220"/>
    <s v="C52046"/>
    <s v="2024-10-01"/>
    <n v="1383496"/>
    <x v="4"/>
    <n v="17.5"/>
    <n v="12"/>
    <n v="104870"/>
    <x v="3"/>
    <n v="365"/>
    <n v="1"/>
    <n v="31.9"/>
    <s v="Pending"/>
    <x v="1"/>
    <s v="Delayed"/>
    <s v="Delhi"/>
    <s v="Telangana"/>
    <s v="Male"/>
    <n v="7.5800725119552201E-2"/>
    <x v="0"/>
    <s v="High income"/>
    <x v="0"/>
  </r>
  <r>
    <s v="L103221"/>
    <s v="C51401"/>
    <s v="2024-01-12"/>
    <n v="1909337"/>
    <x v="2"/>
    <n v="21.64"/>
    <n v="24"/>
    <n v="113424"/>
    <x v="3"/>
    <n v="525"/>
    <n v="4"/>
    <n v="49"/>
    <s v="Pending"/>
    <x v="1"/>
    <s v="Delayed"/>
    <s v="Chennai"/>
    <s v="Karnataka"/>
    <s v="Female"/>
    <n v="5.9404913852295328E-2"/>
    <x v="0"/>
    <s v="High income"/>
    <x v="0"/>
  </r>
  <r>
    <s v="L103222"/>
    <s v="C52977"/>
    <s v="2024-03-23"/>
    <n v="701800"/>
    <x v="0"/>
    <n v="20.079999999999998"/>
    <n v="24"/>
    <n v="171866"/>
    <x v="2"/>
    <n v="643"/>
    <n v="5"/>
    <n v="32.9"/>
    <s v="Approved"/>
    <x v="0"/>
    <s v="On Time"/>
    <s v="Bangalore"/>
    <s v="Tamil Nadu"/>
    <s v="Male"/>
    <n v="0.24489313194642348"/>
    <x v="0"/>
    <s v="High income"/>
    <x v="3"/>
  </r>
  <r>
    <s v="L103223"/>
    <s v="C52963"/>
    <s v="2023-03-01"/>
    <n v="1752817"/>
    <x v="2"/>
    <n v="22.03"/>
    <n v="12"/>
    <n v="89257"/>
    <x v="0"/>
    <n v="716"/>
    <n v="5"/>
    <n v="36"/>
    <s v="Approved"/>
    <x v="0"/>
    <s v="Delayed"/>
    <s v="Hyderabad"/>
    <s v="Karnataka"/>
    <s v="Female"/>
    <n v="5.0922030080721492E-2"/>
    <x v="0"/>
    <s v="High income"/>
    <x v="1"/>
  </r>
  <r>
    <s v="L103224"/>
    <s v="C50754"/>
    <s v="2024-07-02"/>
    <n v="1554800"/>
    <x v="2"/>
    <n v="14.25"/>
    <n v="60"/>
    <n v="160147"/>
    <x v="0"/>
    <n v="764"/>
    <n v="3"/>
    <n v="35.4"/>
    <s v="Approved"/>
    <x v="0"/>
    <s v="Missed"/>
    <s v="Hyderabad"/>
    <s v="Tamil Nadu"/>
    <s v="Male"/>
    <n v="0.10300167224080267"/>
    <x v="0"/>
    <s v="High income"/>
    <x v="2"/>
  </r>
  <r>
    <s v="L103225"/>
    <s v="C51363"/>
    <s v="2023-03-03"/>
    <n v="1129495"/>
    <x v="3"/>
    <n v="19.66"/>
    <n v="36"/>
    <n v="176360"/>
    <x v="3"/>
    <n v="614"/>
    <n v="0"/>
    <n v="55.2"/>
    <s v="Pending"/>
    <x v="1"/>
    <s v="On Time"/>
    <s v="Bangalore"/>
    <s v="Tamil Nadu"/>
    <s v="Male"/>
    <n v="0.15614057609816775"/>
    <x v="0"/>
    <s v="High income"/>
    <x v="3"/>
  </r>
  <r>
    <s v="L103226"/>
    <s v="C50008"/>
    <s v="2023-08-24"/>
    <n v="807759"/>
    <x v="1"/>
    <n v="14.41"/>
    <n v="12"/>
    <n v="111624"/>
    <x v="2"/>
    <n v="706"/>
    <n v="1"/>
    <n v="57.3"/>
    <s v="Pending"/>
    <x v="0"/>
    <s v="On Time"/>
    <s v="Delhi"/>
    <s v="Telangana"/>
    <s v="Female"/>
    <n v="0.13818973233353019"/>
    <x v="0"/>
    <s v="High income"/>
    <x v="1"/>
  </r>
  <r>
    <s v="L103227"/>
    <s v="C51461"/>
    <s v="2024-04-11"/>
    <n v="1034068"/>
    <x v="2"/>
    <n v="21.8"/>
    <n v="24"/>
    <n v="195683"/>
    <x v="0"/>
    <n v="504"/>
    <n v="2"/>
    <n v="9.3000000000000007"/>
    <s v="Rejected"/>
    <x v="1"/>
    <s v="Missed"/>
    <s v="Bangalore"/>
    <s v="Tamil Nadu"/>
    <s v="Female"/>
    <n v="0.18923610439545563"/>
    <x v="0"/>
    <s v="High income"/>
    <x v="0"/>
  </r>
  <r>
    <s v="L103228"/>
    <s v="C52507"/>
    <s v="2024-12-22"/>
    <n v="1344356"/>
    <x v="3"/>
    <n v="20.85"/>
    <n v="12"/>
    <n v="136731"/>
    <x v="2"/>
    <n v="809"/>
    <n v="0"/>
    <n v="53.8"/>
    <s v="Pending"/>
    <x v="0"/>
    <s v="On Time"/>
    <s v="Delhi"/>
    <s v="Tamil Nadu"/>
    <s v="Female"/>
    <n v="0.1017074346378489"/>
    <x v="0"/>
    <s v="High income"/>
    <x v="2"/>
  </r>
  <r>
    <s v="L103229"/>
    <s v="C52103"/>
    <s v="2023-01-20"/>
    <n v="31413"/>
    <x v="0"/>
    <n v="11.54"/>
    <n v="12"/>
    <n v="87562"/>
    <x v="1"/>
    <n v="387"/>
    <n v="3"/>
    <n v="54.8"/>
    <s v="Rejected"/>
    <x v="1"/>
    <s v="On Time"/>
    <s v="Hyderabad"/>
    <s v="Karnataka"/>
    <s v="Female"/>
    <n v="2.7874446885047592"/>
    <x v="1"/>
    <s v="High income"/>
    <x v="0"/>
  </r>
  <r>
    <s v="L103230"/>
    <s v="C52669"/>
    <s v="2023-05-15"/>
    <n v="1046775"/>
    <x v="1"/>
    <n v="9.98"/>
    <n v="36"/>
    <n v="105681"/>
    <x v="1"/>
    <n v="367"/>
    <n v="5"/>
    <n v="56.9"/>
    <s v="Pending"/>
    <x v="0"/>
    <s v="Missed"/>
    <s v="Delhi"/>
    <s v="Tamil Nadu"/>
    <s v="Male"/>
    <n v="0.10095865873755105"/>
    <x v="0"/>
    <s v="High income"/>
    <x v="0"/>
  </r>
  <r>
    <s v="L103231"/>
    <s v="C52825"/>
    <s v="2024-05-05"/>
    <n v="768277"/>
    <x v="4"/>
    <n v="9.56"/>
    <n v="60"/>
    <n v="77569"/>
    <x v="1"/>
    <n v="711"/>
    <n v="1"/>
    <n v="5.7"/>
    <s v="Approved"/>
    <x v="1"/>
    <s v="On Time"/>
    <s v="Bangalore"/>
    <s v="Telangana"/>
    <s v="Female"/>
    <n v="0.10096488636260099"/>
    <x v="0"/>
    <s v="High income"/>
    <x v="1"/>
  </r>
  <r>
    <s v="L103232"/>
    <s v="C50514"/>
    <s v="2023-07-10"/>
    <n v="1248645"/>
    <x v="1"/>
    <n v="8.9499999999999993"/>
    <n v="60"/>
    <n v="141378"/>
    <x v="3"/>
    <n v="607"/>
    <n v="1"/>
    <n v="40.5"/>
    <s v="Approved"/>
    <x v="1"/>
    <s v="Missed"/>
    <s v="Chennai"/>
    <s v="Tamil Nadu"/>
    <s v="Female"/>
    <n v="0.11322513604747546"/>
    <x v="0"/>
    <s v="High income"/>
    <x v="3"/>
  </r>
  <r>
    <s v="L103233"/>
    <s v="C50353"/>
    <s v="2024-09-25"/>
    <n v="422195"/>
    <x v="3"/>
    <n v="22.44"/>
    <n v="60"/>
    <n v="57965"/>
    <x v="1"/>
    <n v="832"/>
    <n v="4"/>
    <n v="33.9"/>
    <s v="Approved"/>
    <x v="0"/>
    <s v="Delayed"/>
    <s v="Mumbai"/>
    <s v="Tamil Nadu"/>
    <s v="Male"/>
    <n v="0.13729437819017279"/>
    <x v="0"/>
    <s v="Medium income"/>
    <x v="2"/>
  </r>
  <r>
    <s v="L103234"/>
    <s v="C52716"/>
    <s v="2023-03-31"/>
    <n v="1963266"/>
    <x v="2"/>
    <n v="13.96"/>
    <n v="36"/>
    <n v="110631"/>
    <x v="3"/>
    <n v="343"/>
    <n v="4"/>
    <n v="47"/>
    <s v="Pending"/>
    <x v="0"/>
    <s v="Delayed"/>
    <s v="Chennai"/>
    <s v="Karnataka"/>
    <s v="Female"/>
    <n v="5.635048943953596E-2"/>
    <x v="0"/>
    <s v="High income"/>
    <x v="0"/>
  </r>
  <r>
    <s v="L103235"/>
    <s v="C52533"/>
    <s v="2024-02-15"/>
    <n v="247810"/>
    <x v="3"/>
    <n v="18.489999999999998"/>
    <n v="36"/>
    <n v="104450"/>
    <x v="2"/>
    <n v="696"/>
    <n v="5"/>
    <n v="44.4"/>
    <s v="Approved"/>
    <x v="0"/>
    <s v="Missed"/>
    <s v="Mumbai"/>
    <s v="Delhi"/>
    <s v="Female"/>
    <n v="0.42149227230539527"/>
    <x v="0"/>
    <s v="High income"/>
    <x v="1"/>
  </r>
  <r>
    <s v="L103236"/>
    <s v="C52081"/>
    <s v="2023-06-21"/>
    <n v="237229"/>
    <x v="1"/>
    <n v="15.59"/>
    <n v="36"/>
    <n v="77881"/>
    <x v="0"/>
    <n v="850"/>
    <n v="2"/>
    <n v="43.3"/>
    <s v="Approved"/>
    <x v="0"/>
    <s v="Delayed"/>
    <s v="Mumbai"/>
    <s v="Karnataka"/>
    <s v="Female"/>
    <n v="0.32829460141888217"/>
    <x v="0"/>
    <s v="High income"/>
    <x v="2"/>
  </r>
  <r>
    <s v="L103237"/>
    <s v="C53296"/>
    <s v="2023-01-13"/>
    <n v="1776157"/>
    <x v="2"/>
    <n v="15.27"/>
    <n v="12"/>
    <n v="162620"/>
    <x v="2"/>
    <n v="329"/>
    <n v="3"/>
    <n v="23.9"/>
    <s v="Pending"/>
    <x v="0"/>
    <s v="Missed"/>
    <s v="Delhi"/>
    <s v="Tamil Nadu"/>
    <s v="Male"/>
    <n v="9.1557221574444153E-2"/>
    <x v="0"/>
    <s v="High income"/>
    <x v="0"/>
  </r>
  <r>
    <s v="L103238"/>
    <s v="C50636"/>
    <s v="2024-07-10"/>
    <n v="1909199"/>
    <x v="1"/>
    <n v="18.09"/>
    <n v="24"/>
    <n v="68855"/>
    <x v="3"/>
    <n v="681"/>
    <n v="2"/>
    <n v="31.8"/>
    <s v="Approved"/>
    <x v="0"/>
    <s v="Delayed"/>
    <s v="Bangalore"/>
    <s v="Telangana"/>
    <s v="Male"/>
    <n v="3.6064862803720302E-2"/>
    <x v="0"/>
    <s v="Medium income"/>
    <x v="1"/>
  </r>
  <r>
    <s v="L103239"/>
    <s v="C51412"/>
    <s v="2024-07-14"/>
    <n v="1868423"/>
    <x v="0"/>
    <n v="11.15"/>
    <n v="36"/>
    <n v="148503"/>
    <x v="0"/>
    <n v="579"/>
    <n v="2"/>
    <n v="45.4"/>
    <s v="Rejected"/>
    <x v="0"/>
    <s v="Missed"/>
    <s v="Mumbai"/>
    <s v="Karnataka"/>
    <s v="Male"/>
    <n v="7.9480396034516815E-2"/>
    <x v="0"/>
    <s v="High income"/>
    <x v="3"/>
  </r>
  <r>
    <s v="L103240"/>
    <s v="C51103"/>
    <s v="2024-11-11"/>
    <n v="1955850"/>
    <x v="3"/>
    <n v="19.66"/>
    <n v="12"/>
    <n v="170978"/>
    <x v="0"/>
    <n v="500"/>
    <n v="0"/>
    <n v="50.6"/>
    <s v="Rejected"/>
    <x v="1"/>
    <s v="Missed"/>
    <s v="Delhi"/>
    <s v="Delhi"/>
    <s v="Female"/>
    <n v="8.7418769333026558E-2"/>
    <x v="0"/>
    <s v="High income"/>
    <x v="0"/>
  </r>
  <r>
    <s v="L103241"/>
    <s v="C52088"/>
    <s v="2024-09-07"/>
    <n v="520725"/>
    <x v="2"/>
    <n v="9.69"/>
    <n v="36"/>
    <n v="28003"/>
    <x v="0"/>
    <n v="822"/>
    <n v="1"/>
    <n v="52.4"/>
    <s v="Rejected"/>
    <x v="0"/>
    <s v="Missed"/>
    <s v="Bangalore"/>
    <s v="Maharashtra"/>
    <s v="Female"/>
    <n v="5.3776945604685773E-2"/>
    <x v="0"/>
    <s v="Low income"/>
    <x v="2"/>
  </r>
  <r>
    <s v="L103242"/>
    <s v="C53087"/>
    <s v="2023-06-09"/>
    <n v="1165531"/>
    <x v="2"/>
    <n v="14.4"/>
    <n v="60"/>
    <n v="170618"/>
    <x v="3"/>
    <n v="546"/>
    <n v="3"/>
    <n v="50.7"/>
    <s v="Rejected"/>
    <x v="0"/>
    <s v="Missed"/>
    <s v="Bangalore"/>
    <s v="Tamil Nadu"/>
    <s v="Male"/>
    <n v="0.14638649679845495"/>
    <x v="0"/>
    <s v="High income"/>
    <x v="0"/>
  </r>
  <r>
    <s v="L103243"/>
    <s v="C52482"/>
    <s v="2023-10-16"/>
    <n v="1950189"/>
    <x v="0"/>
    <n v="17.18"/>
    <n v="12"/>
    <n v="198877"/>
    <x v="1"/>
    <n v="385"/>
    <n v="3"/>
    <n v="53.4"/>
    <s v="Pending"/>
    <x v="0"/>
    <s v="On Time"/>
    <s v="Delhi"/>
    <s v="Maharashtra"/>
    <s v="Female"/>
    <n v="0.10197832107554704"/>
    <x v="0"/>
    <s v="High income"/>
    <x v="0"/>
  </r>
  <r>
    <s v="L103244"/>
    <s v="C51529"/>
    <s v="2023-08-31"/>
    <n v="573120"/>
    <x v="2"/>
    <n v="17.600000000000001"/>
    <n v="60"/>
    <n v="144392"/>
    <x v="2"/>
    <n v="685"/>
    <n v="4"/>
    <n v="49.8"/>
    <s v="Approved"/>
    <x v="0"/>
    <s v="Delayed"/>
    <s v="Chennai"/>
    <s v="Karnataka"/>
    <s v="Female"/>
    <n v="0.25194025683975435"/>
    <x v="0"/>
    <s v="High income"/>
    <x v="1"/>
  </r>
  <r>
    <s v="L103245"/>
    <s v="C51446"/>
    <s v="2024-08-19"/>
    <n v="1911325"/>
    <x v="4"/>
    <n v="21.89"/>
    <n v="36"/>
    <n v="37634"/>
    <x v="2"/>
    <n v="674"/>
    <n v="2"/>
    <n v="10.8"/>
    <s v="Approved"/>
    <x v="0"/>
    <s v="Missed"/>
    <s v="Hyderabad"/>
    <s v="Delhi"/>
    <s v="Female"/>
    <n v="1.9690005624370528E-2"/>
    <x v="0"/>
    <s v="Medium income"/>
    <x v="1"/>
  </r>
  <r>
    <s v="L103246"/>
    <s v="C53368"/>
    <s v="2023-11-07"/>
    <n v="877161"/>
    <x v="1"/>
    <n v="12.12"/>
    <n v="60"/>
    <n v="53398"/>
    <x v="2"/>
    <n v="757"/>
    <n v="5"/>
    <n v="45.1"/>
    <s v="Approved"/>
    <x v="0"/>
    <s v="Missed"/>
    <s v="Chennai"/>
    <s v="Karnataka"/>
    <s v="Female"/>
    <n v="6.0875939536755512E-2"/>
    <x v="0"/>
    <s v="Medium income"/>
    <x v="2"/>
  </r>
  <r>
    <s v="L103247"/>
    <s v="C51114"/>
    <s v="2024-05-03"/>
    <n v="1633478"/>
    <x v="1"/>
    <n v="18.09"/>
    <n v="36"/>
    <n v="67924"/>
    <x v="0"/>
    <n v="535"/>
    <n v="1"/>
    <n v="37.799999999999997"/>
    <s v="Pending"/>
    <x v="0"/>
    <s v="Missed"/>
    <s v="Chennai"/>
    <s v="Karnataka"/>
    <s v="Male"/>
    <n v="4.1582439432915536E-2"/>
    <x v="0"/>
    <s v="Medium income"/>
    <x v="0"/>
  </r>
  <r>
    <s v="L103248"/>
    <s v="C50927"/>
    <s v="2023-09-06"/>
    <n v="925362"/>
    <x v="3"/>
    <n v="19.07"/>
    <n v="36"/>
    <n v="51012"/>
    <x v="2"/>
    <n v="429"/>
    <n v="5"/>
    <n v="49"/>
    <s v="Pending"/>
    <x v="0"/>
    <s v="Delayed"/>
    <s v="Mumbai"/>
    <s v="Tamil Nadu"/>
    <s v="Female"/>
    <n v="5.5126534264428408E-2"/>
    <x v="0"/>
    <s v="Medium income"/>
    <x v="0"/>
  </r>
  <r>
    <s v="L103249"/>
    <s v="C50454"/>
    <s v="2024-07-30"/>
    <n v="1317740"/>
    <x v="3"/>
    <n v="16.61"/>
    <n v="24"/>
    <n v="187669"/>
    <x v="1"/>
    <n v="419"/>
    <n v="1"/>
    <n v="12"/>
    <s v="Pending"/>
    <x v="0"/>
    <s v="Delayed"/>
    <s v="Hyderabad"/>
    <s v="Tamil Nadu"/>
    <s v="Male"/>
    <n v="0.14241732056399592"/>
    <x v="0"/>
    <s v="High income"/>
    <x v="0"/>
  </r>
  <r>
    <s v="L103250"/>
    <s v="C52509"/>
    <s v="2023-05-30"/>
    <n v="1643161"/>
    <x v="2"/>
    <n v="9.6"/>
    <n v="12"/>
    <n v="115561"/>
    <x v="2"/>
    <n v="640"/>
    <n v="5"/>
    <n v="17.8"/>
    <s v="Approved"/>
    <x v="0"/>
    <s v="Missed"/>
    <s v="Chennai"/>
    <s v="Delhi"/>
    <s v="Male"/>
    <n v="7.0328470551577107E-2"/>
    <x v="0"/>
    <s v="High income"/>
    <x v="3"/>
  </r>
  <r>
    <s v="L103251"/>
    <s v="C50575"/>
    <s v="2024-04-22"/>
    <n v="1364322"/>
    <x v="2"/>
    <n v="17.600000000000001"/>
    <n v="12"/>
    <n v="117480"/>
    <x v="0"/>
    <n v="491"/>
    <n v="0"/>
    <n v="34"/>
    <s v="Rejected"/>
    <x v="0"/>
    <s v="On Time"/>
    <s v="Bangalore"/>
    <s v="Maharashtra"/>
    <s v="Female"/>
    <n v="8.6108704543355605E-2"/>
    <x v="0"/>
    <s v="High income"/>
    <x v="0"/>
  </r>
  <r>
    <s v="L103252"/>
    <s v="C50964"/>
    <s v="2023-11-19"/>
    <n v="1831877"/>
    <x v="3"/>
    <n v="7.62"/>
    <n v="36"/>
    <n v="98811"/>
    <x v="2"/>
    <n v="495"/>
    <n v="5"/>
    <n v="18.3"/>
    <s v="Rejected"/>
    <x v="0"/>
    <s v="On Time"/>
    <s v="Mumbai"/>
    <s v="Tamil Nadu"/>
    <s v="Female"/>
    <n v="5.3939756872322761E-2"/>
    <x v="0"/>
    <s v="High income"/>
    <x v="0"/>
  </r>
  <r>
    <s v="L103253"/>
    <s v="C50602"/>
    <s v="2024-04-21"/>
    <n v="24057"/>
    <x v="0"/>
    <n v="19.61"/>
    <n v="24"/>
    <n v="139012"/>
    <x v="2"/>
    <n v="552"/>
    <n v="3"/>
    <n v="28.7"/>
    <s v="Rejected"/>
    <x v="1"/>
    <s v="Delayed"/>
    <s v="Mumbai"/>
    <s v="Delhi"/>
    <s v="Female"/>
    <n v="5.778442864862618"/>
    <x v="2"/>
    <s v="High income"/>
    <x v="3"/>
  </r>
  <r>
    <s v="L103254"/>
    <s v="C51922"/>
    <s v="2023-01-18"/>
    <n v="1328300"/>
    <x v="0"/>
    <n v="11.92"/>
    <n v="60"/>
    <n v="199960"/>
    <x v="1"/>
    <n v="531"/>
    <n v="5"/>
    <n v="39.9"/>
    <s v="Rejected"/>
    <x v="1"/>
    <s v="On Time"/>
    <s v="Delhi"/>
    <s v="Telangana"/>
    <s v="Male"/>
    <n v="0.15053828201460515"/>
    <x v="0"/>
    <s v="High income"/>
    <x v="0"/>
  </r>
  <r>
    <s v="L103255"/>
    <s v="C51325"/>
    <s v="2023-08-04"/>
    <n v="1118733"/>
    <x v="1"/>
    <n v="11.83"/>
    <n v="12"/>
    <n v="126285"/>
    <x v="3"/>
    <n v="749"/>
    <n v="5"/>
    <n v="51.1"/>
    <s v="Rejected"/>
    <x v="1"/>
    <s v="On Time"/>
    <s v="Chennai"/>
    <s v="Maharashtra"/>
    <s v="Male"/>
    <n v="0.11288216223173894"/>
    <x v="0"/>
    <s v="High income"/>
    <x v="1"/>
  </r>
  <r>
    <s v="L103256"/>
    <s v="C50215"/>
    <s v="2023-08-25"/>
    <n v="46901"/>
    <x v="0"/>
    <n v="10.17"/>
    <n v="24"/>
    <n v="138564"/>
    <x v="3"/>
    <n v="467"/>
    <n v="5"/>
    <n v="21.3"/>
    <s v="Rejected"/>
    <x v="1"/>
    <s v="Missed"/>
    <s v="Hyderabad"/>
    <s v="Delhi"/>
    <s v="Male"/>
    <n v="2.954393296518198"/>
    <x v="1"/>
    <s v="High income"/>
    <x v="0"/>
  </r>
  <r>
    <s v="L103257"/>
    <s v="C52162"/>
    <s v="2024-04-24"/>
    <n v="817402"/>
    <x v="1"/>
    <n v="9.19"/>
    <n v="12"/>
    <n v="105746"/>
    <x v="0"/>
    <n v="800"/>
    <n v="1"/>
    <n v="18.3"/>
    <s v="Approved"/>
    <x v="0"/>
    <s v="Delayed"/>
    <s v="Hyderabad"/>
    <s v="Karnataka"/>
    <s v="Female"/>
    <n v="0.12936841358352438"/>
    <x v="0"/>
    <s v="High income"/>
    <x v="2"/>
  </r>
  <r>
    <s v="L103258"/>
    <s v="C50423"/>
    <s v="2023-07-07"/>
    <n v="181722"/>
    <x v="4"/>
    <n v="18.5"/>
    <n v="36"/>
    <n v="138697"/>
    <x v="1"/>
    <n v="735"/>
    <n v="3"/>
    <n v="45.6"/>
    <s v="Approved"/>
    <x v="0"/>
    <s v="Missed"/>
    <s v="Delhi"/>
    <s v="Tamil Nadu"/>
    <s v="Female"/>
    <n v="0.76323725250657593"/>
    <x v="0"/>
    <s v="High income"/>
    <x v="1"/>
  </r>
  <r>
    <s v="L103259"/>
    <s v="C53379"/>
    <s v="2023-10-17"/>
    <n v="30651"/>
    <x v="4"/>
    <n v="10.41"/>
    <n v="24"/>
    <n v="190944"/>
    <x v="3"/>
    <n v="778"/>
    <n v="1"/>
    <n v="44.6"/>
    <s v="Approved"/>
    <x v="0"/>
    <s v="Delayed"/>
    <s v="Delhi"/>
    <s v="Tamil Nadu"/>
    <s v="Female"/>
    <n v="6.2296173044925123"/>
    <x v="2"/>
    <s v="High income"/>
    <x v="2"/>
  </r>
  <r>
    <s v="L103260"/>
    <s v="C52911"/>
    <s v="2023-12-14"/>
    <n v="1617128"/>
    <x v="3"/>
    <n v="16.7"/>
    <n v="60"/>
    <n v="50896"/>
    <x v="3"/>
    <n v="349"/>
    <n v="1"/>
    <n v="19"/>
    <s v="Pending"/>
    <x v="1"/>
    <s v="On Time"/>
    <s v="Delhi"/>
    <s v="Telangana"/>
    <s v="Male"/>
    <n v="3.147308067141253E-2"/>
    <x v="0"/>
    <s v="Medium income"/>
    <x v="0"/>
  </r>
  <r>
    <s v="L103261"/>
    <s v="C51479"/>
    <s v="2024-12-15"/>
    <n v="359437"/>
    <x v="1"/>
    <n v="15.49"/>
    <n v="12"/>
    <n v="199477"/>
    <x v="2"/>
    <n v="473"/>
    <n v="0"/>
    <n v="24.9"/>
    <s v="Pending"/>
    <x v="0"/>
    <s v="On Time"/>
    <s v="Delhi"/>
    <s v="Karnataka"/>
    <s v="Female"/>
    <n v="0.55497069027395618"/>
    <x v="0"/>
    <s v="High income"/>
    <x v="0"/>
  </r>
  <r>
    <s v="L103262"/>
    <s v="C51832"/>
    <s v="2023-06-01"/>
    <n v="1404822"/>
    <x v="3"/>
    <n v="13.96"/>
    <n v="60"/>
    <n v="25359"/>
    <x v="3"/>
    <n v="799"/>
    <n v="5"/>
    <n v="28.1"/>
    <s v="Approved"/>
    <x v="0"/>
    <s v="Delayed"/>
    <s v="Hyderabad"/>
    <s v="Tamil Nadu"/>
    <s v="Male"/>
    <n v="1.8051397258869808E-2"/>
    <x v="0"/>
    <s v="Low income"/>
    <x v="2"/>
  </r>
  <r>
    <s v="L103263"/>
    <s v="C51719"/>
    <s v="2024-02-23"/>
    <n v="1112044"/>
    <x v="2"/>
    <n v="10.72"/>
    <n v="36"/>
    <n v="192853"/>
    <x v="0"/>
    <n v="807"/>
    <n v="3"/>
    <n v="51.4"/>
    <s v="Pending"/>
    <x v="0"/>
    <s v="Delayed"/>
    <s v="Mumbai"/>
    <s v="Delhi"/>
    <s v="Male"/>
    <n v="0.17342209480919821"/>
    <x v="0"/>
    <s v="High income"/>
    <x v="2"/>
  </r>
  <r>
    <s v="L103264"/>
    <s v="C51763"/>
    <s v="2024-12-04"/>
    <n v="1182989"/>
    <x v="2"/>
    <n v="16.100000000000001"/>
    <n v="36"/>
    <n v="160312"/>
    <x v="1"/>
    <n v="818"/>
    <n v="1"/>
    <n v="37.4"/>
    <s v="Approved"/>
    <x v="0"/>
    <s v="On Time"/>
    <s v="Bangalore"/>
    <s v="Tamil Nadu"/>
    <s v="Female"/>
    <n v="0.13551436234825515"/>
    <x v="0"/>
    <s v="High income"/>
    <x v="2"/>
  </r>
  <r>
    <s v="L103265"/>
    <s v="C50033"/>
    <s v="2024-04-22"/>
    <n v="818842"/>
    <x v="1"/>
    <n v="12.34"/>
    <n v="36"/>
    <n v="33167"/>
    <x v="3"/>
    <n v="437"/>
    <n v="3"/>
    <n v="58.5"/>
    <s v="Rejected"/>
    <x v="0"/>
    <s v="Delayed"/>
    <s v="Bangalore"/>
    <s v="Maharashtra"/>
    <s v="Male"/>
    <n v="4.0504761602360405E-2"/>
    <x v="0"/>
    <s v="Medium income"/>
    <x v="0"/>
  </r>
  <r>
    <s v="L103266"/>
    <s v="C50213"/>
    <s v="2024-03-20"/>
    <n v="1701046"/>
    <x v="1"/>
    <n v="10.39"/>
    <n v="36"/>
    <n v="115270"/>
    <x v="0"/>
    <n v="507"/>
    <n v="0"/>
    <n v="49.4"/>
    <s v="Pending"/>
    <x v="1"/>
    <s v="Missed"/>
    <s v="Bangalore"/>
    <s v="Delhi"/>
    <s v="Female"/>
    <n v="6.7764187447017898E-2"/>
    <x v="0"/>
    <s v="High income"/>
    <x v="0"/>
  </r>
  <r>
    <s v="L103267"/>
    <s v="C52169"/>
    <s v="2024-03-24"/>
    <n v="1700277"/>
    <x v="2"/>
    <n v="17.079999999999998"/>
    <n v="60"/>
    <n v="168034"/>
    <x v="1"/>
    <n v="744"/>
    <n v="0"/>
    <n v="58.9"/>
    <s v="Pending"/>
    <x v="0"/>
    <s v="Missed"/>
    <s v="Bangalore"/>
    <s v="Tamil Nadu"/>
    <s v="Female"/>
    <n v="9.8827426354646919E-2"/>
    <x v="0"/>
    <s v="High income"/>
    <x v="1"/>
  </r>
  <r>
    <s v="L103268"/>
    <s v="C52842"/>
    <s v="2023-05-30"/>
    <n v="1169015"/>
    <x v="4"/>
    <n v="8.8699999999999992"/>
    <n v="60"/>
    <n v="87200"/>
    <x v="0"/>
    <n v="773"/>
    <n v="3"/>
    <n v="49.7"/>
    <s v="Approved"/>
    <x v="0"/>
    <s v="On Time"/>
    <s v="Delhi"/>
    <s v="Karnataka"/>
    <s v="Male"/>
    <n v="7.4592712668357555E-2"/>
    <x v="0"/>
    <s v="High income"/>
    <x v="2"/>
  </r>
  <r>
    <s v="L103269"/>
    <s v="C52955"/>
    <s v="2023-07-01"/>
    <n v="1422868"/>
    <x v="4"/>
    <n v="22.14"/>
    <n v="60"/>
    <n v="91691"/>
    <x v="3"/>
    <n v="394"/>
    <n v="1"/>
    <n v="17.3"/>
    <s v="Rejected"/>
    <x v="1"/>
    <s v="Missed"/>
    <s v="Mumbai"/>
    <s v="Maharashtra"/>
    <s v="Male"/>
    <n v="6.4440974145177202E-2"/>
    <x v="0"/>
    <s v="High income"/>
    <x v="0"/>
  </r>
  <r>
    <s v="L103270"/>
    <s v="C53459"/>
    <s v="2024-06-17"/>
    <n v="1655652"/>
    <x v="4"/>
    <n v="12.58"/>
    <n v="24"/>
    <n v="108418"/>
    <x v="1"/>
    <n v="322"/>
    <n v="2"/>
    <n v="35.700000000000003"/>
    <s v="Rejected"/>
    <x v="0"/>
    <s v="Delayed"/>
    <s v="Mumbai"/>
    <s v="Telangana"/>
    <s v="Female"/>
    <n v="6.5483567802895784E-2"/>
    <x v="0"/>
    <s v="High income"/>
    <x v="0"/>
  </r>
  <r>
    <s v="L103271"/>
    <s v="C50955"/>
    <s v="2023-01-05"/>
    <n v="1554542"/>
    <x v="0"/>
    <n v="20.61"/>
    <n v="36"/>
    <n v="178488"/>
    <x v="1"/>
    <n v="704"/>
    <n v="5"/>
    <n v="28.6"/>
    <s v="Approved"/>
    <x v="0"/>
    <s v="On Time"/>
    <s v="Delhi"/>
    <s v="Telangana"/>
    <s v="Male"/>
    <n v="0.11481709725436817"/>
    <x v="0"/>
    <s v="High income"/>
    <x v="1"/>
  </r>
  <r>
    <s v="L103272"/>
    <s v="C51915"/>
    <s v="2023-11-27"/>
    <n v="31652"/>
    <x v="1"/>
    <n v="16.66"/>
    <n v="24"/>
    <n v="182290"/>
    <x v="0"/>
    <n v="423"/>
    <n v="0"/>
    <n v="47.2"/>
    <s v="Pending"/>
    <x v="1"/>
    <s v="Missed"/>
    <s v="Delhi"/>
    <s v="Delhi"/>
    <s v="Female"/>
    <n v="5.7591937318336912"/>
    <x v="2"/>
    <s v="High income"/>
    <x v="0"/>
  </r>
  <r>
    <s v="L103273"/>
    <s v="C52223"/>
    <s v="2023-11-11"/>
    <n v="792359"/>
    <x v="3"/>
    <n v="22.1"/>
    <n v="36"/>
    <n v="61077"/>
    <x v="2"/>
    <n v="435"/>
    <n v="3"/>
    <n v="46.7"/>
    <s v="Rejected"/>
    <x v="0"/>
    <s v="On Time"/>
    <s v="Bangalore"/>
    <s v="Karnataka"/>
    <s v="Male"/>
    <n v="7.7082484076031188E-2"/>
    <x v="0"/>
    <s v="Medium income"/>
    <x v="0"/>
  </r>
  <r>
    <s v="L103274"/>
    <s v="C51194"/>
    <s v="2023-11-01"/>
    <n v="335260"/>
    <x v="1"/>
    <n v="20.57"/>
    <n v="36"/>
    <n v="99643"/>
    <x v="1"/>
    <n v="687"/>
    <n v="5"/>
    <n v="59.2"/>
    <s v="Rejected"/>
    <x v="0"/>
    <s v="On Time"/>
    <s v="Chennai"/>
    <s v="Karnataka"/>
    <s v="Female"/>
    <n v="0.29721111972797232"/>
    <x v="0"/>
    <s v="High income"/>
    <x v="1"/>
  </r>
  <r>
    <s v="L103275"/>
    <s v="C52562"/>
    <s v="2023-02-22"/>
    <n v="274719"/>
    <x v="2"/>
    <n v="12"/>
    <n v="24"/>
    <n v="31558"/>
    <x v="3"/>
    <n v="356"/>
    <n v="3"/>
    <n v="5.2"/>
    <s v="Pending"/>
    <x v="1"/>
    <s v="On Time"/>
    <s v="Chennai"/>
    <s v="Telangana"/>
    <s v="Female"/>
    <n v="0.11487374371630649"/>
    <x v="0"/>
    <s v="Medium income"/>
    <x v="0"/>
  </r>
  <r>
    <s v="L103276"/>
    <s v="C53281"/>
    <s v="2023-05-16"/>
    <n v="327573"/>
    <x v="1"/>
    <n v="21.55"/>
    <n v="36"/>
    <n v="118150"/>
    <x v="3"/>
    <n v="534"/>
    <n v="0"/>
    <n v="54.4"/>
    <s v="Pending"/>
    <x v="0"/>
    <s v="Delayed"/>
    <s v="Hyderabad"/>
    <s v="Tamil Nadu"/>
    <s v="Female"/>
    <n v="0.36068296227100521"/>
    <x v="0"/>
    <s v="High income"/>
    <x v="0"/>
  </r>
  <r>
    <s v="L103277"/>
    <s v="C50654"/>
    <s v="2024-03-26"/>
    <n v="1696215"/>
    <x v="4"/>
    <n v="19.5"/>
    <n v="24"/>
    <n v="36086"/>
    <x v="3"/>
    <n v="549"/>
    <n v="3"/>
    <n v="20.100000000000001"/>
    <s v="Pending"/>
    <x v="0"/>
    <s v="Missed"/>
    <s v="Hyderabad"/>
    <s v="Maharashtra"/>
    <s v="Female"/>
    <n v="2.1274425706646859E-2"/>
    <x v="0"/>
    <s v="Medium income"/>
    <x v="0"/>
  </r>
  <r>
    <s v="L103278"/>
    <s v="C50971"/>
    <s v="2024-03-21"/>
    <n v="1294088"/>
    <x v="0"/>
    <n v="14.44"/>
    <n v="12"/>
    <n v="84284"/>
    <x v="1"/>
    <n v="396"/>
    <n v="0"/>
    <n v="43.6"/>
    <s v="Rejected"/>
    <x v="0"/>
    <s v="Delayed"/>
    <s v="Chennai"/>
    <s v="Karnataka"/>
    <s v="Female"/>
    <n v="6.5130037524496018E-2"/>
    <x v="0"/>
    <s v="High income"/>
    <x v="0"/>
  </r>
  <r>
    <s v="L103279"/>
    <s v="C53352"/>
    <s v="2023-12-13"/>
    <n v="717839"/>
    <x v="0"/>
    <n v="20.059999999999999"/>
    <n v="60"/>
    <n v="113077"/>
    <x v="0"/>
    <n v="356"/>
    <n v="3"/>
    <n v="47.3"/>
    <s v="Rejected"/>
    <x v="0"/>
    <s v="Missed"/>
    <s v="Bangalore"/>
    <s v="Telangana"/>
    <s v="Female"/>
    <n v="0.15752418021311185"/>
    <x v="0"/>
    <s v="High income"/>
    <x v="0"/>
  </r>
  <r>
    <s v="L103280"/>
    <s v="C52178"/>
    <s v="2023-07-09"/>
    <n v="394640"/>
    <x v="1"/>
    <n v="22.25"/>
    <n v="36"/>
    <n v="161992"/>
    <x v="0"/>
    <n v="571"/>
    <n v="3"/>
    <n v="31.3"/>
    <s v="Pending"/>
    <x v="0"/>
    <s v="On Time"/>
    <s v="Bangalore"/>
    <s v="Tamil Nadu"/>
    <s v="Male"/>
    <n v="0.4104804378674235"/>
    <x v="0"/>
    <s v="High income"/>
    <x v="3"/>
  </r>
  <r>
    <s v="L103281"/>
    <s v="C52642"/>
    <s v="2023-01-24"/>
    <n v="1662149"/>
    <x v="3"/>
    <n v="10.92"/>
    <n v="12"/>
    <n v="114937"/>
    <x v="3"/>
    <n v="768"/>
    <n v="2"/>
    <n v="41.9"/>
    <s v="Approved"/>
    <x v="0"/>
    <s v="On Time"/>
    <s v="Mumbai"/>
    <s v="Delhi"/>
    <s v="Female"/>
    <n v="6.9149637006068645E-2"/>
    <x v="0"/>
    <s v="High income"/>
    <x v="2"/>
  </r>
  <r>
    <s v="L103282"/>
    <s v="C50560"/>
    <s v="2024-06-03"/>
    <n v="1374492"/>
    <x v="4"/>
    <n v="13.13"/>
    <n v="60"/>
    <n v="107843"/>
    <x v="0"/>
    <n v="542"/>
    <n v="1"/>
    <n v="50.7"/>
    <s v="Rejected"/>
    <x v="1"/>
    <s v="Missed"/>
    <s v="Hyderabad"/>
    <s v="Tamil Nadu"/>
    <s v="Female"/>
    <n v="7.846026022705116E-2"/>
    <x v="0"/>
    <s v="High income"/>
    <x v="0"/>
  </r>
  <r>
    <s v="L103283"/>
    <s v="C50728"/>
    <s v="2023-02-09"/>
    <n v="1515270"/>
    <x v="4"/>
    <n v="21.01"/>
    <n v="60"/>
    <n v="60405"/>
    <x v="2"/>
    <n v="465"/>
    <n v="2"/>
    <n v="58.5"/>
    <s v="Pending"/>
    <x v="0"/>
    <s v="Delayed"/>
    <s v="Mumbai"/>
    <s v="Delhi"/>
    <s v="Male"/>
    <n v="3.9864182620919043E-2"/>
    <x v="0"/>
    <s v="Medium income"/>
    <x v="0"/>
  </r>
  <r>
    <s v="L103284"/>
    <s v="C52124"/>
    <s v="2023-10-12"/>
    <n v="1863190"/>
    <x v="4"/>
    <n v="7.59"/>
    <n v="60"/>
    <n v="64805"/>
    <x v="2"/>
    <n v="617"/>
    <n v="5"/>
    <n v="30.3"/>
    <s v="Approved"/>
    <x v="0"/>
    <s v="Missed"/>
    <s v="Delhi"/>
    <s v="Delhi"/>
    <s v="Female"/>
    <n v="3.4781745286310041E-2"/>
    <x v="0"/>
    <s v="Medium income"/>
    <x v="3"/>
  </r>
  <r>
    <s v="L103285"/>
    <s v="C50250"/>
    <s v="2023-12-16"/>
    <n v="1728974"/>
    <x v="1"/>
    <n v="10.38"/>
    <n v="36"/>
    <n v="59984"/>
    <x v="3"/>
    <n v="813"/>
    <n v="2"/>
    <n v="8.6999999999999993"/>
    <s v="Approved"/>
    <x v="0"/>
    <s v="On Time"/>
    <s v="Mumbai"/>
    <s v="Tamil Nadu"/>
    <s v="Male"/>
    <n v="3.4693407766687064E-2"/>
    <x v="0"/>
    <s v="Medium income"/>
    <x v="2"/>
  </r>
  <r>
    <s v="L103286"/>
    <s v="C51236"/>
    <s v="2024-03-01"/>
    <n v="1180137"/>
    <x v="3"/>
    <n v="20.67"/>
    <n v="12"/>
    <n v="75706"/>
    <x v="3"/>
    <n v="590"/>
    <n v="1"/>
    <n v="53.1"/>
    <s v="Rejected"/>
    <x v="1"/>
    <s v="Missed"/>
    <s v="Chennai"/>
    <s v="Delhi"/>
    <s v="Female"/>
    <n v="6.4150179174112837E-2"/>
    <x v="0"/>
    <s v="High income"/>
    <x v="3"/>
  </r>
  <r>
    <s v="L103287"/>
    <s v="C53358"/>
    <s v="2023-12-05"/>
    <n v="1883051"/>
    <x v="4"/>
    <n v="9.9"/>
    <n v="60"/>
    <n v="188336"/>
    <x v="3"/>
    <n v="383"/>
    <n v="2"/>
    <n v="39.299999999999997"/>
    <s v="Pending"/>
    <x v="1"/>
    <s v="Missed"/>
    <s v="Delhi"/>
    <s v="Karnataka"/>
    <s v="Female"/>
    <n v="0.10001640953962479"/>
    <x v="0"/>
    <s v="High income"/>
    <x v="0"/>
  </r>
  <r>
    <s v="L103288"/>
    <s v="C52242"/>
    <s v="2023-05-04"/>
    <n v="269588"/>
    <x v="4"/>
    <n v="11.23"/>
    <n v="60"/>
    <n v="164450"/>
    <x v="2"/>
    <n v="599"/>
    <n v="5"/>
    <n v="25.2"/>
    <s v="Approved"/>
    <x v="0"/>
    <s v="Delayed"/>
    <s v="Bangalore"/>
    <s v="Delhi"/>
    <s v="Male"/>
    <n v="0.61000489636037214"/>
    <x v="0"/>
    <s v="High income"/>
    <x v="3"/>
  </r>
  <r>
    <s v="L103289"/>
    <s v="C52987"/>
    <s v="2023-01-22"/>
    <n v="1132174"/>
    <x v="0"/>
    <n v="19.93"/>
    <n v="36"/>
    <n v="95791"/>
    <x v="2"/>
    <n v="419"/>
    <n v="3"/>
    <n v="26.2"/>
    <s v="Rejected"/>
    <x v="1"/>
    <s v="Missed"/>
    <s v="Chennai"/>
    <s v="Tamil Nadu"/>
    <s v="Female"/>
    <n v="8.4608019615359478E-2"/>
    <x v="0"/>
    <s v="High income"/>
    <x v="0"/>
  </r>
  <r>
    <s v="L103290"/>
    <s v="C52484"/>
    <s v="2023-06-04"/>
    <n v="567136"/>
    <x v="2"/>
    <n v="21.79"/>
    <n v="60"/>
    <n v="107501"/>
    <x v="0"/>
    <n v="673"/>
    <n v="5"/>
    <n v="17.7"/>
    <s v="Approved"/>
    <x v="0"/>
    <s v="Delayed"/>
    <s v="Mumbai"/>
    <s v="Maharashtra"/>
    <s v="Female"/>
    <n v="0.18955065451672967"/>
    <x v="0"/>
    <s v="High income"/>
    <x v="1"/>
  </r>
  <r>
    <s v="L103291"/>
    <s v="C51028"/>
    <s v="2023-04-23"/>
    <n v="705434"/>
    <x v="2"/>
    <n v="7.52"/>
    <n v="12"/>
    <n v="163017"/>
    <x v="1"/>
    <n v="723"/>
    <n v="2"/>
    <n v="30"/>
    <s v="Approved"/>
    <x v="0"/>
    <s v="On Time"/>
    <s v="Hyderabad"/>
    <s v="Karnataka"/>
    <s v="Male"/>
    <n v="0.23108752909556388"/>
    <x v="0"/>
    <s v="High income"/>
    <x v="1"/>
  </r>
  <r>
    <s v="L103292"/>
    <s v="C50924"/>
    <s v="2023-01-20"/>
    <n v="1371234"/>
    <x v="3"/>
    <n v="17.47"/>
    <n v="36"/>
    <n v="148591"/>
    <x v="0"/>
    <n v="678"/>
    <n v="1"/>
    <n v="55.4"/>
    <s v="Rejected"/>
    <x v="0"/>
    <s v="Delayed"/>
    <s v="Mumbai"/>
    <s v="Maharashtra"/>
    <s v="Male"/>
    <n v="0.10836297816419371"/>
    <x v="0"/>
    <s v="High income"/>
    <x v="1"/>
  </r>
  <r>
    <s v="L103293"/>
    <s v="C53277"/>
    <s v="2024-03-02"/>
    <n v="1600159"/>
    <x v="0"/>
    <n v="17.100000000000001"/>
    <n v="36"/>
    <n v="92461"/>
    <x v="3"/>
    <n v="592"/>
    <n v="3"/>
    <n v="23"/>
    <s v="Approved"/>
    <x v="0"/>
    <s v="Delayed"/>
    <s v="Hyderabad"/>
    <s v="Maharashtra"/>
    <s v="Female"/>
    <n v="5.7782382875701727E-2"/>
    <x v="0"/>
    <s v="High income"/>
    <x v="3"/>
  </r>
  <r>
    <s v="L103294"/>
    <s v="C53332"/>
    <s v="2023-12-27"/>
    <n v="287496"/>
    <x v="3"/>
    <n v="18.63"/>
    <n v="24"/>
    <n v="104369"/>
    <x v="2"/>
    <n v="590"/>
    <n v="1"/>
    <n v="54.4"/>
    <s v="Pending"/>
    <x v="1"/>
    <s v="Missed"/>
    <s v="Hyderabad"/>
    <s v="Delhi"/>
    <s v="Male"/>
    <n v="0.36302765951526283"/>
    <x v="0"/>
    <s v="High income"/>
    <x v="3"/>
  </r>
  <r>
    <s v="L103295"/>
    <s v="C51556"/>
    <s v="2023-11-10"/>
    <n v="410904"/>
    <x v="3"/>
    <n v="13.9"/>
    <n v="12"/>
    <n v="81923"/>
    <x v="0"/>
    <n v="532"/>
    <n v="5"/>
    <n v="41.8"/>
    <s v="Pending"/>
    <x v="1"/>
    <s v="Delayed"/>
    <s v="Bangalore"/>
    <s v="Delhi"/>
    <s v="Male"/>
    <n v="0.19937260284640695"/>
    <x v="0"/>
    <s v="High income"/>
    <x v="0"/>
  </r>
  <r>
    <s v="L103296"/>
    <s v="C51116"/>
    <s v="2023-03-08"/>
    <n v="777530"/>
    <x v="0"/>
    <n v="15.6"/>
    <n v="24"/>
    <n v="28247"/>
    <x v="1"/>
    <n v="455"/>
    <n v="2"/>
    <n v="6.7"/>
    <s v="Rejected"/>
    <x v="0"/>
    <s v="Delayed"/>
    <s v="Mumbai"/>
    <s v="Karnataka"/>
    <s v="Male"/>
    <n v="3.6329144856147029E-2"/>
    <x v="0"/>
    <s v="Low income"/>
    <x v="0"/>
  </r>
  <r>
    <s v="L103297"/>
    <s v="C53236"/>
    <s v="2023-05-12"/>
    <n v="134563"/>
    <x v="0"/>
    <n v="7.69"/>
    <n v="24"/>
    <n v="199408"/>
    <x v="1"/>
    <n v="774"/>
    <n v="3"/>
    <n v="36.799999999999997"/>
    <s v="Approved"/>
    <x v="0"/>
    <s v="Missed"/>
    <s v="Chennai"/>
    <s v="Delhi"/>
    <s v="Female"/>
    <n v="1.4818932395978093"/>
    <x v="1"/>
    <s v="High income"/>
    <x v="2"/>
  </r>
  <r>
    <s v="L103298"/>
    <s v="C51739"/>
    <s v="2023-01-27"/>
    <n v="1872626"/>
    <x v="0"/>
    <n v="8.3800000000000008"/>
    <n v="24"/>
    <n v="127812"/>
    <x v="2"/>
    <n v="670"/>
    <n v="1"/>
    <n v="37.6"/>
    <s v="Approved"/>
    <x v="0"/>
    <s v="On Time"/>
    <s v="Hyderabad"/>
    <s v="Maharashtra"/>
    <s v="Male"/>
    <n v="6.8252817166908925E-2"/>
    <x v="0"/>
    <s v="High income"/>
    <x v="1"/>
  </r>
  <r>
    <s v="L103299"/>
    <s v="C53493"/>
    <s v="2023-02-19"/>
    <n v="1039871"/>
    <x v="1"/>
    <n v="10.84"/>
    <n v="60"/>
    <n v="167070"/>
    <x v="3"/>
    <n v="320"/>
    <n v="5"/>
    <n v="46.8"/>
    <s v="Rejected"/>
    <x v="1"/>
    <s v="Missed"/>
    <s v="Hyderabad"/>
    <s v="Telangana"/>
    <s v="Female"/>
    <n v="0.16066415930437525"/>
    <x v="0"/>
    <s v="High income"/>
    <x v="0"/>
  </r>
  <r>
    <s v="L103300"/>
    <s v="C50704"/>
    <s v="2023-01-09"/>
    <n v="1661994"/>
    <x v="3"/>
    <n v="11.62"/>
    <n v="36"/>
    <n v="52407"/>
    <x v="0"/>
    <n v="616"/>
    <n v="0"/>
    <n v="19"/>
    <s v="Approved"/>
    <x v="0"/>
    <s v="Delayed"/>
    <s v="Bangalore"/>
    <s v="Karnataka"/>
    <s v="Male"/>
    <n v="3.1532604810847693E-2"/>
    <x v="0"/>
    <s v="Medium income"/>
    <x v="3"/>
  </r>
  <r>
    <s v="L103301"/>
    <s v="C51608"/>
    <s v="2024-10-10"/>
    <n v="1870951"/>
    <x v="1"/>
    <n v="14.92"/>
    <n v="36"/>
    <n v="180009"/>
    <x v="1"/>
    <n v="514"/>
    <n v="2"/>
    <n v="18.8"/>
    <s v="Rejected"/>
    <x v="1"/>
    <s v="Missed"/>
    <s v="Bangalore"/>
    <s v="Telangana"/>
    <s v="Male"/>
    <n v="9.6212567833150089E-2"/>
    <x v="0"/>
    <s v="High income"/>
    <x v="0"/>
  </r>
  <r>
    <s v="L103302"/>
    <s v="C53361"/>
    <s v="2023-04-20"/>
    <n v="882629"/>
    <x v="0"/>
    <n v="13.56"/>
    <n v="36"/>
    <n v="128485"/>
    <x v="3"/>
    <n v="397"/>
    <n v="4"/>
    <n v="44.3"/>
    <s v="Pending"/>
    <x v="0"/>
    <s v="Missed"/>
    <s v="Mumbai"/>
    <s v="Delhi"/>
    <s v="Male"/>
    <n v="0.14557078908578802"/>
    <x v="0"/>
    <s v="High income"/>
    <x v="0"/>
  </r>
  <r>
    <s v="L103303"/>
    <s v="C53073"/>
    <s v="2023-11-03"/>
    <n v="513614"/>
    <x v="2"/>
    <n v="9.7200000000000006"/>
    <n v="36"/>
    <n v="166570"/>
    <x v="0"/>
    <n v="423"/>
    <n v="5"/>
    <n v="55.5"/>
    <s v="Rejected"/>
    <x v="0"/>
    <s v="On Time"/>
    <s v="Mumbai"/>
    <s v="Karnataka"/>
    <s v="Female"/>
    <n v="0.32430969560798578"/>
    <x v="0"/>
    <s v="High income"/>
    <x v="0"/>
  </r>
  <r>
    <s v="L103304"/>
    <s v="C51261"/>
    <s v="2024-11-07"/>
    <n v="1868791"/>
    <x v="1"/>
    <n v="8.06"/>
    <n v="12"/>
    <n v="26473"/>
    <x v="2"/>
    <n v="684"/>
    <n v="1"/>
    <n v="18.3"/>
    <s v="Approved"/>
    <x v="0"/>
    <s v="Delayed"/>
    <s v="Mumbai"/>
    <s v="Maharashtra"/>
    <s v="Female"/>
    <n v="1.4165843050399965E-2"/>
    <x v="0"/>
    <s v="Low income"/>
    <x v="1"/>
  </r>
  <r>
    <s v="L103305"/>
    <s v="C51628"/>
    <s v="2023-11-17"/>
    <n v="1876886"/>
    <x v="4"/>
    <n v="14.29"/>
    <n v="12"/>
    <n v="77441"/>
    <x v="2"/>
    <n v="719"/>
    <n v="3"/>
    <n v="26.7"/>
    <s v="Approved"/>
    <x v="0"/>
    <s v="Delayed"/>
    <s v="Bangalore"/>
    <s v="Delhi"/>
    <s v="Female"/>
    <n v="4.1260364241621494E-2"/>
    <x v="0"/>
    <s v="High income"/>
    <x v="1"/>
  </r>
  <r>
    <s v="L103306"/>
    <s v="C53402"/>
    <s v="2024-07-26"/>
    <n v="1113207"/>
    <x v="0"/>
    <n v="9.9"/>
    <n v="24"/>
    <n v="80379"/>
    <x v="0"/>
    <n v="615"/>
    <n v="3"/>
    <n v="26"/>
    <s v="Approved"/>
    <x v="1"/>
    <s v="On Time"/>
    <s v="Mumbai"/>
    <s v="Karnataka"/>
    <s v="Female"/>
    <n v="7.2204899897323677E-2"/>
    <x v="0"/>
    <s v="High income"/>
    <x v="3"/>
  </r>
  <r>
    <s v="L103307"/>
    <s v="C51410"/>
    <s v="2023-04-29"/>
    <n v="218469"/>
    <x v="4"/>
    <n v="19.61"/>
    <n v="60"/>
    <n v="56225"/>
    <x v="0"/>
    <n v="712"/>
    <n v="5"/>
    <n v="56.7"/>
    <s v="Pending"/>
    <x v="0"/>
    <s v="Delayed"/>
    <s v="Delhi"/>
    <s v="Delhi"/>
    <s v="Male"/>
    <n v="0.25735916766223127"/>
    <x v="0"/>
    <s v="Medium income"/>
    <x v="1"/>
  </r>
  <r>
    <s v="L103308"/>
    <s v="C52125"/>
    <s v="2023-01-14"/>
    <n v="1571277"/>
    <x v="4"/>
    <n v="8.1"/>
    <n v="24"/>
    <n v="77516"/>
    <x v="3"/>
    <n v="709"/>
    <n v="0"/>
    <n v="38.799999999999997"/>
    <s v="Approved"/>
    <x v="0"/>
    <s v="Delayed"/>
    <s v="Hyderabad"/>
    <s v="Delhi"/>
    <s v="Male"/>
    <n v="4.9333122040225878E-2"/>
    <x v="0"/>
    <s v="High income"/>
    <x v="1"/>
  </r>
  <r>
    <s v="L103309"/>
    <s v="C50220"/>
    <s v="2023-07-14"/>
    <n v="876249"/>
    <x v="0"/>
    <n v="18.02"/>
    <n v="60"/>
    <n v="108059"/>
    <x v="2"/>
    <n v="815"/>
    <n v="5"/>
    <n v="48.4"/>
    <s v="Approved"/>
    <x v="0"/>
    <s v="Delayed"/>
    <s v="Delhi"/>
    <s v="Tamil Nadu"/>
    <s v="Female"/>
    <n v="0.12331996955203373"/>
    <x v="0"/>
    <s v="High income"/>
    <x v="2"/>
  </r>
  <r>
    <s v="L103310"/>
    <s v="C50718"/>
    <s v="2024-07-08"/>
    <n v="1066764"/>
    <x v="3"/>
    <n v="16.850000000000001"/>
    <n v="60"/>
    <n v="65247"/>
    <x v="2"/>
    <n v="644"/>
    <n v="3"/>
    <n v="5.5"/>
    <s v="Approved"/>
    <x v="0"/>
    <s v="Delayed"/>
    <s v="Mumbai"/>
    <s v="Karnataka"/>
    <s v="Female"/>
    <n v="6.1163481332328427E-2"/>
    <x v="0"/>
    <s v="Medium income"/>
    <x v="3"/>
  </r>
  <r>
    <s v="L103311"/>
    <s v="C50295"/>
    <s v="2024-03-25"/>
    <n v="1161292"/>
    <x v="4"/>
    <n v="14.96"/>
    <n v="24"/>
    <n v="175627"/>
    <x v="1"/>
    <n v="735"/>
    <n v="1"/>
    <n v="20.7"/>
    <s v="Approved"/>
    <x v="0"/>
    <s v="Delayed"/>
    <s v="Delhi"/>
    <s v="Tamil Nadu"/>
    <s v="Male"/>
    <n v="0.15123414266179394"/>
    <x v="0"/>
    <s v="High income"/>
    <x v="1"/>
  </r>
  <r>
    <s v="L103312"/>
    <s v="C51606"/>
    <s v="2023-03-19"/>
    <n v="85650"/>
    <x v="2"/>
    <n v="20.87"/>
    <n v="24"/>
    <n v="175785"/>
    <x v="3"/>
    <n v="364"/>
    <n v="0"/>
    <n v="53.8"/>
    <s v="Pending"/>
    <x v="1"/>
    <s v="On Time"/>
    <s v="Delhi"/>
    <s v="Delhi"/>
    <s v="Female"/>
    <n v="2.0523642732049039"/>
    <x v="1"/>
    <s v="High income"/>
    <x v="0"/>
  </r>
  <r>
    <s v="L103313"/>
    <s v="C51384"/>
    <s v="2023-05-03"/>
    <n v="402904"/>
    <x v="4"/>
    <n v="21.18"/>
    <n v="24"/>
    <n v="103594"/>
    <x v="2"/>
    <n v="551"/>
    <n v="1"/>
    <n v="17"/>
    <s v="Rejected"/>
    <x v="1"/>
    <s v="Missed"/>
    <s v="Chennai"/>
    <s v="Telangana"/>
    <s v="Male"/>
    <n v="0.2571183209896154"/>
    <x v="0"/>
    <s v="High income"/>
    <x v="3"/>
  </r>
  <r>
    <s v="L103314"/>
    <s v="C52993"/>
    <s v="2023-01-25"/>
    <n v="289658"/>
    <x v="3"/>
    <n v="15.08"/>
    <n v="60"/>
    <n v="141988"/>
    <x v="2"/>
    <n v="332"/>
    <n v="0"/>
    <n v="50.4"/>
    <s v="Rejected"/>
    <x v="1"/>
    <s v="On Time"/>
    <s v="Delhi"/>
    <s v="Telangana"/>
    <s v="Female"/>
    <n v="0.49019188146020481"/>
    <x v="0"/>
    <s v="High income"/>
    <x v="0"/>
  </r>
  <r>
    <s v="L103315"/>
    <s v="C52125"/>
    <s v="2024-02-20"/>
    <n v="1087181"/>
    <x v="2"/>
    <n v="9.07"/>
    <n v="60"/>
    <n v="43281"/>
    <x v="3"/>
    <n v="419"/>
    <n v="2"/>
    <n v="19.7"/>
    <s v="Rejected"/>
    <x v="0"/>
    <s v="Missed"/>
    <s v="Chennai"/>
    <s v="Delhi"/>
    <s v="Female"/>
    <n v="3.9810298377179143E-2"/>
    <x v="0"/>
    <s v="Medium income"/>
    <x v="0"/>
  </r>
  <r>
    <s v="L103316"/>
    <s v="C51492"/>
    <s v="2024-12-03"/>
    <n v="1084752"/>
    <x v="4"/>
    <n v="10.27"/>
    <n v="12"/>
    <n v="196180"/>
    <x v="3"/>
    <n v="683"/>
    <n v="5"/>
    <n v="8.8000000000000007"/>
    <s v="Approved"/>
    <x v="0"/>
    <s v="Delayed"/>
    <s v="Delhi"/>
    <s v="Telangana"/>
    <s v="Male"/>
    <n v="0.1808523975987138"/>
    <x v="0"/>
    <s v="High income"/>
    <x v="1"/>
  </r>
  <r>
    <s v="L103317"/>
    <s v="C50791"/>
    <s v="2023-12-11"/>
    <n v="1395893"/>
    <x v="1"/>
    <n v="16.21"/>
    <n v="60"/>
    <n v="181301"/>
    <x v="1"/>
    <n v="750"/>
    <n v="1"/>
    <n v="15.6"/>
    <s v="Approved"/>
    <x v="0"/>
    <s v="On Time"/>
    <s v="Delhi"/>
    <s v="Karnataka"/>
    <s v="Male"/>
    <n v="0.12988173162269601"/>
    <x v="0"/>
    <s v="High income"/>
    <x v="2"/>
  </r>
  <r>
    <s v="L103318"/>
    <s v="C52737"/>
    <s v="2024-09-17"/>
    <n v="1345383"/>
    <x v="3"/>
    <n v="8.99"/>
    <n v="60"/>
    <n v="28929"/>
    <x v="1"/>
    <n v="653"/>
    <n v="1"/>
    <n v="39.9"/>
    <s v="Approved"/>
    <x v="0"/>
    <s v="Delayed"/>
    <s v="Mumbai"/>
    <s v="Maharashtra"/>
    <s v="Male"/>
    <n v="2.1502427189878274E-2"/>
    <x v="0"/>
    <s v="Low income"/>
    <x v="1"/>
  </r>
  <r>
    <s v="L103319"/>
    <s v="C51105"/>
    <s v="2024-08-30"/>
    <n v="993373"/>
    <x v="0"/>
    <n v="20.59"/>
    <n v="12"/>
    <n v="148781"/>
    <x v="3"/>
    <n v="491"/>
    <n v="5"/>
    <n v="28.7"/>
    <s v="Rejected"/>
    <x v="1"/>
    <s v="Delayed"/>
    <s v="Hyderabad"/>
    <s v="Tamil Nadu"/>
    <s v="Male"/>
    <n v="0.14977354931128589"/>
    <x v="0"/>
    <s v="High income"/>
    <x v="0"/>
  </r>
  <r>
    <s v="L103320"/>
    <s v="C52134"/>
    <s v="2024-12-24"/>
    <n v="966770"/>
    <x v="1"/>
    <n v="21"/>
    <n v="24"/>
    <n v="166713"/>
    <x v="2"/>
    <n v="371"/>
    <n v="3"/>
    <n v="8.1"/>
    <s v="Rejected"/>
    <x v="1"/>
    <s v="Delayed"/>
    <s v="Hyderabad"/>
    <s v="Karnataka"/>
    <s v="Female"/>
    <n v="0.17244329054480384"/>
    <x v="0"/>
    <s v="High income"/>
    <x v="0"/>
  </r>
  <r>
    <s v="L103321"/>
    <s v="C52987"/>
    <s v="2024-07-23"/>
    <n v="1558605"/>
    <x v="2"/>
    <n v="17.07"/>
    <n v="60"/>
    <n v="75557"/>
    <x v="1"/>
    <n v="794"/>
    <n v="3"/>
    <n v="40.200000000000003"/>
    <s v="Approved"/>
    <x v="0"/>
    <s v="Delayed"/>
    <s v="Hyderabad"/>
    <s v="Karnataka"/>
    <s v="Male"/>
    <n v="4.8477324273950101E-2"/>
    <x v="0"/>
    <s v="High income"/>
    <x v="2"/>
  </r>
  <r>
    <s v="L103322"/>
    <s v="C53222"/>
    <s v="2024-07-20"/>
    <n v="714024"/>
    <x v="4"/>
    <n v="20.65"/>
    <n v="36"/>
    <n v="189115"/>
    <x v="3"/>
    <n v="570"/>
    <n v="4"/>
    <n v="49"/>
    <s v="Pending"/>
    <x v="0"/>
    <s v="Delayed"/>
    <s v="Delhi"/>
    <s v="Tamil Nadu"/>
    <s v="Male"/>
    <n v="0.26485804398731694"/>
    <x v="0"/>
    <s v="High income"/>
    <x v="3"/>
  </r>
  <r>
    <s v="L103323"/>
    <s v="C52982"/>
    <s v="2023-11-08"/>
    <n v="1439696"/>
    <x v="1"/>
    <n v="17.86"/>
    <n v="24"/>
    <n v="45563"/>
    <x v="0"/>
    <n v="477"/>
    <n v="2"/>
    <n v="15.3"/>
    <s v="Rejected"/>
    <x v="1"/>
    <s v="Missed"/>
    <s v="Hyderabad"/>
    <s v="Tamil Nadu"/>
    <s v="Female"/>
    <n v="3.1647653393494179E-2"/>
    <x v="0"/>
    <s v="Medium income"/>
    <x v="0"/>
  </r>
  <r>
    <s v="L103324"/>
    <s v="C52159"/>
    <s v="2024-06-14"/>
    <n v="1993577"/>
    <x v="0"/>
    <n v="8.08"/>
    <n v="60"/>
    <n v="59899"/>
    <x v="0"/>
    <n v="846"/>
    <n v="1"/>
    <n v="42"/>
    <s v="Approved"/>
    <x v="0"/>
    <s v="On Time"/>
    <s v="Mumbai"/>
    <s v="Delhi"/>
    <s v="Male"/>
    <n v="3.004599270557395E-2"/>
    <x v="0"/>
    <s v="Medium income"/>
    <x v="2"/>
  </r>
  <r>
    <s v="L103325"/>
    <s v="C50667"/>
    <s v="2024-10-18"/>
    <n v="1213857"/>
    <x v="0"/>
    <n v="14.5"/>
    <n v="60"/>
    <n v="132253"/>
    <x v="1"/>
    <n v="588"/>
    <n v="4"/>
    <n v="55.4"/>
    <s v="Rejected"/>
    <x v="1"/>
    <s v="On Time"/>
    <s v="Bangalore"/>
    <s v="Tamil Nadu"/>
    <s v="Male"/>
    <n v="0.10895270200690856"/>
    <x v="0"/>
    <s v="High income"/>
    <x v="3"/>
  </r>
  <r>
    <s v="L103326"/>
    <s v="C50844"/>
    <s v="2024-07-25"/>
    <n v="330018"/>
    <x v="1"/>
    <n v="13.07"/>
    <n v="60"/>
    <n v="36614"/>
    <x v="2"/>
    <n v="396"/>
    <n v="3"/>
    <n v="30.6"/>
    <s v="Pending"/>
    <x v="0"/>
    <s v="Delayed"/>
    <s v="Mumbai"/>
    <s v="Tamil Nadu"/>
    <s v="Female"/>
    <n v="0.11094546358077438"/>
    <x v="0"/>
    <s v="Medium income"/>
    <x v="0"/>
  </r>
  <r>
    <s v="L103327"/>
    <s v="C52615"/>
    <s v="2023-03-27"/>
    <n v="1410812"/>
    <x v="2"/>
    <n v="22.3"/>
    <n v="24"/>
    <n v="119313"/>
    <x v="3"/>
    <n v="653"/>
    <n v="5"/>
    <n v="21.8"/>
    <s v="Approved"/>
    <x v="0"/>
    <s v="On Time"/>
    <s v="Bangalore"/>
    <s v="Telangana"/>
    <s v="Female"/>
    <n v="8.4570445955945941E-2"/>
    <x v="0"/>
    <s v="High income"/>
    <x v="1"/>
  </r>
  <r>
    <s v="L103328"/>
    <s v="C50207"/>
    <s v="2024-10-09"/>
    <n v="309041"/>
    <x v="4"/>
    <n v="16.399999999999999"/>
    <n v="12"/>
    <n v="174146"/>
    <x v="2"/>
    <n v="547"/>
    <n v="5"/>
    <n v="14.9"/>
    <s v="Pending"/>
    <x v="0"/>
    <s v="On Time"/>
    <s v="Mumbai"/>
    <s v="Tamil Nadu"/>
    <s v="Male"/>
    <n v="0.56350451881789143"/>
    <x v="0"/>
    <s v="High income"/>
    <x v="0"/>
  </r>
  <r>
    <s v="L103329"/>
    <s v="C50517"/>
    <s v="2023-01-06"/>
    <n v="563218"/>
    <x v="2"/>
    <n v="15.05"/>
    <n v="12"/>
    <n v="181587"/>
    <x v="0"/>
    <n v="423"/>
    <n v="3"/>
    <n v="45"/>
    <s v="Pending"/>
    <x v="1"/>
    <s v="On Time"/>
    <s v="Bangalore"/>
    <s v="Delhi"/>
    <s v="Male"/>
    <n v="0.32240979514149049"/>
    <x v="0"/>
    <s v="High income"/>
    <x v="0"/>
  </r>
  <r>
    <s v="L103330"/>
    <s v="C52118"/>
    <s v="2023-11-18"/>
    <n v="197979"/>
    <x v="3"/>
    <n v="20.059999999999999"/>
    <n v="36"/>
    <n v="109982"/>
    <x v="0"/>
    <n v="395"/>
    <n v="0"/>
    <n v="26.9"/>
    <s v="Rejected"/>
    <x v="0"/>
    <s v="On Time"/>
    <s v="Chennai"/>
    <s v="Delhi"/>
    <s v="Male"/>
    <n v="0.55552356563069816"/>
    <x v="0"/>
    <s v="High income"/>
    <x v="0"/>
  </r>
  <r>
    <s v="L103331"/>
    <s v="C51298"/>
    <s v="2024-11-03"/>
    <n v="569584"/>
    <x v="1"/>
    <n v="16.649999999999999"/>
    <n v="36"/>
    <n v="109462"/>
    <x v="3"/>
    <n v="809"/>
    <n v="4"/>
    <n v="51"/>
    <s v="Pending"/>
    <x v="0"/>
    <s v="Missed"/>
    <s v="Chennai"/>
    <s v="Telangana"/>
    <s v="Male"/>
    <n v="0.19217885333857693"/>
    <x v="0"/>
    <s v="High income"/>
    <x v="2"/>
  </r>
  <r>
    <s v="L103332"/>
    <s v="C50780"/>
    <s v="2023-12-20"/>
    <n v="1374920"/>
    <x v="3"/>
    <n v="20.7"/>
    <n v="60"/>
    <n v="123320"/>
    <x v="0"/>
    <n v="740"/>
    <n v="5"/>
    <n v="28.4"/>
    <s v="Approved"/>
    <x v="0"/>
    <s v="On Time"/>
    <s v="Hyderabad"/>
    <s v="Tamil Nadu"/>
    <s v="Female"/>
    <n v="8.9692491199487967E-2"/>
    <x v="0"/>
    <s v="High income"/>
    <x v="1"/>
  </r>
  <r>
    <s v="L103333"/>
    <s v="C53191"/>
    <s v="2024-09-06"/>
    <n v="424884"/>
    <x v="2"/>
    <n v="20.3"/>
    <n v="24"/>
    <n v="173923"/>
    <x v="1"/>
    <n v="774"/>
    <n v="3"/>
    <n v="24.4"/>
    <s v="Approved"/>
    <x v="0"/>
    <s v="On Time"/>
    <s v="Hyderabad"/>
    <s v="Tamil Nadu"/>
    <s v="Female"/>
    <n v="0.40934231460822246"/>
    <x v="0"/>
    <s v="High income"/>
    <x v="2"/>
  </r>
  <r>
    <s v="L103334"/>
    <s v="C51161"/>
    <s v="2023-08-18"/>
    <n v="1508379"/>
    <x v="4"/>
    <n v="11.34"/>
    <n v="60"/>
    <n v="134262"/>
    <x v="0"/>
    <n v="790"/>
    <n v="3"/>
    <n v="48.8"/>
    <s v="Approved"/>
    <x v="0"/>
    <s v="Missed"/>
    <s v="Delhi"/>
    <s v="Karnataka"/>
    <s v="Female"/>
    <n v="8.9010785750796059E-2"/>
    <x v="0"/>
    <s v="High income"/>
    <x v="2"/>
  </r>
  <r>
    <s v="L103335"/>
    <s v="C51220"/>
    <s v="2023-03-29"/>
    <n v="1473777"/>
    <x v="4"/>
    <n v="11.82"/>
    <n v="24"/>
    <n v="117519"/>
    <x v="0"/>
    <n v="531"/>
    <n v="0"/>
    <n v="8.8000000000000007"/>
    <s v="Rejected"/>
    <x v="0"/>
    <s v="On Time"/>
    <s v="Delhi"/>
    <s v="Delhi"/>
    <s v="Male"/>
    <n v="7.97400149412021E-2"/>
    <x v="0"/>
    <s v="High income"/>
    <x v="0"/>
  </r>
  <r>
    <s v="L103336"/>
    <s v="C50697"/>
    <s v="2023-02-20"/>
    <n v="765810"/>
    <x v="0"/>
    <n v="17.8"/>
    <n v="24"/>
    <n v="91795"/>
    <x v="0"/>
    <n v="699"/>
    <n v="1"/>
    <n v="12.2"/>
    <s v="Approved"/>
    <x v="0"/>
    <s v="Delayed"/>
    <s v="Mumbai"/>
    <s v="Telangana"/>
    <s v="Female"/>
    <n v="0.11986654653242972"/>
    <x v="0"/>
    <s v="High income"/>
    <x v="1"/>
  </r>
  <r>
    <s v="L103337"/>
    <s v="C50782"/>
    <s v="2023-09-18"/>
    <n v="1012608"/>
    <x v="3"/>
    <n v="9.24"/>
    <n v="60"/>
    <n v="109380"/>
    <x v="2"/>
    <n v="435"/>
    <n v="4"/>
    <n v="50.4"/>
    <s v="Pending"/>
    <x v="1"/>
    <s v="Missed"/>
    <s v="Chennai"/>
    <s v="Maharashtra"/>
    <s v="Male"/>
    <n v="0.10801810769814182"/>
    <x v="0"/>
    <s v="High income"/>
    <x v="0"/>
  </r>
  <r>
    <s v="L103338"/>
    <s v="C52794"/>
    <s v="2024-08-15"/>
    <n v="963001"/>
    <x v="3"/>
    <n v="20.82"/>
    <n v="24"/>
    <n v="98253"/>
    <x v="3"/>
    <n v="817"/>
    <n v="0"/>
    <n v="44.8"/>
    <s v="Approved"/>
    <x v="0"/>
    <s v="Delayed"/>
    <s v="Chennai"/>
    <s v="Telangana"/>
    <s v="Female"/>
    <n v="0.10202793143516985"/>
    <x v="0"/>
    <s v="High income"/>
    <x v="2"/>
  </r>
  <r>
    <s v="L103339"/>
    <s v="C52147"/>
    <s v="2023-07-06"/>
    <n v="1015554"/>
    <x v="3"/>
    <n v="15.41"/>
    <n v="36"/>
    <n v="60525"/>
    <x v="2"/>
    <n v="568"/>
    <n v="5"/>
    <n v="46.5"/>
    <s v="Pending"/>
    <x v="1"/>
    <s v="Delayed"/>
    <s v="Bangalore"/>
    <s v="Maharashtra"/>
    <s v="Female"/>
    <n v="5.9598012513367091E-2"/>
    <x v="0"/>
    <s v="Medium income"/>
    <x v="3"/>
  </r>
  <r>
    <s v="L103340"/>
    <s v="C52179"/>
    <s v="2024-12-20"/>
    <n v="1793110"/>
    <x v="1"/>
    <n v="11.17"/>
    <n v="24"/>
    <n v="47712"/>
    <x v="0"/>
    <n v="373"/>
    <n v="0"/>
    <n v="42.2"/>
    <s v="Rejected"/>
    <x v="1"/>
    <s v="Delayed"/>
    <s v="Bangalore"/>
    <s v="Telangana"/>
    <s v="Female"/>
    <n v="2.660851816118364E-2"/>
    <x v="0"/>
    <s v="Medium income"/>
    <x v="0"/>
  </r>
  <r>
    <s v="L103341"/>
    <s v="C51818"/>
    <s v="2023-05-18"/>
    <n v="840710"/>
    <x v="1"/>
    <n v="10.88"/>
    <n v="24"/>
    <n v="166223"/>
    <x v="2"/>
    <n v="417"/>
    <n v="5"/>
    <n v="49.3"/>
    <s v="Pending"/>
    <x v="1"/>
    <s v="Delayed"/>
    <s v="Chennai"/>
    <s v="Maharashtra"/>
    <s v="Female"/>
    <n v="0.19771740552628136"/>
    <x v="0"/>
    <s v="High income"/>
    <x v="0"/>
  </r>
  <r>
    <s v="L103342"/>
    <s v="C52569"/>
    <s v="2023-12-31"/>
    <n v="549897"/>
    <x v="4"/>
    <n v="11.07"/>
    <n v="36"/>
    <n v="66955"/>
    <x v="1"/>
    <n v="324"/>
    <n v="0"/>
    <n v="35.799999999999997"/>
    <s v="Pending"/>
    <x v="0"/>
    <s v="Missed"/>
    <s v="Delhi"/>
    <s v="Telangana"/>
    <s v="Female"/>
    <n v="0.12175916580741485"/>
    <x v="0"/>
    <s v="Medium income"/>
    <x v="0"/>
  </r>
  <r>
    <s v="L103343"/>
    <s v="C50635"/>
    <s v="2023-07-03"/>
    <n v="1777774"/>
    <x v="2"/>
    <n v="18.37"/>
    <n v="36"/>
    <n v="74558"/>
    <x v="0"/>
    <n v="820"/>
    <n v="2"/>
    <n v="44.8"/>
    <s v="Approved"/>
    <x v="0"/>
    <s v="On Time"/>
    <s v="Bangalore"/>
    <s v="Tamil Nadu"/>
    <s v="Male"/>
    <n v="4.1938964120298752E-2"/>
    <x v="0"/>
    <s v="High income"/>
    <x v="2"/>
  </r>
  <r>
    <s v="L103344"/>
    <s v="C50804"/>
    <s v="2024-12-13"/>
    <n v="755665"/>
    <x v="3"/>
    <n v="17.86"/>
    <n v="36"/>
    <n v="55871"/>
    <x v="2"/>
    <n v="803"/>
    <n v="2"/>
    <n v="52.2"/>
    <s v="Rejected"/>
    <x v="0"/>
    <s v="Missed"/>
    <s v="Delhi"/>
    <s v="Delhi"/>
    <s v="Male"/>
    <n v="7.3936201888402928E-2"/>
    <x v="0"/>
    <s v="Medium income"/>
    <x v="2"/>
  </r>
  <r>
    <s v="L103345"/>
    <s v="C50818"/>
    <s v="2023-03-13"/>
    <n v="1503378"/>
    <x v="2"/>
    <n v="17.39"/>
    <n v="24"/>
    <n v="116497"/>
    <x v="1"/>
    <n v="371"/>
    <n v="5"/>
    <n v="38.4"/>
    <s v="Rejected"/>
    <x v="0"/>
    <s v="Delayed"/>
    <s v="Bangalore"/>
    <s v="Telangana"/>
    <s v="Female"/>
    <n v="7.7490158828983802E-2"/>
    <x v="0"/>
    <s v="High income"/>
    <x v="0"/>
  </r>
  <r>
    <s v="L103346"/>
    <s v="C51049"/>
    <s v="2023-02-04"/>
    <n v="673509"/>
    <x v="0"/>
    <n v="21.19"/>
    <n v="36"/>
    <n v="62489"/>
    <x v="1"/>
    <n v="691"/>
    <n v="2"/>
    <n v="57.5"/>
    <s v="Pending"/>
    <x v="0"/>
    <s v="Missed"/>
    <s v="Chennai"/>
    <s v="Delhi"/>
    <s v="Male"/>
    <n v="9.2781239745868285E-2"/>
    <x v="0"/>
    <s v="Medium income"/>
    <x v="1"/>
  </r>
  <r>
    <s v="L103347"/>
    <s v="C50982"/>
    <s v="2024-03-01"/>
    <n v="471004"/>
    <x v="0"/>
    <n v="21.14"/>
    <n v="60"/>
    <n v="166738"/>
    <x v="1"/>
    <n v="757"/>
    <n v="2"/>
    <n v="12.8"/>
    <s v="Approved"/>
    <x v="0"/>
    <s v="On Time"/>
    <s v="Delhi"/>
    <s v="Delhi"/>
    <s v="Female"/>
    <n v="0.35400548615298383"/>
    <x v="0"/>
    <s v="High income"/>
    <x v="2"/>
  </r>
  <r>
    <s v="L103348"/>
    <s v="C53224"/>
    <s v="2023-08-19"/>
    <n v="543479"/>
    <x v="0"/>
    <n v="11.88"/>
    <n v="24"/>
    <n v="184076"/>
    <x v="0"/>
    <n v="832"/>
    <n v="2"/>
    <n v="29.1"/>
    <s v="Approved"/>
    <x v="0"/>
    <s v="On Time"/>
    <s v="Bangalore"/>
    <s v="Maharashtra"/>
    <s v="Female"/>
    <n v="0.33869937936884403"/>
    <x v="0"/>
    <s v="High income"/>
    <x v="2"/>
  </r>
  <r>
    <s v="L103349"/>
    <s v="C52032"/>
    <s v="2024-03-06"/>
    <n v="1798146"/>
    <x v="0"/>
    <n v="20.82"/>
    <n v="36"/>
    <n v="37431"/>
    <x v="2"/>
    <n v="835"/>
    <n v="3"/>
    <n v="6.5"/>
    <s v="Approved"/>
    <x v="1"/>
    <s v="Missed"/>
    <s v="Delhi"/>
    <s v="Karnataka"/>
    <s v="Female"/>
    <n v="2.0816440934162187E-2"/>
    <x v="0"/>
    <s v="Medium income"/>
    <x v="2"/>
  </r>
  <r>
    <s v="L103350"/>
    <s v="C50997"/>
    <s v="2024-03-05"/>
    <n v="1629552"/>
    <x v="1"/>
    <n v="21.59"/>
    <n v="36"/>
    <n v="82102"/>
    <x v="2"/>
    <n v="534"/>
    <n v="2"/>
    <n v="34.799999999999997"/>
    <s v="Rejected"/>
    <x v="0"/>
    <s v="On Time"/>
    <s v="Mumbai"/>
    <s v="Telangana"/>
    <s v="Male"/>
    <n v="5.0383172798413305E-2"/>
    <x v="0"/>
    <s v="High income"/>
    <x v="0"/>
  </r>
  <r>
    <s v="L103351"/>
    <s v="C50693"/>
    <s v="2024-07-18"/>
    <n v="989560"/>
    <x v="2"/>
    <n v="9.5"/>
    <n v="24"/>
    <n v="121190"/>
    <x v="0"/>
    <n v="521"/>
    <n v="4"/>
    <n v="52.9"/>
    <s v="Rejected"/>
    <x v="0"/>
    <s v="Delayed"/>
    <s v="Delhi"/>
    <s v="Karnataka"/>
    <s v="Female"/>
    <n v="0.12246857189053721"/>
    <x v="0"/>
    <s v="High income"/>
    <x v="0"/>
  </r>
  <r>
    <s v="L103352"/>
    <s v="C51488"/>
    <s v="2024-12-09"/>
    <n v="189924"/>
    <x v="2"/>
    <n v="22.42"/>
    <n v="60"/>
    <n v="114298"/>
    <x v="3"/>
    <n v="471"/>
    <n v="1"/>
    <n v="26.6"/>
    <s v="Pending"/>
    <x v="0"/>
    <s v="Missed"/>
    <s v="Mumbai"/>
    <s v="Tamil Nadu"/>
    <s v="Female"/>
    <n v="0.60180914471051583"/>
    <x v="0"/>
    <s v="High income"/>
    <x v="0"/>
  </r>
  <r>
    <s v="L103353"/>
    <s v="C51491"/>
    <s v="2023-07-01"/>
    <n v="1175564"/>
    <x v="1"/>
    <n v="15.6"/>
    <n v="12"/>
    <n v="153178"/>
    <x v="0"/>
    <n v="847"/>
    <n v="4"/>
    <n v="56.4"/>
    <s v="Rejected"/>
    <x v="0"/>
    <s v="Missed"/>
    <s v="Hyderabad"/>
    <s v="Telangana"/>
    <s v="Female"/>
    <n v="0.13030171049810985"/>
    <x v="0"/>
    <s v="High income"/>
    <x v="2"/>
  </r>
  <r>
    <s v="L103354"/>
    <s v="C50254"/>
    <s v="2024-06-05"/>
    <n v="1330735"/>
    <x v="0"/>
    <n v="13.33"/>
    <n v="36"/>
    <n v="41802"/>
    <x v="3"/>
    <n v="690"/>
    <n v="2"/>
    <n v="13.5"/>
    <s v="Approved"/>
    <x v="0"/>
    <s v="Delayed"/>
    <s v="Mumbai"/>
    <s v="Maharashtra"/>
    <s v="Female"/>
    <n v="3.1412715529387895E-2"/>
    <x v="0"/>
    <s v="Medium income"/>
    <x v="1"/>
  </r>
  <r>
    <s v="L103355"/>
    <s v="C50976"/>
    <s v="2024-03-26"/>
    <n v="1570426"/>
    <x v="0"/>
    <n v="14.86"/>
    <n v="60"/>
    <n v="31908"/>
    <x v="3"/>
    <n v="544"/>
    <n v="2"/>
    <n v="7.5"/>
    <s v="Rejected"/>
    <x v="1"/>
    <s v="Delayed"/>
    <s v="Bangalore"/>
    <s v="Tamil Nadu"/>
    <s v="Female"/>
    <n v="2.0318053827432812E-2"/>
    <x v="0"/>
    <s v="Medium income"/>
    <x v="0"/>
  </r>
  <r>
    <s v="L103356"/>
    <s v="C52820"/>
    <s v="2024-01-17"/>
    <n v="1608689"/>
    <x v="0"/>
    <n v="21.16"/>
    <n v="60"/>
    <n v="33535"/>
    <x v="2"/>
    <n v="766"/>
    <n v="0"/>
    <n v="55.2"/>
    <s v="Pending"/>
    <x v="0"/>
    <s v="Delayed"/>
    <s v="Chennai"/>
    <s v="Tamil Nadu"/>
    <s v="Male"/>
    <n v="2.0846167282799845E-2"/>
    <x v="0"/>
    <s v="Medium income"/>
    <x v="2"/>
  </r>
  <r>
    <s v="L103357"/>
    <s v="C51183"/>
    <s v="2024-10-27"/>
    <n v="134579"/>
    <x v="2"/>
    <n v="15.85"/>
    <n v="60"/>
    <n v="98783"/>
    <x v="1"/>
    <n v="754"/>
    <n v="0"/>
    <n v="18.2"/>
    <s v="Approved"/>
    <x v="0"/>
    <s v="Missed"/>
    <s v="Mumbai"/>
    <s v="Delhi"/>
    <s v="Female"/>
    <n v="0.73401496518773357"/>
    <x v="0"/>
    <s v="High income"/>
    <x v="2"/>
  </r>
  <r>
    <s v="L103358"/>
    <s v="C52888"/>
    <s v="2023-07-05"/>
    <n v="1673654"/>
    <x v="0"/>
    <n v="13.68"/>
    <n v="24"/>
    <n v="149975"/>
    <x v="1"/>
    <n v="840"/>
    <n v="3"/>
    <n v="47.9"/>
    <s v="Approved"/>
    <x v="0"/>
    <s v="Missed"/>
    <s v="Mumbai"/>
    <s v="Delhi"/>
    <s v="Male"/>
    <n v="8.9609321878954665E-2"/>
    <x v="0"/>
    <s v="High income"/>
    <x v="2"/>
  </r>
  <r>
    <s v="L103359"/>
    <s v="C50977"/>
    <s v="2024-03-03"/>
    <n v="1770683"/>
    <x v="3"/>
    <n v="9.9700000000000006"/>
    <n v="24"/>
    <n v="41415"/>
    <x v="2"/>
    <n v="744"/>
    <n v="4"/>
    <n v="9"/>
    <s v="Approved"/>
    <x v="0"/>
    <s v="On Time"/>
    <s v="Chennai"/>
    <s v="Delhi"/>
    <s v="Female"/>
    <n v="2.338927972991213E-2"/>
    <x v="0"/>
    <s v="Medium income"/>
    <x v="1"/>
  </r>
  <r>
    <s v="L103360"/>
    <s v="C53489"/>
    <s v="2023-03-22"/>
    <n v="670898"/>
    <x v="1"/>
    <n v="16.920000000000002"/>
    <n v="36"/>
    <n v="196066"/>
    <x v="0"/>
    <n v="526"/>
    <n v="2"/>
    <n v="48.4"/>
    <s v="Rejected"/>
    <x v="0"/>
    <s v="On Time"/>
    <s v="Mumbai"/>
    <s v="Telangana"/>
    <s v="Female"/>
    <n v="0.29224412652892096"/>
    <x v="0"/>
    <s v="High income"/>
    <x v="0"/>
  </r>
  <r>
    <s v="L103361"/>
    <s v="C53391"/>
    <s v="2024-10-09"/>
    <n v="541732"/>
    <x v="1"/>
    <n v="16.37"/>
    <n v="12"/>
    <n v="138113"/>
    <x v="1"/>
    <n v="650"/>
    <n v="2"/>
    <n v="33.700000000000003"/>
    <s v="Approved"/>
    <x v="1"/>
    <s v="Delayed"/>
    <s v="Bangalore"/>
    <s v="Telangana"/>
    <s v="Female"/>
    <n v="0.25494709561185236"/>
    <x v="0"/>
    <s v="High income"/>
    <x v="1"/>
  </r>
  <r>
    <s v="L103362"/>
    <s v="C52676"/>
    <s v="2023-05-03"/>
    <n v="1090955"/>
    <x v="4"/>
    <n v="7.57"/>
    <n v="60"/>
    <n v="68367"/>
    <x v="1"/>
    <n v="488"/>
    <n v="3"/>
    <n v="47.5"/>
    <s v="Rejected"/>
    <x v="0"/>
    <s v="On Time"/>
    <s v="Chennai"/>
    <s v="Maharashtra"/>
    <s v="Male"/>
    <n v="6.2667112759004731E-2"/>
    <x v="0"/>
    <s v="Medium income"/>
    <x v="0"/>
  </r>
  <r>
    <s v="L103363"/>
    <s v="C50488"/>
    <s v="2023-09-17"/>
    <n v="389489"/>
    <x v="1"/>
    <n v="20.62"/>
    <n v="24"/>
    <n v="197749"/>
    <x v="1"/>
    <n v="473"/>
    <n v="0"/>
    <n v="10.5"/>
    <s v="Rejected"/>
    <x v="1"/>
    <s v="On Time"/>
    <s v="Bangalore"/>
    <s v="Delhi"/>
    <s v="Male"/>
    <n v="0.50771395341075098"/>
    <x v="0"/>
    <s v="High income"/>
    <x v="0"/>
  </r>
  <r>
    <s v="L103364"/>
    <s v="C50182"/>
    <s v="2023-07-07"/>
    <n v="1238583"/>
    <x v="1"/>
    <n v="16.28"/>
    <n v="60"/>
    <n v="28281"/>
    <x v="1"/>
    <n v="531"/>
    <n v="3"/>
    <n v="56"/>
    <s v="Rejected"/>
    <x v="1"/>
    <s v="Delayed"/>
    <s v="Delhi"/>
    <s v="Karnataka"/>
    <s v="Male"/>
    <n v="2.2833350691879348E-2"/>
    <x v="0"/>
    <s v="Low income"/>
    <x v="0"/>
  </r>
  <r>
    <s v="L103365"/>
    <s v="C52491"/>
    <s v="2023-11-11"/>
    <n v="1675570"/>
    <x v="3"/>
    <n v="21.32"/>
    <n v="12"/>
    <n v="116741"/>
    <x v="3"/>
    <n v="688"/>
    <n v="2"/>
    <n v="49.2"/>
    <s v="Approved"/>
    <x v="0"/>
    <s v="Delayed"/>
    <s v="Hyderabad"/>
    <s v="Tamil Nadu"/>
    <s v="Male"/>
    <n v="6.9672409985855555E-2"/>
    <x v="0"/>
    <s v="High income"/>
    <x v="1"/>
  </r>
  <r>
    <s v="L103366"/>
    <s v="C51904"/>
    <s v="2024-01-09"/>
    <n v="1629983"/>
    <x v="4"/>
    <n v="8.1"/>
    <n v="12"/>
    <n v="54836"/>
    <x v="0"/>
    <n v="344"/>
    <n v="4"/>
    <n v="37.299999999999997"/>
    <s v="Rejected"/>
    <x v="1"/>
    <s v="On Time"/>
    <s v="Bangalore"/>
    <s v="Maharashtra"/>
    <s v="Male"/>
    <n v="3.3642068659611786E-2"/>
    <x v="0"/>
    <s v="Medium income"/>
    <x v="0"/>
  </r>
  <r>
    <s v="L103367"/>
    <s v="C53101"/>
    <s v="2023-10-02"/>
    <n v="717921"/>
    <x v="1"/>
    <n v="8.2100000000000009"/>
    <n v="12"/>
    <n v="101588"/>
    <x v="0"/>
    <n v="435"/>
    <n v="0"/>
    <n v="41.8"/>
    <s v="Rejected"/>
    <x v="1"/>
    <s v="Delayed"/>
    <s v="Bangalore"/>
    <s v="Karnataka"/>
    <s v="Male"/>
    <n v="0.14150303445643742"/>
    <x v="0"/>
    <s v="High income"/>
    <x v="0"/>
  </r>
  <r>
    <s v="L103368"/>
    <s v="C50003"/>
    <s v="2024-12-09"/>
    <n v="1794043"/>
    <x v="2"/>
    <n v="13.83"/>
    <n v="60"/>
    <n v="106048"/>
    <x v="3"/>
    <n v="359"/>
    <n v="5"/>
    <n v="39.799999999999997"/>
    <s v="Pending"/>
    <x v="1"/>
    <s v="Missed"/>
    <s v="Delhi"/>
    <s v="Delhi"/>
    <s v="Female"/>
    <n v="5.9111180724207839E-2"/>
    <x v="0"/>
    <s v="High income"/>
    <x v="0"/>
  </r>
  <r>
    <s v="L103369"/>
    <s v="C52695"/>
    <s v="2023-03-15"/>
    <n v="782191"/>
    <x v="2"/>
    <n v="11.05"/>
    <n v="12"/>
    <n v="143607"/>
    <x v="0"/>
    <n v="575"/>
    <n v="3"/>
    <n v="26.2"/>
    <s v="Pending"/>
    <x v="1"/>
    <s v="Missed"/>
    <s v="Bangalore"/>
    <s v="Delhi"/>
    <s v="Male"/>
    <n v="0.18359582250371073"/>
    <x v="0"/>
    <s v="High income"/>
    <x v="3"/>
  </r>
  <r>
    <s v="L103370"/>
    <s v="C52953"/>
    <s v="2023-12-26"/>
    <n v="145918"/>
    <x v="0"/>
    <n v="19.989999999999998"/>
    <n v="12"/>
    <n v="128958"/>
    <x v="2"/>
    <n v="803"/>
    <n v="1"/>
    <n v="43.2"/>
    <s v="Approved"/>
    <x v="0"/>
    <s v="Missed"/>
    <s v="Delhi"/>
    <s v="Maharashtra"/>
    <s v="Female"/>
    <n v="0.88377033676448413"/>
    <x v="0"/>
    <s v="High income"/>
    <x v="2"/>
  </r>
  <r>
    <s v="L103371"/>
    <s v="C53009"/>
    <s v="2023-04-02"/>
    <n v="738862"/>
    <x v="4"/>
    <n v="11.62"/>
    <n v="36"/>
    <n v="172157"/>
    <x v="2"/>
    <n v="564"/>
    <n v="3"/>
    <n v="33.200000000000003"/>
    <s v="Pending"/>
    <x v="1"/>
    <s v="Missed"/>
    <s v="Delhi"/>
    <s v="Telangana"/>
    <s v="Female"/>
    <n v="0.23300291529406034"/>
    <x v="0"/>
    <s v="High income"/>
    <x v="3"/>
  </r>
  <r>
    <s v="L103372"/>
    <s v="C51066"/>
    <s v="2023-08-13"/>
    <n v="337436"/>
    <x v="2"/>
    <n v="17.8"/>
    <n v="36"/>
    <n v="94716"/>
    <x v="3"/>
    <n v="435"/>
    <n v="4"/>
    <n v="18"/>
    <s v="Rejected"/>
    <x v="0"/>
    <s v="Missed"/>
    <s v="Chennai"/>
    <s v="Karnataka"/>
    <s v="Female"/>
    <n v="0.2806932277528183"/>
    <x v="0"/>
    <s v="High income"/>
    <x v="0"/>
  </r>
  <r>
    <s v="L103373"/>
    <s v="C52448"/>
    <s v="2023-07-07"/>
    <n v="866339"/>
    <x v="0"/>
    <n v="15.65"/>
    <n v="12"/>
    <n v="163934"/>
    <x v="2"/>
    <n v="523"/>
    <n v="3"/>
    <n v="38.799999999999997"/>
    <s v="Pending"/>
    <x v="1"/>
    <s v="Missed"/>
    <s v="Mumbai"/>
    <s v="Maharashtra"/>
    <s v="Male"/>
    <n v="0.18922615742798143"/>
    <x v="0"/>
    <s v="High income"/>
    <x v="0"/>
  </r>
  <r>
    <s v="L103374"/>
    <s v="C51847"/>
    <s v="2024-08-26"/>
    <n v="1984256"/>
    <x v="4"/>
    <n v="18.510000000000002"/>
    <n v="24"/>
    <n v="40104"/>
    <x v="3"/>
    <n v="767"/>
    <n v="5"/>
    <n v="5"/>
    <s v="Approved"/>
    <x v="0"/>
    <s v="Missed"/>
    <s v="Delhi"/>
    <s v="Tamil Nadu"/>
    <s v="Male"/>
    <n v="2.0211101793316991E-2"/>
    <x v="0"/>
    <s v="Medium income"/>
    <x v="2"/>
  </r>
  <r>
    <s v="L103375"/>
    <s v="C53029"/>
    <s v="2024-08-27"/>
    <n v="1592764"/>
    <x v="0"/>
    <n v="10.19"/>
    <n v="12"/>
    <n v="160834"/>
    <x v="2"/>
    <n v="561"/>
    <n v="4"/>
    <n v="5.6"/>
    <s v="Pending"/>
    <x v="1"/>
    <s v="Delayed"/>
    <s v="Chennai"/>
    <s v="Telangana"/>
    <s v="Male"/>
    <n v="0.10097792265520818"/>
    <x v="0"/>
    <s v="High income"/>
    <x v="3"/>
  </r>
  <r>
    <s v="L103376"/>
    <s v="C50708"/>
    <s v="2024-04-04"/>
    <n v="1356828"/>
    <x v="1"/>
    <n v="10.37"/>
    <n v="12"/>
    <n v="155955"/>
    <x v="2"/>
    <n v="393"/>
    <n v="3"/>
    <n v="52.5"/>
    <s v="Rejected"/>
    <x v="1"/>
    <s v="Missed"/>
    <s v="Delhi"/>
    <s v="Delhi"/>
    <s v="Male"/>
    <n v="0.11494087680973565"/>
    <x v="0"/>
    <s v="High income"/>
    <x v="0"/>
  </r>
  <r>
    <s v="L103377"/>
    <s v="C51658"/>
    <s v="2023-06-16"/>
    <n v="1834678"/>
    <x v="0"/>
    <n v="13.62"/>
    <n v="12"/>
    <n v="97165"/>
    <x v="2"/>
    <n v="371"/>
    <n v="2"/>
    <n v="52.5"/>
    <s v="Pending"/>
    <x v="0"/>
    <s v="On Time"/>
    <s v="Chennai"/>
    <s v="Tamil Nadu"/>
    <s v="Female"/>
    <n v="5.296024697521854E-2"/>
    <x v="0"/>
    <s v="High income"/>
    <x v="0"/>
  </r>
  <r>
    <s v="L103378"/>
    <s v="C52874"/>
    <s v="2024-03-23"/>
    <n v="1251998"/>
    <x v="4"/>
    <n v="10.27"/>
    <n v="24"/>
    <n v="166076"/>
    <x v="3"/>
    <n v="397"/>
    <n v="4"/>
    <n v="53.7"/>
    <s v="Rejected"/>
    <x v="1"/>
    <s v="On Time"/>
    <s v="Hyderabad"/>
    <s v="Delhi"/>
    <s v="Male"/>
    <n v="0.13264877419931981"/>
    <x v="0"/>
    <s v="High income"/>
    <x v="0"/>
  </r>
  <r>
    <s v="L103379"/>
    <s v="C52617"/>
    <s v="2023-09-14"/>
    <n v="824650"/>
    <x v="4"/>
    <n v="21.77"/>
    <n v="24"/>
    <n v="165503"/>
    <x v="1"/>
    <n v="356"/>
    <n v="2"/>
    <n v="5.3"/>
    <s v="Rejected"/>
    <x v="1"/>
    <s v="Delayed"/>
    <s v="Delhi"/>
    <s v="Delhi"/>
    <s v="Male"/>
    <n v="0.20069484023525133"/>
    <x v="0"/>
    <s v="High income"/>
    <x v="0"/>
  </r>
  <r>
    <s v="L103380"/>
    <s v="C50847"/>
    <s v="2023-02-03"/>
    <n v="670352"/>
    <x v="3"/>
    <n v="13.39"/>
    <n v="24"/>
    <n v="33606"/>
    <x v="1"/>
    <n v="561"/>
    <n v="3"/>
    <n v="58.7"/>
    <s v="Rejected"/>
    <x v="0"/>
    <s v="On Time"/>
    <s v="Hyderabad"/>
    <s v="Delhi"/>
    <s v="Male"/>
    <n v="5.0131871017017923E-2"/>
    <x v="0"/>
    <s v="Medium income"/>
    <x v="3"/>
  </r>
  <r>
    <s v="L103381"/>
    <s v="C50082"/>
    <s v="2023-12-26"/>
    <n v="1208802"/>
    <x v="3"/>
    <n v="16.57"/>
    <n v="24"/>
    <n v="122292"/>
    <x v="1"/>
    <n v="517"/>
    <n v="5"/>
    <n v="19.5"/>
    <s v="Rejected"/>
    <x v="0"/>
    <s v="Delayed"/>
    <s v="Delhi"/>
    <s v="Karnataka"/>
    <s v="Male"/>
    <n v="0.10116793320990534"/>
    <x v="0"/>
    <s v="High income"/>
    <x v="0"/>
  </r>
  <r>
    <s v="L103382"/>
    <s v="C50510"/>
    <s v="2023-02-17"/>
    <n v="1976218"/>
    <x v="0"/>
    <n v="14.28"/>
    <n v="12"/>
    <n v="189223"/>
    <x v="1"/>
    <n v="703"/>
    <n v="5"/>
    <n v="38.1"/>
    <s v="Approved"/>
    <x v="0"/>
    <s v="Missed"/>
    <s v="Bangalore"/>
    <s v="Delhi"/>
    <s v="Female"/>
    <n v="9.5750064011156669E-2"/>
    <x v="0"/>
    <s v="High income"/>
    <x v="1"/>
  </r>
  <r>
    <s v="L103383"/>
    <s v="C52980"/>
    <s v="2023-08-25"/>
    <n v="845262"/>
    <x v="4"/>
    <n v="18.82"/>
    <n v="12"/>
    <n v="198669"/>
    <x v="0"/>
    <n v="699"/>
    <n v="2"/>
    <n v="38.1"/>
    <s v="Approved"/>
    <x v="0"/>
    <s v="On Time"/>
    <s v="Bangalore"/>
    <s v="Delhi"/>
    <s v="Male"/>
    <n v="0.23503836680224593"/>
    <x v="0"/>
    <s v="High income"/>
    <x v="1"/>
  </r>
  <r>
    <s v="L103384"/>
    <s v="C52469"/>
    <s v="2023-08-21"/>
    <n v="1665084"/>
    <x v="4"/>
    <n v="17.89"/>
    <n v="60"/>
    <n v="139208"/>
    <x v="2"/>
    <n v="830"/>
    <n v="3"/>
    <n v="8.8000000000000007"/>
    <s v="Approved"/>
    <x v="0"/>
    <s v="Missed"/>
    <s v="Delhi"/>
    <s v="Delhi"/>
    <s v="Female"/>
    <n v="8.3604190539336154E-2"/>
    <x v="0"/>
    <s v="High income"/>
    <x v="2"/>
  </r>
  <r>
    <s v="L103385"/>
    <s v="C51455"/>
    <s v="2024-06-19"/>
    <n v="887097"/>
    <x v="2"/>
    <n v="18.32"/>
    <n v="12"/>
    <n v="25177"/>
    <x v="2"/>
    <n v="370"/>
    <n v="5"/>
    <n v="40.4"/>
    <s v="Pending"/>
    <x v="1"/>
    <s v="Delayed"/>
    <s v="Chennai"/>
    <s v="Maharashtra"/>
    <s v="Male"/>
    <n v="2.8381338230204813E-2"/>
    <x v="0"/>
    <s v="Low income"/>
    <x v="0"/>
  </r>
  <r>
    <s v="L103386"/>
    <s v="C51721"/>
    <s v="2024-05-15"/>
    <n v="677800"/>
    <x v="0"/>
    <n v="19.47"/>
    <n v="24"/>
    <n v="165534"/>
    <x v="3"/>
    <n v="580"/>
    <n v="5"/>
    <n v="14.5"/>
    <s v="Approved"/>
    <x v="1"/>
    <s v="On Time"/>
    <s v="Hyderabad"/>
    <s v="Telangana"/>
    <s v="Male"/>
    <n v="0.24422248450870462"/>
    <x v="0"/>
    <s v="High income"/>
    <x v="3"/>
  </r>
  <r>
    <s v="L103387"/>
    <s v="C52659"/>
    <s v="2024-07-31"/>
    <n v="1372776"/>
    <x v="4"/>
    <n v="8.77"/>
    <n v="24"/>
    <n v="57968"/>
    <x v="2"/>
    <n v="830"/>
    <n v="3"/>
    <n v="54"/>
    <s v="Rejected"/>
    <x v="0"/>
    <s v="Missed"/>
    <s v="Mumbai"/>
    <s v="Telangana"/>
    <s v="Male"/>
    <n v="4.2226845457671171E-2"/>
    <x v="0"/>
    <s v="Medium income"/>
    <x v="2"/>
  </r>
  <r>
    <s v="L103388"/>
    <s v="C52144"/>
    <s v="2024-11-03"/>
    <n v="1363197"/>
    <x v="0"/>
    <n v="14.79"/>
    <n v="36"/>
    <n v="130033"/>
    <x v="2"/>
    <n v="439"/>
    <n v="2"/>
    <n v="26.5"/>
    <s v="Rejected"/>
    <x v="1"/>
    <s v="Missed"/>
    <s v="Mumbai"/>
    <s v="Karnataka"/>
    <s v="Male"/>
    <n v="9.5388267433100277E-2"/>
    <x v="0"/>
    <s v="High income"/>
    <x v="0"/>
  </r>
  <r>
    <s v="L103389"/>
    <s v="C52772"/>
    <s v="2023-06-08"/>
    <n v="225848"/>
    <x v="2"/>
    <n v="13.97"/>
    <n v="36"/>
    <n v="44463"/>
    <x v="0"/>
    <n v="380"/>
    <n v="4"/>
    <n v="25.5"/>
    <s v="Pending"/>
    <x v="0"/>
    <s v="Delayed"/>
    <s v="Chennai"/>
    <s v="Tamil Nadu"/>
    <s v="Male"/>
    <n v="0.19687134710070489"/>
    <x v="0"/>
    <s v="Medium income"/>
    <x v="0"/>
  </r>
  <r>
    <s v="L103390"/>
    <s v="C51536"/>
    <s v="2024-10-16"/>
    <n v="726328"/>
    <x v="3"/>
    <n v="11.67"/>
    <n v="60"/>
    <n v="118335"/>
    <x v="2"/>
    <n v="566"/>
    <n v="3"/>
    <n v="12"/>
    <s v="Pending"/>
    <x v="1"/>
    <s v="Missed"/>
    <s v="Chennai"/>
    <s v="Tamil Nadu"/>
    <s v="Male"/>
    <n v="0.16292226101706117"/>
    <x v="0"/>
    <s v="High income"/>
    <x v="3"/>
  </r>
  <r>
    <s v="L103391"/>
    <s v="C50936"/>
    <s v="2024-04-06"/>
    <n v="1099561"/>
    <x v="0"/>
    <n v="12.96"/>
    <n v="36"/>
    <n v="185668"/>
    <x v="1"/>
    <n v="552"/>
    <n v="2"/>
    <n v="36.200000000000003"/>
    <s v="Pending"/>
    <x v="1"/>
    <s v="Missed"/>
    <s v="Bangalore"/>
    <s v="Delhi"/>
    <s v="Female"/>
    <n v="0.16885647999519809"/>
    <x v="0"/>
    <s v="High income"/>
    <x v="3"/>
  </r>
  <r>
    <s v="L103392"/>
    <s v="C52665"/>
    <s v="2023-11-09"/>
    <n v="1606197"/>
    <x v="3"/>
    <n v="18.72"/>
    <n v="12"/>
    <n v="178908"/>
    <x v="3"/>
    <n v="406"/>
    <n v="4"/>
    <n v="12.1"/>
    <s v="Pending"/>
    <x v="0"/>
    <s v="On Time"/>
    <s v="Chennai"/>
    <s v="Maharashtra"/>
    <s v="Male"/>
    <n v="0.11138608775884901"/>
    <x v="0"/>
    <s v="High income"/>
    <x v="0"/>
  </r>
  <r>
    <s v="L103393"/>
    <s v="C51392"/>
    <s v="2024-09-16"/>
    <n v="301181"/>
    <x v="4"/>
    <n v="15.36"/>
    <n v="36"/>
    <n v="144273"/>
    <x v="3"/>
    <n v="718"/>
    <n v="5"/>
    <n v="11.7"/>
    <s v="Approved"/>
    <x v="0"/>
    <s v="On Time"/>
    <s v="Hyderabad"/>
    <s v="Maharashtra"/>
    <s v="Female"/>
    <n v="0.47902424123699699"/>
    <x v="0"/>
    <s v="High income"/>
    <x v="1"/>
  </r>
  <r>
    <s v="L103394"/>
    <s v="C50795"/>
    <s v="2023-01-28"/>
    <n v="1576507"/>
    <x v="3"/>
    <n v="20.84"/>
    <n v="36"/>
    <n v="189484"/>
    <x v="3"/>
    <n v="506"/>
    <n v="3"/>
    <n v="6.4"/>
    <s v="Pending"/>
    <x v="0"/>
    <s v="Delayed"/>
    <s v="Bangalore"/>
    <s v="Tamil Nadu"/>
    <s v="Male"/>
    <n v="0.12019229854355229"/>
    <x v="0"/>
    <s v="High income"/>
    <x v="0"/>
  </r>
  <r>
    <s v="L103395"/>
    <s v="C52193"/>
    <s v="2024-03-23"/>
    <n v="1794170"/>
    <x v="1"/>
    <n v="8.36"/>
    <n v="60"/>
    <n v="31757"/>
    <x v="3"/>
    <n v="801"/>
    <n v="3"/>
    <n v="9.1999999999999993"/>
    <s v="Approved"/>
    <x v="0"/>
    <s v="Missed"/>
    <s v="Hyderabad"/>
    <s v="Delhi"/>
    <s v="Female"/>
    <n v="1.7700106455909977E-2"/>
    <x v="0"/>
    <s v="Medium income"/>
    <x v="2"/>
  </r>
  <r>
    <s v="L103396"/>
    <s v="C50471"/>
    <s v="2024-12-19"/>
    <n v="1286839"/>
    <x v="2"/>
    <n v="9.81"/>
    <n v="12"/>
    <n v="175234"/>
    <x v="0"/>
    <n v="755"/>
    <n v="0"/>
    <n v="47.8"/>
    <s v="Approved"/>
    <x v="0"/>
    <s v="Missed"/>
    <s v="Delhi"/>
    <s v="Karnataka"/>
    <s v="Female"/>
    <n v="0.13617398913150752"/>
    <x v="0"/>
    <s v="High income"/>
    <x v="2"/>
  </r>
  <r>
    <s v="L103397"/>
    <s v="C52392"/>
    <s v="2023-07-08"/>
    <n v="1180595"/>
    <x v="3"/>
    <n v="10.24"/>
    <n v="36"/>
    <n v="26453"/>
    <x v="0"/>
    <n v="440"/>
    <n v="5"/>
    <n v="41"/>
    <s v="Rejected"/>
    <x v="0"/>
    <s v="Delayed"/>
    <s v="Chennai"/>
    <s v="Karnataka"/>
    <s v="Female"/>
    <n v="2.2406498418170499E-2"/>
    <x v="0"/>
    <s v="Low income"/>
    <x v="0"/>
  </r>
  <r>
    <s v="L103398"/>
    <s v="C52955"/>
    <s v="2024-10-24"/>
    <n v="1262121"/>
    <x v="2"/>
    <n v="8.85"/>
    <n v="24"/>
    <n v="101608"/>
    <x v="2"/>
    <n v="739"/>
    <n v="0"/>
    <n v="30.9"/>
    <s v="Approved"/>
    <x v="0"/>
    <s v="Missed"/>
    <s v="Hyderabad"/>
    <s v="Karnataka"/>
    <s v="Female"/>
    <n v="8.0505751825696581E-2"/>
    <x v="0"/>
    <s v="High income"/>
    <x v="1"/>
  </r>
  <r>
    <s v="L103399"/>
    <s v="C50573"/>
    <s v="2024-06-24"/>
    <n v="985804"/>
    <x v="1"/>
    <n v="9.52"/>
    <n v="12"/>
    <n v="114970"/>
    <x v="1"/>
    <n v="697"/>
    <n v="3"/>
    <n v="17.7"/>
    <s v="Approved"/>
    <x v="0"/>
    <s v="Missed"/>
    <s v="Hyderabad"/>
    <s v="Delhi"/>
    <s v="Male"/>
    <n v="0.11662561726266073"/>
    <x v="0"/>
    <s v="High income"/>
    <x v="1"/>
  </r>
  <r>
    <s v="L103400"/>
    <s v="C51747"/>
    <s v="2023-01-16"/>
    <n v="1287547"/>
    <x v="4"/>
    <n v="11"/>
    <n v="36"/>
    <n v="92940"/>
    <x v="1"/>
    <n v="366"/>
    <n v="1"/>
    <n v="22.9"/>
    <s v="Pending"/>
    <x v="0"/>
    <s v="On Time"/>
    <s v="Chennai"/>
    <s v="Tamil Nadu"/>
    <s v="Female"/>
    <n v="7.2183772708879754E-2"/>
    <x v="0"/>
    <s v="High income"/>
    <x v="0"/>
  </r>
  <r>
    <s v="L103401"/>
    <s v="C52246"/>
    <s v="2023-06-22"/>
    <n v="1986973"/>
    <x v="1"/>
    <n v="15.39"/>
    <n v="12"/>
    <n v="65924"/>
    <x v="0"/>
    <n v="767"/>
    <n v="1"/>
    <n v="58.1"/>
    <s v="Pending"/>
    <x v="0"/>
    <s v="On Time"/>
    <s v="Delhi"/>
    <s v="Karnataka"/>
    <s v="Female"/>
    <n v="3.317810559076545E-2"/>
    <x v="0"/>
    <s v="Medium income"/>
    <x v="2"/>
  </r>
  <r>
    <s v="L103402"/>
    <s v="C50603"/>
    <s v="2023-09-28"/>
    <n v="1289477"/>
    <x v="2"/>
    <n v="18.59"/>
    <n v="36"/>
    <n v="93026"/>
    <x v="3"/>
    <n v="343"/>
    <n v="2"/>
    <n v="42.1"/>
    <s v="Rejected"/>
    <x v="0"/>
    <s v="On Time"/>
    <s v="Hyderabad"/>
    <s v="Karnataka"/>
    <s v="Male"/>
    <n v="7.2142426735800638E-2"/>
    <x v="0"/>
    <s v="High income"/>
    <x v="0"/>
  </r>
  <r>
    <s v="L103403"/>
    <s v="C51520"/>
    <s v="2024-10-06"/>
    <n v="1319901"/>
    <x v="2"/>
    <n v="7.82"/>
    <n v="24"/>
    <n v="71323"/>
    <x v="2"/>
    <n v="686"/>
    <n v="0"/>
    <n v="28.5"/>
    <s v="Approved"/>
    <x v="0"/>
    <s v="Delayed"/>
    <s v="Bangalore"/>
    <s v="Maharashtra"/>
    <s v="Male"/>
    <n v="5.4036628504713614E-2"/>
    <x v="0"/>
    <s v="High income"/>
    <x v="1"/>
  </r>
  <r>
    <s v="L103404"/>
    <s v="C51122"/>
    <s v="2023-07-31"/>
    <n v="261514"/>
    <x v="0"/>
    <n v="21.55"/>
    <n v="60"/>
    <n v="23773"/>
    <x v="0"/>
    <n v="442"/>
    <n v="0"/>
    <n v="51"/>
    <s v="Rejected"/>
    <x v="1"/>
    <s v="On Time"/>
    <s v="Delhi"/>
    <s v="Telangana"/>
    <s v="Male"/>
    <n v="9.0905267022033234E-2"/>
    <x v="0"/>
    <s v="Low income"/>
    <x v="0"/>
  </r>
  <r>
    <s v="L103405"/>
    <s v="C52438"/>
    <s v="2023-05-02"/>
    <n v="375893"/>
    <x v="1"/>
    <n v="10.24"/>
    <n v="36"/>
    <n v="33386"/>
    <x v="1"/>
    <n v="678"/>
    <n v="0"/>
    <n v="31.3"/>
    <s v="Approved"/>
    <x v="0"/>
    <s v="Missed"/>
    <s v="Chennai"/>
    <s v="Karnataka"/>
    <s v="Male"/>
    <n v="8.8817828477784896E-2"/>
    <x v="0"/>
    <s v="Medium income"/>
    <x v="1"/>
  </r>
  <r>
    <s v="L103406"/>
    <s v="C51354"/>
    <s v="2023-08-30"/>
    <n v="346910"/>
    <x v="4"/>
    <n v="20.37"/>
    <n v="36"/>
    <n v="166755"/>
    <x v="3"/>
    <n v="666"/>
    <n v="0"/>
    <n v="21.1"/>
    <s v="Approved"/>
    <x v="0"/>
    <s v="Missed"/>
    <s v="Mumbai"/>
    <s v="Maharashtra"/>
    <s v="Male"/>
    <n v="0.48068663342077195"/>
    <x v="0"/>
    <s v="High income"/>
    <x v="1"/>
  </r>
  <r>
    <s v="L103407"/>
    <s v="C52932"/>
    <s v="2023-03-11"/>
    <n v="1944345"/>
    <x v="0"/>
    <n v="21.56"/>
    <n v="60"/>
    <n v="140634"/>
    <x v="1"/>
    <n v="734"/>
    <n v="4"/>
    <n v="36.5"/>
    <s v="Approved"/>
    <x v="0"/>
    <s v="Missed"/>
    <s v="Hyderabad"/>
    <s v="Karnataka"/>
    <s v="Female"/>
    <n v="7.2329756293250433E-2"/>
    <x v="0"/>
    <s v="High income"/>
    <x v="1"/>
  </r>
  <r>
    <s v="L103408"/>
    <s v="C52964"/>
    <s v="2024-12-25"/>
    <n v="825267"/>
    <x v="1"/>
    <n v="14.79"/>
    <n v="12"/>
    <n v="192315"/>
    <x v="1"/>
    <n v="560"/>
    <n v="1"/>
    <n v="15.9"/>
    <s v="Pending"/>
    <x v="0"/>
    <s v="Delayed"/>
    <s v="Delhi"/>
    <s v="Telangana"/>
    <s v="Male"/>
    <n v="0.23303367273864095"/>
    <x v="0"/>
    <s v="High income"/>
    <x v="3"/>
  </r>
  <r>
    <s v="L103409"/>
    <s v="C53142"/>
    <s v="2023-05-26"/>
    <n v="1834829"/>
    <x v="4"/>
    <n v="11.4"/>
    <n v="60"/>
    <n v="43799"/>
    <x v="1"/>
    <n v="305"/>
    <n v="3"/>
    <n v="14.5"/>
    <s v="Rejected"/>
    <x v="0"/>
    <s v="On Time"/>
    <s v="Bangalore"/>
    <s v="Telangana"/>
    <s v="Male"/>
    <n v="2.3870889330831375E-2"/>
    <x v="0"/>
    <s v="Medium income"/>
    <x v="0"/>
  </r>
  <r>
    <s v="L103410"/>
    <s v="C50613"/>
    <s v="2023-08-17"/>
    <n v="763388"/>
    <x v="4"/>
    <n v="11.13"/>
    <n v="24"/>
    <n v="167991"/>
    <x v="0"/>
    <n v="522"/>
    <n v="0"/>
    <n v="24.2"/>
    <s v="Pending"/>
    <x v="0"/>
    <s v="Delayed"/>
    <s v="Bangalore"/>
    <s v="Karnataka"/>
    <s v="Male"/>
    <n v="0.22005978611138766"/>
    <x v="0"/>
    <s v="High income"/>
    <x v="0"/>
  </r>
  <r>
    <s v="L103411"/>
    <s v="C52087"/>
    <s v="2023-09-30"/>
    <n v="228289"/>
    <x v="0"/>
    <n v="21.44"/>
    <n v="36"/>
    <n v="130871"/>
    <x v="1"/>
    <n v="559"/>
    <n v="4"/>
    <n v="38.5"/>
    <s v="Rejected"/>
    <x v="0"/>
    <s v="On Time"/>
    <s v="Hyderabad"/>
    <s v="Karnataka"/>
    <s v="Female"/>
    <n v="0.57326897047163905"/>
    <x v="0"/>
    <s v="High income"/>
    <x v="3"/>
  </r>
  <r>
    <s v="L103412"/>
    <s v="C53493"/>
    <s v="2023-08-22"/>
    <n v="1419825"/>
    <x v="0"/>
    <n v="18.149999999999999"/>
    <n v="24"/>
    <n v="198489"/>
    <x v="2"/>
    <n v="460"/>
    <n v="3"/>
    <n v="5.3"/>
    <s v="Rejected"/>
    <x v="1"/>
    <s v="On Time"/>
    <s v="Hyderabad"/>
    <s v="Telangana"/>
    <s v="Female"/>
    <n v="0.13979821456869684"/>
    <x v="0"/>
    <s v="High income"/>
    <x v="0"/>
  </r>
  <r>
    <s v="L103413"/>
    <s v="C51385"/>
    <s v="2024-04-27"/>
    <n v="327757"/>
    <x v="3"/>
    <n v="20.05"/>
    <n v="24"/>
    <n v="133321"/>
    <x v="2"/>
    <n v="769"/>
    <n v="3"/>
    <n v="24.9"/>
    <s v="Approved"/>
    <x v="0"/>
    <s v="Missed"/>
    <s v="Delhi"/>
    <s v="Maharashtra"/>
    <s v="Female"/>
    <n v="0.40676781884139773"/>
    <x v="0"/>
    <s v="High income"/>
    <x v="2"/>
  </r>
  <r>
    <s v="L103414"/>
    <s v="C51917"/>
    <s v="2024-03-08"/>
    <n v="1289908"/>
    <x v="1"/>
    <n v="10.130000000000001"/>
    <n v="12"/>
    <n v="184377"/>
    <x v="2"/>
    <n v="337"/>
    <n v="2"/>
    <n v="12.3"/>
    <s v="Pending"/>
    <x v="1"/>
    <s v="Missed"/>
    <s v="Mumbai"/>
    <s v="Maharashtra"/>
    <s v="Male"/>
    <n v="0.14293810101185511"/>
    <x v="0"/>
    <s v="High income"/>
    <x v="0"/>
  </r>
  <r>
    <s v="L103415"/>
    <s v="C52337"/>
    <s v="2023-08-28"/>
    <n v="766458"/>
    <x v="4"/>
    <n v="10.82"/>
    <n v="36"/>
    <n v="106947"/>
    <x v="0"/>
    <n v="607"/>
    <n v="3"/>
    <n v="13.9"/>
    <s v="Approved"/>
    <x v="1"/>
    <s v="On Time"/>
    <s v="Chennai"/>
    <s v="Tamil Nadu"/>
    <s v="Female"/>
    <n v="0.13953406448885652"/>
    <x v="0"/>
    <s v="High income"/>
    <x v="3"/>
  </r>
  <r>
    <s v="L103416"/>
    <s v="C52501"/>
    <s v="2023-06-26"/>
    <n v="1554219"/>
    <x v="4"/>
    <n v="14.98"/>
    <n v="12"/>
    <n v="182902"/>
    <x v="2"/>
    <n v="585"/>
    <n v="5"/>
    <n v="55.3"/>
    <s v="Pending"/>
    <x v="0"/>
    <s v="Delayed"/>
    <s v="Bangalore"/>
    <s v="Telangana"/>
    <s v="Male"/>
    <n v="0.1176809703137074"/>
    <x v="0"/>
    <s v="High income"/>
    <x v="3"/>
  </r>
  <r>
    <s v="L103417"/>
    <s v="C52616"/>
    <s v="2024-04-27"/>
    <n v="1730507"/>
    <x v="3"/>
    <n v="19.34"/>
    <n v="60"/>
    <n v="177689"/>
    <x v="3"/>
    <n v="314"/>
    <n v="2"/>
    <n v="23.5"/>
    <s v="Pending"/>
    <x v="0"/>
    <s v="Delayed"/>
    <s v="Bangalore"/>
    <s v="Karnataka"/>
    <s v="Male"/>
    <n v="0.10268031276383165"/>
    <x v="0"/>
    <s v="High income"/>
    <x v="0"/>
  </r>
  <r>
    <s v="L103418"/>
    <s v="C51253"/>
    <s v="2023-04-16"/>
    <n v="1537396"/>
    <x v="1"/>
    <n v="18.079999999999998"/>
    <n v="24"/>
    <n v="44247"/>
    <x v="2"/>
    <n v="648"/>
    <n v="0"/>
    <n v="45"/>
    <s v="Approved"/>
    <x v="0"/>
    <s v="Missed"/>
    <s v="Chennai"/>
    <s v="Delhi"/>
    <s v="Female"/>
    <n v="2.8780483362777061E-2"/>
    <x v="0"/>
    <s v="Medium income"/>
    <x v="3"/>
  </r>
  <r>
    <s v="L103419"/>
    <s v="C52104"/>
    <s v="2023-06-03"/>
    <n v="224423"/>
    <x v="2"/>
    <n v="18.649999999999999"/>
    <n v="24"/>
    <n v="38602"/>
    <x v="2"/>
    <n v="615"/>
    <n v="1"/>
    <n v="24.2"/>
    <s v="Approved"/>
    <x v="0"/>
    <s v="Missed"/>
    <s v="Delhi"/>
    <s v="Delhi"/>
    <s v="Female"/>
    <n v="0.17200554310387081"/>
    <x v="0"/>
    <s v="Medium income"/>
    <x v="3"/>
  </r>
  <r>
    <s v="L103420"/>
    <s v="C50991"/>
    <s v="2024-10-17"/>
    <n v="1520757"/>
    <x v="2"/>
    <n v="21.45"/>
    <n v="24"/>
    <n v="177976"/>
    <x v="1"/>
    <n v="546"/>
    <n v="3"/>
    <n v="16.3"/>
    <s v="Rejected"/>
    <x v="1"/>
    <s v="On Time"/>
    <s v="Mumbai"/>
    <s v="Tamil Nadu"/>
    <s v="Male"/>
    <n v="0.11703118907228439"/>
    <x v="0"/>
    <s v="High income"/>
    <x v="0"/>
  </r>
  <r>
    <s v="L103421"/>
    <s v="C52046"/>
    <s v="2023-11-04"/>
    <n v="415915"/>
    <x v="4"/>
    <n v="13.28"/>
    <n v="60"/>
    <n v="50962"/>
    <x v="1"/>
    <n v="528"/>
    <n v="4"/>
    <n v="40.6"/>
    <s v="Rejected"/>
    <x v="0"/>
    <s v="On Time"/>
    <s v="Chennai"/>
    <s v="Maharashtra"/>
    <s v="Female"/>
    <n v="0.12252984383828426"/>
    <x v="0"/>
    <s v="Medium income"/>
    <x v="0"/>
  </r>
  <r>
    <s v="L103422"/>
    <s v="C50523"/>
    <s v="2024-03-02"/>
    <n v="1477505"/>
    <x v="1"/>
    <n v="22.12"/>
    <n v="24"/>
    <n v="72339"/>
    <x v="0"/>
    <n v="734"/>
    <n v="3"/>
    <n v="9.1999999999999993"/>
    <s v="Approved"/>
    <x v="0"/>
    <s v="Missed"/>
    <s v="Bangalore"/>
    <s v="Telangana"/>
    <s v="Male"/>
    <n v="4.8960240405277813E-2"/>
    <x v="0"/>
    <s v="High income"/>
    <x v="1"/>
  </r>
  <r>
    <s v="L103423"/>
    <s v="C51698"/>
    <s v="2024-12-04"/>
    <n v="1711284"/>
    <x v="2"/>
    <n v="14.39"/>
    <n v="12"/>
    <n v="57746"/>
    <x v="0"/>
    <n v="610"/>
    <n v="0"/>
    <n v="51.3"/>
    <s v="Rejected"/>
    <x v="1"/>
    <s v="Delayed"/>
    <s v="Delhi"/>
    <s v="Maharashtra"/>
    <s v="Male"/>
    <n v="3.3744252853412995E-2"/>
    <x v="0"/>
    <s v="Medium income"/>
    <x v="3"/>
  </r>
  <r>
    <s v="L103424"/>
    <s v="C52684"/>
    <s v="2023-08-03"/>
    <n v="865242"/>
    <x v="0"/>
    <n v="13.16"/>
    <n v="12"/>
    <n v="59774"/>
    <x v="0"/>
    <n v="793"/>
    <n v="4"/>
    <n v="48.9"/>
    <s v="Approved"/>
    <x v="0"/>
    <s v="On Time"/>
    <s v="Bangalore"/>
    <s v="Delhi"/>
    <s v="Female"/>
    <n v="6.9083562748918803E-2"/>
    <x v="0"/>
    <s v="Medium income"/>
    <x v="2"/>
  </r>
  <r>
    <s v="L103425"/>
    <s v="C51849"/>
    <s v="2023-08-14"/>
    <n v="398123"/>
    <x v="0"/>
    <n v="8.83"/>
    <n v="24"/>
    <n v="177851"/>
    <x v="0"/>
    <n v="486"/>
    <n v="1"/>
    <n v="53.7"/>
    <s v="Rejected"/>
    <x v="0"/>
    <s v="On Time"/>
    <s v="Bangalore"/>
    <s v="Karnataka"/>
    <s v="Male"/>
    <n v="0.44672375120251784"/>
    <x v="0"/>
    <s v="High income"/>
    <x v="0"/>
  </r>
  <r>
    <s v="L103426"/>
    <s v="C51358"/>
    <s v="2023-04-24"/>
    <n v="1244100"/>
    <x v="4"/>
    <n v="10.27"/>
    <n v="12"/>
    <n v="197981"/>
    <x v="3"/>
    <n v="814"/>
    <n v="0"/>
    <n v="43.9"/>
    <s v="Approved"/>
    <x v="0"/>
    <s v="Delayed"/>
    <s v="Hyderabad"/>
    <s v="Maharashtra"/>
    <s v="Male"/>
    <n v="0.15913592154971465"/>
    <x v="0"/>
    <s v="High income"/>
    <x v="2"/>
  </r>
  <r>
    <s v="L103427"/>
    <s v="C50772"/>
    <s v="2023-03-29"/>
    <n v="573997"/>
    <x v="2"/>
    <n v="17.350000000000001"/>
    <n v="60"/>
    <n v="122345"/>
    <x v="0"/>
    <n v="496"/>
    <n v="5"/>
    <n v="32.1"/>
    <s v="Rejected"/>
    <x v="1"/>
    <s v="Missed"/>
    <s v="Mumbai"/>
    <s v="Karnataka"/>
    <s v="Female"/>
    <n v="0.2131457133051218"/>
    <x v="0"/>
    <s v="High income"/>
    <x v="0"/>
  </r>
  <r>
    <s v="L103428"/>
    <s v="C52444"/>
    <s v="2024-05-03"/>
    <n v="1616092"/>
    <x v="1"/>
    <n v="19.63"/>
    <n v="24"/>
    <n v="182044"/>
    <x v="2"/>
    <n v="385"/>
    <n v="5"/>
    <n v="47.9"/>
    <s v="Pending"/>
    <x v="0"/>
    <s v="Missed"/>
    <s v="Hyderabad"/>
    <s v="Tamil Nadu"/>
    <s v="Female"/>
    <n v="0.11264457716516139"/>
    <x v="0"/>
    <s v="High income"/>
    <x v="0"/>
  </r>
  <r>
    <s v="L103429"/>
    <s v="C50993"/>
    <s v="2024-05-23"/>
    <n v="1009167"/>
    <x v="0"/>
    <n v="15.67"/>
    <n v="12"/>
    <n v="96229"/>
    <x v="3"/>
    <n v="441"/>
    <n v="1"/>
    <n v="19.600000000000001"/>
    <s v="Pending"/>
    <x v="0"/>
    <s v="Delayed"/>
    <s v="Bangalore"/>
    <s v="Delhi"/>
    <s v="Male"/>
    <n v="9.5354881798552671E-2"/>
    <x v="0"/>
    <s v="High income"/>
    <x v="0"/>
  </r>
  <r>
    <s v="L103430"/>
    <s v="C51244"/>
    <s v="2023-03-16"/>
    <n v="1679091"/>
    <x v="2"/>
    <n v="11.13"/>
    <n v="24"/>
    <n v="171051"/>
    <x v="1"/>
    <n v="680"/>
    <n v="3"/>
    <n v="10.6"/>
    <s v="Approved"/>
    <x v="0"/>
    <s v="Delayed"/>
    <s v="Delhi"/>
    <s v="Telangana"/>
    <s v="Female"/>
    <n v="0.10187119101942659"/>
    <x v="0"/>
    <s v="High income"/>
    <x v="1"/>
  </r>
  <r>
    <s v="L103431"/>
    <s v="C52793"/>
    <s v="2024-03-30"/>
    <n v="320981"/>
    <x v="2"/>
    <n v="15.58"/>
    <n v="60"/>
    <n v="150388"/>
    <x v="0"/>
    <n v="769"/>
    <n v="4"/>
    <n v="16.600000000000001"/>
    <s v="Approved"/>
    <x v="0"/>
    <s v="On Time"/>
    <s v="Bangalore"/>
    <s v="Telangana"/>
    <s v="Male"/>
    <n v="0.46852617444646255"/>
    <x v="0"/>
    <s v="High income"/>
    <x v="2"/>
  </r>
  <r>
    <s v="L103432"/>
    <s v="C52679"/>
    <s v="2023-03-10"/>
    <n v="349250"/>
    <x v="4"/>
    <n v="16.27"/>
    <n v="12"/>
    <n v="150970"/>
    <x v="3"/>
    <n v="778"/>
    <n v="0"/>
    <n v="11.5"/>
    <s v="Approved"/>
    <x v="0"/>
    <s v="Missed"/>
    <s v="Delhi"/>
    <s v="Delhi"/>
    <s v="Female"/>
    <n v="0.43226914817466"/>
    <x v="0"/>
    <s v="High income"/>
    <x v="2"/>
  </r>
  <r>
    <s v="L103433"/>
    <s v="C51085"/>
    <s v="2023-03-27"/>
    <n v="351828"/>
    <x v="2"/>
    <n v="8.19"/>
    <n v="36"/>
    <n v="68952"/>
    <x v="0"/>
    <n v="442"/>
    <n v="5"/>
    <n v="42.5"/>
    <s v="Rejected"/>
    <x v="1"/>
    <s v="On Time"/>
    <s v="Chennai"/>
    <s v="Telangana"/>
    <s v="Male"/>
    <n v="0.19598212763054673"/>
    <x v="0"/>
    <s v="Medium income"/>
    <x v="0"/>
  </r>
  <r>
    <s v="L103434"/>
    <s v="C50229"/>
    <s v="2023-02-08"/>
    <n v="370661"/>
    <x v="4"/>
    <n v="20.29"/>
    <n v="36"/>
    <n v="116525"/>
    <x v="3"/>
    <n v="471"/>
    <n v="1"/>
    <n v="27"/>
    <s v="Pending"/>
    <x v="0"/>
    <s v="Delayed"/>
    <s v="Delhi"/>
    <s v="Delhi"/>
    <s v="Female"/>
    <n v="0.31437081322286403"/>
    <x v="0"/>
    <s v="High income"/>
    <x v="0"/>
  </r>
  <r>
    <s v="L103435"/>
    <s v="C52762"/>
    <s v="2024-07-04"/>
    <n v="699679"/>
    <x v="0"/>
    <n v="21.5"/>
    <n v="24"/>
    <n v="55640"/>
    <x v="2"/>
    <n v="620"/>
    <n v="5"/>
    <n v="25.9"/>
    <s v="Approved"/>
    <x v="0"/>
    <s v="Delayed"/>
    <s v="Hyderabad"/>
    <s v="Maharashtra"/>
    <s v="Female"/>
    <n v="7.9522180885806204E-2"/>
    <x v="0"/>
    <s v="Medium income"/>
    <x v="3"/>
  </r>
  <r>
    <s v="L103436"/>
    <s v="C52490"/>
    <s v="2024-08-14"/>
    <n v="1651993"/>
    <x v="4"/>
    <n v="14.87"/>
    <n v="60"/>
    <n v="186737"/>
    <x v="2"/>
    <n v="739"/>
    <n v="0"/>
    <n v="23.1"/>
    <s v="Approved"/>
    <x v="0"/>
    <s v="On Time"/>
    <s v="Chennai"/>
    <s v="Delhi"/>
    <s v="Female"/>
    <n v="0.11303740391151779"/>
    <x v="0"/>
    <s v="High income"/>
    <x v="1"/>
  </r>
  <r>
    <s v="L103437"/>
    <s v="C53237"/>
    <s v="2024-04-18"/>
    <n v="1621292"/>
    <x v="4"/>
    <n v="21.98"/>
    <n v="36"/>
    <n v="133065"/>
    <x v="0"/>
    <n v="795"/>
    <n v="3"/>
    <n v="33.4"/>
    <s v="Approved"/>
    <x v="0"/>
    <s v="On Time"/>
    <s v="Delhi"/>
    <s v="Telangana"/>
    <s v="Female"/>
    <n v="8.2073432793105749E-2"/>
    <x v="0"/>
    <s v="High income"/>
    <x v="2"/>
  </r>
  <r>
    <s v="L103438"/>
    <s v="C52029"/>
    <s v="2023-11-01"/>
    <n v="157505"/>
    <x v="0"/>
    <n v="15.32"/>
    <n v="24"/>
    <n v="125627"/>
    <x v="3"/>
    <n v="525"/>
    <n v="1"/>
    <n v="15.8"/>
    <s v="Pending"/>
    <x v="0"/>
    <s v="Delayed"/>
    <s v="Bangalore"/>
    <s v="Karnataka"/>
    <s v="Female"/>
    <n v="0.79760642519285097"/>
    <x v="0"/>
    <s v="High income"/>
    <x v="0"/>
  </r>
  <r>
    <s v="L103439"/>
    <s v="C52525"/>
    <s v="2023-03-15"/>
    <n v="1054871"/>
    <x v="4"/>
    <n v="10.3"/>
    <n v="60"/>
    <n v="162033"/>
    <x v="1"/>
    <n v="309"/>
    <n v="1"/>
    <n v="23.3"/>
    <s v="Rejected"/>
    <x v="1"/>
    <s v="Missed"/>
    <s v="Mumbai"/>
    <s v="Delhi"/>
    <s v="Male"/>
    <n v="0.15360456397038122"/>
    <x v="0"/>
    <s v="High income"/>
    <x v="0"/>
  </r>
  <r>
    <s v="L103440"/>
    <s v="C52881"/>
    <s v="2023-01-29"/>
    <n v="524333"/>
    <x v="1"/>
    <n v="15.12"/>
    <n v="36"/>
    <n v="31130"/>
    <x v="3"/>
    <n v="439"/>
    <n v="1"/>
    <n v="6"/>
    <s v="Pending"/>
    <x v="1"/>
    <s v="Delayed"/>
    <s v="Bangalore"/>
    <s v="Tamil Nadu"/>
    <s v="Male"/>
    <n v="5.93706671142194E-2"/>
    <x v="0"/>
    <s v="Medium income"/>
    <x v="0"/>
  </r>
  <r>
    <s v="L103441"/>
    <s v="C52896"/>
    <s v="2024-07-10"/>
    <n v="226010"/>
    <x v="4"/>
    <n v="15.39"/>
    <n v="36"/>
    <n v="191124"/>
    <x v="3"/>
    <n v="698"/>
    <n v="2"/>
    <n v="38.4"/>
    <s v="Approved"/>
    <x v="0"/>
    <s v="Missed"/>
    <s v="Hyderabad"/>
    <s v="Delhi"/>
    <s v="Male"/>
    <n v="0.84564399805318347"/>
    <x v="0"/>
    <s v="High income"/>
    <x v="1"/>
  </r>
  <r>
    <s v="L103442"/>
    <s v="C52518"/>
    <s v="2023-10-16"/>
    <n v="1648941"/>
    <x v="1"/>
    <n v="15.82"/>
    <n v="60"/>
    <n v="126625"/>
    <x v="1"/>
    <n v="754"/>
    <n v="2"/>
    <n v="50.6"/>
    <s v="Rejected"/>
    <x v="0"/>
    <s v="On Time"/>
    <s v="Mumbai"/>
    <s v="Telangana"/>
    <s v="Female"/>
    <n v="7.6791710558473586E-2"/>
    <x v="0"/>
    <s v="High income"/>
    <x v="2"/>
  </r>
  <r>
    <s v="L103443"/>
    <s v="C50470"/>
    <s v="2023-08-28"/>
    <n v="617465"/>
    <x v="1"/>
    <n v="11.81"/>
    <n v="36"/>
    <n v="140397"/>
    <x v="2"/>
    <n v="655"/>
    <n v="2"/>
    <n v="29.4"/>
    <s v="Approved"/>
    <x v="0"/>
    <s v="Delayed"/>
    <s v="Bangalore"/>
    <s v="Tamil Nadu"/>
    <s v="Female"/>
    <n v="0.22737645048707214"/>
    <x v="0"/>
    <s v="High income"/>
    <x v="1"/>
  </r>
  <r>
    <s v="L103444"/>
    <s v="C50938"/>
    <s v="2024-01-06"/>
    <n v="623778"/>
    <x v="4"/>
    <n v="19.920000000000002"/>
    <n v="60"/>
    <n v="143734"/>
    <x v="2"/>
    <n v="709"/>
    <n v="2"/>
    <n v="42.7"/>
    <s v="Approved"/>
    <x v="0"/>
    <s v="On Time"/>
    <s v="Delhi"/>
    <s v="Karnataka"/>
    <s v="Female"/>
    <n v="0.23042492681691243"/>
    <x v="0"/>
    <s v="High income"/>
    <x v="1"/>
  </r>
  <r>
    <s v="L103445"/>
    <s v="C52098"/>
    <s v="2024-11-23"/>
    <n v="1747036"/>
    <x v="0"/>
    <n v="10.36"/>
    <n v="24"/>
    <n v="57323"/>
    <x v="0"/>
    <n v="784"/>
    <n v="3"/>
    <n v="5.3"/>
    <s v="Approved"/>
    <x v="0"/>
    <s v="On Time"/>
    <s v="Chennai"/>
    <s v="Tamil Nadu"/>
    <s v="Female"/>
    <n v="3.2811573430656264E-2"/>
    <x v="0"/>
    <s v="Medium income"/>
    <x v="2"/>
  </r>
  <r>
    <s v="L103446"/>
    <s v="C51686"/>
    <s v="2024-03-27"/>
    <n v="1623925"/>
    <x v="1"/>
    <n v="21.34"/>
    <n v="36"/>
    <n v="79906"/>
    <x v="3"/>
    <n v="758"/>
    <n v="0"/>
    <n v="27.8"/>
    <s v="Approved"/>
    <x v="0"/>
    <s v="Missed"/>
    <s v="Bangalore"/>
    <s v="Maharashtra"/>
    <s v="Female"/>
    <n v="4.9205474390750806E-2"/>
    <x v="0"/>
    <s v="High income"/>
    <x v="2"/>
  </r>
  <r>
    <s v="L103447"/>
    <s v="C52065"/>
    <s v="2024-07-18"/>
    <n v="373693"/>
    <x v="3"/>
    <n v="19.14"/>
    <n v="60"/>
    <n v="24179"/>
    <x v="2"/>
    <n v="506"/>
    <n v="0"/>
    <n v="50.9"/>
    <s v="Pending"/>
    <x v="1"/>
    <s v="Delayed"/>
    <s v="Hyderabad"/>
    <s v="Delhi"/>
    <s v="Female"/>
    <n v="6.4702844313380234E-2"/>
    <x v="0"/>
    <s v="Low income"/>
    <x v="0"/>
  </r>
  <r>
    <s v="L103448"/>
    <s v="C52075"/>
    <s v="2024-12-03"/>
    <n v="377488"/>
    <x v="3"/>
    <n v="13.18"/>
    <n v="24"/>
    <n v="149078"/>
    <x v="3"/>
    <n v="798"/>
    <n v="3"/>
    <n v="11.6"/>
    <s v="Approved"/>
    <x v="0"/>
    <s v="Delayed"/>
    <s v="Hyderabad"/>
    <s v="Tamil Nadu"/>
    <s v="Male"/>
    <n v="0.39492116305683889"/>
    <x v="0"/>
    <s v="High income"/>
    <x v="2"/>
  </r>
  <r>
    <s v="L103449"/>
    <s v="C51328"/>
    <s v="2024-05-03"/>
    <n v="455707"/>
    <x v="0"/>
    <n v="18.190000000000001"/>
    <n v="60"/>
    <n v="120430"/>
    <x v="3"/>
    <n v="355"/>
    <n v="1"/>
    <n v="41.1"/>
    <s v="Pending"/>
    <x v="0"/>
    <s v="On Time"/>
    <s v="Delhi"/>
    <s v="Telangana"/>
    <s v="Female"/>
    <n v="0.26427068269743498"/>
    <x v="0"/>
    <s v="High income"/>
    <x v="0"/>
  </r>
  <r>
    <s v="L103450"/>
    <s v="C51408"/>
    <s v="2024-11-25"/>
    <n v="1690705"/>
    <x v="3"/>
    <n v="11.93"/>
    <n v="60"/>
    <n v="121561"/>
    <x v="0"/>
    <n v="492"/>
    <n v="5"/>
    <n v="22.6"/>
    <s v="Pending"/>
    <x v="1"/>
    <s v="Delayed"/>
    <s v="Chennai"/>
    <s v="Delhi"/>
    <s v="Female"/>
    <n v="7.1899592181959598E-2"/>
    <x v="0"/>
    <s v="High income"/>
    <x v="0"/>
  </r>
  <r>
    <s v="L103451"/>
    <s v="C51836"/>
    <s v="2023-11-25"/>
    <n v="1712588"/>
    <x v="2"/>
    <n v="10.9"/>
    <n v="12"/>
    <n v="187263"/>
    <x v="0"/>
    <n v="507"/>
    <n v="0"/>
    <n v="34.6"/>
    <s v="Rejected"/>
    <x v="0"/>
    <s v="Missed"/>
    <s v="Bangalore"/>
    <s v="Tamil Nadu"/>
    <s v="Male"/>
    <n v="0.10934503803600165"/>
    <x v="0"/>
    <s v="High income"/>
    <x v="0"/>
  </r>
  <r>
    <s v="L103452"/>
    <s v="C51462"/>
    <s v="2024-05-22"/>
    <n v="1751828"/>
    <x v="3"/>
    <n v="7.82"/>
    <n v="12"/>
    <n v="148280"/>
    <x v="3"/>
    <n v="759"/>
    <n v="1"/>
    <n v="17.5"/>
    <s v="Approved"/>
    <x v="0"/>
    <s v="Missed"/>
    <s v="Mumbai"/>
    <s v="Tamil Nadu"/>
    <s v="Female"/>
    <n v="8.4643012898526562E-2"/>
    <x v="0"/>
    <s v="High income"/>
    <x v="2"/>
  </r>
  <r>
    <s v="L103453"/>
    <s v="C51624"/>
    <s v="2024-05-23"/>
    <n v="511839"/>
    <x v="3"/>
    <n v="17.850000000000001"/>
    <n v="60"/>
    <n v="175033"/>
    <x v="2"/>
    <n v="366"/>
    <n v="3"/>
    <n v="15.8"/>
    <s v="Rejected"/>
    <x v="1"/>
    <s v="Delayed"/>
    <s v="Mumbai"/>
    <s v="Tamil Nadu"/>
    <s v="Female"/>
    <n v="0.34196886130208914"/>
    <x v="0"/>
    <s v="High income"/>
    <x v="0"/>
  </r>
  <r>
    <s v="L103454"/>
    <s v="C50408"/>
    <s v="2023-02-01"/>
    <n v="1800624"/>
    <x v="3"/>
    <n v="21.87"/>
    <n v="60"/>
    <n v="107515"/>
    <x v="1"/>
    <n v="633"/>
    <n v="1"/>
    <n v="34.6"/>
    <s v="Approved"/>
    <x v="0"/>
    <s v="Delayed"/>
    <s v="Chennai"/>
    <s v="Delhi"/>
    <s v="Male"/>
    <n v="5.9709856138760786E-2"/>
    <x v="0"/>
    <s v="High income"/>
    <x v="3"/>
  </r>
  <r>
    <s v="L103455"/>
    <s v="C50190"/>
    <s v="2024-07-31"/>
    <n v="1551507"/>
    <x v="1"/>
    <n v="21.09"/>
    <n v="24"/>
    <n v="82566"/>
    <x v="3"/>
    <n v="561"/>
    <n v="5"/>
    <n v="53.7"/>
    <s v="Pending"/>
    <x v="1"/>
    <s v="Delayed"/>
    <s v="Chennai"/>
    <s v="Telangana"/>
    <s v="Female"/>
    <n v="5.3216646782773137E-2"/>
    <x v="0"/>
    <s v="High income"/>
    <x v="3"/>
  </r>
  <r>
    <s v="L103456"/>
    <s v="C52771"/>
    <s v="2023-10-12"/>
    <n v="418476"/>
    <x v="0"/>
    <n v="21.83"/>
    <n v="36"/>
    <n v="138362"/>
    <x v="0"/>
    <n v="787"/>
    <n v="5"/>
    <n v="54.7"/>
    <s v="Rejected"/>
    <x v="0"/>
    <s v="On Time"/>
    <s v="Chennai"/>
    <s v="Karnataka"/>
    <s v="Male"/>
    <n v="0.33063305900457851"/>
    <x v="0"/>
    <s v="High income"/>
    <x v="2"/>
  </r>
  <r>
    <s v="L103457"/>
    <s v="C51947"/>
    <s v="2024-10-09"/>
    <n v="1339083"/>
    <x v="0"/>
    <n v="8.5"/>
    <n v="12"/>
    <n v="108609"/>
    <x v="3"/>
    <n v="385"/>
    <n v="5"/>
    <n v="20.399999999999999"/>
    <s v="Pending"/>
    <x v="1"/>
    <s v="Missed"/>
    <s v="Bangalore"/>
    <s v="Delhi"/>
    <s v="Male"/>
    <n v="8.1106996354968292E-2"/>
    <x v="0"/>
    <s v="High income"/>
    <x v="0"/>
  </r>
  <r>
    <s v="L103458"/>
    <s v="C51913"/>
    <s v="2023-09-14"/>
    <n v="1971749"/>
    <x v="3"/>
    <n v="14.02"/>
    <n v="60"/>
    <n v="93577"/>
    <x v="1"/>
    <n v="470"/>
    <n v="0"/>
    <n v="11"/>
    <s v="Rejected"/>
    <x v="0"/>
    <s v="Missed"/>
    <s v="Mumbai"/>
    <s v="Delhi"/>
    <s v="Male"/>
    <n v="4.7458880415306409E-2"/>
    <x v="0"/>
    <s v="High income"/>
    <x v="0"/>
  </r>
  <r>
    <s v="L103459"/>
    <s v="C51605"/>
    <s v="2023-02-28"/>
    <n v="381199"/>
    <x v="0"/>
    <n v="17.41"/>
    <n v="36"/>
    <n v="105292"/>
    <x v="2"/>
    <n v="301"/>
    <n v="1"/>
    <n v="6.3"/>
    <s v="Pending"/>
    <x v="0"/>
    <s v="On Time"/>
    <s v="Hyderabad"/>
    <s v="Maharashtra"/>
    <s v="Female"/>
    <n v="0.27621268681187516"/>
    <x v="0"/>
    <s v="High income"/>
    <x v="0"/>
  </r>
  <r>
    <s v="L103460"/>
    <s v="C52792"/>
    <s v="2023-02-03"/>
    <n v="1470577"/>
    <x v="2"/>
    <n v="8.9499999999999993"/>
    <n v="36"/>
    <n v="66289"/>
    <x v="2"/>
    <n v="840"/>
    <n v="3"/>
    <n v="14.5"/>
    <s v="Approved"/>
    <x v="0"/>
    <s v="Delayed"/>
    <s v="Bangalore"/>
    <s v="Maharashtra"/>
    <s v="Male"/>
    <n v="4.5076864387243919E-2"/>
    <x v="0"/>
    <s v="Medium income"/>
    <x v="2"/>
  </r>
  <r>
    <s v="L103461"/>
    <s v="C51397"/>
    <s v="2023-07-23"/>
    <n v="297564"/>
    <x v="0"/>
    <n v="17.3"/>
    <n v="12"/>
    <n v="133903"/>
    <x v="0"/>
    <n v="477"/>
    <n v="0"/>
    <n v="8.8000000000000007"/>
    <s v="Pending"/>
    <x v="0"/>
    <s v="Delayed"/>
    <s v="Delhi"/>
    <s v="Maharashtra"/>
    <s v="Male"/>
    <n v="0.44999731150273553"/>
    <x v="0"/>
    <s v="High income"/>
    <x v="0"/>
  </r>
  <r>
    <s v="L103462"/>
    <s v="C52263"/>
    <s v="2023-03-06"/>
    <n v="1566507"/>
    <x v="3"/>
    <n v="21.77"/>
    <n v="24"/>
    <n v="150935"/>
    <x v="1"/>
    <n v="505"/>
    <n v="1"/>
    <n v="28.5"/>
    <s v="Pending"/>
    <x v="1"/>
    <s v="Missed"/>
    <s v="Chennai"/>
    <s v="Karnataka"/>
    <s v="Male"/>
    <n v="9.6351308995108229E-2"/>
    <x v="0"/>
    <s v="High income"/>
    <x v="0"/>
  </r>
  <r>
    <s v="L103463"/>
    <s v="C52351"/>
    <s v="2024-04-13"/>
    <n v="1444065"/>
    <x v="2"/>
    <n v="16.059999999999999"/>
    <n v="60"/>
    <n v="52327"/>
    <x v="1"/>
    <n v="623"/>
    <n v="0"/>
    <n v="44.3"/>
    <s v="Approved"/>
    <x v="0"/>
    <s v="Missed"/>
    <s v="Bangalore"/>
    <s v="Maharashtra"/>
    <s v="Female"/>
    <n v="3.6235903508498576E-2"/>
    <x v="0"/>
    <s v="Medium income"/>
    <x v="3"/>
  </r>
  <r>
    <s v="L103464"/>
    <s v="C51657"/>
    <s v="2024-05-15"/>
    <n v="1908462"/>
    <x v="2"/>
    <n v="20.14"/>
    <n v="36"/>
    <n v="129472"/>
    <x v="3"/>
    <n v="436"/>
    <n v="0"/>
    <n v="28.7"/>
    <s v="Pending"/>
    <x v="0"/>
    <s v="Delayed"/>
    <s v="Hyderabad"/>
    <s v="Telangana"/>
    <s v="Female"/>
    <n v="6.7841015435465835E-2"/>
    <x v="0"/>
    <s v="High income"/>
    <x v="0"/>
  </r>
  <r>
    <s v="L103465"/>
    <s v="C50785"/>
    <s v="2023-03-02"/>
    <n v="683342"/>
    <x v="1"/>
    <n v="12.46"/>
    <n v="24"/>
    <n v="95375"/>
    <x v="0"/>
    <n v="824"/>
    <n v="2"/>
    <n v="27.3"/>
    <s v="Approved"/>
    <x v="0"/>
    <s v="Delayed"/>
    <s v="Hyderabad"/>
    <s v="Karnataka"/>
    <s v="Male"/>
    <n v="0.13957140055784659"/>
    <x v="0"/>
    <s v="High income"/>
    <x v="2"/>
  </r>
  <r>
    <s v="L103466"/>
    <s v="C51654"/>
    <s v="2024-10-08"/>
    <n v="1696192"/>
    <x v="0"/>
    <n v="20.82"/>
    <n v="24"/>
    <n v="97391"/>
    <x v="2"/>
    <n v="447"/>
    <n v="4"/>
    <n v="55.9"/>
    <s v="Rejected"/>
    <x v="1"/>
    <s v="Missed"/>
    <s v="Chennai"/>
    <s v="Tamil Nadu"/>
    <s v="Male"/>
    <n v="5.7417438591857523E-2"/>
    <x v="0"/>
    <s v="High income"/>
    <x v="0"/>
  </r>
  <r>
    <s v="L103467"/>
    <s v="C53205"/>
    <s v="2023-12-16"/>
    <n v="1212229"/>
    <x v="3"/>
    <n v="13.63"/>
    <n v="36"/>
    <n v="174603"/>
    <x v="1"/>
    <n v="398"/>
    <n v="4"/>
    <n v="41.1"/>
    <s v="Rejected"/>
    <x v="1"/>
    <s v="On Time"/>
    <s v="Hyderabad"/>
    <s v="Telangana"/>
    <s v="Female"/>
    <n v="0.14403466671726217"/>
    <x v="0"/>
    <s v="High income"/>
    <x v="0"/>
  </r>
  <r>
    <s v="L103468"/>
    <s v="C50106"/>
    <s v="2023-01-05"/>
    <n v="1446833"/>
    <x v="2"/>
    <n v="11.15"/>
    <n v="12"/>
    <n v="138689"/>
    <x v="3"/>
    <n v="310"/>
    <n v="2"/>
    <n v="19.600000000000001"/>
    <s v="Rejected"/>
    <x v="0"/>
    <s v="Delayed"/>
    <s v="Mumbai"/>
    <s v="Karnataka"/>
    <s v="Female"/>
    <n v="9.5856951009549829E-2"/>
    <x v="0"/>
    <s v="High income"/>
    <x v="0"/>
  </r>
  <r>
    <s v="L103469"/>
    <s v="C51951"/>
    <s v="2024-12-26"/>
    <n v="1722912"/>
    <x v="1"/>
    <n v="9.84"/>
    <n v="24"/>
    <n v="177785"/>
    <x v="2"/>
    <n v="818"/>
    <n v="2"/>
    <n v="46"/>
    <s v="Approved"/>
    <x v="0"/>
    <s v="On Time"/>
    <s v="Hyderabad"/>
    <s v="Tamil Nadu"/>
    <s v="Female"/>
    <n v="0.10318867127282183"/>
    <x v="0"/>
    <s v="High income"/>
    <x v="2"/>
  </r>
  <r>
    <s v="L103470"/>
    <s v="C52764"/>
    <s v="2023-10-19"/>
    <n v="1792834"/>
    <x v="0"/>
    <n v="9.5"/>
    <n v="60"/>
    <n v="117733"/>
    <x v="3"/>
    <n v="501"/>
    <n v="3"/>
    <n v="43.2"/>
    <s v="Pending"/>
    <x v="0"/>
    <s v="On Time"/>
    <s v="Mumbai"/>
    <s v="Delhi"/>
    <s v="Male"/>
    <n v="6.5668656440027354E-2"/>
    <x v="0"/>
    <s v="High income"/>
    <x v="0"/>
  </r>
  <r>
    <s v="L103471"/>
    <s v="C53305"/>
    <s v="2024-07-24"/>
    <n v="1053637"/>
    <x v="0"/>
    <n v="14.13"/>
    <n v="36"/>
    <n v="32565"/>
    <x v="1"/>
    <n v="454"/>
    <n v="1"/>
    <n v="52.3"/>
    <s v="Rejected"/>
    <x v="1"/>
    <s v="On Time"/>
    <s v="Mumbai"/>
    <s v="Maharashtra"/>
    <s v="Male"/>
    <n v="3.0907228960258611E-2"/>
    <x v="0"/>
    <s v="Medium income"/>
    <x v="0"/>
  </r>
  <r>
    <s v="L103472"/>
    <s v="C51298"/>
    <s v="2024-05-23"/>
    <n v="315669"/>
    <x v="2"/>
    <n v="20.82"/>
    <n v="36"/>
    <n v="169807"/>
    <x v="2"/>
    <n v="438"/>
    <n v="1"/>
    <n v="54.4"/>
    <s v="Pending"/>
    <x v="0"/>
    <s v="Delayed"/>
    <s v="Delhi"/>
    <s v="Karnataka"/>
    <s v="Male"/>
    <n v="0.53792738596441214"/>
    <x v="0"/>
    <s v="High income"/>
    <x v="0"/>
  </r>
  <r>
    <s v="L103473"/>
    <s v="C53483"/>
    <s v="2023-03-25"/>
    <n v="520026"/>
    <x v="3"/>
    <n v="19.52"/>
    <n v="12"/>
    <n v="168106"/>
    <x v="0"/>
    <n v="487"/>
    <n v="5"/>
    <n v="26.3"/>
    <s v="Rejected"/>
    <x v="0"/>
    <s v="On Time"/>
    <s v="Delhi"/>
    <s v="Tamil Nadu"/>
    <s v="Male"/>
    <n v="0.32326460600046919"/>
    <x v="0"/>
    <s v="High income"/>
    <x v="0"/>
  </r>
  <r>
    <s v="L103474"/>
    <s v="C53433"/>
    <s v="2023-05-18"/>
    <n v="1177519"/>
    <x v="1"/>
    <n v="18.97"/>
    <n v="12"/>
    <n v="68150"/>
    <x v="3"/>
    <n v="410"/>
    <n v="1"/>
    <n v="18.600000000000001"/>
    <s v="Rejected"/>
    <x v="0"/>
    <s v="Missed"/>
    <s v="Mumbai"/>
    <s v="Tamil Nadu"/>
    <s v="Female"/>
    <n v="5.7875923870442852E-2"/>
    <x v="0"/>
    <s v="Medium income"/>
    <x v="0"/>
  </r>
  <r>
    <s v="L103475"/>
    <s v="C52677"/>
    <s v="2023-04-11"/>
    <n v="202072"/>
    <x v="3"/>
    <n v="9.7200000000000006"/>
    <n v="36"/>
    <n v="53009"/>
    <x v="2"/>
    <n v="685"/>
    <n v="1"/>
    <n v="24.7"/>
    <s v="Approved"/>
    <x v="0"/>
    <s v="Missed"/>
    <s v="Mumbai"/>
    <s v="Telangana"/>
    <s v="Male"/>
    <n v="0.26232728928302784"/>
    <x v="0"/>
    <s v="Medium income"/>
    <x v="1"/>
  </r>
  <r>
    <s v="L103476"/>
    <s v="C53161"/>
    <s v="2024-09-06"/>
    <n v="597495"/>
    <x v="1"/>
    <n v="10.88"/>
    <n v="36"/>
    <n v="70549"/>
    <x v="0"/>
    <n v="569"/>
    <n v="3"/>
    <n v="10.6"/>
    <s v="Rejected"/>
    <x v="1"/>
    <s v="Delayed"/>
    <s v="Chennai"/>
    <s v="Karnataka"/>
    <s v="Male"/>
    <n v="0.11807462823956685"/>
    <x v="0"/>
    <s v="High income"/>
    <x v="3"/>
  </r>
  <r>
    <s v="L103477"/>
    <s v="C50881"/>
    <s v="2023-12-02"/>
    <n v="1432516"/>
    <x v="1"/>
    <n v="7.93"/>
    <n v="24"/>
    <n v="21813"/>
    <x v="0"/>
    <n v="475"/>
    <n v="5"/>
    <n v="43"/>
    <s v="Rejected"/>
    <x v="1"/>
    <s v="Delayed"/>
    <s v="Hyderabad"/>
    <s v="Karnataka"/>
    <s v="Male"/>
    <n v="1.5227055055580531E-2"/>
    <x v="0"/>
    <s v="Low income"/>
    <x v="0"/>
  </r>
  <r>
    <s v="L103478"/>
    <s v="C50219"/>
    <s v="2024-10-04"/>
    <n v="1531056"/>
    <x v="4"/>
    <n v="17.34"/>
    <n v="60"/>
    <n v="36415"/>
    <x v="0"/>
    <n v="313"/>
    <n v="5"/>
    <n v="53.1"/>
    <s v="Rejected"/>
    <x v="1"/>
    <s v="On Time"/>
    <s v="Hyderabad"/>
    <s v="Delhi"/>
    <s v="Male"/>
    <n v="2.3784237807108297E-2"/>
    <x v="0"/>
    <s v="Medium income"/>
    <x v="0"/>
  </r>
  <r>
    <s v="L103479"/>
    <s v="C52866"/>
    <s v="2024-09-11"/>
    <n v="695866"/>
    <x v="2"/>
    <n v="17.510000000000002"/>
    <n v="12"/>
    <n v="180070"/>
    <x v="2"/>
    <n v="598"/>
    <n v="3"/>
    <n v="5.6"/>
    <s v="Approved"/>
    <x v="1"/>
    <s v="Delayed"/>
    <s v="Bangalore"/>
    <s v="Maharashtra"/>
    <s v="Male"/>
    <n v="0.25877108523767506"/>
    <x v="0"/>
    <s v="High income"/>
    <x v="3"/>
  </r>
  <r>
    <s v="L103480"/>
    <s v="C50898"/>
    <s v="2024-03-08"/>
    <n v="235356"/>
    <x v="1"/>
    <n v="11.59"/>
    <n v="24"/>
    <n v="123883"/>
    <x v="3"/>
    <n v="397"/>
    <n v="2"/>
    <n v="52.6"/>
    <s v="Pending"/>
    <x v="1"/>
    <s v="Delayed"/>
    <s v="Bangalore"/>
    <s v="Delhi"/>
    <s v="Female"/>
    <n v="0.52636431618484336"/>
    <x v="0"/>
    <s v="High income"/>
    <x v="0"/>
  </r>
  <r>
    <s v="L103481"/>
    <s v="C52306"/>
    <s v="2024-03-16"/>
    <n v="39475"/>
    <x v="0"/>
    <n v="20.66"/>
    <n v="60"/>
    <n v="139415"/>
    <x v="0"/>
    <n v="396"/>
    <n v="2"/>
    <n v="52.5"/>
    <s v="Pending"/>
    <x v="1"/>
    <s v="Missed"/>
    <s v="Bangalore"/>
    <s v="Karnataka"/>
    <s v="Male"/>
    <n v="3.5317289423685878"/>
    <x v="2"/>
    <s v="High income"/>
    <x v="0"/>
  </r>
  <r>
    <s v="L103482"/>
    <s v="C53453"/>
    <s v="2023-02-24"/>
    <n v="952590"/>
    <x v="4"/>
    <n v="9.3699999999999992"/>
    <n v="60"/>
    <n v="53472"/>
    <x v="0"/>
    <n v="479"/>
    <n v="5"/>
    <n v="59"/>
    <s v="Rejected"/>
    <x v="1"/>
    <s v="On Time"/>
    <s v="Chennai"/>
    <s v="Maharashtra"/>
    <s v="Male"/>
    <n v="5.6133278745315401E-2"/>
    <x v="0"/>
    <s v="Medium income"/>
    <x v="0"/>
  </r>
  <r>
    <s v="L103483"/>
    <s v="C52247"/>
    <s v="2024-02-06"/>
    <n v="1634324"/>
    <x v="3"/>
    <n v="17.45"/>
    <n v="12"/>
    <n v="129083"/>
    <x v="2"/>
    <n v="375"/>
    <n v="5"/>
    <n v="33"/>
    <s v="Pending"/>
    <x v="0"/>
    <s v="Delayed"/>
    <s v="Delhi"/>
    <s v="Karnataka"/>
    <s v="Female"/>
    <n v="7.8982502857450537E-2"/>
    <x v="0"/>
    <s v="High income"/>
    <x v="0"/>
  </r>
  <r>
    <s v="L103484"/>
    <s v="C50148"/>
    <s v="2023-12-26"/>
    <n v="820314"/>
    <x v="1"/>
    <n v="19.75"/>
    <n v="60"/>
    <n v="22858"/>
    <x v="0"/>
    <n v="660"/>
    <n v="5"/>
    <n v="16.5"/>
    <s v="Approved"/>
    <x v="0"/>
    <s v="Delayed"/>
    <s v="Bangalore"/>
    <s v="Maharashtra"/>
    <s v="Male"/>
    <n v="2.7864939523158206E-2"/>
    <x v="0"/>
    <s v="Low income"/>
    <x v="1"/>
  </r>
  <r>
    <s v="L103485"/>
    <s v="C52208"/>
    <s v="2024-12-18"/>
    <n v="1063168"/>
    <x v="1"/>
    <n v="11.3"/>
    <n v="12"/>
    <n v="155380"/>
    <x v="3"/>
    <n v="501"/>
    <n v="2"/>
    <n v="30.5"/>
    <s v="Pending"/>
    <x v="0"/>
    <s v="Missed"/>
    <s v="Hyderabad"/>
    <s v="Telangana"/>
    <s v="Female"/>
    <n v="0.14614811581988923"/>
    <x v="0"/>
    <s v="High income"/>
    <x v="0"/>
  </r>
  <r>
    <s v="L103486"/>
    <s v="C50048"/>
    <s v="2024-10-09"/>
    <n v="652051"/>
    <x v="1"/>
    <n v="20.51"/>
    <n v="24"/>
    <n v="149414"/>
    <x v="3"/>
    <n v="672"/>
    <n v="2"/>
    <n v="41.9"/>
    <s v="Approved"/>
    <x v="0"/>
    <s v="Missed"/>
    <s v="Delhi"/>
    <s v="Maharashtra"/>
    <s v="Female"/>
    <n v="0.22914465279556354"/>
    <x v="0"/>
    <s v="High income"/>
    <x v="1"/>
  </r>
  <r>
    <s v="L103487"/>
    <s v="C52920"/>
    <s v="2024-02-21"/>
    <n v="1517056"/>
    <x v="2"/>
    <n v="16.850000000000001"/>
    <n v="12"/>
    <n v="34925"/>
    <x v="3"/>
    <n v="522"/>
    <n v="2"/>
    <n v="14"/>
    <s v="Pending"/>
    <x v="1"/>
    <s v="Missed"/>
    <s v="Bangalore"/>
    <s v="Telangana"/>
    <s v="Female"/>
    <n v="2.3021562816402295E-2"/>
    <x v="0"/>
    <s v="Medium income"/>
    <x v="0"/>
  </r>
  <r>
    <s v="L103488"/>
    <s v="C51799"/>
    <s v="2024-09-11"/>
    <n v="1284409"/>
    <x v="1"/>
    <n v="15.51"/>
    <n v="12"/>
    <n v="142540"/>
    <x v="3"/>
    <n v="643"/>
    <n v="2"/>
    <n v="55.4"/>
    <s v="Pending"/>
    <x v="0"/>
    <s v="On Time"/>
    <s v="Chennai"/>
    <s v="Maharashtra"/>
    <s v="Female"/>
    <n v="0.1109771108735613"/>
    <x v="0"/>
    <s v="High income"/>
    <x v="3"/>
  </r>
  <r>
    <s v="L103489"/>
    <s v="C52354"/>
    <s v="2023-05-09"/>
    <n v="1436402"/>
    <x v="3"/>
    <n v="8.42"/>
    <n v="24"/>
    <n v="85785"/>
    <x v="3"/>
    <n v="822"/>
    <n v="4"/>
    <n v="11.8"/>
    <s v="Approved"/>
    <x v="0"/>
    <s v="Delayed"/>
    <s v="Chennai"/>
    <s v="Delhi"/>
    <s v="Male"/>
    <n v="5.9722139066918589E-2"/>
    <x v="0"/>
    <s v="High income"/>
    <x v="2"/>
  </r>
  <r>
    <s v="L103490"/>
    <s v="C51842"/>
    <s v="2023-06-17"/>
    <n v="1127480"/>
    <x v="2"/>
    <n v="8.4"/>
    <n v="36"/>
    <n v="78257"/>
    <x v="3"/>
    <n v="511"/>
    <n v="0"/>
    <n v="7"/>
    <s v="Pending"/>
    <x v="1"/>
    <s v="Missed"/>
    <s v="Delhi"/>
    <s v="Delhi"/>
    <s v="Male"/>
    <n v="6.940877000035478E-2"/>
    <x v="0"/>
    <s v="High income"/>
    <x v="0"/>
  </r>
  <r>
    <s v="L103491"/>
    <s v="C51874"/>
    <s v="2024-06-24"/>
    <n v="657907"/>
    <x v="0"/>
    <n v="19.64"/>
    <n v="12"/>
    <n v="102212"/>
    <x v="3"/>
    <n v="425"/>
    <n v="3"/>
    <n v="50.4"/>
    <s v="Pending"/>
    <x v="0"/>
    <s v="On Time"/>
    <s v="Chennai"/>
    <s v="Maharashtra"/>
    <s v="Male"/>
    <n v="0.15535934410182595"/>
    <x v="0"/>
    <s v="High income"/>
    <x v="0"/>
  </r>
  <r>
    <s v="L103492"/>
    <s v="C51727"/>
    <s v="2024-11-04"/>
    <n v="1419169"/>
    <x v="4"/>
    <n v="12.77"/>
    <n v="36"/>
    <n v="102608"/>
    <x v="1"/>
    <n v="677"/>
    <n v="4"/>
    <n v="49.6"/>
    <s v="Approved"/>
    <x v="0"/>
    <s v="Delayed"/>
    <s v="Chennai"/>
    <s v="Maharashtra"/>
    <s v="Female"/>
    <n v="7.2301466562474243E-2"/>
    <x v="0"/>
    <s v="High income"/>
    <x v="1"/>
  </r>
  <r>
    <s v="L103493"/>
    <s v="C51414"/>
    <s v="2024-07-09"/>
    <n v="919059"/>
    <x v="3"/>
    <n v="18.899999999999999"/>
    <n v="24"/>
    <n v="81229"/>
    <x v="0"/>
    <n v="585"/>
    <n v="0"/>
    <n v="56.9"/>
    <s v="Rejected"/>
    <x v="1"/>
    <s v="Delayed"/>
    <s v="Hyderabad"/>
    <s v="Maharashtra"/>
    <s v="Male"/>
    <n v="8.8382791529161897E-2"/>
    <x v="0"/>
    <s v="High income"/>
    <x v="3"/>
  </r>
  <r>
    <s v="L103494"/>
    <s v="C51089"/>
    <s v="2024-12-04"/>
    <n v="550449"/>
    <x v="2"/>
    <n v="11.28"/>
    <n v="12"/>
    <n v="70302"/>
    <x v="1"/>
    <n v="697"/>
    <n v="0"/>
    <n v="32.9"/>
    <s v="Approved"/>
    <x v="0"/>
    <s v="Missed"/>
    <s v="Mumbai"/>
    <s v="Maharashtra"/>
    <s v="Female"/>
    <n v="0.12771755421483189"/>
    <x v="0"/>
    <s v="High income"/>
    <x v="1"/>
  </r>
  <r>
    <s v="L103495"/>
    <s v="C52134"/>
    <s v="2023-03-17"/>
    <n v="845533"/>
    <x v="2"/>
    <n v="21.41"/>
    <n v="12"/>
    <n v="140872"/>
    <x v="3"/>
    <n v="580"/>
    <n v="4"/>
    <n v="37"/>
    <s v="Approved"/>
    <x v="0"/>
    <s v="On Time"/>
    <s v="Hyderabad"/>
    <s v="Tamil Nadu"/>
    <s v="Male"/>
    <n v="0.16660733525480378"/>
    <x v="0"/>
    <s v="High income"/>
    <x v="3"/>
  </r>
  <r>
    <s v="L103496"/>
    <s v="C53220"/>
    <s v="2024-02-20"/>
    <n v="1917962"/>
    <x v="4"/>
    <n v="21.9"/>
    <n v="24"/>
    <n v="198779"/>
    <x v="2"/>
    <n v="471"/>
    <n v="2"/>
    <n v="14"/>
    <s v="Rejected"/>
    <x v="0"/>
    <s v="Delayed"/>
    <s v="Delhi"/>
    <s v="Tamil Nadu"/>
    <s v="Male"/>
    <n v="0.10364073949327464"/>
    <x v="0"/>
    <s v="High income"/>
    <x v="0"/>
  </r>
  <r>
    <s v="L103497"/>
    <s v="C51479"/>
    <s v="2024-06-30"/>
    <n v="1625784"/>
    <x v="4"/>
    <n v="15.64"/>
    <n v="24"/>
    <n v="119906"/>
    <x v="0"/>
    <n v="790"/>
    <n v="2"/>
    <n v="6.6"/>
    <s v="Approved"/>
    <x v="0"/>
    <s v="Missed"/>
    <s v="Bangalore"/>
    <s v="Maharashtra"/>
    <s v="Male"/>
    <n v="7.3752724839216036E-2"/>
    <x v="0"/>
    <s v="High income"/>
    <x v="2"/>
  </r>
  <r>
    <s v="L103498"/>
    <s v="C51754"/>
    <s v="2023-01-20"/>
    <n v="87685"/>
    <x v="4"/>
    <n v="15.17"/>
    <n v="24"/>
    <n v="25840"/>
    <x v="1"/>
    <n v="504"/>
    <n v="3"/>
    <n v="24.5"/>
    <s v="Pending"/>
    <x v="0"/>
    <s v="Missed"/>
    <s v="Chennai"/>
    <s v="Delhi"/>
    <s v="Female"/>
    <n v="0.29469122426868904"/>
    <x v="0"/>
    <s v="Low income"/>
    <x v="0"/>
  </r>
  <r>
    <s v="L103499"/>
    <s v="C52299"/>
    <s v="2024-03-04"/>
    <n v="546323"/>
    <x v="2"/>
    <n v="13.26"/>
    <n v="12"/>
    <n v="105810"/>
    <x v="1"/>
    <n v="586"/>
    <n v="3"/>
    <n v="25.3"/>
    <s v="Approved"/>
    <x v="0"/>
    <s v="On Time"/>
    <s v="Bangalore"/>
    <s v="Maharashtra"/>
    <s v="Female"/>
    <n v="0.19367663451840761"/>
    <x v="0"/>
    <s v="High income"/>
    <x v="3"/>
  </r>
  <r>
    <s v="L103500"/>
    <s v="C51607"/>
    <s v="2023-04-22"/>
    <n v="1209752"/>
    <x v="1"/>
    <n v="21.28"/>
    <n v="24"/>
    <n v="175867"/>
    <x v="0"/>
    <n v="408"/>
    <n v="3"/>
    <n v="34.200000000000003"/>
    <s v="Pending"/>
    <x v="1"/>
    <s v="Missed"/>
    <s v="Bangalore"/>
    <s v="Karnataka"/>
    <s v="Female"/>
    <n v="0.14537442384885496"/>
    <x v="0"/>
    <s v="High income"/>
    <x v="0"/>
  </r>
  <r>
    <s v="L103501"/>
    <s v="C52266"/>
    <s v="2023-07-08"/>
    <n v="683947"/>
    <x v="3"/>
    <n v="13.44"/>
    <n v="36"/>
    <n v="169946"/>
    <x v="3"/>
    <n v="652"/>
    <n v="2"/>
    <n v="34.5"/>
    <s v="Approved"/>
    <x v="1"/>
    <s v="Missed"/>
    <s v="Hyderabad"/>
    <s v="Maharashtra"/>
    <s v="Female"/>
    <n v="0.24847831776438817"/>
    <x v="0"/>
    <s v="High income"/>
    <x v="1"/>
  </r>
  <r>
    <s v="L103502"/>
    <s v="C53059"/>
    <s v="2024-07-27"/>
    <n v="976109"/>
    <x v="1"/>
    <n v="7.78"/>
    <n v="36"/>
    <n v="40358"/>
    <x v="1"/>
    <n v="833"/>
    <n v="4"/>
    <n v="41.4"/>
    <s v="Approved"/>
    <x v="0"/>
    <s v="On Time"/>
    <s v="Chennai"/>
    <s v="Karnataka"/>
    <s v="Female"/>
    <n v="4.1345792324422787E-2"/>
    <x v="0"/>
    <s v="Medium income"/>
    <x v="2"/>
  </r>
  <r>
    <s v="L103503"/>
    <s v="C52968"/>
    <s v="2023-02-11"/>
    <n v="188384"/>
    <x v="0"/>
    <n v="13.25"/>
    <n v="60"/>
    <n v="194678"/>
    <x v="3"/>
    <n v="551"/>
    <n v="4"/>
    <n v="16.100000000000001"/>
    <s v="Pending"/>
    <x v="0"/>
    <s v="On Time"/>
    <s v="Chennai"/>
    <s v="Telangana"/>
    <s v="Male"/>
    <n v="1.0334104807202311"/>
    <x v="1"/>
    <s v="High income"/>
    <x v="3"/>
  </r>
  <r>
    <s v="L103504"/>
    <s v="C51946"/>
    <s v="2024-07-17"/>
    <n v="1741429"/>
    <x v="2"/>
    <n v="11.41"/>
    <n v="36"/>
    <n v="37726"/>
    <x v="2"/>
    <n v="833"/>
    <n v="0"/>
    <n v="49.7"/>
    <s v="Approved"/>
    <x v="0"/>
    <s v="On Time"/>
    <s v="Chennai"/>
    <s v="Maharashtra"/>
    <s v="Female"/>
    <n v="2.1663817474039997E-2"/>
    <x v="0"/>
    <s v="Medium income"/>
    <x v="2"/>
  </r>
  <r>
    <s v="L103505"/>
    <s v="C51408"/>
    <s v="2023-03-12"/>
    <n v="341936"/>
    <x v="0"/>
    <n v="16.59"/>
    <n v="24"/>
    <n v="173499"/>
    <x v="2"/>
    <n v="850"/>
    <n v="1"/>
    <n v="56.4"/>
    <s v="Rejected"/>
    <x v="0"/>
    <s v="On Time"/>
    <s v="Bangalore"/>
    <s v="Telangana"/>
    <s v="Male"/>
    <n v="0.50740196995929066"/>
    <x v="0"/>
    <s v="High income"/>
    <x v="2"/>
  </r>
  <r>
    <s v="L103506"/>
    <s v="C50161"/>
    <s v="2024-07-24"/>
    <n v="1447792"/>
    <x v="1"/>
    <n v="22.39"/>
    <n v="24"/>
    <n v="99435"/>
    <x v="1"/>
    <n v="522"/>
    <n v="0"/>
    <n v="10.9"/>
    <s v="Pending"/>
    <x v="1"/>
    <s v="On Time"/>
    <s v="Delhi"/>
    <s v="Delhi"/>
    <s v="Male"/>
    <n v="6.8680445809895338E-2"/>
    <x v="0"/>
    <s v="High income"/>
    <x v="0"/>
  </r>
  <r>
    <s v="L103507"/>
    <s v="C50469"/>
    <s v="2023-05-07"/>
    <n v="942386"/>
    <x v="4"/>
    <n v="12.01"/>
    <n v="12"/>
    <n v="194853"/>
    <x v="0"/>
    <n v="640"/>
    <n v="0"/>
    <n v="10.6"/>
    <s v="Approved"/>
    <x v="0"/>
    <s v="Missed"/>
    <s v="Hyderabad"/>
    <s v="Delhi"/>
    <s v="Female"/>
    <n v="0.20676559286746621"/>
    <x v="0"/>
    <s v="High income"/>
    <x v="3"/>
  </r>
  <r>
    <s v="L103508"/>
    <s v="C51036"/>
    <s v="2024-08-17"/>
    <n v="1132257"/>
    <x v="3"/>
    <n v="22.36"/>
    <n v="60"/>
    <n v="74694"/>
    <x v="2"/>
    <n v="613"/>
    <n v="2"/>
    <n v="7.4"/>
    <s v="Approved"/>
    <x v="1"/>
    <s v="Delayed"/>
    <s v="Hyderabad"/>
    <s v="Telangana"/>
    <s v="Female"/>
    <n v="6.5969121851311138E-2"/>
    <x v="0"/>
    <s v="High income"/>
    <x v="3"/>
  </r>
  <r>
    <s v="L103509"/>
    <s v="C50264"/>
    <s v="2023-06-28"/>
    <n v="1663517"/>
    <x v="3"/>
    <n v="13.72"/>
    <n v="12"/>
    <n v="162678"/>
    <x v="0"/>
    <n v="512"/>
    <n v="5"/>
    <n v="53.1"/>
    <s v="Pending"/>
    <x v="0"/>
    <s v="Missed"/>
    <s v="Hyderabad"/>
    <s v="Telangana"/>
    <s v="Male"/>
    <n v="9.7791606578111312E-2"/>
    <x v="0"/>
    <s v="High income"/>
    <x v="0"/>
  </r>
  <r>
    <s v="L103510"/>
    <s v="C50121"/>
    <s v="2024-10-24"/>
    <n v="1697223"/>
    <x v="2"/>
    <n v="13.15"/>
    <n v="12"/>
    <n v="81075"/>
    <x v="1"/>
    <n v="681"/>
    <n v="2"/>
    <n v="31.8"/>
    <s v="Approved"/>
    <x v="0"/>
    <s v="Missed"/>
    <s v="Hyderabad"/>
    <s v="Karnataka"/>
    <s v="Male"/>
    <n v="4.7769208878267619E-2"/>
    <x v="0"/>
    <s v="High income"/>
    <x v="1"/>
  </r>
  <r>
    <s v="L103511"/>
    <s v="C50076"/>
    <s v="2023-06-12"/>
    <n v="376259"/>
    <x v="3"/>
    <n v="22.12"/>
    <n v="60"/>
    <n v="173165"/>
    <x v="2"/>
    <n v="752"/>
    <n v="4"/>
    <n v="34.1"/>
    <s v="Approved"/>
    <x v="0"/>
    <s v="Missed"/>
    <s v="Delhi"/>
    <s v="Telangana"/>
    <s v="Female"/>
    <n v="0.46022819387708996"/>
    <x v="0"/>
    <s v="High income"/>
    <x v="2"/>
  </r>
  <r>
    <s v="L103512"/>
    <s v="C51225"/>
    <s v="2023-12-08"/>
    <n v="712034"/>
    <x v="1"/>
    <n v="19.37"/>
    <n v="36"/>
    <n v="37163"/>
    <x v="3"/>
    <n v="519"/>
    <n v="0"/>
    <n v="49.8"/>
    <s v="Rejected"/>
    <x v="0"/>
    <s v="On Time"/>
    <s v="Delhi"/>
    <s v="Maharashtra"/>
    <s v="Male"/>
    <n v="5.2192732369521683E-2"/>
    <x v="0"/>
    <s v="Medium income"/>
    <x v="0"/>
  </r>
  <r>
    <s v="L103513"/>
    <s v="C51672"/>
    <s v="2024-02-17"/>
    <n v="24662"/>
    <x v="0"/>
    <n v="21.16"/>
    <n v="24"/>
    <n v="112588"/>
    <x v="1"/>
    <n v="559"/>
    <n v="1"/>
    <n v="47.9"/>
    <s v="Pending"/>
    <x v="0"/>
    <s v="On Time"/>
    <s v="Mumbai"/>
    <s v="Delhi"/>
    <s v="Male"/>
    <n v="4.5652420728245886"/>
    <x v="2"/>
    <s v="High income"/>
    <x v="3"/>
  </r>
  <r>
    <s v="L103514"/>
    <s v="C51530"/>
    <s v="2024-03-25"/>
    <n v="1622325"/>
    <x v="2"/>
    <n v="20.78"/>
    <n v="60"/>
    <n v="115582"/>
    <x v="0"/>
    <n v="566"/>
    <n v="0"/>
    <n v="24.1"/>
    <s v="Pending"/>
    <x v="0"/>
    <s v="Missed"/>
    <s v="Bangalore"/>
    <s v="Tamil Nadu"/>
    <s v="Male"/>
    <n v="7.1244664293529353E-2"/>
    <x v="0"/>
    <s v="High income"/>
    <x v="3"/>
  </r>
  <r>
    <s v="L103515"/>
    <s v="C50856"/>
    <s v="2024-02-10"/>
    <n v="191030"/>
    <x v="3"/>
    <n v="11.44"/>
    <n v="60"/>
    <n v="71575"/>
    <x v="2"/>
    <n v="682"/>
    <n v="2"/>
    <n v="14"/>
    <s v="Approved"/>
    <x v="1"/>
    <s v="Delayed"/>
    <s v="Bangalore"/>
    <s v="Maharashtra"/>
    <s v="Female"/>
    <n v="0.37467936973250277"/>
    <x v="0"/>
    <s v="High income"/>
    <x v="1"/>
  </r>
  <r>
    <s v="L103516"/>
    <s v="C50016"/>
    <s v="2024-06-07"/>
    <n v="1689964"/>
    <x v="2"/>
    <n v="15.67"/>
    <n v="36"/>
    <n v="145565"/>
    <x v="3"/>
    <n v="361"/>
    <n v="4"/>
    <n v="10.8"/>
    <s v="Pending"/>
    <x v="0"/>
    <s v="Missed"/>
    <s v="Hyderabad"/>
    <s v="Karnataka"/>
    <s v="Female"/>
    <n v="8.6134970922457518E-2"/>
    <x v="0"/>
    <s v="High income"/>
    <x v="0"/>
  </r>
  <r>
    <s v="L103517"/>
    <s v="C51969"/>
    <s v="2023-09-21"/>
    <n v="916826"/>
    <x v="4"/>
    <n v="10.75"/>
    <n v="60"/>
    <n v="84457"/>
    <x v="2"/>
    <n v="362"/>
    <n v="3"/>
    <n v="55.4"/>
    <s v="Rejected"/>
    <x v="1"/>
    <s v="On Time"/>
    <s v="Hyderabad"/>
    <s v="Telangana"/>
    <s v="Male"/>
    <n v="9.2118897151695092E-2"/>
    <x v="0"/>
    <s v="High income"/>
    <x v="0"/>
  </r>
  <r>
    <s v="L103518"/>
    <s v="C52801"/>
    <s v="2024-10-31"/>
    <n v="1790700"/>
    <x v="4"/>
    <n v="17.98"/>
    <n v="36"/>
    <n v="158250"/>
    <x v="3"/>
    <n v="756"/>
    <n v="5"/>
    <n v="51.1"/>
    <s v="Rejected"/>
    <x v="0"/>
    <s v="Delayed"/>
    <s v="Bangalore"/>
    <s v="Delhi"/>
    <s v="Male"/>
    <n v="8.8373261852906684E-2"/>
    <x v="0"/>
    <s v="High income"/>
    <x v="2"/>
  </r>
  <r>
    <s v="L103519"/>
    <s v="C51236"/>
    <s v="2023-09-27"/>
    <n v="1168103"/>
    <x v="1"/>
    <n v="21.6"/>
    <n v="24"/>
    <n v="95260"/>
    <x v="2"/>
    <n v="730"/>
    <n v="2"/>
    <n v="38.799999999999997"/>
    <s v="Approved"/>
    <x v="0"/>
    <s v="Missed"/>
    <s v="Hyderabad"/>
    <s v="Telangana"/>
    <s v="Female"/>
    <n v="8.1551027606298412E-2"/>
    <x v="0"/>
    <s v="High income"/>
    <x v="1"/>
  </r>
  <r>
    <s v="L103520"/>
    <s v="C52600"/>
    <s v="2024-12-10"/>
    <n v="1231466"/>
    <x v="3"/>
    <n v="10.98"/>
    <n v="12"/>
    <n v="145778"/>
    <x v="2"/>
    <n v="750"/>
    <n v="4"/>
    <n v="41.6"/>
    <s v="Approved"/>
    <x v="0"/>
    <s v="Delayed"/>
    <s v="Chennai"/>
    <s v="Telangana"/>
    <s v="Male"/>
    <n v="0.1183776084764013"/>
    <x v="0"/>
    <s v="High income"/>
    <x v="2"/>
  </r>
  <r>
    <s v="L103521"/>
    <s v="C51377"/>
    <s v="2024-05-18"/>
    <n v="1028323"/>
    <x v="1"/>
    <n v="16.63"/>
    <n v="12"/>
    <n v="139563"/>
    <x v="0"/>
    <n v="530"/>
    <n v="0"/>
    <n v="43.4"/>
    <s v="Pending"/>
    <x v="1"/>
    <s v="Delayed"/>
    <s v="Delhi"/>
    <s v="Maharashtra"/>
    <s v="Male"/>
    <n v="0.1357190299156977"/>
    <x v="0"/>
    <s v="High income"/>
    <x v="0"/>
  </r>
  <r>
    <s v="L103522"/>
    <s v="C52670"/>
    <s v="2023-03-15"/>
    <n v="1377108"/>
    <x v="4"/>
    <n v="10.74"/>
    <n v="12"/>
    <n v="187570"/>
    <x v="3"/>
    <n v="355"/>
    <n v="0"/>
    <n v="23.5"/>
    <s v="Rejected"/>
    <x v="1"/>
    <s v="On Time"/>
    <s v="Chennai"/>
    <s v="Maharashtra"/>
    <s v="Female"/>
    <n v="0.13620572968859379"/>
    <x v="0"/>
    <s v="High income"/>
    <x v="0"/>
  </r>
  <r>
    <s v="L103523"/>
    <s v="C50330"/>
    <s v="2023-04-19"/>
    <n v="130434"/>
    <x v="2"/>
    <n v="16.18"/>
    <n v="60"/>
    <n v="152920"/>
    <x v="3"/>
    <n v="656"/>
    <n v="3"/>
    <n v="23.6"/>
    <s v="Approved"/>
    <x v="0"/>
    <s v="Missed"/>
    <s v="Hyderabad"/>
    <s v="Telangana"/>
    <s v="Male"/>
    <n v="1.1723937010288727"/>
    <x v="1"/>
    <s v="High income"/>
    <x v="1"/>
  </r>
  <r>
    <s v="L103524"/>
    <s v="C51210"/>
    <s v="2023-11-17"/>
    <n v="379768"/>
    <x v="1"/>
    <n v="19.559999999999999"/>
    <n v="36"/>
    <n v="196012"/>
    <x v="3"/>
    <n v="551"/>
    <n v="2"/>
    <n v="42.9"/>
    <s v="Rejected"/>
    <x v="1"/>
    <s v="Missed"/>
    <s v="Bangalore"/>
    <s v="Maharashtra"/>
    <s v="Male"/>
    <n v="0.51613616734427337"/>
    <x v="0"/>
    <s v="High income"/>
    <x v="3"/>
  </r>
  <r>
    <s v="L103525"/>
    <s v="C53075"/>
    <s v="2023-11-20"/>
    <n v="1197000"/>
    <x v="1"/>
    <n v="18.52"/>
    <n v="36"/>
    <n v="91251"/>
    <x v="2"/>
    <n v="728"/>
    <n v="0"/>
    <n v="56.8"/>
    <s v="Rejected"/>
    <x v="0"/>
    <s v="Delayed"/>
    <s v="Chennai"/>
    <s v="Delhi"/>
    <s v="Male"/>
    <n v="7.6233082706766916E-2"/>
    <x v="0"/>
    <s v="High income"/>
    <x v="1"/>
  </r>
  <r>
    <s v="L103526"/>
    <s v="C53425"/>
    <s v="2023-05-25"/>
    <n v="272349"/>
    <x v="3"/>
    <n v="20.25"/>
    <n v="24"/>
    <n v="148456"/>
    <x v="3"/>
    <n v="813"/>
    <n v="4"/>
    <n v="20"/>
    <s v="Approved"/>
    <x v="0"/>
    <s v="Delayed"/>
    <s v="Delhi"/>
    <s v="Telangana"/>
    <s v="Female"/>
    <n v="0.54509471303364432"/>
    <x v="0"/>
    <s v="High income"/>
    <x v="2"/>
  </r>
  <r>
    <s v="L103527"/>
    <s v="C52334"/>
    <s v="2024-06-25"/>
    <n v="1291011"/>
    <x v="0"/>
    <n v="11.74"/>
    <n v="36"/>
    <n v="81270"/>
    <x v="3"/>
    <n v="715"/>
    <n v="1"/>
    <n v="35.6"/>
    <s v="Approved"/>
    <x v="0"/>
    <s v="Missed"/>
    <s v="Bangalore"/>
    <s v="Delhi"/>
    <s v="Male"/>
    <n v="6.295066424685769E-2"/>
    <x v="0"/>
    <s v="High income"/>
    <x v="1"/>
  </r>
  <r>
    <s v="L103528"/>
    <s v="C51703"/>
    <s v="2023-02-18"/>
    <n v="225179"/>
    <x v="2"/>
    <n v="16.97"/>
    <n v="24"/>
    <n v="23514"/>
    <x v="2"/>
    <n v="386"/>
    <n v="2"/>
    <n v="37.200000000000003"/>
    <s v="Rejected"/>
    <x v="1"/>
    <s v="Delayed"/>
    <s v="Mumbai"/>
    <s v="Tamil Nadu"/>
    <s v="Male"/>
    <n v="0.10442359189800114"/>
    <x v="0"/>
    <s v="Low income"/>
    <x v="0"/>
  </r>
  <r>
    <s v="L103529"/>
    <s v="C53304"/>
    <s v="2023-05-30"/>
    <n v="848453"/>
    <x v="2"/>
    <n v="11.23"/>
    <n v="36"/>
    <n v="166768"/>
    <x v="1"/>
    <n v="359"/>
    <n v="4"/>
    <n v="45.4"/>
    <s v="Pending"/>
    <x v="1"/>
    <s v="On Time"/>
    <s v="Bangalore"/>
    <s v="Delhi"/>
    <s v="Male"/>
    <n v="0.19655537784650418"/>
    <x v="0"/>
    <s v="High income"/>
    <x v="0"/>
  </r>
  <r>
    <s v="L103530"/>
    <s v="C50121"/>
    <s v="2024-09-22"/>
    <n v="1829470"/>
    <x v="4"/>
    <n v="7.64"/>
    <n v="36"/>
    <n v="193101"/>
    <x v="3"/>
    <n v="518"/>
    <n v="4"/>
    <n v="23.4"/>
    <s v="Rejected"/>
    <x v="1"/>
    <s v="Missed"/>
    <s v="Chennai"/>
    <s v="Delhi"/>
    <s v="Female"/>
    <n v="0.10555024132672304"/>
    <x v="0"/>
    <s v="High income"/>
    <x v="0"/>
  </r>
  <r>
    <s v="L103531"/>
    <s v="C52995"/>
    <s v="2023-04-12"/>
    <n v="1176670"/>
    <x v="2"/>
    <n v="19.29"/>
    <n v="60"/>
    <n v="111829"/>
    <x v="2"/>
    <n v="796"/>
    <n v="1"/>
    <n v="49.3"/>
    <s v="Approved"/>
    <x v="0"/>
    <s v="Missed"/>
    <s v="Delhi"/>
    <s v="Delhi"/>
    <s v="Female"/>
    <n v="9.5038540967306046E-2"/>
    <x v="0"/>
    <s v="High income"/>
    <x v="2"/>
  </r>
  <r>
    <s v="L103532"/>
    <s v="C51297"/>
    <s v="2023-08-16"/>
    <n v="1581504"/>
    <x v="0"/>
    <n v="8.93"/>
    <n v="24"/>
    <n v="158083"/>
    <x v="1"/>
    <n v="313"/>
    <n v="3"/>
    <n v="44.5"/>
    <s v="Rejected"/>
    <x v="1"/>
    <s v="Delayed"/>
    <s v="Mumbai"/>
    <s v="Telangana"/>
    <s v="Male"/>
    <n v="9.9957382339848647E-2"/>
    <x v="0"/>
    <s v="High income"/>
    <x v="0"/>
  </r>
  <r>
    <s v="L103533"/>
    <s v="C52657"/>
    <s v="2024-04-01"/>
    <n v="1995752"/>
    <x v="1"/>
    <n v="8.44"/>
    <n v="12"/>
    <n v="21542"/>
    <x v="0"/>
    <n v="329"/>
    <n v="1"/>
    <n v="51.4"/>
    <s v="Rejected"/>
    <x v="1"/>
    <s v="Delayed"/>
    <s v="Delhi"/>
    <s v="Karnataka"/>
    <s v="Male"/>
    <n v="1.0793926299460053E-2"/>
    <x v="0"/>
    <s v="Low income"/>
    <x v="0"/>
  </r>
  <r>
    <s v="L103534"/>
    <s v="C50460"/>
    <s v="2024-10-04"/>
    <n v="556733"/>
    <x v="3"/>
    <n v="18.850000000000001"/>
    <n v="36"/>
    <n v="56888"/>
    <x v="3"/>
    <n v="636"/>
    <n v="4"/>
    <n v="33.9"/>
    <s v="Approved"/>
    <x v="0"/>
    <s v="Missed"/>
    <s v="Hyderabad"/>
    <s v="Maharashtra"/>
    <s v="Male"/>
    <n v="0.10218183581716909"/>
    <x v="0"/>
    <s v="Medium income"/>
    <x v="3"/>
  </r>
  <r>
    <s v="L103535"/>
    <s v="C53500"/>
    <s v="2023-04-11"/>
    <n v="1135966"/>
    <x v="4"/>
    <n v="19.68"/>
    <n v="60"/>
    <n v="184044"/>
    <x v="3"/>
    <n v="379"/>
    <n v="2"/>
    <n v="35"/>
    <s v="Rejected"/>
    <x v="1"/>
    <s v="On Time"/>
    <s v="Delhi"/>
    <s v="Telangana"/>
    <s v="Male"/>
    <n v="0.16201541243311859"/>
    <x v="0"/>
    <s v="High income"/>
    <x v="0"/>
  </r>
  <r>
    <s v="L103536"/>
    <s v="C52485"/>
    <s v="2024-07-30"/>
    <n v="263204"/>
    <x v="1"/>
    <n v="16.7"/>
    <n v="60"/>
    <n v="128661"/>
    <x v="3"/>
    <n v="715"/>
    <n v="0"/>
    <n v="26.7"/>
    <s v="Approved"/>
    <x v="0"/>
    <s v="Delayed"/>
    <s v="Bangalore"/>
    <s v="Tamil Nadu"/>
    <s v="Male"/>
    <n v="0.48882615765717846"/>
    <x v="0"/>
    <s v="High income"/>
    <x v="1"/>
  </r>
  <r>
    <s v="L103537"/>
    <s v="C50009"/>
    <s v="2023-01-04"/>
    <n v="1117943"/>
    <x v="4"/>
    <n v="16.82"/>
    <n v="60"/>
    <n v="64021"/>
    <x v="3"/>
    <n v="566"/>
    <n v="4"/>
    <n v="43"/>
    <s v="Pending"/>
    <x v="0"/>
    <s v="Delayed"/>
    <s v="Delhi"/>
    <s v="Maharashtra"/>
    <s v="Male"/>
    <n v="5.7266783726898418E-2"/>
    <x v="0"/>
    <s v="Medium income"/>
    <x v="3"/>
  </r>
  <r>
    <s v="L103538"/>
    <s v="C53395"/>
    <s v="2024-04-03"/>
    <n v="443708"/>
    <x v="1"/>
    <n v="11.9"/>
    <n v="60"/>
    <n v="194760"/>
    <x v="1"/>
    <n v="686"/>
    <n v="5"/>
    <n v="43.6"/>
    <s v="Approved"/>
    <x v="0"/>
    <s v="Missed"/>
    <s v="Hyderabad"/>
    <s v="Tamil Nadu"/>
    <s v="Female"/>
    <n v="0.43893731913781137"/>
    <x v="0"/>
    <s v="High income"/>
    <x v="1"/>
  </r>
  <r>
    <s v="L103539"/>
    <s v="C53233"/>
    <s v="2023-10-25"/>
    <n v="653251"/>
    <x v="1"/>
    <n v="17.239999999999998"/>
    <n v="36"/>
    <n v="191913"/>
    <x v="3"/>
    <n v="814"/>
    <n v="4"/>
    <n v="27"/>
    <s v="Approved"/>
    <x v="0"/>
    <s v="Delayed"/>
    <s v="Mumbai"/>
    <s v="Karnataka"/>
    <s v="Male"/>
    <n v="0.29378141020832726"/>
    <x v="0"/>
    <s v="High income"/>
    <x v="2"/>
  </r>
  <r>
    <s v="L103540"/>
    <s v="C50766"/>
    <s v="2023-03-03"/>
    <n v="198298"/>
    <x v="0"/>
    <n v="17"/>
    <n v="24"/>
    <n v="165161"/>
    <x v="3"/>
    <n v="429"/>
    <n v="3"/>
    <n v="35.6"/>
    <s v="Rejected"/>
    <x v="1"/>
    <s v="Delayed"/>
    <s v="Chennai"/>
    <s v="Karnataka"/>
    <s v="Male"/>
    <n v="0.83289291873846438"/>
    <x v="0"/>
    <s v="High income"/>
    <x v="0"/>
  </r>
  <r>
    <s v="L103541"/>
    <s v="C50106"/>
    <s v="2023-10-26"/>
    <n v="770572"/>
    <x v="0"/>
    <n v="21.44"/>
    <n v="36"/>
    <n v="196263"/>
    <x v="3"/>
    <n v="805"/>
    <n v="4"/>
    <n v="51.8"/>
    <s v="Pending"/>
    <x v="0"/>
    <s v="Delayed"/>
    <s v="Mumbai"/>
    <s v="Delhi"/>
    <s v="Female"/>
    <n v="0.25469780890040128"/>
    <x v="0"/>
    <s v="High income"/>
    <x v="2"/>
  </r>
  <r>
    <s v="L103542"/>
    <s v="C50479"/>
    <s v="2023-07-15"/>
    <n v="1566977"/>
    <x v="1"/>
    <n v="11.65"/>
    <n v="24"/>
    <n v="172141"/>
    <x v="2"/>
    <n v="465"/>
    <n v="1"/>
    <n v="9.6"/>
    <s v="Rejected"/>
    <x v="1"/>
    <s v="Delayed"/>
    <s v="Mumbai"/>
    <s v="Delhi"/>
    <s v="Female"/>
    <n v="0.10985547330943594"/>
    <x v="0"/>
    <s v="High income"/>
    <x v="0"/>
  </r>
  <r>
    <s v="L103543"/>
    <s v="C53279"/>
    <s v="2023-03-07"/>
    <n v="1848190"/>
    <x v="0"/>
    <n v="21.39"/>
    <n v="36"/>
    <n v="126244"/>
    <x v="2"/>
    <n v="658"/>
    <n v="2"/>
    <n v="24"/>
    <s v="Approved"/>
    <x v="0"/>
    <s v="Missed"/>
    <s v="Bangalore"/>
    <s v="Delhi"/>
    <s v="Male"/>
    <n v="6.8306829925494666E-2"/>
    <x v="0"/>
    <s v="High income"/>
    <x v="1"/>
  </r>
  <r>
    <s v="L103544"/>
    <s v="C50349"/>
    <s v="2023-09-26"/>
    <n v="618906"/>
    <x v="1"/>
    <n v="13.18"/>
    <n v="24"/>
    <n v="155801"/>
    <x v="1"/>
    <n v="401"/>
    <n v="5"/>
    <n v="30.3"/>
    <s v="Pending"/>
    <x v="1"/>
    <s v="Delayed"/>
    <s v="Chennai"/>
    <s v="Maharashtra"/>
    <s v="Male"/>
    <n v="0.25173612794188455"/>
    <x v="0"/>
    <s v="High income"/>
    <x v="0"/>
  </r>
  <r>
    <s v="L103545"/>
    <s v="C50531"/>
    <s v="2024-05-15"/>
    <n v="693945"/>
    <x v="0"/>
    <n v="8.3699999999999992"/>
    <n v="24"/>
    <n v="35792"/>
    <x v="3"/>
    <n v="344"/>
    <n v="1"/>
    <n v="7"/>
    <s v="Rejected"/>
    <x v="0"/>
    <s v="On Time"/>
    <s v="Chennai"/>
    <s v="Tamil Nadu"/>
    <s v="Male"/>
    <n v="5.1577574591646309E-2"/>
    <x v="0"/>
    <s v="Medium income"/>
    <x v="0"/>
  </r>
  <r>
    <s v="L103546"/>
    <s v="C52676"/>
    <s v="2024-11-03"/>
    <n v="359407"/>
    <x v="2"/>
    <n v="10.130000000000001"/>
    <n v="36"/>
    <n v="110440"/>
    <x v="1"/>
    <n v="522"/>
    <n v="5"/>
    <n v="53.6"/>
    <s v="Pending"/>
    <x v="0"/>
    <s v="Delayed"/>
    <s v="Chennai"/>
    <s v="Delhi"/>
    <s v="Male"/>
    <n v="0.30728394271675286"/>
    <x v="0"/>
    <s v="High income"/>
    <x v="0"/>
  </r>
  <r>
    <s v="L103547"/>
    <s v="C51446"/>
    <s v="2024-01-03"/>
    <n v="1908527"/>
    <x v="2"/>
    <n v="21.89"/>
    <n v="12"/>
    <n v="49639"/>
    <x v="2"/>
    <n v="507"/>
    <n v="0"/>
    <n v="13"/>
    <s v="Rejected"/>
    <x v="0"/>
    <s v="On Time"/>
    <s v="Chennai"/>
    <s v="Maharashtra"/>
    <s v="Female"/>
    <n v="2.6009063534338264E-2"/>
    <x v="0"/>
    <s v="Medium income"/>
    <x v="0"/>
  </r>
  <r>
    <s v="L103548"/>
    <s v="C50848"/>
    <s v="2023-03-28"/>
    <n v="944051"/>
    <x v="3"/>
    <n v="13.88"/>
    <n v="36"/>
    <n v="151905"/>
    <x v="2"/>
    <n v="845"/>
    <n v="4"/>
    <n v="47.4"/>
    <s v="Approved"/>
    <x v="0"/>
    <s v="Delayed"/>
    <s v="Mumbai"/>
    <s v="Delhi"/>
    <s v="Female"/>
    <n v="0.16090762045694565"/>
    <x v="0"/>
    <s v="High income"/>
    <x v="2"/>
  </r>
  <r>
    <s v="L103549"/>
    <s v="C51587"/>
    <s v="2023-08-06"/>
    <n v="737736"/>
    <x v="1"/>
    <n v="12.54"/>
    <n v="36"/>
    <n v="135744"/>
    <x v="1"/>
    <n v="486"/>
    <n v="1"/>
    <n v="39.4"/>
    <s v="Pending"/>
    <x v="1"/>
    <s v="On Time"/>
    <s v="Chennai"/>
    <s v="Karnataka"/>
    <s v="Female"/>
    <n v="0.18400078076710369"/>
    <x v="0"/>
    <s v="High income"/>
    <x v="0"/>
  </r>
  <r>
    <s v="L103550"/>
    <s v="C50012"/>
    <s v="2023-03-17"/>
    <n v="1895626"/>
    <x v="1"/>
    <n v="15.25"/>
    <n v="24"/>
    <n v="149595"/>
    <x v="1"/>
    <n v="825"/>
    <n v="0"/>
    <n v="18.3"/>
    <s v="Approved"/>
    <x v="0"/>
    <s v="On Time"/>
    <s v="Hyderabad"/>
    <s v="Telangana"/>
    <s v="Male"/>
    <n v="7.8915883196368899E-2"/>
    <x v="0"/>
    <s v="High income"/>
    <x v="2"/>
  </r>
  <r>
    <s v="L103551"/>
    <s v="C53452"/>
    <s v="2024-02-14"/>
    <n v="690053"/>
    <x v="1"/>
    <n v="8.92"/>
    <n v="60"/>
    <n v="27176"/>
    <x v="0"/>
    <n v="377"/>
    <n v="5"/>
    <n v="11.1"/>
    <s v="Pending"/>
    <x v="1"/>
    <s v="On Time"/>
    <s v="Hyderabad"/>
    <s v="Maharashtra"/>
    <s v="Female"/>
    <n v="3.9382482215134199E-2"/>
    <x v="0"/>
    <s v="Low income"/>
    <x v="0"/>
  </r>
  <r>
    <s v="L103552"/>
    <s v="C53394"/>
    <s v="2024-06-19"/>
    <n v="1997361"/>
    <x v="3"/>
    <n v="8.92"/>
    <n v="36"/>
    <n v="178872"/>
    <x v="0"/>
    <n v="649"/>
    <n v="1"/>
    <n v="49.6"/>
    <s v="Approved"/>
    <x v="0"/>
    <s v="On Time"/>
    <s v="Bangalore"/>
    <s v="Telangana"/>
    <s v="Male"/>
    <n v="8.9554166722990991E-2"/>
    <x v="0"/>
    <s v="High income"/>
    <x v="3"/>
  </r>
  <r>
    <s v="L103553"/>
    <s v="C50810"/>
    <s v="2024-03-28"/>
    <n v="944263"/>
    <x v="3"/>
    <n v="7.59"/>
    <n v="36"/>
    <n v="38423"/>
    <x v="0"/>
    <n v="454"/>
    <n v="3"/>
    <n v="30.6"/>
    <s v="Rejected"/>
    <x v="1"/>
    <s v="On Time"/>
    <s v="Hyderabad"/>
    <s v="Karnataka"/>
    <s v="Female"/>
    <n v="4.0690993928598283E-2"/>
    <x v="0"/>
    <s v="Medium income"/>
    <x v="0"/>
  </r>
  <r>
    <s v="L103554"/>
    <s v="C51863"/>
    <s v="2024-10-27"/>
    <n v="1304163"/>
    <x v="3"/>
    <n v="21.66"/>
    <n v="60"/>
    <n v="182816"/>
    <x v="2"/>
    <n v="371"/>
    <n v="0"/>
    <n v="38.799999999999997"/>
    <s v="Pending"/>
    <x v="1"/>
    <s v="On Time"/>
    <s v="Bangalore"/>
    <s v="Karnataka"/>
    <s v="Male"/>
    <n v="0.1401787966688213"/>
    <x v="0"/>
    <s v="High income"/>
    <x v="0"/>
  </r>
  <r>
    <s v="L103555"/>
    <s v="C53462"/>
    <s v="2024-02-23"/>
    <n v="1190554"/>
    <x v="0"/>
    <n v="10.56"/>
    <n v="60"/>
    <n v="50191"/>
    <x v="0"/>
    <n v="741"/>
    <n v="1"/>
    <n v="50.7"/>
    <s v="Pending"/>
    <x v="0"/>
    <s v="Missed"/>
    <s v="Mumbai"/>
    <s v="Telangana"/>
    <s v="Female"/>
    <n v="4.2157684573736261E-2"/>
    <x v="0"/>
    <s v="Medium income"/>
    <x v="1"/>
  </r>
  <r>
    <s v="L103556"/>
    <s v="C53214"/>
    <s v="2024-04-28"/>
    <n v="1114174"/>
    <x v="1"/>
    <n v="10.119999999999999"/>
    <n v="24"/>
    <n v="133705"/>
    <x v="1"/>
    <n v="588"/>
    <n v="5"/>
    <n v="31.7"/>
    <s v="Approved"/>
    <x v="0"/>
    <s v="Delayed"/>
    <s v="Delhi"/>
    <s v="Telangana"/>
    <s v="Male"/>
    <n v="0.12000369780662626"/>
    <x v="0"/>
    <s v="High income"/>
    <x v="3"/>
  </r>
  <r>
    <s v="L103557"/>
    <s v="C53154"/>
    <s v="2024-12-05"/>
    <n v="944828"/>
    <x v="4"/>
    <n v="7.79"/>
    <n v="12"/>
    <n v="40065"/>
    <x v="1"/>
    <n v="411"/>
    <n v="2"/>
    <n v="59.6"/>
    <s v="Rejected"/>
    <x v="1"/>
    <s v="On Time"/>
    <s v="Bangalore"/>
    <s v="Karnataka"/>
    <s v="Male"/>
    <n v="4.2404543472462711E-2"/>
    <x v="0"/>
    <s v="Medium income"/>
    <x v="0"/>
  </r>
  <r>
    <s v="L103558"/>
    <s v="C50036"/>
    <s v="2024-12-25"/>
    <n v="43816"/>
    <x v="0"/>
    <n v="21.77"/>
    <n v="60"/>
    <n v="192727"/>
    <x v="0"/>
    <n v="682"/>
    <n v="5"/>
    <n v="51.7"/>
    <s v="Pending"/>
    <x v="0"/>
    <s v="On Time"/>
    <s v="Hyderabad"/>
    <s v="Maharashtra"/>
    <s v="Male"/>
    <n v="4.3985530399853934"/>
    <x v="2"/>
    <s v="High income"/>
    <x v="1"/>
  </r>
  <r>
    <s v="L103559"/>
    <s v="C51013"/>
    <s v="2024-11-25"/>
    <n v="392647"/>
    <x v="3"/>
    <n v="13.77"/>
    <n v="60"/>
    <n v="66136"/>
    <x v="1"/>
    <n v="649"/>
    <n v="4"/>
    <n v="31.6"/>
    <s v="Approved"/>
    <x v="0"/>
    <s v="On Time"/>
    <s v="Delhi"/>
    <s v="Karnataka"/>
    <s v="Female"/>
    <n v="0.16843627991554755"/>
    <x v="0"/>
    <s v="Medium income"/>
    <x v="3"/>
  </r>
  <r>
    <s v="L103560"/>
    <s v="C53051"/>
    <s v="2024-05-10"/>
    <n v="1970571"/>
    <x v="0"/>
    <n v="11.89"/>
    <n v="60"/>
    <n v="135026"/>
    <x v="2"/>
    <n v="567"/>
    <n v="1"/>
    <n v="11.1"/>
    <s v="Pending"/>
    <x v="1"/>
    <s v="On Time"/>
    <s v="Bangalore"/>
    <s v="Karnataka"/>
    <s v="Female"/>
    <n v="6.8521256021731772E-2"/>
    <x v="0"/>
    <s v="High income"/>
    <x v="3"/>
  </r>
  <r>
    <s v="L103561"/>
    <s v="C51732"/>
    <s v="2023-12-10"/>
    <n v="1244613"/>
    <x v="3"/>
    <n v="18.309999999999999"/>
    <n v="12"/>
    <n v="172921"/>
    <x v="2"/>
    <n v="450"/>
    <n v="1"/>
    <n v="9.9"/>
    <s v="Rejected"/>
    <x v="1"/>
    <s v="On Time"/>
    <s v="Delhi"/>
    <s v="Delhi"/>
    <s v="Male"/>
    <n v="0.13893555667504678"/>
    <x v="0"/>
    <s v="High income"/>
    <x v="0"/>
  </r>
  <r>
    <s v="L103562"/>
    <s v="C52734"/>
    <s v="2024-08-12"/>
    <n v="1203085"/>
    <x v="1"/>
    <n v="8.25"/>
    <n v="60"/>
    <n v="181436"/>
    <x v="0"/>
    <n v="464"/>
    <n v="1"/>
    <n v="31"/>
    <s v="Rejected"/>
    <x v="0"/>
    <s v="Missed"/>
    <s v="Chennai"/>
    <s v="Delhi"/>
    <s v="Male"/>
    <n v="0.15080896196029375"/>
    <x v="0"/>
    <s v="High income"/>
    <x v="0"/>
  </r>
  <r>
    <s v="L103563"/>
    <s v="C50135"/>
    <s v="2024-04-21"/>
    <n v="1239373"/>
    <x v="2"/>
    <n v="14.15"/>
    <n v="12"/>
    <n v="161470"/>
    <x v="2"/>
    <n v="706"/>
    <n v="3"/>
    <n v="6.1"/>
    <s v="Approved"/>
    <x v="0"/>
    <s v="Missed"/>
    <s v="Mumbai"/>
    <s v="Telangana"/>
    <s v="Male"/>
    <n v="0.13028361921713641"/>
    <x v="0"/>
    <s v="High income"/>
    <x v="1"/>
  </r>
  <r>
    <s v="L103564"/>
    <s v="C50112"/>
    <s v="2023-04-04"/>
    <n v="140336"/>
    <x v="4"/>
    <n v="20.49"/>
    <n v="36"/>
    <n v="113595"/>
    <x v="2"/>
    <n v="779"/>
    <n v="2"/>
    <n v="40.700000000000003"/>
    <s v="Approved"/>
    <x v="0"/>
    <s v="On Time"/>
    <s v="Delhi"/>
    <s v="Karnataka"/>
    <s v="Male"/>
    <n v="0.80945017671873221"/>
    <x v="0"/>
    <s v="High income"/>
    <x v="2"/>
  </r>
  <r>
    <s v="L103565"/>
    <s v="C51635"/>
    <s v="2024-01-01"/>
    <n v="1710646"/>
    <x v="2"/>
    <n v="13.56"/>
    <n v="60"/>
    <n v="39546"/>
    <x v="0"/>
    <n v="725"/>
    <n v="0"/>
    <n v="38.700000000000003"/>
    <s v="Approved"/>
    <x v="0"/>
    <s v="Missed"/>
    <s v="Mumbai"/>
    <s v="Tamil Nadu"/>
    <s v="Male"/>
    <n v="2.3117582480536594E-2"/>
    <x v="0"/>
    <s v="Medium income"/>
    <x v="1"/>
  </r>
  <r>
    <s v="L103566"/>
    <s v="C52607"/>
    <s v="2024-01-03"/>
    <n v="286653"/>
    <x v="3"/>
    <n v="17.8"/>
    <n v="36"/>
    <n v="63395"/>
    <x v="0"/>
    <n v="618"/>
    <n v="0"/>
    <n v="21.3"/>
    <s v="Approved"/>
    <x v="1"/>
    <s v="On Time"/>
    <s v="Delhi"/>
    <s v="Telangana"/>
    <s v="Female"/>
    <n v="0.22115589231579644"/>
    <x v="0"/>
    <s v="Medium income"/>
    <x v="3"/>
  </r>
  <r>
    <s v="L103567"/>
    <s v="C50176"/>
    <s v="2023-06-25"/>
    <n v="845615"/>
    <x v="2"/>
    <n v="12.09"/>
    <n v="60"/>
    <n v="141366"/>
    <x v="0"/>
    <n v="603"/>
    <n v="2"/>
    <n v="26.1"/>
    <s v="Approved"/>
    <x v="1"/>
    <s v="Missed"/>
    <s v="Delhi"/>
    <s v="Karnataka"/>
    <s v="Female"/>
    <n v="0.1671753694056988"/>
    <x v="0"/>
    <s v="High income"/>
    <x v="3"/>
  </r>
  <r>
    <s v="L103568"/>
    <s v="C51004"/>
    <s v="2024-07-20"/>
    <n v="1287453"/>
    <x v="0"/>
    <n v="10.61"/>
    <n v="36"/>
    <n v="74964"/>
    <x v="2"/>
    <n v="487"/>
    <n v="2"/>
    <n v="9.3000000000000007"/>
    <s v="Pending"/>
    <x v="1"/>
    <s v="Missed"/>
    <s v="Mumbai"/>
    <s v="Telangana"/>
    <s v="Female"/>
    <n v="5.8226591572663237E-2"/>
    <x v="0"/>
    <s v="High income"/>
    <x v="0"/>
  </r>
  <r>
    <s v="L103569"/>
    <s v="C52505"/>
    <s v="2023-04-30"/>
    <n v="652352"/>
    <x v="0"/>
    <n v="20.18"/>
    <n v="12"/>
    <n v="152281"/>
    <x v="0"/>
    <n v="381"/>
    <n v="3"/>
    <n v="35"/>
    <s v="Rejected"/>
    <x v="1"/>
    <s v="Delayed"/>
    <s v="Bangalore"/>
    <s v="Delhi"/>
    <s v="Female"/>
    <n v="0.23343379034631609"/>
    <x v="0"/>
    <s v="High income"/>
    <x v="0"/>
  </r>
  <r>
    <s v="L103570"/>
    <s v="C50896"/>
    <s v="2024-12-24"/>
    <n v="770101"/>
    <x v="4"/>
    <n v="15.92"/>
    <n v="36"/>
    <n v="106698"/>
    <x v="3"/>
    <n v="837"/>
    <n v="1"/>
    <n v="59.5"/>
    <s v="Pending"/>
    <x v="1"/>
    <s v="Missed"/>
    <s v="Chennai"/>
    <s v="Maharashtra"/>
    <s v="Female"/>
    <n v="0.13855065764101074"/>
    <x v="0"/>
    <s v="High income"/>
    <x v="2"/>
  </r>
  <r>
    <s v="L103571"/>
    <s v="C52600"/>
    <s v="2024-05-19"/>
    <n v="490326"/>
    <x v="1"/>
    <n v="21.9"/>
    <n v="24"/>
    <n v="75830"/>
    <x v="2"/>
    <n v="806"/>
    <n v="1"/>
    <n v="57.1"/>
    <s v="Rejected"/>
    <x v="0"/>
    <s v="Missed"/>
    <s v="Mumbai"/>
    <s v="Delhi"/>
    <s v="Male"/>
    <n v="0.15465221097800239"/>
    <x v="0"/>
    <s v="High income"/>
    <x v="2"/>
  </r>
  <r>
    <s v="L103572"/>
    <s v="C51347"/>
    <s v="2023-08-23"/>
    <n v="1440496"/>
    <x v="4"/>
    <n v="16.36"/>
    <n v="60"/>
    <n v="48925"/>
    <x v="2"/>
    <n v="522"/>
    <n v="5"/>
    <n v="57.3"/>
    <s v="Rejected"/>
    <x v="0"/>
    <s v="Missed"/>
    <s v="Delhi"/>
    <s v="Maharashtra"/>
    <s v="Female"/>
    <n v="3.3963995734802459E-2"/>
    <x v="0"/>
    <s v="Medium income"/>
    <x v="0"/>
  </r>
  <r>
    <s v="L103573"/>
    <s v="C50015"/>
    <s v="2023-03-20"/>
    <n v="1438860"/>
    <x v="3"/>
    <n v="21.23"/>
    <n v="36"/>
    <n v="29494"/>
    <x v="3"/>
    <n v="510"/>
    <n v="4"/>
    <n v="28"/>
    <s v="Rejected"/>
    <x v="0"/>
    <s v="On Time"/>
    <s v="Hyderabad"/>
    <s v="Telangana"/>
    <s v="Female"/>
    <n v="2.0498172164074336E-2"/>
    <x v="0"/>
    <s v="Low income"/>
    <x v="0"/>
  </r>
  <r>
    <s v="L103574"/>
    <s v="C50879"/>
    <s v="2023-08-03"/>
    <n v="1967589"/>
    <x v="3"/>
    <n v="11.37"/>
    <n v="36"/>
    <n v="173735"/>
    <x v="3"/>
    <n v="706"/>
    <n v="1"/>
    <n v="58.1"/>
    <s v="Rejected"/>
    <x v="1"/>
    <s v="On Time"/>
    <s v="Delhi"/>
    <s v="Delhi"/>
    <s v="Female"/>
    <n v="8.829842004605637E-2"/>
    <x v="0"/>
    <s v="High income"/>
    <x v="1"/>
  </r>
  <r>
    <s v="L103575"/>
    <s v="C52983"/>
    <s v="2023-10-30"/>
    <n v="1300389"/>
    <x v="0"/>
    <n v="8.1300000000000008"/>
    <n v="36"/>
    <n v="154259"/>
    <x v="1"/>
    <n v="474"/>
    <n v="5"/>
    <n v="31"/>
    <s v="Pending"/>
    <x v="0"/>
    <s v="Missed"/>
    <s v="Hyderabad"/>
    <s v="Karnataka"/>
    <s v="Male"/>
    <n v="0.11862527289910942"/>
    <x v="0"/>
    <s v="High income"/>
    <x v="0"/>
  </r>
  <r>
    <s v="L103576"/>
    <s v="C50319"/>
    <s v="2024-11-30"/>
    <n v="1142648"/>
    <x v="3"/>
    <n v="19.399999999999999"/>
    <n v="24"/>
    <n v="146402"/>
    <x v="1"/>
    <n v="542"/>
    <n v="5"/>
    <n v="50.5"/>
    <s v="Pending"/>
    <x v="0"/>
    <s v="Missed"/>
    <s v="Delhi"/>
    <s v="Karnataka"/>
    <s v="Female"/>
    <n v="0.12812519691103472"/>
    <x v="0"/>
    <s v="High income"/>
    <x v="0"/>
  </r>
  <r>
    <s v="L103577"/>
    <s v="C50960"/>
    <s v="2024-05-12"/>
    <n v="666449"/>
    <x v="1"/>
    <n v="16.09"/>
    <n v="12"/>
    <n v="148089"/>
    <x v="1"/>
    <n v="427"/>
    <n v="4"/>
    <n v="55.7"/>
    <s v="Pending"/>
    <x v="0"/>
    <s v="On Time"/>
    <s v="Hyderabad"/>
    <s v="Telangana"/>
    <s v="Female"/>
    <n v="0.22220605027541493"/>
    <x v="0"/>
    <s v="High income"/>
    <x v="0"/>
  </r>
  <r>
    <s v="L103578"/>
    <s v="C52017"/>
    <s v="2023-09-15"/>
    <n v="1270121"/>
    <x v="4"/>
    <n v="7.84"/>
    <n v="60"/>
    <n v="119700"/>
    <x v="2"/>
    <n v="508"/>
    <n v="2"/>
    <n v="42.8"/>
    <s v="Pending"/>
    <x v="0"/>
    <s v="Missed"/>
    <s v="Mumbai"/>
    <s v="Tamil Nadu"/>
    <s v="Female"/>
    <n v="9.4242989447462094E-2"/>
    <x v="0"/>
    <s v="High income"/>
    <x v="0"/>
  </r>
  <r>
    <s v="L103579"/>
    <s v="C53139"/>
    <s v="2024-09-13"/>
    <n v="1307893"/>
    <x v="2"/>
    <n v="8.86"/>
    <n v="24"/>
    <n v="126420"/>
    <x v="0"/>
    <n v="652"/>
    <n v="4"/>
    <n v="36.799999999999997"/>
    <s v="Approved"/>
    <x v="0"/>
    <s v="Delayed"/>
    <s v="Hyderabad"/>
    <s v="Telangana"/>
    <s v="Female"/>
    <n v="9.6659283289993903E-2"/>
    <x v="0"/>
    <s v="High income"/>
    <x v="1"/>
  </r>
  <r>
    <s v="L103580"/>
    <s v="C51920"/>
    <s v="2024-04-16"/>
    <n v="36732"/>
    <x v="2"/>
    <n v="12.62"/>
    <n v="12"/>
    <n v="50115"/>
    <x v="2"/>
    <n v="531"/>
    <n v="1"/>
    <n v="58.1"/>
    <s v="Pending"/>
    <x v="1"/>
    <s v="Delayed"/>
    <s v="Delhi"/>
    <s v="Delhi"/>
    <s v="Male"/>
    <n v="1.364341718392682"/>
    <x v="1"/>
    <s v="Medium income"/>
    <x v="0"/>
  </r>
  <r>
    <s v="L103581"/>
    <s v="C52377"/>
    <s v="2023-03-03"/>
    <n v="1092124"/>
    <x v="3"/>
    <n v="19.010000000000002"/>
    <n v="24"/>
    <n v="117800"/>
    <x v="3"/>
    <n v="379"/>
    <n v="4"/>
    <n v="5.7"/>
    <s v="Rejected"/>
    <x v="0"/>
    <s v="Missed"/>
    <s v="Delhi"/>
    <s v="Tamil Nadu"/>
    <s v="Female"/>
    <n v="0.10786320967216177"/>
    <x v="0"/>
    <s v="High income"/>
    <x v="0"/>
  </r>
  <r>
    <s v="L103582"/>
    <s v="C53356"/>
    <s v="2023-10-18"/>
    <n v="841629"/>
    <x v="1"/>
    <n v="16.989999999999998"/>
    <n v="36"/>
    <n v="169937"/>
    <x v="0"/>
    <n v="569"/>
    <n v="4"/>
    <n v="10.6"/>
    <s v="Rejected"/>
    <x v="0"/>
    <s v="Delayed"/>
    <s v="Hyderabad"/>
    <s v="Karnataka"/>
    <s v="Female"/>
    <n v="0.2019143827030675"/>
    <x v="0"/>
    <s v="High income"/>
    <x v="3"/>
  </r>
  <r>
    <s v="L103583"/>
    <s v="C52160"/>
    <s v="2024-06-25"/>
    <n v="1951315"/>
    <x v="2"/>
    <n v="17.75"/>
    <n v="36"/>
    <n v="103305"/>
    <x v="3"/>
    <n v="528"/>
    <n v="1"/>
    <n v="44.5"/>
    <s v="Pending"/>
    <x v="0"/>
    <s v="Delayed"/>
    <s v="Bangalore"/>
    <s v="Delhi"/>
    <s v="Male"/>
    <n v="5.2941221688963598E-2"/>
    <x v="0"/>
    <s v="High income"/>
    <x v="0"/>
  </r>
  <r>
    <s v="L103584"/>
    <s v="C50681"/>
    <s v="2024-12-01"/>
    <n v="1289739"/>
    <x v="4"/>
    <n v="16.54"/>
    <n v="12"/>
    <n v="29415"/>
    <x v="1"/>
    <n v="407"/>
    <n v="1"/>
    <n v="31.2"/>
    <s v="Pending"/>
    <x v="1"/>
    <s v="Delayed"/>
    <s v="Bangalore"/>
    <s v="Delhi"/>
    <s v="Female"/>
    <n v="2.2806940008792475E-2"/>
    <x v="0"/>
    <s v="Low income"/>
    <x v="0"/>
  </r>
  <r>
    <s v="L103585"/>
    <s v="C50375"/>
    <s v="2023-03-26"/>
    <n v="1392878"/>
    <x v="1"/>
    <n v="15.72"/>
    <n v="60"/>
    <n v="158024"/>
    <x v="0"/>
    <n v="708"/>
    <n v="1"/>
    <n v="31.1"/>
    <s v="Approved"/>
    <x v="0"/>
    <s v="Missed"/>
    <s v="Bangalore"/>
    <s v="Maharashtra"/>
    <s v="Male"/>
    <n v="0.11345142934269907"/>
    <x v="0"/>
    <s v="High income"/>
    <x v="1"/>
  </r>
  <r>
    <s v="L103586"/>
    <s v="C50812"/>
    <s v="2024-08-23"/>
    <n v="1364497"/>
    <x v="3"/>
    <n v="17.45"/>
    <n v="36"/>
    <n v="87701"/>
    <x v="0"/>
    <n v="495"/>
    <n v="4"/>
    <n v="17.100000000000001"/>
    <s v="Pending"/>
    <x v="0"/>
    <s v="Missed"/>
    <s v="Bangalore"/>
    <s v="Delhi"/>
    <s v="Female"/>
    <n v="6.4273501517408974E-2"/>
    <x v="0"/>
    <s v="High income"/>
    <x v="0"/>
  </r>
  <r>
    <s v="L103587"/>
    <s v="C52237"/>
    <s v="2024-04-20"/>
    <n v="684525"/>
    <x v="1"/>
    <n v="10.88"/>
    <n v="36"/>
    <n v="76628"/>
    <x v="0"/>
    <n v="608"/>
    <n v="0"/>
    <n v="47.6"/>
    <s v="Approved"/>
    <x v="0"/>
    <s v="Delayed"/>
    <s v="Bangalore"/>
    <s v="Tamil Nadu"/>
    <s v="Female"/>
    <n v="0.11194331835944633"/>
    <x v="0"/>
    <s v="High income"/>
    <x v="3"/>
  </r>
  <r>
    <s v="L103588"/>
    <s v="C52134"/>
    <s v="2023-12-02"/>
    <n v="1474075"/>
    <x v="0"/>
    <n v="21.41"/>
    <n v="12"/>
    <n v="91032"/>
    <x v="1"/>
    <n v="346"/>
    <n v="1"/>
    <n v="26.4"/>
    <s v="Pending"/>
    <x v="1"/>
    <s v="Delayed"/>
    <s v="Chennai"/>
    <s v="Delhi"/>
    <s v="Female"/>
    <n v="6.1755338093380595E-2"/>
    <x v="0"/>
    <s v="High income"/>
    <x v="0"/>
  </r>
  <r>
    <s v="L103589"/>
    <s v="C50065"/>
    <s v="2023-01-18"/>
    <n v="1785082"/>
    <x v="1"/>
    <n v="19.850000000000001"/>
    <n v="12"/>
    <n v="167030"/>
    <x v="1"/>
    <n v="679"/>
    <n v="5"/>
    <n v="17.5"/>
    <s v="Approved"/>
    <x v="0"/>
    <s v="Missed"/>
    <s v="Chennai"/>
    <s v="Maharashtra"/>
    <s v="Male"/>
    <n v="9.3569931241253901E-2"/>
    <x v="0"/>
    <s v="High income"/>
    <x v="1"/>
  </r>
  <r>
    <s v="L103590"/>
    <s v="C50186"/>
    <s v="2024-06-11"/>
    <n v="1349725"/>
    <x v="3"/>
    <n v="10.97"/>
    <n v="36"/>
    <n v="62730"/>
    <x v="2"/>
    <n v="386"/>
    <n v="4"/>
    <n v="29.3"/>
    <s v="Rejected"/>
    <x v="1"/>
    <s v="Delayed"/>
    <s v="Chennai"/>
    <s v="Tamil Nadu"/>
    <s v="Female"/>
    <n v="4.6476134027301857E-2"/>
    <x v="0"/>
    <s v="Medium income"/>
    <x v="0"/>
  </r>
  <r>
    <s v="L103591"/>
    <s v="C50193"/>
    <s v="2023-11-29"/>
    <n v="702334"/>
    <x v="0"/>
    <n v="16.03"/>
    <n v="36"/>
    <n v="29208"/>
    <x v="1"/>
    <n v="638"/>
    <n v="4"/>
    <n v="16.5"/>
    <s v="Approved"/>
    <x v="0"/>
    <s v="Delayed"/>
    <s v="Hyderabad"/>
    <s v="Maharashtra"/>
    <s v="Male"/>
    <n v="4.1587051175081942E-2"/>
    <x v="0"/>
    <s v="Low income"/>
    <x v="3"/>
  </r>
  <r>
    <s v="L103592"/>
    <s v="C50930"/>
    <s v="2024-03-08"/>
    <n v="1863280"/>
    <x v="1"/>
    <n v="18.670000000000002"/>
    <n v="12"/>
    <n v="185494"/>
    <x v="0"/>
    <n v="708"/>
    <n v="4"/>
    <n v="8.9"/>
    <s v="Approved"/>
    <x v="0"/>
    <s v="Missed"/>
    <s v="Delhi"/>
    <s v="Delhi"/>
    <s v="Male"/>
    <n v="9.9552402215448033E-2"/>
    <x v="0"/>
    <s v="High income"/>
    <x v="1"/>
  </r>
  <r>
    <s v="L103593"/>
    <s v="C53265"/>
    <s v="2023-12-30"/>
    <n v="884650"/>
    <x v="1"/>
    <n v="15.9"/>
    <n v="60"/>
    <n v="133848"/>
    <x v="1"/>
    <n v="485"/>
    <n v="3"/>
    <n v="54.6"/>
    <s v="Pending"/>
    <x v="1"/>
    <s v="On Time"/>
    <s v="Delhi"/>
    <s v="Telangana"/>
    <s v="Female"/>
    <n v="0.15130051432770023"/>
    <x v="0"/>
    <s v="High income"/>
    <x v="0"/>
  </r>
  <r>
    <s v="L103594"/>
    <s v="C52425"/>
    <s v="2024-03-24"/>
    <n v="1837008"/>
    <x v="0"/>
    <n v="19.22"/>
    <n v="60"/>
    <n v="60252"/>
    <x v="2"/>
    <n v="818"/>
    <n v="3"/>
    <n v="29.9"/>
    <s v="Approved"/>
    <x v="0"/>
    <s v="Missed"/>
    <s v="Hyderabad"/>
    <s v="Maharashtra"/>
    <s v="Female"/>
    <n v="3.279898617752345E-2"/>
    <x v="0"/>
    <s v="Medium income"/>
    <x v="2"/>
  </r>
  <r>
    <s v="L103595"/>
    <s v="C50637"/>
    <s v="2023-04-12"/>
    <n v="1284615"/>
    <x v="2"/>
    <n v="9.48"/>
    <n v="36"/>
    <n v="20731"/>
    <x v="3"/>
    <n v="829"/>
    <n v="3"/>
    <n v="52"/>
    <s v="Pending"/>
    <x v="0"/>
    <s v="Missed"/>
    <s v="Delhi"/>
    <s v="Karnataka"/>
    <s v="Male"/>
    <n v="1.6137909023326055E-2"/>
    <x v="0"/>
    <s v="Low income"/>
    <x v="2"/>
  </r>
  <r>
    <s v="L103596"/>
    <s v="C53080"/>
    <s v="2023-08-02"/>
    <n v="1226673"/>
    <x v="4"/>
    <n v="22.29"/>
    <n v="24"/>
    <n v="160040"/>
    <x v="0"/>
    <n v="550"/>
    <n v="2"/>
    <n v="23.9"/>
    <s v="Pending"/>
    <x v="0"/>
    <s v="Missed"/>
    <s v="Hyderabad"/>
    <s v="Karnataka"/>
    <s v="Female"/>
    <n v="0.13046671769901189"/>
    <x v="0"/>
    <s v="High income"/>
    <x v="3"/>
  </r>
  <r>
    <s v="L103597"/>
    <s v="C51452"/>
    <s v="2024-03-13"/>
    <n v="80694"/>
    <x v="3"/>
    <n v="15.04"/>
    <n v="60"/>
    <n v="135625"/>
    <x v="2"/>
    <n v="458"/>
    <n v="0"/>
    <n v="19.8"/>
    <s v="Pending"/>
    <x v="1"/>
    <s v="Missed"/>
    <s v="Bangalore"/>
    <s v="Karnataka"/>
    <s v="Female"/>
    <n v="1.6807321486108013"/>
    <x v="1"/>
    <s v="High income"/>
    <x v="0"/>
  </r>
  <r>
    <s v="L103598"/>
    <s v="C52886"/>
    <s v="2024-10-13"/>
    <n v="662376"/>
    <x v="3"/>
    <n v="8.7799999999999994"/>
    <n v="24"/>
    <n v="23768"/>
    <x v="1"/>
    <n v="415"/>
    <n v="4"/>
    <n v="27.6"/>
    <s v="Rejected"/>
    <x v="0"/>
    <s v="Delayed"/>
    <s v="Chennai"/>
    <s v="Maharashtra"/>
    <s v="Female"/>
    <n v="3.5882942618693917E-2"/>
    <x v="0"/>
    <s v="Low income"/>
    <x v="0"/>
  </r>
  <r>
    <s v="L103599"/>
    <s v="C51660"/>
    <s v="2024-09-20"/>
    <n v="437236"/>
    <x v="3"/>
    <n v="13.84"/>
    <n v="60"/>
    <n v="84006"/>
    <x v="0"/>
    <n v="516"/>
    <n v="4"/>
    <n v="38.6"/>
    <s v="Rejected"/>
    <x v="1"/>
    <s v="Missed"/>
    <s v="Mumbai"/>
    <s v="Delhi"/>
    <s v="Male"/>
    <n v="0.19212965080642949"/>
    <x v="0"/>
    <s v="High income"/>
    <x v="0"/>
  </r>
  <r>
    <s v="L103600"/>
    <s v="C50934"/>
    <s v="2024-12-11"/>
    <n v="1224912"/>
    <x v="1"/>
    <n v="13.93"/>
    <n v="36"/>
    <n v="22435"/>
    <x v="0"/>
    <n v="767"/>
    <n v="5"/>
    <n v="44.1"/>
    <s v="Approved"/>
    <x v="1"/>
    <s v="On Time"/>
    <s v="Chennai"/>
    <s v="Tamil Nadu"/>
    <s v="Male"/>
    <n v="1.8315601447287642E-2"/>
    <x v="0"/>
    <s v="Low income"/>
    <x v="2"/>
  </r>
  <r>
    <s v="L103601"/>
    <s v="C50977"/>
    <s v="2023-07-17"/>
    <n v="1762452"/>
    <x v="3"/>
    <n v="19.98"/>
    <n v="60"/>
    <n v="63430"/>
    <x v="3"/>
    <n v="369"/>
    <n v="0"/>
    <n v="44.3"/>
    <s v="Rejected"/>
    <x v="1"/>
    <s v="Delayed"/>
    <s v="Bangalore"/>
    <s v="Tamil Nadu"/>
    <s v="Female"/>
    <n v="3.5989632625455896E-2"/>
    <x v="0"/>
    <s v="Medium income"/>
    <x v="0"/>
  </r>
  <r>
    <s v="L103602"/>
    <s v="C51747"/>
    <s v="2023-04-17"/>
    <n v="337344"/>
    <x v="2"/>
    <n v="19.91"/>
    <n v="24"/>
    <n v="162268"/>
    <x v="2"/>
    <n v="309"/>
    <n v="5"/>
    <n v="28.9"/>
    <s v="Pending"/>
    <x v="0"/>
    <s v="On Time"/>
    <s v="Bangalore"/>
    <s v="Karnataka"/>
    <s v="Female"/>
    <n v="0.48101641054828304"/>
    <x v="0"/>
    <s v="High income"/>
    <x v="0"/>
  </r>
  <r>
    <s v="L103603"/>
    <s v="C51859"/>
    <s v="2024-02-07"/>
    <n v="1732236"/>
    <x v="0"/>
    <n v="21.6"/>
    <n v="60"/>
    <n v="198390"/>
    <x v="1"/>
    <n v="566"/>
    <n v="1"/>
    <n v="5.0999999999999996"/>
    <s v="Rejected"/>
    <x v="0"/>
    <s v="Delayed"/>
    <s v="Chennai"/>
    <s v="Telangana"/>
    <s v="Male"/>
    <n v="0.11452827443835598"/>
    <x v="0"/>
    <s v="High income"/>
    <x v="3"/>
  </r>
  <r>
    <s v="L103604"/>
    <s v="C53032"/>
    <s v="2023-11-13"/>
    <n v="368745"/>
    <x v="3"/>
    <n v="15.44"/>
    <n v="24"/>
    <n v="44097"/>
    <x v="0"/>
    <n v="849"/>
    <n v="5"/>
    <n v="11.5"/>
    <s v="Approved"/>
    <x v="0"/>
    <s v="Delayed"/>
    <s v="Bangalore"/>
    <s v="Tamil Nadu"/>
    <s v="Male"/>
    <n v="0.11958670626042386"/>
    <x v="0"/>
    <s v="Medium income"/>
    <x v="2"/>
  </r>
  <r>
    <s v="L103605"/>
    <s v="C52544"/>
    <s v="2024-03-07"/>
    <n v="354469"/>
    <x v="1"/>
    <n v="13.55"/>
    <n v="12"/>
    <n v="114682"/>
    <x v="2"/>
    <n v="400"/>
    <n v="4"/>
    <n v="56"/>
    <s v="Rejected"/>
    <x v="0"/>
    <s v="Delayed"/>
    <s v="Bangalore"/>
    <s v="Tamil Nadu"/>
    <s v="Female"/>
    <n v="0.32353181801511555"/>
    <x v="0"/>
    <s v="High income"/>
    <x v="0"/>
  </r>
  <r>
    <s v="L103606"/>
    <s v="C50508"/>
    <s v="2023-08-04"/>
    <n v="1433056"/>
    <x v="4"/>
    <n v="17.329999999999998"/>
    <n v="36"/>
    <n v="191050"/>
    <x v="1"/>
    <n v="454"/>
    <n v="1"/>
    <n v="59.1"/>
    <s v="Rejected"/>
    <x v="1"/>
    <s v="On Time"/>
    <s v="Delhi"/>
    <s v="Telangana"/>
    <s v="Female"/>
    <n v="0.13331649286559633"/>
    <x v="0"/>
    <s v="High income"/>
    <x v="0"/>
  </r>
  <r>
    <s v="L103607"/>
    <s v="C50998"/>
    <s v="2023-12-08"/>
    <n v="1618149"/>
    <x v="0"/>
    <n v="17.86"/>
    <n v="12"/>
    <n v="71893"/>
    <x v="0"/>
    <n v="813"/>
    <n v="4"/>
    <n v="50.6"/>
    <s v="Pending"/>
    <x v="0"/>
    <s v="Delayed"/>
    <s v="Delhi"/>
    <s v="Telangana"/>
    <s v="Male"/>
    <n v="4.4429159490257081E-2"/>
    <x v="0"/>
    <s v="High income"/>
    <x v="2"/>
  </r>
  <r>
    <s v="L103608"/>
    <s v="C52814"/>
    <s v="2023-05-03"/>
    <n v="1403923"/>
    <x v="2"/>
    <n v="14.63"/>
    <n v="36"/>
    <n v="24957"/>
    <x v="2"/>
    <n v="654"/>
    <n v="0"/>
    <n v="50.3"/>
    <s v="Pending"/>
    <x v="0"/>
    <s v="On Time"/>
    <s v="Hyderabad"/>
    <s v="Telangana"/>
    <s v="Female"/>
    <n v="1.7776615954008874E-2"/>
    <x v="0"/>
    <s v="Low income"/>
    <x v="1"/>
  </r>
  <r>
    <s v="L103609"/>
    <s v="C53249"/>
    <s v="2023-05-25"/>
    <n v="1316628"/>
    <x v="2"/>
    <n v="11.47"/>
    <n v="12"/>
    <n v="48477"/>
    <x v="1"/>
    <n v="563"/>
    <n v="0"/>
    <n v="40.700000000000003"/>
    <s v="Pending"/>
    <x v="0"/>
    <s v="On Time"/>
    <s v="Delhi"/>
    <s v="Karnataka"/>
    <s v="Female"/>
    <n v="3.6819055952022894E-2"/>
    <x v="0"/>
    <s v="Medium income"/>
    <x v="3"/>
  </r>
  <r>
    <s v="L103610"/>
    <s v="C52210"/>
    <s v="2024-06-19"/>
    <n v="1608564"/>
    <x v="1"/>
    <n v="17.86"/>
    <n v="60"/>
    <n v="104860"/>
    <x v="1"/>
    <n v="711"/>
    <n v="5"/>
    <n v="53.2"/>
    <s v="Pending"/>
    <x v="0"/>
    <s v="Missed"/>
    <s v="Delhi"/>
    <s v="Telangana"/>
    <s v="Male"/>
    <n v="6.5188578135529585E-2"/>
    <x v="0"/>
    <s v="High income"/>
    <x v="1"/>
  </r>
  <r>
    <s v="L103611"/>
    <s v="C50640"/>
    <s v="2024-06-14"/>
    <n v="116712"/>
    <x v="0"/>
    <n v="18.809999999999999"/>
    <n v="12"/>
    <n v="193881"/>
    <x v="2"/>
    <n v="429"/>
    <n v="0"/>
    <n v="16.600000000000001"/>
    <s v="Rejected"/>
    <x v="1"/>
    <s v="Delayed"/>
    <s v="Mumbai"/>
    <s v="Tamil Nadu"/>
    <s v="Male"/>
    <n v="1.6611916512440881"/>
    <x v="1"/>
    <s v="High income"/>
    <x v="0"/>
  </r>
  <r>
    <s v="L103612"/>
    <s v="C50538"/>
    <s v="2024-03-19"/>
    <n v="662782"/>
    <x v="2"/>
    <n v="15.95"/>
    <n v="24"/>
    <n v="136404"/>
    <x v="3"/>
    <n v="440"/>
    <n v="0"/>
    <n v="58.8"/>
    <s v="Rejected"/>
    <x v="0"/>
    <s v="On Time"/>
    <s v="Delhi"/>
    <s v="Karnataka"/>
    <s v="Female"/>
    <n v="0.20580522705806736"/>
    <x v="0"/>
    <s v="High income"/>
    <x v="0"/>
  </r>
  <r>
    <s v="L103613"/>
    <s v="C51893"/>
    <s v="2024-05-15"/>
    <n v="831196"/>
    <x v="0"/>
    <n v="13.69"/>
    <n v="24"/>
    <n v="177341"/>
    <x v="0"/>
    <n v="435"/>
    <n v="1"/>
    <n v="31.8"/>
    <s v="Pending"/>
    <x v="0"/>
    <s v="Missed"/>
    <s v="Hyderabad"/>
    <s v="Delhi"/>
    <s v="Female"/>
    <n v="0.21335641653713444"/>
    <x v="0"/>
    <s v="High income"/>
    <x v="0"/>
  </r>
  <r>
    <s v="L103614"/>
    <s v="C51209"/>
    <s v="2024-02-10"/>
    <n v="771258"/>
    <x v="0"/>
    <n v="18.670000000000002"/>
    <n v="24"/>
    <n v="144784"/>
    <x v="0"/>
    <n v="699"/>
    <n v="5"/>
    <n v="20.100000000000001"/>
    <s v="Approved"/>
    <x v="0"/>
    <s v="Delayed"/>
    <s v="Mumbai"/>
    <s v="Karnataka"/>
    <s v="Female"/>
    <n v="0.18772447092931288"/>
    <x v="0"/>
    <s v="High income"/>
    <x v="1"/>
  </r>
  <r>
    <s v="L103615"/>
    <s v="C51989"/>
    <s v="2024-05-06"/>
    <n v="312196"/>
    <x v="0"/>
    <n v="10.43"/>
    <n v="36"/>
    <n v="135330"/>
    <x v="0"/>
    <n v="752"/>
    <n v="1"/>
    <n v="56.4"/>
    <s v="Pending"/>
    <x v="0"/>
    <s v="On Time"/>
    <s v="Delhi"/>
    <s v="Maharashtra"/>
    <s v="Male"/>
    <n v="0.43347768709400503"/>
    <x v="0"/>
    <s v="High income"/>
    <x v="2"/>
  </r>
  <r>
    <s v="L103616"/>
    <s v="C51231"/>
    <s v="2023-12-12"/>
    <n v="1022858"/>
    <x v="1"/>
    <n v="16.21"/>
    <n v="60"/>
    <n v="125562"/>
    <x v="3"/>
    <n v="560"/>
    <n v="3"/>
    <n v="33"/>
    <s v="Pending"/>
    <x v="0"/>
    <s v="Missed"/>
    <s v="Hyderabad"/>
    <s v="Maharashtra"/>
    <s v="Female"/>
    <n v="0.12275604238320471"/>
    <x v="0"/>
    <s v="High income"/>
    <x v="3"/>
  </r>
  <r>
    <s v="L103617"/>
    <s v="C51990"/>
    <s v="2023-02-02"/>
    <n v="481207"/>
    <x v="3"/>
    <n v="9.5399999999999991"/>
    <n v="12"/>
    <n v="25588"/>
    <x v="1"/>
    <n v="846"/>
    <n v="0"/>
    <n v="10.199999999999999"/>
    <s v="Approved"/>
    <x v="0"/>
    <s v="On Time"/>
    <s v="Bangalore"/>
    <s v="Maharashtra"/>
    <s v="Male"/>
    <n v="5.3174621316813761E-2"/>
    <x v="0"/>
    <s v="Low income"/>
    <x v="2"/>
  </r>
  <r>
    <s v="L103618"/>
    <s v="C52493"/>
    <s v="2024-12-22"/>
    <n v="101492"/>
    <x v="4"/>
    <n v="20.76"/>
    <n v="24"/>
    <n v="192503"/>
    <x v="1"/>
    <n v="818"/>
    <n v="0"/>
    <n v="25.3"/>
    <s v="Approved"/>
    <x v="0"/>
    <s v="On Time"/>
    <s v="Mumbai"/>
    <s v="Karnataka"/>
    <s v="Male"/>
    <n v="1.8967307768099948"/>
    <x v="1"/>
    <s v="High income"/>
    <x v="2"/>
  </r>
  <r>
    <s v="L103619"/>
    <s v="C53198"/>
    <s v="2023-01-08"/>
    <n v="1451689"/>
    <x v="1"/>
    <n v="16.739999999999998"/>
    <n v="60"/>
    <n v="61850"/>
    <x v="0"/>
    <n v="404"/>
    <n v="0"/>
    <n v="32.9"/>
    <s v="Pending"/>
    <x v="0"/>
    <s v="Delayed"/>
    <s v="Hyderabad"/>
    <s v="Telangana"/>
    <s v="Female"/>
    <n v="4.2605544300466557E-2"/>
    <x v="0"/>
    <s v="Medium income"/>
    <x v="0"/>
  </r>
  <r>
    <s v="L103620"/>
    <s v="C53172"/>
    <s v="2023-09-20"/>
    <n v="427244"/>
    <x v="0"/>
    <n v="13.81"/>
    <n v="36"/>
    <n v="129342"/>
    <x v="1"/>
    <n v="556"/>
    <n v="0"/>
    <n v="52.9"/>
    <s v="Pending"/>
    <x v="1"/>
    <s v="Missed"/>
    <s v="Bangalore"/>
    <s v="Tamil Nadu"/>
    <s v="Female"/>
    <n v="0.30273567329207668"/>
    <x v="0"/>
    <s v="High income"/>
    <x v="3"/>
  </r>
  <r>
    <s v="L103621"/>
    <s v="C53012"/>
    <s v="2023-11-11"/>
    <n v="803368"/>
    <x v="2"/>
    <n v="20"/>
    <n v="36"/>
    <n v="137863"/>
    <x v="1"/>
    <n v="448"/>
    <n v="1"/>
    <n v="45.5"/>
    <s v="Pending"/>
    <x v="1"/>
    <s v="On Time"/>
    <s v="Hyderabad"/>
    <s v="Delhi"/>
    <s v="Male"/>
    <n v="0.1716062875295008"/>
    <x v="0"/>
    <s v="High income"/>
    <x v="0"/>
  </r>
  <r>
    <s v="L103622"/>
    <s v="C50155"/>
    <s v="2024-10-05"/>
    <n v="1084235"/>
    <x v="4"/>
    <n v="14.24"/>
    <n v="24"/>
    <n v="168126"/>
    <x v="1"/>
    <n v="442"/>
    <n v="5"/>
    <n v="55.8"/>
    <s v="Pending"/>
    <x v="1"/>
    <s v="Missed"/>
    <s v="Chennai"/>
    <s v="Tamil Nadu"/>
    <s v="Male"/>
    <n v="0.15506416966801478"/>
    <x v="0"/>
    <s v="High income"/>
    <x v="0"/>
  </r>
  <r>
    <s v="L103623"/>
    <s v="C50535"/>
    <s v="2024-04-29"/>
    <n v="347790"/>
    <x v="0"/>
    <n v="16.829999999999998"/>
    <n v="24"/>
    <n v="113606"/>
    <x v="0"/>
    <n v="411"/>
    <n v="0"/>
    <n v="9.5"/>
    <s v="Pending"/>
    <x v="1"/>
    <s v="On Time"/>
    <s v="Mumbai"/>
    <s v="Maharashtra"/>
    <s v="Female"/>
    <n v="0.32665114005578078"/>
    <x v="0"/>
    <s v="High income"/>
    <x v="0"/>
  </r>
  <r>
    <s v="L103624"/>
    <s v="C53328"/>
    <s v="2023-03-28"/>
    <n v="904098"/>
    <x v="3"/>
    <n v="12.21"/>
    <n v="60"/>
    <n v="115351"/>
    <x v="1"/>
    <n v="462"/>
    <n v="1"/>
    <n v="44.6"/>
    <s v="Pending"/>
    <x v="1"/>
    <s v="Delayed"/>
    <s v="Bangalore"/>
    <s v="Karnataka"/>
    <s v="Male"/>
    <n v="0.12758683240091229"/>
    <x v="0"/>
    <s v="High income"/>
    <x v="0"/>
  </r>
  <r>
    <s v="L103625"/>
    <s v="C53259"/>
    <s v="2024-02-11"/>
    <n v="540997"/>
    <x v="3"/>
    <n v="10.72"/>
    <n v="36"/>
    <n v="107500"/>
    <x v="3"/>
    <n v="681"/>
    <n v="3"/>
    <n v="15.5"/>
    <s v="Approved"/>
    <x v="0"/>
    <s v="Delayed"/>
    <s v="Delhi"/>
    <s v="Tamil Nadu"/>
    <s v="Female"/>
    <n v="0.19870720170352146"/>
    <x v="0"/>
    <s v="High income"/>
    <x v="1"/>
  </r>
  <r>
    <s v="L103626"/>
    <s v="C50172"/>
    <s v="2024-04-17"/>
    <n v="1945348"/>
    <x v="4"/>
    <n v="11.47"/>
    <n v="36"/>
    <n v="108655"/>
    <x v="1"/>
    <n v="357"/>
    <n v="3"/>
    <n v="8.8000000000000007"/>
    <s v="Rejected"/>
    <x v="1"/>
    <s v="Delayed"/>
    <s v="Chennai"/>
    <s v="Telangana"/>
    <s v="Female"/>
    <n v="5.5853759841426827E-2"/>
    <x v="0"/>
    <s v="High income"/>
    <x v="0"/>
  </r>
  <r>
    <s v="L103627"/>
    <s v="C52322"/>
    <s v="2024-01-27"/>
    <n v="1998935"/>
    <x v="0"/>
    <n v="12.53"/>
    <n v="24"/>
    <n v="105897"/>
    <x v="1"/>
    <n v="502"/>
    <n v="5"/>
    <n v="26.5"/>
    <s v="Pending"/>
    <x v="0"/>
    <s v="Delayed"/>
    <s v="Bangalore"/>
    <s v="Maharashtra"/>
    <s v="Female"/>
    <n v="5.2976710098127253E-2"/>
    <x v="0"/>
    <s v="High income"/>
    <x v="0"/>
  </r>
  <r>
    <s v="L103628"/>
    <s v="C50622"/>
    <s v="2024-08-12"/>
    <n v="1183762"/>
    <x v="2"/>
    <n v="21.79"/>
    <n v="24"/>
    <n v="74774"/>
    <x v="2"/>
    <n v="581"/>
    <n v="4"/>
    <n v="16.2"/>
    <s v="Approved"/>
    <x v="1"/>
    <s v="On Time"/>
    <s v="Bangalore"/>
    <s v="Karnataka"/>
    <s v="Female"/>
    <n v="6.3166413518933706E-2"/>
    <x v="0"/>
    <s v="High income"/>
    <x v="3"/>
  </r>
  <r>
    <s v="L103629"/>
    <s v="C52085"/>
    <s v="2024-07-10"/>
    <n v="233389"/>
    <x v="1"/>
    <n v="17.18"/>
    <n v="24"/>
    <n v="158430"/>
    <x v="1"/>
    <n v="396"/>
    <n v="3"/>
    <n v="58.1"/>
    <s v="Rejected"/>
    <x v="1"/>
    <s v="Missed"/>
    <s v="Bangalore"/>
    <s v="Telangana"/>
    <s v="Male"/>
    <n v="0.67882376633003272"/>
    <x v="0"/>
    <s v="High income"/>
    <x v="0"/>
  </r>
  <r>
    <s v="L103630"/>
    <s v="C53131"/>
    <s v="2023-07-29"/>
    <n v="1186460"/>
    <x v="1"/>
    <n v="19.78"/>
    <n v="12"/>
    <n v="115879"/>
    <x v="1"/>
    <n v="767"/>
    <n v="1"/>
    <n v="23.6"/>
    <s v="Approved"/>
    <x v="0"/>
    <s v="Delayed"/>
    <s v="Bangalore"/>
    <s v="Tamil Nadu"/>
    <s v="Male"/>
    <n v="9.7667852266405952E-2"/>
    <x v="0"/>
    <s v="High income"/>
    <x v="2"/>
  </r>
  <r>
    <s v="L103631"/>
    <s v="C51287"/>
    <s v="2023-12-09"/>
    <n v="512324"/>
    <x v="2"/>
    <n v="13.2"/>
    <n v="60"/>
    <n v="29532"/>
    <x v="2"/>
    <n v="779"/>
    <n v="2"/>
    <n v="31.5"/>
    <s v="Approved"/>
    <x v="0"/>
    <s v="Delayed"/>
    <s v="Hyderabad"/>
    <s v="Karnataka"/>
    <s v="Female"/>
    <n v="5.7643210156073113E-2"/>
    <x v="0"/>
    <s v="Low income"/>
    <x v="2"/>
  </r>
  <r>
    <s v="L103632"/>
    <s v="C53337"/>
    <s v="2024-08-02"/>
    <n v="1291572"/>
    <x v="3"/>
    <n v="16.86"/>
    <n v="36"/>
    <n v="148624"/>
    <x v="2"/>
    <n v="664"/>
    <n v="3"/>
    <n v="6.6"/>
    <s v="Approved"/>
    <x v="0"/>
    <s v="Delayed"/>
    <s v="Chennai"/>
    <s v="Tamil Nadu"/>
    <s v="Male"/>
    <n v="0.11507217561235455"/>
    <x v="0"/>
    <s v="High income"/>
    <x v="1"/>
  </r>
  <r>
    <s v="L103633"/>
    <s v="C53072"/>
    <s v="2023-09-30"/>
    <n v="1918270"/>
    <x v="0"/>
    <n v="19.75"/>
    <n v="24"/>
    <n v="155372"/>
    <x v="3"/>
    <n v="456"/>
    <n v="4"/>
    <n v="41.7"/>
    <s v="Pending"/>
    <x v="0"/>
    <s v="On Time"/>
    <s v="Mumbai"/>
    <s v="Delhi"/>
    <s v="Female"/>
    <n v="8.0995897345003565E-2"/>
    <x v="0"/>
    <s v="High income"/>
    <x v="0"/>
  </r>
  <r>
    <s v="L103634"/>
    <s v="C51251"/>
    <s v="2024-02-23"/>
    <n v="1975010"/>
    <x v="0"/>
    <n v="12.99"/>
    <n v="12"/>
    <n v="29142"/>
    <x v="2"/>
    <n v="782"/>
    <n v="2"/>
    <n v="42.8"/>
    <s v="Approved"/>
    <x v="1"/>
    <s v="On Time"/>
    <s v="Mumbai"/>
    <s v="Karnataka"/>
    <s v="Female"/>
    <n v="1.4755368327248976E-2"/>
    <x v="0"/>
    <s v="Low income"/>
    <x v="2"/>
  </r>
  <r>
    <s v="L103635"/>
    <s v="C52331"/>
    <s v="2023-08-09"/>
    <n v="220331"/>
    <x v="2"/>
    <n v="21.55"/>
    <n v="36"/>
    <n v="133823"/>
    <x v="0"/>
    <n v="666"/>
    <n v="3"/>
    <n v="50.2"/>
    <s v="Pending"/>
    <x v="0"/>
    <s v="On Time"/>
    <s v="Hyderabad"/>
    <s v="Tamil Nadu"/>
    <s v="Male"/>
    <n v="0.60737254403601859"/>
    <x v="0"/>
    <s v="High income"/>
    <x v="1"/>
  </r>
  <r>
    <s v="L103636"/>
    <s v="C52560"/>
    <s v="2023-05-15"/>
    <n v="1121910"/>
    <x v="0"/>
    <n v="17.440000000000001"/>
    <n v="60"/>
    <n v="27171"/>
    <x v="2"/>
    <n v="382"/>
    <n v="1"/>
    <n v="7.5"/>
    <s v="Pending"/>
    <x v="0"/>
    <s v="On Time"/>
    <s v="Chennai"/>
    <s v="Telangana"/>
    <s v="Female"/>
    <n v="2.4218520202155255E-2"/>
    <x v="0"/>
    <s v="Low income"/>
    <x v="0"/>
  </r>
  <r>
    <s v="L103637"/>
    <s v="C51713"/>
    <s v="2023-08-21"/>
    <n v="148709"/>
    <x v="1"/>
    <n v="21.15"/>
    <n v="12"/>
    <n v="133909"/>
    <x v="2"/>
    <n v="322"/>
    <n v="1"/>
    <n v="15.7"/>
    <s v="Rejected"/>
    <x v="0"/>
    <s v="Delayed"/>
    <s v="Chennai"/>
    <s v="Karnataka"/>
    <s v="Female"/>
    <n v="0.90047677006771609"/>
    <x v="0"/>
    <s v="High income"/>
    <x v="0"/>
  </r>
  <r>
    <s v="L103638"/>
    <s v="C52765"/>
    <s v="2023-07-16"/>
    <n v="469526"/>
    <x v="2"/>
    <n v="22.41"/>
    <n v="24"/>
    <n v="155735"/>
    <x v="1"/>
    <n v="755"/>
    <n v="1"/>
    <n v="8.6"/>
    <s v="Approved"/>
    <x v="0"/>
    <s v="On Time"/>
    <s v="Bangalore"/>
    <s v="Telangana"/>
    <s v="Female"/>
    <n v="0.33168557225797934"/>
    <x v="0"/>
    <s v="High income"/>
    <x v="2"/>
  </r>
  <r>
    <s v="L103639"/>
    <s v="C52898"/>
    <s v="2024-05-13"/>
    <n v="927918"/>
    <x v="4"/>
    <n v="17.54"/>
    <n v="36"/>
    <n v="143312"/>
    <x v="3"/>
    <n v="681"/>
    <n v="1"/>
    <n v="12.8"/>
    <s v="Approved"/>
    <x v="0"/>
    <s v="Delayed"/>
    <s v="Delhi"/>
    <s v="Tamil Nadu"/>
    <s v="Male"/>
    <n v="0.15444468153435972"/>
    <x v="0"/>
    <s v="High income"/>
    <x v="1"/>
  </r>
  <r>
    <s v="L103640"/>
    <s v="C50199"/>
    <s v="2023-07-11"/>
    <n v="576448"/>
    <x v="4"/>
    <n v="7.65"/>
    <n v="36"/>
    <n v="57822"/>
    <x v="2"/>
    <n v="404"/>
    <n v="0"/>
    <n v="44.6"/>
    <s v="Rejected"/>
    <x v="0"/>
    <s v="Delayed"/>
    <s v="Delhi"/>
    <s v="Karnataka"/>
    <s v="Male"/>
    <n v="0.10030739980015543"/>
    <x v="0"/>
    <s v="Medium income"/>
    <x v="0"/>
  </r>
  <r>
    <s v="L103641"/>
    <s v="C50637"/>
    <s v="2024-10-28"/>
    <n v="490891"/>
    <x v="1"/>
    <n v="10.53"/>
    <n v="60"/>
    <n v="83075"/>
    <x v="1"/>
    <n v="628"/>
    <n v="0"/>
    <n v="27.3"/>
    <s v="Approved"/>
    <x v="0"/>
    <s v="Delayed"/>
    <s v="Bangalore"/>
    <s v="Delhi"/>
    <s v="Female"/>
    <n v="0.16923308840455417"/>
    <x v="0"/>
    <s v="High income"/>
    <x v="3"/>
  </r>
  <r>
    <s v="L103642"/>
    <s v="C53352"/>
    <s v="2023-08-23"/>
    <n v="607508"/>
    <x v="1"/>
    <n v="13.06"/>
    <n v="12"/>
    <n v="112616"/>
    <x v="2"/>
    <n v="366"/>
    <n v="3"/>
    <n v="31.5"/>
    <s v="Rejected"/>
    <x v="1"/>
    <s v="On Time"/>
    <s v="Chennai"/>
    <s v="Tamil Nadu"/>
    <s v="Male"/>
    <n v="0.18537369055222319"/>
    <x v="0"/>
    <s v="High income"/>
    <x v="0"/>
  </r>
  <r>
    <s v="L103643"/>
    <s v="C52402"/>
    <s v="2024-05-20"/>
    <n v="1836581"/>
    <x v="3"/>
    <n v="9.66"/>
    <n v="60"/>
    <n v="180920"/>
    <x v="0"/>
    <n v="454"/>
    <n v="5"/>
    <n v="51.2"/>
    <s v="Pending"/>
    <x v="1"/>
    <s v="Delayed"/>
    <s v="Mumbai"/>
    <s v="Maharashtra"/>
    <s v="Male"/>
    <n v="9.8509131914138279E-2"/>
    <x v="0"/>
    <s v="High income"/>
    <x v="0"/>
  </r>
  <r>
    <s v="L103644"/>
    <s v="C50618"/>
    <s v="2024-11-03"/>
    <n v="322228"/>
    <x v="4"/>
    <n v="20.54"/>
    <n v="12"/>
    <n v="102804"/>
    <x v="2"/>
    <n v="348"/>
    <n v="0"/>
    <n v="9.8000000000000007"/>
    <s v="Pending"/>
    <x v="0"/>
    <s v="Delayed"/>
    <s v="Chennai"/>
    <s v="Maharashtra"/>
    <s v="Male"/>
    <n v="0.31904117581339919"/>
    <x v="0"/>
    <s v="High income"/>
    <x v="0"/>
  </r>
  <r>
    <s v="L103645"/>
    <s v="C52362"/>
    <s v="2024-01-31"/>
    <n v="612183"/>
    <x v="0"/>
    <n v="21.38"/>
    <n v="12"/>
    <n v="75722"/>
    <x v="2"/>
    <n v="384"/>
    <n v="2"/>
    <n v="22.5"/>
    <s v="Pending"/>
    <x v="0"/>
    <s v="On Time"/>
    <s v="Chennai"/>
    <s v="Telangana"/>
    <s v="Male"/>
    <n v="0.12369177190480624"/>
    <x v="0"/>
    <s v="High income"/>
    <x v="0"/>
  </r>
  <r>
    <s v="L103646"/>
    <s v="C53107"/>
    <s v="2023-10-10"/>
    <n v="434848"/>
    <x v="4"/>
    <n v="14.07"/>
    <n v="60"/>
    <n v="129054"/>
    <x v="1"/>
    <n v="555"/>
    <n v="5"/>
    <n v="18.600000000000001"/>
    <s v="Rejected"/>
    <x v="1"/>
    <s v="Missed"/>
    <s v="Bangalore"/>
    <s v="Delhi"/>
    <s v="Female"/>
    <n v="0.29677956435352121"/>
    <x v="0"/>
    <s v="High income"/>
    <x v="3"/>
  </r>
  <r>
    <s v="L103647"/>
    <s v="C52267"/>
    <s v="2023-08-05"/>
    <n v="226433"/>
    <x v="0"/>
    <n v="19.97"/>
    <n v="60"/>
    <n v="53030"/>
    <x v="2"/>
    <n v="802"/>
    <n v="4"/>
    <n v="53.2"/>
    <s v="Pending"/>
    <x v="0"/>
    <s v="On Time"/>
    <s v="Delhi"/>
    <s v="Delhi"/>
    <s v="Female"/>
    <n v="0.23419731222922455"/>
    <x v="0"/>
    <s v="Medium income"/>
    <x v="2"/>
  </r>
  <r>
    <s v="L103648"/>
    <s v="C52865"/>
    <s v="2024-01-26"/>
    <n v="1424881"/>
    <x v="0"/>
    <n v="9.14"/>
    <n v="60"/>
    <n v="65542"/>
    <x v="1"/>
    <n v="743"/>
    <n v="2"/>
    <n v="45.6"/>
    <s v="Approved"/>
    <x v="0"/>
    <s v="Missed"/>
    <s v="Chennai"/>
    <s v="Karnataka"/>
    <s v="Female"/>
    <n v="4.5998227220378406E-2"/>
    <x v="0"/>
    <s v="Medium income"/>
    <x v="1"/>
  </r>
  <r>
    <s v="L103649"/>
    <s v="C50560"/>
    <s v="2023-12-06"/>
    <n v="1591247"/>
    <x v="3"/>
    <n v="17.18"/>
    <n v="36"/>
    <n v="44796"/>
    <x v="3"/>
    <n v="688"/>
    <n v="0"/>
    <n v="13"/>
    <s v="Approved"/>
    <x v="0"/>
    <s v="Missed"/>
    <s v="Delhi"/>
    <s v="Maharashtra"/>
    <s v="Female"/>
    <n v="2.8151506334340302E-2"/>
    <x v="0"/>
    <s v="Medium income"/>
    <x v="1"/>
  </r>
  <r>
    <s v="L103650"/>
    <s v="C50600"/>
    <s v="2024-04-15"/>
    <n v="983020"/>
    <x v="3"/>
    <n v="10.29"/>
    <n v="24"/>
    <n v="105289"/>
    <x v="1"/>
    <n v="463"/>
    <n v="4"/>
    <n v="18.5"/>
    <s v="Pending"/>
    <x v="1"/>
    <s v="Delayed"/>
    <s v="Bangalore"/>
    <s v="Delhi"/>
    <s v="Female"/>
    <n v="0.10710768855160628"/>
    <x v="0"/>
    <s v="High income"/>
    <x v="0"/>
  </r>
  <r>
    <s v="L103651"/>
    <s v="C52650"/>
    <s v="2023-01-03"/>
    <n v="34486"/>
    <x v="0"/>
    <n v="12.28"/>
    <n v="60"/>
    <n v="104491"/>
    <x v="2"/>
    <n v="432"/>
    <n v="2"/>
    <n v="19.3"/>
    <s v="Rejected"/>
    <x v="0"/>
    <s v="Missed"/>
    <s v="Chennai"/>
    <s v="Telangana"/>
    <s v="Male"/>
    <n v="3.0299541843066753"/>
    <x v="2"/>
    <s v="High income"/>
    <x v="0"/>
  </r>
  <r>
    <s v="L103652"/>
    <s v="C51815"/>
    <s v="2024-08-17"/>
    <n v="627549"/>
    <x v="1"/>
    <n v="14.99"/>
    <n v="60"/>
    <n v="68677"/>
    <x v="1"/>
    <n v="411"/>
    <n v="1"/>
    <n v="23.6"/>
    <s v="Pending"/>
    <x v="1"/>
    <s v="Delayed"/>
    <s v="Delhi"/>
    <s v="Tamil Nadu"/>
    <s v="Male"/>
    <n v="0.10943687265854937"/>
    <x v="0"/>
    <s v="Medium income"/>
    <x v="0"/>
  </r>
  <r>
    <s v="L103653"/>
    <s v="C53046"/>
    <s v="2023-08-19"/>
    <n v="529368"/>
    <x v="4"/>
    <n v="18.63"/>
    <n v="24"/>
    <n v="156176"/>
    <x v="1"/>
    <n v="768"/>
    <n v="2"/>
    <n v="29.2"/>
    <s v="Approved"/>
    <x v="0"/>
    <s v="On Time"/>
    <s v="Delhi"/>
    <s v="Maharashtra"/>
    <s v="Male"/>
    <n v="0.29502349972042136"/>
    <x v="0"/>
    <s v="High income"/>
    <x v="2"/>
  </r>
  <r>
    <s v="L103654"/>
    <s v="C52966"/>
    <s v="2024-05-03"/>
    <n v="1221062"/>
    <x v="0"/>
    <n v="9.16"/>
    <n v="12"/>
    <n v="64635"/>
    <x v="1"/>
    <n v="301"/>
    <n v="5"/>
    <n v="58.5"/>
    <s v="Rejected"/>
    <x v="1"/>
    <s v="Delayed"/>
    <s v="Chennai"/>
    <s v="Telangana"/>
    <s v="Male"/>
    <n v="5.2933430079717493E-2"/>
    <x v="0"/>
    <s v="Medium income"/>
    <x v="0"/>
  </r>
  <r>
    <s v="L103655"/>
    <s v="C51211"/>
    <s v="2024-03-22"/>
    <n v="1587243"/>
    <x v="3"/>
    <n v="12.77"/>
    <n v="12"/>
    <n v="160175"/>
    <x v="2"/>
    <n v="500"/>
    <n v="5"/>
    <n v="57.4"/>
    <s v="Rejected"/>
    <x v="1"/>
    <s v="Missed"/>
    <s v="Bangalore"/>
    <s v="Tamil Nadu"/>
    <s v="Female"/>
    <n v="0.10091397473480747"/>
    <x v="0"/>
    <s v="High income"/>
    <x v="0"/>
  </r>
  <r>
    <s v="L103656"/>
    <s v="C50791"/>
    <s v="2023-08-18"/>
    <n v="1597988"/>
    <x v="2"/>
    <n v="17.39"/>
    <n v="24"/>
    <n v="141458"/>
    <x v="1"/>
    <n v="507"/>
    <n v="3"/>
    <n v="14.3"/>
    <s v="Rejected"/>
    <x v="0"/>
    <s v="On Time"/>
    <s v="Mumbai"/>
    <s v="Delhi"/>
    <s v="Male"/>
    <n v="8.8522567128163671E-2"/>
    <x v="0"/>
    <s v="High income"/>
    <x v="0"/>
  </r>
  <r>
    <s v="L103657"/>
    <s v="C53432"/>
    <s v="2024-02-12"/>
    <n v="1522916"/>
    <x v="4"/>
    <n v="10.52"/>
    <n v="60"/>
    <n v="196419"/>
    <x v="0"/>
    <n v="735"/>
    <n v="2"/>
    <n v="36.4"/>
    <s v="Approved"/>
    <x v="0"/>
    <s v="On Time"/>
    <s v="Delhi"/>
    <s v="Maharashtra"/>
    <s v="Male"/>
    <n v="0.12897559681558274"/>
    <x v="0"/>
    <s v="High income"/>
    <x v="1"/>
  </r>
  <r>
    <s v="L103658"/>
    <s v="C52527"/>
    <s v="2023-08-26"/>
    <n v="1709258"/>
    <x v="4"/>
    <n v="7.83"/>
    <n v="24"/>
    <n v="168832"/>
    <x v="1"/>
    <n v="766"/>
    <n v="2"/>
    <n v="20.6"/>
    <s v="Approved"/>
    <x v="0"/>
    <s v="Missed"/>
    <s v="Mumbai"/>
    <s v="Tamil Nadu"/>
    <s v="Female"/>
    <n v="9.8775024016269045E-2"/>
    <x v="0"/>
    <s v="High income"/>
    <x v="2"/>
  </r>
  <r>
    <s v="L103659"/>
    <s v="C52790"/>
    <s v="2023-02-28"/>
    <n v="1178784"/>
    <x v="3"/>
    <n v="7.57"/>
    <n v="60"/>
    <n v="71091"/>
    <x v="1"/>
    <n v="458"/>
    <n v="5"/>
    <n v="52"/>
    <s v="Rejected"/>
    <x v="1"/>
    <s v="Delayed"/>
    <s v="Chennai"/>
    <s v="Tamil Nadu"/>
    <s v="Female"/>
    <n v="6.0308758856584412E-2"/>
    <x v="0"/>
    <s v="High income"/>
    <x v="0"/>
  </r>
  <r>
    <s v="L103660"/>
    <s v="C51676"/>
    <s v="2024-02-15"/>
    <n v="824881"/>
    <x v="3"/>
    <n v="20.91"/>
    <n v="24"/>
    <n v="135208"/>
    <x v="2"/>
    <n v="445"/>
    <n v="3"/>
    <n v="56.5"/>
    <s v="Rejected"/>
    <x v="0"/>
    <s v="Delayed"/>
    <s v="Hyderabad"/>
    <s v="Tamil Nadu"/>
    <s v="Male"/>
    <n v="0.16391212793118037"/>
    <x v="0"/>
    <s v="High income"/>
    <x v="0"/>
  </r>
  <r>
    <s v="L103661"/>
    <s v="C50247"/>
    <s v="2024-12-02"/>
    <n v="942001"/>
    <x v="1"/>
    <n v="13.12"/>
    <n v="36"/>
    <n v="87008"/>
    <x v="0"/>
    <n v="396"/>
    <n v="1"/>
    <n v="12.4"/>
    <s v="Pending"/>
    <x v="1"/>
    <s v="On Time"/>
    <s v="Hyderabad"/>
    <s v="Telangana"/>
    <s v="Male"/>
    <n v="9.2365082414986824E-2"/>
    <x v="0"/>
    <s v="High income"/>
    <x v="0"/>
  </r>
  <r>
    <s v="L103662"/>
    <s v="C50952"/>
    <s v="2023-04-01"/>
    <n v="1052336"/>
    <x v="4"/>
    <n v="8.43"/>
    <n v="60"/>
    <n v="185859"/>
    <x v="0"/>
    <n v="532"/>
    <n v="5"/>
    <n v="44"/>
    <s v="Pending"/>
    <x v="1"/>
    <s v="On Time"/>
    <s v="Bangalore"/>
    <s v="Telangana"/>
    <s v="Female"/>
    <n v="0.17661564367274329"/>
    <x v="0"/>
    <s v="High income"/>
    <x v="0"/>
  </r>
  <r>
    <s v="L103663"/>
    <s v="C52127"/>
    <s v="2023-03-03"/>
    <n v="1747085"/>
    <x v="3"/>
    <n v="14.28"/>
    <n v="24"/>
    <n v="109982"/>
    <x v="1"/>
    <n v="632"/>
    <n v="5"/>
    <n v="40.6"/>
    <s v="Approved"/>
    <x v="0"/>
    <s v="On Time"/>
    <s v="Bangalore"/>
    <s v="Telangana"/>
    <s v="Male"/>
    <n v="6.2951716716702397E-2"/>
    <x v="0"/>
    <s v="High income"/>
    <x v="3"/>
  </r>
  <r>
    <s v="L103664"/>
    <s v="C50531"/>
    <s v="2023-03-23"/>
    <n v="1769740"/>
    <x v="2"/>
    <n v="16.739999999999998"/>
    <n v="36"/>
    <n v="22084"/>
    <x v="2"/>
    <n v="754"/>
    <n v="2"/>
    <n v="36.799999999999997"/>
    <s v="Approved"/>
    <x v="0"/>
    <s v="Delayed"/>
    <s v="Bangalore"/>
    <s v="Tamil Nadu"/>
    <s v="Female"/>
    <n v="1.2478669183043837E-2"/>
    <x v="0"/>
    <s v="Low income"/>
    <x v="2"/>
  </r>
  <r>
    <s v="L103665"/>
    <s v="C51486"/>
    <s v="2024-04-29"/>
    <n v="1843130"/>
    <x v="2"/>
    <n v="17.940000000000001"/>
    <n v="36"/>
    <n v="91043"/>
    <x v="0"/>
    <n v="648"/>
    <n v="3"/>
    <n v="37.5"/>
    <s v="Approved"/>
    <x v="0"/>
    <s v="On Time"/>
    <s v="Bangalore"/>
    <s v="Karnataka"/>
    <s v="Female"/>
    <n v="4.9395864643297004E-2"/>
    <x v="0"/>
    <s v="High income"/>
    <x v="3"/>
  </r>
  <r>
    <s v="L103666"/>
    <s v="C52798"/>
    <s v="2023-07-09"/>
    <n v="1547586"/>
    <x v="0"/>
    <n v="19.64"/>
    <n v="60"/>
    <n v="104449"/>
    <x v="0"/>
    <n v="759"/>
    <n v="5"/>
    <n v="50.8"/>
    <s v="Pending"/>
    <x v="1"/>
    <s v="Missed"/>
    <s v="Delhi"/>
    <s v="Telangana"/>
    <s v="Male"/>
    <n v="6.7491564281403418E-2"/>
    <x v="0"/>
    <s v="High income"/>
    <x v="2"/>
  </r>
  <r>
    <s v="L103667"/>
    <s v="C51157"/>
    <s v="2023-03-17"/>
    <n v="1037181"/>
    <x v="0"/>
    <n v="19.45"/>
    <n v="12"/>
    <n v="101257"/>
    <x v="1"/>
    <n v="778"/>
    <n v="4"/>
    <n v="27.9"/>
    <s v="Approved"/>
    <x v="0"/>
    <s v="Missed"/>
    <s v="Delhi"/>
    <s v="Telangana"/>
    <s v="Female"/>
    <n v="9.7627125834352929E-2"/>
    <x v="0"/>
    <s v="High income"/>
    <x v="2"/>
  </r>
  <r>
    <s v="L103668"/>
    <s v="C50997"/>
    <s v="2023-12-31"/>
    <n v="1843865"/>
    <x v="4"/>
    <n v="20.56"/>
    <n v="24"/>
    <n v="101012"/>
    <x v="2"/>
    <n v="848"/>
    <n v="5"/>
    <n v="48.7"/>
    <s v="Approved"/>
    <x v="1"/>
    <s v="Delayed"/>
    <s v="Delhi"/>
    <s v="Delhi"/>
    <s v="Male"/>
    <n v="5.4782752533401306E-2"/>
    <x v="0"/>
    <s v="High income"/>
    <x v="2"/>
  </r>
  <r>
    <s v="L103669"/>
    <s v="C53428"/>
    <s v="2023-07-05"/>
    <n v="1802588"/>
    <x v="0"/>
    <n v="18.600000000000001"/>
    <n v="12"/>
    <n v="194967"/>
    <x v="3"/>
    <n v="679"/>
    <n v="3"/>
    <n v="55.7"/>
    <s v="Pending"/>
    <x v="0"/>
    <s v="Delayed"/>
    <s v="Mumbai"/>
    <s v="Maharashtra"/>
    <s v="Male"/>
    <n v="0.10815949068783327"/>
    <x v="0"/>
    <s v="High income"/>
    <x v="1"/>
  </r>
  <r>
    <s v="L103670"/>
    <s v="C50032"/>
    <s v="2024-04-02"/>
    <n v="629930"/>
    <x v="1"/>
    <n v="12.27"/>
    <n v="36"/>
    <n v="137658"/>
    <x v="3"/>
    <n v="528"/>
    <n v="4"/>
    <n v="22"/>
    <s v="Rejected"/>
    <x v="1"/>
    <s v="Missed"/>
    <s v="Mumbai"/>
    <s v="Tamil Nadu"/>
    <s v="Female"/>
    <n v="0.21852904290952962"/>
    <x v="0"/>
    <s v="High income"/>
    <x v="0"/>
  </r>
  <r>
    <s v="L103671"/>
    <s v="C50839"/>
    <s v="2024-08-05"/>
    <n v="1221090"/>
    <x v="2"/>
    <n v="7.74"/>
    <n v="24"/>
    <n v="66583"/>
    <x v="3"/>
    <n v="697"/>
    <n v="0"/>
    <n v="32.5"/>
    <s v="Approved"/>
    <x v="1"/>
    <s v="Missed"/>
    <s v="Delhi"/>
    <s v="Tamil Nadu"/>
    <s v="Male"/>
    <n v="5.4527512304580333E-2"/>
    <x v="0"/>
    <s v="Medium income"/>
    <x v="1"/>
  </r>
  <r>
    <s v="L103672"/>
    <s v="C51349"/>
    <s v="2023-05-18"/>
    <n v="760686"/>
    <x v="0"/>
    <n v="8.2899999999999991"/>
    <n v="24"/>
    <n v="24887"/>
    <x v="1"/>
    <n v="648"/>
    <n v="4"/>
    <n v="29.2"/>
    <s v="Approved"/>
    <x v="0"/>
    <s v="Delayed"/>
    <s v="Mumbai"/>
    <s v="Delhi"/>
    <s v="Male"/>
    <n v="3.271652166596993E-2"/>
    <x v="0"/>
    <s v="Low income"/>
    <x v="3"/>
  </r>
  <r>
    <s v="L103673"/>
    <s v="C50407"/>
    <s v="2024-08-23"/>
    <n v="1771301"/>
    <x v="3"/>
    <n v="19.670000000000002"/>
    <n v="36"/>
    <n v="132906"/>
    <x v="2"/>
    <n v="547"/>
    <n v="4"/>
    <n v="36"/>
    <s v="Rejected"/>
    <x v="0"/>
    <s v="On Time"/>
    <s v="Delhi"/>
    <s v="Delhi"/>
    <s v="Male"/>
    <n v="7.5032984230235286E-2"/>
    <x v="0"/>
    <s v="High income"/>
    <x v="0"/>
  </r>
  <r>
    <s v="L103674"/>
    <s v="C50280"/>
    <s v="2024-11-23"/>
    <n v="447853"/>
    <x v="1"/>
    <n v="13.93"/>
    <n v="36"/>
    <n v="160710"/>
    <x v="3"/>
    <n v="435"/>
    <n v="3"/>
    <n v="34.4"/>
    <s v="Rejected"/>
    <x v="0"/>
    <s v="Delayed"/>
    <s v="Bangalore"/>
    <s v="Delhi"/>
    <s v="Male"/>
    <n v="0.35884542472641695"/>
    <x v="0"/>
    <s v="High income"/>
    <x v="0"/>
  </r>
  <r>
    <s v="L103675"/>
    <s v="C52952"/>
    <s v="2024-04-22"/>
    <n v="712839"/>
    <x v="0"/>
    <n v="22.47"/>
    <n v="60"/>
    <n v="178985"/>
    <x v="3"/>
    <n v="485"/>
    <n v="2"/>
    <n v="35.4"/>
    <s v="Rejected"/>
    <x v="1"/>
    <s v="Missed"/>
    <s v="Delhi"/>
    <s v="Karnataka"/>
    <s v="Male"/>
    <n v="0.25108755272929795"/>
    <x v="0"/>
    <s v="High income"/>
    <x v="0"/>
  </r>
  <r>
    <s v="L103676"/>
    <s v="C50296"/>
    <s v="2023-10-20"/>
    <n v="117224"/>
    <x v="2"/>
    <n v="20.81"/>
    <n v="36"/>
    <n v="197812"/>
    <x v="1"/>
    <n v="721"/>
    <n v="4"/>
    <n v="28.9"/>
    <s v="Approved"/>
    <x v="0"/>
    <s v="Delayed"/>
    <s v="Chennai"/>
    <s v="Tamil Nadu"/>
    <s v="Male"/>
    <n v="1.687470142632908"/>
    <x v="1"/>
    <s v="High income"/>
    <x v="1"/>
  </r>
  <r>
    <s v="L103677"/>
    <s v="C50666"/>
    <s v="2023-03-16"/>
    <n v="1982010"/>
    <x v="0"/>
    <n v="10.64"/>
    <n v="24"/>
    <n v="98721"/>
    <x v="0"/>
    <n v="312"/>
    <n v="3"/>
    <n v="38.4"/>
    <s v="Rejected"/>
    <x v="0"/>
    <s v="Delayed"/>
    <s v="Chennai"/>
    <s v="Tamil Nadu"/>
    <s v="Male"/>
    <n v="4.9808527706721964E-2"/>
    <x v="0"/>
    <s v="High income"/>
    <x v="0"/>
  </r>
  <r>
    <s v="L103678"/>
    <s v="C50811"/>
    <s v="2024-12-28"/>
    <n v="992291"/>
    <x v="2"/>
    <n v="15.97"/>
    <n v="36"/>
    <n v="180191"/>
    <x v="3"/>
    <n v="678"/>
    <n v="5"/>
    <n v="57.3"/>
    <s v="Rejected"/>
    <x v="0"/>
    <s v="Missed"/>
    <s v="Bangalore"/>
    <s v="Karnataka"/>
    <s v="Female"/>
    <n v="0.18159088412572522"/>
    <x v="0"/>
    <s v="High income"/>
    <x v="1"/>
  </r>
  <r>
    <s v="L103679"/>
    <s v="C52657"/>
    <s v="2024-10-26"/>
    <n v="126619"/>
    <x v="1"/>
    <n v="9.85"/>
    <n v="24"/>
    <n v="29624"/>
    <x v="3"/>
    <n v="637"/>
    <n v="2"/>
    <n v="13.2"/>
    <s v="Approved"/>
    <x v="0"/>
    <s v="Delayed"/>
    <s v="Mumbai"/>
    <s v="Tamil Nadu"/>
    <s v="Male"/>
    <n v="0.23396172770279342"/>
    <x v="0"/>
    <s v="Low income"/>
    <x v="3"/>
  </r>
  <r>
    <s v="L103680"/>
    <s v="C52432"/>
    <s v="2024-06-01"/>
    <n v="372053"/>
    <x v="1"/>
    <n v="10.5"/>
    <n v="24"/>
    <n v="36605"/>
    <x v="0"/>
    <n v="729"/>
    <n v="2"/>
    <n v="33.4"/>
    <s v="Approved"/>
    <x v="0"/>
    <s v="Delayed"/>
    <s v="Mumbai"/>
    <s v="Karnataka"/>
    <s v="Female"/>
    <n v="9.8386520200079028E-2"/>
    <x v="0"/>
    <s v="Medium income"/>
    <x v="1"/>
  </r>
  <r>
    <s v="L103681"/>
    <s v="C50491"/>
    <s v="2023-08-31"/>
    <n v="1941289"/>
    <x v="3"/>
    <n v="8.0299999999999994"/>
    <n v="12"/>
    <n v="195364"/>
    <x v="2"/>
    <n v="406"/>
    <n v="3"/>
    <n v="41.4"/>
    <s v="Rejected"/>
    <x v="0"/>
    <s v="Missed"/>
    <s v="Chennai"/>
    <s v="Tamil Nadu"/>
    <s v="Female"/>
    <n v="0.10063622675449148"/>
    <x v="0"/>
    <s v="High income"/>
    <x v="0"/>
  </r>
  <r>
    <s v="L103682"/>
    <s v="C52375"/>
    <s v="2024-07-23"/>
    <n v="1808529"/>
    <x v="3"/>
    <n v="15.13"/>
    <n v="24"/>
    <n v="113055"/>
    <x v="3"/>
    <n v="762"/>
    <n v="5"/>
    <n v="31.5"/>
    <s v="Approved"/>
    <x v="0"/>
    <s v="Missed"/>
    <s v="Hyderabad"/>
    <s v="Delhi"/>
    <s v="Female"/>
    <n v="6.2512130023903406E-2"/>
    <x v="0"/>
    <s v="High income"/>
    <x v="2"/>
  </r>
  <r>
    <s v="L103683"/>
    <s v="C51233"/>
    <s v="2024-06-19"/>
    <n v="1105849"/>
    <x v="1"/>
    <n v="20.45"/>
    <n v="36"/>
    <n v="81406"/>
    <x v="1"/>
    <n v="340"/>
    <n v="3"/>
    <n v="7.6"/>
    <s v="Pending"/>
    <x v="1"/>
    <s v="On Time"/>
    <s v="Delhi"/>
    <s v="Maharashtra"/>
    <s v="Male"/>
    <n v="7.3614028678418125E-2"/>
    <x v="0"/>
    <s v="High income"/>
    <x v="0"/>
  </r>
  <r>
    <s v="L103684"/>
    <s v="C51043"/>
    <s v="2023-12-13"/>
    <n v="1596849"/>
    <x v="4"/>
    <n v="9.1300000000000008"/>
    <n v="12"/>
    <n v="174165"/>
    <x v="1"/>
    <n v="793"/>
    <n v="4"/>
    <n v="52"/>
    <s v="Pending"/>
    <x v="0"/>
    <s v="Delayed"/>
    <s v="Bangalore"/>
    <s v="Telangana"/>
    <s v="Female"/>
    <n v="0.10906792063620292"/>
    <x v="0"/>
    <s v="High income"/>
    <x v="2"/>
  </r>
  <r>
    <s v="L103685"/>
    <s v="C52674"/>
    <s v="2023-12-29"/>
    <n v="390804"/>
    <x v="4"/>
    <n v="21.97"/>
    <n v="36"/>
    <n v="119044"/>
    <x v="1"/>
    <n v="611"/>
    <n v="2"/>
    <n v="6.9"/>
    <s v="Approved"/>
    <x v="1"/>
    <s v="Missed"/>
    <s v="Mumbai"/>
    <s v="Tamil Nadu"/>
    <s v="Male"/>
    <n v="0.30461305411408274"/>
    <x v="0"/>
    <s v="High income"/>
    <x v="3"/>
  </r>
  <r>
    <s v="L103686"/>
    <s v="C52842"/>
    <s v="2023-10-15"/>
    <n v="383275"/>
    <x v="0"/>
    <n v="16.2"/>
    <n v="12"/>
    <n v="159406"/>
    <x v="2"/>
    <n v="776"/>
    <n v="5"/>
    <n v="59.7"/>
    <s v="Pending"/>
    <x v="1"/>
    <s v="On Time"/>
    <s v="Bangalore"/>
    <s v="Tamil Nadu"/>
    <s v="Female"/>
    <n v="0.41590502902615617"/>
    <x v="0"/>
    <s v="High income"/>
    <x v="2"/>
  </r>
  <r>
    <s v="L103687"/>
    <s v="C51962"/>
    <s v="2023-08-01"/>
    <n v="96119"/>
    <x v="0"/>
    <n v="18.7"/>
    <n v="60"/>
    <n v="139708"/>
    <x v="2"/>
    <n v="666"/>
    <n v="3"/>
    <n v="35.4"/>
    <s v="Approved"/>
    <x v="1"/>
    <s v="Delayed"/>
    <s v="Hyderabad"/>
    <s v="Delhi"/>
    <s v="Female"/>
    <n v="1.4534899447559795"/>
    <x v="1"/>
    <s v="High income"/>
    <x v="1"/>
  </r>
  <r>
    <s v="L103688"/>
    <s v="C51364"/>
    <s v="2023-02-25"/>
    <n v="531251"/>
    <x v="1"/>
    <n v="21.02"/>
    <n v="60"/>
    <n v="117270"/>
    <x v="0"/>
    <n v="339"/>
    <n v="3"/>
    <n v="39.799999999999997"/>
    <s v="Rejected"/>
    <x v="0"/>
    <s v="Delayed"/>
    <s v="Hyderabad"/>
    <s v="Karnataka"/>
    <s v="Male"/>
    <n v="0.22074311389531501"/>
    <x v="0"/>
    <s v="High income"/>
    <x v="0"/>
  </r>
  <r>
    <s v="L103689"/>
    <s v="C50011"/>
    <s v="2023-02-11"/>
    <n v="511175"/>
    <x v="1"/>
    <n v="14.09"/>
    <n v="12"/>
    <n v="183789"/>
    <x v="2"/>
    <n v="832"/>
    <n v="3"/>
    <n v="28.5"/>
    <s v="Approved"/>
    <x v="1"/>
    <s v="Delayed"/>
    <s v="Delhi"/>
    <s v="Karnataka"/>
    <s v="Female"/>
    <n v="0.35954223113415174"/>
    <x v="0"/>
    <s v="High income"/>
    <x v="2"/>
  </r>
  <r>
    <s v="L103690"/>
    <s v="C50449"/>
    <s v="2024-08-12"/>
    <n v="1865975"/>
    <x v="1"/>
    <n v="9.76"/>
    <n v="24"/>
    <n v="37780"/>
    <x v="3"/>
    <n v="405"/>
    <n v="1"/>
    <n v="32.799999999999997"/>
    <s v="Pending"/>
    <x v="1"/>
    <s v="Missed"/>
    <s v="Hyderabad"/>
    <s v="Delhi"/>
    <s v="Female"/>
    <n v="2.0246787872291967E-2"/>
    <x v="0"/>
    <s v="Medium income"/>
    <x v="0"/>
  </r>
  <r>
    <s v="L103691"/>
    <s v="C51296"/>
    <s v="2024-05-23"/>
    <n v="553158"/>
    <x v="2"/>
    <n v="11.15"/>
    <n v="60"/>
    <n v="143954"/>
    <x v="2"/>
    <n v="840"/>
    <n v="0"/>
    <n v="7.8"/>
    <s v="Approved"/>
    <x v="0"/>
    <s v="Delayed"/>
    <s v="Bangalore"/>
    <s v="Telangana"/>
    <s v="Male"/>
    <n v="0.26024029300850754"/>
    <x v="0"/>
    <s v="High income"/>
    <x v="2"/>
  </r>
  <r>
    <s v="L103692"/>
    <s v="C52314"/>
    <s v="2023-08-20"/>
    <n v="1288220"/>
    <x v="1"/>
    <n v="9.0399999999999991"/>
    <n v="36"/>
    <n v="187848"/>
    <x v="3"/>
    <n v="338"/>
    <n v="4"/>
    <n v="56.5"/>
    <s v="Rejected"/>
    <x v="1"/>
    <s v="Missed"/>
    <s v="Delhi"/>
    <s v="Karnataka"/>
    <s v="Female"/>
    <n v="0.14581981338591235"/>
    <x v="0"/>
    <s v="High income"/>
    <x v="0"/>
  </r>
  <r>
    <s v="L103693"/>
    <s v="C50295"/>
    <s v="2024-12-12"/>
    <n v="518935"/>
    <x v="2"/>
    <n v="20.59"/>
    <n v="36"/>
    <n v="50090"/>
    <x v="2"/>
    <n v="736"/>
    <n v="5"/>
    <n v="8.6999999999999993"/>
    <s v="Approved"/>
    <x v="0"/>
    <s v="On Time"/>
    <s v="Chennai"/>
    <s v="Delhi"/>
    <s v="Female"/>
    <n v="9.6524612909131197E-2"/>
    <x v="0"/>
    <s v="Medium income"/>
    <x v="1"/>
  </r>
  <r>
    <s v="L103694"/>
    <s v="C51765"/>
    <s v="2023-10-08"/>
    <n v="1830923"/>
    <x v="1"/>
    <n v="13.21"/>
    <n v="24"/>
    <n v="46368"/>
    <x v="0"/>
    <n v="766"/>
    <n v="2"/>
    <n v="43.3"/>
    <s v="Approved"/>
    <x v="0"/>
    <s v="Missed"/>
    <s v="Mumbai"/>
    <s v="Maharashtra"/>
    <s v="Male"/>
    <n v="2.532493174207763E-2"/>
    <x v="0"/>
    <s v="Medium income"/>
    <x v="2"/>
  </r>
  <r>
    <s v="L103695"/>
    <s v="C52213"/>
    <s v="2024-03-25"/>
    <n v="1193705"/>
    <x v="4"/>
    <n v="11.9"/>
    <n v="36"/>
    <n v="31970"/>
    <x v="1"/>
    <n v="526"/>
    <n v="1"/>
    <n v="19.899999999999999"/>
    <s v="Pending"/>
    <x v="1"/>
    <s v="Missed"/>
    <s v="Mumbai"/>
    <s v="Karnataka"/>
    <s v="Male"/>
    <n v="2.6782161421791816E-2"/>
    <x v="0"/>
    <s v="Medium income"/>
    <x v="0"/>
  </r>
  <r>
    <s v="L103696"/>
    <s v="C52736"/>
    <s v="2024-01-29"/>
    <n v="79650"/>
    <x v="1"/>
    <n v="8.66"/>
    <n v="36"/>
    <n v="32559"/>
    <x v="3"/>
    <n v="713"/>
    <n v="3"/>
    <n v="56.5"/>
    <s v="Pending"/>
    <x v="0"/>
    <s v="On Time"/>
    <s v="Chennai"/>
    <s v="Delhi"/>
    <s v="Male"/>
    <n v="0.40877589453860641"/>
    <x v="0"/>
    <s v="Medium income"/>
    <x v="1"/>
  </r>
  <r>
    <s v="L103697"/>
    <s v="C50786"/>
    <s v="2023-12-13"/>
    <n v="1410512"/>
    <x v="3"/>
    <n v="15.29"/>
    <n v="24"/>
    <n v="35328"/>
    <x v="3"/>
    <n v="658"/>
    <n v="3"/>
    <n v="47.6"/>
    <s v="Approved"/>
    <x v="0"/>
    <s v="Delayed"/>
    <s v="Chennai"/>
    <s v="Telangana"/>
    <s v="Male"/>
    <n v="2.504622434973967E-2"/>
    <x v="0"/>
    <s v="Medium income"/>
    <x v="1"/>
  </r>
  <r>
    <s v="L103698"/>
    <s v="C52646"/>
    <s v="2023-10-22"/>
    <n v="1257261"/>
    <x v="3"/>
    <n v="15.19"/>
    <n v="36"/>
    <n v="111359"/>
    <x v="1"/>
    <n v="829"/>
    <n v="0"/>
    <n v="14.2"/>
    <s v="Approved"/>
    <x v="0"/>
    <s v="Delayed"/>
    <s v="Mumbai"/>
    <s v="Tamil Nadu"/>
    <s v="Male"/>
    <n v="8.8572698906591391E-2"/>
    <x v="0"/>
    <s v="High income"/>
    <x v="2"/>
  </r>
  <r>
    <s v="L103699"/>
    <s v="C51939"/>
    <s v="2023-05-31"/>
    <n v="515185"/>
    <x v="4"/>
    <n v="19.670000000000002"/>
    <n v="12"/>
    <n v="83126"/>
    <x v="2"/>
    <n v="607"/>
    <n v="0"/>
    <n v="48.6"/>
    <s v="Approved"/>
    <x v="0"/>
    <s v="Missed"/>
    <s v="Chennai"/>
    <s v="Tamil Nadu"/>
    <s v="Female"/>
    <n v="0.16135174743053465"/>
    <x v="0"/>
    <s v="High income"/>
    <x v="3"/>
  </r>
  <r>
    <s v="L103700"/>
    <s v="C53152"/>
    <s v="2023-08-03"/>
    <n v="552088"/>
    <x v="4"/>
    <n v="17.36"/>
    <n v="60"/>
    <n v="150399"/>
    <x v="1"/>
    <n v="311"/>
    <n v="1"/>
    <n v="19.399999999999999"/>
    <s v="Rejected"/>
    <x v="0"/>
    <s v="On Time"/>
    <s v="Chennai"/>
    <s v="Delhi"/>
    <s v="Female"/>
    <n v="0.27241852748112622"/>
    <x v="0"/>
    <s v="High income"/>
    <x v="0"/>
  </r>
  <r>
    <s v="L103701"/>
    <s v="C51312"/>
    <s v="2023-07-22"/>
    <n v="918041"/>
    <x v="1"/>
    <n v="11.62"/>
    <n v="24"/>
    <n v="79658"/>
    <x v="0"/>
    <n v="798"/>
    <n v="2"/>
    <n v="21.1"/>
    <s v="Approved"/>
    <x v="0"/>
    <s v="On Time"/>
    <s v="Bangalore"/>
    <s v="Telangana"/>
    <s v="Female"/>
    <n v="8.6769545151033564E-2"/>
    <x v="0"/>
    <s v="High income"/>
    <x v="2"/>
  </r>
  <r>
    <s v="L103702"/>
    <s v="C51758"/>
    <s v="2024-12-16"/>
    <n v="1134951"/>
    <x v="1"/>
    <n v="15.63"/>
    <n v="36"/>
    <n v="43633"/>
    <x v="0"/>
    <n v="562"/>
    <n v="1"/>
    <n v="6.9"/>
    <s v="Rejected"/>
    <x v="0"/>
    <s v="Missed"/>
    <s v="Chennai"/>
    <s v="Delhi"/>
    <s v="Male"/>
    <n v="3.8444831538982739E-2"/>
    <x v="0"/>
    <s v="Medium income"/>
    <x v="3"/>
  </r>
  <r>
    <s v="L103703"/>
    <s v="C52847"/>
    <s v="2024-03-28"/>
    <n v="1001090"/>
    <x v="3"/>
    <n v="20.170000000000002"/>
    <n v="24"/>
    <n v="153582"/>
    <x v="3"/>
    <n v="715"/>
    <n v="2"/>
    <n v="27.7"/>
    <s v="Approved"/>
    <x v="0"/>
    <s v="Delayed"/>
    <s v="Hyderabad"/>
    <s v="Telangana"/>
    <s v="Female"/>
    <n v="0.15341477789209762"/>
    <x v="0"/>
    <s v="High income"/>
    <x v="1"/>
  </r>
  <r>
    <s v="L103704"/>
    <s v="C53213"/>
    <s v="2024-12-28"/>
    <n v="320469"/>
    <x v="2"/>
    <n v="19.13"/>
    <n v="36"/>
    <n v="197171"/>
    <x v="0"/>
    <n v="551"/>
    <n v="5"/>
    <n v="44.3"/>
    <s v="Rejected"/>
    <x v="1"/>
    <s v="Delayed"/>
    <s v="Hyderabad"/>
    <s v="Tamil Nadu"/>
    <s v="Male"/>
    <n v="0.61525763802427069"/>
    <x v="0"/>
    <s v="High income"/>
    <x v="3"/>
  </r>
  <r>
    <s v="L103705"/>
    <s v="C52063"/>
    <s v="2023-03-09"/>
    <n v="48029"/>
    <x v="2"/>
    <n v="16.96"/>
    <n v="36"/>
    <n v="185055"/>
    <x v="3"/>
    <n v="814"/>
    <n v="0"/>
    <n v="13.7"/>
    <s v="Approved"/>
    <x v="0"/>
    <s v="Missed"/>
    <s v="Delhi"/>
    <s v="Tamil Nadu"/>
    <s v="Female"/>
    <n v="3.852984655104208"/>
    <x v="2"/>
    <s v="High income"/>
    <x v="2"/>
  </r>
  <r>
    <s v="L103706"/>
    <s v="C52992"/>
    <s v="2023-01-13"/>
    <n v="1987869"/>
    <x v="0"/>
    <n v="19.64"/>
    <n v="24"/>
    <n v="95007"/>
    <x v="1"/>
    <n v="445"/>
    <n v="4"/>
    <n v="39.4"/>
    <s v="Pending"/>
    <x v="0"/>
    <s v="Missed"/>
    <s v="Hyderabad"/>
    <s v="Karnataka"/>
    <s v="Female"/>
    <n v="4.7793390811970003E-2"/>
    <x v="0"/>
    <s v="High income"/>
    <x v="0"/>
  </r>
  <r>
    <s v="L103707"/>
    <s v="C53082"/>
    <s v="2023-12-03"/>
    <n v="1541710"/>
    <x v="2"/>
    <n v="18.28"/>
    <n v="36"/>
    <n v="85435"/>
    <x v="3"/>
    <n v="444"/>
    <n v="4"/>
    <n v="59.7"/>
    <s v="Pending"/>
    <x v="1"/>
    <s v="Delayed"/>
    <s v="Hyderabad"/>
    <s v="Maharashtra"/>
    <s v="Male"/>
    <n v="5.5415739665695886E-2"/>
    <x v="0"/>
    <s v="High income"/>
    <x v="0"/>
  </r>
  <r>
    <s v="L103708"/>
    <s v="C52887"/>
    <s v="2023-03-17"/>
    <n v="1406278"/>
    <x v="2"/>
    <n v="9.36"/>
    <n v="36"/>
    <n v="54318"/>
    <x v="3"/>
    <n v="333"/>
    <n v="4"/>
    <n v="47.6"/>
    <s v="Rejected"/>
    <x v="1"/>
    <s v="Missed"/>
    <s v="Hyderabad"/>
    <s v="Tamil Nadu"/>
    <s v="Male"/>
    <n v="3.8625364259413854E-2"/>
    <x v="0"/>
    <s v="Medium income"/>
    <x v="0"/>
  </r>
  <r>
    <s v="L103709"/>
    <s v="C50063"/>
    <s v="2023-12-29"/>
    <n v="1222458"/>
    <x v="0"/>
    <n v="14.11"/>
    <n v="12"/>
    <n v="109953"/>
    <x v="1"/>
    <n v="644"/>
    <n v="2"/>
    <n v="31.7"/>
    <s v="Approved"/>
    <x v="0"/>
    <s v="Missed"/>
    <s v="Delhi"/>
    <s v="Telangana"/>
    <s v="Female"/>
    <n v="8.9944194401770858E-2"/>
    <x v="0"/>
    <s v="High income"/>
    <x v="3"/>
  </r>
  <r>
    <s v="L103710"/>
    <s v="C52588"/>
    <s v="2023-06-06"/>
    <n v="886672"/>
    <x v="2"/>
    <n v="8.9"/>
    <n v="12"/>
    <n v="177615"/>
    <x v="3"/>
    <n v="484"/>
    <n v="0"/>
    <n v="41.7"/>
    <s v="Pending"/>
    <x v="0"/>
    <s v="Missed"/>
    <s v="Mumbai"/>
    <s v="Delhi"/>
    <s v="Female"/>
    <n v="0.20031646426186911"/>
    <x v="0"/>
    <s v="High income"/>
    <x v="0"/>
  </r>
  <r>
    <s v="L103711"/>
    <s v="C50874"/>
    <s v="2023-08-21"/>
    <n v="669046"/>
    <x v="2"/>
    <n v="14.71"/>
    <n v="24"/>
    <n v="55675"/>
    <x v="0"/>
    <n v="669"/>
    <n v="4"/>
    <n v="55.5"/>
    <s v="Rejected"/>
    <x v="0"/>
    <s v="Missed"/>
    <s v="Chennai"/>
    <s v="Tamil Nadu"/>
    <s v="Female"/>
    <n v="8.321550386669975E-2"/>
    <x v="0"/>
    <s v="Medium income"/>
    <x v="1"/>
  </r>
  <r>
    <s v="L103712"/>
    <s v="C52019"/>
    <s v="2024-05-12"/>
    <n v="1844067"/>
    <x v="1"/>
    <n v="14.51"/>
    <n v="12"/>
    <n v="108315"/>
    <x v="1"/>
    <n v="317"/>
    <n v="4"/>
    <n v="24.2"/>
    <s v="Pending"/>
    <x v="1"/>
    <s v="On Time"/>
    <s v="Delhi"/>
    <s v="Karnataka"/>
    <s v="Male"/>
    <n v="5.8737019858822917E-2"/>
    <x v="0"/>
    <s v="High income"/>
    <x v="0"/>
  </r>
  <r>
    <s v="L103713"/>
    <s v="C52397"/>
    <s v="2024-03-01"/>
    <n v="1977797"/>
    <x v="4"/>
    <n v="12.75"/>
    <n v="60"/>
    <n v="53508"/>
    <x v="0"/>
    <n v="485"/>
    <n v="2"/>
    <n v="40.9"/>
    <s v="Pending"/>
    <x v="0"/>
    <s v="Missed"/>
    <s v="Chennai"/>
    <s v="Maharashtra"/>
    <s v="Male"/>
    <n v="2.7054343797669831E-2"/>
    <x v="0"/>
    <s v="Medium income"/>
    <x v="0"/>
  </r>
  <r>
    <s v="L103714"/>
    <s v="C52662"/>
    <s v="2024-04-04"/>
    <n v="1296329"/>
    <x v="4"/>
    <n v="20.11"/>
    <n v="12"/>
    <n v="118291"/>
    <x v="1"/>
    <n v="613"/>
    <n v="3"/>
    <n v="30.6"/>
    <s v="Approved"/>
    <x v="1"/>
    <s v="On Time"/>
    <s v="Delhi"/>
    <s v="Delhi"/>
    <s v="Male"/>
    <n v="9.1250755016666296E-2"/>
    <x v="0"/>
    <s v="High income"/>
    <x v="3"/>
  </r>
  <r>
    <s v="L103715"/>
    <s v="C50481"/>
    <s v="2024-04-29"/>
    <n v="917714"/>
    <x v="0"/>
    <n v="7.81"/>
    <n v="36"/>
    <n v="89360"/>
    <x v="3"/>
    <n v="527"/>
    <n v="4"/>
    <n v="34"/>
    <s v="Pending"/>
    <x v="1"/>
    <s v="Delayed"/>
    <s v="Hyderabad"/>
    <s v="Delhi"/>
    <s v="Male"/>
    <n v="9.7372383988911584E-2"/>
    <x v="0"/>
    <s v="High income"/>
    <x v="0"/>
  </r>
  <r>
    <s v="L103716"/>
    <s v="C51960"/>
    <s v="2023-03-31"/>
    <n v="1182121"/>
    <x v="1"/>
    <n v="21.4"/>
    <n v="24"/>
    <n v="36761"/>
    <x v="3"/>
    <n v="358"/>
    <n v="1"/>
    <n v="41.8"/>
    <s v="Rejected"/>
    <x v="0"/>
    <s v="Delayed"/>
    <s v="Bangalore"/>
    <s v="Karnataka"/>
    <s v="Female"/>
    <n v="3.1097493403805531E-2"/>
    <x v="0"/>
    <s v="Medium income"/>
    <x v="0"/>
  </r>
  <r>
    <s v="L103717"/>
    <s v="C53204"/>
    <s v="2024-11-15"/>
    <n v="1889174"/>
    <x v="1"/>
    <n v="8.8699999999999992"/>
    <n v="60"/>
    <n v="86404"/>
    <x v="2"/>
    <n v="359"/>
    <n v="5"/>
    <n v="55.8"/>
    <s v="Pending"/>
    <x v="0"/>
    <s v="On Time"/>
    <s v="Chennai"/>
    <s v="Tamil Nadu"/>
    <s v="Female"/>
    <n v="4.5736390613040405E-2"/>
    <x v="0"/>
    <s v="High income"/>
    <x v="0"/>
  </r>
  <r>
    <s v="L103718"/>
    <s v="C53158"/>
    <s v="2024-09-16"/>
    <n v="1059023"/>
    <x v="2"/>
    <n v="19.23"/>
    <n v="36"/>
    <n v="175192"/>
    <x v="0"/>
    <n v="569"/>
    <n v="2"/>
    <n v="46"/>
    <s v="Rejected"/>
    <x v="1"/>
    <s v="Missed"/>
    <s v="Delhi"/>
    <s v="Delhi"/>
    <s v="Female"/>
    <n v="0.16542794632411195"/>
    <x v="0"/>
    <s v="High income"/>
    <x v="3"/>
  </r>
  <r>
    <s v="L103719"/>
    <s v="C52920"/>
    <s v="2024-02-22"/>
    <n v="1018270"/>
    <x v="0"/>
    <n v="12.04"/>
    <n v="60"/>
    <n v="126384"/>
    <x v="1"/>
    <n v="694"/>
    <n v="0"/>
    <n v="52.3"/>
    <s v="Rejected"/>
    <x v="0"/>
    <s v="Delayed"/>
    <s v="Delhi"/>
    <s v="Karnataka"/>
    <s v="Male"/>
    <n v="0.12411639349092088"/>
    <x v="0"/>
    <s v="High income"/>
    <x v="1"/>
  </r>
  <r>
    <s v="L103720"/>
    <s v="C51997"/>
    <s v="2024-08-23"/>
    <n v="439588"/>
    <x v="2"/>
    <n v="18.3"/>
    <n v="12"/>
    <n v="147187"/>
    <x v="0"/>
    <n v="814"/>
    <n v="0"/>
    <n v="24.6"/>
    <s v="Approved"/>
    <x v="0"/>
    <s v="Missed"/>
    <s v="Chennai"/>
    <s v="Maharashtra"/>
    <s v="Female"/>
    <n v="0.33482943119466407"/>
    <x v="0"/>
    <s v="High income"/>
    <x v="2"/>
  </r>
  <r>
    <s v="L103721"/>
    <s v="C51160"/>
    <s v="2023-09-18"/>
    <n v="168386"/>
    <x v="1"/>
    <n v="8.1999999999999993"/>
    <n v="60"/>
    <n v="149501"/>
    <x v="3"/>
    <n v="420"/>
    <n v="2"/>
    <n v="14.3"/>
    <s v="Rejected"/>
    <x v="0"/>
    <s v="Delayed"/>
    <s v="Mumbai"/>
    <s v="Delhi"/>
    <s v="Female"/>
    <n v="0.88784697065076668"/>
    <x v="0"/>
    <s v="High income"/>
    <x v="0"/>
  </r>
  <r>
    <s v="L103722"/>
    <s v="C51918"/>
    <s v="2024-02-23"/>
    <n v="472947"/>
    <x v="0"/>
    <n v="15.61"/>
    <n v="36"/>
    <n v="26670"/>
    <x v="0"/>
    <n v="571"/>
    <n v="2"/>
    <n v="37.4"/>
    <s v="Pending"/>
    <x v="1"/>
    <s v="Delayed"/>
    <s v="Chennai"/>
    <s v="Telangana"/>
    <s v="Male"/>
    <n v="5.639109667679465E-2"/>
    <x v="0"/>
    <s v="Low income"/>
    <x v="3"/>
  </r>
  <r>
    <s v="L103723"/>
    <s v="C52115"/>
    <s v="2024-10-18"/>
    <n v="1759683"/>
    <x v="0"/>
    <n v="13.76"/>
    <n v="36"/>
    <n v="77538"/>
    <x v="3"/>
    <n v="696"/>
    <n v="5"/>
    <n v="42.4"/>
    <s v="Approved"/>
    <x v="0"/>
    <s v="Missed"/>
    <s v="Chennai"/>
    <s v="Telangana"/>
    <s v="Male"/>
    <n v="4.4063618276700973E-2"/>
    <x v="0"/>
    <s v="High income"/>
    <x v="1"/>
  </r>
  <r>
    <s v="L103724"/>
    <s v="C51458"/>
    <s v="2024-11-06"/>
    <n v="448675"/>
    <x v="0"/>
    <n v="18.420000000000002"/>
    <n v="12"/>
    <n v="84490"/>
    <x v="3"/>
    <n v="352"/>
    <n v="2"/>
    <n v="55"/>
    <s v="Rejected"/>
    <x v="1"/>
    <s v="Missed"/>
    <s v="Bangalore"/>
    <s v="Tamil Nadu"/>
    <s v="Female"/>
    <n v="0.18831002395943611"/>
    <x v="0"/>
    <s v="High income"/>
    <x v="0"/>
  </r>
  <r>
    <s v="L103725"/>
    <s v="C51864"/>
    <s v="2023-10-14"/>
    <n v="569931"/>
    <x v="3"/>
    <n v="18.54"/>
    <n v="12"/>
    <n v="195555"/>
    <x v="0"/>
    <n v="493"/>
    <n v="5"/>
    <n v="14.7"/>
    <s v="Pending"/>
    <x v="1"/>
    <s v="Delayed"/>
    <s v="Bangalore"/>
    <s v="Delhi"/>
    <s v="Female"/>
    <n v="0.34312048300583753"/>
    <x v="0"/>
    <s v="High income"/>
    <x v="0"/>
  </r>
  <r>
    <s v="L103726"/>
    <s v="C52341"/>
    <s v="2023-05-17"/>
    <n v="651789"/>
    <x v="3"/>
    <n v="10.72"/>
    <n v="24"/>
    <n v="125664"/>
    <x v="0"/>
    <n v="749"/>
    <n v="1"/>
    <n v="19"/>
    <s v="Approved"/>
    <x v="0"/>
    <s v="On Time"/>
    <s v="Delhi"/>
    <s v="Delhi"/>
    <s v="Female"/>
    <n v="0.19279858972765726"/>
    <x v="0"/>
    <s v="High income"/>
    <x v="1"/>
  </r>
  <r>
    <s v="L103727"/>
    <s v="C50753"/>
    <s v="2024-07-09"/>
    <n v="1855565"/>
    <x v="3"/>
    <n v="16.3"/>
    <n v="12"/>
    <n v="33006"/>
    <x v="0"/>
    <n v="494"/>
    <n v="5"/>
    <n v="56.3"/>
    <s v="Rejected"/>
    <x v="1"/>
    <s v="Delayed"/>
    <s v="Delhi"/>
    <s v="Delhi"/>
    <s v="Male"/>
    <n v="1.7787574135101708E-2"/>
    <x v="0"/>
    <s v="Medium income"/>
    <x v="0"/>
  </r>
  <r>
    <s v="L103728"/>
    <s v="C51375"/>
    <s v="2023-12-15"/>
    <n v="352743"/>
    <x v="4"/>
    <n v="17.170000000000002"/>
    <n v="12"/>
    <n v="185510"/>
    <x v="2"/>
    <n v="816"/>
    <n v="1"/>
    <n v="36.4"/>
    <s v="Approved"/>
    <x v="0"/>
    <s v="On Time"/>
    <s v="Bangalore"/>
    <s v="Maharashtra"/>
    <s v="Female"/>
    <n v="0.52590696342663068"/>
    <x v="0"/>
    <s v="High income"/>
    <x v="2"/>
  </r>
  <r>
    <s v="L103729"/>
    <s v="C50826"/>
    <s v="2023-07-24"/>
    <n v="1270652"/>
    <x v="4"/>
    <n v="21.22"/>
    <n v="12"/>
    <n v="64742"/>
    <x v="3"/>
    <n v="338"/>
    <n v="5"/>
    <n v="24.5"/>
    <s v="Rejected"/>
    <x v="1"/>
    <s v="On Time"/>
    <s v="Bangalore"/>
    <s v="Delhi"/>
    <s v="Male"/>
    <n v="5.0951794826592962E-2"/>
    <x v="0"/>
    <s v="Medium income"/>
    <x v="0"/>
  </r>
  <r>
    <s v="L103730"/>
    <s v="C52380"/>
    <s v="2024-12-21"/>
    <n v="47679"/>
    <x v="1"/>
    <n v="21.63"/>
    <n v="60"/>
    <n v="96142"/>
    <x v="3"/>
    <n v="617"/>
    <n v="4"/>
    <n v="54.4"/>
    <s v="Pending"/>
    <x v="1"/>
    <s v="On Time"/>
    <s v="Mumbai"/>
    <s v="Maharashtra"/>
    <s v="Male"/>
    <n v="2.016443297887959"/>
    <x v="1"/>
    <s v="High income"/>
    <x v="3"/>
  </r>
  <r>
    <s v="L103731"/>
    <s v="C50206"/>
    <s v="2024-09-04"/>
    <n v="1587418"/>
    <x v="2"/>
    <n v="12.87"/>
    <n v="24"/>
    <n v="160390"/>
    <x v="2"/>
    <n v="476"/>
    <n v="4"/>
    <n v="19.899999999999999"/>
    <s v="Pending"/>
    <x v="0"/>
    <s v="Missed"/>
    <s v="Hyderabad"/>
    <s v="Maharashtra"/>
    <s v="Female"/>
    <n v="0.10103828985182227"/>
    <x v="0"/>
    <s v="High income"/>
    <x v="0"/>
  </r>
  <r>
    <s v="L103732"/>
    <s v="C51370"/>
    <s v="2023-10-30"/>
    <n v="122307"/>
    <x v="4"/>
    <n v="19.95"/>
    <n v="36"/>
    <n v="88702"/>
    <x v="2"/>
    <n v="529"/>
    <n v="3"/>
    <n v="48.2"/>
    <s v="Pending"/>
    <x v="0"/>
    <s v="Missed"/>
    <s v="Chennai"/>
    <s v="Karnataka"/>
    <s v="Male"/>
    <n v="0.7252405831227976"/>
    <x v="0"/>
    <s v="High income"/>
    <x v="0"/>
  </r>
  <r>
    <s v="L103733"/>
    <s v="C51696"/>
    <s v="2024-10-28"/>
    <n v="123075"/>
    <x v="1"/>
    <n v="17.489999999999998"/>
    <n v="12"/>
    <n v="48757"/>
    <x v="1"/>
    <n v="428"/>
    <n v="5"/>
    <n v="12.9"/>
    <s v="Pending"/>
    <x v="0"/>
    <s v="Missed"/>
    <s v="Hyderabad"/>
    <s v="Maharashtra"/>
    <s v="Female"/>
    <n v="0.39615681495023358"/>
    <x v="0"/>
    <s v="Medium income"/>
    <x v="0"/>
  </r>
  <r>
    <s v="L103734"/>
    <s v="C51278"/>
    <s v="2023-06-09"/>
    <n v="1757718"/>
    <x v="4"/>
    <n v="21.17"/>
    <n v="60"/>
    <n v="88620"/>
    <x v="1"/>
    <n v="740"/>
    <n v="3"/>
    <n v="12.6"/>
    <s v="Approved"/>
    <x v="0"/>
    <s v="On Time"/>
    <s v="Bangalore"/>
    <s v="Karnataka"/>
    <s v="Female"/>
    <n v="5.0417643785863261E-2"/>
    <x v="0"/>
    <s v="High income"/>
    <x v="1"/>
  </r>
  <r>
    <s v="L103735"/>
    <s v="C53331"/>
    <s v="2024-03-07"/>
    <n v="546898"/>
    <x v="2"/>
    <n v="21.73"/>
    <n v="24"/>
    <n v="129820"/>
    <x v="0"/>
    <n v="677"/>
    <n v="1"/>
    <n v="49.5"/>
    <s v="Approved"/>
    <x v="0"/>
    <s v="Missed"/>
    <s v="Delhi"/>
    <s v="Karnataka"/>
    <s v="Female"/>
    <n v="0.23737515953614752"/>
    <x v="0"/>
    <s v="High income"/>
    <x v="1"/>
  </r>
  <r>
    <s v="L103736"/>
    <s v="C53283"/>
    <s v="2024-03-07"/>
    <n v="1855480"/>
    <x v="2"/>
    <n v="10.38"/>
    <n v="24"/>
    <n v="159275"/>
    <x v="3"/>
    <n v="840"/>
    <n v="1"/>
    <n v="20.3"/>
    <s v="Approved"/>
    <x v="0"/>
    <s v="Missed"/>
    <s v="Delhi"/>
    <s v="Karnataka"/>
    <s v="Male"/>
    <n v="8.5840321641839315E-2"/>
    <x v="0"/>
    <s v="High income"/>
    <x v="2"/>
  </r>
  <r>
    <s v="L103737"/>
    <s v="C52546"/>
    <s v="2024-06-19"/>
    <n v="634387"/>
    <x v="0"/>
    <n v="22.14"/>
    <n v="60"/>
    <n v="85088"/>
    <x v="0"/>
    <n v="663"/>
    <n v="0"/>
    <n v="52.9"/>
    <s v="Rejected"/>
    <x v="0"/>
    <s v="Missed"/>
    <s v="Hyderabad"/>
    <s v="Karnataka"/>
    <s v="Female"/>
    <n v="0.13412632982706141"/>
    <x v="0"/>
    <s v="High income"/>
    <x v="1"/>
  </r>
  <r>
    <s v="L103738"/>
    <s v="C53296"/>
    <s v="2024-09-07"/>
    <n v="872735"/>
    <x v="2"/>
    <n v="22.24"/>
    <n v="60"/>
    <n v="187552"/>
    <x v="0"/>
    <n v="622"/>
    <n v="2"/>
    <n v="6.1"/>
    <s v="Approved"/>
    <x v="0"/>
    <s v="Delayed"/>
    <s v="Delhi"/>
    <s v="Maharashtra"/>
    <s v="Female"/>
    <n v="0.21490143056025024"/>
    <x v="0"/>
    <s v="High income"/>
    <x v="3"/>
  </r>
  <r>
    <s v="L103739"/>
    <s v="C53026"/>
    <s v="2024-11-30"/>
    <n v="1250932"/>
    <x v="2"/>
    <n v="8.23"/>
    <n v="36"/>
    <n v="83118"/>
    <x v="0"/>
    <n v="795"/>
    <n v="0"/>
    <n v="42.3"/>
    <s v="Approved"/>
    <x v="0"/>
    <s v="On Time"/>
    <s v="Bangalore"/>
    <s v="Karnataka"/>
    <s v="Female"/>
    <n v="6.6444858713343324E-2"/>
    <x v="0"/>
    <s v="High income"/>
    <x v="2"/>
  </r>
  <r>
    <s v="L103740"/>
    <s v="C51994"/>
    <s v="2024-07-25"/>
    <n v="820256"/>
    <x v="3"/>
    <n v="15.21"/>
    <n v="36"/>
    <n v="108742"/>
    <x v="0"/>
    <n v="564"/>
    <n v="4"/>
    <n v="35.4"/>
    <s v="Pending"/>
    <x v="1"/>
    <s v="Missed"/>
    <s v="Mumbai"/>
    <s v="Maharashtra"/>
    <s v="Female"/>
    <n v="0.13257080716264191"/>
    <x v="0"/>
    <s v="High income"/>
    <x v="3"/>
  </r>
  <r>
    <s v="L103741"/>
    <s v="C50315"/>
    <s v="2024-06-29"/>
    <n v="1705150"/>
    <x v="4"/>
    <n v="10.41"/>
    <n v="60"/>
    <n v="75793"/>
    <x v="3"/>
    <n v="442"/>
    <n v="4"/>
    <n v="40.6"/>
    <s v="Rejected"/>
    <x v="1"/>
    <s v="On Time"/>
    <s v="Hyderabad"/>
    <s v="Tamil Nadu"/>
    <s v="Female"/>
    <n v="4.4449461924170895E-2"/>
    <x v="0"/>
    <s v="High income"/>
    <x v="0"/>
  </r>
  <r>
    <s v="L103742"/>
    <s v="C53239"/>
    <s v="2024-11-15"/>
    <n v="932609"/>
    <x v="4"/>
    <n v="19.399999999999999"/>
    <n v="36"/>
    <n v="86095"/>
    <x v="3"/>
    <n v="528"/>
    <n v="4"/>
    <n v="8.1"/>
    <s v="Rejected"/>
    <x v="1"/>
    <s v="On Time"/>
    <s v="Chennai"/>
    <s v="Delhi"/>
    <s v="Female"/>
    <n v="9.2316286889789823E-2"/>
    <x v="0"/>
    <s v="High income"/>
    <x v="0"/>
  </r>
  <r>
    <s v="L103743"/>
    <s v="C50808"/>
    <s v="2023-09-25"/>
    <n v="966631"/>
    <x v="2"/>
    <n v="9.33"/>
    <n v="60"/>
    <n v="159384"/>
    <x v="0"/>
    <n v="544"/>
    <n v="0"/>
    <n v="20.5"/>
    <s v="Rejected"/>
    <x v="1"/>
    <s v="On Time"/>
    <s v="Delhi"/>
    <s v="Karnataka"/>
    <s v="Female"/>
    <n v="0.16488608372791685"/>
    <x v="0"/>
    <s v="High income"/>
    <x v="0"/>
  </r>
  <r>
    <s v="L103744"/>
    <s v="C52333"/>
    <s v="2024-02-11"/>
    <n v="1547564"/>
    <x v="3"/>
    <n v="13.45"/>
    <n v="36"/>
    <n v="138412"/>
    <x v="3"/>
    <n v="316"/>
    <n v="4"/>
    <n v="35.200000000000003"/>
    <s v="Pending"/>
    <x v="0"/>
    <s v="On Time"/>
    <s v="Delhi"/>
    <s v="Karnataka"/>
    <s v="Male"/>
    <n v="8.9438627417024436E-2"/>
    <x v="0"/>
    <s v="High income"/>
    <x v="0"/>
  </r>
  <r>
    <s v="L103745"/>
    <s v="C51263"/>
    <s v="2024-12-31"/>
    <n v="376436"/>
    <x v="1"/>
    <n v="18.239999999999998"/>
    <n v="12"/>
    <n v="53769"/>
    <x v="3"/>
    <n v="734"/>
    <n v="0"/>
    <n v="55.3"/>
    <s v="Rejected"/>
    <x v="0"/>
    <s v="Delayed"/>
    <s v="Hyderabad"/>
    <s v="Telangana"/>
    <s v="Female"/>
    <n v="0.14283702940207632"/>
    <x v="0"/>
    <s v="Medium income"/>
    <x v="1"/>
  </r>
  <r>
    <s v="L103746"/>
    <s v="C51746"/>
    <s v="2023-11-13"/>
    <n v="1940949"/>
    <x v="0"/>
    <n v="18.57"/>
    <n v="24"/>
    <n v="140636"/>
    <x v="3"/>
    <n v="589"/>
    <n v="3"/>
    <n v="6.7"/>
    <s v="Approved"/>
    <x v="1"/>
    <s v="On Time"/>
    <s v="Hyderabad"/>
    <s v="Karnataka"/>
    <s v="Male"/>
    <n v="7.2457339167592755E-2"/>
    <x v="0"/>
    <s v="High income"/>
    <x v="3"/>
  </r>
  <r>
    <s v="L103747"/>
    <s v="C52542"/>
    <s v="2023-03-04"/>
    <n v="28540"/>
    <x v="4"/>
    <n v="19.88"/>
    <n v="24"/>
    <n v="26057"/>
    <x v="2"/>
    <n v="543"/>
    <n v="4"/>
    <n v="53"/>
    <s v="Rejected"/>
    <x v="0"/>
    <s v="Delayed"/>
    <s v="Chennai"/>
    <s v="Karnataka"/>
    <s v="Male"/>
    <n v="0.91299929922915202"/>
    <x v="0"/>
    <s v="Low income"/>
    <x v="0"/>
  </r>
  <r>
    <s v="L103748"/>
    <s v="C51112"/>
    <s v="2024-08-31"/>
    <n v="1197509"/>
    <x v="2"/>
    <n v="8.65"/>
    <n v="24"/>
    <n v="29921"/>
    <x v="1"/>
    <n v="442"/>
    <n v="4"/>
    <n v="39"/>
    <s v="Rejected"/>
    <x v="0"/>
    <s v="Missed"/>
    <s v="Bangalore"/>
    <s v="Delhi"/>
    <s v="Female"/>
    <n v="2.4986033507890127E-2"/>
    <x v="0"/>
    <s v="Low income"/>
    <x v="0"/>
  </r>
  <r>
    <s v="L103749"/>
    <s v="C50611"/>
    <s v="2023-11-24"/>
    <n v="1713497"/>
    <x v="0"/>
    <n v="15.45"/>
    <n v="60"/>
    <n v="89864"/>
    <x v="3"/>
    <n v="412"/>
    <n v="4"/>
    <n v="42"/>
    <s v="Pending"/>
    <x v="1"/>
    <s v="On Time"/>
    <s v="Mumbai"/>
    <s v="Maharashtra"/>
    <s v="Male"/>
    <n v="5.2444795643062113E-2"/>
    <x v="0"/>
    <s v="High income"/>
    <x v="0"/>
  </r>
  <r>
    <s v="L103750"/>
    <s v="C52643"/>
    <s v="2023-09-17"/>
    <n v="980049"/>
    <x v="4"/>
    <n v="13.39"/>
    <n v="60"/>
    <n v="163491"/>
    <x v="3"/>
    <n v="766"/>
    <n v="4"/>
    <n v="14"/>
    <s v="Approved"/>
    <x v="0"/>
    <s v="On Time"/>
    <s v="Delhi"/>
    <s v="Telangana"/>
    <s v="Female"/>
    <n v="0.16681921005990516"/>
    <x v="0"/>
    <s v="High income"/>
    <x v="2"/>
  </r>
  <r>
    <s v="L103751"/>
    <s v="C53436"/>
    <s v="2023-01-11"/>
    <n v="1531586"/>
    <x v="4"/>
    <n v="9.7200000000000006"/>
    <n v="12"/>
    <n v="112616"/>
    <x v="2"/>
    <n v="688"/>
    <n v="2"/>
    <n v="12.7"/>
    <s v="Approved"/>
    <x v="0"/>
    <s v="Delayed"/>
    <s v="Bangalore"/>
    <s v="Karnataka"/>
    <s v="Female"/>
    <n v="7.3529008491850928E-2"/>
    <x v="0"/>
    <s v="High income"/>
    <x v="1"/>
  </r>
  <r>
    <s v="L103752"/>
    <s v="C50954"/>
    <s v="2023-07-06"/>
    <n v="1970178"/>
    <x v="4"/>
    <n v="16.64"/>
    <n v="12"/>
    <n v="61052"/>
    <x v="2"/>
    <n v="378"/>
    <n v="1"/>
    <n v="45.3"/>
    <s v="Rejected"/>
    <x v="1"/>
    <s v="Delayed"/>
    <s v="Delhi"/>
    <s v="Maharashtra"/>
    <s v="Female"/>
    <n v="3.0988063007504906E-2"/>
    <x v="0"/>
    <s v="Medium income"/>
    <x v="0"/>
  </r>
  <r>
    <s v="L103753"/>
    <s v="C53409"/>
    <s v="2023-12-01"/>
    <n v="398659"/>
    <x v="2"/>
    <n v="7.6"/>
    <n v="24"/>
    <n v="86134"/>
    <x v="1"/>
    <n v="388"/>
    <n v="5"/>
    <n v="47.7"/>
    <s v="Pending"/>
    <x v="0"/>
    <s v="Missed"/>
    <s v="Delhi"/>
    <s v="Maharashtra"/>
    <s v="Female"/>
    <n v="0.21605933893377549"/>
    <x v="0"/>
    <s v="High income"/>
    <x v="0"/>
  </r>
  <r>
    <s v="L103754"/>
    <s v="C51279"/>
    <s v="2023-09-21"/>
    <n v="1404034"/>
    <x v="4"/>
    <n v="16.27"/>
    <n v="12"/>
    <n v="196452"/>
    <x v="3"/>
    <n v="663"/>
    <n v="3"/>
    <n v="32.5"/>
    <s v="Approved"/>
    <x v="0"/>
    <s v="On Time"/>
    <s v="Mumbai"/>
    <s v="Tamil Nadu"/>
    <s v="Female"/>
    <n v="0.13991968855455067"/>
    <x v="0"/>
    <s v="High income"/>
    <x v="1"/>
  </r>
  <r>
    <s v="L103755"/>
    <s v="C52599"/>
    <s v="2023-03-07"/>
    <n v="642580"/>
    <x v="3"/>
    <n v="16.7"/>
    <n v="12"/>
    <n v="118137"/>
    <x v="1"/>
    <n v="705"/>
    <n v="5"/>
    <n v="50"/>
    <s v="Approved"/>
    <x v="0"/>
    <s v="Missed"/>
    <s v="Hyderabad"/>
    <s v="Tamil Nadu"/>
    <s v="Male"/>
    <n v="0.18384792555012605"/>
    <x v="0"/>
    <s v="High income"/>
    <x v="1"/>
  </r>
  <r>
    <s v="L103756"/>
    <s v="C51950"/>
    <s v="2023-02-23"/>
    <n v="1963683"/>
    <x v="4"/>
    <n v="16.38"/>
    <n v="36"/>
    <n v="104126"/>
    <x v="1"/>
    <n v="306"/>
    <n v="1"/>
    <n v="21.2"/>
    <s v="Rejected"/>
    <x v="0"/>
    <s v="Missed"/>
    <s v="Delhi"/>
    <s v="Maharashtra"/>
    <s v="Female"/>
    <n v="5.3025870265210828E-2"/>
    <x v="0"/>
    <s v="High income"/>
    <x v="0"/>
  </r>
  <r>
    <s v="L103757"/>
    <s v="C52375"/>
    <s v="2024-01-16"/>
    <n v="1064057"/>
    <x v="1"/>
    <n v="20.97"/>
    <n v="60"/>
    <n v="137922"/>
    <x v="0"/>
    <n v="309"/>
    <n v="4"/>
    <n v="56.8"/>
    <s v="Rejected"/>
    <x v="1"/>
    <s v="On Time"/>
    <s v="Hyderabad"/>
    <s v="Tamil Nadu"/>
    <s v="Male"/>
    <n v="0.1296189959748397"/>
    <x v="0"/>
    <s v="High income"/>
    <x v="0"/>
  </r>
  <r>
    <s v="L103758"/>
    <s v="C51388"/>
    <s v="2023-11-07"/>
    <n v="1346656"/>
    <x v="0"/>
    <n v="15.35"/>
    <n v="12"/>
    <n v="120268"/>
    <x v="3"/>
    <n v="575"/>
    <n v="1"/>
    <n v="38"/>
    <s v="Rejected"/>
    <x v="0"/>
    <s v="Delayed"/>
    <s v="Bangalore"/>
    <s v="Maharashtra"/>
    <s v="Female"/>
    <n v="8.930862818715396E-2"/>
    <x v="0"/>
    <s v="High income"/>
    <x v="3"/>
  </r>
  <r>
    <s v="L103759"/>
    <s v="C52328"/>
    <s v="2023-09-10"/>
    <n v="943881"/>
    <x v="3"/>
    <n v="13.3"/>
    <n v="36"/>
    <n v="135013"/>
    <x v="2"/>
    <n v="717"/>
    <n v="2"/>
    <n v="48"/>
    <s v="Approved"/>
    <x v="0"/>
    <s v="Missed"/>
    <s v="Hyderabad"/>
    <s v="Telangana"/>
    <s v="Male"/>
    <n v="0.14304027732309477"/>
    <x v="0"/>
    <s v="High income"/>
    <x v="1"/>
  </r>
  <r>
    <s v="L103760"/>
    <s v="C51364"/>
    <s v="2023-04-08"/>
    <n v="1520249"/>
    <x v="3"/>
    <n v="9.64"/>
    <n v="36"/>
    <n v="36579"/>
    <x v="2"/>
    <n v="636"/>
    <n v="3"/>
    <n v="12.8"/>
    <s v="Approved"/>
    <x v="0"/>
    <s v="On Time"/>
    <s v="Mumbai"/>
    <s v="Tamil Nadu"/>
    <s v="Male"/>
    <n v="2.4061189976115754E-2"/>
    <x v="0"/>
    <s v="Medium income"/>
    <x v="3"/>
  </r>
  <r>
    <s v="L103761"/>
    <s v="C52433"/>
    <s v="2023-02-02"/>
    <n v="851424"/>
    <x v="3"/>
    <n v="15.92"/>
    <n v="60"/>
    <n v="49660"/>
    <x v="3"/>
    <n v="368"/>
    <n v="2"/>
    <n v="54.1"/>
    <s v="Pending"/>
    <x v="1"/>
    <s v="On Time"/>
    <s v="Chennai"/>
    <s v="Karnataka"/>
    <s v="Female"/>
    <n v="5.8325816514451082E-2"/>
    <x v="0"/>
    <s v="Medium income"/>
    <x v="0"/>
  </r>
  <r>
    <s v="L103762"/>
    <s v="C51442"/>
    <s v="2023-10-16"/>
    <n v="611363"/>
    <x v="2"/>
    <n v="13.66"/>
    <n v="24"/>
    <n v="70590"/>
    <x v="2"/>
    <n v="462"/>
    <n v="4"/>
    <n v="6"/>
    <s v="Rejected"/>
    <x v="0"/>
    <s v="Delayed"/>
    <s v="Bangalore"/>
    <s v="Delhi"/>
    <s v="Female"/>
    <n v="0.1154633172108878"/>
    <x v="0"/>
    <s v="High income"/>
    <x v="0"/>
  </r>
  <r>
    <s v="L103763"/>
    <s v="C51884"/>
    <s v="2024-05-12"/>
    <n v="253862"/>
    <x v="0"/>
    <n v="18.86"/>
    <n v="12"/>
    <n v="151921"/>
    <x v="3"/>
    <n v="592"/>
    <n v="0"/>
    <n v="50.8"/>
    <s v="Pending"/>
    <x v="1"/>
    <s v="Missed"/>
    <s v="Bangalore"/>
    <s v="Karnataka"/>
    <s v="Male"/>
    <n v="0.59843930954613134"/>
    <x v="0"/>
    <s v="High income"/>
    <x v="3"/>
  </r>
  <r>
    <s v="L103764"/>
    <s v="C52375"/>
    <s v="2024-01-15"/>
    <n v="1596894"/>
    <x v="2"/>
    <n v="15.62"/>
    <n v="24"/>
    <n v="160002"/>
    <x v="3"/>
    <n v="440"/>
    <n v="2"/>
    <n v="16.7"/>
    <s v="Pending"/>
    <x v="1"/>
    <s v="Delayed"/>
    <s v="Hyderabad"/>
    <s v="Telangana"/>
    <s v="Female"/>
    <n v="0.10019575500941202"/>
    <x v="0"/>
    <s v="High income"/>
    <x v="0"/>
  </r>
  <r>
    <s v="L103765"/>
    <s v="C50714"/>
    <s v="2024-03-17"/>
    <n v="1640319"/>
    <x v="3"/>
    <n v="15.95"/>
    <n v="12"/>
    <n v="54241"/>
    <x v="0"/>
    <n v="402"/>
    <n v="2"/>
    <n v="36.5"/>
    <s v="Pending"/>
    <x v="0"/>
    <s v="On Time"/>
    <s v="Bangalore"/>
    <s v="Tamil Nadu"/>
    <s v="Male"/>
    <n v="3.3067348485264145E-2"/>
    <x v="0"/>
    <s v="Medium income"/>
    <x v="0"/>
  </r>
  <r>
    <s v="L103766"/>
    <s v="C52109"/>
    <s v="2024-04-20"/>
    <n v="1831317"/>
    <x v="4"/>
    <n v="17.829999999999998"/>
    <n v="24"/>
    <n v="182457"/>
    <x v="1"/>
    <n v="461"/>
    <n v="4"/>
    <n v="27.3"/>
    <s v="Rejected"/>
    <x v="0"/>
    <s v="Missed"/>
    <s v="Hyderabad"/>
    <s v="Karnataka"/>
    <s v="Female"/>
    <n v="9.9631576619449283E-2"/>
    <x v="0"/>
    <s v="High income"/>
    <x v="0"/>
  </r>
  <r>
    <s v="L103767"/>
    <s v="C53385"/>
    <s v="2024-01-09"/>
    <n v="465615"/>
    <x v="1"/>
    <n v="12.86"/>
    <n v="60"/>
    <n v="160328"/>
    <x v="1"/>
    <n v="554"/>
    <n v="0"/>
    <n v="16.3"/>
    <s v="Rejected"/>
    <x v="1"/>
    <s v="Missed"/>
    <s v="Hyderabad"/>
    <s v="Karnataka"/>
    <s v="Male"/>
    <n v="0.34433598573929103"/>
    <x v="0"/>
    <s v="High income"/>
    <x v="3"/>
  </r>
  <r>
    <s v="L103768"/>
    <s v="C51716"/>
    <s v="2023-01-26"/>
    <n v="342830"/>
    <x v="3"/>
    <n v="15"/>
    <n v="24"/>
    <n v="33086"/>
    <x v="3"/>
    <n v="567"/>
    <n v="5"/>
    <n v="47.7"/>
    <s v="Rejected"/>
    <x v="0"/>
    <s v="Delayed"/>
    <s v="Delhi"/>
    <s v="Delhi"/>
    <s v="Male"/>
    <n v="9.6508473587492344E-2"/>
    <x v="0"/>
    <s v="Medium income"/>
    <x v="3"/>
  </r>
  <r>
    <s v="L103769"/>
    <s v="C52496"/>
    <s v="2023-02-12"/>
    <n v="156639"/>
    <x v="3"/>
    <n v="18.93"/>
    <n v="12"/>
    <n v="41286"/>
    <x v="1"/>
    <n v="326"/>
    <n v="4"/>
    <n v="47.8"/>
    <s v="Pending"/>
    <x v="0"/>
    <s v="On Time"/>
    <s v="Hyderabad"/>
    <s v="Tamil Nadu"/>
    <s v="Female"/>
    <n v="0.26357420565759487"/>
    <x v="0"/>
    <s v="Medium income"/>
    <x v="0"/>
  </r>
  <r>
    <s v="L103770"/>
    <s v="C51512"/>
    <s v="2024-05-02"/>
    <n v="1157845"/>
    <x v="3"/>
    <n v="14.3"/>
    <n v="60"/>
    <n v="172378"/>
    <x v="3"/>
    <n v="543"/>
    <n v="0"/>
    <n v="8.5"/>
    <s v="Pending"/>
    <x v="0"/>
    <s v="On Time"/>
    <s v="Hyderabad"/>
    <s v="Telangana"/>
    <s v="Male"/>
    <n v="0.14887830409078937"/>
    <x v="0"/>
    <s v="High income"/>
    <x v="0"/>
  </r>
  <r>
    <s v="L103771"/>
    <s v="C50529"/>
    <s v="2023-09-29"/>
    <n v="97138"/>
    <x v="2"/>
    <n v="11.36"/>
    <n v="24"/>
    <n v="37386"/>
    <x v="0"/>
    <n v="638"/>
    <n v="3"/>
    <n v="18.399999999999999"/>
    <s v="Approved"/>
    <x v="0"/>
    <s v="Missed"/>
    <s v="Chennai"/>
    <s v="Tamil Nadu"/>
    <s v="Male"/>
    <n v="0.38487512610924662"/>
    <x v="0"/>
    <s v="Medium income"/>
    <x v="3"/>
  </r>
  <r>
    <s v="L103772"/>
    <s v="C50201"/>
    <s v="2023-12-04"/>
    <n v="579337"/>
    <x v="3"/>
    <n v="11.27"/>
    <n v="12"/>
    <n v="72338"/>
    <x v="2"/>
    <n v="773"/>
    <n v="3"/>
    <n v="35.299999999999997"/>
    <s v="Approved"/>
    <x v="0"/>
    <s v="Delayed"/>
    <s v="Delhi"/>
    <s v="Delhi"/>
    <s v="Female"/>
    <n v="0.12486342146281007"/>
    <x v="0"/>
    <s v="High income"/>
    <x v="2"/>
  </r>
  <r>
    <s v="L103773"/>
    <s v="C50660"/>
    <s v="2023-08-04"/>
    <n v="474039"/>
    <x v="4"/>
    <n v="17.53"/>
    <n v="36"/>
    <n v="164740"/>
    <x v="3"/>
    <n v="800"/>
    <n v="2"/>
    <n v="58.7"/>
    <s v="Rejected"/>
    <x v="0"/>
    <s v="Missed"/>
    <s v="Chennai"/>
    <s v="Telangana"/>
    <s v="Female"/>
    <n v="0.3475241488569506"/>
    <x v="0"/>
    <s v="High income"/>
    <x v="2"/>
  </r>
  <r>
    <s v="L103774"/>
    <s v="C52659"/>
    <s v="2024-11-23"/>
    <n v="521704"/>
    <x v="2"/>
    <n v="10.63"/>
    <n v="12"/>
    <n v="175860"/>
    <x v="1"/>
    <n v="790"/>
    <n v="0"/>
    <n v="42.3"/>
    <s v="Approved"/>
    <x v="0"/>
    <s v="On Time"/>
    <s v="Delhi"/>
    <s v="Telangana"/>
    <s v="Female"/>
    <n v="0.33708769723828069"/>
    <x v="0"/>
    <s v="High income"/>
    <x v="2"/>
  </r>
  <r>
    <s v="L103775"/>
    <s v="C50217"/>
    <s v="2024-07-28"/>
    <n v="1579929"/>
    <x v="0"/>
    <n v="9.42"/>
    <n v="36"/>
    <n v="83463"/>
    <x v="3"/>
    <n v="453"/>
    <n v="2"/>
    <n v="11.6"/>
    <s v="Pending"/>
    <x v="1"/>
    <s v="Delayed"/>
    <s v="Delhi"/>
    <s v="Tamil Nadu"/>
    <s v="Male"/>
    <n v="5.2827057418402976E-2"/>
    <x v="0"/>
    <s v="High income"/>
    <x v="0"/>
  </r>
  <r>
    <s v="L103776"/>
    <s v="C52676"/>
    <s v="2024-11-16"/>
    <n v="1801797"/>
    <x v="4"/>
    <n v="14.06"/>
    <n v="60"/>
    <n v="64704"/>
    <x v="1"/>
    <n v="775"/>
    <n v="4"/>
    <n v="43.3"/>
    <s v="Approved"/>
    <x v="0"/>
    <s v="On Time"/>
    <s v="Hyderabad"/>
    <s v="Telangana"/>
    <s v="Female"/>
    <n v="3.5910815702323844E-2"/>
    <x v="0"/>
    <s v="Medium income"/>
    <x v="2"/>
  </r>
  <r>
    <s v="L103777"/>
    <s v="C50387"/>
    <s v="2024-01-04"/>
    <n v="1523448"/>
    <x v="2"/>
    <n v="9.3699999999999992"/>
    <n v="36"/>
    <n v="190076"/>
    <x v="1"/>
    <n v="487"/>
    <n v="4"/>
    <n v="43.2"/>
    <s v="Pending"/>
    <x v="0"/>
    <s v="On Time"/>
    <s v="Hyderabad"/>
    <s v="Maharashtra"/>
    <s v="Male"/>
    <n v="0.12476697596504771"/>
    <x v="0"/>
    <s v="High income"/>
    <x v="0"/>
  </r>
  <r>
    <s v="L103778"/>
    <s v="C51189"/>
    <s v="2023-03-22"/>
    <n v="719962"/>
    <x v="4"/>
    <n v="20.04"/>
    <n v="24"/>
    <n v="34977"/>
    <x v="3"/>
    <n v="504"/>
    <n v="1"/>
    <n v="47.4"/>
    <s v="Pending"/>
    <x v="1"/>
    <s v="Missed"/>
    <s v="Chennai"/>
    <s v="Maharashtra"/>
    <s v="Male"/>
    <n v="4.8581730702453738E-2"/>
    <x v="0"/>
    <s v="Medium income"/>
    <x v="0"/>
  </r>
  <r>
    <s v="L103779"/>
    <s v="C51521"/>
    <s v="2024-05-05"/>
    <n v="1323508"/>
    <x v="1"/>
    <n v="11.38"/>
    <n v="24"/>
    <n v="144523"/>
    <x v="3"/>
    <n v="706"/>
    <n v="4"/>
    <n v="16.8"/>
    <s v="Approved"/>
    <x v="0"/>
    <s v="On Time"/>
    <s v="Bangalore"/>
    <s v="Maharashtra"/>
    <s v="Female"/>
    <n v="0.10919692211909561"/>
    <x v="0"/>
    <s v="High income"/>
    <x v="1"/>
  </r>
  <r>
    <s v="L103780"/>
    <s v="C50915"/>
    <s v="2023-06-06"/>
    <n v="1944744"/>
    <x v="3"/>
    <n v="22.38"/>
    <n v="36"/>
    <n v="169437"/>
    <x v="0"/>
    <n v="362"/>
    <n v="4"/>
    <n v="38.700000000000003"/>
    <s v="Rejected"/>
    <x v="1"/>
    <s v="On Time"/>
    <s v="Delhi"/>
    <s v="Maharashtra"/>
    <s v="Female"/>
    <n v="8.7125606249460086E-2"/>
    <x v="0"/>
    <s v="High income"/>
    <x v="0"/>
  </r>
  <r>
    <s v="L103781"/>
    <s v="C53262"/>
    <s v="2024-09-17"/>
    <n v="1870020"/>
    <x v="1"/>
    <n v="9.9600000000000009"/>
    <n v="36"/>
    <n v="117445"/>
    <x v="1"/>
    <n v="738"/>
    <n v="1"/>
    <n v="38"/>
    <s v="Approved"/>
    <x v="0"/>
    <s v="On Time"/>
    <s v="Hyderabad"/>
    <s v="Karnataka"/>
    <s v="Female"/>
    <n v="6.2804141132180399E-2"/>
    <x v="0"/>
    <s v="High income"/>
    <x v="1"/>
  </r>
  <r>
    <s v="L103782"/>
    <s v="C50413"/>
    <s v="2023-01-21"/>
    <n v="1260002"/>
    <x v="3"/>
    <n v="19.2"/>
    <n v="36"/>
    <n v="182533"/>
    <x v="0"/>
    <n v="518"/>
    <n v="0"/>
    <n v="55.2"/>
    <s v="Rejected"/>
    <x v="0"/>
    <s v="Delayed"/>
    <s v="Bangalore"/>
    <s v="Telangana"/>
    <s v="Female"/>
    <n v="0.1448672303694756"/>
    <x v="0"/>
    <s v="High income"/>
    <x v="0"/>
  </r>
  <r>
    <s v="L103783"/>
    <s v="C52129"/>
    <s v="2023-07-27"/>
    <n v="1812288"/>
    <x v="1"/>
    <n v="15.04"/>
    <n v="36"/>
    <n v="157066"/>
    <x v="2"/>
    <n v="619"/>
    <n v="4"/>
    <n v="40.9"/>
    <s v="Approved"/>
    <x v="0"/>
    <s v="Delayed"/>
    <s v="Chennai"/>
    <s v="Maharashtra"/>
    <s v="Male"/>
    <n v="8.6667240526891967E-2"/>
    <x v="0"/>
    <s v="High income"/>
    <x v="3"/>
  </r>
  <r>
    <s v="L103784"/>
    <s v="C51502"/>
    <s v="2024-04-23"/>
    <n v="332047"/>
    <x v="4"/>
    <n v="13.51"/>
    <n v="36"/>
    <n v="88401"/>
    <x v="2"/>
    <n v="596"/>
    <n v="4"/>
    <n v="56.7"/>
    <s v="Rejected"/>
    <x v="0"/>
    <s v="On Time"/>
    <s v="Chennai"/>
    <s v="Tamil Nadu"/>
    <s v="Female"/>
    <n v="0.26623038304818292"/>
    <x v="0"/>
    <s v="High income"/>
    <x v="3"/>
  </r>
  <r>
    <s v="L103785"/>
    <s v="C51579"/>
    <s v="2024-03-25"/>
    <n v="149186"/>
    <x v="0"/>
    <n v="16.190000000000001"/>
    <n v="60"/>
    <n v="25364"/>
    <x v="2"/>
    <n v="711"/>
    <n v="5"/>
    <n v="47.2"/>
    <s v="Approved"/>
    <x v="1"/>
    <s v="Delayed"/>
    <s v="Delhi"/>
    <s v="Karnataka"/>
    <s v="Male"/>
    <n v="0.17001595323958013"/>
    <x v="0"/>
    <s v="Low income"/>
    <x v="1"/>
  </r>
  <r>
    <s v="L103786"/>
    <s v="C50871"/>
    <s v="2024-01-08"/>
    <n v="1520545"/>
    <x v="0"/>
    <n v="15.18"/>
    <n v="36"/>
    <n v="185389"/>
    <x v="2"/>
    <n v="686"/>
    <n v="5"/>
    <n v="40.6"/>
    <s v="Approved"/>
    <x v="0"/>
    <s v="On Time"/>
    <s v="Mumbai"/>
    <s v="Karnataka"/>
    <s v="Male"/>
    <n v="0.12192273165213788"/>
    <x v="0"/>
    <s v="High income"/>
    <x v="1"/>
  </r>
  <r>
    <s v="L103787"/>
    <s v="C51965"/>
    <s v="2023-04-14"/>
    <n v="1849118"/>
    <x v="4"/>
    <n v="13.09"/>
    <n v="12"/>
    <n v="120156"/>
    <x v="0"/>
    <n v="499"/>
    <n v="5"/>
    <n v="53.7"/>
    <s v="Pending"/>
    <x v="1"/>
    <s v="On Time"/>
    <s v="Bangalore"/>
    <s v="Karnataka"/>
    <s v="Male"/>
    <n v="6.4980168923778794E-2"/>
    <x v="0"/>
    <s v="High income"/>
    <x v="0"/>
  </r>
  <r>
    <s v="L103788"/>
    <s v="C51692"/>
    <s v="2024-01-12"/>
    <n v="294953"/>
    <x v="0"/>
    <n v="21.43"/>
    <n v="60"/>
    <n v="186568"/>
    <x v="3"/>
    <n v="374"/>
    <n v="1"/>
    <n v="19.5"/>
    <s v="Rejected"/>
    <x v="1"/>
    <s v="Delayed"/>
    <s v="Delhi"/>
    <s v="Delhi"/>
    <s v="Male"/>
    <n v="0.63253467501601945"/>
    <x v="0"/>
    <s v="High income"/>
    <x v="0"/>
  </r>
  <r>
    <s v="L103789"/>
    <s v="C50895"/>
    <s v="2024-10-12"/>
    <n v="1995549"/>
    <x v="2"/>
    <n v="8.51"/>
    <n v="60"/>
    <n v="20077"/>
    <x v="0"/>
    <n v="620"/>
    <n v="3"/>
    <n v="43.5"/>
    <s v="Approved"/>
    <x v="0"/>
    <s v="On Time"/>
    <s v="Chennai"/>
    <s v="Tamil Nadu"/>
    <s v="Male"/>
    <n v="1.0060890511834087E-2"/>
    <x v="0"/>
    <s v="Low income"/>
    <x v="3"/>
  </r>
  <r>
    <s v="L103790"/>
    <s v="C52246"/>
    <s v="2024-09-17"/>
    <n v="1847539"/>
    <x v="2"/>
    <n v="17.03"/>
    <n v="12"/>
    <n v="81893"/>
    <x v="3"/>
    <n v="628"/>
    <n v="0"/>
    <n v="23"/>
    <s v="Approved"/>
    <x v="0"/>
    <s v="Delayed"/>
    <s v="Mumbai"/>
    <s v="Delhi"/>
    <s v="Male"/>
    <n v="4.4325451316589257E-2"/>
    <x v="0"/>
    <s v="High income"/>
    <x v="3"/>
  </r>
  <r>
    <s v="L103791"/>
    <s v="C50550"/>
    <s v="2023-01-02"/>
    <n v="1269015"/>
    <x v="3"/>
    <n v="20.69"/>
    <n v="36"/>
    <n v="197888"/>
    <x v="1"/>
    <n v="585"/>
    <n v="2"/>
    <n v="17.2"/>
    <s v="Approved"/>
    <x v="0"/>
    <s v="On Time"/>
    <s v="Chennai"/>
    <s v="Tamil Nadu"/>
    <s v="Male"/>
    <n v="0.15593826708116137"/>
    <x v="0"/>
    <s v="High income"/>
    <x v="3"/>
  </r>
  <r>
    <s v="L103792"/>
    <s v="C50389"/>
    <s v="2023-09-26"/>
    <n v="538101"/>
    <x v="3"/>
    <n v="11.21"/>
    <n v="36"/>
    <n v="165700"/>
    <x v="2"/>
    <n v="836"/>
    <n v="5"/>
    <n v="23.1"/>
    <s v="Approved"/>
    <x v="0"/>
    <s v="Delayed"/>
    <s v="Delhi"/>
    <s v="Karnataka"/>
    <s v="Male"/>
    <n v="0.30793475574288098"/>
    <x v="0"/>
    <s v="High income"/>
    <x v="2"/>
  </r>
  <r>
    <s v="L103793"/>
    <s v="C52780"/>
    <s v="2023-12-01"/>
    <n v="1626949"/>
    <x v="0"/>
    <n v="9.01"/>
    <n v="12"/>
    <n v="92998"/>
    <x v="2"/>
    <n v="463"/>
    <n v="2"/>
    <n v="43.1"/>
    <s v="Pending"/>
    <x v="0"/>
    <s v="Delayed"/>
    <s v="Bangalore"/>
    <s v="Delhi"/>
    <s v="Male"/>
    <n v="5.7160980460973267E-2"/>
    <x v="0"/>
    <s v="High income"/>
    <x v="0"/>
  </r>
  <r>
    <s v="L103794"/>
    <s v="C52259"/>
    <s v="2023-10-20"/>
    <n v="1239410"/>
    <x v="0"/>
    <n v="14.87"/>
    <n v="24"/>
    <n v="132728"/>
    <x v="0"/>
    <n v="649"/>
    <n v="1"/>
    <n v="5.2"/>
    <s v="Approved"/>
    <x v="0"/>
    <s v="On Time"/>
    <s v="Hyderabad"/>
    <s v="Delhi"/>
    <s v="Male"/>
    <n v="0.10708966363027569"/>
    <x v="0"/>
    <s v="High income"/>
    <x v="3"/>
  </r>
  <r>
    <s v="L103795"/>
    <s v="C53348"/>
    <s v="2024-02-20"/>
    <n v="1795347"/>
    <x v="2"/>
    <n v="22.11"/>
    <n v="36"/>
    <n v="98489"/>
    <x v="1"/>
    <n v="629"/>
    <n v="2"/>
    <n v="21.8"/>
    <s v="Approved"/>
    <x v="0"/>
    <s v="On Time"/>
    <s v="Mumbai"/>
    <s v="Karnataka"/>
    <s v="Male"/>
    <n v="5.4857918831289994E-2"/>
    <x v="0"/>
    <s v="High income"/>
    <x v="3"/>
  </r>
  <r>
    <s v="L103796"/>
    <s v="C50465"/>
    <s v="2023-05-29"/>
    <n v="114907"/>
    <x v="4"/>
    <n v="9.17"/>
    <n v="60"/>
    <n v="80228"/>
    <x v="3"/>
    <n v="652"/>
    <n v="4"/>
    <n v="50.9"/>
    <s v="Rejected"/>
    <x v="0"/>
    <s v="Delayed"/>
    <s v="Mumbai"/>
    <s v="Delhi"/>
    <s v="Female"/>
    <n v="0.69819941343869385"/>
    <x v="0"/>
    <s v="High income"/>
    <x v="1"/>
  </r>
  <r>
    <s v="L103797"/>
    <s v="C51683"/>
    <s v="2023-08-29"/>
    <n v="111169"/>
    <x v="1"/>
    <n v="20.53"/>
    <n v="60"/>
    <n v="65640"/>
    <x v="1"/>
    <n v="529"/>
    <n v="3"/>
    <n v="38"/>
    <s v="Rejected"/>
    <x v="0"/>
    <s v="On Time"/>
    <s v="Delhi"/>
    <s v="Telangana"/>
    <s v="Female"/>
    <n v="0.59045237431298292"/>
    <x v="0"/>
    <s v="Medium income"/>
    <x v="0"/>
  </r>
  <r>
    <s v="L103798"/>
    <s v="C52749"/>
    <s v="2023-10-26"/>
    <n v="485566"/>
    <x v="3"/>
    <n v="12.8"/>
    <n v="60"/>
    <n v="71544"/>
    <x v="3"/>
    <n v="450"/>
    <n v="3"/>
    <n v="35.5"/>
    <s v="Rejected"/>
    <x v="0"/>
    <s v="Missed"/>
    <s v="Delhi"/>
    <s v="Maharashtra"/>
    <s v="Female"/>
    <n v="0.14734145306714228"/>
    <x v="0"/>
    <s v="High income"/>
    <x v="0"/>
  </r>
  <r>
    <s v="L103799"/>
    <s v="C50372"/>
    <s v="2024-02-26"/>
    <n v="459107"/>
    <x v="3"/>
    <n v="8.19"/>
    <n v="36"/>
    <n v="101765"/>
    <x v="3"/>
    <n v="626"/>
    <n v="2"/>
    <n v="48.6"/>
    <s v="Approved"/>
    <x v="0"/>
    <s v="On Time"/>
    <s v="Delhi"/>
    <s v="Tamil Nadu"/>
    <s v="Female"/>
    <n v="0.22165856761060057"/>
    <x v="0"/>
    <s v="High income"/>
    <x v="3"/>
  </r>
  <r>
    <s v="L103800"/>
    <s v="C52963"/>
    <s v="2023-08-12"/>
    <n v="617335"/>
    <x v="1"/>
    <n v="17.079999999999998"/>
    <n v="36"/>
    <n v="120346"/>
    <x v="1"/>
    <n v="683"/>
    <n v="1"/>
    <n v="41"/>
    <s v="Approved"/>
    <x v="0"/>
    <s v="On Time"/>
    <s v="Mumbai"/>
    <s v="Telangana"/>
    <s v="Female"/>
    <n v="0.19494439809827727"/>
    <x v="0"/>
    <s v="High income"/>
    <x v="1"/>
  </r>
  <r>
    <s v="L103801"/>
    <s v="C50908"/>
    <s v="2024-06-14"/>
    <n v="1564075"/>
    <x v="1"/>
    <n v="19.3"/>
    <n v="12"/>
    <n v="146423"/>
    <x v="2"/>
    <n v="530"/>
    <n v="2"/>
    <n v="55.1"/>
    <s v="Pending"/>
    <x v="1"/>
    <s v="Delayed"/>
    <s v="Hyderabad"/>
    <s v="Telangana"/>
    <s v="Female"/>
    <n v="9.3616354714447833E-2"/>
    <x v="0"/>
    <s v="High income"/>
    <x v="0"/>
  </r>
  <r>
    <s v="L103802"/>
    <s v="C50407"/>
    <s v="2024-08-05"/>
    <n v="1320508"/>
    <x v="2"/>
    <n v="9.3000000000000007"/>
    <n v="60"/>
    <n v="62486"/>
    <x v="2"/>
    <n v="838"/>
    <n v="5"/>
    <n v="43.2"/>
    <s v="Approved"/>
    <x v="0"/>
    <s v="Delayed"/>
    <s v="Bangalore"/>
    <s v="Maharashtra"/>
    <s v="Male"/>
    <n v="4.7319667885389563E-2"/>
    <x v="0"/>
    <s v="Medium income"/>
    <x v="2"/>
  </r>
  <r>
    <s v="L103803"/>
    <s v="C50325"/>
    <s v="2024-08-23"/>
    <n v="759532"/>
    <x v="3"/>
    <n v="11.42"/>
    <n v="24"/>
    <n v="36515"/>
    <x v="0"/>
    <n v="684"/>
    <n v="0"/>
    <n v="47.4"/>
    <s v="Approved"/>
    <x v="0"/>
    <s v="On Time"/>
    <s v="Mumbai"/>
    <s v="Tamil Nadu"/>
    <s v="Female"/>
    <n v="4.8075657115170922E-2"/>
    <x v="0"/>
    <s v="Medium income"/>
    <x v="1"/>
  </r>
  <r>
    <s v="L103804"/>
    <s v="C50383"/>
    <s v="2024-03-12"/>
    <n v="1186988"/>
    <x v="3"/>
    <n v="21.99"/>
    <n v="12"/>
    <n v="113683"/>
    <x v="0"/>
    <n v="471"/>
    <n v="0"/>
    <n v="8.4"/>
    <s v="Rejected"/>
    <x v="1"/>
    <s v="On Time"/>
    <s v="Delhi"/>
    <s v="Delhi"/>
    <s v="Female"/>
    <n v="9.577434649718447E-2"/>
    <x v="0"/>
    <s v="High income"/>
    <x v="0"/>
  </r>
  <r>
    <s v="L103805"/>
    <s v="C51457"/>
    <s v="2023-04-09"/>
    <n v="1017511"/>
    <x v="0"/>
    <n v="13.01"/>
    <n v="24"/>
    <n v="153708"/>
    <x v="3"/>
    <n v="680"/>
    <n v="4"/>
    <n v="57.1"/>
    <s v="Rejected"/>
    <x v="0"/>
    <s v="On Time"/>
    <s v="Mumbai"/>
    <s v="Maharashtra"/>
    <s v="Male"/>
    <n v="0.15106274035366693"/>
    <x v="0"/>
    <s v="High income"/>
    <x v="1"/>
  </r>
  <r>
    <s v="L103806"/>
    <s v="C51173"/>
    <s v="2024-07-22"/>
    <n v="1609393"/>
    <x v="1"/>
    <n v="11.72"/>
    <n v="36"/>
    <n v="146355"/>
    <x v="1"/>
    <n v="590"/>
    <n v="5"/>
    <n v="14.8"/>
    <s v="Approved"/>
    <x v="0"/>
    <s v="On Time"/>
    <s v="Hyderabad"/>
    <s v="Karnataka"/>
    <s v="Female"/>
    <n v="9.093801203310814E-2"/>
    <x v="0"/>
    <s v="High income"/>
    <x v="3"/>
  </r>
  <r>
    <s v="L103807"/>
    <s v="C52200"/>
    <s v="2024-08-20"/>
    <n v="1543084"/>
    <x v="0"/>
    <n v="8.93"/>
    <n v="60"/>
    <n v="180802"/>
    <x v="3"/>
    <n v="511"/>
    <n v="2"/>
    <n v="35.200000000000003"/>
    <s v="Rejected"/>
    <x v="1"/>
    <s v="Delayed"/>
    <s v="Chennai"/>
    <s v="Karnataka"/>
    <s v="Female"/>
    <n v="0.11716925326165005"/>
    <x v="0"/>
    <s v="High income"/>
    <x v="0"/>
  </r>
  <r>
    <s v="L103808"/>
    <s v="C53109"/>
    <s v="2023-09-15"/>
    <n v="469066"/>
    <x v="3"/>
    <n v="16.98"/>
    <n v="12"/>
    <n v="38891"/>
    <x v="1"/>
    <n v="433"/>
    <n v="0"/>
    <n v="50.5"/>
    <s v="Pending"/>
    <x v="0"/>
    <s v="Missed"/>
    <s v="Chennai"/>
    <s v="Karnataka"/>
    <s v="Male"/>
    <n v="8.2911573211445724E-2"/>
    <x v="0"/>
    <s v="Medium income"/>
    <x v="0"/>
  </r>
  <r>
    <s v="L103809"/>
    <s v="C52439"/>
    <s v="2024-05-10"/>
    <n v="467707"/>
    <x v="3"/>
    <n v="8.42"/>
    <n v="36"/>
    <n v="146013"/>
    <x v="0"/>
    <n v="746"/>
    <n v="4"/>
    <n v="44.8"/>
    <s v="Approved"/>
    <x v="1"/>
    <s v="Delayed"/>
    <s v="Mumbai"/>
    <s v="Delhi"/>
    <s v="Female"/>
    <n v="0.31218904142978404"/>
    <x v="0"/>
    <s v="High income"/>
    <x v="1"/>
  </r>
  <r>
    <s v="L103810"/>
    <s v="C50211"/>
    <s v="2023-07-27"/>
    <n v="1278925"/>
    <x v="4"/>
    <n v="12.15"/>
    <n v="36"/>
    <n v="181790"/>
    <x v="1"/>
    <n v="579"/>
    <n v="4"/>
    <n v="8.6999999999999993"/>
    <s v="Pending"/>
    <x v="0"/>
    <s v="Delayed"/>
    <s v="Delhi"/>
    <s v="Telangana"/>
    <s v="Female"/>
    <n v="0.14214281525499931"/>
    <x v="0"/>
    <s v="High income"/>
    <x v="3"/>
  </r>
  <r>
    <s v="L103811"/>
    <s v="C53464"/>
    <s v="2024-05-26"/>
    <n v="434106"/>
    <x v="4"/>
    <n v="12.17"/>
    <n v="12"/>
    <n v="48881"/>
    <x v="2"/>
    <n v="370"/>
    <n v="2"/>
    <n v="38.299999999999997"/>
    <s v="Pending"/>
    <x v="1"/>
    <s v="On Time"/>
    <s v="Mumbai"/>
    <s v="Maharashtra"/>
    <s v="Female"/>
    <n v="0.11260153050176686"/>
    <x v="0"/>
    <s v="Medium income"/>
    <x v="0"/>
  </r>
  <r>
    <s v="L103812"/>
    <s v="C50986"/>
    <s v="2023-03-26"/>
    <n v="731062"/>
    <x v="3"/>
    <n v="17.28"/>
    <n v="36"/>
    <n v="160022"/>
    <x v="0"/>
    <n v="574"/>
    <n v="2"/>
    <n v="43.8"/>
    <s v="Rejected"/>
    <x v="0"/>
    <s v="Missed"/>
    <s v="Bangalore"/>
    <s v="Maharashtra"/>
    <s v="Female"/>
    <n v="0.21888977952622349"/>
    <x v="0"/>
    <s v="High income"/>
    <x v="3"/>
  </r>
  <r>
    <s v="L103813"/>
    <s v="C50374"/>
    <s v="2023-03-05"/>
    <n v="1478362"/>
    <x v="3"/>
    <n v="14.43"/>
    <n v="24"/>
    <n v="129476"/>
    <x v="3"/>
    <n v="338"/>
    <n v="4"/>
    <n v="5.7"/>
    <s v="Pending"/>
    <x v="1"/>
    <s v="Delayed"/>
    <s v="Hyderabad"/>
    <s v="Maharashtra"/>
    <s v="Female"/>
    <n v="8.7580714331131349E-2"/>
    <x v="0"/>
    <s v="High income"/>
    <x v="0"/>
  </r>
  <r>
    <s v="L103814"/>
    <s v="C52882"/>
    <s v="2024-06-26"/>
    <n v="20041"/>
    <x v="3"/>
    <n v="18.309999999999999"/>
    <n v="12"/>
    <n v="156671"/>
    <x v="1"/>
    <n v="390"/>
    <n v="1"/>
    <n v="51.4"/>
    <s v="Pending"/>
    <x v="1"/>
    <s v="Delayed"/>
    <s v="Delhi"/>
    <s v="Karnataka"/>
    <s v="Male"/>
    <n v="7.8175240756449282"/>
    <x v="2"/>
    <s v="High income"/>
    <x v="0"/>
  </r>
  <r>
    <s v="L103815"/>
    <s v="C52279"/>
    <s v="2024-10-04"/>
    <n v="1244437"/>
    <x v="1"/>
    <n v="18.84"/>
    <n v="24"/>
    <n v="47524"/>
    <x v="2"/>
    <n v="551"/>
    <n v="1"/>
    <n v="25.1"/>
    <s v="Rejected"/>
    <x v="0"/>
    <s v="Delayed"/>
    <s v="Mumbai"/>
    <s v="Karnataka"/>
    <s v="Male"/>
    <n v="3.8189157024421487E-2"/>
    <x v="0"/>
    <s v="Medium income"/>
    <x v="3"/>
  </r>
  <r>
    <s v="L103816"/>
    <s v="C51066"/>
    <s v="2023-07-16"/>
    <n v="865136"/>
    <x v="4"/>
    <n v="19.04"/>
    <n v="60"/>
    <n v="131452"/>
    <x v="2"/>
    <n v="492"/>
    <n v="1"/>
    <n v="54.3"/>
    <s v="Pending"/>
    <x v="1"/>
    <s v="Missed"/>
    <s v="Hyderabad"/>
    <s v="Delhi"/>
    <s v="Female"/>
    <n v="0.1519437406373102"/>
    <x v="0"/>
    <s v="High income"/>
    <x v="0"/>
  </r>
  <r>
    <s v="L103817"/>
    <s v="C50885"/>
    <s v="2023-12-16"/>
    <n v="1342530"/>
    <x v="1"/>
    <n v="17.420000000000002"/>
    <n v="36"/>
    <n v="62243"/>
    <x v="1"/>
    <n v="654"/>
    <n v="1"/>
    <n v="45.2"/>
    <s v="Approved"/>
    <x v="0"/>
    <s v="On Time"/>
    <s v="Delhi"/>
    <s v="Karnataka"/>
    <s v="Male"/>
    <n v="4.6362464898363535E-2"/>
    <x v="0"/>
    <s v="Medium income"/>
    <x v="1"/>
  </r>
  <r>
    <s v="L103818"/>
    <s v="C52791"/>
    <s v="2024-12-29"/>
    <n v="1111693"/>
    <x v="2"/>
    <n v="20.84"/>
    <n v="60"/>
    <n v="26552"/>
    <x v="1"/>
    <n v="623"/>
    <n v="3"/>
    <n v="12.2"/>
    <s v="Approved"/>
    <x v="0"/>
    <s v="On Time"/>
    <s v="Delhi"/>
    <s v="Tamil Nadu"/>
    <s v="Male"/>
    <n v="2.3884291796386233E-2"/>
    <x v="0"/>
    <s v="Low income"/>
    <x v="3"/>
  </r>
  <r>
    <s v="L103819"/>
    <s v="C51492"/>
    <s v="2024-12-27"/>
    <n v="959711"/>
    <x v="4"/>
    <n v="12.63"/>
    <n v="60"/>
    <n v="95350"/>
    <x v="2"/>
    <n v="694"/>
    <n v="4"/>
    <n v="20.5"/>
    <s v="Approved"/>
    <x v="0"/>
    <s v="Missed"/>
    <s v="Delhi"/>
    <s v="Delhi"/>
    <s v="Female"/>
    <n v="9.9352826006995854E-2"/>
    <x v="0"/>
    <s v="High income"/>
    <x v="1"/>
  </r>
  <r>
    <s v="L103820"/>
    <s v="C53290"/>
    <s v="2024-05-20"/>
    <n v="271860"/>
    <x v="1"/>
    <n v="17.89"/>
    <n v="36"/>
    <n v="168721"/>
    <x v="2"/>
    <n v="437"/>
    <n v="1"/>
    <n v="23.8"/>
    <s v="Pending"/>
    <x v="0"/>
    <s v="Missed"/>
    <s v="Hyderabad"/>
    <s v="Maharashtra"/>
    <s v="Female"/>
    <n v="0.62061722945633779"/>
    <x v="0"/>
    <s v="High income"/>
    <x v="0"/>
  </r>
  <r>
    <s v="L103821"/>
    <s v="C51688"/>
    <s v="2023-08-09"/>
    <n v="401046"/>
    <x v="3"/>
    <n v="21.91"/>
    <n v="60"/>
    <n v="169943"/>
    <x v="0"/>
    <n v="588"/>
    <n v="3"/>
    <n v="43.2"/>
    <s v="Approved"/>
    <x v="1"/>
    <s v="Delayed"/>
    <s v="Chennai"/>
    <s v="Tamil Nadu"/>
    <s v="Female"/>
    <n v="0.42374939533120887"/>
    <x v="0"/>
    <s v="High income"/>
    <x v="3"/>
  </r>
  <r>
    <s v="L103822"/>
    <s v="C50907"/>
    <s v="2024-07-28"/>
    <n v="214896"/>
    <x v="4"/>
    <n v="8.4600000000000009"/>
    <n v="12"/>
    <n v="160482"/>
    <x v="0"/>
    <n v="371"/>
    <n v="5"/>
    <n v="52.4"/>
    <s v="Pending"/>
    <x v="1"/>
    <s v="On Time"/>
    <s v="Delhi"/>
    <s v="Maharashtra"/>
    <s v="Female"/>
    <n v="0.7467891445164172"/>
    <x v="0"/>
    <s v="High income"/>
    <x v="0"/>
  </r>
  <r>
    <s v="L103823"/>
    <s v="C50442"/>
    <s v="2023-11-22"/>
    <n v="424388"/>
    <x v="3"/>
    <n v="21.79"/>
    <n v="60"/>
    <n v="91573"/>
    <x v="1"/>
    <n v="569"/>
    <n v="2"/>
    <n v="56.3"/>
    <s v="Rejected"/>
    <x v="0"/>
    <s v="Missed"/>
    <s v="Mumbai"/>
    <s v="Tamil Nadu"/>
    <s v="Female"/>
    <n v="0.21577660065788853"/>
    <x v="0"/>
    <s v="High income"/>
    <x v="3"/>
  </r>
  <r>
    <s v="L103824"/>
    <s v="C52888"/>
    <s v="2023-09-03"/>
    <n v="488112"/>
    <x v="2"/>
    <n v="13.81"/>
    <n v="60"/>
    <n v="62292"/>
    <x v="2"/>
    <n v="422"/>
    <n v="1"/>
    <n v="45.4"/>
    <s v="Pending"/>
    <x v="1"/>
    <s v="On Time"/>
    <s v="Hyderabad"/>
    <s v="Tamil Nadu"/>
    <s v="Female"/>
    <n v="0.12761825154882486"/>
    <x v="0"/>
    <s v="Medium income"/>
    <x v="0"/>
  </r>
  <r>
    <s v="L103825"/>
    <s v="C50986"/>
    <s v="2023-03-31"/>
    <n v="821503"/>
    <x v="2"/>
    <n v="16.93"/>
    <n v="12"/>
    <n v="143397"/>
    <x v="0"/>
    <n v="404"/>
    <n v="5"/>
    <n v="11.6"/>
    <s v="Rejected"/>
    <x v="1"/>
    <s v="Missed"/>
    <s v="Hyderabad"/>
    <s v="Tamil Nadu"/>
    <s v="Male"/>
    <n v="0.17455444471900894"/>
    <x v="0"/>
    <s v="High income"/>
    <x v="0"/>
  </r>
  <r>
    <s v="L103826"/>
    <s v="C50612"/>
    <s v="2023-12-27"/>
    <n v="1050457"/>
    <x v="0"/>
    <n v="7.92"/>
    <n v="24"/>
    <n v="25538"/>
    <x v="3"/>
    <n v="648"/>
    <n v="5"/>
    <n v="45"/>
    <s v="Approved"/>
    <x v="0"/>
    <s v="Delayed"/>
    <s v="Mumbai"/>
    <s v="Delhi"/>
    <s v="Male"/>
    <n v="2.4311323547751122E-2"/>
    <x v="0"/>
    <s v="Low income"/>
    <x v="3"/>
  </r>
  <r>
    <s v="L103827"/>
    <s v="C51467"/>
    <s v="2024-08-19"/>
    <n v="1386624"/>
    <x v="2"/>
    <n v="10.26"/>
    <n v="24"/>
    <n v="106573"/>
    <x v="0"/>
    <n v="502"/>
    <n v="1"/>
    <n v="5.6"/>
    <s v="Rejected"/>
    <x v="0"/>
    <s v="On Time"/>
    <s v="Chennai"/>
    <s v="Tamil Nadu"/>
    <s v="Male"/>
    <n v="7.685789370442167E-2"/>
    <x v="0"/>
    <s v="High income"/>
    <x v="0"/>
  </r>
  <r>
    <s v="L103828"/>
    <s v="C50847"/>
    <s v="2024-12-28"/>
    <n v="1374754"/>
    <x v="3"/>
    <n v="10.09"/>
    <n v="36"/>
    <n v="77856"/>
    <x v="2"/>
    <n v="840"/>
    <n v="1"/>
    <n v="24.5"/>
    <s v="Approved"/>
    <x v="1"/>
    <s v="Delayed"/>
    <s v="Hyderabad"/>
    <s v="Karnataka"/>
    <s v="Male"/>
    <n v="5.663267755540264E-2"/>
    <x v="0"/>
    <s v="High income"/>
    <x v="2"/>
  </r>
  <r>
    <s v="L103829"/>
    <s v="C51061"/>
    <s v="2024-02-28"/>
    <n v="1384348"/>
    <x v="0"/>
    <n v="8.52"/>
    <n v="36"/>
    <n v="117846"/>
    <x v="1"/>
    <n v="562"/>
    <n v="1"/>
    <n v="28.3"/>
    <s v="Rejected"/>
    <x v="0"/>
    <s v="Missed"/>
    <s v="Delhi"/>
    <s v="Tamil Nadu"/>
    <s v="Female"/>
    <n v="8.5127439054341822E-2"/>
    <x v="0"/>
    <s v="High income"/>
    <x v="3"/>
  </r>
  <r>
    <s v="L103830"/>
    <s v="C52325"/>
    <s v="2024-08-29"/>
    <n v="1430678"/>
    <x v="2"/>
    <n v="13.15"/>
    <n v="36"/>
    <n v="58953"/>
    <x v="2"/>
    <n v="440"/>
    <n v="1"/>
    <n v="44.4"/>
    <s v="Rejected"/>
    <x v="1"/>
    <s v="On Time"/>
    <s v="Chennai"/>
    <s v="Maharashtra"/>
    <s v="Female"/>
    <n v="4.1206337135260347E-2"/>
    <x v="0"/>
    <s v="Medium income"/>
    <x v="0"/>
  </r>
  <r>
    <s v="L103831"/>
    <s v="C53186"/>
    <s v="2024-05-11"/>
    <n v="200878"/>
    <x v="1"/>
    <n v="13.7"/>
    <n v="60"/>
    <n v="20948"/>
    <x v="0"/>
    <n v="804"/>
    <n v="1"/>
    <n v="50.8"/>
    <s v="Rejected"/>
    <x v="0"/>
    <s v="Delayed"/>
    <s v="Chennai"/>
    <s v="Maharashtra"/>
    <s v="Female"/>
    <n v="0.10428220113700853"/>
    <x v="0"/>
    <s v="Low income"/>
    <x v="2"/>
  </r>
  <r>
    <s v="L103832"/>
    <s v="C53374"/>
    <s v="2023-09-15"/>
    <n v="1424781"/>
    <x v="0"/>
    <n v="10.039999999999999"/>
    <n v="36"/>
    <n v="150595"/>
    <x v="1"/>
    <n v="785"/>
    <n v="2"/>
    <n v="26.7"/>
    <s v="Approved"/>
    <x v="0"/>
    <s v="On Time"/>
    <s v="Mumbai"/>
    <s v="Maharashtra"/>
    <s v="Male"/>
    <n v="0.10569694570604184"/>
    <x v="0"/>
    <s v="High income"/>
    <x v="2"/>
  </r>
  <r>
    <s v="L103833"/>
    <s v="C51095"/>
    <s v="2023-02-06"/>
    <n v="1756480"/>
    <x v="4"/>
    <n v="19.09"/>
    <n v="60"/>
    <n v="146941"/>
    <x v="3"/>
    <n v="546"/>
    <n v="3"/>
    <n v="40.5"/>
    <s v="Pending"/>
    <x v="0"/>
    <s v="Missed"/>
    <s v="Mumbai"/>
    <s v="Maharashtra"/>
    <s v="Male"/>
    <n v="8.3656517580615777E-2"/>
    <x v="0"/>
    <s v="High income"/>
    <x v="0"/>
  </r>
  <r>
    <s v="L103834"/>
    <s v="C50671"/>
    <s v="2023-03-26"/>
    <n v="751589"/>
    <x v="1"/>
    <n v="19.399999999999999"/>
    <n v="24"/>
    <n v="50284"/>
    <x v="2"/>
    <n v="577"/>
    <n v="4"/>
    <n v="44.6"/>
    <s v="Rejected"/>
    <x v="0"/>
    <s v="On Time"/>
    <s v="Delhi"/>
    <s v="Karnataka"/>
    <s v="Female"/>
    <n v="6.690358693381622E-2"/>
    <x v="0"/>
    <s v="Medium income"/>
    <x v="3"/>
  </r>
  <r>
    <s v="L103835"/>
    <s v="C52254"/>
    <s v="2024-06-23"/>
    <n v="1894042"/>
    <x v="4"/>
    <n v="12.1"/>
    <n v="60"/>
    <n v="167945"/>
    <x v="1"/>
    <n v="444"/>
    <n v="2"/>
    <n v="19.5"/>
    <s v="Rejected"/>
    <x v="1"/>
    <s v="Delayed"/>
    <s v="Mumbai"/>
    <s v="Karnataka"/>
    <s v="Male"/>
    <n v="8.8670156205617398E-2"/>
    <x v="0"/>
    <s v="High income"/>
    <x v="0"/>
  </r>
  <r>
    <s v="L103836"/>
    <s v="C51316"/>
    <s v="2024-12-26"/>
    <n v="609237"/>
    <x v="4"/>
    <n v="17.059999999999999"/>
    <n v="12"/>
    <n v="122475"/>
    <x v="3"/>
    <n v="422"/>
    <n v="2"/>
    <n v="8.6"/>
    <s v="Pending"/>
    <x v="1"/>
    <s v="On Time"/>
    <s v="Chennai"/>
    <s v="Tamil Nadu"/>
    <s v="Female"/>
    <n v="0.20103014097961877"/>
    <x v="0"/>
    <s v="High income"/>
    <x v="0"/>
  </r>
  <r>
    <s v="L103837"/>
    <s v="C50810"/>
    <s v="2023-06-05"/>
    <n v="1787577"/>
    <x v="0"/>
    <n v="16.54"/>
    <n v="24"/>
    <n v="186738"/>
    <x v="3"/>
    <n v="300"/>
    <n v="5"/>
    <n v="38"/>
    <s v="Rejected"/>
    <x v="0"/>
    <s v="Delayed"/>
    <s v="Bangalore"/>
    <s v="Karnataka"/>
    <s v="Male"/>
    <n v="0.10446431118771388"/>
    <x v="0"/>
    <s v="High income"/>
    <x v="0"/>
  </r>
  <r>
    <s v="L103838"/>
    <s v="C53051"/>
    <s v="2024-04-08"/>
    <n v="1414287"/>
    <x v="1"/>
    <n v="9.7899999999999991"/>
    <n v="36"/>
    <n v="152962"/>
    <x v="0"/>
    <n v="397"/>
    <n v="5"/>
    <n v="23.3"/>
    <s v="Pending"/>
    <x v="0"/>
    <s v="Delayed"/>
    <s v="Chennai"/>
    <s v="Karnataka"/>
    <s v="Male"/>
    <n v="0.10815485117235751"/>
    <x v="0"/>
    <s v="High income"/>
    <x v="0"/>
  </r>
  <r>
    <s v="L103839"/>
    <s v="C51489"/>
    <s v="2023-11-29"/>
    <n v="1889135"/>
    <x v="4"/>
    <n v="22.27"/>
    <n v="24"/>
    <n v="34302"/>
    <x v="1"/>
    <n v="731"/>
    <n v="1"/>
    <n v="22.5"/>
    <s v="Approved"/>
    <x v="0"/>
    <s v="Delayed"/>
    <s v="Chennai"/>
    <s v="Telangana"/>
    <s v="Female"/>
    <n v="1.8157516535345541E-2"/>
    <x v="0"/>
    <s v="Medium income"/>
    <x v="1"/>
  </r>
  <r>
    <s v="L103840"/>
    <s v="C51374"/>
    <s v="2024-06-18"/>
    <n v="541175"/>
    <x v="3"/>
    <n v="21.84"/>
    <n v="12"/>
    <n v="27717"/>
    <x v="3"/>
    <n v="837"/>
    <n v="0"/>
    <n v="28.3"/>
    <s v="Approved"/>
    <x v="0"/>
    <s v="On Time"/>
    <s v="Bangalore"/>
    <s v="Telangana"/>
    <s v="Female"/>
    <n v="5.1216334826996814E-2"/>
    <x v="0"/>
    <s v="Low income"/>
    <x v="2"/>
  </r>
  <r>
    <s v="L103841"/>
    <s v="C53478"/>
    <s v="2023-08-25"/>
    <n v="1760354"/>
    <x v="0"/>
    <n v="16.52"/>
    <n v="60"/>
    <n v="115244"/>
    <x v="2"/>
    <n v="723"/>
    <n v="2"/>
    <n v="8.9"/>
    <s v="Approved"/>
    <x v="0"/>
    <s v="Delayed"/>
    <s v="Mumbai"/>
    <s v="Maharashtra"/>
    <s v="Male"/>
    <n v="6.5466377785377255E-2"/>
    <x v="0"/>
    <s v="High income"/>
    <x v="1"/>
  </r>
  <r>
    <s v="L103842"/>
    <s v="C50512"/>
    <s v="2023-07-12"/>
    <n v="238440"/>
    <x v="3"/>
    <n v="9.02"/>
    <n v="36"/>
    <n v="179700"/>
    <x v="0"/>
    <n v="716"/>
    <n v="2"/>
    <n v="36.4"/>
    <s v="Approved"/>
    <x v="0"/>
    <s v="Missed"/>
    <s v="Chennai"/>
    <s v="Maharashtra"/>
    <s v="Male"/>
    <n v="0.75364871665827882"/>
    <x v="0"/>
    <s v="High income"/>
    <x v="1"/>
  </r>
  <r>
    <s v="L103843"/>
    <s v="C50346"/>
    <s v="2024-10-28"/>
    <n v="1446796"/>
    <x v="3"/>
    <n v="12.33"/>
    <n v="24"/>
    <n v="133345"/>
    <x v="0"/>
    <n v="499"/>
    <n v="2"/>
    <n v="7.1"/>
    <s v="Pending"/>
    <x v="0"/>
    <s v="Missed"/>
    <s v="Delhi"/>
    <s v="Maharashtra"/>
    <s v="Female"/>
    <n v="9.2165723433020277E-2"/>
    <x v="0"/>
    <s v="High income"/>
    <x v="0"/>
  </r>
  <r>
    <s v="L103844"/>
    <s v="C50615"/>
    <s v="2023-02-06"/>
    <n v="1835448"/>
    <x v="4"/>
    <n v="18.89"/>
    <n v="36"/>
    <n v="116203"/>
    <x v="2"/>
    <n v="356"/>
    <n v="1"/>
    <n v="7.6"/>
    <s v="Pending"/>
    <x v="0"/>
    <s v="On Time"/>
    <s v="Mumbai"/>
    <s v="Telangana"/>
    <s v="Female"/>
    <n v="6.3310428843530303E-2"/>
    <x v="0"/>
    <s v="High income"/>
    <x v="0"/>
  </r>
  <r>
    <s v="L103845"/>
    <s v="C50081"/>
    <s v="2023-11-23"/>
    <n v="893144"/>
    <x v="1"/>
    <n v="11.12"/>
    <n v="24"/>
    <n v="67035"/>
    <x v="3"/>
    <n v="527"/>
    <n v="4"/>
    <n v="38.700000000000003"/>
    <s v="Rejected"/>
    <x v="1"/>
    <s v="Missed"/>
    <s v="Delhi"/>
    <s v="Tamil Nadu"/>
    <s v="Female"/>
    <n v="7.5055086301872936E-2"/>
    <x v="0"/>
    <s v="Medium income"/>
    <x v="0"/>
  </r>
  <r>
    <s v="L103846"/>
    <s v="C52516"/>
    <s v="2024-10-25"/>
    <n v="260640"/>
    <x v="0"/>
    <n v="20.49"/>
    <n v="36"/>
    <n v="28333"/>
    <x v="2"/>
    <n v="780"/>
    <n v="5"/>
    <n v="19.8"/>
    <s v="Approved"/>
    <x v="0"/>
    <s v="On Time"/>
    <s v="Bangalore"/>
    <s v="Karnataka"/>
    <s v="Male"/>
    <n v="0.10870549416820136"/>
    <x v="0"/>
    <s v="Low income"/>
    <x v="2"/>
  </r>
  <r>
    <s v="L103847"/>
    <s v="C51238"/>
    <s v="2023-03-31"/>
    <n v="1817413"/>
    <x v="1"/>
    <n v="10.65"/>
    <n v="24"/>
    <n v="188251"/>
    <x v="2"/>
    <n v="565"/>
    <n v="5"/>
    <n v="52.4"/>
    <s v="Pending"/>
    <x v="1"/>
    <s v="Missed"/>
    <s v="Bangalore"/>
    <s v="Karnataka"/>
    <s v="Male"/>
    <n v="0.10358184958509706"/>
    <x v="0"/>
    <s v="High income"/>
    <x v="3"/>
  </r>
  <r>
    <s v="L103848"/>
    <s v="C51568"/>
    <s v="2023-10-07"/>
    <n v="449958"/>
    <x v="0"/>
    <n v="12.05"/>
    <n v="12"/>
    <n v="85139"/>
    <x v="3"/>
    <n v="417"/>
    <n v="3"/>
    <n v="11.6"/>
    <s v="Rejected"/>
    <x v="1"/>
    <s v="On Time"/>
    <s v="Hyderabad"/>
    <s v="Delhi"/>
    <s v="Male"/>
    <n v="0.18921543788531375"/>
    <x v="0"/>
    <s v="High income"/>
    <x v="0"/>
  </r>
  <r>
    <s v="L103849"/>
    <s v="C52215"/>
    <s v="2023-10-04"/>
    <n v="1992364"/>
    <x v="4"/>
    <n v="10.24"/>
    <n v="36"/>
    <n v="145272"/>
    <x v="0"/>
    <n v="457"/>
    <n v="1"/>
    <n v="52"/>
    <s v="Pending"/>
    <x v="1"/>
    <s v="Missed"/>
    <s v="Chennai"/>
    <s v="Delhi"/>
    <s v="Male"/>
    <n v="7.2914387130062583E-2"/>
    <x v="0"/>
    <s v="High income"/>
    <x v="0"/>
  </r>
  <r>
    <s v="L103850"/>
    <s v="C51555"/>
    <s v="2023-04-13"/>
    <n v="380685"/>
    <x v="1"/>
    <n v="11.51"/>
    <n v="60"/>
    <n v="145764"/>
    <x v="3"/>
    <n v="507"/>
    <n v="4"/>
    <n v="15.2"/>
    <s v="Rejected"/>
    <x v="1"/>
    <s v="Delayed"/>
    <s v="Mumbai"/>
    <s v="Karnataka"/>
    <s v="Male"/>
    <n v="0.38289924740927539"/>
    <x v="0"/>
    <s v="High income"/>
    <x v="0"/>
  </r>
  <r>
    <s v="L103851"/>
    <s v="C51488"/>
    <s v="2023-04-03"/>
    <n v="1329259"/>
    <x v="4"/>
    <n v="8.11"/>
    <n v="36"/>
    <n v="156066"/>
    <x v="3"/>
    <n v="637"/>
    <n v="1"/>
    <n v="47"/>
    <s v="Approved"/>
    <x v="0"/>
    <s v="Delayed"/>
    <s v="Chennai"/>
    <s v="Tamil Nadu"/>
    <s v="Male"/>
    <n v="0.11740827032203656"/>
    <x v="0"/>
    <s v="High income"/>
    <x v="3"/>
  </r>
  <r>
    <s v="L103852"/>
    <s v="C52919"/>
    <s v="2023-05-09"/>
    <n v="1864174"/>
    <x v="1"/>
    <n v="17.61"/>
    <n v="24"/>
    <n v="43509"/>
    <x v="1"/>
    <n v="581"/>
    <n v="0"/>
    <n v="25.6"/>
    <s v="Approved"/>
    <x v="1"/>
    <s v="Missed"/>
    <s v="Mumbai"/>
    <s v="Delhi"/>
    <s v="Male"/>
    <n v="2.3339559504638514E-2"/>
    <x v="0"/>
    <s v="Medium income"/>
    <x v="3"/>
  </r>
  <r>
    <s v="L103853"/>
    <s v="C51543"/>
    <s v="2024-09-02"/>
    <n v="691843"/>
    <x v="1"/>
    <n v="17.3"/>
    <n v="36"/>
    <n v="72062"/>
    <x v="0"/>
    <n v="705"/>
    <n v="3"/>
    <n v="8.8000000000000007"/>
    <s v="Approved"/>
    <x v="0"/>
    <s v="Delayed"/>
    <s v="Hyderabad"/>
    <s v="Karnataka"/>
    <s v="Female"/>
    <n v="0.10415946970627729"/>
    <x v="0"/>
    <s v="High income"/>
    <x v="1"/>
  </r>
  <r>
    <s v="L103854"/>
    <s v="C52736"/>
    <s v="2024-08-26"/>
    <n v="1849758"/>
    <x v="2"/>
    <n v="12.51"/>
    <n v="12"/>
    <n v="150937"/>
    <x v="3"/>
    <n v="362"/>
    <n v="1"/>
    <n v="34"/>
    <s v="Pending"/>
    <x v="1"/>
    <s v="Delayed"/>
    <s v="Delhi"/>
    <s v="Telangana"/>
    <s v="Male"/>
    <n v="8.1598241499698881E-2"/>
    <x v="0"/>
    <s v="High income"/>
    <x v="0"/>
  </r>
  <r>
    <s v="L103855"/>
    <s v="C52888"/>
    <s v="2023-02-01"/>
    <n v="502434"/>
    <x v="2"/>
    <n v="16.79"/>
    <n v="12"/>
    <n v="80444"/>
    <x v="0"/>
    <n v="318"/>
    <n v="1"/>
    <n v="42.6"/>
    <s v="Rejected"/>
    <x v="1"/>
    <s v="Delayed"/>
    <s v="Bangalore"/>
    <s v="Maharashtra"/>
    <s v="Female"/>
    <n v="0.1601085913771759"/>
    <x v="0"/>
    <s v="High income"/>
    <x v="0"/>
  </r>
  <r>
    <s v="L103856"/>
    <s v="C51885"/>
    <s v="2023-08-26"/>
    <n v="725893"/>
    <x v="3"/>
    <n v="18"/>
    <n v="24"/>
    <n v="96759"/>
    <x v="0"/>
    <n v="694"/>
    <n v="0"/>
    <n v="14.5"/>
    <s v="Approved"/>
    <x v="0"/>
    <s v="On Time"/>
    <s v="Hyderabad"/>
    <s v="Delhi"/>
    <s v="Male"/>
    <n v="0.13329650513229913"/>
    <x v="0"/>
    <s v="High income"/>
    <x v="1"/>
  </r>
  <r>
    <s v="L103857"/>
    <s v="C51790"/>
    <s v="2023-01-19"/>
    <n v="870931"/>
    <x v="1"/>
    <n v="17.29"/>
    <n v="36"/>
    <n v="112934"/>
    <x v="2"/>
    <n v="479"/>
    <n v="5"/>
    <n v="53.8"/>
    <s v="Rejected"/>
    <x v="1"/>
    <s v="Delayed"/>
    <s v="Hyderabad"/>
    <s v="Maharashtra"/>
    <s v="Male"/>
    <n v="0.12967043313419777"/>
    <x v="0"/>
    <s v="High income"/>
    <x v="0"/>
  </r>
  <r>
    <s v="L103858"/>
    <s v="C52771"/>
    <s v="2024-03-29"/>
    <n v="1706091"/>
    <x v="4"/>
    <n v="16.41"/>
    <n v="60"/>
    <n v="119421"/>
    <x v="2"/>
    <n v="336"/>
    <n v="2"/>
    <n v="42.8"/>
    <s v="Rejected"/>
    <x v="1"/>
    <s v="Missed"/>
    <s v="Mumbai"/>
    <s v="Maharashtra"/>
    <s v="Female"/>
    <n v="6.9996852453942965E-2"/>
    <x v="0"/>
    <s v="High income"/>
    <x v="0"/>
  </r>
  <r>
    <s v="L103859"/>
    <s v="C52963"/>
    <s v="2024-10-08"/>
    <n v="788180"/>
    <x v="0"/>
    <n v="14.16"/>
    <n v="12"/>
    <n v="182345"/>
    <x v="2"/>
    <n v="671"/>
    <n v="0"/>
    <n v="5.8"/>
    <s v="Approved"/>
    <x v="0"/>
    <s v="Missed"/>
    <s v="Bangalore"/>
    <s v="Telangana"/>
    <s v="Male"/>
    <n v="0.23134943794564694"/>
    <x v="0"/>
    <s v="High income"/>
    <x v="1"/>
  </r>
  <r>
    <s v="L103860"/>
    <s v="C50333"/>
    <s v="2023-05-13"/>
    <n v="1102664"/>
    <x v="0"/>
    <n v="19.47"/>
    <n v="12"/>
    <n v="175055"/>
    <x v="1"/>
    <n v="774"/>
    <n v="0"/>
    <n v="52.4"/>
    <s v="Pending"/>
    <x v="0"/>
    <s v="On Time"/>
    <s v="Delhi"/>
    <s v="Karnataka"/>
    <s v="Female"/>
    <n v="0.15875642988253902"/>
    <x v="0"/>
    <s v="High income"/>
    <x v="2"/>
  </r>
  <r>
    <s v="L103861"/>
    <s v="C50155"/>
    <s v="2024-04-27"/>
    <n v="1793368"/>
    <x v="0"/>
    <n v="19.239999999999998"/>
    <n v="60"/>
    <n v="35982"/>
    <x v="1"/>
    <n v="824"/>
    <n v="5"/>
    <n v="10"/>
    <s v="Approved"/>
    <x v="0"/>
    <s v="Missed"/>
    <s v="Bangalore"/>
    <s v="Karnataka"/>
    <s v="Male"/>
    <n v="2.0063924414844024E-2"/>
    <x v="0"/>
    <s v="Medium income"/>
    <x v="2"/>
  </r>
  <r>
    <s v="L103862"/>
    <s v="C50019"/>
    <s v="2023-01-22"/>
    <n v="348244"/>
    <x v="3"/>
    <n v="20.23"/>
    <n v="12"/>
    <n v="185889"/>
    <x v="3"/>
    <n v="383"/>
    <n v="1"/>
    <n v="15.8"/>
    <s v="Pending"/>
    <x v="0"/>
    <s v="Delayed"/>
    <s v="Hyderabad"/>
    <s v="Delhi"/>
    <s v="Male"/>
    <n v="0.53378952688344949"/>
    <x v="0"/>
    <s v="High income"/>
    <x v="0"/>
  </r>
  <r>
    <s v="L103863"/>
    <s v="C50012"/>
    <s v="2023-10-03"/>
    <n v="1100505"/>
    <x v="1"/>
    <n v="20.53"/>
    <n v="24"/>
    <n v="128502"/>
    <x v="0"/>
    <n v="601"/>
    <n v="4"/>
    <n v="35.700000000000003"/>
    <s v="Approved"/>
    <x v="0"/>
    <s v="On Time"/>
    <s v="Chennai"/>
    <s v="Tamil Nadu"/>
    <s v="Male"/>
    <n v="0.11676639361020623"/>
    <x v="0"/>
    <s v="High income"/>
    <x v="3"/>
  </r>
  <r>
    <s v="L103864"/>
    <s v="C50274"/>
    <s v="2024-06-16"/>
    <n v="288694"/>
    <x v="4"/>
    <n v="13.53"/>
    <n v="12"/>
    <n v="61262"/>
    <x v="2"/>
    <n v="758"/>
    <n v="5"/>
    <n v="57.8"/>
    <s v="Rejected"/>
    <x v="0"/>
    <s v="On Time"/>
    <s v="Chennai"/>
    <s v="Karnataka"/>
    <s v="Male"/>
    <n v="0.21220392526342771"/>
    <x v="0"/>
    <s v="Medium income"/>
    <x v="2"/>
  </r>
  <r>
    <s v="L103865"/>
    <s v="C50703"/>
    <s v="2023-07-09"/>
    <n v="1707603"/>
    <x v="2"/>
    <n v="11.63"/>
    <n v="36"/>
    <n v="69702"/>
    <x v="3"/>
    <n v="383"/>
    <n v="0"/>
    <n v="41.2"/>
    <s v="Rejected"/>
    <x v="0"/>
    <s v="Delayed"/>
    <s v="Chennai"/>
    <s v="Telangana"/>
    <s v="Female"/>
    <n v="4.0818621190054132E-2"/>
    <x v="0"/>
    <s v="Medium income"/>
    <x v="0"/>
  </r>
  <r>
    <s v="L103866"/>
    <s v="C52763"/>
    <s v="2023-04-13"/>
    <n v="273126"/>
    <x v="4"/>
    <n v="10.02"/>
    <n v="24"/>
    <n v="49754"/>
    <x v="2"/>
    <n v="840"/>
    <n v="5"/>
    <n v="25.1"/>
    <s v="Approved"/>
    <x v="1"/>
    <s v="On Time"/>
    <s v="Hyderabad"/>
    <s v="Delhi"/>
    <s v="Male"/>
    <n v="0.18216500809150354"/>
    <x v="0"/>
    <s v="Medium income"/>
    <x v="2"/>
  </r>
  <r>
    <s v="L103867"/>
    <s v="C53233"/>
    <s v="2023-03-22"/>
    <n v="1216633"/>
    <x v="1"/>
    <n v="13.19"/>
    <n v="36"/>
    <n v="112072"/>
    <x v="0"/>
    <n v="636"/>
    <n v="3"/>
    <n v="54"/>
    <s v="Rejected"/>
    <x v="0"/>
    <s v="On Time"/>
    <s v="Chennai"/>
    <s v="Tamil Nadu"/>
    <s v="Male"/>
    <n v="9.2116521580460173E-2"/>
    <x v="0"/>
    <s v="High income"/>
    <x v="3"/>
  </r>
  <r>
    <s v="L103868"/>
    <s v="C51706"/>
    <s v="2024-02-11"/>
    <n v="290188"/>
    <x v="3"/>
    <n v="14.12"/>
    <n v="12"/>
    <n v="113667"/>
    <x v="1"/>
    <n v="785"/>
    <n v="1"/>
    <n v="31.1"/>
    <s v="Approved"/>
    <x v="1"/>
    <s v="Delayed"/>
    <s v="Delhi"/>
    <s v="Maharashtra"/>
    <s v="Female"/>
    <n v="0.39170124195349221"/>
    <x v="0"/>
    <s v="High income"/>
    <x v="2"/>
  </r>
  <r>
    <s v="L103869"/>
    <s v="C50654"/>
    <s v="2023-06-11"/>
    <n v="1700848"/>
    <x v="4"/>
    <n v="10.25"/>
    <n v="36"/>
    <n v="141871"/>
    <x v="3"/>
    <n v="683"/>
    <n v="1"/>
    <n v="45.1"/>
    <s v="Approved"/>
    <x v="0"/>
    <s v="On Time"/>
    <s v="Mumbai"/>
    <s v="Karnataka"/>
    <s v="Female"/>
    <n v="8.3411921582645834E-2"/>
    <x v="0"/>
    <s v="High income"/>
    <x v="1"/>
  </r>
  <r>
    <s v="L103870"/>
    <s v="C50582"/>
    <s v="2024-11-26"/>
    <n v="87187"/>
    <x v="0"/>
    <n v="11.13"/>
    <n v="12"/>
    <n v="26599"/>
    <x v="1"/>
    <n v="571"/>
    <n v="2"/>
    <n v="14.3"/>
    <s v="Pending"/>
    <x v="1"/>
    <s v="Missed"/>
    <s v="Mumbai"/>
    <s v="Delhi"/>
    <s v="Female"/>
    <n v="0.30507988576278572"/>
    <x v="0"/>
    <s v="Low income"/>
    <x v="3"/>
  </r>
  <r>
    <s v="L103871"/>
    <s v="C52431"/>
    <s v="2024-09-03"/>
    <n v="1702346"/>
    <x v="4"/>
    <n v="12.31"/>
    <n v="12"/>
    <n v="84343"/>
    <x v="0"/>
    <n v="588"/>
    <n v="1"/>
    <n v="11.5"/>
    <s v="Approved"/>
    <x v="1"/>
    <s v="On Time"/>
    <s v="Mumbai"/>
    <s v="Delhi"/>
    <s v="Male"/>
    <n v="4.9545157094973639E-2"/>
    <x v="0"/>
    <s v="High income"/>
    <x v="3"/>
  </r>
  <r>
    <s v="L103872"/>
    <s v="C50058"/>
    <s v="2024-07-06"/>
    <n v="1522461"/>
    <x v="1"/>
    <n v="10.31"/>
    <n v="60"/>
    <n v="153033"/>
    <x v="2"/>
    <n v="808"/>
    <n v="3"/>
    <n v="49"/>
    <s v="Approved"/>
    <x v="1"/>
    <s v="Missed"/>
    <s v="Mumbai"/>
    <s v="Maharashtra"/>
    <s v="Male"/>
    <n v="0.10051686053041753"/>
    <x v="0"/>
    <s v="High income"/>
    <x v="2"/>
  </r>
  <r>
    <s v="L103873"/>
    <s v="C51549"/>
    <s v="2023-12-07"/>
    <n v="1408712"/>
    <x v="3"/>
    <n v="9.86"/>
    <n v="24"/>
    <n v="170792"/>
    <x v="3"/>
    <n v="595"/>
    <n v="1"/>
    <n v="10.4"/>
    <s v="Approved"/>
    <x v="1"/>
    <s v="On Time"/>
    <s v="Chennai"/>
    <s v="Maharashtra"/>
    <s v="Female"/>
    <n v="0.12123982758718603"/>
    <x v="0"/>
    <s v="High income"/>
    <x v="3"/>
  </r>
  <r>
    <s v="L103874"/>
    <s v="C50625"/>
    <s v="2023-05-26"/>
    <n v="352392"/>
    <x v="3"/>
    <n v="18.489999999999998"/>
    <n v="36"/>
    <n v="43067"/>
    <x v="3"/>
    <n v="553"/>
    <n v="3"/>
    <n v="59.4"/>
    <s v="Pending"/>
    <x v="0"/>
    <s v="On Time"/>
    <s v="Mumbai"/>
    <s v="Telangana"/>
    <s v="Male"/>
    <n v="0.12221333060909442"/>
    <x v="0"/>
    <s v="Medium income"/>
    <x v="3"/>
  </r>
  <r>
    <s v="L103875"/>
    <s v="C50745"/>
    <s v="2024-05-08"/>
    <n v="569953"/>
    <x v="3"/>
    <n v="17.75"/>
    <n v="12"/>
    <n v="52718"/>
    <x v="0"/>
    <n v="329"/>
    <n v="1"/>
    <n v="21"/>
    <s v="Rejected"/>
    <x v="0"/>
    <s v="On Time"/>
    <s v="Bangalore"/>
    <s v="Karnataka"/>
    <s v="Male"/>
    <n v="9.2495346107486054E-2"/>
    <x v="0"/>
    <s v="Medium income"/>
    <x v="0"/>
  </r>
  <r>
    <s v="L103876"/>
    <s v="C53027"/>
    <s v="2024-06-07"/>
    <n v="1007767"/>
    <x v="3"/>
    <n v="15.63"/>
    <n v="36"/>
    <n v="85863"/>
    <x v="0"/>
    <n v="333"/>
    <n v="4"/>
    <n v="8.8000000000000007"/>
    <s v="Pending"/>
    <x v="0"/>
    <s v="Missed"/>
    <s v="Delhi"/>
    <s v="Tamil Nadu"/>
    <s v="Male"/>
    <n v="8.520124195374526E-2"/>
    <x v="0"/>
    <s v="High income"/>
    <x v="0"/>
  </r>
  <r>
    <s v="L103877"/>
    <s v="C50657"/>
    <s v="2024-08-17"/>
    <n v="1035757"/>
    <x v="3"/>
    <n v="19.96"/>
    <n v="36"/>
    <n v="153733"/>
    <x v="0"/>
    <n v="414"/>
    <n v="5"/>
    <n v="31.6"/>
    <s v="Rejected"/>
    <x v="1"/>
    <s v="Missed"/>
    <s v="Hyderabad"/>
    <s v="Tamil Nadu"/>
    <s v="Male"/>
    <n v="0.14842574078669032"/>
    <x v="0"/>
    <s v="High income"/>
    <x v="0"/>
  </r>
  <r>
    <s v="L103878"/>
    <s v="C53429"/>
    <s v="2024-03-14"/>
    <n v="1559134"/>
    <x v="1"/>
    <n v="21.69"/>
    <n v="12"/>
    <n v="38842"/>
    <x v="2"/>
    <n v="462"/>
    <n v="2"/>
    <n v="55.4"/>
    <s v="Pending"/>
    <x v="0"/>
    <s v="Missed"/>
    <s v="Chennai"/>
    <s v="Delhi"/>
    <s v="Female"/>
    <n v="2.4912547606555948E-2"/>
    <x v="0"/>
    <s v="Medium income"/>
    <x v="0"/>
  </r>
  <r>
    <s v="L103879"/>
    <s v="C50173"/>
    <s v="2024-08-06"/>
    <n v="290310"/>
    <x v="0"/>
    <n v="18.12"/>
    <n v="36"/>
    <n v="86319"/>
    <x v="3"/>
    <n v="780"/>
    <n v="2"/>
    <n v="11.6"/>
    <s v="Approved"/>
    <x v="0"/>
    <s v="Missed"/>
    <s v="Mumbai"/>
    <s v="Delhi"/>
    <s v="Female"/>
    <n v="0.29733388446832698"/>
    <x v="0"/>
    <s v="High income"/>
    <x v="2"/>
  </r>
  <r>
    <s v="L103880"/>
    <s v="C52341"/>
    <s v="2023-02-08"/>
    <n v="1935613"/>
    <x v="1"/>
    <n v="21.44"/>
    <n v="24"/>
    <n v="159762"/>
    <x v="0"/>
    <n v="671"/>
    <n v="4"/>
    <n v="13"/>
    <s v="Approved"/>
    <x v="0"/>
    <s v="Delayed"/>
    <s v="Delhi"/>
    <s v="Maharashtra"/>
    <s v="Male"/>
    <n v="8.2538193326868542E-2"/>
    <x v="0"/>
    <s v="High income"/>
    <x v="1"/>
  </r>
  <r>
    <s v="L103881"/>
    <s v="C50493"/>
    <s v="2024-06-05"/>
    <n v="651152"/>
    <x v="3"/>
    <n v="12.03"/>
    <n v="12"/>
    <n v="139235"/>
    <x v="2"/>
    <n v="405"/>
    <n v="1"/>
    <n v="15.4"/>
    <s v="Rejected"/>
    <x v="1"/>
    <s v="On Time"/>
    <s v="Hyderabad"/>
    <s v="Telangana"/>
    <s v="Male"/>
    <n v="0.21382872201882203"/>
    <x v="0"/>
    <s v="High income"/>
    <x v="0"/>
  </r>
  <r>
    <s v="L103882"/>
    <s v="C51712"/>
    <s v="2023-11-19"/>
    <n v="1917744"/>
    <x v="2"/>
    <n v="12.46"/>
    <n v="36"/>
    <n v="174263"/>
    <x v="0"/>
    <n v="816"/>
    <n v="0"/>
    <n v="20"/>
    <s v="Approved"/>
    <x v="1"/>
    <s v="On Time"/>
    <s v="Bangalore"/>
    <s v="Delhi"/>
    <s v="Female"/>
    <n v="9.086874994785539E-2"/>
    <x v="0"/>
    <s v="High income"/>
    <x v="2"/>
  </r>
  <r>
    <s v="L103883"/>
    <s v="C53078"/>
    <s v="2023-03-03"/>
    <n v="1145118"/>
    <x v="2"/>
    <n v="20.83"/>
    <n v="60"/>
    <n v="39550"/>
    <x v="1"/>
    <n v="764"/>
    <n v="1"/>
    <n v="32.4"/>
    <s v="Approved"/>
    <x v="0"/>
    <s v="On Time"/>
    <s v="Bangalore"/>
    <s v="Karnataka"/>
    <s v="Male"/>
    <n v="3.4537925349177989E-2"/>
    <x v="0"/>
    <s v="Medium income"/>
    <x v="2"/>
  </r>
  <r>
    <s v="L103884"/>
    <s v="C50278"/>
    <s v="2024-11-16"/>
    <n v="1590971"/>
    <x v="1"/>
    <n v="17.5"/>
    <n v="36"/>
    <n v="53734"/>
    <x v="2"/>
    <n v="433"/>
    <n v="4"/>
    <n v="21.9"/>
    <s v="Pending"/>
    <x v="0"/>
    <s v="On Time"/>
    <s v="Bangalore"/>
    <s v="Telangana"/>
    <s v="Female"/>
    <n v="3.3774342838430116E-2"/>
    <x v="0"/>
    <s v="Medium income"/>
    <x v="0"/>
  </r>
  <r>
    <s v="L103885"/>
    <s v="C51924"/>
    <s v="2024-02-02"/>
    <n v="86624"/>
    <x v="1"/>
    <n v="13.57"/>
    <n v="36"/>
    <n v="149993"/>
    <x v="3"/>
    <n v="450"/>
    <n v="0"/>
    <n v="45.7"/>
    <s v="Approved"/>
    <x v="0"/>
    <s v="On Time"/>
    <s v="Hyderabad"/>
    <s v="Delhi"/>
    <s v="Female"/>
    <n v="1.7315409124492058"/>
    <x v="1"/>
    <s v="High income"/>
    <x v="0"/>
  </r>
  <r>
    <s v="L103886"/>
    <s v="C51192"/>
    <s v="2023-08-14"/>
    <n v="32799"/>
    <x v="2"/>
    <n v="20.12"/>
    <n v="60"/>
    <n v="72887"/>
    <x v="1"/>
    <n v="700"/>
    <n v="5"/>
    <n v="7"/>
    <s v="Approved"/>
    <x v="0"/>
    <s v="On Time"/>
    <s v="Hyderabad"/>
    <s v="Tamil Nadu"/>
    <s v="Male"/>
    <n v="2.2222323851336929"/>
    <x v="1"/>
    <s v="High income"/>
    <x v="1"/>
  </r>
  <r>
    <s v="L103887"/>
    <s v="C53047"/>
    <s v="2024-02-29"/>
    <n v="1576352"/>
    <x v="2"/>
    <n v="19.21"/>
    <n v="24"/>
    <n v="123467"/>
    <x v="1"/>
    <n v="704"/>
    <n v="5"/>
    <n v="57.5"/>
    <s v="Rejected"/>
    <x v="0"/>
    <s v="On Time"/>
    <s v="Chennai"/>
    <s v="Delhi"/>
    <s v="Female"/>
    <n v="7.8324511276669173E-2"/>
    <x v="0"/>
    <s v="High income"/>
    <x v="1"/>
  </r>
  <r>
    <s v="L103888"/>
    <s v="C52088"/>
    <s v="2024-08-08"/>
    <n v="492270"/>
    <x v="4"/>
    <n v="12.49"/>
    <n v="60"/>
    <n v="190679"/>
    <x v="3"/>
    <n v="660"/>
    <n v="4"/>
    <n v="37.700000000000003"/>
    <s v="Approved"/>
    <x v="0"/>
    <s v="On Time"/>
    <s v="Bangalore"/>
    <s v="Delhi"/>
    <s v="Male"/>
    <n v="0.38734637495683261"/>
    <x v="0"/>
    <s v="High income"/>
    <x v="1"/>
  </r>
  <r>
    <s v="L103889"/>
    <s v="C52515"/>
    <s v="2024-04-16"/>
    <n v="537286"/>
    <x v="3"/>
    <n v="12.57"/>
    <n v="60"/>
    <n v="166294"/>
    <x v="0"/>
    <n v="841"/>
    <n v="0"/>
    <n v="22.8"/>
    <s v="Approved"/>
    <x v="0"/>
    <s v="Missed"/>
    <s v="Hyderabad"/>
    <s v="Telangana"/>
    <s v="Male"/>
    <n v="0.30950741318403979"/>
    <x v="0"/>
    <s v="High income"/>
    <x v="2"/>
  </r>
  <r>
    <s v="L103890"/>
    <s v="C53429"/>
    <s v="2024-06-08"/>
    <n v="832644"/>
    <x v="0"/>
    <n v="19.59"/>
    <n v="60"/>
    <n v="38488"/>
    <x v="3"/>
    <n v="384"/>
    <n v="3"/>
    <n v="52.5"/>
    <s v="Pending"/>
    <x v="0"/>
    <s v="On Time"/>
    <s v="Bangalore"/>
    <s v="Karnataka"/>
    <s v="Female"/>
    <n v="4.6223836357434871E-2"/>
    <x v="0"/>
    <s v="Medium income"/>
    <x v="0"/>
  </r>
  <r>
    <s v="L103891"/>
    <s v="C53111"/>
    <s v="2024-12-17"/>
    <n v="1722471"/>
    <x v="2"/>
    <n v="22.19"/>
    <n v="24"/>
    <n v="134978"/>
    <x v="3"/>
    <n v="423"/>
    <n v="4"/>
    <n v="42.5"/>
    <s v="Rejected"/>
    <x v="0"/>
    <s v="Delayed"/>
    <s v="Chennai"/>
    <s v="Telangana"/>
    <s v="Female"/>
    <n v="7.8363002918481653E-2"/>
    <x v="0"/>
    <s v="High income"/>
    <x v="0"/>
  </r>
  <r>
    <s v="L103892"/>
    <s v="C52581"/>
    <s v="2024-12-18"/>
    <n v="1482114"/>
    <x v="4"/>
    <n v="15.2"/>
    <n v="24"/>
    <n v="64217"/>
    <x v="2"/>
    <n v="540"/>
    <n v="5"/>
    <n v="27.1"/>
    <s v="Pending"/>
    <x v="1"/>
    <s v="Missed"/>
    <s v="Hyderabad"/>
    <s v="Karnataka"/>
    <s v="Male"/>
    <n v="4.3327976120595309E-2"/>
    <x v="0"/>
    <s v="Medium income"/>
    <x v="0"/>
  </r>
  <r>
    <s v="L103893"/>
    <s v="C51758"/>
    <s v="2023-10-03"/>
    <n v="939325"/>
    <x v="1"/>
    <n v="7.62"/>
    <n v="60"/>
    <n v="49302"/>
    <x v="0"/>
    <n v="519"/>
    <n v="5"/>
    <n v="56.9"/>
    <s v="Rejected"/>
    <x v="0"/>
    <s v="Delayed"/>
    <s v="Mumbai"/>
    <s v="Maharashtra"/>
    <s v="Female"/>
    <n v="5.2486626034652546E-2"/>
    <x v="0"/>
    <s v="Medium income"/>
    <x v="0"/>
  </r>
  <r>
    <s v="L103894"/>
    <s v="C50388"/>
    <s v="2024-01-16"/>
    <n v="708963"/>
    <x v="2"/>
    <n v="11.06"/>
    <n v="12"/>
    <n v="187826"/>
    <x v="0"/>
    <n v="413"/>
    <n v="3"/>
    <n v="6.1"/>
    <s v="Rejected"/>
    <x v="0"/>
    <s v="Missed"/>
    <s v="Bangalore"/>
    <s v="Karnataka"/>
    <s v="Female"/>
    <n v="0.26493060991899436"/>
    <x v="0"/>
    <s v="High income"/>
    <x v="0"/>
  </r>
  <r>
    <s v="L103895"/>
    <s v="C50121"/>
    <s v="2023-06-10"/>
    <n v="1061620"/>
    <x v="2"/>
    <n v="21.01"/>
    <n v="12"/>
    <n v="54637"/>
    <x v="0"/>
    <n v="345"/>
    <n v="0"/>
    <n v="21"/>
    <s v="Rejected"/>
    <x v="0"/>
    <s v="On Time"/>
    <s v="Bangalore"/>
    <s v="Delhi"/>
    <s v="Male"/>
    <n v="5.1465684519884702E-2"/>
    <x v="0"/>
    <s v="Medium income"/>
    <x v="0"/>
  </r>
  <r>
    <s v="L103896"/>
    <s v="C51113"/>
    <s v="2023-12-12"/>
    <n v="332720"/>
    <x v="1"/>
    <n v="12.89"/>
    <n v="24"/>
    <n v="194169"/>
    <x v="0"/>
    <n v="304"/>
    <n v="2"/>
    <n v="54.3"/>
    <s v="Pending"/>
    <x v="1"/>
    <s v="Missed"/>
    <s v="Mumbai"/>
    <s v="Maharashtra"/>
    <s v="Male"/>
    <n v="0.58358078865111807"/>
    <x v="0"/>
    <s v="High income"/>
    <x v="0"/>
  </r>
  <r>
    <s v="L103897"/>
    <s v="C50859"/>
    <s v="2024-01-17"/>
    <n v="914942"/>
    <x v="0"/>
    <n v="17.34"/>
    <n v="12"/>
    <n v="45377"/>
    <x v="3"/>
    <n v="414"/>
    <n v="2"/>
    <n v="40.6"/>
    <s v="Pending"/>
    <x v="1"/>
    <s v="On Time"/>
    <s v="Mumbai"/>
    <s v="Delhi"/>
    <s v="Male"/>
    <n v="4.9595493484832921E-2"/>
    <x v="0"/>
    <s v="Medium income"/>
    <x v="0"/>
  </r>
  <r>
    <s v="L103898"/>
    <s v="C53178"/>
    <s v="2023-05-27"/>
    <n v="358600"/>
    <x v="0"/>
    <n v="19.54"/>
    <n v="12"/>
    <n v="188072"/>
    <x v="2"/>
    <n v="819"/>
    <n v="4"/>
    <n v="49.4"/>
    <s v="Approved"/>
    <x v="0"/>
    <s v="On Time"/>
    <s v="Mumbai"/>
    <s v="Maharashtra"/>
    <s v="Female"/>
    <n v="0.52446179587283881"/>
    <x v="0"/>
    <s v="High income"/>
    <x v="2"/>
  </r>
  <r>
    <s v="L103899"/>
    <s v="C51699"/>
    <s v="2023-09-18"/>
    <n v="1532602"/>
    <x v="2"/>
    <n v="17.5"/>
    <n v="36"/>
    <n v="68665"/>
    <x v="3"/>
    <n v="810"/>
    <n v="3"/>
    <n v="19.7"/>
    <s v="Approved"/>
    <x v="0"/>
    <s v="Delayed"/>
    <s v="Chennai"/>
    <s v="Karnataka"/>
    <s v="Female"/>
    <n v="4.4802890770075987E-2"/>
    <x v="0"/>
    <s v="Medium income"/>
    <x v="2"/>
  </r>
  <r>
    <s v="L103900"/>
    <s v="C53132"/>
    <s v="2023-04-26"/>
    <n v="1603125"/>
    <x v="1"/>
    <n v="20.059999999999999"/>
    <n v="24"/>
    <n v="130838"/>
    <x v="3"/>
    <n v="616"/>
    <n v="2"/>
    <n v="56.9"/>
    <s v="Pending"/>
    <x v="1"/>
    <s v="Delayed"/>
    <s v="Mumbai"/>
    <s v="Tamil Nadu"/>
    <s v="Male"/>
    <n v="8.1614346978557503E-2"/>
    <x v="0"/>
    <s v="High income"/>
    <x v="3"/>
  </r>
  <r>
    <s v="L103901"/>
    <s v="C50043"/>
    <s v="2024-11-28"/>
    <n v="1900437"/>
    <x v="1"/>
    <n v="20.32"/>
    <n v="60"/>
    <n v="187021"/>
    <x v="3"/>
    <n v="605"/>
    <n v="1"/>
    <n v="11.6"/>
    <s v="Approved"/>
    <x v="1"/>
    <s v="On Time"/>
    <s v="Bangalore"/>
    <s v="Maharashtra"/>
    <s v="Female"/>
    <n v="9.8409471084808395E-2"/>
    <x v="0"/>
    <s v="High income"/>
    <x v="3"/>
  </r>
  <r>
    <s v="L103902"/>
    <s v="C50636"/>
    <s v="2024-12-31"/>
    <n v="689121"/>
    <x v="1"/>
    <n v="10.65"/>
    <n v="24"/>
    <n v="71886"/>
    <x v="3"/>
    <n v="711"/>
    <n v="3"/>
    <n v="50.3"/>
    <s v="Pending"/>
    <x v="0"/>
    <s v="On Time"/>
    <s v="Chennai"/>
    <s v="Maharashtra"/>
    <s v="Male"/>
    <n v="0.10431549756864179"/>
    <x v="0"/>
    <s v="High income"/>
    <x v="1"/>
  </r>
  <r>
    <s v="L103903"/>
    <s v="C51468"/>
    <s v="2024-04-04"/>
    <n v="1143883"/>
    <x v="2"/>
    <n v="19.649999999999999"/>
    <n v="36"/>
    <n v="31690"/>
    <x v="0"/>
    <n v="794"/>
    <n v="4"/>
    <n v="48.5"/>
    <s v="Approved"/>
    <x v="0"/>
    <s v="Delayed"/>
    <s v="Hyderabad"/>
    <s v="Tamil Nadu"/>
    <s v="Male"/>
    <n v="2.7703882302648086E-2"/>
    <x v="0"/>
    <s v="Medium income"/>
    <x v="2"/>
  </r>
  <r>
    <s v="L103904"/>
    <s v="C53178"/>
    <s v="2023-05-29"/>
    <n v="547993"/>
    <x v="0"/>
    <n v="14.31"/>
    <n v="60"/>
    <n v="108906"/>
    <x v="3"/>
    <n v="787"/>
    <n v="3"/>
    <n v="13.7"/>
    <s v="Approved"/>
    <x v="0"/>
    <s v="On Time"/>
    <s v="Mumbai"/>
    <s v="Karnataka"/>
    <s v="Female"/>
    <n v="0.19873611524234799"/>
    <x v="0"/>
    <s v="High income"/>
    <x v="2"/>
  </r>
  <r>
    <s v="L103905"/>
    <s v="C50186"/>
    <s v="2024-07-30"/>
    <n v="413453"/>
    <x v="4"/>
    <n v="9.73"/>
    <n v="60"/>
    <n v="144042"/>
    <x v="1"/>
    <n v="760"/>
    <n v="3"/>
    <n v="53.3"/>
    <s v="Pending"/>
    <x v="0"/>
    <s v="Delayed"/>
    <s v="Hyderabad"/>
    <s v="Karnataka"/>
    <s v="Male"/>
    <n v="0.34838784577690812"/>
    <x v="0"/>
    <s v="High income"/>
    <x v="2"/>
  </r>
  <r>
    <s v="L103906"/>
    <s v="C50590"/>
    <s v="2023-06-02"/>
    <n v="1881641"/>
    <x v="0"/>
    <n v="14.13"/>
    <n v="60"/>
    <n v="128700"/>
    <x v="3"/>
    <n v="464"/>
    <n v="5"/>
    <n v="18.3"/>
    <s v="Pending"/>
    <x v="0"/>
    <s v="Delayed"/>
    <s v="Bangalore"/>
    <s v="Telangana"/>
    <s v="Female"/>
    <n v="6.839774430935551E-2"/>
    <x v="0"/>
    <s v="High income"/>
    <x v="0"/>
  </r>
  <r>
    <s v="L103907"/>
    <s v="C51044"/>
    <s v="2023-08-03"/>
    <n v="1276716"/>
    <x v="4"/>
    <n v="19.579999999999998"/>
    <n v="12"/>
    <n v="142437"/>
    <x v="0"/>
    <n v="728"/>
    <n v="1"/>
    <n v="22.7"/>
    <s v="Approved"/>
    <x v="1"/>
    <s v="On Time"/>
    <s v="Bangalore"/>
    <s v="Tamil Nadu"/>
    <s v="Female"/>
    <n v="0.11156514056375889"/>
    <x v="0"/>
    <s v="High income"/>
    <x v="1"/>
  </r>
  <r>
    <s v="L103908"/>
    <s v="C53365"/>
    <s v="2023-08-13"/>
    <n v="1555769"/>
    <x v="1"/>
    <n v="18.71"/>
    <n v="36"/>
    <n v="175399"/>
    <x v="0"/>
    <n v="694"/>
    <n v="1"/>
    <n v="37.1"/>
    <s v="Approved"/>
    <x v="0"/>
    <s v="On Time"/>
    <s v="Bangalore"/>
    <s v="Karnataka"/>
    <s v="Male"/>
    <n v="0.11274103032005395"/>
    <x v="0"/>
    <s v="High income"/>
    <x v="1"/>
  </r>
  <r>
    <s v="L103909"/>
    <s v="C53180"/>
    <s v="2023-01-25"/>
    <n v="564254"/>
    <x v="0"/>
    <n v="21.77"/>
    <n v="12"/>
    <n v="54100"/>
    <x v="0"/>
    <n v="461"/>
    <n v="0"/>
    <n v="50.7"/>
    <s v="Pending"/>
    <x v="0"/>
    <s v="Delayed"/>
    <s v="Mumbai"/>
    <s v="Telangana"/>
    <s v="Male"/>
    <n v="9.5878806353167187E-2"/>
    <x v="0"/>
    <s v="Medium income"/>
    <x v="0"/>
  </r>
  <r>
    <s v="L103910"/>
    <s v="C52506"/>
    <s v="2024-03-19"/>
    <n v="516143"/>
    <x v="0"/>
    <n v="7.85"/>
    <n v="12"/>
    <n v="36028"/>
    <x v="1"/>
    <n v="337"/>
    <n v="3"/>
    <n v="56.8"/>
    <s v="Rejected"/>
    <x v="1"/>
    <s v="On Time"/>
    <s v="Bangalore"/>
    <s v="Maharashtra"/>
    <s v="Female"/>
    <n v="6.9802360973606148E-2"/>
    <x v="0"/>
    <s v="Medium income"/>
    <x v="0"/>
  </r>
  <r>
    <s v="L103911"/>
    <s v="C50944"/>
    <s v="2024-03-30"/>
    <n v="194503"/>
    <x v="1"/>
    <n v="15.77"/>
    <n v="60"/>
    <n v="103723"/>
    <x v="1"/>
    <n v="516"/>
    <n v="1"/>
    <n v="29.5"/>
    <s v="Pending"/>
    <x v="1"/>
    <s v="Missed"/>
    <s v="Bangalore"/>
    <s v="Delhi"/>
    <s v="Male"/>
    <n v="0.53327198038076529"/>
    <x v="0"/>
    <s v="High income"/>
    <x v="0"/>
  </r>
  <r>
    <s v="L103912"/>
    <s v="C51587"/>
    <s v="2023-04-16"/>
    <n v="957946"/>
    <x v="1"/>
    <n v="8.9600000000000009"/>
    <n v="60"/>
    <n v="175100"/>
    <x v="3"/>
    <n v="816"/>
    <n v="5"/>
    <n v="42.8"/>
    <s v="Approved"/>
    <x v="0"/>
    <s v="Missed"/>
    <s v="Hyderabad"/>
    <s v="Maharashtra"/>
    <s v="Male"/>
    <n v="0.18278692118344875"/>
    <x v="0"/>
    <s v="High income"/>
    <x v="2"/>
  </r>
  <r>
    <s v="L103913"/>
    <s v="C50203"/>
    <s v="2023-01-27"/>
    <n v="1187949"/>
    <x v="4"/>
    <n v="19.690000000000001"/>
    <n v="12"/>
    <n v="22875"/>
    <x v="2"/>
    <n v="729"/>
    <n v="1"/>
    <n v="44.4"/>
    <s v="Approved"/>
    <x v="0"/>
    <s v="On Time"/>
    <s v="Chennai"/>
    <s v="Telangana"/>
    <s v="Female"/>
    <n v="1.9255877146241128E-2"/>
    <x v="0"/>
    <s v="Low income"/>
    <x v="1"/>
  </r>
  <r>
    <s v="L103914"/>
    <s v="C50530"/>
    <s v="2024-09-20"/>
    <n v="1279724"/>
    <x v="3"/>
    <n v="11.22"/>
    <n v="12"/>
    <n v="142083"/>
    <x v="3"/>
    <n v="765"/>
    <n v="2"/>
    <n v="38.700000000000003"/>
    <s v="Approved"/>
    <x v="0"/>
    <s v="Delayed"/>
    <s v="Mumbai"/>
    <s v="Karnataka"/>
    <s v="Male"/>
    <n v="0.11102628379244274"/>
    <x v="0"/>
    <s v="High income"/>
    <x v="2"/>
  </r>
  <r>
    <s v="L103915"/>
    <s v="C52553"/>
    <s v="2023-10-06"/>
    <n v="438648"/>
    <x v="3"/>
    <n v="18.16"/>
    <n v="60"/>
    <n v="53376"/>
    <x v="3"/>
    <n v="599"/>
    <n v="0"/>
    <n v="11.6"/>
    <s v="Approved"/>
    <x v="0"/>
    <s v="On Time"/>
    <s v="Mumbai"/>
    <s v="Tamil Nadu"/>
    <s v="Female"/>
    <n v="0.12168298954970728"/>
    <x v="0"/>
    <s v="Medium income"/>
    <x v="3"/>
  </r>
  <r>
    <s v="L103916"/>
    <s v="C51467"/>
    <s v="2024-10-27"/>
    <n v="1989523"/>
    <x v="1"/>
    <n v="14.08"/>
    <n v="24"/>
    <n v="29403"/>
    <x v="3"/>
    <n v="663"/>
    <n v="1"/>
    <n v="41.2"/>
    <s v="Approved"/>
    <x v="0"/>
    <s v="On Time"/>
    <s v="Bangalore"/>
    <s v="Telangana"/>
    <s v="Male"/>
    <n v="1.477891936911511E-2"/>
    <x v="0"/>
    <s v="Low income"/>
    <x v="1"/>
  </r>
  <r>
    <s v="L103917"/>
    <s v="C50707"/>
    <s v="2023-03-01"/>
    <n v="1181386"/>
    <x v="1"/>
    <n v="18.190000000000001"/>
    <n v="24"/>
    <n v="94688"/>
    <x v="2"/>
    <n v="695"/>
    <n v="0"/>
    <n v="55.9"/>
    <s v="Rejected"/>
    <x v="0"/>
    <s v="On Time"/>
    <s v="Hyderabad"/>
    <s v="Delhi"/>
    <s v="Male"/>
    <n v="8.0149925595867907E-2"/>
    <x v="0"/>
    <s v="High income"/>
    <x v="1"/>
  </r>
  <r>
    <s v="L103918"/>
    <s v="C52505"/>
    <s v="2024-05-12"/>
    <n v="404207"/>
    <x v="3"/>
    <n v="16.73"/>
    <n v="12"/>
    <n v="184518"/>
    <x v="2"/>
    <n v="674"/>
    <n v="5"/>
    <n v="38.200000000000003"/>
    <s v="Approved"/>
    <x v="0"/>
    <s v="Delayed"/>
    <s v="Bangalore"/>
    <s v="Karnataka"/>
    <s v="Female"/>
    <n v="0.45649382618311907"/>
    <x v="0"/>
    <s v="High income"/>
    <x v="1"/>
  </r>
  <r>
    <s v="L103919"/>
    <s v="C51610"/>
    <s v="2024-07-16"/>
    <n v="793423"/>
    <x v="2"/>
    <n v="10.76"/>
    <n v="24"/>
    <n v="104341"/>
    <x v="3"/>
    <n v="491"/>
    <n v="1"/>
    <n v="49.7"/>
    <s v="Rejected"/>
    <x v="0"/>
    <s v="Delayed"/>
    <s v="Delhi"/>
    <s v="Karnataka"/>
    <s v="Male"/>
    <n v="0.13150740525545643"/>
    <x v="0"/>
    <s v="High income"/>
    <x v="0"/>
  </r>
  <r>
    <s v="L103920"/>
    <s v="C53083"/>
    <s v="2024-03-08"/>
    <n v="551348"/>
    <x v="0"/>
    <n v="13.7"/>
    <n v="60"/>
    <n v="140309"/>
    <x v="1"/>
    <n v="644"/>
    <n v="0"/>
    <n v="14.9"/>
    <s v="Approved"/>
    <x v="0"/>
    <s v="Delayed"/>
    <s v="Mumbai"/>
    <s v="Tamil Nadu"/>
    <s v="Male"/>
    <n v="0.25448355666475619"/>
    <x v="0"/>
    <s v="High income"/>
    <x v="3"/>
  </r>
  <r>
    <s v="L103921"/>
    <s v="C50894"/>
    <s v="2023-11-05"/>
    <n v="807574"/>
    <x v="3"/>
    <n v="17.89"/>
    <n v="36"/>
    <n v="146754"/>
    <x v="2"/>
    <n v="796"/>
    <n v="0"/>
    <n v="47.4"/>
    <s v="Approved"/>
    <x v="0"/>
    <s v="On Time"/>
    <s v="Bangalore"/>
    <s v="Delhi"/>
    <s v="Male"/>
    <n v="0.18172204652452903"/>
    <x v="0"/>
    <s v="High income"/>
    <x v="2"/>
  </r>
  <r>
    <s v="L103922"/>
    <s v="C53318"/>
    <s v="2023-07-30"/>
    <n v="369970"/>
    <x v="3"/>
    <n v="10.62"/>
    <n v="12"/>
    <n v="29904"/>
    <x v="2"/>
    <n v="757"/>
    <n v="3"/>
    <n v="40.5"/>
    <s v="Approved"/>
    <x v="0"/>
    <s v="Delayed"/>
    <s v="Chennai"/>
    <s v="Karnataka"/>
    <s v="Female"/>
    <n v="8.0828175257453311E-2"/>
    <x v="0"/>
    <s v="Low income"/>
    <x v="2"/>
  </r>
  <r>
    <s v="L103923"/>
    <s v="C52138"/>
    <s v="2024-02-05"/>
    <n v="318718"/>
    <x v="4"/>
    <n v="14.82"/>
    <n v="24"/>
    <n v="71280"/>
    <x v="2"/>
    <n v="479"/>
    <n v="2"/>
    <n v="9.3000000000000007"/>
    <s v="Pending"/>
    <x v="1"/>
    <s v="On Time"/>
    <s v="Chennai"/>
    <s v="Karnataka"/>
    <s v="Female"/>
    <n v="0.22364598171424269"/>
    <x v="0"/>
    <s v="High income"/>
    <x v="0"/>
  </r>
  <r>
    <s v="L103924"/>
    <s v="C51096"/>
    <s v="2023-08-26"/>
    <n v="1092228"/>
    <x v="0"/>
    <n v="16.989999999999998"/>
    <n v="60"/>
    <n v="28453"/>
    <x v="3"/>
    <n v="485"/>
    <n v="5"/>
    <n v="32.799999999999997"/>
    <s v="Pending"/>
    <x v="1"/>
    <s v="On Time"/>
    <s v="Bangalore"/>
    <s v="Maharashtra"/>
    <s v="Male"/>
    <n v="2.6050421706823118E-2"/>
    <x v="0"/>
    <s v="Low income"/>
    <x v="0"/>
  </r>
  <r>
    <s v="L103925"/>
    <s v="C50465"/>
    <s v="2023-11-07"/>
    <n v="598392"/>
    <x v="1"/>
    <n v="13.32"/>
    <n v="24"/>
    <n v="89869"/>
    <x v="2"/>
    <n v="664"/>
    <n v="2"/>
    <n v="48"/>
    <s v="Approved"/>
    <x v="0"/>
    <s v="Missed"/>
    <s v="Bangalore"/>
    <s v="Telangana"/>
    <s v="Female"/>
    <n v="0.15018416021604566"/>
    <x v="0"/>
    <s v="High income"/>
    <x v="1"/>
  </r>
  <r>
    <s v="L103926"/>
    <s v="C51342"/>
    <s v="2024-07-30"/>
    <n v="883983"/>
    <x v="0"/>
    <n v="14.39"/>
    <n v="24"/>
    <n v="40443"/>
    <x v="3"/>
    <n v="744"/>
    <n v="2"/>
    <n v="15.2"/>
    <s v="Approved"/>
    <x v="1"/>
    <s v="Missed"/>
    <s v="Bangalore"/>
    <s v="Telangana"/>
    <s v="Male"/>
    <n v="4.5750879824612012E-2"/>
    <x v="0"/>
    <s v="Medium income"/>
    <x v="1"/>
  </r>
  <r>
    <s v="L103927"/>
    <s v="C50383"/>
    <s v="2023-12-27"/>
    <n v="425573"/>
    <x v="4"/>
    <n v="18.32"/>
    <n v="12"/>
    <n v="111492"/>
    <x v="2"/>
    <n v="685"/>
    <n v="3"/>
    <n v="29.2"/>
    <s v="Approved"/>
    <x v="0"/>
    <s v="Missed"/>
    <s v="Hyderabad"/>
    <s v="Telangana"/>
    <s v="Male"/>
    <n v="0.26198090574355049"/>
    <x v="0"/>
    <s v="High income"/>
    <x v="1"/>
  </r>
  <r>
    <s v="L103928"/>
    <s v="C52094"/>
    <s v="2023-03-25"/>
    <n v="1401440"/>
    <x v="0"/>
    <n v="11.87"/>
    <n v="24"/>
    <n v="38550"/>
    <x v="3"/>
    <n v="664"/>
    <n v="0"/>
    <n v="52.7"/>
    <s v="Pending"/>
    <x v="0"/>
    <s v="Delayed"/>
    <s v="Mumbai"/>
    <s v="Telangana"/>
    <s v="Female"/>
    <n v="2.7507420938463294E-2"/>
    <x v="0"/>
    <s v="Medium income"/>
    <x v="1"/>
  </r>
  <r>
    <s v="L103929"/>
    <s v="C53250"/>
    <s v="2024-11-12"/>
    <n v="372345"/>
    <x v="2"/>
    <n v="10.57"/>
    <n v="12"/>
    <n v="94467"/>
    <x v="1"/>
    <n v="486"/>
    <n v="1"/>
    <n v="10.5"/>
    <s v="Rejected"/>
    <x v="0"/>
    <s v="On Time"/>
    <s v="Hyderabad"/>
    <s v="Karnataka"/>
    <s v="Female"/>
    <n v="0.25370825444144546"/>
    <x v="0"/>
    <s v="High income"/>
    <x v="0"/>
  </r>
  <r>
    <s v="L103930"/>
    <s v="C52784"/>
    <s v="2023-12-22"/>
    <n v="1962473"/>
    <x v="0"/>
    <n v="14.74"/>
    <n v="24"/>
    <n v="50636"/>
    <x v="3"/>
    <n v="403"/>
    <n v="0"/>
    <n v="41.4"/>
    <s v="Pending"/>
    <x v="1"/>
    <s v="Missed"/>
    <s v="Hyderabad"/>
    <s v="Karnataka"/>
    <s v="Female"/>
    <n v="2.5802138424324817E-2"/>
    <x v="0"/>
    <s v="Medium income"/>
    <x v="0"/>
  </r>
  <r>
    <s v="L103931"/>
    <s v="C53080"/>
    <s v="2023-06-22"/>
    <n v="128282"/>
    <x v="2"/>
    <n v="11.42"/>
    <n v="24"/>
    <n v="156849"/>
    <x v="3"/>
    <n v="469"/>
    <n v="4"/>
    <n v="29.8"/>
    <s v="Rejected"/>
    <x v="0"/>
    <s v="Missed"/>
    <s v="Mumbai"/>
    <s v="Karnataka"/>
    <s v="Male"/>
    <n v="1.2226890756302522"/>
    <x v="1"/>
    <s v="High income"/>
    <x v="0"/>
  </r>
  <r>
    <s v="L103932"/>
    <s v="C52986"/>
    <s v="2024-11-23"/>
    <n v="1591451"/>
    <x v="2"/>
    <n v="10.91"/>
    <n v="12"/>
    <n v="195813"/>
    <x v="2"/>
    <n v="440"/>
    <n v="5"/>
    <n v="5.6"/>
    <s v="Rejected"/>
    <x v="0"/>
    <s v="On Time"/>
    <s v="Delhi"/>
    <s v="Delhi"/>
    <s v="Female"/>
    <n v="0.12304054601743943"/>
    <x v="0"/>
    <s v="High income"/>
    <x v="0"/>
  </r>
  <r>
    <s v="L103933"/>
    <s v="C50373"/>
    <s v="2023-03-10"/>
    <n v="1760213"/>
    <x v="0"/>
    <n v="17.14"/>
    <n v="60"/>
    <n v="146811"/>
    <x v="1"/>
    <n v="508"/>
    <n v="0"/>
    <n v="39.9"/>
    <s v="Pending"/>
    <x v="1"/>
    <s v="On Time"/>
    <s v="Chennai"/>
    <s v="Telangana"/>
    <s v="Female"/>
    <n v="8.3405246978632705E-2"/>
    <x v="0"/>
    <s v="High income"/>
    <x v="0"/>
  </r>
  <r>
    <s v="L103934"/>
    <s v="C51892"/>
    <s v="2023-07-31"/>
    <n v="1749719"/>
    <x v="3"/>
    <n v="14.25"/>
    <n v="36"/>
    <n v="25084"/>
    <x v="3"/>
    <n v="630"/>
    <n v="0"/>
    <n v="17.399999999999999"/>
    <s v="Approved"/>
    <x v="0"/>
    <s v="On Time"/>
    <s v="Delhi"/>
    <s v="Delhi"/>
    <s v="Female"/>
    <n v="1.4336016240322018E-2"/>
    <x v="0"/>
    <s v="Low income"/>
    <x v="3"/>
  </r>
  <r>
    <s v="L103935"/>
    <s v="C52883"/>
    <s v="2023-10-13"/>
    <n v="300415"/>
    <x v="3"/>
    <n v="13.87"/>
    <n v="36"/>
    <n v="196042"/>
    <x v="0"/>
    <n v="726"/>
    <n v="1"/>
    <n v="32.799999999999997"/>
    <s v="Approved"/>
    <x v="0"/>
    <s v="Missed"/>
    <s v="Chennai"/>
    <s v="Maharashtra"/>
    <s v="Male"/>
    <n v="0.65257061065526023"/>
    <x v="0"/>
    <s v="High income"/>
    <x v="1"/>
  </r>
  <r>
    <s v="L103936"/>
    <s v="C50140"/>
    <s v="2023-09-08"/>
    <n v="1158833"/>
    <x v="0"/>
    <n v="19.52"/>
    <n v="24"/>
    <n v="116635"/>
    <x v="2"/>
    <n v="681"/>
    <n v="2"/>
    <n v="49.4"/>
    <s v="Approved"/>
    <x v="0"/>
    <s v="Missed"/>
    <s v="Mumbai"/>
    <s v="Tamil Nadu"/>
    <s v="Female"/>
    <n v="0.10064866982559179"/>
    <x v="0"/>
    <s v="High income"/>
    <x v="1"/>
  </r>
  <r>
    <s v="L103937"/>
    <s v="C51376"/>
    <s v="2023-09-11"/>
    <n v="1111720"/>
    <x v="0"/>
    <n v="9.2799999999999994"/>
    <n v="24"/>
    <n v="52164"/>
    <x v="1"/>
    <n v="720"/>
    <n v="2"/>
    <n v="15.8"/>
    <s v="Approved"/>
    <x v="0"/>
    <s v="On Time"/>
    <s v="Hyderabad"/>
    <s v="Karnataka"/>
    <s v="Female"/>
    <n v="4.6921886806030294E-2"/>
    <x v="0"/>
    <s v="Medium income"/>
    <x v="1"/>
  </r>
  <r>
    <s v="L103938"/>
    <s v="C51487"/>
    <s v="2024-06-01"/>
    <n v="1244389"/>
    <x v="2"/>
    <n v="15.69"/>
    <n v="36"/>
    <n v="35836"/>
    <x v="3"/>
    <n v="535"/>
    <n v="3"/>
    <n v="17"/>
    <s v="Pending"/>
    <x v="0"/>
    <s v="On Time"/>
    <s v="Chennai"/>
    <s v="Delhi"/>
    <s v="Female"/>
    <n v="2.8798068771099711E-2"/>
    <x v="0"/>
    <s v="Medium income"/>
    <x v="0"/>
  </r>
  <r>
    <s v="L103939"/>
    <s v="C52393"/>
    <s v="2024-03-20"/>
    <n v="336605"/>
    <x v="1"/>
    <n v="20.94"/>
    <n v="12"/>
    <n v="172507"/>
    <x v="3"/>
    <n v="600"/>
    <n v="1"/>
    <n v="35.1"/>
    <s v="Approved"/>
    <x v="0"/>
    <s v="Delayed"/>
    <s v="Mumbai"/>
    <s v="Telangana"/>
    <s v="Male"/>
    <n v="0.51249090179884438"/>
    <x v="0"/>
    <s v="High income"/>
    <x v="3"/>
  </r>
  <r>
    <s v="L103940"/>
    <s v="C53478"/>
    <s v="2024-11-02"/>
    <n v="1731354"/>
    <x v="3"/>
    <n v="16.420000000000002"/>
    <n v="60"/>
    <n v="32164"/>
    <x v="1"/>
    <n v="603"/>
    <n v="2"/>
    <n v="13.4"/>
    <s v="Approved"/>
    <x v="1"/>
    <s v="On Time"/>
    <s v="Mumbai"/>
    <s v="Maharashtra"/>
    <s v="Male"/>
    <n v="1.8577367771120176E-2"/>
    <x v="0"/>
    <s v="Medium income"/>
    <x v="3"/>
  </r>
  <r>
    <s v="L103941"/>
    <s v="C50096"/>
    <s v="2023-10-02"/>
    <n v="380775"/>
    <x v="1"/>
    <n v="10.32"/>
    <n v="60"/>
    <n v="51380"/>
    <x v="3"/>
    <n v="494"/>
    <n v="4"/>
    <n v="8.6999999999999993"/>
    <s v="Rejected"/>
    <x v="0"/>
    <s v="On Time"/>
    <s v="Mumbai"/>
    <s v="Maharashtra"/>
    <s v="Male"/>
    <n v="0.13493532926268795"/>
    <x v="0"/>
    <s v="Medium income"/>
    <x v="0"/>
  </r>
  <r>
    <s v="L103942"/>
    <s v="C53133"/>
    <s v="2023-10-27"/>
    <n v="650210"/>
    <x v="3"/>
    <n v="8.1300000000000008"/>
    <n v="24"/>
    <n v="95117"/>
    <x v="0"/>
    <n v="602"/>
    <n v="3"/>
    <n v="59.8"/>
    <s v="Pending"/>
    <x v="0"/>
    <s v="Delayed"/>
    <s v="Delhi"/>
    <s v="Maharashtra"/>
    <s v="Female"/>
    <n v="0.14628658433429201"/>
    <x v="0"/>
    <s v="High income"/>
    <x v="3"/>
  </r>
  <r>
    <s v="L103943"/>
    <s v="C51563"/>
    <s v="2023-01-03"/>
    <n v="518235"/>
    <x v="3"/>
    <n v="9.0500000000000007"/>
    <n v="36"/>
    <n v="84513"/>
    <x v="3"/>
    <n v="333"/>
    <n v="2"/>
    <n v="34.6"/>
    <s v="Pending"/>
    <x v="1"/>
    <s v="Delayed"/>
    <s v="Bangalore"/>
    <s v="Maharashtra"/>
    <s v="Male"/>
    <n v="0.16307852615126342"/>
    <x v="0"/>
    <s v="High income"/>
    <x v="0"/>
  </r>
  <r>
    <s v="L103944"/>
    <s v="C50493"/>
    <s v="2024-05-02"/>
    <n v="1100994"/>
    <x v="2"/>
    <n v="16.329999999999998"/>
    <n v="24"/>
    <n v="81554"/>
    <x v="1"/>
    <n v="800"/>
    <n v="5"/>
    <n v="10"/>
    <s v="Approved"/>
    <x v="0"/>
    <s v="Delayed"/>
    <s v="Hyderabad"/>
    <s v="Telangana"/>
    <s v="Male"/>
    <n v="7.4073064885003911E-2"/>
    <x v="0"/>
    <s v="High income"/>
    <x v="2"/>
  </r>
  <r>
    <s v="L103945"/>
    <s v="C53446"/>
    <s v="2024-07-31"/>
    <n v="658514"/>
    <x v="0"/>
    <n v="9.16"/>
    <n v="12"/>
    <n v="38245"/>
    <x v="0"/>
    <n v="773"/>
    <n v="3"/>
    <n v="21.9"/>
    <s v="Approved"/>
    <x v="0"/>
    <s v="Delayed"/>
    <s v="Hyderabad"/>
    <s v="Maharashtra"/>
    <s v="Male"/>
    <n v="5.8077732591865931E-2"/>
    <x v="0"/>
    <s v="Medium income"/>
    <x v="2"/>
  </r>
  <r>
    <s v="L103946"/>
    <s v="C51412"/>
    <s v="2023-02-23"/>
    <n v="129492"/>
    <x v="0"/>
    <n v="13.2"/>
    <n v="60"/>
    <n v="23572"/>
    <x v="0"/>
    <n v="391"/>
    <n v="1"/>
    <n v="33.700000000000003"/>
    <s v="Rejected"/>
    <x v="1"/>
    <s v="On Time"/>
    <s v="Mumbai"/>
    <s v="Tamil Nadu"/>
    <s v="Male"/>
    <n v="0.18203441139220955"/>
    <x v="0"/>
    <s v="Low income"/>
    <x v="0"/>
  </r>
  <r>
    <s v="L103947"/>
    <s v="C51875"/>
    <s v="2023-07-25"/>
    <n v="268408"/>
    <x v="2"/>
    <n v="20.97"/>
    <n v="24"/>
    <n v="109188"/>
    <x v="3"/>
    <n v="518"/>
    <n v="1"/>
    <n v="17"/>
    <s v="Pending"/>
    <x v="1"/>
    <s v="Delayed"/>
    <s v="Chennai"/>
    <s v="Karnataka"/>
    <s v="Male"/>
    <n v="0.40679860510864058"/>
    <x v="0"/>
    <s v="High income"/>
    <x v="0"/>
  </r>
  <r>
    <s v="L103948"/>
    <s v="C50206"/>
    <s v="2023-07-29"/>
    <n v="744278"/>
    <x v="0"/>
    <n v="17.670000000000002"/>
    <n v="36"/>
    <n v="117952"/>
    <x v="3"/>
    <n v="777"/>
    <n v="1"/>
    <n v="20"/>
    <s v="Approved"/>
    <x v="0"/>
    <s v="Missed"/>
    <s v="Delhi"/>
    <s v="Delhi"/>
    <s v="Female"/>
    <n v="0.15847841801047458"/>
    <x v="0"/>
    <s v="High income"/>
    <x v="2"/>
  </r>
  <r>
    <s v="L103949"/>
    <s v="C53266"/>
    <s v="2024-04-23"/>
    <n v="1632384"/>
    <x v="4"/>
    <n v="14.98"/>
    <n v="12"/>
    <n v="71431"/>
    <x v="2"/>
    <n v="300"/>
    <n v="5"/>
    <n v="48.2"/>
    <s v="Rejected"/>
    <x v="0"/>
    <s v="Delayed"/>
    <s v="Bangalore"/>
    <s v="Tamil Nadu"/>
    <s v="Female"/>
    <n v="4.3758698933584257E-2"/>
    <x v="0"/>
    <s v="High income"/>
    <x v="0"/>
  </r>
  <r>
    <s v="L103950"/>
    <s v="C50250"/>
    <s v="2023-03-05"/>
    <n v="1711030"/>
    <x v="4"/>
    <n v="14.83"/>
    <n v="12"/>
    <n v="78148"/>
    <x v="1"/>
    <n v="438"/>
    <n v="2"/>
    <n v="58.3"/>
    <s v="Rejected"/>
    <x v="0"/>
    <s v="On Time"/>
    <s v="Bangalore"/>
    <s v="Maharashtra"/>
    <s v="Female"/>
    <n v="4.5673074113253422E-2"/>
    <x v="0"/>
    <s v="High income"/>
    <x v="0"/>
  </r>
  <r>
    <s v="L103951"/>
    <s v="C50847"/>
    <s v="2023-11-17"/>
    <n v="1201610"/>
    <x v="3"/>
    <n v="7.51"/>
    <n v="36"/>
    <n v="54334"/>
    <x v="0"/>
    <n v="435"/>
    <n v="2"/>
    <n v="56.3"/>
    <s v="Rejected"/>
    <x v="1"/>
    <s v="On Time"/>
    <s v="Delhi"/>
    <s v="Karnataka"/>
    <s v="Male"/>
    <n v="4.5217666297717229E-2"/>
    <x v="0"/>
    <s v="Medium income"/>
    <x v="0"/>
  </r>
  <r>
    <s v="L103952"/>
    <s v="C51507"/>
    <s v="2024-11-11"/>
    <n v="1543458"/>
    <x v="4"/>
    <n v="11.72"/>
    <n v="60"/>
    <n v="179763"/>
    <x v="1"/>
    <n v="840"/>
    <n v="3"/>
    <n v="41.4"/>
    <s v="Approved"/>
    <x v="0"/>
    <s v="Delayed"/>
    <s v="Chennai"/>
    <s v="Karnataka"/>
    <s v="Male"/>
    <n v="0.11646769785766765"/>
    <x v="0"/>
    <s v="High income"/>
    <x v="2"/>
  </r>
  <r>
    <s v="L103953"/>
    <s v="C50109"/>
    <s v="2023-05-16"/>
    <n v="51692"/>
    <x v="4"/>
    <n v="15.85"/>
    <n v="24"/>
    <n v="109286"/>
    <x v="2"/>
    <n v="431"/>
    <n v="4"/>
    <n v="13.6"/>
    <s v="Rejected"/>
    <x v="1"/>
    <s v="On Time"/>
    <s v="Hyderabad"/>
    <s v="Tamil Nadu"/>
    <s v="Female"/>
    <n v="2.1141762748587789"/>
    <x v="1"/>
    <s v="High income"/>
    <x v="0"/>
  </r>
  <r>
    <s v="L103954"/>
    <s v="C52475"/>
    <s v="2024-08-12"/>
    <n v="1049768"/>
    <x v="3"/>
    <n v="16.29"/>
    <n v="36"/>
    <n v="128115"/>
    <x v="0"/>
    <n v="643"/>
    <n v="0"/>
    <n v="54.8"/>
    <s v="Pending"/>
    <x v="0"/>
    <s v="Missed"/>
    <s v="Chennai"/>
    <s v="Karnataka"/>
    <s v="Male"/>
    <n v="0.12204125101927284"/>
    <x v="0"/>
    <s v="High income"/>
    <x v="3"/>
  </r>
  <r>
    <s v="L103955"/>
    <s v="C50096"/>
    <s v="2023-11-29"/>
    <n v="1457404"/>
    <x v="0"/>
    <n v="17.22"/>
    <n v="60"/>
    <n v="160267"/>
    <x v="3"/>
    <n v="657"/>
    <n v="2"/>
    <n v="42"/>
    <s v="Approved"/>
    <x v="0"/>
    <s v="Missed"/>
    <s v="Bangalore"/>
    <s v="Delhi"/>
    <s v="Female"/>
    <n v="0.10996744897090992"/>
    <x v="0"/>
    <s v="High income"/>
    <x v="1"/>
  </r>
  <r>
    <s v="L103956"/>
    <s v="C50473"/>
    <s v="2023-04-27"/>
    <n v="1959596"/>
    <x v="3"/>
    <n v="11.11"/>
    <n v="24"/>
    <n v="192286"/>
    <x v="3"/>
    <n v="348"/>
    <n v="3"/>
    <n v="22.2"/>
    <s v="Rejected"/>
    <x v="1"/>
    <s v="Missed"/>
    <s v="Hyderabad"/>
    <s v="Karnataka"/>
    <s v="Female"/>
    <n v="9.8125327873704579E-2"/>
    <x v="0"/>
    <s v="High income"/>
    <x v="0"/>
  </r>
  <r>
    <s v="L103957"/>
    <s v="C52595"/>
    <s v="2023-02-22"/>
    <n v="376392"/>
    <x v="1"/>
    <n v="7.79"/>
    <n v="36"/>
    <n v="165745"/>
    <x v="0"/>
    <n v="369"/>
    <n v="0"/>
    <n v="15.7"/>
    <s v="Pending"/>
    <x v="1"/>
    <s v="Missed"/>
    <s v="Delhi"/>
    <s v="Telangana"/>
    <s v="Female"/>
    <n v="0.44035207974664708"/>
    <x v="0"/>
    <s v="High income"/>
    <x v="0"/>
  </r>
  <r>
    <s v="L103958"/>
    <s v="C50751"/>
    <s v="2024-08-05"/>
    <n v="1400970"/>
    <x v="2"/>
    <n v="14.04"/>
    <n v="12"/>
    <n v="87020"/>
    <x v="2"/>
    <n v="670"/>
    <n v="0"/>
    <n v="8.4"/>
    <s v="Approved"/>
    <x v="0"/>
    <s v="Missed"/>
    <s v="Hyderabad"/>
    <s v="Maharashtra"/>
    <s v="Female"/>
    <n v="6.2114106654674976E-2"/>
    <x v="0"/>
    <s v="High income"/>
    <x v="1"/>
  </r>
  <r>
    <s v="L103959"/>
    <s v="C50437"/>
    <s v="2023-11-16"/>
    <n v="179678"/>
    <x v="3"/>
    <n v="10.53"/>
    <n v="36"/>
    <n v="92749"/>
    <x v="2"/>
    <n v="829"/>
    <n v="2"/>
    <n v="58.7"/>
    <s v="Rejected"/>
    <x v="0"/>
    <s v="Missed"/>
    <s v="Delhi"/>
    <s v="Maharashtra"/>
    <s v="Female"/>
    <n v="0.51619563886508091"/>
    <x v="0"/>
    <s v="High income"/>
    <x v="2"/>
  </r>
  <r>
    <s v="L103960"/>
    <s v="C53028"/>
    <s v="2024-08-15"/>
    <n v="313816"/>
    <x v="1"/>
    <n v="16.41"/>
    <n v="60"/>
    <n v="80273"/>
    <x v="1"/>
    <n v="637"/>
    <n v="2"/>
    <n v="34.4"/>
    <s v="Approved"/>
    <x v="0"/>
    <s v="Delayed"/>
    <s v="Mumbai"/>
    <s v="Maharashtra"/>
    <s v="Male"/>
    <n v="0.25579639024141537"/>
    <x v="0"/>
    <s v="High income"/>
    <x v="3"/>
  </r>
  <r>
    <s v="L103961"/>
    <s v="C51771"/>
    <s v="2023-12-20"/>
    <n v="673744"/>
    <x v="4"/>
    <n v="18.850000000000001"/>
    <n v="12"/>
    <n v="114265"/>
    <x v="1"/>
    <n v="449"/>
    <n v="0"/>
    <n v="46.4"/>
    <s v="Rejected"/>
    <x v="0"/>
    <s v="On Time"/>
    <s v="Bangalore"/>
    <s v="Telangana"/>
    <s v="Male"/>
    <n v="0.16959705763613478"/>
    <x v="0"/>
    <s v="High income"/>
    <x v="0"/>
  </r>
  <r>
    <s v="L103962"/>
    <s v="C50326"/>
    <s v="2023-09-11"/>
    <n v="1854470"/>
    <x v="0"/>
    <n v="17.73"/>
    <n v="36"/>
    <n v="142812"/>
    <x v="2"/>
    <n v="845"/>
    <n v="5"/>
    <n v="49.5"/>
    <s v="Approved"/>
    <x v="0"/>
    <s v="Delayed"/>
    <s v="Bangalore"/>
    <s v="Delhi"/>
    <s v="Female"/>
    <n v="7.7009603822116288E-2"/>
    <x v="0"/>
    <s v="High income"/>
    <x v="2"/>
  </r>
  <r>
    <s v="L103963"/>
    <s v="C51552"/>
    <s v="2024-12-05"/>
    <n v="80419"/>
    <x v="1"/>
    <n v="9.07"/>
    <n v="24"/>
    <n v="157189"/>
    <x v="3"/>
    <n v="771"/>
    <n v="4"/>
    <n v="39.700000000000003"/>
    <s v="Approved"/>
    <x v="0"/>
    <s v="On Time"/>
    <s v="Bangalore"/>
    <s v="Telangana"/>
    <s v="Female"/>
    <n v="1.9546251507728274"/>
    <x v="1"/>
    <s v="High income"/>
    <x v="2"/>
  </r>
  <r>
    <s v="L103964"/>
    <s v="C50526"/>
    <s v="2024-01-31"/>
    <n v="1708951"/>
    <x v="1"/>
    <n v="20.36"/>
    <n v="60"/>
    <n v="140602"/>
    <x v="0"/>
    <n v="389"/>
    <n v="0"/>
    <n v="41.7"/>
    <s v="Pending"/>
    <x v="1"/>
    <s v="Delayed"/>
    <s v="Chennai"/>
    <s v="Maharashtra"/>
    <s v="Female"/>
    <n v="8.2273862738018816E-2"/>
    <x v="0"/>
    <s v="High income"/>
    <x v="0"/>
  </r>
  <r>
    <s v="L103965"/>
    <s v="C52605"/>
    <s v="2024-01-02"/>
    <n v="1850321"/>
    <x v="4"/>
    <n v="17.36"/>
    <n v="24"/>
    <n v="175025"/>
    <x v="1"/>
    <n v="809"/>
    <n v="5"/>
    <n v="44.9"/>
    <s v="Approved"/>
    <x v="0"/>
    <s v="Missed"/>
    <s v="Delhi"/>
    <s v="Maharashtra"/>
    <s v="Male"/>
    <n v="9.4591695170729836E-2"/>
    <x v="0"/>
    <s v="High income"/>
    <x v="2"/>
  </r>
  <r>
    <s v="L103966"/>
    <s v="C52936"/>
    <s v="2024-10-15"/>
    <n v="274141"/>
    <x v="4"/>
    <n v="9.59"/>
    <n v="36"/>
    <n v="71926"/>
    <x v="1"/>
    <n v="300"/>
    <n v="1"/>
    <n v="21.8"/>
    <s v="Pending"/>
    <x v="1"/>
    <s v="On Time"/>
    <s v="Bangalore"/>
    <s v="Delhi"/>
    <s v="Female"/>
    <n v="0.26236863511842445"/>
    <x v="0"/>
    <s v="High income"/>
    <x v="0"/>
  </r>
  <r>
    <s v="L103967"/>
    <s v="C53008"/>
    <s v="2023-12-20"/>
    <n v="1791580"/>
    <x v="2"/>
    <n v="10.220000000000001"/>
    <n v="36"/>
    <n v="80673"/>
    <x v="0"/>
    <n v="503"/>
    <n v="1"/>
    <n v="41.5"/>
    <s v="Pending"/>
    <x v="0"/>
    <s v="Delayed"/>
    <s v="Hyderabad"/>
    <s v="Tamil Nadu"/>
    <s v="Male"/>
    <n v="4.5028968843144043E-2"/>
    <x v="0"/>
    <s v="High income"/>
    <x v="0"/>
  </r>
  <r>
    <s v="L103968"/>
    <s v="C50524"/>
    <s v="2023-01-15"/>
    <n v="1668498"/>
    <x v="4"/>
    <n v="9.7899999999999991"/>
    <n v="60"/>
    <n v="181047"/>
    <x v="1"/>
    <n v="390"/>
    <n v="2"/>
    <n v="48.1"/>
    <s v="Pending"/>
    <x v="0"/>
    <s v="Missed"/>
    <s v="Delhi"/>
    <s v="Maharashtra"/>
    <s v="Female"/>
    <n v="0.10850897034338669"/>
    <x v="0"/>
    <s v="High income"/>
    <x v="0"/>
  </r>
  <r>
    <s v="L103969"/>
    <s v="C51977"/>
    <s v="2023-08-20"/>
    <n v="205814"/>
    <x v="2"/>
    <n v="21.85"/>
    <n v="36"/>
    <n v="73702"/>
    <x v="2"/>
    <n v="761"/>
    <n v="2"/>
    <n v="20.8"/>
    <s v="Approved"/>
    <x v="1"/>
    <s v="Missed"/>
    <s v="Bangalore"/>
    <s v="Delhi"/>
    <s v="Male"/>
    <n v="0.35810003206778934"/>
    <x v="0"/>
    <s v="High income"/>
    <x v="2"/>
  </r>
  <r>
    <s v="L103970"/>
    <s v="C51411"/>
    <s v="2024-12-26"/>
    <n v="1565516"/>
    <x v="1"/>
    <n v="20.41"/>
    <n v="24"/>
    <n v="142399"/>
    <x v="3"/>
    <n v="798"/>
    <n v="3"/>
    <n v="38.6"/>
    <s v="Approved"/>
    <x v="0"/>
    <s v="Delayed"/>
    <s v="Bangalore"/>
    <s v="Telangana"/>
    <s v="Male"/>
    <n v="9.0959785783090052E-2"/>
    <x v="0"/>
    <s v="High income"/>
    <x v="2"/>
  </r>
  <r>
    <s v="L103971"/>
    <s v="C52846"/>
    <s v="2024-12-14"/>
    <n v="1161264"/>
    <x v="1"/>
    <n v="8.25"/>
    <n v="12"/>
    <n v="158831"/>
    <x v="2"/>
    <n v="644"/>
    <n v="3"/>
    <n v="52.5"/>
    <s v="Rejected"/>
    <x v="0"/>
    <s v="Missed"/>
    <s v="Delhi"/>
    <s v="Maharashtra"/>
    <s v="Male"/>
    <n v="0.13677423910497527"/>
    <x v="0"/>
    <s v="High income"/>
    <x v="3"/>
  </r>
  <r>
    <s v="L103972"/>
    <s v="C50020"/>
    <s v="2024-04-09"/>
    <n v="1652000"/>
    <x v="0"/>
    <n v="14.73"/>
    <n v="60"/>
    <n v="77751"/>
    <x v="2"/>
    <n v="514"/>
    <n v="2"/>
    <n v="18.5"/>
    <s v="Pending"/>
    <x v="1"/>
    <s v="Delayed"/>
    <s v="Mumbai"/>
    <s v="Karnataka"/>
    <s v="Male"/>
    <n v="4.7064769975786923E-2"/>
    <x v="0"/>
    <s v="High income"/>
    <x v="0"/>
  </r>
  <r>
    <s v="L103973"/>
    <s v="C50158"/>
    <s v="2024-09-03"/>
    <n v="27896"/>
    <x v="4"/>
    <n v="15.34"/>
    <n v="60"/>
    <n v="80485"/>
    <x v="3"/>
    <n v="317"/>
    <n v="4"/>
    <n v="33.4"/>
    <s v="Pending"/>
    <x v="0"/>
    <s v="Delayed"/>
    <s v="Delhi"/>
    <s v="Tamil Nadu"/>
    <s v="Female"/>
    <n v="2.885180671063952"/>
    <x v="1"/>
    <s v="High income"/>
    <x v="0"/>
  </r>
  <r>
    <s v="L103974"/>
    <s v="C53114"/>
    <s v="2023-08-02"/>
    <n v="751448"/>
    <x v="3"/>
    <n v="10.31"/>
    <n v="24"/>
    <n v="44760"/>
    <x v="0"/>
    <n v="422"/>
    <n v="1"/>
    <n v="28.4"/>
    <s v="Rejected"/>
    <x v="1"/>
    <s v="Delayed"/>
    <s v="Hyderabad"/>
    <s v="Maharashtra"/>
    <s v="Male"/>
    <n v="5.9564999840308309E-2"/>
    <x v="0"/>
    <s v="Medium income"/>
    <x v="0"/>
  </r>
  <r>
    <s v="L103975"/>
    <s v="C53435"/>
    <s v="2024-08-08"/>
    <n v="301252"/>
    <x v="4"/>
    <n v="20.94"/>
    <n v="36"/>
    <n v="35069"/>
    <x v="3"/>
    <n v="835"/>
    <n v="5"/>
    <n v="25.8"/>
    <s v="Approved"/>
    <x v="0"/>
    <s v="On Time"/>
    <s v="Chennai"/>
    <s v="Karnataka"/>
    <s v="Male"/>
    <n v="0.11641084540517574"/>
    <x v="0"/>
    <s v="Medium income"/>
    <x v="2"/>
  </r>
  <r>
    <s v="L103976"/>
    <s v="C52263"/>
    <s v="2023-12-30"/>
    <n v="1630936"/>
    <x v="0"/>
    <n v="11.87"/>
    <n v="60"/>
    <n v="118896"/>
    <x v="3"/>
    <n v="542"/>
    <n v="4"/>
    <n v="40.1"/>
    <s v="Pending"/>
    <x v="0"/>
    <s v="On Time"/>
    <s v="Bangalore"/>
    <s v="Delhi"/>
    <s v="Male"/>
    <n v="7.2900469423692896E-2"/>
    <x v="0"/>
    <s v="High income"/>
    <x v="0"/>
  </r>
  <r>
    <s v="L103977"/>
    <s v="C52616"/>
    <s v="2024-07-29"/>
    <n v="198394"/>
    <x v="0"/>
    <n v="11.74"/>
    <n v="36"/>
    <n v="178449"/>
    <x v="3"/>
    <n v="350"/>
    <n v="1"/>
    <n v="50.6"/>
    <s v="Rejected"/>
    <x v="1"/>
    <s v="Missed"/>
    <s v="Chennai"/>
    <s v="Karnataka"/>
    <s v="Male"/>
    <n v="0.899467725838483"/>
    <x v="0"/>
    <s v="High income"/>
    <x v="0"/>
  </r>
  <r>
    <s v="L103978"/>
    <s v="C50442"/>
    <s v="2024-05-01"/>
    <n v="1096857"/>
    <x v="1"/>
    <n v="16.27"/>
    <n v="60"/>
    <n v="77464"/>
    <x v="2"/>
    <n v="744"/>
    <n v="2"/>
    <n v="29.9"/>
    <s v="Approved"/>
    <x v="0"/>
    <s v="Delayed"/>
    <s v="Bangalore"/>
    <s v="Tamil Nadu"/>
    <s v="Male"/>
    <n v="7.0623609093983991E-2"/>
    <x v="0"/>
    <s v="High income"/>
    <x v="1"/>
  </r>
  <r>
    <s v="L103979"/>
    <s v="C51345"/>
    <s v="2023-02-26"/>
    <n v="398494"/>
    <x v="3"/>
    <n v="16.66"/>
    <n v="36"/>
    <n v="70149"/>
    <x v="3"/>
    <n v="408"/>
    <n v="2"/>
    <n v="57"/>
    <s v="Pending"/>
    <x v="1"/>
    <s v="Delayed"/>
    <s v="Chennai"/>
    <s v="Telangana"/>
    <s v="Female"/>
    <n v="0.17603527280209991"/>
    <x v="0"/>
    <s v="High income"/>
    <x v="0"/>
  </r>
  <r>
    <s v="L103980"/>
    <s v="C51901"/>
    <s v="2023-06-12"/>
    <n v="1783217"/>
    <x v="2"/>
    <n v="12.44"/>
    <n v="24"/>
    <n v="33559"/>
    <x v="0"/>
    <n v="426"/>
    <n v="3"/>
    <n v="15.1"/>
    <s v="Rejected"/>
    <x v="1"/>
    <s v="Missed"/>
    <s v="Delhi"/>
    <s v="Tamil Nadu"/>
    <s v="Male"/>
    <n v="1.8819358496470144E-2"/>
    <x v="0"/>
    <s v="Medium income"/>
    <x v="0"/>
  </r>
  <r>
    <s v="L103981"/>
    <s v="C51307"/>
    <s v="2024-02-18"/>
    <n v="1835573"/>
    <x v="1"/>
    <n v="21.58"/>
    <n v="36"/>
    <n v="110926"/>
    <x v="1"/>
    <n v="352"/>
    <n v="1"/>
    <n v="33.700000000000003"/>
    <s v="Rejected"/>
    <x v="1"/>
    <s v="On Time"/>
    <s v="Chennai"/>
    <s v="Karnataka"/>
    <s v="Female"/>
    <n v="6.0431265877194752E-2"/>
    <x v="0"/>
    <s v="High income"/>
    <x v="0"/>
  </r>
  <r>
    <s v="L103982"/>
    <s v="C53449"/>
    <s v="2024-07-25"/>
    <n v="32192"/>
    <x v="4"/>
    <n v="13.63"/>
    <n v="60"/>
    <n v="93075"/>
    <x v="2"/>
    <n v="618"/>
    <n v="1"/>
    <n v="34.9"/>
    <s v="Approved"/>
    <x v="1"/>
    <s v="Missed"/>
    <s v="Bangalore"/>
    <s v="Karnataka"/>
    <s v="Female"/>
    <n v="2.8912462723658052"/>
    <x v="1"/>
    <s v="High income"/>
    <x v="3"/>
  </r>
  <r>
    <s v="L103983"/>
    <s v="C51810"/>
    <s v="2024-09-25"/>
    <n v="1120177"/>
    <x v="3"/>
    <n v="17.8"/>
    <n v="12"/>
    <n v="159105"/>
    <x v="2"/>
    <n v="511"/>
    <n v="5"/>
    <n v="46.2"/>
    <s v="Pending"/>
    <x v="1"/>
    <s v="Missed"/>
    <s v="Hyderabad"/>
    <s v="Telangana"/>
    <s v="Male"/>
    <n v="0.14203558901852117"/>
    <x v="0"/>
    <s v="High income"/>
    <x v="0"/>
  </r>
  <r>
    <s v="L103984"/>
    <s v="C50420"/>
    <s v="2023-09-08"/>
    <n v="325180"/>
    <x v="4"/>
    <n v="16.37"/>
    <n v="60"/>
    <n v="160667"/>
    <x v="0"/>
    <n v="326"/>
    <n v="3"/>
    <n v="58"/>
    <s v="Rejected"/>
    <x v="0"/>
    <s v="Delayed"/>
    <s v="Mumbai"/>
    <s v="Maharashtra"/>
    <s v="Male"/>
    <n v="0.49408635217418045"/>
    <x v="0"/>
    <s v="High income"/>
    <x v="0"/>
  </r>
  <r>
    <s v="L103985"/>
    <s v="C50162"/>
    <s v="2023-12-25"/>
    <n v="414650"/>
    <x v="2"/>
    <n v="17.29"/>
    <n v="24"/>
    <n v="184324"/>
    <x v="1"/>
    <n v="659"/>
    <n v="3"/>
    <n v="35.1"/>
    <s v="Approved"/>
    <x v="0"/>
    <s v="Missed"/>
    <s v="Bangalore"/>
    <s v="Maharashtra"/>
    <s v="Female"/>
    <n v="0.44452912094537561"/>
    <x v="0"/>
    <s v="High income"/>
    <x v="1"/>
  </r>
  <r>
    <s v="L103986"/>
    <s v="C52182"/>
    <s v="2023-06-05"/>
    <n v="1305195"/>
    <x v="2"/>
    <n v="18.309999999999999"/>
    <n v="24"/>
    <n v="195089"/>
    <x v="0"/>
    <n v="592"/>
    <n v="0"/>
    <n v="5.2"/>
    <s v="Approved"/>
    <x v="1"/>
    <s v="On Time"/>
    <s v="Delhi"/>
    <s v="Tamil Nadu"/>
    <s v="Male"/>
    <n v="0.14947115182022611"/>
    <x v="0"/>
    <s v="High income"/>
    <x v="3"/>
  </r>
  <r>
    <s v="L103987"/>
    <s v="C51770"/>
    <s v="2023-01-16"/>
    <n v="1882406"/>
    <x v="3"/>
    <n v="14.01"/>
    <n v="60"/>
    <n v="143105"/>
    <x v="2"/>
    <n v="593"/>
    <n v="4"/>
    <n v="57.1"/>
    <s v="Rejected"/>
    <x v="1"/>
    <s v="On Time"/>
    <s v="Delhi"/>
    <s v="Delhi"/>
    <s v="Female"/>
    <n v="7.6022388368927857E-2"/>
    <x v="0"/>
    <s v="High income"/>
    <x v="3"/>
  </r>
  <r>
    <s v="L103988"/>
    <s v="C52770"/>
    <s v="2024-11-02"/>
    <n v="1833051"/>
    <x v="2"/>
    <n v="20.38"/>
    <n v="60"/>
    <n v="20576"/>
    <x v="1"/>
    <n v="393"/>
    <n v="1"/>
    <n v="39.799999999999997"/>
    <s v="Pending"/>
    <x v="0"/>
    <s v="Delayed"/>
    <s v="Mumbai"/>
    <s v="Delhi"/>
    <s v="Male"/>
    <n v="1.1225001377484859E-2"/>
    <x v="0"/>
    <s v="Low income"/>
    <x v="0"/>
  </r>
  <r>
    <s v="L103989"/>
    <s v="C53158"/>
    <s v="2024-12-20"/>
    <n v="1951704"/>
    <x v="3"/>
    <n v="17.88"/>
    <n v="36"/>
    <n v="25048"/>
    <x v="3"/>
    <n v="800"/>
    <n v="3"/>
    <n v="42.1"/>
    <s v="Approved"/>
    <x v="0"/>
    <s v="On Time"/>
    <s v="Bangalore"/>
    <s v="Maharashtra"/>
    <s v="Female"/>
    <n v="1.2833913339317847E-2"/>
    <x v="0"/>
    <s v="Low income"/>
    <x v="2"/>
  </r>
  <r>
    <s v="L103990"/>
    <s v="C53106"/>
    <s v="2023-01-03"/>
    <n v="111613"/>
    <x v="4"/>
    <n v="14.06"/>
    <n v="24"/>
    <n v="97379"/>
    <x v="1"/>
    <n v="570"/>
    <n v="0"/>
    <n v="55.6"/>
    <s v="Pending"/>
    <x v="1"/>
    <s v="On Time"/>
    <s v="Delhi"/>
    <s v="Telangana"/>
    <s v="Female"/>
    <n v="0.87247005277163059"/>
    <x v="0"/>
    <s v="High income"/>
    <x v="3"/>
  </r>
  <r>
    <s v="L103991"/>
    <s v="C50204"/>
    <s v="2024-07-24"/>
    <n v="521577"/>
    <x v="2"/>
    <n v="15.41"/>
    <n v="36"/>
    <n v="151019"/>
    <x v="1"/>
    <n v="516"/>
    <n v="3"/>
    <n v="14.1"/>
    <s v="Pending"/>
    <x v="1"/>
    <s v="On Time"/>
    <s v="Hyderabad"/>
    <s v="Karnataka"/>
    <s v="Female"/>
    <n v="0.2895430588388675"/>
    <x v="0"/>
    <s v="High income"/>
    <x v="0"/>
  </r>
  <r>
    <s v="L103992"/>
    <s v="C52775"/>
    <s v="2023-10-03"/>
    <n v="1909125"/>
    <x v="3"/>
    <n v="11.16"/>
    <n v="12"/>
    <n v="48447"/>
    <x v="3"/>
    <n v="527"/>
    <n v="3"/>
    <n v="17.5"/>
    <s v="Rejected"/>
    <x v="0"/>
    <s v="Missed"/>
    <s v="Mumbai"/>
    <s v="Tamil Nadu"/>
    <s v="Male"/>
    <n v="2.5376546847377727E-2"/>
    <x v="0"/>
    <s v="Medium income"/>
    <x v="0"/>
  </r>
  <r>
    <s v="L103993"/>
    <s v="C53474"/>
    <s v="2023-01-21"/>
    <n v="345523"/>
    <x v="1"/>
    <n v="20.63"/>
    <n v="60"/>
    <n v="102489"/>
    <x v="1"/>
    <n v="686"/>
    <n v="4"/>
    <n v="30.7"/>
    <s v="Approved"/>
    <x v="1"/>
    <s v="Missed"/>
    <s v="Delhi"/>
    <s v="Maharashtra"/>
    <s v="Female"/>
    <n v="0.29661990663429061"/>
    <x v="0"/>
    <s v="High income"/>
    <x v="1"/>
  </r>
  <r>
    <s v="L103994"/>
    <s v="C53232"/>
    <s v="2024-07-14"/>
    <n v="1599562"/>
    <x v="1"/>
    <n v="8.68"/>
    <n v="24"/>
    <n v="174549"/>
    <x v="0"/>
    <n v="573"/>
    <n v="3"/>
    <n v="12.4"/>
    <s v="Rejected"/>
    <x v="1"/>
    <s v="On Time"/>
    <s v="Chennai"/>
    <s v="Telangana"/>
    <s v="Male"/>
    <n v="0.10912299742054388"/>
    <x v="0"/>
    <s v="High income"/>
    <x v="3"/>
  </r>
  <r>
    <s v="L103995"/>
    <s v="C53375"/>
    <s v="2023-06-23"/>
    <n v="699755"/>
    <x v="3"/>
    <n v="19.170000000000002"/>
    <n v="24"/>
    <n v="119360"/>
    <x v="1"/>
    <n v="369"/>
    <n v="5"/>
    <n v="32.6"/>
    <s v="Pending"/>
    <x v="0"/>
    <s v="Missed"/>
    <s v="Mumbai"/>
    <s v="Delhi"/>
    <s v="Female"/>
    <n v="0.17057398660959908"/>
    <x v="0"/>
    <s v="High income"/>
    <x v="0"/>
  </r>
  <r>
    <s v="L103996"/>
    <s v="C51693"/>
    <s v="2023-09-17"/>
    <n v="541118"/>
    <x v="0"/>
    <n v="16.39"/>
    <n v="36"/>
    <n v="109982"/>
    <x v="3"/>
    <n v="367"/>
    <n v="1"/>
    <n v="58.8"/>
    <s v="Pending"/>
    <x v="0"/>
    <s v="Missed"/>
    <s v="Mumbai"/>
    <s v="Karnataka"/>
    <s v="Male"/>
    <n v="0.20324956848598641"/>
    <x v="0"/>
    <s v="High income"/>
    <x v="0"/>
  </r>
  <r>
    <s v="L103997"/>
    <s v="C53488"/>
    <s v="2024-06-11"/>
    <n v="1385617"/>
    <x v="4"/>
    <n v="11.47"/>
    <n v="12"/>
    <n v="30700"/>
    <x v="2"/>
    <n v="688"/>
    <n v="3"/>
    <n v="35.799999999999997"/>
    <s v="Approved"/>
    <x v="0"/>
    <s v="On Time"/>
    <s v="Hyderabad"/>
    <s v="Delhi"/>
    <s v="Female"/>
    <n v="2.2156194677172697E-2"/>
    <x v="0"/>
    <s v="Medium income"/>
    <x v="1"/>
  </r>
  <r>
    <s v="L103998"/>
    <s v="C51685"/>
    <s v="2024-12-12"/>
    <n v="166525"/>
    <x v="4"/>
    <n v="20.92"/>
    <n v="24"/>
    <n v="161393"/>
    <x v="1"/>
    <n v="543"/>
    <n v="2"/>
    <n v="21.9"/>
    <s v="Rejected"/>
    <x v="0"/>
    <s v="Delayed"/>
    <s v="Hyderabad"/>
    <s v="Maharashtra"/>
    <s v="Female"/>
    <n v="0.96918180453385383"/>
    <x v="0"/>
    <s v="High income"/>
    <x v="0"/>
  </r>
  <r>
    <s v="L103999"/>
    <s v="C50910"/>
    <s v="2023-07-28"/>
    <n v="65966"/>
    <x v="4"/>
    <n v="15.73"/>
    <n v="60"/>
    <n v="74317"/>
    <x v="3"/>
    <n v="728"/>
    <n v="1"/>
    <n v="14.2"/>
    <s v="Approved"/>
    <x v="0"/>
    <s v="Missed"/>
    <s v="Hyderabad"/>
    <s v="Tamil Nadu"/>
    <s v="Female"/>
    <n v="1.1265955189036776"/>
    <x v="1"/>
    <s v="High income"/>
    <x v="1"/>
  </r>
  <r>
    <s v="L104000"/>
    <s v="C53110"/>
    <s v="2023-02-04"/>
    <n v="1904652"/>
    <x v="1"/>
    <n v="21.68"/>
    <n v="60"/>
    <n v="143349"/>
    <x v="1"/>
    <n v="750"/>
    <n v="1"/>
    <n v="58.3"/>
    <s v="Rejected"/>
    <x v="0"/>
    <s v="Missed"/>
    <s v="Hyderabad"/>
    <s v="Telangana"/>
    <s v="Male"/>
    <n v="7.526256765015342E-2"/>
    <x v="0"/>
    <s v="High income"/>
    <x v="2"/>
  </r>
  <r>
    <s v="L104001"/>
    <s v="C51344"/>
    <s v="2023-02-17"/>
    <n v="1910818"/>
    <x v="1"/>
    <n v="13.84"/>
    <n v="36"/>
    <n v="163902"/>
    <x v="0"/>
    <n v="323"/>
    <n v="5"/>
    <n v="31.2"/>
    <s v="Pending"/>
    <x v="0"/>
    <s v="Missed"/>
    <s v="Chennai"/>
    <s v="Maharashtra"/>
    <s v="Female"/>
    <n v="8.5775830037188264E-2"/>
    <x v="0"/>
    <s v="High income"/>
    <x v="0"/>
  </r>
  <r>
    <s v="L104002"/>
    <s v="C51336"/>
    <s v="2023-12-28"/>
    <n v="1376868"/>
    <x v="2"/>
    <n v="13.81"/>
    <n v="60"/>
    <n v="38062"/>
    <x v="2"/>
    <n v="518"/>
    <n v="2"/>
    <n v="59.9"/>
    <s v="Pending"/>
    <x v="1"/>
    <s v="Missed"/>
    <s v="Mumbai"/>
    <s v="Telangana"/>
    <s v="Female"/>
    <n v="2.7643899052051467E-2"/>
    <x v="0"/>
    <s v="Medium income"/>
    <x v="0"/>
  </r>
  <r>
    <s v="L104003"/>
    <s v="C50529"/>
    <s v="2023-10-04"/>
    <n v="445417"/>
    <x v="1"/>
    <n v="15.56"/>
    <n v="60"/>
    <n v="35351"/>
    <x v="3"/>
    <n v="827"/>
    <n v="0"/>
    <n v="15"/>
    <s v="Approved"/>
    <x v="0"/>
    <s v="Missed"/>
    <s v="Bangalore"/>
    <s v="Tamil Nadu"/>
    <s v="Male"/>
    <n v="7.9366077181607347E-2"/>
    <x v="0"/>
    <s v="Medium income"/>
    <x v="2"/>
  </r>
  <r>
    <s v="L104004"/>
    <s v="C50297"/>
    <s v="2023-10-09"/>
    <n v="49503"/>
    <x v="2"/>
    <n v="17.71"/>
    <n v="24"/>
    <n v="182082"/>
    <x v="2"/>
    <n v="604"/>
    <n v="1"/>
    <n v="23.1"/>
    <s v="Approved"/>
    <x v="1"/>
    <s v="Missed"/>
    <s v="Mumbai"/>
    <s v="Karnataka"/>
    <s v="Female"/>
    <n v="3.6782013211320526"/>
    <x v="2"/>
    <s v="High income"/>
    <x v="3"/>
  </r>
  <r>
    <s v="L104005"/>
    <s v="C50441"/>
    <s v="2023-10-08"/>
    <n v="146573"/>
    <x v="1"/>
    <n v="10.91"/>
    <n v="12"/>
    <n v="139197"/>
    <x v="1"/>
    <n v="830"/>
    <n v="5"/>
    <n v="43.6"/>
    <s v="Approved"/>
    <x v="1"/>
    <s v="Delayed"/>
    <s v="Bangalore"/>
    <s v="Tamil Nadu"/>
    <s v="Female"/>
    <n v="0.94967695278120801"/>
    <x v="0"/>
    <s v="High income"/>
    <x v="2"/>
  </r>
  <r>
    <s v="L104006"/>
    <s v="C50489"/>
    <s v="2024-12-10"/>
    <n v="482646"/>
    <x v="0"/>
    <n v="8.8699999999999992"/>
    <n v="36"/>
    <n v="50883"/>
    <x v="3"/>
    <n v="700"/>
    <n v="2"/>
    <n v="28.3"/>
    <s v="Approved"/>
    <x v="1"/>
    <s v="Missed"/>
    <s v="Delhi"/>
    <s v="Tamil Nadu"/>
    <s v="Male"/>
    <n v="0.10542509416839671"/>
    <x v="0"/>
    <s v="Medium income"/>
    <x v="1"/>
  </r>
  <r>
    <s v="L104007"/>
    <s v="C53356"/>
    <s v="2024-02-17"/>
    <n v="988198"/>
    <x v="1"/>
    <n v="17.07"/>
    <n v="12"/>
    <n v="112161"/>
    <x v="0"/>
    <n v="738"/>
    <n v="5"/>
    <n v="48.5"/>
    <s v="Approved"/>
    <x v="0"/>
    <s v="On Time"/>
    <s v="Mumbai"/>
    <s v="Maharashtra"/>
    <s v="Female"/>
    <n v="0.11350053329393502"/>
    <x v="0"/>
    <s v="High income"/>
    <x v="1"/>
  </r>
  <r>
    <s v="L104008"/>
    <s v="C50663"/>
    <s v="2024-09-04"/>
    <n v="1879783"/>
    <x v="1"/>
    <n v="21.12"/>
    <n v="12"/>
    <n v="179322"/>
    <x v="2"/>
    <n v="561"/>
    <n v="3"/>
    <n v="7.3"/>
    <s v="Rejected"/>
    <x v="1"/>
    <s v="Delayed"/>
    <s v="Hyderabad"/>
    <s v="Tamil Nadu"/>
    <s v="Male"/>
    <n v="9.5395053577992772E-2"/>
    <x v="0"/>
    <s v="High income"/>
    <x v="3"/>
  </r>
  <r>
    <s v="L104009"/>
    <s v="C51384"/>
    <s v="2023-02-24"/>
    <n v="240785"/>
    <x v="2"/>
    <n v="20.82"/>
    <n v="60"/>
    <n v="63431"/>
    <x v="3"/>
    <n v="514"/>
    <n v="1"/>
    <n v="48.5"/>
    <s v="Pending"/>
    <x v="0"/>
    <s v="On Time"/>
    <s v="Delhi"/>
    <s v="Maharashtra"/>
    <s v="Female"/>
    <n v="0.26343418402309116"/>
    <x v="0"/>
    <s v="Medium income"/>
    <x v="0"/>
  </r>
  <r>
    <s v="L104010"/>
    <s v="C52147"/>
    <s v="2023-08-26"/>
    <n v="340435"/>
    <x v="2"/>
    <n v="20.170000000000002"/>
    <n v="36"/>
    <n v="183455"/>
    <x v="0"/>
    <n v="840"/>
    <n v="1"/>
    <n v="17.600000000000001"/>
    <s v="Approved"/>
    <x v="0"/>
    <s v="Delayed"/>
    <s v="Bangalore"/>
    <s v="Maharashtra"/>
    <s v="Female"/>
    <n v="0.53888407478667"/>
    <x v="0"/>
    <s v="High income"/>
    <x v="2"/>
  </r>
  <r>
    <s v="L104011"/>
    <s v="C53289"/>
    <s v="2024-11-05"/>
    <n v="505861"/>
    <x v="0"/>
    <n v="21.43"/>
    <n v="60"/>
    <n v="37536"/>
    <x v="2"/>
    <n v="303"/>
    <n v="5"/>
    <n v="41.4"/>
    <s v="Rejected"/>
    <x v="0"/>
    <s v="On Time"/>
    <s v="Mumbai"/>
    <s v="Telangana"/>
    <s v="Female"/>
    <n v="7.4202201790610461E-2"/>
    <x v="0"/>
    <s v="Medium income"/>
    <x v="0"/>
  </r>
  <r>
    <s v="L104012"/>
    <s v="C50453"/>
    <s v="2024-06-29"/>
    <n v="1918430"/>
    <x v="3"/>
    <n v="11.78"/>
    <n v="60"/>
    <n v="198410"/>
    <x v="0"/>
    <n v="653"/>
    <n v="1"/>
    <n v="55.1"/>
    <s v="Rejected"/>
    <x v="0"/>
    <s v="Missed"/>
    <s v="Mumbai"/>
    <s v="Delhi"/>
    <s v="Female"/>
    <n v="0.10342311160688689"/>
    <x v="0"/>
    <s v="High income"/>
    <x v="1"/>
  </r>
  <r>
    <s v="L104013"/>
    <s v="C52940"/>
    <s v="2024-07-21"/>
    <n v="389646"/>
    <x v="1"/>
    <n v="14.37"/>
    <n v="24"/>
    <n v="151441"/>
    <x v="1"/>
    <n v="769"/>
    <n v="2"/>
    <n v="15.5"/>
    <s v="Approved"/>
    <x v="1"/>
    <s v="Missed"/>
    <s v="Mumbai"/>
    <s v="Tamil Nadu"/>
    <s v="Female"/>
    <n v="0.38866304286454884"/>
    <x v="0"/>
    <s v="High income"/>
    <x v="2"/>
  </r>
  <r>
    <s v="L104014"/>
    <s v="C53409"/>
    <s v="2024-06-12"/>
    <n v="1203689"/>
    <x v="0"/>
    <n v="13.89"/>
    <n v="24"/>
    <n v="110150"/>
    <x v="3"/>
    <n v="783"/>
    <n v="0"/>
    <n v="15.1"/>
    <s v="Approved"/>
    <x v="0"/>
    <s v="On Time"/>
    <s v="Bangalore"/>
    <s v="Maharashtra"/>
    <s v="Female"/>
    <n v="9.1510348603335248E-2"/>
    <x v="0"/>
    <s v="High income"/>
    <x v="2"/>
  </r>
  <r>
    <s v="L104015"/>
    <s v="C51851"/>
    <s v="2024-07-21"/>
    <n v="970999"/>
    <x v="4"/>
    <n v="19.22"/>
    <n v="12"/>
    <n v="72580"/>
    <x v="3"/>
    <n v="761"/>
    <n v="4"/>
    <n v="21.9"/>
    <s v="Approved"/>
    <x v="0"/>
    <s v="On Time"/>
    <s v="Bangalore"/>
    <s v="Karnataka"/>
    <s v="Female"/>
    <n v="7.4747759781420994E-2"/>
    <x v="0"/>
    <s v="High income"/>
    <x v="2"/>
  </r>
  <r>
    <s v="L104016"/>
    <s v="C51143"/>
    <s v="2023-06-17"/>
    <n v="1181343"/>
    <x v="1"/>
    <n v="18.989999999999998"/>
    <n v="36"/>
    <n v="124821"/>
    <x v="1"/>
    <n v="613"/>
    <n v="0"/>
    <n v="27.7"/>
    <s v="Approved"/>
    <x v="1"/>
    <s v="Missed"/>
    <s v="Hyderabad"/>
    <s v="Tamil Nadu"/>
    <s v="Female"/>
    <n v="0.10566025278009858"/>
    <x v="0"/>
    <s v="High income"/>
    <x v="3"/>
  </r>
  <r>
    <s v="L104017"/>
    <s v="C50947"/>
    <s v="2023-08-14"/>
    <n v="1440465"/>
    <x v="2"/>
    <n v="10.199999999999999"/>
    <n v="12"/>
    <n v="33158"/>
    <x v="3"/>
    <n v="571"/>
    <n v="4"/>
    <n v="54.8"/>
    <s v="Rejected"/>
    <x v="1"/>
    <s v="On Time"/>
    <s v="Mumbai"/>
    <s v="Delhi"/>
    <s v="Female"/>
    <n v="2.301895568444912E-2"/>
    <x v="0"/>
    <s v="Medium income"/>
    <x v="3"/>
  </r>
  <r>
    <s v="L104018"/>
    <s v="C50882"/>
    <s v="2024-06-29"/>
    <n v="329319"/>
    <x v="0"/>
    <n v="18.5"/>
    <n v="60"/>
    <n v="168926"/>
    <x v="2"/>
    <n v="833"/>
    <n v="5"/>
    <n v="18.7"/>
    <s v="Approved"/>
    <x v="1"/>
    <s v="Missed"/>
    <s v="Delhi"/>
    <s v="Tamil Nadu"/>
    <s v="Female"/>
    <n v="0.51295552336791983"/>
    <x v="0"/>
    <s v="High income"/>
    <x v="2"/>
  </r>
  <r>
    <s v="L104019"/>
    <s v="C50182"/>
    <s v="2024-09-20"/>
    <n v="1439366"/>
    <x v="1"/>
    <n v="11.9"/>
    <n v="12"/>
    <n v="171616"/>
    <x v="1"/>
    <n v="846"/>
    <n v="3"/>
    <n v="9.3000000000000007"/>
    <s v="Approved"/>
    <x v="0"/>
    <s v="Delayed"/>
    <s v="Delhi"/>
    <s v="Tamil Nadu"/>
    <s v="Male"/>
    <n v="0.11923027221707334"/>
    <x v="0"/>
    <s v="High income"/>
    <x v="2"/>
  </r>
  <r>
    <s v="L104020"/>
    <s v="C51893"/>
    <s v="2024-01-23"/>
    <n v="1524511"/>
    <x v="0"/>
    <n v="21.87"/>
    <n v="24"/>
    <n v="106110"/>
    <x v="3"/>
    <n v="622"/>
    <n v="1"/>
    <n v="21.9"/>
    <s v="Approved"/>
    <x v="0"/>
    <s v="Missed"/>
    <s v="Mumbai"/>
    <s v="Tamil Nadu"/>
    <s v="Female"/>
    <n v="6.9602646356766204E-2"/>
    <x v="0"/>
    <s v="High income"/>
    <x v="3"/>
  </r>
  <r>
    <s v="L104021"/>
    <s v="C50642"/>
    <s v="2023-06-02"/>
    <n v="455117"/>
    <x v="1"/>
    <n v="8.26"/>
    <n v="36"/>
    <n v="120374"/>
    <x v="1"/>
    <n v="466"/>
    <n v="0"/>
    <n v="11"/>
    <s v="Rejected"/>
    <x v="0"/>
    <s v="Delayed"/>
    <s v="Bangalore"/>
    <s v="Maharashtra"/>
    <s v="Male"/>
    <n v="0.26449022998481708"/>
    <x v="0"/>
    <s v="High income"/>
    <x v="0"/>
  </r>
  <r>
    <s v="L104022"/>
    <s v="C52805"/>
    <s v="2024-01-15"/>
    <n v="484243"/>
    <x v="4"/>
    <n v="10.199999999999999"/>
    <n v="12"/>
    <n v="94738"/>
    <x v="0"/>
    <n v="789"/>
    <n v="5"/>
    <n v="32.799999999999997"/>
    <s v="Approved"/>
    <x v="0"/>
    <s v="Missed"/>
    <s v="Mumbai"/>
    <s v="Karnataka"/>
    <s v="Female"/>
    <n v="0.1956414444813864"/>
    <x v="0"/>
    <s v="High income"/>
    <x v="2"/>
  </r>
  <r>
    <s v="L104023"/>
    <s v="C52041"/>
    <s v="2024-03-20"/>
    <n v="1257915"/>
    <x v="0"/>
    <n v="15.37"/>
    <n v="60"/>
    <n v="153235"/>
    <x v="0"/>
    <n v="821"/>
    <n v="0"/>
    <n v="43.8"/>
    <s v="Approved"/>
    <x v="1"/>
    <s v="Missed"/>
    <s v="Hyderabad"/>
    <s v="Karnataka"/>
    <s v="Male"/>
    <n v="0.12181665692832981"/>
    <x v="0"/>
    <s v="High income"/>
    <x v="2"/>
  </r>
  <r>
    <s v="L104024"/>
    <s v="C52882"/>
    <s v="2024-08-27"/>
    <n v="333332"/>
    <x v="0"/>
    <n v="8.31"/>
    <n v="36"/>
    <n v="135593"/>
    <x v="0"/>
    <n v="378"/>
    <n v="4"/>
    <n v="32.5"/>
    <s v="Pending"/>
    <x v="0"/>
    <s v="Delayed"/>
    <s v="Hyderabad"/>
    <s v="Delhi"/>
    <s v="Female"/>
    <n v="0.40678062712250851"/>
    <x v="0"/>
    <s v="High income"/>
    <x v="0"/>
  </r>
  <r>
    <s v="L104025"/>
    <s v="C51627"/>
    <s v="2024-03-17"/>
    <n v="557031"/>
    <x v="1"/>
    <n v="13.63"/>
    <n v="60"/>
    <n v="185749"/>
    <x v="1"/>
    <n v="480"/>
    <n v="0"/>
    <n v="22.1"/>
    <s v="Rejected"/>
    <x v="0"/>
    <s v="On Time"/>
    <s v="Mumbai"/>
    <s v="Karnataka"/>
    <s v="Female"/>
    <n v="0.33346259005333634"/>
    <x v="0"/>
    <s v="High income"/>
    <x v="0"/>
  </r>
  <r>
    <s v="L104026"/>
    <s v="C50566"/>
    <s v="2024-11-29"/>
    <n v="1250518"/>
    <x v="2"/>
    <n v="12.45"/>
    <n v="60"/>
    <n v="84486"/>
    <x v="1"/>
    <n v="492"/>
    <n v="4"/>
    <n v="9.4"/>
    <s v="Pending"/>
    <x v="0"/>
    <s v="Missed"/>
    <s v="Mumbai"/>
    <s v="Telangana"/>
    <s v="Female"/>
    <n v="6.7560802803318304E-2"/>
    <x v="0"/>
    <s v="High income"/>
    <x v="0"/>
  </r>
  <r>
    <s v="L104027"/>
    <s v="C52332"/>
    <s v="2023-02-15"/>
    <n v="987833"/>
    <x v="4"/>
    <n v="7.56"/>
    <n v="36"/>
    <n v="122732"/>
    <x v="0"/>
    <n v="357"/>
    <n v="1"/>
    <n v="58.8"/>
    <s v="Pending"/>
    <x v="0"/>
    <s v="Missed"/>
    <s v="Bangalore"/>
    <s v="Karnataka"/>
    <s v="Female"/>
    <n v="0.12424367276655063"/>
    <x v="0"/>
    <s v="High income"/>
    <x v="0"/>
  </r>
  <r>
    <s v="L104028"/>
    <s v="C51358"/>
    <s v="2024-03-13"/>
    <n v="1572627"/>
    <x v="2"/>
    <n v="19.95"/>
    <n v="24"/>
    <n v="162349"/>
    <x v="2"/>
    <n v="371"/>
    <n v="3"/>
    <n v="48.9"/>
    <s v="Rejected"/>
    <x v="0"/>
    <s v="Missed"/>
    <s v="Bangalore"/>
    <s v="Delhi"/>
    <s v="Female"/>
    <n v="0.10323426979188326"/>
    <x v="0"/>
    <s v="High income"/>
    <x v="0"/>
  </r>
  <r>
    <s v="L104029"/>
    <s v="C53260"/>
    <s v="2024-07-25"/>
    <n v="1655483"/>
    <x v="0"/>
    <n v="11.78"/>
    <n v="12"/>
    <n v="95082"/>
    <x v="1"/>
    <n v="472"/>
    <n v="1"/>
    <n v="27.7"/>
    <s v="Rejected"/>
    <x v="1"/>
    <s v="Delayed"/>
    <s v="Hyderabad"/>
    <s v="Telangana"/>
    <s v="Male"/>
    <n v="5.7434597637064232E-2"/>
    <x v="0"/>
    <s v="High income"/>
    <x v="0"/>
  </r>
  <r>
    <s v="L104030"/>
    <s v="C51207"/>
    <s v="2024-11-24"/>
    <n v="1407407"/>
    <x v="1"/>
    <n v="22.35"/>
    <n v="12"/>
    <n v="45282"/>
    <x v="1"/>
    <n v="413"/>
    <n v="3"/>
    <n v="15.6"/>
    <s v="Rejected"/>
    <x v="0"/>
    <s v="Delayed"/>
    <s v="Chennai"/>
    <s v="Telangana"/>
    <s v="Female"/>
    <n v="3.2174061945123192E-2"/>
    <x v="0"/>
    <s v="Medium income"/>
    <x v="0"/>
  </r>
  <r>
    <s v="L104031"/>
    <s v="C51924"/>
    <s v="2023-08-24"/>
    <n v="1146334"/>
    <x v="3"/>
    <n v="12.07"/>
    <n v="24"/>
    <n v="117754"/>
    <x v="0"/>
    <n v="782"/>
    <n v="2"/>
    <n v="9.5"/>
    <s v="Approved"/>
    <x v="0"/>
    <s v="Missed"/>
    <s v="Bangalore"/>
    <s v="Tamil Nadu"/>
    <s v="Female"/>
    <n v="0.10272224325545609"/>
    <x v="0"/>
    <s v="High income"/>
    <x v="2"/>
  </r>
  <r>
    <s v="L104032"/>
    <s v="C51717"/>
    <s v="2024-01-24"/>
    <n v="1201527"/>
    <x v="1"/>
    <n v="12.51"/>
    <n v="60"/>
    <n v="93208"/>
    <x v="3"/>
    <n v="753"/>
    <n v="0"/>
    <n v="10.1"/>
    <s v="Approved"/>
    <x v="0"/>
    <s v="On Time"/>
    <s v="Bangalore"/>
    <s v="Telangana"/>
    <s v="Female"/>
    <n v="7.7574619629854347E-2"/>
    <x v="0"/>
    <s v="High income"/>
    <x v="2"/>
  </r>
  <r>
    <s v="L104033"/>
    <s v="C52864"/>
    <s v="2024-03-26"/>
    <n v="1689336"/>
    <x v="2"/>
    <n v="8.27"/>
    <n v="60"/>
    <n v="113420"/>
    <x v="0"/>
    <n v="492"/>
    <n v="3"/>
    <n v="49.5"/>
    <s v="Rejected"/>
    <x v="0"/>
    <s v="On Time"/>
    <s v="Delhi"/>
    <s v="Tamil Nadu"/>
    <s v="Male"/>
    <n v="6.7138804832194421E-2"/>
    <x v="0"/>
    <s v="High income"/>
    <x v="0"/>
  </r>
  <r>
    <s v="L104034"/>
    <s v="C50969"/>
    <s v="2024-01-11"/>
    <n v="84501"/>
    <x v="3"/>
    <n v="9.2100000000000009"/>
    <n v="36"/>
    <n v="72640"/>
    <x v="3"/>
    <n v="320"/>
    <n v="4"/>
    <n v="54.6"/>
    <s v="Pending"/>
    <x v="0"/>
    <s v="Delayed"/>
    <s v="Chennai"/>
    <s v="Maharashtra"/>
    <s v="Male"/>
    <n v="0.85963479722133462"/>
    <x v="0"/>
    <s v="High income"/>
    <x v="0"/>
  </r>
  <r>
    <s v="L104035"/>
    <s v="C50929"/>
    <s v="2023-10-24"/>
    <n v="650829"/>
    <x v="1"/>
    <n v="10.65"/>
    <n v="12"/>
    <n v="43686"/>
    <x v="0"/>
    <n v="801"/>
    <n v="2"/>
    <n v="24.6"/>
    <s v="Approved"/>
    <x v="0"/>
    <s v="Delayed"/>
    <s v="Delhi"/>
    <s v="Maharashtra"/>
    <s v="Female"/>
    <n v="6.7123622333977132E-2"/>
    <x v="0"/>
    <s v="Medium income"/>
    <x v="2"/>
  </r>
  <r>
    <s v="L104036"/>
    <s v="C51169"/>
    <s v="2023-02-01"/>
    <n v="1396512"/>
    <x v="3"/>
    <n v="13.73"/>
    <n v="36"/>
    <n v="34243"/>
    <x v="2"/>
    <n v="627"/>
    <n v="1"/>
    <n v="24.6"/>
    <s v="Approved"/>
    <x v="0"/>
    <s v="On Time"/>
    <s v="Mumbai"/>
    <s v="Maharashtra"/>
    <s v="Male"/>
    <n v="2.4520376480832246E-2"/>
    <x v="0"/>
    <s v="Medium income"/>
    <x v="3"/>
  </r>
  <r>
    <s v="L104037"/>
    <s v="C52896"/>
    <s v="2024-04-23"/>
    <n v="1018044"/>
    <x v="1"/>
    <n v="17.190000000000001"/>
    <n v="36"/>
    <n v="139299"/>
    <x v="1"/>
    <n v="778"/>
    <n v="0"/>
    <n v="43.4"/>
    <s v="Approved"/>
    <x v="0"/>
    <s v="On Time"/>
    <s v="Bangalore"/>
    <s v="Karnataka"/>
    <s v="Male"/>
    <n v="0.13683003878024919"/>
    <x v="0"/>
    <s v="High income"/>
    <x v="2"/>
  </r>
  <r>
    <s v="L104038"/>
    <s v="C51572"/>
    <s v="2023-01-02"/>
    <n v="1494922"/>
    <x v="4"/>
    <n v="16.100000000000001"/>
    <n v="60"/>
    <n v="75458"/>
    <x v="0"/>
    <n v="610"/>
    <n v="2"/>
    <n v="18"/>
    <s v="Approved"/>
    <x v="0"/>
    <s v="On Time"/>
    <s v="Hyderabad"/>
    <s v="Delhi"/>
    <s v="Female"/>
    <n v="5.047621213682052E-2"/>
    <x v="0"/>
    <s v="High income"/>
    <x v="3"/>
  </r>
  <r>
    <s v="L104039"/>
    <s v="C50050"/>
    <s v="2023-01-01"/>
    <n v="1387780"/>
    <x v="2"/>
    <n v="19.7"/>
    <n v="24"/>
    <n v="60695"/>
    <x v="0"/>
    <n v="378"/>
    <n v="4"/>
    <n v="57.4"/>
    <s v="Pending"/>
    <x v="0"/>
    <s v="Missed"/>
    <s v="Hyderabad"/>
    <s v="Delhi"/>
    <s v="Male"/>
    <n v="4.3735318278113243E-2"/>
    <x v="0"/>
    <s v="Medium income"/>
    <x v="0"/>
  </r>
  <r>
    <s v="L104040"/>
    <s v="C51639"/>
    <s v="2023-07-08"/>
    <n v="593976"/>
    <x v="2"/>
    <n v="10.74"/>
    <n v="36"/>
    <n v="21374"/>
    <x v="1"/>
    <n v="366"/>
    <n v="1"/>
    <n v="31.3"/>
    <s v="Rejected"/>
    <x v="1"/>
    <s v="On Time"/>
    <s v="Chennai"/>
    <s v="Tamil Nadu"/>
    <s v="Female"/>
    <n v="3.5984618907161231E-2"/>
    <x v="0"/>
    <s v="Low income"/>
    <x v="0"/>
  </r>
  <r>
    <s v="L104041"/>
    <s v="C53247"/>
    <s v="2024-07-01"/>
    <n v="1900634"/>
    <x v="4"/>
    <n v="14.57"/>
    <n v="36"/>
    <n v="73516"/>
    <x v="1"/>
    <n v="787"/>
    <n v="1"/>
    <n v="22.5"/>
    <s v="Approved"/>
    <x v="0"/>
    <s v="Missed"/>
    <s v="Mumbai"/>
    <s v="Maharashtra"/>
    <s v="Male"/>
    <n v="3.8679724765525607E-2"/>
    <x v="0"/>
    <s v="High income"/>
    <x v="2"/>
  </r>
  <r>
    <s v="L104042"/>
    <s v="C50786"/>
    <s v="2023-05-10"/>
    <n v="501180"/>
    <x v="4"/>
    <n v="13.52"/>
    <n v="12"/>
    <n v="153434"/>
    <x v="1"/>
    <n v="490"/>
    <n v="3"/>
    <n v="50.7"/>
    <s v="Pending"/>
    <x v="1"/>
    <s v="Delayed"/>
    <s v="Hyderabad"/>
    <s v="Maharashtra"/>
    <s v="Female"/>
    <n v="0.30614549662795804"/>
    <x v="0"/>
    <s v="High income"/>
    <x v="0"/>
  </r>
  <r>
    <s v="L104043"/>
    <s v="C50909"/>
    <s v="2023-07-23"/>
    <n v="1144001"/>
    <x v="0"/>
    <n v="14.81"/>
    <n v="36"/>
    <n v="162373"/>
    <x v="1"/>
    <n v="848"/>
    <n v="3"/>
    <n v="12.5"/>
    <s v="Approved"/>
    <x v="0"/>
    <s v="Delayed"/>
    <s v="Chennai"/>
    <s v="Delhi"/>
    <s v="Male"/>
    <n v="0.14193431649098209"/>
    <x v="0"/>
    <s v="High income"/>
    <x v="2"/>
  </r>
  <r>
    <s v="L104044"/>
    <s v="C51847"/>
    <s v="2023-10-06"/>
    <n v="1462999"/>
    <x v="4"/>
    <n v="21.8"/>
    <n v="24"/>
    <n v="29530"/>
    <x v="2"/>
    <n v="690"/>
    <n v="3"/>
    <n v="41"/>
    <s v="Approved"/>
    <x v="0"/>
    <s v="Missed"/>
    <s v="Delhi"/>
    <s v="Telangana"/>
    <s v="Female"/>
    <n v="2.0184566086511337E-2"/>
    <x v="0"/>
    <s v="Low income"/>
    <x v="1"/>
  </r>
  <r>
    <s v="L104045"/>
    <s v="C50525"/>
    <s v="2024-05-24"/>
    <n v="516984"/>
    <x v="4"/>
    <n v="20.13"/>
    <n v="24"/>
    <n v="27353"/>
    <x v="2"/>
    <n v="826"/>
    <n v="5"/>
    <n v="24.8"/>
    <s v="Approved"/>
    <x v="0"/>
    <s v="Missed"/>
    <s v="Bangalore"/>
    <s v="Delhi"/>
    <s v="Male"/>
    <n v="5.290879408260217E-2"/>
    <x v="0"/>
    <s v="Low income"/>
    <x v="2"/>
  </r>
  <r>
    <s v="L104046"/>
    <s v="C52222"/>
    <s v="2023-01-17"/>
    <n v="1099774"/>
    <x v="1"/>
    <n v="9.82"/>
    <n v="60"/>
    <n v="93536"/>
    <x v="2"/>
    <n v="350"/>
    <n v="3"/>
    <n v="56.2"/>
    <s v="Rejected"/>
    <x v="1"/>
    <s v="On Time"/>
    <s v="Hyderabad"/>
    <s v="Maharashtra"/>
    <s v="Female"/>
    <n v="8.5050201223160399E-2"/>
    <x v="0"/>
    <s v="High income"/>
    <x v="0"/>
  </r>
  <r>
    <s v="L104047"/>
    <s v="C51142"/>
    <s v="2023-07-31"/>
    <n v="680738"/>
    <x v="3"/>
    <n v="22.37"/>
    <n v="12"/>
    <n v="93354"/>
    <x v="1"/>
    <n v="809"/>
    <n v="3"/>
    <n v="17.899999999999999"/>
    <s v="Approved"/>
    <x v="0"/>
    <s v="Delayed"/>
    <s v="Bangalore"/>
    <s v="Delhi"/>
    <s v="Female"/>
    <n v="0.13713646072350891"/>
    <x v="0"/>
    <s v="High income"/>
    <x v="2"/>
  </r>
  <r>
    <s v="L104048"/>
    <s v="C52057"/>
    <s v="2024-04-16"/>
    <n v="1252653"/>
    <x v="1"/>
    <n v="13.41"/>
    <n v="12"/>
    <n v="25213"/>
    <x v="1"/>
    <n v="447"/>
    <n v="0"/>
    <n v="31.2"/>
    <s v="Rejected"/>
    <x v="1"/>
    <s v="Delayed"/>
    <s v="Chennai"/>
    <s v="Telangana"/>
    <s v="Female"/>
    <n v="2.0127681009824747E-2"/>
    <x v="0"/>
    <s v="Low income"/>
    <x v="0"/>
  </r>
  <r>
    <s v="L104049"/>
    <s v="C51180"/>
    <s v="2024-08-25"/>
    <n v="218161"/>
    <x v="3"/>
    <n v="9.67"/>
    <n v="36"/>
    <n v="136689"/>
    <x v="1"/>
    <n v="707"/>
    <n v="4"/>
    <n v="20.3"/>
    <s v="Approved"/>
    <x v="0"/>
    <s v="On Time"/>
    <s v="Chennai"/>
    <s v="Karnataka"/>
    <s v="Male"/>
    <n v="0.62655103341110463"/>
    <x v="0"/>
    <s v="High income"/>
    <x v="1"/>
  </r>
  <r>
    <s v="L104050"/>
    <s v="C51190"/>
    <s v="2023-02-23"/>
    <n v="139380"/>
    <x v="4"/>
    <n v="19.260000000000002"/>
    <n v="24"/>
    <n v="128332"/>
    <x v="0"/>
    <n v="385"/>
    <n v="4"/>
    <n v="56.4"/>
    <s v="Rejected"/>
    <x v="0"/>
    <s v="On Time"/>
    <s v="Bangalore"/>
    <s v="Karnataka"/>
    <s v="Female"/>
    <n v="0.92073468216386856"/>
    <x v="0"/>
    <s v="High income"/>
    <x v="0"/>
  </r>
  <r>
    <s v="L104051"/>
    <s v="C50443"/>
    <s v="2024-12-19"/>
    <n v="137713"/>
    <x v="1"/>
    <n v="21.75"/>
    <n v="60"/>
    <n v="199476"/>
    <x v="2"/>
    <n v="777"/>
    <n v="2"/>
    <n v="5.6"/>
    <s v="Approved"/>
    <x v="0"/>
    <s v="On Time"/>
    <s v="Bangalore"/>
    <s v="Maharashtra"/>
    <s v="Male"/>
    <n v="1.4484907016766755"/>
    <x v="1"/>
    <s v="High income"/>
    <x v="2"/>
  </r>
  <r>
    <s v="L104052"/>
    <s v="C51479"/>
    <s v="2023-11-28"/>
    <n v="1373611"/>
    <x v="3"/>
    <n v="9.2100000000000009"/>
    <n v="24"/>
    <n v="133745"/>
    <x v="3"/>
    <n v="719"/>
    <n v="3"/>
    <n v="32.1"/>
    <s v="Approved"/>
    <x v="0"/>
    <s v="Delayed"/>
    <s v="Bangalore"/>
    <s v="Karnataka"/>
    <s v="Male"/>
    <n v="9.7367449736497455E-2"/>
    <x v="0"/>
    <s v="High income"/>
    <x v="1"/>
  </r>
  <r>
    <s v="L104053"/>
    <s v="C53072"/>
    <s v="2024-08-22"/>
    <n v="289908"/>
    <x v="0"/>
    <n v="14.35"/>
    <n v="36"/>
    <n v="143314"/>
    <x v="3"/>
    <n v="752"/>
    <n v="2"/>
    <n v="46.9"/>
    <s v="Approved"/>
    <x v="0"/>
    <s v="Missed"/>
    <s v="Hyderabad"/>
    <s v="Delhi"/>
    <s v="Female"/>
    <n v="0.49434303296218113"/>
    <x v="0"/>
    <s v="High income"/>
    <x v="2"/>
  </r>
  <r>
    <s v="L104054"/>
    <s v="C51905"/>
    <s v="2023-05-30"/>
    <n v="1858529"/>
    <x v="1"/>
    <n v="16.14"/>
    <n v="60"/>
    <n v="138401"/>
    <x v="2"/>
    <n v="673"/>
    <n v="3"/>
    <n v="43.9"/>
    <s v="Approved"/>
    <x v="0"/>
    <s v="Missed"/>
    <s v="Hyderabad"/>
    <s v="Maharashtra"/>
    <s v="Male"/>
    <n v="7.4468033590005853E-2"/>
    <x v="0"/>
    <s v="High income"/>
    <x v="1"/>
  </r>
  <r>
    <s v="L104055"/>
    <s v="C51255"/>
    <s v="2024-01-17"/>
    <n v="369384"/>
    <x v="1"/>
    <n v="8.1999999999999993"/>
    <n v="24"/>
    <n v="128324"/>
    <x v="0"/>
    <n v="396"/>
    <n v="5"/>
    <n v="21.8"/>
    <s v="Pending"/>
    <x v="1"/>
    <s v="Missed"/>
    <s v="Hyderabad"/>
    <s v="Maharashtra"/>
    <s v="Male"/>
    <n v="0.34739999566846425"/>
    <x v="0"/>
    <s v="High income"/>
    <x v="0"/>
  </r>
  <r>
    <s v="L104056"/>
    <s v="C53038"/>
    <s v="2024-11-07"/>
    <n v="252626"/>
    <x v="2"/>
    <n v="9.09"/>
    <n v="24"/>
    <n v="57773"/>
    <x v="1"/>
    <n v="826"/>
    <n v="3"/>
    <n v="35.5"/>
    <s v="Approved"/>
    <x v="0"/>
    <s v="Delayed"/>
    <s v="Bangalore"/>
    <s v="Maharashtra"/>
    <s v="Male"/>
    <n v="0.22868984190067532"/>
    <x v="0"/>
    <s v="Medium income"/>
    <x v="2"/>
  </r>
  <r>
    <s v="L104057"/>
    <s v="C51373"/>
    <s v="2023-07-31"/>
    <n v="1531032"/>
    <x v="2"/>
    <n v="17.850000000000001"/>
    <n v="36"/>
    <n v="148059"/>
    <x v="0"/>
    <n v="454"/>
    <n v="3"/>
    <n v="34.9"/>
    <s v="Rejected"/>
    <x v="1"/>
    <s v="Delayed"/>
    <s v="Delhi"/>
    <s v="Delhi"/>
    <s v="Female"/>
    <n v="9.6705359522204631E-2"/>
    <x v="0"/>
    <s v="High income"/>
    <x v="0"/>
  </r>
  <r>
    <s v="L104058"/>
    <s v="C52788"/>
    <s v="2024-02-28"/>
    <n v="419675"/>
    <x v="2"/>
    <n v="19.47"/>
    <n v="60"/>
    <n v="35080"/>
    <x v="1"/>
    <n v="325"/>
    <n v="4"/>
    <n v="50.7"/>
    <s v="Pending"/>
    <x v="1"/>
    <s v="Missed"/>
    <s v="Mumbai"/>
    <s v="Telangana"/>
    <s v="Male"/>
    <n v="8.3588491094299167E-2"/>
    <x v="0"/>
    <s v="Medium income"/>
    <x v="0"/>
  </r>
  <r>
    <s v="L104059"/>
    <s v="C51198"/>
    <s v="2023-12-31"/>
    <n v="530428"/>
    <x v="0"/>
    <n v="12"/>
    <n v="12"/>
    <n v="91324"/>
    <x v="1"/>
    <n v="771"/>
    <n v="4"/>
    <n v="57.8"/>
    <s v="Rejected"/>
    <x v="0"/>
    <s v="Missed"/>
    <s v="Mumbai"/>
    <s v="Karnataka"/>
    <s v="Female"/>
    <n v="0.17217039824443656"/>
    <x v="0"/>
    <s v="High income"/>
    <x v="2"/>
  </r>
  <r>
    <s v="L104060"/>
    <s v="C53330"/>
    <s v="2024-09-21"/>
    <n v="1951122"/>
    <x v="3"/>
    <n v="10.220000000000001"/>
    <n v="12"/>
    <n v="113189"/>
    <x v="1"/>
    <n v="457"/>
    <n v="5"/>
    <n v="9.1999999999999993"/>
    <s v="Pending"/>
    <x v="0"/>
    <s v="Missed"/>
    <s v="Bangalore"/>
    <s v="Delhi"/>
    <s v="Female"/>
    <n v="5.80122616627766E-2"/>
    <x v="0"/>
    <s v="High income"/>
    <x v="0"/>
  </r>
  <r>
    <s v="L104061"/>
    <s v="C53453"/>
    <s v="2023-07-21"/>
    <n v="535226"/>
    <x v="1"/>
    <n v="14.28"/>
    <n v="12"/>
    <n v="55601"/>
    <x v="1"/>
    <n v="502"/>
    <n v="1"/>
    <n v="48.6"/>
    <s v="Rejected"/>
    <x v="1"/>
    <s v="On Time"/>
    <s v="Delhi"/>
    <s v="Karnataka"/>
    <s v="Male"/>
    <n v="0.1038832194250653"/>
    <x v="0"/>
    <s v="Medium income"/>
    <x v="0"/>
  </r>
  <r>
    <s v="L104062"/>
    <s v="C50348"/>
    <s v="2023-02-14"/>
    <n v="711807"/>
    <x v="1"/>
    <n v="15.27"/>
    <n v="36"/>
    <n v="30435"/>
    <x v="2"/>
    <n v="463"/>
    <n v="3"/>
    <n v="38.299999999999997"/>
    <s v="Pending"/>
    <x v="0"/>
    <s v="Missed"/>
    <s v="Chennai"/>
    <s v="Delhi"/>
    <s v="Male"/>
    <n v="4.2757376648445436E-2"/>
    <x v="0"/>
    <s v="Medium income"/>
    <x v="0"/>
  </r>
  <r>
    <s v="L104063"/>
    <s v="C52657"/>
    <s v="2023-07-25"/>
    <n v="1505800"/>
    <x v="1"/>
    <n v="20.83"/>
    <n v="24"/>
    <n v="24068"/>
    <x v="1"/>
    <n v="392"/>
    <n v="1"/>
    <n v="18.899999999999999"/>
    <s v="Rejected"/>
    <x v="0"/>
    <s v="Missed"/>
    <s v="Bangalore"/>
    <s v="Delhi"/>
    <s v="Male"/>
    <n v="1.5983530349315978E-2"/>
    <x v="0"/>
    <s v="Low income"/>
    <x v="0"/>
  </r>
  <r>
    <s v="L104064"/>
    <s v="C51327"/>
    <s v="2024-07-27"/>
    <n v="1897262"/>
    <x v="3"/>
    <n v="11.19"/>
    <n v="24"/>
    <n v="36959"/>
    <x v="2"/>
    <n v="724"/>
    <n v="1"/>
    <n v="54.7"/>
    <s v="Rejected"/>
    <x v="0"/>
    <s v="Delayed"/>
    <s v="Bangalore"/>
    <s v="Delhi"/>
    <s v="Female"/>
    <n v="1.9480177223809889E-2"/>
    <x v="0"/>
    <s v="Medium income"/>
    <x v="1"/>
  </r>
  <r>
    <s v="L104065"/>
    <s v="C53478"/>
    <s v="2024-08-09"/>
    <n v="1987046"/>
    <x v="4"/>
    <n v="15.09"/>
    <n v="12"/>
    <n v="99966"/>
    <x v="1"/>
    <n v="760"/>
    <n v="2"/>
    <n v="6.3"/>
    <s v="Approved"/>
    <x v="0"/>
    <s v="Delayed"/>
    <s v="Hyderabad"/>
    <s v="Telangana"/>
    <s v="Female"/>
    <n v="5.0308850424197527E-2"/>
    <x v="0"/>
    <s v="High income"/>
    <x v="2"/>
  </r>
  <r>
    <s v="L104066"/>
    <s v="C50936"/>
    <s v="2024-06-27"/>
    <n v="718759"/>
    <x v="0"/>
    <n v="17.96"/>
    <n v="36"/>
    <n v="197070"/>
    <x v="0"/>
    <n v="813"/>
    <n v="0"/>
    <n v="59.5"/>
    <s v="Pending"/>
    <x v="0"/>
    <s v="On Time"/>
    <s v="Delhi"/>
    <s v="Maharashtra"/>
    <s v="Female"/>
    <n v="0.27418091460419974"/>
    <x v="0"/>
    <s v="High income"/>
    <x v="2"/>
  </r>
  <r>
    <s v="L104067"/>
    <s v="C52788"/>
    <s v="2023-09-30"/>
    <n v="145498"/>
    <x v="1"/>
    <n v="18.25"/>
    <n v="24"/>
    <n v="137902"/>
    <x v="2"/>
    <n v="336"/>
    <n v="5"/>
    <n v="37.200000000000003"/>
    <s v="Rejected"/>
    <x v="1"/>
    <s v="On Time"/>
    <s v="Delhi"/>
    <s v="Karnataka"/>
    <s v="Male"/>
    <n v="0.94779309681232726"/>
    <x v="0"/>
    <s v="High income"/>
    <x v="0"/>
  </r>
  <r>
    <s v="L104068"/>
    <s v="C50461"/>
    <s v="2024-06-12"/>
    <n v="1199229"/>
    <x v="4"/>
    <n v="15.64"/>
    <n v="60"/>
    <n v="40316"/>
    <x v="3"/>
    <n v="456"/>
    <n v="1"/>
    <n v="49.6"/>
    <s v="Pending"/>
    <x v="0"/>
    <s v="Delayed"/>
    <s v="Bangalore"/>
    <s v="Karnataka"/>
    <s v="Female"/>
    <n v="3.3618266402830485E-2"/>
    <x v="0"/>
    <s v="Medium income"/>
    <x v="0"/>
  </r>
  <r>
    <s v="L104069"/>
    <s v="C50003"/>
    <s v="2024-05-18"/>
    <n v="1386823"/>
    <x v="2"/>
    <n v="14.21"/>
    <n v="12"/>
    <n v="29217"/>
    <x v="0"/>
    <n v="412"/>
    <n v="0"/>
    <n v="12.5"/>
    <s v="Rejected"/>
    <x v="1"/>
    <s v="Delayed"/>
    <s v="Chennai"/>
    <s v="Maharashtra"/>
    <s v="Male"/>
    <n v="2.1067576756370495E-2"/>
    <x v="0"/>
    <s v="Low income"/>
    <x v="0"/>
  </r>
  <r>
    <s v="L104070"/>
    <s v="C51626"/>
    <s v="2024-09-06"/>
    <n v="1500912"/>
    <x v="4"/>
    <n v="18.43"/>
    <n v="12"/>
    <n v="172053"/>
    <x v="3"/>
    <n v="498"/>
    <n v="1"/>
    <n v="5.8"/>
    <s v="Pending"/>
    <x v="1"/>
    <s v="Delayed"/>
    <s v="Bangalore"/>
    <s v="Maharashtra"/>
    <s v="Female"/>
    <n v="0.11463230355943586"/>
    <x v="0"/>
    <s v="High income"/>
    <x v="0"/>
  </r>
  <r>
    <s v="L104071"/>
    <s v="C51689"/>
    <s v="2024-06-24"/>
    <n v="1445973"/>
    <x v="1"/>
    <n v="19.37"/>
    <n v="60"/>
    <n v="146303"/>
    <x v="2"/>
    <n v="706"/>
    <n v="4"/>
    <n v="5.7"/>
    <s v="Approved"/>
    <x v="0"/>
    <s v="Missed"/>
    <s v="Chennai"/>
    <s v="Telangana"/>
    <s v="Female"/>
    <n v="0.10117962091961606"/>
    <x v="0"/>
    <s v="High income"/>
    <x v="1"/>
  </r>
  <r>
    <s v="L104072"/>
    <s v="C52516"/>
    <s v="2023-11-24"/>
    <n v="1592829"/>
    <x v="3"/>
    <n v="15.09"/>
    <n v="24"/>
    <n v="41934"/>
    <x v="2"/>
    <n v="718"/>
    <n v="2"/>
    <n v="46.3"/>
    <s v="Approved"/>
    <x v="1"/>
    <s v="On Time"/>
    <s v="Mumbai"/>
    <s v="Delhi"/>
    <s v="Female"/>
    <n v="2.6326743172054249E-2"/>
    <x v="0"/>
    <s v="Medium income"/>
    <x v="1"/>
  </r>
  <r>
    <s v="L104073"/>
    <s v="C50837"/>
    <s v="2024-08-22"/>
    <n v="888112"/>
    <x v="0"/>
    <n v="18.420000000000002"/>
    <n v="60"/>
    <n v="82894"/>
    <x v="1"/>
    <n v="396"/>
    <n v="2"/>
    <n v="18.100000000000001"/>
    <s v="Pending"/>
    <x v="1"/>
    <s v="On Time"/>
    <s v="Bangalore"/>
    <s v="Delhi"/>
    <s v="Male"/>
    <n v="9.333732682364386E-2"/>
    <x v="0"/>
    <s v="High income"/>
    <x v="0"/>
  </r>
  <r>
    <s v="L104074"/>
    <s v="C52618"/>
    <s v="2023-12-25"/>
    <n v="1078110"/>
    <x v="1"/>
    <n v="11.09"/>
    <n v="60"/>
    <n v="30413"/>
    <x v="1"/>
    <n v="337"/>
    <n v="2"/>
    <n v="31.2"/>
    <s v="Pending"/>
    <x v="1"/>
    <s v="Missed"/>
    <s v="Bangalore"/>
    <s v="Telangana"/>
    <s v="Male"/>
    <n v="2.8209551901011955E-2"/>
    <x v="0"/>
    <s v="Medium income"/>
    <x v="0"/>
  </r>
  <r>
    <s v="L104075"/>
    <s v="C52388"/>
    <s v="2023-01-07"/>
    <n v="826710"/>
    <x v="4"/>
    <n v="11.71"/>
    <n v="24"/>
    <n v="33126"/>
    <x v="2"/>
    <n v="538"/>
    <n v="0"/>
    <n v="44.7"/>
    <s v="Rejected"/>
    <x v="0"/>
    <s v="Missed"/>
    <s v="Chennai"/>
    <s v="Maharashtra"/>
    <s v="Male"/>
    <n v="4.0069673767100918E-2"/>
    <x v="0"/>
    <s v="Medium income"/>
    <x v="0"/>
  </r>
  <r>
    <s v="L104076"/>
    <s v="C51974"/>
    <s v="2023-10-23"/>
    <n v="1650008"/>
    <x v="0"/>
    <n v="21.98"/>
    <n v="12"/>
    <n v="26634"/>
    <x v="1"/>
    <n v="573"/>
    <n v="0"/>
    <n v="50.2"/>
    <s v="Rejected"/>
    <x v="0"/>
    <s v="Delayed"/>
    <s v="Mumbai"/>
    <s v="Telangana"/>
    <s v="Male"/>
    <n v="1.6141739918836759E-2"/>
    <x v="0"/>
    <s v="Low income"/>
    <x v="3"/>
  </r>
  <r>
    <s v="L104077"/>
    <s v="C50200"/>
    <s v="2023-10-29"/>
    <n v="90952"/>
    <x v="4"/>
    <n v="21.2"/>
    <n v="60"/>
    <n v="174441"/>
    <x v="0"/>
    <n v="325"/>
    <n v="0"/>
    <n v="27.3"/>
    <s v="Rejected"/>
    <x v="0"/>
    <s v="Delayed"/>
    <s v="Mumbai"/>
    <s v="Karnataka"/>
    <s v="Male"/>
    <n v="1.9179457296156215"/>
    <x v="1"/>
    <s v="High income"/>
    <x v="0"/>
  </r>
  <r>
    <s v="L104078"/>
    <s v="C51388"/>
    <s v="2024-08-24"/>
    <n v="1337864"/>
    <x v="3"/>
    <n v="13.6"/>
    <n v="36"/>
    <n v="131835"/>
    <x v="3"/>
    <n v="785"/>
    <n v="5"/>
    <n v="34.799999999999997"/>
    <s v="Approved"/>
    <x v="0"/>
    <s v="Delayed"/>
    <s v="Bangalore"/>
    <s v="Delhi"/>
    <s v="Female"/>
    <n v="9.8541406301387885E-2"/>
    <x v="0"/>
    <s v="High income"/>
    <x v="2"/>
  </r>
  <r>
    <s v="L104079"/>
    <s v="C50449"/>
    <s v="2024-08-06"/>
    <n v="1851977"/>
    <x v="2"/>
    <n v="11.88"/>
    <n v="24"/>
    <n v="157615"/>
    <x v="0"/>
    <n v="364"/>
    <n v="5"/>
    <n v="21"/>
    <s v="Rejected"/>
    <x v="0"/>
    <s v="On Time"/>
    <s v="Mumbai"/>
    <s v="Karnataka"/>
    <s v="Female"/>
    <n v="8.51063485129675E-2"/>
    <x v="0"/>
    <s v="High income"/>
    <x v="0"/>
  </r>
  <r>
    <s v="L104080"/>
    <s v="C52144"/>
    <s v="2024-02-09"/>
    <n v="1691348"/>
    <x v="4"/>
    <n v="18.71"/>
    <n v="12"/>
    <n v="86480"/>
    <x v="0"/>
    <n v="381"/>
    <n v="2"/>
    <n v="16"/>
    <s v="Pending"/>
    <x v="1"/>
    <s v="Delayed"/>
    <s v="Chennai"/>
    <s v="Tamil Nadu"/>
    <s v="Female"/>
    <n v="5.1130814001612915E-2"/>
    <x v="0"/>
    <s v="High income"/>
    <x v="0"/>
  </r>
  <r>
    <s v="L104081"/>
    <s v="C50444"/>
    <s v="2023-12-22"/>
    <n v="1821888"/>
    <x v="4"/>
    <n v="21.58"/>
    <n v="24"/>
    <n v="122180"/>
    <x v="2"/>
    <n v="592"/>
    <n v="2"/>
    <n v="46.6"/>
    <s v="Approved"/>
    <x v="1"/>
    <s v="On Time"/>
    <s v="Mumbai"/>
    <s v="Maharashtra"/>
    <s v="Male"/>
    <n v="6.7062300207257522E-2"/>
    <x v="0"/>
    <s v="High income"/>
    <x v="3"/>
  </r>
  <r>
    <s v="L104082"/>
    <s v="C52651"/>
    <s v="2024-01-01"/>
    <n v="499347"/>
    <x v="2"/>
    <n v="15.66"/>
    <n v="24"/>
    <n v="185944"/>
    <x v="3"/>
    <n v="507"/>
    <n v="4"/>
    <n v="51.3"/>
    <s v="Rejected"/>
    <x v="0"/>
    <s v="Missed"/>
    <s v="Bangalore"/>
    <s v="Tamil Nadu"/>
    <s v="Female"/>
    <n v="0.37237432086304711"/>
    <x v="0"/>
    <s v="High income"/>
    <x v="0"/>
  </r>
  <r>
    <s v="L104083"/>
    <s v="C52987"/>
    <s v="2024-02-28"/>
    <n v="1797057"/>
    <x v="3"/>
    <n v="8.14"/>
    <n v="12"/>
    <n v="126344"/>
    <x v="0"/>
    <n v="726"/>
    <n v="0"/>
    <n v="58"/>
    <s v="Rejected"/>
    <x v="1"/>
    <s v="Delayed"/>
    <s v="Mumbai"/>
    <s v="Karnataka"/>
    <s v="Female"/>
    <n v="7.030606152169909E-2"/>
    <x v="0"/>
    <s v="High income"/>
    <x v="1"/>
  </r>
  <r>
    <s v="L104084"/>
    <s v="C51120"/>
    <s v="2023-02-06"/>
    <n v="1064926"/>
    <x v="1"/>
    <n v="21.23"/>
    <n v="36"/>
    <n v="197290"/>
    <x v="0"/>
    <n v="346"/>
    <n v="2"/>
    <n v="50.6"/>
    <s v="Pending"/>
    <x v="1"/>
    <s v="Missed"/>
    <s v="Hyderabad"/>
    <s v="Telangana"/>
    <s v="Female"/>
    <n v="0.18526169893494948"/>
    <x v="0"/>
    <s v="High income"/>
    <x v="0"/>
  </r>
  <r>
    <s v="L104085"/>
    <s v="C53300"/>
    <s v="2023-06-13"/>
    <n v="688180"/>
    <x v="2"/>
    <n v="16.899999999999999"/>
    <n v="60"/>
    <n v="184282"/>
    <x v="1"/>
    <n v="380"/>
    <n v="4"/>
    <n v="35.9"/>
    <s v="Rejected"/>
    <x v="1"/>
    <s v="Missed"/>
    <s v="Delhi"/>
    <s v="Delhi"/>
    <s v="Female"/>
    <n v="0.26778168502426691"/>
    <x v="0"/>
    <s v="High income"/>
    <x v="0"/>
  </r>
  <r>
    <s v="L104086"/>
    <s v="C50942"/>
    <s v="2023-06-08"/>
    <n v="849378"/>
    <x v="1"/>
    <n v="16.54"/>
    <n v="60"/>
    <n v="72054"/>
    <x v="2"/>
    <n v="558"/>
    <n v="1"/>
    <n v="6.7"/>
    <s v="Rejected"/>
    <x v="1"/>
    <s v="On Time"/>
    <s v="Mumbai"/>
    <s v="Tamil Nadu"/>
    <s v="Male"/>
    <n v="8.4831488453903911E-2"/>
    <x v="0"/>
    <s v="High income"/>
    <x v="3"/>
  </r>
  <r>
    <s v="L104087"/>
    <s v="C52188"/>
    <s v="2024-11-14"/>
    <n v="1834394"/>
    <x v="2"/>
    <n v="13.3"/>
    <n v="24"/>
    <n v="199501"/>
    <x v="0"/>
    <n v="689"/>
    <n v="4"/>
    <n v="49.6"/>
    <s v="Approved"/>
    <x v="0"/>
    <s v="On Time"/>
    <s v="Hyderabad"/>
    <s v="Delhi"/>
    <s v="Male"/>
    <n v="0.10875580709487712"/>
    <x v="0"/>
    <s v="High income"/>
    <x v="1"/>
  </r>
  <r>
    <s v="L104088"/>
    <s v="C52567"/>
    <s v="2024-10-28"/>
    <n v="346888"/>
    <x v="4"/>
    <n v="22.01"/>
    <n v="24"/>
    <n v="31110"/>
    <x v="3"/>
    <n v="563"/>
    <n v="3"/>
    <n v="36.200000000000003"/>
    <s v="Pending"/>
    <x v="1"/>
    <s v="Missed"/>
    <s v="Bangalore"/>
    <s v="Karnataka"/>
    <s v="Female"/>
    <n v="8.9683125389174598E-2"/>
    <x v="0"/>
    <s v="Medium income"/>
    <x v="3"/>
  </r>
  <r>
    <s v="L104089"/>
    <s v="C51483"/>
    <s v="2024-09-23"/>
    <n v="895380"/>
    <x v="1"/>
    <n v="22.22"/>
    <n v="24"/>
    <n v="78182"/>
    <x v="2"/>
    <n v="300"/>
    <n v="3"/>
    <n v="5.3"/>
    <s v="Rejected"/>
    <x v="0"/>
    <s v="On Time"/>
    <s v="Chennai"/>
    <s v="Maharashtra"/>
    <s v="Female"/>
    <n v="8.7317116754897367E-2"/>
    <x v="0"/>
    <s v="High income"/>
    <x v="0"/>
  </r>
  <r>
    <s v="L104090"/>
    <s v="C52369"/>
    <s v="2024-08-30"/>
    <n v="1348706"/>
    <x v="4"/>
    <n v="9.8000000000000007"/>
    <n v="24"/>
    <n v="42119"/>
    <x v="3"/>
    <n v="366"/>
    <n v="0"/>
    <n v="13.4"/>
    <s v="Rejected"/>
    <x v="1"/>
    <s v="Delayed"/>
    <s v="Chennai"/>
    <s v="Telangana"/>
    <s v="Female"/>
    <n v="3.1229193019086443E-2"/>
    <x v="0"/>
    <s v="Medium income"/>
    <x v="0"/>
  </r>
  <r>
    <s v="L104091"/>
    <s v="C52673"/>
    <s v="2023-12-17"/>
    <n v="1495117"/>
    <x v="3"/>
    <n v="10.9"/>
    <n v="60"/>
    <n v="93366"/>
    <x v="3"/>
    <n v="843"/>
    <n v="0"/>
    <n v="23.3"/>
    <s v="Approved"/>
    <x v="0"/>
    <s v="On Time"/>
    <s v="Hyderabad"/>
    <s v="Telangana"/>
    <s v="Male"/>
    <n v="6.2447286734081682E-2"/>
    <x v="0"/>
    <s v="High income"/>
    <x v="2"/>
  </r>
  <r>
    <s v="L104092"/>
    <s v="C52847"/>
    <s v="2023-02-06"/>
    <n v="557775"/>
    <x v="4"/>
    <n v="16.96"/>
    <n v="12"/>
    <n v="39906"/>
    <x v="0"/>
    <n v="447"/>
    <n v="4"/>
    <n v="51.5"/>
    <s v="Rejected"/>
    <x v="0"/>
    <s v="On Time"/>
    <s v="Mumbai"/>
    <s v="Telangana"/>
    <s v="Female"/>
    <n v="7.154497781363453E-2"/>
    <x v="0"/>
    <s v="Medium income"/>
    <x v="0"/>
  </r>
  <r>
    <s v="L104093"/>
    <s v="C53219"/>
    <s v="2024-07-10"/>
    <n v="1235371"/>
    <x v="1"/>
    <n v="14.65"/>
    <n v="36"/>
    <n v="86153"/>
    <x v="0"/>
    <n v="768"/>
    <n v="3"/>
    <n v="49.7"/>
    <s v="Approved"/>
    <x v="0"/>
    <s v="Missed"/>
    <s v="Chennai"/>
    <s v="Karnataka"/>
    <s v="Female"/>
    <n v="6.9738564366493949E-2"/>
    <x v="0"/>
    <s v="High income"/>
    <x v="2"/>
  </r>
  <r>
    <s v="L104094"/>
    <s v="C52133"/>
    <s v="2024-05-10"/>
    <n v="1460870"/>
    <x v="1"/>
    <n v="11.02"/>
    <n v="36"/>
    <n v="40821"/>
    <x v="1"/>
    <n v="807"/>
    <n v="2"/>
    <n v="5.2"/>
    <s v="Approved"/>
    <x v="0"/>
    <s v="On Time"/>
    <s v="Hyderabad"/>
    <s v="Tamil Nadu"/>
    <s v="Male"/>
    <n v="2.7942938112220799E-2"/>
    <x v="0"/>
    <s v="Medium income"/>
    <x v="2"/>
  </r>
  <r>
    <s v="L104095"/>
    <s v="C50278"/>
    <s v="2024-07-24"/>
    <n v="366470"/>
    <x v="3"/>
    <n v="14.17"/>
    <n v="60"/>
    <n v="96639"/>
    <x v="1"/>
    <n v="664"/>
    <n v="0"/>
    <n v="58"/>
    <s v="Rejected"/>
    <x v="1"/>
    <s v="Missed"/>
    <s v="Mumbai"/>
    <s v="Karnataka"/>
    <s v="Female"/>
    <n v="0.2637023494419734"/>
    <x v="0"/>
    <s v="High income"/>
    <x v="1"/>
  </r>
  <r>
    <s v="L104096"/>
    <s v="C51338"/>
    <s v="2024-02-11"/>
    <n v="1360736"/>
    <x v="0"/>
    <n v="10.54"/>
    <n v="60"/>
    <n v="162165"/>
    <x v="0"/>
    <n v="405"/>
    <n v="2"/>
    <n v="9.4"/>
    <s v="Rejected"/>
    <x v="1"/>
    <s v="Delayed"/>
    <s v="Delhi"/>
    <s v="Tamil Nadu"/>
    <s v="Male"/>
    <n v="0.11917447616583966"/>
    <x v="0"/>
    <s v="High income"/>
    <x v="0"/>
  </r>
  <r>
    <s v="L104097"/>
    <s v="C50065"/>
    <s v="2024-02-03"/>
    <n v="1132175"/>
    <x v="1"/>
    <n v="19.920000000000002"/>
    <n v="60"/>
    <n v="60402"/>
    <x v="0"/>
    <n v="546"/>
    <n v="2"/>
    <n v="34.6"/>
    <s v="Pending"/>
    <x v="1"/>
    <s v="On Time"/>
    <s v="Hyderabad"/>
    <s v="Tamil Nadu"/>
    <s v="Male"/>
    <n v="5.3350409609821806E-2"/>
    <x v="0"/>
    <s v="Medium income"/>
    <x v="0"/>
  </r>
  <r>
    <s v="L104098"/>
    <s v="C51877"/>
    <s v="2023-03-30"/>
    <n v="682889"/>
    <x v="2"/>
    <n v="16.95"/>
    <n v="36"/>
    <n v="191371"/>
    <x v="2"/>
    <n v="826"/>
    <n v="0"/>
    <n v="16.399999999999999"/>
    <s v="Approved"/>
    <x v="1"/>
    <s v="Missed"/>
    <s v="Mumbai"/>
    <s v="Delhi"/>
    <s v="Female"/>
    <n v="0.2802373445757656"/>
    <x v="0"/>
    <s v="High income"/>
    <x v="2"/>
  </r>
  <r>
    <s v="L104099"/>
    <s v="C50027"/>
    <s v="2024-02-01"/>
    <n v="836303"/>
    <x v="2"/>
    <n v="20.38"/>
    <n v="12"/>
    <n v="57446"/>
    <x v="3"/>
    <n v="636"/>
    <n v="3"/>
    <n v="52.6"/>
    <s v="Rejected"/>
    <x v="0"/>
    <s v="Delayed"/>
    <s v="Chennai"/>
    <s v="Karnataka"/>
    <s v="Male"/>
    <n v="6.8690414837684427E-2"/>
    <x v="0"/>
    <s v="Medium income"/>
    <x v="3"/>
  </r>
  <r>
    <s v="L104100"/>
    <s v="C52238"/>
    <s v="2023-07-08"/>
    <n v="106633"/>
    <x v="3"/>
    <n v="17.07"/>
    <n v="36"/>
    <n v="111952"/>
    <x v="2"/>
    <n v="679"/>
    <n v="5"/>
    <n v="29.6"/>
    <s v="Approved"/>
    <x v="0"/>
    <s v="Missed"/>
    <s v="Hyderabad"/>
    <s v="Delhi"/>
    <s v="Male"/>
    <n v="1.0498813688070296"/>
    <x v="1"/>
    <s v="High income"/>
    <x v="1"/>
  </r>
  <r>
    <s v="L104101"/>
    <s v="C50597"/>
    <s v="2023-06-26"/>
    <n v="452981"/>
    <x v="0"/>
    <n v="19.98"/>
    <n v="12"/>
    <n v="61974"/>
    <x v="1"/>
    <n v="668"/>
    <n v="0"/>
    <n v="17.5"/>
    <s v="Approved"/>
    <x v="0"/>
    <s v="On Time"/>
    <s v="Mumbai"/>
    <s v="Maharashtra"/>
    <s v="Female"/>
    <n v="0.13681368534221083"/>
    <x v="0"/>
    <s v="Medium income"/>
    <x v="1"/>
  </r>
  <r>
    <s v="L104102"/>
    <s v="C51153"/>
    <s v="2024-06-22"/>
    <n v="1643706"/>
    <x v="4"/>
    <n v="15.81"/>
    <n v="24"/>
    <n v="173272"/>
    <x v="1"/>
    <n v="406"/>
    <n v="4"/>
    <n v="21.7"/>
    <s v="Rejected"/>
    <x v="0"/>
    <s v="Missed"/>
    <s v="Delhi"/>
    <s v="Delhi"/>
    <s v="Male"/>
    <n v="0.10541544534119848"/>
    <x v="0"/>
    <s v="High income"/>
    <x v="0"/>
  </r>
  <r>
    <s v="L104103"/>
    <s v="C53132"/>
    <s v="2024-07-30"/>
    <n v="1717473"/>
    <x v="3"/>
    <n v="19.149999999999999"/>
    <n v="24"/>
    <n v="196223"/>
    <x v="2"/>
    <n v="465"/>
    <n v="1"/>
    <n v="31"/>
    <s v="Rejected"/>
    <x v="0"/>
    <s v="Delayed"/>
    <s v="Delhi"/>
    <s v="Delhi"/>
    <s v="Male"/>
    <n v="0.11425099550327719"/>
    <x v="0"/>
    <s v="High income"/>
    <x v="0"/>
  </r>
  <r>
    <s v="L104104"/>
    <s v="C52651"/>
    <s v="2023-12-02"/>
    <n v="69430"/>
    <x v="4"/>
    <n v="12.33"/>
    <n v="60"/>
    <n v="191293"/>
    <x v="2"/>
    <n v="610"/>
    <n v="5"/>
    <n v="48.4"/>
    <s v="Approved"/>
    <x v="1"/>
    <s v="Missed"/>
    <s v="Delhi"/>
    <s v="Tamil Nadu"/>
    <s v="Male"/>
    <n v="2.755192279994239"/>
    <x v="1"/>
    <s v="High income"/>
    <x v="3"/>
  </r>
  <r>
    <s v="L104105"/>
    <s v="C52702"/>
    <s v="2024-11-18"/>
    <n v="1083389"/>
    <x v="3"/>
    <n v="19.510000000000002"/>
    <n v="60"/>
    <n v="104049"/>
    <x v="3"/>
    <n v="480"/>
    <n v="3"/>
    <n v="30"/>
    <s v="Rejected"/>
    <x v="0"/>
    <s v="Missed"/>
    <s v="Chennai"/>
    <s v="Tamil Nadu"/>
    <s v="Female"/>
    <n v="9.6040295775570911E-2"/>
    <x v="0"/>
    <s v="High income"/>
    <x v="0"/>
  </r>
  <r>
    <s v="L104106"/>
    <s v="C51785"/>
    <s v="2023-04-29"/>
    <n v="661438"/>
    <x v="0"/>
    <n v="10.47"/>
    <n v="24"/>
    <n v="188160"/>
    <x v="2"/>
    <n v="458"/>
    <n v="4"/>
    <n v="7.9"/>
    <s v="Pending"/>
    <x v="1"/>
    <s v="Missed"/>
    <s v="Chennai"/>
    <s v="Karnataka"/>
    <s v="Female"/>
    <n v="0.28447110689134886"/>
    <x v="0"/>
    <s v="High income"/>
    <x v="0"/>
  </r>
  <r>
    <s v="L104107"/>
    <s v="C50223"/>
    <s v="2023-05-09"/>
    <n v="1460769"/>
    <x v="0"/>
    <n v="14.14"/>
    <n v="36"/>
    <n v="108772"/>
    <x v="0"/>
    <n v="842"/>
    <n v="4"/>
    <n v="37.799999999999997"/>
    <s v="Approved"/>
    <x v="0"/>
    <s v="Missed"/>
    <s v="Hyderabad"/>
    <s v="Maharashtra"/>
    <s v="Female"/>
    <n v="7.4462149730724028E-2"/>
    <x v="0"/>
    <s v="High income"/>
    <x v="2"/>
  </r>
  <r>
    <s v="L104108"/>
    <s v="C53209"/>
    <s v="2023-03-08"/>
    <n v="171957"/>
    <x v="0"/>
    <n v="12.35"/>
    <n v="24"/>
    <n v="106030"/>
    <x v="1"/>
    <n v="727"/>
    <n v="3"/>
    <n v="38.299999999999997"/>
    <s v="Approved"/>
    <x v="0"/>
    <s v="Missed"/>
    <s v="Delhi"/>
    <s v="Tamil Nadu"/>
    <s v="Female"/>
    <n v="0.61660764028216353"/>
    <x v="0"/>
    <s v="High income"/>
    <x v="1"/>
  </r>
  <r>
    <s v="L104109"/>
    <s v="C50363"/>
    <s v="2024-02-12"/>
    <n v="351657"/>
    <x v="0"/>
    <n v="8.5"/>
    <n v="24"/>
    <n v="126792"/>
    <x v="3"/>
    <n v="497"/>
    <n v="0"/>
    <n v="56.2"/>
    <s v="Rejected"/>
    <x v="1"/>
    <s v="Missed"/>
    <s v="Mumbai"/>
    <s v="Telangana"/>
    <s v="Male"/>
    <n v="0.36055588257876281"/>
    <x v="0"/>
    <s v="High income"/>
    <x v="0"/>
  </r>
  <r>
    <s v="L104110"/>
    <s v="C50956"/>
    <s v="2023-04-27"/>
    <n v="1950339"/>
    <x v="3"/>
    <n v="22.42"/>
    <n v="12"/>
    <n v="21761"/>
    <x v="3"/>
    <n v="375"/>
    <n v="2"/>
    <n v="56.3"/>
    <s v="Pending"/>
    <x v="0"/>
    <s v="Delayed"/>
    <s v="Chennai"/>
    <s v="Tamil Nadu"/>
    <s v="Female"/>
    <n v="1.1157547482770943E-2"/>
    <x v="0"/>
    <s v="Low income"/>
    <x v="0"/>
  </r>
  <r>
    <s v="L104111"/>
    <s v="C51486"/>
    <s v="2023-07-25"/>
    <n v="1109665"/>
    <x v="3"/>
    <n v="12.42"/>
    <n v="36"/>
    <n v="39419"/>
    <x v="1"/>
    <n v="596"/>
    <n v="2"/>
    <n v="45.5"/>
    <s v="Approved"/>
    <x v="1"/>
    <s v="On Time"/>
    <s v="Chennai"/>
    <s v="Maharashtra"/>
    <s v="Female"/>
    <n v="3.5523333618704744E-2"/>
    <x v="0"/>
    <s v="Medium income"/>
    <x v="3"/>
  </r>
  <r>
    <s v="L104112"/>
    <s v="C51156"/>
    <s v="2023-01-27"/>
    <n v="1742485"/>
    <x v="1"/>
    <n v="12.24"/>
    <n v="24"/>
    <n v="67225"/>
    <x v="1"/>
    <n v="474"/>
    <n v="0"/>
    <n v="52.1"/>
    <s v="Pending"/>
    <x v="1"/>
    <s v="On Time"/>
    <s v="Hyderabad"/>
    <s v="Karnataka"/>
    <s v="Male"/>
    <n v="3.8579959081426814E-2"/>
    <x v="0"/>
    <s v="Medium income"/>
    <x v="0"/>
  </r>
  <r>
    <s v="L104113"/>
    <s v="C51342"/>
    <s v="2024-05-18"/>
    <n v="215927"/>
    <x v="0"/>
    <n v="11.9"/>
    <n v="60"/>
    <n v="168464"/>
    <x v="3"/>
    <n v="483"/>
    <n v="3"/>
    <n v="28.9"/>
    <s v="Pending"/>
    <x v="0"/>
    <s v="Missed"/>
    <s v="Chennai"/>
    <s v="Tamil Nadu"/>
    <s v="Female"/>
    <n v="0.78018960111519176"/>
    <x v="0"/>
    <s v="High income"/>
    <x v="0"/>
  </r>
  <r>
    <s v="L104114"/>
    <s v="C51471"/>
    <s v="2023-10-27"/>
    <n v="425874"/>
    <x v="3"/>
    <n v="11.9"/>
    <n v="24"/>
    <n v="65733"/>
    <x v="1"/>
    <n v="826"/>
    <n v="5"/>
    <n v="52.8"/>
    <s v="Pending"/>
    <x v="0"/>
    <s v="On Time"/>
    <s v="Delhi"/>
    <s v="Telangana"/>
    <s v="Male"/>
    <n v="0.15434846926555743"/>
    <x v="0"/>
    <s v="Medium income"/>
    <x v="2"/>
  </r>
  <r>
    <s v="L104115"/>
    <s v="C51301"/>
    <s v="2023-09-20"/>
    <n v="30833"/>
    <x v="3"/>
    <n v="17.3"/>
    <n v="36"/>
    <n v="49780"/>
    <x v="0"/>
    <n v="470"/>
    <n v="1"/>
    <n v="29.7"/>
    <s v="Rejected"/>
    <x v="0"/>
    <s v="Missed"/>
    <s v="Mumbai"/>
    <s v="Karnataka"/>
    <s v="Male"/>
    <n v="1.6145039405831414"/>
    <x v="1"/>
    <s v="Medium income"/>
    <x v="0"/>
  </r>
  <r>
    <s v="L104116"/>
    <s v="C51353"/>
    <s v="2024-04-01"/>
    <n v="1308858"/>
    <x v="4"/>
    <n v="8.36"/>
    <n v="60"/>
    <n v="44844"/>
    <x v="2"/>
    <n v="547"/>
    <n v="5"/>
    <n v="41.9"/>
    <s v="Pending"/>
    <x v="0"/>
    <s v="Missed"/>
    <s v="Hyderabad"/>
    <s v="Tamil Nadu"/>
    <s v="Male"/>
    <n v="3.4261929101552652E-2"/>
    <x v="0"/>
    <s v="Medium income"/>
    <x v="0"/>
  </r>
  <r>
    <s v="L104117"/>
    <s v="C52304"/>
    <s v="2023-07-12"/>
    <n v="1224790"/>
    <x v="1"/>
    <n v="15.25"/>
    <n v="36"/>
    <n v="139714"/>
    <x v="3"/>
    <n v="558"/>
    <n v="1"/>
    <n v="6.4"/>
    <s v="Rejected"/>
    <x v="1"/>
    <s v="Delayed"/>
    <s v="Hyderabad"/>
    <s v="Maharashtra"/>
    <s v="Male"/>
    <n v="0.11407180006368439"/>
    <x v="0"/>
    <s v="High income"/>
    <x v="3"/>
  </r>
  <r>
    <s v="L104118"/>
    <s v="C51016"/>
    <s v="2023-09-05"/>
    <n v="1434803"/>
    <x v="3"/>
    <n v="14.15"/>
    <n v="36"/>
    <n v="130836"/>
    <x v="2"/>
    <n v="813"/>
    <n v="0"/>
    <n v="38.9"/>
    <s v="Approved"/>
    <x v="0"/>
    <s v="Missed"/>
    <s v="Chennai"/>
    <s v="Delhi"/>
    <s v="Female"/>
    <n v="9.1187431305900526E-2"/>
    <x v="0"/>
    <s v="High income"/>
    <x v="2"/>
  </r>
  <r>
    <s v="L104119"/>
    <s v="C50049"/>
    <s v="2023-04-05"/>
    <n v="1804556"/>
    <x v="2"/>
    <n v="13.71"/>
    <n v="24"/>
    <n v="84765"/>
    <x v="1"/>
    <n v="653"/>
    <n v="5"/>
    <n v="11.1"/>
    <s v="Approved"/>
    <x v="0"/>
    <s v="On Time"/>
    <s v="Mumbai"/>
    <s v="Karnataka"/>
    <s v="Female"/>
    <n v="4.6972773358100274E-2"/>
    <x v="0"/>
    <s v="High income"/>
    <x v="1"/>
  </r>
  <r>
    <s v="L104120"/>
    <s v="C51541"/>
    <s v="2023-04-30"/>
    <n v="260362"/>
    <x v="2"/>
    <n v="19.5"/>
    <n v="24"/>
    <n v="155992"/>
    <x v="1"/>
    <n v="553"/>
    <n v="3"/>
    <n v="26"/>
    <s v="Pending"/>
    <x v="1"/>
    <s v="Missed"/>
    <s v="Chennai"/>
    <s v="Delhi"/>
    <s v="Female"/>
    <n v="0.59913505042978621"/>
    <x v="0"/>
    <s v="High income"/>
    <x v="3"/>
  </r>
  <r>
    <s v="L104121"/>
    <s v="C51513"/>
    <s v="2024-02-20"/>
    <n v="50066"/>
    <x v="0"/>
    <n v="17.13"/>
    <n v="60"/>
    <n v="38925"/>
    <x v="3"/>
    <n v="690"/>
    <n v="3"/>
    <n v="15.3"/>
    <s v="Approved"/>
    <x v="0"/>
    <s v="Missed"/>
    <s v="Mumbai"/>
    <s v="Delhi"/>
    <s v="Male"/>
    <n v="0.77747373467023528"/>
    <x v="0"/>
    <s v="Medium income"/>
    <x v="1"/>
  </r>
  <r>
    <s v="L104122"/>
    <s v="C51835"/>
    <s v="2023-09-11"/>
    <n v="719575"/>
    <x v="4"/>
    <n v="17.399999999999999"/>
    <n v="24"/>
    <n v="81829"/>
    <x v="0"/>
    <n v="363"/>
    <n v="1"/>
    <n v="36.299999999999997"/>
    <s v="Rejected"/>
    <x v="0"/>
    <s v="Missed"/>
    <s v="Hyderabad"/>
    <s v="Tamil Nadu"/>
    <s v="Female"/>
    <n v="0.11371851440086161"/>
    <x v="0"/>
    <s v="High income"/>
    <x v="0"/>
  </r>
  <r>
    <s v="L104123"/>
    <s v="C50055"/>
    <s v="2024-01-04"/>
    <n v="1394643"/>
    <x v="4"/>
    <n v="14.32"/>
    <n v="12"/>
    <n v="135549"/>
    <x v="2"/>
    <n v="757"/>
    <n v="5"/>
    <n v="10.8"/>
    <s v="Approved"/>
    <x v="0"/>
    <s v="Delayed"/>
    <s v="Mumbai"/>
    <s v="Karnataka"/>
    <s v="Female"/>
    <n v="9.7192614884239192E-2"/>
    <x v="0"/>
    <s v="High income"/>
    <x v="2"/>
  </r>
  <r>
    <s v="L104124"/>
    <s v="C51088"/>
    <s v="2023-02-15"/>
    <n v="1180425"/>
    <x v="0"/>
    <n v="17.239999999999998"/>
    <n v="36"/>
    <n v="116104"/>
    <x v="2"/>
    <n v="743"/>
    <n v="1"/>
    <n v="17.3"/>
    <s v="Approved"/>
    <x v="0"/>
    <s v="On Time"/>
    <s v="Mumbai"/>
    <s v="Maharashtra"/>
    <s v="Male"/>
    <n v="9.8357794862020037E-2"/>
    <x v="0"/>
    <s v="High income"/>
    <x v="1"/>
  </r>
  <r>
    <s v="L104125"/>
    <s v="C51739"/>
    <s v="2023-03-11"/>
    <n v="299358"/>
    <x v="2"/>
    <n v="11.41"/>
    <n v="12"/>
    <n v="46818"/>
    <x v="3"/>
    <n v="428"/>
    <n v="0"/>
    <n v="40.4"/>
    <s v="Rejected"/>
    <x v="0"/>
    <s v="Missed"/>
    <s v="Hyderabad"/>
    <s v="Karnataka"/>
    <s v="Male"/>
    <n v="0.1563946846250977"/>
    <x v="0"/>
    <s v="Medium income"/>
    <x v="0"/>
  </r>
  <r>
    <s v="L104126"/>
    <s v="C51034"/>
    <s v="2023-06-09"/>
    <n v="1835829"/>
    <x v="2"/>
    <n v="15.72"/>
    <n v="60"/>
    <n v="98056"/>
    <x v="3"/>
    <n v="745"/>
    <n v="5"/>
    <n v="57"/>
    <s v="Rejected"/>
    <x v="0"/>
    <s v="Missed"/>
    <s v="Chennai"/>
    <s v="Delhi"/>
    <s v="Female"/>
    <n v="5.341238209005305E-2"/>
    <x v="0"/>
    <s v="High income"/>
    <x v="1"/>
  </r>
  <r>
    <s v="L104127"/>
    <s v="C52421"/>
    <s v="2023-08-09"/>
    <n v="732128"/>
    <x v="3"/>
    <n v="17.649999999999999"/>
    <n v="24"/>
    <n v="22841"/>
    <x v="1"/>
    <n v="400"/>
    <n v="0"/>
    <n v="15.9"/>
    <s v="Pending"/>
    <x v="0"/>
    <s v="On Time"/>
    <s v="Bangalore"/>
    <s v="Karnataka"/>
    <s v="Male"/>
    <n v="3.1198096507714497E-2"/>
    <x v="0"/>
    <s v="Low income"/>
    <x v="0"/>
  </r>
  <r>
    <s v="L104128"/>
    <s v="C51340"/>
    <s v="2023-04-26"/>
    <n v="1078570"/>
    <x v="1"/>
    <n v="14.29"/>
    <n v="60"/>
    <n v="186088"/>
    <x v="0"/>
    <n v="602"/>
    <n v="2"/>
    <n v="59.8"/>
    <s v="Rejected"/>
    <x v="1"/>
    <s v="Missed"/>
    <s v="Bangalore"/>
    <s v="Maharashtra"/>
    <s v="Female"/>
    <n v="0.17253214904920403"/>
    <x v="0"/>
    <s v="High income"/>
    <x v="3"/>
  </r>
  <r>
    <s v="L104129"/>
    <s v="C52876"/>
    <s v="2023-05-04"/>
    <n v="74868"/>
    <x v="2"/>
    <n v="17.53"/>
    <n v="24"/>
    <n v="174489"/>
    <x v="3"/>
    <n v="780"/>
    <n v="3"/>
    <n v="21.5"/>
    <s v="Approved"/>
    <x v="0"/>
    <s v="Delayed"/>
    <s v="Bangalore"/>
    <s v="Delhi"/>
    <s v="Male"/>
    <n v="2.3306218945343806"/>
    <x v="1"/>
    <s v="High income"/>
    <x v="2"/>
  </r>
  <r>
    <s v="L104130"/>
    <s v="C51724"/>
    <s v="2023-06-26"/>
    <n v="220740"/>
    <x v="0"/>
    <n v="15.12"/>
    <n v="12"/>
    <n v="21795"/>
    <x v="3"/>
    <n v="735"/>
    <n v="1"/>
    <n v="44.8"/>
    <s v="Approved"/>
    <x v="0"/>
    <s v="On Time"/>
    <s v="Hyderabad"/>
    <s v="Maharashtra"/>
    <s v="Female"/>
    <n v="9.8736069584126118E-2"/>
    <x v="0"/>
    <s v="Low income"/>
    <x v="1"/>
  </r>
  <r>
    <s v="L104131"/>
    <s v="C51164"/>
    <s v="2024-04-26"/>
    <n v="887115"/>
    <x v="2"/>
    <n v="15.2"/>
    <n v="36"/>
    <n v="98363"/>
    <x v="2"/>
    <n v="487"/>
    <n v="0"/>
    <n v="21.4"/>
    <s v="Rejected"/>
    <x v="0"/>
    <s v="Missed"/>
    <s v="Mumbai"/>
    <s v="Maharashtra"/>
    <s v="Male"/>
    <n v="0.11087964919993462"/>
    <x v="0"/>
    <s v="High income"/>
    <x v="0"/>
  </r>
  <r>
    <s v="L104132"/>
    <s v="C50821"/>
    <s v="2023-11-30"/>
    <n v="1014926"/>
    <x v="2"/>
    <n v="13.96"/>
    <n v="12"/>
    <n v="112874"/>
    <x v="2"/>
    <n v="485"/>
    <n v="3"/>
    <n v="34.1"/>
    <s v="Rejected"/>
    <x v="0"/>
    <s v="Delayed"/>
    <s v="Hyderabad"/>
    <s v="Maharashtra"/>
    <s v="Female"/>
    <n v="0.11121401954428205"/>
    <x v="0"/>
    <s v="High income"/>
    <x v="0"/>
  </r>
  <r>
    <s v="L104133"/>
    <s v="C51080"/>
    <s v="2023-10-02"/>
    <n v="449367"/>
    <x v="2"/>
    <n v="13.78"/>
    <n v="12"/>
    <n v="114366"/>
    <x v="0"/>
    <n v="440"/>
    <n v="2"/>
    <n v="11.5"/>
    <s v="Pending"/>
    <x v="1"/>
    <s v="On Time"/>
    <s v="Hyderabad"/>
    <s v="Delhi"/>
    <s v="Male"/>
    <n v="0.25450466990232928"/>
    <x v="0"/>
    <s v="High income"/>
    <x v="0"/>
  </r>
  <r>
    <s v="L104134"/>
    <s v="C53122"/>
    <s v="2023-10-03"/>
    <n v="1549094"/>
    <x v="4"/>
    <n v="18.53"/>
    <n v="12"/>
    <n v="112582"/>
    <x v="2"/>
    <n v="603"/>
    <n v="4"/>
    <n v="14"/>
    <s v="Approved"/>
    <x v="1"/>
    <s v="Delayed"/>
    <s v="Chennai"/>
    <s v="Karnataka"/>
    <s v="Female"/>
    <n v="7.2676028698064804E-2"/>
    <x v="0"/>
    <s v="High income"/>
    <x v="3"/>
  </r>
  <r>
    <s v="L104135"/>
    <s v="C50624"/>
    <s v="2024-06-03"/>
    <n v="1137230"/>
    <x v="0"/>
    <n v="10.26"/>
    <n v="60"/>
    <n v="166164"/>
    <x v="0"/>
    <n v="404"/>
    <n v="3"/>
    <n v="9.3000000000000007"/>
    <s v="Rejected"/>
    <x v="0"/>
    <s v="Delayed"/>
    <s v="Hyderabad"/>
    <s v="Karnataka"/>
    <s v="Male"/>
    <n v="0.14611292350711819"/>
    <x v="0"/>
    <s v="High income"/>
    <x v="0"/>
  </r>
  <r>
    <s v="L104136"/>
    <s v="C51049"/>
    <s v="2024-06-16"/>
    <n v="1929271"/>
    <x v="1"/>
    <n v="10.130000000000001"/>
    <n v="36"/>
    <n v="38324"/>
    <x v="3"/>
    <n v="679"/>
    <n v="2"/>
    <n v="28.4"/>
    <s v="Approved"/>
    <x v="0"/>
    <s v="Delayed"/>
    <s v="Delhi"/>
    <s v="Karnataka"/>
    <s v="Female"/>
    <n v="1.9864498040969878E-2"/>
    <x v="0"/>
    <s v="Medium income"/>
    <x v="1"/>
  </r>
  <r>
    <s v="L104137"/>
    <s v="C52338"/>
    <s v="2024-08-20"/>
    <n v="1431156"/>
    <x v="2"/>
    <n v="8.32"/>
    <n v="24"/>
    <n v="129553"/>
    <x v="3"/>
    <n v="516"/>
    <n v="3"/>
    <n v="16.8"/>
    <s v="Rejected"/>
    <x v="1"/>
    <s v="On Time"/>
    <s v="Chennai"/>
    <s v="Karnataka"/>
    <s v="Male"/>
    <n v="9.0523325200048077E-2"/>
    <x v="0"/>
    <s v="High income"/>
    <x v="0"/>
  </r>
  <r>
    <s v="L104138"/>
    <s v="C51992"/>
    <s v="2024-01-16"/>
    <n v="1641443"/>
    <x v="1"/>
    <n v="21.11"/>
    <n v="36"/>
    <n v="43190"/>
    <x v="3"/>
    <n v="424"/>
    <n v="3"/>
    <n v="13.5"/>
    <s v="Pending"/>
    <x v="0"/>
    <s v="On Time"/>
    <s v="Bangalore"/>
    <s v="Maharashtra"/>
    <s v="Male"/>
    <n v="2.6312214313868956E-2"/>
    <x v="0"/>
    <s v="Medium income"/>
    <x v="0"/>
  </r>
  <r>
    <s v="L104139"/>
    <s v="C53430"/>
    <s v="2023-11-11"/>
    <n v="445071"/>
    <x v="2"/>
    <n v="22.09"/>
    <n v="24"/>
    <n v="80177"/>
    <x v="1"/>
    <n v="371"/>
    <n v="1"/>
    <n v="5.6"/>
    <s v="Pending"/>
    <x v="1"/>
    <s v="Missed"/>
    <s v="Chennai"/>
    <s v="Karnataka"/>
    <s v="Male"/>
    <n v="0.18014429158493814"/>
    <x v="0"/>
    <s v="High income"/>
    <x v="0"/>
  </r>
  <r>
    <s v="L104140"/>
    <s v="C52584"/>
    <s v="2023-12-10"/>
    <n v="1137205"/>
    <x v="3"/>
    <n v="8.69"/>
    <n v="60"/>
    <n v="167886"/>
    <x v="2"/>
    <n v="610"/>
    <n v="3"/>
    <n v="23.9"/>
    <s v="Approved"/>
    <x v="0"/>
    <s v="Missed"/>
    <s v="Bangalore"/>
    <s v="Delhi"/>
    <s v="Male"/>
    <n v="0.14763037447074187"/>
    <x v="0"/>
    <s v="High income"/>
    <x v="3"/>
  </r>
  <r>
    <s v="L104141"/>
    <s v="C53341"/>
    <s v="2024-01-05"/>
    <n v="586046"/>
    <x v="3"/>
    <n v="16.91"/>
    <n v="24"/>
    <n v="46990"/>
    <x v="2"/>
    <n v="344"/>
    <n v="5"/>
    <n v="31"/>
    <s v="Pending"/>
    <x v="0"/>
    <s v="Missed"/>
    <s v="Mumbai"/>
    <s v="Karnataka"/>
    <s v="Male"/>
    <n v="8.0181419206000901E-2"/>
    <x v="0"/>
    <s v="Medium income"/>
    <x v="0"/>
  </r>
  <r>
    <s v="L104142"/>
    <s v="C50468"/>
    <s v="2024-07-10"/>
    <n v="308400"/>
    <x v="2"/>
    <n v="9.5"/>
    <n v="24"/>
    <n v="134546"/>
    <x v="1"/>
    <n v="465"/>
    <n v="4"/>
    <n v="15.8"/>
    <s v="Pending"/>
    <x v="0"/>
    <s v="Missed"/>
    <s v="Delhi"/>
    <s v="Telangana"/>
    <s v="Female"/>
    <n v="0.43627107652399483"/>
    <x v="0"/>
    <s v="High income"/>
    <x v="0"/>
  </r>
  <r>
    <s v="L104143"/>
    <s v="C51328"/>
    <s v="2023-07-27"/>
    <n v="377032"/>
    <x v="2"/>
    <n v="11.04"/>
    <n v="60"/>
    <n v="124088"/>
    <x v="3"/>
    <n v="319"/>
    <n v="4"/>
    <n v="10.5"/>
    <s v="Pending"/>
    <x v="0"/>
    <s v="Delayed"/>
    <s v="Bangalore"/>
    <s v="Karnataka"/>
    <s v="Male"/>
    <n v="0.32911795285280826"/>
    <x v="0"/>
    <s v="High income"/>
    <x v="0"/>
  </r>
  <r>
    <s v="L104144"/>
    <s v="C52723"/>
    <s v="2023-11-19"/>
    <n v="1501492"/>
    <x v="1"/>
    <n v="11.77"/>
    <n v="60"/>
    <n v="105265"/>
    <x v="0"/>
    <n v="324"/>
    <n v="4"/>
    <n v="17.8"/>
    <s v="Rejected"/>
    <x v="1"/>
    <s v="Missed"/>
    <s v="Hyderabad"/>
    <s v="Delhi"/>
    <s v="Female"/>
    <n v="7.0106933636676055E-2"/>
    <x v="0"/>
    <s v="High income"/>
    <x v="0"/>
  </r>
  <r>
    <s v="L104145"/>
    <s v="C50684"/>
    <s v="2023-07-04"/>
    <n v="1612331"/>
    <x v="1"/>
    <n v="12.81"/>
    <n v="12"/>
    <n v="80148"/>
    <x v="2"/>
    <n v="451"/>
    <n v="3"/>
    <n v="6.5"/>
    <s v="Rejected"/>
    <x v="0"/>
    <s v="On Time"/>
    <s v="Hyderabad"/>
    <s v="Delhi"/>
    <s v="Female"/>
    <n v="4.9709395899477218E-2"/>
    <x v="0"/>
    <s v="High income"/>
    <x v="0"/>
  </r>
  <r>
    <s v="L104146"/>
    <s v="C50657"/>
    <s v="2023-07-08"/>
    <n v="1756583"/>
    <x v="1"/>
    <n v="14.58"/>
    <n v="24"/>
    <n v="135204"/>
    <x v="0"/>
    <n v="534"/>
    <n v="1"/>
    <n v="49.6"/>
    <s v="Rejected"/>
    <x v="0"/>
    <s v="Delayed"/>
    <s v="Chennai"/>
    <s v="Delhi"/>
    <s v="Female"/>
    <n v="7.6969889837257902E-2"/>
    <x v="0"/>
    <s v="High income"/>
    <x v="0"/>
  </r>
  <r>
    <s v="L104147"/>
    <s v="C50778"/>
    <s v="2023-11-07"/>
    <n v="122392"/>
    <x v="1"/>
    <n v="18.170000000000002"/>
    <n v="60"/>
    <n v="57764"/>
    <x v="0"/>
    <n v="333"/>
    <n v="1"/>
    <n v="26.5"/>
    <s v="Pending"/>
    <x v="0"/>
    <s v="Missed"/>
    <s v="Bangalore"/>
    <s v="Tamil Nadu"/>
    <s v="Female"/>
    <n v="0.4719589515654618"/>
    <x v="0"/>
    <s v="Medium income"/>
    <x v="0"/>
  </r>
  <r>
    <s v="L104148"/>
    <s v="C52225"/>
    <s v="2024-05-20"/>
    <n v="631737"/>
    <x v="0"/>
    <n v="11.48"/>
    <n v="24"/>
    <n v="33269"/>
    <x v="3"/>
    <n v="842"/>
    <n v="0"/>
    <n v="26.5"/>
    <s v="Approved"/>
    <x v="0"/>
    <s v="On Time"/>
    <s v="Mumbai"/>
    <s v="Karnataka"/>
    <s v="Female"/>
    <n v="5.2662737816528082E-2"/>
    <x v="0"/>
    <s v="Medium income"/>
    <x v="2"/>
  </r>
  <r>
    <s v="L104149"/>
    <s v="C50718"/>
    <s v="2023-12-15"/>
    <n v="1370783"/>
    <x v="1"/>
    <n v="21.91"/>
    <n v="12"/>
    <n v="63023"/>
    <x v="1"/>
    <n v="336"/>
    <n v="1"/>
    <n v="51.5"/>
    <s v="Rejected"/>
    <x v="1"/>
    <s v="Missed"/>
    <s v="Bangalore"/>
    <s v="Maharashtra"/>
    <s v="Male"/>
    <n v="4.5975913036563773E-2"/>
    <x v="0"/>
    <s v="Medium income"/>
    <x v="0"/>
  </r>
  <r>
    <s v="L104150"/>
    <s v="C50934"/>
    <s v="2024-03-25"/>
    <n v="1740859"/>
    <x v="4"/>
    <n v="9.3699999999999992"/>
    <n v="60"/>
    <n v="42282"/>
    <x v="3"/>
    <n v="486"/>
    <n v="4"/>
    <n v="31.8"/>
    <s v="Pending"/>
    <x v="1"/>
    <s v="Delayed"/>
    <s v="Hyderabad"/>
    <s v="Telangana"/>
    <s v="Female"/>
    <n v="2.4288009540117839E-2"/>
    <x v="0"/>
    <s v="Medium income"/>
    <x v="0"/>
  </r>
  <r>
    <s v="L104151"/>
    <s v="C51776"/>
    <s v="2023-10-22"/>
    <n v="1687559"/>
    <x v="3"/>
    <n v="20.97"/>
    <n v="36"/>
    <n v="89959"/>
    <x v="0"/>
    <n v="845"/>
    <n v="0"/>
    <n v="15.9"/>
    <s v="Approved"/>
    <x v="0"/>
    <s v="On Time"/>
    <s v="Delhi"/>
    <s v="Maharashtra"/>
    <s v="Female"/>
    <n v="5.3307173260312674E-2"/>
    <x v="0"/>
    <s v="High income"/>
    <x v="2"/>
  </r>
  <r>
    <s v="L104152"/>
    <s v="C51551"/>
    <s v="2024-05-16"/>
    <n v="790041"/>
    <x v="1"/>
    <n v="20.23"/>
    <n v="12"/>
    <n v="176785"/>
    <x v="0"/>
    <n v="600"/>
    <n v="1"/>
    <n v="21.4"/>
    <s v="Approved"/>
    <x v="1"/>
    <s v="Missed"/>
    <s v="Delhi"/>
    <s v="Maharashtra"/>
    <s v="Male"/>
    <n v="0.22376686779546884"/>
    <x v="0"/>
    <s v="High income"/>
    <x v="3"/>
  </r>
  <r>
    <s v="L104153"/>
    <s v="C53351"/>
    <s v="2023-11-13"/>
    <n v="1287444"/>
    <x v="0"/>
    <n v="17.5"/>
    <n v="36"/>
    <n v="138631"/>
    <x v="1"/>
    <n v="544"/>
    <n v="3"/>
    <n v="6.6"/>
    <s v="Rejected"/>
    <x v="1"/>
    <s v="Missed"/>
    <s v="Mumbai"/>
    <s v="Karnataka"/>
    <s v="Male"/>
    <n v="0.10767924663130979"/>
    <x v="0"/>
    <s v="High income"/>
    <x v="0"/>
  </r>
  <r>
    <s v="L104154"/>
    <s v="C52335"/>
    <s v="2024-10-21"/>
    <n v="1356515"/>
    <x v="4"/>
    <n v="22.13"/>
    <n v="24"/>
    <n v="100751"/>
    <x v="3"/>
    <n v="825"/>
    <n v="0"/>
    <n v="40.299999999999997"/>
    <s v="Approved"/>
    <x v="0"/>
    <s v="On Time"/>
    <s v="Chennai"/>
    <s v="Karnataka"/>
    <s v="Female"/>
    <n v="7.4271939492007097E-2"/>
    <x v="0"/>
    <s v="High income"/>
    <x v="2"/>
  </r>
  <r>
    <s v="L104155"/>
    <s v="C52485"/>
    <s v="2024-01-12"/>
    <n v="186335"/>
    <x v="4"/>
    <n v="17.55"/>
    <n v="24"/>
    <n v="167389"/>
    <x v="1"/>
    <n v="481"/>
    <n v="1"/>
    <n v="44.2"/>
    <s v="Pending"/>
    <x v="1"/>
    <s v="On Time"/>
    <s v="Delhi"/>
    <s v="Tamil Nadu"/>
    <s v="Female"/>
    <n v="0.89832291303297829"/>
    <x v="0"/>
    <s v="High income"/>
    <x v="0"/>
  </r>
  <r>
    <s v="L104156"/>
    <s v="C52115"/>
    <s v="2023-11-24"/>
    <n v="423255"/>
    <x v="2"/>
    <n v="19.43"/>
    <n v="36"/>
    <n v="26443"/>
    <x v="1"/>
    <n v="757"/>
    <n v="3"/>
    <n v="5.0999999999999996"/>
    <s v="Approved"/>
    <x v="0"/>
    <s v="Delayed"/>
    <s v="Bangalore"/>
    <s v="Maharashtra"/>
    <s v="Female"/>
    <n v="6.2475339925104255E-2"/>
    <x v="0"/>
    <s v="Low income"/>
    <x v="2"/>
  </r>
  <r>
    <s v="L104157"/>
    <s v="C52239"/>
    <s v="2024-03-04"/>
    <n v="100697"/>
    <x v="3"/>
    <n v="10.72"/>
    <n v="24"/>
    <n v="62129"/>
    <x v="0"/>
    <n v="637"/>
    <n v="5"/>
    <n v="49.5"/>
    <s v="Approved"/>
    <x v="0"/>
    <s v="On Time"/>
    <s v="Mumbai"/>
    <s v="Karnataka"/>
    <s v="Female"/>
    <n v="0.61698958260921377"/>
    <x v="0"/>
    <s v="Medium income"/>
    <x v="3"/>
  </r>
  <r>
    <s v="L104158"/>
    <s v="C51722"/>
    <s v="2023-08-21"/>
    <n v="387055"/>
    <x v="3"/>
    <n v="14.64"/>
    <n v="24"/>
    <n v="32300"/>
    <x v="1"/>
    <n v="667"/>
    <n v="4"/>
    <n v="7.2"/>
    <s v="Approved"/>
    <x v="0"/>
    <s v="On Time"/>
    <s v="Mumbai"/>
    <s v="Karnataka"/>
    <s v="Male"/>
    <n v="8.3450672385061556E-2"/>
    <x v="0"/>
    <s v="Medium income"/>
    <x v="1"/>
  </r>
  <r>
    <s v="L104159"/>
    <s v="C51963"/>
    <s v="2024-07-04"/>
    <n v="866980"/>
    <x v="3"/>
    <n v="16.149999999999999"/>
    <n v="36"/>
    <n v="122948"/>
    <x v="2"/>
    <n v="604"/>
    <n v="4"/>
    <n v="16.899999999999999"/>
    <s v="Approved"/>
    <x v="0"/>
    <s v="On Time"/>
    <s v="Chennai"/>
    <s v="Maharashtra"/>
    <s v="Male"/>
    <n v="0.14181180650072667"/>
    <x v="0"/>
    <s v="High income"/>
    <x v="3"/>
  </r>
  <r>
    <s v="L104160"/>
    <s v="C52717"/>
    <s v="2023-06-22"/>
    <n v="1669027"/>
    <x v="3"/>
    <n v="16.78"/>
    <n v="36"/>
    <n v="160627"/>
    <x v="3"/>
    <n v="758"/>
    <n v="2"/>
    <n v="39.6"/>
    <s v="Approved"/>
    <x v="0"/>
    <s v="Missed"/>
    <s v="Mumbai"/>
    <s v="Maharashtra"/>
    <s v="Female"/>
    <n v="9.6239905046473187E-2"/>
    <x v="0"/>
    <s v="High income"/>
    <x v="2"/>
  </r>
  <r>
    <s v="L104161"/>
    <s v="C51292"/>
    <s v="2024-10-11"/>
    <n v="1550536"/>
    <x v="2"/>
    <n v="19.010000000000002"/>
    <n v="60"/>
    <n v="115115"/>
    <x v="2"/>
    <n v="846"/>
    <n v="5"/>
    <n v="11.1"/>
    <s v="Approved"/>
    <x v="0"/>
    <s v="Missed"/>
    <s v="Bangalore"/>
    <s v="Delhi"/>
    <s v="Male"/>
    <n v="7.4242068549198473E-2"/>
    <x v="0"/>
    <s v="High income"/>
    <x v="2"/>
  </r>
  <r>
    <s v="L104162"/>
    <s v="C50440"/>
    <s v="2024-11-19"/>
    <n v="315475"/>
    <x v="3"/>
    <n v="11.97"/>
    <n v="12"/>
    <n v="143143"/>
    <x v="1"/>
    <n v="690"/>
    <n v="3"/>
    <n v="7"/>
    <s v="Approved"/>
    <x v="1"/>
    <s v="Delayed"/>
    <s v="Hyderabad"/>
    <s v="Karnataka"/>
    <s v="Female"/>
    <n v="0.45373801410571363"/>
    <x v="0"/>
    <s v="High income"/>
    <x v="1"/>
  </r>
  <r>
    <s v="L104163"/>
    <s v="C52563"/>
    <s v="2024-06-27"/>
    <n v="1234883"/>
    <x v="0"/>
    <n v="19.829999999999998"/>
    <n v="36"/>
    <n v="177288"/>
    <x v="0"/>
    <n v="630"/>
    <n v="2"/>
    <n v="49.6"/>
    <s v="Approved"/>
    <x v="0"/>
    <s v="Missed"/>
    <s v="Bangalore"/>
    <s v="Karnataka"/>
    <s v="Female"/>
    <n v="0.14356663748711415"/>
    <x v="0"/>
    <s v="High income"/>
    <x v="3"/>
  </r>
  <r>
    <s v="L104164"/>
    <s v="C52183"/>
    <s v="2024-10-27"/>
    <n v="1954293"/>
    <x v="4"/>
    <n v="11.85"/>
    <n v="24"/>
    <n v="72667"/>
    <x v="2"/>
    <n v="549"/>
    <n v="0"/>
    <n v="7"/>
    <s v="Pending"/>
    <x v="0"/>
    <s v="Missed"/>
    <s v="Chennai"/>
    <s v="Tamil Nadu"/>
    <s v="Female"/>
    <n v="3.7183267810916784E-2"/>
    <x v="0"/>
    <s v="High income"/>
    <x v="0"/>
  </r>
  <r>
    <s v="L104165"/>
    <s v="C51581"/>
    <s v="2024-07-04"/>
    <n v="877829"/>
    <x v="3"/>
    <n v="19.79"/>
    <n v="36"/>
    <n v="80844"/>
    <x v="3"/>
    <n v="480"/>
    <n v="3"/>
    <n v="13.2"/>
    <s v="Rejected"/>
    <x v="0"/>
    <s v="Missed"/>
    <s v="Delhi"/>
    <s v="Karnataka"/>
    <s v="Female"/>
    <n v="9.209538531991994E-2"/>
    <x v="0"/>
    <s v="High income"/>
    <x v="0"/>
  </r>
  <r>
    <s v="L104166"/>
    <s v="C51454"/>
    <s v="2023-01-12"/>
    <n v="1421553"/>
    <x v="3"/>
    <n v="10.23"/>
    <n v="12"/>
    <n v="22489"/>
    <x v="2"/>
    <n v="463"/>
    <n v="4"/>
    <n v="13.4"/>
    <s v="Rejected"/>
    <x v="1"/>
    <s v="Missed"/>
    <s v="Hyderabad"/>
    <s v="Telangana"/>
    <s v="Male"/>
    <n v="1.5820022187002524E-2"/>
    <x v="0"/>
    <s v="Low income"/>
    <x v="0"/>
  </r>
  <r>
    <s v="L104167"/>
    <s v="C53490"/>
    <s v="2023-02-05"/>
    <n v="587505"/>
    <x v="4"/>
    <n v="16.010000000000002"/>
    <n v="36"/>
    <n v="84645"/>
    <x v="0"/>
    <n v="650"/>
    <n v="0"/>
    <n v="44.5"/>
    <s v="Approved"/>
    <x v="0"/>
    <s v="On Time"/>
    <s v="Chennai"/>
    <s v="Telangana"/>
    <s v="Female"/>
    <n v="0.1440753695713228"/>
    <x v="0"/>
    <s v="High income"/>
    <x v="1"/>
  </r>
  <r>
    <s v="L104168"/>
    <s v="C50540"/>
    <s v="2023-05-10"/>
    <n v="1954008"/>
    <x v="3"/>
    <n v="9.6199999999999992"/>
    <n v="12"/>
    <n v="127309"/>
    <x v="3"/>
    <n v="590"/>
    <n v="3"/>
    <n v="48.8"/>
    <s v="Approved"/>
    <x v="1"/>
    <s v="Missed"/>
    <s v="Hyderabad"/>
    <s v="Telangana"/>
    <s v="Male"/>
    <n v="6.5152752701114841E-2"/>
    <x v="0"/>
    <s v="High income"/>
    <x v="3"/>
  </r>
  <r>
    <s v="L104169"/>
    <s v="C50370"/>
    <s v="2023-01-09"/>
    <n v="1076416"/>
    <x v="4"/>
    <n v="20.059999999999999"/>
    <n v="12"/>
    <n v="63689"/>
    <x v="2"/>
    <n v="304"/>
    <n v="3"/>
    <n v="53.5"/>
    <s v="Rejected"/>
    <x v="0"/>
    <s v="On Time"/>
    <s v="Hyderabad"/>
    <s v="Karnataka"/>
    <s v="Male"/>
    <n v="5.9167645222664843E-2"/>
    <x v="0"/>
    <s v="Medium income"/>
    <x v="0"/>
  </r>
  <r>
    <s v="L104170"/>
    <s v="C52062"/>
    <s v="2024-09-07"/>
    <n v="688610"/>
    <x v="0"/>
    <n v="8.2799999999999994"/>
    <n v="60"/>
    <n v="170933"/>
    <x v="0"/>
    <n v="642"/>
    <n v="5"/>
    <n v="52.3"/>
    <s v="Rejected"/>
    <x v="0"/>
    <s v="Delayed"/>
    <s v="Hyderabad"/>
    <s v="Maharashtra"/>
    <s v="Male"/>
    <n v="0.24822904111180494"/>
    <x v="0"/>
    <s v="High income"/>
    <x v="3"/>
  </r>
  <r>
    <s v="L104171"/>
    <s v="C50336"/>
    <s v="2023-07-01"/>
    <n v="886063"/>
    <x v="4"/>
    <n v="11.21"/>
    <n v="36"/>
    <n v="88796"/>
    <x v="1"/>
    <n v="445"/>
    <n v="3"/>
    <n v="32.4"/>
    <s v="Rejected"/>
    <x v="0"/>
    <s v="Missed"/>
    <s v="Delhi"/>
    <s v="Tamil Nadu"/>
    <s v="Female"/>
    <n v="0.10021409312881815"/>
    <x v="0"/>
    <s v="High income"/>
    <x v="0"/>
  </r>
  <r>
    <s v="L104172"/>
    <s v="C50627"/>
    <s v="2024-04-28"/>
    <n v="1967698"/>
    <x v="0"/>
    <n v="15.04"/>
    <n v="12"/>
    <n v="138612"/>
    <x v="2"/>
    <n v="418"/>
    <n v="5"/>
    <n v="11"/>
    <s v="Pending"/>
    <x v="1"/>
    <s v="Delayed"/>
    <s v="Delhi"/>
    <s v="Delhi"/>
    <s v="Male"/>
    <n v="7.0443736792942815E-2"/>
    <x v="0"/>
    <s v="High income"/>
    <x v="0"/>
  </r>
  <r>
    <s v="L104173"/>
    <s v="C50144"/>
    <s v="2024-12-31"/>
    <n v="859819"/>
    <x v="1"/>
    <n v="19.420000000000002"/>
    <n v="36"/>
    <n v="156375"/>
    <x v="1"/>
    <n v="754"/>
    <n v="2"/>
    <n v="53"/>
    <s v="Pending"/>
    <x v="0"/>
    <s v="Delayed"/>
    <s v="Hyderabad"/>
    <s v="Delhi"/>
    <s v="Female"/>
    <n v="0.18186967257062242"/>
    <x v="0"/>
    <s v="High income"/>
    <x v="2"/>
  </r>
  <r>
    <s v="L104174"/>
    <s v="C53271"/>
    <s v="2024-09-05"/>
    <n v="319562"/>
    <x v="3"/>
    <n v="11.55"/>
    <n v="12"/>
    <n v="169213"/>
    <x v="2"/>
    <n v="566"/>
    <n v="5"/>
    <n v="57.8"/>
    <s v="Rejected"/>
    <x v="0"/>
    <s v="Delayed"/>
    <s v="Chennai"/>
    <s v="Maharashtra"/>
    <s v="Female"/>
    <n v="0.52951539920265867"/>
    <x v="0"/>
    <s v="High income"/>
    <x v="3"/>
  </r>
  <r>
    <s v="L104175"/>
    <s v="C51243"/>
    <s v="2024-07-25"/>
    <n v="242890"/>
    <x v="0"/>
    <n v="21.08"/>
    <n v="24"/>
    <n v="22693"/>
    <x v="2"/>
    <n v="306"/>
    <n v="5"/>
    <n v="54.8"/>
    <s v="Rejected"/>
    <x v="1"/>
    <s v="Missed"/>
    <s v="Mumbai"/>
    <s v="Telangana"/>
    <s v="Male"/>
    <n v="9.3429124294948332E-2"/>
    <x v="0"/>
    <s v="Low income"/>
    <x v="0"/>
  </r>
  <r>
    <s v="L104176"/>
    <s v="C52715"/>
    <s v="2024-01-02"/>
    <n v="1137243"/>
    <x v="2"/>
    <n v="9.2200000000000006"/>
    <n v="12"/>
    <n v="80373"/>
    <x v="3"/>
    <n v="514"/>
    <n v="5"/>
    <n v="26.7"/>
    <s v="Pending"/>
    <x v="0"/>
    <s v="On Time"/>
    <s v="Bangalore"/>
    <s v="Maharashtra"/>
    <s v="Male"/>
    <n v="7.0673549980083405E-2"/>
    <x v="0"/>
    <s v="High income"/>
    <x v="0"/>
  </r>
  <r>
    <s v="L104177"/>
    <s v="C50278"/>
    <s v="2024-08-24"/>
    <n v="1927975"/>
    <x v="3"/>
    <n v="15.34"/>
    <n v="24"/>
    <n v="21387"/>
    <x v="0"/>
    <n v="604"/>
    <n v="5"/>
    <n v="26.9"/>
    <s v="Approved"/>
    <x v="0"/>
    <s v="Missed"/>
    <s v="Mumbai"/>
    <s v="Delhi"/>
    <s v="Male"/>
    <n v="1.1092986164239682E-2"/>
    <x v="0"/>
    <s v="Low income"/>
    <x v="3"/>
  </r>
  <r>
    <s v="L104178"/>
    <s v="C51239"/>
    <s v="2024-09-10"/>
    <n v="207527"/>
    <x v="4"/>
    <n v="19.14"/>
    <n v="60"/>
    <n v="149884"/>
    <x v="3"/>
    <n v="522"/>
    <n v="2"/>
    <n v="55.7"/>
    <s v="Pending"/>
    <x v="1"/>
    <s v="On Time"/>
    <s v="Hyderabad"/>
    <s v="Telangana"/>
    <s v="Female"/>
    <n v="0.72223855209201693"/>
    <x v="0"/>
    <s v="High income"/>
    <x v="0"/>
  </r>
  <r>
    <s v="L104179"/>
    <s v="C53296"/>
    <s v="2024-02-22"/>
    <n v="1310364"/>
    <x v="1"/>
    <n v="11.42"/>
    <n v="36"/>
    <n v="173730"/>
    <x v="1"/>
    <n v="834"/>
    <n v="4"/>
    <n v="37.700000000000003"/>
    <s v="Approved"/>
    <x v="1"/>
    <s v="Delayed"/>
    <s v="Chennai"/>
    <s v="Karnataka"/>
    <s v="Male"/>
    <n v="0.13258148117622279"/>
    <x v="0"/>
    <s v="High income"/>
    <x v="2"/>
  </r>
  <r>
    <s v="L104180"/>
    <s v="C51922"/>
    <s v="2023-08-01"/>
    <n v="1638075"/>
    <x v="4"/>
    <n v="17.98"/>
    <n v="12"/>
    <n v="104524"/>
    <x v="2"/>
    <n v="558"/>
    <n v="5"/>
    <n v="36.9"/>
    <s v="Rejected"/>
    <x v="1"/>
    <s v="Missed"/>
    <s v="Chennai"/>
    <s v="Delhi"/>
    <s v="Male"/>
    <n v="6.3809044152435018E-2"/>
    <x v="0"/>
    <s v="High income"/>
    <x v="3"/>
  </r>
  <r>
    <s v="L104181"/>
    <s v="C52928"/>
    <s v="2023-04-20"/>
    <n v="1603197"/>
    <x v="4"/>
    <n v="10.92"/>
    <n v="36"/>
    <n v="136552"/>
    <x v="2"/>
    <n v="385"/>
    <n v="1"/>
    <n v="28.9"/>
    <s v="Pending"/>
    <x v="0"/>
    <s v="Delayed"/>
    <s v="Delhi"/>
    <s v="Delhi"/>
    <s v="Male"/>
    <n v="8.5174810082603691E-2"/>
    <x v="0"/>
    <s v="High income"/>
    <x v="0"/>
  </r>
  <r>
    <s v="L104182"/>
    <s v="C53054"/>
    <s v="2024-04-22"/>
    <n v="352381"/>
    <x v="0"/>
    <n v="8.1300000000000008"/>
    <n v="36"/>
    <n v="128313"/>
    <x v="2"/>
    <n v="482"/>
    <n v="2"/>
    <n v="47.3"/>
    <s v="Pending"/>
    <x v="1"/>
    <s v="Delayed"/>
    <s v="Delhi"/>
    <s v="Maharashtra"/>
    <s v="Male"/>
    <n v="0.36413143727953551"/>
    <x v="0"/>
    <s v="High income"/>
    <x v="0"/>
  </r>
  <r>
    <s v="L104183"/>
    <s v="C52673"/>
    <s v="2024-05-03"/>
    <n v="1415151"/>
    <x v="3"/>
    <n v="9.69"/>
    <n v="24"/>
    <n v="188083"/>
    <x v="3"/>
    <n v="583"/>
    <n v="0"/>
    <n v="35.6"/>
    <s v="Approved"/>
    <x v="1"/>
    <s v="On Time"/>
    <s v="Delhi"/>
    <s v="Tamil Nadu"/>
    <s v="Female"/>
    <n v="0.1329066650837967"/>
    <x v="0"/>
    <s v="High income"/>
    <x v="3"/>
  </r>
  <r>
    <s v="L104184"/>
    <s v="C52495"/>
    <s v="2024-04-08"/>
    <n v="1382502"/>
    <x v="1"/>
    <n v="12.58"/>
    <n v="24"/>
    <n v="99489"/>
    <x v="3"/>
    <n v="824"/>
    <n v="5"/>
    <n v="10.8"/>
    <s v="Approved"/>
    <x v="0"/>
    <s v="Delayed"/>
    <s v="Chennai"/>
    <s v="Karnataka"/>
    <s v="Male"/>
    <n v="7.1963006201799351E-2"/>
    <x v="0"/>
    <s v="High income"/>
    <x v="2"/>
  </r>
  <r>
    <s v="L104185"/>
    <s v="C50401"/>
    <s v="2024-01-01"/>
    <n v="1073153"/>
    <x v="2"/>
    <n v="13.54"/>
    <n v="36"/>
    <n v="55242"/>
    <x v="0"/>
    <n v="514"/>
    <n v="1"/>
    <n v="7"/>
    <s v="Rejected"/>
    <x v="0"/>
    <s v="Delayed"/>
    <s v="Hyderabad"/>
    <s v="Telangana"/>
    <s v="Female"/>
    <n v="5.1476350529700794E-2"/>
    <x v="0"/>
    <s v="Medium income"/>
    <x v="0"/>
  </r>
  <r>
    <s v="L104186"/>
    <s v="C52752"/>
    <s v="2023-10-10"/>
    <n v="554834"/>
    <x v="2"/>
    <n v="11.72"/>
    <n v="60"/>
    <n v="63215"/>
    <x v="3"/>
    <n v="426"/>
    <n v="5"/>
    <n v="32.799999999999997"/>
    <s v="Rejected"/>
    <x v="1"/>
    <s v="Delayed"/>
    <s v="Hyderabad"/>
    <s v="Karnataka"/>
    <s v="Female"/>
    <n v="0.11393497875040103"/>
    <x v="0"/>
    <s v="Medium income"/>
    <x v="0"/>
  </r>
  <r>
    <s v="L104187"/>
    <s v="C51148"/>
    <s v="2024-01-15"/>
    <n v="1040084"/>
    <x v="3"/>
    <n v="18.16"/>
    <n v="36"/>
    <n v="144594"/>
    <x v="3"/>
    <n v="807"/>
    <n v="1"/>
    <n v="53.7"/>
    <s v="Rejected"/>
    <x v="0"/>
    <s v="Delayed"/>
    <s v="Mumbai"/>
    <s v="Maharashtra"/>
    <s v="Male"/>
    <n v="0.13902146365101281"/>
    <x v="0"/>
    <s v="High income"/>
    <x v="2"/>
  </r>
  <r>
    <s v="L104188"/>
    <s v="C52479"/>
    <s v="2024-12-14"/>
    <n v="705781"/>
    <x v="3"/>
    <n v="18.95"/>
    <n v="12"/>
    <n v="185576"/>
    <x v="0"/>
    <n v="626"/>
    <n v="1"/>
    <n v="50.8"/>
    <s v="Pending"/>
    <x v="0"/>
    <s v="Delayed"/>
    <s v="Hyderabad"/>
    <s v="Karnataka"/>
    <s v="Female"/>
    <n v="0.26293708671670107"/>
    <x v="0"/>
    <s v="High income"/>
    <x v="3"/>
  </r>
  <r>
    <s v="L104189"/>
    <s v="C51270"/>
    <s v="2023-10-07"/>
    <n v="53575"/>
    <x v="1"/>
    <n v="21.8"/>
    <n v="60"/>
    <n v="99340"/>
    <x v="2"/>
    <n v="642"/>
    <n v="3"/>
    <n v="14.7"/>
    <s v="Approved"/>
    <x v="0"/>
    <s v="On Time"/>
    <s v="Hyderabad"/>
    <s v="Delhi"/>
    <s v="Female"/>
    <n v="1.854223051796547"/>
    <x v="1"/>
    <s v="High income"/>
    <x v="3"/>
  </r>
  <r>
    <s v="L104190"/>
    <s v="C50556"/>
    <s v="2023-10-19"/>
    <n v="1637066"/>
    <x v="2"/>
    <n v="13.67"/>
    <n v="24"/>
    <n v="130647"/>
    <x v="3"/>
    <n v="615"/>
    <n v="5"/>
    <n v="47.6"/>
    <s v="Approved"/>
    <x v="0"/>
    <s v="On Time"/>
    <s v="Bangalore"/>
    <s v="Delhi"/>
    <s v="Male"/>
    <n v="7.9805579005366917E-2"/>
    <x v="0"/>
    <s v="High income"/>
    <x v="3"/>
  </r>
  <r>
    <s v="L104191"/>
    <s v="C50200"/>
    <s v="2024-08-25"/>
    <n v="1713328"/>
    <x v="3"/>
    <n v="7.83"/>
    <n v="12"/>
    <n v="123406"/>
    <x v="0"/>
    <n v="764"/>
    <n v="3"/>
    <n v="59.2"/>
    <s v="Pending"/>
    <x v="0"/>
    <s v="Delayed"/>
    <s v="Hyderabad"/>
    <s v="Tamil Nadu"/>
    <s v="Female"/>
    <n v="7.2027072457813104E-2"/>
    <x v="0"/>
    <s v="High income"/>
    <x v="2"/>
  </r>
  <r>
    <s v="L104192"/>
    <s v="C52370"/>
    <s v="2023-09-24"/>
    <n v="722112"/>
    <x v="1"/>
    <n v="18.63"/>
    <n v="24"/>
    <n v="98951"/>
    <x v="2"/>
    <n v="384"/>
    <n v="0"/>
    <n v="19.600000000000001"/>
    <s v="Rejected"/>
    <x v="1"/>
    <s v="On Time"/>
    <s v="Delhi"/>
    <s v="Delhi"/>
    <s v="Female"/>
    <n v="0.13702998980767525"/>
    <x v="0"/>
    <s v="High income"/>
    <x v="0"/>
  </r>
  <r>
    <s v="L104193"/>
    <s v="C52027"/>
    <s v="2023-02-16"/>
    <n v="729979"/>
    <x v="3"/>
    <n v="18.46"/>
    <n v="36"/>
    <n v="106048"/>
    <x v="1"/>
    <n v="680"/>
    <n v="4"/>
    <n v="32.6"/>
    <s v="Approved"/>
    <x v="0"/>
    <s v="On Time"/>
    <s v="Delhi"/>
    <s v="Delhi"/>
    <s v="Male"/>
    <n v="0.14527541203240094"/>
    <x v="0"/>
    <s v="High income"/>
    <x v="1"/>
  </r>
  <r>
    <s v="L104194"/>
    <s v="C52582"/>
    <s v="2023-08-29"/>
    <n v="1099730"/>
    <x v="0"/>
    <n v="8.3800000000000008"/>
    <n v="24"/>
    <n v="23537"/>
    <x v="1"/>
    <n v="647"/>
    <n v="2"/>
    <n v="42.5"/>
    <s v="Approved"/>
    <x v="0"/>
    <s v="On Time"/>
    <s v="Chennai"/>
    <s v="Tamil Nadu"/>
    <s v="Male"/>
    <n v="2.1402526074581943E-2"/>
    <x v="0"/>
    <s v="Low income"/>
    <x v="3"/>
  </r>
  <r>
    <s v="L104195"/>
    <s v="C52023"/>
    <s v="2023-08-26"/>
    <n v="1910889"/>
    <x v="2"/>
    <n v="20.399999999999999"/>
    <n v="36"/>
    <n v="34234"/>
    <x v="3"/>
    <n v="342"/>
    <n v="5"/>
    <n v="41.7"/>
    <s v="Pending"/>
    <x v="1"/>
    <s v="On Time"/>
    <s v="Mumbai"/>
    <s v="Maharashtra"/>
    <s v="Female"/>
    <n v="1.7915221658610207E-2"/>
    <x v="0"/>
    <s v="Medium income"/>
    <x v="0"/>
  </r>
  <r>
    <s v="L104196"/>
    <s v="C52387"/>
    <s v="2024-09-14"/>
    <n v="573035"/>
    <x v="2"/>
    <n v="15.32"/>
    <n v="36"/>
    <n v="109178"/>
    <x v="0"/>
    <n v="584"/>
    <n v="1"/>
    <n v="52.7"/>
    <s v="Pending"/>
    <x v="0"/>
    <s v="Missed"/>
    <s v="Delhi"/>
    <s v="Maharashtra"/>
    <s v="Male"/>
    <n v="0.19052588410830054"/>
    <x v="0"/>
    <s v="High income"/>
    <x v="3"/>
  </r>
  <r>
    <s v="L104197"/>
    <s v="C53086"/>
    <s v="2023-12-22"/>
    <n v="409334"/>
    <x v="0"/>
    <n v="12.35"/>
    <n v="24"/>
    <n v="172155"/>
    <x v="2"/>
    <n v="817"/>
    <n v="1"/>
    <n v="40.9"/>
    <s v="Approved"/>
    <x v="0"/>
    <s v="On Time"/>
    <s v="Chennai"/>
    <s v="Delhi"/>
    <s v="Female"/>
    <n v="0.42057341926153213"/>
    <x v="0"/>
    <s v="High income"/>
    <x v="2"/>
  </r>
  <r>
    <s v="L104198"/>
    <s v="C52247"/>
    <s v="2024-12-25"/>
    <n v="1434036"/>
    <x v="1"/>
    <n v="9.61"/>
    <n v="12"/>
    <n v="185357"/>
    <x v="0"/>
    <n v="395"/>
    <n v="3"/>
    <n v="45.7"/>
    <s v="Rejected"/>
    <x v="0"/>
    <s v="Missed"/>
    <s v="Bangalore"/>
    <s v="Delhi"/>
    <s v="Female"/>
    <n v="0.12925547196862561"/>
    <x v="0"/>
    <s v="High income"/>
    <x v="0"/>
  </r>
  <r>
    <s v="L104199"/>
    <s v="C51292"/>
    <s v="2023-12-02"/>
    <n v="268838"/>
    <x v="0"/>
    <n v="20.52"/>
    <n v="12"/>
    <n v="189178"/>
    <x v="1"/>
    <n v="845"/>
    <n v="4"/>
    <n v="39.1"/>
    <s v="Approved"/>
    <x v="0"/>
    <s v="On Time"/>
    <s v="Chennai"/>
    <s v="Maharashtra"/>
    <s v="Female"/>
    <n v="0.70368772271777058"/>
    <x v="0"/>
    <s v="High income"/>
    <x v="2"/>
  </r>
  <r>
    <s v="L104200"/>
    <s v="C51244"/>
    <s v="2023-12-03"/>
    <n v="1432747"/>
    <x v="2"/>
    <n v="19.45"/>
    <n v="12"/>
    <n v="188771"/>
    <x v="1"/>
    <n v="330"/>
    <n v="3"/>
    <n v="11.9"/>
    <s v="Rejected"/>
    <x v="0"/>
    <s v="On Time"/>
    <s v="Bangalore"/>
    <s v="Maharashtra"/>
    <s v="Male"/>
    <n v="0.13175459449574839"/>
    <x v="0"/>
    <s v="High income"/>
    <x v="0"/>
  </r>
  <r>
    <s v="L104201"/>
    <s v="C51784"/>
    <s v="2024-06-11"/>
    <n v="856050"/>
    <x v="1"/>
    <n v="19.309999999999999"/>
    <n v="24"/>
    <n v="59486"/>
    <x v="2"/>
    <n v="793"/>
    <n v="3"/>
    <n v="14.9"/>
    <s v="Approved"/>
    <x v="0"/>
    <s v="Missed"/>
    <s v="Mumbai"/>
    <s v="Karnataka"/>
    <s v="Male"/>
    <n v="6.9488931721277958E-2"/>
    <x v="0"/>
    <s v="Medium income"/>
    <x v="2"/>
  </r>
  <r>
    <s v="L104202"/>
    <s v="C52020"/>
    <s v="2023-03-31"/>
    <n v="1122391"/>
    <x v="3"/>
    <n v="15.38"/>
    <n v="24"/>
    <n v="138454"/>
    <x v="0"/>
    <n v="565"/>
    <n v="1"/>
    <n v="27.5"/>
    <s v="Rejected"/>
    <x v="1"/>
    <s v="On Time"/>
    <s v="Delhi"/>
    <s v="Telangana"/>
    <s v="Female"/>
    <n v="0.12335629918629069"/>
    <x v="0"/>
    <s v="High income"/>
    <x v="3"/>
  </r>
  <r>
    <s v="L104203"/>
    <s v="C53007"/>
    <s v="2024-07-14"/>
    <n v="236882"/>
    <x v="2"/>
    <n v="19.27"/>
    <n v="24"/>
    <n v="66767"/>
    <x v="0"/>
    <n v="489"/>
    <n v="4"/>
    <n v="7.8"/>
    <s v="Rejected"/>
    <x v="0"/>
    <s v="On Time"/>
    <s v="Delhi"/>
    <s v="Karnataka"/>
    <s v="Female"/>
    <n v="0.28185763375858019"/>
    <x v="0"/>
    <s v="Medium income"/>
    <x v="0"/>
  </r>
  <r>
    <s v="L104204"/>
    <s v="C51729"/>
    <s v="2023-10-14"/>
    <n v="1416974"/>
    <x v="2"/>
    <n v="16.46"/>
    <n v="12"/>
    <n v="199095"/>
    <x v="1"/>
    <n v="799"/>
    <n v="4"/>
    <n v="26.1"/>
    <s v="Approved"/>
    <x v="0"/>
    <s v="Missed"/>
    <s v="Chennai"/>
    <s v="Telangana"/>
    <s v="Female"/>
    <n v="0.14050716526908752"/>
    <x v="0"/>
    <s v="High income"/>
    <x v="2"/>
  </r>
  <r>
    <s v="L104205"/>
    <s v="C52738"/>
    <s v="2024-01-13"/>
    <n v="739130"/>
    <x v="3"/>
    <n v="10.99"/>
    <n v="12"/>
    <n v="185541"/>
    <x v="1"/>
    <n v="401"/>
    <n v="4"/>
    <n v="23"/>
    <s v="Rejected"/>
    <x v="0"/>
    <s v="Delayed"/>
    <s v="Hyderabad"/>
    <s v="Delhi"/>
    <s v="Female"/>
    <n v="0.25102620648600382"/>
    <x v="0"/>
    <s v="High income"/>
    <x v="0"/>
  </r>
  <r>
    <s v="L104206"/>
    <s v="C53348"/>
    <s v="2024-01-07"/>
    <n v="497828"/>
    <x v="0"/>
    <n v="7.99"/>
    <n v="60"/>
    <n v="58430"/>
    <x v="3"/>
    <n v="383"/>
    <n v="5"/>
    <n v="44.5"/>
    <s v="Pending"/>
    <x v="0"/>
    <s v="On Time"/>
    <s v="Chennai"/>
    <s v="Delhi"/>
    <s v="Male"/>
    <n v="0.11736985464859349"/>
    <x v="0"/>
    <s v="Medium income"/>
    <x v="0"/>
  </r>
  <r>
    <s v="L104207"/>
    <s v="C52960"/>
    <s v="2023-08-13"/>
    <n v="194762"/>
    <x v="3"/>
    <n v="15.8"/>
    <n v="60"/>
    <n v="132263"/>
    <x v="3"/>
    <n v="806"/>
    <n v="2"/>
    <n v="58.9"/>
    <s v="Rejected"/>
    <x v="1"/>
    <s v="Missed"/>
    <s v="Mumbai"/>
    <s v="Tamil Nadu"/>
    <s v="Female"/>
    <n v="0.67910064591655461"/>
    <x v="0"/>
    <s v="High income"/>
    <x v="2"/>
  </r>
  <r>
    <s v="L104208"/>
    <s v="C50666"/>
    <s v="2023-10-06"/>
    <n v="1117679"/>
    <x v="1"/>
    <n v="20.48"/>
    <n v="12"/>
    <n v="176616"/>
    <x v="2"/>
    <n v="490"/>
    <n v="0"/>
    <n v="26.9"/>
    <s v="Rejected"/>
    <x v="1"/>
    <s v="Delayed"/>
    <s v="Delhi"/>
    <s v="Telangana"/>
    <s v="Female"/>
    <n v="0.15802032605068181"/>
    <x v="0"/>
    <s v="High income"/>
    <x v="0"/>
  </r>
  <r>
    <s v="L104209"/>
    <s v="C51417"/>
    <s v="2023-12-04"/>
    <n v="1505299"/>
    <x v="3"/>
    <n v="10.96"/>
    <n v="12"/>
    <n v="130797"/>
    <x v="2"/>
    <n v="597"/>
    <n v="5"/>
    <n v="15"/>
    <s v="Approved"/>
    <x v="0"/>
    <s v="Missed"/>
    <s v="Hyderabad"/>
    <s v="Karnataka"/>
    <s v="Female"/>
    <n v="8.6891042909083185E-2"/>
    <x v="0"/>
    <s v="High income"/>
    <x v="3"/>
  </r>
  <r>
    <s v="L104210"/>
    <s v="C51612"/>
    <s v="2023-10-02"/>
    <n v="1683061"/>
    <x v="4"/>
    <n v="17.690000000000001"/>
    <n v="24"/>
    <n v="140134"/>
    <x v="1"/>
    <n v="734"/>
    <n v="3"/>
    <n v="8.5"/>
    <s v="Approved"/>
    <x v="0"/>
    <s v="Delayed"/>
    <s v="Bangalore"/>
    <s v="Delhi"/>
    <s v="Male"/>
    <n v="8.3261391001276844E-2"/>
    <x v="0"/>
    <s v="High income"/>
    <x v="1"/>
  </r>
  <r>
    <s v="L104211"/>
    <s v="C51140"/>
    <s v="2023-01-21"/>
    <n v="1556135"/>
    <x v="4"/>
    <n v="16.22"/>
    <n v="36"/>
    <n v="94447"/>
    <x v="3"/>
    <n v="498"/>
    <n v="1"/>
    <n v="32"/>
    <s v="Rejected"/>
    <x v="1"/>
    <s v="Missed"/>
    <s v="Mumbai"/>
    <s v="Telangana"/>
    <s v="Female"/>
    <n v="6.069332030961324E-2"/>
    <x v="0"/>
    <s v="High income"/>
    <x v="0"/>
  </r>
  <r>
    <s v="L104212"/>
    <s v="C50553"/>
    <s v="2023-05-21"/>
    <n v="1156941"/>
    <x v="3"/>
    <n v="8.17"/>
    <n v="24"/>
    <n v="194248"/>
    <x v="2"/>
    <n v="380"/>
    <n v="0"/>
    <n v="9.1"/>
    <s v="Rejected"/>
    <x v="0"/>
    <s v="Delayed"/>
    <s v="Mumbai"/>
    <s v="Karnataka"/>
    <s v="Male"/>
    <n v="0.16789793083657681"/>
    <x v="0"/>
    <s v="High income"/>
    <x v="0"/>
  </r>
  <r>
    <s v="L104213"/>
    <s v="C51042"/>
    <s v="2024-12-17"/>
    <n v="1184180"/>
    <x v="2"/>
    <n v="21.37"/>
    <n v="36"/>
    <n v="111884"/>
    <x v="1"/>
    <n v="462"/>
    <n v="1"/>
    <n v="14"/>
    <s v="Rejected"/>
    <x v="0"/>
    <s v="On Time"/>
    <s v="Mumbai"/>
    <s v="Delhi"/>
    <s v="Male"/>
    <n v="9.4482257764866823E-2"/>
    <x v="0"/>
    <s v="High income"/>
    <x v="0"/>
  </r>
  <r>
    <s v="L104214"/>
    <s v="C51558"/>
    <s v="2024-11-19"/>
    <n v="745753"/>
    <x v="4"/>
    <n v="9.64"/>
    <n v="24"/>
    <n v="30131"/>
    <x v="0"/>
    <n v="423"/>
    <n v="0"/>
    <n v="17.5"/>
    <s v="Rejected"/>
    <x v="0"/>
    <s v="Delayed"/>
    <s v="Chennai"/>
    <s v="Tamil Nadu"/>
    <s v="Male"/>
    <n v="4.0403457981395982E-2"/>
    <x v="0"/>
    <s v="Medium income"/>
    <x v="0"/>
  </r>
  <r>
    <s v="L104215"/>
    <s v="C51497"/>
    <s v="2024-01-02"/>
    <n v="1430002"/>
    <x v="0"/>
    <n v="15.19"/>
    <n v="36"/>
    <n v="152995"/>
    <x v="0"/>
    <n v="772"/>
    <n v="2"/>
    <n v="29.6"/>
    <s v="Approved"/>
    <x v="0"/>
    <s v="On Time"/>
    <s v="Chennai"/>
    <s v="Tamil Nadu"/>
    <s v="Female"/>
    <n v="0.10698936085404076"/>
    <x v="0"/>
    <s v="High income"/>
    <x v="2"/>
  </r>
  <r>
    <s v="L104216"/>
    <s v="C51202"/>
    <s v="2024-04-13"/>
    <n v="1352450"/>
    <x v="4"/>
    <n v="8.23"/>
    <n v="12"/>
    <n v="166293"/>
    <x v="0"/>
    <n v="363"/>
    <n v="5"/>
    <n v="38.5"/>
    <s v="Rejected"/>
    <x v="1"/>
    <s v="On Time"/>
    <s v="Chennai"/>
    <s v="Delhi"/>
    <s v="Female"/>
    <n v="0.1229568560760102"/>
    <x v="0"/>
    <s v="High income"/>
    <x v="0"/>
  </r>
  <r>
    <s v="L104217"/>
    <s v="C51310"/>
    <s v="2023-07-30"/>
    <n v="631317"/>
    <x v="3"/>
    <n v="20.12"/>
    <n v="36"/>
    <n v="128635"/>
    <x v="1"/>
    <n v="684"/>
    <n v="2"/>
    <n v="14.5"/>
    <s v="Approved"/>
    <x v="0"/>
    <s v="On Time"/>
    <s v="Mumbai"/>
    <s v="Karnataka"/>
    <s v="Male"/>
    <n v="0.20375659137960803"/>
    <x v="0"/>
    <s v="High income"/>
    <x v="1"/>
  </r>
  <r>
    <s v="L104218"/>
    <s v="C51837"/>
    <s v="2023-03-16"/>
    <n v="213404"/>
    <x v="0"/>
    <n v="21.76"/>
    <n v="36"/>
    <n v="173276"/>
    <x v="2"/>
    <n v="424"/>
    <n v="0"/>
    <n v="23.6"/>
    <s v="Rejected"/>
    <x v="0"/>
    <s v="On Time"/>
    <s v="Hyderabad"/>
    <s v="Maharashtra"/>
    <s v="Male"/>
    <n v="0.81196228749226818"/>
    <x v="0"/>
    <s v="High income"/>
    <x v="0"/>
  </r>
  <r>
    <s v="L104219"/>
    <s v="C51133"/>
    <s v="2024-09-09"/>
    <n v="1397338"/>
    <x v="0"/>
    <n v="8.27"/>
    <n v="24"/>
    <n v="140526"/>
    <x v="2"/>
    <n v="715"/>
    <n v="3"/>
    <n v="34.5"/>
    <s v="Approved"/>
    <x v="0"/>
    <s v="On Time"/>
    <s v="Bangalore"/>
    <s v="Delhi"/>
    <s v="Female"/>
    <n v="0.10056693512951054"/>
    <x v="0"/>
    <s v="High income"/>
    <x v="1"/>
  </r>
  <r>
    <s v="L104220"/>
    <s v="C51255"/>
    <s v="2024-12-23"/>
    <n v="1340453"/>
    <x v="1"/>
    <n v="15.05"/>
    <n v="12"/>
    <n v="79280"/>
    <x v="2"/>
    <n v="418"/>
    <n v="3"/>
    <n v="36.5"/>
    <s v="Pending"/>
    <x v="1"/>
    <s v="Delayed"/>
    <s v="Delhi"/>
    <s v="Telangana"/>
    <s v="Male"/>
    <n v="5.9144184839005916E-2"/>
    <x v="0"/>
    <s v="High income"/>
    <x v="0"/>
  </r>
  <r>
    <s v="L104221"/>
    <s v="C53162"/>
    <s v="2024-07-14"/>
    <n v="728704"/>
    <x v="2"/>
    <n v="18.37"/>
    <n v="12"/>
    <n v="129957"/>
    <x v="1"/>
    <n v="424"/>
    <n v="3"/>
    <n v="59.8"/>
    <s v="Rejected"/>
    <x v="1"/>
    <s v="Delayed"/>
    <s v="Mumbai"/>
    <s v="Karnataka"/>
    <s v="Male"/>
    <n v="0.17833990207272088"/>
    <x v="0"/>
    <s v="High income"/>
    <x v="0"/>
  </r>
  <r>
    <s v="L104222"/>
    <s v="C50708"/>
    <s v="2024-03-20"/>
    <n v="858104"/>
    <x v="4"/>
    <n v="13.77"/>
    <n v="24"/>
    <n v="66398"/>
    <x v="3"/>
    <n v="453"/>
    <n v="2"/>
    <n v="40.799999999999997"/>
    <s v="Pending"/>
    <x v="1"/>
    <s v="On Time"/>
    <s v="Hyderabad"/>
    <s v="Telangana"/>
    <s v="Male"/>
    <n v="7.7377567287881185E-2"/>
    <x v="0"/>
    <s v="Medium income"/>
    <x v="0"/>
  </r>
  <r>
    <s v="L104223"/>
    <s v="C51643"/>
    <s v="2024-08-18"/>
    <n v="520784"/>
    <x v="2"/>
    <n v="20.6"/>
    <n v="12"/>
    <n v="159759"/>
    <x v="3"/>
    <n v="765"/>
    <n v="0"/>
    <n v="48.7"/>
    <s v="Approved"/>
    <x v="0"/>
    <s v="Missed"/>
    <s v="Bangalore"/>
    <s v="Karnataka"/>
    <s v="Male"/>
    <n v="0.30676633690743188"/>
    <x v="0"/>
    <s v="High income"/>
    <x v="2"/>
  </r>
  <r>
    <s v="L104224"/>
    <s v="C51602"/>
    <s v="2024-03-21"/>
    <n v="1921800"/>
    <x v="3"/>
    <n v="21.62"/>
    <n v="12"/>
    <n v="192986"/>
    <x v="1"/>
    <n v="758"/>
    <n v="5"/>
    <n v="7.1"/>
    <s v="Approved"/>
    <x v="0"/>
    <s v="Missed"/>
    <s v="Bangalore"/>
    <s v="Delhi"/>
    <s v="Female"/>
    <n v="0.10041939848059112"/>
    <x v="0"/>
    <s v="High income"/>
    <x v="2"/>
  </r>
  <r>
    <s v="L104225"/>
    <s v="C52290"/>
    <s v="2023-02-26"/>
    <n v="586184"/>
    <x v="3"/>
    <n v="19.41"/>
    <n v="12"/>
    <n v="31593"/>
    <x v="3"/>
    <n v="311"/>
    <n v="1"/>
    <n v="8"/>
    <s v="Pending"/>
    <x v="1"/>
    <s v="On Time"/>
    <s v="Hyderabad"/>
    <s v="Karnataka"/>
    <s v="Female"/>
    <n v="5.3896046292631665E-2"/>
    <x v="0"/>
    <s v="Medium income"/>
    <x v="0"/>
  </r>
  <r>
    <s v="L104226"/>
    <s v="C53068"/>
    <s v="2023-11-21"/>
    <n v="1025157"/>
    <x v="1"/>
    <n v="10.4"/>
    <n v="12"/>
    <n v="147843"/>
    <x v="2"/>
    <n v="464"/>
    <n v="2"/>
    <n v="53.1"/>
    <s v="Rejected"/>
    <x v="0"/>
    <s v="Missed"/>
    <s v="Chennai"/>
    <s v="Maharashtra"/>
    <s v="Female"/>
    <n v="0.14421498365616192"/>
    <x v="0"/>
    <s v="High income"/>
    <x v="0"/>
  </r>
  <r>
    <s v="L104227"/>
    <s v="C53212"/>
    <s v="2024-08-08"/>
    <n v="1376117"/>
    <x v="4"/>
    <n v="7.93"/>
    <n v="36"/>
    <n v="144960"/>
    <x v="0"/>
    <n v="847"/>
    <n v="2"/>
    <n v="55.2"/>
    <s v="Rejected"/>
    <x v="0"/>
    <s v="Missed"/>
    <s v="Hyderabad"/>
    <s v="Maharashtra"/>
    <s v="Female"/>
    <n v="0.10533988025727463"/>
    <x v="0"/>
    <s v="High income"/>
    <x v="2"/>
  </r>
  <r>
    <s v="L104228"/>
    <s v="C52914"/>
    <s v="2024-07-13"/>
    <n v="1008010"/>
    <x v="1"/>
    <n v="19.7"/>
    <n v="60"/>
    <n v="95943"/>
    <x v="1"/>
    <n v="833"/>
    <n v="5"/>
    <n v="58.4"/>
    <s v="Pending"/>
    <x v="0"/>
    <s v="Delayed"/>
    <s v="Bangalore"/>
    <s v="Tamil Nadu"/>
    <s v="Female"/>
    <n v="9.5180603367030089E-2"/>
    <x v="0"/>
    <s v="High income"/>
    <x v="2"/>
  </r>
  <r>
    <s v="L104229"/>
    <s v="C52328"/>
    <s v="2023-04-01"/>
    <n v="1797304"/>
    <x v="2"/>
    <n v="14.03"/>
    <n v="36"/>
    <n v="52938"/>
    <x v="3"/>
    <n v="725"/>
    <n v="3"/>
    <n v="57.2"/>
    <s v="Rejected"/>
    <x v="1"/>
    <s v="Missed"/>
    <s v="Chennai"/>
    <s v="Delhi"/>
    <s v="Female"/>
    <n v="2.9454115719989495E-2"/>
    <x v="0"/>
    <s v="Medium income"/>
    <x v="1"/>
  </r>
  <r>
    <s v="L104230"/>
    <s v="C50206"/>
    <s v="2024-04-09"/>
    <n v="559044"/>
    <x v="1"/>
    <n v="13.05"/>
    <n v="36"/>
    <n v="123475"/>
    <x v="2"/>
    <n v="797"/>
    <n v="3"/>
    <n v="36"/>
    <s v="Approved"/>
    <x v="0"/>
    <s v="On Time"/>
    <s v="Bangalore"/>
    <s v="Maharashtra"/>
    <s v="Female"/>
    <n v="0.22086812487031432"/>
    <x v="0"/>
    <s v="High income"/>
    <x v="2"/>
  </r>
  <r>
    <s v="L104231"/>
    <s v="C51543"/>
    <s v="2023-02-13"/>
    <n v="1428788"/>
    <x v="4"/>
    <n v="21.95"/>
    <n v="36"/>
    <n v="76766"/>
    <x v="1"/>
    <n v="811"/>
    <n v="4"/>
    <n v="46.3"/>
    <s v="Approved"/>
    <x v="0"/>
    <s v="On Time"/>
    <s v="Mumbai"/>
    <s v="Tamil Nadu"/>
    <s v="Male"/>
    <n v="5.3728054826888243E-2"/>
    <x v="0"/>
    <s v="High income"/>
    <x v="2"/>
  </r>
  <r>
    <s v="L104232"/>
    <s v="C53304"/>
    <s v="2023-11-19"/>
    <n v="658865"/>
    <x v="2"/>
    <n v="16.75"/>
    <n v="60"/>
    <n v="88853"/>
    <x v="3"/>
    <n v="666"/>
    <n v="1"/>
    <n v="40.5"/>
    <s v="Approved"/>
    <x v="0"/>
    <s v="Delayed"/>
    <s v="Delhi"/>
    <s v="Telangana"/>
    <s v="Male"/>
    <n v="0.13485767190547382"/>
    <x v="0"/>
    <s v="High income"/>
    <x v="1"/>
  </r>
  <r>
    <s v="L104233"/>
    <s v="C51031"/>
    <s v="2023-12-29"/>
    <n v="1410809"/>
    <x v="3"/>
    <n v="19.32"/>
    <n v="12"/>
    <n v="179652"/>
    <x v="0"/>
    <n v="558"/>
    <n v="4"/>
    <n v="40.299999999999997"/>
    <s v="Pending"/>
    <x v="1"/>
    <s v="Missed"/>
    <s v="Delhi"/>
    <s v="Karnataka"/>
    <s v="Male"/>
    <n v="0.12733970367356601"/>
    <x v="0"/>
    <s v="High income"/>
    <x v="3"/>
  </r>
  <r>
    <s v="L104234"/>
    <s v="C53088"/>
    <s v="2023-03-28"/>
    <n v="257514"/>
    <x v="4"/>
    <n v="19.89"/>
    <n v="36"/>
    <n v="170921"/>
    <x v="0"/>
    <n v="737"/>
    <n v="4"/>
    <n v="58.3"/>
    <s v="Rejected"/>
    <x v="0"/>
    <s v="Delayed"/>
    <s v="Delhi"/>
    <s v="Maharashtra"/>
    <s v="Male"/>
    <n v="0.66373478723486878"/>
    <x v="0"/>
    <s v="High income"/>
    <x v="1"/>
  </r>
  <r>
    <s v="L104235"/>
    <s v="C52955"/>
    <s v="2023-04-08"/>
    <n v="1772770"/>
    <x v="4"/>
    <n v="13.75"/>
    <n v="24"/>
    <n v="197558"/>
    <x v="1"/>
    <n v="725"/>
    <n v="1"/>
    <n v="23.7"/>
    <s v="Approved"/>
    <x v="0"/>
    <s v="Delayed"/>
    <s v="Mumbai"/>
    <s v="Tamil Nadu"/>
    <s v="Female"/>
    <n v="0.1114402883622805"/>
    <x v="0"/>
    <s v="High income"/>
    <x v="1"/>
  </r>
  <r>
    <s v="L104236"/>
    <s v="C52550"/>
    <s v="2024-03-25"/>
    <n v="1347829"/>
    <x v="0"/>
    <n v="10.75"/>
    <n v="24"/>
    <n v="46562"/>
    <x v="0"/>
    <n v="790"/>
    <n v="5"/>
    <n v="41.8"/>
    <s v="Approved"/>
    <x v="0"/>
    <s v="Delayed"/>
    <s v="Chennai"/>
    <s v="Telangana"/>
    <s v="Male"/>
    <n v="3.4545925336225886E-2"/>
    <x v="0"/>
    <s v="Medium income"/>
    <x v="2"/>
  </r>
  <r>
    <s v="L104237"/>
    <s v="C50720"/>
    <s v="2024-04-01"/>
    <n v="1437572"/>
    <x v="2"/>
    <n v="10.31"/>
    <n v="12"/>
    <n v="194454"/>
    <x v="0"/>
    <n v="353"/>
    <n v="0"/>
    <n v="20"/>
    <s v="Pending"/>
    <x v="0"/>
    <s v="On Time"/>
    <s v="Delhi"/>
    <s v="Delhi"/>
    <s v="Male"/>
    <n v="0.13526557278522397"/>
    <x v="0"/>
    <s v="High income"/>
    <x v="0"/>
  </r>
  <r>
    <s v="L104238"/>
    <s v="C50397"/>
    <s v="2023-10-20"/>
    <n v="627216"/>
    <x v="4"/>
    <n v="16.61"/>
    <n v="24"/>
    <n v="183344"/>
    <x v="0"/>
    <n v="459"/>
    <n v="5"/>
    <n v="12.7"/>
    <s v="Rejected"/>
    <x v="1"/>
    <s v="On Time"/>
    <s v="Hyderabad"/>
    <s v="Tamil Nadu"/>
    <s v="Female"/>
    <n v="0.29231397158235761"/>
    <x v="0"/>
    <s v="High income"/>
    <x v="0"/>
  </r>
  <r>
    <s v="L104239"/>
    <s v="C51123"/>
    <s v="2023-12-13"/>
    <n v="1380292"/>
    <x v="0"/>
    <n v="8.26"/>
    <n v="12"/>
    <n v="87411"/>
    <x v="0"/>
    <n v="701"/>
    <n v="3"/>
    <n v="31.6"/>
    <s v="Approved"/>
    <x v="1"/>
    <s v="Delayed"/>
    <s v="Hyderabad"/>
    <s v="Telangana"/>
    <s v="Female"/>
    <n v="6.3327904530345758E-2"/>
    <x v="0"/>
    <s v="High income"/>
    <x v="1"/>
  </r>
  <r>
    <s v="L104240"/>
    <s v="C50186"/>
    <s v="2024-07-08"/>
    <n v="1393272"/>
    <x v="4"/>
    <n v="9.23"/>
    <n v="24"/>
    <n v="154848"/>
    <x v="2"/>
    <n v="782"/>
    <n v="1"/>
    <n v="33.799999999999997"/>
    <s v="Approved"/>
    <x v="0"/>
    <s v="On Time"/>
    <s v="Hyderabad"/>
    <s v="Maharashtra"/>
    <s v="Male"/>
    <n v="0.11113982050884537"/>
    <x v="0"/>
    <s v="High income"/>
    <x v="2"/>
  </r>
  <r>
    <s v="L104241"/>
    <s v="C52398"/>
    <s v="2023-08-10"/>
    <n v="703722"/>
    <x v="1"/>
    <n v="16.34"/>
    <n v="60"/>
    <n v="66076"/>
    <x v="0"/>
    <n v="365"/>
    <n v="0"/>
    <n v="56"/>
    <s v="Rejected"/>
    <x v="0"/>
    <s v="Missed"/>
    <s v="Hyderabad"/>
    <s v="Telangana"/>
    <s v="Male"/>
    <n v="9.3895032413367774E-2"/>
    <x v="0"/>
    <s v="Medium income"/>
    <x v="0"/>
  </r>
  <r>
    <s v="L104242"/>
    <s v="C50991"/>
    <s v="2024-02-17"/>
    <n v="84219"/>
    <x v="0"/>
    <n v="15.83"/>
    <n v="24"/>
    <n v="146531"/>
    <x v="3"/>
    <n v="410"/>
    <n v="2"/>
    <n v="42.3"/>
    <s v="Pending"/>
    <x v="1"/>
    <s v="On Time"/>
    <s v="Bangalore"/>
    <s v="Karnataka"/>
    <s v="Female"/>
    <n v="1.7398805495197045"/>
    <x v="1"/>
    <s v="High income"/>
    <x v="0"/>
  </r>
  <r>
    <s v="L104243"/>
    <s v="C50644"/>
    <s v="2024-05-04"/>
    <n v="963749"/>
    <x v="4"/>
    <n v="18.059999999999999"/>
    <n v="36"/>
    <n v="153353"/>
    <x v="0"/>
    <n v="451"/>
    <n v="2"/>
    <n v="21.8"/>
    <s v="Pending"/>
    <x v="0"/>
    <s v="Missed"/>
    <s v="Mumbai"/>
    <s v="Telangana"/>
    <s v="Male"/>
    <n v="0.15912130648125186"/>
    <x v="0"/>
    <s v="High income"/>
    <x v="0"/>
  </r>
  <r>
    <s v="L104244"/>
    <s v="C50369"/>
    <s v="2023-11-15"/>
    <n v="399059"/>
    <x v="4"/>
    <n v="13.44"/>
    <n v="24"/>
    <n v="123650"/>
    <x v="1"/>
    <n v="697"/>
    <n v="3"/>
    <n v="13.8"/>
    <s v="Approved"/>
    <x v="0"/>
    <s v="Missed"/>
    <s v="Bangalore"/>
    <s v="Maharashtra"/>
    <s v="Male"/>
    <n v="0.30985393137355627"/>
    <x v="0"/>
    <s v="High income"/>
    <x v="1"/>
  </r>
  <r>
    <s v="L104245"/>
    <s v="C52549"/>
    <s v="2023-09-24"/>
    <n v="1952265"/>
    <x v="0"/>
    <n v="17.21"/>
    <n v="60"/>
    <n v="52169"/>
    <x v="1"/>
    <n v="386"/>
    <n v="0"/>
    <n v="23.4"/>
    <s v="Pending"/>
    <x v="0"/>
    <s v="Delayed"/>
    <s v="Bangalore"/>
    <s v="Delhi"/>
    <s v="Female"/>
    <n v="2.6722294360652883E-2"/>
    <x v="0"/>
    <s v="Medium income"/>
    <x v="0"/>
  </r>
  <r>
    <s v="L104246"/>
    <s v="C51122"/>
    <s v="2024-10-31"/>
    <n v="1945259"/>
    <x v="0"/>
    <n v="17.12"/>
    <n v="36"/>
    <n v="145630"/>
    <x v="1"/>
    <n v="323"/>
    <n v="0"/>
    <n v="28.5"/>
    <s v="Pending"/>
    <x v="0"/>
    <s v="On Time"/>
    <s v="Delhi"/>
    <s v="Telangana"/>
    <s v="Female"/>
    <n v="7.4864066944298938E-2"/>
    <x v="0"/>
    <s v="High income"/>
    <x v="0"/>
  </r>
  <r>
    <s v="L104247"/>
    <s v="C53172"/>
    <s v="2024-09-11"/>
    <n v="1188273"/>
    <x v="0"/>
    <n v="11.17"/>
    <n v="24"/>
    <n v="90897"/>
    <x v="3"/>
    <n v="595"/>
    <n v="4"/>
    <n v="7.7"/>
    <s v="Approved"/>
    <x v="0"/>
    <s v="Missed"/>
    <s v="Chennai"/>
    <s v="Karnataka"/>
    <s v="Male"/>
    <n v="7.6495047855164602E-2"/>
    <x v="0"/>
    <s v="High income"/>
    <x v="3"/>
  </r>
  <r>
    <s v="L104248"/>
    <s v="C50464"/>
    <s v="2024-01-07"/>
    <n v="1868414"/>
    <x v="2"/>
    <n v="9.36"/>
    <n v="12"/>
    <n v="106245"/>
    <x v="0"/>
    <n v="435"/>
    <n v="0"/>
    <n v="9.6999999999999993"/>
    <s v="Rejected"/>
    <x v="0"/>
    <s v="Missed"/>
    <s v="Chennai"/>
    <s v="Karnataka"/>
    <s v="Male"/>
    <n v="5.6863735767340641E-2"/>
    <x v="0"/>
    <s v="High income"/>
    <x v="0"/>
  </r>
  <r>
    <s v="L104249"/>
    <s v="C50317"/>
    <s v="2024-04-19"/>
    <n v="1918537"/>
    <x v="4"/>
    <n v="20"/>
    <n v="36"/>
    <n v="75617"/>
    <x v="3"/>
    <n v="301"/>
    <n v="4"/>
    <n v="52.7"/>
    <s v="Pending"/>
    <x v="1"/>
    <s v="Delayed"/>
    <s v="Hyderabad"/>
    <s v="Delhi"/>
    <s v="Male"/>
    <n v="3.9413886727230174E-2"/>
    <x v="0"/>
    <s v="High income"/>
    <x v="0"/>
  </r>
  <r>
    <s v="L104250"/>
    <s v="C53221"/>
    <s v="2023-10-27"/>
    <n v="434374"/>
    <x v="4"/>
    <n v="19.440000000000001"/>
    <n v="12"/>
    <n v="191330"/>
    <x v="2"/>
    <n v="680"/>
    <n v="3"/>
    <n v="45.6"/>
    <s v="Approved"/>
    <x v="0"/>
    <s v="Missed"/>
    <s v="Chennai"/>
    <s v="Delhi"/>
    <s v="Male"/>
    <n v="0.44047295648450413"/>
    <x v="0"/>
    <s v="High income"/>
    <x v="1"/>
  </r>
  <r>
    <s v="L104251"/>
    <s v="C51164"/>
    <s v="2024-06-12"/>
    <n v="1587950"/>
    <x v="1"/>
    <n v="19.21"/>
    <n v="60"/>
    <n v="53776"/>
    <x v="3"/>
    <n v="653"/>
    <n v="1"/>
    <n v="59.4"/>
    <s v="Rejected"/>
    <x v="0"/>
    <s v="Missed"/>
    <s v="Hyderabad"/>
    <s v="Delhi"/>
    <s v="Male"/>
    <n v="3.3865046128656442E-2"/>
    <x v="0"/>
    <s v="Medium income"/>
    <x v="1"/>
  </r>
  <r>
    <s v="L104252"/>
    <s v="C52371"/>
    <s v="2023-03-11"/>
    <n v="1756729"/>
    <x v="4"/>
    <n v="16.95"/>
    <n v="36"/>
    <n v="28620"/>
    <x v="1"/>
    <n v="429"/>
    <n v="5"/>
    <n v="42.4"/>
    <s v="Rejected"/>
    <x v="1"/>
    <s v="Missed"/>
    <s v="Chennai"/>
    <s v="Tamil Nadu"/>
    <s v="Female"/>
    <n v="1.6291642023328584E-2"/>
    <x v="0"/>
    <s v="Low income"/>
    <x v="0"/>
  </r>
  <r>
    <s v="L104253"/>
    <s v="C52747"/>
    <s v="2023-08-02"/>
    <n v="974000"/>
    <x v="3"/>
    <n v="17.29"/>
    <n v="24"/>
    <n v="71349"/>
    <x v="2"/>
    <n v="427"/>
    <n v="4"/>
    <n v="44.4"/>
    <s v="Rejected"/>
    <x v="0"/>
    <s v="Delayed"/>
    <s v="Hyderabad"/>
    <s v="Telangana"/>
    <s v="Male"/>
    <n v="7.3253593429158118E-2"/>
    <x v="0"/>
    <s v="High income"/>
    <x v="0"/>
  </r>
  <r>
    <s v="L104254"/>
    <s v="C52577"/>
    <s v="2023-05-09"/>
    <n v="1477098"/>
    <x v="0"/>
    <n v="19.89"/>
    <n v="60"/>
    <n v="190755"/>
    <x v="3"/>
    <n v="506"/>
    <n v="3"/>
    <n v="36.700000000000003"/>
    <s v="Rejected"/>
    <x v="0"/>
    <s v="Missed"/>
    <s v="Mumbai"/>
    <s v="Karnataka"/>
    <s v="Male"/>
    <n v="0.12914173602563947"/>
    <x v="0"/>
    <s v="High income"/>
    <x v="0"/>
  </r>
  <r>
    <s v="L104255"/>
    <s v="C51944"/>
    <s v="2024-04-22"/>
    <n v="1024408"/>
    <x v="0"/>
    <n v="12.4"/>
    <n v="60"/>
    <n v="124832"/>
    <x v="1"/>
    <n v="604"/>
    <n v="2"/>
    <n v="17.7"/>
    <s v="Approved"/>
    <x v="1"/>
    <s v="Missed"/>
    <s v="Delhi"/>
    <s v="Karnataka"/>
    <s v="Female"/>
    <n v="0.12185769732372258"/>
    <x v="0"/>
    <s v="High income"/>
    <x v="3"/>
  </r>
  <r>
    <s v="L104256"/>
    <s v="C51213"/>
    <s v="2024-06-20"/>
    <n v="1164031"/>
    <x v="1"/>
    <n v="10.77"/>
    <n v="24"/>
    <n v="110597"/>
    <x v="3"/>
    <n v="732"/>
    <n v="1"/>
    <n v="16"/>
    <s v="Approved"/>
    <x v="0"/>
    <s v="Delayed"/>
    <s v="Mumbai"/>
    <s v="Telangana"/>
    <s v="Female"/>
    <n v="9.5012074420698422E-2"/>
    <x v="0"/>
    <s v="High income"/>
    <x v="1"/>
  </r>
  <r>
    <s v="L104257"/>
    <s v="C51835"/>
    <s v="2023-01-23"/>
    <n v="320917"/>
    <x v="2"/>
    <n v="9.61"/>
    <n v="24"/>
    <n v="105068"/>
    <x v="2"/>
    <n v="461"/>
    <n v="4"/>
    <n v="44.8"/>
    <s v="Rejected"/>
    <x v="1"/>
    <s v="Missed"/>
    <s v="Delhi"/>
    <s v="Telangana"/>
    <s v="Female"/>
    <n v="0.32739929639127874"/>
    <x v="0"/>
    <s v="High income"/>
    <x v="0"/>
  </r>
  <r>
    <s v="L104258"/>
    <s v="C51230"/>
    <s v="2023-08-22"/>
    <n v="1761385"/>
    <x v="1"/>
    <n v="20.88"/>
    <n v="36"/>
    <n v="122046"/>
    <x v="3"/>
    <n v="720"/>
    <n v="5"/>
    <n v="50"/>
    <s v="Approved"/>
    <x v="0"/>
    <s v="Missed"/>
    <s v="Chennai"/>
    <s v="Karnataka"/>
    <s v="Male"/>
    <n v="6.9289791839944131E-2"/>
    <x v="0"/>
    <s v="High income"/>
    <x v="1"/>
  </r>
  <r>
    <s v="L104259"/>
    <s v="C51955"/>
    <s v="2024-09-29"/>
    <n v="403886"/>
    <x v="1"/>
    <n v="15.34"/>
    <n v="36"/>
    <n v="117680"/>
    <x v="1"/>
    <n v="476"/>
    <n v="0"/>
    <n v="15.2"/>
    <s v="Rejected"/>
    <x v="0"/>
    <s v="On Time"/>
    <s v="Mumbai"/>
    <s v="Karnataka"/>
    <s v="Male"/>
    <n v="0.29136934679587806"/>
    <x v="0"/>
    <s v="High income"/>
    <x v="0"/>
  </r>
  <r>
    <s v="L104260"/>
    <s v="C52344"/>
    <s v="2023-03-27"/>
    <n v="649269"/>
    <x v="3"/>
    <n v="16.07"/>
    <n v="60"/>
    <n v="197260"/>
    <x v="1"/>
    <n v="689"/>
    <n v="1"/>
    <n v="48.6"/>
    <s v="Approved"/>
    <x v="0"/>
    <s v="On Time"/>
    <s v="Delhi"/>
    <s v="Telangana"/>
    <s v="Female"/>
    <n v="0.30381860215103446"/>
    <x v="0"/>
    <s v="High income"/>
    <x v="1"/>
  </r>
  <r>
    <s v="L104261"/>
    <s v="C50050"/>
    <s v="2024-11-19"/>
    <n v="1976877"/>
    <x v="4"/>
    <n v="10.96"/>
    <n v="24"/>
    <n v="41064"/>
    <x v="0"/>
    <n v="641"/>
    <n v="2"/>
    <n v="30.1"/>
    <s v="Approved"/>
    <x v="0"/>
    <s v="On Time"/>
    <s v="Delhi"/>
    <s v="Delhi"/>
    <s v="Female"/>
    <n v="2.0772157296584461E-2"/>
    <x v="0"/>
    <s v="Medium income"/>
    <x v="3"/>
  </r>
  <r>
    <s v="L104262"/>
    <s v="C51630"/>
    <s v="2023-09-16"/>
    <n v="359000"/>
    <x v="2"/>
    <n v="19.27"/>
    <n v="24"/>
    <n v="130036"/>
    <x v="3"/>
    <n v="381"/>
    <n v="3"/>
    <n v="29.9"/>
    <s v="Pending"/>
    <x v="1"/>
    <s v="Missed"/>
    <s v="Mumbai"/>
    <s v="Maharashtra"/>
    <s v="Male"/>
    <n v="0.36221727019498606"/>
    <x v="0"/>
    <s v="High income"/>
    <x v="0"/>
  </r>
  <r>
    <s v="L104263"/>
    <s v="C53191"/>
    <s v="2024-03-19"/>
    <n v="358311"/>
    <x v="2"/>
    <n v="15.77"/>
    <n v="12"/>
    <n v="46713"/>
    <x v="1"/>
    <n v="771"/>
    <n v="5"/>
    <n v="41.8"/>
    <s v="Approved"/>
    <x v="0"/>
    <s v="On Time"/>
    <s v="Hyderabad"/>
    <s v="Telangana"/>
    <s v="Male"/>
    <n v="0.1303699858502809"/>
    <x v="0"/>
    <s v="Medium income"/>
    <x v="2"/>
  </r>
  <r>
    <s v="L104264"/>
    <s v="C52223"/>
    <s v="2024-11-27"/>
    <n v="473007"/>
    <x v="3"/>
    <n v="18.760000000000002"/>
    <n v="60"/>
    <n v="142931"/>
    <x v="3"/>
    <n v="680"/>
    <n v="1"/>
    <n v="47.2"/>
    <s v="Approved"/>
    <x v="0"/>
    <s v="Missed"/>
    <s v="Chennai"/>
    <s v="Karnataka"/>
    <s v="Female"/>
    <n v="0.30217523207901786"/>
    <x v="0"/>
    <s v="High income"/>
    <x v="1"/>
  </r>
  <r>
    <s v="L104265"/>
    <s v="C52546"/>
    <s v="2023-12-01"/>
    <n v="142458"/>
    <x v="3"/>
    <n v="19.62"/>
    <n v="24"/>
    <n v="141599"/>
    <x v="0"/>
    <n v="619"/>
    <n v="1"/>
    <n v="54.2"/>
    <s v="Pending"/>
    <x v="0"/>
    <s v="Delayed"/>
    <s v="Chennai"/>
    <s v="Maharashtra"/>
    <s v="Female"/>
    <n v="0.99397015260638222"/>
    <x v="0"/>
    <s v="High income"/>
    <x v="3"/>
  </r>
  <r>
    <s v="L104266"/>
    <s v="C52499"/>
    <s v="2024-07-08"/>
    <n v="809787"/>
    <x v="0"/>
    <n v="10.26"/>
    <n v="60"/>
    <n v="184235"/>
    <x v="1"/>
    <n v="320"/>
    <n v="2"/>
    <n v="45.9"/>
    <s v="Rejected"/>
    <x v="0"/>
    <s v="Missed"/>
    <s v="Bangalore"/>
    <s v="Karnataka"/>
    <s v="Female"/>
    <n v="0.22751044410443733"/>
    <x v="0"/>
    <s v="High income"/>
    <x v="0"/>
  </r>
  <r>
    <s v="L104267"/>
    <s v="C51840"/>
    <s v="2023-08-14"/>
    <n v="1959650"/>
    <x v="2"/>
    <n v="16.510000000000002"/>
    <n v="60"/>
    <n v="140742"/>
    <x v="0"/>
    <n v="486"/>
    <n v="3"/>
    <n v="40.200000000000003"/>
    <s v="Rejected"/>
    <x v="1"/>
    <s v="On Time"/>
    <s v="Hyderabad"/>
    <s v="Tamil Nadu"/>
    <s v="Male"/>
    <n v="7.1819967851402031E-2"/>
    <x v="0"/>
    <s v="High income"/>
    <x v="0"/>
  </r>
  <r>
    <s v="L104268"/>
    <s v="C51527"/>
    <s v="2024-03-01"/>
    <n v="409223"/>
    <x v="3"/>
    <n v="16.510000000000002"/>
    <n v="12"/>
    <n v="136366"/>
    <x v="1"/>
    <n v="534"/>
    <n v="2"/>
    <n v="25.3"/>
    <s v="Rejected"/>
    <x v="0"/>
    <s v="Delayed"/>
    <s v="Bangalore"/>
    <s v="Tamil Nadu"/>
    <s v="Female"/>
    <n v="0.33323151435769738"/>
    <x v="0"/>
    <s v="High income"/>
    <x v="0"/>
  </r>
  <r>
    <s v="L104269"/>
    <s v="C52961"/>
    <s v="2023-08-01"/>
    <n v="1500647"/>
    <x v="3"/>
    <n v="14.26"/>
    <n v="12"/>
    <n v="67581"/>
    <x v="1"/>
    <n v="730"/>
    <n v="4"/>
    <n v="29.5"/>
    <s v="Approved"/>
    <x v="0"/>
    <s v="Delayed"/>
    <s v="Bangalore"/>
    <s v="Tamil Nadu"/>
    <s v="Female"/>
    <n v="4.5034575086612641E-2"/>
    <x v="0"/>
    <s v="Medium income"/>
    <x v="1"/>
  </r>
  <r>
    <s v="L104270"/>
    <s v="C51742"/>
    <s v="2023-05-20"/>
    <n v="1085240"/>
    <x v="1"/>
    <n v="11.39"/>
    <n v="12"/>
    <n v="171092"/>
    <x v="1"/>
    <n v="784"/>
    <n v="1"/>
    <n v="33.1"/>
    <s v="Approved"/>
    <x v="0"/>
    <s v="Delayed"/>
    <s v="Chennai"/>
    <s v="Telangana"/>
    <s v="Female"/>
    <n v="0.15765360657550404"/>
    <x v="0"/>
    <s v="High income"/>
    <x v="2"/>
  </r>
  <r>
    <s v="L104271"/>
    <s v="C51831"/>
    <s v="2023-03-18"/>
    <n v="1722297"/>
    <x v="2"/>
    <n v="12.66"/>
    <n v="36"/>
    <n v="26719"/>
    <x v="0"/>
    <n v="365"/>
    <n v="5"/>
    <n v="12.6"/>
    <s v="Rejected"/>
    <x v="1"/>
    <s v="Delayed"/>
    <s v="Hyderabad"/>
    <s v="Telangana"/>
    <s v="Female"/>
    <n v="1.5513584474687002E-2"/>
    <x v="0"/>
    <s v="Low income"/>
    <x v="0"/>
  </r>
  <r>
    <s v="L104272"/>
    <s v="C53285"/>
    <s v="2023-04-25"/>
    <n v="153904"/>
    <x v="1"/>
    <n v="11.1"/>
    <n v="36"/>
    <n v="189116"/>
    <x v="0"/>
    <n v="612"/>
    <n v="4"/>
    <n v="11.7"/>
    <s v="Approved"/>
    <x v="0"/>
    <s v="Delayed"/>
    <s v="Delhi"/>
    <s v="Karnataka"/>
    <s v="Male"/>
    <n v="1.228791974217694"/>
    <x v="1"/>
    <s v="High income"/>
    <x v="3"/>
  </r>
  <r>
    <s v="L104273"/>
    <s v="C51582"/>
    <s v="2024-04-21"/>
    <n v="882262"/>
    <x v="3"/>
    <n v="20.02"/>
    <n v="36"/>
    <n v="95539"/>
    <x v="2"/>
    <n v="840"/>
    <n v="4"/>
    <n v="39.4"/>
    <s v="Approved"/>
    <x v="0"/>
    <s v="Delayed"/>
    <s v="Hyderabad"/>
    <s v="Maharashtra"/>
    <s v="Male"/>
    <n v="0.10828869428809129"/>
    <x v="0"/>
    <s v="High income"/>
    <x v="2"/>
  </r>
  <r>
    <s v="L104274"/>
    <s v="C50617"/>
    <s v="2024-05-23"/>
    <n v="1411277"/>
    <x v="1"/>
    <n v="13.34"/>
    <n v="24"/>
    <n v="24606"/>
    <x v="1"/>
    <n v="368"/>
    <n v="0"/>
    <n v="31.2"/>
    <s v="Pending"/>
    <x v="0"/>
    <s v="Delayed"/>
    <s v="Chennai"/>
    <s v="Maharashtra"/>
    <s v="Female"/>
    <n v="1.7435273160407206E-2"/>
    <x v="0"/>
    <s v="Low income"/>
    <x v="0"/>
  </r>
  <r>
    <s v="L104275"/>
    <s v="C53367"/>
    <s v="2023-12-31"/>
    <n v="1256791"/>
    <x v="1"/>
    <n v="21.36"/>
    <n v="60"/>
    <n v="124115"/>
    <x v="3"/>
    <n v="721"/>
    <n v="2"/>
    <n v="59.6"/>
    <s v="Rejected"/>
    <x v="0"/>
    <s v="On Time"/>
    <s v="Mumbai"/>
    <s v="Karnataka"/>
    <s v="Male"/>
    <n v="9.8755481221619187E-2"/>
    <x v="0"/>
    <s v="High income"/>
    <x v="1"/>
  </r>
  <r>
    <s v="L104276"/>
    <s v="C50731"/>
    <s v="2024-02-23"/>
    <n v="1776506"/>
    <x v="3"/>
    <n v="19.22"/>
    <n v="24"/>
    <n v="39593"/>
    <x v="1"/>
    <n v="777"/>
    <n v="3"/>
    <n v="47.1"/>
    <s v="Approved"/>
    <x v="0"/>
    <s v="Missed"/>
    <s v="Chennai"/>
    <s v="Telangana"/>
    <s v="Male"/>
    <n v="2.2287006066965154E-2"/>
    <x v="0"/>
    <s v="Medium income"/>
    <x v="2"/>
  </r>
  <r>
    <s v="L104277"/>
    <s v="C50759"/>
    <s v="2024-08-20"/>
    <n v="1014555"/>
    <x v="0"/>
    <n v="15.78"/>
    <n v="36"/>
    <n v="197802"/>
    <x v="0"/>
    <n v="686"/>
    <n v="5"/>
    <n v="59.4"/>
    <s v="Pending"/>
    <x v="0"/>
    <s v="Delayed"/>
    <s v="Delhi"/>
    <s v="Maharashtra"/>
    <s v="Female"/>
    <n v="0.19496429469077575"/>
    <x v="0"/>
    <s v="High income"/>
    <x v="1"/>
  </r>
  <r>
    <s v="L104278"/>
    <s v="C52606"/>
    <s v="2024-12-23"/>
    <n v="1980773"/>
    <x v="2"/>
    <n v="19.02"/>
    <n v="24"/>
    <n v="59826"/>
    <x v="3"/>
    <n v="649"/>
    <n v="0"/>
    <n v="43.3"/>
    <s v="Approved"/>
    <x v="0"/>
    <s v="Missed"/>
    <s v="Bangalore"/>
    <s v="Karnataka"/>
    <s v="Female"/>
    <n v="3.0203360001373202E-2"/>
    <x v="0"/>
    <s v="Medium income"/>
    <x v="3"/>
  </r>
  <r>
    <s v="L104279"/>
    <s v="C51242"/>
    <s v="2023-06-11"/>
    <n v="1922014"/>
    <x v="2"/>
    <n v="15.35"/>
    <n v="36"/>
    <n v="168046"/>
    <x v="2"/>
    <n v="463"/>
    <n v="1"/>
    <n v="39.4"/>
    <s v="Rejected"/>
    <x v="1"/>
    <s v="Missed"/>
    <s v="Chennai"/>
    <s v="Karnataka"/>
    <s v="Female"/>
    <n v="8.7432245550760818E-2"/>
    <x v="0"/>
    <s v="High income"/>
    <x v="0"/>
  </r>
  <r>
    <s v="L104280"/>
    <s v="C51811"/>
    <s v="2024-07-15"/>
    <n v="1788561"/>
    <x v="0"/>
    <n v="8.25"/>
    <n v="24"/>
    <n v="123294"/>
    <x v="1"/>
    <n v="599"/>
    <n v="1"/>
    <n v="54.9"/>
    <s v="Pending"/>
    <x v="1"/>
    <s v="Missed"/>
    <s v="Mumbai"/>
    <s v="Maharashtra"/>
    <s v="Male"/>
    <n v="6.8934746983748393E-2"/>
    <x v="0"/>
    <s v="High income"/>
    <x v="3"/>
  </r>
  <r>
    <s v="L104281"/>
    <s v="C50560"/>
    <s v="2024-06-01"/>
    <n v="1781776"/>
    <x v="1"/>
    <n v="11.61"/>
    <n v="60"/>
    <n v="170963"/>
    <x v="2"/>
    <n v="560"/>
    <n v="1"/>
    <n v="26.5"/>
    <s v="Pending"/>
    <x v="1"/>
    <s v="On Time"/>
    <s v="Bangalore"/>
    <s v="Maharashtra"/>
    <s v="Female"/>
    <n v="9.5950893939529991E-2"/>
    <x v="0"/>
    <s v="High income"/>
    <x v="3"/>
  </r>
  <r>
    <s v="L104282"/>
    <s v="C50252"/>
    <s v="2024-11-02"/>
    <n v="795555"/>
    <x v="3"/>
    <n v="12.51"/>
    <n v="24"/>
    <n v="77257"/>
    <x v="1"/>
    <n v="433"/>
    <n v="2"/>
    <n v="45.5"/>
    <s v="Pending"/>
    <x v="0"/>
    <s v="Delayed"/>
    <s v="Mumbai"/>
    <s v="Maharashtra"/>
    <s v="Female"/>
    <n v="9.7110822004763966E-2"/>
    <x v="0"/>
    <s v="High income"/>
    <x v="0"/>
  </r>
  <r>
    <s v="L104283"/>
    <s v="C51523"/>
    <s v="2024-08-24"/>
    <n v="1078210"/>
    <x v="2"/>
    <n v="12.28"/>
    <n v="60"/>
    <n v="145595"/>
    <x v="3"/>
    <n v="684"/>
    <n v="5"/>
    <n v="19.8"/>
    <s v="Approved"/>
    <x v="0"/>
    <s v="Missed"/>
    <s v="Mumbai"/>
    <s v="Maharashtra"/>
    <s v="Male"/>
    <n v="0.13503399152298717"/>
    <x v="0"/>
    <s v="High income"/>
    <x v="1"/>
  </r>
  <r>
    <s v="L104284"/>
    <s v="C50482"/>
    <s v="2024-05-10"/>
    <n v="1038070"/>
    <x v="3"/>
    <n v="17.829999999999998"/>
    <n v="36"/>
    <n v="88458"/>
    <x v="2"/>
    <n v="802"/>
    <n v="5"/>
    <n v="37.4"/>
    <s v="Approved"/>
    <x v="0"/>
    <s v="Missed"/>
    <s v="Delhi"/>
    <s v="Maharashtra"/>
    <s v="Female"/>
    <n v="8.5213906576627779E-2"/>
    <x v="0"/>
    <s v="High income"/>
    <x v="2"/>
  </r>
  <r>
    <s v="L104285"/>
    <s v="C53088"/>
    <s v="2024-06-03"/>
    <n v="1896916"/>
    <x v="1"/>
    <n v="17.149999999999999"/>
    <n v="12"/>
    <n v="94848"/>
    <x v="3"/>
    <n v="675"/>
    <n v="2"/>
    <n v="11.3"/>
    <s v="Approved"/>
    <x v="0"/>
    <s v="Delayed"/>
    <s v="Mumbai"/>
    <s v="Tamil Nadu"/>
    <s v="Female"/>
    <n v="5.0001159777238423E-2"/>
    <x v="0"/>
    <s v="High income"/>
    <x v="1"/>
  </r>
  <r>
    <s v="L104286"/>
    <s v="C51205"/>
    <s v="2023-09-30"/>
    <n v="181734"/>
    <x v="0"/>
    <n v="18.68"/>
    <n v="24"/>
    <n v="171895"/>
    <x v="0"/>
    <n v="500"/>
    <n v="5"/>
    <n v="43.9"/>
    <s v="Rejected"/>
    <x v="1"/>
    <s v="Delayed"/>
    <s v="Delhi"/>
    <s v="Karnataka"/>
    <s v="Male"/>
    <n v="0.94586043338065529"/>
    <x v="0"/>
    <s v="High income"/>
    <x v="0"/>
  </r>
  <r>
    <s v="L104287"/>
    <s v="C53382"/>
    <s v="2024-01-31"/>
    <n v="989243"/>
    <x v="0"/>
    <n v="8.16"/>
    <n v="60"/>
    <n v="182163"/>
    <x v="1"/>
    <n v="313"/>
    <n v="3"/>
    <n v="25.6"/>
    <s v="Rejected"/>
    <x v="0"/>
    <s v="On Time"/>
    <s v="Hyderabad"/>
    <s v="Delhi"/>
    <s v="Male"/>
    <n v="0.18414383523562966"/>
    <x v="0"/>
    <s v="High income"/>
    <x v="0"/>
  </r>
  <r>
    <s v="L104288"/>
    <s v="C52245"/>
    <s v="2024-03-27"/>
    <n v="1194696"/>
    <x v="3"/>
    <n v="20.05"/>
    <n v="24"/>
    <n v="86369"/>
    <x v="1"/>
    <n v="348"/>
    <n v="0"/>
    <n v="17.2"/>
    <s v="Rejected"/>
    <x v="0"/>
    <s v="Delayed"/>
    <s v="Mumbai"/>
    <s v="Delhi"/>
    <s v="Male"/>
    <n v="7.229370484206861E-2"/>
    <x v="0"/>
    <s v="High income"/>
    <x v="0"/>
  </r>
  <r>
    <s v="L104289"/>
    <s v="C52083"/>
    <s v="2023-11-03"/>
    <n v="1235677"/>
    <x v="1"/>
    <n v="14.52"/>
    <n v="60"/>
    <n v="114994"/>
    <x v="3"/>
    <n v="479"/>
    <n v="2"/>
    <n v="26.7"/>
    <s v="Pending"/>
    <x v="0"/>
    <s v="Missed"/>
    <s v="Delhi"/>
    <s v="Tamil Nadu"/>
    <s v="Female"/>
    <n v="9.3061536307627313E-2"/>
    <x v="0"/>
    <s v="High income"/>
    <x v="0"/>
  </r>
  <r>
    <s v="L104290"/>
    <s v="C53291"/>
    <s v="2024-07-30"/>
    <n v="455908"/>
    <x v="3"/>
    <n v="17.72"/>
    <n v="60"/>
    <n v="134291"/>
    <x v="1"/>
    <n v="427"/>
    <n v="5"/>
    <n v="11.7"/>
    <s v="Rejected"/>
    <x v="0"/>
    <s v="Missed"/>
    <s v="Chennai"/>
    <s v="Karnataka"/>
    <s v="Female"/>
    <n v="0.29455723523166955"/>
    <x v="0"/>
    <s v="High income"/>
    <x v="0"/>
  </r>
  <r>
    <s v="L104291"/>
    <s v="C52185"/>
    <s v="2024-08-12"/>
    <n v="1523312"/>
    <x v="2"/>
    <n v="8.23"/>
    <n v="60"/>
    <n v="24445"/>
    <x v="2"/>
    <n v="585"/>
    <n v="4"/>
    <n v="34.299999999999997"/>
    <s v="Approved"/>
    <x v="0"/>
    <s v="Delayed"/>
    <s v="Delhi"/>
    <s v="Maharashtra"/>
    <s v="Female"/>
    <n v="1.6047270683878286E-2"/>
    <x v="0"/>
    <s v="Low income"/>
    <x v="3"/>
  </r>
  <r>
    <s v="L104292"/>
    <s v="C52991"/>
    <s v="2024-09-17"/>
    <n v="1742009"/>
    <x v="0"/>
    <n v="8.61"/>
    <n v="36"/>
    <n v="122262"/>
    <x v="1"/>
    <n v="848"/>
    <n v="1"/>
    <n v="25.2"/>
    <s v="Approved"/>
    <x v="0"/>
    <s v="Delayed"/>
    <s v="Mumbai"/>
    <s v="Telangana"/>
    <s v="Male"/>
    <n v="7.0184482399344661E-2"/>
    <x v="0"/>
    <s v="High income"/>
    <x v="2"/>
  </r>
  <r>
    <s v="L104293"/>
    <s v="C51206"/>
    <s v="2023-11-06"/>
    <n v="605742"/>
    <x v="4"/>
    <n v="11.94"/>
    <n v="60"/>
    <n v="95732"/>
    <x v="3"/>
    <n v="566"/>
    <n v="3"/>
    <n v="7.7"/>
    <s v="Rejected"/>
    <x v="0"/>
    <s v="Delayed"/>
    <s v="Chennai"/>
    <s v="Karnataka"/>
    <s v="Female"/>
    <n v="0.15804088209171563"/>
    <x v="0"/>
    <s v="High income"/>
    <x v="3"/>
  </r>
  <r>
    <s v="L104294"/>
    <s v="C51015"/>
    <s v="2024-01-22"/>
    <n v="1859762"/>
    <x v="1"/>
    <n v="10.99"/>
    <n v="36"/>
    <n v="39981"/>
    <x v="3"/>
    <n v="603"/>
    <n v="0"/>
    <n v="30.8"/>
    <s v="Approved"/>
    <x v="0"/>
    <s v="On Time"/>
    <s v="Hyderabad"/>
    <s v="Delhi"/>
    <s v="Male"/>
    <n v="2.14979120984298E-2"/>
    <x v="0"/>
    <s v="Medium income"/>
    <x v="3"/>
  </r>
  <r>
    <s v="L104295"/>
    <s v="C51577"/>
    <s v="2024-04-14"/>
    <n v="685592"/>
    <x v="0"/>
    <n v="17.36"/>
    <n v="12"/>
    <n v="123300"/>
    <x v="2"/>
    <n v="455"/>
    <n v="5"/>
    <n v="19.5"/>
    <s v="Rejected"/>
    <x v="0"/>
    <s v="Missed"/>
    <s v="Bangalore"/>
    <s v="Karnataka"/>
    <s v="Female"/>
    <n v="0.17984457228205697"/>
    <x v="0"/>
    <s v="High income"/>
    <x v="0"/>
  </r>
  <r>
    <s v="L104296"/>
    <s v="C52017"/>
    <s v="2023-12-19"/>
    <n v="1997249"/>
    <x v="0"/>
    <n v="8.98"/>
    <n v="24"/>
    <n v="103674"/>
    <x v="2"/>
    <n v="470"/>
    <n v="2"/>
    <n v="57"/>
    <s v="Rejected"/>
    <x v="1"/>
    <s v="On Time"/>
    <s v="Mumbai"/>
    <s v="Telangana"/>
    <s v="Female"/>
    <n v="5.1908400004205782E-2"/>
    <x v="0"/>
    <s v="High income"/>
    <x v="0"/>
  </r>
  <r>
    <s v="L104297"/>
    <s v="C51660"/>
    <s v="2024-11-06"/>
    <n v="1902840"/>
    <x v="0"/>
    <n v="21.73"/>
    <n v="36"/>
    <n v="152457"/>
    <x v="3"/>
    <n v="822"/>
    <n v="1"/>
    <n v="33.700000000000003"/>
    <s v="Approved"/>
    <x v="0"/>
    <s v="Delayed"/>
    <s v="Chennai"/>
    <s v="Tamil Nadu"/>
    <s v="Female"/>
    <n v="8.0120766853755437E-2"/>
    <x v="0"/>
    <s v="High income"/>
    <x v="2"/>
  </r>
  <r>
    <s v="L104298"/>
    <s v="C52818"/>
    <s v="2023-08-16"/>
    <n v="853854"/>
    <x v="0"/>
    <n v="19.55"/>
    <n v="60"/>
    <n v="126048"/>
    <x v="0"/>
    <n v="427"/>
    <n v="0"/>
    <n v="19.600000000000001"/>
    <s v="Pending"/>
    <x v="0"/>
    <s v="Missed"/>
    <s v="Mumbai"/>
    <s v="Karnataka"/>
    <s v="Female"/>
    <n v="0.14762242725337119"/>
    <x v="0"/>
    <s v="High income"/>
    <x v="0"/>
  </r>
  <r>
    <s v="L104299"/>
    <s v="C51011"/>
    <s v="2023-09-05"/>
    <n v="579826"/>
    <x v="0"/>
    <n v="18.57"/>
    <n v="12"/>
    <n v="177550"/>
    <x v="1"/>
    <n v="363"/>
    <n v="5"/>
    <n v="20.100000000000001"/>
    <s v="Rejected"/>
    <x v="0"/>
    <s v="On Time"/>
    <s v="Hyderabad"/>
    <s v="Telangana"/>
    <s v="Male"/>
    <n v="0.3062125534211988"/>
    <x v="0"/>
    <s v="High income"/>
    <x v="0"/>
  </r>
  <r>
    <s v="L104300"/>
    <s v="C50904"/>
    <s v="2024-02-18"/>
    <n v="169963"/>
    <x v="3"/>
    <n v="9.52"/>
    <n v="24"/>
    <n v="21498"/>
    <x v="0"/>
    <n v="302"/>
    <n v="2"/>
    <n v="53.2"/>
    <s v="Pending"/>
    <x v="0"/>
    <s v="Delayed"/>
    <s v="Mumbai"/>
    <s v="Tamil Nadu"/>
    <s v="Male"/>
    <n v="0.12648635291210439"/>
    <x v="0"/>
    <s v="Low income"/>
    <x v="0"/>
  </r>
  <r>
    <s v="L104301"/>
    <s v="C52337"/>
    <s v="2023-01-12"/>
    <n v="1175035"/>
    <x v="1"/>
    <n v="15.05"/>
    <n v="36"/>
    <n v="134713"/>
    <x v="3"/>
    <n v="710"/>
    <n v="0"/>
    <n v="26.8"/>
    <s v="Approved"/>
    <x v="0"/>
    <s v="Delayed"/>
    <s v="Mumbai"/>
    <s v="Delhi"/>
    <s v="Male"/>
    <n v="0.11464594671648079"/>
    <x v="0"/>
    <s v="High income"/>
    <x v="1"/>
  </r>
  <r>
    <s v="L104302"/>
    <s v="C51379"/>
    <s v="2023-12-14"/>
    <n v="983911"/>
    <x v="4"/>
    <n v="20.260000000000002"/>
    <n v="24"/>
    <n v="107270"/>
    <x v="0"/>
    <n v="340"/>
    <n v="1"/>
    <n v="36.5"/>
    <s v="Pending"/>
    <x v="0"/>
    <s v="Missed"/>
    <s v="Bangalore"/>
    <s v="Delhi"/>
    <s v="Female"/>
    <n v="0.1090240885608556"/>
    <x v="0"/>
    <s v="High income"/>
    <x v="0"/>
  </r>
  <r>
    <s v="L104303"/>
    <s v="C53083"/>
    <s v="2023-04-07"/>
    <n v="1657759"/>
    <x v="2"/>
    <n v="8.27"/>
    <n v="36"/>
    <n v="114873"/>
    <x v="0"/>
    <n v="587"/>
    <n v="5"/>
    <n v="19.600000000000001"/>
    <s v="Approved"/>
    <x v="1"/>
    <s v="On Time"/>
    <s v="Bangalore"/>
    <s v="Tamil Nadu"/>
    <s v="Female"/>
    <n v="6.9294149511479053E-2"/>
    <x v="0"/>
    <s v="High income"/>
    <x v="3"/>
  </r>
  <r>
    <s v="L104304"/>
    <s v="C51129"/>
    <s v="2024-03-12"/>
    <n v="538293"/>
    <x v="2"/>
    <n v="10.25"/>
    <n v="60"/>
    <n v="89587"/>
    <x v="1"/>
    <n v="387"/>
    <n v="1"/>
    <n v="23.9"/>
    <s v="Rejected"/>
    <x v="0"/>
    <s v="Missed"/>
    <s v="Delhi"/>
    <s v="Maharashtra"/>
    <s v="Female"/>
    <n v="0.16642794909092259"/>
    <x v="0"/>
    <s v="High income"/>
    <x v="0"/>
  </r>
  <r>
    <s v="L104305"/>
    <s v="C53329"/>
    <s v="2024-07-11"/>
    <n v="873471"/>
    <x v="2"/>
    <n v="17.36"/>
    <n v="24"/>
    <n v="77600"/>
    <x v="2"/>
    <n v="350"/>
    <n v="2"/>
    <n v="9.9"/>
    <s v="Rejected"/>
    <x v="1"/>
    <s v="On Time"/>
    <s v="Chennai"/>
    <s v="Telangana"/>
    <s v="Female"/>
    <n v="8.8840957513185895E-2"/>
    <x v="0"/>
    <s v="High income"/>
    <x v="0"/>
  </r>
  <r>
    <s v="L104306"/>
    <s v="C52827"/>
    <s v="2023-03-02"/>
    <n v="1209618"/>
    <x v="4"/>
    <n v="15.71"/>
    <n v="60"/>
    <n v="152305"/>
    <x v="3"/>
    <n v="625"/>
    <n v="3"/>
    <n v="43.6"/>
    <s v="Approved"/>
    <x v="1"/>
    <s v="Missed"/>
    <s v="Hyderabad"/>
    <s v="Karnataka"/>
    <s v="Female"/>
    <n v="0.12591165144698574"/>
    <x v="0"/>
    <s v="High income"/>
    <x v="3"/>
  </r>
  <r>
    <s v="L104307"/>
    <s v="C52743"/>
    <s v="2023-01-01"/>
    <n v="48380"/>
    <x v="2"/>
    <n v="15.01"/>
    <n v="36"/>
    <n v="30352"/>
    <x v="0"/>
    <n v="792"/>
    <n v="0"/>
    <n v="10.1"/>
    <s v="Approved"/>
    <x v="0"/>
    <s v="Missed"/>
    <s v="Bangalore"/>
    <s v="Tamil Nadu"/>
    <s v="Male"/>
    <n v="0.62736668044646549"/>
    <x v="0"/>
    <s v="Medium income"/>
    <x v="2"/>
  </r>
  <r>
    <s v="L104308"/>
    <s v="C53299"/>
    <s v="2023-12-09"/>
    <n v="1260798"/>
    <x v="1"/>
    <n v="13.4"/>
    <n v="12"/>
    <n v="88565"/>
    <x v="2"/>
    <n v="829"/>
    <n v="0"/>
    <n v="30.9"/>
    <s v="Approved"/>
    <x v="0"/>
    <s v="On Time"/>
    <s v="Hyderabad"/>
    <s v="Telangana"/>
    <s v="Female"/>
    <n v="7.0245193916868523E-2"/>
    <x v="0"/>
    <s v="High income"/>
    <x v="2"/>
  </r>
  <r>
    <s v="L104309"/>
    <s v="C53204"/>
    <s v="2024-06-23"/>
    <n v="1161346"/>
    <x v="2"/>
    <n v="18.25"/>
    <n v="12"/>
    <n v="76975"/>
    <x v="2"/>
    <n v="472"/>
    <n v="0"/>
    <n v="23"/>
    <s v="Rejected"/>
    <x v="0"/>
    <s v="Missed"/>
    <s v="Chennai"/>
    <s v="Telangana"/>
    <s v="Female"/>
    <n v="6.6280849979248213E-2"/>
    <x v="0"/>
    <s v="High income"/>
    <x v="0"/>
  </r>
  <r>
    <s v="L104310"/>
    <s v="C51612"/>
    <s v="2024-09-11"/>
    <n v="675200"/>
    <x v="0"/>
    <n v="9.24"/>
    <n v="60"/>
    <n v="172442"/>
    <x v="1"/>
    <n v="400"/>
    <n v="1"/>
    <n v="28.6"/>
    <s v="Pending"/>
    <x v="0"/>
    <s v="Delayed"/>
    <s v="Bangalore"/>
    <s v="Telangana"/>
    <s v="Male"/>
    <n v="0.25539395734597159"/>
    <x v="0"/>
    <s v="High income"/>
    <x v="0"/>
  </r>
  <r>
    <s v="L104311"/>
    <s v="C51365"/>
    <s v="2024-04-30"/>
    <n v="435416"/>
    <x v="4"/>
    <n v="10.65"/>
    <n v="24"/>
    <n v="172219"/>
    <x v="3"/>
    <n v="623"/>
    <n v="0"/>
    <n v="23.2"/>
    <s v="Approved"/>
    <x v="0"/>
    <s v="On Time"/>
    <s v="Delhi"/>
    <s v="Delhi"/>
    <s v="Female"/>
    <n v="0.39552749554449079"/>
    <x v="0"/>
    <s v="High income"/>
    <x v="3"/>
  </r>
  <r>
    <s v="L104312"/>
    <s v="C53272"/>
    <s v="2023-10-28"/>
    <n v="1136397"/>
    <x v="4"/>
    <n v="15.42"/>
    <n v="36"/>
    <n v="95904"/>
    <x v="3"/>
    <n v="476"/>
    <n v="0"/>
    <n v="33"/>
    <s v="Pending"/>
    <x v="0"/>
    <s v="Delayed"/>
    <s v="Delhi"/>
    <s v="Tamil Nadu"/>
    <s v="Male"/>
    <n v="8.4393042220280406E-2"/>
    <x v="0"/>
    <s v="High income"/>
    <x v="0"/>
  </r>
  <r>
    <s v="L104313"/>
    <s v="C50793"/>
    <s v="2023-10-01"/>
    <n v="1440555"/>
    <x v="0"/>
    <n v="11.43"/>
    <n v="36"/>
    <n v="37499"/>
    <x v="0"/>
    <n v="452"/>
    <n v="2"/>
    <n v="25.1"/>
    <s v="Rejected"/>
    <x v="0"/>
    <s v="On Time"/>
    <s v="Delhi"/>
    <s v="Telangana"/>
    <s v="Male"/>
    <n v="2.6030939464303689E-2"/>
    <x v="0"/>
    <s v="Medium income"/>
    <x v="0"/>
  </r>
  <r>
    <s v="L104314"/>
    <s v="C50061"/>
    <s v="2024-11-21"/>
    <n v="860824"/>
    <x v="2"/>
    <n v="7.7"/>
    <n v="60"/>
    <n v="157284"/>
    <x v="3"/>
    <n v="736"/>
    <n v="4"/>
    <n v="34"/>
    <s v="Approved"/>
    <x v="0"/>
    <s v="On Time"/>
    <s v="Delhi"/>
    <s v="Delhi"/>
    <s v="Male"/>
    <n v="0.18271330724979787"/>
    <x v="0"/>
    <s v="High income"/>
    <x v="1"/>
  </r>
  <r>
    <s v="L104315"/>
    <s v="C50746"/>
    <s v="2023-09-21"/>
    <n v="1097282"/>
    <x v="1"/>
    <n v="12.77"/>
    <n v="24"/>
    <n v="26181"/>
    <x v="2"/>
    <n v="695"/>
    <n v="5"/>
    <n v="5.6"/>
    <s v="Approved"/>
    <x v="0"/>
    <s v="Delayed"/>
    <s v="Chennai"/>
    <s v="Delhi"/>
    <s v="Female"/>
    <n v="2.3859864647374149E-2"/>
    <x v="0"/>
    <s v="Low income"/>
    <x v="1"/>
  </r>
  <r>
    <s v="L104316"/>
    <s v="C50272"/>
    <s v="2023-11-17"/>
    <n v="1714915"/>
    <x v="0"/>
    <n v="21.92"/>
    <n v="36"/>
    <n v="105490"/>
    <x v="1"/>
    <n v="768"/>
    <n v="5"/>
    <n v="53.7"/>
    <s v="Pending"/>
    <x v="0"/>
    <s v="Missed"/>
    <s v="Delhi"/>
    <s v="Telangana"/>
    <s v="Male"/>
    <n v="6.1513252843435388E-2"/>
    <x v="0"/>
    <s v="High income"/>
    <x v="2"/>
  </r>
  <r>
    <s v="L104317"/>
    <s v="C51723"/>
    <s v="2023-04-29"/>
    <n v="1071241"/>
    <x v="0"/>
    <n v="17.16"/>
    <n v="24"/>
    <n v="101989"/>
    <x v="0"/>
    <n v="309"/>
    <n v="2"/>
    <n v="13.2"/>
    <s v="Pending"/>
    <x v="0"/>
    <s v="Missed"/>
    <s v="Hyderabad"/>
    <s v="Delhi"/>
    <s v="Female"/>
    <n v="9.5206400800566818E-2"/>
    <x v="0"/>
    <s v="High income"/>
    <x v="0"/>
  </r>
  <r>
    <s v="L104318"/>
    <s v="C52722"/>
    <s v="2024-11-06"/>
    <n v="987439"/>
    <x v="3"/>
    <n v="17.22"/>
    <n v="12"/>
    <n v="55665"/>
    <x v="3"/>
    <n v="366"/>
    <n v="1"/>
    <n v="54.4"/>
    <s v="Rejected"/>
    <x v="0"/>
    <s v="On Time"/>
    <s v="Chennai"/>
    <s v="Delhi"/>
    <s v="Male"/>
    <n v="5.6373102541017725E-2"/>
    <x v="0"/>
    <s v="Medium income"/>
    <x v="0"/>
  </r>
  <r>
    <s v="L104319"/>
    <s v="C52415"/>
    <s v="2024-01-17"/>
    <n v="1226191"/>
    <x v="1"/>
    <n v="16.88"/>
    <n v="36"/>
    <n v="119466"/>
    <x v="1"/>
    <n v="499"/>
    <n v="2"/>
    <n v="59.4"/>
    <s v="Pending"/>
    <x v="1"/>
    <s v="Delayed"/>
    <s v="Bangalore"/>
    <s v="Tamil Nadu"/>
    <s v="Male"/>
    <n v="9.7428540904312619E-2"/>
    <x v="0"/>
    <s v="High income"/>
    <x v="0"/>
  </r>
  <r>
    <s v="L104320"/>
    <s v="C50356"/>
    <s v="2024-05-27"/>
    <n v="279442"/>
    <x v="3"/>
    <n v="10.44"/>
    <n v="12"/>
    <n v="160821"/>
    <x v="2"/>
    <n v="334"/>
    <n v="4"/>
    <n v="8.6"/>
    <s v="Rejected"/>
    <x v="1"/>
    <s v="On Time"/>
    <s v="Hyderabad"/>
    <s v="Tamil Nadu"/>
    <s v="Female"/>
    <n v="0.57550761875451795"/>
    <x v="0"/>
    <s v="High income"/>
    <x v="0"/>
  </r>
  <r>
    <s v="L104321"/>
    <s v="C53180"/>
    <s v="2024-05-15"/>
    <n v="26971"/>
    <x v="4"/>
    <n v="18.440000000000001"/>
    <n v="60"/>
    <n v="28707"/>
    <x v="2"/>
    <n v="463"/>
    <n v="1"/>
    <n v="19.399999999999999"/>
    <s v="Pending"/>
    <x v="0"/>
    <s v="On Time"/>
    <s v="Mumbai"/>
    <s v="Karnataka"/>
    <s v="Male"/>
    <n v="1.064365429535427"/>
    <x v="1"/>
    <s v="Low income"/>
    <x v="0"/>
  </r>
  <r>
    <s v="L104322"/>
    <s v="C53140"/>
    <s v="2023-03-09"/>
    <n v="1910371"/>
    <x v="1"/>
    <n v="8.35"/>
    <n v="36"/>
    <n v="148709"/>
    <x v="1"/>
    <n v="701"/>
    <n v="3"/>
    <n v="21.9"/>
    <s v="Approved"/>
    <x v="0"/>
    <s v="Missed"/>
    <s v="Hyderabad"/>
    <s v="Telangana"/>
    <s v="Female"/>
    <n v="7.7842994894708931E-2"/>
    <x v="0"/>
    <s v="High income"/>
    <x v="1"/>
  </r>
  <r>
    <s v="L104323"/>
    <s v="C51001"/>
    <s v="2023-02-17"/>
    <n v="1206562"/>
    <x v="2"/>
    <n v="13.04"/>
    <n v="36"/>
    <n v="112779"/>
    <x v="2"/>
    <n v="335"/>
    <n v="1"/>
    <n v="12.5"/>
    <s v="Rejected"/>
    <x v="1"/>
    <s v="Delayed"/>
    <s v="Chennai"/>
    <s v="Karnataka"/>
    <s v="Male"/>
    <n v="9.3471367405902062E-2"/>
    <x v="0"/>
    <s v="High income"/>
    <x v="0"/>
  </r>
  <r>
    <s v="L104324"/>
    <s v="C50941"/>
    <s v="2024-08-11"/>
    <n v="1341293"/>
    <x v="4"/>
    <n v="7.67"/>
    <n v="36"/>
    <n v="88340"/>
    <x v="1"/>
    <n v="662"/>
    <n v="4"/>
    <n v="28.3"/>
    <s v="Approved"/>
    <x v="0"/>
    <s v="On Time"/>
    <s v="Bangalore"/>
    <s v="Tamil Nadu"/>
    <s v="Male"/>
    <n v="6.5861821391746622E-2"/>
    <x v="0"/>
    <s v="High income"/>
    <x v="1"/>
  </r>
  <r>
    <s v="L104325"/>
    <s v="C51427"/>
    <s v="2023-03-30"/>
    <n v="97820"/>
    <x v="0"/>
    <n v="11.22"/>
    <n v="24"/>
    <n v="183569"/>
    <x v="2"/>
    <n v="307"/>
    <n v="3"/>
    <n v="54.2"/>
    <s v="Pending"/>
    <x v="0"/>
    <s v="Missed"/>
    <s v="Mumbai"/>
    <s v="Telangana"/>
    <s v="Male"/>
    <n v="1.8765998773257002"/>
    <x v="1"/>
    <s v="High income"/>
    <x v="0"/>
  </r>
  <r>
    <s v="L104326"/>
    <s v="C53195"/>
    <s v="2023-01-06"/>
    <n v="536384"/>
    <x v="1"/>
    <n v="12.2"/>
    <n v="36"/>
    <n v="175547"/>
    <x v="3"/>
    <n v="499"/>
    <n v="3"/>
    <n v="22.5"/>
    <s v="Rejected"/>
    <x v="1"/>
    <s v="Missed"/>
    <s v="Delhi"/>
    <s v="Karnataka"/>
    <s v="Male"/>
    <n v="0.32727859145686672"/>
    <x v="0"/>
    <s v="High income"/>
    <x v="0"/>
  </r>
  <r>
    <s v="L104327"/>
    <s v="C53270"/>
    <s v="2024-11-12"/>
    <n v="1408542"/>
    <x v="4"/>
    <n v="12.69"/>
    <n v="36"/>
    <n v="114711"/>
    <x v="0"/>
    <n v="302"/>
    <n v="4"/>
    <n v="41"/>
    <s v="Rejected"/>
    <x v="1"/>
    <s v="On Time"/>
    <s v="Mumbai"/>
    <s v="Karnataka"/>
    <s v="Male"/>
    <n v="8.1439531089594772E-2"/>
    <x v="0"/>
    <s v="High income"/>
    <x v="0"/>
  </r>
  <r>
    <s v="L104328"/>
    <s v="C52973"/>
    <s v="2023-11-29"/>
    <n v="350229"/>
    <x v="2"/>
    <n v="20.95"/>
    <n v="12"/>
    <n v="72579"/>
    <x v="0"/>
    <n v="710"/>
    <n v="5"/>
    <n v="47.4"/>
    <s v="Approved"/>
    <x v="0"/>
    <s v="On Time"/>
    <s v="Chennai"/>
    <s v="Delhi"/>
    <s v="Male"/>
    <n v="0.20723298184901878"/>
    <x v="0"/>
    <s v="High income"/>
    <x v="1"/>
  </r>
  <r>
    <s v="L104329"/>
    <s v="C53376"/>
    <s v="2024-07-14"/>
    <n v="883510"/>
    <x v="0"/>
    <n v="9.3800000000000008"/>
    <n v="24"/>
    <n v="109982"/>
    <x v="2"/>
    <n v="824"/>
    <n v="0"/>
    <n v="26.3"/>
    <s v="Approved"/>
    <x v="0"/>
    <s v="Delayed"/>
    <s v="Mumbai"/>
    <s v="Maharashtra"/>
    <s v="Male"/>
    <n v="0.12448302792271734"/>
    <x v="0"/>
    <s v="High income"/>
    <x v="2"/>
  </r>
  <r>
    <s v="L104330"/>
    <s v="C53442"/>
    <s v="2024-08-28"/>
    <n v="867026"/>
    <x v="4"/>
    <n v="11.35"/>
    <n v="24"/>
    <n v="76821"/>
    <x v="0"/>
    <n v="733"/>
    <n v="4"/>
    <n v="57.9"/>
    <s v="Pending"/>
    <x v="0"/>
    <s v="On Time"/>
    <s v="Mumbai"/>
    <s v="Karnataka"/>
    <s v="Female"/>
    <n v="8.8602879267749762E-2"/>
    <x v="0"/>
    <s v="High income"/>
    <x v="1"/>
  </r>
  <r>
    <s v="L104331"/>
    <s v="C51096"/>
    <s v="2024-11-27"/>
    <n v="1684494"/>
    <x v="2"/>
    <n v="10.14"/>
    <n v="24"/>
    <n v="130070"/>
    <x v="2"/>
    <n v="640"/>
    <n v="2"/>
    <n v="11"/>
    <s v="Approved"/>
    <x v="0"/>
    <s v="Delayed"/>
    <s v="Mumbai"/>
    <s v="Maharashtra"/>
    <s v="Male"/>
    <n v="7.7216066070879441E-2"/>
    <x v="0"/>
    <s v="High income"/>
    <x v="3"/>
  </r>
  <r>
    <s v="L104332"/>
    <s v="C50581"/>
    <s v="2023-07-22"/>
    <n v="1209441"/>
    <x v="3"/>
    <n v="13.8"/>
    <n v="12"/>
    <n v="101691"/>
    <x v="3"/>
    <n v="663"/>
    <n v="0"/>
    <n v="44.9"/>
    <s v="Approved"/>
    <x v="0"/>
    <s v="On Time"/>
    <s v="Chennai"/>
    <s v="Telangana"/>
    <s v="Male"/>
    <n v="8.408099278923073E-2"/>
    <x v="0"/>
    <s v="High income"/>
    <x v="1"/>
  </r>
  <r>
    <s v="L104333"/>
    <s v="C51696"/>
    <s v="2024-06-06"/>
    <n v="1354103"/>
    <x v="4"/>
    <n v="11.1"/>
    <n v="36"/>
    <n v="150246"/>
    <x v="3"/>
    <n v="717"/>
    <n v="2"/>
    <n v="13.5"/>
    <s v="Approved"/>
    <x v="0"/>
    <s v="Missed"/>
    <s v="Bangalore"/>
    <s v="Karnataka"/>
    <s v="Male"/>
    <n v="0.1109561089518301"/>
    <x v="0"/>
    <s v="High income"/>
    <x v="1"/>
  </r>
  <r>
    <s v="L104334"/>
    <s v="C52560"/>
    <s v="2024-09-27"/>
    <n v="286939"/>
    <x v="0"/>
    <n v="8.99"/>
    <n v="60"/>
    <n v="28128"/>
    <x v="3"/>
    <n v="551"/>
    <n v="2"/>
    <n v="6.9"/>
    <s v="Rejected"/>
    <x v="1"/>
    <s v="On Time"/>
    <s v="Mumbai"/>
    <s v="Maharashtra"/>
    <s v="Female"/>
    <n v="9.8027803818930156E-2"/>
    <x v="0"/>
    <s v="Low income"/>
    <x v="3"/>
  </r>
  <r>
    <s v="L104335"/>
    <s v="C50128"/>
    <s v="2024-10-15"/>
    <n v="588082"/>
    <x v="2"/>
    <n v="10.92"/>
    <n v="60"/>
    <n v="170669"/>
    <x v="1"/>
    <n v="359"/>
    <n v="5"/>
    <n v="39.1"/>
    <s v="Pending"/>
    <x v="0"/>
    <s v="Missed"/>
    <s v="Mumbai"/>
    <s v="Tamil Nadu"/>
    <s v="Male"/>
    <n v="0.29021292948942495"/>
    <x v="0"/>
    <s v="High income"/>
    <x v="0"/>
  </r>
  <r>
    <s v="L104336"/>
    <s v="C52625"/>
    <s v="2024-09-04"/>
    <n v="1229009"/>
    <x v="1"/>
    <n v="15.48"/>
    <n v="24"/>
    <n v="71213"/>
    <x v="0"/>
    <n v="675"/>
    <n v="3"/>
    <n v="23.5"/>
    <s v="Approved"/>
    <x v="0"/>
    <s v="On Time"/>
    <s v="Mumbai"/>
    <s v="Maharashtra"/>
    <s v="Female"/>
    <n v="5.7943432472829737E-2"/>
    <x v="0"/>
    <s v="High income"/>
    <x v="1"/>
  </r>
  <r>
    <s v="L104337"/>
    <s v="C50375"/>
    <s v="2023-04-22"/>
    <n v="1128673"/>
    <x v="0"/>
    <n v="8.68"/>
    <n v="12"/>
    <n v="72943"/>
    <x v="1"/>
    <n v="311"/>
    <n v="5"/>
    <n v="56.8"/>
    <s v="Pending"/>
    <x v="0"/>
    <s v="Delayed"/>
    <s v="Delhi"/>
    <s v="Telangana"/>
    <s v="Female"/>
    <n v="6.4627221524746314E-2"/>
    <x v="0"/>
    <s v="High income"/>
    <x v="0"/>
  </r>
  <r>
    <s v="L104338"/>
    <s v="C51954"/>
    <s v="2024-02-28"/>
    <n v="1754049"/>
    <x v="2"/>
    <n v="14.94"/>
    <n v="60"/>
    <n v="111942"/>
    <x v="0"/>
    <n v="771"/>
    <n v="1"/>
    <n v="56.9"/>
    <s v="Pending"/>
    <x v="0"/>
    <s v="Delayed"/>
    <s v="Hyderabad"/>
    <s v="Karnataka"/>
    <s v="Male"/>
    <n v="6.3819197753312476E-2"/>
    <x v="0"/>
    <s v="High income"/>
    <x v="2"/>
  </r>
  <r>
    <s v="L104339"/>
    <s v="C50191"/>
    <s v="2023-11-30"/>
    <n v="1431606"/>
    <x v="1"/>
    <n v="9.64"/>
    <n v="12"/>
    <n v="66183"/>
    <x v="1"/>
    <n v="700"/>
    <n v="1"/>
    <n v="21.6"/>
    <s v="Approved"/>
    <x v="0"/>
    <s v="Delayed"/>
    <s v="Delhi"/>
    <s v="Karnataka"/>
    <s v="Female"/>
    <n v="4.6229898449713119E-2"/>
    <x v="0"/>
    <s v="Medium income"/>
    <x v="1"/>
  </r>
  <r>
    <s v="L104340"/>
    <s v="C52557"/>
    <s v="2023-08-04"/>
    <n v="1958654"/>
    <x v="1"/>
    <n v="14.62"/>
    <n v="36"/>
    <n v="81117"/>
    <x v="3"/>
    <n v="795"/>
    <n v="1"/>
    <n v="53.1"/>
    <s v="Rejected"/>
    <x v="0"/>
    <s v="Missed"/>
    <s v="Mumbai"/>
    <s v="Maharashtra"/>
    <s v="Female"/>
    <n v="4.1414665377345873E-2"/>
    <x v="0"/>
    <s v="High income"/>
    <x v="2"/>
  </r>
  <r>
    <s v="L104341"/>
    <s v="C51513"/>
    <s v="2023-12-01"/>
    <n v="32272"/>
    <x v="2"/>
    <n v="8.5299999999999994"/>
    <n v="60"/>
    <n v="100043"/>
    <x v="3"/>
    <n v="455"/>
    <n v="3"/>
    <n v="52.5"/>
    <s v="Pending"/>
    <x v="0"/>
    <s v="On Time"/>
    <s v="Chennai"/>
    <s v="Karnataka"/>
    <s v="Male"/>
    <n v="3.0999938026772433"/>
    <x v="2"/>
    <s v="High income"/>
    <x v="0"/>
  </r>
  <r>
    <s v="L104342"/>
    <s v="C53120"/>
    <s v="2023-06-26"/>
    <n v="713180"/>
    <x v="0"/>
    <n v="18.25"/>
    <n v="60"/>
    <n v="152124"/>
    <x v="3"/>
    <n v="549"/>
    <n v="2"/>
    <n v="8.1"/>
    <s v="Rejected"/>
    <x v="0"/>
    <s v="On Time"/>
    <s v="Delhi"/>
    <s v="Karnataka"/>
    <s v="Female"/>
    <n v="0.21330379427353544"/>
    <x v="0"/>
    <s v="High income"/>
    <x v="0"/>
  </r>
  <r>
    <s v="L104343"/>
    <s v="C51695"/>
    <s v="2024-05-04"/>
    <n v="192897"/>
    <x v="1"/>
    <n v="11.28"/>
    <n v="60"/>
    <n v="149836"/>
    <x v="0"/>
    <n v="834"/>
    <n v="2"/>
    <n v="27.3"/>
    <s v="Approved"/>
    <x v="0"/>
    <s v="Delayed"/>
    <s v="Mumbai"/>
    <s v="Delhi"/>
    <s v="Female"/>
    <n v="0.77676687558645285"/>
    <x v="0"/>
    <s v="High income"/>
    <x v="2"/>
  </r>
  <r>
    <s v="L104344"/>
    <s v="C51531"/>
    <s v="2024-08-13"/>
    <n v="1340543"/>
    <x v="1"/>
    <n v="9.4499999999999993"/>
    <n v="60"/>
    <n v="191754"/>
    <x v="2"/>
    <n v="542"/>
    <n v="1"/>
    <n v="12.5"/>
    <s v="Rejected"/>
    <x v="1"/>
    <s v="Delayed"/>
    <s v="Bangalore"/>
    <s v="Maharashtra"/>
    <s v="Female"/>
    <n v="0.1430420359511034"/>
    <x v="0"/>
    <s v="High income"/>
    <x v="0"/>
  </r>
  <r>
    <s v="L104345"/>
    <s v="C51332"/>
    <s v="2024-02-12"/>
    <n v="188994"/>
    <x v="0"/>
    <n v="15.03"/>
    <n v="12"/>
    <n v="87168"/>
    <x v="2"/>
    <n v="350"/>
    <n v="4"/>
    <n v="47.8"/>
    <s v="Pending"/>
    <x v="0"/>
    <s v="Delayed"/>
    <s v="Chennai"/>
    <s v="Tamil Nadu"/>
    <s v="Female"/>
    <n v="0.46122099114257598"/>
    <x v="0"/>
    <s v="High income"/>
    <x v="0"/>
  </r>
  <r>
    <s v="L104346"/>
    <s v="C52533"/>
    <s v="2024-06-27"/>
    <n v="197926"/>
    <x v="4"/>
    <n v="21.94"/>
    <n v="36"/>
    <n v="170530"/>
    <x v="3"/>
    <n v="772"/>
    <n v="2"/>
    <n v="52.1"/>
    <s v="Pending"/>
    <x v="0"/>
    <s v="On Time"/>
    <s v="Bangalore"/>
    <s v="Delhi"/>
    <s v="Male"/>
    <n v="0.8615846326404818"/>
    <x v="0"/>
    <s v="High income"/>
    <x v="2"/>
  </r>
  <r>
    <s v="L104347"/>
    <s v="C51446"/>
    <s v="2023-06-09"/>
    <n v="733551"/>
    <x v="1"/>
    <n v="22.35"/>
    <n v="36"/>
    <n v="107165"/>
    <x v="1"/>
    <n v="373"/>
    <n v="0"/>
    <n v="22"/>
    <s v="Rejected"/>
    <x v="1"/>
    <s v="Missed"/>
    <s v="Bangalore"/>
    <s v="Maharashtra"/>
    <s v="Female"/>
    <n v="0.14609072852466973"/>
    <x v="0"/>
    <s v="High income"/>
    <x v="0"/>
  </r>
  <r>
    <s v="L104348"/>
    <s v="C53046"/>
    <s v="2024-03-20"/>
    <n v="701450"/>
    <x v="1"/>
    <n v="16.47"/>
    <n v="60"/>
    <n v="94226"/>
    <x v="2"/>
    <n v="489"/>
    <n v="5"/>
    <n v="26.9"/>
    <s v="Pending"/>
    <x v="1"/>
    <s v="Missed"/>
    <s v="Mumbai"/>
    <s v="Tamil Nadu"/>
    <s v="Female"/>
    <n v="0.13433031577446716"/>
    <x v="0"/>
    <s v="High income"/>
    <x v="0"/>
  </r>
  <r>
    <s v="L104349"/>
    <s v="C52212"/>
    <s v="2024-10-05"/>
    <n v="195256"/>
    <x v="4"/>
    <n v="15.21"/>
    <n v="60"/>
    <n v="29929"/>
    <x v="1"/>
    <n v="658"/>
    <n v="4"/>
    <n v="38"/>
    <s v="Approved"/>
    <x v="0"/>
    <s v="Delayed"/>
    <s v="Hyderabad"/>
    <s v="Karnataka"/>
    <s v="Male"/>
    <n v="0.15328082107592084"/>
    <x v="0"/>
    <s v="Low income"/>
    <x v="1"/>
  </r>
  <r>
    <s v="L104350"/>
    <s v="C52977"/>
    <s v="2024-02-10"/>
    <n v="655819"/>
    <x v="0"/>
    <n v="8.1199999999999992"/>
    <n v="24"/>
    <n v="29594"/>
    <x v="1"/>
    <n v="786"/>
    <n v="1"/>
    <n v="28.3"/>
    <s v="Approved"/>
    <x v="0"/>
    <s v="On Time"/>
    <s v="Delhi"/>
    <s v="Delhi"/>
    <s v="Male"/>
    <n v="4.512525559643743E-2"/>
    <x v="0"/>
    <s v="Low income"/>
    <x v="2"/>
  </r>
  <r>
    <s v="L104351"/>
    <s v="C52937"/>
    <s v="2024-04-01"/>
    <n v="1266752"/>
    <x v="0"/>
    <n v="8.85"/>
    <n v="60"/>
    <n v="106997"/>
    <x v="0"/>
    <n v="440"/>
    <n v="1"/>
    <n v="49.8"/>
    <s v="Pending"/>
    <x v="0"/>
    <s v="Missed"/>
    <s v="Delhi"/>
    <s v="Delhi"/>
    <s v="Female"/>
    <n v="8.44656254736523E-2"/>
    <x v="0"/>
    <s v="High income"/>
    <x v="0"/>
  </r>
  <r>
    <s v="L104352"/>
    <s v="C52767"/>
    <s v="2023-11-23"/>
    <n v="478680"/>
    <x v="0"/>
    <n v="15.03"/>
    <n v="24"/>
    <n v="172357"/>
    <x v="0"/>
    <n v="524"/>
    <n v="5"/>
    <n v="39.5"/>
    <s v="Pending"/>
    <x v="1"/>
    <s v="Delayed"/>
    <s v="Delhi"/>
    <s v="Delhi"/>
    <s v="Male"/>
    <n v="0.36006726832121666"/>
    <x v="0"/>
    <s v="High income"/>
    <x v="0"/>
  </r>
  <r>
    <s v="L104353"/>
    <s v="C51009"/>
    <s v="2023-07-12"/>
    <n v="994958"/>
    <x v="2"/>
    <n v="14.04"/>
    <n v="12"/>
    <n v="199614"/>
    <x v="2"/>
    <n v="582"/>
    <n v="1"/>
    <n v="49.6"/>
    <s v="Approved"/>
    <x v="0"/>
    <s v="Delayed"/>
    <s v="Hyderabad"/>
    <s v="Tamil Nadu"/>
    <s v="Male"/>
    <n v="0.20062555404348725"/>
    <x v="0"/>
    <s v="High income"/>
    <x v="3"/>
  </r>
  <r>
    <s v="L104354"/>
    <s v="C50878"/>
    <s v="2023-03-12"/>
    <n v="1798608"/>
    <x v="2"/>
    <n v="22.48"/>
    <n v="24"/>
    <n v="50417"/>
    <x v="3"/>
    <n v="796"/>
    <n v="1"/>
    <n v="13.1"/>
    <s v="Approved"/>
    <x v="0"/>
    <s v="Delayed"/>
    <s v="Delhi"/>
    <s v="Delhi"/>
    <s v="Male"/>
    <n v="2.8031121845338174E-2"/>
    <x v="0"/>
    <s v="Medium income"/>
    <x v="2"/>
  </r>
  <r>
    <s v="L104355"/>
    <s v="C50492"/>
    <s v="2024-06-17"/>
    <n v="1926842"/>
    <x v="4"/>
    <n v="19.95"/>
    <n v="24"/>
    <n v="89710"/>
    <x v="0"/>
    <n v="338"/>
    <n v="5"/>
    <n v="13.2"/>
    <s v="Rejected"/>
    <x v="1"/>
    <s v="On Time"/>
    <s v="Hyderabad"/>
    <s v="Tamil Nadu"/>
    <s v="Female"/>
    <n v="4.6558046793665493E-2"/>
    <x v="0"/>
    <s v="High income"/>
    <x v="0"/>
  </r>
  <r>
    <s v="L104356"/>
    <s v="C51952"/>
    <s v="2024-11-19"/>
    <n v="1098919"/>
    <x v="4"/>
    <n v="13.08"/>
    <n v="24"/>
    <n v="80677"/>
    <x v="2"/>
    <n v="807"/>
    <n v="4"/>
    <n v="36.4"/>
    <s v="Approved"/>
    <x v="1"/>
    <s v="Delayed"/>
    <s v="Mumbai"/>
    <s v="Telangana"/>
    <s v="Female"/>
    <n v="7.3414874071701372E-2"/>
    <x v="0"/>
    <s v="High income"/>
    <x v="2"/>
  </r>
  <r>
    <s v="L104357"/>
    <s v="C51854"/>
    <s v="2023-08-15"/>
    <n v="513191"/>
    <x v="2"/>
    <n v="15.62"/>
    <n v="60"/>
    <n v="96136"/>
    <x v="0"/>
    <n v="513"/>
    <n v="3"/>
    <n v="7.2"/>
    <s v="Pending"/>
    <x v="1"/>
    <s v="Missed"/>
    <s v="Chennai"/>
    <s v="Tamil Nadu"/>
    <s v="Female"/>
    <n v="0.18732986354008546"/>
    <x v="0"/>
    <s v="High income"/>
    <x v="0"/>
  </r>
  <r>
    <s v="L104358"/>
    <s v="C50576"/>
    <s v="2024-05-14"/>
    <n v="574642"/>
    <x v="3"/>
    <n v="19.8"/>
    <n v="36"/>
    <n v="88703"/>
    <x v="3"/>
    <n v="583"/>
    <n v="0"/>
    <n v="11.5"/>
    <s v="Approved"/>
    <x v="1"/>
    <s v="On Time"/>
    <s v="Delhi"/>
    <s v="Maharashtra"/>
    <s v="Male"/>
    <n v="0.15436219420091118"/>
    <x v="0"/>
    <s v="High income"/>
    <x v="3"/>
  </r>
  <r>
    <s v="L104359"/>
    <s v="C52814"/>
    <s v="2024-01-15"/>
    <n v="185842"/>
    <x v="2"/>
    <n v="20.98"/>
    <n v="12"/>
    <n v="102859"/>
    <x v="3"/>
    <n v="740"/>
    <n v="1"/>
    <n v="28.7"/>
    <s v="Approved"/>
    <x v="0"/>
    <s v="On Time"/>
    <s v="Bangalore"/>
    <s v="Maharashtra"/>
    <s v="Female"/>
    <n v="0.55347553297962782"/>
    <x v="0"/>
    <s v="High income"/>
    <x v="1"/>
  </r>
  <r>
    <s v="L104360"/>
    <s v="C50665"/>
    <s v="2024-07-13"/>
    <n v="1432199"/>
    <x v="3"/>
    <n v="15.76"/>
    <n v="60"/>
    <n v="55770"/>
    <x v="0"/>
    <n v="733"/>
    <n v="2"/>
    <n v="17"/>
    <s v="Approved"/>
    <x v="0"/>
    <s v="Delayed"/>
    <s v="Bangalore"/>
    <s v="Maharashtra"/>
    <s v="Female"/>
    <n v="3.8940119354922045E-2"/>
    <x v="0"/>
    <s v="Medium income"/>
    <x v="1"/>
  </r>
  <r>
    <s v="L104361"/>
    <s v="C53367"/>
    <s v="2023-08-25"/>
    <n v="991137"/>
    <x v="3"/>
    <n v="13.17"/>
    <n v="60"/>
    <n v="161599"/>
    <x v="1"/>
    <n v="825"/>
    <n v="2"/>
    <n v="44.3"/>
    <s v="Approved"/>
    <x v="0"/>
    <s v="On Time"/>
    <s v="Mumbai"/>
    <s v="Maharashtra"/>
    <s v="Female"/>
    <n v="0.16304405949934267"/>
    <x v="0"/>
    <s v="High income"/>
    <x v="2"/>
  </r>
  <r>
    <s v="L104362"/>
    <s v="C51036"/>
    <s v="2024-08-26"/>
    <n v="170127"/>
    <x v="2"/>
    <n v="14.66"/>
    <n v="60"/>
    <n v="81052"/>
    <x v="1"/>
    <n v="569"/>
    <n v="3"/>
    <n v="40.200000000000003"/>
    <s v="Rejected"/>
    <x v="1"/>
    <s v="On Time"/>
    <s v="Chennai"/>
    <s v="Telangana"/>
    <s v="Male"/>
    <n v="0.47642055640786002"/>
    <x v="0"/>
    <s v="High income"/>
    <x v="3"/>
  </r>
  <r>
    <s v="L104363"/>
    <s v="C53136"/>
    <s v="2024-01-06"/>
    <n v="833532"/>
    <x v="4"/>
    <n v="11.37"/>
    <n v="24"/>
    <n v="21993"/>
    <x v="1"/>
    <n v="744"/>
    <n v="0"/>
    <n v="11.7"/>
    <s v="Approved"/>
    <x v="1"/>
    <s v="Missed"/>
    <s v="Hyderabad"/>
    <s v="Tamil Nadu"/>
    <s v="Female"/>
    <n v="2.638530974215747E-2"/>
    <x v="0"/>
    <s v="Low income"/>
    <x v="1"/>
  </r>
  <r>
    <s v="L104364"/>
    <s v="C50323"/>
    <s v="2024-05-04"/>
    <n v="124714"/>
    <x v="2"/>
    <n v="8.56"/>
    <n v="12"/>
    <n v="64215"/>
    <x v="1"/>
    <n v="672"/>
    <n v="2"/>
    <n v="31.8"/>
    <s v="Approved"/>
    <x v="0"/>
    <s v="Delayed"/>
    <s v="Hyderabad"/>
    <s v="Delhi"/>
    <s v="Female"/>
    <n v="0.51489808682265026"/>
    <x v="0"/>
    <s v="Medium income"/>
    <x v="1"/>
  </r>
  <r>
    <s v="L104365"/>
    <s v="C51308"/>
    <s v="2024-05-18"/>
    <n v="428128"/>
    <x v="3"/>
    <n v="17.760000000000002"/>
    <n v="12"/>
    <n v="103176"/>
    <x v="3"/>
    <n v="840"/>
    <n v="3"/>
    <n v="15.1"/>
    <s v="Approved"/>
    <x v="0"/>
    <s v="Missed"/>
    <s v="Delhi"/>
    <s v="Telangana"/>
    <s v="Male"/>
    <n v="0.24099334778384035"/>
    <x v="0"/>
    <s v="High income"/>
    <x v="2"/>
  </r>
  <r>
    <s v="L104366"/>
    <s v="C53122"/>
    <s v="2024-06-28"/>
    <n v="1199735"/>
    <x v="2"/>
    <n v="14.87"/>
    <n v="24"/>
    <n v="102382"/>
    <x v="2"/>
    <n v="706"/>
    <n v="0"/>
    <n v="14.5"/>
    <s v="Approved"/>
    <x v="0"/>
    <s v="On Time"/>
    <s v="Mumbai"/>
    <s v="Tamil Nadu"/>
    <s v="Female"/>
    <n v="8.5337178626946786E-2"/>
    <x v="0"/>
    <s v="High income"/>
    <x v="1"/>
  </r>
  <r>
    <s v="L104367"/>
    <s v="C52222"/>
    <s v="2024-08-29"/>
    <n v="1369910"/>
    <x v="2"/>
    <n v="20.09"/>
    <n v="24"/>
    <n v="137101"/>
    <x v="3"/>
    <n v="610"/>
    <n v="2"/>
    <n v="53.8"/>
    <s v="Pending"/>
    <x v="0"/>
    <s v="Delayed"/>
    <s v="Mumbai"/>
    <s v="Tamil Nadu"/>
    <s v="Male"/>
    <n v="0.10008029724580447"/>
    <x v="0"/>
    <s v="High income"/>
    <x v="3"/>
  </r>
  <r>
    <s v="L104368"/>
    <s v="C51009"/>
    <s v="2023-01-05"/>
    <n v="1837620"/>
    <x v="1"/>
    <n v="11.45"/>
    <n v="60"/>
    <n v="184816"/>
    <x v="3"/>
    <n v="723"/>
    <n v="5"/>
    <n v="54.6"/>
    <s v="Rejected"/>
    <x v="0"/>
    <s v="Missed"/>
    <s v="Bangalore"/>
    <s v="Karnataka"/>
    <s v="Male"/>
    <n v="0.10057356798467583"/>
    <x v="0"/>
    <s v="High income"/>
    <x v="1"/>
  </r>
  <r>
    <s v="L104369"/>
    <s v="C50808"/>
    <s v="2024-03-15"/>
    <n v="681373"/>
    <x v="2"/>
    <n v="19"/>
    <n v="12"/>
    <n v="120333"/>
    <x v="3"/>
    <n v="318"/>
    <n v="3"/>
    <n v="50.6"/>
    <s v="Rejected"/>
    <x v="0"/>
    <s v="On Time"/>
    <s v="Chennai"/>
    <s v="Tamil Nadu"/>
    <s v="Female"/>
    <n v="0.17660371044934273"/>
    <x v="0"/>
    <s v="High income"/>
    <x v="0"/>
  </r>
  <r>
    <s v="L104370"/>
    <s v="C51118"/>
    <s v="2024-01-31"/>
    <n v="433018"/>
    <x v="3"/>
    <n v="8.26"/>
    <n v="36"/>
    <n v="166450"/>
    <x v="3"/>
    <n v="349"/>
    <n v="1"/>
    <n v="56.2"/>
    <s v="Rejected"/>
    <x v="0"/>
    <s v="Delayed"/>
    <s v="Mumbai"/>
    <s v="Tamil Nadu"/>
    <s v="Female"/>
    <n v="0.38439510597711873"/>
    <x v="0"/>
    <s v="High income"/>
    <x v="0"/>
  </r>
  <r>
    <s v="L104371"/>
    <s v="C50195"/>
    <s v="2023-03-05"/>
    <n v="1604737"/>
    <x v="1"/>
    <n v="15.44"/>
    <n v="36"/>
    <n v="143064"/>
    <x v="3"/>
    <n v="483"/>
    <n v="1"/>
    <n v="7.8"/>
    <s v="Rejected"/>
    <x v="0"/>
    <s v="On Time"/>
    <s v="Bangalore"/>
    <s v="Karnataka"/>
    <s v="Female"/>
    <n v="8.9151057151421076E-2"/>
    <x v="0"/>
    <s v="High income"/>
    <x v="0"/>
  </r>
  <r>
    <s v="L104372"/>
    <s v="C52876"/>
    <s v="2023-06-02"/>
    <n v="520308"/>
    <x v="2"/>
    <n v="7.59"/>
    <n v="60"/>
    <n v="43634"/>
    <x v="3"/>
    <n v="318"/>
    <n v="3"/>
    <n v="26.1"/>
    <s v="Pending"/>
    <x v="1"/>
    <s v="On Time"/>
    <s v="Delhi"/>
    <s v="Maharashtra"/>
    <s v="Male"/>
    <n v="8.386186643295894E-2"/>
    <x v="0"/>
    <s v="Medium income"/>
    <x v="0"/>
  </r>
  <r>
    <s v="L104373"/>
    <s v="C53092"/>
    <s v="2023-10-19"/>
    <n v="606212"/>
    <x v="3"/>
    <n v="21.69"/>
    <n v="24"/>
    <n v="98282"/>
    <x v="0"/>
    <n v="621"/>
    <n v="0"/>
    <n v="27.5"/>
    <s v="Approved"/>
    <x v="0"/>
    <s v="Delayed"/>
    <s v="Chennai"/>
    <s v="Maharashtra"/>
    <s v="Male"/>
    <n v="0.16212480122465409"/>
    <x v="0"/>
    <s v="High income"/>
    <x v="3"/>
  </r>
  <r>
    <s v="L104374"/>
    <s v="C51439"/>
    <s v="2024-08-28"/>
    <n v="1893481"/>
    <x v="4"/>
    <n v="8.14"/>
    <n v="60"/>
    <n v="139659"/>
    <x v="1"/>
    <n v="376"/>
    <n v="2"/>
    <n v="56.3"/>
    <s v="Rejected"/>
    <x v="0"/>
    <s v="Missed"/>
    <s v="Mumbai"/>
    <s v="Delhi"/>
    <s v="Male"/>
    <n v="7.3757803748756914E-2"/>
    <x v="0"/>
    <s v="High income"/>
    <x v="0"/>
  </r>
  <r>
    <s v="L104375"/>
    <s v="C53421"/>
    <s v="2023-11-15"/>
    <n v="1086182"/>
    <x v="3"/>
    <n v="15.7"/>
    <n v="12"/>
    <n v="151496"/>
    <x v="3"/>
    <n v="777"/>
    <n v="1"/>
    <n v="21.3"/>
    <s v="Approved"/>
    <x v="0"/>
    <s v="On Time"/>
    <s v="Bangalore"/>
    <s v="Telangana"/>
    <s v="Female"/>
    <n v="0.13947570480821814"/>
    <x v="0"/>
    <s v="High income"/>
    <x v="2"/>
  </r>
  <r>
    <s v="L104376"/>
    <s v="C50498"/>
    <s v="2024-07-24"/>
    <n v="1947377"/>
    <x v="4"/>
    <n v="20.22"/>
    <n v="36"/>
    <n v="25198"/>
    <x v="3"/>
    <n v="806"/>
    <n v="2"/>
    <n v="17.8"/>
    <s v="Approved"/>
    <x v="0"/>
    <s v="Missed"/>
    <s v="Mumbai"/>
    <s v="Karnataka"/>
    <s v="Female"/>
    <n v="1.2939456509961861E-2"/>
    <x v="0"/>
    <s v="Low income"/>
    <x v="2"/>
  </r>
  <r>
    <s v="L104377"/>
    <s v="C50027"/>
    <s v="2024-03-12"/>
    <n v="1860985"/>
    <x v="1"/>
    <n v="21.91"/>
    <n v="60"/>
    <n v="190737"/>
    <x v="1"/>
    <n v="813"/>
    <n v="4"/>
    <n v="6.2"/>
    <s v="Approved"/>
    <x v="0"/>
    <s v="Missed"/>
    <s v="Mumbai"/>
    <s v="Maharashtra"/>
    <s v="Male"/>
    <n v="0.10249249725279892"/>
    <x v="0"/>
    <s v="High income"/>
    <x v="2"/>
  </r>
  <r>
    <s v="L104378"/>
    <s v="C51001"/>
    <s v="2023-07-03"/>
    <n v="1859907"/>
    <x v="1"/>
    <n v="15.04"/>
    <n v="24"/>
    <n v="41653"/>
    <x v="3"/>
    <n v="595"/>
    <n v="4"/>
    <n v="14.7"/>
    <s v="Approved"/>
    <x v="1"/>
    <s v="On Time"/>
    <s v="Bangalore"/>
    <s v="Tamil Nadu"/>
    <s v="Male"/>
    <n v="2.2395205781794467E-2"/>
    <x v="0"/>
    <s v="Medium income"/>
    <x v="3"/>
  </r>
  <r>
    <s v="L104379"/>
    <s v="C50740"/>
    <s v="2023-06-30"/>
    <n v="1816969"/>
    <x v="0"/>
    <n v="14.01"/>
    <n v="12"/>
    <n v="196780"/>
    <x v="0"/>
    <n v="486"/>
    <n v="5"/>
    <n v="59.6"/>
    <s v="Rejected"/>
    <x v="0"/>
    <s v="On Time"/>
    <s v="Mumbai"/>
    <s v="Maharashtra"/>
    <s v="Male"/>
    <n v="0.10830124234370536"/>
    <x v="0"/>
    <s v="High income"/>
    <x v="0"/>
  </r>
  <r>
    <s v="L104380"/>
    <s v="C50358"/>
    <s v="2024-01-12"/>
    <n v="1726843"/>
    <x v="2"/>
    <n v="21.01"/>
    <n v="24"/>
    <n v="140773"/>
    <x v="2"/>
    <n v="421"/>
    <n v="5"/>
    <n v="49"/>
    <s v="Pending"/>
    <x v="0"/>
    <s v="On Time"/>
    <s v="Mumbai"/>
    <s v="Telangana"/>
    <s v="Female"/>
    <n v="8.1520439321930246E-2"/>
    <x v="0"/>
    <s v="High income"/>
    <x v="0"/>
  </r>
  <r>
    <s v="L104381"/>
    <s v="C52964"/>
    <s v="2024-07-15"/>
    <n v="1625674"/>
    <x v="4"/>
    <n v="21.97"/>
    <n v="12"/>
    <n v="125838"/>
    <x v="2"/>
    <n v="632"/>
    <n v="3"/>
    <n v="48.4"/>
    <s v="Approved"/>
    <x v="0"/>
    <s v="Missed"/>
    <s v="Hyderabad"/>
    <s v="Tamil Nadu"/>
    <s v="Female"/>
    <n v="7.7406663328564024E-2"/>
    <x v="0"/>
    <s v="High income"/>
    <x v="3"/>
  </r>
  <r>
    <s v="L104382"/>
    <s v="C50971"/>
    <s v="2023-10-16"/>
    <n v="1519300"/>
    <x v="2"/>
    <n v="7.52"/>
    <n v="36"/>
    <n v="193338"/>
    <x v="0"/>
    <n v="725"/>
    <n v="5"/>
    <n v="22.1"/>
    <s v="Approved"/>
    <x v="0"/>
    <s v="Missed"/>
    <s v="Delhi"/>
    <s v="Delhi"/>
    <s v="Male"/>
    <n v="0.12725465674981901"/>
    <x v="0"/>
    <s v="High income"/>
    <x v="1"/>
  </r>
  <r>
    <s v="L104383"/>
    <s v="C53143"/>
    <s v="2023-05-01"/>
    <n v="216637"/>
    <x v="4"/>
    <n v="13.36"/>
    <n v="36"/>
    <n v="106922"/>
    <x v="2"/>
    <n v="411"/>
    <n v="4"/>
    <n v="45.5"/>
    <s v="Pending"/>
    <x v="0"/>
    <s v="Delayed"/>
    <s v="Delhi"/>
    <s v="Tamil Nadu"/>
    <s v="Female"/>
    <n v="0.49355373274186776"/>
    <x v="0"/>
    <s v="High income"/>
    <x v="0"/>
  </r>
  <r>
    <s v="L104384"/>
    <s v="C52169"/>
    <s v="2024-03-07"/>
    <n v="754894"/>
    <x v="1"/>
    <n v="9.44"/>
    <n v="24"/>
    <n v="160897"/>
    <x v="3"/>
    <n v="404"/>
    <n v="5"/>
    <n v="31.5"/>
    <s v="Pending"/>
    <x v="0"/>
    <s v="Delayed"/>
    <s v="Delhi"/>
    <s v="Maharashtra"/>
    <s v="Male"/>
    <n v="0.21313853335700111"/>
    <x v="0"/>
    <s v="High income"/>
    <x v="0"/>
  </r>
  <r>
    <s v="L104385"/>
    <s v="C50219"/>
    <s v="2023-08-20"/>
    <n v="1256107"/>
    <x v="4"/>
    <n v="20.309999999999999"/>
    <n v="60"/>
    <n v="89266"/>
    <x v="3"/>
    <n v="461"/>
    <n v="2"/>
    <n v="23.4"/>
    <s v="Rejected"/>
    <x v="1"/>
    <s v="On Time"/>
    <s v="Mumbai"/>
    <s v="Karnataka"/>
    <s v="Male"/>
    <n v="7.1065601895379929E-2"/>
    <x v="0"/>
    <s v="High income"/>
    <x v="0"/>
  </r>
  <r>
    <s v="L104386"/>
    <s v="C52356"/>
    <s v="2023-07-18"/>
    <n v="616634"/>
    <x v="2"/>
    <n v="18.64"/>
    <n v="60"/>
    <n v="127861"/>
    <x v="1"/>
    <n v="585"/>
    <n v="3"/>
    <n v="36.799999999999997"/>
    <s v="Approved"/>
    <x v="0"/>
    <s v="Delayed"/>
    <s v="Delhi"/>
    <s v="Maharashtra"/>
    <s v="Male"/>
    <n v="0.20735314627477563"/>
    <x v="0"/>
    <s v="High income"/>
    <x v="3"/>
  </r>
  <r>
    <s v="L104387"/>
    <s v="C50561"/>
    <s v="2023-06-28"/>
    <n v="89989"/>
    <x v="3"/>
    <n v="17.66"/>
    <n v="36"/>
    <n v="40753"/>
    <x v="2"/>
    <n v="694"/>
    <n v="1"/>
    <n v="12.7"/>
    <s v="Approved"/>
    <x v="0"/>
    <s v="Missed"/>
    <s v="Delhi"/>
    <s v="Maharashtra"/>
    <s v="Male"/>
    <n v="0.45286646145640025"/>
    <x v="0"/>
    <s v="Medium income"/>
    <x v="1"/>
  </r>
  <r>
    <s v="L104388"/>
    <s v="C50679"/>
    <s v="2023-10-29"/>
    <n v="41411"/>
    <x v="0"/>
    <n v="16.32"/>
    <n v="24"/>
    <n v="179419"/>
    <x v="2"/>
    <n v="708"/>
    <n v="1"/>
    <n v="9.8000000000000007"/>
    <s v="Approved"/>
    <x v="0"/>
    <s v="On Time"/>
    <s v="Chennai"/>
    <s v="Telangana"/>
    <s v="Female"/>
    <n v="4.3326410857018667"/>
    <x v="2"/>
    <s v="High income"/>
    <x v="1"/>
  </r>
  <r>
    <s v="L104389"/>
    <s v="C53114"/>
    <s v="2024-08-18"/>
    <n v="1540376"/>
    <x v="1"/>
    <n v="18.02"/>
    <n v="12"/>
    <n v="132149"/>
    <x v="2"/>
    <n v="788"/>
    <n v="2"/>
    <n v="11.9"/>
    <s v="Approved"/>
    <x v="1"/>
    <s v="Missed"/>
    <s v="Bangalore"/>
    <s v="Tamil Nadu"/>
    <s v="Female"/>
    <n v="8.5790092808509091E-2"/>
    <x v="0"/>
    <s v="High income"/>
    <x v="2"/>
  </r>
  <r>
    <s v="L104390"/>
    <s v="C50328"/>
    <s v="2023-11-12"/>
    <n v="274911"/>
    <x v="2"/>
    <n v="13.94"/>
    <n v="36"/>
    <n v="177360"/>
    <x v="3"/>
    <n v="413"/>
    <n v="2"/>
    <n v="50.4"/>
    <s v="Rejected"/>
    <x v="1"/>
    <s v="Missed"/>
    <s v="Chennai"/>
    <s v="Delhi"/>
    <s v="Female"/>
    <n v="0.64515424992088344"/>
    <x v="0"/>
    <s v="High income"/>
    <x v="0"/>
  </r>
  <r>
    <s v="L104391"/>
    <s v="C52124"/>
    <s v="2023-05-25"/>
    <n v="1481395"/>
    <x v="2"/>
    <n v="21.8"/>
    <n v="12"/>
    <n v="125979"/>
    <x v="0"/>
    <n v="370"/>
    <n v="1"/>
    <n v="17.899999999999999"/>
    <s v="Rejected"/>
    <x v="0"/>
    <s v="Delayed"/>
    <s v="Chennai"/>
    <s v="Telangana"/>
    <s v="Male"/>
    <n v="8.5040789256072821E-2"/>
    <x v="0"/>
    <s v="High income"/>
    <x v="0"/>
  </r>
  <r>
    <s v="L104392"/>
    <s v="C50958"/>
    <s v="2024-10-05"/>
    <n v="1984741"/>
    <x v="2"/>
    <n v="17.350000000000001"/>
    <n v="60"/>
    <n v="50015"/>
    <x v="2"/>
    <n v="429"/>
    <n v="1"/>
    <n v="43.6"/>
    <s v="Pending"/>
    <x v="1"/>
    <s v="On Time"/>
    <s v="Chennai"/>
    <s v="Karnataka"/>
    <s v="Female"/>
    <n v="2.5199761580982104E-2"/>
    <x v="0"/>
    <s v="Medium income"/>
    <x v="0"/>
  </r>
  <r>
    <s v="L104393"/>
    <s v="C51680"/>
    <s v="2023-12-12"/>
    <n v="1934750"/>
    <x v="4"/>
    <n v="21.59"/>
    <n v="24"/>
    <n v="151392"/>
    <x v="1"/>
    <n v="770"/>
    <n v="2"/>
    <n v="24.8"/>
    <s v="Approved"/>
    <x v="0"/>
    <s v="Missed"/>
    <s v="Hyderabad"/>
    <s v="Karnataka"/>
    <s v="Female"/>
    <n v="7.8248869362966794E-2"/>
    <x v="0"/>
    <s v="High income"/>
    <x v="2"/>
  </r>
  <r>
    <s v="L104394"/>
    <s v="C51938"/>
    <s v="2023-12-26"/>
    <n v="1384437"/>
    <x v="3"/>
    <n v="17.53"/>
    <n v="60"/>
    <n v="172396"/>
    <x v="2"/>
    <n v="332"/>
    <n v="5"/>
    <n v="56.1"/>
    <s v="Rejected"/>
    <x v="1"/>
    <s v="Delayed"/>
    <s v="Delhi"/>
    <s v="Karnataka"/>
    <s v="Male"/>
    <n v="0.12452426509837573"/>
    <x v="0"/>
    <s v="High income"/>
    <x v="0"/>
  </r>
  <r>
    <s v="L104395"/>
    <s v="C51770"/>
    <s v="2024-12-02"/>
    <n v="927127"/>
    <x v="4"/>
    <n v="21.98"/>
    <n v="24"/>
    <n v="90422"/>
    <x v="3"/>
    <n v="817"/>
    <n v="1"/>
    <n v="45.3"/>
    <s v="Approved"/>
    <x v="0"/>
    <s v="Delayed"/>
    <s v="Delhi"/>
    <s v="Delhi"/>
    <s v="Male"/>
    <n v="9.7529248959419793E-2"/>
    <x v="0"/>
    <s v="High income"/>
    <x v="2"/>
  </r>
  <r>
    <s v="L104396"/>
    <s v="C51165"/>
    <s v="2023-04-07"/>
    <n v="1569939"/>
    <x v="3"/>
    <n v="10.33"/>
    <n v="24"/>
    <n v="23740"/>
    <x v="3"/>
    <n v="697"/>
    <n v="2"/>
    <n v="58.5"/>
    <s v="Rejected"/>
    <x v="0"/>
    <s v="On Time"/>
    <s v="Chennai"/>
    <s v="Tamil Nadu"/>
    <s v="Female"/>
    <n v="1.5121606635671832E-2"/>
    <x v="0"/>
    <s v="Low income"/>
    <x v="1"/>
  </r>
  <r>
    <s v="L104397"/>
    <s v="C52955"/>
    <s v="2024-01-26"/>
    <n v="46930"/>
    <x v="3"/>
    <n v="17.329999999999998"/>
    <n v="24"/>
    <n v="143733"/>
    <x v="2"/>
    <n v="399"/>
    <n v="3"/>
    <n v="42"/>
    <s v="Pending"/>
    <x v="1"/>
    <s v="On Time"/>
    <s v="Mumbai"/>
    <s v="Maharashtra"/>
    <s v="Male"/>
    <n v="3.0627104197741315"/>
    <x v="2"/>
    <s v="High income"/>
    <x v="0"/>
  </r>
  <r>
    <s v="L104398"/>
    <s v="C52545"/>
    <s v="2024-05-15"/>
    <n v="669865"/>
    <x v="1"/>
    <n v="15.61"/>
    <n v="36"/>
    <n v="49126"/>
    <x v="1"/>
    <n v="604"/>
    <n v="0"/>
    <n v="23.7"/>
    <s v="Approved"/>
    <x v="0"/>
    <s v="Missed"/>
    <s v="Mumbai"/>
    <s v="Maharashtra"/>
    <s v="Female"/>
    <n v="7.3337164951146866E-2"/>
    <x v="0"/>
    <s v="Medium income"/>
    <x v="3"/>
  </r>
  <r>
    <s v="L104399"/>
    <s v="C50875"/>
    <s v="2023-11-06"/>
    <n v="991385"/>
    <x v="3"/>
    <n v="13.51"/>
    <n v="60"/>
    <n v="173901"/>
    <x v="0"/>
    <n v="356"/>
    <n v="4"/>
    <n v="58.5"/>
    <s v="Rejected"/>
    <x v="0"/>
    <s v="Delayed"/>
    <s v="Mumbai"/>
    <s v="Maharashtra"/>
    <s v="Female"/>
    <n v="0.17541217589533833"/>
    <x v="0"/>
    <s v="High income"/>
    <x v="0"/>
  </r>
  <r>
    <s v="L104400"/>
    <s v="C52901"/>
    <s v="2023-08-11"/>
    <n v="1982450"/>
    <x v="3"/>
    <n v="12.28"/>
    <n v="24"/>
    <n v="174056"/>
    <x v="2"/>
    <n v="660"/>
    <n v="5"/>
    <n v="44"/>
    <s v="Approved"/>
    <x v="0"/>
    <s v="Missed"/>
    <s v="Mumbai"/>
    <s v="Maharashtra"/>
    <s v="Female"/>
    <n v="8.7798431234079044E-2"/>
    <x v="0"/>
    <s v="High income"/>
    <x v="1"/>
  </r>
  <r>
    <s v="L104401"/>
    <s v="C50852"/>
    <s v="2024-01-17"/>
    <n v="1257978"/>
    <x v="4"/>
    <n v="13.58"/>
    <n v="12"/>
    <n v="154557"/>
    <x v="0"/>
    <n v="650"/>
    <n v="5"/>
    <n v="58.8"/>
    <s v="Rejected"/>
    <x v="0"/>
    <s v="Missed"/>
    <s v="Delhi"/>
    <s v="Telangana"/>
    <s v="Male"/>
    <n v="0.12286144908734493"/>
    <x v="0"/>
    <s v="High income"/>
    <x v="1"/>
  </r>
  <r>
    <s v="L104402"/>
    <s v="C53285"/>
    <s v="2023-09-29"/>
    <n v="1105872"/>
    <x v="1"/>
    <n v="12.58"/>
    <n v="60"/>
    <n v="53634"/>
    <x v="1"/>
    <n v="391"/>
    <n v="5"/>
    <n v="25.4"/>
    <s v="Pending"/>
    <x v="1"/>
    <s v="On Time"/>
    <s v="Hyderabad"/>
    <s v="Karnataka"/>
    <s v="Male"/>
    <n v="4.8499283823082599E-2"/>
    <x v="0"/>
    <s v="Medium income"/>
    <x v="0"/>
  </r>
  <r>
    <s v="L104403"/>
    <s v="C50101"/>
    <s v="2023-10-23"/>
    <n v="303136"/>
    <x v="2"/>
    <n v="8.74"/>
    <n v="36"/>
    <n v="130438"/>
    <x v="1"/>
    <n v="491"/>
    <n v="5"/>
    <n v="7.3"/>
    <s v="Rejected"/>
    <x v="1"/>
    <s v="Missed"/>
    <s v="Hyderabad"/>
    <s v="Tamil Nadu"/>
    <s v="Male"/>
    <n v="0.43029531299482743"/>
    <x v="0"/>
    <s v="High income"/>
    <x v="0"/>
  </r>
  <r>
    <s v="L104404"/>
    <s v="C52184"/>
    <s v="2023-07-10"/>
    <n v="223246"/>
    <x v="1"/>
    <n v="8.07"/>
    <n v="36"/>
    <n v="72118"/>
    <x v="2"/>
    <n v="522"/>
    <n v="2"/>
    <n v="28.9"/>
    <s v="Rejected"/>
    <x v="0"/>
    <s v="On Time"/>
    <s v="Chennai"/>
    <s v="Telangana"/>
    <s v="Female"/>
    <n v="0.32304274208720424"/>
    <x v="0"/>
    <s v="High income"/>
    <x v="0"/>
  </r>
  <r>
    <s v="L104405"/>
    <s v="C51590"/>
    <s v="2023-03-24"/>
    <n v="165949"/>
    <x v="0"/>
    <n v="12.52"/>
    <n v="12"/>
    <n v="38625"/>
    <x v="2"/>
    <n v="566"/>
    <n v="2"/>
    <n v="38.299999999999997"/>
    <s v="Rejected"/>
    <x v="1"/>
    <s v="Delayed"/>
    <s v="Delhi"/>
    <s v="Delhi"/>
    <s v="Male"/>
    <n v="0.23275223110714738"/>
    <x v="0"/>
    <s v="Medium income"/>
    <x v="3"/>
  </r>
  <r>
    <s v="L104406"/>
    <s v="C51806"/>
    <s v="2024-09-09"/>
    <n v="454781"/>
    <x v="4"/>
    <n v="20.309999999999999"/>
    <n v="36"/>
    <n v="103694"/>
    <x v="1"/>
    <n v="678"/>
    <n v="2"/>
    <n v="28.9"/>
    <s v="Approved"/>
    <x v="0"/>
    <s v="On Time"/>
    <s v="Mumbai"/>
    <s v="Delhi"/>
    <s v="Female"/>
    <n v="0.22800864591968442"/>
    <x v="0"/>
    <s v="High income"/>
    <x v="1"/>
  </r>
  <r>
    <s v="L104407"/>
    <s v="C50645"/>
    <s v="2024-07-16"/>
    <n v="1423928"/>
    <x v="2"/>
    <n v="21.89"/>
    <n v="36"/>
    <n v="151346"/>
    <x v="0"/>
    <n v="798"/>
    <n v="2"/>
    <n v="50.4"/>
    <s v="Rejected"/>
    <x v="0"/>
    <s v="On Time"/>
    <s v="Hyderabad"/>
    <s v="Karnataka"/>
    <s v="Male"/>
    <n v="0.1062876774668382"/>
    <x v="0"/>
    <s v="High income"/>
    <x v="2"/>
  </r>
  <r>
    <s v="L104408"/>
    <s v="C50264"/>
    <s v="2024-09-13"/>
    <n v="1494806"/>
    <x v="0"/>
    <n v="9.76"/>
    <n v="36"/>
    <n v="172020"/>
    <x v="3"/>
    <n v="426"/>
    <n v="2"/>
    <n v="28.5"/>
    <s v="Rejected"/>
    <x v="0"/>
    <s v="On Time"/>
    <s v="Delhi"/>
    <s v="Telangana"/>
    <s v="Male"/>
    <n v="0.11507847841124534"/>
    <x v="0"/>
    <s v="High income"/>
    <x v="0"/>
  </r>
  <r>
    <s v="L104409"/>
    <s v="C52241"/>
    <s v="2024-06-20"/>
    <n v="886792"/>
    <x v="1"/>
    <n v="8.11"/>
    <n v="60"/>
    <n v="152577"/>
    <x v="1"/>
    <n v="807"/>
    <n v="1"/>
    <n v="23.2"/>
    <s v="Approved"/>
    <x v="0"/>
    <s v="Missed"/>
    <s v="Hyderabad"/>
    <s v="Tamil Nadu"/>
    <s v="Male"/>
    <n v="0.17205500275149077"/>
    <x v="0"/>
    <s v="High income"/>
    <x v="2"/>
  </r>
  <r>
    <s v="L104410"/>
    <s v="C51209"/>
    <s v="2024-09-08"/>
    <n v="611681"/>
    <x v="1"/>
    <n v="20.32"/>
    <n v="12"/>
    <n v="67824"/>
    <x v="1"/>
    <n v="415"/>
    <n v="4"/>
    <n v="37"/>
    <s v="Rejected"/>
    <x v="0"/>
    <s v="Delayed"/>
    <s v="Delhi"/>
    <s v="Karnataka"/>
    <s v="Female"/>
    <n v="0.11088132539673458"/>
    <x v="0"/>
    <s v="Medium income"/>
    <x v="0"/>
  </r>
  <r>
    <s v="L104411"/>
    <s v="C52462"/>
    <s v="2024-03-22"/>
    <n v="1214223"/>
    <x v="0"/>
    <n v="7.95"/>
    <n v="36"/>
    <n v="169324"/>
    <x v="1"/>
    <n v="398"/>
    <n v="5"/>
    <n v="11.9"/>
    <s v="Pending"/>
    <x v="1"/>
    <s v="Delayed"/>
    <s v="Chennai"/>
    <s v="Karnataka"/>
    <s v="Female"/>
    <n v="0.13945049632563375"/>
    <x v="0"/>
    <s v="High income"/>
    <x v="0"/>
  </r>
  <r>
    <s v="L104412"/>
    <s v="C51583"/>
    <s v="2024-08-05"/>
    <n v="1309869"/>
    <x v="1"/>
    <n v="14.07"/>
    <n v="12"/>
    <n v="92624"/>
    <x v="3"/>
    <n v="512"/>
    <n v="0"/>
    <n v="30.7"/>
    <s v="Rejected"/>
    <x v="0"/>
    <s v="Delayed"/>
    <s v="Hyderabad"/>
    <s v="Karnataka"/>
    <s v="Female"/>
    <n v="7.0712414752925667E-2"/>
    <x v="0"/>
    <s v="High income"/>
    <x v="0"/>
  </r>
  <r>
    <s v="L104413"/>
    <s v="C50019"/>
    <s v="2023-09-24"/>
    <n v="647452"/>
    <x v="4"/>
    <n v="17.48"/>
    <n v="24"/>
    <n v="149934"/>
    <x v="3"/>
    <n v="334"/>
    <n v="4"/>
    <n v="12"/>
    <s v="Rejected"/>
    <x v="1"/>
    <s v="Delayed"/>
    <s v="Bangalore"/>
    <s v="Karnataka"/>
    <s v="Female"/>
    <n v="0.23157546814281213"/>
    <x v="0"/>
    <s v="High income"/>
    <x v="0"/>
  </r>
  <r>
    <s v="L104414"/>
    <s v="C50478"/>
    <s v="2023-04-03"/>
    <n v="1904816"/>
    <x v="0"/>
    <n v="19.96"/>
    <n v="24"/>
    <n v="198692"/>
    <x v="3"/>
    <n v="303"/>
    <n v="3"/>
    <n v="11.1"/>
    <s v="Pending"/>
    <x v="0"/>
    <s v="On Time"/>
    <s v="Delhi"/>
    <s v="Tamil Nadu"/>
    <s v="Female"/>
    <n v="0.10431033758641255"/>
    <x v="0"/>
    <s v="High income"/>
    <x v="0"/>
  </r>
  <r>
    <s v="L104415"/>
    <s v="C52782"/>
    <s v="2023-06-24"/>
    <n v="1284693"/>
    <x v="1"/>
    <n v="15.38"/>
    <n v="24"/>
    <n v="112320"/>
    <x v="1"/>
    <n v="373"/>
    <n v="3"/>
    <n v="16.2"/>
    <s v="Rejected"/>
    <x v="0"/>
    <s v="Delayed"/>
    <s v="Hyderabad"/>
    <s v="Tamil Nadu"/>
    <s v="Male"/>
    <n v="8.742944812496059E-2"/>
    <x v="0"/>
    <s v="High income"/>
    <x v="0"/>
  </r>
  <r>
    <s v="L104416"/>
    <s v="C51554"/>
    <s v="2024-12-13"/>
    <n v="1830962"/>
    <x v="4"/>
    <n v="15.65"/>
    <n v="12"/>
    <n v="72739"/>
    <x v="0"/>
    <n v="648"/>
    <n v="2"/>
    <n v="26.3"/>
    <s v="Approved"/>
    <x v="1"/>
    <s v="On Time"/>
    <s v="Mumbai"/>
    <s v="Delhi"/>
    <s v="Male"/>
    <n v="3.9727203513781277E-2"/>
    <x v="0"/>
    <s v="High income"/>
    <x v="3"/>
  </r>
  <r>
    <s v="L104417"/>
    <s v="C50142"/>
    <s v="2024-05-09"/>
    <n v="828154"/>
    <x v="3"/>
    <n v="21.18"/>
    <n v="24"/>
    <n v="65507"/>
    <x v="3"/>
    <n v="479"/>
    <n v="3"/>
    <n v="54.1"/>
    <s v="Rejected"/>
    <x v="0"/>
    <s v="Missed"/>
    <s v="Bangalore"/>
    <s v="Telangana"/>
    <s v="Female"/>
    <n v="7.9100022459590844E-2"/>
    <x v="0"/>
    <s v="Medium income"/>
    <x v="0"/>
  </r>
  <r>
    <s v="L104418"/>
    <s v="C53120"/>
    <s v="2023-09-26"/>
    <n v="1261225"/>
    <x v="2"/>
    <n v="13.25"/>
    <n v="24"/>
    <n v="151846"/>
    <x v="1"/>
    <n v="356"/>
    <n v="4"/>
    <n v="9.9"/>
    <s v="Pending"/>
    <x v="0"/>
    <s v="Missed"/>
    <s v="Mumbai"/>
    <s v="Karnataka"/>
    <s v="Male"/>
    <n v="0.12039564708913952"/>
    <x v="0"/>
    <s v="High income"/>
    <x v="0"/>
  </r>
  <r>
    <s v="L104419"/>
    <s v="C51098"/>
    <s v="2024-10-07"/>
    <n v="786464"/>
    <x v="2"/>
    <n v="21.55"/>
    <n v="24"/>
    <n v="111259"/>
    <x v="2"/>
    <n v="836"/>
    <n v="3"/>
    <n v="52.7"/>
    <s v="Rejected"/>
    <x v="0"/>
    <s v="On Time"/>
    <s v="Chennai"/>
    <s v="Tamil Nadu"/>
    <s v="Female"/>
    <n v="0.14146737803637546"/>
    <x v="0"/>
    <s v="High income"/>
    <x v="2"/>
  </r>
  <r>
    <s v="L104420"/>
    <s v="C52123"/>
    <s v="2023-07-28"/>
    <n v="1431471"/>
    <x v="4"/>
    <n v="9.66"/>
    <n v="36"/>
    <n v="120634"/>
    <x v="3"/>
    <n v="802"/>
    <n v="0"/>
    <n v="39.299999999999997"/>
    <s v="Approved"/>
    <x v="0"/>
    <s v="On Time"/>
    <s v="Bangalore"/>
    <s v="Telangana"/>
    <s v="Female"/>
    <n v="8.4272751596085424E-2"/>
    <x v="0"/>
    <s v="High income"/>
    <x v="2"/>
  </r>
  <r>
    <s v="L104421"/>
    <s v="C53224"/>
    <s v="2024-02-11"/>
    <n v="414336"/>
    <x v="2"/>
    <n v="19.88"/>
    <n v="24"/>
    <n v="45799"/>
    <x v="0"/>
    <n v="415"/>
    <n v="4"/>
    <n v="40.5"/>
    <s v="Rejected"/>
    <x v="0"/>
    <s v="On Time"/>
    <s v="Bangalore"/>
    <s v="Telangana"/>
    <s v="Female"/>
    <n v="0.11053589357429719"/>
    <x v="0"/>
    <s v="Medium income"/>
    <x v="0"/>
  </r>
  <r>
    <s v="L104422"/>
    <s v="C52045"/>
    <s v="2024-07-10"/>
    <n v="1295880"/>
    <x v="4"/>
    <n v="11.72"/>
    <n v="60"/>
    <n v="110381"/>
    <x v="2"/>
    <n v="328"/>
    <n v="5"/>
    <n v="11.3"/>
    <s v="Pending"/>
    <x v="1"/>
    <s v="Delayed"/>
    <s v="Delhi"/>
    <s v="Telangana"/>
    <s v="Female"/>
    <n v="8.5178411581319252E-2"/>
    <x v="0"/>
    <s v="High income"/>
    <x v="0"/>
  </r>
  <r>
    <s v="L104423"/>
    <s v="C52247"/>
    <s v="2023-03-27"/>
    <n v="1830789"/>
    <x v="0"/>
    <n v="15.14"/>
    <n v="24"/>
    <n v="134056"/>
    <x v="0"/>
    <n v="448"/>
    <n v="3"/>
    <n v="55.7"/>
    <s v="Pending"/>
    <x v="0"/>
    <s v="Delayed"/>
    <s v="Bangalore"/>
    <s v="Maharashtra"/>
    <s v="Female"/>
    <n v="7.3223074860073983E-2"/>
    <x v="0"/>
    <s v="High income"/>
    <x v="0"/>
  </r>
  <r>
    <s v="L104424"/>
    <s v="C51140"/>
    <s v="2024-03-18"/>
    <n v="931596"/>
    <x v="4"/>
    <n v="11.97"/>
    <n v="36"/>
    <n v="56624"/>
    <x v="0"/>
    <n v="611"/>
    <n v="2"/>
    <n v="51.4"/>
    <s v="Rejected"/>
    <x v="1"/>
    <s v="Delayed"/>
    <s v="Mumbai"/>
    <s v="Tamil Nadu"/>
    <s v="Male"/>
    <n v="6.0781712244363434E-2"/>
    <x v="0"/>
    <s v="Medium income"/>
    <x v="3"/>
  </r>
  <r>
    <s v="L104425"/>
    <s v="C52372"/>
    <s v="2024-07-08"/>
    <n v="1865329"/>
    <x v="3"/>
    <n v="8.9"/>
    <n v="24"/>
    <n v="61619"/>
    <x v="1"/>
    <n v="477"/>
    <n v="2"/>
    <n v="41.3"/>
    <s v="Rejected"/>
    <x v="1"/>
    <s v="Missed"/>
    <s v="Bangalore"/>
    <s v="Delhi"/>
    <s v="Female"/>
    <n v="3.3033850864914449E-2"/>
    <x v="0"/>
    <s v="Medium income"/>
    <x v="0"/>
  </r>
  <r>
    <s v="L104426"/>
    <s v="C52550"/>
    <s v="2023-07-19"/>
    <n v="997223"/>
    <x v="1"/>
    <n v="8.85"/>
    <n v="12"/>
    <n v="55296"/>
    <x v="3"/>
    <n v="785"/>
    <n v="3"/>
    <n v="13"/>
    <s v="Approved"/>
    <x v="0"/>
    <s v="Delayed"/>
    <s v="Delhi"/>
    <s v="Maharashtra"/>
    <s v="Female"/>
    <n v="5.5449984607254345E-2"/>
    <x v="0"/>
    <s v="Medium income"/>
    <x v="2"/>
  </r>
  <r>
    <s v="L104427"/>
    <s v="C52263"/>
    <s v="2024-04-16"/>
    <n v="368859"/>
    <x v="4"/>
    <n v="9.15"/>
    <n v="12"/>
    <n v="159426"/>
    <x v="1"/>
    <n v="415"/>
    <n v="2"/>
    <n v="58.7"/>
    <s v="Rejected"/>
    <x v="1"/>
    <s v="Delayed"/>
    <s v="Chennai"/>
    <s v="Delhi"/>
    <s v="Male"/>
    <n v="0.43221393540621211"/>
    <x v="0"/>
    <s v="High income"/>
    <x v="0"/>
  </r>
  <r>
    <s v="L104428"/>
    <s v="C50277"/>
    <s v="2024-08-02"/>
    <n v="1444763"/>
    <x v="2"/>
    <n v="10.98"/>
    <n v="36"/>
    <n v="163977"/>
    <x v="3"/>
    <n v="323"/>
    <n v="1"/>
    <n v="31.6"/>
    <s v="Pending"/>
    <x v="1"/>
    <s v="Delayed"/>
    <s v="Bangalore"/>
    <s v="Maharashtra"/>
    <s v="Male"/>
    <n v="0.11349750789575869"/>
    <x v="0"/>
    <s v="High income"/>
    <x v="0"/>
  </r>
  <r>
    <s v="L104429"/>
    <s v="C52512"/>
    <s v="2023-08-28"/>
    <n v="894905"/>
    <x v="1"/>
    <n v="18.100000000000001"/>
    <n v="36"/>
    <n v="30888"/>
    <x v="0"/>
    <n v="463"/>
    <n v="4"/>
    <n v="30"/>
    <s v="Rejected"/>
    <x v="0"/>
    <s v="Delayed"/>
    <s v="Chennai"/>
    <s v="Karnataka"/>
    <s v="Male"/>
    <n v="3.4515395488906642E-2"/>
    <x v="0"/>
    <s v="Medium income"/>
    <x v="0"/>
  </r>
  <r>
    <s v="L104430"/>
    <s v="C51179"/>
    <s v="2023-05-06"/>
    <n v="773897"/>
    <x v="4"/>
    <n v="19.64"/>
    <n v="60"/>
    <n v="192054"/>
    <x v="0"/>
    <n v="440"/>
    <n v="2"/>
    <n v="47.4"/>
    <s v="Rejected"/>
    <x v="1"/>
    <s v="On Time"/>
    <s v="Hyderabad"/>
    <s v="Tamil Nadu"/>
    <s v="Female"/>
    <n v="0.24816480746145805"/>
    <x v="0"/>
    <s v="High income"/>
    <x v="0"/>
  </r>
  <r>
    <s v="L104431"/>
    <s v="C51358"/>
    <s v="2024-03-13"/>
    <n v="1911103"/>
    <x v="1"/>
    <n v="13.76"/>
    <n v="12"/>
    <n v="163630"/>
    <x v="2"/>
    <n v="831"/>
    <n v="5"/>
    <n v="5.2"/>
    <s v="Approved"/>
    <x v="0"/>
    <s v="Missed"/>
    <s v="Bangalore"/>
    <s v="Karnataka"/>
    <s v="Male"/>
    <n v="8.5620712227441428E-2"/>
    <x v="0"/>
    <s v="High income"/>
    <x v="2"/>
  </r>
  <r>
    <s v="L104432"/>
    <s v="C50296"/>
    <s v="2023-02-14"/>
    <n v="519405"/>
    <x v="4"/>
    <n v="21.01"/>
    <n v="24"/>
    <n v="125956"/>
    <x v="2"/>
    <n v="694"/>
    <n v="3"/>
    <n v="25"/>
    <s v="Approved"/>
    <x v="0"/>
    <s v="Missed"/>
    <s v="Delhi"/>
    <s v="Telangana"/>
    <s v="Male"/>
    <n v="0.24250055351796768"/>
    <x v="0"/>
    <s v="High income"/>
    <x v="1"/>
  </r>
  <r>
    <s v="L104433"/>
    <s v="C53122"/>
    <s v="2023-02-21"/>
    <n v="1061977"/>
    <x v="1"/>
    <n v="16.23"/>
    <n v="36"/>
    <n v="138704"/>
    <x v="0"/>
    <n v="502"/>
    <n v="4"/>
    <n v="23"/>
    <s v="Rejected"/>
    <x v="0"/>
    <s v="Missed"/>
    <s v="Delhi"/>
    <s v="Tamil Nadu"/>
    <s v="Male"/>
    <n v="0.13060923165002633"/>
    <x v="0"/>
    <s v="High income"/>
    <x v="0"/>
  </r>
  <r>
    <s v="L104434"/>
    <s v="C51304"/>
    <s v="2023-10-21"/>
    <n v="819612"/>
    <x v="4"/>
    <n v="21.27"/>
    <n v="12"/>
    <n v="47454"/>
    <x v="1"/>
    <n v="485"/>
    <n v="2"/>
    <n v="50.6"/>
    <s v="Rejected"/>
    <x v="1"/>
    <s v="On Time"/>
    <s v="Hyderabad"/>
    <s v="Delhi"/>
    <s v="Female"/>
    <n v="5.7898127406626552E-2"/>
    <x v="0"/>
    <s v="Medium income"/>
    <x v="0"/>
  </r>
  <r>
    <s v="L104435"/>
    <s v="C51860"/>
    <s v="2024-02-10"/>
    <n v="1692038"/>
    <x v="1"/>
    <n v="12.19"/>
    <n v="24"/>
    <n v="161388"/>
    <x v="1"/>
    <n v="663"/>
    <n v="3"/>
    <n v="42.5"/>
    <s v="Approved"/>
    <x v="0"/>
    <s v="Missed"/>
    <s v="Bangalore"/>
    <s v="Delhi"/>
    <s v="Female"/>
    <n v="9.5380836600596444E-2"/>
    <x v="0"/>
    <s v="High income"/>
    <x v="1"/>
  </r>
  <r>
    <s v="L104436"/>
    <s v="C53164"/>
    <s v="2024-03-02"/>
    <n v="1286190"/>
    <x v="3"/>
    <n v="21.38"/>
    <n v="36"/>
    <n v="188148"/>
    <x v="0"/>
    <n v="452"/>
    <n v="3"/>
    <n v="45.5"/>
    <s v="Rejected"/>
    <x v="1"/>
    <s v="Missed"/>
    <s v="Delhi"/>
    <s v="Maharashtra"/>
    <s v="Male"/>
    <n v="0.14628320854617125"/>
    <x v="0"/>
    <s v="High income"/>
    <x v="0"/>
  </r>
  <r>
    <s v="L104437"/>
    <s v="C50826"/>
    <s v="2023-06-19"/>
    <n v="1863925"/>
    <x v="4"/>
    <n v="13.12"/>
    <n v="24"/>
    <n v="193510"/>
    <x v="1"/>
    <n v="836"/>
    <n v="2"/>
    <n v="5.4"/>
    <s v="Approved"/>
    <x v="0"/>
    <s v="Delayed"/>
    <s v="Delhi"/>
    <s v="Telangana"/>
    <s v="Male"/>
    <n v="0.10381855493112652"/>
    <x v="0"/>
    <s v="High income"/>
    <x v="2"/>
  </r>
  <r>
    <s v="L104438"/>
    <s v="C51079"/>
    <s v="2023-12-29"/>
    <n v="1733386"/>
    <x v="4"/>
    <n v="20.02"/>
    <n v="36"/>
    <n v="84494"/>
    <x v="2"/>
    <n v="587"/>
    <n v="2"/>
    <n v="40.1"/>
    <s v="Approved"/>
    <x v="0"/>
    <s v="Missed"/>
    <s v="Chennai"/>
    <s v="Telangana"/>
    <s v="Male"/>
    <n v="4.8745057361718622E-2"/>
    <x v="0"/>
    <s v="High income"/>
    <x v="3"/>
  </r>
  <r>
    <s v="L104439"/>
    <s v="C52959"/>
    <s v="2023-08-26"/>
    <n v="1237365"/>
    <x v="4"/>
    <n v="15.75"/>
    <n v="24"/>
    <n v="33674"/>
    <x v="1"/>
    <n v="479"/>
    <n v="5"/>
    <n v="52.5"/>
    <s v="Pending"/>
    <x v="1"/>
    <s v="Missed"/>
    <s v="Hyderabad"/>
    <s v="Delhi"/>
    <s v="Female"/>
    <n v="2.721428196207263E-2"/>
    <x v="0"/>
    <s v="Medium income"/>
    <x v="0"/>
  </r>
  <r>
    <s v="L104440"/>
    <s v="C52650"/>
    <s v="2023-08-19"/>
    <n v="690386"/>
    <x v="3"/>
    <n v="13.47"/>
    <n v="60"/>
    <n v="35348"/>
    <x v="2"/>
    <n v="372"/>
    <n v="1"/>
    <n v="55.4"/>
    <s v="Rejected"/>
    <x v="1"/>
    <s v="Delayed"/>
    <s v="Hyderabad"/>
    <s v="Telangana"/>
    <s v="Female"/>
    <n v="5.1200342996526579E-2"/>
    <x v="0"/>
    <s v="Medium income"/>
    <x v="0"/>
  </r>
  <r>
    <s v="L104441"/>
    <s v="C50891"/>
    <s v="2023-12-10"/>
    <n v="1812163"/>
    <x v="2"/>
    <n v="13.6"/>
    <n v="24"/>
    <n v="109323"/>
    <x v="0"/>
    <n v="566"/>
    <n v="3"/>
    <n v="59.5"/>
    <s v="Rejected"/>
    <x v="0"/>
    <s v="On Time"/>
    <s v="Bangalore"/>
    <s v="Karnataka"/>
    <s v="Male"/>
    <n v="6.0327354658493745E-2"/>
    <x v="0"/>
    <s v="High income"/>
    <x v="3"/>
  </r>
  <r>
    <s v="L104442"/>
    <s v="C51765"/>
    <s v="2023-12-13"/>
    <n v="1214814"/>
    <x v="4"/>
    <n v="11.92"/>
    <n v="60"/>
    <n v="97737"/>
    <x v="2"/>
    <n v="361"/>
    <n v="3"/>
    <n v="41.1"/>
    <s v="Pending"/>
    <x v="1"/>
    <s v="Missed"/>
    <s v="Mumbai"/>
    <s v="Delhi"/>
    <s v="Female"/>
    <n v="8.0454291768122521E-2"/>
    <x v="0"/>
    <s v="High income"/>
    <x v="0"/>
  </r>
  <r>
    <s v="L104443"/>
    <s v="C50070"/>
    <s v="2024-08-12"/>
    <n v="1320794"/>
    <x v="4"/>
    <n v="10.58"/>
    <n v="60"/>
    <n v="98239"/>
    <x v="1"/>
    <n v="762"/>
    <n v="0"/>
    <n v="56.9"/>
    <s v="Rejected"/>
    <x v="0"/>
    <s v="Delayed"/>
    <s v="Hyderabad"/>
    <s v="Telangana"/>
    <s v="Female"/>
    <n v="7.4378744906472921E-2"/>
    <x v="0"/>
    <s v="High income"/>
    <x v="2"/>
  </r>
  <r>
    <s v="L104444"/>
    <s v="C51457"/>
    <s v="2023-06-10"/>
    <n v="1432698"/>
    <x v="2"/>
    <n v="18.98"/>
    <n v="24"/>
    <n v="193381"/>
    <x v="3"/>
    <n v="480"/>
    <n v="5"/>
    <n v="44.1"/>
    <s v="Rejected"/>
    <x v="1"/>
    <s v="Missed"/>
    <s v="Delhi"/>
    <s v="Maharashtra"/>
    <s v="Female"/>
    <n v="0.13497680599819362"/>
    <x v="0"/>
    <s v="High income"/>
    <x v="0"/>
  </r>
  <r>
    <s v="L104445"/>
    <s v="C53424"/>
    <s v="2024-08-07"/>
    <n v="1569756"/>
    <x v="3"/>
    <n v="20.420000000000002"/>
    <n v="60"/>
    <n v="42682"/>
    <x v="2"/>
    <n v="613"/>
    <n v="4"/>
    <n v="42.7"/>
    <s v="Approved"/>
    <x v="0"/>
    <s v="Missed"/>
    <s v="Mumbai"/>
    <s v="Karnataka"/>
    <s v="Female"/>
    <n v="2.7190213001256246E-2"/>
    <x v="0"/>
    <s v="Medium income"/>
    <x v="3"/>
  </r>
  <r>
    <s v="L104446"/>
    <s v="C53341"/>
    <s v="2024-07-31"/>
    <n v="669799"/>
    <x v="3"/>
    <n v="22.24"/>
    <n v="12"/>
    <n v="171908"/>
    <x v="3"/>
    <n v="398"/>
    <n v="3"/>
    <n v="55.2"/>
    <s v="Pending"/>
    <x v="1"/>
    <s v="On Time"/>
    <s v="Mumbai"/>
    <s v="Tamil Nadu"/>
    <s v="Female"/>
    <n v="0.25665610130800431"/>
    <x v="0"/>
    <s v="High income"/>
    <x v="0"/>
  </r>
  <r>
    <s v="L104447"/>
    <s v="C51386"/>
    <s v="2023-06-24"/>
    <n v="1526671"/>
    <x v="2"/>
    <n v="9.14"/>
    <n v="12"/>
    <n v="34007"/>
    <x v="2"/>
    <n v="455"/>
    <n v="5"/>
    <n v="20.100000000000001"/>
    <s v="Rejected"/>
    <x v="0"/>
    <s v="Delayed"/>
    <s v="Chennai"/>
    <s v="Delhi"/>
    <s v="Male"/>
    <n v="2.2275264284184346E-2"/>
    <x v="0"/>
    <s v="Medium income"/>
    <x v="0"/>
  </r>
  <r>
    <s v="L104448"/>
    <s v="C52314"/>
    <s v="2024-08-02"/>
    <n v="185700"/>
    <x v="0"/>
    <n v="8.06"/>
    <n v="36"/>
    <n v="73085"/>
    <x v="1"/>
    <n v="835"/>
    <n v="1"/>
    <n v="49.5"/>
    <s v="Approved"/>
    <x v="0"/>
    <s v="On Time"/>
    <s v="Mumbai"/>
    <s v="Tamil Nadu"/>
    <s v="Male"/>
    <n v="0.39356488960689284"/>
    <x v="0"/>
    <s v="High income"/>
    <x v="2"/>
  </r>
  <r>
    <s v="L104449"/>
    <s v="C52681"/>
    <s v="2024-08-27"/>
    <n v="770746"/>
    <x v="3"/>
    <n v="18.440000000000001"/>
    <n v="12"/>
    <n v="167649"/>
    <x v="2"/>
    <n v="386"/>
    <n v="0"/>
    <n v="22.1"/>
    <s v="Pending"/>
    <x v="1"/>
    <s v="Missed"/>
    <s v="Delhi"/>
    <s v="Delhi"/>
    <s v="Male"/>
    <n v="0.21751523848323573"/>
    <x v="0"/>
    <s v="High income"/>
    <x v="0"/>
  </r>
  <r>
    <s v="L104450"/>
    <s v="C51202"/>
    <s v="2023-05-14"/>
    <n v="314098"/>
    <x v="4"/>
    <n v="15.5"/>
    <n v="36"/>
    <n v="141936"/>
    <x v="0"/>
    <n v="392"/>
    <n v="5"/>
    <n v="19.2"/>
    <s v="Pending"/>
    <x v="0"/>
    <s v="On Time"/>
    <s v="Hyderabad"/>
    <s v="Karnataka"/>
    <s v="Male"/>
    <n v="0.45188444370865144"/>
    <x v="0"/>
    <s v="High income"/>
    <x v="0"/>
  </r>
  <r>
    <s v="L104451"/>
    <s v="C50762"/>
    <s v="2023-04-12"/>
    <n v="1102303"/>
    <x v="0"/>
    <n v="9.24"/>
    <n v="60"/>
    <n v="154821"/>
    <x v="2"/>
    <n v="752"/>
    <n v="2"/>
    <n v="34.9"/>
    <s v="Approved"/>
    <x v="0"/>
    <s v="Missed"/>
    <s v="Bangalore"/>
    <s v="Karnataka"/>
    <s v="Male"/>
    <n v="0.14045230757786198"/>
    <x v="0"/>
    <s v="High income"/>
    <x v="2"/>
  </r>
  <r>
    <s v="L104452"/>
    <s v="C50296"/>
    <s v="2024-04-23"/>
    <n v="969836"/>
    <x v="2"/>
    <n v="20.13"/>
    <n v="36"/>
    <n v="78188"/>
    <x v="3"/>
    <n v="439"/>
    <n v="2"/>
    <n v="49.9"/>
    <s v="Pending"/>
    <x v="1"/>
    <s v="On Time"/>
    <s v="Delhi"/>
    <s v="Delhi"/>
    <s v="Male"/>
    <n v="8.0619816133861807E-2"/>
    <x v="0"/>
    <s v="High income"/>
    <x v="0"/>
  </r>
  <r>
    <s v="L104453"/>
    <s v="C51385"/>
    <s v="2023-07-10"/>
    <n v="1227822"/>
    <x v="4"/>
    <n v="12.29"/>
    <n v="60"/>
    <n v="58246"/>
    <x v="1"/>
    <n v="452"/>
    <n v="1"/>
    <n v="11.9"/>
    <s v="Pending"/>
    <x v="1"/>
    <s v="Missed"/>
    <s v="Chennai"/>
    <s v="Maharashtra"/>
    <s v="Female"/>
    <n v="4.7438472351855561E-2"/>
    <x v="0"/>
    <s v="Medium income"/>
    <x v="0"/>
  </r>
  <r>
    <s v="L104454"/>
    <s v="C50887"/>
    <s v="2023-10-23"/>
    <n v="791739"/>
    <x v="4"/>
    <n v="10.4"/>
    <n v="24"/>
    <n v="167864"/>
    <x v="2"/>
    <n v="827"/>
    <n v="3"/>
    <n v="43.5"/>
    <s v="Approved"/>
    <x v="0"/>
    <s v="Delayed"/>
    <s v="Bangalore"/>
    <s v="Tamil Nadu"/>
    <s v="Male"/>
    <n v="0.2120193649674956"/>
    <x v="0"/>
    <s v="High income"/>
    <x v="2"/>
  </r>
  <r>
    <s v="L104455"/>
    <s v="C50093"/>
    <s v="2023-07-27"/>
    <n v="1209560"/>
    <x v="4"/>
    <n v="20.100000000000001"/>
    <n v="60"/>
    <n v="168803"/>
    <x v="2"/>
    <n v="801"/>
    <n v="2"/>
    <n v="11.6"/>
    <s v="Approved"/>
    <x v="0"/>
    <s v="Missed"/>
    <s v="Chennai"/>
    <s v="Delhi"/>
    <s v="Female"/>
    <n v="0.13955735970104832"/>
    <x v="0"/>
    <s v="High income"/>
    <x v="2"/>
  </r>
  <r>
    <s v="L104456"/>
    <s v="C51828"/>
    <s v="2024-01-19"/>
    <n v="1757500"/>
    <x v="3"/>
    <n v="21.88"/>
    <n v="36"/>
    <n v="47202"/>
    <x v="0"/>
    <n v="776"/>
    <n v="5"/>
    <n v="8.1"/>
    <s v="Approved"/>
    <x v="0"/>
    <s v="On Time"/>
    <s v="Mumbai"/>
    <s v="Delhi"/>
    <s v="Male"/>
    <n v="2.6857467994310099E-2"/>
    <x v="0"/>
    <s v="Medium income"/>
    <x v="2"/>
  </r>
  <r>
    <s v="L104457"/>
    <s v="C53433"/>
    <s v="2024-11-23"/>
    <n v="1827662"/>
    <x v="0"/>
    <n v="19.37"/>
    <n v="24"/>
    <n v="31443"/>
    <x v="2"/>
    <n v="677"/>
    <n v="5"/>
    <n v="58.9"/>
    <s v="Rejected"/>
    <x v="1"/>
    <s v="Missed"/>
    <s v="Delhi"/>
    <s v="Tamil Nadu"/>
    <s v="Male"/>
    <n v="1.7203946900466279E-2"/>
    <x v="0"/>
    <s v="Medium income"/>
    <x v="1"/>
  </r>
  <r>
    <s v="L104458"/>
    <s v="C50806"/>
    <s v="2023-04-23"/>
    <n v="1942751"/>
    <x v="4"/>
    <n v="12.4"/>
    <n v="24"/>
    <n v="44931"/>
    <x v="3"/>
    <n v="528"/>
    <n v="5"/>
    <n v="44"/>
    <s v="Pending"/>
    <x v="1"/>
    <s v="On Time"/>
    <s v="Hyderabad"/>
    <s v="Telangana"/>
    <s v="Female"/>
    <n v="2.3127513510480757E-2"/>
    <x v="0"/>
    <s v="Medium income"/>
    <x v="0"/>
  </r>
  <r>
    <s v="L104459"/>
    <s v="C52959"/>
    <s v="2024-12-02"/>
    <n v="160178"/>
    <x v="1"/>
    <n v="15.33"/>
    <n v="36"/>
    <n v="130413"/>
    <x v="1"/>
    <n v="643"/>
    <n v="5"/>
    <n v="8.8000000000000007"/>
    <s v="Approved"/>
    <x v="0"/>
    <s v="Delayed"/>
    <s v="Delhi"/>
    <s v="Delhi"/>
    <s v="Female"/>
    <n v="0.81417547977874616"/>
    <x v="0"/>
    <s v="High income"/>
    <x v="3"/>
  </r>
  <r>
    <s v="L104460"/>
    <s v="C53346"/>
    <s v="2023-07-22"/>
    <n v="833307"/>
    <x v="3"/>
    <n v="9.68"/>
    <n v="24"/>
    <n v="20155"/>
    <x v="2"/>
    <n v="528"/>
    <n v="2"/>
    <n v="16.600000000000001"/>
    <s v="Rejected"/>
    <x v="0"/>
    <s v="Missed"/>
    <s v="Chennai"/>
    <s v="Maharashtra"/>
    <s v="Male"/>
    <n v="2.4186764301751935E-2"/>
    <x v="0"/>
    <s v="Low income"/>
    <x v="0"/>
  </r>
  <r>
    <s v="L104461"/>
    <s v="C52891"/>
    <s v="2023-05-14"/>
    <n v="406679"/>
    <x v="2"/>
    <n v="16.850000000000001"/>
    <n v="60"/>
    <n v="163217"/>
    <x v="3"/>
    <n v="413"/>
    <n v="2"/>
    <n v="53.5"/>
    <s v="Rejected"/>
    <x v="0"/>
    <s v="Delayed"/>
    <s v="Mumbai"/>
    <s v="Telangana"/>
    <s v="Male"/>
    <n v="0.4013411068680704"/>
    <x v="0"/>
    <s v="High income"/>
    <x v="0"/>
  </r>
  <r>
    <s v="L104462"/>
    <s v="C52645"/>
    <s v="2023-12-09"/>
    <n v="1884604"/>
    <x v="1"/>
    <n v="11.74"/>
    <n v="60"/>
    <n v="151297"/>
    <x v="1"/>
    <n v="684"/>
    <n v="2"/>
    <n v="19.600000000000001"/>
    <s v="Approved"/>
    <x v="0"/>
    <s v="Missed"/>
    <s v="Delhi"/>
    <s v="Telangana"/>
    <s v="Male"/>
    <n v="8.0280525776237344E-2"/>
    <x v="0"/>
    <s v="High income"/>
    <x v="1"/>
  </r>
  <r>
    <s v="L104463"/>
    <s v="C51224"/>
    <s v="2024-05-07"/>
    <n v="848306"/>
    <x v="0"/>
    <n v="8.65"/>
    <n v="36"/>
    <n v="191208"/>
    <x v="0"/>
    <n v="693"/>
    <n v="5"/>
    <n v="8.1999999999999993"/>
    <s v="Approved"/>
    <x v="0"/>
    <s v="On Time"/>
    <s v="Mumbai"/>
    <s v="Delhi"/>
    <s v="Male"/>
    <n v="0.22539979677144803"/>
    <x v="0"/>
    <s v="High income"/>
    <x v="1"/>
  </r>
  <r>
    <s v="L104464"/>
    <s v="C52337"/>
    <s v="2024-09-01"/>
    <n v="241044"/>
    <x v="4"/>
    <n v="18.010000000000002"/>
    <n v="12"/>
    <n v="38095"/>
    <x v="2"/>
    <n v="382"/>
    <n v="0"/>
    <n v="6.5"/>
    <s v="Rejected"/>
    <x v="1"/>
    <s v="Missed"/>
    <s v="Bangalore"/>
    <s v="Tamil Nadu"/>
    <s v="Male"/>
    <n v="0.15804168533545743"/>
    <x v="0"/>
    <s v="Medium income"/>
    <x v="0"/>
  </r>
  <r>
    <s v="L104465"/>
    <s v="C52083"/>
    <s v="2023-06-27"/>
    <n v="349241"/>
    <x v="4"/>
    <n v="20.16"/>
    <n v="24"/>
    <n v="162447"/>
    <x v="1"/>
    <n v="402"/>
    <n v="4"/>
    <n v="42.1"/>
    <s v="Rejected"/>
    <x v="0"/>
    <s v="Missed"/>
    <s v="Chennai"/>
    <s v="Karnataka"/>
    <s v="Male"/>
    <n v="0.46514298149415445"/>
    <x v="0"/>
    <s v="High income"/>
    <x v="0"/>
  </r>
  <r>
    <s v="L104466"/>
    <s v="C52137"/>
    <s v="2023-06-12"/>
    <n v="1338402"/>
    <x v="4"/>
    <n v="15.63"/>
    <n v="36"/>
    <n v="107758"/>
    <x v="0"/>
    <n v="598"/>
    <n v="1"/>
    <n v="57.4"/>
    <s v="Rejected"/>
    <x v="1"/>
    <s v="On Time"/>
    <s v="Hyderabad"/>
    <s v="Telangana"/>
    <s v="Female"/>
    <n v="8.0512431989790814E-2"/>
    <x v="0"/>
    <s v="High income"/>
    <x v="3"/>
  </r>
  <r>
    <s v="L104467"/>
    <s v="C52407"/>
    <s v="2023-08-30"/>
    <n v="1020795"/>
    <x v="2"/>
    <n v="21.06"/>
    <n v="60"/>
    <n v="129275"/>
    <x v="3"/>
    <n v="572"/>
    <n v="3"/>
    <n v="24.4"/>
    <s v="Pending"/>
    <x v="0"/>
    <s v="On Time"/>
    <s v="Delhi"/>
    <s v="Delhi"/>
    <s v="Male"/>
    <n v="0.126641490211061"/>
    <x v="0"/>
    <s v="High income"/>
    <x v="3"/>
  </r>
  <r>
    <s v="L104468"/>
    <s v="C53288"/>
    <s v="2023-05-26"/>
    <n v="1264216"/>
    <x v="2"/>
    <n v="9.4"/>
    <n v="24"/>
    <n v="197824"/>
    <x v="2"/>
    <n v="699"/>
    <n v="3"/>
    <n v="41.1"/>
    <s v="Approved"/>
    <x v="0"/>
    <s v="On Time"/>
    <s v="Chennai"/>
    <s v="Tamil Nadu"/>
    <s v="Male"/>
    <n v="0.15647958893100547"/>
    <x v="0"/>
    <s v="High income"/>
    <x v="1"/>
  </r>
  <r>
    <s v="L104469"/>
    <s v="C50326"/>
    <s v="2024-10-19"/>
    <n v="172275"/>
    <x v="4"/>
    <n v="15.75"/>
    <n v="12"/>
    <n v="69657"/>
    <x v="1"/>
    <n v="447"/>
    <n v="4"/>
    <n v="15.7"/>
    <s v="Pending"/>
    <x v="0"/>
    <s v="On Time"/>
    <s v="Bangalore"/>
    <s v="Karnataka"/>
    <s v="Male"/>
    <n v="0.4043360905528951"/>
    <x v="0"/>
    <s v="Medium income"/>
    <x v="0"/>
  </r>
  <r>
    <s v="L104470"/>
    <s v="C52460"/>
    <s v="2024-05-09"/>
    <n v="1883236"/>
    <x v="4"/>
    <n v="18.96"/>
    <n v="12"/>
    <n v="192741"/>
    <x v="3"/>
    <n v="313"/>
    <n v="1"/>
    <n v="14.8"/>
    <s v="Rejected"/>
    <x v="0"/>
    <s v="Missed"/>
    <s v="Hyderabad"/>
    <s v="Tamil Nadu"/>
    <s v="Male"/>
    <n v="0.10234564335006339"/>
    <x v="0"/>
    <s v="High income"/>
    <x v="0"/>
  </r>
  <r>
    <s v="L104471"/>
    <s v="C50280"/>
    <s v="2024-04-26"/>
    <n v="35985"/>
    <x v="3"/>
    <n v="18.100000000000001"/>
    <n v="60"/>
    <n v="159948"/>
    <x v="0"/>
    <n v="482"/>
    <n v="1"/>
    <n v="32.1"/>
    <s v="Rejected"/>
    <x v="1"/>
    <s v="Missed"/>
    <s v="Delhi"/>
    <s v="Delhi"/>
    <s v="Male"/>
    <n v="4.4448520216756986"/>
    <x v="2"/>
    <s v="High income"/>
    <x v="0"/>
  </r>
  <r>
    <s v="L104472"/>
    <s v="C50033"/>
    <s v="2024-01-12"/>
    <n v="1364133"/>
    <x v="0"/>
    <n v="17.07"/>
    <n v="12"/>
    <n v="68925"/>
    <x v="3"/>
    <n v="842"/>
    <n v="1"/>
    <n v="50.4"/>
    <s v="Pending"/>
    <x v="0"/>
    <s v="On Time"/>
    <s v="Mumbai"/>
    <s v="Tamil Nadu"/>
    <s v="Male"/>
    <n v="5.0526598212930852E-2"/>
    <x v="0"/>
    <s v="Medium income"/>
    <x v="2"/>
  </r>
  <r>
    <s v="L104473"/>
    <s v="C53480"/>
    <s v="2023-04-27"/>
    <n v="1670817"/>
    <x v="2"/>
    <n v="7.65"/>
    <n v="36"/>
    <n v="189510"/>
    <x v="3"/>
    <n v="327"/>
    <n v="0"/>
    <n v="45"/>
    <s v="Pending"/>
    <x v="0"/>
    <s v="On Time"/>
    <s v="Delhi"/>
    <s v="Delhi"/>
    <s v="Male"/>
    <n v="0.11342355266914329"/>
    <x v="0"/>
    <s v="High income"/>
    <x v="0"/>
  </r>
  <r>
    <s v="L104474"/>
    <s v="C50386"/>
    <s v="2023-12-27"/>
    <n v="478325"/>
    <x v="3"/>
    <n v="12.15"/>
    <n v="12"/>
    <n v="40295"/>
    <x v="3"/>
    <n v="400"/>
    <n v="4"/>
    <n v="24.1"/>
    <s v="Rejected"/>
    <x v="0"/>
    <s v="On Time"/>
    <s v="Bangalore"/>
    <s v="Delhi"/>
    <s v="Male"/>
    <n v="8.4241885747138451E-2"/>
    <x v="0"/>
    <s v="Medium income"/>
    <x v="0"/>
  </r>
  <r>
    <s v="L104475"/>
    <s v="C52709"/>
    <s v="2023-07-23"/>
    <n v="831329"/>
    <x v="4"/>
    <n v="17.07"/>
    <n v="36"/>
    <n v="148189"/>
    <x v="0"/>
    <n v="503"/>
    <n v="1"/>
    <n v="8.3000000000000007"/>
    <s v="Pending"/>
    <x v="0"/>
    <s v="On Time"/>
    <s v="Chennai"/>
    <s v="Telangana"/>
    <s v="Female"/>
    <n v="0.17825554022535001"/>
    <x v="0"/>
    <s v="High income"/>
    <x v="0"/>
  </r>
  <r>
    <s v="L104476"/>
    <s v="C50106"/>
    <s v="2023-12-27"/>
    <n v="392549"/>
    <x v="3"/>
    <n v="14.77"/>
    <n v="24"/>
    <n v="175847"/>
    <x v="1"/>
    <n v="823"/>
    <n v="1"/>
    <n v="29.1"/>
    <s v="Approved"/>
    <x v="0"/>
    <s v="On Time"/>
    <s v="Chennai"/>
    <s v="Delhi"/>
    <s v="Female"/>
    <n v="0.44796191048760792"/>
    <x v="0"/>
    <s v="High income"/>
    <x v="2"/>
  </r>
  <r>
    <s v="L104477"/>
    <s v="C51747"/>
    <s v="2023-05-01"/>
    <n v="1287420"/>
    <x v="0"/>
    <n v="14.93"/>
    <n v="24"/>
    <n v="141440"/>
    <x v="2"/>
    <n v="572"/>
    <n v="1"/>
    <n v="42.9"/>
    <s v="Rejected"/>
    <x v="0"/>
    <s v="On Time"/>
    <s v="Hyderabad"/>
    <s v="Karnataka"/>
    <s v="Male"/>
    <n v="0.10986313712696712"/>
    <x v="0"/>
    <s v="High income"/>
    <x v="3"/>
  </r>
  <r>
    <s v="L104478"/>
    <s v="C51575"/>
    <s v="2024-11-30"/>
    <n v="1702505"/>
    <x v="0"/>
    <n v="20.309999999999999"/>
    <n v="12"/>
    <n v="56332"/>
    <x v="2"/>
    <n v="541"/>
    <n v="4"/>
    <n v="23"/>
    <s v="Pending"/>
    <x v="0"/>
    <s v="On Time"/>
    <s v="Bangalore"/>
    <s v="Karnataka"/>
    <s v="Female"/>
    <n v="3.3087714867210377E-2"/>
    <x v="0"/>
    <s v="Medium income"/>
    <x v="0"/>
  </r>
  <r>
    <s v="L104479"/>
    <s v="C53500"/>
    <s v="2023-11-23"/>
    <n v="1579061"/>
    <x v="0"/>
    <n v="15.01"/>
    <n v="60"/>
    <n v="191229"/>
    <x v="2"/>
    <n v="328"/>
    <n v="0"/>
    <n v="58.9"/>
    <s v="Rejected"/>
    <x v="1"/>
    <s v="Delayed"/>
    <s v="Delhi"/>
    <s v="Telangana"/>
    <s v="Female"/>
    <n v="0.12110298462187338"/>
    <x v="0"/>
    <s v="High income"/>
    <x v="0"/>
  </r>
  <r>
    <s v="L104480"/>
    <s v="C51603"/>
    <s v="2024-07-12"/>
    <n v="499559"/>
    <x v="4"/>
    <n v="14.53"/>
    <n v="36"/>
    <n v="186086"/>
    <x v="2"/>
    <n v="306"/>
    <n v="5"/>
    <n v="6.5"/>
    <s v="Rejected"/>
    <x v="1"/>
    <s v="On Time"/>
    <s v="Bangalore"/>
    <s v="Karnataka"/>
    <s v="Male"/>
    <n v="0.37250054548111433"/>
    <x v="0"/>
    <s v="High income"/>
    <x v="0"/>
  </r>
  <r>
    <s v="L104481"/>
    <s v="C50617"/>
    <s v="2024-09-07"/>
    <n v="283883"/>
    <x v="3"/>
    <n v="11.48"/>
    <n v="24"/>
    <n v="100307"/>
    <x v="2"/>
    <n v="729"/>
    <n v="0"/>
    <n v="11.5"/>
    <s v="Approved"/>
    <x v="0"/>
    <s v="On Time"/>
    <s v="Bangalore"/>
    <s v="Delhi"/>
    <s v="Female"/>
    <n v="0.35333922778045884"/>
    <x v="0"/>
    <s v="High income"/>
    <x v="1"/>
  </r>
  <r>
    <s v="L104482"/>
    <s v="C53318"/>
    <s v="2023-01-29"/>
    <n v="1940822"/>
    <x v="2"/>
    <n v="8.91"/>
    <n v="36"/>
    <n v="41423"/>
    <x v="2"/>
    <n v="578"/>
    <n v="2"/>
    <n v="44.8"/>
    <s v="Rejected"/>
    <x v="1"/>
    <s v="Delayed"/>
    <s v="Delhi"/>
    <s v="Delhi"/>
    <s v="Female"/>
    <n v="2.134301857666494E-2"/>
    <x v="0"/>
    <s v="Medium income"/>
    <x v="3"/>
  </r>
  <r>
    <s v="L104483"/>
    <s v="C52087"/>
    <s v="2024-05-17"/>
    <n v="189066"/>
    <x v="0"/>
    <n v="20.81"/>
    <n v="36"/>
    <n v="145559"/>
    <x v="2"/>
    <n v="807"/>
    <n v="4"/>
    <n v="58.1"/>
    <s v="Pending"/>
    <x v="0"/>
    <s v="Delayed"/>
    <s v="Delhi"/>
    <s v="Delhi"/>
    <s v="Female"/>
    <n v="0.76988459056625724"/>
    <x v="0"/>
    <s v="High income"/>
    <x v="2"/>
  </r>
  <r>
    <s v="L104484"/>
    <s v="C50509"/>
    <s v="2023-09-07"/>
    <n v="1985030"/>
    <x v="0"/>
    <n v="13.88"/>
    <n v="24"/>
    <n v="121806"/>
    <x v="2"/>
    <n v="347"/>
    <n v="4"/>
    <n v="38.9"/>
    <s v="Pending"/>
    <x v="1"/>
    <s v="Delayed"/>
    <s v="Mumbai"/>
    <s v="Karnataka"/>
    <s v="Male"/>
    <n v="6.1362296791484257E-2"/>
    <x v="0"/>
    <s v="High income"/>
    <x v="0"/>
  </r>
  <r>
    <s v="L104485"/>
    <s v="C51658"/>
    <s v="2023-07-27"/>
    <n v="847120"/>
    <x v="1"/>
    <n v="16.52"/>
    <n v="60"/>
    <n v="31844"/>
    <x v="3"/>
    <n v="600"/>
    <n v="5"/>
    <n v="43.1"/>
    <s v="Approved"/>
    <x v="1"/>
    <s v="Missed"/>
    <s v="Hyderabad"/>
    <s v="Tamil Nadu"/>
    <s v="Male"/>
    <n v="3.7590896213051277E-2"/>
    <x v="0"/>
    <s v="Medium income"/>
    <x v="3"/>
  </r>
  <r>
    <s v="L104486"/>
    <s v="C52026"/>
    <s v="2024-04-26"/>
    <n v="834771"/>
    <x v="2"/>
    <n v="11.96"/>
    <n v="24"/>
    <n v="136350"/>
    <x v="1"/>
    <n v="757"/>
    <n v="2"/>
    <n v="27"/>
    <s v="Approved"/>
    <x v="0"/>
    <s v="On Time"/>
    <s v="Chennai"/>
    <s v="Telangana"/>
    <s v="Female"/>
    <n v="0.16333820892196782"/>
    <x v="0"/>
    <s v="High income"/>
    <x v="2"/>
  </r>
  <r>
    <s v="L104487"/>
    <s v="C51681"/>
    <s v="2023-10-27"/>
    <n v="481893"/>
    <x v="0"/>
    <n v="12.9"/>
    <n v="36"/>
    <n v="148994"/>
    <x v="1"/>
    <n v="849"/>
    <n v="1"/>
    <n v="21.9"/>
    <s v="Approved"/>
    <x v="0"/>
    <s v="On Time"/>
    <s v="Hyderabad"/>
    <s v="Tamil Nadu"/>
    <s v="Female"/>
    <n v="0.30918481903659112"/>
    <x v="0"/>
    <s v="High income"/>
    <x v="2"/>
  </r>
  <r>
    <s v="L104488"/>
    <s v="C51667"/>
    <s v="2024-12-01"/>
    <n v="500164"/>
    <x v="1"/>
    <n v="12.9"/>
    <n v="60"/>
    <n v="155116"/>
    <x v="2"/>
    <n v="581"/>
    <n v="2"/>
    <n v="43.7"/>
    <s v="Approved"/>
    <x v="1"/>
    <s v="Delayed"/>
    <s v="Bangalore"/>
    <s v="Delhi"/>
    <s v="Female"/>
    <n v="0.31013027726905573"/>
    <x v="0"/>
    <s v="High income"/>
    <x v="3"/>
  </r>
  <r>
    <s v="L104489"/>
    <s v="C52301"/>
    <s v="2023-08-20"/>
    <n v="524217"/>
    <x v="3"/>
    <n v="10.59"/>
    <n v="60"/>
    <n v="79923"/>
    <x v="2"/>
    <n v="402"/>
    <n v="4"/>
    <n v="35.700000000000003"/>
    <s v="Rejected"/>
    <x v="0"/>
    <s v="Missed"/>
    <s v="Mumbai"/>
    <s v="Tamil Nadu"/>
    <s v="Male"/>
    <n v="0.15246167140706998"/>
    <x v="0"/>
    <s v="High income"/>
    <x v="0"/>
  </r>
  <r>
    <s v="L104490"/>
    <s v="C50133"/>
    <s v="2023-10-10"/>
    <n v="885260"/>
    <x v="3"/>
    <n v="15.7"/>
    <n v="24"/>
    <n v="91693"/>
    <x v="2"/>
    <n v="757"/>
    <n v="4"/>
    <n v="56.8"/>
    <s v="Pending"/>
    <x v="0"/>
    <s v="On Time"/>
    <s v="Delhi"/>
    <s v="Tamil Nadu"/>
    <s v="Female"/>
    <n v="0.10357748006235457"/>
    <x v="0"/>
    <s v="High income"/>
    <x v="2"/>
  </r>
  <r>
    <s v="L104491"/>
    <s v="C51349"/>
    <s v="2023-12-30"/>
    <n v="1723034"/>
    <x v="4"/>
    <n v="8.08"/>
    <n v="60"/>
    <n v="33022"/>
    <x v="0"/>
    <n v="488"/>
    <n v="2"/>
    <n v="28.3"/>
    <s v="Rejected"/>
    <x v="1"/>
    <s v="Delayed"/>
    <s v="Delhi"/>
    <s v="Tamil Nadu"/>
    <s v="Female"/>
    <n v="1.9165030986039742E-2"/>
    <x v="0"/>
    <s v="Medium income"/>
    <x v="0"/>
  </r>
  <r>
    <s v="L104492"/>
    <s v="C52366"/>
    <s v="2024-03-12"/>
    <n v="70115"/>
    <x v="2"/>
    <n v="13.07"/>
    <n v="36"/>
    <n v="175979"/>
    <x v="1"/>
    <n v="442"/>
    <n v="2"/>
    <n v="56.5"/>
    <s v="Pending"/>
    <x v="0"/>
    <s v="Delayed"/>
    <s v="Chennai"/>
    <s v="Maharashtra"/>
    <s v="Female"/>
    <n v="2.5098623689652713"/>
    <x v="1"/>
    <s v="High income"/>
    <x v="0"/>
  </r>
  <r>
    <s v="L104493"/>
    <s v="C51169"/>
    <s v="2023-02-15"/>
    <n v="1180714"/>
    <x v="3"/>
    <n v="16.399999999999999"/>
    <n v="24"/>
    <n v="167363"/>
    <x v="3"/>
    <n v="831"/>
    <n v="2"/>
    <n v="31.2"/>
    <s v="Approved"/>
    <x v="0"/>
    <s v="Missed"/>
    <s v="Chennai"/>
    <s v="Delhi"/>
    <s v="Female"/>
    <n v="0.14174728172952977"/>
    <x v="0"/>
    <s v="High income"/>
    <x v="2"/>
  </r>
  <r>
    <s v="L104494"/>
    <s v="C52780"/>
    <s v="2024-10-08"/>
    <n v="1102017"/>
    <x v="3"/>
    <n v="10.66"/>
    <n v="24"/>
    <n v="139703"/>
    <x v="0"/>
    <n v="693"/>
    <n v="0"/>
    <n v="26"/>
    <s v="Approved"/>
    <x v="1"/>
    <s v="Missed"/>
    <s v="Delhi"/>
    <s v="Delhi"/>
    <s v="Female"/>
    <n v="0.12677027668357202"/>
    <x v="0"/>
    <s v="High income"/>
    <x v="1"/>
  </r>
  <r>
    <s v="L104495"/>
    <s v="C53254"/>
    <s v="2023-03-19"/>
    <n v="355210"/>
    <x v="4"/>
    <n v="9.92"/>
    <n v="12"/>
    <n v="34987"/>
    <x v="3"/>
    <n v="461"/>
    <n v="3"/>
    <n v="43"/>
    <s v="Pending"/>
    <x v="1"/>
    <s v="On Time"/>
    <s v="Hyderabad"/>
    <s v="Maharashtra"/>
    <s v="Male"/>
    <n v="9.8496663945271817E-2"/>
    <x v="0"/>
    <s v="Medium income"/>
    <x v="0"/>
  </r>
  <r>
    <s v="L104496"/>
    <s v="C53432"/>
    <s v="2023-11-16"/>
    <n v="653380"/>
    <x v="3"/>
    <n v="20.86"/>
    <n v="60"/>
    <n v="180526"/>
    <x v="1"/>
    <n v="569"/>
    <n v="3"/>
    <n v="20.8"/>
    <s v="Rejected"/>
    <x v="1"/>
    <s v="On Time"/>
    <s v="Chennai"/>
    <s v="Karnataka"/>
    <s v="Female"/>
    <n v="0.27629557072454008"/>
    <x v="0"/>
    <s v="High income"/>
    <x v="3"/>
  </r>
  <r>
    <s v="L104497"/>
    <s v="C50584"/>
    <s v="2024-10-28"/>
    <n v="927365"/>
    <x v="0"/>
    <n v="21.39"/>
    <n v="36"/>
    <n v="175634"/>
    <x v="2"/>
    <n v="811"/>
    <n v="2"/>
    <n v="56.4"/>
    <s v="Pending"/>
    <x v="0"/>
    <s v="On Time"/>
    <s v="Hyderabad"/>
    <s v="Karnataka"/>
    <s v="Female"/>
    <n v="0.18939036948774216"/>
    <x v="0"/>
    <s v="High income"/>
    <x v="2"/>
  </r>
  <r>
    <s v="L104498"/>
    <s v="C51945"/>
    <s v="2023-12-11"/>
    <n v="1051954"/>
    <x v="2"/>
    <n v="14.7"/>
    <n v="12"/>
    <n v="140475"/>
    <x v="0"/>
    <n v="499"/>
    <n v="1"/>
    <n v="16.2"/>
    <s v="Pending"/>
    <x v="0"/>
    <s v="Delayed"/>
    <s v="Chennai"/>
    <s v="Maharashtra"/>
    <s v="Female"/>
    <n v="0.13353720790072571"/>
    <x v="0"/>
    <s v="High income"/>
    <x v="0"/>
  </r>
  <r>
    <s v="L104499"/>
    <s v="C51586"/>
    <s v="2023-07-12"/>
    <n v="75118"/>
    <x v="0"/>
    <n v="12.97"/>
    <n v="36"/>
    <n v="81184"/>
    <x v="0"/>
    <n v="334"/>
    <n v="4"/>
    <n v="19.8"/>
    <s v="Rejected"/>
    <x v="0"/>
    <s v="Missed"/>
    <s v="Bangalore"/>
    <s v="Telangana"/>
    <s v="Male"/>
    <n v="1.0807529486940546"/>
    <x v="1"/>
    <s v="High income"/>
    <x v="0"/>
  </r>
  <r>
    <s v="L104500"/>
    <s v="C50540"/>
    <s v="2023-01-11"/>
    <n v="459406"/>
    <x v="0"/>
    <n v="15.88"/>
    <n v="36"/>
    <n v="92914"/>
    <x v="3"/>
    <n v="346"/>
    <n v="0"/>
    <n v="50.4"/>
    <s v="Pending"/>
    <x v="1"/>
    <s v="On Time"/>
    <s v="Delhi"/>
    <s v="Tamil Nadu"/>
    <s v="Male"/>
    <n v="0.20224812039894996"/>
    <x v="0"/>
    <s v="High income"/>
    <x v="0"/>
  </r>
  <r>
    <s v="L104501"/>
    <s v="C50874"/>
    <s v="2023-12-30"/>
    <n v="879112"/>
    <x v="0"/>
    <n v="15.1"/>
    <n v="24"/>
    <n v="105759"/>
    <x v="2"/>
    <n v="734"/>
    <n v="1"/>
    <n v="37.799999999999997"/>
    <s v="Approved"/>
    <x v="1"/>
    <s v="Missed"/>
    <s v="Hyderabad"/>
    <s v="Delhi"/>
    <s v="Female"/>
    <n v="0.12030207755098327"/>
    <x v="0"/>
    <s v="High income"/>
    <x v="1"/>
  </r>
  <r>
    <s v="L104502"/>
    <s v="C52648"/>
    <s v="2024-06-12"/>
    <n v="59144"/>
    <x v="3"/>
    <n v="16.63"/>
    <n v="60"/>
    <n v="82545"/>
    <x v="2"/>
    <n v="794"/>
    <n v="3"/>
    <n v="43.2"/>
    <s v="Approved"/>
    <x v="0"/>
    <s v="Missed"/>
    <s v="Chennai"/>
    <s v="Maharashtra"/>
    <s v="Male"/>
    <n v="1.3956614364939808"/>
    <x v="1"/>
    <s v="High income"/>
    <x v="2"/>
  </r>
  <r>
    <s v="L104503"/>
    <s v="C52227"/>
    <s v="2023-02-24"/>
    <n v="324804"/>
    <x v="3"/>
    <n v="11.63"/>
    <n v="60"/>
    <n v="93730"/>
    <x v="1"/>
    <n v="699"/>
    <n v="1"/>
    <n v="11.8"/>
    <s v="Approved"/>
    <x v="0"/>
    <s v="Delayed"/>
    <s v="Delhi"/>
    <s v="Karnataka"/>
    <s v="Male"/>
    <n v="0.28857403233950318"/>
    <x v="0"/>
    <s v="High income"/>
    <x v="1"/>
  </r>
  <r>
    <s v="L104504"/>
    <s v="C51574"/>
    <s v="2024-06-01"/>
    <n v="331656"/>
    <x v="4"/>
    <n v="11.92"/>
    <n v="60"/>
    <n v="75071"/>
    <x v="0"/>
    <n v="545"/>
    <n v="1"/>
    <n v="44.4"/>
    <s v="Rejected"/>
    <x v="1"/>
    <s v="Delayed"/>
    <s v="Chennai"/>
    <s v="Maharashtra"/>
    <s v="Male"/>
    <n v="0.2263520032805075"/>
    <x v="0"/>
    <s v="High income"/>
    <x v="0"/>
  </r>
  <r>
    <s v="L104505"/>
    <s v="C51945"/>
    <s v="2023-04-20"/>
    <n v="1569383"/>
    <x v="0"/>
    <n v="10.5"/>
    <n v="12"/>
    <n v="37450"/>
    <x v="3"/>
    <n v="710"/>
    <n v="1"/>
    <n v="23.1"/>
    <s v="Approved"/>
    <x v="0"/>
    <s v="Missed"/>
    <s v="Hyderabad"/>
    <s v="Maharashtra"/>
    <s v="Female"/>
    <n v="2.3862881145010492E-2"/>
    <x v="0"/>
    <s v="Medium income"/>
    <x v="1"/>
  </r>
  <r>
    <s v="L104506"/>
    <s v="C51015"/>
    <s v="2024-04-03"/>
    <n v="261364"/>
    <x v="4"/>
    <n v="16.07"/>
    <n v="24"/>
    <n v="77483"/>
    <x v="1"/>
    <n v="462"/>
    <n v="2"/>
    <n v="17.399999999999999"/>
    <s v="Rejected"/>
    <x v="1"/>
    <s v="Delayed"/>
    <s v="Delhi"/>
    <s v="Telangana"/>
    <s v="Female"/>
    <n v="0.29645628319125816"/>
    <x v="0"/>
    <s v="High income"/>
    <x v="0"/>
  </r>
  <r>
    <s v="L104507"/>
    <s v="C50518"/>
    <s v="2023-01-03"/>
    <n v="433031"/>
    <x v="1"/>
    <n v="7.99"/>
    <n v="24"/>
    <n v="112078"/>
    <x v="3"/>
    <n v="408"/>
    <n v="1"/>
    <n v="46.8"/>
    <s v="Rejected"/>
    <x v="0"/>
    <s v="Delayed"/>
    <s v="Bangalore"/>
    <s v="Tamil Nadu"/>
    <s v="Male"/>
    <n v="0.25882211666139376"/>
    <x v="0"/>
    <s v="High income"/>
    <x v="0"/>
  </r>
  <r>
    <s v="L104508"/>
    <s v="C50141"/>
    <s v="2024-10-20"/>
    <n v="1697395"/>
    <x v="0"/>
    <n v="16.149999999999999"/>
    <n v="12"/>
    <n v="149218"/>
    <x v="0"/>
    <n v="315"/>
    <n v="4"/>
    <n v="59.1"/>
    <s v="Pending"/>
    <x v="0"/>
    <s v="Missed"/>
    <s v="Bangalore"/>
    <s v="Telangana"/>
    <s v="Male"/>
    <n v="8.7910003269716236E-2"/>
    <x v="0"/>
    <s v="High income"/>
    <x v="0"/>
  </r>
  <r>
    <s v="L104509"/>
    <s v="C50095"/>
    <s v="2023-05-18"/>
    <n v="1550435"/>
    <x v="0"/>
    <n v="14.79"/>
    <n v="12"/>
    <n v="187255"/>
    <x v="0"/>
    <n v="480"/>
    <n v="0"/>
    <n v="53"/>
    <s v="Pending"/>
    <x v="0"/>
    <s v="Missed"/>
    <s v="Delhi"/>
    <s v="Delhi"/>
    <s v="Male"/>
    <n v="0.12077578228045678"/>
    <x v="0"/>
    <s v="High income"/>
    <x v="0"/>
  </r>
  <r>
    <s v="L104510"/>
    <s v="C50300"/>
    <s v="2023-11-14"/>
    <n v="1195757"/>
    <x v="2"/>
    <n v="19.77"/>
    <n v="12"/>
    <n v="91882"/>
    <x v="2"/>
    <n v="540"/>
    <n v="2"/>
    <n v="17.7"/>
    <s v="Pending"/>
    <x v="0"/>
    <s v="Missed"/>
    <s v="Bangalore"/>
    <s v="Maharashtra"/>
    <s v="Male"/>
    <n v="7.6840026861644969E-2"/>
    <x v="0"/>
    <s v="High income"/>
    <x v="0"/>
  </r>
  <r>
    <s v="L104511"/>
    <s v="C52338"/>
    <s v="2024-04-06"/>
    <n v="61796"/>
    <x v="0"/>
    <n v="17.260000000000002"/>
    <n v="12"/>
    <n v="149379"/>
    <x v="0"/>
    <n v="708"/>
    <n v="1"/>
    <n v="7.1"/>
    <s v="Approved"/>
    <x v="0"/>
    <s v="On Time"/>
    <s v="Bangalore"/>
    <s v="Telangana"/>
    <s v="Male"/>
    <n v="2.4172923813839082"/>
    <x v="1"/>
    <s v="High income"/>
    <x v="1"/>
  </r>
  <r>
    <s v="L104512"/>
    <s v="C52455"/>
    <s v="2023-02-26"/>
    <n v="828455"/>
    <x v="4"/>
    <n v="15.24"/>
    <n v="36"/>
    <n v="65963"/>
    <x v="0"/>
    <n v="743"/>
    <n v="2"/>
    <n v="22.6"/>
    <s v="Approved"/>
    <x v="0"/>
    <s v="Missed"/>
    <s v="Hyderabad"/>
    <s v="Karnataka"/>
    <s v="Female"/>
    <n v="7.9621705463784997E-2"/>
    <x v="0"/>
    <s v="Medium income"/>
    <x v="1"/>
  </r>
  <r>
    <s v="L104513"/>
    <s v="C51032"/>
    <s v="2024-04-05"/>
    <n v="624300"/>
    <x v="3"/>
    <n v="17.54"/>
    <n v="36"/>
    <n v="145574"/>
    <x v="1"/>
    <n v="783"/>
    <n v="2"/>
    <n v="14.6"/>
    <s v="Approved"/>
    <x v="0"/>
    <s v="Delayed"/>
    <s v="Hyderabad"/>
    <s v="Maharashtra"/>
    <s v="Male"/>
    <n v="0.23317956110844146"/>
    <x v="0"/>
    <s v="High income"/>
    <x v="2"/>
  </r>
  <r>
    <s v="L104514"/>
    <s v="C52074"/>
    <s v="2024-07-14"/>
    <n v="1471898"/>
    <x v="2"/>
    <n v="7.97"/>
    <n v="12"/>
    <n v="61141"/>
    <x v="2"/>
    <n v="351"/>
    <n v="1"/>
    <n v="38"/>
    <s v="Rejected"/>
    <x v="1"/>
    <s v="On Time"/>
    <s v="Mumbai"/>
    <s v="Delhi"/>
    <s v="Female"/>
    <n v="4.1538883808524774E-2"/>
    <x v="0"/>
    <s v="Medium income"/>
    <x v="0"/>
  </r>
  <r>
    <s v="L104515"/>
    <s v="C53490"/>
    <s v="2023-06-03"/>
    <n v="564628"/>
    <x v="1"/>
    <n v="12.95"/>
    <n v="60"/>
    <n v="144018"/>
    <x v="0"/>
    <n v="440"/>
    <n v="2"/>
    <n v="52.6"/>
    <s v="Pending"/>
    <x v="1"/>
    <s v="Delayed"/>
    <s v="Hyderabad"/>
    <s v="Delhi"/>
    <s v="Male"/>
    <n v="0.25506705299772592"/>
    <x v="0"/>
    <s v="High income"/>
    <x v="0"/>
  </r>
  <r>
    <s v="L104516"/>
    <s v="C50332"/>
    <s v="2023-03-08"/>
    <n v="383739"/>
    <x v="4"/>
    <n v="16.28"/>
    <n v="24"/>
    <n v="82916"/>
    <x v="2"/>
    <n v="653"/>
    <n v="1"/>
    <n v="31.3"/>
    <s v="Approved"/>
    <x v="0"/>
    <s v="Delayed"/>
    <s v="Chennai"/>
    <s v="Karnataka"/>
    <s v="Male"/>
    <n v="0.21607394609356881"/>
    <x v="0"/>
    <s v="High income"/>
    <x v="1"/>
  </r>
  <r>
    <s v="L104517"/>
    <s v="C50216"/>
    <s v="2023-09-23"/>
    <n v="1234249"/>
    <x v="2"/>
    <n v="20.02"/>
    <n v="60"/>
    <n v="110353"/>
    <x v="2"/>
    <n v="583"/>
    <n v="1"/>
    <n v="56.6"/>
    <s v="Rejected"/>
    <x v="1"/>
    <s v="Delayed"/>
    <s v="Mumbai"/>
    <s v="Karnataka"/>
    <s v="Male"/>
    <n v="8.9409025245311122E-2"/>
    <x v="0"/>
    <s v="High income"/>
    <x v="3"/>
  </r>
  <r>
    <s v="L104518"/>
    <s v="C50553"/>
    <s v="2023-02-03"/>
    <n v="1709132"/>
    <x v="1"/>
    <n v="10.16"/>
    <n v="60"/>
    <n v="51978"/>
    <x v="1"/>
    <n v="513"/>
    <n v="2"/>
    <n v="35.1"/>
    <s v="Pending"/>
    <x v="0"/>
    <s v="On Time"/>
    <s v="Hyderabad"/>
    <s v="Telangana"/>
    <s v="Female"/>
    <n v="3.0411928394062013E-2"/>
    <x v="0"/>
    <s v="Medium income"/>
    <x v="0"/>
  </r>
  <r>
    <s v="L104519"/>
    <s v="C52879"/>
    <s v="2023-11-20"/>
    <n v="619304"/>
    <x v="1"/>
    <n v="8.85"/>
    <n v="60"/>
    <n v="56008"/>
    <x v="1"/>
    <n v="498"/>
    <n v="2"/>
    <n v="59.1"/>
    <s v="Rejected"/>
    <x v="0"/>
    <s v="Missed"/>
    <s v="Bangalore"/>
    <s v="Tamil Nadu"/>
    <s v="Female"/>
    <n v="9.0437006704300313E-2"/>
    <x v="0"/>
    <s v="Medium income"/>
    <x v="0"/>
  </r>
  <r>
    <s v="L104520"/>
    <s v="C51784"/>
    <s v="2023-07-26"/>
    <n v="846052"/>
    <x v="3"/>
    <n v="10.67"/>
    <n v="12"/>
    <n v="151325"/>
    <x v="0"/>
    <n v="724"/>
    <n v="4"/>
    <n v="57.3"/>
    <s v="Pending"/>
    <x v="0"/>
    <s v="On Time"/>
    <s v="Hyderabad"/>
    <s v="Delhi"/>
    <s v="Female"/>
    <n v="0.17886016462345103"/>
    <x v="0"/>
    <s v="High income"/>
    <x v="1"/>
  </r>
  <r>
    <s v="L104521"/>
    <s v="C50440"/>
    <s v="2023-11-19"/>
    <n v="1925194"/>
    <x v="1"/>
    <n v="13.36"/>
    <n v="60"/>
    <n v="170700"/>
    <x v="0"/>
    <n v="308"/>
    <n v="3"/>
    <n v="6.9"/>
    <s v="Pending"/>
    <x v="0"/>
    <s v="Delayed"/>
    <s v="Delhi"/>
    <s v="Karnataka"/>
    <s v="Male"/>
    <n v="8.8666388945737418E-2"/>
    <x v="0"/>
    <s v="High income"/>
    <x v="0"/>
  </r>
  <r>
    <s v="L104522"/>
    <s v="C52426"/>
    <s v="2023-09-06"/>
    <n v="759498"/>
    <x v="1"/>
    <n v="9.27"/>
    <n v="12"/>
    <n v="104953"/>
    <x v="2"/>
    <n v="741"/>
    <n v="4"/>
    <n v="22"/>
    <s v="Approved"/>
    <x v="0"/>
    <s v="Missed"/>
    <s v="Bangalore"/>
    <s v="Karnataka"/>
    <s v="Male"/>
    <n v="0.13818732899889138"/>
    <x v="0"/>
    <s v="High income"/>
    <x v="1"/>
  </r>
  <r>
    <s v="L104523"/>
    <s v="C51047"/>
    <s v="2023-12-10"/>
    <n v="315797"/>
    <x v="0"/>
    <n v="15.36"/>
    <n v="36"/>
    <n v="47680"/>
    <x v="1"/>
    <n v="700"/>
    <n v="2"/>
    <n v="43"/>
    <s v="Approved"/>
    <x v="0"/>
    <s v="On Time"/>
    <s v="Chennai"/>
    <s v="Tamil Nadu"/>
    <s v="Female"/>
    <n v="0.15098306823687369"/>
    <x v="0"/>
    <s v="Medium income"/>
    <x v="1"/>
  </r>
  <r>
    <s v="L104524"/>
    <s v="C50086"/>
    <s v="2023-09-13"/>
    <n v="1759533"/>
    <x v="4"/>
    <n v="17.14"/>
    <n v="12"/>
    <n v="146646"/>
    <x v="3"/>
    <n v="714"/>
    <n v="3"/>
    <n v="7.4"/>
    <s v="Approved"/>
    <x v="0"/>
    <s v="Delayed"/>
    <s v="Mumbai"/>
    <s v="Maharashtra"/>
    <s v="Female"/>
    <n v="8.3343705403649715E-2"/>
    <x v="0"/>
    <s v="High income"/>
    <x v="1"/>
  </r>
  <r>
    <s v="L104525"/>
    <s v="C53184"/>
    <s v="2023-09-11"/>
    <n v="1923729"/>
    <x v="1"/>
    <n v="21.52"/>
    <n v="60"/>
    <n v="44589"/>
    <x v="2"/>
    <n v="693"/>
    <n v="0"/>
    <n v="32.9"/>
    <s v="Approved"/>
    <x v="0"/>
    <s v="On Time"/>
    <s v="Chennai"/>
    <s v="Delhi"/>
    <s v="Male"/>
    <n v="2.3178420661122228E-2"/>
    <x v="0"/>
    <s v="Medium income"/>
    <x v="1"/>
  </r>
  <r>
    <s v="L104526"/>
    <s v="C53428"/>
    <s v="2024-11-26"/>
    <n v="492336"/>
    <x v="2"/>
    <n v="14.3"/>
    <n v="12"/>
    <n v="113830"/>
    <x v="2"/>
    <n v="311"/>
    <n v="1"/>
    <n v="19"/>
    <s v="Pending"/>
    <x v="0"/>
    <s v="Delayed"/>
    <s v="Mumbai"/>
    <s v="Maharashtra"/>
    <s v="Male"/>
    <n v="0.23120389327613663"/>
    <x v="0"/>
    <s v="High income"/>
    <x v="0"/>
  </r>
  <r>
    <s v="L104527"/>
    <s v="C52693"/>
    <s v="2023-01-09"/>
    <n v="568904"/>
    <x v="3"/>
    <n v="10.74"/>
    <n v="60"/>
    <n v="108450"/>
    <x v="3"/>
    <n v="557"/>
    <n v="0"/>
    <n v="44.5"/>
    <s v="Rejected"/>
    <x v="0"/>
    <s v="Missed"/>
    <s v="Mumbai"/>
    <s v="Tamil Nadu"/>
    <s v="Female"/>
    <n v="0.19062970202353999"/>
    <x v="0"/>
    <s v="High income"/>
    <x v="3"/>
  </r>
  <r>
    <s v="L104528"/>
    <s v="C50047"/>
    <s v="2024-05-31"/>
    <n v="544041"/>
    <x v="4"/>
    <n v="9.06"/>
    <n v="12"/>
    <n v="132162"/>
    <x v="2"/>
    <n v="483"/>
    <n v="1"/>
    <n v="54"/>
    <s v="Rejected"/>
    <x v="1"/>
    <s v="Delayed"/>
    <s v="Delhi"/>
    <s v="Tamil Nadu"/>
    <s v="Male"/>
    <n v="0.24292654413913659"/>
    <x v="0"/>
    <s v="High income"/>
    <x v="0"/>
  </r>
  <r>
    <s v="L104529"/>
    <s v="C51780"/>
    <s v="2023-05-14"/>
    <n v="766162"/>
    <x v="4"/>
    <n v="8.4600000000000009"/>
    <n v="36"/>
    <n v="25492"/>
    <x v="1"/>
    <n v="439"/>
    <n v="4"/>
    <n v="11.5"/>
    <s v="Pending"/>
    <x v="1"/>
    <s v="Missed"/>
    <s v="Mumbai"/>
    <s v="Maharashtra"/>
    <s v="Female"/>
    <n v="3.3272336659870887E-2"/>
    <x v="0"/>
    <s v="Low income"/>
    <x v="0"/>
  </r>
  <r>
    <s v="L104530"/>
    <s v="C53216"/>
    <s v="2023-03-07"/>
    <n v="1848323"/>
    <x v="1"/>
    <n v="15.24"/>
    <n v="12"/>
    <n v="116880"/>
    <x v="1"/>
    <n v="660"/>
    <n v="2"/>
    <n v="38.6"/>
    <s v="Approved"/>
    <x v="0"/>
    <s v="Missed"/>
    <s v="Bangalore"/>
    <s v="Maharashtra"/>
    <s v="Female"/>
    <n v="6.3235700686514212E-2"/>
    <x v="0"/>
    <s v="High income"/>
    <x v="1"/>
  </r>
  <r>
    <s v="L104531"/>
    <s v="C52134"/>
    <s v="2024-01-09"/>
    <n v="986572"/>
    <x v="3"/>
    <n v="14.3"/>
    <n v="24"/>
    <n v="135332"/>
    <x v="1"/>
    <n v="575"/>
    <n v="4"/>
    <n v="49"/>
    <s v="Pending"/>
    <x v="1"/>
    <s v="On Time"/>
    <s v="Chennai"/>
    <s v="Karnataka"/>
    <s v="Female"/>
    <n v="0.13717397209732285"/>
    <x v="0"/>
    <s v="High income"/>
    <x v="3"/>
  </r>
  <r>
    <s v="L104532"/>
    <s v="C50708"/>
    <s v="2024-03-15"/>
    <n v="852450"/>
    <x v="3"/>
    <n v="21.66"/>
    <n v="36"/>
    <n v="123018"/>
    <x v="1"/>
    <n v="443"/>
    <n v="2"/>
    <n v="48.9"/>
    <s v="Pending"/>
    <x v="1"/>
    <s v="On Time"/>
    <s v="Bangalore"/>
    <s v="Telangana"/>
    <s v="Male"/>
    <n v="0.14431110329051558"/>
    <x v="0"/>
    <s v="High income"/>
    <x v="0"/>
  </r>
  <r>
    <s v="L104533"/>
    <s v="C53197"/>
    <s v="2024-10-01"/>
    <n v="962779"/>
    <x v="1"/>
    <n v="8.19"/>
    <n v="60"/>
    <n v="137627"/>
    <x v="1"/>
    <n v="755"/>
    <n v="0"/>
    <n v="16.600000000000001"/>
    <s v="Approved"/>
    <x v="0"/>
    <s v="Missed"/>
    <s v="Hyderabad"/>
    <s v="Maharashtra"/>
    <s v="Female"/>
    <n v="0.14294765465387177"/>
    <x v="0"/>
    <s v="High income"/>
    <x v="2"/>
  </r>
  <r>
    <s v="L104534"/>
    <s v="C51122"/>
    <s v="2024-03-16"/>
    <n v="373685"/>
    <x v="1"/>
    <n v="20.47"/>
    <n v="12"/>
    <n v="138640"/>
    <x v="0"/>
    <n v="409"/>
    <n v="1"/>
    <n v="38.5"/>
    <s v="Pending"/>
    <x v="1"/>
    <s v="Missed"/>
    <s v="Delhi"/>
    <s v="Delhi"/>
    <s v="Female"/>
    <n v="0.37100766688521081"/>
    <x v="0"/>
    <s v="High income"/>
    <x v="0"/>
  </r>
  <r>
    <s v="L104535"/>
    <s v="C53382"/>
    <s v="2023-08-20"/>
    <n v="324760"/>
    <x v="0"/>
    <n v="13.61"/>
    <n v="36"/>
    <n v="58576"/>
    <x v="0"/>
    <n v="506"/>
    <n v="4"/>
    <n v="30.6"/>
    <s v="Pending"/>
    <x v="0"/>
    <s v="Delayed"/>
    <s v="Delhi"/>
    <s v="Delhi"/>
    <s v="Male"/>
    <n v="0.18036704027589603"/>
    <x v="0"/>
    <s v="Medium income"/>
    <x v="0"/>
  </r>
  <r>
    <s v="L104536"/>
    <s v="C52577"/>
    <s v="2023-05-10"/>
    <n v="750171"/>
    <x v="0"/>
    <n v="18.59"/>
    <n v="24"/>
    <n v="35027"/>
    <x v="2"/>
    <n v="325"/>
    <n v="3"/>
    <n v="33.5"/>
    <s v="Pending"/>
    <x v="0"/>
    <s v="Missed"/>
    <s v="Chennai"/>
    <s v="Delhi"/>
    <s v="Male"/>
    <n v="4.6692020885904684E-2"/>
    <x v="0"/>
    <s v="Medium income"/>
    <x v="0"/>
  </r>
  <r>
    <s v="L104537"/>
    <s v="C50242"/>
    <s v="2024-09-11"/>
    <n v="287126"/>
    <x v="4"/>
    <n v="15.87"/>
    <n v="36"/>
    <n v="151145"/>
    <x v="3"/>
    <n v="735"/>
    <n v="0"/>
    <n v="52.9"/>
    <s v="Rejected"/>
    <x v="0"/>
    <s v="Delayed"/>
    <s v="Hyderabad"/>
    <s v="Maharashtra"/>
    <s v="Male"/>
    <n v="0.52640652535820509"/>
    <x v="0"/>
    <s v="High income"/>
    <x v="1"/>
  </r>
  <r>
    <s v="L104538"/>
    <s v="C52807"/>
    <s v="2023-09-11"/>
    <n v="130110"/>
    <x v="2"/>
    <n v="19.78"/>
    <n v="12"/>
    <n v="130120"/>
    <x v="2"/>
    <n v="585"/>
    <n v="4"/>
    <n v="54.3"/>
    <s v="Pending"/>
    <x v="1"/>
    <s v="On Time"/>
    <s v="Chennai"/>
    <s v="Karnataka"/>
    <s v="Female"/>
    <n v="1.0000768580431942"/>
    <x v="1"/>
    <s v="High income"/>
    <x v="3"/>
  </r>
  <r>
    <s v="L104539"/>
    <s v="C52190"/>
    <s v="2024-01-12"/>
    <n v="810333"/>
    <x v="1"/>
    <n v="14.57"/>
    <n v="24"/>
    <n v="133998"/>
    <x v="1"/>
    <n v="385"/>
    <n v="0"/>
    <n v="12.8"/>
    <s v="Pending"/>
    <x v="1"/>
    <s v="On Time"/>
    <s v="Bangalore"/>
    <s v="Telangana"/>
    <s v="Male"/>
    <n v="0.16536164761894184"/>
    <x v="0"/>
    <s v="High income"/>
    <x v="0"/>
  </r>
  <r>
    <s v="L104540"/>
    <s v="C52793"/>
    <s v="2023-06-07"/>
    <n v="379994"/>
    <x v="3"/>
    <n v="18.84"/>
    <n v="36"/>
    <n v="52397"/>
    <x v="2"/>
    <n v="804"/>
    <n v="1"/>
    <n v="40.799999999999997"/>
    <s v="Approved"/>
    <x v="0"/>
    <s v="On Time"/>
    <s v="Bangalore"/>
    <s v="Maharashtra"/>
    <s v="Female"/>
    <n v="0.13788901930030475"/>
    <x v="0"/>
    <s v="Medium income"/>
    <x v="2"/>
  </r>
  <r>
    <s v="L104541"/>
    <s v="C51200"/>
    <s v="2024-01-08"/>
    <n v="1425529"/>
    <x v="1"/>
    <n v="16.260000000000002"/>
    <n v="12"/>
    <n v="53592"/>
    <x v="3"/>
    <n v="586"/>
    <n v="5"/>
    <n v="43.3"/>
    <s v="Approved"/>
    <x v="1"/>
    <s v="Delayed"/>
    <s v="Chennai"/>
    <s v="Tamil Nadu"/>
    <s v="Female"/>
    <n v="3.759446493196561E-2"/>
    <x v="0"/>
    <s v="Medium income"/>
    <x v="3"/>
  </r>
  <r>
    <s v="L104542"/>
    <s v="C52801"/>
    <s v="2023-06-18"/>
    <n v="1899845"/>
    <x v="2"/>
    <n v="17.829999999999998"/>
    <n v="36"/>
    <n v="45283"/>
    <x v="3"/>
    <n v="397"/>
    <n v="0"/>
    <n v="14.6"/>
    <s v="Rejected"/>
    <x v="1"/>
    <s v="Delayed"/>
    <s v="Mumbai"/>
    <s v="Tamil Nadu"/>
    <s v="Female"/>
    <n v="2.3835102337295938E-2"/>
    <x v="0"/>
    <s v="Medium income"/>
    <x v="0"/>
  </r>
  <r>
    <s v="L104543"/>
    <s v="C52873"/>
    <s v="2023-12-31"/>
    <n v="887569"/>
    <x v="3"/>
    <n v="18.82"/>
    <n v="36"/>
    <n v="150367"/>
    <x v="3"/>
    <n v="815"/>
    <n v="5"/>
    <n v="15.7"/>
    <s v="Approved"/>
    <x v="0"/>
    <s v="On Time"/>
    <s v="Mumbai"/>
    <s v="Tamil Nadu"/>
    <s v="Male"/>
    <n v="0.16941443425806896"/>
    <x v="0"/>
    <s v="High income"/>
    <x v="2"/>
  </r>
  <r>
    <s v="L104544"/>
    <s v="C50565"/>
    <s v="2023-05-30"/>
    <n v="777039"/>
    <x v="1"/>
    <n v="10.59"/>
    <n v="24"/>
    <n v="185121"/>
    <x v="1"/>
    <n v="503"/>
    <n v="1"/>
    <n v="41"/>
    <s v="Rejected"/>
    <x v="0"/>
    <s v="On Time"/>
    <s v="Bangalore"/>
    <s v="Tamil Nadu"/>
    <s v="Male"/>
    <n v="0.23823900730851347"/>
    <x v="0"/>
    <s v="High income"/>
    <x v="0"/>
  </r>
  <r>
    <s v="L104545"/>
    <s v="C51961"/>
    <s v="2023-09-14"/>
    <n v="1752777"/>
    <x v="3"/>
    <n v="21.31"/>
    <n v="12"/>
    <n v="27354"/>
    <x v="1"/>
    <n v="798"/>
    <n v="5"/>
    <n v="14.3"/>
    <s v="Approved"/>
    <x v="0"/>
    <s v="Missed"/>
    <s v="Hyderabad"/>
    <s v="Delhi"/>
    <s v="Male"/>
    <n v="1.5606092503495881E-2"/>
    <x v="0"/>
    <s v="Low income"/>
    <x v="2"/>
  </r>
  <r>
    <s v="L104546"/>
    <s v="C52927"/>
    <s v="2023-11-14"/>
    <n v="913031"/>
    <x v="1"/>
    <n v="11.66"/>
    <n v="36"/>
    <n v="39260"/>
    <x v="1"/>
    <n v="543"/>
    <n v="3"/>
    <n v="49.4"/>
    <s v="Pending"/>
    <x v="0"/>
    <s v="Delayed"/>
    <s v="Bangalore"/>
    <s v="Delhi"/>
    <s v="Female"/>
    <n v="4.2999635280729788E-2"/>
    <x v="0"/>
    <s v="Medium income"/>
    <x v="0"/>
  </r>
  <r>
    <s v="L104547"/>
    <s v="C52981"/>
    <s v="2024-01-04"/>
    <n v="1003998"/>
    <x v="0"/>
    <n v="8.8000000000000007"/>
    <n v="60"/>
    <n v="147053"/>
    <x v="1"/>
    <n v="844"/>
    <n v="0"/>
    <n v="39.6"/>
    <s v="Approved"/>
    <x v="0"/>
    <s v="Delayed"/>
    <s v="Bangalore"/>
    <s v="Delhi"/>
    <s v="Female"/>
    <n v="0.14646742324187897"/>
    <x v="0"/>
    <s v="High income"/>
    <x v="2"/>
  </r>
  <r>
    <s v="L104548"/>
    <s v="C51486"/>
    <s v="2023-12-28"/>
    <n v="1432501"/>
    <x v="3"/>
    <n v="14.27"/>
    <n v="60"/>
    <n v="78759"/>
    <x v="2"/>
    <n v="713"/>
    <n v="2"/>
    <n v="9.1999999999999993"/>
    <s v="Approved"/>
    <x v="0"/>
    <s v="Missed"/>
    <s v="Bangalore"/>
    <s v="Karnataka"/>
    <s v="Male"/>
    <n v="5.498006633154183E-2"/>
    <x v="0"/>
    <s v="High income"/>
    <x v="1"/>
  </r>
  <r>
    <s v="L104549"/>
    <s v="C50514"/>
    <s v="2023-11-09"/>
    <n v="1322893"/>
    <x v="3"/>
    <n v="10.56"/>
    <n v="60"/>
    <n v="172592"/>
    <x v="1"/>
    <n v="753"/>
    <n v="4"/>
    <n v="6.6"/>
    <s v="Approved"/>
    <x v="0"/>
    <s v="Delayed"/>
    <s v="Bangalore"/>
    <s v="Tamil Nadu"/>
    <s v="Male"/>
    <n v="0.13046557809286163"/>
    <x v="0"/>
    <s v="High income"/>
    <x v="2"/>
  </r>
  <r>
    <s v="L104550"/>
    <s v="C52616"/>
    <s v="2023-02-20"/>
    <n v="1683529"/>
    <x v="2"/>
    <n v="17.11"/>
    <n v="24"/>
    <n v="57640"/>
    <x v="0"/>
    <n v="516"/>
    <n v="0"/>
    <n v="50.2"/>
    <s v="Pending"/>
    <x v="1"/>
    <s v="On Time"/>
    <s v="Hyderabad"/>
    <s v="Maharashtra"/>
    <s v="Male"/>
    <n v="3.4237604460630025E-2"/>
    <x v="0"/>
    <s v="Medium income"/>
    <x v="0"/>
  </r>
  <r>
    <s v="L104551"/>
    <s v="C50120"/>
    <s v="2024-11-10"/>
    <n v="1479862"/>
    <x v="1"/>
    <n v="17.18"/>
    <n v="24"/>
    <n v="132729"/>
    <x v="1"/>
    <n v="845"/>
    <n v="3"/>
    <n v="9.6999999999999993"/>
    <s v="Approved"/>
    <x v="0"/>
    <s v="Missed"/>
    <s v="Delhi"/>
    <s v="Maharashtra"/>
    <s v="Male"/>
    <n v="8.9690119754409534E-2"/>
    <x v="0"/>
    <s v="High income"/>
    <x v="2"/>
  </r>
  <r>
    <s v="L104552"/>
    <s v="C51191"/>
    <s v="2023-10-18"/>
    <n v="521477"/>
    <x v="3"/>
    <n v="16.48"/>
    <n v="60"/>
    <n v="172761"/>
    <x v="0"/>
    <n v="315"/>
    <n v="1"/>
    <n v="50"/>
    <s v="Pending"/>
    <x v="0"/>
    <s v="Missed"/>
    <s v="Bangalore"/>
    <s v="Maharashtra"/>
    <s v="Male"/>
    <n v="0.3312916964698347"/>
    <x v="0"/>
    <s v="High income"/>
    <x v="0"/>
  </r>
  <r>
    <s v="L104553"/>
    <s v="C51649"/>
    <s v="2023-11-21"/>
    <n v="39718"/>
    <x v="4"/>
    <n v="19.559999999999999"/>
    <n v="24"/>
    <n v="28458"/>
    <x v="0"/>
    <n v="507"/>
    <n v="2"/>
    <n v="24.8"/>
    <s v="Rejected"/>
    <x v="0"/>
    <s v="Delayed"/>
    <s v="Bangalore"/>
    <s v="Maharashtra"/>
    <s v="Female"/>
    <n v="0.71650133440757335"/>
    <x v="0"/>
    <s v="Low income"/>
    <x v="0"/>
  </r>
  <r>
    <s v="L104554"/>
    <s v="C51583"/>
    <s v="2023-08-14"/>
    <n v="871035"/>
    <x v="0"/>
    <n v="16.079999999999998"/>
    <n v="24"/>
    <n v="82109"/>
    <x v="2"/>
    <n v="670"/>
    <n v="1"/>
    <n v="33.200000000000003"/>
    <s v="Approved"/>
    <x v="0"/>
    <s v="Missed"/>
    <s v="Delhi"/>
    <s v="Karnataka"/>
    <s v="Female"/>
    <n v="9.4266016864993946E-2"/>
    <x v="0"/>
    <s v="High income"/>
    <x v="1"/>
  </r>
  <r>
    <s v="L104555"/>
    <s v="C51225"/>
    <s v="2024-04-10"/>
    <n v="1932016"/>
    <x v="3"/>
    <n v="14.69"/>
    <n v="60"/>
    <n v="166124"/>
    <x v="2"/>
    <n v="686"/>
    <n v="5"/>
    <n v="53.6"/>
    <s v="Pending"/>
    <x v="0"/>
    <s v="Delayed"/>
    <s v="Delhi"/>
    <s v="Telangana"/>
    <s v="Male"/>
    <n v="8.5984795156975921E-2"/>
    <x v="0"/>
    <s v="High income"/>
    <x v="1"/>
  </r>
  <r>
    <s v="L104556"/>
    <s v="C52729"/>
    <s v="2023-06-26"/>
    <n v="319904"/>
    <x v="0"/>
    <n v="20.66"/>
    <n v="24"/>
    <n v="125345"/>
    <x v="3"/>
    <n v="613"/>
    <n v="4"/>
    <n v="54.5"/>
    <s v="Pending"/>
    <x v="0"/>
    <s v="Missed"/>
    <s v="Chennai"/>
    <s v="Tamil Nadu"/>
    <s v="Male"/>
    <n v="0.39182067120136038"/>
    <x v="0"/>
    <s v="High income"/>
    <x v="3"/>
  </r>
  <r>
    <s v="L104557"/>
    <s v="C50082"/>
    <s v="2023-01-12"/>
    <n v="1193148"/>
    <x v="2"/>
    <n v="16.260000000000002"/>
    <n v="60"/>
    <n v="178504"/>
    <x v="2"/>
    <n v="755"/>
    <n v="0"/>
    <n v="27"/>
    <s v="Approved"/>
    <x v="0"/>
    <s v="On Time"/>
    <s v="Hyderabad"/>
    <s v="Maharashtra"/>
    <s v="Male"/>
    <n v="0.14960759268757942"/>
    <x v="0"/>
    <s v="High income"/>
    <x v="2"/>
  </r>
  <r>
    <s v="L104558"/>
    <s v="C51857"/>
    <s v="2023-06-25"/>
    <n v="1986496"/>
    <x v="3"/>
    <n v="15.87"/>
    <n v="36"/>
    <n v="96926"/>
    <x v="0"/>
    <n v="843"/>
    <n v="1"/>
    <n v="30.5"/>
    <s v="Approved"/>
    <x v="0"/>
    <s v="Missed"/>
    <s v="Hyderabad"/>
    <s v="Tamil Nadu"/>
    <s v="Female"/>
    <n v="4.8792446599439418E-2"/>
    <x v="0"/>
    <s v="High income"/>
    <x v="2"/>
  </r>
  <r>
    <s v="L104559"/>
    <s v="C52042"/>
    <s v="2023-09-30"/>
    <n v="1124569"/>
    <x v="2"/>
    <n v="10.37"/>
    <n v="12"/>
    <n v="112311"/>
    <x v="3"/>
    <n v="320"/>
    <n v="5"/>
    <n v="6.9"/>
    <s v="Rejected"/>
    <x v="1"/>
    <s v="Missed"/>
    <s v="Hyderabad"/>
    <s v="Maharashtra"/>
    <s v="Male"/>
    <n v="9.9870261406814528E-2"/>
    <x v="0"/>
    <s v="High income"/>
    <x v="0"/>
  </r>
  <r>
    <s v="L104560"/>
    <s v="C50124"/>
    <s v="2024-08-29"/>
    <n v="1405538"/>
    <x v="0"/>
    <n v="18.54"/>
    <n v="36"/>
    <n v="107105"/>
    <x v="0"/>
    <n v="423"/>
    <n v="1"/>
    <n v="45.6"/>
    <s v="Pending"/>
    <x v="0"/>
    <s v="Missed"/>
    <s v="Bangalore"/>
    <s v="Delhi"/>
    <s v="Female"/>
    <n v="7.6202137544484752E-2"/>
    <x v="0"/>
    <s v="High income"/>
    <x v="0"/>
  </r>
  <r>
    <s v="L104561"/>
    <s v="C53182"/>
    <s v="2024-03-05"/>
    <n v="868732"/>
    <x v="1"/>
    <n v="16.739999999999998"/>
    <n v="36"/>
    <n v="168302"/>
    <x v="0"/>
    <n v="710"/>
    <n v="0"/>
    <n v="40.799999999999997"/>
    <s v="Approved"/>
    <x v="0"/>
    <s v="On Time"/>
    <s v="Mumbai"/>
    <s v="Maharashtra"/>
    <s v="Female"/>
    <n v="0.19373293489821947"/>
    <x v="0"/>
    <s v="High income"/>
    <x v="1"/>
  </r>
  <r>
    <s v="L104562"/>
    <s v="C51827"/>
    <s v="2023-08-07"/>
    <n v="1262835"/>
    <x v="3"/>
    <n v="17.12"/>
    <n v="60"/>
    <n v="137738"/>
    <x v="2"/>
    <n v="414"/>
    <n v="2"/>
    <n v="7.9"/>
    <s v="Pending"/>
    <x v="1"/>
    <s v="Delayed"/>
    <s v="Mumbai"/>
    <s v="Karnataka"/>
    <s v="Male"/>
    <n v="0.10907046447081369"/>
    <x v="0"/>
    <s v="High income"/>
    <x v="0"/>
  </r>
  <r>
    <s v="L104563"/>
    <s v="C51911"/>
    <s v="2023-10-17"/>
    <n v="1307947"/>
    <x v="2"/>
    <n v="11.18"/>
    <n v="36"/>
    <n v="148876"/>
    <x v="3"/>
    <n v="783"/>
    <n v="3"/>
    <n v="44.6"/>
    <s v="Approved"/>
    <x v="0"/>
    <s v="On Time"/>
    <s v="Hyderabad"/>
    <s v="Maharashtra"/>
    <s v="Male"/>
    <n v="0.11382418400745596"/>
    <x v="0"/>
    <s v="High income"/>
    <x v="2"/>
  </r>
  <r>
    <s v="L104564"/>
    <s v="C51225"/>
    <s v="2024-12-31"/>
    <n v="1972483"/>
    <x v="3"/>
    <n v="17.96"/>
    <n v="12"/>
    <n v="87944"/>
    <x v="3"/>
    <n v="333"/>
    <n v="4"/>
    <n v="47.6"/>
    <s v="Rejected"/>
    <x v="0"/>
    <s v="Missed"/>
    <s v="Chennai"/>
    <s v="Delhi"/>
    <s v="Female"/>
    <n v="4.4585428619663643E-2"/>
    <x v="0"/>
    <s v="High income"/>
    <x v="0"/>
  </r>
  <r>
    <s v="L104565"/>
    <s v="C50148"/>
    <s v="2023-12-17"/>
    <n v="1614711"/>
    <x v="3"/>
    <n v="10.35"/>
    <n v="60"/>
    <n v="168995"/>
    <x v="2"/>
    <n v="445"/>
    <n v="1"/>
    <n v="38.200000000000003"/>
    <s v="Pending"/>
    <x v="1"/>
    <s v="Delayed"/>
    <s v="Bangalore"/>
    <s v="Karnataka"/>
    <s v="Female"/>
    <n v="0.10465959543224763"/>
    <x v="0"/>
    <s v="High income"/>
    <x v="0"/>
  </r>
  <r>
    <s v="L104566"/>
    <s v="C52560"/>
    <s v="2023-12-13"/>
    <n v="1556153"/>
    <x v="2"/>
    <n v="13.82"/>
    <n v="60"/>
    <n v="138269"/>
    <x v="2"/>
    <n v="635"/>
    <n v="1"/>
    <n v="30"/>
    <s v="Approved"/>
    <x v="0"/>
    <s v="On Time"/>
    <s v="Delhi"/>
    <s v="Telangana"/>
    <s v="Female"/>
    <n v="8.8853088353137516E-2"/>
    <x v="0"/>
    <s v="High income"/>
    <x v="3"/>
  </r>
  <r>
    <s v="L104567"/>
    <s v="C51086"/>
    <s v="2023-03-30"/>
    <n v="466927"/>
    <x v="2"/>
    <n v="12.68"/>
    <n v="60"/>
    <n v="86219"/>
    <x v="3"/>
    <n v="328"/>
    <n v="3"/>
    <n v="18.8"/>
    <s v="Pending"/>
    <x v="0"/>
    <s v="Delayed"/>
    <s v="Mumbai"/>
    <s v="Delhi"/>
    <s v="Male"/>
    <n v="0.18465199056811879"/>
    <x v="0"/>
    <s v="High income"/>
    <x v="0"/>
  </r>
  <r>
    <s v="L104568"/>
    <s v="C51201"/>
    <s v="2024-09-16"/>
    <n v="894561"/>
    <x v="4"/>
    <n v="15.47"/>
    <n v="24"/>
    <n v="32636"/>
    <x v="0"/>
    <n v="370"/>
    <n v="5"/>
    <n v="26.6"/>
    <s v="Pending"/>
    <x v="0"/>
    <s v="On Time"/>
    <s v="Bangalore"/>
    <s v="Tamil Nadu"/>
    <s v="Male"/>
    <n v="3.6482699335204642E-2"/>
    <x v="0"/>
    <s v="Medium income"/>
    <x v="0"/>
  </r>
  <r>
    <s v="L104569"/>
    <s v="C50569"/>
    <s v="2024-09-04"/>
    <n v="405258"/>
    <x v="4"/>
    <n v="21.85"/>
    <n v="24"/>
    <n v="126393"/>
    <x v="0"/>
    <n v="383"/>
    <n v="2"/>
    <n v="57.8"/>
    <s v="Rejected"/>
    <x v="1"/>
    <s v="Missed"/>
    <s v="Delhi"/>
    <s v="Tamil Nadu"/>
    <s v="Female"/>
    <n v="0.3118828005862932"/>
    <x v="0"/>
    <s v="High income"/>
    <x v="0"/>
  </r>
  <r>
    <s v="L104570"/>
    <s v="C50154"/>
    <s v="2023-07-29"/>
    <n v="1552554"/>
    <x v="1"/>
    <n v="15.95"/>
    <n v="24"/>
    <n v="115422"/>
    <x v="0"/>
    <n v="384"/>
    <n v="1"/>
    <n v="59.2"/>
    <s v="Pending"/>
    <x v="1"/>
    <s v="Delayed"/>
    <s v="Mumbai"/>
    <s v="Maharashtra"/>
    <s v="Female"/>
    <n v="7.4343307865620128E-2"/>
    <x v="0"/>
    <s v="High income"/>
    <x v="0"/>
  </r>
  <r>
    <s v="L104571"/>
    <s v="C52871"/>
    <s v="2024-06-11"/>
    <n v="1025995"/>
    <x v="2"/>
    <n v="10.72"/>
    <n v="24"/>
    <n v="146236"/>
    <x v="0"/>
    <n v="769"/>
    <n v="0"/>
    <n v="17.899999999999999"/>
    <s v="Approved"/>
    <x v="0"/>
    <s v="On Time"/>
    <s v="Mumbai"/>
    <s v="Karnataka"/>
    <s v="Female"/>
    <n v="0.14253090902002447"/>
    <x v="0"/>
    <s v="High income"/>
    <x v="2"/>
  </r>
  <r>
    <s v="L104572"/>
    <s v="C51945"/>
    <s v="2023-06-19"/>
    <n v="1231185"/>
    <x v="0"/>
    <n v="10.14"/>
    <n v="12"/>
    <n v="182919"/>
    <x v="2"/>
    <n v="328"/>
    <n v="0"/>
    <n v="21.4"/>
    <s v="Pending"/>
    <x v="0"/>
    <s v="Delayed"/>
    <s v="Chennai"/>
    <s v="Tamil Nadu"/>
    <s v="Female"/>
    <n v="0.14857149819076743"/>
    <x v="0"/>
    <s v="High income"/>
    <x v="0"/>
  </r>
  <r>
    <s v="L104573"/>
    <s v="C52977"/>
    <s v="2023-07-22"/>
    <n v="39888"/>
    <x v="3"/>
    <n v="21.42"/>
    <n v="36"/>
    <n v="193363"/>
    <x v="2"/>
    <n v="701"/>
    <n v="4"/>
    <n v="19.8"/>
    <s v="Approved"/>
    <x v="0"/>
    <s v="On Time"/>
    <s v="Delhi"/>
    <s v="Karnataka"/>
    <s v="Male"/>
    <n v="4.8476484155635777"/>
    <x v="2"/>
    <s v="High income"/>
    <x v="1"/>
  </r>
  <r>
    <s v="L104574"/>
    <s v="C51909"/>
    <s v="2023-10-22"/>
    <n v="1048192"/>
    <x v="2"/>
    <n v="16.260000000000002"/>
    <n v="24"/>
    <n v="58979"/>
    <x v="2"/>
    <n v="372"/>
    <n v="0"/>
    <n v="8.3000000000000007"/>
    <s v="Pending"/>
    <x v="0"/>
    <s v="On Time"/>
    <s v="Hyderabad"/>
    <s v="Delhi"/>
    <s v="Female"/>
    <n v="5.6267363231163756E-2"/>
    <x v="0"/>
    <s v="Medium income"/>
    <x v="0"/>
  </r>
  <r>
    <s v="L104575"/>
    <s v="C51327"/>
    <s v="2024-07-09"/>
    <n v="1208859"/>
    <x v="2"/>
    <n v="9.0500000000000007"/>
    <n v="24"/>
    <n v="180034"/>
    <x v="1"/>
    <n v="493"/>
    <n v="1"/>
    <n v="11.8"/>
    <s v="Pending"/>
    <x v="0"/>
    <s v="On Time"/>
    <s v="Chennai"/>
    <s v="Delhi"/>
    <s v="Male"/>
    <n v="0.14892886598023425"/>
    <x v="0"/>
    <s v="High income"/>
    <x v="0"/>
  </r>
  <r>
    <s v="L104576"/>
    <s v="C50489"/>
    <s v="2024-02-06"/>
    <n v="1933982"/>
    <x v="4"/>
    <n v="7.67"/>
    <n v="36"/>
    <n v="158381"/>
    <x v="2"/>
    <n v="436"/>
    <n v="4"/>
    <n v="49.8"/>
    <s v="Rejected"/>
    <x v="1"/>
    <s v="Delayed"/>
    <s v="Bangalore"/>
    <s v="Karnataka"/>
    <s v="Female"/>
    <n v="8.189373013812952E-2"/>
    <x v="0"/>
    <s v="High income"/>
    <x v="0"/>
  </r>
  <r>
    <s v="L104577"/>
    <s v="C51439"/>
    <s v="2024-05-08"/>
    <n v="293617"/>
    <x v="3"/>
    <n v="14.8"/>
    <n v="24"/>
    <n v="186174"/>
    <x v="2"/>
    <n v="630"/>
    <n v="5"/>
    <n v="25.9"/>
    <s v="Approved"/>
    <x v="0"/>
    <s v="Missed"/>
    <s v="Chennai"/>
    <s v="Delhi"/>
    <s v="Female"/>
    <n v="0.63407091551238515"/>
    <x v="0"/>
    <s v="High income"/>
    <x v="3"/>
  </r>
  <r>
    <s v="L104578"/>
    <s v="C52639"/>
    <s v="2024-08-26"/>
    <n v="599587"/>
    <x v="1"/>
    <n v="15.38"/>
    <n v="36"/>
    <n v="199631"/>
    <x v="3"/>
    <n v="537"/>
    <n v="1"/>
    <n v="36.6"/>
    <s v="Pending"/>
    <x v="0"/>
    <s v="On Time"/>
    <s v="Bangalore"/>
    <s v="Tamil Nadu"/>
    <s v="Female"/>
    <n v="0.33294751220423391"/>
    <x v="0"/>
    <s v="High income"/>
    <x v="0"/>
  </r>
  <r>
    <s v="L104579"/>
    <s v="C53249"/>
    <s v="2024-03-04"/>
    <n v="533549"/>
    <x v="3"/>
    <n v="19.600000000000001"/>
    <n v="12"/>
    <n v="77693"/>
    <x v="0"/>
    <n v="497"/>
    <n v="0"/>
    <n v="20.399999999999999"/>
    <s v="Pending"/>
    <x v="1"/>
    <s v="Delayed"/>
    <s v="Chennai"/>
    <s v="Telangana"/>
    <s v="Female"/>
    <n v="0.14561549173552946"/>
    <x v="0"/>
    <s v="High income"/>
    <x v="0"/>
  </r>
  <r>
    <s v="L104580"/>
    <s v="C51794"/>
    <s v="2024-09-07"/>
    <n v="747780"/>
    <x v="3"/>
    <n v="13.47"/>
    <n v="36"/>
    <n v="189352"/>
    <x v="0"/>
    <n v="407"/>
    <n v="4"/>
    <n v="13.3"/>
    <s v="Rejected"/>
    <x v="0"/>
    <s v="Missed"/>
    <s v="Delhi"/>
    <s v="Maharashtra"/>
    <s v="Female"/>
    <n v="0.25321886116237396"/>
    <x v="0"/>
    <s v="High income"/>
    <x v="0"/>
  </r>
  <r>
    <s v="L104581"/>
    <s v="C51990"/>
    <s v="2023-03-06"/>
    <n v="229903"/>
    <x v="0"/>
    <n v="17.22"/>
    <n v="60"/>
    <n v="184429"/>
    <x v="0"/>
    <n v="778"/>
    <n v="0"/>
    <n v="33.5"/>
    <s v="Approved"/>
    <x v="0"/>
    <s v="On Time"/>
    <s v="Bangalore"/>
    <s v="Telangana"/>
    <s v="Female"/>
    <n v="0.80220353801385802"/>
    <x v="0"/>
    <s v="High income"/>
    <x v="2"/>
  </r>
  <r>
    <s v="L104582"/>
    <s v="C50437"/>
    <s v="2023-04-29"/>
    <n v="136253"/>
    <x v="2"/>
    <n v="17.97"/>
    <n v="12"/>
    <n v="166850"/>
    <x v="0"/>
    <n v="405"/>
    <n v="4"/>
    <n v="59.2"/>
    <s v="Pending"/>
    <x v="0"/>
    <s v="Missed"/>
    <s v="Bangalore"/>
    <s v="Karnataka"/>
    <s v="Male"/>
    <n v="1.2245601931700587"/>
    <x v="1"/>
    <s v="High income"/>
    <x v="0"/>
  </r>
  <r>
    <s v="L104583"/>
    <s v="C52584"/>
    <s v="2023-08-02"/>
    <n v="71477"/>
    <x v="1"/>
    <n v="20.9"/>
    <n v="24"/>
    <n v="199698"/>
    <x v="0"/>
    <n v="657"/>
    <n v="2"/>
    <n v="38.4"/>
    <s v="Approved"/>
    <x v="0"/>
    <s v="Missed"/>
    <s v="Hyderabad"/>
    <s v="Karnataka"/>
    <s v="Male"/>
    <n v="2.7938777508849002"/>
    <x v="1"/>
    <s v="High income"/>
    <x v="1"/>
  </r>
  <r>
    <s v="L104584"/>
    <s v="C52906"/>
    <s v="2023-05-23"/>
    <n v="411517"/>
    <x v="1"/>
    <n v="9.49"/>
    <n v="60"/>
    <n v="30864"/>
    <x v="2"/>
    <n v="317"/>
    <n v="2"/>
    <n v="43.3"/>
    <s v="Rejected"/>
    <x v="1"/>
    <s v="Missed"/>
    <s v="Delhi"/>
    <s v="Telangana"/>
    <s v="Female"/>
    <n v="7.5000546757485104E-2"/>
    <x v="0"/>
    <s v="Medium income"/>
    <x v="0"/>
  </r>
  <r>
    <s v="L104585"/>
    <s v="C52748"/>
    <s v="2024-12-12"/>
    <n v="1289465"/>
    <x v="4"/>
    <n v="21.09"/>
    <n v="24"/>
    <n v="57455"/>
    <x v="2"/>
    <n v="716"/>
    <n v="4"/>
    <n v="29.1"/>
    <s v="Approved"/>
    <x v="0"/>
    <s v="Missed"/>
    <s v="Hyderabad"/>
    <s v="Maharashtra"/>
    <s v="Male"/>
    <n v="4.4557238854873921E-2"/>
    <x v="0"/>
    <s v="Medium income"/>
    <x v="1"/>
  </r>
  <r>
    <s v="L104586"/>
    <s v="C50896"/>
    <s v="2024-04-26"/>
    <n v="1571532"/>
    <x v="2"/>
    <n v="9.61"/>
    <n v="12"/>
    <n v="194472"/>
    <x v="0"/>
    <n v="548"/>
    <n v="0"/>
    <n v="47.6"/>
    <s v="Pending"/>
    <x v="0"/>
    <s v="Delayed"/>
    <s v="Delhi"/>
    <s v="Tamil Nadu"/>
    <s v="Male"/>
    <n v="0.12374676430387672"/>
    <x v="0"/>
    <s v="High income"/>
    <x v="0"/>
  </r>
  <r>
    <s v="L104587"/>
    <s v="C52411"/>
    <s v="2023-10-28"/>
    <n v="784890"/>
    <x v="0"/>
    <n v="10.29"/>
    <n v="60"/>
    <n v="150979"/>
    <x v="2"/>
    <n v="717"/>
    <n v="5"/>
    <n v="33"/>
    <s v="Approved"/>
    <x v="0"/>
    <s v="On Time"/>
    <s v="Chennai"/>
    <s v="Delhi"/>
    <s v="Female"/>
    <n v="0.19235689077450344"/>
    <x v="0"/>
    <s v="High income"/>
    <x v="1"/>
  </r>
  <r>
    <s v="L104588"/>
    <s v="C50361"/>
    <s v="2024-10-04"/>
    <n v="428102"/>
    <x v="2"/>
    <n v="21.9"/>
    <n v="36"/>
    <n v="125435"/>
    <x v="2"/>
    <n v="803"/>
    <n v="0"/>
    <n v="25.5"/>
    <s v="Approved"/>
    <x v="0"/>
    <s v="Delayed"/>
    <s v="Mumbai"/>
    <s v="Tamil Nadu"/>
    <s v="Male"/>
    <n v="0.29300260218359175"/>
    <x v="0"/>
    <s v="High income"/>
    <x v="2"/>
  </r>
  <r>
    <s v="L104589"/>
    <s v="C50949"/>
    <s v="2024-02-27"/>
    <n v="146157"/>
    <x v="4"/>
    <n v="8.91"/>
    <n v="60"/>
    <n v="80629"/>
    <x v="2"/>
    <n v="395"/>
    <n v="3"/>
    <n v="8.6999999999999993"/>
    <s v="Rejected"/>
    <x v="0"/>
    <s v="Missed"/>
    <s v="Delhi"/>
    <s v="Delhi"/>
    <s v="Male"/>
    <n v="0.55166020101671487"/>
    <x v="0"/>
    <s v="High income"/>
    <x v="0"/>
  </r>
  <r>
    <s v="L104590"/>
    <s v="C52401"/>
    <s v="2024-04-13"/>
    <n v="294446"/>
    <x v="3"/>
    <n v="11.28"/>
    <n v="12"/>
    <n v="146510"/>
    <x v="2"/>
    <n v="454"/>
    <n v="3"/>
    <n v="10.6"/>
    <s v="Rejected"/>
    <x v="0"/>
    <s v="Missed"/>
    <s v="Hyderabad"/>
    <s v="Karnataka"/>
    <s v="Female"/>
    <n v="0.49757850335885018"/>
    <x v="0"/>
    <s v="High income"/>
    <x v="0"/>
  </r>
  <r>
    <s v="L104591"/>
    <s v="C53211"/>
    <s v="2023-07-15"/>
    <n v="1301361"/>
    <x v="0"/>
    <n v="17.489999999999998"/>
    <n v="12"/>
    <n v="130448"/>
    <x v="2"/>
    <n v="702"/>
    <n v="2"/>
    <n v="58.1"/>
    <s v="Pending"/>
    <x v="0"/>
    <s v="Missed"/>
    <s v="Mumbai"/>
    <s v="Delhi"/>
    <s v="Female"/>
    <n v="0.10023967215860934"/>
    <x v="0"/>
    <s v="High income"/>
    <x v="1"/>
  </r>
  <r>
    <s v="L104592"/>
    <s v="C51284"/>
    <s v="2023-06-05"/>
    <n v="95641"/>
    <x v="2"/>
    <n v="13.03"/>
    <n v="36"/>
    <n v="99905"/>
    <x v="2"/>
    <n v="384"/>
    <n v="3"/>
    <n v="11.8"/>
    <s v="Rejected"/>
    <x v="1"/>
    <s v="Delayed"/>
    <s v="Hyderabad"/>
    <s v="Delhi"/>
    <s v="Female"/>
    <n v="1.0445833899687373"/>
    <x v="1"/>
    <s v="High income"/>
    <x v="0"/>
  </r>
  <r>
    <s v="L104593"/>
    <s v="C50612"/>
    <s v="2024-12-05"/>
    <n v="1266740"/>
    <x v="2"/>
    <n v="17.96"/>
    <n v="60"/>
    <n v="96087"/>
    <x v="3"/>
    <n v="492"/>
    <n v="3"/>
    <n v="57.6"/>
    <s v="Rejected"/>
    <x v="0"/>
    <s v="Missed"/>
    <s v="Bangalore"/>
    <s v="Karnataka"/>
    <s v="Female"/>
    <n v="7.58537663608949E-2"/>
    <x v="0"/>
    <s v="High income"/>
    <x v="0"/>
  </r>
  <r>
    <s v="L104594"/>
    <s v="C51534"/>
    <s v="2024-05-16"/>
    <n v="299439"/>
    <x v="2"/>
    <n v="20.96"/>
    <n v="36"/>
    <n v="140548"/>
    <x v="3"/>
    <n v="653"/>
    <n v="1"/>
    <n v="55.7"/>
    <s v="Pending"/>
    <x v="0"/>
    <s v="On Time"/>
    <s v="Hyderabad"/>
    <s v="Tamil Nadu"/>
    <s v="Female"/>
    <n v="0.46937105721031663"/>
    <x v="0"/>
    <s v="High income"/>
    <x v="1"/>
  </r>
  <r>
    <s v="L104595"/>
    <s v="C53366"/>
    <s v="2024-02-02"/>
    <n v="702001"/>
    <x v="0"/>
    <n v="14.45"/>
    <n v="36"/>
    <n v="109011"/>
    <x v="0"/>
    <n v="586"/>
    <n v="4"/>
    <n v="55.5"/>
    <s v="Pending"/>
    <x v="1"/>
    <s v="Delayed"/>
    <s v="Delhi"/>
    <s v="Tamil Nadu"/>
    <s v="Female"/>
    <n v="0.15528610358104902"/>
    <x v="0"/>
    <s v="High income"/>
    <x v="3"/>
  </r>
  <r>
    <s v="L104596"/>
    <s v="C52592"/>
    <s v="2024-01-27"/>
    <n v="225483"/>
    <x v="4"/>
    <n v="12.84"/>
    <n v="36"/>
    <n v="153344"/>
    <x v="1"/>
    <n v="537"/>
    <n v="2"/>
    <n v="49.3"/>
    <s v="Pending"/>
    <x v="1"/>
    <s v="Missed"/>
    <s v="Chennai"/>
    <s v="Delhi"/>
    <s v="Female"/>
    <n v="0.68006900741962806"/>
    <x v="0"/>
    <s v="High income"/>
    <x v="0"/>
  </r>
  <r>
    <s v="L104597"/>
    <s v="C52538"/>
    <s v="2023-01-25"/>
    <n v="1168211"/>
    <x v="0"/>
    <n v="21.13"/>
    <n v="36"/>
    <n v="199082"/>
    <x v="2"/>
    <n v="732"/>
    <n v="2"/>
    <n v="17.100000000000001"/>
    <s v="Approved"/>
    <x v="0"/>
    <s v="On Time"/>
    <s v="Bangalore"/>
    <s v="Telangana"/>
    <s v="Female"/>
    <n v="0.1704161320172469"/>
    <x v="0"/>
    <s v="High income"/>
    <x v="1"/>
  </r>
  <r>
    <s v="L104598"/>
    <s v="C52252"/>
    <s v="2023-12-26"/>
    <n v="634376"/>
    <x v="4"/>
    <n v="14.71"/>
    <n v="12"/>
    <n v="97785"/>
    <x v="0"/>
    <n v="641"/>
    <n v="4"/>
    <n v="12.4"/>
    <s v="Approved"/>
    <x v="0"/>
    <s v="Delayed"/>
    <s v="Bangalore"/>
    <s v="Karnataka"/>
    <s v="Female"/>
    <n v="0.15414359937954777"/>
    <x v="0"/>
    <s v="High income"/>
    <x v="3"/>
  </r>
  <r>
    <s v="L104599"/>
    <s v="C50869"/>
    <s v="2023-01-29"/>
    <n v="1120250"/>
    <x v="4"/>
    <n v="14.84"/>
    <n v="36"/>
    <n v="153178"/>
    <x v="0"/>
    <n v="464"/>
    <n v="4"/>
    <n v="11.8"/>
    <s v="Rejected"/>
    <x v="0"/>
    <s v="Delayed"/>
    <s v="Bangalore"/>
    <s v="Maharashtra"/>
    <s v="Male"/>
    <n v="0.13673555010042401"/>
    <x v="0"/>
    <s v="High income"/>
    <x v="0"/>
  </r>
  <r>
    <s v="L104600"/>
    <s v="C51890"/>
    <s v="2024-03-02"/>
    <n v="1988639"/>
    <x v="1"/>
    <n v="7.9"/>
    <n v="12"/>
    <n v="80127"/>
    <x v="0"/>
    <n v="637"/>
    <n v="0"/>
    <n v="23.8"/>
    <s v="Approved"/>
    <x v="0"/>
    <s v="On Time"/>
    <s v="Delhi"/>
    <s v="Karnataka"/>
    <s v="Female"/>
    <n v="4.0292380869529361E-2"/>
    <x v="0"/>
    <s v="High income"/>
    <x v="3"/>
  </r>
  <r>
    <s v="L104601"/>
    <s v="C52196"/>
    <s v="2023-09-25"/>
    <n v="1672184"/>
    <x v="1"/>
    <n v="7.96"/>
    <n v="60"/>
    <n v="89344"/>
    <x v="0"/>
    <n v="349"/>
    <n v="4"/>
    <n v="52.9"/>
    <s v="Rejected"/>
    <x v="0"/>
    <s v="On Time"/>
    <s v="Bangalore"/>
    <s v="Telangana"/>
    <s v="Female"/>
    <n v="5.3429526894169542E-2"/>
    <x v="0"/>
    <s v="High income"/>
    <x v="0"/>
  </r>
  <r>
    <s v="L104602"/>
    <s v="C51419"/>
    <s v="2023-05-05"/>
    <n v="1019455"/>
    <x v="1"/>
    <n v="20.77"/>
    <n v="36"/>
    <n v="126130"/>
    <x v="2"/>
    <n v="434"/>
    <n v="4"/>
    <n v="37"/>
    <s v="Rejected"/>
    <x v="1"/>
    <s v="Missed"/>
    <s v="Chennai"/>
    <s v="Telangana"/>
    <s v="Female"/>
    <n v="0.12372296962592758"/>
    <x v="0"/>
    <s v="High income"/>
    <x v="0"/>
  </r>
  <r>
    <s v="L104603"/>
    <s v="C50751"/>
    <s v="2024-12-18"/>
    <n v="1703125"/>
    <x v="2"/>
    <n v="8.06"/>
    <n v="36"/>
    <n v="154449"/>
    <x v="1"/>
    <n v="577"/>
    <n v="1"/>
    <n v="36.799999999999997"/>
    <s v="Pending"/>
    <x v="1"/>
    <s v="On Time"/>
    <s v="Hyderabad"/>
    <s v="Delhi"/>
    <s v="Male"/>
    <n v="9.0685651376146786E-2"/>
    <x v="0"/>
    <s v="High income"/>
    <x v="3"/>
  </r>
  <r>
    <s v="L104604"/>
    <s v="C52330"/>
    <s v="2024-03-24"/>
    <n v="1126388"/>
    <x v="1"/>
    <n v="11.7"/>
    <n v="12"/>
    <n v="151093"/>
    <x v="2"/>
    <n v="507"/>
    <n v="2"/>
    <n v="22.7"/>
    <s v="Pending"/>
    <x v="0"/>
    <s v="Missed"/>
    <s v="Bangalore"/>
    <s v="Delhi"/>
    <s v="Male"/>
    <n v="0.13413939068953148"/>
    <x v="0"/>
    <s v="High income"/>
    <x v="0"/>
  </r>
  <r>
    <s v="L104605"/>
    <s v="C50423"/>
    <s v="2023-04-14"/>
    <n v="525103"/>
    <x v="0"/>
    <n v="20.86"/>
    <n v="24"/>
    <n v="168613"/>
    <x v="3"/>
    <n v="812"/>
    <n v="3"/>
    <n v="40.299999999999997"/>
    <s v="Approved"/>
    <x v="0"/>
    <s v="Delayed"/>
    <s v="Bangalore"/>
    <s v="Telangana"/>
    <s v="Male"/>
    <n v="0.32110462137904372"/>
    <x v="0"/>
    <s v="High income"/>
    <x v="2"/>
  </r>
  <r>
    <s v="L104606"/>
    <s v="C50719"/>
    <s v="2023-09-05"/>
    <n v="1375283"/>
    <x v="0"/>
    <n v="10.54"/>
    <n v="12"/>
    <n v="140866"/>
    <x v="1"/>
    <n v="608"/>
    <n v="3"/>
    <n v="42.4"/>
    <s v="Approved"/>
    <x v="0"/>
    <s v="Delayed"/>
    <s v="Mumbai"/>
    <s v="Delhi"/>
    <s v="Female"/>
    <n v="0.10242691867782849"/>
    <x v="0"/>
    <s v="High income"/>
    <x v="3"/>
  </r>
  <r>
    <s v="L104607"/>
    <s v="C51648"/>
    <s v="2023-09-22"/>
    <n v="1188009"/>
    <x v="3"/>
    <n v="19.02"/>
    <n v="24"/>
    <n v="71287"/>
    <x v="2"/>
    <n v="398"/>
    <n v="1"/>
    <n v="9.3000000000000007"/>
    <s v="Rejected"/>
    <x v="1"/>
    <s v="Missed"/>
    <s v="Bangalore"/>
    <s v="Delhi"/>
    <s v="Male"/>
    <n v="6.0005437669243246E-2"/>
    <x v="0"/>
    <s v="High income"/>
    <x v="0"/>
  </r>
  <r>
    <s v="L104608"/>
    <s v="C53242"/>
    <s v="2024-01-31"/>
    <n v="1836731"/>
    <x v="2"/>
    <n v="11.91"/>
    <n v="36"/>
    <n v="149537"/>
    <x v="0"/>
    <n v="799"/>
    <n v="1"/>
    <n v="45.8"/>
    <s v="Approved"/>
    <x v="0"/>
    <s v="Delayed"/>
    <s v="Chennai"/>
    <s v="Karnataka"/>
    <s v="Female"/>
    <n v="8.1414752623002504E-2"/>
    <x v="0"/>
    <s v="High income"/>
    <x v="2"/>
  </r>
  <r>
    <s v="L104609"/>
    <s v="C51906"/>
    <s v="2024-06-02"/>
    <n v="1326265"/>
    <x v="1"/>
    <n v="22.39"/>
    <n v="24"/>
    <n v="106041"/>
    <x v="1"/>
    <n v="620"/>
    <n v="4"/>
    <n v="13.7"/>
    <s v="Approved"/>
    <x v="0"/>
    <s v="Missed"/>
    <s v="Delhi"/>
    <s v="Karnataka"/>
    <s v="Female"/>
    <n v="7.9954609372938287E-2"/>
    <x v="0"/>
    <s v="High income"/>
    <x v="3"/>
  </r>
  <r>
    <s v="L104610"/>
    <s v="C50888"/>
    <s v="2024-11-20"/>
    <n v="1250362"/>
    <x v="4"/>
    <n v="15"/>
    <n v="24"/>
    <n v="42182"/>
    <x v="0"/>
    <n v="761"/>
    <n v="3"/>
    <n v="21.3"/>
    <s v="Approved"/>
    <x v="0"/>
    <s v="Missed"/>
    <s v="Hyderabad"/>
    <s v="Delhi"/>
    <s v="Male"/>
    <n v="3.3735830103601996E-2"/>
    <x v="0"/>
    <s v="Medium income"/>
    <x v="2"/>
  </r>
  <r>
    <s v="L104611"/>
    <s v="C51790"/>
    <s v="2023-02-07"/>
    <n v="444746"/>
    <x v="3"/>
    <n v="18.68"/>
    <n v="24"/>
    <n v="165798"/>
    <x v="0"/>
    <n v="741"/>
    <n v="4"/>
    <n v="39.200000000000003"/>
    <s v="Approved"/>
    <x v="0"/>
    <s v="On Time"/>
    <s v="Mumbai"/>
    <s v="Tamil Nadu"/>
    <s v="Female"/>
    <n v="0.37279256024787183"/>
    <x v="0"/>
    <s v="High income"/>
    <x v="1"/>
  </r>
  <r>
    <s v="L104612"/>
    <s v="C52759"/>
    <s v="2024-04-25"/>
    <n v="1699197"/>
    <x v="4"/>
    <n v="18.649999999999999"/>
    <n v="60"/>
    <n v="51730"/>
    <x v="3"/>
    <n v="531"/>
    <n v="0"/>
    <n v="45.5"/>
    <s v="Rejected"/>
    <x v="0"/>
    <s v="On Time"/>
    <s v="Hyderabad"/>
    <s v="Delhi"/>
    <s v="Male"/>
    <n v="3.0443791979387912E-2"/>
    <x v="0"/>
    <s v="Medium income"/>
    <x v="0"/>
  </r>
  <r>
    <s v="L104613"/>
    <s v="C52515"/>
    <s v="2024-06-15"/>
    <n v="761483"/>
    <x v="1"/>
    <n v="15.07"/>
    <n v="12"/>
    <n v="80615"/>
    <x v="0"/>
    <n v="445"/>
    <n v="1"/>
    <n v="37.6"/>
    <s v="Pending"/>
    <x v="0"/>
    <s v="Missed"/>
    <s v="Bangalore"/>
    <s v="Delhi"/>
    <s v="Female"/>
    <n v="0.10586579083183735"/>
    <x v="0"/>
    <s v="High income"/>
    <x v="0"/>
  </r>
  <r>
    <s v="L104614"/>
    <s v="C51524"/>
    <s v="2024-09-30"/>
    <n v="491729"/>
    <x v="0"/>
    <n v="12.28"/>
    <n v="36"/>
    <n v="46817"/>
    <x v="0"/>
    <n v="806"/>
    <n v="3"/>
    <n v="55.5"/>
    <s v="Rejected"/>
    <x v="0"/>
    <s v="On Time"/>
    <s v="Delhi"/>
    <s v="Tamil Nadu"/>
    <s v="Female"/>
    <n v="9.5208946391203281E-2"/>
    <x v="0"/>
    <s v="Medium income"/>
    <x v="2"/>
  </r>
  <r>
    <s v="L104615"/>
    <s v="C50302"/>
    <s v="2024-11-30"/>
    <n v="1536042"/>
    <x v="4"/>
    <n v="12.42"/>
    <n v="36"/>
    <n v="30560"/>
    <x v="0"/>
    <n v="356"/>
    <n v="0"/>
    <n v="59.9"/>
    <s v="Rejected"/>
    <x v="0"/>
    <s v="Missed"/>
    <s v="Delhi"/>
    <s v="Maharashtra"/>
    <s v="Male"/>
    <n v="1.9895289321515949E-2"/>
    <x v="0"/>
    <s v="Medium income"/>
    <x v="0"/>
  </r>
  <r>
    <s v="L104616"/>
    <s v="C51225"/>
    <s v="2023-11-27"/>
    <n v="1618120"/>
    <x v="4"/>
    <n v="10.85"/>
    <n v="24"/>
    <n v="93502"/>
    <x v="0"/>
    <n v="656"/>
    <n v="2"/>
    <n v="58.4"/>
    <s v="Pending"/>
    <x v="0"/>
    <s v="On Time"/>
    <s v="Hyderabad"/>
    <s v="Telangana"/>
    <s v="Male"/>
    <n v="5.7784342323189873E-2"/>
    <x v="0"/>
    <s v="High income"/>
    <x v="1"/>
  </r>
  <r>
    <s v="L104617"/>
    <s v="C52231"/>
    <s v="2023-10-06"/>
    <n v="218041"/>
    <x v="0"/>
    <n v="12.01"/>
    <n v="36"/>
    <n v="135564"/>
    <x v="2"/>
    <n v="440"/>
    <n v="2"/>
    <n v="18.600000000000001"/>
    <s v="Pending"/>
    <x v="1"/>
    <s v="Missed"/>
    <s v="Chennai"/>
    <s v="Telangana"/>
    <s v="Female"/>
    <n v="0.62173627895671002"/>
    <x v="0"/>
    <s v="High income"/>
    <x v="0"/>
  </r>
  <r>
    <s v="L104618"/>
    <s v="C53062"/>
    <s v="2024-10-08"/>
    <n v="1277475"/>
    <x v="2"/>
    <n v="8.74"/>
    <n v="12"/>
    <n v="99871"/>
    <x v="3"/>
    <n v="603"/>
    <n v="0"/>
    <n v="51.6"/>
    <s v="Pending"/>
    <x v="0"/>
    <s v="Delayed"/>
    <s v="Delhi"/>
    <s v="Delhi"/>
    <s v="Male"/>
    <n v="7.8178437934206146E-2"/>
    <x v="0"/>
    <s v="High income"/>
    <x v="3"/>
  </r>
  <r>
    <s v="L104619"/>
    <s v="C50062"/>
    <s v="2023-07-27"/>
    <n v="135892"/>
    <x v="3"/>
    <n v="11.86"/>
    <n v="24"/>
    <n v="114776"/>
    <x v="2"/>
    <n v="328"/>
    <n v="2"/>
    <n v="31.9"/>
    <s v="Pending"/>
    <x v="0"/>
    <s v="On Time"/>
    <s v="Delhi"/>
    <s v="Maharashtra"/>
    <s v="Female"/>
    <n v="0.84461189768345446"/>
    <x v="0"/>
    <s v="High income"/>
    <x v="0"/>
  </r>
  <r>
    <s v="L104620"/>
    <s v="C52959"/>
    <s v="2023-12-01"/>
    <n v="824504"/>
    <x v="1"/>
    <n v="9.2899999999999991"/>
    <n v="60"/>
    <n v="152094"/>
    <x v="0"/>
    <n v="312"/>
    <n v="5"/>
    <n v="50.4"/>
    <s v="Rejected"/>
    <x v="1"/>
    <s v="Missed"/>
    <s v="Hyderabad"/>
    <s v="Delhi"/>
    <s v="Male"/>
    <n v="0.18446726759360779"/>
    <x v="0"/>
    <s v="High income"/>
    <x v="0"/>
  </r>
  <r>
    <s v="L104621"/>
    <s v="C51315"/>
    <s v="2023-06-24"/>
    <n v="1177235"/>
    <x v="2"/>
    <n v="15.69"/>
    <n v="36"/>
    <n v="177559"/>
    <x v="1"/>
    <n v="383"/>
    <n v="5"/>
    <n v="47.2"/>
    <s v="Pending"/>
    <x v="1"/>
    <s v="Missed"/>
    <s v="Delhi"/>
    <s v="Tamil Nadu"/>
    <s v="Female"/>
    <n v="0.15082715005924902"/>
    <x v="0"/>
    <s v="High income"/>
    <x v="0"/>
  </r>
  <r>
    <s v="L104622"/>
    <s v="C53468"/>
    <s v="2024-01-15"/>
    <n v="1461897"/>
    <x v="4"/>
    <n v="17.07"/>
    <n v="12"/>
    <n v="121483"/>
    <x v="3"/>
    <n v="383"/>
    <n v="3"/>
    <n v="20.399999999999999"/>
    <s v="Rejected"/>
    <x v="1"/>
    <s v="Missed"/>
    <s v="Hyderabad"/>
    <s v="Delhi"/>
    <s v="Male"/>
    <n v="8.3099561733829402E-2"/>
    <x v="0"/>
    <s v="High income"/>
    <x v="0"/>
  </r>
  <r>
    <s v="L104623"/>
    <s v="C52552"/>
    <s v="2024-03-23"/>
    <n v="499654"/>
    <x v="4"/>
    <n v="7.82"/>
    <n v="12"/>
    <n v="120955"/>
    <x v="3"/>
    <n v="473"/>
    <n v="1"/>
    <n v="51.1"/>
    <s v="Rejected"/>
    <x v="1"/>
    <s v="On Time"/>
    <s v="Delhi"/>
    <s v="Telangana"/>
    <s v="Male"/>
    <n v="0.24207751764220842"/>
    <x v="0"/>
    <s v="High income"/>
    <x v="0"/>
  </r>
  <r>
    <s v="L104624"/>
    <s v="C50646"/>
    <s v="2024-01-04"/>
    <n v="1814620"/>
    <x v="4"/>
    <n v="18.53"/>
    <n v="24"/>
    <n v="32923"/>
    <x v="2"/>
    <n v="760"/>
    <n v="1"/>
    <n v="19.5"/>
    <s v="Approved"/>
    <x v="0"/>
    <s v="Delayed"/>
    <s v="Delhi"/>
    <s v="Maharashtra"/>
    <s v="Male"/>
    <n v="1.8143192514135192E-2"/>
    <x v="0"/>
    <s v="Medium income"/>
    <x v="2"/>
  </r>
  <r>
    <s v="L104625"/>
    <s v="C52388"/>
    <s v="2023-07-13"/>
    <n v="992969"/>
    <x v="3"/>
    <n v="13.43"/>
    <n v="36"/>
    <n v="163465"/>
    <x v="1"/>
    <n v="828"/>
    <n v="4"/>
    <n v="26.7"/>
    <s v="Approved"/>
    <x v="0"/>
    <s v="On Time"/>
    <s v="Chennai"/>
    <s v="Tamil Nadu"/>
    <s v="Female"/>
    <n v="0.16462246051991553"/>
    <x v="0"/>
    <s v="High income"/>
    <x v="2"/>
  </r>
  <r>
    <s v="L104626"/>
    <s v="C52649"/>
    <s v="2024-03-08"/>
    <n v="1554287"/>
    <x v="4"/>
    <n v="15.68"/>
    <n v="60"/>
    <n v="93496"/>
    <x v="1"/>
    <n v="553"/>
    <n v="4"/>
    <n v="45.2"/>
    <s v="Pending"/>
    <x v="0"/>
    <s v="Missed"/>
    <s v="Bangalore"/>
    <s v="Maharashtra"/>
    <s v="Female"/>
    <n v="6.0153626711154373E-2"/>
    <x v="0"/>
    <s v="High income"/>
    <x v="3"/>
  </r>
  <r>
    <s v="L104627"/>
    <s v="C50701"/>
    <s v="2024-02-23"/>
    <n v="1902374"/>
    <x v="2"/>
    <n v="13.19"/>
    <n v="60"/>
    <n v="68931"/>
    <x v="2"/>
    <n v="485"/>
    <n v="4"/>
    <n v="56.2"/>
    <s v="Pending"/>
    <x v="0"/>
    <s v="Missed"/>
    <s v="Mumbai"/>
    <s v="Tamil Nadu"/>
    <s v="Female"/>
    <n v="3.6234200004836063E-2"/>
    <x v="0"/>
    <s v="Medium income"/>
    <x v="0"/>
  </r>
  <r>
    <s v="L104628"/>
    <s v="C51236"/>
    <s v="2023-03-27"/>
    <n v="1530804"/>
    <x v="3"/>
    <n v="18.71"/>
    <n v="12"/>
    <n v="98497"/>
    <x v="1"/>
    <n v="305"/>
    <n v="0"/>
    <n v="26.8"/>
    <s v="Rejected"/>
    <x v="1"/>
    <s v="Delayed"/>
    <s v="Chennai"/>
    <s v="Karnataka"/>
    <s v="Male"/>
    <n v="6.4343312403155467E-2"/>
    <x v="0"/>
    <s v="High income"/>
    <x v="0"/>
  </r>
  <r>
    <s v="L104629"/>
    <s v="C50127"/>
    <s v="2023-04-08"/>
    <n v="1835857"/>
    <x v="0"/>
    <n v="17.059999999999999"/>
    <n v="60"/>
    <n v="53438"/>
    <x v="1"/>
    <n v="356"/>
    <n v="1"/>
    <n v="48.5"/>
    <s v="Rejected"/>
    <x v="0"/>
    <s v="On Time"/>
    <s v="Mumbai"/>
    <s v="Tamil Nadu"/>
    <s v="Female"/>
    <n v="2.910793160905234E-2"/>
    <x v="0"/>
    <s v="Medium income"/>
    <x v="0"/>
  </r>
  <r>
    <s v="L104630"/>
    <s v="C51598"/>
    <s v="2023-06-27"/>
    <n v="889495"/>
    <x v="4"/>
    <n v="8.9600000000000009"/>
    <n v="60"/>
    <n v="164546"/>
    <x v="0"/>
    <n v="518"/>
    <n v="3"/>
    <n v="50.1"/>
    <s v="Pending"/>
    <x v="0"/>
    <s v="Missed"/>
    <s v="Mumbai"/>
    <s v="Telangana"/>
    <s v="Female"/>
    <n v="0.18498811123165393"/>
    <x v="0"/>
    <s v="High income"/>
    <x v="0"/>
  </r>
  <r>
    <s v="L104631"/>
    <s v="C50778"/>
    <s v="2024-02-04"/>
    <n v="164296"/>
    <x v="1"/>
    <n v="17.84"/>
    <n v="24"/>
    <n v="22545"/>
    <x v="1"/>
    <n v="699"/>
    <n v="0"/>
    <n v="32.5"/>
    <s v="Approved"/>
    <x v="0"/>
    <s v="On Time"/>
    <s v="Delhi"/>
    <s v="Karnataka"/>
    <s v="Male"/>
    <n v="0.13722184350197206"/>
    <x v="0"/>
    <s v="Low income"/>
    <x v="1"/>
  </r>
  <r>
    <s v="L104632"/>
    <s v="C52150"/>
    <s v="2024-11-14"/>
    <n v="697969"/>
    <x v="2"/>
    <n v="18.77"/>
    <n v="60"/>
    <n v="64158"/>
    <x v="2"/>
    <n v="803"/>
    <n v="1"/>
    <n v="22.3"/>
    <s v="Approved"/>
    <x v="0"/>
    <s v="Delayed"/>
    <s v="Bangalore"/>
    <s v="Tamil Nadu"/>
    <s v="Male"/>
    <n v="9.1920987894877848E-2"/>
    <x v="0"/>
    <s v="Medium income"/>
    <x v="2"/>
  </r>
  <r>
    <s v="L104633"/>
    <s v="C50397"/>
    <s v="2023-07-08"/>
    <n v="1973825"/>
    <x v="1"/>
    <n v="18.059999999999999"/>
    <n v="60"/>
    <n v="109187"/>
    <x v="3"/>
    <n v="491"/>
    <n v="3"/>
    <n v="15.8"/>
    <s v="Rejected"/>
    <x v="0"/>
    <s v="On Time"/>
    <s v="Hyderabad"/>
    <s v="Maharashtra"/>
    <s v="Male"/>
    <n v="5.5317467353995418E-2"/>
    <x v="0"/>
    <s v="High income"/>
    <x v="0"/>
  </r>
  <r>
    <s v="L104634"/>
    <s v="C52761"/>
    <s v="2024-05-20"/>
    <n v="1022872"/>
    <x v="3"/>
    <n v="11"/>
    <n v="24"/>
    <n v="168537"/>
    <x v="1"/>
    <n v="738"/>
    <n v="5"/>
    <n v="35.700000000000003"/>
    <s v="Approved"/>
    <x v="0"/>
    <s v="Missed"/>
    <s v="Delhi"/>
    <s v="Telangana"/>
    <s v="Male"/>
    <n v="0.16476841677159998"/>
    <x v="0"/>
    <s v="High income"/>
    <x v="1"/>
  </r>
  <r>
    <s v="L104635"/>
    <s v="C50281"/>
    <s v="2024-12-14"/>
    <n v="1079142"/>
    <x v="1"/>
    <n v="9.34"/>
    <n v="12"/>
    <n v="35488"/>
    <x v="2"/>
    <n v="800"/>
    <n v="1"/>
    <n v="9.1"/>
    <s v="Approved"/>
    <x v="0"/>
    <s v="On Time"/>
    <s v="Hyderabad"/>
    <s v="Tamil Nadu"/>
    <s v="Female"/>
    <n v="3.2885384870573103E-2"/>
    <x v="0"/>
    <s v="Medium income"/>
    <x v="2"/>
  </r>
  <r>
    <s v="L104636"/>
    <s v="C50071"/>
    <s v="2023-02-17"/>
    <n v="656588"/>
    <x v="0"/>
    <n v="20.41"/>
    <n v="12"/>
    <n v="172278"/>
    <x v="2"/>
    <n v="568"/>
    <n v="4"/>
    <n v="8.8000000000000007"/>
    <s v="Rejected"/>
    <x v="0"/>
    <s v="On Time"/>
    <s v="Bangalore"/>
    <s v="Karnataka"/>
    <s v="Male"/>
    <n v="0.26238371703412183"/>
    <x v="0"/>
    <s v="High income"/>
    <x v="3"/>
  </r>
  <r>
    <s v="L104637"/>
    <s v="C53181"/>
    <s v="2023-06-29"/>
    <n v="1432144"/>
    <x v="3"/>
    <n v="9.6999999999999993"/>
    <n v="12"/>
    <n v="173950"/>
    <x v="3"/>
    <n v="396"/>
    <n v="4"/>
    <n v="28.5"/>
    <s v="Pending"/>
    <x v="0"/>
    <s v="Missed"/>
    <s v="Bangalore"/>
    <s v="Tamil Nadu"/>
    <s v="Male"/>
    <n v="0.1214612497067334"/>
    <x v="0"/>
    <s v="High income"/>
    <x v="0"/>
  </r>
  <r>
    <s v="L104638"/>
    <s v="C53236"/>
    <s v="2023-01-09"/>
    <n v="1331074"/>
    <x v="2"/>
    <n v="20.329999999999998"/>
    <n v="12"/>
    <n v="109358"/>
    <x v="0"/>
    <n v="390"/>
    <n v="1"/>
    <n v="22"/>
    <s v="Rejected"/>
    <x v="0"/>
    <s v="On Time"/>
    <s v="Delhi"/>
    <s v="Telangana"/>
    <s v="Female"/>
    <n v="8.2157716250185933E-2"/>
    <x v="0"/>
    <s v="High income"/>
    <x v="0"/>
  </r>
  <r>
    <s v="L104639"/>
    <s v="C51981"/>
    <s v="2023-03-24"/>
    <n v="1018965"/>
    <x v="0"/>
    <n v="17.11"/>
    <n v="12"/>
    <n v="80315"/>
    <x v="0"/>
    <n v="362"/>
    <n v="1"/>
    <n v="27"/>
    <s v="Pending"/>
    <x v="0"/>
    <s v="Missed"/>
    <s v="Bangalore"/>
    <s v="Delhi"/>
    <s v="Female"/>
    <n v="7.8820175374031493E-2"/>
    <x v="0"/>
    <s v="High income"/>
    <x v="0"/>
  </r>
  <r>
    <s v="L104640"/>
    <s v="C50928"/>
    <s v="2024-05-01"/>
    <n v="662713"/>
    <x v="0"/>
    <n v="11.83"/>
    <n v="12"/>
    <n v="186644"/>
    <x v="2"/>
    <n v="675"/>
    <n v="4"/>
    <n v="28.1"/>
    <s v="Approved"/>
    <x v="1"/>
    <s v="On Time"/>
    <s v="Chennai"/>
    <s v="Tamil Nadu"/>
    <s v="Female"/>
    <n v="0.28163624374352098"/>
    <x v="0"/>
    <s v="High income"/>
    <x v="1"/>
  </r>
  <r>
    <s v="L104641"/>
    <s v="C52613"/>
    <s v="2024-08-25"/>
    <n v="1954808"/>
    <x v="0"/>
    <n v="16.57"/>
    <n v="60"/>
    <n v="160535"/>
    <x v="2"/>
    <n v="801"/>
    <n v="5"/>
    <n v="29.8"/>
    <s v="Approved"/>
    <x v="0"/>
    <s v="On Time"/>
    <s v="Bangalore"/>
    <s v="Telangana"/>
    <s v="Female"/>
    <n v="8.2123154805996287E-2"/>
    <x v="0"/>
    <s v="High income"/>
    <x v="2"/>
  </r>
  <r>
    <s v="L104642"/>
    <s v="C51939"/>
    <s v="2023-02-22"/>
    <n v="1089656"/>
    <x v="0"/>
    <n v="22.43"/>
    <n v="24"/>
    <n v="169373"/>
    <x v="2"/>
    <n v="302"/>
    <n v="5"/>
    <n v="18.2"/>
    <s v="Pending"/>
    <x v="0"/>
    <s v="Delayed"/>
    <s v="Chennai"/>
    <s v="Karnataka"/>
    <s v="Female"/>
    <n v="0.1554371287819275"/>
    <x v="0"/>
    <s v="High income"/>
    <x v="0"/>
  </r>
  <r>
    <s v="L104643"/>
    <s v="C51485"/>
    <s v="2023-02-18"/>
    <n v="1881301"/>
    <x v="3"/>
    <n v="21.09"/>
    <n v="24"/>
    <n v="172817"/>
    <x v="2"/>
    <n v="376"/>
    <n v="3"/>
    <n v="25.3"/>
    <s v="Rejected"/>
    <x v="1"/>
    <s v="On Time"/>
    <s v="Bangalore"/>
    <s v="Telangana"/>
    <s v="Female"/>
    <n v="9.1860366841882299E-2"/>
    <x v="0"/>
    <s v="High income"/>
    <x v="0"/>
  </r>
  <r>
    <s v="L104644"/>
    <s v="C51832"/>
    <s v="2023-02-18"/>
    <n v="1584619"/>
    <x v="4"/>
    <n v="22.18"/>
    <n v="36"/>
    <n v="115543"/>
    <x v="2"/>
    <n v="612"/>
    <n v="4"/>
    <n v="14.5"/>
    <s v="Approved"/>
    <x v="1"/>
    <s v="On Time"/>
    <s v="Mumbai"/>
    <s v="Tamil Nadu"/>
    <s v="Female"/>
    <n v="7.2915319076699195E-2"/>
    <x v="0"/>
    <s v="High income"/>
    <x v="3"/>
  </r>
  <r>
    <s v="L104645"/>
    <s v="C51351"/>
    <s v="2024-05-02"/>
    <n v="891630"/>
    <x v="2"/>
    <n v="21.55"/>
    <n v="60"/>
    <n v="41893"/>
    <x v="3"/>
    <n v="840"/>
    <n v="0"/>
    <n v="15.8"/>
    <s v="Approved"/>
    <x v="0"/>
    <s v="On Time"/>
    <s v="Hyderabad"/>
    <s v="Karnataka"/>
    <s v="Female"/>
    <n v="4.6984735820912261E-2"/>
    <x v="0"/>
    <s v="Medium income"/>
    <x v="2"/>
  </r>
  <r>
    <s v="L104646"/>
    <s v="C51354"/>
    <s v="2024-05-07"/>
    <n v="1432938"/>
    <x v="2"/>
    <n v="22.4"/>
    <n v="12"/>
    <n v="195261"/>
    <x v="3"/>
    <n v="762"/>
    <n v="3"/>
    <n v="20.3"/>
    <s v="Approved"/>
    <x v="0"/>
    <s v="On Time"/>
    <s v="Bangalore"/>
    <s v="Maharashtra"/>
    <s v="Female"/>
    <n v="0.13626618876741353"/>
    <x v="0"/>
    <s v="High income"/>
    <x v="2"/>
  </r>
  <r>
    <s v="L104647"/>
    <s v="C50644"/>
    <s v="2023-02-07"/>
    <n v="682522"/>
    <x v="1"/>
    <n v="19.91"/>
    <n v="60"/>
    <n v="48268"/>
    <x v="1"/>
    <n v="436"/>
    <n v="2"/>
    <n v="26.7"/>
    <s v="Rejected"/>
    <x v="0"/>
    <s v="On Time"/>
    <s v="Mumbai"/>
    <s v="Telangana"/>
    <s v="Female"/>
    <n v="7.0720064701211102E-2"/>
    <x v="0"/>
    <s v="Medium income"/>
    <x v="0"/>
  </r>
  <r>
    <s v="L104648"/>
    <s v="C53130"/>
    <s v="2024-09-14"/>
    <n v="670809"/>
    <x v="2"/>
    <n v="18.45"/>
    <n v="60"/>
    <n v="126340"/>
    <x v="3"/>
    <n v="452"/>
    <n v="5"/>
    <n v="56"/>
    <s v="Rejected"/>
    <x v="0"/>
    <s v="Missed"/>
    <s v="Delhi"/>
    <s v="Delhi"/>
    <s v="Male"/>
    <n v="0.18833975095742603"/>
    <x v="0"/>
    <s v="High income"/>
    <x v="0"/>
  </r>
  <r>
    <s v="L104649"/>
    <s v="C52790"/>
    <s v="2023-12-05"/>
    <n v="55157"/>
    <x v="3"/>
    <n v="7.65"/>
    <n v="12"/>
    <n v="121370"/>
    <x v="2"/>
    <n v="423"/>
    <n v="4"/>
    <n v="36.1"/>
    <s v="Rejected"/>
    <x v="1"/>
    <s v="On Time"/>
    <s v="Mumbai"/>
    <s v="Karnataka"/>
    <s v="Female"/>
    <n v="2.2004459996011385"/>
    <x v="1"/>
    <s v="High income"/>
    <x v="0"/>
  </r>
  <r>
    <s v="L104650"/>
    <s v="C52539"/>
    <s v="2024-11-09"/>
    <n v="828476"/>
    <x v="2"/>
    <n v="12.71"/>
    <n v="36"/>
    <n v="121552"/>
    <x v="2"/>
    <n v="474"/>
    <n v="5"/>
    <n v="32.6"/>
    <s v="Rejected"/>
    <x v="1"/>
    <s v="Delayed"/>
    <s v="Bangalore"/>
    <s v="Delhi"/>
    <s v="Female"/>
    <n v="0.14671758747386768"/>
    <x v="0"/>
    <s v="High income"/>
    <x v="0"/>
  </r>
  <r>
    <s v="L104651"/>
    <s v="C52191"/>
    <s v="2024-10-25"/>
    <n v="1505651"/>
    <x v="0"/>
    <n v="15.1"/>
    <n v="12"/>
    <n v="136851"/>
    <x v="0"/>
    <n v="540"/>
    <n v="2"/>
    <n v="34.5"/>
    <s v="Pending"/>
    <x v="0"/>
    <s v="Missed"/>
    <s v="Mumbai"/>
    <s v="Maharashtra"/>
    <s v="Male"/>
    <n v="9.0891581116739534E-2"/>
    <x v="0"/>
    <s v="High income"/>
    <x v="0"/>
  </r>
  <r>
    <s v="L104652"/>
    <s v="C53322"/>
    <s v="2024-11-27"/>
    <n v="1592382"/>
    <x v="2"/>
    <n v="20.84"/>
    <n v="24"/>
    <n v="83566"/>
    <x v="3"/>
    <n v="662"/>
    <n v="2"/>
    <n v="51.2"/>
    <s v="Rejected"/>
    <x v="0"/>
    <s v="Missed"/>
    <s v="Mumbai"/>
    <s v="Telangana"/>
    <s v="Female"/>
    <n v="5.2478613799955033E-2"/>
    <x v="0"/>
    <s v="High income"/>
    <x v="1"/>
  </r>
  <r>
    <s v="L104653"/>
    <s v="C50586"/>
    <s v="2024-06-28"/>
    <n v="815602"/>
    <x v="2"/>
    <n v="17.55"/>
    <n v="60"/>
    <n v="94785"/>
    <x v="2"/>
    <n v="701"/>
    <n v="0"/>
    <n v="40.799999999999997"/>
    <s v="Approved"/>
    <x v="0"/>
    <s v="Delayed"/>
    <s v="Mumbai"/>
    <s v="Delhi"/>
    <s v="Female"/>
    <n v="0.11621477142037415"/>
    <x v="0"/>
    <s v="High income"/>
    <x v="1"/>
  </r>
  <r>
    <s v="L104654"/>
    <s v="C52061"/>
    <s v="2023-07-16"/>
    <n v="768640"/>
    <x v="1"/>
    <n v="20.64"/>
    <n v="36"/>
    <n v="48212"/>
    <x v="1"/>
    <n v="841"/>
    <n v="0"/>
    <n v="55.6"/>
    <s v="Rejected"/>
    <x v="0"/>
    <s v="Delayed"/>
    <s v="Delhi"/>
    <s v="Telangana"/>
    <s v="Female"/>
    <n v="6.2723771856786015E-2"/>
    <x v="0"/>
    <s v="Medium income"/>
    <x v="2"/>
  </r>
  <r>
    <s v="L104655"/>
    <s v="C53491"/>
    <s v="2023-04-03"/>
    <n v="862480"/>
    <x v="3"/>
    <n v="12.16"/>
    <n v="60"/>
    <n v="109342"/>
    <x v="2"/>
    <n v="729"/>
    <n v="3"/>
    <n v="32.1"/>
    <s v="Approved"/>
    <x v="0"/>
    <s v="Delayed"/>
    <s v="Chennai"/>
    <s v="Tamil Nadu"/>
    <s v="Male"/>
    <n v="0.1267762730729988"/>
    <x v="0"/>
    <s v="High income"/>
    <x v="1"/>
  </r>
  <r>
    <s v="L104656"/>
    <s v="C52954"/>
    <s v="2023-09-29"/>
    <n v="835046"/>
    <x v="0"/>
    <n v="7.74"/>
    <n v="60"/>
    <n v="25148"/>
    <x v="1"/>
    <n v="768"/>
    <n v="4"/>
    <n v="28.1"/>
    <s v="Approved"/>
    <x v="0"/>
    <s v="Delayed"/>
    <s v="Mumbai"/>
    <s v="Delhi"/>
    <s v="Female"/>
    <n v="3.0115706200616495E-2"/>
    <x v="0"/>
    <s v="Low income"/>
    <x v="2"/>
  </r>
  <r>
    <s v="L104657"/>
    <s v="C51126"/>
    <s v="2023-03-08"/>
    <n v="1608431"/>
    <x v="2"/>
    <n v="19.86"/>
    <n v="60"/>
    <n v="23751"/>
    <x v="0"/>
    <n v="738"/>
    <n v="2"/>
    <n v="44.2"/>
    <s v="Approved"/>
    <x v="0"/>
    <s v="On Time"/>
    <s v="Mumbai"/>
    <s v="Karnataka"/>
    <s v="Male"/>
    <n v="1.4766564434532784E-2"/>
    <x v="0"/>
    <s v="Low income"/>
    <x v="1"/>
  </r>
  <r>
    <s v="L104658"/>
    <s v="C52540"/>
    <s v="2024-11-17"/>
    <n v="1455758"/>
    <x v="1"/>
    <n v="17.16"/>
    <n v="60"/>
    <n v="30078"/>
    <x v="3"/>
    <n v="710"/>
    <n v="4"/>
    <n v="55.3"/>
    <s v="Rejected"/>
    <x v="0"/>
    <s v="Delayed"/>
    <s v="Bangalore"/>
    <s v="Karnataka"/>
    <s v="Female"/>
    <n v="2.0661401139475104E-2"/>
    <x v="0"/>
    <s v="Medium income"/>
    <x v="1"/>
  </r>
  <r>
    <s v="L104659"/>
    <s v="C52131"/>
    <s v="2023-04-17"/>
    <n v="1757652"/>
    <x v="1"/>
    <n v="19.04"/>
    <n v="36"/>
    <n v="36516"/>
    <x v="0"/>
    <n v="418"/>
    <n v="1"/>
    <n v="34.299999999999997"/>
    <s v="Pending"/>
    <x v="0"/>
    <s v="Missed"/>
    <s v="Hyderabad"/>
    <s v="Telangana"/>
    <s v="Female"/>
    <n v="2.0775443603170594E-2"/>
    <x v="0"/>
    <s v="Medium income"/>
    <x v="0"/>
  </r>
  <r>
    <s v="L104660"/>
    <s v="C50001"/>
    <s v="2024-07-21"/>
    <n v="901989"/>
    <x v="4"/>
    <n v="19.260000000000002"/>
    <n v="24"/>
    <n v="170321"/>
    <x v="3"/>
    <n v="601"/>
    <n v="2"/>
    <n v="43.4"/>
    <s v="Approved"/>
    <x v="0"/>
    <s v="Missed"/>
    <s v="Chennai"/>
    <s v="Tamil Nadu"/>
    <s v="Male"/>
    <n v="0.18882824513380983"/>
    <x v="0"/>
    <s v="High income"/>
    <x v="3"/>
  </r>
  <r>
    <s v="L104661"/>
    <s v="C51601"/>
    <s v="2023-09-08"/>
    <n v="787715"/>
    <x v="2"/>
    <n v="10.39"/>
    <n v="24"/>
    <n v="75874"/>
    <x v="1"/>
    <n v="495"/>
    <n v="2"/>
    <n v="27.1"/>
    <s v="Pending"/>
    <x v="1"/>
    <s v="On Time"/>
    <s v="Delhi"/>
    <s v="Telangana"/>
    <s v="Male"/>
    <n v="9.6321639171527779E-2"/>
    <x v="0"/>
    <s v="High income"/>
    <x v="0"/>
  </r>
  <r>
    <s v="L104662"/>
    <s v="C51741"/>
    <s v="2024-10-10"/>
    <n v="1017052"/>
    <x v="0"/>
    <n v="12.47"/>
    <n v="24"/>
    <n v="109982"/>
    <x v="0"/>
    <n v="450"/>
    <n v="2"/>
    <n v="54.2"/>
    <s v="Rejected"/>
    <x v="0"/>
    <s v="Delayed"/>
    <s v="Bangalore"/>
    <s v="Karnataka"/>
    <s v="Female"/>
    <n v="0.10813803030720159"/>
    <x v="0"/>
    <s v="High income"/>
    <x v="0"/>
  </r>
  <r>
    <s v="L104663"/>
    <s v="C51624"/>
    <s v="2024-06-27"/>
    <n v="1263209"/>
    <x v="1"/>
    <n v="20.57"/>
    <n v="36"/>
    <n v="44501"/>
    <x v="3"/>
    <n v="341"/>
    <n v="3"/>
    <n v="57"/>
    <s v="Rejected"/>
    <x v="1"/>
    <s v="Missed"/>
    <s v="Chennai"/>
    <s v="Maharashtra"/>
    <s v="Male"/>
    <n v="3.522853304560053E-2"/>
    <x v="0"/>
    <s v="Medium income"/>
    <x v="0"/>
  </r>
  <r>
    <s v="L104664"/>
    <s v="C51797"/>
    <s v="2023-01-02"/>
    <n v="1808728"/>
    <x v="0"/>
    <n v="15.26"/>
    <n v="12"/>
    <n v="125939"/>
    <x v="2"/>
    <n v="698"/>
    <n v="0"/>
    <n v="54.1"/>
    <s v="Pending"/>
    <x v="0"/>
    <s v="Missed"/>
    <s v="Bangalore"/>
    <s v="Tamil Nadu"/>
    <s v="Female"/>
    <n v="6.962849029815428E-2"/>
    <x v="0"/>
    <s v="High income"/>
    <x v="1"/>
  </r>
  <r>
    <s v="L104665"/>
    <s v="C50775"/>
    <s v="2024-07-22"/>
    <n v="388363"/>
    <x v="2"/>
    <n v="10.11"/>
    <n v="60"/>
    <n v="60323"/>
    <x v="0"/>
    <n v="708"/>
    <n v="3"/>
    <n v="20.7"/>
    <s v="Approved"/>
    <x v="0"/>
    <s v="Delayed"/>
    <s v="Delhi"/>
    <s v="Karnataka"/>
    <s v="Female"/>
    <n v="0.15532633129314585"/>
    <x v="0"/>
    <s v="Medium income"/>
    <x v="1"/>
  </r>
  <r>
    <s v="L104666"/>
    <s v="C50827"/>
    <s v="2023-09-14"/>
    <n v="407742"/>
    <x v="3"/>
    <n v="15.48"/>
    <n v="12"/>
    <n v="105725"/>
    <x v="0"/>
    <n v="598"/>
    <n v="5"/>
    <n v="48"/>
    <s v="Approved"/>
    <x v="0"/>
    <s v="On Time"/>
    <s v="Bangalore"/>
    <s v="Delhi"/>
    <s v="Female"/>
    <n v="0.25929386720033748"/>
    <x v="0"/>
    <s v="High income"/>
    <x v="3"/>
  </r>
  <r>
    <s v="L104667"/>
    <s v="C51699"/>
    <s v="2023-12-22"/>
    <n v="99796"/>
    <x v="0"/>
    <n v="13.75"/>
    <n v="36"/>
    <n v="166210"/>
    <x v="3"/>
    <n v="446"/>
    <n v="0"/>
    <n v="41.8"/>
    <s v="Pending"/>
    <x v="1"/>
    <s v="Missed"/>
    <s v="Hyderabad"/>
    <s v="Tamil Nadu"/>
    <s v="Female"/>
    <n v="1.665497615134875"/>
    <x v="1"/>
    <s v="High income"/>
    <x v="0"/>
  </r>
  <r>
    <s v="L104668"/>
    <s v="C50408"/>
    <s v="2024-09-09"/>
    <n v="45469"/>
    <x v="1"/>
    <n v="21.63"/>
    <n v="60"/>
    <n v="31109"/>
    <x v="2"/>
    <n v="635"/>
    <n v="2"/>
    <n v="22.4"/>
    <s v="Approved"/>
    <x v="0"/>
    <s v="Missed"/>
    <s v="Chennai"/>
    <s v="Telangana"/>
    <s v="Male"/>
    <n v="0.68418043062306189"/>
    <x v="0"/>
    <s v="Medium income"/>
    <x v="3"/>
  </r>
  <r>
    <s v="L104669"/>
    <s v="C50016"/>
    <s v="2024-12-26"/>
    <n v="1520836"/>
    <x v="0"/>
    <n v="21.47"/>
    <n v="12"/>
    <n v="52658"/>
    <x v="2"/>
    <n v="666"/>
    <n v="0"/>
    <n v="43.2"/>
    <s v="Approved"/>
    <x v="0"/>
    <s v="Missed"/>
    <s v="Chennai"/>
    <s v="Telangana"/>
    <s v="Female"/>
    <n v="3.4624377644926867E-2"/>
    <x v="0"/>
    <s v="Medium income"/>
    <x v="1"/>
  </r>
  <r>
    <s v="L104670"/>
    <s v="C50029"/>
    <s v="2024-09-08"/>
    <n v="1651483"/>
    <x v="1"/>
    <n v="12.06"/>
    <n v="12"/>
    <n v="101077"/>
    <x v="0"/>
    <n v="529"/>
    <n v="0"/>
    <n v="33.6"/>
    <s v="Rejected"/>
    <x v="0"/>
    <s v="Delayed"/>
    <s v="Chennai"/>
    <s v="Maharashtra"/>
    <s v="Female"/>
    <n v="6.1203778664388309E-2"/>
    <x v="0"/>
    <s v="High income"/>
    <x v="0"/>
  </r>
  <r>
    <s v="L104671"/>
    <s v="C51696"/>
    <s v="2024-02-05"/>
    <n v="1663962"/>
    <x v="2"/>
    <n v="9.86"/>
    <n v="24"/>
    <n v="62699"/>
    <x v="1"/>
    <n v="844"/>
    <n v="3"/>
    <n v="21.5"/>
    <s v="Approved"/>
    <x v="0"/>
    <s v="Delayed"/>
    <s v="Hyderabad"/>
    <s v="Karnataka"/>
    <s v="Male"/>
    <n v="3.7680547993283499E-2"/>
    <x v="0"/>
    <s v="Medium income"/>
    <x v="2"/>
  </r>
  <r>
    <s v="L104672"/>
    <s v="C51680"/>
    <s v="2024-04-29"/>
    <n v="1258393"/>
    <x v="1"/>
    <n v="17.09"/>
    <n v="24"/>
    <n v="193820"/>
    <x v="2"/>
    <n v="417"/>
    <n v="3"/>
    <n v="32.299999999999997"/>
    <s v="Pending"/>
    <x v="1"/>
    <s v="Delayed"/>
    <s v="Chennai"/>
    <s v="Delhi"/>
    <s v="Male"/>
    <n v="0.15402183578579984"/>
    <x v="0"/>
    <s v="High income"/>
    <x v="0"/>
  </r>
  <r>
    <s v="L104673"/>
    <s v="C52939"/>
    <s v="2024-11-22"/>
    <n v="1276370"/>
    <x v="2"/>
    <n v="19.64"/>
    <n v="36"/>
    <n v="39311"/>
    <x v="2"/>
    <n v="471"/>
    <n v="4"/>
    <n v="56.4"/>
    <s v="Rejected"/>
    <x v="0"/>
    <s v="Delayed"/>
    <s v="Bangalore"/>
    <s v="Delhi"/>
    <s v="Female"/>
    <n v="3.0799062967634776E-2"/>
    <x v="0"/>
    <s v="Medium income"/>
    <x v="0"/>
  </r>
  <r>
    <s v="L104674"/>
    <s v="C50955"/>
    <s v="2023-10-28"/>
    <n v="1365518"/>
    <x v="1"/>
    <n v="7.85"/>
    <n v="36"/>
    <n v="199357"/>
    <x v="3"/>
    <n v="467"/>
    <n v="5"/>
    <n v="54.4"/>
    <s v="Rejected"/>
    <x v="0"/>
    <s v="Missed"/>
    <s v="Chennai"/>
    <s v="Telangana"/>
    <s v="Female"/>
    <n v="0.14599368151866179"/>
    <x v="0"/>
    <s v="High income"/>
    <x v="0"/>
  </r>
  <r>
    <s v="L104675"/>
    <s v="C51540"/>
    <s v="2023-08-24"/>
    <n v="1403471"/>
    <x v="3"/>
    <n v="8.34"/>
    <n v="60"/>
    <n v="134945"/>
    <x v="1"/>
    <n v="495"/>
    <n v="2"/>
    <n v="9.6999999999999993"/>
    <s v="Pending"/>
    <x v="1"/>
    <s v="Delayed"/>
    <s v="Delhi"/>
    <s v="Tamil Nadu"/>
    <s v="Female"/>
    <n v="9.6150900161100589E-2"/>
    <x v="0"/>
    <s v="High income"/>
    <x v="0"/>
  </r>
  <r>
    <s v="L104676"/>
    <s v="C52034"/>
    <s v="2024-05-09"/>
    <n v="992619"/>
    <x v="3"/>
    <n v="16.41"/>
    <n v="12"/>
    <n v="166114"/>
    <x v="2"/>
    <n v="535"/>
    <n v="2"/>
    <n v="47.2"/>
    <s v="Rejected"/>
    <x v="0"/>
    <s v="Missed"/>
    <s v="Hyderabad"/>
    <s v="Karnataka"/>
    <s v="Male"/>
    <n v="0.16734920447825399"/>
    <x v="0"/>
    <s v="High income"/>
    <x v="0"/>
  </r>
  <r>
    <s v="L104677"/>
    <s v="C51300"/>
    <s v="2023-08-13"/>
    <n v="744140"/>
    <x v="0"/>
    <n v="19.59"/>
    <n v="36"/>
    <n v="149897"/>
    <x v="3"/>
    <n v="495"/>
    <n v="0"/>
    <n v="58.7"/>
    <s v="Pending"/>
    <x v="0"/>
    <s v="Missed"/>
    <s v="Chennai"/>
    <s v="Delhi"/>
    <s v="Female"/>
    <n v="0.2014365576370038"/>
    <x v="0"/>
    <s v="High income"/>
    <x v="0"/>
  </r>
  <r>
    <s v="L104678"/>
    <s v="C50642"/>
    <s v="2023-12-11"/>
    <n v="1421761"/>
    <x v="1"/>
    <n v="14.17"/>
    <n v="60"/>
    <n v="174516"/>
    <x v="2"/>
    <n v="539"/>
    <n v="5"/>
    <n v="40"/>
    <s v="Rejected"/>
    <x v="0"/>
    <s v="Delayed"/>
    <s v="Bangalore"/>
    <s v="Telangana"/>
    <s v="Female"/>
    <n v="0.12274636876380771"/>
    <x v="0"/>
    <s v="High income"/>
    <x v="0"/>
  </r>
  <r>
    <s v="L104679"/>
    <s v="C51294"/>
    <s v="2023-07-19"/>
    <n v="1442312"/>
    <x v="3"/>
    <n v="9.8800000000000008"/>
    <n v="24"/>
    <n v="30881"/>
    <x v="1"/>
    <n v="530"/>
    <n v="2"/>
    <n v="26.2"/>
    <s v="Rejected"/>
    <x v="1"/>
    <s v="On Time"/>
    <s v="Chennai"/>
    <s v="Tamil Nadu"/>
    <s v="Male"/>
    <n v="2.1410762719855342E-2"/>
    <x v="0"/>
    <s v="Medium income"/>
    <x v="0"/>
  </r>
  <r>
    <s v="L104680"/>
    <s v="C52766"/>
    <s v="2023-12-06"/>
    <n v="524482"/>
    <x v="3"/>
    <n v="21.35"/>
    <n v="24"/>
    <n v="31530"/>
    <x v="3"/>
    <n v="739"/>
    <n v="3"/>
    <n v="16.899999999999999"/>
    <s v="Approved"/>
    <x v="0"/>
    <s v="On Time"/>
    <s v="Hyderabad"/>
    <s v="Tamil Nadu"/>
    <s v="Female"/>
    <n v="6.0116457762134833E-2"/>
    <x v="0"/>
    <s v="Medium income"/>
    <x v="1"/>
  </r>
  <r>
    <s v="L104681"/>
    <s v="C50258"/>
    <s v="2024-07-27"/>
    <n v="831321"/>
    <x v="2"/>
    <n v="22.38"/>
    <n v="12"/>
    <n v="106476"/>
    <x v="1"/>
    <n v="825"/>
    <n v="4"/>
    <n v="11.5"/>
    <s v="Approved"/>
    <x v="0"/>
    <s v="Delayed"/>
    <s v="Delhi"/>
    <s v="Karnataka"/>
    <s v="Male"/>
    <n v="0.12808048876426795"/>
    <x v="0"/>
    <s v="High income"/>
    <x v="2"/>
  </r>
  <r>
    <s v="L104682"/>
    <s v="C52589"/>
    <s v="2024-01-25"/>
    <n v="798884"/>
    <x v="3"/>
    <n v="14.24"/>
    <n v="60"/>
    <n v="46512"/>
    <x v="2"/>
    <n v="321"/>
    <n v="1"/>
    <n v="41.7"/>
    <s v="Rejected"/>
    <x v="1"/>
    <s v="Delayed"/>
    <s v="Hyderabad"/>
    <s v="Telangana"/>
    <s v="Male"/>
    <n v="5.8221218599946924E-2"/>
    <x v="0"/>
    <s v="Medium income"/>
    <x v="0"/>
  </r>
  <r>
    <s v="L104683"/>
    <s v="C51226"/>
    <s v="2024-05-14"/>
    <n v="1420162"/>
    <x v="1"/>
    <n v="18.12"/>
    <n v="60"/>
    <n v="85281"/>
    <x v="1"/>
    <n v="593"/>
    <n v="1"/>
    <n v="53.4"/>
    <s v="Rejected"/>
    <x v="0"/>
    <s v="Delayed"/>
    <s v="Hyderabad"/>
    <s v="Telangana"/>
    <s v="Male"/>
    <n v="6.0050191457030958E-2"/>
    <x v="0"/>
    <s v="High income"/>
    <x v="3"/>
  </r>
  <r>
    <s v="L104684"/>
    <s v="C51316"/>
    <s v="2023-07-16"/>
    <n v="828376"/>
    <x v="2"/>
    <n v="14.03"/>
    <n v="60"/>
    <n v="81994"/>
    <x v="2"/>
    <n v="621"/>
    <n v="4"/>
    <n v="19.3"/>
    <s v="Approved"/>
    <x v="0"/>
    <s v="On Time"/>
    <s v="Bangalore"/>
    <s v="Maharashtra"/>
    <s v="Female"/>
    <n v="9.8981621872193309E-2"/>
    <x v="0"/>
    <s v="High income"/>
    <x v="3"/>
  </r>
  <r>
    <s v="L104685"/>
    <s v="C50935"/>
    <s v="2024-04-27"/>
    <n v="909638"/>
    <x v="2"/>
    <n v="11.14"/>
    <n v="60"/>
    <n v="95240"/>
    <x v="2"/>
    <n v="624"/>
    <n v="5"/>
    <n v="11"/>
    <s v="Approved"/>
    <x v="0"/>
    <s v="Delayed"/>
    <s v="Hyderabad"/>
    <s v="Maharashtra"/>
    <s v="Female"/>
    <n v="0.10470099094365011"/>
    <x v="0"/>
    <s v="High income"/>
    <x v="3"/>
  </r>
  <r>
    <s v="L104686"/>
    <s v="C53294"/>
    <s v="2024-06-14"/>
    <n v="1478885"/>
    <x v="0"/>
    <n v="9.7200000000000006"/>
    <n v="36"/>
    <n v="141112"/>
    <x v="2"/>
    <n v="479"/>
    <n v="5"/>
    <n v="16.600000000000001"/>
    <s v="Pending"/>
    <x v="1"/>
    <s v="Delayed"/>
    <s v="Mumbai"/>
    <s v="Telangana"/>
    <s v="Female"/>
    <n v="9.5417831677243325E-2"/>
    <x v="0"/>
    <s v="High income"/>
    <x v="0"/>
  </r>
  <r>
    <s v="L104687"/>
    <s v="C52928"/>
    <s v="2023-02-22"/>
    <n v="1092197"/>
    <x v="3"/>
    <n v="9.2799999999999994"/>
    <n v="24"/>
    <n v="42869"/>
    <x v="1"/>
    <n v="668"/>
    <n v="3"/>
    <n v="34.299999999999997"/>
    <s v="Approved"/>
    <x v="0"/>
    <s v="Missed"/>
    <s v="Chennai"/>
    <s v="Karnataka"/>
    <s v="Male"/>
    <n v="3.9250245148082258E-2"/>
    <x v="0"/>
    <s v="Medium income"/>
    <x v="1"/>
  </r>
  <r>
    <s v="L104688"/>
    <s v="C51765"/>
    <s v="2023-01-27"/>
    <n v="685170"/>
    <x v="0"/>
    <n v="21.84"/>
    <n v="60"/>
    <n v="62832"/>
    <x v="2"/>
    <n v="315"/>
    <n v="1"/>
    <n v="13.3"/>
    <s v="Rejected"/>
    <x v="0"/>
    <s v="On Time"/>
    <s v="Bangalore"/>
    <s v="Tamil Nadu"/>
    <s v="Female"/>
    <n v="9.1702789088839262E-2"/>
    <x v="0"/>
    <s v="Medium income"/>
    <x v="0"/>
  </r>
  <r>
    <s v="L104689"/>
    <s v="C50067"/>
    <s v="2023-06-25"/>
    <n v="33768"/>
    <x v="2"/>
    <n v="8.48"/>
    <n v="36"/>
    <n v="157653"/>
    <x v="3"/>
    <n v="726"/>
    <n v="3"/>
    <n v="25.4"/>
    <s v="Approved"/>
    <x v="0"/>
    <s v="Missed"/>
    <s v="Bangalore"/>
    <s v="Delhi"/>
    <s v="Female"/>
    <n v="4.6687100213219619"/>
    <x v="2"/>
    <s v="High income"/>
    <x v="1"/>
  </r>
  <r>
    <s v="L104690"/>
    <s v="C52246"/>
    <s v="2023-12-21"/>
    <n v="1487004"/>
    <x v="3"/>
    <n v="12.89"/>
    <n v="24"/>
    <n v="41503"/>
    <x v="2"/>
    <n v="506"/>
    <n v="2"/>
    <n v="10.3"/>
    <s v="Pending"/>
    <x v="0"/>
    <s v="Delayed"/>
    <s v="Bangalore"/>
    <s v="Karnataka"/>
    <s v="Female"/>
    <n v="2.791048309217729E-2"/>
    <x v="0"/>
    <s v="Medium income"/>
    <x v="0"/>
  </r>
  <r>
    <s v="L104691"/>
    <s v="C52659"/>
    <s v="2023-12-13"/>
    <n v="28732"/>
    <x v="4"/>
    <n v="20.04"/>
    <n v="12"/>
    <n v="165285"/>
    <x v="1"/>
    <n v="671"/>
    <n v="4"/>
    <n v="5.4"/>
    <s v="Approved"/>
    <x v="0"/>
    <s v="Missed"/>
    <s v="Hyderabad"/>
    <s v="Karnataka"/>
    <s v="Male"/>
    <n v="5.7526451343449816"/>
    <x v="2"/>
    <s v="High income"/>
    <x v="1"/>
  </r>
  <r>
    <s v="L104692"/>
    <s v="C51743"/>
    <s v="2023-02-06"/>
    <n v="1337151"/>
    <x v="3"/>
    <n v="21.96"/>
    <n v="60"/>
    <n v="111674"/>
    <x v="0"/>
    <n v="839"/>
    <n v="0"/>
    <n v="31.4"/>
    <s v="Approved"/>
    <x v="0"/>
    <s v="Missed"/>
    <s v="Bangalore"/>
    <s v="Telangana"/>
    <s v="Male"/>
    <n v="8.3516371748590848E-2"/>
    <x v="0"/>
    <s v="High income"/>
    <x v="2"/>
  </r>
  <r>
    <s v="L104693"/>
    <s v="C53349"/>
    <s v="2023-10-10"/>
    <n v="894287"/>
    <x v="0"/>
    <n v="18.57"/>
    <n v="24"/>
    <n v="104931"/>
    <x v="1"/>
    <n v="341"/>
    <n v="2"/>
    <n v="53.4"/>
    <s v="Rejected"/>
    <x v="0"/>
    <s v="On Time"/>
    <s v="Delhi"/>
    <s v="Delhi"/>
    <s v="Male"/>
    <n v="0.11733481533333259"/>
    <x v="0"/>
    <s v="High income"/>
    <x v="0"/>
  </r>
  <r>
    <s v="L104694"/>
    <s v="C50896"/>
    <s v="2024-09-16"/>
    <n v="1370881"/>
    <x v="1"/>
    <n v="20.18"/>
    <n v="60"/>
    <n v="131485"/>
    <x v="2"/>
    <n v="383"/>
    <n v="4"/>
    <n v="20.9"/>
    <s v="Pending"/>
    <x v="1"/>
    <s v="Missed"/>
    <s v="Mumbai"/>
    <s v="Karnataka"/>
    <s v="Female"/>
    <n v="9.5912774340004711E-2"/>
    <x v="0"/>
    <s v="High income"/>
    <x v="0"/>
  </r>
  <r>
    <s v="L104695"/>
    <s v="C50100"/>
    <s v="2024-06-12"/>
    <n v="1878239"/>
    <x v="1"/>
    <n v="18.760000000000002"/>
    <n v="12"/>
    <n v="123015"/>
    <x v="1"/>
    <n v="371"/>
    <n v="4"/>
    <n v="45.8"/>
    <s v="Rejected"/>
    <x v="1"/>
    <s v="On Time"/>
    <s v="Bangalore"/>
    <s v="Telangana"/>
    <s v="Female"/>
    <n v="6.5494859812835315E-2"/>
    <x v="0"/>
    <s v="High income"/>
    <x v="0"/>
  </r>
  <r>
    <s v="L104696"/>
    <s v="C50727"/>
    <s v="2023-05-06"/>
    <n v="1605531"/>
    <x v="1"/>
    <n v="9.9600000000000009"/>
    <n v="24"/>
    <n v="49554"/>
    <x v="0"/>
    <n v="687"/>
    <n v="1"/>
    <n v="33.6"/>
    <s v="Approved"/>
    <x v="0"/>
    <s v="Delayed"/>
    <s v="Chennai"/>
    <s v="Tamil Nadu"/>
    <s v="Female"/>
    <n v="3.0864555091119388E-2"/>
    <x v="0"/>
    <s v="Medium income"/>
    <x v="1"/>
  </r>
  <r>
    <s v="L104697"/>
    <s v="C52446"/>
    <s v="2023-01-26"/>
    <n v="77517"/>
    <x v="1"/>
    <n v="10.28"/>
    <n v="12"/>
    <n v="169136"/>
    <x v="1"/>
    <n v="713"/>
    <n v="1"/>
    <n v="41.9"/>
    <s v="Approved"/>
    <x v="0"/>
    <s v="Delayed"/>
    <s v="Delhi"/>
    <s v="Telangana"/>
    <s v="Female"/>
    <n v="2.1819213849865191"/>
    <x v="1"/>
    <s v="High income"/>
    <x v="1"/>
  </r>
  <r>
    <s v="L104698"/>
    <s v="C51525"/>
    <s v="2023-12-30"/>
    <n v="1826705"/>
    <x v="4"/>
    <n v="15.27"/>
    <n v="12"/>
    <n v="37652"/>
    <x v="2"/>
    <n v="705"/>
    <n v="0"/>
    <n v="18.8"/>
    <s v="Approved"/>
    <x v="0"/>
    <s v="Delayed"/>
    <s v="Hyderabad"/>
    <s v="Karnataka"/>
    <s v="Male"/>
    <n v="2.0611976208528469E-2"/>
    <x v="0"/>
    <s v="Medium income"/>
    <x v="1"/>
  </r>
  <r>
    <s v="L104699"/>
    <s v="C51881"/>
    <s v="2024-09-16"/>
    <n v="216344"/>
    <x v="1"/>
    <n v="9.9499999999999993"/>
    <n v="60"/>
    <n v="131086"/>
    <x v="3"/>
    <n v="833"/>
    <n v="0"/>
    <n v="11.6"/>
    <s v="Approved"/>
    <x v="0"/>
    <s v="Delayed"/>
    <s v="Chennai"/>
    <s v="Tamil Nadu"/>
    <s v="Female"/>
    <n v="0.60591465443922643"/>
    <x v="0"/>
    <s v="High income"/>
    <x v="2"/>
  </r>
  <r>
    <s v="L104700"/>
    <s v="C52951"/>
    <s v="2023-09-26"/>
    <n v="1760837"/>
    <x v="1"/>
    <n v="19.440000000000001"/>
    <n v="24"/>
    <n v="88917"/>
    <x v="1"/>
    <n v="819"/>
    <n v="1"/>
    <n v="19"/>
    <s v="Approved"/>
    <x v="0"/>
    <s v="Delayed"/>
    <s v="Mumbai"/>
    <s v="Maharashtra"/>
    <s v="Male"/>
    <n v="5.0497007957011356E-2"/>
    <x v="0"/>
    <s v="High income"/>
    <x v="2"/>
  </r>
  <r>
    <s v="L104701"/>
    <s v="C51090"/>
    <s v="2024-08-02"/>
    <n v="1274790"/>
    <x v="1"/>
    <n v="21.98"/>
    <n v="12"/>
    <n v="56389"/>
    <x v="0"/>
    <n v="397"/>
    <n v="0"/>
    <n v="25.1"/>
    <s v="Pending"/>
    <x v="1"/>
    <s v="Delayed"/>
    <s v="Hyderabad"/>
    <s v="Delhi"/>
    <s v="Female"/>
    <n v="4.4233952258803409E-2"/>
    <x v="0"/>
    <s v="Medium income"/>
    <x v="0"/>
  </r>
  <r>
    <s v="L104702"/>
    <s v="C51740"/>
    <s v="2023-10-15"/>
    <n v="36326"/>
    <x v="1"/>
    <n v="9.93"/>
    <n v="12"/>
    <n v="189991"/>
    <x v="2"/>
    <n v="568"/>
    <n v="2"/>
    <n v="58.7"/>
    <s v="Rejected"/>
    <x v="0"/>
    <s v="Missed"/>
    <s v="Hyderabad"/>
    <s v="Maharashtra"/>
    <s v="Male"/>
    <n v="5.2301657215217752"/>
    <x v="2"/>
    <s v="High income"/>
    <x v="3"/>
  </r>
  <r>
    <s v="L104703"/>
    <s v="C53339"/>
    <s v="2023-12-13"/>
    <n v="777796"/>
    <x v="4"/>
    <n v="22.4"/>
    <n v="60"/>
    <n v="174605"/>
    <x v="3"/>
    <n v="369"/>
    <n v="5"/>
    <n v="13.7"/>
    <s v="Rejected"/>
    <x v="1"/>
    <s v="On Time"/>
    <s v="Bangalore"/>
    <s v="Tamil Nadu"/>
    <s v="Female"/>
    <n v="0.22448688345015916"/>
    <x v="0"/>
    <s v="High income"/>
    <x v="0"/>
  </r>
  <r>
    <s v="L104704"/>
    <s v="C51968"/>
    <s v="2023-04-08"/>
    <n v="1864876"/>
    <x v="4"/>
    <n v="14.74"/>
    <n v="60"/>
    <n v="50701"/>
    <x v="0"/>
    <n v="757"/>
    <n v="4"/>
    <n v="44.6"/>
    <s v="Approved"/>
    <x v="0"/>
    <s v="Missed"/>
    <s v="Delhi"/>
    <s v="Telangana"/>
    <s v="Male"/>
    <n v="2.7187330417679244E-2"/>
    <x v="0"/>
    <s v="Medium income"/>
    <x v="2"/>
  </r>
  <r>
    <s v="L104705"/>
    <s v="C53459"/>
    <s v="2024-12-09"/>
    <n v="69084"/>
    <x v="1"/>
    <n v="10.17"/>
    <n v="24"/>
    <n v="98119"/>
    <x v="1"/>
    <n v="623"/>
    <n v="4"/>
    <n v="14.2"/>
    <s v="Approved"/>
    <x v="0"/>
    <s v="Missed"/>
    <s v="Hyderabad"/>
    <s v="Telangana"/>
    <s v="Male"/>
    <n v="1.4202854495975914"/>
    <x v="1"/>
    <s v="High income"/>
    <x v="3"/>
  </r>
  <r>
    <s v="L104706"/>
    <s v="C52390"/>
    <s v="2023-01-10"/>
    <n v="1519878"/>
    <x v="2"/>
    <n v="15.85"/>
    <n v="12"/>
    <n v="107029"/>
    <x v="2"/>
    <n v="497"/>
    <n v="2"/>
    <n v="50.5"/>
    <s v="Rejected"/>
    <x v="0"/>
    <s v="Delayed"/>
    <s v="Chennai"/>
    <s v="Telangana"/>
    <s v="Male"/>
    <n v="7.041946787834287E-2"/>
    <x v="0"/>
    <s v="High income"/>
    <x v="0"/>
  </r>
  <r>
    <s v="L104707"/>
    <s v="C51419"/>
    <s v="2023-01-18"/>
    <n v="316627"/>
    <x v="3"/>
    <n v="10.38"/>
    <n v="24"/>
    <n v="172931"/>
    <x v="3"/>
    <n v="673"/>
    <n v="1"/>
    <n v="49.1"/>
    <s v="Approved"/>
    <x v="0"/>
    <s v="On Time"/>
    <s v="Mumbai"/>
    <s v="Maharashtra"/>
    <s v="Female"/>
    <n v="0.54616630925347487"/>
    <x v="0"/>
    <s v="High income"/>
    <x v="1"/>
  </r>
  <r>
    <s v="L104708"/>
    <s v="C52517"/>
    <s v="2023-12-25"/>
    <n v="1670818"/>
    <x v="2"/>
    <n v="14.94"/>
    <n v="60"/>
    <n v="182840"/>
    <x v="0"/>
    <n v="754"/>
    <n v="2"/>
    <n v="30.5"/>
    <s v="Approved"/>
    <x v="0"/>
    <s v="On Time"/>
    <s v="Delhi"/>
    <s v="Maharashtra"/>
    <s v="Female"/>
    <n v="0.10943142819864282"/>
    <x v="0"/>
    <s v="High income"/>
    <x v="2"/>
  </r>
  <r>
    <s v="L104709"/>
    <s v="C50495"/>
    <s v="2023-10-17"/>
    <n v="625499"/>
    <x v="2"/>
    <n v="12.86"/>
    <n v="36"/>
    <n v="121559"/>
    <x v="0"/>
    <n v="696"/>
    <n v="2"/>
    <n v="20.3"/>
    <s v="Approved"/>
    <x v="0"/>
    <s v="Missed"/>
    <s v="Hyderabad"/>
    <s v="Delhi"/>
    <s v="Female"/>
    <n v="0.19433923955114238"/>
    <x v="0"/>
    <s v="High income"/>
    <x v="1"/>
  </r>
  <r>
    <s v="L104710"/>
    <s v="C50109"/>
    <s v="2023-01-08"/>
    <n v="1251796"/>
    <x v="1"/>
    <n v="17.61"/>
    <n v="60"/>
    <n v="172181"/>
    <x v="1"/>
    <n v="803"/>
    <n v="5"/>
    <n v="54.3"/>
    <s v="Pending"/>
    <x v="0"/>
    <s v="Missed"/>
    <s v="Bangalore"/>
    <s v="Delhi"/>
    <s v="Female"/>
    <n v="0.13754717222295007"/>
    <x v="0"/>
    <s v="High income"/>
    <x v="2"/>
  </r>
  <r>
    <s v="L104711"/>
    <s v="C51189"/>
    <s v="2024-05-12"/>
    <n v="1826311"/>
    <x v="4"/>
    <n v="20"/>
    <n v="60"/>
    <n v="131779"/>
    <x v="2"/>
    <n v="783"/>
    <n v="1"/>
    <n v="6.3"/>
    <s v="Approved"/>
    <x v="0"/>
    <s v="Delayed"/>
    <s v="Chennai"/>
    <s v="Tamil Nadu"/>
    <s v="Male"/>
    <n v="7.215583764211024E-2"/>
    <x v="0"/>
    <s v="High income"/>
    <x v="2"/>
  </r>
  <r>
    <s v="L104712"/>
    <s v="C50801"/>
    <s v="2024-05-21"/>
    <n v="1006902"/>
    <x v="1"/>
    <n v="15.62"/>
    <n v="24"/>
    <n v="48080"/>
    <x v="2"/>
    <n v="798"/>
    <n v="5"/>
    <n v="35.9"/>
    <s v="Approved"/>
    <x v="0"/>
    <s v="Delayed"/>
    <s v="Bangalore"/>
    <s v="Tamil Nadu"/>
    <s v="Male"/>
    <n v="4.77504265559111E-2"/>
    <x v="0"/>
    <s v="Medium income"/>
    <x v="2"/>
  </r>
  <r>
    <s v="L104713"/>
    <s v="C53123"/>
    <s v="2024-10-29"/>
    <n v="1148513"/>
    <x v="1"/>
    <n v="22.22"/>
    <n v="24"/>
    <n v="197413"/>
    <x v="0"/>
    <n v="785"/>
    <n v="4"/>
    <n v="38.4"/>
    <s v="Approved"/>
    <x v="0"/>
    <s v="Delayed"/>
    <s v="Bangalore"/>
    <s v="Maharashtra"/>
    <s v="Female"/>
    <n v="0.17188573398820911"/>
    <x v="0"/>
    <s v="High income"/>
    <x v="2"/>
  </r>
  <r>
    <s v="L104714"/>
    <s v="C53456"/>
    <s v="2023-04-09"/>
    <n v="713144"/>
    <x v="3"/>
    <n v="12.1"/>
    <n v="12"/>
    <n v="149998"/>
    <x v="3"/>
    <n v="414"/>
    <n v="4"/>
    <n v="42.1"/>
    <s v="Rejected"/>
    <x v="0"/>
    <s v="On Time"/>
    <s v="Hyderabad"/>
    <s v="Karnataka"/>
    <s v="Male"/>
    <n v="0.21033339690160752"/>
    <x v="0"/>
    <s v="High income"/>
    <x v="0"/>
  </r>
  <r>
    <s v="L104715"/>
    <s v="C53319"/>
    <s v="2024-04-27"/>
    <n v="240667"/>
    <x v="3"/>
    <n v="13.02"/>
    <n v="12"/>
    <n v="86979"/>
    <x v="3"/>
    <n v="319"/>
    <n v="2"/>
    <n v="38.700000000000003"/>
    <s v="Rejected"/>
    <x v="0"/>
    <s v="Delayed"/>
    <s v="Delhi"/>
    <s v="Maharashtra"/>
    <s v="Male"/>
    <n v="0.36140808669240071"/>
    <x v="0"/>
    <s v="High income"/>
    <x v="0"/>
  </r>
  <r>
    <s v="L104716"/>
    <s v="C53150"/>
    <s v="2024-10-06"/>
    <n v="1134765"/>
    <x v="2"/>
    <n v="16.72"/>
    <n v="36"/>
    <n v="118055"/>
    <x v="3"/>
    <n v="566"/>
    <n v="3"/>
    <n v="23.9"/>
    <s v="Rejected"/>
    <x v="0"/>
    <s v="Delayed"/>
    <s v="Bangalore"/>
    <s v="Tamil Nadu"/>
    <s v="Male"/>
    <n v="0.10403475609487427"/>
    <x v="0"/>
    <s v="High income"/>
    <x v="3"/>
  </r>
  <r>
    <s v="L104717"/>
    <s v="C52823"/>
    <s v="2024-10-01"/>
    <n v="1537890"/>
    <x v="0"/>
    <n v="17.66"/>
    <n v="24"/>
    <n v="177853"/>
    <x v="1"/>
    <n v="820"/>
    <n v="5"/>
    <n v="22.2"/>
    <s v="Approved"/>
    <x v="0"/>
    <s v="On Time"/>
    <s v="Chennai"/>
    <s v="Maharashtra"/>
    <s v="Male"/>
    <n v="0.11564741301393468"/>
    <x v="0"/>
    <s v="High income"/>
    <x v="2"/>
  </r>
  <r>
    <s v="L104718"/>
    <s v="C53111"/>
    <s v="2023-03-22"/>
    <n v="962383"/>
    <x v="1"/>
    <n v="20.47"/>
    <n v="60"/>
    <n v="134387"/>
    <x v="2"/>
    <n v="776"/>
    <n v="2"/>
    <n v="25.4"/>
    <s v="Approved"/>
    <x v="0"/>
    <s v="Delayed"/>
    <s v="Mumbai"/>
    <s v="Tamil Nadu"/>
    <s v="Male"/>
    <n v="0.13963983154315901"/>
    <x v="0"/>
    <s v="High income"/>
    <x v="2"/>
  </r>
  <r>
    <s v="L104719"/>
    <s v="C51409"/>
    <s v="2024-11-10"/>
    <n v="1845814"/>
    <x v="1"/>
    <n v="15.95"/>
    <n v="36"/>
    <n v="64074"/>
    <x v="0"/>
    <n v="419"/>
    <n v="3"/>
    <n v="5.3"/>
    <s v="Pending"/>
    <x v="0"/>
    <s v="On Time"/>
    <s v="Mumbai"/>
    <s v="Karnataka"/>
    <s v="Male"/>
    <n v="3.4713140110542016E-2"/>
    <x v="0"/>
    <s v="Medium income"/>
    <x v="0"/>
  </r>
  <r>
    <s v="L104720"/>
    <s v="C50642"/>
    <s v="2023-10-17"/>
    <n v="1051690"/>
    <x v="2"/>
    <n v="9.75"/>
    <n v="60"/>
    <n v="77008"/>
    <x v="0"/>
    <n v="580"/>
    <n v="4"/>
    <n v="10.199999999999999"/>
    <s v="Approved"/>
    <x v="0"/>
    <s v="Missed"/>
    <s v="Chennai"/>
    <s v="Maharashtra"/>
    <s v="Male"/>
    <n v="7.3223098061215755E-2"/>
    <x v="0"/>
    <s v="High income"/>
    <x v="3"/>
  </r>
  <r>
    <s v="L104721"/>
    <s v="C52192"/>
    <s v="2023-09-13"/>
    <n v="1666397"/>
    <x v="1"/>
    <n v="12.83"/>
    <n v="60"/>
    <n v="26106"/>
    <x v="0"/>
    <n v="642"/>
    <n v="0"/>
    <n v="43.3"/>
    <s v="Approved"/>
    <x v="0"/>
    <s v="Delayed"/>
    <s v="Delhi"/>
    <s v="Karnataka"/>
    <s v="Male"/>
    <n v="1.5666134780607504E-2"/>
    <x v="0"/>
    <s v="Low income"/>
    <x v="3"/>
  </r>
  <r>
    <s v="L104722"/>
    <s v="C51912"/>
    <s v="2023-07-08"/>
    <n v="920707"/>
    <x v="0"/>
    <n v="20.13"/>
    <n v="12"/>
    <n v="194528"/>
    <x v="0"/>
    <n v="351"/>
    <n v="5"/>
    <n v="8.8000000000000007"/>
    <s v="Rejected"/>
    <x v="0"/>
    <s v="Delayed"/>
    <s v="Delhi"/>
    <s v="Karnataka"/>
    <s v="Female"/>
    <n v="0.21128111331835209"/>
    <x v="0"/>
    <s v="High income"/>
    <x v="0"/>
  </r>
  <r>
    <s v="L104723"/>
    <s v="C51969"/>
    <s v="2023-10-09"/>
    <n v="1768438"/>
    <x v="0"/>
    <n v="21.98"/>
    <n v="12"/>
    <n v="72998"/>
    <x v="0"/>
    <n v="452"/>
    <n v="0"/>
    <n v="13.1"/>
    <s v="Pending"/>
    <x v="0"/>
    <s v="Missed"/>
    <s v="Hyderabad"/>
    <s v="Karnataka"/>
    <s v="Male"/>
    <n v="4.1278235369291996E-2"/>
    <x v="0"/>
    <s v="High income"/>
    <x v="0"/>
  </r>
  <r>
    <s v="L104724"/>
    <s v="C51851"/>
    <s v="2023-10-24"/>
    <n v="231685"/>
    <x v="2"/>
    <n v="15.8"/>
    <n v="60"/>
    <n v="46280"/>
    <x v="1"/>
    <n v="837"/>
    <n v="2"/>
    <n v="11.6"/>
    <s v="Approved"/>
    <x v="0"/>
    <s v="Delayed"/>
    <s v="Chennai"/>
    <s v="Karnataka"/>
    <s v="Female"/>
    <n v="0.19975397630403349"/>
    <x v="0"/>
    <s v="Medium income"/>
    <x v="2"/>
  </r>
  <r>
    <s v="L104725"/>
    <s v="C50637"/>
    <s v="2023-07-27"/>
    <n v="1185642"/>
    <x v="2"/>
    <n v="17.649999999999999"/>
    <n v="60"/>
    <n v="70692"/>
    <x v="2"/>
    <n v="515"/>
    <n v="3"/>
    <n v="19.399999999999999"/>
    <s v="Pending"/>
    <x v="1"/>
    <s v="Delayed"/>
    <s v="Chennai"/>
    <s v="Maharashtra"/>
    <s v="Male"/>
    <n v="5.9623393908110542E-2"/>
    <x v="0"/>
    <s v="High income"/>
    <x v="0"/>
  </r>
  <r>
    <s v="L104726"/>
    <s v="C50515"/>
    <s v="2023-12-03"/>
    <n v="802448"/>
    <x v="0"/>
    <n v="20.62"/>
    <n v="12"/>
    <n v="187842"/>
    <x v="1"/>
    <n v="531"/>
    <n v="5"/>
    <n v="49.5"/>
    <s v="Rejected"/>
    <x v="1"/>
    <s v="On Time"/>
    <s v="Hyderabad"/>
    <s v="Karnataka"/>
    <s v="Female"/>
    <n v="0.2340861962395071"/>
    <x v="0"/>
    <s v="High income"/>
    <x v="0"/>
  </r>
  <r>
    <s v="L104727"/>
    <s v="C50373"/>
    <s v="2024-08-22"/>
    <n v="201879"/>
    <x v="4"/>
    <n v="21.54"/>
    <n v="36"/>
    <n v="24268"/>
    <x v="2"/>
    <n v="805"/>
    <n v="2"/>
    <n v="49.2"/>
    <s v="Approved"/>
    <x v="1"/>
    <s v="On Time"/>
    <s v="Hyderabad"/>
    <s v="Karnataka"/>
    <s v="Female"/>
    <n v="0.12021062121369731"/>
    <x v="0"/>
    <s v="Low income"/>
    <x v="2"/>
  </r>
  <r>
    <s v="L104728"/>
    <s v="C52379"/>
    <s v="2023-08-22"/>
    <n v="348275"/>
    <x v="2"/>
    <n v="20.41"/>
    <n v="36"/>
    <n v="97127"/>
    <x v="0"/>
    <n v="806"/>
    <n v="0"/>
    <n v="16.7"/>
    <s v="Approved"/>
    <x v="0"/>
    <s v="On Time"/>
    <s v="Hyderabad"/>
    <s v="Tamil Nadu"/>
    <s v="Female"/>
    <n v="0.27888019524800806"/>
    <x v="0"/>
    <s v="High income"/>
    <x v="2"/>
  </r>
  <r>
    <s v="L104729"/>
    <s v="C51140"/>
    <s v="2023-02-22"/>
    <n v="1971170"/>
    <x v="2"/>
    <n v="19.739999999999998"/>
    <n v="36"/>
    <n v="107518"/>
    <x v="2"/>
    <n v="312"/>
    <n v="5"/>
    <n v="6.1"/>
    <s v="Rejected"/>
    <x v="0"/>
    <s v="On Time"/>
    <s v="Chennai"/>
    <s v="Karnataka"/>
    <s v="Female"/>
    <n v="5.4545270068030664E-2"/>
    <x v="0"/>
    <s v="High income"/>
    <x v="0"/>
  </r>
  <r>
    <s v="L104730"/>
    <s v="C51958"/>
    <s v="2024-12-05"/>
    <n v="1252321"/>
    <x v="0"/>
    <n v="8.19"/>
    <n v="60"/>
    <n v="135584"/>
    <x v="0"/>
    <n v="438"/>
    <n v="5"/>
    <n v="52.5"/>
    <s v="Rejected"/>
    <x v="0"/>
    <s v="On Time"/>
    <s v="Hyderabad"/>
    <s v="Tamil Nadu"/>
    <s v="Female"/>
    <n v="0.10826617137299463"/>
    <x v="0"/>
    <s v="High income"/>
    <x v="0"/>
  </r>
  <r>
    <s v="L104731"/>
    <s v="C53415"/>
    <s v="2024-11-17"/>
    <n v="91198"/>
    <x v="3"/>
    <n v="8.65"/>
    <n v="60"/>
    <n v="41681"/>
    <x v="1"/>
    <n v="560"/>
    <n v="0"/>
    <n v="10.4"/>
    <s v="Rejected"/>
    <x v="0"/>
    <s v="Delayed"/>
    <s v="Delhi"/>
    <s v="Telangana"/>
    <s v="Male"/>
    <n v="0.45703853154674445"/>
    <x v="0"/>
    <s v="Medium income"/>
    <x v="3"/>
  </r>
  <r>
    <s v="L104732"/>
    <s v="C52986"/>
    <s v="2023-02-13"/>
    <n v="181304"/>
    <x v="1"/>
    <n v="11.56"/>
    <n v="60"/>
    <n v="46725"/>
    <x v="2"/>
    <n v="517"/>
    <n v="4"/>
    <n v="54.2"/>
    <s v="Rejected"/>
    <x v="1"/>
    <s v="Missed"/>
    <s v="Hyderabad"/>
    <s v="Telangana"/>
    <s v="Male"/>
    <n v="0.25771632175793141"/>
    <x v="0"/>
    <s v="Medium income"/>
    <x v="0"/>
  </r>
  <r>
    <s v="L104733"/>
    <s v="C52119"/>
    <s v="2023-06-01"/>
    <n v="1936370"/>
    <x v="1"/>
    <n v="16.66"/>
    <n v="24"/>
    <n v="59449"/>
    <x v="1"/>
    <n v="351"/>
    <n v="1"/>
    <n v="18"/>
    <s v="Pending"/>
    <x v="0"/>
    <s v="Delayed"/>
    <s v="Mumbai"/>
    <s v="Maharashtra"/>
    <s v="Male"/>
    <n v="3.0701260606185801E-2"/>
    <x v="0"/>
    <s v="Medium income"/>
    <x v="0"/>
  </r>
  <r>
    <s v="L104734"/>
    <s v="C52459"/>
    <s v="2023-01-17"/>
    <n v="1068928"/>
    <x v="0"/>
    <n v="18.100000000000001"/>
    <n v="60"/>
    <n v="85663"/>
    <x v="0"/>
    <n v="341"/>
    <n v="5"/>
    <n v="57.1"/>
    <s v="Pending"/>
    <x v="1"/>
    <s v="On Time"/>
    <s v="Mumbai"/>
    <s v="Maharashtra"/>
    <s v="Male"/>
    <n v="8.0139167464974251E-2"/>
    <x v="0"/>
    <s v="High income"/>
    <x v="0"/>
  </r>
  <r>
    <s v="L104735"/>
    <s v="C52623"/>
    <s v="2023-06-25"/>
    <n v="1075453"/>
    <x v="3"/>
    <n v="14.03"/>
    <n v="36"/>
    <n v="183311"/>
    <x v="2"/>
    <n v="758"/>
    <n v="3"/>
    <n v="57.3"/>
    <s v="Rejected"/>
    <x v="0"/>
    <s v="Delayed"/>
    <s v="Hyderabad"/>
    <s v="Delhi"/>
    <s v="Female"/>
    <n v="0.17045003361374231"/>
    <x v="0"/>
    <s v="High income"/>
    <x v="2"/>
  </r>
  <r>
    <s v="L104736"/>
    <s v="C52164"/>
    <s v="2024-03-17"/>
    <n v="351103"/>
    <x v="4"/>
    <n v="15.81"/>
    <n v="24"/>
    <n v="166423"/>
    <x v="1"/>
    <n v="365"/>
    <n v="5"/>
    <n v="13.6"/>
    <s v="Pending"/>
    <x v="0"/>
    <s v="On Time"/>
    <s v="Chennai"/>
    <s v="Maharashtra"/>
    <s v="Male"/>
    <n v="0.47400050697373708"/>
    <x v="0"/>
    <s v="High income"/>
    <x v="0"/>
  </r>
  <r>
    <s v="L104737"/>
    <s v="C52141"/>
    <s v="2023-01-25"/>
    <n v="820369"/>
    <x v="0"/>
    <n v="7.6"/>
    <n v="60"/>
    <n v="96142"/>
    <x v="2"/>
    <n v="735"/>
    <n v="0"/>
    <n v="6.5"/>
    <s v="Approved"/>
    <x v="0"/>
    <s v="On Time"/>
    <s v="Mumbai"/>
    <s v="Tamil Nadu"/>
    <s v="Female"/>
    <n v="0.11719360434146098"/>
    <x v="0"/>
    <s v="High income"/>
    <x v="1"/>
  </r>
  <r>
    <s v="L104738"/>
    <s v="C51213"/>
    <s v="2024-02-11"/>
    <n v="1934146"/>
    <x v="0"/>
    <n v="7.87"/>
    <n v="60"/>
    <n v="118618"/>
    <x v="2"/>
    <n v="573"/>
    <n v="1"/>
    <n v="55.1"/>
    <s v="Rejected"/>
    <x v="1"/>
    <s v="On Time"/>
    <s v="Mumbai"/>
    <s v="Karnataka"/>
    <s v="Female"/>
    <n v="6.1328358872598035E-2"/>
    <x v="0"/>
    <s v="High income"/>
    <x v="3"/>
  </r>
  <r>
    <s v="L104739"/>
    <s v="C52459"/>
    <s v="2023-02-22"/>
    <n v="1210043"/>
    <x v="4"/>
    <n v="8.48"/>
    <n v="36"/>
    <n v="153040"/>
    <x v="2"/>
    <n v="353"/>
    <n v="4"/>
    <n v="10.5"/>
    <s v="Rejected"/>
    <x v="0"/>
    <s v="Missed"/>
    <s v="Chennai"/>
    <s v="Delhi"/>
    <s v="Female"/>
    <n v="0.12647484428239328"/>
    <x v="0"/>
    <s v="High income"/>
    <x v="0"/>
  </r>
  <r>
    <s v="L104740"/>
    <s v="C50600"/>
    <s v="2023-08-10"/>
    <n v="1245751"/>
    <x v="3"/>
    <n v="20.67"/>
    <n v="60"/>
    <n v="70158"/>
    <x v="0"/>
    <n v="758"/>
    <n v="3"/>
    <n v="15.9"/>
    <s v="Approved"/>
    <x v="0"/>
    <s v="Delayed"/>
    <s v="Bangalore"/>
    <s v="Telangana"/>
    <s v="Male"/>
    <n v="5.63178355867264E-2"/>
    <x v="0"/>
    <s v="High income"/>
    <x v="2"/>
  </r>
  <r>
    <s v="L104741"/>
    <s v="C51661"/>
    <s v="2023-09-23"/>
    <n v="1167125"/>
    <x v="0"/>
    <n v="12.46"/>
    <n v="36"/>
    <n v="184545"/>
    <x v="2"/>
    <n v="695"/>
    <n v="4"/>
    <n v="57.8"/>
    <s v="Rejected"/>
    <x v="0"/>
    <s v="On Time"/>
    <s v="Chennai"/>
    <s v="Delhi"/>
    <s v="Female"/>
    <n v="0.15811931027096499"/>
    <x v="0"/>
    <s v="High income"/>
    <x v="1"/>
  </r>
  <r>
    <s v="L104742"/>
    <s v="C52781"/>
    <s v="2024-03-20"/>
    <n v="1766052"/>
    <x v="4"/>
    <n v="9.26"/>
    <n v="12"/>
    <n v="80983"/>
    <x v="2"/>
    <n v="594"/>
    <n v="2"/>
    <n v="32.299999999999997"/>
    <s v="Approved"/>
    <x v="1"/>
    <s v="Delayed"/>
    <s v="Hyderabad"/>
    <s v="Karnataka"/>
    <s v="Male"/>
    <n v="4.5855388176565585E-2"/>
    <x v="0"/>
    <s v="High income"/>
    <x v="3"/>
  </r>
  <r>
    <s v="L104743"/>
    <s v="C52146"/>
    <s v="2024-07-06"/>
    <n v="523821"/>
    <x v="1"/>
    <n v="9.5"/>
    <n v="36"/>
    <n v="150611"/>
    <x v="3"/>
    <n v="449"/>
    <n v="3"/>
    <n v="39.700000000000003"/>
    <s v="Pending"/>
    <x v="1"/>
    <s v="On Time"/>
    <s v="Chennai"/>
    <s v="Delhi"/>
    <s v="Male"/>
    <n v="0.28752379152420388"/>
    <x v="0"/>
    <s v="High income"/>
    <x v="0"/>
  </r>
  <r>
    <s v="L104744"/>
    <s v="C50881"/>
    <s v="2023-04-23"/>
    <n v="411461"/>
    <x v="0"/>
    <n v="21.74"/>
    <n v="12"/>
    <n v="144874"/>
    <x v="2"/>
    <n v="427"/>
    <n v="1"/>
    <n v="19"/>
    <s v="Rejected"/>
    <x v="0"/>
    <s v="Missed"/>
    <s v="Mumbai"/>
    <s v="Karnataka"/>
    <s v="Female"/>
    <n v="0.35209655350081781"/>
    <x v="0"/>
    <s v="High income"/>
    <x v="0"/>
  </r>
  <r>
    <s v="L104745"/>
    <s v="C50353"/>
    <s v="2024-02-12"/>
    <n v="1162773"/>
    <x v="2"/>
    <n v="12.69"/>
    <n v="60"/>
    <n v="147385"/>
    <x v="1"/>
    <n v="710"/>
    <n v="1"/>
    <n v="30.9"/>
    <s v="Approved"/>
    <x v="0"/>
    <s v="On Time"/>
    <s v="Bangalore"/>
    <s v="Karnataka"/>
    <s v="Male"/>
    <n v="0.12675302918110415"/>
    <x v="0"/>
    <s v="High income"/>
    <x v="1"/>
  </r>
  <r>
    <s v="L104746"/>
    <s v="C50713"/>
    <s v="2024-12-28"/>
    <n v="1706719"/>
    <x v="4"/>
    <n v="12.9"/>
    <n v="12"/>
    <n v="33138"/>
    <x v="0"/>
    <n v="801"/>
    <n v="3"/>
    <n v="14.6"/>
    <s v="Approved"/>
    <x v="0"/>
    <s v="On Time"/>
    <s v="Mumbai"/>
    <s v="Delhi"/>
    <s v="Male"/>
    <n v="1.9416201495383832E-2"/>
    <x v="0"/>
    <s v="Medium income"/>
    <x v="2"/>
  </r>
  <r>
    <s v="L104747"/>
    <s v="C52740"/>
    <s v="2024-12-23"/>
    <n v="543899"/>
    <x v="4"/>
    <n v="17.84"/>
    <n v="36"/>
    <n v="125141"/>
    <x v="0"/>
    <n v="666"/>
    <n v="3"/>
    <n v="32"/>
    <s v="Approved"/>
    <x v="0"/>
    <s v="On Time"/>
    <s v="Chennai"/>
    <s v="Maharashtra"/>
    <s v="Female"/>
    <n v="0.23008132024511904"/>
    <x v="0"/>
    <s v="High income"/>
    <x v="1"/>
  </r>
  <r>
    <s v="L104748"/>
    <s v="C50120"/>
    <s v="2024-01-15"/>
    <n v="1496997"/>
    <x v="1"/>
    <n v="17.190000000000001"/>
    <n v="24"/>
    <n v="58378"/>
    <x v="0"/>
    <n v="691"/>
    <n v="0"/>
    <n v="35.299999999999997"/>
    <s v="Approved"/>
    <x v="0"/>
    <s v="Missed"/>
    <s v="Mumbai"/>
    <s v="Delhi"/>
    <s v="Male"/>
    <n v="3.8996738136415771E-2"/>
    <x v="0"/>
    <s v="Medium income"/>
    <x v="1"/>
  </r>
  <r>
    <s v="L104749"/>
    <s v="C53194"/>
    <s v="2023-04-24"/>
    <n v="1456509"/>
    <x v="2"/>
    <n v="8.06"/>
    <n v="24"/>
    <n v="85227"/>
    <x v="3"/>
    <n v="508"/>
    <n v="0"/>
    <n v="21.6"/>
    <s v="Rejected"/>
    <x v="0"/>
    <s v="On Time"/>
    <s v="Chennai"/>
    <s v="Karnataka"/>
    <s v="Female"/>
    <n v="5.8514571485655087E-2"/>
    <x v="0"/>
    <s v="High income"/>
    <x v="0"/>
  </r>
  <r>
    <s v="L104750"/>
    <s v="C50222"/>
    <s v="2024-02-26"/>
    <n v="947040"/>
    <x v="4"/>
    <n v="18.309999999999999"/>
    <n v="12"/>
    <n v="162687"/>
    <x v="0"/>
    <n v="382"/>
    <n v="3"/>
    <n v="17.7"/>
    <s v="Rejected"/>
    <x v="0"/>
    <s v="On Time"/>
    <s v="Mumbai"/>
    <s v="Maharashtra"/>
    <s v="Female"/>
    <n v="0.17178471870248352"/>
    <x v="0"/>
    <s v="High income"/>
    <x v="0"/>
  </r>
  <r>
    <s v="L104751"/>
    <s v="C51807"/>
    <s v="2024-09-26"/>
    <n v="1637822"/>
    <x v="4"/>
    <n v="22.46"/>
    <n v="12"/>
    <n v="192724"/>
    <x v="1"/>
    <n v="381"/>
    <n v="2"/>
    <n v="38.700000000000003"/>
    <s v="Pending"/>
    <x v="0"/>
    <s v="Missed"/>
    <s v="Delhi"/>
    <s v="Delhi"/>
    <s v="Male"/>
    <n v="0.1176709068506834"/>
    <x v="0"/>
    <s v="High income"/>
    <x v="0"/>
  </r>
  <r>
    <s v="L104752"/>
    <s v="C51792"/>
    <s v="2023-07-20"/>
    <n v="1450107"/>
    <x v="0"/>
    <n v="16.91"/>
    <n v="12"/>
    <n v="165448"/>
    <x v="2"/>
    <n v="590"/>
    <n v="3"/>
    <n v="45.8"/>
    <s v="Approved"/>
    <x v="0"/>
    <s v="Missed"/>
    <s v="Delhi"/>
    <s v="Delhi"/>
    <s v="Female"/>
    <n v="0.11409364964102649"/>
    <x v="0"/>
    <s v="High income"/>
    <x v="3"/>
  </r>
  <r>
    <s v="L104753"/>
    <s v="C53266"/>
    <s v="2024-07-11"/>
    <n v="1643535"/>
    <x v="0"/>
    <n v="9.83"/>
    <n v="12"/>
    <n v="46115"/>
    <x v="1"/>
    <n v="618"/>
    <n v="0"/>
    <n v="24.2"/>
    <s v="Approved"/>
    <x v="0"/>
    <s v="Delayed"/>
    <s v="Bangalore"/>
    <s v="Maharashtra"/>
    <s v="Female"/>
    <n v="2.8058422850745498E-2"/>
    <x v="0"/>
    <s v="Medium income"/>
    <x v="3"/>
  </r>
  <r>
    <s v="L104754"/>
    <s v="C50704"/>
    <s v="2023-09-08"/>
    <n v="1928907"/>
    <x v="1"/>
    <n v="14.63"/>
    <n v="36"/>
    <n v="23776"/>
    <x v="1"/>
    <n v="641"/>
    <n v="2"/>
    <n v="31.9"/>
    <s v="Approved"/>
    <x v="0"/>
    <s v="On Time"/>
    <s v="Chennai"/>
    <s v="Maharashtra"/>
    <s v="Female"/>
    <n v="1.2326151545927306E-2"/>
    <x v="0"/>
    <s v="Low income"/>
    <x v="3"/>
  </r>
  <r>
    <s v="L104755"/>
    <s v="C52613"/>
    <s v="2024-11-06"/>
    <n v="553125"/>
    <x v="4"/>
    <n v="13.8"/>
    <n v="24"/>
    <n v="119818"/>
    <x v="0"/>
    <n v="553"/>
    <n v="0"/>
    <n v="12.2"/>
    <s v="Pending"/>
    <x v="1"/>
    <s v="On Time"/>
    <s v="Mumbai"/>
    <s v="Delhi"/>
    <s v="Female"/>
    <n v="0.21662011299435027"/>
    <x v="0"/>
    <s v="High income"/>
    <x v="3"/>
  </r>
  <r>
    <s v="L104756"/>
    <s v="C50574"/>
    <s v="2023-07-20"/>
    <n v="522770"/>
    <x v="3"/>
    <n v="21.98"/>
    <n v="36"/>
    <n v="31578"/>
    <x v="3"/>
    <n v="715"/>
    <n v="0"/>
    <n v="40.700000000000003"/>
    <s v="Approved"/>
    <x v="0"/>
    <s v="Missed"/>
    <s v="Hyderabad"/>
    <s v="Telangana"/>
    <s v="Male"/>
    <n v="6.0405149492128468E-2"/>
    <x v="0"/>
    <s v="Medium income"/>
    <x v="1"/>
  </r>
  <r>
    <s v="L104757"/>
    <s v="C50681"/>
    <s v="2023-12-31"/>
    <n v="694100"/>
    <x v="1"/>
    <n v="12.14"/>
    <n v="36"/>
    <n v="121872"/>
    <x v="3"/>
    <n v="646"/>
    <n v="2"/>
    <n v="15.6"/>
    <s v="Approved"/>
    <x v="0"/>
    <s v="On Time"/>
    <s v="Bangalore"/>
    <s v="Delhi"/>
    <s v="Female"/>
    <n v="0.17558276905345052"/>
    <x v="0"/>
    <s v="High income"/>
    <x v="3"/>
  </r>
  <r>
    <s v="L104758"/>
    <s v="C52212"/>
    <s v="2024-11-30"/>
    <n v="1041591"/>
    <x v="2"/>
    <n v="11.01"/>
    <n v="12"/>
    <n v="143962"/>
    <x v="2"/>
    <n v="785"/>
    <n v="1"/>
    <n v="54.1"/>
    <s v="Pending"/>
    <x v="0"/>
    <s v="On Time"/>
    <s v="Delhi"/>
    <s v="Tamil Nadu"/>
    <s v="Female"/>
    <n v="0.13821355983298628"/>
    <x v="0"/>
    <s v="High income"/>
    <x v="2"/>
  </r>
  <r>
    <s v="L104759"/>
    <s v="C53456"/>
    <s v="2023-12-03"/>
    <n v="1479047"/>
    <x v="1"/>
    <n v="10.86"/>
    <n v="36"/>
    <n v="159276"/>
    <x v="0"/>
    <n v="551"/>
    <n v="3"/>
    <n v="48.1"/>
    <s v="Pending"/>
    <x v="0"/>
    <s v="Delayed"/>
    <s v="Mumbai"/>
    <s v="Maharashtra"/>
    <s v="Male"/>
    <n v="0.10768826142779776"/>
    <x v="0"/>
    <s v="High income"/>
    <x v="3"/>
  </r>
  <r>
    <s v="L104760"/>
    <s v="C52001"/>
    <s v="2023-10-15"/>
    <n v="1014864"/>
    <x v="4"/>
    <n v="12.32"/>
    <n v="24"/>
    <n v="192949"/>
    <x v="2"/>
    <n v="832"/>
    <n v="2"/>
    <n v="13.4"/>
    <s v="Approved"/>
    <x v="0"/>
    <s v="On Time"/>
    <s v="Hyderabad"/>
    <s v="Delhi"/>
    <s v="Male"/>
    <n v="0.19012301155622821"/>
    <x v="0"/>
    <s v="High income"/>
    <x v="2"/>
  </r>
  <r>
    <s v="L104761"/>
    <s v="C51315"/>
    <s v="2023-09-11"/>
    <n v="1867073"/>
    <x v="4"/>
    <n v="16.07"/>
    <n v="60"/>
    <n v="106505"/>
    <x v="1"/>
    <n v="531"/>
    <n v="3"/>
    <n v="43.3"/>
    <s v="Rejected"/>
    <x v="0"/>
    <s v="On Time"/>
    <s v="Mumbai"/>
    <s v="Maharashtra"/>
    <s v="Male"/>
    <n v="5.7043832779971645E-2"/>
    <x v="0"/>
    <s v="High income"/>
    <x v="0"/>
  </r>
  <r>
    <s v="L104762"/>
    <s v="C52937"/>
    <s v="2023-04-20"/>
    <n v="1076624"/>
    <x v="3"/>
    <n v="11.61"/>
    <n v="36"/>
    <n v="42945"/>
    <x v="0"/>
    <n v="466"/>
    <n v="3"/>
    <n v="23.9"/>
    <s v="Rejected"/>
    <x v="1"/>
    <s v="Delayed"/>
    <s v="Mumbai"/>
    <s v="Delhi"/>
    <s v="Male"/>
    <n v="3.9888577627844077E-2"/>
    <x v="0"/>
    <s v="Medium income"/>
    <x v="0"/>
  </r>
  <r>
    <s v="L104763"/>
    <s v="C50922"/>
    <s v="2023-12-11"/>
    <n v="1381059"/>
    <x v="1"/>
    <n v="14.92"/>
    <n v="36"/>
    <n v="91182"/>
    <x v="2"/>
    <n v="654"/>
    <n v="5"/>
    <n v="49.6"/>
    <s v="Approved"/>
    <x v="0"/>
    <s v="Missed"/>
    <s v="Delhi"/>
    <s v="Karnataka"/>
    <s v="Female"/>
    <n v="6.6023247377555924E-2"/>
    <x v="0"/>
    <s v="High income"/>
    <x v="1"/>
  </r>
  <r>
    <s v="L104764"/>
    <s v="C52098"/>
    <s v="2023-10-21"/>
    <n v="1418195"/>
    <x v="4"/>
    <n v="9.8699999999999992"/>
    <n v="36"/>
    <n v="174271"/>
    <x v="2"/>
    <n v="362"/>
    <n v="5"/>
    <n v="15.1"/>
    <s v="Rejected"/>
    <x v="1"/>
    <s v="Missed"/>
    <s v="Hyderabad"/>
    <s v="Telangana"/>
    <s v="Female"/>
    <n v="0.12288225526108892"/>
    <x v="0"/>
    <s v="High income"/>
    <x v="0"/>
  </r>
  <r>
    <s v="L104765"/>
    <s v="C51683"/>
    <s v="2023-04-02"/>
    <n v="552958"/>
    <x v="4"/>
    <n v="11.45"/>
    <n v="24"/>
    <n v="156445"/>
    <x v="2"/>
    <n v="849"/>
    <n v="1"/>
    <n v="15.7"/>
    <s v="Approved"/>
    <x v="0"/>
    <s v="Missed"/>
    <s v="Bangalore"/>
    <s v="Delhi"/>
    <s v="Female"/>
    <n v="0.2829238387002268"/>
    <x v="0"/>
    <s v="High income"/>
    <x v="2"/>
  </r>
  <r>
    <s v="L104766"/>
    <s v="C53401"/>
    <s v="2023-02-16"/>
    <n v="848081"/>
    <x v="2"/>
    <n v="17.52"/>
    <n v="60"/>
    <n v="24588"/>
    <x v="1"/>
    <n v="506"/>
    <n v="4"/>
    <n v="41.9"/>
    <s v="Rejected"/>
    <x v="1"/>
    <s v="Missed"/>
    <s v="Chennai"/>
    <s v="Maharashtra"/>
    <s v="Female"/>
    <n v="2.8992513686782278E-2"/>
    <x v="0"/>
    <s v="Low income"/>
    <x v="0"/>
  </r>
  <r>
    <s v="L104767"/>
    <s v="C52260"/>
    <s v="2023-07-31"/>
    <n v="307161"/>
    <x v="3"/>
    <n v="13.28"/>
    <n v="60"/>
    <n v="45027"/>
    <x v="3"/>
    <n v="428"/>
    <n v="2"/>
    <n v="8.8000000000000007"/>
    <s v="Pending"/>
    <x v="0"/>
    <s v="On Time"/>
    <s v="Bangalore"/>
    <s v="Tamil Nadu"/>
    <s v="Male"/>
    <n v="0.14659087579477864"/>
    <x v="0"/>
    <s v="Medium income"/>
    <x v="0"/>
  </r>
  <r>
    <s v="L104768"/>
    <s v="C50714"/>
    <s v="2024-11-18"/>
    <n v="1379186"/>
    <x v="0"/>
    <n v="20.079999999999998"/>
    <n v="60"/>
    <n v="108465"/>
    <x v="3"/>
    <n v="463"/>
    <n v="4"/>
    <n v="51.8"/>
    <s v="Rejected"/>
    <x v="0"/>
    <s v="Missed"/>
    <s v="Chennai"/>
    <s v="Maharashtra"/>
    <s v="Female"/>
    <n v="7.8644214775962049E-2"/>
    <x v="0"/>
    <s v="High income"/>
    <x v="0"/>
  </r>
  <r>
    <s v="L104769"/>
    <s v="C52899"/>
    <s v="2023-08-18"/>
    <n v="1357200"/>
    <x v="1"/>
    <n v="19.66"/>
    <n v="36"/>
    <n v="199249"/>
    <x v="0"/>
    <n v="412"/>
    <n v="5"/>
    <n v="43.9"/>
    <s v="Pending"/>
    <x v="0"/>
    <s v="Delayed"/>
    <s v="Delhi"/>
    <s v="Telangana"/>
    <s v="Male"/>
    <n v="0.14680887120542294"/>
    <x v="0"/>
    <s v="High income"/>
    <x v="0"/>
  </r>
  <r>
    <s v="L104770"/>
    <s v="C51093"/>
    <s v="2023-07-17"/>
    <n v="1179764"/>
    <x v="1"/>
    <n v="14.17"/>
    <n v="60"/>
    <n v="99935"/>
    <x v="1"/>
    <n v="625"/>
    <n v="1"/>
    <n v="35.299999999999997"/>
    <s v="Approved"/>
    <x v="0"/>
    <s v="Delayed"/>
    <s v="Mumbai"/>
    <s v="Delhi"/>
    <s v="Male"/>
    <n v="8.4707619489999691E-2"/>
    <x v="0"/>
    <s v="High income"/>
    <x v="3"/>
  </r>
  <r>
    <s v="L104771"/>
    <s v="C52059"/>
    <s v="2024-09-01"/>
    <n v="1945987"/>
    <x v="1"/>
    <n v="16.54"/>
    <n v="12"/>
    <n v="146211"/>
    <x v="2"/>
    <n v="492"/>
    <n v="3"/>
    <n v="43.4"/>
    <s v="Pending"/>
    <x v="1"/>
    <s v="On Time"/>
    <s v="Delhi"/>
    <s v="Delhi"/>
    <s v="Male"/>
    <n v="7.5134623201491071E-2"/>
    <x v="0"/>
    <s v="High income"/>
    <x v="0"/>
  </r>
  <r>
    <s v="L104772"/>
    <s v="C53096"/>
    <s v="2024-07-22"/>
    <n v="358745"/>
    <x v="2"/>
    <n v="18.399999999999999"/>
    <n v="36"/>
    <n v="156418"/>
    <x v="2"/>
    <n v="765"/>
    <n v="2"/>
    <n v="35.200000000000003"/>
    <s v="Approved"/>
    <x v="0"/>
    <s v="Missed"/>
    <s v="Chennai"/>
    <s v="Karnataka"/>
    <s v="Male"/>
    <n v="0.43601443922563382"/>
    <x v="0"/>
    <s v="High income"/>
    <x v="2"/>
  </r>
  <r>
    <s v="L104773"/>
    <s v="C52397"/>
    <s v="2024-11-15"/>
    <n v="1601624"/>
    <x v="1"/>
    <n v="15.22"/>
    <n v="12"/>
    <n v="131914"/>
    <x v="2"/>
    <n v="342"/>
    <n v="2"/>
    <n v="49"/>
    <s v="Pending"/>
    <x v="1"/>
    <s v="Delayed"/>
    <s v="Delhi"/>
    <s v="Delhi"/>
    <s v="Male"/>
    <n v="8.2362651908313059E-2"/>
    <x v="0"/>
    <s v="High income"/>
    <x v="0"/>
  </r>
  <r>
    <s v="L104774"/>
    <s v="C50169"/>
    <s v="2023-09-11"/>
    <n v="496167"/>
    <x v="0"/>
    <n v="16.600000000000001"/>
    <n v="60"/>
    <n v="154534"/>
    <x v="0"/>
    <n v="419"/>
    <n v="0"/>
    <n v="19.3"/>
    <s v="Rejected"/>
    <x v="0"/>
    <s v="Missed"/>
    <s v="Bangalore"/>
    <s v="Telangana"/>
    <s v="Male"/>
    <n v="0.3114556187735178"/>
    <x v="0"/>
    <s v="High income"/>
    <x v="0"/>
  </r>
  <r>
    <s v="L104775"/>
    <s v="C52943"/>
    <s v="2024-12-16"/>
    <n v="356075"/>
    <x v="0"/>
    <n v="21.23"/>
    <n v="60"/>
    <n v="106181"/>
    <x v="3"/>
    <n v="436"/>
    <n v="2"/>
    <n v="37.6"/>
    <s v="Rejected"/>
    <x v="0"/>
    <s v="On Time"/>
    <s v="Chennai"/>
    <s v="Telangana"/>
    <s v="Male"/>
    <n v="0.29819841325563434"/>
    <x v="0"/>
    <s v="High income"/>
    <x v="0"/>
  </r>
  <r>
    <s v="L104776"/>
    <s v="C53069"/>
    <s v="2024-03-24"/>
    <n v="1462761"/>
    <x v="0"/>
    <n v="7.94"/>
    <n v="60"/>
    <n v="62667"/>
    <x v="2"/>
    <n v="706"/>
    <n v="0"/>
    <n v="50.8"/>
    <s v="Rejected"/>
    <x v="0"/>
    <s v="Missed"/>
    <s v="Hyderabad"/>
    <s v="Tamil Nadu"/>
    <s v="Male"/>
    <n v="4.2841585194026914E-2"/>
    <x v="0"/>
    <s v="Medium income"/>
    <x v="1"/>
  </r>
  <r>
    <s v="L104777"/>
    <s v="C52828"/>
    <s v="2024-06-19"/>
    <n v="988542"/>
    <x v="0"/>
    <n v="21.07"/>
    <n v="36"/>
    <n v="36280"/>
    <x v="1"/>
    <n v="628"/>
    <n v="2"/>
    <n v="54.6"/>
    <s v="Pending"/>
    <x v="0"/>
    <s v="On Time"/>
    <s v="Chennai"/>
    <s v="Delhi"/>
    <s v="Male"/>
    <n v="3.6700514495084678E-2"/>
    <x v="0"/>
    <s v="Medium income"/>
    <x v="3"/>
  </r>
  <r>
    <s v="L104778"/>
    <s v="C52784"/>
    <s v="2023-05-11"/>
    <n v="1878284"/>
    <x v="0"/>
    <n v="15.42"/>
    <n v="36"/>
    <n v="160251"/>
    <x v="0"/>
    <n v="526"/>
    <n v="0"/>
    <n v="37.299999999999997"/>
    <s v="Rejected"/>
    <x v="1"/>
    <s v="On Time"/>
    <s v="Chennai"/>
    <s v="Telangana"/>
    <s v="Male"/>
    <n v="8.5317768771921598E-2"/>
    <x v="0"/>
    <s v="High income"/>
    <x v="0"/>
  </r>
  <r>
    <s v="L104779"/>
    <s v="C50140"/>
    <s v="2024-05-21"/>
    <n v="323263"/>
    <x v="3"/>
    <n v="20.73"/>
    <n v="36"/>
    <n v="94427"/>
    <x v="2"/>
    <n v="715"/>
    <n v="0"/>
    <n v="48.1"/>
    <s v="Approved"/>
    <x v="0"/>
    <s v="Delayed"/>
    <s v="Hyderabad"/>
    <s v="Karnataka"/>
    <s v="Male"/>
    <n v="0.29210580858310414"/>
    <x v="0"/>
    <s v="High income"/>
    <x v="1"/>
  </r>
  <r>
    <s v="L104780"/>
    <s v="C51150"/>
    <s v="2023-09-24"/>
    <n v="1462889"/>
    <x v="4"/>
    <n v="19.100000000000001"/>
    <n v="36"/>
    <n v="27892"/>
    <x v="1"/>
    <n v="568"/>
    <n v="1"/>
    <n v="13.6"/>
    <s v="Pending"/>
    <x v="1"/>
    <s v="Delayed"/>
    <s v="Delhi"/>
    <s v="Karnataka"/>
    <s v="Female"/>
    <n v="1.9066381659852524E-2"/>
    <x v="0"/>
    <s v="Low income"/>
    <x v="3"/>
  </r>
  <r>
    <s v="L104781"/>
    <s v="C51982"/>
    <s v="2024-06-25"/>
    <n v="1504926"/>
    <x v="0"/>
    <n v="15.61"/>
    <n v="12"/>
    <n v="53848"/>
    <x v="1"/>
    <n v="309"/>
    <n v="5"/>
    <n v="46.6"/>
    <s v="Pending"/>
    <x v="0"/>
    <s v="Missed"/>
    <s v="Mumbai"/>
    <s v="Karnataka"/>
    <s v="Female"/>
    <n v="3.5781161332849587E-2"/>
    <x v="0"/>
    <s v="Medium income"/>
    <x v="0"/>
  </r>
  <r>
    <s v="L104782"/>
    <s v="C50679"/>
    <s v="2024-10-01"/>
    <n v="1598467"/>
    <x v="2"/>
    <n v="8.56"/>
    <n v="24"/>
    <n v="23540"/>
    <x v="1"/>
    <n v="743"/>
    <n v="2"/>
    <n v="41.6"/>
    <s v="Approved"/>
    <x v="0"/>
    <s v="Missed"/>
    <s v="Chennai"/>
    <s v="Karnataka"/>
    <s v="Male"/>
    <n v="1.4726609933142192E-2"/>
    <x v="0"/>
    <s v="Low income"/>
    <x v="1"/>
  </r>
  <r>
    <s v="L104783"/>
    <s v="C52494"/>
    <s v="2023-12-10"/>
    <n v="418353"/>
    <x v="2"/>
    <n v="18.7"/>
    <n v="36"/>
    <n v="160893"/>
    <x v="0"/>
    <n v="546"/>
    <n v="0"/>
    <n v="26.9"/>
    <s v="Rejected"/>
    <x v="1"/>
    <s v="On Time"/>
    <s v="Chennai"/>
    <s v="Tamil Nadu"/>
    <s v="Female"/>
    <n v="0.38458670070490708"/>
    <x v="0"/>
    <s v="High income"/>
    <x v="0"/>
  </r>
  <r>
    <s v="L104784"/>
    <s v="C52910"/>
    <s v="2024-11-18"/>
    <n v="1062484"/>
    <x v="4"/>
    <n v="13.87"/>
    <n v="24"/>
    <n v="124429"/>
    <x v="0"/>
    <n v="478"/>
    <n v="2"/>
    <n v="57.1"/>
    <s v="Pending"/>
    <x v="1"/>
    <s v="On Time"/>
    <s v="Mumbai"/>
    <s v="Tamil Nadu"/>
    <s v="Male"/>
    <n v="0.11711141061888931"/>
    <x v="0"/>
    <s v="High income"/>
    <x v="0"/>
  </r>
  <r>
    <s v="L104785"/>
    <s v="C52428"/>
    <s v="2023-02-15"/>
    <n v="1502121"/>
    <x v="2"/>
    <n v="16.7"/>
    <n v="12"/>
    <n v="139620"/>
    <x v="2"/>
    <n v="773"/>
    <n v="3"/>
    <n v="26.8"/>
    <s v="Approved"/>
    <x v="0"/>
    <s v="Missed"/>
    <s v="Bangalore"/>
    <s v="Maharashtra"/>
    <s v="Male"/>
    <n v="9.2948570721000504E-2"/>
    <x v="0"/>
    <s v="High income"/>
    <x v="2"/>
  </r>
  <r>
    <s v="L104786"/>
    <s v="C52051"/>
    <s v="2023-11-15"/>
    <n v="115794"/>
    <x v="3"/>
    <n v="12.6"/>
    <n v="12"/>
    <n v="41386"/>
    <x v="1"/>
    <n v="556"/>
    <n v="4"/>
    <n v="20.8"/>
    <s v="Pending"/>
    <x v="1"/>
    <s v="On Time"/>
    <s v="Chennai"/>
    <s v="Karnataka"/>
    <s v="Female"/>
    <n v="0.35741057395029102"/>
    <x v="0"/>
    <s v="Medium income"/>
    <x v="3"/>
  </r>
  <r>
    <s v="L104787"/>
    <s v="C53026"/>
    <s v="2023-07-12"/>
    <n v="1889995"/>
    <x v="3"/>
    <n v="21.85"/>
    <n v="36"/>
    <n v="125208"/>
    <x v="2"/>
    <n v="374"/>
    <n v="4"/>
    <n v="30.5"/>
    <s v="Rejected"/>
    <x v="1"/>
    <s v="On Time"/>
    <s v="Chennai"/>
    <s v="Karnataka"/>
    <s v="Female"/>
    <n v="6.6247794306334137E-2"/>
    <x v="0"/>
    <s v="High income"/>
    <x v="0"/>
  </r>
  <r>
    <s v="L104788"/>
    <s v="C50948"/>
    <s v="2023-09-02"/>
    <n v="53248"/>
    <x v="1"/>
    <n v="12.2"/>
    <n v="12"/>
    <n v="70784"/>
    <x v="2"/>
    <n v="640"/>
    <n v="5"/>
    <n v="26.5"/>
    <s v="Approved"/>
    <x v="0"/>
    <s v="Missed"/>
    <s v="Hyderabad"/>
    <s v="Maharashtra"/>
    <s v="Female"/>
    <n v="1.3293269230769231"/>
    <x v="1"/>
    <s v="High income"/>
    <x v="3"/>
  </r>
  <r>
    <s v="L104789"/>
    <s v="C53262"/>
    <s v="2023-07-20"/>
    <n v="1948151"/>
    <x v="3"/>
    <n v="11.18"/>
    <n v="12"/>
    <n v="113955"/>
    <x v="2"/>
    <n v="662"/>
    <n v="0"/>
    <n v="5.0999999999999996"/>
    <s v="Approved"/>
    <x v="0"/>
    <s v="On Time"/>
    <s v="Hyderabad"/>
    <s v="Karnataka"/>
    <s v="Male"/>
    <n v="5.84939257788539E-2"/>
    <x v="0"/>
    <s v="High income"/>
    <x v="1"/>
  </r>
  <r>
    <s v="L104790"/>
    <s v="C50061"/>
    <s v="2023-08-08"/>
    <n v="246278"/>
    <x v="4"/>
    <n v="19.170000000000002"/>
    <n v="60"/>
    <n v="48293"/>
    <x v="1"/>
    <n v="773"/>
    <n v="1"/>
    <n v="43.1"/>
    <s v="Approved"/>
    <x v="0"/>
    <s v="Delayed"/>
    <s v="Chennai"/>
    <s v="Telangana"/>
    <s v="Female"/>
    <n v="0.19609140889563825"/>
    <x v="0"/>
    <s v="Medium income"/>
    <x v="2"/>
  </r>
  <r>
    <s v="L104791"/>
    <s v="C52531"/>
    <s v="2023-01-29"/>
    <n v="768382"/>
    <x v="2"/>
    <n v="12.33"/>
    <n v="24"/>
    <n v="147863"/>
    <x v="1"/>
    <n v="730"/>
    <n v="1"/>
    <n v="50.9"/>
    <s v="Pending"/>
    <x v="0"/>
    <s v="On Time"/>
    <s v="Bangalore"/>
    <s v="Maharashtra"/>
    <s v="Female"/>
    <n v="0.19243423193151324"/>
    <x v="0"/>
    <s v="High income"/>
    <x v="1"/>
  </r>
  <r>
    <s v="L104792"/>
    <s v="C52348"/>
    <s v="2023-12-21"/>
    <n v="1658654"/>
    <x v="2"/>
    <n v="15.08"/>
    <n v="60"/>
    <n v="156056"/>
    <x v="0"/>
    <n v="706"/>
    <n v="5"/>
    <n v="29.2"/>
    <s v="Approved"/>
    <x v="0"/>
    <s v="On Time"/>
    <s v="Mumbai"/>
    <s v="Karnataka"/>
    <s v="Female"/>
    <n v="9.4085927505073386E-2"/>
    <x v="0"/>
    <s v="High income"/>
    <x v="1"/>
  </r>
  <r>
    <s v="L104793"/>
    <s v="C51809"/>
    <s v="2023-09-06"/>
    <n v="537256"/>
    <x v="3"/>
    <n v="15.71"/>
    <n v="24"/>
    <n v="146757"/>
    <x v="3"/>
    <n v="304"/>
    <n v="0"/>
    <n v="34.1"/>
    <s v="Rejected"/>
    <x v="1"/>
    <s v="On Time"/>
    <s v="Delhi"/>
    <s v="Karnataka"/>
    <s v="Female"/>
    <n v="0.27316028113227214"/>
    <x v="0"/>
    <s v="High income"/>
    <x v="0"/>
  </r>
  <r>
    <s v="L104794"/>
    <s v="C51513"/>
    <s v="2024-09-17"/>
    <n v="1435535"/>
    <x v="1"/>
    <n v="16.739999999999998"/>
    <n v="36"/>
    <n v="198587"/>
    <x v="0"/>
    <n v="335"/>
    <n v="4"/>
    <n v="19"/>
    <s v="Rejected"/>
    <x v="1"/>
    <s v="On Time"/>
    <s v="Bangalore"/>
    <s v="Telangana"/>
    <s v="Male"/>
    <n v="0.13833657834883858"/>
    <x v="0"/>
    <s v="High income"/>
    <x v="0"/>
  </r>
  <r>
    <s v="L104795"/>
    <s v="C51014"/>
    <s v="2024-03-19"/>
    <n v="719364"/>
    <x v="4"/>
    <n v="19.850000000000001"/>
    <n v="36"/>
    <n v="82492"/>
    <x v="1"/>
    <n v="545"/>
    <n v="5"/>
    <n v="49.2"/>
    <s v="Pending"/>
    <x v="1"/>
    <s v="Missed"/>
    <s v="Chennai"/>
    <s v="Delhi"/>
    <s v="Male"/>
    <n v="0.11467351716238233"/>
    <x v="0"/>
    <s v="High income"/>
    <x v="0"/>
  </r>
  <r>
    <s v="L104796"/>
    <s v="C52195"/>
    <s v="2024-03-01"/>
    <n v="1079583"/>
    <x v="2"/>
    <n v="17"/>
    <n v="36"/>
    <n v="31520"/>
    <x v="3"/>
    <n v="711"/>
    <n v="1"/>
    <n v="14.8"/>
    <s v="Approved"/>
    <x v="0"/>
    <s v="On Time"/>
    <s v="Hyderabad"/>
    <s v="Karnataka"/>
    <s v="Male"/>
    <n v="2.9196458262125285E-2"/>
    <x v="0"/>
    <s v="Medium income"/>
    <x v="1"/>
  </r>
  <r>
    <s v="L104797"/>
    <s v="C50122"/>
    <s v="2023-05-10"/>
    <n v="1031301"/>
    <x v="0"/>
    <n v="10.31"/>
    <n v="12"/>
    <n v="132201"/>
    <x v="1"/>
    <n v="832"/>
    <n v="4"/>
    <n v="45.6"/>
    <s v="Approved"/>
    <x v="0"/>
    <s v="On Time"/>
    <s v="Mumbai"/>
    <s v="Delhi"/>
    <s v="Male"/>
    <n v="0.12818856958346786"/>
    <x v="0"/>
    <s v="High income"/>
    <x v="2"/>
  </r>
  <r>
    <s v="L104798"/>
    <s v="C50839"/>
    <s v="2024-07-09"/>
    <n v="1469217"/>
    <x v="1"/>
    <n v="10.44"/>
    <n v="24"/>
    <n v="147675"/>
    <x v="2"/>
    <n v="774"/>
    <n v="2"/>
    <n v="24.2"/>
    <s v="Approved"/>
    <x v="0"/>
    <s v="Missed"/>
    <s v="Delhi"/>
    <s v="Tamil Nadu"/>
    <s v="Male"/>
    <n v="0.10051272208257868"/>
    <x v="0"/>
    <s v="High income"/>
    <x v="2"/>
  </r>
  <r>
    <s v="L104799"/>
    <s v="C51922"/>
    <s v="2023-06-03"/>
    <n v="1934569"/>
    <x v="0"/>
    <n v="18.8"/>
    <n v="24"/>
    <n v="165626"/>
    <x v="3"/>
    <n v="768"/>
    <n v="5"/>
    <n v="45.2"/>
    <s v="Approved"/>
    <x v="0"/>
    <s v="Missed"/>
    <s v="Mumbai"/>
    <s v="Karnataka"/>
    <s v="Female"/>
    <n v="8.5613901597720213E-2"/>
    <x v="0"/>
    <s v="High income"/>
    <x v="2"/>
  </r>
  <r>
    <s v="L104800"/>
    <s v="C50738"/>
    <s v="2023-07-26"/>
    <n v="1314391"/>
    <x v="1"/>
    <n v="9.15"/>
    <n v="24"/>
    <n v="96636"/>
    <x v="3"/>
    <n v="709"/>
    <n v="2"/>
    <n v="58.5"/>
    <s v="Pending"/>
    <x v="0"/>
    <s v="Missed"/>
    <s v="Bangalore"/>
    <s v="Delhi"/>
    <s v="Male"/>
    <n v="7.3521501592752836E-2"/>
    <x v="0"/>
    <s v="High income"/>
    <x v="1"/>
  </r>
  <r>
    <s v="L104801"/>
    <s v="C50958"/>
    <s v="2024-12-17"/>
    <n v="1215283"/>
    <x v="1"/>
    <n v="16.989999999999998"/>
    <n v="12"/>
    <n v="171859"/>
    <x v="0"/>
    <n v="442"/>
    <n v="2"/>
    <n v="46.8"/>
    <s v="Pending"/>
    <x v="0"/>
    <s v="Delayed"/>
    <s v="Mumbai"/>
    <s v="Telangana"/>
    <s v="Female"/>
    <n v="0.14141479803469645"/>
    <x v="0"/>
    <s v="High income"/>
    <x v="0"/>
  </r>
  <r>
    <s v="L104802"/>
    <s v="C52487"/>
    <s v="2024-09-30"/>
    <n v="1899982"/>
    <x v="1"/>
    <n v="13.71"/>
    <n v="36"/>
    <n v="44214"/>
    <x v="3"/>
    <n v="758"/>
    <n v="0"/>
    <n v="27.4"/>
    <s v="Approved"/>
    <x v="0"/>
    <s v="Delayed"/>
    <s v="Hyderabad"/>
    <s v="Maharashtra"/>
    <s v="Male"/>
    <n v="2.3270746775495767E-2"/>
    <x v="0"/>
    <s v="Medium income"/>
    <x v="2"/>
  </r>
  <r>
    <s v="L104803"/>
    <s v="C51134"/>
    <s v="2023-11-17"/>
    <n v="1604251"/>
    <x v="0"/>
    <n v="19.059999999999999"/>
    <n v="12"/>
    <n v="137790"/>
    <x v="2"/>
    <n v="559"/>
    <n v="5"/>
    <n v="21.3"/>
    <s v="Pending"/>
    <x v="0"/>
    <s v="On Time"/>
    <s v="Delhi"/>
    <s v="Tamil Nadu"/>
    <s v="Male"/>
    <n v="8.5890549546174505E-2"/>
    <x v="0"/>
    <s v="High income"/>
    <x v="3"/>
  </r>
  <r>
    <s v="L104804"/>
    <s v="C52192"/>
    <s v="2023-10-17"/>
    <n v="975019"/>
    <x v="3"/>
    <n v="17.010000000000002"/>
    <n v="36"/>
    <n v="168361"/>
    <x v="1"/>
    <n v="725"/>
    <n v="1"/>
    <n v="11.5"/>
    <s v="Approved"/>
    <x v="0"/>
    <s v="On Time"/>
    <s v="Bangalore"/>
    <s v="Karnataka"/>
    <s v="Male"/>
    <n v="0.17267458377734177"/>
    <x v="0"/>
    <s v="High income"/>
    <x v="1"/>
  </r>
  <r>
    <s v="L104805"/>
    <s v="C51211"/>
    <s v="2024-12-14"/>
    <n v="1953153"/>
    <x v="0"/>
    <n v="9.4600000000000009"/>
    <n v="60"/>
    <n v="87155"/>
    <x v="0"/>
    <n v="796"/>
    <n v="5"/>
    <n v="47.8"/>
    <s v="Approved"/>
    <x v="0"/>
    <s v="Delayed"/>
    <s v="Delhi"/>
    <s v="Telangana"/>
    <s v="Male"/>
    <n v="4.4622720288681944E-2"/>
    <x v="0"/>
    <s v="High income"/>
    <x v="2"/>
  </r>
  <r>
    <s v="L104806"/>
    <s v="C51029"/>
    <s v="2023-12-24"/>
    <n v="1707616"/>
    <x v="0"/>
    <n v="14.81"/>
    <n v="60"/>
    <n v="191885"/>
    <x v="1"/>
    <n v="374"/>
    <n v="3"/>
    <n v="55.3"/>
    <s v="Rejected"/>
    <x v="1"/>
    <s v="Missed"/>
    <s v="Delhi"/>
    <s v="Maharashtra"/>
    <s v="Male"/>
    <n v="0.1123701113130821"/>
    <x v="0"/>
    <s v="High income"/>
    <x v="0"/>
  </r>
  <r>
    <s v="L104807"/>
    <s v="C51982"/>
    <s v="2024-07-22"/>
    <n v="1352953"/>
    <x v="1"/>
    <n v="12.53"/>
    <n v="36"/>
    <n v="186064"/>
    <x v="2"/>
    <n v="341"/>
    <n v="4"/>
    <n v="30.9"/>
    <s v="Rejected"/>
    <x v="1"/>
    <s v="Missed"/>
    <s v="Hyderabad"/>
    <s v="Tamil Nadu"/>
    <s v="Male"/>
    <n v="0.13752436337404181"/>
    <x v="0"/>
    <s v="High income"/>
    <x v="0"/>
  </r>
  <r>
    <s v="L104808"/>
    <s v="C52948"/>
    <s v="2023-06-24"/>
    <n v="1365867"/>
    <x v="3"/>
    <n v="12.76"/>
    <n v="36"/>
    <n v="188669"/>
    <x v="2"/>
    <n v="739"/>
    <n v="2"/>
    <n v="30.2"/>
    <s v="Approved"/>
    <x v="0"/>
    <s v="Delayed"/>
    <s v="Mumbai"/>
    <s v="Delhi"/>
    <s v="Male"/>
    <n v="0.13813131146736835"/>
    <x v="0"/>
    <s v="High income"/>
    <x v="1"/>
  </r>
  <r>
    <s v="L104809"/>
    <s v="C52797"/>
    <s v="2024-01-21"/>
    <n v="1650356"/>
    <x v="1"/>
    <n v="15.95"/>
    <n v="36"/>
    <n v="184031"/>
    <x v="0"/>
    <n v="550"/>
    <n v="4"/>
    <n v="36.299999999999997"/>
    <s v="Rejected"/>
    <x v="1"/>
    <s v="Missed"/>
    <s v="Mumbai"/>
    <s v="Tamil Nadu"/>
    <s v="Female"/>
    <n v="0.11150988029249446"/>
    <x v="0"/>
    <s v="High income"/>
    <x v="3"/>
  </r>
  <r>
    <s v="L104810"/>
    <s v="C53065"/>
    <s v="2023-08-16"/>
    <n v="1282584"/>
    <x v="0"/>
    <n v="12.37"/>
    <n v="60"/>
    <n v="133308"/>
    <x v="2"/>
    <n v="784"/>
    <n v="4"/>
    <n v="21.2"/>
    <s v="Approved"/>
    <x v="0"/>
    <s v="Delayed"/>
    <s v="Mumbai"/>
    <s v="Karnataka"/>
    <s v="Female"/>
    <n v="0.10393705207612133"/>
    <x v="0"/>
    <s v="High income"/>
    <x v="2"/>
  </r>
  <r>
    <s v="L104811"/>
    <s v="C50547"/>
    <s v="2023-07-24"/>
    <n v="546279"/>
    <x v="3"/>
    <n v="21.49"/>
    <n v="60"/>
    <n v="155829"/>
    <x v="2"/>
    <n v="627"/>
    <n v="1"/>
    <n v="29.5"/>
    <s v="Approved"/>
    <x v="0"/>
    <s v="On Time"/>
    <s v="Hyderabad"/>
    <s v="Telangana"/>
    <s v="Female"/>
    <n v="0.28525533655879137"/>
    <x v="0"/>
    <s v="High income"/>
    <x v="3"/>
  </r>
  <r>
    <s v="L104812"/>
    <s v="C50141"/>
    <s v="2024-01-09"/>
    <n v="756799"/>
    <x v="0"/>
    <n v="9.35"/>
    <n v="24"/>
    <n v="110444"/>
    <x v="1"/>
    <n v="399"/>
    <n v="3"/>
    <n v="58.1"/>
    <s v="Pending"/>
    <x v="1"/>
    <s v="Delayed"/>
    <s v="Delhi"/>
    <s v="Karnataka"/>
    <s v="Female"/>
    <n v="0.14593571080300052"/>
    <x v="0"/>
    <s v="High income"/>
    <x v="0"/>
  </r>
  <r>
    <s v="L104813"/>
    <s v="C52943"/>
    <s v="2024-01-18"/>
    <n v="1132710"/>
    <x v="1"/>
    <n v="15.9"/>
    <n v="36"/>
    <n v="71920"/>
    <x v="2"/>
    <n v="558"/>
    <n v="0"/>
    <n v="49.7"/>
    <s v="Rejected"/>
    <x v="1"/>
    <s v="Delayed"/>
    <s v="Mumbai"/>
    <s v="Tamil Nadu"/>
    <s v="Female"/>
    <n v="6.3493745089210837E-2"/>
    <x v="0"/>
    <s v="High income"/>
    <x v="3"/>
  </r>
  <r>
    <s v="L104814"/>
    <s v="C52128"/>
    <s v="2024-04-05"/>
    <n v="444192"/>
    <x v="3"/>
    <n v="19.260000000000002"/>
    <n v="36"/>
    <n v="196077"/>
    <x v="2"/>
    <n v="525"/>
    <n v="1"/>
    <n v="28.9"/>
    <s v="Pending"/>
    <x v="1"/>
    <s v="Missed"/>
    <s v="Chennai"/>
    <s v="Telangana"/>
    <s v="Male"/>
    <n v="0.44142397881996975"/>
    <x v="0"/>
    <s v="High income"/>
    <x v="0"/>
  </r>
  <r>
    <s v="L104815"/>
    <s v="C52763"/>
    <s v="2023-03-03"/>
    <n v="384151"/>
    <x v="3"/>
    <n v="17.53"/>
    <n v="60"/>
    <n v="183560"/>
    <x v="3"/>
    <n v="787"/>
    <n v="0"/>
    <n v="41.3"/>
    <s v="Approved"/>
    <x v="0"/>
    <s v="On Time"/>
    <s v="Delhi"/>
    <s v="Telangana"/>
    <s v="Female"/>
    <n v="0.47783293548630618"/>
    <x v="0"/>
    <s v="High income"/>
    <x v="2"/>
  </r>
  <r>
    <s v="L104816"/>
    <s v="C52963"/>
    <s v="2023-01-30"/>
    <n v="489632"/>
    <x v="4"/>
    <n v="9.6"/>
    <n v="60"/>
    <n v="111713"/>
    <x v="0"/>
    <n v="794"/>
    <n v="3"/>
    <n v="52.2"/>
    <s v="Pending"/>
    <x v="1"/>
    <s v="On Time"/>
    <s v="Chennai"/>
    <s v="Delhi"/>
    <s v="Female"/>
    <n v="0.22815706489771911"/>
    <x v="0"/>
    <s v="High income"/>
    <x v="2"/>
  </r>
  <r>
    <s v="L104817"/>
    <s v="C50148"/>
    <s v="2023-01-25"/>
    <n v="309146"/>
    <x v="1"/>
    <n v="12.06"/>
    <n v="24"/>
    <n v="159811"/>
    <x v="0"/>
    <n v="431"/>
    <n v="3"/>
    <n v="10.8"/>
    <s v="Rejected"/>
    <x v="1"/>
    <s v="On Time"/>
    <s v="Chennai"/>
    <s v="Karnataka"/>
    <s v="Male"/>
    <n v="0.51694345066732228"/>
    <x v="0"/>
    <s v="High income"/>
    <x v="0"/>
  </r>
  <r>
    <s v="L104818"/>
    <s v="C52618"/>
    <s v="2024-03-24"/>
    <n v="1922805"/>
    <x v="4"/>
    <n v="21.01"/>
    <n v="36"/>
    <n v="134581"/>
    <x v="2"/>
    <n v="544"/>
    <n v="5"/>
    <n v="39.4"/>
    <s v="Pending"/>
    <x v="0"/>
    <s v="On Time"/>
    <s v="Bangalore"/>
    <s v="Delhi"/>
    <s v="Male"/>
    <n v="6.9992016871185586E-2"/>
    <x v="0"/>
    <s v="High income"/>
    <x v="0"/>
  </r>
  <r>
    <s v="L104819"/>
    <s v="C52782"/>
    <s v="2024-11-24"/>
    <n v="1515923"/>
    <x v="1"/>
    <n v="16.97"/>
    <n v="36"/>
    <n v="125907"/>
    <x v="0"/>
    <n v="573"/>
    <n v="2"/>
    <n v="50.8"/>
    <s v="Rejected"/>
    <x v="1"/>
    <s v="Missed"/>
    <s v="Delhi"/>
    <s v="Tamil Nadu"/>
    <s v="Male"/>
    <n v="8.30563293782072E-2"/>
    <x v="0"/>
    <s v="High income"/>
    <x v="3"/>
  </r>
  <r>
    <s v="L104820"/>
    <s v="C53282"/>
    <s v="2024-12-03"/>
    <n v="578043"/>
    <x v="4"/>
    <n v="11.03"/>
    <n v="12"/>
    <n v="191675"/>
    <x v="1"/>
    <n v="311"/>
    <n v="3"/>
    <n v="19.5"/>
    <s v="Rejected"/>
    <x v="1"/>
    <s v="Delayed"/>
    <s v="Bangalore"/>
    <s v="Karnataka"/>
    <s v="Female"/>
    <n v="0.33159297837704116"/>
    <x v="0"/>
    <s v="High income"/>
    <x v="0"/>
  </r>
  <r>
    <s v="L104821"/>
    <s v="C52112"/>
    <s v="2023-04-11"/>
    <n v="1503322"/>
    <x v="4"/>
    <n v="14.99"/>
    <n v="36"/>
    <n v="118477"/>
    <x v="2"/>
    <n v="745"/>
    <n v="2"/>
    <n v="48.2"/>
    <s v="Approved"/>
    <x v="0"/>
    <s v="Delayed"/>
    <s v="Delhi"/>
    <s v="Maharashtra"/>
    <s v="Female"/>
    <n v="7.8810128502077401E-2"/>
    <x v="0"/>
    <s v="High income"/>
    <x v="1"/>
  </r>
  <r>
    <s v="L104822"/>
    <s v="C52450"/>
    <s v="2023-02-24"/>
    <n v="1695577"/>
    <x v="3"/>
    <n v="14.32"/>
    <n v="12"/>
    <n v="57236"/>
    <x v="3"/>
    <n v="407"/>
    <n v="4"/>
    <n v="24"/>
    <s v="Rejected"/>
    <x v="1"/>
    <s v="Missed"/>
    <s v="Mumbai"/>
    <s v="Telangana"/>
    <s v="Male"/>
    <n v="3.3756060621251645E-2"/>
    <x v="0"/>
    <s v="Medium income"/>
    <x v="0"/>
  </r>
  <r>
    <s v="L104823"/>
    <s v="C52703"/>
    <s v="2023-12-14"/>
    <n v="1386756"/>
    <x v="3"/>
    <n v="16.21"/>
    <n v="12"/>
    <n v="42838"/>
    <x v="3"/>
    <n v="495"/>
    <n v="4"/>
    <n v="15.3"/>
    <s v="Pending"/>
    <x v="0"/>
    <s v="Missed"/>
    <s v="Mumbai"/>
    <s v="Delhi"/>
    <s v="Male"/>
    <n v="3.089079838125813E-2"/>
    <x v="0"/>
    <s v="Medium income"/>
    <x v="0"/>
  </r>
  <r>
    <s v="L104824"/>
    <s v="C51656"/>
    <s v="2023-09-02"/>
    <n v="952690"/>
    <x v="2"/>
    <n v="19.46"/>
    <n v="60"/>
    <n v="184516"/>
    <x v="0"/>
    <n v="746"/>
    <n v="3"/>
    <n v="14.6"/>
    <s v="Approved"/>
    <x v="0"/>
    <s v="Missed"/>
    <s v="Mumbai"/>
    <s v="Karnataka"/>
    <s v="Male"/>
    <n v="0.19367895118034198"/>
    <x v="0"/>
    <s v="High income"/>
    <x v="1"/>
  </r>
  <r>
    <s v="L104825"/>
    <s v="C52102"/>
    <s v="2024-02-22"/>
    <n v="1208646"/>
    <x v="1"/>
    <n v="19.61"/>
    <n v="60"/>
    <n v="156993"/>
    <x v="2"/>
    <n v="713"/>
    <n v="3"/>
    <n v="27.5"/>
    <s v="Approved"/>
    <x v="0"/>
    <s v="Delayed"/>
    <s v="Hyderabad"/>
    <s v="Karnataka"/>
    <s v="Male"/>
    <n v="0.12989163080008539"/>
    <x v="0"/>
    <s v="High income"/>
    <x v="1"/>
  </r>
  <r>
    <s v="L104826"/>
    <s v="C53466"/>
    <s v="2023-07-14"/>
    <n v="1144227"/>
    <x v="0"/>
    <n v="17.02"/>
    <n v="24"/>
    <n v="99289"/>
    <x v="3"/>
    <n v="553"/>
    <n v="0"/>
    <n v="12.9"/>
    <s v="Pending"/>
    <x v="1"/>
    <s v="On Time"/>
    <s v="Delhi"/>
    <s v="Telangana"/>
    <s v="Male"/>
    <n v="8.6773865675254996E-2"/>
    <x v="0"/>
    <s v="High income"/>
    <x v="3"/>
  </r>
  <r>
    <s v="L104827"/>
    <s v="C52784"/>
    <s v="2024-08-08"/>
    <n v="68045"/>
    <x v="4"/>
    <n v="20.149999999999999"/>
    <n v="24"/>
    <n v="82764"/>
    <x v="3"/>
    <n v="728"/>
    <n v="3"/>
    <n v="31.7"/>
    <s v="Approved"/>
    <x v="0"/>
    <s v="Delayed"/>
    <s v="Hyderabad"/>
    <s v="Telangana"/>
    <s v="Male"/>
    <n v="1.2163127342200015"/>
    <x v="1"/>
    <s v="High income"/>
    <x v="1"/>
  </r>
  <r>
    <s v="L104828"/>
    <s v="C50519"/>
    <s v="2024-07-25"/>
    <n v="1284342"/>
    <x v="3"/>
    <n v="16.7"/>
    <n v="12"/>
    <n v="55979"/>
    <x v="0"/>
    <n v="323"/>
    <n v="1"/>
    <n v="38.799999999999997"/>
    <s v="Rejected"/>
    <x v="0"/>
    <s v="Delayed"/>
    <s v="Delhi"/>
    <s v="Delhi"/>
    <s v="Female"/>
    <n v="4.3585742738304907E-2"/>
    <x v="0"/>
    <s v="Medium income"/>
    <x v="0"/>
  </r>
  <r>
    <s v="L104829"/>
    <s v="C53372"/>
    <s v="2024-12-16"/>
    <n v="985530"/>
    <x v="2"/>
    <n v="10.93"/>
    <n v="24"/>
    <n v="196350"/>
    <x v="0"/>
    <n v="601"/>
    <n v="0"/>
    <n v="39.9"/>
    <s v="Approved"/>
    <x v="0"/>
    <s v="On Time"/>
    <s v="Bangalore"/>
    <s v="Delhi"/>
    <s v="Male"/>
    <n v="0.19923290006392499"/>
    <x v="0"/>
    <s v="High income"/>
    <x v="3"/>
  </r>
  <r>
    <s v="L104830"/>
    <s v="C52312"/>
    <s v="2024-11-12"/>
    <n v="1899912"/>
    <x v="2"/>
    <n v="14.68"/>
    <n v="12"/>
    <n v="199705"/>
    <x v="2"/>
    <n v="645"/>
    <n v="0"/>
    <n v="18.8"/>
    <s v="Approved"/>
    <x v="0"/>
    <s v="Missed"/>
    <s v="Chennai"/>
    <s v="Maharashtra"/>
    <s v="Female"/>
    <n v="0.10511276311744965"/>
    <x v="0"/>
    <s v="High income"/>
    <x v="3"/>
  </r>
  <r>
    <s v="L104831"/>
    <s v="C53253"/>
    <s v="2024-11-19"/>
    <n v="1129103"/>
    <x v="4"/>
    <n v="14.41"/>
    <n v="36"/>
    <n v="46765"/>
    <x v="0"/>
    <n v="746"/>
    <n v="5"/>
    <n v="23"/>
    <s v="Approved"/>
    <x v="0"/>
    <s v="On Time"/>
    <s v="Chennai"/>
    <s v="Maharashtra"/>
    <s v="Female"/>
    <n v="4.1417833448321367E-2"/>
    <x v="0"/>
    <s v="Medium income"/>
    <x v="1"/>
  </r>
  <r>
    <s v="L104832"/>
    <s v="C50843"/>
    <s v="2024-11-18"/>
    <n v="1651144"/>
    <x v="4"/>
    <n v="12.2"/>
    <n v="60"/>
    <n v="173861"/>
    <x v="3"/>
    <n v="324"/>
    <n v="0"/>
    <n v="5.5"/>
    <s v="Rejected"/>
    <x v="0"/>
    <s v="Missed"/>
    <s v="Hyderabad"/>
    <s v="Delhi"/>
    <s v="Male"/>
    <n v="0.10529729690444928"/>
    <x v="0"/>
    <s v="High income"/>
    <x v="0"/>
  </r>
  <r>
    <s v="L104833"/>
    <s v="C50764"/>
    <s v="2024-02-19"/>
    <n v="1161317"/>
    <x v="4"/>
    <n v="19.850000000000001"/>
    <n v="12"/>
    <n v="108862"/>
    <x v="0"/>
    <n v="506"/>
    <n v="0"/>
    <n v="59"/>
    <s v="Pending"/>
    <x v="1"/>
    <s v="On Time"/>
    <s v="Delhi"/>
    <s v="Delhi"/>
    <s v="Male"/>
    <n v="9.3740124358809865E-2"/>
    <x v="0"/>
    <s v="High income"/>
    <x v="0"/>
  </r>
  <r>
    <s v="L104834"/>
    <s v="C51149"/>
    <s v="2024-12-02"/>
    <n v="735889"/>
    <x v="1"/>
    <n v="16.3"/>
    <n v="60"/>
    <n v="35735"/>
    <x v="3"/>
    <n v="611"/>
    <n v="0"/>
    <n v="33"/>
    <s v="Approved"/>
    <x v="1"/>
    <s v="Missed"/>
    <s v="Hyderabad"/>
    <s v="Maharashtra"/>
    <s v="Female"/>
    <n v="4.8560312764560958E-2"/>
    <x v="0"/>
    <s v="Medium income"/>
    <x v="3"/>
  </r>
  <r>
    <s v="L104835"/>
    <s v="C52771"/>
    <s v="2023-05-12"/>
    <n v="976947"/>
    <x v="1"/>
    <n v="11.15"/>
    <n v="60"/>
    <n v="155683"/>
    <x v="2"/>
    <n v="806"/>
    <n v="4"/>
    <n v="21.9"/>
    <s v="Approved"/>
    <x v="0"/>
    <s v="On Time"/>
    <s v="Bangalore"/>
    <s v="Telangana"/>
    <s v="Female"/>
    <n v="0.15935664882537129"/>
    <x v="0"/>
    <s v="High income"/>
    <x v="2"/>
  </r>
  <r>
    <s v="L104836"/>
    <s v="C51214"/>
    <s v="2023-03-28"/>
    <n v="1509277"/>
    <x v="2"/>
    <n v="9.3000000000000007"/>
    <n v="24"/>
    <n v="102366"/>
    <x v="0"/>
    <n v="318"/>
    <n v="1"/>
    <n v="21.7"/>
    <s v="Pending"/>
    <x v="1"/>
    <s v="Delayed"/>
    <s v="Chennai"/>
    <s v="Tamil Nadu"/>
    <s v="Female"/>
    <n v="6.7824527903095316E-2"/>
    <x v="0"/>
    <s v="High income"/>
    <x v="0"/>
  </r>
  <r>
    <s v="L104837"/>
    <s v="C52130"/>
    <s v="2023-08-04"/>
    <n v="948826"/>
    <x v="2"/>
    <n v="17.899999999999999"/>
    <n v="24"/>
    <n v="172635"/>
    <x v="0"/>
    <n v="754"/>
    <n v="0"/>
    <n v="52.7"/>
    <s v="Rejected"/>
    <x v="0"/>
    <s v="Delayed"/>
    <s v="Delhi"/>
    <s v="Delhi"/>
    <s v="Male"/>
    <n v="0.18194589945891027"/>
    <x v="0"/>
    <s v="High income"/>
    <x v="2"/>
  </r>
  <r>
    <s v="L104838"/>
    <s v="C51613"/>
    <s v="2024-08-07"/>
    <n v="877883"/>
    <x v="0"/>
    <n v="15.87"/>
    <n v="36"/>
    <n v="148128"/>
    <x v="1"/>
    <n v="777"/>
    <n v="4"/>
    <n v="27.3"/>
    <s v="Approved"/>
    <x v="0"/>
    <s v="Delayed"/>
    <s v="Hyderabad"/>
    <s v="Maharashtra"/>
    <s v="Male"/>
    <n v="0.1687331910972191"/>
    <x v="0"/>
    <s v="High income"/>
    <x v="2"/>
  </r>
  <r>
    <s v="L104839"/>
    <s v="C52468"/>
    <s v="2024-09-02"/>
    <n v="917488"/>
    <x v="0"/>
    <n v="16.52"/>
    <n v="36"/>
    <n v="25901"/>
    <x v="2"/>
    <n v="657"/>
    <n v="5"/>
    <n v="9.6999999999999993"/>
    <s v="Approved"/>
    <x v="1"/>
    <s v="On Time"/>
    <s v="Bangalore"/>
    <s v="Maharashtra"/>
    <s v="Female"/>
    <n v="2.8230341977224769E-2"/>
    <x v="0"/>
    <s v="Low income"/>
    <x v="1"/>
  </r>
  <r>
    <s v="L104840"/>
    <s v="C52912"/>
    <s v="2024-07-20"/>
    <n v="1728317"/>
    <x v="4"/>
    <n v="21.02"/>
    <n v="60"/>
    <n v="125020"/>
    <x v="1"/>
    <n v="526"/>
    <n v="1"/>
    <n v="33.4"/>
    <s v="Rejected"/>
    <x v="0"/>
    <s v="Missed"/>
    <s v="Bangalore"/>
    <s v="Karnataka"/>
    <s v="Male"/>
    <n v="7.2336267015831013E-2"/>
    <x v="0"/>
    <s v="High income"/>
    <x v="0"/>
  </r>
  <r>
    <s v="L104841"/>
    <s v="C52713"/>
    <s v="2024-04-11"/>
    <n v="516126"/>
    <x v="3"/>
    <n v="11.03"/>
    <n v="12"/>
    <n v="33938"/>
    <x v="2"/>
    <n v="397"/>
    <n v="5"/>
    <n v="37.9"/>
    <s v="Pending"/>
    <x v="0"/>
    <s v="Missed"/>
    <s v="Mumbai"/>
    <s v="Telangana"/>
    <s v="Male"/>
    <n v="6.575526131216021E-2"/>
    <x v="0"/>
    <s v="Medium income"/>
    <x v="0"/>
  </r>
  <r>
    <s v="L104842"/>
    <s v="C52079"/>
    <s v="2024-09-07"/>
    <n v="1867583"/>
    <x v="4"/>
    <n v="13.07"/>
    <n v="24"/>
    <n v="22386"/>
    <x v="3"/>
    <n v="637"/>
    <n v="0"/>
    <n v="6.7"/>
    <s v="Approved"/>
    <x v="0"/>
    <s v="On Time"/>
    <s v="Hyderabad"/>
    <s v="Delhi"/>
    <s v="Female"/>
    <n v="1.1986615855895026E-2"/>
    <x v="0"/>
    <s v="Low income"/>
    <x v="3"/>
  </r>
  <r>
    <s v="L104843"/>
    <s v="C52583"/>
    <s v="2023-06-26"/>
    <n v="628796"/>
    <x v="2"/>
    <n v="14.06"/>
    <n v="60"/>
    <n v="96149"/>
    <x v="2"/>
    <n v="696"/>
    <n v="1"/>
    <n v="23.1"/>
    <s v="Approved"/>
    <x v="0"/>
    <s v="On Time"/>
    <s v="Delhi"/>
    <s v="Delhi"/>
    <s v="Female"/>
    <n v="0.1529096877206598"/>
    <x v="0"/>
    <s v="High income"/>
    <x v="1"/>
  </r>
  <r>
    <s v="L104844"/>
    <s v="C52473"/>
    <s v="2023-07-17"/>
    <n v="1108625"/>
    <x v="3"/>
    <n v="14.44"/>
    <n v="24"/>
    <n v="123990"/>
    <x v="0"/>
    <n v="824"/>
    <n v="4"/>
    <n v="24.4"/>
    <s v="Approved"/>
    <x v="1"/>
    <s v="On Time"/>
    <s v="Mumbai"/>
    <s v="Karnataka"/>
    <s v="Female"/>
    <n v="0.11184124478520691"/>
    <x v="0"/>
    <s v="High income"/>
    <x v="2"/>
  </r>
  <r>
    <s v="L104845"/>
    <s v="C51324"/>
    <s v="2024-03-06"/>
    <n v="1930053"/>
    <x v="2"/>
    <n v="21.15"/>
    <n v="36"/>
    <n v="160336"/>
    <x v="2"/>
    <n v="822"/>
    <n v="1"/>
    <n v="30.4"/>
    <s v="Approved"/>
    <x v="0"/>
    <s v="On Time"/>
    <s v="Hyderabad"/>
    <s v="Maharashtra"/>
    <s v="Male"/>
    <n v="8.3073366379057989E-2"/>
    <x v="0"/>
    <s v="High income"/>
    <x v="2"/>
  </r>
  <r>
    <s v="L104846"/>
    <s v="C50717"/>
    <s v="2024-03-26"/>
    <n v="1441784"/>
    <x v="3"/>
    <n v="15.98"/>
    <n v="24"/>
    <n v="169456"/>
    <x v="0"/>
    <n v="501"/>
    <n v="4"/>
    <n v="21.8"/>
    <s v="Pending"/>
    <x v="0"/>
    <s v="Delayed"/>
    <s v="Bangalore"/>
    <s v="Karnataka"/>
    <s v="Female"/>
    <n v="0.1175321684801607"/>
    <x v="0"/>
    <s v="High income"/>
    <x v="0"/>
  </r>
  <r>
    <s v="L104847"/>
    <s v="C50395"/>
    <s v="2024-06-26"/>
    <n v="703128"/>
    <x v="0"/>
    <n v="18.34"/>
    <n v="36"/>
    <n v="126907"/>
    <x v="2"/>
    <n v="459"/>
    <n v="1"/>
    <n v="42.3"/>
    <s v="Pending"/>
    <x v="1"/>
    <s v="On Time"/>
    <s v="Chennai"/>
    <s v="Tamil Nadu"/>
    <s v="Female"/>
    <n v="0.18048918546836423"/>
    <x v="0"/>
    <s v="High income"/>
    <x v="0"/>
  </r>
  <r>
    <s v="L104848"/>
    <s v="C52162"/>
    <s v="2024-07-27"/>
    <n v="1335841"/>
    <x v="1"/>
    <n v="9.2799999999999994"/>
    <n v="60"/>
    <n v="122437"/>
    <x v="3"/>
    <n v="529"/>
    <n v="2"/>
    <n v="27.4"/>
    <s v="Rejected"/>
    <x v="1"/>
    <s v="Missed"/>
    <s v="Hyderabad"/>
    <s v="Delhi"/>
    <s v="Male"/>
    <n v="9.1655369164443973E-2"/>
    <x v="0"/>
    <s v="High income"/>
    <x v="0"/>
  </r>
  <r>
    <s v="L104849"/>
    <s v="C50806"/>
    <s v="2023-08-02"/>
    <n v="1320471"/>
    <x v="1"/>
    <n v="19.809999999999999"/>
    <n v="24"/>
    <n v="177730"/>
    <x v="0"/>
    <n v="429"/>
    <n v="5"/>
    <n v="51.2"/>
    <s v="Pending"/>
    <x v="0"/>
    <s v="Delayed"/>
    <s v="Mumbai"/>
    <s v="Telangana"/>
    <s v="Male"/>
    <n v="0.13459591312493799"/>
    <x v="0"/>
    <s v="High income"/>
    <x v="0"/>
  </r>
  <r>
    <s v="L104850"/>
    <s v="C51145"/>
    <s v="2024-10-22"/>
    <n v="860736"/>
    <x v="3"/>
    <n v="12.76"/>
    <n v="12"/>
    <n v="192123"/>
    <x v="0"/>
    <n v="692"/>
    <n v="3"/>
    <n v="50"/>
    <s v="Approved"/>
    <x v="0"/>
    <s v="Delayed"/>
    <s v="Chennai"/>
    <s v="Maharashtra"/>
    <s v="Female"/>
    <n v="0.22320781284853891"/>
    <x v="0"/>
    <s v="High income"/>
    <x v="1"/>
  </r>
  <r>
    <s v="L104851"/>
    <s v="C51221"/>
    <s v="2023-12-11"/>
    <n v="942631"/>
    <x v="2"/>
    <n v="7.81"/>
    <n v="36"/>
    <n v="91774"/>
    <x v="0"/>
    <n v="751"/>
    <n v="0"/>
    <n v="21.1"/>
    <s v="Approved"/>
    <x v="0"/>
    <s v="On Time"/>
    <s v="Chennai"/>
    <s v="Maharashtra"/>
    <s v="Female"/>
    <n v="9.7359412113541779E-2"/>
    <x v="0"/>
    <s v="High income"/>
    <x v="2"/>
  </r>
  <r>
    <s v="L104852"/>
    <s v="C52150"/>
    <s v="2023-06-25"/>
    <n v="604085"/>
    <x v="4"/>
    <n v="9.58"/>
    <n v="12"/>
    <n v="90038"/>
    <x v="2"/>
    <n v="306"/>
    <n v="3"/>
    <n v="42.5"/>
    <s v="Rejected"/>
    <x v="0"/>
    <s v="Delayed"/>
    <s v="Mumbai"/>
    <s v="Delhi"/>
    <s v="Female"/>
    <n v="0.14904856104687253"/>
    <x v="0"/>
    <s v="High income"/>
    <x v="0"/>
  </r>
  <r>
    <s v="L104853"/>
    <s v="C52173"/>
    <s v="2023-06-20"/>
    <n v="564473"/>
    <x v="2"/>
    <n v="16.22"/>
    <n v="24"/>
    <n v="36456"/>
    <x v="0"/>
    <n v="774"/>
    <n v="0"/>
    <n v="15.5"/>
    <s v="Approved"/>
    <x v="0"/>
    <s v="Missed"/>
    <s v="Delhi"/>
    <s v="Maharashtra"/>
    <s v="Male"/>
    <n v="6.4584134227855014E-2"/>
    <x v="0"/>
    <s v="Medium income"/>
    <x v="2"/>
  </r>
  <r>
    <s v="L104854"/>
    <s v="C51160"/>
    <s v="2024-03-05"/>
    <n v="493995"/>
    <x v="1"/>
    <n v="12"/>
    <n v="60"/>
    <n v="71616"/>
    <x v="1"/>
    <n v="821"/>
    <n v="2"/>
    <n v="37.6"/>
    <s v="Approved"/>
    <x v="0"/>
    <s v="Missed"/>
    <s v="Mumbai"/>
    <s v="Maharashtra"/>
    <s v="Female"/>
    <n v="0.14497312725837305"/>
    <x v="0"/>
    <s v="High income"/>
    <x v="2"/>
  </r>
  <r>
    <s v="L104855"/>
    <s v="C52081"/>
    <s v="2024-12-06"/>
    <n v="1688439"/>
    <x v="2"/>
    <n v="18.8"/>
    <n v="24"/>
    <n v="67347"/>
    <x v="1"/>
    <n v="409"/>
    <n v="0"/>
    <n v="55"/>
    <s v="Pending"/>
    <x v="0"/>
    <s v="Missed"/>
    <s v="Bangalore"/>
    <s v="Maharashtra"/>
    <s v="Female"/>
    <n v="3.9887138356789913E-2"/>
    <x v="0"/>
    <s v="Medium income"/>
    <x v="0"/>
  </r>
  <r>
    <s v="L104856"/>
    <s v="C52106"/>
    <s v="2023-02-25"/>
    <n v="1467803"/>
    <x v="0"/>
    <n v="9.4600000000000009"/>
    <n v="36"/>
    <n v="84980"/>
    <x v="3"/>
    <n v="826"/>
    <n v="1"/>
    <n v="14.8"/>
    <s v="Approved"/>
    <x v="0"/>
    <s v="Delayed"/>
    <s v="Bangalore"/>
    <s v="Karnataka"/>
    <s v="Male"/>
    <n v="5.7896052808176571E-2"/>
    <x v="0"/>
    <s v="High income"/>
    <x v="2"/>
  </r>
  <r>
    <s v="L104857"/>
    <s v="C53432"/>
    <s v="2023-02-02"/>
    <n v="1353134"/>
    <x v="2"/>
    <n v="22.2"/>
    <n v="36"/>
    <n v="194130"/>
    <x v="3"/>
    <n v="740"/>
    <n v="5"/>
    <n v="51"/>
    <s v="Pending"/>
    <x v="0"/>
    <s v="On Time"/>
    <s v="Chennai"/>
    <s v="Telangana"/>
    <s v="Female"/>
    <n v="0.14346694414596042"/>
    <x v="0"/>
    <s v="High income"/>
    <x v="1"/>
  </r>
  <r>
    <s v="L104858"/>
    <s v="C52152"/>
    <s v="2023-09-30"/>
    <n v="878487"/>
    <x v="1"/>
    <n v="16.190000000000001"/>
    <n v="24"/>
    <n v="185708"/>
    <x v="1"/>
    <n v="733"/>
    <n v="1"/>
    <n v="42.4"/>
    <s v="Approved"/>
    <x v="0"/>
    <s v="Delayed"/>
    <s v="Chennai"/>
    <s v="Telangana"/>
    <s v="Female"/>
    <n v="0.21139527391981897"/>
    <x v="0"/>
    <s v="High income"/>
    <x v="1"/>
  </r>
  <r>
    <s v="L104859"/>
    <s v="C50348"/>
    <s v="2024-01-18"/>
    <n v="1296921"/>
    <x v="4"/>
    <n v="7.6"/>
    <n v="12"/>
    <n v="154525"/>
    <x v="3"/>
    <n v="753"/>
    <n v="3"/>
    <n v="23.8"/>
    <s v="Approved"/>
    <x v="0"/>
    <s v="Delayed"/>
    <s v="Mumbai"/>
    <s v="Telangana"/>
    <s v="Female"/>
    <n v="0.11914758107856993"/>
    <x v="0"/>
    <s v="High income"/>
    <x v="2"/>
  </r>
  <r>
    <s v="L104860"/>
    <s v="C52475"/>
    <s v="2024-12-18"/>
    <n v="1147846"/>
    <x v="1"/>
    <n v="10.83"/>
    <n v="12"/>
    <n v="134445"/>
    <x v="1"/>
    <n v="675"/>
    <n v="0"/>
    <n v="27.8"/>
    <s v="Approved"/>
    <x v="0"/>
    <s v="Missed"/>
    <s v="Hyderabad"/>
    <s v="Delhi"/>
    <s v="Female"/>
    <n v="0.11712808164161395"/>
    <x v="0"/>
    <s v="High income"/>
    <x v="1"/>
  </r>
  <r>
    <s v="L104861"/>
    <s v="C53339"/>
    <s v="2024-04-14"/>
    <n v="1676008"/>
    <x v="0"/>
    <n v="18.45"/>
    <n v="12"/>
    <n v="41648"/>
    <x v="0"/>
    <n v="403"/>
    <n v="2"/>
    <n v="12.3"/>
    <s v="Pending"/>
    <x v="1"/>
    <s v="On Time"/>
    <s v="Mumbai"/>
    <s v="Delhi"/>
    <s v="Male"/>
    <n v="2.4849523391296462E-2"/>
    <x v="0"/>
    <s v="Medium income"/>
    <x v="0"/>
  </r>
  <r>
    <s v="L104862"/>
    <s v="C51624"/>
    <s v="2023-02-01"/>
    <n v="1001356"/>
    <x v="1"/>
    <n v="22.35"/>
    <n v="60"/>
    <n v="33956"/>
    <x v="3"/>
    <n v="573"/>
    <n v="3"/>
    <n v="41"/>
    <s v="Pending"/>
    <x v="1"/>
    <s v="Delayed"/>
    <s v="Mumbai"/>
    <s v="Tamil Nadu"/>
    <s v="Female"/>
    <n v="3.3910018015570885E-2"/>
    <x v="0"/>
    <s v="Medium income"/>
    <x v="3"/>
  </r>
  <r>
    <s v="L104863"/>
    <s v="C52407"/>
    <s v="2024-04-14"/>
    <n v="1246561"/>
    <x v="1"/>
    <n v="18.079999999999998"/>
    <n v="60"/>
    <n v="72730"/>
    <x v="1"/>
    <n v="603"/>
    <n v="5"/>
    <n v="9"/>
    <s v="Approved"/>
    <x v="1"/>
    <s v="Delayed"/>
    <s v="Hyderabad"/>
    <s v="Tamil Nadu"/>
    <s v="Female"/>
    <n v="5.8344517436370945E-2"/>
    <x v="0"/>
    <s v="High income"/>
    <x v="3"/>
  </r>
  <r>
    <s v="L104864"/>
    <s v="C51292"/>
    <s v="2023-02-04"/>
    <n v="1809362"/>
    <x v="2"/>
    <n v="10.220000000000001"/>
    <n v="24"/>
    <n v="99023"/>
    <x v="3"/>
    <n v="503"/>
    <n v="1"/>
    <n v="16"/>
    <s v="Rejected"/>
    <x v="1"/>
    <s v="Missed"/>
    <s v="Bangalore"/>
    <s v="Delhi"/>
    <s v="Female"/>
    <n v="5.4728130689160048E-2"/>
    <x v="0"/>
    <s v="High income"/>
    <x v="0"/>
  </r>
  <r>
    <s v="L104865"/>
    <s v="C50173"/>
    <s v="2023-07-10"/>
    <n v="1578285"/>
    <x v="3"/>
    <n v="8.9499999999999993"/>
    <n v="60"/>
    <n v="140874"/>
    <x v="3"/>
    <n v="397"/>
    <n v="5"/>
    <n v="43.2"/>
    <s v="Pending"/>
    <x v="0"/>
    <s v="On Time"/>
    <s v="Bangalore"/>
    <s v="Tamil Nadu"/>
    <s v="Female"/>
    <n v="8.9257643581482429E-2"/>
    <x v="0"/>
    <s v="High income"/>
    <x v="0"/>
  </r>
  <r>
    <s v="L104866"/>
    <s v="C50574"/>
    <s v="2024-01-24"/>
    <n v="600620"/>
    <x v="4"/>
    <n v="16.440000000000001"/>
    <n v="60"/>
    <n v="52650"/>
    <x v="0"/>
    <n v="684"/>
    <n v="3"/>
    <n v="37.299999999999997"/>
    <s v="Approved"/>
    <x v="0"/>
    <s v="On Time"/>
    <s v="Bangalore"/>
    <s v="Delhi"/>
    <s v="Female"/>
    <n v="8.7659418600779193E-2"/>
    <x v="0"/>
    <s v="Medium income"/>
    <x v="1"/>
  </r>
  <r>
    <s v="L104867"/>
    <s v="C51870"/>
    <s v="2024-06-29"/>
    <n v="642678"/>
    <x v="3"/>
    <n v="12.3"/>
    <n v="12"/>
    <n v="78535"/>
    <x v="0"/>
    <n v="560"/>
    <n v="4"/>
    <n v="41.3"/>
    <s v="Rejected"/>
    <x v="0"/>
    <s v="On Time"/>
    <s v="Chennai"/>
    <s v="Telangana"/>
    <s v="Male"/>
    <n v="0.12219960851312787"/>
    <x v="0"/>
    <s v="High income"/>
    <x v="3"/>
  </r>
  <r>
    <s v="L104868"/>
    <s v="C50107"/>
    <s v="2024-05-10"/>
    <n v="1878898"/>
    <x v="4"/>
    <n v="15.07"/>
    <n v="60"/>
    <n v="96454"/>
    <x v="3"/>
    <n v="326"/>
    <n v="2"/>
    <n v="31.6"/>
    <s v="Rejected"/>
    <x v="1"/>
    <s v="Delayed"/>
    <s v="Chennai"/>
    <s v="Telangana"/>
    <s v="Female"/>
    <n v="5.1335410437394688E-2"/>
    <x v="0"/>
    <s v="High income"/>
    <x v="0"/>
  </r>
  <r>
    <s v="L104869"/>
    <s v="C53059"/>
    <s v="2024-09-12"/>
    <n v="1435912"/>
    <x v="3"/>
    <n v="20.88"/>
    <n v="36"/>
    <n v="176085"/>
    <x v="2"/>
    <n v="793"/>
    <n v="2"/>
    <n v="36.799999999999997"/>
    <s v="Approved"/>
    <x v="0"/>
    <s v="Delayed"/>
    <s v="Chennai"/>
    <s v="Maharashtra"/>
    <s v="Male"/>
    <n v="0.1226293811877051"/>
    <x v="0"/>
    <s v="High income"/>
    <x v="2"/>
  </r>
  <r>
    <s v="L104870"/>
    <s v="C50840"/>
    <s v="2024-03-05"/>
    <n v="1897582"/>
    <x v="2"/>
    <n v="19.97"/>
    <n v="60"/>
    <n v="163002"/>
    <x v="0"/>
    <n v="737"/>
    <n v="3"/>
    <n v="30.3"/>
    <s v="Approved"/>
    <x v="0"/>
    <s v="On Time"/>
    <s v="Chennai"/>
    <s v="Maharashtra"/>
    <s v="Female"/>
    <n v="8.5899845171381259E-2"/>
    <x v="0"/>
    <s v="High income"/>
    <x v="1"/>
  </r>
  <r>
    <s v="L104871"/>
    <s v="C52883"/>
    <s v="2024-03-14"/>
    <n v="1179937"/>
    <x v="4"/>
    <n v="10.07"/>
    <n v="60"/>
    <n v="130108"/>
    <x v="0"/>
    <n v="443"/>
    <n v="5"/>
    <n v="57.2"/>
    <s v="Rejected"/>
    <x v="0"/>
    <s v="On Time"/>
    <s v="Delhi"/>
    <s v="Maharashtra"/>
    <s v="Female"/>
    <n v="0.11026690408047209"/>
    <x v="0"/>
    <s v="High income"/>
    <x v="0"/>
  </r>
  <r>
    <s v="L104872"/>
    <s v="C52867"/>
    <s v="2023-10-09"/>
    <n v="925335"/>
    <x v="1"/>
    <n v="18.38"/>
    <n v="60"/>
    <n v="74902"/>
    <x v="3"/>
    <n v="504"/>
    <n v="0"/>
    <n v="35.1"/>
    <s v="Pending"/>
    <x v="0"/>
    <s v="Delayed"/>
    <s v="Delhi"/>
    <s v="Delhi"/>
    <s v="Female"/>
    <n v="8.0945819622082818E-2"/>
    <x v="0"/>
    <s v="High income"/>
    <x v="0"/>
  </r>
  <r>
    <s v="L104873"/>
    <s v="C50214"/>
    <s v="2023-08-23"/>
    <n v="1124304"/>
    <x v="4"/>
    <n v="9.9700000000000006"/>
    <n v="36"/>
    <n v="48054"/>
    <x v="1"/>
    <n v="593"/>
    <n v="1"/>
    <n v="47.7"/>
    <s v="Approved"/>
    <x v="1"/>
    <s v="On Time"/>
    <s v="Bangalore"/>
    <s v="Tamil Nadu"/>
    <s v="Male"/>
    <n v="4.2741109166204161E-2"/>
    <x v="0"/>
    <s v="Medium income"/>
    <x v="3"/>
  </r>
  <r>
    <s v="L104874"/>
    <s v="C52223"/>
    <s v="2024-09-12"/>
    <n v="474391"/>
    <x v="4"/>
    <n v="15.91"/>
    <n v="12"/>
    <n v="99172"/>
    <x v="2"/>
    <n v="446"/>
    <n v="2"/>
    <n v="29"/>
    <s v="Pending"/>
    <x v="0"/>
    <s v="On Time"/>
    <s v="Hyderabad"/>
    <s v="Delhi"/>
    <s v="Male"/>
    <n v="0.20905118351739388"/>
    <x v="0"/>
    <s v="High income"/>
    <x v="0"/>
  </r>
  <r>
    <s v="L104875"/>
    <s v="C52248"/>
    <s v="2024-09-19"/>
    <n v="1720342"/>
    <x v="3"/>
    <n v="9.09"/>
    <n v="12"/>
    <n v="161804"/>
    <x v="1"/>
    <n v="312"/>
    <n v="5"/>
    <n v="48.7"/>
    <s v="Pending"/>
    <x v="1"/>
    <s v="Missed"/>
    <s v="Delhi"/>
    <s v="Telangana"/>
    <s v="Female"/>
    <n v="9.405339170932292E-2"/>
    <x v="0"/>
    <s v="High income"/>
    <x v="0"/>
  </r>
  <r>
    <s v="L104876"/>
    <s v="C52813"/>
    <s v="2024-07-07"/>
    <n v="771989"/>
    <x v="3"/>
    <n v="14.51"/>
    <n v="60"/>
    <n v="69066"/>
    <x v="1"/>
    <n v="511"/>
    <n v="4"/>
    <n v="12"/>
    <s v="Rejected"/>
    <x v="0"/>
    <s v="Delayed"/>
    <s v="Chennai"/>
    <s v="Karnataka"/>
    <s v="Female"/>
    <n v="8.9465005330386829E-2"/>
    <x v="0"/>
    <s v="Medium income"/>
    <x v="0"/>
  </r>
  <r>
    <s v="L104877"/>
    <s v="C52530"/>
    <s v="2023-06-29"/>
    <n v="1086113"/>
    <x v="1"/>
    <n v="19.78"/>
    <n v="24"/>
    <n v="27910"/>
    <x v="0"/>
    <n v="606"/>
    <n v="0"/>
    <n v="5.5"/>
    <s v="Approved"/>
    <x v="0"/>
    <s v="On Time"/>
    <s v="Hyderabad"/>
    <s v="Tamil Nadu"/>
    <s v="Female"/>
    <n v="2.5697142010085508E-2"/>
    <x v="0"/>
    <s v="Low income"/>
    <x v="3"/>
  </r>
  <r>
    <s v="L104878"/>
    <s v="C50875"/>
    <s v="2023-09-25"/>
    <n v="1729915"/>
    <x v="3"/>
    <n v="14.59"/>
    <n v="12"/>
    <n v="82890"/>
    <x v="2"/>
    <n v="383"/>
    <n v="3"/>
    <n v="5.6"/>
    <s v="Pending"/>
    <x v="1"/>
    <s v="On Time"/>
    <s v="Delhi"/>
    <s v="Delhi"/>
    <s v="Male"/>
    <n v="4.7915649034779163E-2"/>
    <x v="0"/>
    <s v="High income"/>
    <x v="0"/>
  </r>
  <r>
    <s v="L104879"/>
    <s v="C50455"/>
    <s v="2023-09-07"/>
    <n v="983730"/>
    <x v="0"/>
    <n v="7.78"/>
    <n v="12"/>
    <n v="194116"/>
    <x v="3"/>
    <n v="676"/>
    <n v="2"/>
    <n v="15.9"/>
    <s v="Approved"/>
    <x v="0"/>
    <s v="On Time"/>
    <s v="Mumbai"/>
    <s v="Karnataka"/>
    <s v="Male"/>
    <n v="0.19732650219064174"/>
    <x v="0"/>
    <s v="High income"/>
    <x v="1"/>
  </r>
  <r>
    <s v="L104880"/>
    <s v="C51046"/>
    <s v="2023-09-21"/>
    <n v="336158"/>
    <x v="4"/>
    <n v="14.09"/>
    <n v="36"/>
    <n v="69298"/>
    <x v="3"/>
    <n v="477"/>
    <n v="0"/>
    <n v="22"/>
    <s v="Rejected"/>
    <x v="0"/>
    <s v="On Time"/>
    <s v="Mumbai"/>
    <s v="Tamil Nadu"/>
    <s v="Male"/>
    <n v="0.20614710939498687"/>
    <x v="0"/>
    <s v="Medium income"/>
    <x v="0"/>
  </r>
  <r>
    <s v="L104881"/>
    <s v="C51578"/>
    <s v="2024-12-08"/>
    <n v="888509"/>
    <x v="3"/>
    <n v="15.55"/>
    <n v="12"/>
    <n v="198855"/>
    <x v="3"/>
    <n v="397"/>
    <n v="4"/>
    <n v="39.1"/>
    <s v="Rejected"/>
    <x v="0"/>
    <s v="Delayed"/>
    <s v="Hyderabad"/>
    <s v="Telangana"/>
    <s v="Female"/>
    <n v="0.22380752474088614"/>
    <x v="0"/>
    <s v="High income"/>
    <x v="0"/>
  </r>
  <r>
    <s v="L104882"/>
    <s v="C51966"/>
    <s v="2023-11-01"/>
    <n v="152085"/>
    <x v="0"/>
    <n v="22.22"/>
    <n v="60"/>
    <n v="111754"/>
    <x v="1"/>
    <n v="378"/>
    <n v="3"/>
    <n v="35.6"/>
    <s v="Pending"/>
    <x v="1"/>
    <s v="On Time"/>
    <s v="Bangalore"/>
    <s v="Karnataka"/>
    <s v="Female"/>
    <n v="0.73481276917513227"/>
    <x v="0"/>
    <s v="High income"/>
    <x v="0"/>
  </r>
  <r>
    <s v="L104883"/>
    <s v="C50771"/>
    <s v="2024-10-17"/>
    <n v="540370"/>
    <x v="0"/>
    <n v="14.16"/>
    <n v="24"/>
    <n v="197447"/>
    <x v="3"/>
    <n v="678"/>
    <n v="4"/>
    <n v="39.700000000000003"/>
    <s v="Approved"/>
    <x v="0"/>
    <s v="Delayed"/>
    <s v="Bangalore"/>
    <s v="Telangana"/>
    <s v="Female"/>
    <n v="0.36539223124895903"/>
    <x v="0"/>
    <s v="High income"/>
    <x v="1"/>
  </r>
  <r>
    <s v="L104884"/>
    <s v="C53137"/>
    <s v="2023-11-21"/>
    <n v="1810450"/>
    <x v="3"/>
    <n v="21.73"/>
    <n v="60"/>
    <n v="139029"/>
    <x v="2"/>
    <n v="480"/>
    <n v="5"/>
    <n v="6.9"/>
    <s v="Pending"/>
    <x v="0"/>
    <s v="Missed"/>
    <s v="Delhi"/>
    <s v="Maharashtra"/>
    <s v="Male"/>
    <n v="7.6792510149410367E-2"/>
    <x v="0"/>
    <s v="High income"/>
    <x v="0"/>
  </r>
  <r>
    <s v="L104885"/>
    <s v="C53465"/>
    <s v="2024-01-23"/>
    <n v="644659"/>
    <x v="1"/>
    <n v="18.66"/>
    <n v="36"/>
    <n v="112038"/>
    <x v="1"/>
    <n v="438"/>
    <n v="4"/>
    <n v="59.6"/>
    <s v="Rejected"/>
    <x v="1"/>
    <s v="Missed"/>
    <s v="Mumbai"/>
    <s v="Tamil Nadu"/>
    <s v="Male"/>
    <n v="0.17379420748023375"/>
    <x v="0"/>
    <s v="High income"/>
    <x v="0"/>
  </r>
  <r>
    <s v="L104886"/>
    <s v="C50895"/>
    <s v="2024-10-08"/>
    <n v="1679392"/>
    <x v="2"/>
    <n v="14.02"/>
    <n v="36"/>
    <n v="86146"/>
    <x v="0"/>
    <n v="648"/>
    <n v="2"/>
    <n v="28.9"/>
    <s v="Approved"/>
    <x v="0"/>
    <s v="Missed"/>
    <s v="Hyderabad"/>
    <s v="Maharashtra"/>
    <s v="Male"/>
    <n v="5.1295945199214953E-2"/>
    <x v="0"/>
    <s v="High income"/>
    <x v="3"/>
  </r>
  <r>
    <s v="L104887"/>
    <s v="C53071"/>
    <s v="2023-01-14"/>
    <n v="340847"/>
    <x v="0"/>
    <n v="20.56"/>
    <n v="12"/>
    <n v="194137"/>
    <x v="2"/>
    <n v="741"/>
    <n v="1"/>
    <n v="51.1"/>
    <s v="Rejected"/>
    <x v="0"/>
    <s v="Delayed"/>
    <s v="Chennai"/>
    <s v="Maharashtra"/>
    <s v="Male"/>
    <n v="0.56957227142970301"/>
    <x v="0"/>
    <s v="High income"/>
    <x v="1"/>
  </r>
  <r>
    <s v="L104888"/>
    <s v="C51212"/>
    <s v="2024-10-28"/>
    <n v="1572691"/>
    <x v="3"/>
    <n v="21.01"/>
    <n v="24"/>
    <n v="45440"/>
    <x v="3"/>
    <n v="315"/>
    <n v="4"/>
    <n v="25.9"/>
    <s v="Pending"/>
    <x v="0"/>
    <s v="On Time"/>
    <s v="Chennai"/>
    <s v="Maharashtra"/>
    <s v="Female"/>
    <n v="2.8893151928764137E-2"/>
    <x v="0"/>
    <s v="Medium income"/>
    <x v="0"/>
  </r>
  <r>
    <s v="L104889"/>
    <s v="C52003"/>
    <s v="2023-06-23"/>
    <n v="472282"/>
    <x v="3"/>
    <n v="22.19"/>
    <n v="24"/>
    <n v="157648"/>
    <x v="2"/>
    <n v="595"/>
    <n v="5"/>
    <n v="21.6"/>
    <s v="Approved"/>
    <x v="0"/>
    <s v="Missed"/>
    <s v="Mumbai"/>
    <s v="Tamil Nadu"/>
    <s v="Female"/>
    <n v="0.33380056830452992"/>
    <x v="0"/>
    <s v="High income"/>
    <x v="3"/>
  </r>
  <r>
    <s v="L104890"/>
    <s v="C50323"/>
    <s v="2023-05-08"/>
    <n v="184246"/>
    <x v="1"/>
    <n v="15.77"/>
    <n v="24"/>
    <n v="77235"/>
    <x v="3"/>
    <n v="850"/>
    <n v="4"/>
    <n v="55.4"/>
    <s v="Rejected"/>
    <x v="0"/>
    <s v="On Time"/>
    <s v="Bangalore"/>
    <s v="Tamil Nadu"/>
    <s v="Female"/>
    <n v="0.41919498930777332"/>
    <x v="0"/>
    <s v="High income"/>
    <x v="2"/>
  </r>
  <r>
    <s v="L104891"/>
    <s v="C51467"/>
    <s v="2023-01-30"/>
    <n v="856840"/>
    <x v="3"/>
    <n v="9.6300000000000008"/>
    <n v="12"/>
    <n v="123193"/>
    <x v="3"/>
    <n v="543"/>
    <n v="2"/>
    <n v="26.7"/>
    <s v="Rejected"/>
    <x v="1"/>
    <s v="Delayed"/>
    <s v="Chennai"/>
    <s v="Maharashtra"/>
    <s v="Female"/>
    <n v="0.14377596750851968"/>
    <x v="0"/>
    <s v="High income"/>
    <x v="0"/>
  </r>
  <r>
    <s v="L104892"/>
    <s v="C50209"/>
    <s v="2023-09-25"/>
    <n v="1874401"/>
    <x v="1"/>
    <n v="7.52"/>
    <n v="36"/>
    <n v="49509"/>
    <x v="3"/>
    <n v="381"/>
    <n v="3"/>
    <n v="44.8"/>
    <s v="Pending"/>
    <x v="0"/>
    <s v="Missed"/>
    <s v="Hyderabad"/>
    <s v="Tamil Nadu"/>
    <s v="Male"/>
    <n v="2.6413238149147381E-2"/>
    <x v="0"/>
    <s v="Medium income"/>
    <x v="0"/>
  </r>
  <r>
    <s v="L104893"/>
    <s v="C51438"/>
    <s v="2023-08-16"/>
    <n v="246734"/>
    <x v="0"/>
    <n v="17.559999999999999"/>
    <n v="36"/>
    <n v="81330"/>
    <x v="0"/>
    <n v="606"/>
    <n v="2"/>
    <n v="34.299999999999997"/>
    <s v="Approved"/>
    <x v="1"/>
    <s v="On Time"/>
    <s v="Hyderabad"/>
    <s v="Karnataka"/>
    <s v="Male"/>
    <n v="0.32962623716228812"/>
    <x v="0"/>
    <s v="High income"/>
    <x v="3"/>
  </r>
  <r>
    <s v="L104894"/>
    <s v="C51571"/>
    <s v="2023-03-15"/>
    <n v="1591533"/>
    <x v="1"/>
    <n v="20.47"/>
    <n v="60"/>
    <n v="102052"/>
    <x v="2"/>
    <n v="348"/>
    <n v="1"/>
    <n v="10.8"/>
    <s v="Rejected"/>
    <x v="0"/>
    <s v="Missed"/>
    <s v="Chennai"/>
    <s v="Karnataka"/>
    <s v="Female"/>
    <n v="6.412182468098368E-2"/>
    <x v="0"/>
    <s v="High income"/>
    <x v="0"/>
  </r>
  <r>
    <s v="L104895"/>
    <s v="C50161"/>
    <s v="2023-05-17"/>
    <n v="1125364"/>
    <x v="2"/>
    <n v="14.05"/>
    <n v="60"/>
    <n v="39567"/>
    <x v="2"/>
    <n v="319"/>
    <n v="2"/>
    <n v="49"/>
    <s v="Pending"/>
    <x v="1"/>
    <s v="On Time"/>
    <s v="Bangalore"/>
    <s v="Karnataka"/>
    <s v="Male"/>
    <n v="3.5159290682836845E-2"/>
    <x v="0"/>
    <s v="Medium income"/>
    <x v="0"/>
  </r>
  <r>
    <s v="L104896"/>
    <s v="C51578"/>
    <s v="2023-04-28"/>
    <n v="1642021"/>
    <x v="2"/>
    <n v="15.41"/>
    <n v="12"/>
    <n v="184448"/>
    <x v="0"/>
    <n v="424"/>
    <n v="0"/>
    <n v="34.9"/>
    <s v="Pending"/>
    <x v="1"/>
    <s v="Missed"/>
    <s v="Chennai"/>
    <s v="Delhi"/>
    <s v="Female"/>
    <n v="0.1123298666704019"/>
    <x v="0"/>
    <s v="High income"/>
    <x v="0"/>
  </r>
  <r>
    <s v="L104897"/>
    <s v="C53406"/>
    <s v="2023-09-26"/>
    <n v="1668267"/>
    <x v="3"/>
    <n v="16.18"/>
    <n v="24"/>
    <n v="160167"/>
    <x v="2"/>
    <n v="379"/>
    <n v="3"/>
    <n v="28.7"/>
    <s v="Pending"/>
    <x v="1"/>
    <s v="Delayed"/>
    <s v="Chennai"/>
    <s v="Telangana"/>
    <s v="Male"/>
    <n v="9.600801310581579E-2"/>
    <x v="0"/>
    <s v="High income"/>
    <x v="0"/>
  </r>
  <r>
    <s v="L104898"/>
    <s v="C52602"/>
    <s v="2023-04-09"/>
    <n v="1922423"/>
    <x v="3"/>
    <n v="17.04"/>
    <n v="60"/>
    <n v="86700"/>
    <x v="0"/>
    <n v="472"/>
    <n v="0"/>
    <n v="58.7"/>
    <s v="Pending"/>
    <x v="0"/>
    <s v="Delayed"/>
    <s v="Bangalore"/>
    <s v="Delhi"/>
    <s v="Female"/>
    <n v="4.5099335578069964E-2"/>
    <x v="0"/>
    <s v="High income"/>
    <x v="0"/>
  </r>
  <r>
    <s v="L104899"/>
    <s v="C52772"/>
    <s v="2024-12-19"/>
    <n v="1701168"/>
    <x v="3"/>
    <n v="14.07"/>
    <n v="60"/>
    <n v="60696"/>
    <x v="0"/>
    <n v="569"/>
    <n v="4"/>
    <n v="32.700000000000003"/>
    <s v="Rejected"/>
    <x v="1"/>
    <s v="Delayed"/>
    <s v="Hyderabad"/>
    <s v="Tamil Nadu"/>
    <s v="Female"/>
    <n v="3.5679015829124458E-2"/>
    <x v="0"/>
    <s v="Medium income"/>
    <x v="3"/>
  </r>
  <r>
    <s v="L104900"/>
    <s v="C50304"/>
    <s v="2024-07-05"/>
    <n v="1644046"/>
    <x v="1"/>
    <n v="17.68"/>
    <n v="24"/>
    <n v="152902"/>
    <x v="3"/>
    <n v="341"/>
    <n v="2"/>
    <n v="37.9"/>
    <s v="Pending"/>
    <x v="0"/>
    <s v="On Time"/>
    <s v="Mumbai"/>
    <s v="Maharashtra"/>
    <s v="Female"/>
    <n v="9.3003480437895289E-2"/>
    <x v="0"/>
    <s v="High income"/>
    <x v="0"/>
  </r>
  <r>
    <s v="L104901"/>
    <s v="C51023"/>
    <s v="2023-01-07"/>
    <n v="1241376"/>
    <x v="1"/>
    <n v="17.38"/>
    <n v="60"/>
    <n v="130611"/>
    <x v="0"/>
    <n v="599"/>
    <n v="3"/>
    <n v="29.4"/>
    <s v="Approved"/>
    <x v="1"/>
    <s v="Missed"/>
    <s v="Hyderabad"/>
    <s v="Maharashtra"/>
    <s v="Female"/>
    <n v="0.10521469723919263"/>
    <x v="0"/>
    <s v="High income"/>
    <x v="3"/>
  </r>
  <r>
    <s v="L104902"/>
    <s v="C51985"/>
    <s v="2023-03-04"/>
    <n v="369694"/>
    <x v="0"/>
    <n v="12.29"/>
    <n v="60"/>
    <n v="179990"/>
    <x v="1"/>
    <n v="587"/>
    <n v="2"/>
    <n v="48.4"/>
    <s v="Approved"/>
    <x v="0"/>
    <s v="Missed"/>
    <s v="Mumbai"/>
    <s v="Delhi"/>
    <s v="Male"/>
    <n v="0.48686210758086418"/>
    <x v="0"/>
    <s v="High income"/>
    <x v="3"/>
  </r>
  <r>
    <s v="L104903"/>
    <s v="C51196"/>
    <s v="2023-11-07"/>
    <n v="1612797"/>
    <x v="3"/>
    <n v="11.19"/>
    <n v="60"/>
    <n v="154761"/>
    <x v="2"/>
    <n v="729"/>
    <n v="4"/>
    <n v="11.7"/>
    <s v="Approved"/>
    <x v="0"/>
    <s v="Missed"/>
    <s v="Bangalore"/>
    <s v="Tamil Nadu"/>
    <s v="Male"/>
    <n v="9.5958139803087428E-2"/>
    <x v="0"/>
    <s v="High income"/>
    <x v="1"/>
  </r>
  <r>
    <s v="L104904"/>
    <s v="C52506"/>
    <s v="2023-10-28"/>
    <n v="1833938"/>
    <x v="0"/>
    <n v="18.72"/>
    <n v="12"/>
    <n v="39638"/>
    <x v="1"/>
    <n v="413"/>
    <n v="5"/>
    <n v="9.6999999999999993"/>
    <s v="Rejected"/>
    <x v="1"/>
    <s v="Delayed"/>
    <s v="Mumbai"/>
    <s v="Karnataka"/>
    <s v="Male"/>
    <n v="2.1613598714896577E-2"/>
    <x v="0"/>
    <s v="Medium income"/>
    <x v="0"/>
  </r>
  <r>
    <s v="L104905"/>
    <s v="C52492"/>
    <s v="2023-09-06"/>
    <n v="1266747"/>
    <x v="4"/>
    <n v="13.68"/>
    <n v="36"/>
    <n v="48299"/>
    <x v="3"/>
    <n v="422"/>
    <n v="1"/>
    <n v="25.9"/>
    <s v="Pending"/>
    <x v="0"/>
    <s v="Missed"/>
    <s v="Hyderabad"/>
    <s v="Telangana"/>
    <s v="Female"/>
    <n v="3.8128371332239189E-2"/>
    <x v="0"/>
    <s v="Medium income"/>
    <x v="0"/>
  </r>
  <r>
    <s v="L104906"/>
    <s v="C50020"/>
    <s v="2024-03-13"/>
    <n v="237490"/>
    <x v="1"/>
    <n v="20.100000000000001"/>
    <n v="36"/>
    <n v="112743"/>
    <x v="0"/>
    <n v="524"/>
    <n v="5"/>
    <n v="26.1"/>
    <s v="Pending"/>
    <x v="1"/>
    <s v="Delayed"/>
    <s v="Chennai"/>
    <s v="Maharashtra"/>
    <s v="Female"/>
    <n v="0.47472735694134488"/>
    <x v="0"/>
    <s v="High income"/>
    <x v="0"/>
  </r>
  <r>
    <s v="L104907"/>
    <s v="C52780"/>
    <s v="2023-01-20"/>
    <n v="1384136"/>
    <x v="1"/>
    <n v="21.7"/>
    <n v="60"/>
    <n v="198712"/>
    <x v="1"/>
    <n v="464"/>
    <n v="3"/>
    <n v="43.4"/>
    <s v="Pending"/>
    <x v="1"/>
    <s v="Delayed"/>
    <s v="Mumbai"/>
    <s v="Delhi"/>
    <s v="Female"/>
    <n v="0.14356392724414363"/>
    <x v="0"/>
    <s v="High income"/>
    <x v="0"/>
  </r>
  <r>
    <s v="L104908"/>
    <s v="C53300"/>
    <s v="2024-01-03"/>
    <n v="127732"/>
    <x v="1"/>
    <n v="16"/>
    <n v="12"/>
    <n v="26400"/>
    <x v="3"/>
    <n v="308"/>
    <n v="0"/>
    <n v="55.2"/>
    <s v="Pending"/>
    <x v="1"/>
    <s v="Missed"/>
    <s v="Bangalore"/>
    <s v="Delhi"/>
    <s v="Male"/>
    <n v="0.20668274199104375"/>
    <x v="0"/>
    <s v="Low income"/>
    <x v="0"/>
  </r>
  <r>
    <s v="L104909"/>
    <s v="C50495"/>
    <s v="2024-08-12"/>
    <n v="1377458"/>
    <x v="4"/>
    <n v="14.01"/>
    <n v="60"/>
    <n v="157853"/>
    <x v="0"/>
    <n v="364"/>
    <n v="4"/>
    <n v="37.6"/>
    <s v="Pending"/>
    <x v="0"/>
    <s v="On Time"/>
    <s v="Chennai"/>
    <s v="Telangana"/>
    <s v="Female"/>
    <n v="0.11459732347556151"/>
    <x v="0"/>
    <s v="High income"/>
    <x v="0"/>
  </r>
  <r>
    <s v="L104910"/>
    <s v="C51954"/>
    <s v="2023-05-26"/>
    <n v="1876857"/>
    <x v="2"/>
    <n v="9.0399999999999991"/>
    <n v="12"/>
    <n v="167455"/>
    <x v="1"/>
    <n v="654"/>
    <n v="2"/>
    <n v="16"/>
    <s v="Approved"/>
    <x v="0"/>
    <s v="On Time"/>
    <s v="Mumbai"/>
    <s v="Tamil Nadu"/>
    <s v="Male"/>
    <n v="8.9220968885748889E-2"/>
    <x v="0"/>
    <s v="High income"/>
    <x v="1"/>
  </r>
  <r>
    <s v="L104911"/>
    <s v="C50983"/>
    <s v="2023-06-22"/>
    <n v="54510"/>
    <x v="0"/>
    <n v="15.21"/>
    <n v="36"/>
    <n v="166583"/>
    <x v="0"/>
    <n v="575"/>
    <n v="4"/>
    <n v="15.4"/>
    <s v="Rejected"/>
    <x v="0"/>
    <s v="Missed"/>
    <s v="Delhi"/>
    <s v="Maharashtra"/>
    <s v="Male"/>
    <n v="3.0560080719134102"/>
    <x v="2"/>
    <s v="High income"/>
    <x v="3"/>
  </r>
  <r>
    <s v="L104912"/>
    <s v="C53193"/>
    <s v="2023-02-07"/>
    <n v="639289"/>
    <x v="0"/>
    <n v="9.24"/>
    <n v="12"/>
    <n v="190186"/>
    <x v="3"/>
    <n v="393"/>
    <n v="2"/>
    <n v="37.5"/>
    <s v="Rejected"/>
    <x v="0"/>
    <s v="Delayed"/>
    <s v="Mumbai"/>
    <s v="Delhi"/>
    <s v="Female"/>
    <n v="0.29749612460092384"/>
    <x v="0"/>
    <s v="High income"/>
    <x v="0"/>
  </r>
  <r>
    <s v="L104913"/>
    <s v="C53149"/>
    <s v="2024-07-17"/>
    <n v="307011"/>
    <x v="1"/>
    <n v="19.84"/>
    <n v="12"/>
    <n v="132059"/>
    <x v="1"/>
    <n v="720"/>
    <n v="2"/>
    <n v="54.8"/>
    <s v="Rejected"/>
    <x v="0"/>
    <s v="Delayed"/>
    <s v="Hyderabad"/>
    <s v="Karnataka"/>
    <s v="Male"/>
    <n v="0.43014419678773724"/>
    <x v="0"/>
    <s v="High income"/>
    <x v="1"/>
  </r>
  <r>
    <s v="L104914"/>
    <s v="C51729"/>
    <s v="2023-03-23"/>
    <n v="987487"/>
    <x v="2"/>
    <n v="18.57"/>
    <n v="24"/>
    <n v="27747"/>
    <x v="1"/>
    <n v="301"/>
    <n v="1"/>
    <n v="14.4"/>
    <s v="Pending"/>
    <x v="1"/>
    <s v="On Time"/>
    <s v="Delhi"/>
    <s v="Tamil Nadu"/>
    <s v="Male"/>
    <n v="2.8098597753691949E-2"/>
    <x v="0"/>
    <s v="Low income"/>
    <x v="0"/>
  </r>
  <r>
    <s v="L104915"/>
    <s v="C52927"/>
    <s v="2023-01-24"/>
    <n v="1457945"/>
    <x v="0"/>
    <n v="19.32"/>
    <n v="12"/>
    <n v="102522"/>
    <x v="2"/>
    <n v="339"/>
    <n v="5"/>
    <n v="39.9"/>
    <s v="Pending"/>
    <x v="0"/>
    <s v="On Time"/>
    <s v="Delhi"/>
    <s v="Telangana"/>
    <s v="Male"/>
    <n v="7.0319525084965487E-2"/>
    <x v="0"/>
    <s v="High income"/>
    <x v="0"/>
  </r>
  <r>
    <s v="L104916"/>
    <s v="C50131"/>
    <s v="2023-01-06"/>
    <n v="1348691"/>
    <x v="4"/>
    <n v="22.45"/>
    <n v="12"/>
    <n v="150685"/>
    <x v="0"/>
    <n v="719"/>
    <n v="4"/>
    <n v="26.8"/>
    <s v="Approved"/>
    <x v="0"/>
    <s v="Delayed"/>
    <s v="Mumbai"/>
    <s v="Telangana"/>
    <s v="Male"/>
    <n v="0.11172685218482217"/>
    <x v="0"/>
    <s v="High income"/>
    <x v="1"/>
  </r>
  <r>
    <s v="L104917"/>
    <s v="C52726"/>
    <s v="2024-02-08"/>
    <n v="631708"/>
    <x v="0"/>
    <n v="12.72"/>
    <n v="24"/>
    <n v="50354"/>
    <x v="1"/>
    <n v="476"/>
    <n v="0"/>
    <n v="18.7"/>
    <s v="Pending"/>
    <x v="0"/>
    <s v="On Time"/>
    <s v="Delhi"/>
    <s v="Delhi"/>
    <s v="Male"/>
    <n v="7.9710879077041927E-2"/>
    <x v="0"/>
    <s v="Medium income"/>
    <x v="0"/>
  </r>
  <r>
    <s v="L104918"/>
    <s v="C50208"/>
    <s v="2023-08-10"/>
    <n v="977531"/>
    <x v="0"/>
    <n v="13.1"/>
    <n v="12"/>
    <n v="66339"/>
    <x v="2"/>
    <n v="528"/>
    <n v="5"/>
    <n v="13.6"/>
    <s v="Rejected"/>
    <x v="0"/>
    <s v="Delayed"/>
    <s v="Mumbai"/>
    <s v="Telangana"/>
    <s v="Female"/>
    <n v="6.7863832451349373E-2"/>
    <x v="0"/>
    <s v="Medium income"/>
    <x v="0"/>
  </r>
  <r>
    <s v="L104919"/>
    <s v="C50164"/>
    <s v="2024-10-30"/>
    <n v="979274"/>
    <x v="1"/>
    <n v="20.52"/>
    <n v="60"/>
    <n v="70898"/>
    <x v="2"/>
    <n v="451"/>
    <n v="4"/>
    <n v="45.4"/>
    <s v="Pending"/>
    <x v="1"/>
    <s v="Missed"/>
    <s v="Hyderabad"/>
    <s v="Tamil Nadu"/>
    <s v="Male"/>
    <n v="7.2398531973686633E-2"/>
    <x v="0"/>
    <s v="High income"/>
    <x v="0"/>
  </r>
  <r>
    <s v="L104920"/>
    <s v="C50396"/>
    <s v="2024-03-17"/>
    <n v="343028"/>
    <x v="2"/>
    <n v="13.63"/>
    <n v="36"/>
    <n v="77069"/>
    <x v="3"/>
    <n v="656"/>
    <n v="2"/>
    <n v="13.3"/>
    <s v="Approved"/>
    <x v="1"/>
    <s v="On Time"/>
    <s v="Bangalore"/>
    <s v="Karnataka"/>
    <s v="Male"/>
    <n v="0.22467262147696399"/>
    <x v="0"/>
    <s v="High income"/>
    <x v="1"/>
  </r>
  <r>
    <s v="L104921"/>
    <s v="C52533"/>
    <s v="2023-12-24"/>
    <n v="1946825"/>
    <x v="1"/>
    <n v="12.67"/>
    <n v="12"/>
    <n v="116380"/>
    <x v="0"/>
    <n v="702"/>
    <n v="2"/>
    <n v="33.799999999999997"/>
    <s v="Approved"/>
    <x v="0"/>
    <s v="Delayed"/>
    <s v="Bangalore"/>
    <s v="Karnataka"/>
    <s v="Female"/>
    <n v="5.9779384382263427E-2"/>
    <x v="0"/>
    <s v="High income"/>
    <x v="1"/>
  </r>
  <r>
    <s v="L104922"/>
    <s v="C50587"/>
    <s v="2024-07-27"/>
    <n v="1604106"/>
    <x v="4"/>
    <n v="17.88"/>
    <n v="12"/>
    <n v="25446"/>
    <x v="2"/>
    <n v="676"/>
    <n v="4"/>
    <n v="28.4"/>
    <s v="Approved"/>
    <x v="0"/>
    <s v="Delayed"/>
    <s v="Mumbai"/>
    <s v="Maharashtra"/>
    <s v="Female"/>
    <n v="1.5863041469828053E-2"/>
    <x v="0"/>
    <s v="Low income"/>
    <x v="1"/>
  </r>
  <r>
    <s v="L104923"/>
    <s v="C52345"/>
    <s v="2023-04-06"/>
    <n v="1301836"/>
    <x v="3"/>
    <n v="15.24"/>
    <n v="12"/>
    <n v="129625"/>
    <x v="1"/>
    <n v="749"/>
    <n v="1"/>
    <n v="35.9"/>
    <s v="Approved"/>
    <x v="0"/>
    <s v="Missed"/>
    <s v="Chennai"/>
    <s v="Karnataka"/>
    <s v="Male"/>
    <n v="9.9570913694198043E-2"/>
    <x v="0"/>
    <s v="High income"/>
    <x v="1"/>
  </r>
  <r>
    <s v="L104924"/>
    <s v="C53150"/>
    <s v="2024-11-02"/>
    <n v="1998946"/>
    <x v="4"/>
    <n v="11.83"/>
    <n v="60"/>
    <n v="187468"/>
    <x v="2"/>
    <n v="532"/>
    <n v="2"/>
    <n v="43"/>
    <s v="Rejected"/>
    <x v="1"/>
    <s v="Delayed"/>
    <s v="Delhi"/>
    <s v="Maharashtra"/>
    <s v="Male"/>
    <n v="9.3783423864376533E-2"/>
    <x v="0"/>
    <s v="High income"/>
    <x v="0"/>
  </r>
  <r>
    <s v="L104925"/>
    <s v="C51054"/>
    <s v="2024-11-01"/>
    <n v="944837"/>
    <x v="1"/>
    <n v="16.55"/>
    <n v="12"/>
    <n v="101152"/>
    <x v="2"/>
    <n v="707"/>
    <n v="0"/>
    <n v="25.9"/>
    <s v="Approved"/>
    <x v="0"/>
    <s v="Delayed"/>
    <s v="Bangalore"/>
    <s v="Karnataka"/>
    <s v="Female"/>
    <n v="0.10705761946240462"/>
    <x v="0"/>
    <s v="High income"/>
    <x v="1"/>
  </r>
  <r>
    <s v="L104926"/>
    <s v="C53415"/>
    <s v="2024-06-14"/>
    <n v="600093"/>
    <x v="3"/>
    <n v="12.51"/>
    <n v="36"/>
    <n v="40547"/>
    <x v="1"/>
    <n v="514"/>
    <n v="4"/>
    <n v="57.7"/>
    <s v="Pending"/>
    <x v="1"/>
    <s v="Delayed"/>
    <s v="Mumbai"/>
    <s v="Delhi"/>
    <s v="Female"/>
    <n v="6.7567860314984504E-2"/>
    <x v="0"/>
    <s v="Medium income"/>
    <x v="0"/>
  </r>
  <r>
    <s v="L104927"/>
    <s v="C53138"/>
    <s v="2024-04-25"/>
    <n v="925455"/>
    <x v="0"/>
    <n v="7.54"/>
    <n v="36"/>
    <n v="160407"/>
    <x v="1"/>
    <n v="394"/>
    <n v="0"/>
    <n v="49.2"/>
    <s v="Pending"/>
    <x v="0"/>
    <s v="Missed"/>
    <s v="Bangalore"/>
    <s v="Tamil Nadu"/>
    <s v="Male"/>
    <n v="0.17332771447558229"/>
    <x v="0"/>
    <s v="High income"/>
    <x v="0"/>
  </r>
  <r>
    <s v="L104928"/>
    <s v="C53109"/>
    <s v="2024-08-30"/>
    <n v="1301531"/>
    <x v="4"/>
    <n v="13.48"/>
    <n v="36"/>
    <n v="60349"/>
    <x v="1"/>
    <n v="491"/>
    <n v="0"/>
    <n v="35.4"/>
    <s v="Pending"/>
    <x v="0"/>
    <s v="On Time"/>
    <s v="Hyderabad"/>
    <s v="Telangana"/>
    <s v="Female"/>
    <n v="4.6367700807741039E-2"/>
    <x v="0"/>
    <s v="Medium income"/>
    <x v="0"/>
  </r>
  <r>
    <s v="L104929"/>
    <s v="C52250"/>
    <s v="2024-05-13"/>
    <n v="84034"/>
    <x v="0"/>
    <n v="12.28"/>
    <n v="24"/>
    <n v="108954"/>
    <x v="1"/>
    <n v="610"/>
    <n v="1"/>
    <n v="52.9"/>
    <s v="Rejected"/>
    <x v="0"/>
    <s v="Missed"/>
    <s v="Mumbai"/>
    <s v="Telangana"/>
    <s v="Male"/>
    <n v="1.2965466358854749"/>
    <x v="1"/>
    <s v="High income"/>
    <x v="3"/>
  </r>
  <r>
    <s v="L104930"/>
    <s v="C52008"/>
    <s v="2024-09-14"/>
    <n v="470572"/>
    <x v="2"/>
    <n v="21.24"/>
    <n v="12"/>
    <n v="168070"/>
    <x v="0"/>
    <n v="840"/>
    <n v="1"/>
    <n v="28.7"/>
    <s v="Approved"/>
    <x v="1"/>
    <s v="On Time"/>
    <s v="Hyderabad"/>
    <s v="Maharashtra"/>
    <s v="Female"/>
    <n v="0.35716107205698594"/>
    <x v="0"/>
    <s v="High income"/>
    <x v="2"/>
  </r>
  <r>
    <s v="L104931"/>
    <s v="C50808"/>
    <s v="2023-10-22"/>
    <n v="774396"/>
    <x v="3"/>
    <n v="20.21"/>
    <n v="36"/>
    <n v="76343"/>
    <x v="2"/>
    <n v="309"/>
    <n v="3"/>
    <n v="51.3"/>
    <s v="Pending"/>
    <x v="1"/>
    <s v="On Time"/>
    <s v="Delhi"/>
    <s v="Karnataka"/>
    <s v="Male"/>
    <n v="9.8583928635995022E-2"/>
    <x v="0"/>
    <s v="High income"/>
    <x v="0"/>
  </r>
  <r>
    <s v="L104932"/>
    <s v="C52566"/>
    <s v="2024-07-11"/>
    <n v="1510903"/>
    <x v="2"/>
    <n v="8.83"/>
    <n v="12"/>
    <n v="177927"/>
    <x v="3"/>
    <n v="732"/>
    <n v="0"/>
    <n v="39.299999999999997"/>
    <s v="Approved"/>
    <x v="0"/>
    <s v="On Time"/>
    <s v="Chennai"/>
    <s v="Karnataka"/>
    <s v="Female"/>
    <n v="0.11776202707917054"/>
    <x v="0"/>
    <s v="High income"/>
    <x v="1"/>
  </r>
  <r>
    <s v="L104933"/>
    <s v="C52326"/>
    <s v="2024-01-21"/>
    <n v="1038961"/>
    <x v="1"/>
    <n v="8.99"/>
    <n v="36"/>
    <n v="116265"/>
    <x v="1"/>
    <n v="419"/>
    <n v="3"/>
    <n v="25.4"/>
    <s v="Rejected"/>
    <x v="1"/>
    <s v="Missed"/>
    <s v="Chennai"/>
    <s v="Telangana"/>
    <s v="Male"/>
    <n v="0.11190506669644"/>
    <x v="0"/>
    <s v="High income"/>
    <x v="0"/>
  </r>
  <r>
    <s v="L104934"/>
    <s v="C52570"/>
    <s v="2023-05-07"/>
    <n v="378127"/>
    <x v="0"/>
    <n v="21.02"/>
    <n v="24"/>
    <n v="190875"/>
    <x v="2"/>
    <n v="775"/>
    <n v="0"/>
    <n v="57.4"/>
    <s v="Pending"/>
    <x v="0"/>
    <s v="Delayed"/>
    <s v="Bangalore"/>
    <s v="Delhi"/>
    <s v="Male"/>
    <n v="0.5047907184623156"/>
    <x v="0"/>
    <s v="High income"/>
    <x v="2"/>
  </r>
  <r>
    <s v="L104935"/>
    <s v="C52940"/>
    <s v="2023-04-14"/>
    <n v="1726200"/>
    <x v="0"/>
    <n v="12.19"/>
    <n v="12"/>
    <n v="140957"/>
    <x v="0"/>
    <n v="446"/>
    <n v="1"/>
    <n v="23.2"/>
    <s v="Pending"/>
    <x v="0"/>
    <s v="Delayed"/>
    <s v="Hyderabad"/>
    <s v="Delhi"/>
    <s v="Male"/>
    <n v="8.1657397752288266E-2"/>
    <x v="0"/>
    <s v="High income"/>
    <x v="0"/>
  </r>
  <r>
    <s v="L104936"/>
    <s v="C50225"/>
    <s v="2024-12-10"/>
    <n v="1481821"/>
    <x v="4"/>
    <n v="18.79"/>
    <n v="12"/>
    <n v="67107"/>
    <x v="1"/>
    <n v="505"/>
    <n v="3"/>
    <n v="21.8"/>
    <s v="Rejected"/>
    <x v="0"/>
    <s v="Missed"/>
    <s v="Delhi"/>
    <s v="Maharashtra"/>
    <s v="Female"/>
    <n v="4.5286846386979267E-2"/>
    <x v="0"/>
    <s v="Medium income"/>
    <x v="0"/>
  </r>
  <r>
    <s v="L104937"/>
    <s v="C50923"/>
    <s v="2023-10-26"/>
    <n v="1156106"/>
    <x v="3"/>
    <n v="14.49"/>
    <n v="36"/>
    <n v="185286"/>
    <x v="3"/>
    <n v="641"/>
    <n v="5"/>
    <n v="58.6"/>
    <s v="Pending"/>
    <x v="1"/>
    <s v="Missed"/>
    <s v="Mumbai"/>
    <s v="Maharashtra"/>
    <s v="Female"/>
    <n v="0.16026731112891032"/>
    <x v="0"/>
    <s v="High income"/>
    <x v="3"/>
  </r>
  <r>
    <s v="L104938"/>
    <s v="C53178"/>
    <s v="2023-11-05"/>
    <n v="660697"/>
    <x v="1"/>
    <n v="14.79"/>
    <n v="36"/>
    <n v="95932"/>
    <x v="0"/>
    <n v="699"/>
    <n v="5"/>
    <n v="54.9"/>
    <s v="Pending"/>
    <x v="0"/>
    <s v="On Time"/>
    <s v="Chennai"/>
    <s v="Karnataka"/>
    <s v="Male"/>
    <n v="0.14519817707663271"/>
    <x v="0"/>
    <s v="High income"/>
    <x v="1"/>
  </r>
  <r>
    <s v="L104939"/>
    <s v="C52371"/>
    <s v="2024-04-12"/>
    <n v="1790061"/>
    <x v="2"/>
    <n v="17.25"/>
    <n v="12"/>
    <n v="120579"/>
    <x v="3"/>
    <n v="429"/>
    <n v="3"/>
    <n v="46.5"/>
    <s v="Rejected"/>
    <x v="1"/>
    <s v="On Time"/>
    <s v="Delhi"/>
    <s v="Delhi"/>
    <s v="Female"/>
    <n v="6.7360274314674187E-2"/>
    <x v="0"/>
    <s v="High income"/>
    <x v="0"/>
  </r>
  <r>
    <s v="L104940"/>
    <s v="C52924"/>
    <s v="2024-01-26"/>
    <n v="246382"/>
    <x v="4"/>
    <n v="18.559999999999999"/>
    <n v="12"/>
    <n v="83549"/>
    <x v="1"/>
    <n v="487"/>
    <n v="3"/>
    <n v="59.7"/>
    <s v="Pending"/>
    <x v="0"/>
    <s v="Missed"/>
    <s v="Delhi"/>
    <s v="Maharashtra"/>
    <s v="Female"/>
    <n v="0.33910350593793376"/>
    <x v="0"/>
    <s v="High income"/>
    <x v="0"/>
  </r>
  <r>
    <s v="L104941"/>
    <s v="C50366"/>
    <s v="2024-04-29"/>
    <n v="489574"/>
    <x v="3"/>
    <n v="22.41"/>
    <n v="36"/>
    <n v="67305"/>
    <x v="3"/>
    <n v="467"/>
    <n v="2"/>
    <n v="8.3000000000000007"/>
    <s v="Rejected"/>
    <x v="0"/>
    <s v="Delayed"/>
    <s v="Delhi"/>
    <s v="Karnataka"/>
    <s v="Female"/>
    <n v="0.13747666338490197"/>
    <x v="0"/>
    <s v="Medium income"/>
    <x v="0"/>
  </r>
  <r>
    <s v="L104942"/>
    <s v="C50940"/>
    <s v="2024-03-14"/>
    <n v="231003"/>
    <x v="3"/>
    <n v="9.7200000000000006"/>
    <n v="36"/>
    <n v="141853"/>
    <x v="3"/>
    <n v="586"/>
    <n v="1"/>
    <n v="45.5"/>
    <s v="Approved"/>
    <x v="0"/>
    <s v="Missed"/>
    <s v="Hyderabad"/>
    <s v="Tamil Nadu"/>
    <s v="Female"/>
    <n v="0.61407427609165244"/>
    <x v="0"/>
    <s v="High income"/>
    <x v="3"/>
  </r>
  <r>
    <s v="L104943"/>
    <s v="C53293"/>
    <s v="2024-04-11"/>
    <n v="80112"/>
    <x v="0"/>
    <n v="18.420000000000002"/>
    <n v="36"/>
    <n v="86003"/>
    <x v="1"/>
    <n v="414"/>
    <n v="2"/>
    <n v="48.2"/>
    <s v="Pending"/>
    <x v="0"/>
    <s v="On Time"/>
    <s v="Chennai"/>
    <s v="Delhi"/>
    <s v="Female"/>
    <n v="1.0735345516277213"/>
    <x v="1"/>
    <s v="High income"/>
    <x v="0"/>
  </r>
  <r>
    <s v="L104944"/>
    <s v="C52291"/>
    <s v="2023-06-12"/>
    <n v="673005"/>
    <x v="2"/>
    <n v="15.76"/>
    <n v="60"/>
    <n v="64948"/>
    <x v="1"/>
    <n v="323"/>
    <n v="0"/>
    <n v="50.1"/>
    <s v="Rejected"/>
    <x v="1"/>
    <s v="Missed"/>
    <s v="Chennai"/>
    <s v="Maharashtra"/>
    <s v="Male"/>
    <n v="9.6504483621964177E-2"/>
    <x v="0"/>
    <s v="Medium income"/>
    <x v="0"/>
  </r>
  <r>
    <s v="L104945"/>
    <s v="C51181"/>
    <s v="2023-01-21"/>
    <n v="1622440"/>
    <x v="4"/>
    <n v="13.56"/>
    <n v="60"/>
    <n v="173698"/>
    <x v="0"/>
    <n v="648"/>
    <n v="4"/>
    <n v="6"/>
    <s v="Approved"/>
    <x v="0"/>
    <s v="Missed"/>
    <s v="Chennai"/>
    <s v="Maharashtra"/>
    <s v="Male"/>
    <n v="0.10705973718596681"/>
    <x v="0"/>
    <s v="High income"/>
    <x v="3"/>
  </r>
  <r>
    <s v="L104946"/>
    <s v="C50604"/>
    <s v="2023-12-18"/>
    <n v="453215"/>
    <x v="4"/>
    <n v="13.59"/>
    <n v="60"/>
    <n v="111140"/>
    <x v="3"/>
    <n v="704"/>
    <n v="1"/>
    <n v="23.5"/>
    <s v="Approved"/>
    <x v="0"/>
    <s v="Missed"/>
    <s v="Hyderabad"/>
    <s v="Karnataka"/>
    <s v="Male"/>
    <n v="0.24522577584590094"/>
    <x v="0"/>
    <s v="High income"/>
    <x v="1"/>
  </r>
  <r>
    <s v="L104947"/>
    <s v="C50390"/>
    <s v="2024-04-19"/>
    <n v="1097329"/>
    <x v="3"/>
    <n v="11.39"/>
    <n v="36"/>
    <n v="125733"/>
    <x v="1"/>
    <n v="741"/>
    <n v="5"/>
    <n v="15.3"/>
    <s v="Approved"/>
    <x v="0"/>
    <s v="Missed"/>
    <s v="Bangalore"/>
    <s v="Maharashtra"/>
    <s v="Female"/>
    <n v="0.11458095065381485"/>
    <x v="0"/>
    <s v="High income"/>
    <x v="1"/>
  </r>
  <r>
    <s v="L104948"/>
    <s v="C53076"/>
    <s v="2024-10-02"/>
    <n v="1459863"/>
    <x v="3"/>
    <n v="14.1"/>
    <n v="36"/>
    <n v="37513"/>
    <x v="0"/>
    <n v="473"/>
    <n v="2"/>
    <n v="29.4"/>
    <s v="Rejected"/>
    <x v="1"/>
    <s v="Missed"/>
    <s v="Delhi"/>
    <s v="Tamil Nadu"/>
    <s v="Male"/>
    <n v="2.5696246839600704E-2"/>
    <x v="0"/>
    <s v="Medium income"/>
    <x v="0"/>
  </r>
  <r>
    <s v="L104949"/>
    <s v="C51855"/>
    <s v="2024-06-07"/>
    <n v="1636697"/>
    <x v="3"/>
    <n v="15.9"/>
    <n v="24"/>
    <n v="40721"/>
    <x v="0"/>
    <n v="683"/>
    <n v="0"/>
    <n v="18.600000000000001"/>
    <s v="Approved"/>
    <x v="0"/>
    <s v="Missed"/>
    <s v="Chennai"/>
    <s v="Tamil Nadu"/>
    <s v="Female"/>
    <n v="2.4879986949325378E-2"/>
    <x v="0"/>
    <s v="Medium income"/>
    <x v="1"/>
  </r>
  <r>
    <s v="L104950"/>
    <s v="C50250"/>
    <s v="2024-03-14"/>
    <n v="1506644"/>
    <x v="1"/>
    <n v="9.89"/>
    <n v="36"/>
    <n v="40255"/>
    <x v="1"/>
    <n v="353"/>
    <n v="5"/>
    <n v="19.8"/>
    <s v="Pending"/>
    <x v="0"/>
    <s v="Delayed"/>
    <s v="Chennai"/>
    <s v="Telangana"/>
    <s v="Female"/>
    <n v="2.6718322311043617E-2"/>
    <x v="0"/>
    <s v="Medium income"/>
    <x v="0"/>
  </r>
  <r>
    <s v="L104951"/>
    <s v="C53209"/>
    <s v="2023-04-10"/>
    <n v="1384754"/>
    <x v="0"/>
    <n v="9.1300000000000008"/>
    <n v="60"/>
    <n v="198398"/>
    <x v="2"/>
    <n v="561"/>
    <n v="5"/>
    <n v="23.6"/>
    <s v="Pending"/>
    <x v="0"/>
    <s v="Missed"/>
    <s v="Delhi"/>
    <s v="Delhi"/>
    <s v="Female"/>
    <n v="0.14327310121508946"/>
    <x v="0"/>
    <s v="High income"/>
    <x v="3"/>
  </r>
  <r>
    <s v="L104952"/>
    <s v="C53099"/>
    <s v="2024-02-22"/>
    <n v="1226029"/>
    <x v="4"/>
    <n v="12.09"/>
    <n v="24"/>
    <n v="55848"/>
    <x v="1"/>
    <n v="317"/>
    <n v="4"/>
    <n v="16.3"/>
    <s v="Rejected"/>
    <x v="0"/>
    <s v="Delayed"/>
    <s v="Delhi"/>
    <s v="Maharashtra"/>
    <s v="Male"/>
    <n v="4.5551940451653262E-2"/>
    <x v="0"/>
    <s v="Medium income"/>
    <x v="0"/>
  </r>
  <r>
    <s v="L104953"/>
    <s v="C52052"/>
    <s v="2024-06-30"/>
    <n v="817679"/>
    <x v="1"/>
    <n v="11.93"/>
    <n v="60"/>
    <n v="57799"/>
    <x v="1"/>
    <n v="821"/>
    <n v="1"/>
    <n v="17.100000000000001"/>
    <s v="Approved"/>
    <x v="0"/>
    <s v="Delayed"/>
    <s v="Delhi"/>
    <s v="Tamil Nadu"/>
    <s v="Male"/>
    <n v="7.0686663103736308E-2"/>
    <x v="0"/>
    <s v="Medium income"/>
    <x v="2"/>
  </r>
  <r>
    <s v="L104954"/>
    <s v="C52745"/>
    <s v="2023-06-02"/>
    <n v="276754"/>
    <x v="3"/>
    <n v="10.6"/>
    <n v="36"/>
    <n v="121113"/>
    <x v="2"/>
    <n v="462"/>
    <n v="4"/>
    <n v="52.9"/>
    <s v="Rejected"/>
    <x v="0"/>
    <s v="Missed"/>
    <s v="Chennai"/>
    <s v="Maharashtra"/>
    <s v="Male"/>
    <n v="0.43761969113364213"/>
    <x v="0"/>
    <s v="High income"/>
    <x v="0"/>
  </r>
  <r>
    <s v="L104955"/>
    <s v="C52918"/>
    <s v="2024-04-17"/>
    <n v="1313459"/>
    <x v="1"/>
    <n v="20.86"/>
    <n v="24"/>
    <n v="135120"/>
    <x v="0"/>
    <n v="830"/>
    <n v="1"/>
    <n v="14.1"/>
    <s v="Approved"/>
    <x v="0"/>
    <s v="Missed"/>
    <s v="Bangalore"/>
    <s v="Telangana"/>
    <s v="Female"/>
    <n v="0.10287340526046111"/>
    <x v="0"/>
    <s v="High income"/>
    <x v="2"/>
  </r>
  <r>
    <s v="L104956"/>
    <s v="C51142"/>
    <s v="2024-03-22"/>
    <n v="1172501"/>
    <x v="0"/>
    <n v="18.559999999999999"/>
    <n v="60"/>
    <n v="72153"/>
    <x v="2"/>
    <n v="692"/>
    <n v="4"/>
    <n v="32.1"/>
    <s v="Approved"/>
    <x v="1"/>
    <s v="On Time"/>
    <s v="Mumbai"/>
    <s v="Delhi"/>
    <s v="Male"/>
    <n v="6.153768738789988E-2"/>
    <x v="0"/>
    <s v="High income"/>
    <x v="1"/>
  </r>
  <r>
    <s v="L104957"/>
    <s v="C52607"/>
    <s v="2023-02-21"/>
    <n v="1460499"/>
    <x v="3"/>
    <n v="16.13"/>
    <n v="12"/>
    <n v="198468"/>
    <x v="2"/>
    <n v="585"/>
    <n v="2"/>
    <n v="51.2"/>
    <s v="Pending"/>
    <x v="0"/>
    <s v="Delayed"/>
    <s v="Mumbai"/>
    <s v="Maharashtra"/>
    <s v="Female"/>
    <n v="0.13589054152039817"/>
    <x v="0"/>
    <s v="High income"/>
    <x v="3"/>
  </r>
  <r>
    <s v="L104958"/>
    <s v="C50583"/>
    <s v="2023-12-09"/>
    <n v="1305585"/>
    <x v="3"/>
    <n v="9.91"/>
    <n v="24"/>
    <n v="50845"/>
    <x v="2"/>
    <n v="506"/>
    <n v="3"/>
    <n v="49.5"/>
    <s v="Rejected"/>
    <x v="0"/>
    <s v="Missed"/>
    <s v="Chennai"/>
    <s v="Maharashtra"/>
    <s v="Female"/>
    <n v="3.8944228066345739E-2"/>
    <x v="0"/>
    <s v="Medium income"/>
    <x v="0"/>
  </r>
  <r>
    <s v="L104959"/>
    <s v="C52825"/>
    <s v="2024-04-24"/>
    <n v="1155661"/>
    <x v="1"/>
    <n v="20.04"/>
    <n v="60"/>
    <n v="163072"/>
    <x v="1"/>
    <n v="594"/>
    <n v="3"/>
    <n v="20.8"/>
    <s v="Approved"/>
    <x v="1"/>
    <s v="On Time"/>
    <s v="Mumbai"/>
    <s v="Maharashtra"/>
    <s v="Female"/>
    <n v="0.1411071239749373"/>
    <x v="0"/>
    <s v="High income"/>
    <x v="3"/>
  </r>
  <r>
    <s v="L104960"/>
    <s v="C50812"/>
    <s v="2024-05-29"/>
    <n v="140755"/>
    <x v="2"/>
    <n v="12.46"/>
    <n v="12"/>
    <n v="144592"/>
    <x v="1"/>
    <n v="731"/>
    <n v="1"/>
    <n v="32.5"/>
    <s v="Approved"/>
    <x v="0"/>
    <s v="Delayed"/>
    <s v="Hyderabad"/>
    <s v="Delhi"/>
    <s v="Female"/>
    <n v="1.0272601328549607"/>
    <x v="1"/>
    <s v="High income"/>
    <x v="1"/>
  </r>
  <r>
    <s v="L104961"/>
    <s v="C53264"/>
    <s v="2024-10-03"/>
    <n v="622601"/>
    <x v="0"/>
    <n v="14.03"/>
    <n v="24"/>
    <n v="113208"/>
    <x v="0"/>
    <n v="531"/>
    <n v="0"/>
    <n v="37.700000000000003"/>
    <s v="Pending"/>
    <x v="0"/>
    <s v="Missed"/>
    <s v="Mumbai"/>
    <s v="Maharashtra"/>
    <s v="Female"/>
    <n v="0.18183073910899597"/>
    <x v="0"/>
    <s v="High income"/>
    <x v="0"/>
  </r>
  <r>
    <s v="L104962"/>
    <s v="C51851"/>
    <s v="2024-06-05"/>
    <n v="1741877"/>
    <x v="4"/>
    <n v="14.83"/>
    <n v="12"/>
    <n v="130496"/>
    <x v="0"/>
    <n v="429"/>
    <n v="5"/>
    <n v="13.6"/>
    <s v="Pending"/>
    <x v="0"/>
    <s v="Missed"/>
    <s v="Hyderabad"/>
    <s v="Maharashtra"/>
    <s v="Female"/>
    <n v="7.4916885635438094E-2"/>
    <x v="0"/>
    <s v="High income"/>
    <x v="0"/>
  </r>
  <r>
    <s v="L104963"/>
    <s v="C51419"/>
    <s v="2024-06-06"/>
    <n v="996652"/>
    <x v="1"/>
    <n v="13.01"/>
    <n v="60"/>
    <n v="174671"/>
    <x v="0"/>
    <n v="561"/>
    <n v="1"/>
    <n v="41.3"/>
    <s v="Rejected"/>
    <x v="0"/>
    <s v="Missed"/>
    <s v="Bangalore"/>
    <s v="Tamil Nadu"/>
    <s v="Male"/>
    <n v="0.17525776299049217"/>
    <x v="0"/>
    <s v="High income"/>
    <x v="3"/>
  </r>
  <r>
    <s v="L104964"/>
    <s v="C53111"/>
    <s v="2023-04-25"/>
    <n v="95119"/>
    <x v="3"/>
    <n v="18"/>
    <n v="36"/>
    <n v="87074"/>
    <x v="2"/>
    <n v="462"/>
    <n v="2"/>
    <n v="40.1"/>
    <s v="Rejected"/>
    <x v="0"/>
    <s v="Delayed"/>
    <s v="Hyderabad"/>
    <s v="Delhi"/>
    <s v="Female"/>
    <n v="0.91542173487946676"/>
    <x v="0"/>
    <s v="High income"/>
    <x v="0"/>
  </r>
  <r>
    <s v="L104965"/>
    <s v="C50533"/>
    <s v="2023-06-17"/>
    <n v="1494095"/>
    <x v="2"/>
    <n v="20.239999999999998"/>
    <n v="36"/>
    <n v="163158"/>
    <x v="3"/>
    <n v="495"/>
    <n v="3"/>
    <n v="12.1"/>
    <s v="Rejected"/>
    <x v="1"/>
    <s v="Delayed"/>
    <s v="Hyderabad"/>
    <s v="Telangana"/>
    <s v="Female"/>
    <n v="0.10920189144599239"/>
    <x v="0"/>
    <s v="High income"/>
    <x v="0"/>
  </r>
  <r>
    <s v="L104966"/>
    <s v="C52795"/>
    <s v="2023-10-06"/>
    <n v="760911"/>
    <x v="2"/>
    <n v="14.3"/>
    <n v="60"/>
    <n v="32219"/>
    <x v="2"/>
    <n v="625"/>
    <n v="3"/>
    <n v="23.4"/>
    <s v="Approved"/>
    <x v="0"/>
    <s v="Delayed"/>
    <s v="Bangalore"/>
    <s v="Tamil Nadu"/>
    <s v="Male"/>
    <n v="4.2342665567983641E-2"/>
    <x v="0"/>
    <s v="Medium income"/>
    <x v="3"/>
  </r>
  <r>
    <s v="L104967"/>
    <s v="C50964"/>
    <s v="2023-04-29"/>
    <n v="54890"/>
    <x v="3"/>
    <n v="16.7"/>
    <n v="60"/>
    <n v="101578"/>
    <x v="0"/>
    <n v="595"/>
    <n v="1"/>
    <n v="16.8"/>
    <s v="Approved"/>
    <x v="1"/>
    <s v="Missed"/>
    <s v="Chennai"/>
    <s v="Telangana"/>
    <s v="Male"/>
    <n v="1.8505738750227727"/>
    <x v="1"/>
    <s v="High income"/>
    <x v="3"/>
  </r>
  <r>
    <s v="L104968"/>
    <s v="C51273"/>
    <s v="2023-09-14"/>
    <n v="1738294"/>
    <x v="4"/>
    <n v="12.93"/>
    <n v="60"/>
    <n v="67581"/>
    <x v="1"/>
    <n v="748"/>
    <n v="2"/>
    <n v="27.8"/>
    <s v="Approved"/>
    <x v="0"/>
    <s v="Missed"/>
    <s v="Mumbai"/>
    <s v="Delhi"/>
    <s v="Female"/>
    <n v="3.8877773265051825E-2"/>
    <x v="0"/>
    <s v="Medium income"/>
    <x v="1"/>
  </r>
  <r>
    <s v="L104969"/>
    <s v="C53262"/>
    <s v="2024-11-07"/>
    <n v="1980008"/>
    <x v="1"/>
    <n v="9.27"/>
    <n v="60"/>
    <n v="100142"/>
    <x v="2"/>
    <n v="613"/>
    <n v="2"/>
    <n v="32.700000000000003"/>
    <s v="Approved"/>
    <x v="1"/>
    <s v="Missed"/>
    <s v="Chennai"/>
    <s v="Karnataka"/>
    <s v="Male"/>
    <n v="5.0576563327016863E-2"/>
    <x v="0"/>
    <s v="High income"/>
    <x v="3"/>
  </r>
  <r>
    <s v="L104970"/>
    <s v="C50754"/>
    <s v="2024-02-27"/>
    <n v="171580"/>
    <x v="2"/>
    <n v="17.77"/>
    <n v="12"/>
    <n v="140238"/>
    <x v="1"/>
    <n v="790"/>
    <n v="5"/>
    <n v="40"/>
    <s v="Approved"/>
    <x v="0"/>
    <s v="Delayed"/>
    <s v="Delhi"/>
    <s v="Delhi"/>
    <s v="Male"/>
    <n v="0.81733302249679451"/>
    <x v="0"/>
    <s v="High income"/>
    <x v="2"/>
  </r>
  <r>
    <s v="L104971"/>
    <s v="C50797"/>
    <s v="2023-01-09"/>
    <n v="1603544"/>
    <x v="1"/>
    <n v="10.52"/>
    <n v="24"/>
    <n v="28594"/>
    <x v="1"/>
    <n v="530"/>
    <n v="3"/>
    <n v="59.6"/>
    <s v="Rejected"/>
    <x v="0"/>
    <s v="Missed"/>
    <s v="Hyderabad"/>
    <s v="Karnataka"/>
    <s v="Male"/>
    <n v="1.7831752667840733E-2"/>
    <x v="0"/>
    <s v="Low income"/>
    <x v="0"/>
  </r>
  <r>
    <s v="L104972"/>
    <s v="C53044"/>
    <s v="2023-09-01"/>
    <n v="524968"/>
    <x v="0"/>
    <n v="19.809999999999999"/>
    <n v="36"/>
    <n v="114137"/>
    <x v="2"/>
    <n v="640"/>
    <n v="2"/>
    <n v="19.5"/>
    <s v="Approved"/>
    <x v="0"/>
    <s v="On Time"/>
    <s v="Bangalore"/>
    <s v="Karnataka"/>
    <s v="Female"/>
    <n v="0.21741706161137442"/>
    <x v="0"/>
    <s v="High income"/>
    <x v="3"/>
  </r>
  <r>
    <s v="L104973"/>
    <s v="C51070"/>
    <s v="2023-09-08"/>
    <n v="949101"/>
    <x v="1"/>
    <n v="13.59"/>
    <n v="24"/>
    <n v="198845"/>
    <x v="2"/>
    <n v="734"/>
    <n v="4"/>
    <n v="19.8"/>
    <s v="Approved"/>
    <x v="0"/>
    <s v="Missed"/>
    <s v="Delhi"/>
    <s v="Maharashtra"/>
    <s v="Male"/>
    <n v="0.20950878778970836"/>
    <x v="0"/>
    <s v="High income"/>
    <x v="1"/>
  </r>
  <r>
    <s v="L104974"/>
    <s v="C50060"/>
    <s v="2024-01-15"/>
    <n v="638523"/>
    <x v="2"/>
    <n v="15.03"/>
    <n v="12"/>
    <n v="170037"/>
    <x v="3"/>
    <n v="489"/>
    <n v="1"/>
    <n v="32.4"/>
    <s v="Rejected"/>
    <x v="0"/>
    <s v="Delayed"/>
    <s v="Chennai"/>
    <s v="Delhi"/>
    <s v="Female"/>
    <n v="0.26629737691516203"/>
    <x v="0"/>
    <s v="High income"/>
    <x v="0"/>
  </r>
  <r>
    <s v="L104975"/>
    <s v="C51119"/>
    <s v="2024-03-27"/>
    <n v="708211"/>
    <x v="1"/>
    <n v="13.7"/>
    <n v="60"/>
    <n v="160741"/>
    <x v="2"/>
    <n v="404"/>
    <n v="4"/>
    <n v="44.5"/>
    <s v="Rejected"/>
    <x v="1"/>
    <s v="On Time"/>
    <s v="Chennai"/>
    <s v="Telangana"/>
    <s v="Male"/>
    <n v="0.22696766923981695"/>
    <x v="0"/>
    <s v="High income"/>
    <x v="0"/>
  </r>
  <r>
    <s v="L104976"/>
    <s v="C51138"/>
    <s v="2024-06-13"/>
    <n v="1070772"/>
    <x v="0"/>
    <n v="8.35"/>
    <n v="12"/>
    <n v="163629"/>
    <x v="1"/>
    <n v="495"/>
    <n v="2"/>
    <n v="5.0999999999999996"/>
    <s v="Pending"/>
    <x v="1"/>
    <s v="Delayed"/>
    <s v="Mumbai"/>
    <s v="Delhi"/>
    <s v="Male"/>
    <n v="0.15281404444643679"/>
    <x v="0"/>
    <s v="High income"/>
    <x v="0"/>
  </r>
  <r>
    <s v="L104977"/>
    <s v="C50475"/>
    <s v="2024-04-27"/>
    <n v="1650782"/>
    <x v="4"/>
    <n v="11.25"/>
    <n v="36"/>
    <n v="185152"/>
    <x v="2"/>
    <n v="698"/>
    <n v="5"/>
    <n v="22.2"/>
    <s v="Approved"/>
    <x v="0"/>
    <s v="Delayed"/>
    <s v="Mumbai"/>
    <s v="Karnataka"/>
    <s v="Male"/>
    <n v="0.11216017620739746"/>
    <x v="0"/>
    <s v="High income"/>
    <x v="1"/>
  </r>
  <r>
    <s v="L104978"/>
    <s v="C50165"/>
    <s v="2024-07-05"/>
    <n v="1200358"/>
    <x v="2"/>
    <n v="10.38"/>
    <n v="24"/>
    <n v="141876"/>
    <x v="1"/>
    <n v="435"/>
    <n v="4"/>
    <n v="18.8"/>
    <s v="Pending"/>
    <x v="0"/>
    <s v="On Time"/>
    <s v="Bangalore"/>
    <s v="Delhi"/>
    <s v="Female"/>
    <n v="0.11819473856966005"/>
    <x v="0"/>
    <s v="High income"/>
    <x v="0"/>
  </r>
  <r>
    <s v="L104979"/>
    <s v="C52280"/>
    <s v="2024-03-28"/>
    <n v="1695109"/>
    <x v="0"/>
    <n v="20.97"/>
    <n v="60"/>
    <n v="96020"/>
    <x v="0"/>
    <n v="648"/>
    <n v="2"/>
    <n v="39.299999999999997"/>
    <s v="Approved"/>
    <x v="1"/>
    <s v="On Time"/>
    <s v="Delhi"/>
    <s v="Telangana"/>
    <s v="Female"/>
    <n v="5.664532487291378E-2"/>
    <x v="0"/>
    <s v="High income"/>
    <x v="3"/>
  </r>
  <r>
    <s v="L104980"/>
    <s v="C51984"/>
    <s v="2024-06-14"/>
    <n v="203191"/>
    <x v="1"/>
    <n v="9.65"/>
    <n v="60"/>
    <n v="177285"/>
    <x v="0"/>
    <n v="658"/>
    <n v="3"/>
    <n v="11.6"/>
    <s v="Approved"/>
    <x v="0"/>
    <s v="Missed"/>
    <s v="Bangalore"/>
    <s v="Telangana"/>
    <s v="Male"/>
    <n v="0.87250419555984271"/>
    <x v="0"/>
    <s v="High income"/>
    <x v="1"/>
  </r>
  <r>
    <s v="L104981"/>
    <s v="C50466"/>
    <s v="2024-10-28"/>
    <n v="1119893"/>
    <x v="1"/>
    <n v="19.62"/>
    <n v="36"/>
    <n v="192453"/>
    <x v="3"/>
    <n v="735"/>
    <n v="1"/>
    <n v="32.1"/>
    <s v="Approved"/>
    <x v="1"/>
    <s v="Missed"/>
    <s v="Delhi"/>
    <s v="Maharashtra"/>
    <s v="Female"/>
    <n v="0.17184945347457301"/>
    <x v="0"/>
    <s v="High income"/>
    <x v="1"/>
  </r>
  <r>
    <s v="L104982"/>
    <s v="C50938"/>
    <s v="2024-10-15"/>
    <n v="1136240"/>
    <x v="0"/>
    <n v="9.34"/>
    <n v="60"/>
    <n v="113089"/>
    <x v="1"/>
    <n v="305"/>
    <n v="5"/>
    <n v="27.3"/>
    <s v="Pending"/>
    <x v="0"/>
    <s v="On Time"/>
    <s v="Bangalore"/>
    <s v="Delhi"/>
    <s v="Male"/>
    <n v="9.9529148771386328E-2"/>
    <x v="0"/>
    <s v="High income"/>
    <x v="0"/>
  </r>
  <r>
    <s v="L104983"/>
    <s v="C50858"/>
    <s v="2023-07-05"/>
    <n v="1674710"/>
    <x v="0"/>
    <n v="9.57"/>
    <n v="60"/>
    <n v="67306"/>
    <x v="1"/>
    <n v="403"/>
    <n v="5"/>
    <n v="55.3"/>
    <s v="Pending"/>
    <x v="0"/>
    <s v="On Time"/>
    <s v="Chennai"/>
    <s v="Delhi"/>
    <s v="Female"/>
    <n v="4.0189644774319133E-2"/>
    <x v="0"/>
    <s v="Medium income"/>
    <x v="0"/>
  </r>
  <r>
    <s v="L104984"/>
    <s v="C51001"/>
    <s v="2023-12-04"/>
    <n v="264918"/>
    <x v="4"/>
    <n v="12.15"/>
    <n v="36"/>
    <n v="58784"/>
    <x v="2"/>
    <n v="660"/>
    <n v="1"/>
    <n v="33.5"/>
    <s v="Approved"/>
    <x v="0"/>
    <s v="Delayed"/>
    <s v="Bangalore"/>
    <s v="Telangana"/>
    <s v="Male"/>
    <n v="0.2218950769672125"/>
    <x v="0"/>
    <s v="Medium income"/>
    <x v="1"/>
  </r>
  <r>
    <s v="L104985"/>
    <s v="C51362"/>
    <s v="2024-04-07"/>
    <n v="982206"/>
    <x v="2"/>
    <n v="15.18"/>
    <n v="12"/>
    <n v="25503"/>
    <x v="1"/>
    <n v="712"/>
    <n v="2"/>
    <n v="59.7"/>
    <s v="Pending"/>
    <x v="0"/>
    <s v="Delayed"/>
    <s v="Delhi"/>
    <s v="Maharashtra"/>
    <s v="Female"/>
    <n v="2.5965021594248051E-2"/>
    <x v="0"/>
    <s v="Low income"/>
    <x v="1"/>
  </r>
  <r>
    <s v="L104986"/>
    <s v="C52825"/>
    <s v="2023-11-30"/>
    <n v="1820028"/>
    <x v="4"/>
    <n v="9.99"/>
    <n v="36"/>
    <n v="45764"/>
    <x v="1"/>
    <n v="651"/>
    <n v="5"/>
    <n v="5.9"/>
    <s v="Approved"/>
    <x v="0"/>
    <s v="On Time"/>
    <s v="Chennai"/>
    <s v="Maharashtra"/>
    <s v="Male"/>
    <n v="2.514466810400719E-2"/>
    <x v="0"/>
    <s v="Medium income"/>
    <x v="1"/>
  </r>
  <r>
    <s v="L104987"/>
    <s v="C53487"/>
    <s v="2024-03-02"/>
    <n v="1197491"/>
    <x v="4"/>
    <n v="18.420000000000002"/>
    <n v="24"/>
    <n v="111232"/>
    <x v="1"/>
    <n v="379"/>
    <n v="2"/>
    <n v="47.7"/>
    <s v="Rejected"/>
    <x v="1"/>
    <s v="On Time"/>
    <s v="Hyderabad"/>
    <s v="Maharashtra"/>
    <s v="Male"/>
    <n v="9.2887545710155645E-2"/>
    <x v="0"/>
    <s v="High income"/>
    <x v="0"/>
  </r>
  <r>
    <s v="L104988"/>
    <s v="C51520"/>
    <s v="2024-08-15"/>
    <n v="1189307"/>
    <x v="4"/>
    <n v="12.79"/>
    <n v="12"/>
    <n v="138296"/>
    <x v="1"/>
    <n v="753"/>
    <n v="1"/>
    <n v="37.6"/>
    <s v="Approved"/>
    <x v="0"/>
    <s v="On Time"/>
    <s v="Bangalore"/>
    <s v="Tamil Nadu"/>
    <s v="Male"/>
    <n v="0.11628284370646098"/>
    <x v="0"/>
    <s v="High income"/>
    <x v="2"/>
  </r>
  <r>
    <s v="L104989"/>
    <s v="C51611"/>
    <s v="2023-07-05"/>
    <n v="1307728"/>
    <x v="1"/>
    <n v="10.41"/>
    <n v="12"/>
    <n v="115289"/>
    <x v="0"/>
    <n v="676"/>
    <n v="0"/>
    <n v="31.3"/>
    <s v="Approved"/>
    <x v="0"/>
    <s v="Delayed"/>
    <s v="Hyderabad"/>
    <s v="Tamil Nadu"/>
    <s v="Male"/>
    <n v="8.8159770227447906E-2"/>
    <x v="0"/>
    <s v="High income"/>
    <x v="1"/>
  </r>
  <r>
    <s v="L104990"/>
    <s v="C52282"/>
    <s v="2024-04-02"/>
    <n v="1372953"/>
    <x v="0"/>
    <n v="8.98"/>
    <n v="12"/>
    <n v="140035"/>
    <x v="3"/>
    <n v="557"/>
    <n v="3"/>
    <n v="28.9"/>
    <s v="Pending"/>
    <x v="1"/>
    <s v="On Time"/>
    <s v="Delhi"/>
    <s v="Delhi"/>
    <s v="Female"/>
    <n v="0.10199547981613355"/>
    <x v="0"/>
    <s v="High income"/>
    <x v="3"/>
  </r>
  <r>
    <s v="L104991"/>
    <s v="C50379"/>
    <s v="2024-02-23"/>
    <n v="1046061"/>
    <x v="3"/>
    <n v="14.22"/>
    <n v="24"/>
    <n v="55748"/>
    <x v="1"/>
    <n v="598"/>
    <n v="3"/>
    <n v="8.6"/>
    <s v="Approved"/>
    <x v="1"/>
    <s v="Delayed"/>
    <s v="Hyderabad"/>
    <s v="Karnataka"/>
    <s v="Male"/>
    <n v="5.329325918851769E-2"/>
    <x v="0"/>
    <s v="Medium income"/>
    <x v="3"/>
  </r>
  <r>
    <s v="L104992"/>
    <s v="C52968"/>
    <s v="2023-03-05"/>
    <n v="593677"/>
    <x v="3"/>
    <n v="16.239999999999998"/>
    <n v="36"/>
    <n v="87096"/>
    <x v="1"/>
    <n v="614"/>
    <n v="0"/>
    <n v="5.0999999999999996"/>
    <s v="Approved"/>
    <x v="0"/>
    <s v="On Time"/>
    <s v="Hyderabad"/>
    <s v="Karnataka"/>
    <s v="Female"/>
    <n v="0.14670603712119554"/>
    <x v="0"/>
    <s v="High income"/>
    <x v="3"/>
  </r>
  <r>
    <s v="L104993"/>
    <s v="C51596"/>
    <s v="2024-05-09"/>
    <n v="1629045"/>
    <x v="3"/>
    <n v="22.24"/>
    <n v="12"/>
    <n v="167193"/>
    <x v="0"/>
    <n v="698"/>
    <n v="1"/>
    <n v="7.3"/>
    <s v="Approved"/>
    <x v="0"/>
    <s v="Missed"/>
    <s v="Bangalore"/>
    <s v="Maharashtra"/>
    <s v="Male"/>
    <n v="0.10263252396342643"/>
    <x v="0"/>
    <s v="High income"/>
    <x v="1"/>
  </r>
  <r>
    <s v="L104994"/>
    <s v="C50858"/>
    <s v="2024-03-14"/>
    <n v="1105760"/>
    <x v="2"/>
    <n v="16.05"/>
    <n v="24"/>
    <n v="72742"/>
    <x v="3"/>
    <n v="522"/>
    <n v="4"/>
    <n v="40.200000000000003"/>
    <s v="Pending"/>
    <x v="1"/>
    <s v="Delayed"/>
    <s v="Delhi"/>
    <s v="Tamil Nadu"/>
    <s v="Female"/>
    <n v="6.5784618723773697E-2"/>
    <x v="0"/>
    <s v="High income"/>
    <x v="0"/>
  </r>
  <r>
    <s v="L104995"/>
    <s v="C50047"/>
    <s v="2024-08-02"/>
    <n v="1437949"/>
    <x v="1"/>
    <n v="13.52"/>
    <n v="12"/>
    <n v="109982"/>
    <x v="3"/>
    <n v="623"/>
    <n v="3"/>
    <n v="40.4"/>
    <s v="Approved"/>
    <x v="0"/>
    <s v="Missed"/>
    <s v="Delhi"/>
    <s v="Karnataka"/>
    <s v="Female"/>
    <n v="7.648532736557416E-2"/>
    <x v="0"/>
    <s v="High income"/>
    <x v="3"/>
  </r>
  <r>
    <s v="L104996"/>
    <s v="C51439"/>
    <s v="2024-04-22"/>
    <n v="1890075"/>
    <x v="3"/>
    <n v="18.489999999999998"/>
    <n v="24"/>
    <n v="89824"/>
    <x v="1"/>
    <n v="364"/>
    <n v="4"/>
    <n v="12"/>
    <s v="Rejected"/>
    <x v="1"/>
    <s v="Delayed"/>
    <s v="Hyderabad"/>
    <s v="Delhi"/>
    <s v="Female"/>
    <n v="4.7524040051320715E-2"/>
    <x v="0"/>
    <s v="High income"/>
    <x v="0"/>
  </r>
  <r>
    <s v="L104997"/>
    <s v="C51496"/>
    <s v="2023-12-23"/>
    <n v="581855"/>
    <x v="1"/>
    <n v="15.23"/>
    <n v="24"/>
    <n v="20122"/>
    <x v="1"/>
    <n v="830"/>
    <n v="0"/>
    <n v="43.8"/>
    <s v="Approved"/>
    <x v="0"/>
    <s v="On Time"/>
    <s v="Chennai"/>
    <s v="Telangana"/>
    <s v="Male"/>
    <n v="3.458249907623033E-2"/>
    <x v="0"/>
    <s v="Low income"/>
    <x v="2"/>
  </r>
  <r>
    <s v="L104998"/>
    <s v="C52258"/>
    <s v="2023-10-17"/>
    <n v="1396655"/>
    <x v="2"/>
    <n v="16.8"/>
    <n v="36"/>
    <n v="189122"/>
    <x v="3"/>
    <n v="542"/>
    <n v="3"/>
    <n v="34.799999999999997"/>
    <s v="Rejected"/>
    <x v="0"/>
    <s v="On Time"/>
    <s v="Bangalore"/>
    <s v="Karnataka"/>
    <s v="Male"/>
    <n v="0.13541067765482528"/>
    <x v="0"/>
    <s v="High income"/>
    <x v="0"/>
  </r>
  <r>
    <s v="L104999"/>
    <s v="C53090"/>
    <s v="2024-02-02"/>
    <n v="767581"/>
    <x v="3"/>
    <n v="16.89"/>
    <n v="60"/>
    <n v="128337"/>
    <x v="3"/>
    <n v="571"/>
    <n v="0"/>
    <n v="19.2"/>
    <s v="Pending"/>
    <x v="1"/>
    <s v="Delayed"/>
    <s v="Chennai"/>
    <s v="Telangana"/>
    <s v="Female"/>
    <n v="0.16719668673403848"/>
    <x v="0"/>
    <s v="High income"/>
    <x v="3"/>
  </r>
  <r>
    <s v="L105000"/>
    <s v="C50149"/>
    <s v="2023-04-20"/>
    <n v="722332"/>
    <x v="3"/>
    <n v="13.69"/>
    <n v="12"/>
    <n v="153433"/>
    <x v="1"/>
    <n v="314"/>
    <n v="2"/>
    <n v="45.6"/>
    <s v="Rejected"/>
    <x v="1"/>
    <s v="Delayed"/>
    <s v="Bangalore"/>
    <s v="Tamil Nadu"/>
    <s v="Male"/>
    <n v="0.21241340547006085"/>
    <x v="0"/>
    <s v="High income"/>
    <x v="0"/>
  </r>
  <r>
    <s v="L105001"/>
    <s v="C53148"/>
    <s v="2024-09-17"/>
    <n v="1456877"/>
    <x v="4"/>
    <n v="17.22"/>
    <n v="12"/>
    <n v="163727"/>
    <x v="3"/>
    <n v="489"/>
    <n v="3"/>
    <n v="52.7"/>
    <s v="Pending"/>
    <x v="0"/>
    <s v="On Time"/>
    <s v="Chennai"/>
    <s v="Tamil Nadu"/>
    <s v="Female"/>
    <n v="0.11238217090392669"/>
    <x v="0"/>
    <s v="High income"/>
    <x v="0"/>
  </r>
  <r>
    <s v="L105002"/>
    <s v="C50574"/>
    <s v="2024-06-27"/>
    <n v="150517"/>
    <x v="3"/>
    <n v="10.08"/>
    <n v="24"/>
    <n v="92908"/>
    <x v="1"/>
    <n v="618"/>
    <n v="1"/>
    <n v="46.6"/>
    <s v="Approved"/>
    <x v="0"/>
    <s v="Delayed"/>
    <s v="Bangalore"/>
    <s v="Maharashtra"/>
    <s v="Female"/>
    <n v="0.61725918002617641"/>
    <x v="0"/>
    <s v="High income"/>
    <x v="3"/>
  </r>
  <r>
    <s v="L105003"/>
    <s v="C50392"/>
    <s v="2024-09-08"/>
    <n v="1644288"/>
    <x v="1"/>
    <n v="16.2"/>
    <n v="60"/>
    <n v="114380"/>
    <x v="3"/>
    <n v="799"/>
    <n v="5"/>
    <n v="33.4"/>
    <s v="Approved"/>
    <x v="0"/>
    <s v="Delayed"/>
    <s v="Delhi"/>
    <s v="Tamil Nadu"/>
    <s v="Female"/>
    <n v="6.9562023197882614E-2"/>
    <x v="0"/>
    <s v="High income"/>
    <x v="2"/>
  </r>
  <r>
    <s v="L105004"/>
    <s v="C52947"/>
    <s v="2023-11-27"/>
    <n v="189298"/>
    <x v="4"/>
    <n v="15.2"/>
    <n v="24"/>
    <n v="124816"/>
    <x v="3"/>
    <n v="569"/>
    <n v="1"/>
    <n v="41.5"/>
    <s v="Rejected"/>
    <x v="0"/>
    <s v="Delayed"/>
    <s v="Bangalore"/>
    <s v="Maharashtra"/>
    <s v="Female"/>
    <n v="0.65936248666124309"/>
    <x v="0"/>
    <s v="High income"/>
    <x v="3"/>
  </r>
  <r>
    <s v="L105005"/>
    <s v="C51380"/>
    <s v="2024-05-02"/>
    <n v="248289"/>
    <x v="1"/>
    <n v="20.46"/>
    <n v="12"/>
    <n v="35930"/>
    <x v="1"/>
    <n v="687"/>
    <n v="4"/>
    <n v="44"/>
    <s v="Approved"/>
    <x v="0"/>
    <s v="Missed"/>
    <s v="Mumbai"/>
    <s v="Maharashtra"/>
    <s v="Female"/>
    <n v="0.14471039796366331"/>
    <x v="0"/>
    <s v="Medium income"/>
    <x v="1"/>
  </r>
  <r>
    <s v="L105006"/>
    <s v="C52371"/>
    <s v="2023-03-24"/>
    <n v="810939"/>
    <x v="3"/>
    <n v="11.65"/>
    <n v="36"/>
    <n v="114568"/>
    <x v="3"/>
    <n v="498"/>
    <n v="4"/>
    <n v="56.7"/>
    <s v="Rejected"/>
    <x v="1"/>
    <s v="On Time"/>
    <s v="Chennai"/>
    <s v="Karnataka"/>
    <s v="Male"/>
    <n v="0.14127819725034804"/>
    <x v="0"/>
    <s v="High income"/>
    <x v="0"/>
  </r>
  <r>
    <s v="L105007"/>
    <s v="C50584"/>
    <s v="2023-10-17"/>
    <n v="265206"/>
    <x v="3"/>
    <n v="11.93"/>
    <n v="24"/>
    <n v="67377"/>
    <x v="1"/>
    <n v="844"/>
    <n v="2"/>
    <n v="10.9"/>
    <s v="Approved"/>
    <x v="1"/>
    <s v="On Time"/>
    <s v="Bangalore"/>
    <s v="Tamil Nadu"/>
    <s v="Male"/>
    <n v="0.2540553381145223"/>
    <x v="0"/>
    <s v="Medium income"/>
    <x v="2"/>
  </r>
  <r>
    <s v="L105008"/>
    <s v="C51050"/>
    <s v="2024-03-13"/>
    <n v="682533"/>
    <x v="1"/>
    <n v="21.34"/>
    <n v="24"/>
    <n v="35010"/>
    <x v="0"/>
    <n v="421"/>
    <n v="4"/>
    <n v="6.4"/>
    <s v="Pending"/>
    <x v="1"/>
    <s v="Missed"/>
    <s v="Bangalore"/>
    <s v="Delhi"/>
    <s v="Female"/>
    <n v="5.1294223136463729E-2"/>
    <x v="0"/>
    <s v="Medium income"/>
    <x v="0"/>
  </r>
  <r>
    <s v="L105009"/>
    <s v="C52821"/>
    <s v="2023-09-17"/>
    <n v="283403"/>
    <x v="2"/>
    <n v="22.09"/>
    <n v="60"/>
    <n v="65942"/>
    <x v="1"/>
    <n v="308"/>
    <n v="1"/>
    <n v="38.200000000000003"/>
    <s v="Pending"/>
    <x v="0"/>
    <s v="Missed"/>
    <s v="Hyderabad"/>
    <s v="Telangana"/>
    <s v="Female"/>
    <n v="0.23267925886458507"/>
    <x v="0"/>
    <s v="Medium income"/>
    <x v="0"/>
  </r>
  <r>
    <s v="L105010"/>
    <s v="C51305"/>
    <s v="2023-09-19"/>
    <n v="1504776"/>
    <x v="2"/>
    <n v="11.17"/>
    <n v="60"/>
    <n v="90891"/>
    <x v="2"/>
    <n v="376"/>
    <n v="4"/>
    <n v="39.9"/>
    <s v="Rejected"/>
    <x v="1"/>
    <s v="On Time"/>
    <s v="Hyderabad"/>
    <s v="Maharashtra"/>
    <s v="Female"/>
    <n v="6.040168104754462E-2"/>
    <x v="0"/>
    <s v="High income"/>
    <x v="0"/>
  </r>
  <r>
    <s v="L105011"/>
    <s v="C50142"/>
    <s v="2024-05-20"/>
    <n v="912780"/>
    <x v="2"/>
    <n v="14.76"/>
    <n v="60"/>
    <n v="80122"/>
    <x v="0"/>
    <n v="758"/>
    <n v="2"/>
    <n v="28.4"/>
    <s v="Approved"/>
    <x v="0"/>
    <s v="On Time"/>
    <s v="Delhi"/>
    <s v="Telangana"/>
    <s v="Female"/>
    <n v="8.7777996888625962E-2"/>
    <x v="0"/>
    <s v="High income"/>
    <x v="2"/>
  </r>
  <r>
    <s v="L105012"/>
    <s v="C52382"/>
    <s v="2024-02-13"/>
    <n v="1156147"/>
    <x v="3"/>
    <n v="19.28"/>
    <n v="60"/>
    <n v="97041"/>
    <x v="3"/>
    <n v="594"/>
    <n v="2"/>
    <n v="54.3"/>
    <s v="Rejected"/>
    <x v="0"/>
    <s v="On Time"/>
    <s v="Bangalore"/>
    <s v="Delhi"/>
    <s v="Female"/>
    <n v="8.3934828356601709E-2"/>
    <x v="0"/>
    <s v="High income"/>
    <x v="3"/>
  </r>
  <r>
    <s v="L105013"/>
    <s v="C53247"/>
    <s v="2024-10-23"/>
    <n v="620347"/>
    <x v="4"/>
    <n v="10.8"/>
    <n v="60"/>
    <n v="164928"/>
    <x v="0"/>
    <n v="644"/>
    <n v="2"/>
    <n v="42.9"/>
    <s v="Approved"/>
    <x v="0"/>
    <s v="On Time"/>
    <s v="Bangalore"/>
    <s v="Delhi"/>
    <s v="Male"/>
    <n v="0.26586410508957081"/>
    <x v="0"/>
    <s v="High income"/>
    <x v="3"/>
  </r>
  <r>
    <s v="L105014"/>
    <s v="C50212"/>
    <s v="2024-10-08"/>
    <n v="929494"/>
    <x v="2"/>
    <n v="15.11"/>
    <n v="60"/>
    <n v="155799"/>
    <x v="3"/>
    <n v="430"/>
    <n v="4"/>
    <n v="35.1"/>
    <s v="Rejected"/>
    <x v="1"/>
    <s v="Delayed"/>
    <s v="Bangalore"/>
    <s v="Delhi"/>
    <s v="Male"/>
    <n v="0.16761700452073924"/>
    <x v="0"/>
    <s v="High income"/>
    <x v="0"/>
  </r>
  <r>
    <s v="L105015"/>
    <s v="C52020"/>
    <s v="2023-11-25"/>
    <n v="180079"/>
    <x v="0"/>
    <n v="14.51"/>
    <n v="60"/>
    <n v="138771"/>
    <x v="3"/>
    <n v="697"/>
    <n v="5"/>
    <n v="34.799999999999997"/>
    <s v="Approved"/>
    <x v="0"/>
    <s v="Missed"/>
    <s v="Chennai"/>
    <s v="Karnataka"/>
    <s v="Female"/>
    <n v="0.77061178704901734"/>
    <x v="0"/>
    <s v="High income"/>
    <x v="1"/>
  </r>
  <r>
    <s v="L105016"/>
    <s v="C53314"/>
    <s v="2024-10-15"/>
    <n v="995219"/>
    <x v="0"/>
    <n v="15.09"/>
    <n v="36"/>
    <n v="191167"/>
    <x v="0"/>
    <n v="479"/>
    <n v="1"/>
    <n v="7.3"/>
    <s v="Pending"/>
    <x v="1"/>
    <s v="Missed"/>
    <s v="Mumbai"/>
    <s v="Tamil Nadu"/>
    <s v="Female"/>
    <n v="0.19208536010666999"/>
    <x v="0"/>
    <s v="High income"/>
    <x v="0"/>
  </r>
  <r>
    <s v="L105017"/>
    <s v="C51201"/>
    <s v="2024-12-08"/>
    <n v="1631000"/>
    <x v="3"/>
    <n v="20.89"/>
    <n v="36"/>
    <n v="166545"/>
    <x v="3"/>
    <n v="666"/>
    <n v="3"/>
    <n v="20"/>
    <s v="Approved"/>
    <x v="0"/>
    <s v="Missed"/>
    <s v="Delhi"/>
    <s v="Telangana"/>
    <s v="Male"/>
    <n v="0.10211220110361741"/>
    <x v="0"/>
    <s v="High income"/>
    <x v="1"/>
  </r>
  <r>
    <s v="L105018"/>
    <s v="C50980"/>
    <s v="2023-05-01"/>
    <n v="1398528"/>
    <x v="2"/>
    <n v="15.13"/>
    <n v="36"/>
    <n v="148514"/>
    <x v="1"/>
    <n v="824"/>
    <n v="4"/>
    <n v="25.8"/>
    <s v="Approved"/>
    <x v="0"/>
    <s v="On Time"/>
    <s v="Mumbai"/>
    <s v="Telangana"/>
    <s v="Male"/>
    <n v="0.10619308301299653"/>
    <x v="0"/>
    <s v="High income"/>
    <x v="2"/>
  </r>
  <r>
    <s v="L105019"/>
    <s v="C51104"/>
    <s v="2024-09-18"/>
    <n v="1952172"/>
    <x v="4"/>
    <n v="11.14"/>
    <n v="12"/>
    <n v="72526"/>
    <x v="1"/>
    <n v="654"/>
    <n v="0"/>
    <n v="24.3"/>
    <s v="Approved"/>
    <x v="0"/>
    <s v="Delayed"/>
    <s v="Hyderabad"/>
    <s v="Karnataka"/>
    <s v="Female"/>
    <n v="3.7151439524795972E-2"/>
    <x v="0"/>
    <s v="High income"/>
    <x v="1"/>
  </r>
  <r>
    <s v="L105020"/>
    <s v="C51871"/>
    <s v="2023-08-14"/>
    <n v="1522884"/>
    <x v="4"/>
    <n v="11.75"/>
    <n v="36"/>
    <n v="32942"/>
    <x v="1"/>
    <n v="599"/>
    <n v="2"/>
    <n v="6.2"/>
    <s v="Approved"/>
    <x v="1"/>
    <s v="Delayed"/>
    <s v="Chennai"/>
    <s v="Karnataka"/>
    <s v="Male"/>
    <n v="2.1631325826523884E-2"/>
    <x v="0"/>
    <s v="Medium income"/>
    <x v="3"/>
  </r>
  <r>
    <s v="L105021"/>
    <s v="C52800"/>
    <s v="2024-02-26"/>
    <n v="384496"/>
    <x v="1"/>
    <n v="12.51"/>
    <n v="24"/>
    <n v="41570"/>
    <x v="2"/>
    <n v="608"/>
    <n v="4"/>
    <n v="58.6"/>
    <s v="Rejected"/>
    <x v="1"/>
    <s v="Missed"/>
    <s v="Hyderabad"/>
    <s v="Maharashtra"/>
    <s v="Female"/>
    <n v="0.10811555906953518"/>
    <x v="0"/>
    <s v="Medium income"/>
    <x v="3"/>
  </r>
  <r>
    <s v="L105022"/>
    <s v="C52530"/>
    <s v="2023-08-03"/>
    <n v="578704"/>
    <x v="0"/>
    <n v="13.41"/>
    <n v="36"/>
    <n v="68783"/>
    <x v="1"/>
    <n v="571"/>
    <n v="5"/>
    <n v="11.2"/>
    <s v="Pending"/>
    <x v="0"/>
    <s v="Delayed"/>
    <s v="Hyderabad"/>
    <s v="Karnataka"/>
    <s v="Male"/>
    <n v="0.11885696314523488"/>
    <x v="0"/>
    <s v="Medium income"/>
    <x v="3"/>
  </r>
  <r>
    <s v="L105023"/>
    <s v="C52909"/>
    <s v="2023-07-22"/>
    <n v="46485"/>
    <x v="2"/>
    <n v="7.99"/>
    <n v="36"/>
    <n v="166104"/>
    <x v="0"/>
    <n v="588"/>
    <n v="5"/>
    <n v="13.2"/>
    <s v="Approved"/>
    <x v="0"/>
    <s v="On Time"/>
    <s v="Bangalore"/>
    <s v="Karnataka"/>
    <s v="Female"/>
    <n v="3.5732817037754114"/>
    <x v="2"/>
    <s v="High income"/>
    <x v="3"/>
  </r>
  <r>
    <s v="L105024"/>
    <s v="C50364"/>
    <s v="2024-12-08"/>
    <n v="808780"/>
    <x v="1"/>
    <n v="15"/>
    <n v="24"/>
    <n v="136934"/>
    <x v="1"/>
    <n v="560"/>
    <n v="0"/>
    <n v="21"/>
    <s v="Pending"/>
    <x v="1"/>
    <s v="On Time"/>
    <s v="Hyderabad"/>
    <s v="Telangana"/>
    <s v="Female"/>
    <n v="0.16930933010212915"/>
    <x v="0"/>
    <s v="High income"/>
    <x v="3"/>
  </r>
  <r>
    <s v="L105025"/>
    <s v="C50218"/>
    <s v="2023-09-16"/>
    <n v="1014130"/>
    <x v="0"/>
    <n v="21.25"/>
    <n v="36"/>
    <n v="84572"/>
    <x v="3"/>
    <n v="642"/>
    <n v="3"/>
    <n v="40.6"/>
    <s v="Approved"/>
    <x v="0"/>
    <s v="On Time"/>
    <s v="Bangalore"/>
    <s v="Tamil Nadu"/>
    <s v="Male"/>
    <n v="8.3393647757190895E-2"/>
    <x v="0"/>
    <s v="High income"/>
    <x v="3"/>
  </r>
  <r>
    <s v="L105026"/>
    <s v="C50193"/>
    <s v="2024-12-02"/>
    <n v="677805"/>
    <x v="3"/>
    <n v="20.76"/>
    <n v="24"/>
    <n v="91294"/>
    <x v="0"/>
    <n v="593"/>
    <n v="5"/>
    <n v="52.5"/>
    <s v="Pending"/>
    <x v="0"/>
    <s v="Delayed"/>
    <s v="Bangalore"/>
    <s v="Delhi"/>
    <s v="Female"/>
    <n v="0.13469065586710041"/>
    <x v="0"/>
    <s v="High income"/>
    <x v="3"/>
  </r>
  <r>
    <s v="L105027"/>
    <s v="C52179"/>
    <s v="2023-01-09"/>
    <n v="1277678"/>
    <x v="3"/>
    <n v="16.55"/>
    <n v="60"/>
    <n v="196958"/>
    <x v="0"/>
    <n v="548"/>
    <n v="0"/>
    <n v="21.8"/>
    <s v="Rejected"/>
    <x v="1"/>
    <s v="Delayed"/>
    <s v="Bangalore"/>
    <s v="Maharashtra"/>
    <s v="Female"/>
    <n v="0.1541530808231808"/>
    <x v="0"/>
    <s v="High income"/>
    <x v="0"/>
  </r>
  <r>
    <s v="L105028"/>
    <s v="C52779"/>
    <s v="2023-05-03"/>
    <n v="1027689"/>
    <x v="2"/>
    <n v="16.41"/>
    <n v="24"/>
    <n v="88087"/>
    <x v="0"/>
    <n v="316"/>
    <n v="5"/>
    <n v="9.6999999999999993"/>
    <s v="Rejected"/>
    <x v="1"/>
    <s v="Delayed"/>
    <s v="Chennai"/>
    <s v="Telangana"/>
    <s v="Male"/>
    <n v="8.571367407844202E-2"/>
    <x v="0"/>
    <s v="High income"/>
    <x v="0"/>
  </r>
  <r>
    <s v="L105029"/>
    <s v="C52496"/>
    <s v="2023-12-01"/>
    <n v="1682579"/>
    <x v="4"/>
    <n v="11.77"/>
    <n v="36"/>
    <n v="80989"/>
    <x v="2"/>
    <n v="726"/>
    <n v="0"/>
    <n v="33.6"/>
    <s v="Approved"/>
    <x v="0"/>
    <s v="On Time"/>
    <s v="Chennai"/>
    <s v="Tamil Nadu"/>
    <s v="Female"/>
    <n v="4.8133846910011359E-2"/>
    <x v="0"/>
    <s v="High income"/>
    <x v="1"/>
  </r>
  <r>
    <s v="L105030"/>
    <s v="C52980"/>
    <s v="2023-06-26"/>
    <n v="1789507"/>
    <x v="0"/>
    <n v="19.46"/>
    <n v="36"/>
    <n v="189157"/>
    <x v="3"/>
    <n v="830"/>
    <n v="1"/>
    <n v="31.5"/>
    <s v="Approved"/>
    <x v="0"/>
    <s v="Delayed"/>
    <s v="Mumbai"/>
    <s v="Tamil Nadu"/>
    <s v="Male"/>
    <n v="0.10570341440407889"/>
    <x v="0"/>
    <s v="High income"/>
    <x v="2"/>
  </r>
  <r>
    <s v="L105031"/>
    <s v="C51702"/>
    <s v="2023-04-05"/>
    <n v="1558050"/>
    <x v="2"/>
    <n v="19.809999999999999"/>
    <n v="12"/>
    <n v="167213"/>
    <x v="3"/>
    <n v="334"/>
    <n v="5"/>
    <n v="7.9"/>
    <s v="Rejected"/>
    <x v="1"/>
    <s v="Missed"/>
    <s v="Hyderabad"/>
    <s v="Tamil Nadu"/>
    <s v="Female"/>
    <n v="0.10732197297904432"/>
    <x v="0"/>
    <s v="High income"/>
    <x v="0"/>
  </r>
  <r>
    <s v="L105032"/>
    <s v="C52915"/>
    <s v="2023-05-18"/>
    <n v="1492958"/>
    <x v="4"/>
    <n v="12.2"/>
    <n v="12"/>
    <n v="45732"/>
    <x v="0"/>
    <n v="547"/>
    <n v="4"/>
    <n v="6.3"/>
    <s v="Pending"/>
    <x v="1"/>
    <s v="Delayed"/>
    <s v="Delhi"/>
    <s v="Tamil Nadu"/>
    <s v="Male"/>
    <n v="3.0631806119127261E-2"/>
    <x v="0"/>
    <s v="Medium income"/>
    <x v="0"/>
  </r>
  <r>
    <s v="L105033"/>
    <s v="C50571"/>
    <s v="2024-09-24"/>
    <n v="246635"/>
    <x v="0"/>
    <n v="14.16"/>
    <n v="12"/>
    <n v="26065"/>
    <x v="2"/>
    <n v="392"/>
    <n v="5"/>
    <n v="21.8"/>
    <s v="Rejected"/>
    <x v="1"/>
    <s v="On Time"/>
    <s v="Delhi"/>
    <s v="Maharashtra"/>
    <s v="Male"/>
    <n v="0.10568248626512863"/>
    <x v="0"/>
    <s v="Low income"/>
    <x v="0"/>
  </r>
  <r>
    <s v="L105034"/>
    <s v="C50064"/>
    <s v="2023-07-22"/>
    <n v="1224177"/>
    <x v="4"/>
    <n v="19.07"/>
    <n v="12"/>
    <n v="107420"/>
    <x v="0"/>
    <n v="414"/>
    <n v="5"/>
    <n v="23.3"/>
    <s v="Rejected"/>
    <x v="0"/>
    <s v="Missed"/>
    <s v="Hyderabad"/>
    <s v="Tamil Nadu"/>
    <s v="Male"/>
    <n v="8.7748748751201824E-2"/>
    <x v="0"/>
    <s v="High income"/>
    <x v="0"/>
  </r>
  <r>
    <s v="L105035"/>
    <s v="C53498"/>
    <s v="2023-09-01"/>
    <n v="873074"/>
    <x v="2"/>
    <n v="12.45"/>
    <n v="12"/>
    <n v="52170"/>
    <x v="3"/>
    <n v="503"/>
    <n v="3"/>
    <n v="45.8"/>
    <s v="Pending"/>
    <x v="1"/>
    <s v="On Time"/>
    <s v="Mumbai"/>
    <s v="Tamil Nadu"/>
    <s v="Female"/>
    <n v="5.9754385080760621E-2"/>
    <x v="0"/>
    <s v="Medium income"/>
    <x v="0"/>
  </r>
  <r>
    <s v="L105036"/>
    <s v="C53443"/>
    <s v="2024-04-17"/>
    <n v="1374141"/>
    <x v="2"/>
    <n v="19.61"/>
    <n v="60"/>
    <n v="170353"/>
    <x v="2"/>
    <n v="609"/>
    <n v="1"/>
    <n v="59.7"/>
    <s v="Pending"/>
    <x v="0"/>
    <s v="Delayed"/>
    <s v="Bangalore"/>
    <s v="Karnataka"/>
    <s v="Female"/>
    <n v="0.12397053868562251"/>
    <x v="0"/>
    <s v="High income"/>
    <x v="3"/>
  </r>
  <r>
    <s v="L105037"/>
    <s v="C51980"/>
    <s v="2023-09-24"/>
    <n v="1483351"/>
    <x v="2"/>
    <n v="19.48"/>
    <n v="12"/>
    <n v="117541"/>
    <x v="1"/>
    <n v="322"/>
    <n v="0"/>
    <n v="13.2"/>
    <s v="Pending"/>
    <x v="0"/>
    <s v="On Time"/>
    <s v="Chennai"/>
    <s v="Maharashtra"/>
    <s v="Male"/>
    <n v="7.9240179836060382E-2"/>
    <x v="0"/>
    <s v="High income"/>
    <x v="0"/>
  </r>
  <r>
    <s v="L105038"/>
    <s v="C50147"/>
    <s v="2024-06-06"/>
    <n v="85222"/>
    <x v="4"/>
    <n v="16.5"/>
    <n v="36"/>
    <n v="130059"/>
    <x v="0"/>
    <n v="460"/>
    <n v="4"/>
    <n v="5.3"/>
    <s v="Pending"/>
    <x v="1"/>
    <s v="Missed"/>
    <s v="Chennai"/>
    <s v="Telangana"/>
    <s v="Male"/>
    <n v="1.5261200159583206"/>
    <x v="1"/>
    <s v="High income"/>
    <x v="0"/>
  </r>
  <r>
    <s v="L105039"/>
    <s v="C53096"/>
    <s v="2024-08-31"/>
    <n v="458762"/>
    <x v="4"/>
    <n v="11.38"/>
    <n v="60"/>
    <n v="187059"/>
    <x v="3"/>
    <n v="448"/>
    <n v="3"/>
    <n v="58.9"/>
    <s v="Rejected"/>
    <x v="0"/>
    <s v="Missed"/>
    <s v="Hyderabad"/>
    <s v="Tamil Nadu"/>
    <s v="Female"/>
    <n v="0.40774737227582059"/>
    <x v="0"/>
    <s v="High income"/>
    <x v="0"/>
  </r>
  <r>
    <s v="L105040"/>
    <s v="C50146"/>
    <s v="2023-10-20"/>
    <n v="732050"/>
    <x v="2"/>
    <n v="13.06"/>
    <n v="12"/>
    <n v="136322"/>
    <x v="0"/>
    <n v="387"/>
    <n v="1"/>
    <n v="28.7"/>
    <s v="Pending"/>
    <x v="1"/>
    <s v="On Time"/>
    <s v="Hyderabad"/>
    <s v="Maharashtra"/>
    <s v="Female"/>
    <n v="0.18621952052455434"/>
    <x v="0"/>
    <s v="High income"/>
    <x v="0"/>
  </r>
  <r>
    <s v="L105041"/>
    <s v="C52187"/>
    <s v="2024-10-16"/>
    <n v="991867"/>
    <x v="3"/>
    <n v="12.15"/>
    <n v="12"/>
    <n v="156208"/>
    <x v="3"/>
    <n v="635"/>
    <n v="2"/>
    <n v="27.2"/>
    <s v="Approved"/>
    <x v="0"/>
    <s v="Missed"/>
    <s v="Delhi"/>
    <s v="Tamil Nadu"/>
    <s v="Female"/>
    <n v="0.1574888568729477"/>
    <x v="0"/>
    <s v="High income"/>
    <x v="3"/>
  </r>
  <r>
    <s v="L105042"/>
    <s v="C53450"/>
    <s v="2023-02-01"/>
    <n v="1375837"/>
    <x v="3"/>
    <n v="17.05"/>
    <n v="12"/>
    <n v="58110"/>
    <x v="3"/>
    <n v="487"/>
    <n v="1"/>
    <n v="20.6"/>
    <s v="Pending"/>
    <x v="1"/>
    <s v="Missed"/>
    <s v="Bangalore"/>
    <s v="Maharashtra"/>
    <s v="Male"/>
    <n v="4.2236107911038878E-2"/>
    <x v="0"/>
    <s v="Medium income"/>
    <x v="0"/>
  </r>
  <r>
    <s v="L105043"/>
    <s v="C50229"/>
    <s v="2024-07-30"/>
    <n v="721813"/>
    <x v="0"/>
    <n v="16.32"/>
    <n v="60"/>
    <n v="178076"/>
    <x v="1"/>
    <n v="448"/>
    <n v="4"/>
    <n v="56.4"/>
    <s v="Rejected"/>
    <x v="0"/>
    <s v="Missed"/>
    <s v="Chennai"/>
    <s v="Maharashtra"/>
    <s v="Male"/>
    <n v="0.24670655696142907"/>
    <x v="0"/>
    <s v="High income"/>
    <x v="0"/>
  </r>
  <r>
    <s v="L105044"/>
    <s v="C50939"/>
    <s v="2023-12-29"/>
    <n v="368935"/>
    <x v="3"/>
    <n v="10.24"/>
    <n v="36"/>
    <n v="115919"/>
    <x v="3"/>
    <n v="578"/>
    <n v="0"/>
    <n v="42.9"/>
    <s v="Rejected"/>
    <x v="0"/>
    <s v="On Time"/>
    <s v="Chennai"/>
    <s v="Telangana"/>
    <s v="Male"/>
    <n v="0.3141989781397807"/>
    <x v="0"/>
    <s v="High income"/>
    <x v="3"/>
  </r>
  <r>
    <s v="L105045"/>
    <s v="C51984"/>
    <s v="2023-09-29"/>
    <n v="1177289"/>
    <x v="2"/>
    <n v="11.84"/>
    <n v="12"/>
    <n v="130293"/>
    <x v="0"/>
    <n v="329"/>
    <n v="4"/>
    <n v="53"/>
    <s v="Rejected"/>
    <x v="1"/>
    <s v="Missed"/>
    <s v="Delhi"/>
    <s v="Maharashtra"/>
    <s v="Female"/>
    <n v="0.11067206098077872"/>
    <x v="0"/>
    <s v="High income"/>
    <x v="0"/>
  </r>
  <r>
    <s v="L105046"/>
    <s v="C52818"/>
    <s v="2024-02-28"/>
    <n v="1731107"/>
    <x v="0"/>
    <n v="7.8"/>
    <n v="12"/>
    <n v="172987"/>
    <x v="0"/>
    <n v="443"/>
    <n v="0"/>
    <n v="7.7"/>
    <s v="Rejected"/>
    <x v="1"/>
    <s v="Delayed"/>
    <s v="Hyderabad"/>
    <s v="Karnataka"/>
    <s v="Female"/>
    <n v="9.9928542834151785E-2"/>
    <x v="0"/>
    <s v="High income"/>
    <x v="0"/>
  </r>
  <r>
    <s v="L105047"/>
    <s v="C51588"/>
    <s v="2024-07-17"/>
    <n v="187248"/>
    <x v="4"/>
    <n v="13.08"/>
    <n v="12"/>
    <n v="113009"/>
    <x v="3"/>
    <n v="812"/>
    <n v="1"/>
    <n v="9.1999999999999993"/>
    <s v="Approved"/>
    <x v="1"/>
    <s v="On Time"/>
    <s v="Delhi"/>
    <s v="Telangana"/>
    <s v="Female"/>
    <n v="0.60352580534905576"/>
    <x v="0"/>
    <s v="High income"/>
    <x v="2"/>
  </r>
  <r>
    <s v="L105048"/>
    <s v="C53179"/>
    <s v="2023-08-25"/>
    <n v="1796721"/>
    <x v="2"/>
    <n v="15.77"/>
    <n v="60"/>
    <n v="81479"/>
    <x v="3"/>
    <n v="697"/>
    <n v="4"/>
    <n v="47.9"/>
    <s v="Approved"/>
    <x v="0"/>
    <s v="Delayed"/>
    <s v="Mumbai"/>
    <s v="Telangana"/>
    <s v="Female"/>
    <n v="4.5348721365198047E-2"/>
    <x v="0"/>
    <s v="High income"/>
    <x v="1"/>
  </r>
  <r>
    <s v="L105049"/>
    <s v="C52197"/>
    <s v="2023-10-06"/>
    <n v="134596"/>
    <x v="0"/>
    <n v="15.35"/>
    <n v="12"/>
    <n v="25310"/>
    <x v="3"/>
    <n v="423"/>
    <n v="1"/>
    <n v="5.3"/>
    <s v="Pending"/>
    <x v="1"/>
    <s v="Missed"/>
    <s v="Hyderabad"/>
    <s v="Delhi"/>
    <s v="Female"/>
    <n v="0.18804422122499925"/>
    <x v="0"/>
    <s v="Low income"/>
    <x v="0"/>
  </r>
  <r>
    <s v="L105050"/>
    <s v="C51486"/>
    <s v="2024-03-29"/>
    <n v="682506"/>
    <x v="0"/>
    <n v="7.96"/>
    <n v="12"/>
    <n v="151387"/>
    <x v="3"/>
    <n v="492"/>
    <n v="1"/>
    <n v="12.9"/>
    <s v="Rejected"/>
    <x v="0"/>
    <s v="On Time"/>
    <s v="Hyderabad"/>
    <s v="Delhi"/>
    <s v="Male"/>
    <n v="0.22181050422999946"/>
    <x v="0"/>
    <s v="High income"/>
    <x v="0"/>
  </r>
  <r>
    <s v="L105051"/>
    <s v="C52731"/>
    <s v="2024-08-07"/>
    <n v="803867"/>
    <x v="3"/>
    <n v="19.600000000000001"/>
    <n v="12"/>
    <n v="154724"/>
    <x v="0"/>
    <n v="393"/>
    <n v="0"/>
    <n v="6.4"/>
    <s v="Pending"/>
    <x v="0"/>
    <s v="On Time"/>
    <s v="Chennai"/>
    <s v="Maharashtra"/>
    <s v="Male"/>
    <n v="0.19247462577764729"/>
    <x v="0"/>
    <s v="High income"/>
    <x v="0"/>
  </r>
  <r>
    <s v="L105052"/>
    <s v="C51864"/>
    <s v="2024-12-26"/>
    <n v="1029730"/>
    <x v="2"/>
    <n v="14.95"/>
    <n v="12"/>
    <n v="78246"/>
    <x v="0"/>
    <n v="688"/>
    <n v="4"/>
    <n v="30.1"/>
    <s v="Approved"/>
    <x v="0"/>
    <s v="On Time"/>
    <s v="Bangalore"/>
    <s v="Telangana"/>
    <s v="Male"/>
    <n v="7.5986909189787608E-2"/>
    <x v="0"/>
    <s v="High income"/>
    <x v="1"/>
  </r>
  <r>
    <s v="L105053"/>
    <s v="C53499"/>
    <s v="2023-10-11"/>
    <n v="570475"/>
    <x v="1"/>
    <n v="22.05"/>
    <n v="24"/>
    <n v="111366"/>
    <x v="3"/>
    <n v="428"/>
    <n v="0"/>
    <n v="53"/>
    <s v="Pending"/>
    <x v="0"/>
    <s v="Delayed"/>
    <s v="Chennai"/>
    <s v="Karnataka"/>
    <s v="Female"/>
    <n v="0.19521626714579957"/>
    <x v="0"/>
    <s v="High income"/>
    <x v="0"/>
  </r>
  <r>
    <s v="L105054"/>
    <s v="C51152"/>
    <s v="2024-05-24"/>
    <n v="273958"/>
    <x v="3"/>
    <n v="17.04"/>
    <n v="60"/>
    <n v="69657"/>
    <x v="2"/>
    <n v="424"/>
    <n v="3"/>
    <n v="52.4"/>
    <s v="Pending"/>
    <x v="1"/>
    <s v="On Time"/>
    <s v="Chennai"/>
    <s v="Delhi"/>
    <s v="Female"/>
    <n v="0.25426160214339422"/>
    <x v="0"/>
    <s v="Medium income"/>
    <x v="0"/>
  </r>
  <r>
    <s v="L105055"/>
    <s v="C51221"/>
    <s v="2023-02-28"/>
    <n v="1788314"/>
    <x v="4"/>
    <n v="15.15"/>
    <n v="24"/>
    <n v="84246"/>
    <x v="3"/>
    <n v="456"/>
    <n v="5"/>
    <n v="33.1"/>
    <s v="Rejected"/>
    <x v="1"/>
    <s v="Missed"/>
    <s v="Delhi"/>
    <s v="Telangana"/>
    <s v="Female"/>
    <n v="4.7109176576373056E-2"/>
    <x v="0"/>
    <s v="High income"/>
    <x v="0"/>
  </r>
  <r>
    <s v="L105056"/>
    <s v="C52885"/>
    <s v="2023-10-27"/>
    <n v="1271779"/>
    <x v="3"/>
    <n v="21.67"/>
    <n v="60"/>
    <n v="158146"/>
    <x v="2"/>
    <n v="615"/>
    <n v="2"/>
    <n v="22.5"/>
    <s v="Approved"/>
    <x v="0"/>
    <s v="Delayed"/>
    <s v="Chennai"/>
    <s v="Maharashtra"/>
    <s v="Male"/>
    <n v="0.12435022122554312"/>
    <x v="0"/>
    <s v="High income"/>
    <x v="3"/>
  </r>
  <r>
    <s v="L105057"/>
    <s v="C51269"/>
    <s v="2023-12-06"/>
    <n v="1178783"/>
    <x v="1"/>
    <n v="12.52"/>
    <n v="24"/>
    <n v="161716"/>
    <x v="2"/>
    <n v="457"/>
    <n v="4"/>
    <n v="10.3"/>
    <s v="Pending"/>
    <x v="1"/>
    <s v="Delayed"/>
    <s v="Chennai"/>
    <s v="Maharashtra"/>
    <s v="Male"/>
    <n v="0.13718894826274217"/>
    <x v="0"/>
    <s v="High income"/>
    <x v="0"/>
  </r>
  <r>
    <s v="L105058"/>
    <s v="C51474"/>
    <s v="2024-05-19"/>
    <n v="416067"/>
    <x v="4"/>
    <n v="9.39"/>
    <n v="60"/>
    <n v="148691"/>
    <x v="1"/>
    <n v="808"/>
    <n v="3"/>
    <n v="7.2"/>
    <s v="Approved"/>
    <x v="1"/>
    <s v="Missed"/>
    <s v="Mumbai"/>
    <s v="Maharashtra"/>
    <s v="Male"/>
    <n v="0.35737273083421661"/>
    <x v="0"/>
    <s v="High income"/>
    <x v="2"/>
  </r>
  <r>
    <s v="L105059"/>
    <s v="C53428"/>
    <s v="2024-05-03"/>
    <n v="1776296"/>
    <x v="3"/>
    <n v="13.48"/>
    <n v="36"/>
    <n v="32283"/>
    <x v="3"/>
    <n v="394"/>
    <n v="0"/>
    <n v="57.9"/>
    <s v="Rejected"/>
    <x v="1"/>
    <s v="Missed"/>
    <s v="Bangalore"/>
    <s v="Telangana"/>
    <s v="Female"/>
    <n v="1.8174335808896717E-2"/>
    <x v="0"/>
    <s v="Medium income"/>
    <x v="0"/>
  </r>
  <r>
    <s v="L105060"/>
    <s v="C53289"/>
    <s v="2023-12-08"/>
    <n v="1026967"/>
    <x v="4"/>
    <n v="21.47"/>
    <n v="60"/>
    <n v="57389"/>
    <x v="0"/>
    <n v="318"/>
    <n v="5"/>
    <n v="49.7"/>
    <s v="Pending"/>
    <x v="1"/>
    <s v="Delayed"/>
    <s v="Chennai"/>
    <s v="Tamil Nadu"/>
    <s v="Female"/>
    <n v="5.5882029315450256E-2"/>
    <x v="0"/>
    <s v="Medium income"/>
    <x v="0"/>
  </r>
  <r>
    <s v="L105061"/>
    <s v="C50860"/>
    <s v="2024-11-30"/>
    <n v="782274"/>
    <x v="0"/>
    <n v="14.23"/>
    <n v="24"/>
    <n v="26991"/>
    <x v="2"/>
    <n v="779"/>
    <n v="2"/>
    <n v="32.4"/>
    <s v="Approved"/>
    <x v="0"/>
    <s v="Missed"/>
    <s v="Mumbai"/>
    <s v="Maharashtra"/>
    <s v="Female"/>
    <n v="3.4503255892436663E-2"/>
    <x v="0"/>
    <s v="Low income"/>
    <x v="2"/>
  </r>
  <r>
    <s v="L105062"/>
    <s v="C52741"/>
    <s v="2023-02-04"/>
    <n v="994220"/>
    <x v="3"/>
    <n v="13.64"/>
    <n v="12"/>
    <n v="155242"/>
    <x v="3"/>
    <n v="584"/>
    <n v="1"/>
    <n v="57"/>
    <s v="Rejected"/>
    <x v="1"/>
    <s v="Delayed"/>
    <s v="Delhi"/>
    <s v="Telangana"/>
    <s v="Female"/>
    <n v="0.15614451529842491"/>
    <x v="0"/>
    <s v="High income"/>
    <x v="3"/>
  </r>
  <r>
    <s v="L105063"/>
    <s v="C52385"/>
    <s v="2023-07-19"/>
    <n v="1624832"/>
    <x v="4"/>
    <n v="21.67"/>
    <n v="12"/>
    <n v="75575"/>
    <x v="3"/>
    <n v="561"/>
    <n v="4"/>
    <n v="18.100000000000001"/>
    <s v="Rejected"/>
    <x v="1"/>
    <s v="On Time"/>
    <s v="Hyderabad"/>
    <s v="Karnataka"/>
    <s v="Male"/>
    <n v="4.6512500984717188E-2"/>
    <x v="0"/>
    <s v="High income"/>
    <x v="3"/>
  </r>
  <r>
    <s v="L105064"/>
    <s v="C50462"/>
    <s v="2023-08-08"/>
    <n v="184050"/>
    <x v="3"/>
    <n v="10.9"/>
    <n v="12"/>
    <n v="103919"/>
    <x v="3"/>
    <n v="587"/>
    <n v="4"/>
    <n v="17.600000000000001"/>
    <s v="Approved"/>
    <x v="1"/>
    <s v="On Time"/>
    <s v="Chennai"/>
    <s v="Maharashtra"/>
    <s v="Male"/>
    <n v="0.56462374354794898"/>
    <x v="0"/>
    <s v="High income"/>
    <x v="3"/>
  </r>
  <r>
    <s v="L105065"/>
    <s v="C53334"/>
    <s v="2023-10-15"/>
    <n v="1247154"/>
    <x v="4"/>
    <n v="17.95"/>
    <n v="36"/>
    <n v="86087"/>
    <x v="1"/>
    <n v="703"/>
    <n v="4"/>
    <n v="34.799999999999997"/>
    <s v="Approved"/>
    <x v="0"/>
    <s v="On Time"/>
    <s v="Mumbai"/>
    <s v="Delhi"/>
    <s v="Male"/>
    <n v="6.9026760127458203E-2"/>
    <x v="0"/>
    <s v="High income"/>
    <x v="1"/>
  </r>
  <r>
    <s v="L105066"/>
    <s v="C53252"/>
    <s v="2024-05-18"/>
    <n v="851534"/>
    <x v="4"/>
    <n v="10.94"/>
    <n v="12"/>
    <n v="26229"/>
    <x v="2"/>
    <n v="371"/>
    <n v="3"/>
    <n v="41.1"/>
    <s v="Rejected"/>
    <x v="0"/>
    <s v="On Time"/>
    <s v="Bangalore"/>
    <s v="Tamil Nadu"/>
    <s v="Female"/>
    <n v="3.0802058402835352E-2"/>
    <x v="0"/>
    <s v="Low income"/>
    <x v="0"/>
  </r>
  <r>
    <s v="L105067"/>
    <s v="C53081"/>
    <s v="2023-07-30"/>
    <n v="461411"/>
    <x v="2"/>
    <n v="12.3"/>
    <n v="60"/>
    <n v="77365"/>
    <x v="1"/>
    <n v="765"/>
    <n v="1"/>
    <n v="33.200000000000003"/>
    <s v="Approved"/>
    <x v="0"/>
    <s v="Delayed"/>
    <s v="Chennai"/>
    <s v="Maharashtra"/>
    <s v="Male"/>
    <n v="0.16767047166192398"/>
    <x v="0"/>
    <s v="High income"/>
    <x v="2"/>
  </r>
  <r>
    <s v="L105068"/>
    <s v="C50438"/>
    <s v="2023-01-13"/>
    <n v="1702348"/>
    <x v="1"/>
    <n v="12.31"/>
    <n v="24"/>
    <n v="194303"/>
    <x v="3"/>
    <n v="309"/>
    <n v="5"/>
    <n v="11.4"/>
    <s v="Pending"/>
    <x v="1"/>
    <s v="Missed"/>
    <s v="Hyderabad"/>
    <s v="Telangana"/>
    <s v="Male"/>
    <n v="0.11413823730518084"/>
    <x v="0"/>
    <s v="High income"/>
    <x v="0"/>
  </r>
  <r>
    <s v="L105069"/>
    <s v="C51224"/>
    <s v="2024-05-23"/>
    <n v="789730"/>
    <x v="0"/>
    <n v="11.85"/>
    <n v="12"/>
    <n v="31910"/>
    <x v="3"/>
    <n v="604"/>
    <n v="5"/>
    <n v="27.7"/>
    <s v="Approved"/>
    <x v="1"/>
    <s v="Delayed"/>
    <s v="Chennai"/>
    <s v="Maharashtra"/>
    <s v="Male"/>
    <n v="4.0406214782267358E-2"/>
    <x v="0"/>
    <s v="Medium income"/>
    <x v="3"/>
  </r>
  <r>
    <s v="L105070"/>
    <s v="C50988"/>
    <s v="2024-03-11"/>
    <n v="542011"/>
    <x v="2"/>
    <n v="12.06"/>
    <n v="12"/>
    <n v="69761"/>
    <x v="0"/>
    <n v="523"/>
    <n v="2"/>
    <n v="27.7"/>
    <s v="Rejected"/>
    <x v="1"/>
    <s v="Missed"/>
    <s v="Bangalore"/>
    <s v="Tamil Nadu"/>
    <s v="Male"/>
    <n v="0.12870771995402308"/>
    <x v="0"/>
    <s v="Medium income"/>
    <x v="0"/>
  </r>
  <r>
    <s v="L105071"/>
    <s v="C51231"/>
    <s v="2023-02-13"/>
    <n v="1729054"/>
    <x v="3"/>
    <n v="7.52"/>
    <n v="24"/>
    <n v="41823"/>
    <x v="1"/>
    <n v="618"/>
    <n v="1"/>
    <n v="8.3000000000000007"/>
    <s v="Approved"/>
    <x v="1"/>
    <s v="On Time"/>
    <s v="Delhi"/>
    <s v="Delhi"/>
    <s v="Male"/>
    <n v="2.4188371213391832E-2"/>
    <x v="0"/>
    <s v="Medium income"/>
    <x v="3"/>
  </r>
  <r>
    <s v="L105072"/>
    <s v="C52376"/>
    <s v="2023-11-14"/>
    <n v="368436"/>
    <x v="3"/>
    <n v="7.72"/>
    <n v="24"/>
    <n v="25020"/>
    <x v="3"/>
    <n v="481"/>
    <n v="2"/>
    <n v="5.2"/>
    <s v="Rejected"/>
    <x v="1"/>
    <s v="Missed"/>
    <s v="Bangalore"/>
    <s v="Maharashtra"/>
    <s v="Female"/>
    <n v="6.7908673419535548E-2"/>
    <x v="0"/>
    <s v="Low income"/>
    <x v="0"/>
  </r>
  <r>
    <s v="L105073"/>
    <s v="C51278"/>
    <s v="2024-01-30"/>
    <n v="1698884"/>
    <x v="3"/>
    <n v="15.29"/>
    <n v="24"/>
    <n v="139314"/>
    <x v="0"/>
    <n v="386"/>
    <n v="3"/>
    <n v="25.5"/>
    <s v="Pending"/>
    <x v="1"/>
    <s v="Missed"/>
    <s v="Bangalore"/>
    <s v="Maharashtra"/>
    <s v="Female"/>
    <n v="8.2003244482848736E-2"/>
    <x v="0"/>
    <s v="High income"/>
    <x v="0"/>
  </r>
  <r>
    <s v="L105074"/>
    <s v="C51070"/>
    <s v="2024-08-23"/>
    <n v="957011"/>
    <x v="4"/>
    <n v="18"/>
    <n v="60"/>
    <n v="154662"/>
    <x v="3"/>
    <n v="411"/>
    <n v="1"/>
    <n v="45.7"/>
    <s v="Rejected"/>
    <x v="1"/>
    <s v="Missed"/>
    <s v="Mumbai"/>
    <s v="Tamil Nadu"/>
    <s v="Male"/>
    <n v="0.16160942768682909"/>
    <x v="0"/>
    <s v="High income"/>
    <x v="0"/>
  </r>
  <r>
    <s v="L105075"/>
    <s v="C51603"/>
    <s v="2023-02-04"/>
    <n v="1142120"/>
    <x v="2"/>
    <n v="19.54"/>
    <n v="36"/>
    <n v="139555"/>
    <x v="1"/>
    <n v="516"/>
    <n v="3"/>
    <n v="43.5"/>
    <s v="Rejected"/>
    <x v="0"/>
    <s v="Delayed"/>
    <s v="Hyderabad"/>
    <s v="Delhi"/>
    <s v="Male"/>
    <n v="0.12218943718698561"/>
    <x v="0"/>
    <s v="High income"/>
    <x v="0"/>
  </r>
  <r>
    <s v="L105076"/>
    <s v="C53424"/>
    <s v="2023-02-14"/>
    <n v="807199"/>
    <x v="4"/>
    <n v="9.81"/>
    <n v="12"/>
    <n v="189402"/>
    <x v="2"/>
    <n v="706"/>
    <n v="4"/>
    <n v="49"/>
    <s v="Approved"/>
    <x v="0"/>
    <s v="Delayed"/>
    <s v="Chennai"/>
    <s v="Maharashtra"/>
    <s v="Male"/>
    <n v="0.23464102408451942"/>
    <x v="0"/>
    <s v="High income"/>
    <x v="1"/>
  </r>
  <r>
    <s v="L105077"/>
    <s v="C52250"/>
    <s v="2023-10-09"/>
    <n v="218002"/>
    <x v="2"/>
    <n v="17.22"/>
    <n v="36"/>
    <n v="90829"/>
    <x v="3"/>
    <n v="410"/>
    <n v="2"/>
    <n v="22.9"/>
    <s v="Pending"/>
    <x v="0"/>
    <s v="Delayed"/>
    <s v="Mumbai"/>
    <s v="Karnataka"/>
    <s v="Female"/>
    <n v="0.41664296657828825"/>
    <x v="0"/>
    <s v="High income"/>
    <x v="0"/>
  </r>
  <r>
    <s v="L105078"/>
    <s v="C50978"/>
    <s v="2023-02-24"/>
    <n v="1649888"/>
    <x v="1"/>
    <n v="10.23"/>
    <n v="60"/>
    <n v="133021"/>
    <x v="2"/>
    <n v="695"/>
    <n v="1"/>
    <n v="17.3"/>
    <s v="Approved"/>
    <x v="1"/>
    <s v="On Time"/>
    <s v="Mumbai"/>
    <s v="Karnataka"/>
    <s v="Male"/>
    <n v="8.0624260555868035E-2"/>
    <x v="0"/>
    <s v="High income"/>
    <x v="1"/>
  </r>
  <r>
    <s v="L105079"/>
    <s v="C52394"/>
    <s v="2024-07-06"/>
    <n v="1185198"/>
    <x v="0"/>
    <n v="13.28"/>
    <n v="36"/>
    <n v="37007"/>
    <x v="2"/>
    <n v="766"/>
    <n v="0"/>
    <n v="9"/>
    <s v="Approved"/>
    <x v="0"/>
    <s v="On Time"/>
    <s v="Delhi"/>
    <s v="Tamil Nadu"/>
    <s v="Female"/>
    <n v="3.1224318637054736E-2"/>
    <x v="0"/>
    <s v="Medium income"/>
    <x v="2"/>
  </r>
  <r>
    <s v="L105080"/>
    <s v="C52991"/>
    <s v="2024-10-06"/>
    <n v="888039"/>
    <x v="3"/>
    <n v="16.53"/>
    <n v="60"/>
    <n v="104567"/>
    <x v="1"/>
    <n v="601"/>
    <n v="0"/>
    <n v="32.5"/>
    <s v="Approved"/>
    <x v="0"/>
    <s v="Delayed"/>
    <s v="Chennai"/>
    <s v="Maharashtra"/>
    <s v="Male"/>
    <n v="0.11775045915776222"/>
    <x v="0"/>
    <s v="High income"/>
    <x v="3"/>
  </r>
  <r>
    <s v="L105081"/>
    <s v="C51082"/>
    <s v="2024-05-25"/>
    <n v="822538"/>
    <x v="3"/>
    <n v="19.09"/>
    <n v="60"/>
    <n v="194186"/>
    <x v="1"/>
    <n v="514"/>
    <n v="1"/>
    <n v="23.4"/>
    <s v="Pending"/>
    <x v="0"/>
    <s v="Delayed"/>
    <s v="Hyderabad"/>
    <s v="Telangana"/>
    <s v="Female"/>
    <n v="0.23608149410726312"/>
    <x v="0"/>
    <s v="High income"/>
    <x v="0"/>
  </r>
  <r>
    <s v="L105082"/>
    <s v="C51153"/>
    <s v="2023-07-18"/>
    <n v="564918"/>
    <x v="4"/>
    <n v="21.84"/>
    <n v="60"/>
    <n v="59833"/>
    <x v="2"/>
    <n v="494"/>
    <n v="1"/>
    <n v="8.6"/>
    <s v="Pending"/>
    <x v="1"/>
    <s v="On Time"/>
    <s v="Delhi"/>
    <s v="Karnataka"/>
    <s v="Male"/>
    <n v="0.10591448670426504"/>
    <x v="0"/>
    <s v="Medium income"/>
    <x v="0"/>
  </r>
  <r>
    <s v="L105083"/>
    <s v="C53062"/>
    <s v="2024-05-07"/>
    <n v="202151"/>
    <x v="4"/>
    <n v="17.75"/>
    <n v="12"/>
    <n v="112377"/>
    <x v="0"/>
    <n v="745"/>
    <n v="2"/>
    <n v="59.2"/>
    <s v="Pending"/>
    <x v="0"/>
    <s v="Delayed"/>
    <s v="Mumbai"/>
    <s v="Maharashtra"/>
    <s v="Female"/>
    <n v="0.55590622851234972"/>
    <x v="0"/>
    <s v="High income"/>
    <x v="1"/>
  </r>
  <r>
    <s v="L105084"/>
    <s v="C50051"/>
    <s v="2023-02-04"/>
    <n v="1333186"/>
    <x v="3"/>
    <n v="14.26"/>
    <n v="24"/>
    <n v="49852"/>
    <x v="0"/>
    <n v="798"/>
    <n v="1"/>
    <n v="40"/>
    <s v="Approved"/>
    <x v="0"/>
    <s v="Delayed"/>
    <s v="Chennai"/>
    <s v="Telangana"/>
    <s v="Male"/>
    <n v="3.7393131941079488E-2"/>
    <x v="0"/>
    <s v="Medium income"/>
    <x v="2"/>
  </r>
  <r>
    <s v="L105085"/>
    <s v="C51040"/>
    <s v="2024-05-10"/>
    <n v="1500696"/>
    <x v="0"/>
    <n v="14.68"/>
    <n v="24"/>
    <n v="177373"/>
    <x v="0"/>
    <n v="727"/>
    <n v="5"/>
    <n v="56.9"/>
    <s v="Rejected"/>
    <x v="0"/>
    <s v="Delayed"/>
    <s v="Chennai"/>
    <s v="Delhi"/>
    <s v="Male"/>
    <n v="0.11819382473199103"/>
    <x v="0"/>
    <s v="High income"/>
    <x v="1"/>
  </r>
  <r>
    <s v="L105086"/>
    <s v="C52718"/>
    <s v="2024-03-15"/>
    <n v="779664"/>
    <x v="4"/>
    <n v="13.17"/>
    <n v="12"/>
    <n v="113991"/>
    <x v="3"/>
    <n v="502"/>
    <n v="2"/>
    <n v="50.3"/>
    <s v="Rejected"/>
    <x v="1"/>
    <s v="Missed"/>
    <s v="Delhi"/>
    <s v="Tamil Nadu"/>
    <s v="Male"/>
    <n v="0.14620528843193992"/>
    <x v="0"/>
    <s v="High income"/>
    <x v="0"/>
  </r>
  <r>
    <s v="L105087"/>
    <s v="C51794"/>
    <s v="2024-09-30"/>
    <n v="230333"/>
    <x v="4"/>
    <n v="9.7100000000000009"/>
    <n v="24"/>
    <n v="59379"/>
    <x v="3"/>
    <n v="621"/>
    <n v="4"/>
    <n v="58.2"/>
    <s v="Rejected"/>
    <x v="0"/>
    <s v="On Time"/>
    <s v="Hyderabad"/>
    <s v="Tamil Nadu"/>
    <s v="Male"/>
    <n v="0.25779632097875682"/>
    <x v="0"/>
    <s v="Medium income"/>
    <x v="3"/>
  </r>
  <r>
    <s v="L105088"/>
    <s v="C50135"/>
    <s v="2024-12-22"/>
    <n v="1290606"/>
    <x v="1"/>
    <n v="13.15"/>
    <n v="36"/>
    <n v="166124"/>
    <x v="3"/>
    <n v="622"/>
    <n v="2"/>
    <n v="53.2"/>
    <s v="Rejected"/>
    <x v="1"/>
    <s v="Missed"/>
    <s v="Bangalore"/>
    <s v="Telangana"/>
    <s v="Male"/>
    <n v="0.12871782712927105"/>
    <x v="0"/>
    <s v="High income"/>
    <x v="3"/>
  </r>
  <r>
    <s v="L105089"/>
    <s v="C52178"/>
    <s v="2024-12-10"/>
    <n v="1674873"/>
    <x v="0"/>
    <n v="11.52"/>
    <n v="60"/>
    <n v="60023"/>
    <x v="3"/>
    <n v="680"/>
    <n v="3"/>
    <n v="40.5"/>
    <s v="Approved"/>
    <x v="0"/>
    <s v="On Time"/>
    <s v="Delhi"/>
    <s v="Delhi"/>
    <s v="Female"/>
    <n v="3.5837344085193325E-2"/>
    <x v="0"/>
    <s v="Medium income"/>
    <x v="1"/>
  </r>
  <r>
    <s v="L105090"/>
    <s v="C51439"/>
    <s v="2023-09-14"/>
    <n v="971576"/>
    <x v="1"/>
    <n v="20.98"/>
    <n v="24"/>
    <n v="174470"/>
    <x v="2"/>
    <n v="630"/>
    <n v="0"/>
    <n v="30.5"/>
    <s v="Approved"/>
    <x v="0"/>
    <s v="Missed"/>
    <s v="Bangalore"/>
    <s v="Karnataka"/>
    <s v="Male"/>
    <n v="0.17957421755992325"/>
    <x v="0"/>
    <s v="High income"/>
    <x v="3"/>
  </r>
  <r>
    <s v="L105091"/>
    <s v="C53201"/>
    <s v="2024-05-03"/>
    <n v="645183"/>
    <x v="2"/>
    <n v="18.09"/>
    <n v="12"/>
    <n v="73037"/>
    <x v="1"/>
    <n v="504"/>
    <n v="4"/>
    <n v="27"/>
    <s v="Rejected"/>
    <x v="0"/>
    <s v="On Time"/>
    <s v="Hyderabad"/>
    <s v="Tamil Nadu"/>
    <s v="Male"/>
    <n v="0.11320354070085542"/>
    <x v="0"/>
    <s v="High income"/>
    <x v="0"/>
  </r>
  <r>
    <s v="L105092"/>
    <s v="C51523"/>
    <s v="2024-03-30"/>
    <n v="1095659"/>
    <x v="0"/>
    <n v="16.86"/>
    <n v="36"/>
    <n v="31123"/>
    <x v="2"/>
    <n v="720"/>
    <n v="2"/>
    <n v="56.4"/>
    <s v="Pending"/>
    <x v="0"/>
    <s v="Missed"/>
    <s v="Chennai"/>
    <s v="Maharashtra"/>
    <s v="Male"/>
    <n v="2.8405735726170278E-2"/>
    <x v="0"/>
    <s v="Medium income"/>
    <x v="1"/>
  </r>
  <r>
    <s v="L105093"/>
    <s v="C50045"/>
    <s v="2023-07-17"/>
    <n v="382362"/>
    <x v="0"/>
    <n v="7.67"/>
    <n v="12"/>
    <n v="104288"/>
    <x v="1"/>
    <n v="357"/>
    <n v="5"/>
    <n v="10.9"/>
    <s v="Pending"/>
    <x v="1"/>
    <s v="Missed"/>
    <s v="Mumbai"/>
    <s v="Karnataka"/>
    <s v="Male"/>
    <n v="0.272746768768863"/>
    <x v="0"/>
    <s v="High income"/>
    <x v="0"/>
  </r>
  <r>
    <s v="L105094"/>
    <s v="C53038"/>
    <s v="2024-01-08"/>
    <n v="468204"/>
    <x v="1"/>
    <n v="8.49"/>
    <n v="60"/>
    <n v="70447"/>
    <x v="3"/>
    <n v="798"/>
    <n v="1"/>
    <n v="45.2"/>
    <s v="Approved"/>
    <x v="0"/>
    <s v="On Time"/>
    <s v="Mumbai"/>
    <s v="Maharashtra"/>
    <s v="Male"/>
    <n v="0.15046219169421876"/>
    <x v="0"/>
    <s v="High income"/>
    <x v="2"/>
  </r>
  <r>
    <s v="L105095"/>
    <s v="C50094"/>
    <s v="2023-05-23"/>
    <n v="1787967"/>
    <x v="3"/>
    <n v="16.87"/>
    <n v="36"/>
    <n v="34162"/>
    <x v="3"/>
    <n v="802"/>
    <n v="2"/>
    <n v="36.6"/>
    <s v="Approved"/>
    <x v="0"/>
    <s v="Delayed"/>
    <s v="Hyderabad"/>
    <s v="Tamil Nadu"/>
    <s v="Female"/>
    <n v="1.9106616621000275E-2"/>
    <x v="0"/>
    <s v="Medium income"/>
    <x v="2"/>
  </r>
  <r>
    <s v="L105096"/>
    <s v="C50484"/>
    <s v="2023-08-26"/>
    <n v="1656042"/>
    <x v="1"/>
    <n v="13.49"/>
    <n v="60"/>
    <n v="177011"/>
    <x v="2"/>
    <n v="369"/>
    <n v="5"/>
    <n v="13.5"/>
    <s v="Pending"/>
    <x v="0"/>
    <s v="On Time"/>
    <s v="Mumbai"/>
    <s v="Telangana"/>
    <s v="Female"/>
    <n v="0.10688798955582045"/>
    <x v="0"/>
    <s v="High income"/>
    <x v="0"/>
  </r>
  <r>
    <s v="L105097"/>
    <s v="C52838"/>
    <s v="2023-12-06"/>
    <n v="282447"/>
    <x v="0"/>
    <n v="16.440000000000001"/>
    <n v="24"/>
    <n v="131319"/>
    <x v="2"/>
    <n v="733"/>
    <n v="5"/>
    <n v="6.8"/>
    <s v="Approved"/>
    <x v="0"/>
    <s v="On Time"/>
    <s v="Hyderabad"/>
    <s v="Tamil Nadu"/>
    <s v="Female"/>
    <n v="0.46493324411305481"/>
    <x v="0"/>
    <s v="High income"/>
    <x v="1"/>
  </r>
  <r>
    <s v="L105098"/>
    <s v="C50527"/>
    <s v="2023-03-15"/>
    <n v="1887814"/>
    <x v="4"/>
    <n v="14.35"/>
    <n v="36"/>
    <n v="131903"/>
    <x v="0"/>
    <n v="405"/>
    <n v="4"/>
    <n v="15.3"/>
    <s v="Rejected"/>
    <x v="1"/>
    <s v="Delayed"/>
    <s v="Bangalore"/>
    <s v="Karnataka"/>
    <s v="Female"/>
    <n v="6.9870760572810664E-2"/>
    <x v="0"/>
    <s v="High income"/>
    <x v="0"/>
  </r>
  <r>
    <s v="L105099"/>
    <s v="C51769"/>
    <s v="2023-01-16"/>
    <n v="1596007"/>
    <x v="2"/>
    <n v="10.33"/>
    <n v="36"/>
    <n v="187443"/>
    <x v="2"/>
    <n v="392"/>
    <n v="1"/>
    <n v="10.5"/>
    <s v="Rejected"/>
    <x v="1"/>
    <s v="Missed"/>
    <s v="Hyderabad"/>
    <s v="Delhi"/>
    <s v="Male"/>
    <n v="0.11744497361227113"/>
    <x v="0"/>
    <s v="High income"/>
    <x v="0"/>
  </r>
  <r>
    <s v="L105100"/>
    <s v="C52638"/>
    <s v="2023-01-30"/>
    <n v="557890"/>
    <x v="4"/>
    <n v="20.18"/>
    <n v="36"/>
    <n v="80513"/>
    <x v="0"/>
    <n v="485"/>
    <n v="3"/>
    <n v="39.700000000000003"/>
    <s v="Rejected"/>
    <x v="0"/>
    <s v="Delayed"/>
    <s v="Chennai"/>
    <s v="Tamil Nadu"/>
    <s v="Female"/>
    <n v="0.14431698004983062"/>
    <x v="0"/>
    <s v="High income"/>
    <x v="0"/>
  </r>
  <r>
    <s v="L105101"/>
    <s v="C50168"/>
    <s v="2024-07-24"/>
    <n v="328577"/>
    <x v="3"/>
    <n v="21.79"/>
    <n v="24"/>
    <n v="92693"/>
    <x v="2"/>
    <n v="365"/>
    <n v="1"/>
    <n v="17"/>
    <s v="Rejected"/>
    <x v="1"/>
    <s v="Delayed"/>
    <s v="Hyderabad"/>
    <s v="Delhi"/>
    <s v="Male"/>
    <n v="0.28210434692629127"/>
    <x v="0"/>
    <s v="High income"/>
    <x v="0"/>
  </r>
  <r>
    <s v="L105102"/>
    <s v="C53338"/>
    <s v="2023-12-13"/>
    <n v="821414"/>
    <x v="4"/>
    <n v="11.44"/>
    <n v="36"/>
    <n v="175084"/>
    <x v="1"/>
    <n v="699"/>
    <n v="0"/>
    <n v="39.1"/>
    <s v="Approved"/>
    <x v="0"/>
    <s v="On Time"/>
    <s v="Hyderabad"/>
    <s v="Karnataka"/>
    <s v="Female"/>
    <n v="0.21314952021757602"/>
    <x v="0"/>
    <s v="High income"/>
    <x v="1"/>
  </r>
  <r>
    <s v="L105103"/>
    <s v="C52956"/>
    <s v="2024-06-04"/>
    <n v="625550"/>
    <x v="4"/>
    <n v="20.079999999999998"/>
    <n v="60"/>
    <n v="144021"/>
    <x v="0"/>
    <n v="694"/>
    <n v="4"/>
    <n v="25.4"/>
    <s v="Approved"/>
    <x v="0"/>
    <s v="On Time"/>
    <s v="Bangalore"/>
    <s v="Karnataka"/>
    <s v="Male"/>
    <n v="0.23023099672288386"/>
    <x v="0"/>
    <s v="High income"/>
    <x v="1"/>
  </r>
  <r>
    <s v="L105104"/>
    <s v="C51474"/>
    <s v="2024-05-15"/>
    <n v="615182"/>
    <x v="0"/>
    <n v="19.43"/>
    <n v="60"/>
    <n v="133989"/>
    <x v="0"/>
    <n v="790"/>
    <n v="3"/>
    <n v="56.9"/>
    <s v="Pending"/>
    <x v="0"/>
    <s v="Missed"/>
    <s v="Bangalore"/>
    <s v="Karnataka"/>
    <s v="Female"/>
    <n v="0.21780383691330371"/>
    <x v="0"/>
    <s v="High income"/>
    <x v="2"/>
  </r>
  <r>
    <s v="L105105"/>
    <s v="C51929"/>
    <s v="2024-09-07"/>
    <n v="1466681"/>
    <x v="4"/>
    <n v="10.45"/>
    <n v="12"/>
    <n v="68631"/>
    <x v="1"/>
    <n v="745"/>
    <n v="1"/>
    <n v="41.1"/>
    <s v="Approved"/>
    <x v="0"/>
    <s v="Delayed"/>
    <s v="Chennai"/>
    <s v="Maharashtra"/>
    <s v="Female"/>
    <n v="4.679340633716534E-2"/>
    <x v="0"/>
    <s v="Medium income"/>
    <x v="1"/>
  </r>
  <r>
    <s v="L105106"/>
    <s v="C50286"/>
    <s v="2024-05-11"/>
    <n v="1550877"/>
    <x v="1"/>
    <n v="15.59"/>
    <n v="36"/>
    <n v="145634"/>
    <x v="1"/>
    <n v="407"/>
    <n v="1"/>
    <n v="10.4"/>
    <s v="Pending"/>
    <x v="1"/>
    <s v="Missed"/>
    <s v="Hyderabad"/>
    <s v="Telangana"/>
    <s v="Female"/>
    <n v="9.3904287703022227E-2"/>
    <x v="0"/>
    <s v="High income"/>
    <x v="0"/>
  </r>
  <r>
    <s v="L105107"/>
    <s v="C53024"/>
    <s v="2023-07-08"/>
    <n v="1097001"/>
    <x v="2"/>
    <n v="9.16"/>
    <n v="24"/>
    <n v="172863"/>
    <x v="1"/>
    <n v="683"/>
    <n v="3"/>
    <n v="25.1"/>
    <s v="Approved"/>
    <x v="0"/>
    <s v="On Time"/>
    <s v="Delhi"/>
    <s v="Karnataka"/>
    <s v="Female"/>
    <n v="0.15757779619161696"/>
    <x v="0"/>
    <s v="High income"/>
    <x v="1"/>
  </r>
  <r>
    <s v="L105108"/>
    <s v="C50124"/>
    <s v="2024-10-27"/>
    <n v="510129"/>
    <x v="3"/>
    <n v="15.46"/>
    <n v="12"/>
    <n v="27207"/>
    <x v="3"/>
    <n v="832"/>
    <n v="0"/>
    <n v="53"/>
    <s v="Pending"/>
    <x v="0"/>
    <s v="On Time"/>
    <s v="Delhi"/>
    <s v="Maharashtra"/>
    <s v="Male"/>
    <n v="5.3333568567950462E-2"/>
    <x v="0"/>
    <s v="Low income"/>
    <x v="2"/>
  </r>
  <r>
    <s v="L105109"/>
    <s v="C53108"/>
    <s v="2024-12-16"/>
    <n v="1759246"/>
    <x v="0"/>
    <n v="14.78"/>
    <n v="24"/>
    <n v="174170"/>
    <x v="1"/>
    <n v="676"/>
    <n v="0"/>
    <n v="40.9"/>
    <s v="Approved"/>
    <x v="1"/>
    <s v="Missed"/>
    <s v="Mumbai"/>
    <s v="Karnataka"/>
    <s v="Male"/>
    <n v="9.9002640904114605E-2"/>
    <x v="0"/>
    <s v="High income"/>
    <x v="1"/>
  </r>
  <r>
    <s v="L105110"/>
    <s v="C52763"/>
    <s v="2024-09-14"/>
    <n v="1898120"/>
    <x v="3"/>
    <n v="17.7"/>
    <n v="60"/>
    <n v="36375"/>
    <x v="3"/>
    <n v="713"/>
    <n v="3"/>
    <n v="48.8"/>
    <s v="Approved"/>
    <x v="0"/>
    <s v="On Time"/>
    <s v="Delhi"/>
    <s v="Delhi"/>
    <s v="Female"/>
    <n v="1.9163698817777592E-2"/>
    <x v="0"/>
    <s v="Medium income"/>
    <x v="1"/>
  </r>
  <r>
    <s v="L105111"/>
    <s v="C52799"/>
    <s v="2023-12-29"/>
    <n v="905225"/>
    <x v="4"/>
    <n v="11.59"/>
    <n v="12"/>
    <n v="137846"/>
    <x v="1"/>
    <n v="391"/>
    <n v="2"/>
    <n v="11.6"/>
    <s v="Pending"/>
    <x v="1"/>
    <s v="Missed"/>
    <s v="Bangalore"/>
    <s v="Delhi"/>
    <s v="Male"/>
    <n v="0.15227816288767987"/>
    <x v="0"/>
    <s v="High income"/>
    <x v="0"/>
  </r>
  <r>
    <s v="L105112"/>
    <s v="C52379"/>
    <s v="2023-03-18"/>
    <n v="1102903"/>
    <x v="1"/>
    <n v="21.65"/>
    <n v="12"/>
    <n v="191388"/>
    <x v="0"/>
    <n v="467"/>
    <n v="5"/>
    <n v="49.9"/>
    <s v="Pending"/>
    <x v="1"/>
    <s v="Missed"/>
    <s v="Mumbai"/>
    <s v="Tamil Nadu"/>
    <s v="Male"/>
    <n v="0.17353112649072494"/>
    <x v="0"/>
    <s v="High income"/>
    <x v="0"/>
  </r>
  <r>
    <s v="L105113"/>
    <s v="C52192"/>
    <s v="2024-02-19"/>
    <n v="1499121"/>
    <x v="2"/>
    <n v="8.5500000000000007"/>
    <n v="60"/>
    <n v="65530"/>
    <x v="0"/>
    <n v="554"/>
    <n v="4"/>
    <n v="35.1"/>
    <s v="Pending"/>
    <x v="1"/>
    <s v="Delayed"/>
    <s v="Hyderabad"/>
    <s v="Maharashtra"/>
    <s v="Female"/>
    <n v="4.3712282063956144E-2"/>
    <x v="0"/>
    <s v="Medium income"/>
    <x v="3"/>
  </r>
  <r>
    <s v="L105114"/>
    <s v="C52894"/>
    <s v="2024-11-23"/>
    <n v="1731441"/>
    <x v="3"/>
    <n v="20.72"/>
    <n v="36"/>
    <n v="197786"/>
    <x v="0"/>
    <n v="357"/>
    <n v="5"/>
    <n v="48.3"/>
    <s v="Rejected"/>
    <x v="1"/>
    <s v="Delayed"/>
    <s v="Mumbai"/>
    <s v="Karnataka"/>
    <s v="Male"/>
    <n v="0.11423201830151879"/>
    <x v="0"/>
    <s v="High income"/>
    <x v="0"/>
  </r>
  <r>
    <s v="L105115"/>
    <s v="C52397"/>
    <s v="2024-01-15"/>
    <n v="1349476"/>
    <x v="3"/>
    <n v="16.34"/>
    <n v="36"/>
    <n v="43160"/>
    <x v="3"/>
    <n v="377"/>
    <n v="2"/>
    <n v="9.6"/>
    <s v="Pending"/>
    <x v="1"/>
    <s v="Missed"/>
    <s v="Chennai"/>
    <s v="Delhi"/>
    <s v="Female"/>
    <n v="3.1982784428919074E-2"/>
    <x v="0"/>
    <s v="Medium income"/>
    <x v="0"/>
  </r>
  <r>
    <s v="L105116"/>
    <s v="C51489"/>
    <s v="2023-03-05"/>
    <n v="315050"/>
    <x v="1"/>
    <n v="9.68"/>
    <n v="36"/>
    <n v="78139"/>
    <x v="1"/>
    <n v="739"/>
    <n v="4"/>
    <n v="38.9"/>
    <s v="Approved"/>
    <x v="0"/>
    <s v="Missed"/>
    <s v="Chennai"/>
    <s v="Telangana"/>
    <s v="Male"/>
    <n v="0.24802094905570543"/>
    <x v="0"/>
    <s v="High income"/>
    <x v="1"/>
  </r>
  <r>
    <s v="L105117"/>
    <s v="C50124"/>
    <s v="2024-10-01"/>
    <n v="551871"/>
    <x v="2"/>
    <n v="21.91"/>
    <n v="24"/>
    <n v="79866"/>
    <x v="2"/>
    <n v="350"/>
    <n v="2"/>
    <n v="10.3"/>
    <s v="Rejected"/>
    <x v="1"/>
    <s v="Delayed"/>
    <s v="Bangalore"/>
    <s v="Tamil Nadu"/>
    <s v="Female"/>
    <n v="0.14471860271693929"/>
    <x v="0"/>
    <s v="High income"/>
    <x v="0"/>
  </r>
  <r>
    <s v="L105118"/>
    <s v="C51048"/>
    <s v="2024-10-21"/>
    <n v="1327681"/>
    <x v="2"/>
    <n v="20.18"/>
    <n v="36"/>
    <n v="181837"/>
    <x v="3"/>
    <n v="398"/>
    <n v="1"/>
    <n v="8.1"/>
    <s v="Pending"/>
    <x v="1"/>
    <s v="Delayed"/>
    <s v="Chennai"/>
    <s v="Telangana"/>
    <s v="Male"/>
    <n v="0.13695835068815476"/>
    <x v="0"/>
    <s v="High income"/>
    <x v="0"/>
  </r>
  <r>
    <s v="L105119"/>
    <s v="C53154"/>
    <s v="2024-07-19"/>
    <n v="615067"/>
    <x v="1"/>
    <n v="7.75"/>
    <n v="12"/>
    <n v="196361"/>
    <x v="2"/>
    <n v="639"/>
    <n v="4"/>
    <n v="51.3"/>
    <s v="Pending"/>
    <x v="0"/>
    <s v="Missed"/>
    <s v="Chennai"/>
    <s v="Karnataka"/>
    <s v="Male"/>
    <n v="0.31925139862811691"/>
    <x v="0"/>
    <s v="High income"/>
    <x v="3"/>
  </r>
  <r>
    <s v="L105120"/>
    <s v="C50830"/>
    <s v="2024-02-22"/>
    <n v="1829303"/>
    <x v="2"/>
    <n v="21.04"/>
    <n v="12"/>
    <n v="116629"/>
    <x v="0"/>
    <n v="482"/>
    <n v="2"/>
    <n v="38.6"/>
    <s v="Rejected"/>
    <x v="1"/>
    <s v="On Time"/>
    <s v="Chennai"/>
    <s v="Delhi"/>
    <s v="Male"/>
    <n v="6.3755977003262992E-2"/>
    <x v="0"/>
    <s v="High income"/>
    <x v="0"/>
  </r>
  <r>
    <s v="L105121"/>
    <s v="C52022"/>
    <s v="2024-12-31"/>
    <n v="1712914"/>
    <x v="3"/>
    <n v="19.690000000000001"/>
    <n v="60"/>
    <n v="132605"/>
    <x v="2"/>
    <n v="620"/>
    <n v="0"/>
    <n v="13.9"/>
    <s v="Approved"/>
    <x v="0"/>
    <s v="Missed"/>
    <s v="Chennai"/>
    <s v="Karnataka"/>
    <s v="Male"/>
    <n v="7.7414861458310225E-2"/>
    <x v="0"/>
    <s v="High income"/>
    <x v="3"/>
  </r>
  <r>
    <s v="L105122"/>
    <s v="C51193"/>
    <s v="2023-05-15"/>
    <n v="1091754"/>
    <x v="3"/>
    <n v="11.77"/>
    <n v="60"/>
    <n v="101521"/>
    <x v="0"/>
    <n v="482"/>
    <n v="3"/>
    <n v="16.8"/>
    <s v="Pending"/>
    <x v="0"/>
    <s v="Missed"/>
    <s v="Mumbai"/>
    <s v="Karnataka"/>
    <s v="Female"/>
    <n v="9.2988896766121307E-2"/>
    <x v="0"/>
    <s v="High income"/>
    <x v="0"/>
  </r>
  <r>
    <s v="L105123"/>
    <s v="C51771"/>
    <s v="2023-03-09"/>
    <n v="1710450"/>
    <x v="4"/>
    <n v="16.07"/>
    <n v="12"/>
    <n v="166667"/>
    <x v="1"/>
    <n v="719"/>
    <n v="5"/>
    <n v="34.799999999999997"/>
    <s v="Approved"/>
    <x v="1"/>
    <s v="Delayed"/>
    <s v="Mumbai"/>
    <s v="Maharashtra"/>
    <s v="Female"/>
    <n v="9.7440439650384403E-2"/>
    <x v="0"/>
    <s v="High income"/>
    <x v="1"/>
  </r>
  <r>
    <s v="L105124"/>
    <s v="C52854"/>
    <s v="2023-07-15"/>
    <n v="741540"/>
    <x v="0"/>
    <n v="12.51"/>
    <n v="12"/>
    <n v="156314"/>
    <x v="3"/>
    <n v="645"/>
    <n v="2"/>
    <n v="45.4"/>
    <s v="Approved"/>
    <x v="0"/>
    <s v="Delayed"/>
    <s v="Chennai"/>
    <s v="Maharashtra"/>
    <s v="Female"/>
    <n v="0.21079645062977048"/>
    <x v="0"/>
    <s v="High income"/>
    <x v="3"/>
  </r>
  <r>
    <s v="L105125"/>
    <s v="C53274"/>
    <s v="2023-08-28"/>
    <n v="807345"/>
    <x v="4"/>
    <n v="15.36"/>
    <n v="24"/>
    <n v="138961"/>
    <x v="1"/>
    <n v="421"/>
    <n v="1"/>
    <n v="7.3"/>
    <s v="Pending"/>
    <x v="1"/>
    <s v="On Time"/>
    <s v="Hyderabad"/>
    <s v="Karnataka"/>
    <s v="Male"/>
    <n v="0.17212096439564251"/>
    <x v="0"/>
    <s v="High income"/>
    <x v="0"/>
  </r>
  <r>
    <s v="L105126"/>
    <s v="C51279"/>
    <s v="2023-09-21"/>
    <n v="1914810"/>
    <x v="4"/>
    <n v="9.61"/>
    <n v="24"/>
    <n v="48519"/>
    <x v="0"/>
    <n v="816"/>
    <n v="2"/>
    <n v="27.4"/>
    <s v="Approved"/>
    <x v="0"/>
    <s v="Delayed"/>
    <s v="Chennai"/>
    <s v="Karnataka"/>
    <s v="Male"/>
    <n v="2.5338806461215474E-2"/>
    <x v="0"/>
    <s v="Medium income"/>
    <x v="2"/>
  </r>
  <r>
    <s v="L105127"/>
    <s v="C52242"/>
    <s v="2023-07-16"/>
    <n v="269594"/>
    <x v="4"/>
    <n v="13"/>
    <n v="60"/>
    <n v="122279"/>
    <x v="0"/>
    <n v="819"/>
    <n v="0"/>
    <n v="46"/>
    <s v="Approved"/>
    <x v="0"/>
    <s v="Delayed"/>
    <s v="Delhi"/>
    <s v="Telangana"/>
    <s v="Female"/>
    <n v="0.45356721588759391"/>
    <x v="0"/>
    <s v="High income"/>
    <x v="2"/>
  </r>
  <r>
    <s v="L105128"/>
    <s v="C50760"/>
    <s v="2023-03-10"/>
    <n v="1528461"/>
    <x v="1"/>
    <n v="11.17"/>
    <n v="60"/>
    <n v="99795"/>
    <x v="0"/>
    <n v="703"/>
    <n v="3"/>
    <n v="53.2"/>
    <s v="Rejected"/>
    <x v="0"/>
    <s v="Missed"/>
    <s v="Delhi"/>
    <s v="Tamil Nadu"/>
    <s v="Male"/>
    <n v="6.5291165427184605E-2"/>
    <x v="0"/>
    <s v="High income"/>
    <x v="1"/>
  </r>
  <r>
    <s v="L105129"/>
    <s v="C52153"/>
    <s v="2023-12-05"/>
    <n v="1939683"/>
    <x v="2"/>
    <n v="14.89"/>
    <n v="12"/>
    <n v="150523"/>
    <x v="3"/>
    <n v="314"/>
    <n v="3"/>
    <n v="34.700000000000003"/>
    <s v="Pending"/>
    <x v="0"/>
    <s v="Missed"/>
    <s v="Mumbai"/>
    <s v="Delhi"/>
    <s v="Female"/>
    <n v="7.7601855560934435E-2"/>
    <x v="0"/>
    <s v="High income"/>
    <x v="0"/>
  </r>
  <r>
    <s v="L105130"/>
    <s v="C50261"/>
    <s v="2024-09-08"/>
    <n v="466219"/>
    <x v="0"/>
    <n v="7.56"/>
    <n v="60"/>
    <n v="128227"/>
    <x v="0"/>
    <n v="336"/>
    <n v="2"/>
    <n v="13.5"/>
    <s v="Pending"/>
    <x v="0"/>
    <s v="Delayed"/>
    <s v="Hyderabad"/>
    <s v="Delhi"/>
    <s v="Male"/>
    <n v="0.27503598094457754"/>
    <x v="0"/>
    <s v="High income"/>
    <x v="0"/>
  </r>
  <r>
    <s v="L105131"/>
    <s v="C51849"/>
    <s v="2024-03-26"/>
    <n v="361543"/>
    <x v="1"/>
    <n v="10.87"/>
    <n v="12"/>
    <n v="197850"/>
    <x v="1"/>
    <n v="546"/>
    <n v="5"/>
    <n v="56.4"/>
    <s v="Rejected"/>
    <x v="0"/>
    <s v="On Time"/>
    <s v="Hyderabad"/>
    <s v="Karnataka"/>
    <s v="Female"/>
    <n v="0.54723781127002868"/>
    <x v="0"/>
    <s v="High income"/>
    <x v="0"/>
  </r>
  <r>
    <s v="L105132"/>
    <s v="C52157"/>
    <s v="2023-10-11"/>
    <n v="241686"/>
    <x v="0"/>
    <n v="18.579999999999998"/>
    <n v="60"/>
    <n v="69099"/>
    <x v="2"/>
    <n v="746"/>
    <n v="3"/>
    <n v="21.6"/>
    <s v="Approved"/>
    <x v="0"/>
    <s v="Missed"/>
    <s v="Mumbai"/>
    <s v="Delhi"/>
    <s v="Female"/>
    <n v="0.28590402422978578"/>
    <x v="0"/>
    <s v="Medium income"/>
    <x v="1"/>
  </r>
  <r>
    <s v="L105133"/>
    <s v="C53114"/>
    <s v="2023-12-06"/>
    <n v="132412"/>
    <x v="2"/>
    <n v="7.58"/>
    <n v="12"/>
    <n v="124532"/>
    <x v="0"/>
    <n v="806"/>
    <n v="1"/>
    <n v="46"/>
    <s v="Approved"/>
    <x v="0"/>
    <s v="Missed"/>
    <s v="Delhi"/>
    <s v="Karnataka"/>
    <s v="Female"/>
    <n v="0.94048877745219461"/>
    <x v="0"/>
    <s v="High income"/>
    <x v="2"/>
  </r>
  <r>
    <s v="L105134"/>
    <s v="C51263"/>
    <s v="2024-08-07"/>
    <n v="1264428"/>
    <x v="0"/>
    <n v="10.38"/>
    <n v="12"/>
    <n v="189398"/>
    <x v="3"/>
    <n v="348"/>
    <n v="2"/>
    <n v="49.9"/>
    <s v="Pending"/>
    <x v="0"/>
    <s v="Delayed"/>
    <s v="Hyderabad"/>
    <s v="Karnataka"/>
    <s v="Male"/>
    <n v="0.149789470021227"/>
    <x v="0"/>
    <s v="High income"/>
    <x v="0"/>
  </r>
  <r>
    <s v="L105135"/>
    <s v="C50806"/>
    <s v="2023-12-16"/>
    <n v="755372"/>
    <x v="1"/>
    <n v="16.75"/>
    <n v="12"/>
    <n v="28525"/>
    <x v="1"/>
    <n v="608"/>
    <n v="3"/>
    <n v="21.6"/>
    <s v="Approved"/>
    <x v="1"/>
    <s v="Missed"/>
    <s v="Chennai"/>
    <s v="Maharashtra"/>
    <s v="Male"/>
    <n v="3.7762850621945211E-2"/>
    <x v="0"/>
    <s v="Low income"/>
    <x v="3"/>
  </r>
  <r>
    <s v="L105136"/>
    <s v="C51060"/>
    <s v="2023-08-11"/>
    <n v="1020737"/>
    <x v="0"/>
    <n v="22"/>
    <n v="24"/>
    <n v="52062"/>
    <x v="0"/>
    <n v="822"/>
    <n v="2"/>
    <n v="48.2"/>
    <s v="Approved"/>
    <x v="0"/>
    <s v="Missed"/>
    <s v="Chennai"/>
    <s v="Maharashtra"/>
    <s v="Male"/>
    <n v="5.1004323346758272E-2"/>
    <x v="0"/>
    <s v="Medium income"/>
    <x v="2"/>
  </r>
  <r>
    <s v="L105137"/>
    <s v="C52397"/>
    <s v="2023-07-17"/>
    <n v="762570"/>
    <x v="1"/>
    <n v="12.43"/>
    <n v="24"/>
    <n v="80722"/>
    <x v="1"/>
    <n v="655"/>
    <n v="1"/>
    <n v="39.4"/>
    <s v="Approved"/>
    <x v="0"/>
    <s v="On Time"/>
    <s v="Hyderabad"/>
    <s v="Maharashtra"/>
    <s v="Male"/>
    <n v="0.10585520017834428"/>
    <x v="0"/>
    <s v="High income"/>
    <x v="1"/>
  </r>
  <r>
    <s v="L105138"/>
    <s v="C52665"/>
    <s v="2024-05-23"/>
    <n v="303696"/>
    <x v="2"/>
    <n v="18.600000000000001"/>
    <n v="60"/>
    <n v="155028"/>
    <x v="0"/>
    <n v="728"/>
    <n v="1"/>
    <n v="57.3"/>
    <s v="Pending"/>
    <x v="0"/>
    <s v="Delayed"/>
    <s v="Bangalore"/>
    <s v="Maharashtra"/>
    <s v="Male"/>
    <n v="0.51047099731310253"/>
    <x v="0"/>
    <s v="High income"/>
    <x v="1"/>
  </r>
  <r>
    <s v="L105139"/>
    <s v="C50937"/>
    <s v="2023-12-10"/>
    <n v="1579727"/>
    <x v="1"/>
    <n v="19.45"/>
    <n v="60"/>
    <n v="138342"/>
    <x v="3"/>
    <n v="632"/>
    <n v="0"/>
    <n v="32.200000000000003"/>
    <s v="Approved"/>
    <x v="0"/>
    <s v="Missed"/>
    <s v="Chennai"/>
    <s v="Delhi"/>
    <s v="Male"/>
    <n v="8.757335919434181E-2"/>
    <x v="0"/>
    <s v="High income"/>
    <x v="3"/>
  </r>
  <r>
    <s v="L105140"/>
    <s v="C51776"/>
    <s v="2023-10-30"/>
    <n v="725153"/>
    <x v="2"/>
    <n v="21.21"/>
    <n v="60"/>
    <n v="57269"/>
    <x v="3"/>
    <n v="434"/>
    <n v="0"/>
    <n v="24.1"/>
    <s v="Rejected"/>
    <x v="0"/>
    <s v="Missed"/>
    <s v="Delhi"/>
    <s v="Tamil Nadu"/>
    <s v="Male"/>
    <n v="7.8975057677483237E-2"/>
    <x v="0"/>
    <s v="Medium income"/>
    <x v="0"/>
  </r>
  <r>
    <s v="L105141"/>
    <s v="C51753"/>
    <s v="2024-12-10"/>
    <n v="1125292"/>
    <x v="0"/>
    <n v="20.41"/>
    <n v="36"/>
    <n v="64415"/>
    <x v="3"/>
    <n v="825"/>
    <n v="1"/>
    <n v="11.5"/>
    <s v="Approved"/>
    <x v="1"/>
    <s v="Delayed"/>
    <s v="Hyderabad"/>
    <s v="Telangana"/>
    <s v="Male"/>
    <n v="5.7242920059860015E-2"/>
    <x v="0"/>
    <s v="Medium income"/>
    <x v="2"/>
  </r>
  <r>
    <s v="L105142"/>
    <s v="C51168"/>
    <s v="2023-10-14"/>
    <n v="169859"/>
    <x v="2"/>
    <n v="16.66"/>
    <n v="36"/>
    <n v="80020"/>
    <x v="1"/>
    <n v="499"/>
    <n v="1"/>
    <n v="25.3"/>
    <s v="Rejected"/>
    <x v="1"/>
    <s v="Missed"/>
    <s v="Bangalore"/>
    <s v="Maharashtra"/>
    <s v="Female"/>
    <n v="0.47109661542809034"/>
    <x v="0"/>
    <s v="High income"/>
    <x v="0"/>
  </r>
  <r>
    <s v="L105143"/>
    <s v="C50027"/>
    <s v="2023-09-30"/>
    <n v="1551613"/>
    <x v="2"/>
    <n v="12.49"/>
    <n v="12"/>
    <n v="184390"/>
    <x v="1"/>
    <n v="355"/>
    <n v="1"/>
    <n v="56.8"/>
    <s v="Pending"/>
    <x v="0"/>
    <s v="Delayed"/>
    <s v="Delhi"/>
    <s v="Maharashtra"/>
    <s v="Female"/>
    <n v="0.11883762252572001"/>
    <x v="0"/>
    <s v="High income"/>
    <x v="0"/>
  </r>
  <r>
    <s v="L105144"/>
    <s v="C51514"/>
    <s v="2023-11-05"/>
    <n v="64092"/>
    <x v="4"/>
    <n v="14.24"/>
    <n v="24"/>
    <n v="111067"/>
    <x v="0"/>
    <n v="757"/>
    <n v="4"/>
    <n v="7"/>
    <s v="Approved"/>
    <x v="0"/>
    <s v="Missed"/>
    <s v="Bangalore"/>
    <s v="Telangana"/>
    <s v="Female"/>
    <n v="1.7329307869936965"/>
    <x v="1"/>
    <s v="High income"/>
    <x v="2"/>
  </r>
  <r>
    <s v="L105145"/>
    <s v="C52199"/>
    <s v="2024-05-28"/>
    <n v="1377871"/>
    <x v="4"/>
    <n v="10.26"/>
    <n v="24"/>
    <n v="74142"/>
    <x v="1"/>
    <n v="588"/>
    <n v="0"/>
    <n v="36.5"/>
    <s v="Approved"/>
    <x v="1"/>
    <s v="Delayed"/>
    <s v="Chennai"/>
    <s v="Telangana"/>
    <s v="Female"/>
    <n v="5.3809101142269486E-2"/>
    <x v="0"/>
    <s v="High income"/>
    <x v="3"/>
  </r>
  <r>
    <s v="L105146"/>
    <s v="C50199"/>
    <s v="2024-04-08"/>
    <n v="1999963"/>
    <x v="4"/>
    <n v="9.83"/>
    <n v="12"/>
    <n v="136645"/>
    <x v="0"/>
    <n v="543"/>
    <n v="1"/>
    <n v="22.4"/>
    <s v="Pending"/>
    <x v="1"/>
    <s v="Missed"/>
    <s v="Hyderabad"/>
    <s v="Delhi"/>
    <s v="Female"/>
    <n v="6.8323763989633815E-2"/>
    <x v="0"/>
    <s v="High income"/>
    <x v="0"/>
  </r>
  <r>
    <s v="L105147"/>
    <s v="C50902"/>
    <s v="2023-03-11"/>
    <n v="1160877"/>
    <x v="0"/>
    <n v="12.26"/>
    <n v="12"/>
    <n v="131937"/>
    <x v="1"/>
    <n v="405"/>
    <n v="3"/>
    <n v="5.8"/>
    <s v="Pending"/>
    <x v="1"/>
    <s v="Delayed"/>
    <s v="Bangalore"/>
    <s v="Tamil Nadu"/>
    <s v="Female"/>
    <n v="0.11365286761646583"/>
    <x v="0"/>
    <s v="High income"/>
    <x v="0"/>
  </r>
  <r>
    <s v="L105148"/>
    <s v="C53226"/>
    <s v="2023-01-27"/>
    <n v="617500"/>
    <x v="3"/>
    <n v="20.89"/>
    <n v="60"/>
    <n v="101272"/>
    <x v="0"/>
    <n v="637"/>
    <n v="0"/>
    <n v="16.8"/>
    <s v="Approved"/>
    <x v="0"/>
    <s v="On Time"/>
    <s v="Chennai"/>
    <s v="Maharashtra"/>
    <s v="Female"/>
    <n v="0.16400323886639676"/>
    <x v="0"/>
    <s v="High income"/>
    <x v="3"/>
  </r>
  <r>
    <s v="L105149"/>
    <s v="C52174"/>
    <s v="2024-03-05"/>
    <n v="467609"/>
    <x v="1"/>
    <n v="11.79"/>
    <n v="60"/>
    <n v="76963"/>
    <x v="1"/>
    <n v="567"/>
    <n v="0"/>
    <n v="25.1"/>
    <s v="Pending"/>
    <x v="1"/>
    <s v="On Time"/>
    <s v="Chennai"/>
    <s v="Tamil Nadu"/>
    <s v="Female"/>
    <n v="0.16458836335485416"/>
    <x v="0"/>
    <s v="High income"/>
    <x v="3"/>
  </r>
  <r>
    <s v="L105150"/>
    <s v="C53254"/>
    <s v="2024-09-06"/>
    <n v="1918341"/>
    <x v="0"/>
    <n v="16.14"/>
    <n v="24"/>
    <n v="132839"/>
    <x v="3"/>
    <n v="717"/>
    <n v="0"/>
    <n v="23"/>
    <s v="Approved"/>
    <x v="0"/>
    <s v="Delayed"/>
    <s v="Mumbai"/>
    <s v="Tamil Nadu"/>
    <s v="Male"/>
    <n v="6.9246812740800509E-2"/>
    <x v="0"/>
    <s v="High income"/>
    <x v="1"/>
  </r>
  <r>
    <s v="L105151"/>
    <s v="C53262"/>
    <s v="2024-08-23"/>
    <n v="1314032"/>
    <x v="1"/>
    <n v="19.05"/>
    <n v="60"/>
    <n v="83086"/>
    <x v="0"/>
    <n v="393"/>
    <n v="1"/>
    <n v="13.2"/>
    <s v="Pending"/>
    <x v="0"/>
    <s v="On Time"/>
    <s v="Chennai"/>
    <s v="Telangana"/>
    <s v="Female"/>
    <n v="6.3229814799030767E-2"/>
    <x v="0"/>
    <s v="High income"/>
    <x v="0"/>
  </r>
  <r>
    <s v="L105152"/>
    <s v="C52798"/>
    <s v="2024-05-05"/>
    <n v="361425"/>
    <x v="3"/>
    <n v="17.68"/>
    <n v="60"/>
    <n v="61991"/>
    <x v="1"/>
    <n v="495"/>
    <n v="1"/>
    <n v="58.4"/>
    <s v="Rejected"/>
    <x v="0"/>
    <s v="Delayed"/>
    <s v="Mumbai"/>
    <s v="Maharashtra"/>
    <s v="Male"/>
    <n v="0.17151829563533236"/>
    <x v="0"/>
    <s v="Medium income"/>
    <x v="0"/>
  </r>
  <r>
    <s v="L105153"/>
    <s v="C50339"/>
    <s v="2023-05-11"/>
    <n v="1569531"/>
    <x v="3"/>
    <n v="18.21"/>
    <n v="12"/>
    <n v="91850"/>
    <x v="2"/>
    <n v="374"/>
    <n v="2"/>
    <n v="45"/>
    <s v="Pending"/>
    <x v="0"/>
    <s v="On Time"/>
    <s v="Delhi"/>
    <s v="Karnataka"/>
    <s v="Male"/>
    <n v="5.8520666364665623E-2"/>
    <x v="0"/>
    <s v="High income"/>
    <x v="0"/>
  </r>
  <r>
    <s v="L105154"/>
    <s v="C53163"/>
    <s v="2023-02-08"/>
    <n v="1780611"/>
    <x v="2"/>
    <n v="9.15"/>
    <n v="36"/>
    <n v="50439"/>
    <x v="2"/>
    <n v="399"/>
    <n v="4"/>
    <n v="5"/>
    <s v="Rejected"/>
    <x v="1"/>
    <s v="Missed"/>
    <s v="Mumbai"/>
    <s v="Karnataka"/>
    <s v="Male"/>
    <n v="2.8326793443374212E-2"/>
    <x v="0"/>
    <s v="Medium income"/>
    <x v="0"/>
  </r>
  <r>
    <s v="L105155"/>
    <s v="C51598"/>
    <s v="2023-10-01"/>
    <n v="320791"/>
    <x v="4"/>
    <n v="19.86"/>
    <n v="12"/>
    <n v="29565"/>
    <x v="2"/>
    <n v="557"/>
    <n v="3"/>
    <n v="10.9"/>
    <s v="Pending"/>
    <x v="1"/>
    <s v="Delayed"/>
    <s v="Hyderabad"/>
    <s v="Telangana"/>
    <s v="Female"/>
    <n v="9.2162810053898023E-2"/>
    <x v="0"/>
    <s v="Low income"/>
    <x v="3"/>
  </r>
  <r>
    <s v="L105156"/>
    <s v="C50523"/>
    <s v="2023-12-09"/>
    <n v="1480317"/>
    <x v="2"/>
    <n v="13.36"/>
    <n v="36"/>
    <n v="155588"/>
    <x v="0"/>
    <n v="451"/>
    <n v="2"/>
    <n v="48.5"/>
    <s v="Pending"/>
    <x v="0"/>
    <s v="On Time"/>
    <s v="Chennai"/>
    <s v="Tamil Nadu"/>
    <s v="Female"/>
    <n v="0.10510451477622698"/>
    <x v="0"/>
    <s v="High income"/>
    <x v="0"/>
  </r>
  <r>
    <s v="L105157"/>
    <s v="C52671"/>
    <s v="2024-06-13"/>
    <n v="1778441"/>
    <x v="2"/>
    <n v="9.4499999999999993"/>
    <n v="60"/>
    <n v="122321"/>
    <x v="1"/>
    <n v="727"/>
    <n v="2"/>
    <n v="14.1"/>
    <s v="Approved"/>
    <x v="0"/>
    <s v="Delayed"/>
    <s v="Mumbai"/>
    <s v="Delhi"/>
    <s v="Female"/>
    <n v="6.8779903297326139E-2"/>
    <x v="0"/>
    <s v="High income"/>
    <x v="1"/>
  </r>
  <r>
    <s v="L105158"/>
    <s v="C52132"/>
    <s v="2024-03-21"/>
    <n v="1409334"/>
    <x v="3"/>
    <n v="8.3000000000000007"/>
    <n v="24"/>
    <n v="40276"/>
    <x v="3"/>
    <n v="525"/>
    <n v="4"/>
    <n v="30.4"/>
    <s v="Pending"/>
    <x v="0"/>
    <s v="Missed"/>
    <s v="Mumbai"/>
    <s v="Maharashtra"/>
    <s v="Female"/>
    <n v="2.8578037569518652E-2"/>
    <x v="0"/>
    <s v="Medium income"/>
    <x v="0"/>
  </r>
  <r>
    <s v="L105159"/>
    <s v="C52631"/>
    <s v="2023-07-29"/>
    <n v="1857980"/>
    <x v="1"/>
    <n v="11.96"/>
    <n v="24"/>
    <n v="30717"/>
    <x v="1"/>
    <n v="800"/>
    <n v="3"/>
    <n v="20.3"/>
    <s v="Approved"/>
    <x v="0"/>
    <s v="Missed"/>
    <s v="Hyderabad"/>
    <s v="Telangana"/>
    <s v="Male"/>
    <n v="1.6532470747801377E-2"/>
    <x v="0"/>
    <s v="Medium income"/>
    <x v="2"/>
  </r>
  <r>
    <s v="L105160"/>
    <s v="C52505"/>
    <s v="2024-04-26"/>
    <n v="1155267"/>
    <x v="0"/>
    <n v="17.510000000000002"/>
    <n v="60"/>
    <n v="180147"/>
    <x v="3"/>
    <n v="396"/>
    <n v="3"/>
    <n v="37.700000000000003"/>
    <s v="Pending"/>
    <x v="0"/>
    <s v="Delayed"/>
    <s v="Mumbai"/>
    <s v="Maharashtra"/>
    <s v="Female"/>
    <n v="0.15593538117162525"/>
    <x v="0"/>
    <s v="High income"/>
    <x v="0"/>
  </r>
  <r>
    <s v="L105161"/>
    <s v="C52380"/>
    <s v="2023-08-08"/>
    <n v="1444330"/>
    <x v="4"/>
    <n v="21.66"/>
    <n v="60"/>
    <n v="35405"/>
    <x v="3"/>
    <n v="595"/>
    <n v="4"/>
    <n v="47.1"/>
    <s v="Approved"/>
    <x v="1"/>
    <s v="Delayed"/>
    <s v="Hyderabad"/>
    <s v="Maharashtra"/>
    <s v="Female"/>
    <n v="2.4513096037609133E-2"/>
    <x v="0"/>
    <s v="Medium income"/>
    <x v="3"/>
  </r>
  <r>
    <s v="L105162"/>
    <s v="C51039"/>
    <s v="2024-09-21"/>
    <n v="1675756"/>
    <x v="0"/>
    <n v="10.07"/>
    <n v="36"/>
    <n v="94752"/>
    <x v="0"/>
    <n v="635"/>
    <n v="4"/>
    <n v="35.1"/>
    <s v="Approved"/>
    <x v="0"/>
    <s v="Delayed"/>
    <s v="Hyderabad"/>
    <s v="Delhi"/>
    <s v="Male"/>
    <n v="5.6542837978798825E-2"/>
    <x v="0"/>
    <s v="High income"/>
    <x v="3"/>
  </r>
  <r>
    <s v="L105163"/>
    <s v="C52993"/>
    <s v="2023-01-31"/>
    <n v="645522"/>
    <x v="1"/>
    <n v="16.7"/>
    <n v="36"/>
    <n v="185066"/>
    <x v="1"/>
    <n v="317"/>
    <n v="3"/>
    <n v="13.8"/>
    <s v="Pending"/>
    <x v="0"/>
    <s v="Delayed"/>
    <s v="Chennai"/>
    <s v="Delhi"/>
    <s v="Male"/>
    <n v="0.28669201049693116"/>
    <x v="0"/>
    <s v="High income"/>
    <x v="0"/>
  </r>
  <r>
    <s v="L105164"/>
    <s v="C53318"/>
    <s v="2023-09-26"/>
    <n v="530392"/>
    <x v="2"/>
    <n v="19.600000000000001"/>
    <n v="36"/>
    <n v="165276"/>
    <x v="1"/>
    <n v="416"/>
    <n v="4"/>
    <n v="45.5"/>
    <s v="Pending"/>
    <x v="1"/>
    <s v="Missed"/>
    <s v="Bangalore"/>
    <s v="Delhi"/>
    <s v="Male"/>
    <n v="0.31161103485723768"/>
    <x v="0"/>
    <s v="High income"/>
    <x v="0"/>
  </r>
  <r>
    <s v="L105165"/>
    <s v="C52696"/>
    <s v="2023-04-27"/>
    <n v="574320"/>
    <x v="4"/>
    <n v="21.81"/>
    <n v="36"/>
    <n v="155344"/>
    <x v="0"/>
    <n v="736"/>
    <n v="4"/>
    <n v="58"/>
    <s v="Rejected"/>
    <x v="1"/>
    <s v="Delayed"/>
    <s v="Mumbai"/>
    <s v="Maharashtra"/>
    <s v="Female"/>
    <n v="0.27048335422760827"/>
    <x v="0"/>
    <s v="High income"/>
    <x v="1"/>
  </r>
  <r>
    <s v="L105166"/>
    <s v="C51841"/>
    <s v="2023-11-30"/>
    <n v="438981"/>
    <x v="1"/>
    <n v="13.6"/>
    <n v="24"/>
    <n v="184116"/>
    <x v="0"/>
    <n v="721"/>
    <n v="4"/>
    <n v="59.2"/>
    <s v="Pending"/>
    <x v="0"/>
    <s v="Missed"/>
    <s v="Hyderabad"/>
    <s v="Tamil Nadu"/>
    <s v="Female"/>
    <n v="0.41941678569231927"/>
    <x v="0"/>
    <s v="High income"/>
    <x v="1"/>
  </r>
  <r>
    <s v="L105167"/>
    <s v="C50660"/>
    <s v="2023-02-27"/>
    <n v="1478913"/>
    <x v="1"/>
    <n v="8.9499999999999993"/>
    <n v="24"/>
    <n v="140027"/>
    <x v="2"/>
    <n v="562"/>
    <n v="5"/>
    <n v="27.3"/>
    <s v="Rejected"/>
    <x v="0"/>
    <s v="On Time"/>
    <s v="Delhi"/>
    <s v="Karnataka"/>
    <s v="Male"/>
    <n v="9.4682378206155465E-2"/>
    <x v="0"/>
    <s v="High income"/>
    <x v="3"/>
  </r>
  <r>
    <s v="L105168"/>
    <s v="C51154"/>
    <s v="2023-09-26"/>
    <n v="33192"/>
    <x v="0"/>
    <n v="11.47"/>
    <n v="36"/>
    <n v="176023"/>
    <x v="1"/>
    <n v="582"/>
    <n v="1"/>
    <n v="10"/>
    <s v="Approved"/>
    <x v="1"/>
    <s v="On Time"/>
    <s v="Delhi"/>
    <s v="Telangana"/>
    <s v="Male"/>
    <n v="5.3031754639672206"/>
    <x v="2"/>
    <s v="High income"/>
    <x v="3"/>
  </r>
  <r>
    <s v="L105169"/>
    <s v="C51834"/>
    <s v="2024-07-18"/>
    <n v="524290"/>
    <x v="0"/>
    <n v="8.1300000000000008"/>
    <n v="24"/>
    <n v="188327"/>
    <x v="0"/>
    <n v="768"/>
    <n v="1"/>
    <n v="59.9"/>
    <s v="Pending"/>
    <x v="0"/>
    <s v="Missed"/>
    <s v="Chennai"/>
    <s v="Maharashtra"/>
    <s v="Male"/>
    <n v="0.35920387571763718"/>
    <x v="0"/>
    <s v="High income"/>
    <x v="2"/>
  </r>
  <r>
    <s v="L105170"/>
    <s v="C50244"/>
    <s v="2023-01-19"/>
    <n v="1227070"/>
    <x v="2"/>
    <n v="11.22"/>
    <n v="60"/>
    <n v="128195"/>
    <x v="1"/>
    <n v="477"/>
    <n v="0"/>
    <n v="29.3"/>
    <s v="Pending"/>
    <x v="1"/>
    <s v="On Time"/>
    <s v="Chennai"/>
    <s v="Maharashtra"/>
    <s v="Male"/>
    <n v="0.10447244248494381"/>
    <x v="0"/>
    <s v="High income"/>
    <x v="0"/>
  </r>
  <r>
    <s v="L105171"/>
    <s v="C51518"/>
    <s v="2023-06-15"/>
    <n v="1687075"/>
    <x v="3"/>
    <n v="9.43"/>
    <n v="36"/>
    <n v="158109"/>
    <x v="2"/>
    <n v="734"/>
    <n v="3"/>
    <n v="19.399999999999999"/>
    <s v="Approved"/>
    <x v="0"/>
    <s v="On Time"/>
    <s v="Hyderabad"/>
    <s v="Telangana"/>
    <s v="Male"/>
    <n v="9.3717825230057936E-2"/>
    <x v="0"/>
    <s v="High income"/>
    <x v="1"/>
  </r>
  <r>
    <s v="L105172"/>
    <s v="C53181"/>
    <s v="2023-05-09"/>
    <n v="398014"/>
    <x v="3"/>
    <n v="13.7"/>
    <n v="12"/>
    <n v="193422"/>
    <x v="3"/>
    <n v="731"/>
    <n v="1"/>
    <n v="13.7"/>
    <s v="Approved"/>
    <x v="0"/>
    <s v="On Time"/>
    <s v="Chennai"/>
    <s v="Karnataka"/>
    <s v="Female"/>
    <n v="0.48596783027732693"/>
    <x v="0"/>
    <s v="High income"/>
    <x v="1"/>
  </r>
  <r>
    <s v="L105173"/>
    <s v="C50660"/>
    <s v="2024-12-15"/>
    <n v="1076889"/>
    <x v="4"/>
    <n v="18.14"/>
    <n v="60"/>
    <n v="91892"/>
    <x v="2"/>
    <n v="578"/>
    <n v="0"/>
    <n v="54.8"/>
    <s v="Rejected"/>
    <x v="0"/>
    <s v="Missed"/>
    <s v="Bangalore"/>
    <s v="Tamil Nadu"/>
    <s v="Male"/>
    <n v="8.533098583048021E-2"/>
    <x v="0"/>
    <s v="High income"/>
    <x v="3"/>
  </r>
  <r>
    <s v="L105174"/>
    <s v="C52803"/>
    <s v="2024-12-11"/>
    <n v="831958"/>
    <x v="0"/>
    <n v="16.739999999999998"/>
    <n v="60"/>
    <n v="178811"/>
    <x v="2"/>
    <n v="820"/>
    <n v="5"/>
    <n v="51.8"/>
    <s v="Rejected"/>
    <x v="1"/>
    <s v="Missed"/>
    <s v="Bangalore"/>
    <s v="Tamil Nadu"/>
    <s v="Female"/>
    <n v="0.21492791703427336"/>
    <x v="0"/>
    <s v="High income"/>
    <x v="2"/>
  </r>
  <r>
    <s v="L105175"/>
    <s v="C51135"/>
    <s v="2023-11-19"/>
    <n v="1971203"/>
    <x v="2"/>
    <n v="8.57"/>
    <n v="60"/>
    <n v="120301"/>
    <x v="1"/>
    <n v="523"/>
    <n v="5"/>
    <n v="53.3"/>
    <s v="Rejected"/>
    <x v="1"/>
    <s v="Missed"/>
    <s v="Bangalore"/>
    <s v="Tamil Nadu"/>
    <s v="Female"/>
    <n v="6.1029229358924471E-2"/>
    <x v="0"/>
    <s v="High income"/>
    <x v="0"/>
  </r>
  <r>
    <s v="L105176"/>
    <s v="C53142"/>
    <s v="2023-02-01"/>
    <n v="1566062"/>
    <x v="4"/>
    <n v="10.06"/>
    <n v="60"/>
    <n v="169182"/>
    <x v="3"/>
    <n v="737"/>
    <n v="3"/>
    <n v="53.5"/>
    <s v="Pending"/>
    <x v="0"/>
    <s v="Delayed"/>
    <s v="Bangalore"/>
    <s v="Tamil Nadu"/>
    <s v="Female"/>
    <n v="0.10803020570066831"/>
    <x v="0"/>
    <s v="High income"/>
    <x v="1"/>
  </r>
  <r>
    <s v="L105177"/>
    <s v="C52433"/>
    <s v="2024-09-30"/>
    <n v="1531131"/>
    <x v="1"/>
    <n v="9.7899999999999991"/>
    <n v="24"/>
    <n v="67485"/>
    <x v="0"/>
    <n v="431"/>
    <n v="0"/>
    <n v="12.6"/>
    <s v="Rejected"/>
    <x v="0"/>
    <s v="Missed"/>
    <s v="Delhi"/>
    <s v="Tamil Nadu"/>
    <s v="Male"/>
    <n v="4.4075262012198822E-2"/>
    <x v="0"/>
    <s v="Medium income"/>
    <x v="0"/>
  </r>
  <r>
    <s v="L105178"/>
    <s v="C51719"/>
    <s v="2024-07-08"/>
    <n v="1651986"/>
    <x v="4"/>
    <n v="22.23"/>
    <n v="36"/>
    <n v="27543"/>
    <x v="2"/>
    <n v="792"/>
    <n v="3"/>
    <n v="53.7"/>
    <s v="Pending"/>
    <x v="0"/>
    <s v="On Time"/>
    <s v="Bangalore"/>
    <s v="Maharashtra"/>
    <s v="Female"/>
    <n v="1.6672659453530476E-2"/>
    <x v="0"/>
    <s v="Low income"/>
    <x v="2"/>
  </r>
  <r>
    <s v="L105179"/>
    <s v="C53185"/>
    <s v="2023-09-14"/>
    <n v="1909624"/>
    <x v="2"/>
    <n v="13.93"/>
    <n v="12"/>
    <n v="157085"/>
    <x v="0"/>
    <n v="714"/>
    <n v="5"/>
    <n v="58.5"/>
    <s v="Rejected"/>
    <x v="0"/>
    <s v="On Time"/>
    <s v="Mumbai"/>
    <s v="Karnataka"/>
    <s v="Female"/>
    <n v="8.2259649019911771E-2"/>
    <x v="0"/>
    <s v="High income"/>
    <x v="1"/>
  </r>
  <r>
    <s v="L105180"/>
    <s v="C50562"/>
    <s v="2023-06-30"/>
    <n v="555127"/>
    <x v="1"/>
    <n v="11.15"/>
    <n v="60"/>
    <n v="118368"/>
    <x v="2"/>
    <n v="807"/>
    <n v="4"/>
    <n v="56.6"/>
    <s v="Rejected"/>
    <x v="0"/>
    <s v="On Time"/>
    <s v="Chennai"/>
    <s v="Tamil Nadu"/>
    <s v="Female"/>
    <n v="0.21322688321771416"/>
    <x v="0"/>
    <s v="High income"/>
    <x v="2"/>
  </r>
  <r>
    <s v="L105181"/>
    <s v="C52367"/>
    <s v="2024-03-20"/>
    <n v="154208"/>
    <x v="1"/>
    <n v="13.62"/>
    <n v="60"/>
    <n v="107437"/>
    <x v="3"/>
    <n v="330"/>
    <n v="2"/>
    <n v="44.7"/>
    <s v="Rejected"/>
    <x v="0"/>
    <s v="Missed"/>
    <s v="Chennai"/>
    <s v="Telangana"/>
    <s v="Male"/>
    <n v="0.69670185723179079"/>
    <x v="0"/>
    <s v="High income"/>
    <x v="0"/>
  </r>
  <r>
    <s v="L105182"/>
    <s v="C50208"/>
    <s v="2023-08-23"/>
    <n v="528187"/>
    <x v="1"/>
    <n v="11.9"/>
    <n v="60"/>
    <n v="71817"/>
    <x v="1"/>
    <n v="633"/>
    <n v="5"/>
    <n v="47.1"/>
    <s v="Approved"/>
    <x v="0"/>
    <s v="Delayed"/>
    <s v="Bangalore"/>
    <s v="Telangana"/>
    <s v="Male"/>
    <n v="0.13596888980607247"/>
    <x v="0"/>
    <s v="High income"/>
    <x v="3"/>
  </r>
  <r>
    <s v="L105183"/>
    <s v="C50457"/>
    <s v="2024-03-02"/>
    <n v="383697"/>
    <x v="2"/>
    <n v="18.54"/>
    <n v="12"/>
    <n v="33357"/>
    <x v="1"/>
    <n v="725"/>
    <n v="2"/>
    <n v="18.399999999999999"/>
    <s v="Approved"/>
    <x v="0"/>
    <s v="On Time"/>
    <s v="Mumbai"/>
    <s v="Tamil Nadu"/>
    <s v="Female"/>
    <n v="8.6935785268063087E-2"/>
    <x v="0"/>
    <s v="Medium income"/>
    <x v="1"/>
  </r>
  <r>
    <s v="L105184"/>
    <s v="C52381"/>
    <s v="2023-07-23"/>
    <n v="1421311"/>
    <x v="2"/>
    <n v="11.47"/>
    <n v="36"/>
    <n v="34765"/>
    <x v="2"/>
    <n v="849"/>
    <n v="1"/>
    <n v="12.5"/>
    <s v="Approved"/>
    <x v="0"/>
    <s v="Delayed"/>
    <s v="Delhi"/>
    <s v="Maharashtra"/>
    <s v="Male"/>
    <n v="2.4459812103051339E-2"/>
    <x v="0"/>
    <s v="Medium income"/>
    <x v="2"/>
  </r>
  <r>
    <s v="L105185"/>
    <s v="C51598"/>
    <s v="2023-04-28"/>
    <n v="1718832"/>
    <x v="4"/>
    <n v="12.1"/>
    <n v="24"/>
    <n v="159255"/>
    <x v="3"/>
    <n v="802"/>
    <n v="3"/>
    <n v="5.5"/>
    <s v="Approved"/>
    <x v="0"/>
    <s v="Delayed"/>
    <s v="Chennai"/>
    <s v="Karnataka"/>
    <s v="Male"/>
    <n v="9.2653034153425115E-2"/>
    <x v="0"/>
    <s v="High income"/>
    <x v="2"/>
  </r>
  <r>
    <s v="L105186"/>
    <s v="C51052"/>
    <s v="2024-12-10"/>
    <n v="117712"/>
    <x v="1"/>
    <n v="20.36"/>
    <n v="60"/>
    <n v="109298"/>
    <x v="2"/>
    <n v="765"/>
    <n v="5"/>
    <n v="37.9"/>
    <s v="Approved"/>
    <x v="0"/>
    <s v="Missed"/>
    <s v="Bangalore"/>
    <s v="Delhi"/>
    <s v="Male"/>
    <n v="0.92852045670789729"/>
    <x v="0"/>
    <s v="High income"/>
    <x v="2"/>
  </r>
  <r>
    <s v="L105187"/>
    <s v="C53155"/>
    <s v="2023-08-18"/>
    <n v="454610"/>
    <x v="2"/>
    <n v="16.34"/>
    <n v="24"/>
    <n v="50087"/>
    <x v="3"/>
    <n v="725"/>
    <n v="1"/>
    <n v="52.6"/>
    <s v="Pending"/>
    <x v="0"/>
    <s v="Missed"/>
    <s v="Mumbai"/>
    <s v="Karnataka"/>
    <s v="Female"/>
    <n v="0.11017575504278393"/>
    <x v="0"/>
    <s v="Medium income"/>
    <x v="1"/>
  </r>
  <r>
    <s v="L105188"/>
    <s v="C51386"/>
    <s v="2023-09-12"/>
    <n v="979530"/>
    <x v="1"/>
    <n v="10.3"/>
    <n v="24"/>
    <n v="116130"/>
    <x v="3"/>
    <n v="776"/>
    <n v="4"/>
    <n v="16"/>
    <s v="Approved"/>
    <x v="0"/>
    <s v="Missed"/>
    <s v="Mumbai"/>
    <s v="Tamil Nadu"/>
    <s v="Male"/>
    <n v="0.11855685890171817"/>
    <x v="0"/>
    <s v="High income"/>
    <x v="2"/>
  </r>
  <r>
    <s v="L105189"/>
    <s v="C53204"/>
    <s v="2024-08-24"/>
    <n v="309974"/>
    <x v="0"/>
    <n v="15.99"/>
    <n v="12"/>
    <n v="165383"/>
    <x v="1"/>
    <n v="829"/>
    <n v="5"/>
    <n v="20"/>
    <s v="Approved"/>
    <x v="0"/>
    <s v="On Time"/>
    <s v="Mumbai"/>
    <s v="Maharashtra"/>
    <s v="Female"/>
    <n v="0.53353829676037345"/>
    <x v="0"/>
    <s v="High income"/>
    <x v="2"/>
  </r>
  <r>
    <s v="L105190"/>
    <s v="C52091"/>
    <s v="2024-09-29"/>
    <n v="660965"/>
    <x v="0"/>
    <n v="9.6199999999999992"/>
    <n v="60"/>
    <n v="134058"/>
    <x v="0"/>
    <n v="729"/>
    <n v="3"/>
    <n v="22"/>
    <s v="Approved"/>
    <x v="1"/>
    <s v="Delayed"/>
    <s v="Mumbai"/>
    <s v="Maharashtra"/>
    <s v="Male"/>
    <n v="0.20282163200774625"/>
    <x v="0"/>
    <s v="High income"/>
    <x v="1"/>
  </r>
  <r>
    <s v="L105191"/>
    <s v="C52789"/>
    <s v="2024-08-09"/>
    <n v="1107989"/>
    <x v="3"/>
    <n v="8.24"/>
    <n v="24"/>
    <n v="60758"/>
    <x v="2"/>
    <n v="668"/>
    <n v="2"/>
    <n v="55"/>
    <s v="Rejected"/>
    <x v="0"/>
    <s v="On Time"/>
    <s v="Hyderabad"/>
    <s v="Maharashtra"/>
    <s v="Male"/>
    <n v="5.4836284475748405E-2"/>
    <x v="0"/>
    <s v="Medium income"/>
    <x v="1"/>
  </r>
  <r>
    <s v="L105192"/>
    <s v="C51509"/>
    <s v="2023-07-17"/>
    <n v="1388022"/>
    <x v="4"/>
    <n v="12.8"/>
    <n v="24"/>
    <n v="198352"/>
    <x v="0"/>
    <n v="573"/>
    <n v="3"/>
    <n v="51.5"/>
    <s v="Rejected"/>
    <x v="1"/>
    <s v="Missed"/>
    <s v="Chennai"/>
    <s v="Karnataka"/>
    <s v="Female"/>
    <n v="0.14290263410810491"/>
    <x v="0"/>
    <s v="High income"/>
    <x v="3"/>
  </r>
  <r>
    <s v="L105193"/>
    <s v="C51548"/>
    <s v="2023-04-17"/>
    <n v="1650405"/>
    <x v="0"/>
    <n v="11.74"/>
    <n v="36"/>
    <n v="70495"/>
    <x v="3"/>
    <n v="393"/>
    <n v="2"/>
    <n v="13.7"/>
    <s v="Rejected"/>
    <x v="0"/>
    <s v="Missed"/>
    <s v="Delhi"/>
    <s v="Tamil Nadu"/>
    <s v="Male"/>
    <n v="4.2713758138153965E-2"/>
    <x v="0"/>
    <s v="High income"/>
    <x v="0"/>
  </r>
  <r>
    <s v="L105194"/>
    <s v="C51835"/>
    <s v="2024-01-26"/>
    <n v="916997"/>
    <x v="0"/>
    <n v="20.88"/>
    <n v="36"/>
    <n v="157955"/>
    <x v="1"/>
    <n v="333"/>
    <n v="4"/>
    <n v="32.799999999999997"/>
    <s v="Pending"/>
    <x v="1"/>
    <s v="On Time"/>
    <s v="Delhi"/>
    <s v="Delhi"/>
    <s v="Female"/>
    <n v="0.17225247192738907"/>
    <x v="0"/>
    <s v="High income"/>
    <x v="0"/>
  </r>
  <r>
    <s v="L105195"/>
    <s v="C52125"/>
    <s v="2023-05-29"/>
    <n v="1952459"/>
    <x v="3"/>
    <n v="13.21"/>
    <n v="36"/>
    <n v="173294"/>
    <x v="0"/>
    <n v="470"/>
    <n v="3"/>
    <n v="9.3000000000000007"/>
    <s v="Pending"/>
    <x v="1"/>
    <s v="Delayed"/>
    <s v="Bangalore"/>
    <s v="Telangana"/>
    <s v="Male"/>
    <n v="8.8756793356480207E-2"/>
    <x v="0"/>
    <s v="High income"/>
    <x v="0"/>
  </r>
  <r>
    <s v="L105196"/>
    <s v="C50376"/>
    <s v="2023-09-03"/>
    <n v="958548"/>
    <x v="2"/>
    <n v="10.14"/>
    <n v="60"/>
    <n v="93954"/>
    <x v="1"/>
    <n v="406"/>
    <n v="2"/>
    <n v="36"/>
    <s v="Pending"/>
    <x v="0"/>
    <s v="Delayed"/>
    <s v="Delhi"/>
    <s v="Delhi"/>
    <s v="Male"/>
    <n v="9.8017000713579286E-2"/>
    <x v="0"/>
    <s v="High income"/>
    <x v="0"/>
  </r>
  <r>
    <s v="L105197"/>
    <s v="C51163"/>
    <s v="2024-11-13"/>
    <n v="1924621"/>
    <x v="3"/>
    <n v="8.1199999999999992"/>
    <n v="24"/>
    <n v="184568"/>
    <x v="3"/>
    <n v="480"/>
    <n v="0"/>
    <n v="46.3"/>
    <s v="Pending"/>
    <x v="0"/>
    <s v="Missed"/>
    <s v="Mumbai"/>
    <s v="Tamil Nadu"/>
    <s v="Female"/>
    <n v="9.5898361287754835E-2"/>
    <x v="0"/>
    <s v="High income"/>
    <x v="0"/>
  </r>
  <r>
    <s v="L105198"/>
    <s v="C52292"/>
    <s v="2023-12-09"/>
    <n v="909588"/>
    <x v="4"/>
    <n v="17.87"/>
    <n v="24"/>
    <n v="80307"/>
    <x v="0"/>
    <n v="417"/>
    <n v="4"/>
    <n v="5.9"/>
    <s v="Rejected"/>
    <x v="0"/>
    <s v="On Time"/>
    <s v="Delhi"/>
    <s v="Tamil Nadu"/>
    <s v="Female"/>
    <n v="8.8289423343315881E-2"/>
    <x v="0"/>
    <s v="High income"/>
    <x v="0"/>
  </r>
  <r>
    <s v="L105199"/>
    <s v="C50447"/>
    <s v="2023-07-15"/>
    <n v="1813686"/>
    <x v="1"/>
    <n v="18.95"/>
    <n v="36"/>
    <n v="119217"/>
    <x v="1"/>
    <n v="806"/>
    <n v="2"/>
    <n v="50.7"/>
    <s v="Pending"/>
    <x v="0"/>
    <s v="Missed"/>
    <s v="Bangalore"/>
    <s v="Telangana"/>
    <s v="Female"/>
    <n v="6.5731885232614681E-2"/>
    <x v="0"/>
    <s v="High income"/>
    <x v="2"/>
  </r>
  <r>
    <s v="L105200"/>
    <s v="C50599"/>
    <s v="2023-10-05"/>
    <n v="783973"/>
    <x v="1"/>
    <n v="12.86"/>
    <n v="60"/>
    <n v="40135"/>
    <x v="3"/>
    <n v="712"/>
    <n v="1"/>
    <n v="31.4"/>
    <s v="Approved"/>
    <x v="0"/>
    <s v="Delayed"/>
    <s v="Mumbai"/>
    <s v="Maharashtra"/>
    <s v="Female"/>
    <n v="5.1194365112063808E-2"/>
    <x v="0"/>
    <s v="Medium income"/>
    <x v="1"/>
  </r>
  <r>
    <s v="L105201"/>
    <s v="C52644"/>
    <s v="2023-02-12"/>
    <n v="1400153"/>
    <x v="0"/>
    <n v="12.27"/>
    <n v="24"/>
    <n v="35448"/>
    <x v="2"/>
    <n v="555"/>
    <n v="3"/>
    <n v="28.1"/>
    <s v="Pending"/>
    <x v="0"/>
    <s v="Delayed"/>
    <s v="Chennai"/>
    <s v="Maharashtra"/>
    <s v="Male"/>
    <n v="2.5317233188087301E-2"/>
    <x v="0"/>
    <s v="Medium income"/>
    <x v="3"/>
  </r>
  <r>
    <s v="L105202"/>
    <s v="C50232"/>
    <s v="2024-10-11"/>
    <n v="594014"/>
    <x v="3"/>
    <n v="9.77"/>
    <n v="36"/>
    <n v="197682"/>
    <x v="0"/>
    <n v="434"/>
    <n v="5"/>
    <n v="51.8"/>
    <s v="Rejected"/>
    <x v="0"/>
    <s v="Missed"/>
    <s v="Delhi"/>
    <s v="Delhi"/>
    <s v="Male"/>
    <n v="0.33279013625941478"/>
    <x v="0"/>
    <s v="High income"/>
    <x v="0"/>
  </r>
  <r>
    <s v="L105203"/>
    <s v="C50760"/>
    <s v="2024-08-13"/>
    <n v="369981"/>
    <x v="2"/>
    <n v="15.76"/>
    <n v="24"/>
    <n v="146286"/>
    <x v="0"/>
    <n v="394"/>
    <n v="3"/>
    <n v="10.9"/>
    <s v="Rejected"/>
    <x v="1"/>
    <s v="Delayed"/>
    <s v="Hyderabad"/>
    <s v="Telangana"/>
    <s v="Female"/>
    <n v="0.39538787126906516"/>
    <x v="0"/>
    <s v="High income"/>
    <x v="0"/>
  </r>
  <r>
    <s v="L105204"/>
    <s v="C51606"/>
    <s v="2024-09-18"/>
    <n v="1694859"/>
    <x v="2"/>
    <n v="12.18"/>
    <n v="24"/>
    <n v="80889"/>
    <x v="1"/>
    <n v="662"/>
    <n v="5"/>
    <n v="38.5"/>
    <s v="Approved"/>
    <x v="0"/>
    <s v="Missed"/>
    <s v="Hyderabad"/>
    <s v="Karnataka"/>
    <s v="Male"/>
    <n v="4.7726094029060827E-2"/>
    <x v="0"/>
    <s v="High income"/>
    <x v="1"/>
  </r>
  <r>
    <s v="L105205"/>
    <s v="C51100"/>
    <s v="2023-07-11"/>
    <n v="341691"/>
    <x v="2"/>
    <n v="15.14"/>
    <n v="24"/>
    <n v="187843"/>
    <x v="3"/>
    <n v="326"/>
    <n v="1"/>
    <n v="55.7"/>
    <s v="Rejected"/>
    <x v="1"/>
    <s v="On Time"/>
    <s v="Bangalore"/>
    <s v="Delhi"/>
    <s v="Female"/>
    <n v="0.54974523765624494"/>
    <x v="0"/>
    <s v="High income"/>
    <x v="0"/>
  </r>
  <r>
    <s v="L105206"/>
    <s v="C50468"/>
    <s v="2024-03-31"/>
    <n v="217447"/>
    <x v="0"/>
    <n v="19.64"/>
    <n v="36"/>
    <n v="99121"/>
    <x v="1"/>
    <n v="756"/>
    <n v="4"/>
    <n v="7.6"/>
    <s v="Approved"/>
    <x v="0"/>
    <s v="On Time"/>
    <s v="Bangalore"/>
    <s v="Tamil Nadu"/>
    <s v="Female"/>
    <n v="0.4558398138396943"/>
    <x v="0"/>
    <s v="High income"/>
    <x v="2"/>
  </r>
  <r>
    <s v="L105207"/>
    <s v="C51756"/>
    <s v="2024-12-19"/>
    <n v="885239"/>
    <x v="2"/>
    <n v="14.86"/>
    <n v="60"/>
    <n v="54973"/>
    <x v="3"/>
    <n v="531"/>
    <n v="1"/>
    <n v="45.3"/>
    <s v="Pending"/>
    <x v="0"/>
    <s v="Missed"/>
    <s v="Mumbai"/>
    <s v="Tamil Nadu"/>
    <s v="Female"/>
    <n v="6.2099613776618517E-2"/>
    <x v="0"/>
    <s v="Medium income"/>
    <x v="0"/>
  </r>
  <r>
    <s v="L105208"/>
    <s v="C51387"/>
    <s v="2024-09-13"/>
    <n v="384413"/>
    <x v="4"/>
    <n v="12.35"/>
    <n v="12"/>
    <n v="80215"/>
    <x v="1"/>
    <n v="323"/>
    <n v="1"/>
    <n v="24.8"/>
    <s v="Pending"/>
    <x v="0"/>
    <s v="Delayed"/>
    <s v="Chennai"/>
    <s v="Telangana"/>
    <s v="Female"/>
    <n v="0.20866880152336159"/>
    <x v="0"/>
    <s v="High income"/>
    <x v="0"/>
  </r>
  <r>
    <s v="L105209"/>
    <s v="C51327"/>
    <s v="2023-02-06"/>
    <n v="128012"/>
    <x v="2"/>
    <n v="17.100000000000001"/>
    <n v="36"/>
    <n v="121991"/>
    <x v="1"/>
    <n v="565"/>
    <n v="3"/>
    <n v="17.100000000000001"/>
    <s v="Rejected"/>
    <x v="0"/>
    <s v="Missed"/>
    <s v="Chennai"/>
    <s v="Tamil Nadu"/>
    <s v="Male"/>
    <n v="0.95296534699871882"/>
    <x v="0"/>
    <s v="High income"/>
    <x v="3"/>
  </r>
  <r>
    <s v="L105210"/>
    <s v="C52670"/>
    <s v="2024-11-24"/>
    <n v="1806049"/>
    <x v="3"/>
    <n v="9.15"/>
    <n v="60"/>
    <n v="34634"/>
    <x v="2"/>
    <n v="671"/>
    <n v="4"/>
    <n v="18.600000000000001"/>
    <s v="Approved"/>
    <x v="0"/>
    <s v="Missed"/>
    <s v="Mumbai"/>
    <s v="Maharashtra"/>
    <s v="Female"/>
    <n v="1.9176666856768561E-2"/>
    <x v="0"/>
    <s v="Medium income"/>
    <x v="1"/>
  </r>
  <r>
    <s v="L105211"/>
    <s v="C50548"/>
    <s v="2024-01-25"/>
    <n v="1293190"/>
    <x v="1"/>
    <n v="9.92"/>
    <n v="24"/>
    <n v="154162"/>
    <x v="3"/>
    <n v="417"/>
    <n v="0"/>
    <n v="36.299999999999997"/>
    <s v="Rejected"/>
    <x v="1"/>
    <s v="On Time"/>
    <s v="Bangalore"/>
    <s v="Delhi"/>
    <s v="Male"/>
    <n v="0.11921063416821967"/>
    <x v="0"/>
    <s v="High income"/>
    <x v="0"/>
  </r>
  <r>
    <s v="L105212"/>
    <s v="C53299"/>
    <s v="2024-07-03"/>
    <n v="548184"/>
    <x v="3"/>
    <n v="19.309999999999999"/>
    <n v="24"/>
    <n v="123112"/>
    <x v="1"/>
    <n v="794"/>
    <n v="5"/>
    <n v="21.4"/>
    <s v="Approved"/>
    <x v="0"/>
    <s v="Delayed"/>
    <s v="Delhi"/>
    <s v="Delhi"/>
    <s v="Female"/>
    <n v="0.22458152737037199"/>
    <x v="0"/>
    <s v="High income"/>
    <x v="2"/>
  </r>
  <r>
    <s v="L105213"/>
    <s v="C51180"/>
    <s v="2024-01-14"/>
    <n v="1153004"/>
    <x v="0"/>
    <n v="17.170000000000002"/>
    <n v="12"/>
    <n v="55456"/>
    <x v="2"/>
    <n v="550"/>
    <n v="4"/>
    <n v="33.799999999999997"/>
    <s v="Rejected"/>
    <x v="0"/>
    <s v="Missed"/>
    <s v="Mumbai"/>
    <s v="Tamil Nadu"/>
    <s v="Male"/>
    <n v="4.8096971042598288E-2"/>
    <x v="0"/>
    <s v="Medium income"/>
    <x v="3"/>
  </r>
  <r>
    <s v="L105214"/>
    <s v="C50890"/>
    <s v="2023-02-21"/>
    <n v="461498"/>
    <x v="1"/>
    <n v="22.14"/>
    <n v="12"/>
    <n v="112987"/>
    <x v="1"/>
    <n v="325"/>
    <n v="1"/>
    <n v="18.600000000000001"/>
    <s v="Rejected"/>
    <x v="0"/>
    <s v="Missed"/>
    <s v="Hyderabad"/>
    <s v="Karnataka"/>
    <s v="Female"/>
    <n v="0.24482662980121259"/>
    <x v="0"/>
    <s v="High income"/>
    <x v="0"/>
  </r>
  <r>
    <s v="L105215"/>
    <s v="C50547"/>
    <s v="2023-12-29"/>
    <n v="1813753"/>
    <x v="2"/>
    <n v="17.190000000000001"/>
    <n v="12"/>
    <n v="113013"/>
    <x v="3"/>
    <n v="439"/>
    <n v="2"/>
    <n v="25.9"/>
    <s v="Pending"/>
    <x v="1"/>
    <s v="Missed"/>
    <s v="Delhi"/>
    <s v="Karnataka"/>
    <s v="Female"/>
    <n v="6.2308925195437306E-2"/>
    <x v="0"/>
    <s v="High income"/>
    <x v="0"/>
  </r>
  <r>
    <s v="L105216"/>
    <s v="C51315"/>
    <s v="2024-11-26"/>
    <n v="1480199"/>
    <x v="2"/>
    <n v="17.03"/>
    <n v="24"/>
    <n v="131657"/>
    <x v="1"/>
    <n v="460"/>
    <n v="0"/>
    <n v="17.2"/>
    <s v="Pending"/>
    <x v="1"/>
    <s v="Delayed"/>
    <s v="Delhi"/>
    <s v="Tamil Nadu"/>
    <s v="Male"/>
    <n v="8.8945472872228662E-2"/>
    <x v="0"/>
    <s v="High income"/>
    <x v="0"/>
  </r>
  <r>
    <s v="L105217"/>
    <s v="C52044"/>
    <s v="2023-06-14"/>
    <n v="1861958"/>
    <x v="2"/>
    <n v="10.83"/>
    <n v="12"/>
    <n v="141857"/>
    <x v="2"/>
    <n v="308"/>
    <n v="1"/>
    <n v="12.5"/>
    <s v="Rejected"/>
    <x v="0"/>
    <s v="Missed"/>
    <s v="Chennai"/>
    <s v="Tamil Nadu"/>
    <s v="Female"/>
    <n v="7.6187003144002174E-2"/>
    <x v="0"/>
    <s v="High income"/>
    <x v="0"/>
  </r>
  <r>
    <s v="L105218"/>
    <s v="C51642"/>
    <s v="2024-05-12"/>
    <n v="1197793"/>
    <x v="2"/>
    <n v="10.45"/>
    <n v="36"/>
    <n v="183168"/>
    <x v="1"/>
    <n v="591"/>
    <n v="2"/>
    <n v="10"/>
    <s v="Approved"/>
    <x v="0"/>
    <s v="Missed"/>
    <s v="Delhi"/>
    <s v="Maharashtra"/>
    <s v="Male"/>
    <n v="0.15292124766132378"/>
    <x v="0"/>
    <s v="High income"/>
    <x v="3"/>
  </r>
  <r>
    <s v="L105219"/>
    <s v="C51418"/>
    <s v="2023-10-03"/>
    <n v="1121652"/>
    <x v="4"/>
    <n v="21.67"/>
    <n v="60"/>
    <n v="175770"/>
    <x v="2"/>
    <n v="409"/>
    <n v="1"/>
    <n v="33.700000000000003"/>
    <s v="Pending"/>
    <x v="0"/>
    <s v="Delayed"/>
    <s v="Delhi"/>
    <s v="Telangana"/>
    <s v="Male"/>
    <n v="0.15670635812177039"/>
    <x v="0"/>
    <s v="High income"/>
    <x v="0"/>
  </r>
  <r>
    <s v="L105220"/>
    <s v="C52609"/>
    <s v="2023-04-04"/>
    <n v="753567"/>
    <x v="4"/>
    <n v="15.3"/>
    <n v="24"/>
    <n v="164842"/>
    <x v="1"/>
    <n v="729"/>
    <n v="5"/>
    <n v="16.8"/>
    <s v="Approved"/>
    <x v="0"/>
    <s v="On Time"/>
    <s v="Delhi"/>
    <s v="Tamil Nadu"/>
    <s v="Male"/>
    <n v="0.21874896326404952"/>
    <x v="0"/>
    <s v="High income"/>
    <x v="1"/>
  </r>
  <r>
    <s v="L105221"/>
    <s v="C50037"/>
    <s v="2024-03-18"/>
    <n v="1882405"/>
    <x v="0"/>
    <n v="17.559999999999999"/>
    <n v="36"/>
    <n v="185259"/>
    <x v="2"/>
    <n v="653"/>
    <n v="2"/>
    <n v="51.6"/>
    <s v="Pending"/>
    <x v="0"/>
    <s v="Delayed"/>
    <s v="Chennai"/>
    <s v="Karnataka"/>
    <s v="Female"/>
    <n v="9.8416121929127895E-2"/>
    <x v="0"/>
    <s v="High income"/>
    <x v="1"/>
  </r>
  <r>
    <s v="L105222"/>
    <s v="C53423"/>
    <s v="2024-02-09"/>
    <n v="1274621"/>
    <x v="2"/>
    <n v="20.190000000000001"/>
    <n v="60"/>
    <n v="134840"/>
    <x v="0"/>
    <n v="519"/>
    <n v="1"/>
    <n v="53.1"/>
    <s v="Pending"/>
    <x v="1"/>
    <s v="Missed"/>
    <s v="Mumbai"/>
    <s v="Maharashtra"/>
    <s v="Female"/>
    <n v="0.10578830883847042"/>
    <x v="0"/>
    <s v="High income"/>
    <x v="0"/>
  </r>
  <r>
    <s v="L105223"/>
    <s v="C51462"/>
    <s v="2024-04-07"/>
    <n v="683792"/>
    <x v="0"/>
    <n v="10.11"/>
    <n v="60"/>
    <n v="31023"/>
    <x v="3"/>
    <n v="733"/>
    <n v="1"/>
    <n v="42.3"/>
    <s v="Approved"/>
    <x v="0"/>
    <s v="Delayed"/>
    <s v="Hyderabad"/>
    <s v="Karnataka"/>
    <s v="Male"/>
    <n v="4.5369059597070452E-2"/>
    <x v="0"/>
    <s v="Medium income"/>
    <x v="1"/>
  </r>
  <r>
    <s v="L105224"/>
    <s v="C51821"/>
    <s v="2024-01-28"/>
    <n v="1935676"/>
    <x v="3"/>
    <n v="21.01"/>
    <n v="60"/>
    <n v="164434"/>
    <x v="3"/>
    <n v="409"/>
    <n v="0"/>
    <n v="56.3"/>
    <s v="Pending"/>
    <x v="0"/>
    <s v="On Time"/>
    <s v="Hyderabad"/>
    <s v="Maharashtra"/>
    <s v="Male"/>
    <n v="8.4949134049293371E-2"/>
    <x v="0"/>
    <s v="High income"/>
    <x v="0"/>
  </r>
  <r>
    <s v="L105225"/>
    <s v="C50922"/>
    <s v="2023-11-24"/>
    <n v="982309"/>
    <x v="1"/>
    <n v="13.95"/>
    <n v="12"/>
    <n v="171148"/>
    <x v="1"/>
    <n v="593"/>
    <n v="5"/>
    <n v="31.2"/>
    <s v="Approved"/>
    <x v="0"/>
    <s v="Missed"/>
    <s v="Hyderabad"/>
    <s v="Karnataka"/>
    <s v="Female"/>
    <n v="0.17423030838565054"/>
    <x v="0"/>
    <s v="High income"/>
    <x v="3"/>
  </r>
  <r>
    <s v="L105226"/>
    <s v="C52772"/>
    <s v="2023-11-01"/>
    <n v="41995"/>
    <x v="3"/>
    <n v="14.34"/>
    <n v="12"/>
    <n v="85164"/>
    <x v="0"/>
    <n v="811"/>
    <n v="2"/>
    <n v="26.4"/>
    <s v="Approved"/>
    <x v="0"/>
    <s v="On Time"/>
    <s v="Mumbai"/>
    <s v="Karnataka"/>
    <s v="Male"/>
    <n v="2.0279557090129776"/>
    <x v="1"/>
    <s v="High income"/>
    <x v="2"/>
  </r>
  <r>
    <s v="L105227"/>
    <s v="C51379"/>
    <s v="2024-01-04"/>
    <n v="482343"/>
    <x v="3"/>
    <n v="12.69"/>
    <n v="60"/>
    <n v="125293"/>
    <x v="1"/>
    <n v="459"/>
    <n v="1"/>
    <n v="22.1"/>
    <s v="Rejected"/>
    <x v="0"/>
    <s v="Delayed"/>
    <s v="Bangalore"/>
    <s v="Telangana"/>
    <s v="Male"/>
    <n v="0.25975913406020196"/>
    <x v="0"/>
    <s v="High income"/>
    <x v="0"/>
  </r>
  <r>
    <s v="L105228"/>
    <s v="C50907"/>
    <s v="2024-04-29"/>
    <n v="1525747"/>
    <x v="1"/>
    <n v="17.28"/>
    <n v="60"/>
    <n v="66177"/>
    <x v="3"/>
    <n v="497"/>
    <n v="0"/>
    <n v="52.9"/>
    <s v="Pending"/>
    <x v="0"/>
    <s v="On Time"/>
    <s v="Bangalore"/>
    <s v="Tamil Nadu"/>
    <s v="Male"/>
    <n v="4.3373508189758853E-2"/>
    <x v="0"/>
    <s v="Medium income"/>
    <x v="0"/>
  </r>
  <r>
    <s v="L105229"/>
    <s v="C51600"/>
    <s v="2024-09-18"/>
    <n v="1798800"/>
    <x v="0"/>
    <n v="10.029999999999999"/>
    <n v="24"/>
    <n v="51160"/>
    <x v="3"/>
    <n v="781"/>
    <n v="1"/>
    <n v="9.5"/>
    <s v="Approved"/>
    <x v="0"/>
    <s v="On Time"/>
    <s v="Chennai"/>
    <s v="Telangana"/>
    <s v="Female"/>
    <n v="2.8441183010896154E-2"/>
    <x v="0"/>
    <s v="Medium income"/>
    <x v="2"/>
  </r>
  <r>
    <s v="L105230"/>
    <s v="C50008"/>
    <s v="2024-12-03"/>
    <n v="1217748"/>
    <x v="3"/>
    <n v="8.1199999999999992"/>
    <n v="12"/>
    <n v="188903"/>
    <x v="2"/>
    <n v="565"/>
    <n v="1"/>
    <n v="8.1999999999999993"/>
    <s v="Pending"/>
    <x v="0"/>
    <s v="Missed"/>
    <s v="Delhi"/>
    <s v="Karnataka"/>
    <s v="Male"/>
    <n v="0.15512486984170781"/>
    <x v="0"/>
    <s v="High income"/>
    <x v="3"/>
  </r>
  <r>
    <s v="L105231"/>
    <s v="C52753"/>
    <s v="2023-12-23"/>
    <n v="1954230"/>
    <x v="2"/>
    <n v="13.15"/>
    <n v="60"/>
    <n v="27821"/>
    <x v="2"/>
    <n v="373"/>
    <n v="0"/>
    <n v="9.3000000000000007"/>
    <s v="Rejected"/>
    <x v="0"/>
    <s v="On Time"/>
    <s v="Chennai"/>
    <s v="Karnataka"/>
    <s v="Female"/>
    <n v="1.423629767222896E-2"/>
    <x v="0"/>
    <s v="Low income"/>
    <x v="0"/>
  </r>
  <r>
    <s v="L105232"/>
    <s v="C51833"/>
    <s v="2024-11-17"/>
    <n v="1096781"/>
    <x v="0"/>
    <n v="22.01"/>
    <n v="24"/>
    <n v="44305"/>
    <x v="2"/>
    <n v="762"/>
    <n v="4"/>
    <n v="44.3"/>
    <s v="Approved"/>
    <x v="0"/>
    <s v="Delayed"/>
    <s v="Hyderabad"/>
    <s v="Telangana"/>
    <s v="Female"/>
    <n v="4.0395484604492604E-2"/>
    <x v="0"/>
    <s v="Medium income"/>
    <x v="2"/>
  </r>
  <r>
    <s v="L105233"/>
    <s v="C51599"/>
    <s v="2024-03-22"/>
    <n v="321991"/>
    <x v="0"/>
    <n v="21.47"/>
    <n v="24"/>
    <n v="190643"/>
    <x v="3"/>
    <n v="837"/>
    <n v="1"/>
    <n v="42"/>
    <s v="Approved"/>
    <x v="0"/>
    <s v="Delayed"/>
    <s v="Bangalore"/>
    <s v="Karnataka"/>
    <s v="Male"/>
    <n v="0.59207555490681418"/>
    <x v="0"/>
    <s v="High income"/>
    <x v="2"/>
  </r>
  <r>
    <s v="L105234"/>
    <s v="C50156"/>
    <s v="2024-02-03"/>
    <n v="1049834"/>
    <x v="1"/>
    <n v="11.69"/>
    <n v="36"/>
    <n v="124781"/>
    <x v="2"/>
    <n v="493"/>
    <n v="5"/>
    <n v="7"/>
    <s v="Pending"/>
    <x v="0"/>
    <s v="Missed"/>
    <s v="Hyderabad"/>
    <s v="Karnataka"/>
    <s v="Female"/>
    <n v="0.11885783847732118"/>
    <x v="0"/>
    <s v="High income"/>
    <x v="0"/>
  </r>
  <r>
    <s v="L105235"/>
    <s v="C53089"/>
    <s v="2024-01-13"/>
    <n v="841667"/>
    <x v="2"/>
    <n v="8.41"/>
    <n v="12"/>
    <n v="123618"/>
    <x v="0"/>
    <n v="396"/>
    <n v="3"/>
    <n v="38.299999999999997"/>
    <s v="Pending"/>
    <x v="1"/>
    <s v="Delayed"/>
    <s v="Mumbai"/>
    <s v="Telangana"/>
    <s v="Male"/>
    <n v="0.14687281311967798"/>
    <x v="0"/>
    <s v="High income"/>
    <x v="0"/>
  </r>
  <r>
    <s v="L105236"/>
    <s v="C51138"/>
    <s v="2023-07-20"/>
    <n v="1956523"/>
    <x v="4"/>
    <n v="18.48"/>
    <n v="60"/>
    <n v="69497"/>
    <x v="3"/>
    <n v="343"/>
    <n v="2"/>
    <n v="58.7"/>
    <s v="Pending"/>
    <x v="1"/>
    <s v="Delayed"/>
    <s v="Hyderabad"/>
    <s v="Telangana"/>
    <s v="Male"/>
    <n v="3.5520665997793022E-2"/>
    <x v="0"/>
    <s v="Medium income"/>
    <x v="0"/>
  </r>
  <r>
    <s v="L105237"/>
    <s v="C51085"/>
    <s v="2023-03-13"/>
    <n v="1339668"/>
    <x v="1"/>
    <n v="19.850000000000001"/>
    <n v="36"/>
    <n v="41012"/>
    <x v="0"/>
    <n v="774"/>
    <n v="0"/>
    <n v="37.700000000000003"/>
    <s v="Approved"/>
    <x v="1"/>
    <s v="Missed"/>
    <s v="Bangalore"/>
    <s v="Karnataka"/>
    <s v="Male"/>
    <n v="3.0613555000194078E-2"/>
    <x v="0"/>
    <s v="Medium income"/>
    <x v="2"/>
  </r>
  <r>
    <s v="L105238"/>
    <s v="C51782"/>
    <s v="2023-07-23"/>
    <n v="837043"/>
    <x v="0"/>
    <n v="8.57"/>
    <n v="36"/>
    <n v="68383"/>
    <x v="3"/>
    <n v="326"/>
    <n v="2"/>
    <n v="17"/>
    <s v="Rejected"/>
    <x v="1"/>
    <s v="Missed"/>
    <s v="Mumbai"/>
    <s v="Maharashtra"/>
    <s v="Female"/>
    <n v="8.1695922431703025E-2"/>
    <x v="0"/>
    <s v="Medium income"/>
    <x v="0"/>
  </r>
  <r>
    <s v="L105239"/>
    <s v="C51817"/>
    <s v="2024-04-22"/>
    <n v="1136426"/>
    <x v="2"/>
    <n v="21.58"/>
    <n v="24"/>
    <n v="145690"/>
    <x v="0"/>
    <n v="395"/>
    <n v="3"/>
    <n v="46.8"/>
    <s v="Pending"/>
    <x v="1"/>
    <s v="Missed"/>
    <s v="Chennai"/>
    <s v="Telangana"/>
    <s v="Male"/>
    <n v="0.12820016437497911"/>
    <x v="0"/>
    <s v="High income"/>
    <x v="0"/>
  </r>
  <r>
    <s v="L105240"/>
    <s v="C50727"/>
    <s v="2023-07-06"/>
    <n v="748285"/>
    <x v="4"/>
    <n v="19.399999999999999"/>
    <n v="24"/>
    <n v="24403"/>
    <x v="0"/>
    <n v="469"/>
    <n v="4"/>
    <n v="8.1"/>
    <s v="Rejected"/>
    <x v="0"/>
    <s v="On Time"/>
    <s v="Bangalore"/>
    <s v="Maharashtra"/>
    <s v="Female"/>
    <n v="3.261190589147183E-2"/>
    <x v="0"/>
    <s v="Low income"/>
    <x v="0"/>
  </r>
  <r>
    <s v="L105241"/>
    <s v="C52704"/>
    <s v="2024-12-28"/>
    <n v="339958"/>
    <x v="0"/>
    <n v="18.34"/>
    <n v="60"/>
    <n v="69651"/>
    <x v="2"/>
    <n v="388"/>
    <n v="4"/>
    <n v="47.6"/>
    <s v="Rejected"/>
    <x v="0"/>
    <s v="Delayed"/>
    <s v="Chennai"/>
    <s v="Telangana"/>
    <s v="Female"/>
    <n v="0.20488119120597251"/>
    <x v="0"/>
    <s v="Medium income"/>
    <x v="0"/>
  </r>
  <r>
    <s v="L105242"/>
    <s v="C50427"/>
    <s v="2023-03-28"/>
    <n v="27111"/>
    <x v="3"/>
    <n v="11.87"/>
    <n v="60"/>
    <n v="87417"/>
    <x v="3"/>
    <n v="373"/>
    <n v="5"/>
    <n v="44.7"/>
    <s v="Pending"/>
    <x v="0"/>
    <s v="Delayed"/>
    <s v="Chennai"/>
    <s v="Delhi"/>
    <s v="Male"/>
    <n v="3.2244107557817858"/>
    <x v="2"/>
    <s v="High income"/>
    <x v="0"/>
  </r>
  <r>
    <s v="L105243"/>
    <s v="C50056"/>
    <s v="2024-04-10"/>
    <n v="1792751"/>
    <x v="1"/>
    <n v="10.33"/>
    <n v="60"/>
    <n v="183262"/>
    <x v="1"/>
    <n v="633"/>
    <n v="2"/>
    <n v="22.6"/>
    <s v="Approved"/>
    <x v="0"/>
    <s v="Missed"/>
    <s v="Hyderabad"/>
    <s v="Karnataka"/>
    <s v="Male"/>
    <n v="0.10222390058630562"/>
    <x v="0"/>
    <s v="High income"/>
    <x v="3"/>
  </r>
  <r>
    <s v="L105244"/>
    <s v="C52639"/>
    <s v="2024-09-10"/>
    <n v="1358866"/>
    <x v="1"/>
    <n v="8.34"/>
    <n v="24"/>
    <n v="56100"/>
    <x v="1"/>
    <n v="616"/>
    <n v="1"/>
    <n v="35.200000000000003"/>
    <s v="Approved"/>
    <x v="1"/>
    <s v="Delayed"/>
    <s v="Hyderabad"/>
    <s v="Delhi"/>
    <s v="Male"/>
    <n v="4.1284423924066095E-2"/>
    <x v="0"/>
    <s v="Medium income"/>
    <x v="3"/>
  </r>
  <r>
    <s v="L105245"/>
    <s v="C51694"/>
    <s v="2023-09-18"/>
    <n v="1950273"/>
    <x v="1"/>
    <n v="19.45"/>
    <n v="36"/>
    <n v="167115"/>
    <x v="3"/>
    <n v="836"/>
    <n v="4"/>
    <n v="54.6"/>
    <s v="Rejected"/>
    <x v="0"/>
    <s v="Missed"/>
    <s v="Delhi"/>
    <s v="Delhi"/>
    <s v="Female"/>
    <n v="8.568800367948487E-2"/>
    <x v="0"/>
    <s v="High income"/>
    <x v="2"/>
  </r>
  <r>
    <s v="L105246"/>
    <s v="C50722"/>
    <s v="2023-06-23"/>
    <n v="1978950"/>
    <x v="2"/>
    <n v="8.11"/>
    <n v="12"/>
    <n v="161149"/>
    <x v="2"/>
    <n v="817"/>
    <n v="3"/>
    <n v="39.1"/>
    <s v="Approved"/>
    <x v="0"/>
    <s v="On Time"/>
    <s v="Mumbai"/>
    <s v="Maharashtra"/>
    <s v="Male"/>
    <n v="8.1431567245256326E-2"/>
    <x v="0"/>
    <s v="High income"/>
    <x v="2"/>
  </r>
  <r>
    <s v="L105247"/>
    <s v="C50819"/>
    <s v="2023-03-01"/>
    <n v="346517"/>
    <x v="1"/>
    <n v="12.4"/>
    <n v="36"/>
    <n v="186892"/>
    <x v="2"/>
    <n v="819"/>
    <n v="4"/>
    <n v="56.4"/>
    <s v="Rejected"/>
    <x v="0"/>
    <s v="Delayed"/>
    <s v="Mumbai"/>
    <s v="Delhi"/>
    <s v="Male"/>
    <n v="0.5393443900299264"/>
    <x v="0"/>
    <s v="High income"/>
    <x v="2"/>
  </r>
  <r>
    <s v="L105248"/>
    <s v="C50736"/>
    <s v="2023-01-27"/>
    <n v="505150"/>
    <x v="4"/>
    <n v="15.62"/>
    <n v="12"/>
    <n v="153859"/>
    <x v="0"/>
    <n v="799"/>
    <n v="3"/>
    <n v="51.8"/>
    <s v="Rejected"/>
    <x v="0"/>
    <s v="Delayed"/>
    <s v="Chennai"/>
    <s v="Telangana"/>
    <s v="Female"/>
    <n v="0.30458081757893696"/>
    <x v="0"/>
    <s v="High income"/>
    <x v="2"/>
  </r>
  <r>
    <s v="L105249"/>
    <s v="C52618"/>
    <s v="2024-04-29"/>
    <n v="945620"/>
    <x v="3"/>
    <n v="12.36"/>
    <n v="24"/>
    <n v="69454"/>
    <x v="3"/>
    <n v="462"/>
    <n v="5"/>
    <n v="19.2"/>
    <s v="Rejected"/>
    <x v="1"/>
    <s v="On Time"/>
    <s v="Delhi"/>
    <s v="Delhi"/>
    <s v="Male"/>
    <n v="7.3448108119540625E-2"/>
    <x v="0"/>
    <s v="Medium income"/>
    <x v="0"/>
  </r>
  <r>
    <s v="L105250"/>
    <s v="C52032"/>
    <s v="2023-06-27"/>
    <n v="1275176"/>
    <x v="3"/>
    <n v="9"/>
    <n v="36"/>
    <n v="164938"/>
    <x v="2"/>
    <n v="601"/>
    <n v="0"/>
    <n v="53.8"/>
    <s v="Pending"/>
    <x v="1"/>
    <s v="Delayed"/>
    <s v="Bangalore"/>
    <s v="Karnataka"/>
    <s v="Male"/>
    <n v="0.12934528253354832"/>
    <x v="0"/>
    <s v="High income"/>
    <x v="3"/>
  </r>
  <r>
    <s v="L105251"/>
    <s v="C52964"/>
    <s v="2023-04-23"/>
    <n v="529885"/>
    <x v="3"/>
    <n v="20.38"/>
    <n v="24"/>
    <n v="29334"/>
    <x v="1"/>
    <n v="342"/>
    <n v="4"/>
    <n v="45.1"/>
    <s v="Rejected"/>
    <x v="1"/>
    <s v="On Time"/>
    <s v="Chennai"/>
    <s v="Maharashtra"/>
    <s v="Male"/>
    <n v="5.53591817092388E-2"/>
    <x v="0"/>
    <s v="Low income"/>
    <x v="0"/>
  </r>
  <r>
    <s v="L105252"/>
    <s v="C51539"/>
    <s v="2024-09-18"/>
    <n v="1806103"/>
    <x v="4"/>
    <n v="13.61"/>
    <n v="12"/>
    <n v="93951"/>
    <x v="0"/>
    <n v="752"/>
    <n v="5"/>
    <n v="56.7"/>
    <s v="Rejected"/>
    <x v="0"/>
    <s v="Missed"/>
    <s v="Delhi"/>
    <s v="Maharashtra"/>
    <s v="Female"/>
    <n v="5.2018627952004952E-2"/>
    <x v="0"/>
    <s v="High income"/>
    <x v="2"/>
  </r>
  <r>
    <s v="L105253"/>
    <s v="C53036"/>
    <s v="2023-05-25"/>
    <n v="1571991"/>
    <x v="2"/>
    <n v="14.41"/>
    <n v="60"/>
    <n v="177775"/>
    <x v="0"/>
    <n v="335"/>
    <n v="2"/>
    <n v="50.7"/>
    <s v="Pending"/>
    <x v="0"/>
    <s v="On Time"/>
    <s v="Mumbai"/>
    <s v="Karnataka"/>
    <s v="Male"/>
    <n v="0.11308906984836427"/>
    <x v="0"/>
    <s v="High income"/>
    <x v="0"/>
  </r>
  <r>
    <s v="L105254"/>
    <s v="C51796"/>
    <s v="2023-03-15"/>
    <n v="1311061"/>
    <x v="2"/>
    <n v="17.46"/>
    <n v="36"/>
    <n v="125077"/>
    <x v="3"/>
    <n v="608"/>
    <n v="4"/>
    <n v="29.4"/>
    <s v="Approved"/>
    <x v="1"/>
    <s v="Delayed"/>
    <s v="Chennai"/>
    <s v="Tamil Nadu"/>
    <s v="Female"/>
    <n v="9.5401358136654207E-2"/>
    <x v="0"/>
    <s v="High income"/>
    <x v="3"/>
  </r>
  <r>
    <s v="L105255"/>
    <s v="C51619"/>
    <s v="2024-09-26"/>
    <n v="453082"/>
    <x v="2"/>
    <n v="12.92"/>
    <n v="36"/>
    <n v="142679"/>
    <x v="2"/>
    <n v="830"/>
    <n v="0"/>
    <n v="16.100000000000001"/>
    <s v="Approved"/>
    <x v="0"/>
    <s v="Delayed"/>
    <s v="Chennai"/>
    <s v="Maharashtra"/>
    <s v="Female"/>
    <n v="0.31490767675608389"/>
    <x v="0"/>
    <s v="High income"/>
    <x v="2"/>
  </r>
  <r>
    <s v="L105256"/>
    <s v="C52929"/>
    <s v="2023-05-09"/>
    <n v="1093904"/>
    <x v="0"/>
    <n v="18.91"/>
    <n v="60"/>
    <n v="180506"/>
    <x v="1"/>
    <n v="531"/>
    <n v="2"/>
    <n v="30.5"/>
    <s v="Pending"/>
    <x v="1"/>
    <s v="On Time"/>
    <s v="Delhi"/>
    <s v="Tamil Nadu"/>
    <s v="Male"/>
    <n v="0.16501082361889161"/>
    <x v="0"/>
    <s v="High income"/>
    <x v="0"/>
  </r>
  <r>
    <s v="L105257"/>
    <s v="C50738"/>
    <s v="2023-09-15"/>
    <n v="1537540"/>
    <x v="4"/>
    <n v="22.2"/>
    <n v="36"/>
    <n v="147741"/>
    <x v="1"/>
    <n v="431"/>
    <n v="3"/>
    <n v="31.2"/>
    <s v="Rejected"/>
    <x v="1"/>
    <s v="Missed"/>
    <s v="Mumbai"/>
    <s v="Delhi"/>
    <s v="Male"/>
    <n v="9.6089207435253718E-2"/>
    <x v="0"/>
    <s v="High income"/>
    <x v="0"/>
  </r>
  <r>
    <s v="L105258"/>
    <s v="C52349"/>
    <s v="2024-06-12"/>
    <n v="1213489"/>
    <x v="3"/>
    <n v="16.62"/>
    <n v="60"/>
    <n v="27383"/>
    <x v="0"/>
    <n v="562"/>
    <n v="3"/>
    <n v="32.700000000000003"/>
    <s v="Rejected"/>
    <x v="0"/>
    <s v="On Time"/>
    <s v="Delhi"/>
    <s v="Telangana"/>
    <s v="Female"/>
    <n v="2.2565511512671315E-2"/>
    <x v="0"/>
    <s v="Low income"/>
    <x v="3"/>
  </r>
  <r>
    <s v="L105259"/>
    <s v="C52641"/>
    <s v="2023-07-20"/>
    <n v="1637160"/>
    <x v="4"/>
    <n v="21.79"/>
    <n v="12"/>
    <n v="192536"/>
    <x v="2"/>
    <n v="705"/>
    <n v="0"/>
    <n v="50.7"/>
    <s v="Pending"/>
    <x v="0"/>
    <s v="Missed"/>
    <s v="Mumbai"/>
    <s v="Delhi"/>
    <s v="Female"/>
    <n v="0.11760365511006865"/>
    <x v="0"/>
    <s v="High income"/>
    <x v="1"/>
  </r>
  <r>
    <s v="L105260"/>
    <s v="C51637"/>
    <s v="2023-08-18"/>
    <n v="889978"/>
    <x v="1"/>
    <n v="19.100000000000001"/>
    <n v="36"/>
    <n v="150945"/>
    <x v="2"/>
    <n v="472"/>
    <n v="2"/>
    <n v="55.5"/>
    <s v="Pending"/>
    <x v="1"/>
    <s v="Missed"/>
    <s v="Delhi"/>
    <s v="Karnataka"/>
    <s v="Female"/>
    <n v="0.16960531608646506"/>
    <x v="0"/>
    <s v="High income"/>
    <x v="0"/>
  </r>
  <r>
    <s v="L105261"/>
    <s v="C53356"/>
    <s v="2024-08-09"/>
    <n v="1772241"/>
    <x v="2"/>
    <n v="8.14"/>
    <n v="24"/>
    <n v="177567"/>
    <x v="0"/>
    <n v="772"/>
    <n v="0"/>
    <n v="43.1"/>
    <s v="Approved"/>
    <x v="0"/>
    <s v="On Time"/>
    <s v="Hyderabad"/>
    <s v="Telangana"/>
    <s v="Male"/>
    <n v="0.10019348384333733"/>
    <x v="0"/>
    <s v="High income"/>
    <x v="2"/>
  </r>
  <r>
    <s v="L105262"/>
    <s v="C51806"/>
    <s v="2024-08-17"/>
    <n v="1052232"/>
    <x v="1"/>
    <n v="9.4499999999999993"/>
    <n v="60"/>
    <n v="139210"/>
    <x v="0"/>
    <n v="830"/>
    <n v="5"/>
    <n v="57"/>
    <s v="Pending"/>
    <x v="0"/>
    <s v="Delayed"/>
    <s v="Bangalore"/>
    <s v="Delhi"/>
    <s v="Female"/>
    <n v="0.13229972097408177"/>
    <x v="0"/>
    <s v="High income"/>
    <x v="2"/>
  </r>
  <r>
    <s v="L105263"/>
    <s v="C52762"/>
    <s v="2023-08-17"/>
    <n v="347138"/>
    <x v="1"/>
    <n v="11.75"/>
    <n v="36"/>
    <n v="82957"/>
    <x v="3"/>
    <n v="325"/>
    <n v="1"/>
    <n v="21.4"/>
    <s v="Pending"/>
    <x v="0"/>
    <s v="Missed"/>
    <s v="Bangalore"/>
    <s v="Karnataka"/>
    <s v="Female"/>
    <n v="0.23897412556389677"/>
    <x v="0"/>
    <s v="High income"/>
    <x v="0"/>
  </r>
  <r>
    <s v="L105264"/>
    <s v="C52793"/>
    <s v="2024-05-07"/>
    <n v="743759"/>
    <x v="4"/>
    <n v="20.71"/>
    <n v="60"/>
    <n v="26567"/>
    <x v="0"/>
    <n v="518"/>
    <n v="0"/>
    <n v="41.4"/>
    <s v="Pending"/>
    <x v="0"/>
    <s v="On Time"/>
    <s v="Chennai"/>
    <s v="Maharashtra"/>
    <s v="Female"/>
    <n v="3.5719903893599941E-2"/>
    <x v="0"/>
    <s v="Low income"/>
    <x v="0"/>
  </r>
  <r>
    <s v="L105265"/>
    <s v="C52374"/>
    <s v="2023-09-16"/>
    <n v="1513306"/>
    <x v="0"/>
    <n v="11.94"/>
    <n v="12"/>
    <n v="68893"/>
    <x v="1"/>
    <n v="610"/>
    <n v="4"/>
    <n v="17.899999999999999"/>
    <s v="Approved"/>
    <x v="1"/>
    <s v="On Time"/>
    <s v="Delhi"/>
    <s v="Delhi"/>
    <s v="Female"/>
    <n v="4.5524831065230691E-2"/>
    <x v="0"/>
    <s v="Medium income"/>
    <x v="3"/>
  </r>
  <r>
    <s v="L105266"/>
    <s v="C52576"/>
    <s v="2023-05-05"/>
    <n v="149147"/>
    <x v="1"/>
    <n v="10.41"/>
    <n v="36"/>
    <n v="183690"/>
    <x v="0"/>
    <n v="407"/>
    <n v="3"/>
    <n v="33.299999999999997"/>
    <s v="Rejected"/>
    <x v="0"/>
    <s v="Delayed"/>
    <s v="Chennai"/>
    <s v="Karnataka"/>
    <s v="Male"/>
    <n v="1.2316037198200434"/>
    <x v="1"/>
    <s v="High income"/>
    <x v="0"/>
  </r>
  <r>
    <s v="L105267"/>
    <s v="C51342"/>
    <s v="2024-11-11"/>
    <n v="946201"/>
    <x v="4"/>
    <n v="22.07"/>
    <n v="36"/>
    <n v="193694"/>
    <x v="1"/>
    <n v="687"/>
    <n v="1"/>
    <n v="54.8"/>
    <s v="Pending"/>
    <x v="0"/>
    <s v="On Time"/>
    <s v="Mumbai"/>
    <s v="Karnataka"/>
    <s v="Female"/>
    <n v="0.20470703370636895"/>
    <x v="0"/>
    <s v="High income"/>
    <x v="1"/>
  </r>
  <r>
    <s v="L105268"/>
    <s v="C53342"/>
    <s v="2023-09-02"/>
    <n v="622133"/>
    <x v="4"/>
    <n v="11.16"/>
    <n v="36"/>
    <n v="39806"/>
    <x v="1"/>
    <n v="728"/>
    <n v="1"/>
    <n v="44.8"/>
    <s v="Approved"/>
    <x v="0"/>
    <s v="On Time"/>
    <s v="Chennai"/>
    <s v="Karnataka"/>
    <s v="Female"/>
    <n v="6.3983103291418389E-2"/>
    <x v="0"/>
    <s v="Medium income"/>
    <x v="1"/>
  </r>
  <r>
    <s v="L105269"/>
    <s v="C52639"/>
    <s v="2024-11-18"/>
    <n v="1070976"/>
    <x v="0"/>
    <n v="20.38"/>
    <n v="60"/>
    <n v="192277"/>
    <x v="3"/>
    <n v="809"/>
    <n v="4"/>
    <n v="5.4"/>
    <s v="Approved"/>
    <x v="0"/>
    <s v="Delayed"/>
    <s v="Mumbai"/>
    <s v="Karnataka"/>
    <s v="Female"/>
    <n v="0.17953436865065137"/>
    <x v="0"/>
    <s v="High income"/>
    <x v="2"/>
  </r>
  <r>
    <s v="L105270"/>
    <s v="C50191"/>
    <s v="2023-05-16"/>
    <n v="1447761"/>
    <x v="0"/>
    <n v="8.06"/>
    <n v="24"/>
    <n v="34060"/>
    <x v="2"/>
    <n v="554"/>
    <n v="1"/>
    <n v="32.200000000000003"/>
    <s v="Rejected"/>
    <x v="0"/>
    <s v="On Time"/>
    <s v="Chennai"/>
    <s v="Karnataka"/>
    <s v="Male"/>
    <n v="2.3525982534410031E-2"/>
    <x v="0"/>
    <s v="Medium income"/>
    <x v="3"/>
  </r>
  <r>
    <s v="L105271"/>
    <s v="C52718"/>
    <s v="2023-06-17"/>
    <n v="1253955"/>
    <x v="1"/>
    <n v="21.25"/>
    <n v="12"/>
    <n v="152001"/>
    <x v="0"/>
    <n v="815"/>
    <n v="5"/>
    <n v="52.7"/>
    <s v="Rejected"/>
    <x v="0"/>
    <s v="Missed"/>
    <s v="Hyderabad"/>
    <s v="Telangana"/>
    <s v="Female"/>
    <n v="0.12121726856226898"/>
    <x v="0"/>
    <s v="High income"/>
    <x v="2"/>
  </r>
  <r>
    <s v="L105272"/>
    <s v="C51544"/>
    <s v="2024-09-23"/>
    <n v="1446250"/>
    <x v="0"/>
    <n v="19.68"/>
    <n v="60"/>
    <n v="70381"/>
    <x v="0"/>
    <n v="447"/>
    <n v="1"/>
    <n v="20.100000000000001"/>
    <s v="Pending"/>
    <x v="0"/>
    <s v="On Time"/>
    <s v="Chennai"/>
    <s v="Delhi"/>
    <s v="Female"/>
    <n v="4.8664477095937769E-2"/>
    <x v="0"/>
    <s v="High income"/>
    <x v="0"/>
  </r>
  <r>
    <s v="L105273"/>
    <s v="C51200"/>
    <s v="2023-08-27"/>
    <n v="837105"/>
    <x v="2"/>
    <n v="13.66"/>
    <n v="60"/>
    <n v="176651"/>
    <x v="2"/>
    <n v="477"/>
    <n v="2"/>
    <n v="52.1"/>
    <s v="Rejected"/>
    <x v="0"/>
    <s v="On Time"/>
    <s v="Delhi"/>
    <s v="Tamil Nadu"/>
    <s v="Female"/>
    <n v="0.21102609589000185"/>
    <x v="0"/>
    <s v="High income"/>
    <x v="0"/>
  </r>
  <r>
    <s v="L105274"/>
    <s v="C53005"/>
    <s v="2024-12-18"/>
    <n v="1115637"/>
    <x v="3"/>
    <n v="17.3"/>
    <n v="12"/>
    <n v="193407"/>
    <x v="3"/>
    <n v="771"/>
    <n v="1"/>
    <n v="55.3"/>
    <s v="Pending"/>
    <x v="0"/>
    <s v="Missed"/>
    <s v="Mumbai"/>
    <s v="Telangana"/>
    <s v="Male"/>
    <n v="0.17336015209248171"/>
    <x v="0"/>
    <s v="High income"/>
    <x v="2"/>
  </r>
  <r>
    <s v="L105275"/>
    <s v="C53110"/>
    <s v="2023-03-07"/>
    <n v="878903"/>
    <x v="0"/>
    <n v="21.43"/>
    <n v="24"/>
    <n v="44808"/>
    <x v="2"/>
    <n v="736"/>
    <n v="5"/>
    <n v="28.1"/>
    <s v="Approved"/>
    <x v="0"/>
    <s v="Delayed"/>
    <s v="Mumbai"/>
    <s v="Delhi"/>
    <s v="Female"/>
    <n v="5.098173518579411E-2"/>
    <x v="0"/>
    <s v="Medium income"/>
    <x v="1"/>
  </r>
  <r>
    <s v="L105276"/>
    <s v="C50542"/>
    <s v="2023-08-01"/>
    <n v="1418990"/>
    <x v="4"/>
    <n v="15.94"/>
    <n v="60"/>
    <n v="121248"/>
    <x v="0"/>
    <n v="526"/>
    <n v="1"/>
    <n v="12.7"/>
    <s v="Pending"/>
    <x v="1"/>
    <s v="Delayed"/>
    <s v="Hyderabad"/>
    <s v="Tamil Nadu"/>
    <s v="Female"/>
    <n v="8.5446690956243521E-2"/>
    <x v="0"/>
    <s v="High income"/>
    <x v="0"/>
  </r>
  <r>
    <s v="L105277"/>
    <s v="C52823"/>
    <s v="2023-07-24"/>
    <n v="80528"/>
    <x v="4"/>
    <n v="19.37"/>
    <n v="60"/>
    <n v="181941"/>
    <x v="2"/>
    <n v="462"/>
    <n v="1"/>
    <n v="42.4"/>
    <s v="Pending"/>
    <x v="0"/>
    <s v="On Time"/>
    <s v="Bangalore"/>
    <s v="Tamil Nadu"/>
    <s v="Male"/>
    <n v="2.2593507848201866"/>
    <x v="1"/>
    <s v="High income"/>
    <x v="0"/>
  </r>
  <r>
    <s v="L105278"/>
    <s v="C52143"/>
    <s v="2024-02-07"/>
    <n v="1557317"/>
    <x v="2"/>
    <n v="19.52"/>
    <n v="12"/>
    <n v="61066"/>
    <x v="1"/>
    <n v="644"/>
    <n v="1"/>
    <n v="47.8"/>
    <s v="Approved"/>
    <x v="0"/>
    <s v="On Time"/>
    <s v="Bangalore"/>
    <s v="Telangana"/>
    <s v="Female"/>
    <n v="3.9212311944196332E-2"/>
    <x v="0"/>
    <s v="Medium income"/>
    <x v="3"/>
  </r>
  <r>
    <s v="L105279"/>
    <s v="C52418"/>
    <s v="2023-10-27"/>
    <n v="488626"/>
    <x v="4"/>
    <n v="22.01"/>
    <n v="60"/>
    <n v="138056"/>
    <x v="2"/>
    <n v="700"/>
    <n v="1"/>
    <n v="22.3"/>
    <s v="Approved"/>
    <x v="0"/>
    <s v="On Time"/>
    <s v="Chennai"/>
    <s v="Tamil Nadu"/>
    <s v="Male"/>
    <n v="0.28253920176167457"/>
    <x v="0"/>
    <s v="High income"/>
    <x v="1"/>
  </r>
  <r>
    <s v="L105280"/>
    <s v="C52366"/>
    <s v="2024-06-15"/>
    <n v="1119988"/>
    <x v="1"/>
    <n v="11.36"/>
    <n v="36"/>
    <n v="183765"/>
    <x v="0"/>
    <n v="501"/>
    <n v="4"/>
    <n v="27.9"/>
    <s v="Rejected"/>
    <x v="1"/>
    <s v="Missed"/>
    <s v="Chennai"/>
    <s v="Delhi"/>
    <s v="Male"/>
    <n v="0.1640776508319732"/>
    <x v="0"/>
    <s v="High income"/>
    <x v="0"/>
  </r>
  <r>
    <s v="L105281"/>
    <s v="C51993"/>
    <s v="2024-04-02"/>
    <n v="1235677"/>
    <x v="3"/>
    <n v="21.56"/>
    <n v="36"/>
    <n v="173865"/>
    <x v="1"/>
    <n v="527"/>
    <n v="4"/>
    <n v="59.9"/>
    <s v="Pending"/>
    <x v="0"/>
    <s v="On Time"/>
    <s v="Chennai"/>
    <s v="Maharashtra"/>
    <s v="Male"/>
    <n v="0.14070424552694596"/>
    <x v="0"/>
    <s v="High income"/>
    <x v="0"/>
  </r>
  <r>
    <s v="L105282"/>
    <s v="C51741"/>
    <s v="2023-12-16"/>
    <n v="1572652"/>
    <x v="1"/>
    <n v="7.87"/>
    <n v="36"/>
    <n v="126068"/>
    <x v="2"/>
    <n v="547"/>
    <n v="5"/>
    <n v="12.4"/>
    <s v="Pending"/>
    <x v="0"/>
    <s v="Delayed"/>
    <s v="Mumbai"/>
    <s v="Tamil Nadu"/>
    <s v="Male"/>
    <n v="8.0162680618471219E-2"/>
    <x v="0"/>
    <s v="High income"/>
    <x v="0"/>
  </r>
  <r>
    <s v="L105283"/>
    <s v="C51746"/>
    <s v="2024-07-03"/>
    <n v="916056"/>
    <x v="0"/>
    <n v="17.5"/>
    <n v="36"/>
    <n v="179023"/>
    <x v="1"/>
    <n v="483"/>
    <n v="5"/>
    <n v="37.700000000000003"/>
    <s v="Rejected"/>
    <x v="1"/>
    <s v="Delayed"/>
    <s v="Mumbai"/>
    <s v="Telangana"/>
    <s v="Male"/>
    <n v="0.19542800876802291"/>
    <x v="0"/>
    <s v="High income"/>
    <x v="0"/>
  </r>
  <r>
    <s v="L105284"/>
    <s v="C51470"/>
    <s v="2023-06-19"/>
    <n v="32787"/>
    <x v="3"/>
    <n v="17.940000000000001"/>
    <n v="12"/>
    <n v="138540"/>
    <x v="3"/>
    <n v="402"/>
    <n v="4"/>
    <n v="20.3"/>
    <s v="Pending"/>
    <x v="1"/>
    <s v="On Time"/>
    <s v="Delhi"/>
    <s v="Delhi"/>
    <s v="Female"/>
    <n v="4.2254552109067616"/>
    <x v="2"/>
    <s v="High income"/>
    <x v="0"/>
  </r>
  <r>
    <s v="L105285"/>
    <s v="C50422"/>
    <s v="2024-12-28"/>
    <n v="1380210"/>
    <x v="1"/>
    <n v="13.28"/>
    <n v="12"/>
    <n v="103849"/>
    <x v="2"/>
    <n v="690"/>
    <n v="2"/>
    <n v="36.1"/>
    <s v="Approved"/>
    <x v="0"/>
    <s v="Missed"/>
    <s v="Mumbai"/>
    <s v="Maharashtra"/>
    <s v="Male"/>
    <n v="7.5241448765043004E-2"/>
    <x v="0"/>
    <s v="High income"/>
    <x v="1"/>
  </r>
  <r>
    <s v="L105286"/>
    <s v="C52725"/>
    <s v="2024-03-20"/>
    <n v="286580"/>
    <x v="3"/>
    <n v="19.72"/>
    <n v="36"/>
    <n v="65792"/>
    <x v="1"/>
    <n v="747"/>
    <n v="0"/>
    <n v="45.7"/>
    <s v="Approved"/>
    <x v="0"/>
    <s v="On Time"/>
    <s v="Bangalore"/>
    <s v="Delhi"/>
    <s v="Female"/>
    <n v="0.22957638355781981"/>
    <x v="0"/>
    <s v="Medium income"/>
    <x v="1"/>
  </r>
  <r>
    <s v="L105287"/>
    <s v="C53076"/>
    <s v="2023-12-12"/>
    <n v="728255"/>
    <x v="1"/>
    <n v="19.579999999999998"/>
    <n v="60"/>
    <n v="150990"/>
    <x v="2"/>
    <n v="705"/>
    <n v="4"/>
    <n v="55.2"/>
    <s v="Rejected"/>
    <x v="0"/>
    <s v="On Time"/>
    <s v="Bangalore"/>
    <s v="Tamil Nadu"/>
    <s v="Male"/>
    <n v="0.20733122326657558"/>
    <x v="0"/>
    <s v="High income"/>
    <x v="1"/>
  </r>
  <r>
    <s v="L105288"/>
    <s v="C50208"/>
    <s v="2023-11-16"/>
    <n v="1475049"/>
    <x v="1"/>
    <n v="14.47"/>
    <n v="36"/>
    <n v="69127"/>
    <x v="3"/>
    <n v="582"/>
    <n v="2"/>
    <n v="5.9"/>
    <s v="Approved"/>
    <x v="1"/>
    <s v="On Time"/>
    <s v="Hyderabad"/>
    <s v="Tamil Nadu"/>
    <s v="Male"/>
    <n v="4.6864205867059333E-2"/>
    <x v="0"/>
    <s v="Medium income"/>
    <x v="3"/>
  </r>
  <r>
    <s v="L105289"/>
    <s v="C53154"/>
    <s v="2023-11-08"/>
    <n v="93186"/>
    <x v="2"/>
    <n v="15.39"/>
    <n v="60"/>
    <n v="91925"/>
    <x v="3"/>
    <n v="817"/>
    <n v="2"/>
    <n v="53.5"/>
    <s v="Pending"/>
    <x v="0"/>
    <s v="Delayed"/>
    <s v="Hyderabad"/>
    <s v="Tamil Nadu"/>
    <s v="Female"/>
    <n v="0.98646792436632114"/>
    <x v="0"/>
    <s v="High income"/>
    <x v="2"/>
  </r>
  <r>
    <s v="L105290"/>
    <s v="C52142"/>
    <s v="2023-12-17"/>
    <n v="1078526"/>
    <x v="4"/>
    <n v="14.77"/>
    <n v="36"/>
    <n v="72207"/>
    <x v="2"/>
    <n v="570"/>
    <n v="2"/>
    <n v="39.299999999999997"/>
    <s v="Rejected"/>
    <x v="1"/>
    <s v="Delayed"/>
    <s v="Hyderabad"/>
    <s v="Delhi"/>
    <s v="Female"/>
    <n v="6.6949707285684348E-2"/>
    <x v="0"/>
    <s v="High income"/>
    <x v="3"/>
  </r>
  <r>
    <s v="L105291"/>
    <s v="C53355"/>
    <s v="2024-04-25"/>
    <n v="182354"/>
    <x v="4"/>
    <n v="10.7"/>
    <n v="12"/>
    <n v="21347"/>
    <x v="0"/>
    <n v="622"/>
    <n v="2"/>
    <n v="26.7"/>
    <s v="Approved"/>
    <x v="0"/>
    <s v="Missed"/>
    <s v="Chennai"/>
    <s v="Tamil Nadu"/>
    <s v="Female"/>
    <n v="0.11706351382475844"/>
    <x v="0"/>
    <s v="Low income"/>
    <x v="3"/>
  </r>
  <r>
    <s v="L105292"/>
    <s v="C50238"/>
    <s v="2023-11-11"/>
    <n v="40407"/>
    <x v="1"/>
    <n v="22.47"/>
    <n v="36"/>
    <n v="60421"/>
    <x v="1"/>
    <n v="389"/>
    <n v="2"/>
    <n v="31.9"/>
    <s v="Rejected"/>
    <x v="0"/>
    <s v="Delayed"/>
    <s v="Hyderabad"/>
    <s v="Delhi"/>
    <s v="Male"/>
    <n v="1.495310218526493"/>
    <x v="1"/>
    <s v="Medium income"/>
    <x v="0"/>
  </r>
  <r>
    <s v="L105293"/>
    <s v="C52539"/>
    <s v="2024-04-26"/>
    <n v="442586"/>
    <x v="4"/>
    <n v="22.35"/>
    <n v="36"/>
    <n v="136467"/>
    <x v="1"/>
    <n v="552"/>
    <n v="5"/>
    <n v="53.7"/>
    <s v="Rejected"/>
    <x v="0"/>
    <s v="Delayed"/>
    <s v="Chennai"/>
    <s v="Maharashtra"/>
    <s v="Male"/>
    <n v="0.30834007401951258"/>
    <x v="0"/>
    <s v="High income"/>
    <x v="3"/>
  </r>
  <r>
    <s v="L105294"/>
    <s v="C50884"/>
    <s v="2023-04-30"/>
    <n v="1434868"/>
    <x v="4"/>
    <n v="21.76"/>
    <n v="24"/>
    <n v="73161"/>
    <x v="2"/>
    <n v="357"/>
    <n v="3"/>
    <n v="13.1"/>
    <s v="Pending"/>
    <x v="0"/>
    <s v="Delayed"/>
    <s v="Mumbai"/>
    <s v="Maharashtra"/>
    <s v="Female"/>
    <n v="5.0987965443511182E-2"/>
    <x v="0"/>
    <s v="High income"/>
    <x v="0"/>
  </r>
  <r>
    <s v="L105295"/>
    <s v="C53414"/>
    <s v="2023-02-11"/>
    <n v="1166146"/>
    <x v="1"/>
    <n v="18.8"/>
    <n v="12"/>
    <n v="165646"/>
    <x v="2"/>
    <n v="568"/>
    <n v="2"/>
    <n v="58.6"/>
    <s v="Pending"/>
    <x v="0"/>
    <s v="Missed"/>
    <s v="Hyderabad"/>
    <s v="Delhi"/>
    <s v="Male"/>
    <n v="0.14204567867145279"/>
    <x v="0"/>
    <s v="High income"/>
    <x v="3"/>
  </r>
  <r>
    <s v="L105296"/>
    <s v="C53161"/>
    <s v="2023-02-19"/>
    <n v="470700"/>
    <x v="4"/>
    <n v="21.88"/>
    <n v="60"/>
    <n v="147343"/>
    <x v="3"/>
    <n v="304"/>
    <n v="0"/>
    <n v="53.8"/>
    <s v="Rejected"/>
    <x v="0"/>
    <s v="Missed"/>
    <s v="Chennai"/>
    <s v="Telangana"/>
    <s v="Female"/>
    <n v="0.31302953048650944"/>
    <x v="0"/>
    <s v="High income"/>
    <x v="0"/>
  </r>
  <r>
    <s v="L105297"/>
    <s v="C53059"/>
    <s v="2024-06-04"/>
    <n v="483485"/>
    <x v="0"/>
    <n v="16.95"/>
    <n v="60"/>
    <n v="43971"/>
    <x v="3"/>
    <n v="689"/>
    <n v="4"/>
    <n v="5.6"/>
    <s v="Approved"/>
    <x v="0"/>
    <s v="On Time"/>
    <s v="Bangalore"/>
    <s v="Delhi"/>
    <s v="Male"/>
    <n v="9.0945944548434798E-2"/>
    <x v="0"/>
    <s v="Medium income"/>
    <x v="1"/>
  </r>
  <r>
    <s v="L105298"/>
    <s v="C51558"/>
    <s v="2023-07-22"/>
    <n v="1139006"/>
    <x v="2"/>
    <n v="10.16"/>
    <n v="60"/>
    <n v="43414"/>
    <x v="1"/>
    <n v="702"/>
    <n v="3"/>
    <n v="48.4"/>
    <s v="Approved"/>
    <x v="0"/>
    <s v="Missed"/>
    <s v="Mumbai"/>
    <s v="Maharashtra"/>
    <s v="Male"/>
    <n v="3.811569034754865E-2"/>
    <x v="0"/>
    <s v="Medium income"/>
    <x v="1"/>
  </r>
  <r>
    <s v="L105299"/>
    <s v="C53292"/>
    <s v="2023-10-01"/>
    <n v="1767744"/>
    <x v="4"/>
    <n v="9.64"/>
    <n v="60"/>
    <n v="152191"/>
    <x v="2"/>
    <n v="815"/>
    <n v="2"/>
    <n v="49.3"/>
    <s v="Approved"/>
    <x v="0"/>
    <s v="On Time"/>
    <s v="Bangalore"/>
    <s v="Delhi"/>
    <s v="Male"/>
    <n v="8.6093348358133301E-2"/>
    <x v="0"/>
    <s v="High income"/>
    <x v="2"/>
  </r>
  <r>
    <s v="L105300"/>
    <s v="C50613"/>
    <s v="2024-01-13"/>
    <n v="636823"/>
    <x v="2"/>
    <n v="19.53"/>
    <n v="12"/>
    <n v="61603"/>
    <x v="3"/>
    <n v="411"/>
    <n v="5"/>
    <n v="8.1"/>
    <s v="Rejected"/>
    <x v="0"/>
    <s v="Delayed"/>
    <s v="Chennai"/>
    <s v="Telangana"/>
    <s v="Female"/>
    <n v="9.673488551763991E-2"/>
    <x v="0"/>
    <s v="Medium income"/>
    <x v="0"/>
  </r>
  <r>
    <s v="L105301"/>
    <s v="C50658"/>
    <s v="2023-12-17"/>
    <n v="922099"/>
    <x v="0"/>
    <n v="12.57"/>
    <n v="12"/>
    <n v="54787"/>
    <x v="0"/>
    <n v="775"/>
    <n v="5"/>
    <n v="9.8000000000000007"/>
    <s v="Approved"/>
    <x v="0"/>
    <s v="On Time"/>
    <s v="Delhi"/>
    <s v="Telangana"/>
    <s v="Female"/>
    <n v="5.9415529135157935E-2"/>
    <x v="0"/>
    <s v="Medium income"/>
    <x v="2"/>
  </r>
  <r>
    <s v="L105302"/>
    <s v="C52275"/>
    <s v="2023-01-16"/>
    <n v="749728"/>
    <x v="0"/>
    <n v="17.899999999999999"/>
    <n v="24"/>
    <n v="31794"/>
    <x v="3"/>
    <n v="771"/>
    <n v="3"/>
    <n v="35.6"/>
    <s v="Approved"/>
    <x v="0"/>
    <s v="Missed"/>
    <s v="Chennai"/>
    <s v="Tamil Nadu"/>
    <s v="Male"/>
    <n v="4.2407379743053482E-2"/>
    <x v="0"/>
    <s v="Medium income"/>
    <x v="2"/>
  </r>
  <r>
    <s v="L105303"/>
    <s v="C53276"/>
    <s v="2024-12-06"/>
    <n v="1592237"/>
    <x v="3"/>
    <n v="16.36"/>
    <n v="12"/>
    <n v="104515"/>
    <x v="3"/>
    <n v="682"/>
    <n v="4"/>
    <n v="9.9"/>
    <s v="Approved"/>
    <x v="0"/>
    <s v="On Time"/>
    <s v="Mumbai"/>
    <s v="Maharashtra"/>
    <s v="Male"/>
    <n v="6.5640353791552392E-2"/>
    <x v="0"/>
    <s v="High income"/>
    <x v="1"/>
  </r>
  <r>
    <s v="L105304"/>
    <s v="C52634"/>
    <s v="2024-09-21"/>
    <n v="1303358"/>
    <x v="0"/>
    <n v="21.95"/>
    <n v="12"/>
    <n v="91757"/>
    <x v="3"/>
    <n v="437"/>
    <n v="0"/>
    <n v="28.4"/>
    <s v="Rejected"/>
    <x v="0"/>
    <s v="Missed"/>
    <s v="Delhi"/>
    <s v="Maharashtra"/>
    <s v="Female"/>
    <n v="7.040045789414727E-2"/>
    <x v="0"/>
    <s v="High income"/>
    <x v="0"/>
  </r>
  <r>
    <s v="L105305"/>
    <s v="C50705"/>
    <s v="2023-11-06"/>
    <n v="1100824"/>
    <x v="0"/>
    <n v="11.66"/>
    <n v="36"/>
    <n v="102680"/>
    <x v="0"/>
    <n v="559"/>
    <n v="3"/>
    <n v="45.4"/>
    <s v="Pending"/>
    <x v="1"/>
    <s v="Missed"/>
    <s v="Hyderabad"/>
    <s v="Telangana"/>
    <s v="Male"/>
    <n v="9.3275582654447936E-2"/>
    <x v="0"/>
    <s v="High income"/>
    <x v="3"/>
  </r>
  <r>
    <s v="L105306"/>
    <s v="C51611"/>
    <s v="2024-11-03"/>
    <n v="1810521"/>
    <x v="3"/>
    <n v="19.16"/>
    <n v="12"/>
    <n v="132598"/>
    <x v="2"/>
    <n v="402"/>
    <n v="2"/>
    <n v="7.4"/>
    <s v="Pending"/>
    <x v="0"/>
    <s v="Missed"/>
    <s v="Bangalore"/>
    <s v="Maharashtra"/>
    <s v="Female"/>
    <n v="7.3237482470515397E-2"/>
    <x v="0"/>
    <s v="High income"/>
    <x v="0"/>
  </r>
  <r>
    <s v="L105307"/>
    <s v="C52383"/>
    <s v="2024-08-12"/>
    <n v="1190686"/>
    <x v="2"/>
    <n v="11.05"/>
    <n v="24"/>
    <n v="21022"/>
    <x v="0"/>
    <n v="409"/>
    <n v="0"/>
    <n v="43.5"/>
    <s v="Rejected"/>
    <x v="0"/>
    <s v="Delayed"/>
    <s v="Hyderabad"/>
    <s v="Delhi"/>
    <s v="Female"/>
    <n v="1.7655368417870035E-2"/>
    <x v="0"/>
    <s v="Low income"/>
    <x v="0"/>
  </r>
  <r>
    <s v="L105308"/>
    <s v="C51745"/>
    <s v="2024-11-21"/>
    <n v="1646533"/>
    <x v="3"/>
    <n v="10.98"/>
    <n v="36"/>
    <n v="111116"/>
    <x v="1"/>
    <n v="715"/>
    <n v="0"/>
    <n v="31.2"/>
    <s v="Approved"/>
    <x v="0"/>
    <s v="Delayed"/>
    <s v="Hyderabad"/>
    <s v="Telangana"/>
    <s v="Male"/>
    <n v="6.7484830246341859E-2"/>
    <x v="0"/>
    <s v="High income"/>
    <x v="1"/>
  </r>
  <r>
    <s v="L105309"/>
    <s v="C52927"/>
    <s v="2024-08-16"/>
    <n v="840324"/>
    <x v="2"/>
    <n v="15.3"/>
    <n v="12"/>
    <n v="26890"/>
    <x v="3"/>
    <n v="551"/>
    <n v="3"/>
    <n v="21"/>
    <s v="Rejected"/>
    <x v="1"/>
    <s v="Delayed"/>
    <s v="Mumbai"/>
    <s v="Tamil Nadu"/>
    <s v="Male"/>
    <n v="3.1999562073676345E-2"/>
    <x v="0"/>
    <s v="Low income"/>
    <x v="3"/>
  </r>
  <r>
    <s v="L105310"/>
    <s v="C51955"/>
    <s v="2023-03-01"/>
    <n v="1943553"/>
    <x v="3"/>
    <n v="15.58"/>
    <n v="12"/>
    <n v="46979"/>
    <x v="1"/>
    <n v="685"/>
    <n v="2"/>
    <n v="13.7"/>
    <s v="Approved"/>
    <x v="0"/>
    <s v="Missed"/>
    <s v="Bangalore"/>
    <s v="Tamil Nadu"/>
    <s v="Male"/>
    <n v="2.4171710264654474E-2"/>
    <x v="0"/>
    <s v="Medium income"/>
    <x v="1"/>
  </r>
  <r>
    <s v="L105311"/>
    <s v="C50813"/>
    <s v="2023-10-24"/>
    <n v="1113187"/>
    <x v="0"/>
    <n v="14.2"/>
    <n v="24"/>
    <n v="85846"/>
    <x v="3"/>
    <n v="314"/>
    <n v="1"/>
    <n v="56.7"/>
    <s v="Pending"/>
    <x v="1"/>
    <s v="On Time"/>
    <s v="Chennai"/>
    <s v="Karnataka"/>
    <s v="Male"/>
    <n v="7.7117321707853223E-2"/>
    <x v="0"/>
    <s v="High income"/>
    <x v="0"/>
  </r>
  <r>
    <s v="L105312"/>
    <s v="C53016"/>
    <s v="2023-02-08"/>
    <n v="167492"/>
    <x v="0"/>
    <n v="12.32"/>
    <n v="60"/>
    <n v="49324"/>
    <x v="3"/>
    <n v="612"/>
    <n v="2"/>
    <n v="35.9"/>
    <s v="Approved"/>
    <x v="1"/>
    <s v="Delayed"/>
    <s v="Delhi"/>
    <s v="Karnataka"/>
    <s v="Female"/>
    <n v="0.29448570678002534"/>
    <x v="0"/>
    <s v="Medium income"/>
    <x v="3"/>
  </r>
  <r>
    <s v="L105313"/>
    <s v="C52655"/>
    <s v="2023-02-12"/>
    <n v="92157"/>
    <x v="4"/>
    <n v="20.190000000000001"/>
    <n v="12"/>
    <n v="125414"/>
    <x v="2"/>
    <n v="514"/>
    <n v="2"/>
    <n v="9.5"/>
    <s v="Rejected"/>
    <x v="1"/>
    <s v="Delayed"/>
    <s v="Hyderabad"/>
    <s v="Telangana"/>
    <s v="Male"/>
    <n v="1.3608732923163731"/>
    <x v="1"/>
    <s v="High income"/>
    <x v="0"/>
  </r>
  <r>
    <s v="L105314"/>
    <s v="C53489"/>
    <s v="2023-10-04"/>
    <n v="1297291"/>
    <x v="3"/>
    <n v="17.98"/>
    <n v="12"/>
    <n v="68201"/>
    <x v="2"/>
    <n v="668"/>
    <n v="1"/>
    <n v="30.8"/>
    <s v="Approved"/>
    <x v="0"/>
    <s v="On Time"/>
    <s v="Bangalore"/>
    <s v="Karnataka"/>
    <s v="Male"/>
    <n v="5.2571859359233974E-2"/>
    <x v="0"/>
    <s v="Medium income"/>
    <x v="1"/>
  </r>
  <r>
    <s v="L105315"/>
    <s v="C52731"/>
    <s v="2023-06-30"/>
    <n v="844780"/>
    <x v="3"/>
    <n v="11.2"/>
    <n v="36"/>
    <n v="134688"/>
    <x v="1"/>
    <n v="709"/>
    <n v="3"/>
    <n v="30.2"/>
    <s v="Approved"/>
    <x v="0"/>
    <s v="Delayed"/>
    <s v="Chennai"/>
    <s v="Tamil Nadu"/>
    <s v="Male"/>
    <n v="0.15943559269869079"/>
    <x v="0"/>
    <s v="High income"/>
    <x v="1"/>
  </r>
  <r>
    <s v="L105316"/>
    <s v="C51105"/>
    <s v="2024-04-23"/>
    <n v="582144"/>
    <x v="0"/>
    <n v="15.77"/>
    <n v="24"/>
    <n v="117583"/>
    <x v="2"/>
    <n v="400"/>
    <n v="4"/>
    <n v="47.8"/>
    <s v="Rejected"/>
    <x v="1"/>
    <s v="Missed"/>
    <s v="Chennai"/>
    <s v="Tamil Nadu"/>
    <s v="Male"/>
    <n v="0.20198267095426561"/>
    <x v="0"/>
    <s v="High income"/>
    <x v="0"/>
  </r>
  <r>
    <s v="L105317"/>
    <s v="C52361"/>
    <s v="2024-05-13"/>
    <n v="1266858"/>
    <x v="2"/>
    <n v="12.85"/>
    <n v="60"/>
    <n v="124823"/>
    <x v="3"/>
    <n v="466"/>
    <n v="0"/>
    <n v="54.8"/>
    <s v="Pending"/>
    <x v="1"/>
    <s v="On Time"/>
    <s v="Hyderabad"/>
    <s v="Delhi"/>
    <s v="Male"/>
    <n v="9.8529590530272534E-2"/>
    <x v="0"/>
    <s v="High income"/>
    <x v="0"/>
  </r>
  <r>
    <s v="L105318"/>
    <s v="C52666"/>
    <s v="2024-02-19"/>
    <n v="1915950"/>
    <x v="0"/>
    <n v="13.89"/>
    <n v="24"/>
    <n v="31958"/>
    <x v="2"/>
    <n v="679"/>
    <n v="3"/>
    <n v="42.2"/>
    <s v="Approved"/>
    <x v="0"/>
    <s v="Missed"/>
    <s v="Mumbai"/>
    <s v="Tamil Nadu"/>
    <s v="Female"/>
    <n v="1.6679975991022729E-2"/>
    <x v="0"/>
    <s v="Medium income"/>
    <x v="1"/>
  </r>
  <r>
    <s v="L105319"/>
    <s v="C52246"/>
    <s v="2024-11-18"/>
    <n v="25849"/>
    <x v="1"/>
    <n v="7.55"/>
    <n v="36"/>
    <n v="72405"/>
    <x v="3"/>
    <n v="769"/>
    <n v="4"/>
    <n v="19.8"/>
    <s v="Approved"/>
    <x v="1"/>
    <s v="On Time"/>
    <s v="Bangalore"/>
    <s v="Delhi"/>
    <s v="Male"/>
    <n v="2.8010754768076134"/>
    <x v="1"/>
    <s v="High income"/>
    <x v="2"/>
  </r>
  <r>
    <s v="L105320"/>
    <s v="C51535"/>
    <s v="2023-07-06"/>
    <n v="1475794"/>
    <x v="1"/>
    <n v="14.93"/>
    <n v="12"/>
    <n v="23488"/>
    <x v="3"/>
    <n v="328"/>
    <n v="2"/>
    <n v="37.4"/>
    <s v="Rejected"/>
    <x v="1"/>
    <s v="Delayed"/>
    <s v="Chennai"/>
    <s v="Delhi"/>
    <s v="Male"/>
    <n v="1.5915500401817599E-2"/>
    <x v="0"/>
    <s v="Low income"/>
    <x v="0"/>
  </r>
  <r>
    <s v="L105321"/>
    <s v="C50309"/>
    <s v="2023-12-16"/>
    <n v="521818"/>
    <x v="3"/>
    <n v="19.57"/>
    <n v="12"/>
    <n v="85980"/>
    <x v="1"/>
    <n v="476"/>
    <n v="0"/>
    <n v="42.8"/>
    <s v="Rejected"/>
    <x v="1"/>
    <s v="Missed"/>
    <s v="Delhi"/>
    <s v="Telangana"/>
    <s v="Female"/>
    <n v="0.16477009225438755"/>
    <x v="0"/>
    <s v="High income"/>
    <x v="0"/>
  </r>
  <r>
    <s v="L105322"/>
    <s v="C50595"/>
    <s v="2023-07-15"/>
    <n v="778502"/>
    <x v="0"/>
    <n v="14.71"/>
    <n v="36"/>
    <n v="86827"/>
    <x v="0"/>
    <n v="639"/>
    <n v="2"/>
    <n v="19.7"/>
    <s v="Approved"/>
    <x v="0"/>
    <s v="On Time"/>
    <s v="Bangalore"/>
    <s v="Telangana"/>
    <s v="Male"/>
    <n v="0.11153086311916989"/>
    <x v="0"/>
    <s v="High income"/>
    <x v="3"/>
  </r>
  <r>
    <s v="L105323"/>
    <s v="C51903"/>
    <s v="2023-03-18"/>
    <n v="621951"/>
    <x v="4"/>
    <n v="17.48"/>
    <n v="24"/>
    <n v="47084"/>
    <x v="0"/>
    <n v="341"/>
    <n v="5"/>
    <n v="12.6"/>
    <s v="Pending"/>
    <x v="0"/>
    <s v="On Time"/>
    <s v="Chennai"/>
    <s v="Delhi"/>
    <s v="Female"/>
    <n v="7.5703712993467329E-2"/>
    <x v="0"/>
    <s v="Medium income"/>
    <x v="0"/>
  </r>
  <r>
    <s v="L105324"/>
    <s v="C51943"/>
    <s v="2024-01-18"/>
    <n v="1001286"/>
    <x v="4"/>
    <n v="21.3"/>
    <n v="12"/>
    <n v="59851"/>
    <x v="0"/>
    <n v="327"/>
    <n v="0"/>
    <n v="21.4"/>
    <s v="Pending"/>
    <x v="0"/>
    <s v="On Time"/>
    <s v="Mumbai"/>
    <s v="Tamil Nadu"/>
    <s v="Female"/>
    <n v="5.9774130468217869E-2"/>
    <x v="0"/>
    <s v="Medium income"/>
    <x v="0"/>
  </r>
  <r>
    <s v="L105325"/>
    <s v="C53055"/>
    <s v="2024-01-16"/>
    <n v="700035"/>
    <x v="1"/>
    <n v="22.26"/>
    <n v="36"/>
    <n v="21481"/>
    <x v="2"/>
    <n v="493"/>
    <n v="5"/>
    <n v="43"/>
    <s v="Pending"/>
    <x v="0"/>
    <s v="Delayed"/>
    <s v="Mumbai"/>
    <s v="Telangana"/>
    <s v="Male"/>
    <n v="3.068560857671402E-2"/>
    <x v="0"/>
    <s v="Low income"/>
    <x v="0"/>
  </r>
  <r>
    <s v="L105326"/>
    <s v="C51302"/>
    <s v="2024-10-14"/>
    <n v="1987116"/>
    <x v="4"/>
    <n v="9.06"/>
    <n v="36"/>
    <n v="54225"/>
    <x v="0"/>
    <n v="517"/>
    <n v="0"/>
    <n v="50.9"/>
    <s v="Pending"/>
    <x v="0"/>
    <s v="On Time"/>
    <s v="Mumbai"/>
    <s v="Maharashtra"/>
    <s v="Female"/>
    <n v="2.7288291171728273E-2"/>
    <x v="0"/>
    <s v="Medium income"/>
    <x v="0"/>
  </r>
  <r>
    <s v="L105327"/>
    <s v="C51167"/>
    <s v="2024-09-23"/>
    <n v="1130513"/>
    <x v="3"/>
    <n v="12.63"/>
    <n v="24"/>
    <n v="42748"/>
    <x v="3"/>
    <n v="738"/>
    <n v="5"/>
    <n v="11.2"/>
    <s v="Approved"/>
    <x v="0"/>
    <s v="On Time"/>
    <s v="Chennai"/>
    <s v="Maharashtra"/>
    <s v="Female"/>
    <n v="3.78129220981979E-2"/>
    <x v="0"/>
    <s v="Medium income"/>
    <x v="1"/>
  </r>
  <r>
    <s v="L105328"/>
    <s v="C51416"/>
    <s v="2024-07-04"/>
    <n v="434926"/>
    <x v="3"/>
    <n v="21.59"/>
    <n v="12"/>
    <n v="109982"/>
    <x v="3"/>
    <n v="820"/>
    <n v="2"/>
    <n v="5.9"/>
    <s v="Approved"/>
    <x v="0"/>
    <s v="On Time"/>
    <s v="Mumbai"/>
    <s v="Maharashtra"/>
    <s v="Male"/>
    <n v="0.25287520175846007"/>
    <x v="0"/>
    <s v="High income"/>
    <x v="2"/>
  </r>
  <r>
    <s v="L105329"/>
    <s v="C51843"/>
    <s v="2023-07-27"/>
    <n v="1088609"/>
    <x v="0"/>
    <n v="10.08"/>
    <n v="24"/>
    <n v="37621"/>
    <x v="2"/>
    <n v="463"/>
    <n v="4"/>
    <n v="52.5"/>
    <s v="Pending"/>
    <x v="1"/>
    <s v="Missed"/>
    <s v="Mumbai"/>
    <s v="Telangana"/>
    <s v="Female"/>
    <n v="3.4558780976457114E-2"/>
    <x v="0"/>
    <s v="Medium income"/>
    <x v="0"/>
  </r>
  <r>
    <s v="L105330"/>
    <s v="C52784"/>
    <s v="2024-04-12"/>
    <n v="638410"/>
    <x v="0"/>
    <n v="11.42"/>
    <n v="24"/>
    <n v="137753"/>
    <x v="3"/>
    <n v="732"/>
    <n v="4"/>
    <n v="40.5"/>
    <s v="Approved"/>
    <x v="0"/>
    <s v="On Time"/>
    <s v="Chennai"/>
    <s v="Telangana"/>
    <s v="Female"/>
    <n v="0.21577512883570119"/>
    <x v="0"/>
    <s v="High income"/>
    <x v="1"/>
  </r>
  <r>
    <s v="L105331"/>
    <s v="C52934"/>
    <s v="2024-03-21"/>
    <n v="1825450"/>
    <x v="2"/>
    <n v="18.149999999999999"/>
    <n v="60"/>
    <n v="27880"/>
    <x v="2"/>
    <n v="740"/>
    <n v="2"/>
    <n v="39.5"/>
    <s v="Approved"/>
    <x v="0"/>
    <s v="Missed"/>
    <s v="Delhi"/>
    <s v="Delhi"/>
    <s v="Male"/>
    <n v="1.5272946396778876E-2"/>
    <x v="0"/>
    <s v="Low income"/>
    <x v="1"/>
  </r>
  <r>
    <s v="L105332"/>
    <s v="C52543"/>
    <s v="2024-04-06"/>
    <n v="1116492"/>
    <x v="2"/>
    <n v="20.81"/>
    <n v="36"/>
    <n v="93313"/>
    <x v="2"/>
    <n v="707"/>
    <n v="1"/>
    <n v="6.1"/>
    <s v="Approved"/>
    <x v="0"/>
    <s v="Delayed"/>
    <s v="Delhi"/>
    <s v="Delhi"/>
    <s v="Male"/>
    <n v="8.3576953529447592E-2"/>
    <x v="0"/>
    <s v="High income"/>
    <x v="1"/>
  </r>
  <r>
    <s v="L105333"/>
    <s v="C53383"/>
    <s v="2024-11-16"/>
    <n v="507194"/>
    <x v="0"/>
    <n v="20.28"/>
    <n v="60"/>
    <n v="160154"/>
    <x v="0"/>
    <n v="430"/>
    <n v="5"/>
    <n v="5"/>
    <s v="Rejected"/>
    <x v="0"/>
    <s v="On Time"/>
    <s v="Delhi"/>
    <s v="Telangana"/>
    <s v="Male"/>
    <n v="0.31576477639719713"/>
    <x v="0"/>
    <s v="High income"/>
    <x v="0"/>
  </r>
  <r>
    <s v="L105334"/>
    <s v="C50684"/>
    <s v="2024-11-04"/>
    <n v="1545719"/>
    <x v="0"/>
    <n v="15.32"/>
    <n v="12"/>
    <n v="51041"/>
    <x v="1"/>
    <n v="396"/>
    <n v="0"/>
    <n v="43"/>
    <s v="Rejected"/>
    <x v="0"/>
    <s v="Delayed"/>
    <s v="Hyderabad"/>
    <s v="Maharashtra"/>
    <s v="Male"/>
    <n v="3.3020878956653829E-2"/>
    <x v="0"/>
    <s v="Medium income"/>
    <x v="0"/>
  </r>
  <r>
    <s v="L105335"/>
    <s v="C51418"/>
    <s v="2024-07-19"/>
    <n v="1533695"/>
    <x v="2"/>
    <n v="7.91"/>
    <n v="12"/>
    <n v="78436"/>
    <x v="0"/>
    <n v="396"/>
    <n v="3"/>
    <n v="28.2"/>
    <s v="Pending"/>
    <x v="1"/>
    <s v="On Time"/>
    <s v="Hyderabad"/>
    <s v="Karnataka"/>
    <s v="Female"/>
    <n v="5.1141850237498329E-2"/>
    <x v="0"/>
    <s v="High income"/>
    <x v="0"/>
  </r>
  <r>
    <s v="L105336"/>
    <s v="C52331"/>
    <s v="2023-08-31"/>
    <n v="778378"/>
    <x v="3"/>
    <n v="7.83"/>
    <n v="24"/>
    <n v="196934"/>
    <x v="0"/>
    <n v="489"/>
    <n v="3"/>
    <n v="22.2"/>
    <s v="Pending"/>
    <x v="0"/>
    <s v="On Time"/>
    <s v="Chennai"/>
    <s v="Telangana"/>
    <s v="Female"/>
    <n v="0.25300560909994885"/>
    <x v="0"/>
    <s v="High income"/>
    <x v="0"/>
  </r>
  <r>
    <s v="L105337"/>
    <s v="C51999"/>
    <s v="2023-08-13"/>
    <n v="460615"/>
    <x v="4"/>
    <n v="10.36"/>
    <n v="24"/>
    <n v="150503"/>
    <x v="1"/>
    <n v="329"/>
    <n v="0"/>
    <n v="33.5"/>
    <s v="Rejected"/>
    <x v="1"/>
    <s v="Delayed"/>
    <s v="Delhi"/>
    <s v="Telangana"/>
    <s v="Female"/>
    <n v="0.32674359280527121"/>
    <x v="0"/>
    <s v="High income"/>
    <x v="0"/>
  </r>
  <r>
    <s v="L105338"/>
    <s v="C50030"/>
    <s v="2023-11-07"/>
    <n v="1925321"/>
    <x v="0"/>
    <n v="12.87"/>
    <n v="12"/>
    <n v="52571"/>
    <x v="3"/>
    <n v="819"/>
    <n v="4"/>
    <n v="42.2"/>
    <s v="Approved"/>
    <x v="0"/>
    <s v="Delayed"/>
    <s v="Bangalore"/>
    <s v="Tamil Nadu"/>
    <s v="Female"/>
    <n v="2.7305057182672395E-2"/>
    <x v="0"/>
    <s v="Medium income"/>
    <x v="2"/>
  </r>
  <r>
    <s v="L105339"/>
    <s v="C52769"/>
    <s v="2023-05-11"/>
    <n v="83733"/>
    <x v="3"/>
    <n v="12.75"/>
    <n v="60"/>
    <n v="24729"/>
    <x v="2"/>
    <n v="796"/>
    <n v="0"/>
    <n v="58.5"/>
    <s v="Pending"/>
    <x v="0"/>
    <s v="On Time"/>
    <s v="Chennai"/>
    <s v="Maharashtra"/>
    <s v="Female"/>
    <n v="0.29533158969581885"/>
    <x v="0"/>
    <s v="Low income"/>
    <x v="2"/>
  </r>
  <r>
    <s v="L105340"/>
    <s v="C50709"/>
    <s v="2023-04-04"/>
    <n v="1249723"/>
    <x v="3"/>
    <n v="17.510000000000002"/>
    <n v="36"/>
    <n v="57871"/>
    <x v="0"/>
    <n v="537"/>
    <n v="2"/>
    <n v="27"/>
    <s v="Pending"/>
    <x v="1"/>
    <s v="Missed"/>
    <s v="Bangalore"/>
    <s v="Maharashtra"/>
    <s v="Female"/>
    <n v="4.6307061644860502E-2"/>
    <x v="0"/>
    <s v="Medium income"/>
    <x v="0"/>
  </r>
  <r>
    <s v="L105341"/>
    <s v="C52659"/>
    <s v="2024-01-27"/>
    <n v="529042"/>
    <x v="4"/>
    <n v="21.39"/>
    <n v="36"/>
    <n v="163551"/>
    <x v="0"/>
    <n v="538"/>
    <n v="4"/>
    <n v="55.1"/>
    <s v="Rejected"/>
    <x v="0"/>
    <s v="On Time"/>
    <s v="Mumbai"/>
    <s v="Tamil Nadu"/>
    <s v="Male"/>
    <n v="0.30914558768490968"/>
    <x v="0"/>
    <s v="High income"/>
    <x v="0"/>
  </r>
  <r>
    <s v="L105342"/>
    <s v="C52900"/>
    <s v="2023-03-02"/>
    <n v="1762372"/>
    <x v="4"/>
    <n v="7.83"/>
    <n v="60"/>
    <n v="199537"/>
    <x v="3"/>
    <n v="404"/>
    <n v="3"/>
    <n v="44.5"/>
    <s v="Rejected"/>
    <x v="0"/>
    <s v="On Time"/>
    <s v="Bangalore"/>
    <s v="Telangana"/>
    <s v="Female"/>
    <n v="0.11322070482281833"/>
    <x v="0"/>
    <s v="High income"/>
    <x v="0"/>
  </r>
  <r>
    <s v="L105343"/>
    <s v="C52028"/>
    <s v="2023-12-29"/>
    <n v="1282846"/>
    <x v="2"/>
    <n v="18.78"/>
    <n v="12"/>
    <n v="162659"/>
    <x v="3"/>
    <n v="827"/>
    <n v="5"/>
    <n v="13.1"/>
    <s v="Approved"/>
    <x v="0"/>
    <s v="On Time"/>
    <s v="Bangalore"/>
    <s v="Maharashtra"/>
    <s v="Female"/>
    <n v="0.12679542205377731"/>
    <x v="0"/>
    <s v="High income"/>
    <x v="2"/>
  </r>
  <r>
    <s v="L105344"/>
    <s v="C51155"/>
    <s v="2024-02-13"/>
    <n v="1921941"/>
    <x v="0"/>
    <n v="16.5"/>
    <n v="24"/>
    <n v="96468"/>
    <x v="1"/>
    <n v="841"/>
    <n v="3"/>
    <n v="25.8"/>
    <s v="Approved"/>
    <x v="0"/>
    <s v="Missed"/>
    <s v="Mumbai"/>
    <s v="Tamil Nadu"/>
    <s v="Female"/>
    <n v="5.0193008005968966E-2"/>
    <x v="0"/>
    <s v="High income"/>
    <x v="2"/>
  </r>
  <r>
    <s v="L105345"/>
    <s v="C52717"/>
    <s v="2023-11-09"/>
    <n v="191092"/>
    <x v="4"/>
    <n v="20.43"/>
    <n v="36"/>
    <n v="48914"/>
    <x v="0"/>
    <n v="634"/>
    <n v="1"/>
    <n v="56"/>
    <s v="Pending"/>
    <x v="0"/>
    <s v="Delayed"/>
    <s v="Chennai"/>
    <s v="Telangana"/>
    <s v="Male"/>
    <n v="0.25597094593180247"/>
    <x v="0"/>
    <s v="Medium income"/>
    <x v="3"/>
  </r>
  <r>
    <s v="L105346"/>
    <s v="C52369"/>
    <s v="2023-07-10"/>
    <n v="1090183"/>
    <x v="4"/>
    <n v="21.31"/>
    <n v="60"/>
    <n v="140482"/>
    <x v="3"/>
    <n v="531"/>
    <n v="0"/>
    <n v="50.6"/>
    <s v="Rejected"/>
    <x v="0"/>
    <s v="Missed"/>
    <s v="Bangalore"/>
    <s v="Maharashtra"/>
    <s v="Male"/>
    <n v="0.12886093435689239"/>
    <x v="0"/>
    <s v="High income"/>
    <x v="0"/>
  </r>
  <r>
    <s v="L105347"/>
    <s v="C51501"/>
    <s v="2023-03-21"/>
    <n v="63034"/>
    <x v="2"/>
    <n v="12.63"/>
    <n v="60"/>
    <n v="65605"/>
    <x v="3"/>
    <n v="332"/>
    <n v="0"/>
    <n v="30.2"/>
    <s v="Rejected"/>
    <x v="0"/>
    <s v="Delayed"/>
    <s v="Bangalore"/>
    <s v="Tamil Nadu"/>
    <s v="Female"/>
    <n v="1.0407875115017293"/>
    <x v="1"/>
    <s v="Medium income"/>
    <x v="0"/>
  </r>
  <r>
    <s v="L105348"/>
    <s v="C51051"/>
    <s v="2023-12-03"/>
    <n v="49029"/>
    <x v="0"/>
    <n v="21.74"/>
    <n v="24"/>
    <n v="79065"/>
    <x v="3"/>
    <n v="839"/>
    <n v="2"/>
    <n v="45.7"/>
    <s v="Approved"/>
    <x v="0"/>
    <s v="Delayed"/>
    <s v="Hyderabad"/>
    <s v="Telangana"/>
    <s v="Female"/>
    <n v="1.6126170225784739"/>
    <x v="1"/>
    <s v="High income"/>
    <x v="2"/>
  </r>
  <r>
    <s v="L105349"/>
    <s v="C53300"/>
    <s v="2024-05-16"/>
    <n v="1171220"/>
    <x v="4"/>
    <n v="17.54"/>
    <n v="60"/>
    <n v="43477"/>
    <x v="0"/>
    <n v="804"/>
    <n v="4"/>
    <n v="26.4"/>
    <s v="Approved"/>
    <x v="0"/>
    <s v="Delayed"/>
    <s v="Hyderabad"/>
    <s v="Telangana"/>
    <s v="Female"/>
    <n v="3.712112156554704E-2"/>
    <x v="0"/>
    <s v="Medium income"/>
    <x v="2"/>
  </r>
  <r>
    <s v="L105350"/>
    <s v="C51378"/>
    <s v="2024-02-02"/>
    <n v="729575"/>
    <x v="1"/>
    <n v="13.07"/>
    <n v="60"/>
    <n v="73210"/>
    <x v="1"/>
    <n v="672"/>
    <n v="4"/>
    <n v="27.3"/>
    <s v="Approved"/>
    <x v="0"/>
    <s v="Missed"/>
    <s v="Chennai"/>
    <s v="Karnataka"/>
    <s v="Female"/>
    <n v="0.10034609190282014"/>
    <x v="0"/>
    <s v="High income"/>
    <x v="1"/>
  </r>
  <r>
    <s v="L105351"/>
    <s v="C52696"/>
    <s v="2024-12-01"/>
    <n v="903201"/>
    <x v="1"/>
    <n v="15.98"/>
    <n v="24"/>
    <n v="91418"/>
    <x v="2"/>
    <n v="806"/>
    <n v="1"/>
    <n v="15.2"/>
    <s v="Approved"/>
    <x v="0"/>
    <s v="Missed"/>
    <s v="Chennai"/>
    <s v="Karnataka"/>
    <s v="Female"/>
    <n v="0.1012155655274961"/>
    <x v="0"/>
    <s v="High income"/>
    <x v="2"/>
  </r>
  <r>
    <s v="L105352"/>
    <s v="C51216"/>
    <s v="2024-10-24"/>
    <n v="599405"/>
    <x v="0"/>
    <n v="18.86"/>
    <n v="24"/>
    <n v="35643"/>
    <x v="3"/>
    <n v="543"/>
    <n v="4"/>
    <n v="53.7"/>
    <s v="Rejected"/>
    <x v="0"/>
    <s v="Delayed"/>
    <s v="Chennai"/>
    <s v="Tamil Nadu"/>
    <s v="Female"/>
    <n v="5.9463968435365069E-2"/>
    <x v="0"/>
    <s v="Medium income"/>
    <x v="0"/>
  </r>
  <r>
    <s v="L105353"/>
    <s v="C52050"/>
    <s v="2023-07-10"/>
    <n v="268028"/>
    <x v="3"/>
    <n v="22.09"/>
    <n v="60"/>
    <n v="117135"/>
    <x v="3"/>
    <n v="804"/>
    <n v="1"/>
    <n v="10.1"/>
    <s v="Approved"/>
    <x v="0"/>
    <s v="Delayed"/>
    <s v="Chennai"/>
    <s v="Tamil Nadu"/>
    <s v="Male"/>
    <n v="0.43702523616935546"/>
    <x v="0"/>
    <s v="High income"/>
    <x v="2"/>
  </r>
  <r>
    <s v="L105354"/>
    <s v="C52847"/>
    <s v="2024-03-20"/>
    <n v="51113"/>
    <x v="3"/>
    <n v="9.41"/>
    <n v="36"/>
    <n v="183114"/>
    <x v="3"/>
    <n v="495"/>
    <n v="0"/>
    <n v="56"/>
    <s v="Pending"/>
    <x v="1"/>
    <s v="Delayed"/>
    <s v="Bangalore"/>
    <s v="Maharashtra"/>
    <s v="Male"/>
    <n v="3.5825328194392818"/>
    <x v="2"/>
    <s v="High income"/>
    <x v="0"/>
  </r>
  <r>
    <s v="L105355"/>
    <s v="C53310"/>
    <s v="2024-06-14"/>
    <n v="1386479"/>
    <x v="1"/>
    <n v="7.56"/>
    <n v="36"/>
    <n v="151676"/>
    <x v="1"/>
    <n v="372"/>
    <n v="5"/>
    <n v="55.3"/>
    <s v="Pending"/>
    <x v="0"/>
    <s v="Missed"/>
    <s v="Mumbai"/>
    <s v="Telangana"/>
    <s v="Male"/>
    <n v="0.10939653611774863"/>
    <x v="0"/>
    <s v="High income"/>
    <x v="0"/>
  </r>
  <r>
    <s v="L105356"/>
    <s v="C52050"/>
    <s v="2024-09-13"/>
    <n v="697585"/>
    <x v="3"/>
    <n v="22.46"/>
    <n v="36"/>
    <n v="139266"/>
    <x v="1"/>
    <n v="704"/>
    <n v="5"/>
    <n v="11.3"/>
    <s v="Approved"/>
    <x v="0"/>
    <s v="Delayed"/>
    <s v="Mumbai"/>
    <s v="Delhi"/>
    <s v="Male"/>
    <n v="0.19964018721732835"/>
    <x v="0"/>
    <s v="High income"/>
    <x v="1"/>
  </r>
  <r>
    <s v="L105357"/>
    <s v="C51996"/>
    <s v="2023-03-19"/>
    <n v="818024"/>
    <x v="1"/>
    <n v="13.1"/>
    <n v="36"/>
    <n v="36479"/>
    <x v="0"/>
    <n v="579"/>
    <n v="1"/>
    <n v="20"/>
    <s v="Rejected"/>
    <x v="1"/>
    <s v="Delayed"/>
    <s v="Chennai"/>
    <s v="Karnataka"/>
    <s v="Female"/>
    <n v="4.4594046140455534E-2"/>
    <x v="0"/>
    <s v="Medium income"/>
    <x v="3"/>
  </r>
  <r>
    <s v="L105358"/>
    <s v="C53489"/>
    <s v="2023-08-30"/>
    <n v="1177715"/>
    <x v="3"/>
    <n v="11.12"/>
    <n v="36"/>
    <n v="143856"/>
    <x v="0"/>
    <n v="354"/>
    <n v="5"/>
    <n v="32"/>
    <s v="Rejected"/>
    <x v="1"/>
    <s v="On Time"/>
    <s v="Chennai"/>
    <s v="Tamil Nadu"/>
    <s v="Female"/>
    <n v="0.12214839753250999"/>
    <x v="0"/>
    <s v="High income"/>
    <x v="0"/>
  </r>
  <r>
    <s v="L105359"/>
    <s v="C53102"/>
    <s v="2024-08-08"/>
    <n v="1526977"/>
    <x v="1"/>
    <n v="14.82"/>
    <n v="24"/>
    <n v="151251"/>
    <x v="1"/>
    <n v="706"/>
    <n v="0"/>
    <n v="18.2"/>
    <s v="Approved"/>
    <x v="0"/>
    <s v="On Time"/>
    <s v="Mumbai"/>
    <s v="Delhi"/>
    <s v="Male"/>
    <n v="9.905257250109202E-2"/>
    <x v="0"/>
    <s v="High income"/>
    <x v="1"/>
  </r>
  <r>
    <s v="L105360"/>
    <s v="C53482"/>
    <s v="2023-02-21"/>
    <n v="176503"/>
    <x v="2"/>
    <n v="20.87"/>
    <n v="60"/>
    <n v="142230"/>
    <x v="3"/>
    <n v="691"/>
    <n v="2"/>
    <n v="22.5"/>
    <s v="Approved"/>
    <x v="0"/>
    <s v="On Time"/>
    <s v="Chennai"/>
    <s v="Delhi"/>
    <s v="Male"/>
    <n v="0.8058219973598183"/>
    <x v="0"/>
    <s v="High income"/>
    <x v="1"/>
  </r>
  <r>
    <s v="L105361"/>
    <s v="C51992"/>
    <s v="2024-12-10"/>
    <n v="679029"/>
    <x v="4"/>
    <n v="7.64"/>
    <n v="36"/>
    <n v="138667"/>
    <x v="2"/>
    <n v="588"/>
    <n v="2"/>
    <n v="50.3"/>
    <s v="Pending"/>
    <x v="1"/>
    <s v="Delayed"/>
    <s v="Bangalore"/>
    <s v="Tamil Nadu"/>
    <s v="Female"/>
    <n v="0.20421366392304305"/>
    <x v="0"/>
    <s v="High income"/>
    <x v="3"/>
  </r>
  <r>
    <s v="L105362"/>
    <s v="C52141"/>
    <s v="2023-12-27"/>
    <n v="1880235"/>
    <x v="3"/>
    <n v="14.21"/>
    <n v="24"/>
    <n v="21343"/>
    <x v="0"/>
    <n v="302"/>
    <n v="1"/>
    <n v="5.7"/>
    <s v="Rejected"/>
    <x v="1"/>
    <s v="Missed"/>
    <s v="Hyderabad"/>
    <s v="Delhi"/>
    <s v="Male"/>
    <n v="1.1351240669384413E-2"/>
    <x v="0"/>
    <s v="Low income"/>
    <x v="0"/>
  </r>
  <r>
    <s v="L105363"/>
    <s v="C52563"/>
    <s v="2024-11-16"/>
    <n v="935448"/>
    <x v="1"/>
    <n v="9.76"/>
    <n v="12"/>
    <n v="49248"/>
    <x v="3"/>
    <n v="566"/>
    <n v="4"/>
    <n v="24.5"/>
    <s v="Pending"/>
    <x v="0"/>
    <s v="Missed"/>
    <s v="Bangalore"/>
    <s v="Delhi"/>
    <s v="Male"/>
    <n v="5.2646432511481128E-2"/>
    <x v="0"/>
    <s v="Medium income"/>
    <x v="3"/>
  </r>
  <r>
    <s v="L105364"/>
    <s v="C50232"/>
    <s v="2023-02-18"/>
    <n v="1161202"/>
    <x v="0"/>
    <n v="9.58"/>
    <n v="12"/>
    <n v="84281"/>
    <x v="1"/>
    <n v="480"/>
    <n v="2"/>
    <n v="51"/>
    <s v="Pending"/>
    <x v="1"/>
    <s v="Missed"/>
    <s v="Delhi"/>
    <s v="Delhi"/>
    <s v="Male"/>
    <n v="7.2580825730579182E-2"/>
    <x v="0"/>
    <s v="High income"/>
    <x v="0"/>
  </r>
  <r>
    <s v="L105365"/>
    <s v="C52661"/>
    <s v="2023-04-19"/>
    <n v="1517226"/>
    <x v="1"/>
    <n v="19.23"/>
    <n v="36"/>
    <n v="98127"/>
    <x v="2"/>
    <n v="738"/>
    <n v="2"/>
    <n v="25.4"/>
    <s v="Approved"/>
    <x v="0"/>
    <s v="Delayed"/>
    <s v="Bangalore"/>
    <s v="Karnataka"/>
    <s v="Female"/>
    <n v="6.4675269208410616E-2"/>
    <x v="0"/>
    <s v="High income"/>
    <x v="1"/>
  </r>
  <r>
    <s v="L105366"/>
    <s v="C50688"/>
    <s v="2024-01-27"/>
    <n v="1487275"/>
    <x v="3"/>
    <n v="19.899999999999999"/>
    <n v="24"/>
    <n v="157073"/>
    <x v="1"/>
    <n v="587"/>
    <n v="4"/>
    <n v="59.4"/>
    <s v="Pending"/>
    <x v="1"/>
    <s v="Missed"/>
    <s v="Hyderabad"/>
    <s v="Maharashtra"/>
    <s v="Male"/>
    <n v="0.10561126893143501"/>
    <x v="0"/>
    <s v="High income"/>
    <x v="3"/>
  </r>
  <r>
    <s v="L105367"/>
    <s v="C51709"/>
    <s v="2023-02-21"/>
    <n v="886559"/>
    <x v="4"/>
    <n v="15.37"/>
    <n v="36"/>
    <n v="96096"/>
    <x v="0"/>
    <n v="691"/>
    <n v="3"/>
    <n v="44.3"/>
    <s v="Approved"/>
    <x v="0"/>
    <s v="Missed"/>
    <s v="Mumbai"/>
    <s v="Delhi"/>
    <s v="Female"/>
    <n v="0.10839210926740352"/>
    <x v="0"/>
    <s v="High income"/>
    <x v="1"/>
  </r>
  <r>
    <s v="L105368"/>
    <s v="C51455"/>
    <s v="2024-11-18"/>
    <n v="1675943"/>
    <x v="4"/>
    <n v="10.220000000000001"/>
    <n v="36"/>
    <n v="94045"/>
    <x v="0"/>
    <n v="639"/>
    <n v="1"/>
    <n v="35"/>
    <s v="Approved"/>
    <x v="1"/>
    <s v="On Time"/>
    <s v="Mumbai"/>
    <s v="Telangana"/>
    <s v="Female"/>
    <n v="5.6114676931136677E-2"/>
    <x v="0"/>
    <s v="High income"/>
    <x v="3"/>
  </r>
  <r>
    <s v="L105369"/>
    <s v="C50716"/>
    <s v="2024-05-17"/>
    <n v="201303"/>
    <x v="3"/>
    <n v="17.670000000000002"/>
    <n v="60"/>
    <n v="41754"/>
    <x v="2"/>
    <n v="497"/>
    <n v="2"/>
    <n v="34.299999999999997"/>
    <s v="Pending"/>
    <x v="1"/>
    <s v="Delayed"/>
    <s v="Delhi"/>
    <s v="Tamil Nadu"/>
    <s v="Male"/>
    <n v="0.20741866738200623"/>
    <x v="0"/>
    <s v="Medium income"/>
    <x v="0"/>
  </r>
  <r>
    <s v="L105370"/>
    <s v="C50822"/>
    <s v="2023-01-19"/>
    <n v="511755"/>
    <x v="4"/>
    <n v="11.8"/>
    <n v="24"/>
    <n v="124338"/>
    <x v="3"/>
    <n v="834"/>
    <n v="1"/>
    <n v="12.9"/>
    <s v="Approved"/>
    <x v="0"/>
    <s v="Delayed"/>
    <s v="Mumbai"/>
    <s v="Maharashtra"/>
    <s v="Female"/>
    <n v="0.24296391828120878"/>
    <x v="0"/>
    <s v="High income"/>
    <x v="2"/>
  </r>
  <r>
    <s v="L105371"/>
    <s v="C52558"/>
    <s v="2024-03-31"/>
    <n v="1377517"/>
    <x v="1"/>
    <n v="11.47"/>
    <n v="24"/>
    <n v="76342"/>
    <x v="1"/>
    <n v="558"/>
    <n v="0"/>
    <n v="10.5"/>
    <s v="Pending"/>
    <x v="0"/>
    <s v="Missed"/>
    <s v="Hyderabad"/>
    <s v="Karnataka"/>
    <s v="Male"/>
    <n v="5.5420005705918693E-2"/>
    <x v="0"/>
    <s v="High income"/>
    <x v="3"/>
  </r>
  <r>
    <s v="L105372"/>
    <s v="C52277"/>
    <s v="2023-06-26"/>
    <n v="317686"/>
    <x v="3"/>
    <n v="9.76"/>
    <n v="12"/>
    <n v="74949"/>
    <x v="0"/>
    <n v="645"/>
    <n v="3"/>
    <n v="13.3"/>
    <s v="Approved"/>
    <x v="0"/>
    <s v="Delayed"/>
    <s v="Mumbai"/>
    <s v="Karnataka"/>
    <s v="Male"/>
    <n v="0.23592163331087929"/>
    <x v="0"/>
    <s v="High income"/>
    <x v="3"/>
  </r>
  <r>
    <s v="L105373"/>
    <s v="C53264"/>
    <s v="2023-08-16"/>
    <n v="883901"/>
    <x v="0"/>
    <n v="8.4"/>
    <n v="24"/>
    <n v="186002"/>
    <x v="1"/>
    <n v="727"/>
    <n v="4"/>
    <n v="24.6"/>
    <s v="Approved"/>
    <x v="0"/>
    <s v="Missed"/>
    <s v="Hyderabad"/>
    <s v="Karnataka"/>
    <s v="Male"/>
    <n v="0.21043306886178428"/>
    <x v="0"/>
    <s v="High income"/>
    <x v="1"/>
  </r>
  <r>
    <s v="L105374"/>
    <s v="C51774"/>
    <s v="2024-08-14"/>
    <n v="1362336"/>
    <x v="2"/>
    <n v="13.21"/>
    <n v="24"/>
    <n v="114083"/>
    <x v="0"/>
    <n v="406"/>
    <n v="1"/>
    <n v="35.9"/>
    <s v="Pending"/>
    <x v="1"/>
    <s v="Delayed"/>
    <s v="Mumbai"/>
    <s v="Telangana"/>
    <s v="Male"/>
    <n v="8.3740721818993252E-2"/>
    <x v="0"/>
    <s v="High income"/>
    <x v="0"/>
  </r>
  <r>
    <s v="L105375"/>
    <s v="C50619"/>
    <s v="2023-05-14"/>
    <n v="1026235"/>
    <x v="2"/>
    <n v="18.11"/>
    <n v="12"/>
    <n v="147383"/>
    <x v="1"/>
    <n v="742"/>
    <n v="3"/>
    <n v="38.6"/>
    <s v="Approved"/>
    <x v="0"/>
    <s v="On Time"/>
    <s v="Delhi"/>
    <s v="Delhi"/>
    <s v="Male"/>
    <n v="0.14361525381613374"/>
    <x v="0"/>
    <s v="High income"/>
    <x v="1"/>
  </r>
  <r>
    <s v="L105376"/>
    <s v="C51966"/>
    <s v="2024-10-19"/>
    <n v="93625"/>
    <x v="4"/>
    <n v="18.829999999999998"/>
    <n v="24"/>
    <n v="90644"/>
    <x v="3"/>
    <n v="732"/>
    <n v="1"/>
    <n v="55.6"/>
    <s v="Pending"/>
    <x v="0"/>
    <s v="On Time"/>
    <s v="Delhi"/>
    <s v="Maharashtra"/>
    <s v="Female"/>
    <n v="0.96816021361815752"/>
    <x v="0"/>
    <s v="High income"/>
    <x v="1"/>
  </r>
  <r>
    <s v="L105377"/>
    <s v="C52698"/>
    <s v="2024-07-13"/>
    <n v="889522"/>
    <x v="2"/>
    <n v="16.78"/>
    <n v="24"/>
    <n v="148571"/>
    <x v="2"/>
    <n v="765"/>
    <n v="3"/>
    <n v="38"/>
    <s v="Approved"/>
    <x v="0"/>
    <s v="Missed"/>
    <s v="Chennai"/>
    <s v="Karnataka"/>
    <s v="Female"/>
    <n v="0.16702341257439388"/>
    <x v="0"/>
    <s v="High income"/>
    <x v="2"/>
  </r>
  <r>
    <s v="L105378"/>
    <s v="C50646"/>
    <s v="2024-02-27"/>
    <n v="556490"/>
    <x v="3"/>
    <n v="14.79"/>
    <n v="60"/>
    <n v="41135"/>
    <x v="1"/>
    <n v="602"/>
    <n v="1"/>
    <n v="20.2"/>
    <s v="Approved"/>
    <x v="0"/>
    <s v="On Time"/>
    <s v="Bangalore"/>
    <s v="Maharashtra"/>
    <s v="Female"/>
    <n v="7.3918668799079948E-2"/>
    <x v="0"/>
    <s v="Medium income"/>
    <x v="3"/>
  </r>
  <r>
    <s v="L105379"/>
    <s v="C50541"/>
    <s v="2024-03-19"/>
    <n v="638619"/>
    <x v="1"/>
    <n v="15.12"/>
    <n v="24"/>
    <n v="116843"/>
    <x v="0"/>
    <n v="608"/>
    <n v="0"/>
    <n v="41.9"/>
    <s v="Approved"/>
    <x v="0"/>
    <s v="Delayed"/>
    <s v="Hyderabad"/>
    <s v="Delhi"/>
    <s v="Male"/>
    <n v="0.18296198515860004"/>
    <x v="0"/>
    <s v="High income"/>
    <x v="3"/>
  </r>
  <r>
    <s v="L105380"/>
    <s v="C51520"/>
    <s v="2023-07-24"/>
    <n v="1988044"/>
    <x v="4"/>
    <n v="10.65"/>
    <n v="60"/>
    <n v="123646"/>
    <x v="2"/>
    <n v="691"/>
    <n v="2"/>
    <n v="8.4"/>
    <s v="Approved"/>
    <x v="0"/>
    <s v="Delayed"/>
    <s v="Chennai"/>
    <s v="Telangana"/>
    <s v="Female"/>
    <n v="6.2194800517493577E-2"/>
    <x v="0"/>
    <s v="High income"/>
    <x v="1"/>
  </r>
  <r>
    <s v="L105381"/>
    <s v="C52275"/>
    <s v="2023-09-06"/>
    <n v="116196"/>
    <x v="3"/>
    <n v="7.56"/>
    <n v="12"/>
    <n v="130014"/>
    <x v="3"/>
    <n v="552"/>
    <n v="0"/>
    <n v="21.5"/>
    <s v="Pending"/>
    <x v="0"/>
    <s v="Delayed"/>
    <s v="Hyderabad"/>
    <s v="Telangana"/>
    <s v="Female"/>
    <n v="1.118919756273882"/>
    <x v="1"/>
    <s v="High income"/>
    <x v="3"/>
  </r>
  <r>
    <s v="L105382"/>
    <s v="C51272"/>
    <s v="2024-03-26"/>
    <n v="1573758"/>
    <x v="3"/>
    <n v="20.39"/>
    <n v="60"/>
    <n v="148622"/>
    <x v="1"/>
    <n v="806"/>
    <n v="2"/>
    <n v="50.1"/>
    <s v="Pending"/>
    <x v="0"/>
    <s v="On Time"/>
    <s v="Delhi"/>
    <s v="Tamil Nadu"/>
    <s v="Male"/>
    <n v="9.4437645432143946E-2"/>
    <x v="0"/>
    <s v="High income"/>
    <x v="2"/>
  </r>
  <r>
    <s v="L105383"/>
    <s v="C51038"/>
    <s v="2023-10-12"/>
    <n v="91112"/>
    <x v="3"/>
    <n v="15.63"/>
    <n v="60"/>
    <n v="118151"/>
    <x v="1"/>
    <n v="713"/>
    <n v="2"/>
    <n v="23.4"/>
    <s v="Approved"/>
    <x v="0"/>
    <s v="Delayed"/>
    <s v="Delhi"/>
    <s v="Tamil Nadu"/>
    <s v="Male"/>
    <n v="1.2967666169110545"/>
    <x v="1"/>
    <s v="High income"/>
    <x v="1"/>
  </r>
  <r>
    <s v="L105384"/>
    <s v="C51641"/>
    <s v="2023-12-23"/>
    <n v="1981084"/>
    <x v="3"/>
    <n v="18.309999999999999"/>
    <n v="60"/>
    <n v="40935"/>
    <x v="0"/>
    <n v="608"/>
    <n v="0"/>
    <n v="38.9"/>
    <s v="Approved"/>
    <x v="0"/>
    <s v="Delayed"/>
    <s v="Mumbai"/>
    <s v="Karnataka"/>
    <s v="Female"/>
    <n v="2.066292999186304E-2"/>
    <x v="0"/>
    <s v="Medium income"/>
    <x v="3"/>
  </r>
  <r>
    <s v="L105385"/>
    <s v="C51934"/>
    <s v="2023-08-13"/>
    <n v="290967"/>
    <x v="3"/>
    <n v="17.12"/>
    <n v="24"/>
    <n v="94860"/>
    <x v="2"/>
    <n v="593"/>
    <n v="0"/>
    <n v="10.6"/>
    <s v="Approved"/>
    <x v="0"/>
    <s v="Delayed"/>
    <s v="Mumbai"/>
    <s v="Tamil Nadu"/>
    <s v="Female"/>
    <n v="0.32601635236985638"/>
    <x v="0"/>
    <s v="High income"/>
    <x v="3"/>
  </r>
  <r>
    <s v="L105386"/>
    <s v="C51657"/>
    <s v="2024-02-28"/>
    <n v="1315060"/>
    <x v="4"/>
    <n v="20.329999999999998"/>
    <n v="24"/>
    <n v="61539"/>
    <x v="1"/>
    <n v="429"/>
    <n v="3"/>
    <n v="42.4"/>
    <s v="Rejected"/>
    <x v="1"/>
    <s v="Missed"/>
    <s v="Chennai"/>
    <s v="Telangana"/>
    <s v="Male"/>
    <n v="4.6795583471476589E-2"/>
    <x v="0"/>
    <s v="Medium income"/>
    <x v="0"/>
  </r>
  <r>
    <s v="L105387"/>
    <s v="C53198"/>
    <s v="2024-08-30"/>
    <n v="1533879"/>
    <x v="0"/>
    <n v="21.46"/>
    <n v="24"/>
    <n v="42361"/>
    <x v="2"/>
    <n v="650"/>
    <n v="1"/>
    <n v="24.5"/>
    <s v="Approved"/>
    <x v="0"/>
    <s v="On Time"/>
    <s v="Bangalore"/>
    <s v="Maharashtra"/>
    <s v="Male"/>
    <n v="2.7616911112284606E-2"/>
    <x v="0"/>
    <s v="Medium income"/>
    <x v="1"/>
  </r>
  <r>
    <s v="L105388"/>
    <s v="C53480"/>
    <s v="2023-12-26"/>
    <n v="232337"/>
    <x v="0"/>
    <n v="22.29"/>
    <n v="60"/>
    <n v="152556"/>
    <x v="1"/>
    <n v="801"/>
    <n v="5"/>
    <n v="41.4"/>
    <s v="Approved"/>
    <x v="0"/>
    <s v="Missed"/>
    <s v="Delhi"/>
    <s v="Maharashtra"/>
    <s v="Male"/>
    <n v="0.6566151753702596"/>
    <x v="0"/>
    <s v="High income"/>
    <x v="2"/>
  </r>
  <r>
    <s v="L105389"/>
    <s v="C50284"/>
    <s v="2023-07-09"/>
    <n v="1293610"/>
    <x v="3"/>
    <n v="14.32"/>
    <n v="60"/>
    <n v="77562"/>
    <x v="3"/>
    <n v="834"/>
    <n v="5"/>
    <n v="11.7"/>
    <s v="Approved"/>
    <x v="0"/>
    <s v="Missed"/>
    <s v="Mumbai"/>
    <s v="Karnataka"/>
    <s v="Female"/>
    <n v="5.9957792534071318E-2"/>
    <x v="0"/>
    <s v="High income"/>
    <x v="2"/>
  </r>
  <r>
    <s v="L105390"/>
    <s v="C50360"/>
    <s v="2023-09-29"/>
    <n v="606059"/>
    <x v="1"/>
    <n v="21.97"/>
    <n v="12"/>
    <n v="170531"/>
    <x v="0"/>
    <n v="414"/>
    <n v="0"/>
    <n v="33.4"/>
    <s v="Rejected"/>
    <x v="0"/>
    <s v="Delayed"/>
    <s v="Delhi"/>
    <s v="Tamil Nadu"/>
    <s v="Male"/>
    <n v="0.2813768956487735"/>
    <x v="0"/>
    <s v="High income"/>
    <x v="0"/>
  </r>
  <r>
    <s v="L105391"/>
    <s v="C51651"/>
    <s v="2024-05-27"/>
    <n v="1569442"/>
    <x v="0"/>
    <n v="14.55"/>
    <n v="12"/>
    <n v="98450"/>
    <x v="1"/>
    <n v="614"/>
    <n v="5"/>
    <n v="55"/>
    <s v="Pending"/>
    <x v="0"/>
    <s v="Delayed"/>
    <s v="Delhi"/>
    <s v="Telangana"/>
    <s v="Female"/>
    <n v="6.272930124209751E-2"/>
    <x v="0"/>
    <s v="High income"/>
    <x v="3"/>
  </r>
  <r>
    <s v="L105392"/>
    <s v="C52360"/>
    <s v="2024-05-04"/>
    <n v="822694"/>
    <x v="3"/>
    <n v="21.44"/>
    <n v="36"/>
    <n v="178096"/>
    <x v="1"/>
    <n v="484"/>
    <n v="1"/>
    <n v="59.9"/>
    <s v="Rejected"/>
    <x v="0"/>
    <s v="Delayed"/>
    <s v="Delhi"/>
    <s v="Telangana"/>
    <s v="Female"/>
    <n v="0.21647903108567706"/>
    <x v="0"/>
    <s v="High income"/>
    <x v="0"/>
  </r>
  <r>
    <s v="L105393"/>
    <s v="C52885"/>
    <s v="2023-08-07"/>
    <n v="1508841"/>
    <x v="4"/>
    <n v="9.19"/>
    <n v="36"/>
    <n v="197865"/>
    <x v="2"/>
    <n v="456"/>
    <n v="0"/>
    <n v="25.8"/>
    <s v="Rejected"/>
    <x v="0"/>
    <s v="On Time"/>
    <s v="Chennai"/>
    <s v="Karnataka"/>
    <s v="Male"/>
    <n v="0.13113707806190314"/>
    <x v="0"/>
    <s v="High income"/>
    <x v="0"/>
  </r>
  <r>
    <s v="L105394"/>
    <s v="C52697"/>
    <s v="2024-07-06"/>
    <n v="850635"/>
    <x v="1"/>
    <n v="15.79"/>
    <n v="24"/>
    <n v="153466"/>
    <x v="1"/>
    <n v="404"/>
    <n v="2"/>
    <n v="51.1"/>
    <s v="Pending"/>
    <x v="1"/>
    <s v="Missed"/>
    <s v="Mumbai"/>
    <s v="Delhi"/>
    <s v="Male"/>
    <n v="0.18041345583005636"/>
    <x v="0"/>
    <s v="High income"/>
    <x v="0"/>
  </r>
  <r>
    <s v="L105395"/>
    <s v="C51748"/>
    <s v="2024-11-28"/>
    <n v="1071400"/>
    <x v="0"/>
    <n v="21.09"/>
    <n v="24"/>
    <n v="101992"/>
    <x v="3"/>
    <n v="499"/>
    <n v="0"/>
    <n v="41.9"/>
    <s v="Pending"/>
    <x v="1"/>
    <s v="Missed"/>
    <s v="Mumbai"/>
    <s v="Maharashtra"/>
    <s v="Male"/>
    <n v="9.5195071868583156E-2"/>
    <x v="0"/>
    <s v="High income"/>
    <x v="0"/>
  </r>
  <r>
    <s v="L105396"/>
    <s v="C50196"/>
    <s v="2023-10-18"/>
    <n v="515529"/>
    <x v="2"/>
    <n v="15.2"/>
    <n v="60"/>
    <n v="87423"/>
    <x v="2"/>
    <n v="721"/>
    <n v="2"/>
    <n v="48.9"/>
    <s v="Approved"/>
    <x v="0"/>
    <s v="Delayed"/>
    <s v="Chennai"/>
    <s v="Telangana"/>
    <s v="Male"/>
    <n v="0.16957920892908063"/>
    <x v="0"/>
    <s v="High income"/>
    <x v="1"/>
  </r>
  <r>
    <s v="L105397"/>
    <s v="C52484"/>
    <s v="2024-01-18"/>
    <n v="1990629"/>
    <x v="3"/>
    <n v="7.91"/>
    <n v="60"/>
    <n v="95738"/>
    <x v="1"/>
    <n v="707"/>
    <n v="1"/>
    <n v="38.6"/>
    <s v="Approved"/>
    <x v="0"/>
    <s v="On Time"/>
    <s v="Chennai"/>
    <s v="Tamil Nadu"/>
    <s v="Female"/>
    <n v="4.8094346058456902E-2"/>
    <x v="0"/>
    <s v="High income"/>
    <x v="1"/>
  </r>
  <r>
    <s v="L105398"/>
    <s v="C50036"/>
    <s v="2024-05-21"/>
    <n v="225264"/>
    <x v="4"/>
    <n v="21"/>
    <n v="24"/>
    <n v="21867"/>
    <x v="3"/>
    <n v="361"/>
    <n v="4"/>
    <n v="21.3"/>
    <s v="Rejected"/>
    <x v="0"/>
    <s v="On Time"/>
    <s v="Hyderabad"/>
    <s v="Karnataka"/>
    <s v="Male"/>
    <n v="9.7072767952269337E-2"/>
    <x v="0"/>
    <s v="Low income"/>
    <x v="0"/>
  </r>
  <r>
    <s v="L105399"/>
    <s v="C50482"/>
    <s v="2023-01-31"/>
    <n v="1539905"/>
    <x v="4"/>
    <n v="21.54"/>
    <n v="36"/>
    <n v="180833"/>
    <x v="1"/>
    <n v="447"/>
    <n v="2"/>
    <n v="16.2"/>
    <s v="Pending"/>
    <x v="0"/>
    <s v="On Time"/>
    <s v="Hyderabad"/>
    <s v="Maharashtra"/>
    <s v="Female"/>
    <n v="0.11743127011081853"/>
    <x v="0"/>
    <s v="High income"/>
    <x v="0"/>
  </r>
  <r>
    <s v="L105400"/>
    <s v="C51840"/>
    <s v="2024-06-28"/>
    <n v="897201"/>
    <x v="1"/>
    <n v="19.09"/>
    <n v="24"/>
    <n v="120118"/>
    <x v="0"/>
    <n v="633"/>
    <n v="3"/>
    <n v="49.6"/>
    <s v="Approved"/>
    <x v="1"/>
    <s v="Missed"/>
    <s v="Delhi"/>
    <s v="Telangana"/>
    <s v="Male"/>
    <n v="0.13388081377528557"/>
    <x v="0"/>
    <s v="High income"/>
    <x v="3"/>
  </r>
  <r>
    <s v="L105401"/>
    <s v="C52483"/>
    <s v="2023-12-13"/>
    <n v="269082"/>
    <x v="3"/>
    <n v="20.54"/>
    <n v="12"/>
    <n v="89135"/>
    <x v="3"/>
    <n v="842"/>
    <n v="1"/>
    <n v="59"/>
    <s v="Pending"/>
    <x v="0"/>
    <s v="Delayed"/>
    <s v="Mumbai"/>
    <s v="Delhi"/>
    <s v="Female"/>
    <n v="0.33125589968857078"/>
    <x v="0"/>
    <s v="High income"/>
    <x v="2"/>
  </r>
  <r>
    <s v="L105402"/>
    <s v="C50059"/>
    <s v="2024-08-08"/>
    <n v="106914"/>
    <x v="2"/>
    <n v="19.28"/>
    <n v="12"/>
    <n v="176971"/>
    <x v="2"/>
    <n v="398"/>
    <n v="3"/>
    <n v="13.6"/>
    <s v="Rejected"/>
    <x v="0"/>
    <s v="Missed"/>
    <s v="Delhi"/>
    <s v="Maharashtra"/>
    <s v="Female"/>
    <n v="1.6552649793291805"/>
    <x v="1"/>
    <s v="High income"/>
    <x v="0"/>
  </r>
  <r>
    <s v="L105403"/>
    <s v="C50307"/>
    <s v="2024-08-31"/>
    <n v="1609008"/>
    <x v="3"/>
    <n v="18.29"/>
    <n v="36"/>
    <n v="45944"/>
    <x v="2"/>
    <n v="557"/>
    <n v="0"/>
    <n v="56.7"/>
    <s v="Rejected"/>
    <x v="1"/>
    <s v="On Time"/>
    <s v="Bangalore"/>
    <s v="Maharashtra"/>
    <s v="Male"/>
    <n v="2.8554239630878157E-2"/>
    <x v="0"/>
    <s v="Medium income"/>
    <x v="3"/>
  </r>
  <r>
    <s v="L105404"/>
    <s v="C51753"/>
    <s v="2024-04-24"/>
    <n v="847072"/>
    <x v="3"/>
    <n v="16.36"/>
    <n v="36"/>
    <n v="148137"/>
    <x v="2"/>
    <n v="450"/>
    <n v="2"/>
    <n v="9.5"/>
    <s v="Rejected"/>
    <x v="1"/>
    <s v="Missed"/>
    <s v="Mumbai"/>
    <s v="Karnataka"/>
    <s v="Female"/>
    <n v="0.17488123795852065"/>
    <x v="0"/>
    <s v="High income"/>
    <x v="0"/>
  </r>
  <r>
    <s v="L105405"/>
    <s v="C51078"/>
    <s v="2023-04-17"/>
    <n v="92901"/>
    <x v="1"/>
    <n v="21.18"/>
    <n v="36"/>
    <n v="193010"/>
    <x v="3"/>
    <n v="700"/>
    <n v="2"/>
    <n v="51.6"/>
    <s v="Pending"/>
    <x v="0"/>
    <s v="Delayed"/>
    <s v="Bangalore"/>
    <s v="Karnataka"/>
    <s v="Female"/>
    <n v="2.0775879699895587"/>
    <x v="1"/>
    <s v="High income"/>
    <x v="1"/>
  </r>
  <r>
    <s v="L105406"/>
    <s v="C52899"/>
    <s v="2023-09-05"/>
    <n v="1490191"/>
    <x v="3"/>
    <n v="10.66"/>
    <n v="12"/>
    <n v="172579"/>
    <x v="3"/>
    <n v="589"/>
    <n v="5"/>
    <n v="55.3"/>
    <s v="Rejected"/>
    <x v="1"/>
    <s v="On Time"/>
    <s v="Mumbai"/>
    <s v="Karnataka"/>
    <s v="Female"/>
    <n v="0.11580998677350755"/>
    <x v="0"/>
    <s v="High income"/>
    <x v="3"/>
  </r>
  <r>
    <s v="L105407"/>
    <s v="C52226"/>
    <s v="2024-01-07"/>
    <n v="1692662"/>
    <x v="1"/>
    <n v="10.62"/>
    <n v="24"/>
    <n v="45496"/>
    <x v="1"/>
    <n v="450"/>
    <n v="5"/>
    <n v="37.700000000000003"/>
    <s v="Rejected"/>
    <x v="1"/>
    <s v="Missed"/>
    <s v="Chennai"/>
    <s v="Maharashtra"/>
    <s v="Female"/>
    <n v="2.6878372646163263E-2"/>
    <x v="0"/>
    <s v="Medium income"/>
    <x v="0"/>
  </r>
  <r>
    <s v="L105408"/>
    <s v="C51108"/>
    <s v="2023-02-27"/>
    <n v="35188"/>
    <x v="0"/>
    <n v="17.05"/>
    <n v="60"/>
    <n v="172139"/>
    <x v="1"/>
    <n v="545"/>
    <n v="5"/>
    <n v="5.3"/>
    <s v="Rejected"/>
    <x v="1"/>
    <s v="On Time"/>
    <s v="Mumbai"/>
    <s v="Delhi"/>
    <s v="Male"/>
    <n v="4.8919802205297263"/>
    <x v="2"/>
    <s v="High income"/>
    <x v="0"/>
  </r>
  <r>
    <s v="L105409"/>
    <s v="C51959"/>
    <s v="2023-01-02"/>
    <n v="1502128"/>
    <x v="2"/>
    <n v="16.36"/>
    <n v="60"/>
    <n v="175009"/>
    <x v="0"/>
    <n v="434"/>
    <n v="0"/>
    <n v="46.7"/>
    <s v="Rejected"/>
    <x v="0"/>
    <s v="Missed"/>
    <s v="Chennai"/>
    <s v="Delhi"/>
    <s v="Male"/>
    <n v="0.11650738152807218"/>
    <x v="0"/>
    <s v="High income"/>
    <x v="0"/>
  </r>
  <r>
    <s v="L105410"/>
    <s v="C51757"/>
    <s v="2024-07-29"/>
    <n v="1494845"/>
    <x v="2"/>
    <n v="13.28"/>
    <n v="12"/>
    <n v="102126"/>
    <x v="3"/>
    <n v="773"/>
    <n v="1"/>
    <n v="19.7"/>
    <s v="Approved"/>
    <x v="0"/>
    <s v="On Time"/>
    <s v="Chennai"/>
    <s v="Maharashtra"/>
    <s v="Male"/>
    <n v="6.8318788904535258E-2"/>
    <x v="0"/>
    <s v="High income"/>
    <x v="2"/>
  </r>
  <r>
    <s v="L105411"/>
    <s v="C52688"/>
    <s v="2024-05-05"/>
    <n v="949059"/>
    <x v="1"/>
    <n v="20.99"/>
    <n v="36"/>
    <n v="88811"/>
    <x v="1"/>
    <n v="478"/>
    <n v="1"/>
    <n v="18.3"/>
    <s v="Pending"/>
    <x v="0"/>
    <s v="Missed"/>
    <s v="Mumbai"/>
    <s v="Maharashtra"/>
    <s v="Female"/>
    <n v="9.3577954584488421E-2"/>
    <x v="0"/>
    <s v="High income"/>
    <x v="0"/>
  </r>
  <r>
    <s v="L105412"/>
    <s v="C50160"/>
    <s v="2023-05-22"/>
    <n v="1968977"/>
    <x v="3"/>
    <n v="14.46"/>
    <n v="24"/>
    <n v="72883"/>
    <x v="1"/>
    <n v="500"/>
    <n v="3"/>
    <n v="21.9"/>
    <s v="Pending"/>
    <x v="0"/>
    <s v="Missed"/>
    <s v="Bangalore"/>
    <s v="Telangana"/>
    <s v="Female"/>
    <n v="3.7015668542598516E-2"/>
    <x v="0"/>
    <s v="High income"/>
    <x v="0"/>
  </r>
  <r>
    <s v="L105413"/>
    <s v="C51281"/>
    <s v="2024-01-18"/>
    <n v="1164584"/>
    <x v="1"/>
    <n v="8.3000000000000007"/>
    <n v="12"/>
    <n v="29519"/>
    <x v="2"/>
    <n v="625"/>
    <n v="4"/>
    <n v="31.1"/>
    <s v="Approved"/>
    <x v="0"/>
    <s v="Delayed"/>
    <s v="Bangalore"/>
    <s v="Tamil Nadu"/>
    <s v="Male"/>
    <n v="2.5347248459535766E-2"/>
    <x v="0"/>
    <s v="Low income"/>
    <x v="3"/>
  </r>
  <r>
    <s v="L105414"/>
    <s v="C52647"/>
    <s v="2024-06-26"/>
    <n v="92463"/>
    <x v="0"/>
    <n v="17.989999999999998"/>
    <n v="60"/>
    <n v="71697"/>
    <x v="3"/>
    <n v="513"/>
    <n v="0"/>
    <n v="44.2"/>
    <s v="Pending"/>
    <x v="0"/>
    <s v="Missed"/>
    <s v="Bangalore"/>
    <s v="Maharashtra"/>
    <s v="Male"/>
    <n v="0.77541286784984265"/>
    <x v="0"/>
    <s v="High income"/>
    <x v="0"/>
  </r>
  <r>
    <s v="L105415"/>
    <s v="C50532"/>
    <s v="2024-10-15"/>
    <n v="455707"/>
    <x v="4"/>
    <n v="12.42"/>
    <n v="60"/>
    <n v="55271"/>
    <x v="0"/>
    <n v="497"/>
    <n v="0"/>
    <n v="31.5"/>
    <s v="Rejected"/>
    <x v="1"/>
    <s v="On Time"/>
    <s v="Hyderabad"/>
    <s v="Karnataka"/>
    <s v="Female"/>
    <n v="0.12128626507821912"/>
    <x v="0"/>
    <s v="Medium income"/>
    <x v="0"/>
  </r>
  <r>
    <s v="L105416"/>
    <s v="C53098"/>
    <s v="2024-08-30"/>
    <n v="363050"/>
    <x v="4"/>
    <n v="8.39"/>
    <n v="36"/>
    <n v="132153"/>
    <x v="3"/>
    <n v="797"/>
    <n v="0"/>
    <n v="59.5"/>
    <s v="Pending"/>
    <x v="0"/>
    <s v="Missed"/>
    <s v="Hyderabad"/>
    <s v="Telangana"/>
    <s v="Female"/>
    <n v="0.36400771243630353"/>
    <x v="0"/>
    <s v="High income"/>
    <x v="2"/>
  </r>
  <r>
    <s v="L105417"/>
    <s v="C51640"/>
    <s v="2023-11-17"/>
    <n v="716480"/>
    <x v="2"/>
    <n v="16.34"/>
    <n v="24"/>
    <n v="77248"/>
    <x v="0"/>
    <n v="429"/>
    <n v="4"/>
    <n v="38"/>
    <s v="Rejected"/>
    <x v="0"/>
    <s v="On Time"/>
    <s v="Mumbai"/>
    <s v="Delhi"/>
    <s v="Female"/>
    <n v="0.10781598928092899"/>
    <x v="0"/>
    <s v="High income"/>
    <x v="0"/>
  </r>
  <r>
    <s v="L105418"/>
    <s v="C51604"/>
    <s v="2024-05-14"/>
    <n v="996426"/>
    <x v="4"/>
    <n v="9.8800000000000008"/>
    <n v="36"/>
    <n v="191395"/>
    <x v="1"/>
    <n v="587"/>
    <n v="5"/>
    <n v="31.1"/>
    <s v="Approved"/>
    <x v="0"/>
    <s v="On Time"/>
    <s v="Chennai"/>
    <s v="Tamil Nadu"/>
    <s v="Male"/>
    <n v="0.19208149927842108"/>
    <x v="0"/>
    <s v="High income"/>
    <x v="3"/>
  </r>
  <r>
    <s v="L105419"/>
    <s v="C52473"/>
    <s v="2023-12-11"/>
    <n v="738238"/>
    <x v="4"/>
    <n v="20.13"/>
    <n v="12"/>
    <n v="50842"/>
    <x v="1"/>
    <n v="651"/>
    <n v="2"/>
    <n v="29.8"/>
    <s v="Approved"/>
    <x v="0"/>
    <s v="Delayed"/>
    <s v="Bangalore"/>
    <s v="Maharashtra"/>
    <s v="Male"/>
    <n v="6.8869389004629938E-2"/>
    <x v="0"/>
    <s v="Medium income"/>
    <x v="1"/>
  </r>
  <r>
    <s v="L105420"/>
    <s v="C51398"/>
    <s v="2023-11-19"/>
    <n v="1750267"/>
    <x v="4"/>
    <n v="8.9600000000000009"/>
    <n v="12"/>
    <n v="179171"/>
    <x v="3"/>
    <n v="692"/>
    <n v="2"/>
    <n v="19.5"/>
    <s v="Approved"/>
    <x v="0"/>
    <s v="Delayed"/>
    <s v="Delhi"/>
    <s v="Tamil Nadu"/>
    <s v="Female"/>
    <n v="0.10236781016839146"/>
    <x v="0"/>
    <s v="High income"/>
    <x v="1"/>
  </r>
  <r>
    <s v="L105421"/>
    <s v="C51472"/>
    <s v="2024-12-31"/>
    <n v="1076188"/>
    <x v="2"/>
    <n v="11.19"/>
    <n v="24"/>
    <n v="149802"/>
    <x v="3"/>
    <n v="691"/>
    <n v="0"/>
    <n v="48.5"/>
    <s v="Approved"/>
    <x v="0"/>
    <s v="Delayed"/>
    <s v="Bangalore"/>
    <s v="Delhi"/>
    <s v="Male"/>
    <n v="0.13919686894854802"/>
    <x v="0"/>
    <s v="High income"/>
    <x v="1"/>
  </r>
  <r>
    <s v="L105422"/>
    <s v="C53465"/>
    <s v="2024-09-27"/>
    <n v="679189"/>
    <x v="1"/>
    <n v="10.86"/>
    <n v="12"/>
    <n v="27243"/>
    <x v="2"/>
    <n v="641"/>
    <n v="1"/>
    <n v="32.700000000000003"/>
    <s v="Approved"/>
    <x v="1"/>
    <s v="On Time"/>
    <s v="Hyderabad"/>
    <s v="Tamil Nadu"/>
    <s v="Male"/>
    <n v="4.0111073648130345E-2"/>
    <x v="0"/>
    <s v="Low income"/>
    <x v="3"/>
  </r>
  <r>
    <s v="L105423"/>
    <s v="C52024"/>
    <s v="2024-02-06"/>
    <n v="1201194"/>
    <x v="0"/>
    <n v="22.11"/>
    <n v="60"/>
    <n v="74826"/>
    <x v="2"/>
    <n v="567"/>
    <n v="0"/>
    <n v="39.5"/>
    <s v="Pending"/>
    <x v="0"/>
    <s v="Delayed"/>
    <s v="Chennai"/>
    <s v="Karnataka"/>
    <s v="Female"/>
    <n v="6.2293018446645587E-2"/>
    <x v="0"/>
    <s v="High income"/>
    <x v="3"/>
  </r>
  <r>
    <s v="L105424"/>
    <s v="C53020"/>
    <s v="2024-03-27"/>
    <n v="626535"/>
    <x v="2"/>
    <n v="21.19"/>
    <n v="24"/>
    <n v="108888"/>
    <x v="1"/>
    <n v="650"/>
    <n v="5"/>
    <n v="25.5"/>
    <s v="Approved"/>
    <x v="0"/>
    <s v="On Time"/>
    <s v="Mumbai"/>
    <s v="Tamil Nadu"/>
    <s v="Male"/>
    <n v="0.17379396202925615"/>
    <x v="0"/>
    <s v="High income"/>
    <x v="1"/>
  </r>
  <r>
    <s v="L105425"/>
    <s v="C53300"/>
    <s v="2024-01-03"/>
    <n v="1564439"/>
    <x v="0"/>
    <n v="17.95"/>
    <n v="60"/>
    <n v="132497"/>
    <x v="0"/>
    <n v="835"/>
    <n v="3"/>
    <n v="33.299999999999997"/>
    <s v="Approved"/>
    <x v="1"/>
    <s v="Missed"/>
    <s v="Chennai"/>
    <s v="Maharashtra"/>
    <s v="Male"/>
    <n v="8.4692979400283419E-2"/>
    <x v="0"/>
    <s v="High income"/>
    <x v="2"/>
  </r>
  <r>
    <s v="L105426"/>
    <s v="C51360"/>
    <s v="2024-05-12"/>
    <n v="1981637"/>
    <x v="3"/>
    <n v="12.81"/>
    <n v="36"/>
    <n v="192708"/>
    <x v="2"/>
    <n v="445"/>
    <n v="3"/>
    <n v="37.200000000000003"/>
    <s v="Pending"/>
    <x v="0"/>
    <s v="Missed"/>
    <s v="Hyderabad"/>
    <s v="Telangana"/>
    <s v="Female"/>
    <n v="9.7246872156706798E-2"/>
    <x v="0"/>
    <s v="High income"/>
    <x v="0"/>
  </r>
  <r>
    <s v="L105427"/>
    <s v="C51056"/>
    <s v="2024-09-24"/>
    <n v="1897197"/>
    <x v="3"/>
    <n v="9.74"/>
    <n v="60"/>
    <n v="101670"/>
    <x v="2"/>
    <n v="343"/>
    <n v="1"/>
    <n v="9"/>
    <s v="Pending"/>
    <x v="1"/>
    <s v="On Time"/>
    <s v="Hyderabad"/>
    <s v="Tamil Nadu"/>
    <s v="Male"/>
    <n v="5.3589585056269852E-2"/>
    <x v="0"/>
    <s v="High income"/>
    <x v="0"/>
  </r>
  <r>
    <s v="L105428"/>
    <s v="C52396"/>
    <s v="2023-04-15"/>
    <n v="1111836"/>
    <x v="1"/>
    <n v="9.83"/>
    <n v="12"/>
    <n v="142476"/>
    <x v="0"/>
    <n v="318"/>
    <n v="3"/>
    <n v="58.6"/>
    <s v="Pending"/>
    <x v="0"/>
    <s v="On Time"/>
    <s v="Chennai"/>
    <s v="Telangana"/>
    <s v="Female"/>
    <n v="0.12814479833356718"/>
    <x v="0"/>
    <s v="High income"/>
    <x v="0"/>
  </r>
  <r>
    <s v="L105429"/>
    <s v="C52857"/>
    <s v="2023-12-23"/>
    <n v="1481907"/>
    <x v="3"/>
    <n v="10.82"/>
    <n v="60"/>
    <n v="72120"/>
    <x v="0"/>
    <n v="738"/>
    <n v="1"/>
    <n v="13.4"/>
    <s v="Approved"/>
    <x v="0"/>
    <s v="On Time"/>
    <s v="Delhi"/>
    <s v="Tamil Nadu"/>
    <s v="Male"/>
    <n v="4.8667021614716713E-2"/>
    <x v="0"/>
    <s v="High income"/>
    <x v="1"/>
  </r>
  <r>
    <s v="L105430"/>
    <s v="C52015"/>
    <s v="2024-07-01"/>
    <n v="1864154"/>
    <x v="3"/>
    <n v="8.33"/>
    <n v="12"/>
    <n v="185724"/>
    <x v="3"/>
    <n v="812"/>
    <n v="2"/>
    <n v="45.1"/>
    <s v="Approved"/>
    <x v="0"/>
    <s v="On Time"/>
    <s v="Hyderabad"/>
    <s v="Tamil Nadu"/>
    <s v="Female"/>
    <n v="9.9629107895592317E-2"/>
    <x v="0"/>
    <s v="High income"/>
    <x v="2"/>
  </r>
  <r>
    <s v="L105431"/>
    <s v="C50676"/>
    <s v="2023-01-10"/>
    <n v="484632"/>
    <x v="1"/>
    <n v="22.37"/>
    <n v="24"/>
    <n v="114366"/>
    <x v="0"/>
    <n v="438"/>
    <n v="3"/>
    <n v="50.8"/>
    <s v="Rejected"/>
    <x v="0"/>
    <s v="Delayed"/>
    <s v="Chennai"/>
    <s v="Maharashtra"/>
    <s v="Male"/>
    <n v="0.2359852424107364"/>
    <x v="0"/>
    <s v="High income"/>
    <x v="0"/>
  </r>
  <r>
    <s v="L105432"/>
    <s v="C52090"/>
    <s v="2023-09-18"/>
    <n v="1828895"/>
    <x v="4"/>
    <n v="8.1199999999999992"/>
    <n v="24"/>
    <n v="192147"/>
    <x v="2"/>
    <n v="402"/>
    <n v="1"/>
    <n v="36.6"/>
    <s v="Pending"/>
    <x v="1"/>
    <s v="Delayed"/>
    <s v="Delhi"/>
    <s v="Delhi"/>
    <s v="Female"/>
    <n v="0.10506179961124067"/>
    <x v="0"/>
    <s v="High income"/>
    <x v="0"/>
  </r>
  <r>
    <s v="L105433"/>
    <s v="C51535"/>
    <s v="2024-10-23"/>
    <n v="299169"/>
    <x v="0"/>
    <n v="8.93"/>
    <n v="36"/>
    <n v="20366"/>
    <x v="0"/>
    <n v="841"/>
    <n v="4"/>
    <n v="45.3"/>
    <s v="Approved"/>
    <x v="1"/>
    <s v="Delayed"/>
    <s v="Chennai"/>
    <s v="Karnataka"/>
    <s v="Female"/>
    <n v="6.8075235067804482E-2"/>
    <x v="0"/>
    <s v="Low income"/>
    <x v="2"/>
  </r>
  <r>
    <s v="L105434"/>
    <s v="C53158"/>
    <s v="2023-04-12"/>
    <n v="1397443"/>
    <x v="3"/>
    <n v="20.47"/>
    <n v="60"/>
    <n v="170175"/>
    <x v="3"/>
    <n v="305"/>
    <n v="5"/>
    <n v="34.200000000000003"/>
    <s v="Rejected"/>
    <x v="1"/>
    <s v="Delayed"/>
    <s v="Delhi"/>
    <s v="Telangana"/>
    <s v="Male"/>
    <n v="0.12177598656975633"/>
    <x v="0"/>
    <s v="High income"/>
    <x v="0"/>
  </r>
  <r>
    <s v="L105435"/>
    <s v="C53229"/>
    <s v="2023-03-17"/>
    <n v="614250"/>
    <x v="0"/>
    <n v="10.73"/>
    <n v="36"/>
    <n v="69910"/>
    <x v="0"/>
    <n v="669"/>
    <n v="5"/>
    <n v="57.3"/>
    <s v="Pending"/>
    <x v="0"/>
    <s v="On Time"/>
    <s v="Delhi"/>
    <s v="Tamil Nadu"/>
    <s v="Male"/>
    <n v="0.11381359381359381"/>
    <x v="0"/>
    <s v="Medium income"/>
    <x v="1"/>
  </r>
  <r>
    <s v="L105436"/>
    <s v="C52935"/>
    <s v="2023-10-10"/>
    <n v="1517522"/>
    <x v="1"/>
    <n v="15.21"/>
    <n v="36"/>
    <n v="143509"/>
    <x v="0"/>
    <n v="594"/>
    <n v="2"/>
    <n v="50"/>
    <s v="Approved"/>
    <x v="0"/>
    <s v="Delayed"/>
    <s v="Delhi"/>
    <s v="Telangana"/>
    <s v="Male"/>
    <n v="9.4567986493770767E-2"/>
    <x v="0"/>
    <s v="High income"/>
    <x v="3"/>
  </r>
  <r>
    <s v="L105437"/>
    <s v="C50255"/>
    <s v="2024-04-30"/>
    <n v="564470"/>
    <x v="3"/>
    <n v="15.15"/>
    <n v="36"/>
    <n v="75596"/>
    <x v="1"/>
    <n v="770"/>
    <n v="1"/>
    <n v="5.4"/>
    <s v="Approved"/>
    <x v="1"/>
    <s v="On Time"/>
    <s v="Delhi"/>
    <s v="Karnataka"/>
    <s v="Female"/>
    <n v="0.13392385777809274"/>
    <x v="0"/>
    <s v="High income"/>
    <x v="2"/>
  </r>
  <r>
    <s v="L105438"/>
    <s v="C50555"/>
    <s v="2024-10-20"/>
    <n v="1307494"/>
    <x v="3"/>
    <n v="7.97"/>
    <n v="24"/>
    <n v="22804"/>
    <x v="2"/>
    <n v="341"/>
    <n v="2"/>
    <n v="14.3"/>
    <s v="Pending"/>
    <x v="1"/>
    <s v="On Time"/>
    <s v="Mumbai"/>
    <s v="Telangana"/>
    <s v="Female"/>
    <n v="1.7440997817198396E-2"/>
    <x v="0"/>
    <s v="Low income"/>
    <x v="0"/>
  </r>
  <r>
    <s v="L105439"/>
    <s v="C52015"/>
    <s v="2024-10-05"/>
    <n v="1883393"/>
    <x v="1"/>
    <n v="17.350000000000001"/>
    <n v="24"/>
    <n v="127099"/>
    <x v="2"/>
    <n v="450"/>
    <n v="1"/>
    <n v="17.5"/>
    <s v="Approved"/>
    <x v="0"/>
    <s v="Delayed"/>
    <s v="Hyderabad"/>
    <s v="Karnataka"/>
    <s v="Female"/>
    <n v="6.7484056699796596E-2"/>
    <x v="0"/>
    <s v="High income"/>
    <x v="0"/>
  </r>
  <r>
    <s v="L105440"/>
    <s v="C50420"/>
    <s v="2024-03-20"/>
    <n v="1349730"/>
    <x v="4"/>
    <n v="20.010000000000002"/>
    <n v="24"/>
    <n v="121573"/>
    <x v="2"/>
    <n v="433"/>
    <n v="2"/>
    <n v="27.4"/>
    <s v="Pending"/>
    <x v="1"/>
    <s v="On Time"/>
    <s v="Delhi"/>
    <s v="Maharashtra"/>
    <s v="Male"/>
    <n v="9.0072088491772423E-2"/>
    <x v="0"/>
    <s v="High income"/>
    <x v="0"/>
  </r>
  <r>
    <s v="L105441"/>
    <s v="C51624"/>
    <s v="2023-09-20"/>
    <n v="1814151"/>
    <x v="1"/>
    <n v="14.47"/>
    <n v="60"/>
    <n v="150034"/>
    <x v="0"/>
    <n v="405"/>
    <n v="2"/>
    <n v="21.9"/>
    <s v="Rejected"/>
    <x v="1"/>
    <s v="On Time"/>
    <s v="Bangalore"/>
    <s v="Maharashtra"/>
    <s v="Male"/>
    <n v="8.2702046301548218E-2"/>
    <x v="0"/>
    <s v="High income"/>
    <x v="0"/>
  </r>
  <r>
    <s v="L105442"/>
    <s v="C51904"/>
    <s v="2024-06-24"/>
    <n v="1899552"/>
    <x v="0"/>
    <n v="14.89"/>
    <n v="24"/>
    <n v="186505"/>
    <x v="0"/>
    <n v="573"/>
    <n v="1"/>
    <n v="51"/>
    <s v="Pending"/>
    <x v="1"/>
    <s v="Missed"/>
    <s v="Hyderabad"/>
    <s v="Telangana"/>
    <s v="Male"/>
    <n v="9.8183676993312111E-2"/>
    <x v="0"/>
    <s v="High income"/>
    <x v="3"/>
  </r>
  <r>
    <s v="L105443"/>
    <s v="C51448"/>
    <s v="2023-01-27"/>
    <n v="720894"/>
    <x v="3"/>
    <n v="8.6300000000000008"/>
    <n v="60"/>
    <n v="92327"/>
    <x v="1"/>
    <n v="301"/>
    <n v="1"/>
    <n v="31.5"/>
    <s v="Rejected"/>
    <x v="0"/>
    <s v="Missed"/>
    <s v="Chennai"/>
    <s v="Telangana"/>
    <s v="Female"/>
    <n v="0.12807292056807243"/>
    <x v="0"/>
    <s v="High income"/>
    <x v="0"/>
  </r>
  <r>
    <s v="L105444"/>
    <s v="C51635"/>
    <s v="2024-01-18"/>
    <n v="1603443"/>
    <x v="4"/>
    <n v="13.14"/>
    <n v="24"/>
    <n v="56077"/>
    <x v="2"/>
    <n v="674"/>
    <n v="4"/>
    <n v="32.6"/>
    <s v="Approved"/>
    <x v="0"/>
    <s v="Missed"/>
    <s v="Hyderabad"/>
    <s v="Tamil Nadu"/>
    <s v="Female"/>
    <n v="3.4972867760188542E-2"/>
    <x v="0"/>
    <s v="Medium income"/>
    <x v="1"/>
  </r>
  <r>
    <s v="L105445"/>
    <s v="C52671"/>
    <s v="2024-03-11"/>
    <n v="1892832"/>
    <x v="3"/>
    <n v="11.04"/>
    <n v="24"/>
    <n v="109698"/>
    <x v="3"/>
    <n v="406"/>
    <n v="3"/>
    <n v="44.7"/>
    <s v="Pending"/>
    <x v="1"/>
    <s v="Missed"/>
    <s v="Mumbai"/>
    <s v="Tamil Nadu"/>
    <s v="Male"/>
    <n v="5.7954430187148145E-2"/>
    <x v="0"/>
    <s v="High income"/>
    <x v="0"/>
  </r>
  <r>
    <s v="L105446"/>
    <s v="C51989"/>
    <s v="2023-11-25"/>
    <n v="492596"/>
    <x v="1"/>
    <n v="16.82"/>
    <n v="24"/>
    <n v="190190"/>
    <x v="1"/>
    <n v="692"/>
    <n v="4"/>
    <n v="21"/>
    <s v="Approved"/>
    <x v="0"/>
    <s v="Delayed"/>
    <s v="Mumbai"/>
    <s v="Tamil Nadu"/>
    <s v="Male"/>
    <n v="0.38609732925155704"/>
    <x v="0"/>
    <s v="High income"/>
    <x v="1"/>
  </r>
  <r>
    <s v="L105447"/>
    <s v="C52562"/>
    <s v="2024-07-13"/>
    <n v="426199"/>
    <x v="4"/>
    <n v="8.0500000000000007"/>
    <n v="36"/>
    <n v="63587"/>
    <x v="2"/>
    <n v="528"/>
    <n v="5"/>
    <n v="30.1"/>
    <s v="Rejected"/>
    <x v="1"/>
    <s v="On Time"/>
    <s v="Bangalore"/>
    <s v="Delhi"/>
    <s v="Female"/>
    <n v="0.14919556357476202"/>
    <x v="0"/>
    <s v="Medium income"/>
    <x v="0"/>
  </r>
  <r>
    <s v="L105448"/>
    <s v="C50455"/>
    <s v="2024-08-17"/>
    <n v="224586"/>
    <x v="4"/>
    <n v="16.920000000000002"/>
    <n v="12"/>
    <n v="54035"/>
    <x v="0"/>
    <n v="542"/>
    <n v="3"/>
    <n v="53"/>
    <s v="Pending"/>
    <x v="0"/>
    <s v="Delayed"/>
    <s v="Bangalore"/>
    <s v="Karnataka"/>
    <s v="Male"/>
    <n v="0.24059825634723447"/>
    <x v="0"/>
    <s v="Medium income"/>
    <x v="0"/>
  </r>
  <r>
    <s v="L105449"/>
    <s v="C51944"/>
    <s v="2024-04-07"/>
    <n v="1547389"/>
    <x v="4"/>
    <n v="22.21"/>
    <n v="24"/>
    <n v="52534"/>
    <x v="3"/>
    <n v="341"/>
    <n v="2"/>
    <n v="32.5"/>
    <s v="Pending"/>
    <x v="0"/>
    <s v="Delayed"/>
    <s v="Hyderabad"/>
    <s v="Maharashtra"/>
    <s v="Female"/>
    <n v="3.3950092704549406E-2"/>
    <x v="0"/>
    <s v="Medium income"/>
    <x v="0"/>
  </r>
  <r>
    <s v="L105450"/>
    <s v="C53470"/>
    <s v="2024-11-03"/>
    <n v="1034755"/>
    <x v="2"/>
    <n v="14.69"/>
    <n v="24"/>
    <n v="32491"/>
    <x v="3"/>
    <n v="751"/>
    <n v="4"/>
    <n v="32.6"/>
    <s v="Approved"/>
    <x v="0"/>
    <s v="Delayed"/>
    <s v="Bangalore"/>
    <s v="Maharashtra"/>
    <s v="Male"/>
    <n v="3.1399703311411883E-2"/>
    <x v="0"/>
    <s v="Medium income"/>
    <x v="2"/>
  </r>
  <r>
    <s v="L105451"/>
    <s v="C51049"/>
    <s v="2024-12-24"/>
    <n v="787361"/>
    <x v="0"/>
    <n v="10.77"/>
    <n v="12"/>
    <n v="146093"/>
    <x v="1"/>
    <n v="479"/>
    <n v="4"/>
    <n v="16.100000000000001"/>
    <s v="Rejected"/>
    <x v="1"/>
    <s v="Delayed"/>
    <s v="Delhi"/>
    <s v="Delhi"/>
    <s v="Male"/>
    <n v="0.18554767127150062"/>
    <x v="0"/>
    <s v="High income"/>
    <x v="0"/>
  </r>
  <r>
    <s v="L105452"/>
    <s v="C52858"/>
    <s v="2024-09-23"/>
    <n v="1223607"/>
    <x v="4"/>
    <n v="7.77"/>
    <n v="60"/>
    <n v="183037"/>
    <x v="0"/>
    <n v="307"/>
    <n v="5"/>
    <n v="39.4"/>
    <s v="Pending"/>
    <x v="0"/>
    <s v="Missed"/>
    <s v="Chennai"/>
    <s v="Karnataka"/>
    <s v="Male"/>
    <n v="0.1495880621800954"/>
    <x v="0"/>
    <s v="High income"/>
    <x v="0"/>
  </r>
  <r>
    <s v="L105453"/>
    <s v="C51688"/>
    <s v="2024-11-29"/>
    <n v="1566272"/>
    <x v="0"/>
    <n v="13.99"/>
    <n v="60"/>
    <n v="79308"/>
    <x v="0"/>
    <n v="780"/>
    <n v="5"/>
    <n v="22.7"/>
    <s v="Approved"/>
    <x v="0"/>
    <s v="On Time"/>
    <s v="Chennai"/>
    <s v="Telangana"/>
    <s v="Female"/>
    <n v="5.0634883340824582E-2"/>
    <x v="0"/>
    <s v="High income"/>
    <x v="2"/>
  </r>
  <r>
    <s v="L105454"/>
    <s v="C50053"/>
    <s v="2024-01-03"/>
    <n v="1535416"/>
    <x v="1"/>
    <n v="16.34"/>
    <n v="12"/>
    <n v="121927"/>
    <x v="1"/>
    <n v="317"/>
    <n v="2"/>
    <n v="40"/>
    <s v="Pending"/>
    <x v="0"/>
    <s v="Missed"/>
    <s v="Hyderabad"/>
    <s v="Maharashtra"/>
    <s v="Male"/>
    <n v="7.9409749540189756E-2"/>
    <x v="0"/>
    <s v="High income"/>
    <x v="0"/>
  </r>
  <r>
    <s v="L105455"/>
    <s v="C51821"/>
    <s v="2023-08-07"/>
    <n v="1074705"/>
    <x v="2"/>
    <n v="19.05"/>
    <n v="24"/>
    <n v="68980"/>
    <x v="3"/>
    <n v="725"/>
    <n v="1"/>
    <n v="44.6"/>
    <s v="Approved"/>
    <x v="0"/>
    <s v="Delayed"/>
    <s v="Delhi"/>
    <s v="Tamil Nadu"/>
    <s v="Male"/>
    <n v="6.4185055433816723E-2"/>
    <x v="0"/>
    <s v="Medium income"/>
    <x v="1"/>
  </r>
  <r>
    <s v="L105456"/>
    <s v="C52371"/>
    <s v="2024-12-10"/>
    <n v="1095749"/>
    <x v="3"/>
    <n v="22.07"/>
    <n v="60"/>
    <n v="142651"/>
    <x v="2"/>
    <n v="537"/>
    <n v="1"/>
    <n v="32.299999999999997"/>
    <s v="Pending"/>
    <x v="0"/>
    <s v="On Time"/>
    <s v="Chennai"/>
    <s v="Telangana"/>
    <s v="Male"/>
    <n v="0.13018583635485864"/>
    <x v="0"/>
    <s v="High income"/>
    <x v="0"/>
  </r>
  <r>
    <s v="L105457"/>
    <s v="C50897"/>
    <s v="2024-07-24"/>
    <n v="192523"/>
    <x v="0"/>
    <n v="10.63"/>
    <n v="60"/>
    <n v="136447"/>
    <x v="1"/>
    <n v="574"/>
    <n v="1"/>
    <n v="55.9"/>
    <s v="Pending"/>
    <x v="1"/>
    <s v="Missed"/>
    <s v="Hyderabad"/>
    <s v="Tamil Nadu"/>
    <s v="Female"/>
    <n v="0.70873090487889756"/>
    <x v="0"/>
    <s v="High income"/>
    <x v="3"/>
  </r>
  <r>
    <s v="L105458"/>
    <s v="C51638"/>
    <s v="2023-05-17"/>
    <n v="774492"/>
    <x v="3"/>
    <n v="8.89"/>
    <n v="12"/>
    <n v="103641"/>
    <x v="3"/>
    <n v="803"/>
    <n v="3"/>
    <n v="44.1"/>
    <s v="Approved"/>
    <x v="0"/>
    <s v="On Time"/>
    <s v="Hyderabad"/>
    <s v="Karnataka"/>
    <s v="Female"/>
    <n v="0.13381803814629462"/>
    <x v="0"/>
    <s v="High income"/>
    <x v="2"/>
  </r>
  <r>
    <s v="L105459"/>
    <s v="C52737"/>
    <s v="2024-08-28"/>
    <n v="1642352"/>
    <x v="4"/>
    <n v="21.57"/>
    <n v="60"/>
    <n v="164841"/>
    <x v="1"/>
    <n v="565"/>
    <n v="1"/>
    <n v="53"/>
    <s v="Rejected"/>
    <x v="1"/>
    <s v="Delayed"/>
    <s v="Delhi"/>
    <s v="Karnataka"/>
    <s v="Male"/>
    <n v="0.10036886124290043"/>
    <x v="0"/>
    <s v="High income"/>
    <x v="3"/>
  </r>
  <r>
    <s v="L105460"/>
    <s v="C50268"/>
    <s v="2023-09-17"/>
    <n v="1317869"/>
    <x v="2"/>
    <n v="10.95"/>
    <n v="36"/>
    <n v="118366"/>
    <x v="1"/>
    <n v="786"/>
    <n v="2"/>
    <n v="41.6"/>
    <s v="Approved"/>
    <x v="0"/>
    <s v="Delayed"/>
    <s v="Hyderabad"/>
    <s v="Maharashtra"/>
    <s v="Male"/>
    <n v="8.9816210867696256E-2"/>
    <x v="0"/>
    <s v="High income"/>
    <x v="2"/>
  </r>
  <r>
    <s v="L105461"/>
    <s v="C50338"/>
    <s v="2023-06-17"/>
    <n v="817626"/>
    <x v="1"/>
    <n v="12.02"/>
    <n v="60"/>
    <n v="160169"/>
    <x v="3"/>
    <n v="305"/>
    <n v="4"/>
    <n v="41.8"/>
    <s v="Rejected"/>
    <x v="0"/>
    <s v="On Time"/>
    <s v="Mumbai"/>
    <s v="Delhi"/>
    <s v="Female"/>
    <n v="0.19589518924300353"/>
    <x v="0"/>
    <s v="High income"/>
    <x v="0"/>
  </r>
  <r>
    <s v="L105462"/>
    <s v="C52632"/>
    <s v="2023-01-07"/>
    <n v="1910494"/>
    <x v="2"/>
    <n v="12.93"/>
    <n v="12"/>
    <n v="193790"/>
    <x v="0"/>
    <n v="301"/>
    <n v="0"/>
    <n v="7.6"/>
    <s v="Rejected"/>
    <x v="0"/>
    <s v="Missed"/>
    <s v="Bangalore"/>
    <s v="Delhi"/>
    <s v="Male"/>
    <n v="0.10143449809316334"/>
    <x v="0"/>
    <s v="High income"/>
    <x v="0"/>
  </r>
  <r>
    <s v="L105463"/>
    <s v="C52030"/>
    <s v="2024-06-05"/>
    <n v="1077506"/>
    <x v="2"/>
    <n v="8.19"/>
    <n v="60"/>
    <n v="85974"/>
    <x v="1"/>
    <n v="728"/>
    <n v="2"/>
    <n v="37.9"/>
    <s v="Approved"/>
    <x v="0"/>
    <s v="Delayed"/>
    <s v="Chennai"/>
    <s v="Maharashtra"/>
    <s v="Female"/>
    <n v="7.9789810915206039E-2"/>
    <x v="0"/>
    <s v="High income"/>
    <x v="1"/>
  </r>
  <r>
    <s v="L105464"/>
    <s v="C51681"/>
    <s v="2023-02-15"/>
    <n v="1891952"/>
    <x v="3"/>
    <n v="13.33"/>
    <n v="12"/>
    <n v="26725"/>
    <x v="0"/>
    <n v="447"/>
    <n v="5"/>
    <n v="31.8"/>
    <s v="Rejected"/>
    <x v="0"/>
    <s v="Missed"/>
    <s v="Hyderabad"/>
    <s v="Telangana"/>
    <s v="Male"/>
    <n v="1.4125622637360778E-2"/>
    <x v="0"/>
    <s v="Low income"/>
    <x v="0"/>
  </r>
  <r>
    <s v="L105465"/>
    <s v="C51921"/>
    <s v="2023-04-01"/>
    <n v="1527441"/>
    <x v="1"/>
    <n v="21.51"/>
    <n v="24"/>
    <n v="73288"/>
    <x v="1"/>
    <n v="712"/>
    <n v="5"/>
    <n v="56.5"/>
    <s v="Rejected"/>
    <x v="0"/>
    <s v="Missed"/>
    <s v="Delhi"/>
    <s v="Delhi"/>
    <s v="Female"/>
    <n v="4.7980904008730944E-2"/>
    <x v="0"/>
    <s v="High income"/>
    <x v="1"/>
  </r>
  <r>
    <s v="L105466"/>
    <s v="C51509"/>
    <s v="2024-06-10"/>
    <n v="276630"/>
    <x v="2"/>
    <n v="20.21"/>
    <n v="60"/>
    <n v="52771"/>
    <x v="0"/>
    <n v="500"/>
    <n v="3"/>
    <n v="26.6"/>
    <s v="Rejected"/>
    <x v="1"/>
    <s v="Delayed"/>
    <s v="Chennai"/>
    <s v="Tamil Nadu"/>
    <s v="Female"/>
    <n v="0.19076383617105883"/>
    <x v="0"/>
    <s v="Medium income"/>
    <x v="0"/>
  </r>
  <r>
    <s v="L105467"/>
    <s v="C50621"/>
    <s v="2024-01-03"/>
    <n v="347631"/>
    <x v="2"/>
    <n v="15.77"/>
    <n v="12"/>
    <n v="146497"/>
    <x v="2"/>
    <n v="434"/>
    <n v="2"/>
    <n v="35.200000000000003"/>
    <s v="Rejected"/>
    <x v="0"/>
    <s v="Missed"/>
    <s v="Hyderabad"/>
    <s v="Telangana"/>
    <s v="Male"/>
    <n v="0.42141523627064331"/>
    <x v="0"/>
    <s v="High income"/>
    <x v="0"/>
  </r>
  <r>
    <s v="L105468"/>
    <s v="C50907"/>
    <s v="2023-08-27"/>
    <n v="220602"/>
    <x v="1"/>
    <n v="16.97"/>
    <n v="12"/>
    <n v="133962"/>
    <x v="3"/>
    <n v="435"/>
    <n v="2"/>
    <n v="5.7"/>
    <s v="Pending"/>
    <x v="1"/>
    <s v="Missed"/>
    <s v="Delhi"/>
    <s v="Telangana"/>
    <s v="Female"/>
    <n v="0.60725650719395108"/>
    <x v="0"/>
    <s v="High income"/>
    <x v="0"/>
  </r>
  <r>
    <s v="L105469"/>
    <s v="C53220"/>
    <s v="2024-11-08"/>
    <n v="341579"/>
    <x v="1"/>
    <n v="16.059999999999999"/>
    <n v="60"/>
    <n v="121857"/>
    <x v="1"/>
    <n v="789"/>
    <n v="0"/>
    <n v="53.6"/>
    <s v="Rejected"/>
    <x v="0"/>
    <s v="On Time"/>
    <s v="Hyderabad"/>
    <s v="Maharashtra"/>
    <s v="Male"/>
    <n v="0.356746169992886"/>
    <x v="0"/>
    <s v="High income"/>
    <x v="2"/>
  </r>
  <r>
    <s v="L105470"/>
    <s v="C50865"/>
    <s v="2023-11-10"/>
    <n v="953576"/>
    <x v="2"/>
    <n v="9.32"/>
    <n v="24"/>
    <n v="102682"/>
    <x v="3"/>
    <n v="755"/>
    <n v="4"/>
    <n v="50"/>
    <s v="Approved"/>
    <x v="0"/>
    <s v="Delayed"/>
    <s v="Mumbai"/>
    <s v="Telangana"/>
    <s v="Male"/>
    <n v="0.10768098190390697"/>
    <x v="0"/>
    <s v="High income"/>
    <x v="2"/>
  </r>
  <r>
    <s v="L105471"/>
    <s v="C51541"/>
    <s v="2023-02-25"/>
    <n v="712681"/>
    <x v="1"/>
    <n v="14.07"/>
    <n v="12"/>
    <n v="104481"/>
    <x v="1"/>
    <n v="738"/>
    <n v="5"/>
    <n v="48.9"/>
    <s v="Approved"/>
    <x v="0"/>
    <s v="On Time"/>
    <s v="Hyderabad"/>
    <s v="Telangana"/>
    <s v="Male"/>
    <n v="0.14660275775557366"/>
    <x v="0"/>
    <s v="High income"/>
    <x v="1"/>
  </r>
  <r>
    <s v="L105472"/>
    <s v="C50386"/>
    <s v="2023-03-15"/>
    <n v="1911710"/>
    <x v="1"/>
    <n v="11.73"/>
    <n v="12"/>
    <n v="62653"/>
    <x v="3"/>
    <n v="830"/>
    <n v="4"/>
    <n v="56.6"/>
    <s v="Pending"/>
    <x v="0"/>
    <s v="Delayed"/>
    <s v="Mumbai"/>
    <s v="Maharashtra"/>
    <s v="Male"/>
    <n v="3.2773276281444358E-2"/>
    <x v="0"/>
    <s v="Medium income"/>
    <x v="2"/>
  </r>
  <r>
    <s v="L105473"/>
    <s v="C51651"/>
    <s v="2024-05-04"/>
    <n v="1292785"/>
    <x v="3"/>
    <n v="8.07"/>
    <n v="36"/>
    <n v="118809"/>
    <x v="0"/>
    <n v="323"/>
    <n v="3"/>
    <n v="54.6"/>
    <s v="Rejected"/>
    <x v="1"/>
    <s v="Delayed"/>
    <s v="Chennai"/>
    <s v="Telangana"/>
    <s v="Male"/>
    <n v="9.1901592298796783E-2"/>
    <x v="0"/>
    <s v="High income"/>
    <x v="0"/>
  </r>
  <r>
    <s v="L105474"/>
    <s v="C50691"/>
    <s v="2024-12-28"/>
    <n v="695453"/>
    <x v="4"/>
    <n v="14.86"/>
    <n v="36"/>
    <n v="160761"/>
    <x v="1"/>
    <n v="588"/>
    <n v="1"/>
    <n v="27.3"/>
    <s v="Approved"/>
    <x v="1"/>
    <s v="Missed"/>
    <s v="Mumbai"/>
    <s v="Telangana"/>
    <s v="Female"/>
    <n v="0.2311601215322962"/>
    <x v="0"/>
    <s v="High income"/>
    <x v="3"/>
  </r>
  <r>
    <s v="L105475"/>
    <s v="C52300"/>
    <s v="2024-12-15"/>
    <n v="1519709"/>
    <x v="3"/>
    <n v="21.95"/>
    <n v="12"/>
    <n v="195933"/>
    <x v="1"/>
    <n v="585"/>
    <n v="4"/>
    <n v="32.200000000000003"/>
    <s v="Approved"/>
    <x v="1"/>
    <s v="Delayed"/>
    <s v="Bangalore"/>
    <s v="Delhi"/>
    <s v="Female"/>
    <n v="0.12892797239471504"/>
    <x v="0"/>
    <s v="High income"/>
    <x v="3"/>
  </r>
  <r>
    <s v="L105476"/>
    <s v="C50374"/>
    <s v="2023-05-19"/>
    <n v="1741476"/>
    <x v="0"/>
    <n v="21.8"/>
    <n v="12"/>
    <n v="56027"/>
    <x v="0"/>
    <n v="638"/>
    <n v="1"/>
    <n v="28.4"/>
    <s v="Approved"/>
    <x v="0"/>
    <s v="On Time"/>
    <s v="Delhi"/>
    <s v="Telangana"/>
    <s v="Male"/>
    <n v="3.2172134442277699E-2"/>
    <x v="0"/>
    <s v="Medium income"/>
    <x v="3"/>
  </r>
  <r>
    <s v="L105477"/>
    <s v="C51969"/>
    <s v="2023-07-06"/>
    <n v="722208"/>
    <x v="3"/>
    <n v="18.059999999999999"/>
    <n v="60"/>
    <n v="197277"/>
    <x v="2"/>
    <n v="523"/>
    <n v="5"/>
    <n v="35.9"/>
    <s v="Pending"/>
    <x v="0"/>
    <s v="Delayed"/>
    <s v="Chennai"/>
    <s v="Maharashtra"/>
    <s v="Male"/>
    <n v="0.27315814834507512"/>
    <x v="0"/>
    <s v="High income"/>
    <x v="0"/>
  </r>
  <r>
    <s v="L105478"/>
    <s v="C52847"/>
    <s v="2023-12-17"/>
    <n v="1445842"/>
    <x v="2"/>
    <n v="10.48"/>
    <n v="60"/>
    <n v="150556"/>
    <x v="3"/>
    <n v="424"/>
    <n v="4"/>
    <n v="60"/>
    <s v="Pending"/>
    <x v="1"/>
    <s v="Missed"/>
    <s v="Bangalore"/>
    <s v="Delhi"/>
    <s v="Female"/>
    <n v="0.10413032682685937"/>
    <x v="0"/>
    <s v="High income"/>
    <x v="0"/>
  </r>
  <r>
    <s v="L105479"/>
    <s v="C51866"/>
    <s v="2024-08-13"/>
    <n v="1165438"/>
    <x v="0"/>
    <n v="15.81"/>
    <n v="12"/>
    <n v="73699"/>
    <x v="1"/>
    <n v="550"/>
    <n v="1"/>
    <n v="52.9"/>
    <s v="Rejected"/>
    <x v="0"/>
    <s v="Missed"/>
    <s v="Bangalore"/>
    <s v="Telangana"/>
    <s v="Female"/>
    <n v="6.3237169201622048E-2"/>
    <x v="0"/>
    <s v="High income"/>
    <x v="3"/>
  </r>
  <r>
    <s v="L105480"/>
    <s v="C52615"/>
    <s v="2023-02-18"/>
    <n v="295362"/>
    <x v="3"/>
    <n v="11.36"/>
    <n v="24"/>
    <n v="112438"/>
    <x v="0"/>
    <n v="782"/>
    <n v="5"/>
    <n v="18.8"/>
    <s v="Approved"/>
    <x v="0"/>
    <s v="Delayed"/>
    <s v="Bangalore"/>
    <s v="Tamil Nadu"/>
    <s v="Female"/>
    <n v="0.3806786248738836"/>
    <x v="0"/>
    <s v="High income"/>
    <x v="2"/>
  </r>
  <r>
    <s v="L105481"/>
    <s v="C51410"/>
    <s v="2023-01-13"/>
    <n v="1599592"/>
    <x v="2"/>
    <n v="8.1999999999999993"/>
    <n v="12"/>
    <n v="26307"/>
    <x v="2"/>
    <n v="793"/>
    <n v="2"/>
    <n v="10.6"/>
    <s v="Approved"/>
    <x v="0"/>
    <s v="Delayed"/>
    <s v="Bangalore"/>
    <s v="Karnataka"/>
    <s v="Male"/>
    <n v="1.6446068747530622E-2"/>
    <x v="0"/>
    <s v="Low income"/>
    <x v="2"/>
  </r>
  <r>
    <s v="L105482"/>
    <s v="C50578"/>
    <s v="2023-09-20"/>
    <n v="1657946"/>
    <x v="1"/>
    <n v="7.64"/>
    <n v="60"/>
    <n v="122029"/>
    <x v="0"/>
    <n v="560"/>
    <n v="3"/>
    <n v="51.8"/>
    <s v="Pending"/>
    <x v="1"/>
    <s v="Missed"/>
    <s v="Delhi"/>
    <s v="Tamil Nadu"/>
    <s v="Male"/>
    <n v="7.360251781421108E-2"/>
    <x v="0"/>
    <s v="High income"/>
    <x v="3"/>
  </r>
  <r>
    <s v="L105483"/>
    <s v="C50038"/>
    <s v="2023-03-10"/>
    <n v="1523147"/>
    <x v="4"/>
    <n v="14.46"/>
    <n v="60"/>
    <n v="71082"/>
    <x v="3"/>
    <n v="684"/>
    <n v="1"/>
    <n v="40.799999999999997"/>
    <s v="Approved"/>
    <x v="0"/>
    <s v="Delayed"/>
    <s v="Bangalore"/>
    <s v="Karnataka"/>
    <s v="Male"/>
    <n v="4.666785280737841E-2"/>
    <x v="0"/>
    <s v="High income"/>
    <x v="1"/>
  </r>
  <r>
    <s v="L105484"/>
    <s v="C51488"/>
    <s v="2024-08-16"/>
    <n v="830412"/>
    <x v="2"/>
    <n v="7.76"/>
    <n v="24"/>
    <n v="164741"/>
    <x v="1"/>
    <n v="759"/>
    <n v="3"/>
    <n v="55.6"/>
    <s v="Pending"/>
    <x v="0"/>
    <s v="Delayed"/>
    <s v="Mumbai"/>
    <s v="Tamil Nadu"/>
    <s v="Female"/>
    <n v="0.19838465725447127"/>
    <x v="0"/>
    <s v="High income"/>
    <x v="2"/>
  </r>
  <r>
    <s v="L105485"/>
    <s v="C50845"/>
    <s v="2023-07-04"/>
    <n v="171441"/>
    <x v="3"/>
    <n v="16.600000000000001"/>
    <n v="60"/>
    <n v="123244"/>
    <x v="0"/>
    <n v="399"/>
    <n v="0"/>
    <n v="28.2"/>
    <s v="Pending"/>
    <x v="0"/>
    <s v="On Time"/>
    <s v="Mumbai"/>
    <s v="Delhi"/>
    <s v="Male"/>
    <n v="0.71887121517023345"/>
    <x v="0"/>
    <s v="High income"/>
    <x v="0"/>
  </r>
  <r>
    <s v="L105486"/>
    <s v="C50704"/>
    <s v="2024-01-04"/>
    <n v="1877934"/>
    <x v="3"/>
    <n v="11.31"/>
    <n v="36"/>
    <n v="137208"/>
    <x v="0"/>
    <n v="816"/>
    <n v="4"/>
    <n v="26.7"/>
    <s v="Approved"/>
    <x v="0"/>
    <s v="Missed"/>
    <s v="Mumbai"/>
    <s v="Delhi"/>
    <s v="Male"/>
    <n v="7.3063270594174237E-2"/>
    <x v="0"/>
    <s v="High income"/>
    <x v="2"/>
  </r>
  <r>
    <s v="L105487"/>
    <s v="C50706"/>
    <s v="2024-05-04"/>
    <n v="1911411"/>
    <x v="4"/>
    <n v="19.34"/>
    <n v="36"/>
    <n v="155199"/>
    <x v="1"/>
    <n v="792"/>
    <n v="1"/>
    <n v="15.6"/>
    <s v="Approved"/>
    <x v="0"/>
    <s v="Missed"/>
    <s v="Delhi"/>
    <s v="Delhi"/>
    <s v="Female"/>
    <n v="8.1196037900796852E-2"/>
    <x v="0"/>
    <s v="High income"/>
    <x v="2"/>
  </r>
  <r>
    <s v="L105488"/>
    <s v="C50287"/>
    <s v="2023-07-08"/>
    <n v="1407335"/>
    <x v="1"/>
    <n v="16.5"/>
    <n v="60"/>
    <n v="93725"/>
    <x v="1"/>
    <n v="447"/>
    <n v="1"/>
    <n v="16.600000000000001"/>
    <s v="Rejected"/>
    <x v="0"/>
    <s v="On Time"/>
    <s v="Chennai"/>
    <s v="Karnataka"/>
    <s v="Male"/>
    <n v="6.659750521375507E-2"/>
    <x v="0"/>
    <s v="High income"/>
    <x v="0"/>
  </r>
  <r>
    <s v="L105489"/>
    <s v="C52362"/>
    <s v="2024-08-03"/>
    <n v="548269"/>
    <x v="4"/>
    <n v="12.1"/>
    <n v="12"/>
    <n v="178830"/>
    <x v="1"/>
    <n v="405"/>
    <n v="1"/>
    <n v="23.7"/>
    <s v="Pending"/>
    <x v="1"/>
    <s v="Delayed"/>
    <s v="Bangalore"/>
    <s v="Telangana"/>
    <s v="Female"/>
    <n v="0.32617200680687763"/>
    <x v="0"/>
    <s v="High income"/>
    <x v="0"/>
  </r>
  <r>
    <s v="L105490"/>
    <s v="C52715"/>
    <s v="2024-08-09"/>
    <n v="1305344"/>
    <x v="3"/>
    <n v="7.65"/>
    <n v="36"/>
    <n v="82795"/>
    <x v="0"/>
    <n v="470"/>
    <n v="1"/>
    <n v="44.4"/>
    <s v="Rejected"/>
    <x v="0"/>
    <s v="On Time"/>
    <s v="Chennai"/>
    <s v="Maharashtra"/>
    <s v="Male"/>
    <n v="6.3427724798980192E-2"/>
    <x v="0"/>
    <s v="High income"/>
    <x v="0"/>
  </r>
  <r>
    <s v="L105491"/>
    <s v="C52858"/>
    <s v="2024-02-25"/>
    <n v="100532"/>
    <x v="2"/>
    <n v="18.05"/>
    <n v="36"/>
    <n v="109366"/>
    <x v="0"/>
    <n v="563"/>
    <n v="2"/>
    <n v="54.5"/>
    <s v="Pending"/>
    <x v="0"/>
    <s v="Missed"/>
    <s v="Chennai"/>
    <s v="Tamil Nadu"/>
    <s v="Male"/>
    <n v="1.0878725182031592"/>
    <x v="1"/>
    <s v="High income"/>
    <x v="3"/>
  </r>
  <r>
    <s v="L105492"/>
    <s v="C50571"/>
    <s v="2023-09-16"/>
    <n v="599824"/>
    <x v="0"/>
    <n v="16.37"/>
    <n v="36"/>
    <n v="141124"/>
    <x v="0"/>
    <n v="828"/>
    <n v="1"/>
    <n v="24.1"/>
    <s v="Approved"/>
    <x v="0"/>
    <s v="Missed"/>
    <s v="Mumbai"/>
    <s v="Telangana"/>
    <s v="Female"/>
    <n v="0.23527568086638748"/>
    <x v="0"/>
    <s v="High income"/>
    <x v="2"/>
  </r>
  <r>
    <s v="L105493"/>
    <s v="C52361"/>
    <s v="2024-07-23"/>
    <n v="1708174"/>
    <x v="3"/>
    <n v="22.23"/>
    <n v="36"/>
    <n v="146214"/>
    <x v="0"/>
    <n v="826"/>
    <n v="0"/>
    <n v="50.7"/>
    <s v="Rejected"/>
    <x v="0"/>
    <s v="Missed"/>
    <s v="Hyderabad"/>
    <s v="Karnataka"/>
    <s v="Female"/>
    <n v="8.559666638176204E-2"/>
    <x v="0"/>
    <s v="High income"/>
    <x v="2"/>
  </r>
  <r>
    <s v="L105494"/>
    <s v="C50397"/>
    <s v="2024-10-08"/>
    <n v="521109"/>
    <x v="2"/>
    <n v="18.45"/>
    <n v="60"/>
    <n v="45024"/>
    <x v="2"/>
    <n v="361"/>
    <n v="3"/>
    <n v="56.9"/>
    <s v="Rejected"/>
    <x v="1"/>
    <s v="On Time"/>
    <s v="Mumbai"/>
    <s v="Maharashtra"/>
    <s v="Male"/>
    <n v="8.6400350022739963E-2"/>
    <x v="0"/>
    <s v="Medium income"/>
    <x v="0"/>
  </r>
  <r>
    <s v="L105495"/>
    <s v="C53481"/>
    <s v="2024-01-25"/>
    <n v="740762"/>
    <x v="1"/>
    <n v="11.55"/>
    <n v="24"/>
    <n v="139284"/>
    <x v="2"/>
    <n v="741"/>
    <n v="3"/>
    <n v="29"/>
    <s v="Approved"/>
    <x v="0"/>
    <s v="Missed"/>
    <s v="Chennai"/>
    <s v="Karnataka"/>
    <s v="Female"/>
    <n v="0.18802800359629679"/>
    <x v="0"/>
    <s v="High income"/>
    <x v="1"/>
  </r>
  <r>
    <s v="L105496"/>
    <s v="C52758"/>
    <s v="2024-11-30"/>
    <n v="1551122"/>
    <x v="3"/>
    <n v="11"/>
    <n v="60"/>
    <n v="78614"/>
    <x v="3"/>
    <n v="303"/>
    <n v="3"/>
    <n v="35.299999999999997"/>
    <s v="Rejected"/>
    <x v="0"/>
    <s v="On Time"/>
    <s v="Mumbai"/>
    <s v="Telangana"/>
    <s v="Female"/>
    <n v="5.0682022432793808E-2"/>
    <x v="0"/>
    <s v="High income"/>
    <x v="0"/>
  </r>
  <r>
    <s v="L105497"/>
    <s v="C52100"/>
    <s v="2023-07-13"/>
    <n v="561524"/>
    <x v="2"/>
    <n v="10.64"/>
    <n v="24"/>
    <n v="184595"/>
    <x v="0"/>
    <n v="317"/>
    <n v="5"/>
    <n v="5.5"/>
    <s v="Pending"/>
    <x v="0"/>
    <s v="Delayed"/>
    <s v="Hyderabad"/>
    <s v="Maharashtra"/>
    <s v="Male"/>
    <n v="0.32873928808029579"/>
    <x v="0"/>
    <s v="High income"/>
    <x v="0"/>
  </r>
  <r>
    <s v="L105498"/>
    <s v="C51526"/>
    <s v="2023-03-05"/>
    <n v="493292"/>
    <x v="1"/>
    <n v="12.29"/>
    <n v="24"/>
    <n v="28612"/>
    <x v="2"/>
    <n v="303"/>
    <n v="1"/>
    <n v="35.799999999999997"/>
    <s v="Pending"/>
    <x v="1"/>
    <s v="Delayed"/>
    <s v="Hyderabad"/>
    <s v="Delhi"/>
    <s v="Female"/>
    <n v="5.800215693747314E-2"/>
    <x v="0"/>
    <s v="Low income"/>
    <x v="0"/>
  </r>
  <r>
    <s v="L105499"/>
    <s v="C50944"/>
    <s v="2024-07-17"/>
    <n v="1541323"/>
    <x v="1"/>
    <n v="13.01"/>
    <n v="60"/>
    <n v="194354"/>
    <x v="2"/>
    <n v="486"/>
    <n v="4"/>
    <n v="5.2"/>
    <s v="Rejected"/>
    <x v="1"/>
    <s v="On Time"/>
    <s v="Chennai"/>
    <s v="Karnataka"/>
    <s v="Female"/>
    <n v="0.12609556854728049"/>
    <x v="0"/>
    <s v="High income"/>
    <x v="0"/>
  </r>
  <r>
    <s v="L105500"/>
    <s v="C50141"/>
    <s v="2023-05-21"/>
    <n v="221621"/>
    <x v="0"/>
    <n v="12.06"/>
    <n v="36"/>
    <n v="91536"/>
    <x v="0"/>
    <n v="324"/>
    <n v="5"/>
    <n v="45.4"/>
    <s v="Rejected"/>
    <x v="1"/>
    <s v="Delayed"/>
    <s v="Mumbai"/>
    <s v="Telangana"/>
    <s v="Female"/>
    <n v="0.41302945118016793"/>
    <x v="0"/>
    <s v="High income"/>
    <x v="0"/>
  </r>
  <r>
    <s v="L105501"/>
    <s v="C52160"/>
    <s v="2024-07-18"/>
    <n v="1176960"/>
    <x v="2"/>
    <n v="12.36"/>
    <n v="36"/>
    <n v="160645"/>
    <x v="1"/>
    <n v="331"/>
    <n v="4"/>
    <n v="54"/>
    <s v="Pending"/>
    <x v="0"/>
    <s v="Delayed"/>
    <s v="Chennai"/>
    <s v="Tamil Nadu"/>
    <s v="Male"/>
    <n v="0.13649146954866775"/>
    <x v="0"/>
    <s v="High income"/>
    <x v="0"/>
  </r>
  <r>
    <s v="L105502"/>
    <s v="C52399"/>
    <s v="2023-01-26"/>
    <n v="484958"/>
    <x v="1"/>
    <n v="17.73"/>
    <n v="36"/>
    <n v="115054"/>
    <x v="1"/>
    <n v="334"/>
    <n v="5"/>
    <n v="38.799999999999997"/>
    <s v="Rejected"/>
    <x v="0"/>
    <s v="Missed"/>
    <s v="Delhi"/>
    <s v="Telangana"/>
    <s v="Male"/>
    <n v="0.237245287220749"/>
    <x v="0"/>
    <s v="High income"/>
    <x v="0"/>
  </r>
  <r>
    <s v="L105503"/>
    <s v="C50311"/>
    <s v="2024-05-28"/>
    <n v="1790837"/>
    <x v="4"/>
    <n v="15.23"/>
    <n v="36"/>
    <n v="109717"/>
    <x v="0"/>
    <n v="590"/>
    <n v="0"/>
    <n v="49.7"/>
    <s v="Approved"/>
    <x v="0"/>
    <s v="Delayed"/>
    <s v="Bangalore"/>
    <s v="Telangana"/>
    <s v="Male"/>
    <n v="6.1265765672699417E-2"/>
    <x v="0"/>
    <s v="High income"/>
    <x v="3"/>
  </r>
  <r>
    <s v="L105504"/>
    <s v="C50806"/>
    <s v="2023-05-30"/>
    <n v="686805"/>
    <x v="3"/>
    <n v="8.76"/>
    <n v="12"/>
    <n v="151956"/>
    <x v="1"/>
    <n v="367"/>
    <n v="3"/>
    <n v="22.3"/>
    <s v="Rejected"/>
    <x v="1"/>
    <s v="Missed"/>
    <s v="Chennai"/>
    <s v="Tamil Nadu"/>
    <s v="Male"/>
    <n v="0.22125057330683381"/>
    <x v="0"/>
    <s v="High income"/>
    <x v="0"/>
  </r>
  <r>
    <s v="L105505"/>
    <s v="C50113"/>
    <s v="2024-02-25"/>
    <n v="1551565"/>
    <x v="4"/>
    <n v="9"/>
    <n v="12"/>
    <n v="177012"/>
    <x v="3"/>
    <n v="782"/>
    <n v="0"/>
    <n v="58.5"/>
    <s v="Pending"/>
    <x v="0"/>
    <s v="Missed"/>
    <s v="Bangalore"/>
    <s v="Maharashtra"/>
    <s v="Female"/>
    <n v="0.11408610016338343"/>
    <x v="0"/>
    <s v="High income"/>
    <x v="2"/>
  </r>
  <r>
    <s v="L105506"/>
    <s v="C51969"/>
    <s v="2024-04-04"/>
    <n v="1800070"/>
    <x v="0"/>
    <n v="19.23"/>
    <n v="24"/>
    <n v="115470"/>
    <x v="1"/>
    <n v="659"/>
    <n v="0"/>
    <n v="13.6"/>
    <s v="Approved"/>
    <x v="0"/>
    <s v="Missed"/>
    <s v="Mumbai"/>
    <s v="Telangana"/>
    <s v="Female"/>
    <n v="6.4147505374790983E-2"/>
    <x v="0"/>
    <s v="High income"/>
    <x v="1"/>
  </r>
  <r>
    <s v="L105507"/>
    <s v="C51965"/>
    <s v="2024-05-14"/>
    <n v="1887079"/>
    <x v="1"/>
    <n v="12.95"/>
    <n v="24"/>
    <n v="196086"/>
    <x v="2"/>
    <n v="651"/>
    <n v="5"/>
    <n v="7"/>
    <s v="Approved"/>
    <x v="0"/>
    <s v="On Time"/>
    <s v="Bangalore"/>
    <s v="Delhi"/>
    <s v="Female"/>
    <n v="0.10390979921879265"/>
    <x v="0"/>
    <s v="High income"/>
    <x v="1"/>
  </r>
  <r>
    <s v="L105508"/>
    <s v="C53244"/>
    <s v="2024-07-30"/>
    <n v="1620408"/>
    <x v="1"/>
    <n v="15.22"/>
    <n v="36"/>
    <n v="58414"/>
    <x v="0"/>
    <n v="433"/>
    <n v="5"/>
    <n v="32.1"/>
    <s v="Rejected"/>
    <x v="1"/>
    <s v="Delayed"/>
    <s v="Bangalore"/>
    <s v="Telangana"/>
    <s v="Male"/>
    <n v="3.6048945697626768E-2"/>
    <x v="0"/>
    <s v="Medium income"/>
    <x v="0"/>
  </r>
  <r>
    <s v="L105509"/>
    <s v="C50098"/>
    <s v="2023-08-28"/>
    <n v="358727"/>
    <x v="1"/>
    <n v="20.55"/>
    <n v="12"/>
    <n v="149073"/>
    <x v="3"/>
    <n v="489"/>
    <n v="4"/>
    <n v="26.2"/>
    <s v="Pending"/>
    <x v="0"/>
    <s v="On Time"/>
    <s v="Bangalore"/>
    <s v="Maharashtra"/>
    <s v="Male"/>
    <n v="0.4155611370206313"/>
    <x v="0"/>
    <s v="High income"/>
    <x v="0"/>
  </r>
  <r>
    <s v="L105510"/>
    <s v="C50234"/>
    <s v="2023-12-07"/>
    <n v="892346"/>
    <x v="2"/>
    <n v="17.75"/>
    <n v="12"/>
    <n v="166552"/>
    <x v="1"/>
    <n v="372"/>
    <n v="4"/>
    <n v="58.6"/>
    <s v="Rejected"/>
    <x v="0"/>
    <s v="Missed"/>
    <s v="Mumbai"/>
    <s v="Telangana"/>
    <s v="Female"/>
    <n v="0.18664509058145606"/>
    <x v="0"/>
    <s v="High income"/>
    <x v="0"/>
  </r>
  <r>
    <s v="L105511"/>
    <s v="C51490"/>
    <s v="2023-11-08"/>
    <n v="233572"/>
    <x v="3"/>
    <n v="20.09"/>
    <n v="60"/>
    <n v="95999"/>
    <x v="2"/>
    <n v="476"/>
    <n v="5"/>
    <n v="16.8"/>
    <s v="Rejected"/>
    <x v="0"/>
    <s v="On Time"/>
    <s v="Chennai"/>
    <s v="Maharashtra"/>
    <s v="Male"/>
    <n v="0.41100388745226313"/>
    <x v="0"/>
    <s v="High income"/>
    <x v="0"/>
  </r>
  <r>
    <s v="L105512"/>
    <s v="C50046"/>
    <s v="2024-11-05"/>
    <n v="1880956"/>
    <x v="2"/>
    <n v="18.920000000000002"/>
    <n v="12"/>
    <n v="62131"/>
    <x v="0"/>
    <n v="320"/>
    <n v="0"/>
    <n v="28.4"/>
    <s v="Pending"/>
    <x v="1"/>
    <s v="On Time"/>
    <s v="Chennai"/>
    <s v="Telangana"/>
    <s v="Male"/>
    <n v="3.3031607331590954E-2"/>
    <x v="0"/>
    <s v="Medium income"/>
    <x v="0"/>
  </r>
  <r>
    <s v="L105513"/>
    <s v="C52326"/>
    <s v="2024-12-16"/>
    <n v="1242821"/>
    <x v="4"/>
    <n v="10.14"/>
    <n v="12"/>
    <n v="61904"/>
    <x v="1"/>
    <n v="497"/>
    <n v="4"/>
    <n v="8"/>
    <s v="Rejected"/>
    <x v="0"/>
    <s v="Delayed"/>
    <s v="Hyderabad"/>
    <s v="Maharashtra"/>
    <s v="Male"/>
    <n v="4.980926456826848E-2"/>
    <x v="0"/>
    <s v="Medium income"/>
    <x v="0"/>
  </r>
  <r>
    <s v="L105514"/>
    <s v="C50242"/>
    <s v="2023-06-07"/>
    <n v="800761"/>
    <x v="2"/>
    <n v="10.76"/>
    <n v="12"/>
    <n v="191914"/>
    <x v="1"/>
    <n v="767"/>
    <n v="5"/>
    <n v="54.9"/>
    <s v="Rejected"/>
    <x v="0"/>
    <s v="On Time"/>
    <s v="Bangalore"/>
    <s v="Delhi"/>
    <s v="Male"/>
    <n v="0.23966451912618122"/>
    <x v="0"/>
    <s v="High income"/>
    <x v="2"/>
  </r>
  <r>
    <s v="L105515"/>
    <s v="C52858"/>
    <s v="2024-08-31"/>
    <n v="1632741"/>
    <x v="3"/>
    <n v="15.95"/>
    <n v="36"/>
    <n v="114461"/>
    <x v="1"/>
    <n v="522"/>
    <n v="2"/>
    <n v="48.4"/>
    <s v="Pending"/>
    <x v="1"/>
    <s v="Missed"/>
    <s v="Chennai"/>
    <s v="Delhi"/>
    <s v="Female"/>
    <n v="7.0103586545569696E-2"/>
    <x v="0"/>
    <s v="High income"/>
    <x v="0"/>
  </r>
  <r>
    <s v="L105516"/>
    <s v="C50790"/>
    <s v="2024-08-31"/>
    <n v="638159"/>
    <x v="0"/>
    <n v="8.6199999999999992"/>
    <n v="24"/>
    <n v="109100"/>
    <x v="3"/>
    <n v="845"/>
    <n v="3"/>
    <n v="41.2"/>
    <s v="Approved"/>
    <x v="1"/>
    <s v="On Time"/>
    <s v="Hyderabad"/>
    <s v="Tamil Nadu"/>
    <s v="Male"/>
    <n v="0.17096052864568234"/>
    <x v="0"/>
    <s v="High income"/>
    <x v="2"/>
  </r>
  <r>
    <s v="L105517"/>
    <s v="C50960"/>
    <s v="2023-10-24"/>
    <n v="1202442"/>
    <x v="0"/>
    <n v="7.96"/>
    <n v="60"/>
    <n v="58414"/>
    <x v="3"/>
    <n v="317"/>
    <n v="2"/>
    <n v="9.5"/>
    <s v="Pending"/>
    <x v="0"/>
    <s v="Delayed"/>
    <s v="Bangalore"/>
    <s v="Karnataka"/>
    <s v="Female"/>
    <n v="4.8579474103532645E-2"/>
    <x v="0"/>
    <s v="Medium income"/>
    <x v="0"/>
  </r>
  <r>
    <s v="L105518"/>
    <s v="C50110"/>
    <s v="2023-09-18"/>
    <n v="1757550"/>
    <x v="0"/>
    <n v="11.48"/>
    <n v="60"/>
    <n v="98480"/>
    <x v="3"/>
    <n v="384"/>
    <n v="5"/>
    <n v="36.200000000000003"/>
    <s v="Rejected"/>
    <x v="0"/>
    <s v="Missed"/>
    <s v="Delhi"/>
    <s v="Telangana"/>
    <s v="Male"/>
    <n v="5.6032545304543255E-2"/>
    <x v="0"/>
    <s v="High income"/>
    <x v="0"/>
  </r>
  <r>
    <s v="L105519"/>
    <s v="C51381"/>
    <s v="2023-02-23"/>
    <n v="1660829"/>
    <x v="1"/>
    <n v="22.49"/>
    <n v="36"/>
    <n v="64624"/>
    <x v="3"/>
    <n v="304"/>
    <n v="0"/>
    <n v="55.5"/>
    <s v="Pending"/>
    <x v="0"/>
    <s v="Delayed"/>
    <s v="Chennai"/>
    <s v="Karnataka"/>
    <s v="Male"/>
    <n v="3.8910688577812644E-2"/>
    <x v="0"/>
    <s v="Medium income"/>
    <x v="0"/>
  </r>
  <r>
    <s v="L105520"/>
    <s v="C51187"/>
    <s v="2023-11-27"/>
    <n v="322062"/>
    <x v="1"/>
    <n v="16.54"/>
    <n v="60"/>
    <n v="185498"/>
    <x v="2"/>
    <n v="478"/>
    <n v="0"/>
    <n v="45.3"/>
    <s v="Pending"/>
    <x v="1"/>
    <s v="Missed"/>
    <s v="Bangalore"/>
    <s v="Delhi"/>
    <s v="Female"/>
    <n v="0.57596984431569076"/>
    <x v="0"/>
    <s v="High income"/>
    <x v="0"/>
  </r>
  <r>
    <s v="L105521"/>
    <s v="C51766"/>
    <s v="2023-12-03"/>
    <n v="224637"/>
    <x v="3"/>
    <n v="17.86"/>
    <n v="12"/>
    <n v="58340"/>
    <x v="1"/>
    <n v="711"/>
    <n v="1"/>
    <n v="47.7"/>
    <s v="Approved"/>
    <x v="0"/>
    <s v="On Time"/>
    <s v="Bangalore"/>
    <s v="Tamil Nadu"/>
    <s v="Female"/>
    <n v="0.25970788427552005"/>
    <x v="0"/>
    <s v="Medium income"/>
    <x v="1"/>
  </r>
  <r>
    <s v="L105522"/>
    <s v="C53149"/>
    <s v="2024-09-04"/>
    <n v="1741831"/>
    <x v="1"/>
    <n v="11.81"/>
    <n v="12"/>
    <n v="85511"/>
    <x v="1"/>
    <n v="479"/>
    <n v="4"/>
    <n v="36.299999999999997"/>
    <s v="Pending"/>
    <x v="1"/>
    <s v="Delayed"/>
    <s v="Chennai"/>
    <s v="Delhi"/>
    <s v="Female"/>
    <n v="4.9092592794593735E-2"/>
    <x v="0"/>
    <s v="High income"/>
    <x v="0"/>
  </r>
  <r>
    <s v="L105523"/>
    <s v="C50099"/>
    <s v="2024-09-02"/>
    <n v="666035"/>
    <x v="3"/>
    <n v="21.56"/>
    <n v="12"/>
    <n v="170924"/>
    <x v="0"/>
    <n v="560"/>
    <n v="1"/>
    <n v="8.6999999999999993"/>
    <s v="Pending"/>
    <x v="1"/>
    <s v="On Time"/>
    <s v="Hyderabad"/>
    <s v="Maharashtra"/>
    <s v="Male"/>
    <n v="0.25662915612542886"/>
    <x v="0"/>
    <s v="High income"/>
    <x v="3"/>
  </r>
  <r>
    <s v="L105524"/>
    <s v="C52021"/>
    <s v="2023-01-16"/>
    <n v="1450727"/>
    <x v="1"/>
    <n v="7.64"/>
    <n v="24"/>
    <n v="39070"/>
    <x v="0"/>
    <n v="394"/>
    <n v="4"/>
    <n v="20.5"/>
    <s v="Rejected"/>
    <x v="0"/>
    <s v="On Time"/>
    <s v="Mumbai"/>
    <s v="Delhi"/>
    <s v="Male"/>
    <n v="2.6931324777163451E-2"/>
    <x v="0"/>
    <s v="Medium income"/>
    <x v="0"/>
  </r>
  <r>
    <s v="L105525"/>
    <s v="C52189"/>
    <s v="2024-04-12"/>
    <n v="845529"/>
    <x v="1"/>
    <n v="8.77"/>
    <n v="12"/>
    <n v="122243"/>
    <x v="3"/>
    <n v="356"/>
    <n v="5"/>
    <n v="32"/>
    <s v="Pending"/>
    <x v="1"/>
    <s v="Missed"/>
    <s v="Delhi"/>
    <s v="Karnataka"/>
    <s v="Male"/>
    <n v="0.14457576262907601"/>
    <x v="0"/>
    <s v="High income"/>
    <x v="0"/>
  </r>
  <r>
    <s v="L105526"/>
    <s v="C53019"/>
    <s v="2023-12-17"/>
    <n v="953165"/>
    <x v="2"/>
    <n v="20.23"/>
    <n v="36"/>
    <n v="101699"/>
    <x v="2"/>
    <n v="346"/>
    <n v="4"/>
    <n v="43.2"/>
    <s v="Rejected"/>
    <x v="0"/>
    <s v="Delayed"/>
    <s v="Bangalore"/>
    <s v="Tamil Nadu"/>
    <s v="Male"/>
    <n v="0.10669611242544576"/>
    <x v="0"/>
    <s v="High income"/>
    <x v="0"/>
  </r>
  <r>
    <s v="L105527"/>
    <s v="C52567"/>
    <s v="2023-10-11"/>
    <n v="393762"/>
    <x v="4"/>
    <n v="19.59"/>
    <n v="36"/>
    <n v="97644"/>
    <x v="0"/>
    <n v="546"/>
    <n v="5"/>
    <n v="34.200000000000003"/>
    <s v="Pending"/>
    <x v="0"/>
    <s v="Delayed"/>
    <s v="Hyderabad"/>
    <s v="Maharashtra"/>
    <s v="Female"/>
    <n v="0.24797720450424368"/>
    <x v="0"/>
    <s v="High income"/>
    <x v="0"/>
  </r>
  <r>
    <s v="L105528"/>
    <s v="C50281"/>
    <s v="2024-09-03"/>
    <n v="1846825"/>
    <x v="4"/>
    <n v="12.66"/>
    <n v="60"/>
    <n v="79835"/>
    <x v="2"/>
    <n v="581"/>
    <n v="5"/>
    <n v="37.6"/>
    <s v="Approved"/>
    <x v="1"/>
    <s v="Delayed"/>
    <s v="Bangalore"/>
    <s v="Delhi"/>
    <s v="Male"/>
    <n v="4.322824306580212E-2"/>
    <x v="0"/>
    <s v="High income"/>
    <x v="3"/>
  </r>
  <r>
    <s v="L105529"/>
    <s v="C50396"/>
    <s v="2023-03-25"/>
    <n v="190859"/>
    <x v="1"/>
    <n v="16.75"/>
    <n v="36"/>
    <n v="58112"/>
    <x v="2"/>
    <n v="833"/>
    <n v="3"/>
    <n v="31.6"/>
    <s v="Approved"/>
    <x v="0"/>
    <s v="Delayed"/>
    <s v="Hyderabad"/>
    <s v="Delhi"/>
    <s v="Female"/>
    <n v="0.30447607919982816"/>
    <x v="0"/>
    <s v="Medium income"/>
    <x v="2"/>
  </r>
  <r>
    <s v="L105530"/>
    <s v="C51053"/>
    <s v="2023-12-31"/>
    <n v="549287"/>
    <x v="0"/>
    <n v="8.64"/>
    <n v="12"/>
    <n v="160291"/>
    <x v="2"/>
    <n v="800"/>
    <n v="5"/>
    <n v="47.2"/>
    <s v="Approved"/>
    <x v="0"/>
    <s v="Missed"/>
    <s v="Mumbai"/>
    <s v="Maharashtra"/>
    <s v="Male"/>
    <n v="0.29181648209406014"/>
    <x v="0"/>
    <s v="High income"/>
    <x v="2"/>
  </r>
  <r>
    <s v="L105531"/>
    <s v="C51123"/>
    <s v="2024-06-05"/>
    <n v="142692"/>
    <x v="3"/>
    <n v="7.91"/>
    <n v="12"/>
    <n v="31842"/>
    <x v="3"/>
    <n v="489"/>
    <n v="1"/>
    <n v="58.8"/>
    <s v="Rejected"/>
    <x v="1"/>
    <s v="On Time"/>
    <s v="Mumbai"/>
    <s v="Tamil Nadu"/>
    <s v="Female"/>
    <n v="0.22315196367000253"/>
    <x v="0"/>
    <s v="Medium income"/>
    <x v="0"/>
  </r>
  <r>
    <s v="L105532"/>
    <s v="C51392"/>
    <s v="2024-04-27"/>
    <n v="49485"/>
    <x v="2"/>
    <n v="8.86"/>
    <n v="60"/>
    <n v="36720"/>
    <x v="1"/>
    <n v="767"/>
    <n v="1"/>
    <n v="8"/>
    <s v="Approved"/>
    <x v="0"/>
    <s v="Missed"/>
    <s v="Bangalore"/>
    <s v="Karnataka"/>
    <s v="Female"/>
    <n v="0.74204304334646864"/>
    <x v="0"/>
    <s v="Medium income"/>
    <x v="2"/>
  </r>
  <r>
    <s v="L105533"/>
    <s v="C50350"/>
    <s v="2024-01-18"/>
    <n v="401885"/>
    <x v="2"/>
    <n v="15.67"/>
    <n v="12"/>
    <n v="147832"/>
    <x v="0"/>
    <n v="494"/>
    <n v="1"/>
    <n v="24.2"/>
    <s v="Rejected"/>
    <x v="1"/>
    <s v="Missed"/>
    <s v="Bangalore"/>
    <s v="Telangana"/>
    <s v="Female"/>
    <n v="0.3678465232591413"/>
    <x v="0"/>
    <s v="High income"/>
    <x v="0"/>
  </r>
  <r>
    <s v="L105534"/>
    <s v="C52002"/>
    <s v="2024-05-07"/>
    <n v="1085254"/>
    <x v="3"/>
    <n v="15.89"/>
    <n v="12"/>
    <n v="134496"/>
    <x v="1"/>
    <n v="457"/>
    <n v="2"/>
    <n v="18.7"/>
    <s v="Rejected"/>
    <x v="0"/>
    <s v="Delayed"/>
    <s v="Chennai"/>
    <s v="Karnataka"/>
    <s v="Male"/>
    <n v="0.1239304347185083"/>
    <x v="0"/>
    <s v="High income"/>
    <x v="0"/>
  </r>
  <r>
    <s v="L105535"/>
    <s v="C51777"/>
    <s v="2023-04-22"/>
    <n v="1777807"/>
    <x v="4"/>
    <n v="21.03"/>
    <n v="60"/>
    <n v="172081"/>
    <x v="1"/>
    <n v="527"/>
    <n v="2"/>
    <n v="25.2"/>
    <s v="Rejected"/>
    <x v="1"/>
    <s v="Delayed"/>
    <s v="Bangalore"/>
    <s v="Maharashtra"/>
    <s v="Female"/>
    <n v="9.679397144909431E-2"/>
    <x v="0"/>
    <s v="High income"/>
    <x v="0"/>
  </r>
  <r>
    <s v="L105536"/>
    <s v="C50313"/>
    <s v="2024-09-12"/>
    <n v="649298"/>
    <x v="3"/>
    <n v="21.92"/>
    <n v="60"/>
    <n v="99062"/>
    <x v="0"/>
    <n v="414"/>
    <n v="0"/>
    <n v="28.9"/>
    <s v="Rejected"/>
    <x v="0"/>
    <s v="Missed"/>
    <s v="Bangalore"/>
    <s v="Telangana"/>
    <s v="Male"/>
    <n v="0.15256785020129432"/>
    <x v="0"/>
    <s v="High income"/>
    <x v="0"/>
  </r>
  <r>
    <s v="L105537"/>
    <s v="C52907"/>
    <s v="2024-09-21"/>
    <n v="263935"/>
    <x v="3"/>
    <n v="11.43"/>
    <n v="12"/>
    <n v="33822"/>
    <x v="0"/>
    <n v="344"/>
    <n v="3"/>
    <n v="26"/>
    <s v="Rejected"/>
    <x v="1"/>
    <s v="Delayed"/>
    <s v="Delhi"/>
    <s v="Telangana"/>
    <s v="Male"/>
    <n v="0.12814518726201526"/>
    <x v="0"/>
    <s v="Medium income"/>
    <x v="0"/>
  </r>
  <r>
    <s v="L105538"/>
    <s v="C53358"/>
    <s v="2023-03-21"/>
    <n v="127373"/>
    <x v="3"/>
    <n v="20.91"/>
    <n v="36"/>
    <n v="68310"/>
    <x v="2"/>
    <n v="798"/>
    <n v="4"/>
    <n v="58.3"/>
    <s v="Rejected"/>
    <x v="1"/>
    <s v="Delayed"/>
    <s v="Mumbai"/>
    <s v="Telangana"/>
    <s v="Male"/>
    <n v="0.53629890165105631"/>
    <x v="0"/>
    <s v="Medium income"/>
    <x v="2"/>
  </r>
  <r>
    <s v="L105539"/>
    <s v="C50230"/>
    <s v="2024-05-15"/>
    <n v="1584945"/>
    <x v="4"/>
    <n v="20.93"/>
    <n v="24"/>
    <n v="33664"/>
    <x v="1"/>
    <n v="526"/>
    <n v="5"/>
    <n v="31.7"/>
    <s v="Pending"/>
    <x v="1"/>
    <s v="Missed"/>
    <s v="Bangalore"/>
    <s v="Tamil Nadu"/>
    <s v="Male"/>
    <n v="2.1239853748868259E-2"/>
    <x v="0"/>
    <s v="Medium income"/>
    <x v="0"/>
  </r>
  <r>
    <s v="L105540"/>
    <s v="C50897"/>
    <s v="2023-06-14"/>
    <n v="1262561"/>
    <x v="1"/>
    <n v="12.49"/>
    <n v="12"/>
    <n v="61383"/>
    <x v="3"/>
    <n v="423"/>
    <n v="1"/>
    <n v="39"/>
    <s v="Pending"/>
    <x v="1"/>
    <s v="Delayed"/>
    <s v="Delhi"/>
    <s v="Delhi"/>
    <s v="Male"/>
    <n v="4.8617848959377014E-2"/>
    <x v="0"/>
    <s v="Medium income"/>
    <x v="0"/>
  </r>
  <r>
    <s v="L105541"/>
    <s v="C51346"/>
    <s v="2023-04-28"/>
    <n v="715514"/>
    <x v="4"/>
    <n v="18.84"/>
    <n v="24"/>
    <n v="130076"/>
    <x v="2"/>
    <n v="706"/>
    <n v="5"/>
    <n v="27.3"/>
    <s v="Approved"/>
    <x v="1"/>
    <s v="Missed"/>
    <s v="Chennai"/>
    <s v="Karnataka"/>
    <s v="Female"/>
    <n v="0.1817937874031815"/>
    <x v="0"/>
    <s v="High income"/>
    <x v="1"/>
  </r>
  <r>
    <s v="L105542"/>
    <s v="C51906"/>
    <s v="2024-12-27"/>
    <n v="398607"/>
    <x v="2"/>
    <n v="15.46"/>
    <n v="12"/>
    <n v="94502"/>
    <x v="0"/>
    <n v="620"/>
    <n v="5"/>
    <n v="8.1"/>
    <s v="Approved"/>
    <x v="0"/>
    <s v="Missed"/>
    <s v="Chennai"/>
    <s v="Delhi"/>
    <s v="Male"/>
    <n v="0.23708063330548634"/>
    <x v="0"/>
    <s v="High income"/>
    <x v="3"/>
  </r>
  <r>
    <s v="L105543"/>
    <s v="C50013"/>
    <s v="2023-03-10"/>
    <n v="1445280"/>
    <x v="2"/>
    <n v="11.29"/>
    <n v="12"/>
    <n v="195111"/>
    <x v="0"/>
    <n v="618"/>
    <n v="2"/>
    <n v="49"/>
    <s v="Approved"/>
    <x v="1"/>
    <s v="On Time"/>
    <s v="Hyderabad"/>
    <s v="Tamil Nadu"/>
    <s v="Female"/>
    <n v="0.13499875456658916"/>
    <x v="0"/>
    <s v="High income"/>
    <x v="3"/>
  </r>
  <r>
    <s v="L105544"/>
    <s v="C52359"/>
    <s v="2024-09-20"/>
    <n v="1015232"/>
    <x v="0"/>
    <n v="16.260000000000002"/>
    <n v="36"/>
    <n v="48103"/>
    <x v="3"/>
    <n v="848"/>
    <n v="4"/>
    <n v="47.2"/>
    <s v="Approved"/>
    <x v="0"/>
    <s v="Delayed"/>
    <s v="Chennai"/>
    <s v="Delhi"/>
    <s v="Female"/>
    <n v="4.7381288217865476E-2"/>
    <x v="0"/>
    <s v="Medium income"/>
    <x v="2"/>
  </r>
  <r>
    <s v="L105545"/>
    <s v="C50843"/>
    <s v="2023-03-29"/>
    <n v="199682"/>
    <x v="0"/>
    <n v="10.26"/>
    <n v="12"/>
    <n v="156602"/>
    <x v="3"/>
    <n v="564"/>
    <n v="1"/>
    <n v="46.3"/>
    <s v="Pending"/>
    <x v="1"/>
    <s v="On Time"/>
    <s v="Mumbai"/>
    <s v="Maharashtra"/>
    <s v="Male"/>
    <n v="0.78425696858004224"/>
    <x v="0"/>
    <s v="High income"/>
    <x v="3"/>
  </r>
  <r>
    <s v="L105546"/>
    <s v="C51398"/>
    <s v="2023-10-07"/>
    <n v="676484"/>
    <x v="2"/>
    <n v="16.61"/>
    <n v="12"/>
    <n v="66327"/>
    <x v="2"/>
    <n v="466"/>
    <n v="0"/>
    <n v="58.9"/>
    <s v="Pending"/>
    <x v="1"/>
    <s v="Missed"/>
    <s v="Delhi"/>
    <s v="Karnataka"/>
    <s v="Male"/>
    <n v="9.8046664813949774E-2"/>
    <x v="0"/>
    <s v="Medium income"/>
    <x v="0"/>
  </r>
  <r>
    <s v="L105547"/>
    <s v="C52214"/>
    <s v="2023-07-23"/>
    <n v="851229"/>
    <x v="2"/>
    <n v="21.84"/>
    <n v="24"/>
    <n v="123627"/>
    <x v="3"/>
    <n v="629"/>
    <n v="1"/>
    <n v="35.6"/>
    <s v="Approved"/>
    <x v="0"/>
    <s v="Delayed"/>
    <s v="Mumbai"/>
    <s v="Tamil Nadu"/>
    <s v="Male"/>
    <n v="0.14523353880095721"/>
    <x v="0"/>
    <s v="High income"/>
    <x v="3"/>
  </r>
  <r>
    <s v="L105548"/>
    <s v="C50847"/>
    <s v="2024-02-18"/>
    <n v="1817611"/>
    <x v="4"/>
    <n v="17.260000000000002"/>
    <n v="36"/>
    <n v="122793"/>
    <x v="1"/>
    <n v="739"/>
    <n v="0"/>
    <n v="46.2"/>
    <s v="Approved"/>
    <x v="0"/>
    <s v="On Time"/>
    <s v="Chennai"/>
    <s v="Maharashtra"/>
    <s v="Female"/>
    <n v="6.7557359633056799E-2"/>
    <x v="0"/>
    <s v="High income"/>
    <x v="1"/>
  </r>
  <r>
    <s v="L105549"/>
    <s v="C51992"/>
    <s v="2024-07-14"/>
    <n v="993482"/>
    <x v="3"/>
    <n v="13.41"/>
    <n v="36"/>
    <n v="66812"/>
    <x v="1"/>
    <n v="332"/>
    <n v="4"/>
    <n v="22.6"/>
    <s v="Rejected"/>
    <x v="0"/>
    <s v="On Time"/>
    <s v="Mumbai"/>
    <s v="Tamil Nadu"/>
    <s v="Female"/>
    <n v="6.7250337701136004E-2"/>
    <x v="0"/>
    <s v="Medium income"/>
    <x v="0"/>
  </r>
  <r>
    <s v="L105550"/>
    <s v="C50574"/>
    <s v="2024-04-28"/>
    <n v="908099"/>
    <x v="0"/>
    <n v="13.09"/>
    <n v="24"/>
    <n v="86212"/>
    <x v="3"/>
    <n v="848"/>
    <n v="4"/>
    <n v="55.9"/>
    <s v="Pending"/>
    <x v="0"/>
    <s v="On Time"/>
    <s v="Hyderabad"/>
    <s v="Tamil Nadu"/>
    <s v="Male"/>
    <n v="9.4936785526688175E-2"/>
    <x v="0"/>
    <s v="High income"/>
    <x v="2"/>
  </r>
  <r>
    <s v="L105551"/>
    <s v="C52138"/>
    <s v="2024-05-02"/>
    <n v="1023713"/>
    <x v="4"/>
    <n v="16.239999999999998"/>
    <n v="60"/>
    <n v="196129"/>
    <x v="3"/>
    <n v="605"/>
    <n v="2"/>
    <n v="25.2"/>
    <s v="Approved"/>
    <x v="0"/>
    <s v="Missed"/>
    <s v="Delhi"/>
    <s v="Delhi"/>
    <s v="Female"/>
    <n v="0.19158592300771798"/>
    <x v="0"/>
    <s v="High income"/>
    <x v="3"/>
  </r>
  <r>
    <s v="L105552"/>
    <s v="C51866"/>
    <s v="2023-11-05"/>
    <n v="147882"/>
    <x v="0"/>
    <n v="18.739999999999998"/>
    <n v="36"/>
    <n v="175275"/>
    <x v="3"/>
    <n v="815"/>
    <n v="0"/>
    <n v="21.8"/>
    <s v="Approved"/>
    <x v="0"/>
    <s v="Missed"/>
    <s v="Bangalore"/>
    <s v="Tamil Nadu"/>
    <s v="Male"/>
    <n v="1.1852355256217795"/>
    <x v="1"/>
    <s v="High income"/>
    <x v="2"/>
  </r>
  <r>
    <s v="L105553"/>
    <s v="C52932"/>
    <s v="2024-12-22"/>
    <n v="567467"/>
    <x v="3"/>
    <n v="22.31"/>
    <n v="12"/>
    <n v="122202"/>
    <x v="2"/>
    <n v="311"/>
    <n v="0"/>
    <n v="20.100000000000001"/>
    <s v="Rejected"/>
    <x v="1"/>
    <s v="Missed"/>
    <s v="Delhi"/>
    <s v="Telangana"/>
    <s v="Male"/>
    <n v="0.21534644305307621"/>
    <x v="0"/>
    <s v="High income"/>
    <x v="0"/>
  </r>
  <r>
    <s v="L105554"/>
    <s v="C53358"/>
    <s v="2024-12-03"/>
    <n v="1627189"/>
    <x v="2"/>
    <n v="10.61"/>
    <n v="12"/>
    <n v="110748"/>
    <x v="3"/>
    <n v="461"/>
    <n v="3"/>
    <n v="48.9"/>
    <s v="Rejected"/>
    <x v="1"/>
    <s v="Missed"/>
    <s v="Chennai"/>
    <s v="Delhi"/>
    <s v="Female"/>
    <n v="6.8060932073655864E-2"/>
    <x v="0"/>
    <s v="High income"/>
    <x v="0"/>
  </r>
  <r>
    <s v="L105555"/>
    <s v="C51721"/>
    <s v="2023-06-02"/>
    <n v="72597"/>
    <x v="4"/>
    <n v="17.68"/>
    <n v="24"/>
    <n v="109115"/>
    <x v="3"/>
    <n v="354"/>
    <n v="4"/>
    <n v="46.6"/>
    <s v="Rejected"/>
    <x v="1"/>
    <s v="Delayed"/>
    <s v="Chennai"/>
    <s v="Tamil Nadu"/>
    <s v="Male"/>
    <n v="1.5030235409176689"/>
    <x v="1"/>
    <s v="High income"/>
    <x v="0"/>
  </r>
  <r>
    <s v="L105556"/>
    <s v="C50718"/>
    <s v="2024-02-05"/>
    <n v="1105344"/>
    <x v="1"/>
    <n v="15.11"/>
    <n v="60"/>
    <n v="91758"/>
    <x v="0"/>
    <n v="744"/>
    <n v="1"/>
    <n v="40.799999999999997"/>
    <s v="Approved"/>
    <x v="0"/>
    <s v="Delayed"/>
    <s v="Mumbai"/>
    <s v="Maharashtra"/>
    <s v="Male"/>
    <n v="8.3013071043946493E-2"/>
    <x v="0"/>
    <s v="High income"/>
    <x v="1"/>
  </r>
  <r>
    <s v="L105557"/>
    <s v="C51735"/>
    <s v="2023-10-21"/>
    <n v="502252"/>
    <x v="3"/>
    <n v="17.47"/>
    <n v="24"/>
    <n v="178342"/>
    <x v="0"/>
    <n v="753"/>
    <n v="5"/>
    <n v="39.299999999999997"/>
    <s v="Approved"/>
    <x v="0"/>
    <s v="On Time"/>
    <s v="Hyderabad"/>
    <s v="Karnataka"/>
    <s v="Female"/>
    <n v="0.3550846985178755"/>
    <x v="0"/>
    <s v="High income"/>
    <x v="2"/>
  </r>
  <r>
    <s v="L105558"/>
    <s v="C53274"/>
    <s v="2023-09-08"/>
    <n v="1378435"/>
    <x v="2"/>
    <n v="19.04"/>
    <n v="60"/>
    <n v="158484"/>
    <x v="0"/>
    <n v="640"/>
    <n v="4"/>
    <n v="23.8"/>
    <s v="Approved"/>
    <x v="0"/>
    <s v="On Time"/>
    <s v="Bangalore"/>
    <s v="Tamil Nadu"/>
    <s v="Male"/>
    <n v="0.11497386528925919"/>
    <x v="0"/>
    <s v="High income"/>
    <x v="3"/>
  </r>
  <r>
    <s v="L105559"/>
    <s v="C53065"/>
    <s v="2023-10-20"/>
    <n v="527306"/>
    <x v="3"/>
    <n v="9.3699999999999992"/>
    <n v="36"/>
    <n v="92337"/>
    <x v="0"/>
    <n v="345"/>
    <n v="4"/>
    <n v="49.7"/>
    <s v="Rejected"/>
    <x v="1"/>
    <s v="On Time"/>
    <s v="Mumbai"/>
    <s v="Karnataka"/>
    <s v="Female"/>
    <n v="0.1751108464534824"/>
    <x v="0"/>
    <s v="High income"/>
    <x v="0"/>
  </r>
  <r>
    <s v="L105560"/>
    <s v="C52526"/>
    <s v="2024-12-01"/>
    <n v="1713226"/>
    <x v="4"/>
    <n v="9.11"/>
    <n v="12"/>
    <n v="183165"/>
    <x v="0"/>
    <n v="822"/>
    <n v="0"/>
    <n v="38.6"/>
    <s v="Approved"/>
    <x v="0"/>
    <s v="Delayed"/>
    <s v="Mumbai"/>
    <s v="Maharashtra"/>
    <s v="Female"/>
    <n v="0.10691233964462366"/>
    <x v="0"/>
    <s v="High income"/>
    <x v="2"/>
  </r>
  <r>
    <s v="L105561"/>
    <s v="C51592"/>
    <s v="2024-04-22"/>
    <n v="731348"/>
    <x v="3"/>
    <n v="18.64"/>
    <n v="36"/>
    <n v="193439"/>
    <x v="3"/>
    <n v="562"/>
    <n v="0"/>
    <n v="48.2"/>
    <s v="Pending"/>
    <x v="0"/>
    <s v="Delayed"/>
    <s v="Chennai"/>
    <s v="Maharashtra"/>
    <s v="Female"/>
    <n v="0.26449651875714436"/>
    <x v="0"/>
    <s v="High income"/>
    <x v="3"/>
  </r>
  <r>
    <s v="L105562"/>
    <s v="C52085"/>
    <s v="2023-08-20"/>
    <n v="319254"/>
    <x v="1"/>
    <n v="11.11"/>
    <n v="12"/>
    <n v="166739"/>
    <x v="3"/>
    <n v="322"/>
    <n v="5"/>
    <n v="24.9"/>
    <s v="Pending"/>
    <x v="0"/>
    <s v="On Time"/>
    <s v="Chennai"/>
    <s v="Maharashtra"/>
    <s v="Male"/>
    <n v="0.52227693310029"/>
    <x v="0"/>
    <s v="High income"/>
    <x v="0"/>
  </r>
  <r>
    <s v="L105563"/>
    <s v="C51885"/>
    <s v="2023-11-11"/>
    <n v="1079561"/>
    <x v="3"/>
    <n v="20.27"/>
    <n v="12"/>
    <n v="101275"/>
    <x v="2"/>
    <n v="798"/>
    <n v="4"/>
    <n v="59.7"/>
    <s v="Rejected"/>
    <x v="0"/>
    <s v="On Time"/>
    <s v="Delhi"/>
    <s v="Maharashtra"/>
    <s v="Male"/>
    <n v="9.3811280696505336E-2"/>
    <x v="0"/>
    <s v="High income"/>
    <x v="2"/>
  </r>
  <r>
    <s v="L105564"/>
    <s v="C50702"/>
    <s v="2023-12-05"/>
    <n v="1760369"/>
    <x v="4"/>
    <n v="11.82"/>
    <n v="60"/>
    <n v="36000"/>
    <x v="2"/>
    <n v="675"/>
    <n v="2"/>
    <n v="5.4"/>
    <s v="Approved"/>
    <x v="0"/>
    <s v="Delayed"/>
    <s v="Mumbai"/>
    <s v="Karnataka"/>
    <s v="Male"/>
    <n v="2.045025787207114E-2"/>
    <x v="0"/>
    <s v="Medium income"/>
    <x v="1"/>
  </r>
  <r>
    <s v="L105565"/>
    <s v="C52160"/>
    <s v="2024-02-07"/>
    <n v="1509321"/>
    <x v="2"/>
    <n v="16.37"/>
    <n v="24"/>
    <n v="195649"/>
    <x v="0"/>
    <n v="603"/>
    <n v="0"/>
    <n v="58.3"/>
    <s v="Rejected"/>
    <x v="1"/>
    <s v="Delayed"/>
    <s v="Delhi"/>
    <s v="Delhi"/>
    <s v="Female"/>
    <n v="0.12962716347284639"/>
    <x v="0"/>
    <s v="High income"/>
    <x v="3"/>
  </r>
  <r>
    <s v="L105566"/>
    <s v="C51255"/>
    <s v="2023-03-10"/>
    <n v="778656"/>
    <x v="3"/>
    <n v="19.75"/>
    <n v="12"/>
    <n v="56171"/>
    <x v="2"/>
    <n v="654"/>
    <n v="5"/>
    <n v="54.5"/>
    <s v="Pending"/>
    <x v="0"/>
    <s v="Missed"/>
    <s v="Bangalore"/>
    <s v="Karnataka"/>
    <s v="Female"/>
    <n v="7.2138402580857269E-2"/>
    <x v="0"/>
    <s v="Medium income"/>
    <x v="1"/>
  </r>
  <r>
    <s v="L105567"/>
    <s v="C52062"/>
    <s v="2024-12-25"/>
    <n v="1655820"/>
    <x v="3"/>
    <n v="15.3"/>
    <n v="24"/>
    <n v="112403"/>
    <x v="0"/>
    <n v="724"/>
    <n v="4"/>
    <n v="32.299999999999997"/>
    <s v="Approved"/>
    <x v="0"/>
    <s v="Delayed"/>
    <s v="Hyderabad"/>
    <s v="Karnataka"/>
    <s v="Female"/>
    <n v="6.7883586380162092E-2"/>
    <x v="0"/>
    <s v="High income"/>
    <x v="1"/>
  </r>
  <r>
    <s v="L105568"/>
    <s v="C50494"/>
    <s v="2023-08-22"/>
    <n v="1963650"/>
    <x v="1"/>
    <n v="10.16"/>
    <n v="24"/>
    <n v="160547"/>
    <x v="2"/>
    <n v="723"/>
    <n v="0"/>
    <n v="25.6"/>
    <s v="Approved"/>
    <x v="0"/>
    <s v="On Time"/>
    <s v="Delhi"/>
    <s v="Delhi"/>
    <s v="Male"/>
    <n v="8.1759478522139897E-2"/>
    <x v="0"/>
    <s v="High income"/>
    <x v="1"/>
  </r>
  <r>
    <s v="L105569"/>
    <s v="C50898"/>
    <s v="2024-02-03"/>
    <n v="672248"/>
    <x v="0"/>
    <n v="17.73"/>
    <n v="60"/>
    <n v="178062"/>
    <x v="1"/>
    <n v="619"/>
    <n v="5"/>
    <n v="21.9"/>
    <s v="Approved"/>
    <x v="1"/>
    <s v="Delayed"/>
    <s v="Delhi"/>
    <s v="Delhi"/>
    <s v="Female"/>
    <n v="0.26487546262688771"/>
    <x v="0"/>
    <s v="High income"/>
    <x v="3"/>
  </r>
  <r>
    <s v="L105570"/>
    <s v="C51655"/>
    <s v="2024-12-04"/>
    <n v="1429987"/>
    <x v="4"/>
    <n v="19.510000000000002"/>
    <n v="60"/>
    <n v="130750"/>
    <x v="3"/>
    <n v="793"/>
    <n v="1"/>
    <n v="36.5"/>
    <s v="Approved"/>
    <x v="0"/>
    <s v="Delayed"/>
    <s v="Delhi"/>
    <s v="Maharashtra"/>
    <s v="Male"/>
    <n v="9.1434397655363306E-2"/>
    <x v="0"/>
    <s v="High income"/>
    <x v="2"/>
  </r>
  <r>
    <s v="L105571"/>
    <s v="C51827"/>
    <s v="2023-01-07"/>
    <n v="1799655"/>
    <x v="1"/>
    <n v="18.100000000000001"/>
    <n v="36"/>
    <n v="133492"/>
    <x v="2"/>
    <n v="400"/>
    <n v="3"/>
    <n v="49.2"/>
    <s v="Rejected"/>
    <x v="1"/>
    <s v="Delayed"/>
    <s v="Chennai"/>
    <s v="Delhi"/>
    <s v="Male"/>
    <n v="7.417643937310206E-2"/>
    <x v="0"/>
    <s v="High income"/>
    <x v="0"/>
  </r>
  <r>
    <s v="L105572"/>
    <s v="C51076"/>
    <s v="2023-01-05"/>
    <n v="1238542"/>
    <x v="1"/>
    <n v="19.600000000000001"/>
    <n v="60"/>
    <n v="84435"/>
    <x v="2"/>
    <n v="336"/>
    <n v="5"/>
    <n v="51.6"/>
    <s v="Pending"/>
    <x v="0"/>
    <s v="Delayed"/>
    <s v="Bangalore"/>
    <s v="Delhi"/>
    <s v="Female"/>
    <n v="6.8172900071212766E-2"/>
    <x v="0"/>
    <s v="High income"/>
    <x v="0"/>
  </r>
  <r>
    <s v="L105573"/>
    <s v="C51552"/>
    <s v="2023-01-25"/>
    <n v="1732016"/>
    <x v="2"/>
    <n v="15.54"/>
    <n v="12"/>
    <n v="140173"/>
    <x v="2"/>
    <n v="651"/>
    <n v="1"/>
    <n v="16.600000000000001"/>
    <s v="Approved"/>
    <x v="0"/>
    <s v="Delayed"/>
    <s v="Hyderabad"/>
    <s v="Tamil Nadu"/>
    <s v="Female"/>
    <n v="8.0930545676252408E-2"/>
    <x v="0"/>
    <s v="High income"/>
    <x v="1"/>
  </r>
  <r>
    <s v="L105574"/>
    <s v="C51711"/>
    <s v="2023-05-22"/>
    <n v="260299"/>
    <x v="1"/>
    <n v="8.76"/>
    <n v="24"/>
    <n v="175954"/>
    <x v="0"/>
    <n v="416"/>
    <n v="5"/>
    <n v="49.5"/>
    <s v="Pending"/>
    <x v="0"/>
    <s v="Missed"/>
    <s v="Hyderabad"/>
    <s v="Telangana"/>
    <s v="Male"/>
    <n v="0.67596878973795516"/>
    <x v="0"/>
    <s v="High income"/>
    <x v="0"/>
  </r>
  <r>
    <s v="L105575"/>
    <s v="C52458"/>
    <s v="2023-05-04"/>
    <n v="1472812"/>
    <x v="2"/>
    <n v="19.96"/>
    <n v="12"/>
    <n v="183804"/>
    <x v="2"/>
    <n v="829"/>
    <n v="5"/>
    <n v="33.299999999999997"/>
    <s v="Approved"/>
    <x v="0"/>
    <s v="Missed"/>
    <s v="Hyderabad"/>
    <s v="Karnataka"/>
    <s v="Female"/>
    <n v="0.12479800544808163"/>
    <x v="0"/>
    <s v="High income"/>
    <x v="2"/>
  </r>
  <r>
    <s v="L105576"/>
    <s v="C51880"/>
    <s v="2023-08-24"/>
    <n v="1708997"/>
    <x v="4"/>
    <n v="18.850000000000001"/>
    <n v="36"/>
    <n v="193488"/>
    <x v="3"/>
    <n v="780"/>
    <n v="3"/>
    <n v="38.6"/>
    <s v="Approved"/>
    <x v="0"/>
    <s v="On Time"/>
    <s v="Mumbai"/>
    <s v="Telangana"/>
    <s v="Male"/>
    <n v="0.11321728475825293"/>
    <x v="0"/>
    <s v="High income"/>
    <x v="2"/>
  </r>
  <r>
    <s v="L105577"/>
    <s v="C53004"/>
    <s v="2024-10-09"/>
    <n v="1655762"/>
    <x v="4"/>
    <n v="17.940000000000001"/>
    <n v="60"/>
    <n v="28475"/>
    <x v="1"/>
    <n v="457"/>
    <n v="5"/>
    <n v="28.6"/>
    <s v="Pending"/>
    <x v="0"/>
    <s v="Delayed"/>
    <s v="Bangalore"/>
    <s v="Karnataka"/>
    <s v="Male"/>
    <n v="1.7197519933420384E-2"/>
    <x v="0"/>
    <s v="Low income"/>
    <x v="0"/>
  </r>
  <r>
    <s v="L105578"/>
    <s v="C51696"/>
    <s v="2024-02-23"/>
    <n v="1806808"/>
    <x v="3"/>
    <n v="12.16"/>
    <n v="36"/>
    <n v="135075"/>
    <x v="1"/>
    <n v="677"/>
    <n v="1"/>
    <n v="54.6"/>
    <s v="Rejected"/>
    <x v="0"/>
    <s v="Delayed"/>
    <s v="Delhi"/>
    <s v="Maharashtra"/>
    <s v="Female"/>
    <n v="7.475891184896237E-2"/>
    <x v="0"/>
    <s v="High income"/>
    <x v="1"/>
  </r>
  <r>
    <s v="L105579"/>
    <s v="C50832"/>
    <s v="2024-01-21"/>
    <n v="732984"/>
    <x v="4"/>
    <n v="8.49"/>
    <n v="24"/>
    <n v="64617"/>
    <x v="0"/>
    <n v="809"/>
    <n v="3"/>
    <n v="46.4"/>
    <s v="Approved"/>
    <x v="0"/>
    <s v="Delayed"/>
    <s v="Bangalore"/>
    <s v="Delhi"/>
    <s v="Female"/>
    <n v="8.8156085262434111E-2"/>
    <x v="0"/>
    <s v="Medium income"/>
    <x v="2"/>
  </r>
  <r>
    <s v="L105580"/>
    <s v="C53500"/>
    <s v="2023-02-06"/>
    <n v="1603498"/>
    <x v="3"/>
    <n v="13.3"/>
    <n v="36"/>
    <n v="23359"/>
    <x v="1"/>
    <n v="428"/>
    <n v="5"/>
    <n v="33.799999999999997"/>
    <s v="Pending"/>
    <x v="0"/>
    <s v="Delayed"/>
    <s v="Delhi"/>
    <s v="Karnataka"/>
    <s v="Female"/>
    <n v="1.4567526744654499E-2"/>
    <x v="0"/>
    <s v="Low income"/>
    <x v="0"/>
  </r>
  <r>
    <s v="L105581"/>
    <s v="C51413"/>
    <s v="2023-06-12"/>
    <n v="410955"/>
    <x v="1"/>
    <n v="21.09"/>
    <n v="12"/>
    <n v="56466"/>
    <x v="0"/>
    <n v="477"/>
    <n v="4"/>
    <n v="10.3"/>
    <s v="Pending"/>
    <x v="1"/>
    <s v="On Time"/>
    <s v="Delhi"/>
    <s v="Tamil Nadu"/>
    <s v="Female"/>
    <n v="0.13740190531810051"/>
    <x v="0"/>
    <s v="Medium income"/>
    <x v="0"/>
  </r>
  <r>
    <s v="L105582"/>
    <s v="C52427"/>
    <s v="2024-05-20"/>
    <n v="1673562"/>
    <x v="0"/>
    <n v="17.97"/>
    <n v="12"/>
    <n v="36776"/>
    <x v="1"/>
    <n v="442"/>
    <n v="1"/>
    <n v="56.2"/>
    <s v="Pending"/>
    <x v="0"/>
    <s v="Missed"/>
    <s v="Hyderabad"/>
    <s v="Telangana"/>
    <s v="Male"/>
    <n v="2.1974686327724938E-2"/>
    <x v="0"/>
    <s v="Medium income"/>
    <x v="0"/>
  </r>
  <r>
    <s v="L105583"/>
    <s v="C51585"/>
    <s v="2024-02-26"/>
    <n v="1878731"/>
    <x v="1"/>
    <n v="12.69"/>
    <n v="60"/>
    <n v="93388"/>
    <x v="1"/>
    <n v="405"/>
    <n v="5"/>
    <n v="18.100000000000001"/>
    <s v="Rejected"/>
    <x v="1"/>
    <s v="Missed"/>
    <s v="Chennai"/>
    <s v="Telangana"/>
    <s v="Female"/>
    <n v="4.97080209992809E-2"/>
    <x v="0"/>
    <s v="High income"/>
    <x v="0"/>
  </r>
  <r>
    <s v="L105584"/>
    <s v="C52552"/>
    <s v="2024-08-28"/>
    <n v="110745"/>
    <x v="2"/>
    <n v="18.97"/>
    <n v="60"/>
    <n v="104628"/>
    <x v="1"/>
    <n v="412"/>
    <n v="2"/>
    <n v="21.7"/>
    <s v="Pending"/>
    <x v="0"/>
    <s v="On Time"/>
    <s v="Mumbai"/>
    <s v="Tamil Nadu"/>
    <s v="Female"/>
    <n v="0.94476500067723146"/>
    <x v="0"/>
    <s v="High income"/>
    <x v="0"/>
  </r>
  <r>
    <s v="L105585"/>
    <s v="C52717"/>
    <s v="2024-10-21"/>
    <n v="1778629"/>
    <x v="1"/>
    <n v="17.45"/>
    <n v="60"/>
    <n v="169318"/>
    <x v="0"/>
    <n v="520"/>
    <n v="0"/>
    <n v="30.3"/>
    <s v="Rejected"/>
    <x v="1"/>
    <s v="On Time"/>
    <s v="Hyderabad"/>
    <s v="Maharashtra"/>
    <s v="Female"/>
    <n v="9.5195794063854797E-2"/>
    <x v="0"/>
    <s v="High income"/>
    <x v="0"/>
  </r>
  <r>
    <s v="L105586"/>
    <s v="C52526"/>
    <s v="2024-02-13"/>
    <n v="776607"/>
    <x v="1"/>
    <n v="21.97"/>
    <n v="24"/>
    <n v="32136"/>
    <x v="2"/>
    <n v="737"/>
    <n v="5"/>
    <n v="18.100000000000001"/>
    <s v="Approved"/>
    <x v="0"/>
    <s v="On Time"/>
    <s v="Mumbai"/>
    <s v="Delhi"/>
    <s v="Male"/>
    <n v="4.1380003013107014E-2"/>
    <x v="0"/>
    <s v="Medium income"/>
    <x v="1"/>
  </r>
  <r>
    <s v="L105587"/>
    <s v="C51828"/>
    <s v="2024-11-05"/>
    <n v="393883"/>
    <x v="3"/>
    <n v="17.91"/>
    <n v="24"/>
    <n v="110030"/>
    <x v="0"/>
    <n v="487"/>
    <n v="2"/>
    <n v="14.5"/>
    <s v="Rejected"/>
    <x v="0"/>
    <s v="On Time"/>
    <s v="Delhi"/>
    <s v="Delhi"/>
    <s v="Male"/>
    <n v="0.27934691266188183"/>
    <x v="0"/>
    <s v="High income"/>
    <x v="0"/>
  </r>
  <r>
    <s v="L105588"/>
    <s v="C50562"/>
    <s v="2023-08-24"/>
    <n v="1512652"/>
    <x v="3"/>
    <n v="19.7"/>
    <n v="36"/>
    <n v="70850"/>
    <x v="0"/>
    <n v="526"/>
    <n v="3"/>
    <n v="53.9"/>
    <s v="Pending"/>
    <x v="1"/>
    <s v="On Time"/>
    <s v="Hyderabad"/>
    <s v="Delhi"/>
    <s v="Male"/>
    <n v="4.6838268154208634E-2"/>
    <x v="0"/>
    <s v="High income"/>
    <x v="0"/>
  </r>
  <r>
    <s v="L105589"/>
    <s v="C52218"/>
    <s v="2023-03-03"/>
    <n v="1595878"/>
    <x v="3"/>
    <n v="17.14"/>
    <n v="24"/>
    <n v="93502"/>
    <x v="3"/>
    <n v="591"/>
    <n v="1"/>
    <n v="30.6"/>
    <s v="Approved"/>
    <x v="0"/>
    <s v="Delayed"/>
    <s v="Chennai"/>
    <s v="Telangana"/>
    <s v="Female"/>
    <n v="5.8589691693224671E-2"/>
    <x v="0"/>
    <s v="High income"/>
    <x v="3"/>
  </r>
  <r>
    <s v="L105590"/>
    <s v="C52338"/>
    <s v="2024-05-15"/>
    <n v="1349210"/>
    <x v="4"/>
    <n v="19"/>
    <n v="24"/>
    <n v="138533"/>
    <x v="2"/>
    <n v="321"/>
    <n v="4"/>
    <n v="37.700000000000003"/>
    <s v="Rejected"/>
    <x v="0"/>
    <s v="Missed"/>
    <s v="Bangalore"/>
    <s v="Tamil Nadu"/>
    <s v="Female"/>
    <n v="0.10267712216778707"/>
    <x v="0"/>
    <s v="High income"/>
    <x v="0"/>
  </r>
  <r>
    <s v="L105591"/>
    <s v="C50401"/>
    <s v="2024-01-09"/>
    <n v="251919"/>
    <x v="3"/>
    <n v="22.46"/>
    <n v="60"/>
    <n v="121802"/>
    <x v="1"/>
    <n v="732"/>
    <n v="2"/>
    <n v="22.1"/>
    <s v="Approved"/>
    <x v="0"/>
    <s v="Delayed"/>
    <s v="Mumbai"/>
    <s v="Karnataka"/>
    <s v="Female"/>
    <n v="0.4834966794882482"/>
    <x v="0"/>
    <s v="High income"/>
    <x v="1"/>
  </r>
  <r>
    <s v="L105592"/>
    <s v="C50627"/>
    <s v="2023-10-31"/>
    <n v="503728"/>
    <x v="2"/>
    <n v="14.89"/>
    <n v="36"/>
    <n v="129488"/>
    <x v="1"/>
    <n v="324"/>
    <n v="3"/>
    <n v="28.5"/>
    <s v="Rejected"/>
    <x v="1"/>
    <s v="Delayed"/>
    <s v="Delhi"/>
    <s v="Delhi"/>
    <s v="Female"/>
    <n v="0.25705936537178797"/>
    <x v="0"/>
    <s v="High income"/>
    <x v="0"/>
  </r>
  <r>
    <s v="L105593"/>
    <s v="C51688"/>
    <s v="2024-08-14"/>
    <n v="1406753"/>
    <x v="1"/>
    <n v="19.98"/>
    <n v="12"/>
    <n v="172629"/>
    <x v="2"/>
    <n v="407"/>
    <n v="5"/>
    <n v="58.5"/>
    <s v="Rejected"/>
    <x v="1"/>
    <s v="On Time"/>
    <s v="Bangalore"/>
    <s v="Tamil Nadu"/>
    <s v="Male"/>
    <n v="0.12271450638456076"/>
    <x v="0"/>
    <s v="High income"/>
    <x v="0"/>
  </r>
  <r>
    <s v="L105594"/>
    <s v="C51500"/>
    <s v="2023-12-30"/>
    <n v="1163891"/>
    <x v="3"/>
    <n v="19.79"/>
    <n v="24"/>
    <n v="91951"/>
    <x v="2"/>
    <n v="346"/>
    <n v="4"/>
    <n v="30"/>
    <s v="Rejected"/>
    <x v="1"/>
    <s v="Delayed"/>
    <s v="Mumbai"/>
    <s v="Telangana"/>
    <s v="Male"/>
    <n v="7.9003102524205449E-2"/>
    <x v="0"/>
    <s v="High income"/>
    <x v="0"/>
  </r>
  <r>
    <s v="L105595"/>
    <s v="C51080"/>
    <s v="2023-10-10"/>
    <n v="225413"/>
    <x v="1"/>
    <n v="21.19"/>
    <n v="12"/>
    <n v="39666"/>
    <x v="1"/>
    <n v="513"/>
    <n v="1"/>
    <n v="55.2"/>
    <s v="Pending"/>
    <x v="0"/>
    <s v="Delayed"/>
    <s v="Hyderabad"/>
    <s v="Maharashtra"/>
    <s v="Male"/>
    <n v="0.17597033001645868"/>
    <x v="0"/>
    <s v="Medium income"/>
    <x v="0"/>
  </r>
  <r>
    <s v="L105596"/>
    <s v="C52757"/>
    <s v="2024-04-10"/>
    <n v="581432"/>
    <x v="0"/>
    <n v="17.93"/>
    <n v="12"/>
    <n v="105837"/>
    <x v="0"/>
    <n v="749"/>
    <n v="3"/>
    <n v="37"/>
    <s v="Approved"/>
    <x v="1"/>
    <s v="On Time"/>
    <s v="Hyderabad"/>
    <s v="Maharashtra"/>
    <s v="Female"/>
    <n v="0.1820281649444819"/>
    <x v="0"/>
    <s v="High income"/>
    <x v="1"/>
  </r>
  <r>
    <s v="L105597"/>
    <s v="C52975"/>
    <s v="2023-07-03"/>
    <n v="1538063"/>
    <x v="3"/>
    <n v="12.4"/>
    <n v="24"/>
    <n v="116050"/>
    <x v="1"/>
    <n v="645"/>
    <n v="1"/>
    <n v="41.9"/>
    <s v="Approved"/>
    <x v="0"/>
    <s v="Missed"/>
    <s v="Hyderabad"/>
    <s v="Maharashtra"/>
    <s v="Female"/>
    <n v="7.5452045852478083E-2"/>
    <x v="0"/>
    <s v="High income"/>
    <x v="3"/>
  </r>
  <r>
    <s v="L105598"/>
    <s v="C50231"/>
    <s v="2024-11-26"/>
    <n v="75868"/>
    <x v="2"/>
    <n v="18.78"/>
    <n v="12"/>
    <n v="196355"/>
    <x v="2"/>
    <n v="733"/>
    <n v="4"/>
    <n v="6.6"/>
    <s v="Approved"/>
    <x v="0"/>
    <s v="Missed"/>
    <s v="Chennai"/>
    <s v="Delhi"/>
    <s v="Female"/>
    <n v="2.588113565666684"/>
    <x v="1"/>
    <s v="High income"/>
    <x v="1"/>
  </r>
  <r>
    <s v="L105599"/>
    <s v="C52344"/>
    <s v="2024-08-28"/>
    <n v="1010751"/>
    <x v="4"/>
    <n v="20.18"/>
    <n v="36"/>
    <n v="88057"/>
    <x v="2"/>
    <n v="429"/>
    <n v="4"/>
    <n v="51.7"/>
    <s v="Pending"/>
    <x v="1"/>
    <s v="Missed"/>
    <s v="Mumbai"/>
    <s v="Telangana"/>
    <s v="Male"/>
    <n v="8.7120368913807658E-2"/>
    <x v="0"/>
    <s v="High income"/>
    <x v="0"/>
  </r>
  <r>
    <s v="L105600"/>
    <s v="C50311"/>
    <s v="2024-01-13"/>
    <n v="1802394"/>
    <x v="1"/>
    <n v="12.83"/>
    <n v="60"/>
    <n v="179853"/>
    <x v="0"/>
    <n v="337"/>
    <n v="4"/>
    <n v="49.2"/>
    <s v="Pending"/>
    <x v="1"/>
    <s v="Delayed"/>
    <s v="Chennai"/>
    <s v="Tamil Nadu"/>
    <s v="Female"/>
    <n v="9.978561846078049E-2"/>
    <x v="0"/>
    <s v="High income"/>
    <x v="0"/>
  </r>
  <r>
    <s v="L105601"/>
    <s v="C50410"/>
    <s v="2023-05-20"/>
    <n v="472506"/>
    <x v="1"/>
    <n v="12.13"/>
    <n v="36"/>
    <n v="87206"/>
    <x v="0"/>
    <n v="549"/>
    <n v="0"/>
    <n v="59.4"/>
    <s v="Rejected"/>
    <x v="0"/>
    <s v="Missed"/>
    <s v="Hyderabad"/>
    <s v="Telangana"/>
    <s v="Female"/>
    <n v="0.18456061933605075"/>
    <x v="0"/>
    <s v="High income"/>
    <x v="0"/>
  </r>
  <r>
    <s v="L105602"/>
    <s v="C50092"/>
    <s v="2023-10-04"/>
    <n v="159387"/>
    <x v="4"/>
    <n v="20.13"/>
    <n v="12"/>
    <n v="81750"/>
    <x v="0"/>
    <n v="356"/>
    <n v="3"/>
    <n v="54.7"/>
    <s v="Rejected"/>
    <x v="1"/>
    <s v="On Time"/>
    <s v="Delhi"/>
    <s v="Maharashtra"/>
    <s v="Female"/>
    <n v="0.51290255792505035"/>
    <x v="0"/>
    <s v="High income"/>
    <x v="0"/>
  </r>
  <r>
    <s v="L105603"/>
    <s v="C53162"/>
    <s v="2024-02-15"/>
    <n v="1049324"/>
    <x v="2"/>
    <n v="16.09"/>
    <n v="60"/>
    <n v="178381"/>
    <x v="2"/>
    <n v="449"/>
    <n v="0"/>
    <n v="16.5"/>
    <s v="Rejected"/>
    <x v="1"/>
    <s v="Missed"/>
    <s v="Mumbai"/>
    <s v="Delhi"/>
    <s v="Male"/>
    <n v="0.16999611178244278"/>
    <x v="0"/>
    <s v="High income"/>
    <x v="0"/>
  </r>
  <r>
    <s v="L105604"/>
    <s v="C53304"/>
    <s v="2024-04-27"/>
    <n v="83824"/>
    <x v="2"/>
    <n v="18.68"/>
    <n v="36"/>
    <n v="179857"/>
    <x v="3"/>
    <n v="422"/>
    <n v="3"/>
    <n v="6.7"/>
    <s v="Rejected"/>
    <x v="1"/>
    <s v="Delayed"/>
    <s v="Hyderabad"/>
    <s v="Karnataka"/>
    <s v="Female"/>
    <n v="2.1456504103836611"/>
    <x v="1"/>
    <s v="High income"/>
    <x v="0"/>
  </r>
  <r>
    <s v="L105605"/>
    <s v="C52679"/>
    <s v="2023-08-18"/>
    <n v="414920"/>
    <x v="3"/>
    <n v="10.09"/>
    <n v="36"/>
    <n v="119271"/>
    <x v="0"/>
    <n v="311"/>
    <n v="2"/>
    <n v="34.200000000000003"/>
    <s v="Rejected"/>
    <x v="0"/>
    <s v="Delayed"/>
    <s v="Delhi"/>
    <s v="Telangana"/>
    <s v="Male"/>
    <n v="0.28745541309168032"/>
    <x v="0"/>
    <s v="High income"/>
    <x v="0"/>
  </r>
  <r>
    <s v="L105606"/>
    <s v="C51828"/>
    <s v="2023-03-19"/>
    <n v="1836562"/>
    <x v="3"/>
    <n v="15.64"/>
    <n v="36"/>
    <n v="167411"/>
    <x v="3"/>
    <n v="473"/>
    <n v="3"/>
    <n v="15.4"/>
    <s v="Rejected"/>
    <x v="1"/>
    <s v="Delayed"/>
    <s v="Bangalore"/>
    <s v="Delhi"/>
    <s v="Male"/>
    <n v="9.1154559443133415E-2"/>
    <x v="0"/>
    <s v="High income"/>
    <x v="0"/>
  </r>
  <r>
    <s v="L105607"/>
    <s v="C51418"/>
    <s v="2024-03-18"/>
    <n v="853363"/>
    <x v="0"/>
    <n v="17.809999999999999"/>
    <n v="12"/>
    <n v="143524"/>
    <x v="1"/>
    <n v="524"/>
    <n v="1"/>
    <n v="5.6"/>
    <s v="Pending"/>
    <x v="1"/>
    <s v="Delayed"/>
    <s v="Bangalore"/>
    <s v="Delhi"/>
    <s v="Female"/>
    <n v="0.16818634039675964"/>
    <x v="0"/>
    <s v="High income"/>
    <x v="0"/>
  </r>
  <r>
    <s v="L105608"/>
    <s v="C51481"/>
    <s v="2024-07-06"/>
    <n v="1007994"/>
    <x v="0"/>
    <n v="20.11"/>
    <n v="12"/>
    <n v="30743"/>
    <x v="2"/>
    <n v="581"/>
    <n v="5"/>
    <n v="12"/>
    <s v="Approved"/>
    <x v="1"/>
    <s v="Missed"/>
    <s v="Chennai"/>
    <s v="Maharashtra"/>
    <s v="Female"/>
    <n v="3.0499189479302455E-2"/>
    <x v="0"/>
    <s v="Medium income"/>
    <x v="3"/>
  </r>
  <r>
    <s v="L105609"/>
    <s v="C52742"/>
    <s v="2024-07-20"/>
    <n v="1081857"/>
    <x v="1"/>
    <n v="11.62"/>
    <n v="36"/>
    <n v="72233"/>
    <x v="0"/>
    <n v="391"/>
    <n v="3"/>
    <n v="52.1"/>
    <s v="Rejected"/>
    <x v="0"/>
    <s v="Delayed"/>
    <s v="Hyderabad"/>
    <s v="Delhi"/>
    <s v="Male"/>
    <n v="6.6767604221260296E-2"/>
    <x v="0"/>
    <s v="High income"/>
    <x v="0"/>
  </r>
  <r>
    <s v="L105610"/>
    <s v="C51273"/>
    <s v="2023-09-18"/>
    <n v="105851"/>
    <x v="0"/>
    <n v="7.68"/>
    <n v="60"/>
    <n v="106233"/>
    <x v="1"/>
    <n v="481"/>
    <n v="0"/>
    <n v="53.1"/>
    <s v="Pending"/>
    <x v="1"/>
    <s v="Missed"/>
    <s v="Chennai"/>
    <s v="Telangana"/>
    <s v="Male"/>
    <n v="1.0036088463972943"/>
    <x v="1"/>
    <s v="High income"/>
    <x v="0"/>
  </r>
  <r>
    <s v="L105611"/>
    <s v="C52424"/>
    <s v="2023-04-11"/>
    <n v="1594967"/>
    <x v="3"/>
    <n v="16.16"/>
    <n v="12"/>
    <n v="80737"/>
    <x v="0"/>
    <n v="639"/>
    <n v="1"/>
    <n v="49.7"/>
    <s v="Approved"/>
    <x v="0"/>
    <s v="Delayed"/>
    <s v="Chennai"/>
    <s v="Karnataka"/>
    <s v="Male"/>
    <n v="5.0619856084796737E-2"/>
    <x v="0"/>
    <s v="High income"/>
    <x v="3"/>
  </r>
  <r>
    <s v="L105612"/>
    <s v="C50908"/>
    <s v="2024-02-12"/>
    <n v="1800592"/>
    <x v="4"/>
    <n v="8.77"/>
    <n v="36"/>
    <n v="147079"/>
    <x v="3"/>
    <n v="671"/>
    <n v="2"/>
    <n v="12.5"/>
    <s v="Approved"/>
    <x v="0"/>
    <s v="Missed"/>
    <s v="Bangalore"/>
    <s v="Delhi"/>
    <s v="Male"/>
    <n v="8.1683690697281777E-2"/>
    <x v="0"/>
    <s v="High income"/>
    <x v="1"/>
  </r>
  <r>
    <s v="L105613"/>
    <s v="C53308"/>
    <s v="2023-01-24"/>
    <n v="136721"/>
    <x v="1"/>
    <n v="12.08"/>
    <n v="24"/>
    <n v="115094"/>
    <x v="3"/>
    <n v="719"/>
    <n v="3"/>
    <n v="16.7"/>
    <s v="Approved"/>
    <x v="0"/>
    <s v="Missed"/>
    <s v="Bangalore"/>
    <s v="Delhi"/>
    <s v="Male"/>
    <n v="0.84181654610484125"/>
    <x v="0"/>
    <s v="High income"/>
    <x v="1"/>
  </r>
  <r>
    <s v="L105614"/>
    <s v="C52024"/>
    <s v="2024-07-15"/>
    <n v="31219"/>
    <x v="0"/>
    <n v="8.1300000000000008"/>
    <n v="60"/>
    <n v="132635"/>
    <x v="1"/>
    <n v="649"/>
    <n v="1"/>
    <n v="12.9"/>
    <s v="Approved"/>
    <x v="0"/>
    <s v="Missed"/>
    <s v="Delhi"/>
    <s v="Delhi"/>
    <s v="Female"/>
    <n v="4.2485345462698998"/>
    <x v="2"/>
    <s v="High income"/>
    <x v="3"/>
  </r>
  <r>
    <s v="L105615"/>
    <s v="C51182"/>
    <s v="2023-07-27"/>
    <n v="1722839"/>
    <x v="3"/>
    <n v="22.26"/>
    <n v="60"/>
    <n v="45455"/>
    <x v="2"/>
    <n v="440"/>
    <n v="4"/>
    <n v="27.2"/>
    <s v="Rejected"/>
    <x v="0"/>
    <s v="Missed"/>
    <s v="Chennai"/>
    <s v="Delhi"/>
    <s v="Male"/>
    <n v="2.6383777009923736E-2"/>
    <x v="0"/>
    <s v="Medium income"/>
    <x v="0"/>
  </r>
  <r>
    <s v="L105616"/>
    <s v="C51836"/>
    <s v="2024-04-17"/>
    <n v="1107959"/>
    <x v="2"/>
    <n v="12.97"/>
    <n v="60"/>
    <n v="24572"/>
    <x v="1"/>
    <n v="504"/>
    <n v="4"/>
    <n v="52.7"/>
    <s v="Pending"/>
    <x v="0"/>
    <s v="Delayed"/>
    <s v="Delhi"/>
    <s v="Maharashtra"/>
    <s v="Male"/>
    <n v="2.2177715962413771E-2"/>
    <x v="0"/>
    <s v="Low income"/>
    <x v="0"/>
  </r>
  <r>
    <s v="L105617"/>
    <s v="C53499"/>
    <s v="2024-05-23"/>
    <n v="1869517"/>
    <x v="2"/>
    <n v="7.78"/>
    <n v="12"/>
    <n v="49802"/>
    <x v="3"/>
    <n v="355"/>
    <n v="5"/>
    <n v="8.1999999999999993"/>
    <s v="Pending"/>
    <x v="1"/>
    <s v="Missed"/>
    <s v="Delhi"/>
    <s v="Telangana"/>
    <s v="Male"/>
    <n v="2.6638966107288675E-2"/>
    <x v="0"/>
    <s v="Medium income"/>
    <x v="0"/>
  </r>
  <r>
    <s v="L105618"/>
    <s v="C50171"/>
    <s v="2024-06-27"/>
    <n v="760122"/>
    <x v="2"/>
    <n v="20.05"/>
    <n v="60"/>
    <n v="28979"/>
    <x v="0"/>
    <n v="580"/>
    <n v="1"/>
    <n v="16.899999999999999"/>
    <s v="Approved"/>
    <x v="1"/>
    <s v="On Time"/>
    <s v="Delhi"/>
    <s v="Karnataka"/>
    <s v="Male"/>
    <n v="3.8124143229639453E-2"/>
    <x v="0"/>
    <s v="Low income"/>
    <x v="3"/>
  </r>
  <r>
    <s v="L105619"/>
    <s v="C50130"/>
    <s v="2023-01-24"/>
    <n v="1126304"/>
    <x v="2"/>
    <n v="10.92"/>
    <n v="12"/>
    <n v="176940"/>
    <x v="1"/>
    <n v="824"/>
    <n v="3"/>
    <n v="25.3"/>
    <s v="Approved"/>
    <x v="0"/>
    <s v="Missed"/>
    <s v="Bangalore"/>
    <s v="Tamil Nadu"/>
    <s v="Male"/>
    <n v="0.1570979060715402"/>
    <x v="0"/>
    <s v="High income"/>
    <x v="2"/>
  </r>
  <r>
    <s v="L105620"/>
    <s v="C50472"/>
    <s v="2024-05-05"/>
    <n v="1140305"/>
    <x v="3"/>
    <n v="13.34"/>
    <n v="60"/>
    <n v="98729"/>
    <x v="0"/>
    <n v="379"/>
    <n v="3"/>
    <n v="14.2"/>
    <s v="Pending"/>
    <x v="1"/>
    <s v="Missed"/>
    <s v="Mumbai"/>
    <s v="Tamil Nadu"/>
    <s v="Male"/>
    <n v="8.6581221690688021E-2"/>
    <x v="0"/>
    <s v="High income"/>
    <x v="0"/>
  </r>
  <r>
    <s v="L105621"/>
    <s v="C50449"/>
    <s v="2024-09-25"/>
    <n v="1350547"/>
    <x v="0"/>
    <n v="9.57"/>
    <n v="36"/>
    <n v="87515"/>
    <x v="2"/>
    <n v="411"/>
    <n v="2"/>
    <n v="46.7"/>
    <s v="Rejected"/>
    <x v="1"/>
    <s v="Delayed"/>
    <s v="Delhi"/>
    <s v="Delhi"/>
    <s v="Female"/>
    <n v="6.4799670059612888E-2"/>
    <x v="0"/>
    <s v="High income"/>
    <x v="0"/>
  </r>
  <r>
    <s v="L105622"/>
    <s v="C53085"/>
    <s v="2023-11-30"/>
    <n v="1169441"/>
    <x v="3"/>
    <n v="18.73"/>
    <n v="60"/>
    <n v="176999"/>
    <x v="2"/>
    <n v="394"/>
    <n v="2"/>
    <n v="23.5"/>
    <s v="Pending"/>
    <x v="0"/>
    <s v="Delayed"/>
    <s v="Bangalore"/>
    <s v="Karnataka"/>
    <s v="Male"/>
    <n v="0.15135350992482732"/>
    <x v="0"/>
    <s v="High income"/>
    <x v="0"/>
  </r>
  <r>
    <s v="L105623"/>
    <s v="C51704"/>
    <s v="2024-02-27"/>
    <n v="1416044"/>
    <x v="4"/>
    <n v="22.35"/>
    <n v="60"/>
    <n v="129901"/>
    <x v="0"/>
    <n v="702"/>
    <n v="5"/>
    <n v="35.6"/>
    <s v="Approved"/>
    <x v="0"/>
    <s v="Delayed"/>
    <s v="Chennai"/>
    <s v="Tamil Nadu"/>
    <s v="Female"/>
    <n v="9.1735143823214529E-2"/>
    <x v="0"/>
    <s v="High income"/>
    <x v="1"/>
  </r>
  <r>
    <s v="L105624"/>
    <s v="C53168"/>
    <s v="2023-01-23"/>
    <n v="1632102"/>
    <x v="2"/>
    <n v="17.47"/>
    <n v="36"/>
    <n v="29003"/>
    <x v="3"/>
    <n v="824"/>
    <n v="3"/>
    <n v="11.8"/>
    <s v="Approved"/>
    <x v="0"/>
    <s v="On Time"/>
    <s v="Mumbai"/>
    <s v="Maharashtra"/>
    <s v="Female"/>
    <n v="1.7770335432466842E-2"/>
    <x v="0"/>
    <s v="Low income"/>
    <x v="2"/>
  </r>
  <r>
    <s v="L105625"/>
    <s v="C50637"/>
    <s v="2023-01-31"/>
    <n v="1967126"/>
    <x v="4"/>
    <n v="11.99"/>
    <n v="12"/>
    <n v="85520"/>
    <x v="3"/>
    <n v="611"/>
    <n v="2"/>
    <n v="45.8"/>
    <s v="Approved"/>
    <x v="0"/>
    <s v="Missed"/>
    <s v="Chennai"/>
    <s v="Delhi"/>
    <s v="Female"/>
    <n v="4.3474591866509822E-2"/>
    <x v="0"/>
    <s v="High income"/>
    <x v="3"/>
  </r>
  <r>
    <s v="L105626"/>
    <s v="C50573"/>
    <s v="2023-05-24"/>
    <n v="1423422"/>
    <x v="0"/>
    <n v="12.31"/>
    <n v="60"/>
    <n v="45603"/>
    <x v="2"/>
    <n v="815"/>
    <n v="0"/>
    <n v="41.2"/>
    <s v="Approved"/>
    <x v="0"/>
    <s v="On Time"/>
    <s v="Hyderabad"/>
    <s v="Maharashtra"/>
    <s v="Female"/>
    <n v="3.2037582670494065E-2"/>
    <x v="0"/>
    <s v="Medium income"/>
    <x v="2"/>
  </r>
  <r>
    <s v="L105627"/>
    <s v="C52022"/>
    <s v="2024-11-26"/>
    <n v="1223529"/>
    <x v="2"/>
    <n v="21.11"/>
    <n v="36"/>
    <n v="108372"/>
    <x v="3"/>
    <n v="529"/>
    <n v="4"/>
    <n v="47.1"/>
    <s v="Pending"/>
    <x v="0"/>
    <s v="Missed"/>
    <s v="Bangalore"/>
    <s v="Tamil Nadu"/>
    <s v="Male"/>
    <n v="8.8573299039091016E-2"/>
    <x v="0"/>
    <s v="High income"/>
    <x v="0"/>
  </r>
  <r>
    <s v="L105628"/>
    <s v="C52788"/>
    <s v="2023-07-30"/>
    <n v="973284"/>
    <x v="0"/>
    <n v="20.2"/>
    <n v="36"/>
    <n v="141775"/>
    <x v="2"/>
    <n v="583"/>
    <n v="1"/>
    <n v="56.8"/>
    <s v="Pending"/>
    <x v="1"/>
    <s v="Missed"/>
    <s v="Delhi"/>
    <s v="Karnataka"/>
    <s v="Female"/>
    <n v="0.14566662967849056"/>
    <x v="0"/>
    <s v="High income"/>
    <x v="3"/>
  </r>
  <r>
    <s v="L105629"/>
    <s v="C52696"/>
    <s v="2024-04-16"/>
    <n v="1014545"/>
    <x v="4"/>
    <n v="16.690000000000001"/>
    <n v="24"/>
    <n v="65466"/>
    <x v="3"/>
    <n v="667"/>
    <n v="2"/>
    <n v="49.2"/>
    <s v="Approved"/>
    <x v="0"/>
    <s v="Delayed"/>
    <s v="Mumbai"/>
    <s v="Delhi"/>
    <s v="Female"/>
    <n v="6.4527448264985784E-2"/>
    <x v="0"/>
    <s v="Medium income"/>
    <x v="1"/>
  </r>
  <r>
    <s v="L105630"/>
    <s v="C53172"/>
    <s v="2023-06-15"/>
    <n v="916902"/>
    <x v="3"/>
    <n v="15.83"/>
    <n v="24"/>
    <n v="70313"/>
    <x v="2"/>
    <n v="718"/>
    <n v="2"/>
    <n v="39.799999999999997"/>
    <s v="Approved"/>
    <x v="0"/>
    <s v="Missed"/>
    <s v="Hyderabad"/>
    <s v="Tamil Nadu"/>
    <s v="Male"/>
    <n v="7.6685403674547556E-2"/>
    <x v="0"/>
    <s v="High income"/>
    <x v="1"/>
  </r>
  <r>
    <s v="L105631"/>
    <s v="C51184"/>
    <s v="2023-03-24"/>
    <n v="191459"/>
    <x v="3"/>
    <n v="18.239999999999998"/>
    <n v="60"/>
    <n v="168243"/>
    <x v="1"/>
    <n v="316"/>
    <n v="5"/>
    <n v="10.3"/>
    <s v="Rejected"/>
    <x v="0"/>
    <s v="Missed"/>
    <s v="Bangalore"/>
    <s v="Telangana"/>
    <s v="Male"/>
    <n v="0.87874166270585352"/>
    <x v="0"/>
    <s v="High income"/>
    <x v="0"/>
  </r>
  <r>
    <s v="L105632"/>
    <s v="C51401"/>
    <s v="2023-10-15"/>
    <n v="1835060"/>
    <x v="0"/>
    <n v="22.02"/>
    <n v="60"/>
    <n v="140655"/>
    <x v="3"/>
    <n v="553"/>
    <n v="3"/>
    <n v="25.3"/>
    <s v="Pending"/>
    <x v="1"/>
    <s v="Delayed"/>
    <s v="Bangalore"/>
    <s v="Telangana"/>
    <s v="Male"/>
    <n v="7.6648719932863235E-2"/>
    <x v="0"/>
    <s v="High income"/>
    <x v="3"/>
  </r>
  <r>
    <s v="L105633"/>
    <s v="C51996"/>
    <s v="2023-05-10"/>
    <n v="1678474"/>
    <x v="2"/>
    <n v="9.4"/>
    <n v="24"/>
    <n v="53069"/>
    <x v="0"/>
    <n v="343"/>
    <n v="1"/>
    <n v="5.5"/>
    <s v="Pending"/>
    <x v="1"/>
    <s v="Delayed"/>
    <s v="Hyderabad"/>
    <s v="Maharashtra"/>
    <s v="Male"/>
    <n v="3.1617409623264939E-2"/>
    <x v="0"/>
    <s v="Medium income"/>
    <x v="0"/>
  </r>
  <r>
    <s v="L105634"/>
    <s v="C52844"/>
    <s v="2023-07-04"/>
    <n v="1567627"/>
    <x v="4"/>
    <n v="20.05"/>
    <n v="36"/>
    <n v="153155"/>
    <x v="0"/>
    <n v="640"/>
    <n v="2"/>
    <n v="29.4"/>
    <s v="Approved"/>
    <x v="0"/>
    <s v="Delayed"/>
    <s v="Chennai"/>
    <s v="Maharashtra"/>
    <s v="Male"/>
    <n v="9.7698623460810513E-2"/>
    <x v="0"/>
    <s v="High income"/>
    <x v="3"/>
  </r>
  <r>
    <s v="L105635"/>
    <s v="C50230"/>
    <s v="2024-01-03"/>
    <n v="1825852"/>
    <x v="1"/>
    <n v="16.739999999999998"/>
    <n v="12"/>
    <n v="125676"/>
    <x v="1"/>
    <n v="457"/>
    <n v="4"/>
    <n v="32.9"/>
    <s v="Pending"/>
    <x v="1"/>
    <s v="Missed"/>
    <s v="Chennai"/>
    <s v="Maharashtra"/>
    <s v="Male"/>
    <n v="6.8831427738940507E-2"/>
    <x v="0"/>
    <s v="High income"/>
    <x v="0"/>
  </r>
  <r>
    <s v="L105636"/>
    <s v="C51696"/>
    <s v="2024-10-07"/>
    <n v="1563217"/>
    <x v="1"/>
    <n v="20.29"/>
    <n v="36"/>
    <n v="75200"/>
    <x v="0"/>
    <n v="654"/>
    <n v="4"/>
    <n v="24.8"/>
    <s v="Approved"/>
    <x v="0"/>
    <s v="Missed"/>
    <s v="Chennai"/>
    <s v="Tamil Nadu"/>
    <s v="Female"/>
    <n v="4.8105925153065762E-2"/>
    <x v="0"/>
    <s v="High income"/>
    <x v="1"/>
  </r>
  <r>
    <s v="L105637"/>
    <s v="C52575"/>
    <s v="2023-01-17"/>
    <n v="1695264"/>
    <x v="4"/>
    <n v="8.41"/>
    <n v="24"/>
    <n v="148860"/>
    <x v="2"/>
    <n v="549"/>
    <n v="0"/>
    <n v="57.4"/>
    <s v="Rejected"/>
    <x v="0"/>
    <s v="Delayed"/>
    <s v="Hyderabad"/>
    <s v="Delhi"/>
    <s v="Male"/>
    <n v="8.7809332351775293E-2"/>
    <x v="0"/>
    <s v="High income"/>
    <x v="0"/>
  </r>
  <r>
    <s v="L105638"/>
    <s v="C50404"/>
    <s v="2023-09-02"/>
    <n v="1569180"/>
    <x v="2"/>
    <n v="12.26"/>
    <n v="60"/>
    <n v="129384"/>
    <x v="1"/>
    <n v="578"/>
    <n v="2"/>
    <n v="18.899999999999999"/>
    <s v="Pending"/>
    <x v="0"/>
    <s v="On Time"/>
    <s v="Bangalore"/>
    <s v="Maharashtra"/>
    <s v="Female"/>
    <n v="8.2453255840630138E-2"/>
    <x v="0"/>
    <s v="High income"/>
    <x v="3"/>
  </r>
  <r>
    <s v="L105639"/>
    <s v="C51291"/>
    <s v="2024-09-22"/>
    <n v="642933"/>
    <x v="3"/>
    <n v="16.41"/>
    <n v="36"/>
    <n v="25050"/>
    <x v="1"/>
    <n v="780"/>
    <n v="5"/>
    <n v="52.6"/>
    <s v="Rejected"/>
    <x v="0"/>
    <s v="Delayed"/>
    <s v="Bangalore"/>
    <s v="Telangana"/>
    <s v="Female"/>
    <n v="3.8962069142507848E-2"/>
    <x v="0"/>
    <s v="Low income"/>
    <x v="2"/>
  </r>
  <r>
    <s v="L105640"/>
    <s v="C50217"/>
    <s v="2024-10-23"/>
    <n v="480819"/>
    <x v="4"/>
    <n v="17.670000000000002"/>
    <n v="36"/>
    <n v="106389"/>
    <x v="1"/>
    <n v="674"/>
    <n v="0"/>
    <n v="42.7"/>
    <s v="Approved"/>
    <x v="0"/>
    <s v="Missed"/>
    <s v="Delhi"/>
    <s v="Maharashtra"/>
    <s v="Male"/>
    <n v="0.22126621452147274"/>
    <x v="0"/>
    <s v="High income"/>
    <x v="1"/>
  </r>
  <r>
    <s v="L105641"/>
    <s v="C51994"/>
    <s v="2023-10-26"/>
    <n v="705057"/>
    <x v="3"/>
    <n v="8.57"/>
    <n v="24"/>
    <n v="115013"/>
    <x v="3"/>
    <n v="580"/>
    <n v="5"/>
    <n v="27.7"/>
    <s v="Approved"/>
    <x v="1"/>
    <s v="Delayed"/>
    <s v="Mumbai"/>
    <s v="Tamil Nadu"/>
    <s v="Female"/>
    <n v="0.16312581819625932"/>
    <x v="0"/>
    <s v="High income"/>
    <x v="3"/>
  </r>
  <r>
    <s v="L105642"/>
    <s v="C53430"/>
    <s v="2023-09-12"/>
    <n v="34315"/>
    <x v="2"/>
    <n v="12.83"/>
    <n v="12"/>
    <n v="58279"/>
    <x v="1"/>
    <n v="689"/>
    <n v="3"/>
    <n v="6.4"/>
    <s v="Approved"/>
    <x v="0"/>
    <s v="Delayed"/>
    <s v="Bangalore"/>
    <s v="Tamil Nadu"/>
    <s v="Male"/>
    <n v="1.6983534897275243"/>
    <x v="1"/>
    <s v="Medium income"/>
    <x v="1"/>
  </r>
  <r>
    <s v="L105643"/>
    <s v="C51593"/>
    <s v="2024-02-11"/>
    <n v="818257"/>
    <x v="0"/>
    <n v="8.82"/>
    <n v="12"/>
    <n v="132789"/>
    <x v="1"/>
    <n v="738"/>
    <n v="3"/>
    <n v="26.3"/>
    <s v="Approved"/>
    <x v="0"/>
    <s v="Missed"/>
    <s v="Bangalore"/>
    <s v="Maharashtra"/>
    <s v="Male"/>
    <n v="0.16228275468465286"/>
    <x v="0"/>
    <s v="High income"/>
    <x v="1"/>
  </r>
  <r>
    <s v="L105644"/>
    <s v="C53172"/>
    <s v="2023-04-16"/>
    <n v="828551"/>
    <x v="2"/>
    <n v="16.23"/>
    <n v="36"/>
    <n v="192814"/>
    <x v="0"/>
    <n v="461"/>
    <n v="0"/>
    <n v="22.2"/>
    <s v="Pending"/>
    <x v="0"/>
    <s v="On Time"/>
    <s v="Hyderabad"/>
    <s v="Maharashtra"/>
    <s v="Male"/>
    <n v="0.23271228928575308"/>
    <x v="0"/>
    <s v="High income"/>
    <x v="0"/>
  </r>
  <r>
    <s v="L105645"/>
    <s v="C52484"/>
    <s v="2024-12-03"/>
    <n v="782239"/>
    <x v="4"/>
    <n v="18.75"/>
    <n v="12"/>
    <n v="60065"/>
    <x v="0"/>
    <n v="693"/>
    <n v="1"/>
    <n v="6.9"/>
    <s v="Approved"/>
    <x v="0"/>
    <s v="Delayed"/>
    <s v="Hyderabad"/>
    <s v="Maharashtra"/>
    <s v="Male"/>
    <n v="7.6785995073117036E-2"/>
    <x v="0"/>
    <s v="Medium income"/>
    <x v="1"/>
  </r>
  <r>
    <s v="L105646"/>
    <s v="C53403"/>
    <s v="2024-07-07"/>
    <n v="1300298"/>
    <x v="1"/>
    <n v="11.27"/>
    <n v="24"/>
    <n v="142409"/>
    <x v="3"/>
    <n v="706"/>
    <n v="3"/>
    <n v="47.5"/>
    <s v="Approved"/>
    <x v="0"/>
    <s v="Delayed"/>
    <s v="Mumbai"/>
    <s v="Tamil Nadu"/>
    <s v="Female"/>
    <n v="0.10952027919753779"/>
    <x v="0"/>
    <s v="High income"/>
    <x v="1"/>
  </r>
  <r>
    <s v="L105647"/>
    <s v="C52467"/>
    <s v="2024-06-25"/>
    <n v="1454731"/>
    <x v="3"/>
    <n v="20.13"/>
    <n v="36"/>
    <n v="180436"/>
    <x v="1"/>
    <n v="599"/>
    <n v="2"/>
    <n v="55.9"/>
    <s v="Rejected"/>
    <x v="1"/>
    <s v="On Time"/>
    <s v="Bangalore"/>
    <s v="Karnataka"/>
    <s v="Female"/>
    <n v="0.12403392792206944"/>
    <x v="0"/>
    <s v="High income"/>
    <x v="3"/>
  </r>
  <r>
    <s v="L105648"/>
    <s v="C50879"/>
    <s v="2024-11-14"/>
    <n v="1574464"/>
    <x v="4"/>
    <n v="19.02"/>
    <n v="36"/>
    <n v="77066"/>
    <x v="1"/>
    <n v="499"/>
    <n v="0"/>
    <n v="35.1"/>
    <s v="Rejected"/>
    <x v="0"/>
    <s v="Missed"/>
    <s v="Chennai"/>
    <s v="Karnataka"/>
    <s v="Female"/>
    <n v="4.8947451323116946E-2"/>
    <x v="0"/>
    <s v="High income"/>
    <x v="0"/>
  </r>
  <r>
    <s v="L105649"/>
    <s v="C52700"/>
    <s v="2023-09-26"/>
    <n v="1804511"/>
    <x v="3"/>
    <n v="9.66"/>
    <n v="12"/>
    <n v="27546"/>
    <x v="1"/>
    <n v="659"/>
    <n v="3"/>
    <n v="26.8"/>
    <s v="Approved"/>
    <x v="0"/>
    <s v="Delayed"/>
    <s v="Hyderabad"/>
    <s v="Maharashtra"/>
    <s v="Female"/>
    <n v="1.5265077353366092E-2"/>
    <x v="0"/>
    <s v="Low income"/>
    <x v="1"/>
  </r>
  <r>
    <s v="L105650"/>
    <s v="C50164"/>
    <s v="2024-02-23"/>
    <n v="1781083"/>
    <x v="4"/>
    <n v="15.53"/>
    <n v="12"/>
    <n v="177931"/>
    <x v="1"/>
    <n v="463"/>
    <n v="4"/>
    <n v="49.7"/>
    <s v="Rejected"/>
    <x v="1"/>
    <s v="Delayed"/>
    <s v="Hyderabad"/>
    <s v="Delhi"/>
    <s v="Female"/>
    <n v="9.9900453825004232E-2"/>
    <x v="0"/>
    <s v="High income"/>
    <x v="0"/>
  </r>
  <r>
    <s v="L105651"/>
    <s v="C53124"/>
    <s v="2024-09-08"/>
    <n v="1102815"/>
    <x v="1"/>
    <n v="18.55"/>
    <n v="60"/>
    <n v="187922"/>
    <x v="0"/>
    <n v="667"/>
    <n v="3"/>
    <n v="6.5"/>
    <s v="Approved"/>
    <x v="0"/>
    <s v="Missed"/>
    <s v="Mumbai"/>
    <s v="Telangana"/>
    <s v="Female"/>
    <n v="0.17040210733441238"/>
    <x v="0"/>
    <s v="High income"/>
    <x v="1"/>
  </r>
  <r>
    <s v="L105652"/>
    <s v="C50910"/>
    <s v="2023-03-18"/>
    <n v="409479"/>
    <x v="3"/>
    <n v="12.26"/>
    <n v="12"/>
    <n v="60680"/>
    <x v="2"/>
    <n v="585"/>
    <n v="5"/>
    <n v="18.399999999999999"/>
    <s v="Approved"/>
    <x v="0"/>
    <s v="Delayed"/>
    <s v="Hyderabad"/>
    <s v="Tamil Nadu"/>
    <s v="Female"/>
    <n v="0.14818830758109697"/>
    <x v="0"/>
    <s v="Medium income"/>
    <x v="3"/>
  </r>
  <r>
    <s v="L105653"/>
    <s v="C53231"/>
    <s v="2023-08-21"/>
    <n v="1467092"/>
    <x v="3"/>
    <n v="8.58"/>
    <n v="24"/>
    <n v="114999"/>
    <x v="3"/>
    <n v="758"/>
    <n v="3"/>
    <n v="14.6"/>
    <s v="Approved"/>
    <x v="0"/>
    <s v="Delayed"/>
    <s v="Bangalore"/>
    <s v="Maharashtra"/>
    <s v="Male"/>
    <n v="7.8385677244508178E-2"/>
    <x v="0"/>
    <s v="High income"/>
    <x v="2"/>
  </r>
  <r>
    <s v="L105654"/>
    <s v="C51849"/>
    <s v="2024-10-18"/>
    <n v="662533"/>
    <x v="2"/>
    <n v="20.97"/>
    <n v="36"/>
    <n v="170456"/>
    <x v="0"/>
    <n v="680"/>
    <n v="5"/>
    <n v="55.7"/>
    <s v="Pending"/>
    <x v="0"/>
    <s v="On Time"/>
    <s v="Mumbai"/>
    <s v="Karnataka"/>
    <s v="Male"/>
    <n v="0.25727926005195212"/>
    <x v="0"/>
    <s v="High income"/>
    <x v="1"/>
  </r>
  <r>
    <s v="L105655"/>
    <s v="C53476"/>
    <s v="2024-07-09"/>
    <n v="1940308"/>
    <x v="0"/>
    <n v="16.61"/>
    <n v="12"/>
    <n v="58434"/>
    <x v="0"/>
    <n v="519"/>
    <n v="2"/>
    <n v="47.6"/>
    <s v="Rejected"/>
    <x v="1"/>
    <s v="Missed"/>
    <s v="Chennai"/>
    <s v="Tamil Nadu"/>
    <s v="Male"/>
    <n v="3.0115837279442233E-2"/>
    <x v="0"/>
    <s v="Medium income"/>
    <x v="0"/>
  </r>
  <r>
    <s v="L105656"/>
    <s v="C51788"/>
    <s v="2024-11-06"/>
    <n v="1321981"/>
    <x v="4"/>
    <n v="11.76"/>
    <n v="24"/>
    <n v="121524"/>
    <x v="1"/>
    <n v="408"/>
    <n v="2"/>
    <n v="15.1"/>
    <s v="Pending"/>
    <x v="0"/>
    <s v="Delayed"/>
    <s v="Hyderabad"/>
    <s v="Telangana"/>
    <s v="Male"/>
    <n v="9.1925678205662567E-2"/>
    <x v="0"/>
    <s v="High income"/>
    <x v="0"/>
  </r>
  <r>
    <s v="L105657"/>
    <s v="C50478"/>
    <s v="2023-08-08"/>
    <n v="548038"/>
    <x v="1"/>
    <n v="13.27"/>
    <n v="12"/>
    <n v="143206"/>
    <x v="0"/>
    <n v="319"/>
    <n v="1"/>
    <n v="48.1"/>
    <s v="Rejected"/>
    <x v="1"/>
    <s v="Delayed"/>
    <s v="Bangalore"/>
    <s v="Karnataka"/>
    <s v="Male"/>
    <n v="0.26130669771074266"/>
    <x v="0"/>
    <s v="High income"/>
    <x v="0"/>
  </r>
  <r>
    <s v="L105658"/>
    <s v="C50828"/>
    <s v="2024-08-24"/>
    <n v="1517766"/>
    <x v="4"/>
    <n v="10.4"/>
    <n v="60"/>
    <n v="92051"/>
    <x v="0"/>
    <n v="652"/>
    <n v="5"/>
    <n v="22.8"/>
    <s v="Approved"/>
    <x v="1"/>
    <s v="On Time"/>
    <s v="Delhi"/>
    <s v="Delhi"/>
    <s v="Female"/>
    <n v="6.0649006500343265E-2"/>
    <x v="0"/>
    <s v="High income"/>
    <x v="1"/>
  </r>
  <r>
    <s v="L105659"/>
    <s v="C52837"/>
    <s v="2023-07-14"/>
    <n v="339984"/>
    <x v="2"/>
    <n v="17.29"/>
    <n v="60"/>
    <n v="75269"/>
    <x v="1"/>
    <n v="495"/>
    <n v="5"/>
    <n v="58.4"/>
    <s v="Rejected"/>
    <x v="1"/>
    <s v="Missed"/>
    <s v="Bangalore"/>
    <s v="Karnataka"/>
    <s v="Female"/>
    <n v="0.22138983010965221"/>
    <x v="0"/>
    <s v="High income"/>
    <x v="0"/>
  </r>
  <r>
    <s v="L105660"/>
    <s v="C52746"/>
    <s v="2023-09-10"/>
    <n v="1095073"/>
    <x v="3"/>
    <n v="11.33"/>
    <n v="24"/>
    <n v="185225"/>
    <x v="0"/>
    <n v="756"/>
    <n v="1"/>
    <n v="32.1"/>
    <s v="Approved"/>
    <x v="0"/>
    <s v="Missed"/>
    <s v="Hyderabad"/>
    <s v="Telangana"/>
    <s v="Female"/>
    <n v="0.16914397487656074"/>
    <x v="0"/>
    <s v="High income"/>
    <x v="2"/>
  </r>
  <r>
    <s v="L105661"/>
    <s v="C52239"/>
    <s v="2023-04-12"/>
    <n v="1346972"/>
    <x v="0"/>
    <n v="14.27"/>
    <n v="60"/>
    <n v="109982"/>
    <x v="1"/>
    <n v="321"/>
    <n v="3"/>
    <n v="11.7"/>
    <s v="Rejected"/>
    <x v="1"/>
    <s v="On Time"/>
    <s v="Bangalore"/>
    <s v="Tamil Nadu"/>
    <s v="Female"/>
    <n v="8.165128896517522E-2"/>
    <x v="0"/>
    <s v="High income"/>
    <x v="0"/>
  </r>
  <r>
    <s v="L105662"/>
    <s v="C52274"/>
    <s v="2023-05-07"/>
    <n v="1620778"/>
    <x v="4"/>
    <n v="21.42"/>
    <n v="12"/>
    <n v="104664"/>
    <x v="2"/>
    <n v="748"/>
    <n v="0"/>
    <n v="8"/>
    <s v="Approved"/>
    <x v="0"/>
    <s v="Missed"/>
    <s v="Bangalore"/>
    <s v="Maharashtra"/>
    <s v="Female"/>
    <n v="6.4576394793117872E-2"/>
    <x v="0"/>
    <s v="High income"/>
    <x v="1"/>
  </r>
  <r>
    <s v="L105663"/>
    <s v="C52298"/>
    <s v="2024-11-22"/>
    <n v="1756861"/>
    <x v="3"/>
    <n v="13.89"/>
    <n v="36"/>
    <n v="140352"/>
    <x v="3"/>
    <n v="374"/>
    <n v="5"/>
    <n v="39.9"/>
    <s v="Pending"/>
    <x v="0"/>
    <s v="Delayed"/>
    <s v="Hyderabad"/>
    <s v="Tamil Nadu"/>
    <s v="Male"/>
    <n v="7.9887936495829773E-2"/>
    <x v="0"/>
    <s v="High income"/>
    <x v="0"/>
  </r>
  <r>
    <s v="L105664"/>
    <s v="C51328"/>
    <s v="2024-08-31"/>
    <n v="896537"/>
    <x v="0"/>
    <n v="12.86"/>
    <n v="36"/>
    <n v="104069"/>
    <x v="0"/>
    <n v="741"/>
    <n v="4"/>
    <n v="22.1"/>
    <s v="Approved"/>
    <x v="0"/>
    <s v="Missed"/>
    <s v="Chennai"/>
    <s v="Karnataka"/>
    <s v="Male"/>
    <n v="0.11607886791063837"/>
    <x v="0"/>
    <s v="High income"/>
    <x v="1"/>
  </r>
  <r>
    <s v="L105665"/>
    <s v="C53497"/>
    <s v="2024-02-23"/>
    <n v="42639"/>
    <x v="2"/>
    <n v="21.45"/>
    <n v="12"/>
    <n v="50608"/>
    <x v="2"/>
    <n v="750"/>
    <n v="0"/>
    <n v="52.4"/>
    <s v="Rejected"/>
    <x v="0"/>
    <s v="Missed"/>
    <s v="Hyderabad"/>
    <s v="Telangana"/>
    <s v="Male"/>
    <n v="1.1868946269846854"/>
    <x v="1"/>
    <s v="Medium income"/>
    <x v="2"/>
  </r>
  <r>
    <s v="L105666"/>
    <s v="C53388"/>
    <s v="2023-02-21"/>
    <n v="1725007"/>
    <x v="0"/>
    <n v="17.79"/>
    <n v="12"/>
    <n v="101593"/>
    <x v="2"/>
    <n v="306"/>
    <n v="5"/>
    <n v="50.6"/>
    <s v="Rejected"/>
    <x v="1"/>
    <s v="Missed"/>
    <s v="Bangalore"/>
    <s v="Telangana"/>
    <s v="Female"/>
    <n v="5.8894253762448501E-2"/>
    <x v="0"/>
    <s v="High income"/>
    <x v="0"/>
  </r>
  <r>
    <s v="L105667"/>
    <s v="C53251"/>
    <s v="2024-12-05"/>
    <n v="502031"/>
    <x v="3"/>
    <n v="14.73"/>
    <n v="36"/>
    <n v="184542"/>
    <x v="1"/>
    <n v="597"/>
    <n v="3"/>
    <n v="36.299999999999997"/>
    <s v="Approved"/>
    <x v="1"/>
    <s v="Missed"/>
    <s v="Bangalore"/>
    <s v="Karnataka"/>
    <s v="Male"/>
    <n v="0.36759084598361458"/>
    <x v="0"/>
    <s v="High income"/>
    <x v="3"/>
  </r>
  <r>
    <s v="L105668"/>
    <s v="C50892"/>
    <s v="2024-08-13"/>
    <n v="353288"/>
    <x v="1"/>
    <n v="14.58"/>
    <n v="24"/>
    <n v="62485"/>
    <x v="0"/>
    <n v="643"/>
    <n v="5"/>
    <n v="50.1"/>
    <s v="Pending"/>
    <x v="0"/>
    <s v="Delayed"/>
    <s v="Mumbai"/>
    <s v="Karnataka"/>
    <s v="Female"/>
    <n v="0.17686703199655804"/>
    <x v="0"/>
    <s v="Medium income"/>
    <x v="3"/>
  </r>
  <r>
    <s v="L105669"/>
    <s v="C52094"/>
    <s v="2024-04-03"/>
    <n v="367003"/>
    <x v="3"/>
    <n v="22"/>
    <n v="36"/>
    <n v="45900"/>
    <x v="2"/>
    <n v="652"/>
    <n v="0"/>
    <n v="16.5"/>
    <s v="Approved"/>
    <x v="0"/>
    <s v="Delayed"/>
    <s v="Delhi"/>
    <s v="Delhi"/>
    <s v="Male"/>
    <n v="0.12506709754416176"/>
    <x v="0"/>
    <s v="Medium income"/>
    <x v="1"/>
  </r>
  <r>
    <s v="L105670"/>
    <s v="C50711"/>
    <s v="2024-06-02"/>
    <n v="1744837"/>
    <x v="4"/>
    <n v="22.5"/>
    <n v="12"/>
    <n v="51628"/>
    <x v="2"/>
    <n v="365"/>
    <n v="3"/>
    <n v="8.3000000000000007"/>
    <s v="Pending"/>
    <x v="0"/>
    <s v="Missed"/>
    <s v="Mumbai"/>
    <s v="Delhi"/>
    <s v="Male"/>
    <n v="2.9589010320161712E-2"/>
    <x v="0"/>
    <s v="Medium income"/>
    <x v="0"/>
  </r>
  <r>
    <s v="L105671"/>
    <s v="C53072"/>
    <s v="2024-03-20"/>
    <n v="574926"/>
    <x v="2"/>
    <n v="9.07"/>
    <n v="36"/>
    <n v="90892"/>
    <x v="1"/>
    <n v="403"/>
    <n v="4"/>
    <n v="15.5"/>
    <s v="Pending"/>
    <x v="1"/>
    <s v="Delayed"/>
    <s v="Delhi"/>
    <s v="Karnataka"/>
    <s v="Male"/>
    <n v="0.15809338941011539"/>
    <x v="0"/>
    <s v="High income"/>
    <x v="0"/>
  </r>
  <r>
    <s v="L105672"/>
    <s v="C51389"/>
    <s v="2023-12-28"/>
    <n v="1654075"/>
    <x v="4"/>
    <n v="18.41"/>
    <n v="60"/>
    <n v="67011"/>
    <x v="2"/>
    <n v="353"/>
    <n v="5"/>
    <n v="35.799999999999997"/>
    <s v="Pending"/>
    <x v="0"/>
    <s v="Delayed"/>
    <s v="Hyderabad"/>
    <s v="Karnataka"/>
    <s v="Female"/>
    <n v="4.0512673246376377E-2"/>
    <x v="0"/>
    <s v="Medium income"/>
    <x v="0"/>
  </r>
  <r>
    <s v="L105673"/>
    <s v="C52487"/>
    <s v="2023-09-03"/>
    <n v="1994190"/>
    <x v="4"/>
    <n v="18.43"/>
    <n v="12"/>
    <n v="128038"/>
    <x v="2"/>
    <n v="739"/>
    <n v="4"/>
    <n v="10.3"/>
    <s v="Approved"/>
    <x v="0"/>
    <s v="Missed"/>
    <s v="Hyderabad"/>
    <s v="Tamil Nadu"/>
    <s v="Female"/>
    <n v="6.4205517026963324E-2"/>
    <x v="0"/>
    <s v="High income"/>
    <x v="1"/>
  </r>
  <r>
    <s v="L105674"/>
    <s v="C53069"/>
    <s v="2024-01-12"/>
    <n v="1146106"/>
    <x v="4"/>
    <n v="13.03"/>
    <n v="24"/>
    <n v="188359"/>
    <x v="2"/>
    <n v="365"/>
    <n v="1"/>
    <n v="21.2"/>
    <s v="Pending"/>
    <x v="0"/>
    <s v="Missed"/>
    <s v="Bangalore"/>
    <s v="Karnataka"/>
    <s v="Male"/>
    <n v="0.16434692777107876"/>
    <x v="0"/>
    <s v="High income"/>
    <x v="0"/>
  </r>
  <r>
    <s v="L105675"/>
    <s v="C51248"/>
    <s v="2024-07-23"/>
    <n v="1168237"/>
    <x v="4"/>
    <n v="21.47"/>
    <n v="36"/>
    <n v="133311"/>
    <x v="2"/>
    <n v="726"/>
    <n v="5"/>
    <n v="24.3"/>
    <s v="Approved"/>
    <x v="0"/>
    <s v="Missed"/>
    <s v="Bangalore"/>
    <s v="Maharashtra"/>
    <s v="Male"/>
    <n v="0.11411297536373184"/>
    <x v="0"/>
    <s v="High income"/>
    <x v="1"/>
  </r>
  <r>
    <s v="L105676"/>
    <s v="C50167"/>
    <s v="2023-10-25"/>
    <n v="860178"/>
    <x v="0"/>
    <n v="19.37"/>
    <n v="36"/>
    <n v="72365"/>
    <x v="1"/>
    <n v="580"/>
    <n v="2"/>
    <n v="29.6"/>
    <s v="Approved"/>
    <x v="0"/>
    <s v="On Time"/>
    <s v="Mumbai"/>
    <s v="Telangana"/>
    <s v="Male"/>
    <n v="8.4127936310856591E-2"/>
    <x v="0"/>
    <s v="High income"/>
    <x v="3"/>
  </r>
  <r>
    <s v="L105677"/>
    <s v="C50930"/>
    <s v="2024-02-25"/>
    <n v="1267005"/>
    <x v="0"/>
    <n v="18.739999999999998"/>
    <n v="36"/>
    <n v="69977"/>
    <x v="1"/>
    <n v="733"/>
    <n v="1"/>
    <n v="53.3"/>
    <s v="Rejected"/>
    <x v="1"/>
    <s v="Missed"/>
    <s v="Mumbai"/>
    <s v="Delhi"/>
    <s v="Female"/>
    <n v="5.5230247710151108E-2"/>
    <x v="0"/>
    <s v="Medium income"/>
    <x v="1"/>
  </r>
  <r>
    <s v="L105678"/>
    <s v="C52285"/>
    <s v="2024-09-17"/>
    <n v="200844"/>
    <x v="1"/>
    <n v="12.09"/>
    <n v="24"/>
    <n v="160696"/>
    <x v="3"/>
    <n v="490"/>
    <n v="3"/>
    <n v="36.9"/>
    <s v="Rejected"/>
    <x v="0"/>
    <s v="Missed"/>
    <s v="Mumbai"/>
    <s v="Tamil Nadu"/>
    <s v="Male"/>
    <n v="0.80010356296429075"/>
    <x v="0"/>
    <s v="High income"/>
    <x v="0"/>
  </r>
  <r>
    <s v="L105679"/>
    <s v="C51328"/>
    <s v="2024-04-04"/>
    <n v="1011806"/>
    <x v="3"/>
    <n v="17.79"/>
    <n v="36"/>
    <n v="60213"/>
    <x v="3"/>
    <n v="381"/>
    <n v="5"/>
    <n v="46.9"/>
    <s v="Rejected"/>
    <x v="0"/>
    <s v="Missed"/>
    <s v="Mumbai"/>
    <s v="Maharashtra"/>
    <s v="Male"/>
    <n v="5.9510419981696094E-2"/>
    <x v="0"/>
    <s v="Medium income"/>
    <x v="0"/>
  </r>
  <r>
    <s v="L105680"/>
    <s v="C51577"/>
    <s v="2024-06-13"/>
    <n v="222480"/>
    <x v="1"/>
    <n v="14.37"/>
    <n v="60"/>
    <n v="189741"/>
    <x v="2"/>
    <n v="681"/>
    <n v="5"/>
    <n v="39.700000000000003"/>
    <s v="Approved"/>
    <x v="0"/>
    <s v="Missed"/>
    <s v="Bangalore"/>
    <s v="Maharashtra"/>
    <s v="Female"/>
    <n v="0.85284519956850058"/>
    <x v="0"/>
    <s v="High income"/>
    <x v="1"/>
  </r>
  <r>
    <s v="L105681"/>
    <s v="C50023"/>
    <s v="2023-07-25"/>
    <n v="1077907"/>
    <x v="4"/>
    <n v="13.73"/>
    <n v="60"/>
    <n v="153426"/>
    <x v="3"/>
    <n v="465"/>
    <n v="1"/>
    <n v="44.3"/>
    <s v="Rejected"/>
    <x v="1"/>
    <s v="Missed"/>
    <s v="Hyderabad"/>
    <s v="Tamil Nadu"/>
    <s v="Male"/>
    <n v="0.14233695485788664"/>
    <x v="0"/>
    <s v="High income"/>
    <x v="0"/>
  </r>
  <r>
    <s v="L105682"/>
    <s v="C52575"/>
    <s v="2024-12-31"/>
    <n v="1821967"/>
    <x v="0"/>
    <n v="17.64"/>
    <n v="12"/>
    <n v="130736"/>
    <x v="0"/>
    <n v="438"/>
    <n v="5"/>
    <n v="22.9"/>
    <s v="Pending"/>
    <x v="0"/>
    <s v="Missed"/>
    <s v="Chennai"/>
    <s v="Telangana"/>
    <s v="Male"/>
    <n v="7.1755415987226998E-2"/>
    <x v="0"/>
    <s v="High income"/>
    <x v="0"/>
  </r>
  <r>
    <s v="L105683"/>
    <s v="C52530"/>
    <s v="2023-08-28"/>
    <n v="1789740"/>
    <x v="3"/>
    <n v="19.489999999999998"/>
    <n v="36"/>
    <n v="158346"/>
    <x v="1"/>
    <n v="399"/>
    <n v="1"/>
    <n v="40.700000000000003"/>
    <s v="Pending"/>
    <x v="0"/>
    <s v="Missed"/>
    <s v="Delhi"/>
    <s v="Tamil Nadu"/>
    <s v="Male"/>
    <n v="8.8474303530121687E-2"/>
    <x v="0"/>
    <s v="High income"/>
    <x v="0"/>
  </r>
  <r>
    <s v="L105684"/>
    <s v="C51126"/>
    <s v="2024-08-25"/>
    <n v="210517"/>
    <x v="3"/>
    <n v="14.15"/>
    <n v="36"/>
    <n v="101482"/>
    <x v="3"/>
    <n v="744"/>
    <n v="3"/>
    <n v="15.5"/>
    <s v="Approved"/>
    <x v="0"/>
    <s v="Delayed"/>
    <s v="Mumbai"/>
    <s v="Karnataka"/>
    <s v="Female"/>
    <n v="0.48206083119178023"/>
    <x v="0"/>
    <s v="High income"/>
    <x v="1"/>
  </r>
  <r>
    <s v="L105685"/>
    <s v="C51237"/>
    <s v="2024-11-06"/>
    <n v="629710"/>
    <x v="2"/>
    <n v="15.71"/>
    <n v="24"/>
    <n v="56119"/>
    <x v="0"/>
    <n v="748"/>
    <n v="4"/>
    <n v="10"/>
    <s v="Approved"/>
    <x v="0"/>
    <s v="On Time"/>
    <s v="Bangalore"/>
    <s v="Karnataka"/>
    <s v="Male"/>
    <n v="8.9118800717790728E-2"/>
    <x v="0"/>
    <s v="Medium income"/>
    <x v="1"/>
  </r>
  <r>
    <s v="L105686"/>
    <s v="C51826"/>
    <s v="2023-03-15"/>
    <n v="192343"/>
    <x v="1"/>
    <n v="16.510000000000002"/>
    <n v="36"/>
    <n v="177375"/>
    <x v="0"/>
    <n v="544"/>
    <n v="2"/>
    <n v="41.2"/>
    <s v="Pending"/>
    <x v="0"/>
    <s v="On Time"/>
    <s v="Hyderabad"/>
    <s v="Karnataka"/>
    <s v="Male"/>
    <n v="0.92218068762575189"/>
    <x v="0"/>
    <s v="High income"/>
    <x v="0"/>
  </r>
  <r>
    <s v="L105687"/>
    <s v="C50179"/>
    <s v="2024-08-28"/>
    <n v="686868"/>
    <x v="4"/>
    <n v="21.87"/>
    <n v="12"/>
    <n v="146844"/>
    <x v="1"/>
    <n v="329"/>
    <n v="2"/>
    <n v="47.3"/>
    <s v="Rejected"/>
    <x v="0"/>
    <s v="Missed"/>
    <s v="Hyderabad"/>
    <s v="Maharashtra"/>
    <s v="Male"/>
    <n v="0.21378780202309614"/>
    <x v="0"/>
    <s v="High income"/>
    <x v="0"/>
  </r>
  <r>
    <s v="L105688"/>
    <s v="C53452"/>
    <s v="2023-02-23"/>
    <n v="578656"/>
    <x v="3"/>
    <n v="10.1"/>
    <n v="60"/>
    <n v="176952"/>
    <x v="3"/>
    <n v="417"/>
    <n v="0"/>
    <n v="54.1"/>
    <s v="Pending"/>
    <x v="1"/>
    <s v="Delayed"/>
    <s v="Bangalore"/>
    <s v="Tamil Nadu"/>
    <s v="Female"/>
    <n v="0.30579826356246198"/>
    <x v="0"/>
    <s v="High income"/>
    <x v="0"/>
  </r>
  <r>
    <s v="L105689"/>
    <s v="C52642"/>
    <s v="2024-04-03"/>
    <n v="228868"/>
    <x v="3"/>
    <n v="10.039999999999999"/>
    <n v="60"/>
    <n v="129142"/>
    <x v="3"/>
    <n v="842"/>
    <n v="1"/>
    <n v="11.1"/>
    <s v="Approved"/>
    <x v="0"/>
    <s v="Missed"/>
    <s v="Chennai"/>
    <s v="Delhi"/>
    <s v="Female"/>
    <n v="0.56426411730779313"/>
    <x v="0"/>
    <s v="High income"/>
    <x v="2"/>
  </r>
  <r>
    <s v="L105690"/>
    <s v="C51825"/>
    <s v="2024-08-31"/>
    <n v="334864"/>
    <x v="0"/>
    <n v="20.37"/>
    <n v="24"/>
    <n v="36243"/>
    <x v="1"/>
    <n v="577"/>
    <n v="0"/>
    <n v="29.4"/>
    <s v="Rejected"/>
    <x v="1"/>
    <s v="On Time"/>
    <s v="Bangalore"/>
    <s v="Telangana"/>
    <s v="Male"/>
    <n v="0.10823199866214343"/>
    <x v="0"/>
    <s v="Medium income"/>
    <x v="3"/>
  </r>
  <r>
    <s v="L105691"/>
    <s v="C51610"/>
    <s v="2024-04-04"/>
    <n v="701104"/>
    <x v="2"/>
    <n v="9.66"/>
    <n v="60"/>
    <n v="160652"/>
    <x v="1"/>
    <n v="312"/>
    <n v="0"/>
    <n v="16.8"/>
    <s v="Pending"/>
    <x v="0"/>
    <s v="Missed"/>
    <s v="Hyderabad"/>
    <s v="Delhi"/>
    <s v="Female"/>
    <n v="0.22914146831283233"/>
    <x v="0"/>
    <s v="High income"/>
    <x v="0"/>
  </r>
  <r>
    <s v="L105692"/>
    <s v="C51136"/>
    <s v="2024-10-13"/>
    <n v="1931302"/>
    <x v="0"/>
    <n v="11.85"/>
    <n v="24"/>
    <n v="57037"/>
    <x v="0"/>
    <n v="505"/>
    <n v="0"/>
    <n v="28.6"/>
    <s v="Pending"/>
    <x v="1"/>
    <s v="On Time"/>
    <s v="Bangalore"/>
    <s v="Maharashtra"/>
    <s v="Female"/>
    <n v="2.9532926492076329E-2"/>
    <x v="0"/>
    <s v="Medium income"/>
    <x v="0"/>
  </r>
  <r>
    <s v="L105693"/>
    <s v="C52638"/>
    <s v="2023-06-08"/>
    <n v="1368868"/>
    <x v="3"/>
    <n v="8.14"/>
    <n v="12"/>
    <n v="164829"/>
    <x v="3"/>
    <n v="564"/>
    <n v="3"/>
    <n v="14.1"/>
    <s v="Pending"/>
    <x v="0"/>
    <s v="Delayed"/>
    <s v="Bangalore"/>
    <s v="Karnataka"/>
    <s v="Female"/>
    <n v="0.12041263292004781"/>
    <x v="0"/>
    <s v="High income"/>
    <x v="3"/>
  </r>
  <r>
    <s v="L105694"/>
    <s v="C51592"/>
    <s v="2023-09-01"/>
    <n v="1138704"/>
    <x v="2"/>
    <n v="17.68"/>
    <n v="12"/>
    <n v="112044"/>
    <x v="1"/>
    <n v="808"/>
    <n v="0"/>
    <n v="44.8"/>
    <s v="Approved"/>
    <x v="0"/>
    <s v="Delayed"/>
    <s v="Delhi"/>
    <s v="Tamil Nadu"/>
    <s v="Male"/>
    <n v="9.8396071323188464E-2"/>
    <x v="0"/>
    <s v="High income"/>
    <x v="2"/>
  </r>
  <r>
    <s v="L105695"/>
    <s v="C53357"/>
    <s v="2023-02-07"/>
    <n v="1838389"/>
    <x v="4"/>
    <n v="12.96"/>
    <n v="36"/>
    <n v="163134"/>
    <x v="2"/>
    <n v="411"/>
    <n v="0"/>
    <n v="49.4"/>
    <s v="Pending"/>
    <x v="1"/>
    <s v="Delayed"/>
    <s v="Mumbai"/>
    <s v="Maharashtra"/>
    <s v="Female"/>
    <n v="8.8737476127196152E-2"/>
    <x v="0"/>
    <s v="High income"/>
    <x v="0"/>
  </r>
  <r>
    <s v="L105696"/>
    <s v="C50555"/>
    <s v="2024-03-15"/>
    <n v="1747716"/>
    <x v="2"/>
    <n v="19.989999999999998"/>
    <n v="36"/>
    <n v="22848"/>
    <x v="2"/>
    <n v="505"/>
    <n v="0"/>
    <n v="35.4"/>
    <s v="Rejected"/>
    <x v="1"/>
    <s v="Missed"/>
    <s v="Hyderabad"/>
    <s v="Maharashtra"/>
    <s v="Male"/>
    <n v="1.3073062213769285E-2"/>
    <x v="0"/>
    <s v="Low income"/>
    <x v="0"/>
  </r>
  <r>
    <s v="L105697"/>
    <s v="C51119"/>
    <s v="2024-03-23"/>
    <n v="648744"/>
    <x v="4"/>
    <n v="12.04"/>
    <n v="60"/>
    <n v="122796"/>
    <x v="1"/>
    <n v="789"/>
    <n v="1"/>
    <n v="47.5"/>
    <s v="Approved"/>
    <x v="0"/>
    <s v="On Time"/>
    <s v="Bangalore"/>
    <s v="Tamil Nadu"/>
    <s v="Female"/>
    <n v="0.18928267544670935"/>
    <x v="0"/>
    <s v="High income"/>
    <x v="2"/>
  </r>
  <r>
    <s v="L105698"/>
    <s v="C50800"/>
    <s v="2023-08-26"/>
    <n v="1839078"/>
    <x v="1"/>
    <n v="10.26"/>
    <n v="60"/>
    <n v="55233"/>
    <x v="2"/>
    <n v="598"/>
    <n v="3"/>
    <n v="16.600000000000001"/>
    <s v="Approved"/>
    <x v="0"/>
    <s v="Delayed"/>
    <s v="Chennai"/>
    <s v="Delhi"/>
    <s v="Male"/>
    <n v="3.0032983919115991E-2"/>
    <x v="0"/>
    <s v="Medium income"/>
    <x v="3"/>
  </r>
  <r>
    <s v="L105699"/>
    <s v="C53068"/>
    <s v="2023-12-04"/>
    <n v="1912988"/>
    <x v="0"/>
    <n v="12.65"/>
    <n v="36"/>
    <n v="43055"/>
    <x v="3"/>
    <n v="487"/>
    <n v="3"/>
    <n v="49.9"/>
    <s v="Pending"/>
    <x v="1"/>
    <s v="Delayed"/>
    <s v="Mumbai"/>
    <s v="Karnataka"/>
    <s v="Male"/>
    <n v="2.2506675420859931E-2"/>
    <x v="0"/>
    <s v="Medium income"/>
    <x v="0"/>
  </r>
  <r>
    <s v="L105700"/>
    <s v="C51103"/>
    <s v="2024-06-19"/>
    <n v="883427"/>
    <x v="0"/>
    <n v="15.56"/>
    <n v="36"/>
    <n v="158807"/>
    <x v="0"/>
    <n v="714"/>
    <n v="2"/>
    <n v="43.6"/>
    <s v="Approved"/>
    <x v="0"/>
    <s v="Missed"/>
    <s v="Delhi"/>
    <s v="Telangana"/>
    <s v="Female"/>
    <n v="0.17976244783100359"/>
    <x v="0"/>
    <s v="High income"/>
    <x v="1"/>
  </r>
  <r>
    <s v="L105701"/>
    <s v="C51972"/>
    <s v="2023-06-09"/>
    <n v="751989"/>
    <x v="4"/>
    <n v="11.66"/>
    <n v="12"/>
    <n v="166362"/>
    <x v="1"/>
    <n v="824"/>
    <n v="1"/>
    <n v="6.5"/>
    <s v="Approved"/>
    <x v="1"/>
    <s v="Missed"/>
    <s v="Bangalore"/>
    <s v="Maharashtra"/>
    <s v="Female"/>
    <n v="0.22122929989667403"/>
    <x v="0"/>
    <s v="High income"/>
    <x v="2"/>
  </r>
  <r>
    <s v="L105702"/>
    <s v="C52208"/>
    <s v="2023-10-04"/>
    <n v="1423142"/>
    <x v="3"/>
    <n v="18.440000000000001"/>
    <n v="60"/>
    <n v="108946"/>
    <x v="1"/>
    <n v="578"/>
    <n v="5"/>
    <n v="15.1"/>
    <s v="Pending"/>
    <x v="0"/>
    <s v="Delayed"/>
    <s v="Delhi"/>
    <s v="Maharashtra"/>
    <s v="Male"/>
    <n v="7.6553147893885495E-2"/>
    <x v="0"/>
    <s v="High income"/>
    <x v="3"/>
  </r>
  <r>
    <s v="L105703"/>
    <s v="C52258"/>
    <s v="2023-11-11"/>
    <n v="1548222"/>
    <x v="1"/>
    <n v="19.670000000000002"/>
    <n v="12"/>
    <n v="31752"/>
    <x v="1"/>
    <n v="636"/>
    <n v="1"/>
    <n v="29.5"/>
    <s v="Approved"/>
    <x v="0"/>
    <s v="On Time"/>
    <s v="Hyderabad"/>
    <s v="Karnataka"/>
    <s v="Female"/>
    <n v="2.0508686738723518E-2"/>
    <x v="0"/>
    <s v="Medium income"/>
    <x v="3"/>
  </r>
  <r>
    <s v="L105704"/>
    <s v="C51870"/>
    <s v="2023-04-22"/>
    <n v="1824125"/>
    <x v="4"/>
    <n v="15.75"/>
    <n v="12"/>
    <n v="62509"/>
    <x v="3"/>
    <n v="776"/>
    <n v="5"/>
    <n v="49.6"/>
    <s v="Approved"/>
    <x v="1"/>
    <s v="Delayed"/>
    <s v="Chennai"/>
    <s v="Karnataka"/>
    <s v="Male"/>
    <n v="3.4267936681970805E-2"/>
    <x v="0"/>
    <s v="Medium income"/>
    <x v="2"/>
  </r>
  <r>
    <s v="L105705"/>
    <s v="C50791"/>
    <s v="2024-07-18"/>
    <n v="1459251"/>
    <x v="3"/>
    <n v="10.61"/>
    <n v="60"/>
    <n v="25490"/>
    <x v="3"/>
    <n v="399"/>
    <n v="0"/>
    <n v="43"/>
    <s v="Pending"/>
    <x v="1"/>
    <s v="Delayed"/>
    <s v="Bangalore"/>
    <s v="Maharashtra"/>
    <s v="Male"/>
    <n v="1.7467865363806501E-2"/>
    <x v="0"/>
    <s v="Low income"/>
    <x v="0"/>
  </r>
  <r>
    <s v="L105706"/>
    <s v="C52463"/>
    <s v="2023-11-02"/>
    <n v="798238"/>
    <x v="3"/>
    <n v="11.79"/>
    <n v="60"/>
    <n v="56163"/>
    <x v="0"/>
    <n v="540"/>
    <n v="2"/>
    <n v="33.700000000000003"/>
    <s v="Pending"/>
    <x v="0"/>
    <s v="Delayed"/>
    <s v="Chennai"/>
    <s v="Delhi"/>
    <s v="Female"/>
    <n v="7.0358715069941541E-2"/>
    <x v="0"/>
    <s v="Medium income"/>
    <x v="0"/>
  </r>
  <r>
    <s v="L105707"/>
    <s v="C50033"/>
    <s v="2023-10-15"/>
    <n v="1021318"/>
    <x v="3"/>
    <n v="8.93"/>
    <n v="36"/>
    <n v="113978"/>
    <x v="2"/>
    <n v="542"/>
    <n v="3"/>
    <n v="30.5"/>
    <s v="Rejected"/>
    <x v="0"/>
    <s v="Delayed"/>
    <s v="Mumbai"/>
    <s v="Delhi"/>
    <s v="Female"/>
    <n v="0.11159893392655373"/>
    <x v="0"/>
    <s v="High income"/>
    <x v="0"/>
  </r>
  <r>
    <s v="L105708"/>
    <s v="C52603"/>
    <s v="2024-03-10"/>
    <n v="207682"/>
    <x v="0"/>
    <n v="15.22"/>
    <n v="60"/>
    <n v="101527"/>
    <x v="0"/>
    <n v="328"/>
    <n v="1"/>
    <n v="19.7"/>
    <s v="Rejected"/>
    <x v="1"/>
    <s v="Delayed"/>
    <s v="Bangalore"/>
    <s v="Tamil Nadu"/>
    <s v="Female"/>
    <n v="0.4888579655434751"/>
    <x v="0"/>
    <s v="High income"/>
    <x v="0"/>
  </r>
  <r>
    <s v="L105709"/>
    <s v="C51016"/>
    <s v="2024-12-14"/>
    <n v="1819056"/>
    <x v="1"/>
    <n v="12.25"/>
    <n v="36"/>
    <n v="126859"/>
    <x v="1"/>
    <n v="445"/>
    <n v="2"/>
    <n v="34.6"/>
    <s v="Pending"/>
    <x v="1"/>
    <s v="On Time"/>
    <s v="Mumbai"/>
    <s v="Karnataka"/>
    <s v="Female"/>
    <n v="6.9738919527491186E-2"/>
    <x v="0"/>
    <s v="High income"/>
    <x v="0"/>
  </r>
  <r>
    <s v="L105710"/>
    <s v="C50979"/>
    <s v="2024-09-15"/>
    <n v="1180871"/>
    <x v="0"/>
    <n v="14.59"/>
    <n v="60"/>
    <n v="85530"/>
    <x v="0"/>
    <n v="475"/>
    <n v="3"/>
    <n v="21.4"/>
    <s v="Pending"/>
    <x v="0"/>
    <s v="On Time"/>
    <s v="Bangalore"/>
    <s v="Maharashtra"/>
    <s v="Male"/>
    <n v="7.2429587990559513E-2"/>
    <x v="0"/>
    <s v="High income"/>
    <x v="0"/>
  </r>
  <r>
    <s v="L105711"/>
    <s v="C51483"/>
    <s v="2024-01-07"/>
    <n v="591010"/>
    <x v="4"/>
    <n v="12.08"/>
    <n v="12"/>
    <n v="71226"/>
    <x v="0"/>
    <n v="783"/>
    <n v="3"/>
    <n v="29.9"/>
    <s v="Approved"/>
    <x v="0"/>
    <s v="Delayed"/>
    <s v="Chennai"/>
    <s v="Delhi"/>
    <s v="Male"/>
    <n v="0.12051572731425864"/>
    <x v="0"/>
    <s v="High income"/>
    <x v="2"/>
  </r>
  <r>
    <s v="L105712"/>
    <s v="C51896"/>
    <s v="2023-06-21"/>
    <n v="752571"/>
    <x v="0"/>
    <n v="20.87"/>
    <n v="24"/>
    <n v="34957"/>
    <x v="3"/>
    <n v="616"/>
    <n v="5"/>
    <n v="11.2"/>
    <s v="Approved"/>
    <x v="0"/>
    <s v="Delayed"/>
    <s v="Chennai"/>
    <s v="Telangana"/>
    <s v="Female"/>
    <n v="4.6450102382366583E-2"/>
    <x v="0"/>
    <s v="Medium income"/>
    <x v="3"/>
  </r>
  <r>
    <s v="L105713"/>
    <s v="C51235"/>
    <s v="2024-01-28"/>
    <n v="1429684"/>
    <x v="0"/>
    <n v="14.11"/>
    <n v="24"/>
    <n v="156822"/>
    <x v="2"/>
    <n v="347"/>
    <n v="5"/>
    <n v="39.299999999999997"/>
    <s v="Rejected"/>
    <x v="1"/>
    <s v="Missed"/>
    <s v="Delhi"/>
    <s v="Delhi"/>
    <s v="Male"/>
    <n v="0.10968997344867817"/>
    <x v="0"/>
    <s v="High income"/>
    <x v="0"/>
  </r>
  <r>
    <s v="L105714"/>
    <s v="C52390"/>
    <s v="2023-09-05"/>
    <n v="190503"/>
    <x v="4"/>
    <n v="12.8"/>
    <n v="24"/>
    <n v="198805"/>
    <x v="2"/>
    <n v="477"/>
    <n v="5"/>
    <n v="15.4"/>
    <s v="Rejected"/>
    <x v="1"/>
    <s v="Missed"/>
    <s v="Chennai"/>
    <s v="Telangana"/>
    <s v="Male"/>
    <n v="1.0435793662042068"/>
    <x v="1"/>
    <s v="High income"/>
    <x v="0"/>
  </r>
  <r>
    <s v="L105715"/>
    <s v="C50676"/>
    <s v="2023-10-30"/>
    <n v="1102284"/>
    <x v="3"/>
    <n v="9.9"/>
    <n v="12"/>
    <n v="26385"/>
    <x v="0"/>
    <n v="838"/>
    <n v="3"/>
    <n v="29.9"/>
    <s v="Approved"/>
    <x v="0"/>
    <s v="On Time"/>
    <s v="Chennai"/>
    <s v="Telangana"/>
    <s v="Female"/>
    <n v="2.393666242093689E-2"/>
    <x v="0"/>
    <s v="Low income"/>
    <x v="2"/>
  </r>
  <r>
    <s v="L105716"/>
    <s v="C52591"/>
    <s v="2024-01-15"/>
    <n v="983282"/>
    <x v="1"/>
    <n v="18.760000000000002"/>
    <n v="60"/>
    <n v="114480"/>
    <x v="2"/>
    <n v="332"/>
    <n v="1"/>
    <n v="30.5"/>
    <s v="Rejected"/>
    <x v="1"/>
    <s v="Missed"/>
    <s v="Chennai"/>
    <s v="Delhi"/>
    <s v="Female"/>
    <n v="0.11642641683667554"/>
    <x v="0"/>
    <s v="High income"/>
    <x v="0"/>
  </r>
  <r>
    <s v="L105717"/>
    <s v="C52890"/>
    <s v="2024-10-31"/>
    <n v="1927795"/>
    <x v="4"/>
    <n v="19.48"/>
    <n v="60"/>
    <n v="86650"/>
    <x v="3"/>
    <n v="374"/>
    <n v="3"/>
    <n v="6.4"/>
    <s v="Pending"/>
    <x v="0"/>
    <s v="Delayed"/>
    <s v="Bangalore"/>
    <s v="Telangana"/>
    <s v="Male"/>
    <n v="4.4947725250869514E-2"/>
    <x v="0"/>
    <s v="High income"/>
    <x v="0"/>
  </r>
  <r>
    <s v="L105718"/>
    <s v="C50772"/>
    <s v="2024-12-25"/>
    <n v="332826"/>
    <x v="4"/>
    <n v="12.49"/>
    <n v="60"/>
    <n v="109872"/>
    <x v="1"/>
    <n v="344"/>
    <n v="3"/>
    <n v="45.6"/>
    <s v="Pending"/>
    <x v="1"/>
    <s v="Missed"/>
    <s v="Mumbai"/>
    <s v="Tamil Nadu"/>
    <s v="Female"/>
    <n v="0.330118440266085"/>
    <x v="0"/>
    <s v="High income"/>
    <x v="0"/>
  </r>
  <r>
    <s v="L105719"/>
    <s v="C52052"/>
    <s v="2023-11-13"/>
    <n v="1777259"/>
    <x v="4"/>
    <n v="13.45"/>
    <n v="36"/>
    <n v="126469"/>
    <x v="2"/>
    <n v="693"/>
    <n v="2"/>
    <n v="56"/>
    <s v="Rejected"/>
    <x v="0"/>
    <s v="Missed"/>
    <s v="Mumbai"/>
    <s v="Tamil Nadu"/>
    <s v="Female"/>
    <n v="7.1159577754283415E-2"/>
    <x v="0"/>
    <s v="High income"/>
    <x v="1"/>
  </r>
  <r>
    <s v="L105720"/>
    <s v="C50037"/>
    <s v="2023-07-01"/>
    <n v="800349"/>
    <x v="2"/>
    <n v="15.9"/>
    <n v="36"/>
    <n v="139388"/>
    <x v="0"/>
    <n v="807"/>
    <n v="1"/>
    <n v="8.5"/>
    <s v="Approved"/>
    <x v="0"/>
    <s v="Missed"/>
    <s v="Mumbai"/>
    <s v="Karnataka"/>
    <s v="Female"/>
    <n v="0.17415902312616122"/>
    <x v="0"/>
    <s v="High income"/>
    <x v="2"/>
  </r>
  <r>
    <s v="L105721"/>
    <s v="C51684"/>
    <s v="2024-05-09"/>
    <n v="1738867"/>
    <x v="4"/>
    <n v="8.1"/>
    <n v="36"/>
    <n v="149306"/>
    <x v="2"/>
    <n v="456"/>
    <n v="4"/>
    <n v="43.9"/>
    <s v="Rejected"/>
    <x v="0"/>
    <s v="Missed"/>
    <s v="Chennai"/>
    <s v="Telangana"/>
    <s v="Female"/>
    <n v="8.5863956242771877E-2"/>
    <x v="0"/>
    <s v="High income"/>
    <x v="0"/>
  </r>
  <r>
    <s v="L105722"/>
    <s v="C51280"/>
    <s v="2024-03-19"/>
    <n v="1906714"/>
    <x v="0"/>
    <n v="11.36"/>
    <n v="60"/>
    <n v="86257"/>
    <x v="0"/>
    <n v="573"/>
    <n v="3"/>
    <n v="14.2"/>
    <s v="Rejected"/>
    <x v="0"/>
    <s v="On Time"/>
    <s v="Bangalore"/>
    <s v="Karnataka"/>
    <s v="Female"/>
    <n v="4.5238562259468387E-2"/>
    <x v="0"/>
    <s v="High income"/>
    <x v="3"/>
  </r>
  <r>
    <s v="L105723"/>
    <s v="C51204"/>
    <s v="2024-04-30"/>
    <n v="1608667"/>
    <x v="3"/>
    <n v="13.26"/>
    <n v="60"/>
    <n v="20936"/>
    <x v="2"/>
    <n v="345"/>
    <n v="3"/>
    <n v="37.6"/>
    <s v="Rejected"/>
    <x v="0"/>
    <s v="On Time"/>
    <s v="Chennai"/>
    <s v="Telangana"/>
    <s v="Male"/>
    <n v="1.3014502069104421E-2"/>
    <x v="0"/>
    <s v="Low income"/>
    <x v="0"/>
  </r>
  <r>
    <s v="L105724"/>
    <s v="C51167"/>
    <s v="2024-09-06"/>
    <n v="1979664"/>
    <x v="1"/>
    <n v="15.57"/>
    <n v="36"/>
    <n v="38391"/>
    <x v="0"/>
    <n v="531"/>
    <n v="3"/>
    <n v="12.6"/>
    <s v="Pending"/>
    <x v="0"/>
    <s v="Missed"/>
    <s v="Chennai"/>
    <s v="Karnataka"/>
    <s v="Female"/>
    <n v="1.9392684819242053E-2"/>
    <x v="0"/>
    <s v="Medium income"/>
    <x v="0"/>
  </r>
  <r>
    <s v="L105725"/>
    <s v="C52086"/>
    <s v="2024-05-02"/>
    <n v="992355"/>
    <x v="4"/>
    <n v="18.2"/>
    <n v="36"/>
    <n v="86563"/>
    <x v="3"/>
    <n v="507"/>
    <n v="2"/>
    <n v="24.5"/>
    <s v="Pending"/>
    <x v="0"/>
    <s v="Delayed"/>
    <s v="Hyderabad"/>
    <s v="Delhi"/>
    <s v="Female"/>
    <n v="8.7229872374301534E-2"/>
    <x v="0"/>
    <s v="High income"/>
    <x v="0"/>
  </r>
  <r>
    <s v="L105726"/>
    <s v="C50159"/>
    <s v="2023-08-18"/>
    <n v="1864642"/>
    <x v="2"/>
    <n v="8.06"/>
    <n v="24"/>
    <n v="182029"/>
    <x v="2"/>
    <n v="487"/>
    <n v="2"/>
    <n v="26.7"/>
    <s v="Rejected"/>
    <x v="0"/>
    <s v="On Time"/>
    <s v="Mumbai"/>
    <s v="Maharashtra"/>
    <s v="Female"/>
    <n v="9.7621420090290789E-2"/>
    <x v="0"/>
    <s v="High income"/>
    <x v="0"/>
  </r>
  <r>
    <s v="L105727"/>
    <s v="C50350"/>
    <s v="2024-04-30"/>
    <n v="1181943"/>
    <x v="2"/>
    <n v="11.53"/>
    <n v="36"/>
    <n v="137212"/>
    <x v="3"/>
    <n v="464"/>
    <n v="5"/>
    <n v="17.100000000000001"/>
    <s v="Rejected"/>
    <x v="0"/>
    <s v="Delayed"/>
    <s v="Bangalore"/>
    <s v="Telangana"/>
    <s v="Female"/>
    <n v="0.11609020062727221"/>
    <x v="0"/>
    <s v="High income"/>
    <x v="0"/>
  </r>
  <r>
    <s v="L105728"/>
    <s v="C50794"/>
    <s v="2023-05-25"/>
    <n v="813101"/>
    <x v="3"/>
    <n v="10.58"/>
    <n v="12"/>
    <n v="26620"/>
    <x v="0"/>
    <n v="567"/>
    <n v="0"/>
    <n v="52.4"/>
    <s v="Rejected"/>
    <x v="1"/>
    <s v="Delayed"/>
    <s v="Hyderabad"/>
    <s v="Karnataka"/>
    <s v="Male"/>
    <n v="3.2738860239994783E-2"/>
    <x v="0"/>
    <s v="Low income"/>
    <x v="3"/>
  </r>
  <r>
    <s v="L105729"/>
    <s v="C51737"/>
    <s v="2024-09-09"/>
    <n v="219501"/>
    <x v="0"/>
    <n v="19.72"/>
    <n v="36"/>
    <n v="76413"/>
    <x v="0"/>
    <n v="498"/>
    <n v="4"/>
    <n v="39.299999999999997"/>
    <s v="Rejected"/>
    <x v="0"/>
    <s v="Missed"/>
    <s v="Chennai"/>
    <s v="Delhi"/>
    <s v="Female"/>
    <n v="0.3481214208591305"/>
    <x v="0"/>
    <s v="High income"/>
    <x v="0"/>
  </r>
  <r>
    <s v="L105730"/>
    <s v="C50696"/>
    <s v="2023-06-26"/>
    <n v="335291"/>
    <x v="3"/>
    <n v="18.32"/>
    <n v="12"/>
    <n v="148087"/>
    <x v="3"/>
    <n v="304"/>
    <n v="4"/>
    <n v="17.2"/>
    <s v="Pending"/>
    <x v="1"/>
    <s v="Delayed"/>
    <s v="Delhi"/>
    <s v="Delhi"/>
    <s v="Female"/>
    <n v="0.44166708918521524"/>
    <x v="0"/>
    <s v="High income"/>
    <x v="0"/>
  </r>
  <r>
    <s v="L105731"/>
    <s v="C51298"/>
    <s v="2023-06-29"/>
    <n v="1775372"/>
    <x v="3"/>
    <n v="18.48"/>
    <n v="36"/>
    <n v="193875"/>
    <x v="3"/>
    <n v="725"/>
    <n v="3"/>
    <n v="50.6"/>
    <s v="Rejected"/>
    <x v="0"/>
    <s v="On Time"/>
    <s v="Delhi"/>
    <s v="Delhi"/>
    <s v="Male"/>
    <n v="0.10920246573675826"/>
    <x v="0"/>
    <s v="High income"/>
    <x v="1"/>
  </r>
  <r>
    <s v="L105732"/>
    <s v="C53381"/>
    <s v="2024-03-10"/>
    <n v="1231640"/>
    <x v="1"/>
    <n v="7.67"/>
    <n v="36"/>
    <n v="192649"/>
    <x v="0"/>
    <n v="323"/>
    <n v="2"/>
    <n v="41.9"/>
    <s v="Rejected"/>
    <x v="0"/>
    <s v="Missed"/>
    <s v="Chennai"/>
    <s v="Telangana"/>
    <s v="Female"/>
    <n v="0.15641664772173688"/>
    <x v="0"/>
    <s v="High income"/>
    <x v="0"/>
  </r>
  <r>
    <s v="L105733"/>
    <s v="C52812"/>
    <s v="2023-09-18"/>
    <n v="1467465"/>
    <x v="2"/>
    <n v="13.2"/>
    <n v="60"/>
    <n v="30512"/>
    <x v="0"/>
    <n v="421"/>
    <n v="0"/>
    <n v="24.6"/>
    <s v="Pending"/>
    <x v="0"/>
    <s v="On Time"/>
    <s v="Mumbai"/>
    <s v="Karnataka"/>
    <s v="Male"/>
    <n v="2.0792318726511366E-2"/>
    <x v="0"/>
    <s v="Medium income"/>
    <x v="0"/>
  </r>
  <r>
    <s v="L105734"/>
    <s v="C51721"/>
    <s v="2023-08-16"/>
    <n v="1152297"/>
    <x v="4"/>
    <n v="18.77"/>
    <n v="12"/>
    <n v="125677"/>
    <x v="3"/>
    <n v="385"/>
    <n v="1"/>
    <n v="32.4"/>
    <s v="Rejected"/>
    <x v="0"/>
    <s v="On Time"/>
    <s v="Bangalore"/>
    <s v="Telangana"/>
    <s v="Male"/>
    <n v="0.10906649934869223"/>
    <x v="0"/>
    <s v="High income"/>
    <x v="0"/>
  </r>
  <r>
    <s v="L105735"/>
    <s v="C51561"/>
    <s v="2024-12-28"/>
    <n v="1705981"/>
    <x v="4"/>
    <n v="9.26"/>
    <n v="36"/>
    <n v="122297"/>
    <x v="0"/>
    <n v="797"/>
    <n v="4"/>
    <n v="12.7"/>
    <s v="Approved"/>
    <x v="1"/>
    <s v="Delayed"/>
    <s v="Mumbai"/>
    <s v="Maharashtra"/>
    <s v="Female"/>
    <n v="7.1687199329887027E-2"/>
    <x v="0"/>
    <s v="High income"/>
    <x v="2"/>
  </r>
  <r>
    <s v="L105736"/>
    <s v="C53171"/>
    <s v="2023-02-13"/>
    <n v="1905764"/>
    <x v="3"/>
    <n v="19.36"/>
    <n v="24"/>
    <n v="119208"/>
    <x v="0"/>
    <n v="642"/>
    <n v="2"/>
    <n v="16.8"/>
    <s v="Approved"/>
    <x v="0"/>
    <s v="Delayed"/>
    <s v="Bangalore"/>
    <s v="Telangana"/>
    <s v="Male"/>
    <n v="6.2551291765402223E-2"/>
    <x v="0"/>
    <s v="High income"/>
    <x v="3"/>
  </r>
  <r>
    <s v="L105737"/>
    <s v="C51725"/>
    <s v="2023-10-09"/>
    <n v="118806"/>
    <x v="1"/>
    <n v="10.43"/>
    <n v="60"/>
    <n v="98027"/>
    <x v="2"/>
    <n v="422"/>
    <n v="4"/>
    <n v="59.1"/>
    <s v="Rejected"/>
    <x v="0"/>
    <s v="Delayed"/>
    <s v="Bangalore"/>
    <s v="Tamil Nadu"/>
    <s v="Male"/>
    <n v="0.82510142585391311"/>
    <x v="0"/>
    <s v="High income"/>
    <x v="0"/>
  </r>
  <r>
    <s v="L105738"/>
    <s v="C53436"/>
    <s v="2024-10-14"/>
    <n v="1747616"/>
    <x v="1"/>
    <n v="7.75"/>
    <n v="24"/>
    <n v="181004"/>
    <x v="3"/>
    <n v="687"/>
    <n v="4"/>
    <n v="48.8"/>
    <s v="Approved"/>
    <x v="0"/>
    <s v="Missed"/>
    <s v="Mumbai"/>
    <s v="Delhi"/>
    <s v="Female"/>
    <n v="0.10357195173310384"/>
    <x v="0"/>
    <s v="High income"/>
    <x v="1"/>
  </r>
  <r>
    <s v="L105739"/>
    <s v="C51727"/>
    <s v="2023-09-11"/>
    <n v="326716"/>
    <x v="4"/>
    <n v="9.5299999999999994"/>
    <n v="60"/>
    <n v="52414"/>
    <x v="1"/>
    <n v="432"/>
    <n v="5"/>
    <n v="10.6"/>
    <s v="Pending"/>
    <x v="0"/>
    <s v="Delayed"/>
    <s v="Bangalore"/>
    <s v="Telangana"/>
    <s v="Female"/>
    <n v="0.16042679268845114"/>
    <x v="0"/>
    <s v="Medium income"/>
    <x v="0"/>
  </r>
  <r>
    <s v="L105740"/>
    <s v="C53215"/>
    <s v="2024-11-13"/>
    <n v="446999"/>
    <x v="0"/>
    <n v="18.5"/>
    <n v="36"/>
    <n v="157845"/>
    <x v="2"/>
    <n v="348"/>
    <n v="3"/>
    <n v="48.8"/>
    <s v="Pending"/>
    <x v="1"/>
    <s v="On Time"/>
    <s v="Mumbai"/>
    <s v="Maharashtra"/>
    <s v="Female"/>
    <n v="0.35312159535032517"/>
    <x v="0"/>
    <s v="High income"/>
    <x v="0"/>
  </r>
  <r>
    <s v="L105741"/>
    <s v="C50101"/>
    <s v="2023-04-26"/>
    <n v="1172477"/>
    <x v="3"/>
    <n v="13.06"/>
    <n v="24"/>
    <n v="97598"/>
    <x v="2"/>
    <n v="347"/>
    <n v="4"/>
    <n v="16.8"/>
    <s v="Pending"/>
    <x v="0"/>
    <s v="On Time"/>
    <s v="Mumbai"/>
    <s v="Delhi"/>
    <s v="Female"/>
    <n v="8.324086527923362E-2"/>
    <x v="0"/>
    <s v="High income"/>
    <x v="0"/>
  </r>
  <r>
    <s v="L105742"/>
    <s v="C50566"/>
    <s v="2024-03-29"/>
    <n v="1580725"/>
    <x v="4"/>
    <n v="9.5"/>
    <n v="12"/>
    <n v="76813"/>
    <x v="3"/>
    <n v="607"/>
    <n v="1"/>
    <n v="59.7"/>
    <s v="Pending"/>
    <x v="1"/>
    <s v="Delayed"/>
    <s v="Delhi"/>
    <s v="Maharashtra"/>
    <s v="Female"/>
    <n v="4.8593525122965726E-2"/>
    <x v="0"/>
    <s v="High income"/>
    <x v="3"/>
  </r>
  <r>
    <s v="L105743"/>
    <s v="C50564"/>
    <s v="2023-10-08"/>
    <n v="1538010"/>
    <x v="1"/>
    <n v="14.78"/>
    <n v="24"/>
    <n v="98751"/>
    <x v="2"/>
    <n v="674"/>
    <n v="1"/>
    <n v="39.700000000000003"/>
    <s v="Approved"/>
    <x v="0"/>
    <s v="Delayed"/>
    <s v="Hyderabad"/>
    <s v="Delhi"/>
    <s v="Male"/>
    <n v="6.4206994752959989E-2"/>
    <x v="0"/>
    <s v="High income"/>
    <x v="1"/>
  </r>
  <r>
    <s v="L105744"/>
    <s v="C50605"/>
    <s v="2023-01-22"/>
    <n v="1422761"/>
    <x v="3"/>
    <n v="14.11"/>
    <n v="12"/>
    <n v="180902"/>
    <x v="0"/>
    <n v="628"/>
    <n v="1"/>
    <n v="48.9"/>
    <s v="Approved"/>
    <x v="0"/>
    <s v="Delayed"/>
    <s v="Delhi"/>
    <s v="Maharashtra"/>
    <s v="Female"/>
    <n v="0.12714855130271352"/>
    <x v="0"/>
    <s v="High income"/>
    <x v="3"/>
  </r>
  <r>
    <s v="L105745"/>
    <s v="C50907"/>
    <s v="2023-12-28"/>
    <n v="1692340"/>
    <x v="4"/>
    <n v="17.829999999999998"/>
    <n v="12"/>
    <n v="148082"/>
    <x v="0"/>
    <n v="764"/>
    <n v="5"/>
    <n v="29.7"/>
    <s v="Approved"/>
    <x v="0"/>
    <s v="Missed"/>
    <s v="Mumbai"/>
    <s v="Karnataka"/>
    <s v="Female"/>
    <n v="8.7501329520072793E-2"/>
    <x v="0"/>
    <s v="High income"/>
    <x v="2"/>
  </r>
  <r>
    <s v="L105746"/>
    <s v="C50756"/>
    <s v="2024-07-06"/>
    <n v="1019851"/>
    <x v="3"/>
    <n v="9.91"/>
    <n v="60"/>
    <n v="189289"/>
    <x v="1"/>
    <n v="599"/>
    <n v="2"/>
    <n v="13.2"/>
    <s v="Approved"/>
    <x v="1"/>
    <s v="On Time"/>
    <s v="Hyderabad"/>
    <s v="Tamil Nadu"/>
    <s v="Male"/>
    <n v="0.18560456380392823"/>
    <x v="0"/>
    <s v="High income"/>
    <x v="3"/>
  </r>
  <r>
    <s v="L105747"/>
    <s v="C50311"/>
    <s v="2024-04-17"/>
    <n v="1417762"/>
    <x v="1"/>
    <n v="12.4"/>
    <n v="60"/>
    <n v="123773"/>
    <x v="3"/>
    <n v="310"/>
    <n v="4"/>
    <n v="46.7"/>
    <s v="Rejected"/>
    <x v="1"/>
    <s v="On Time"/>
    <s v="Bangalore"/>
    <s v="Tamil Nadu"/>
    <s v="Male"/>
    <n v="8.7301676868190847E-2"/>
    <x v="0"/>
    <s v="High income"/>
    <x v="0"/>
  </r>
  <r>
    <s v="L105748"/>
    <s v="C50762"/>
    <s v="2024-09-05"/>
    <n v="1479143"/>
    <x v="3"/>
    <n v="19.989999999999998"/>
    <n v="60"/>
    <n v="68508"/>
    <x v="0"/>
    <n v="517"/>
    <n v="3"/>
    <n v="11.3"/>
    <s v="Pending"/>
    <x v="1"/>
    <s v="Delayed"/>
    <s v="Bangalore"/>
    <s v="Telangana"/>
    <s v="Male"/>
    <n v="4.6316008661772393E-2"/>
    <x v="0"/>
    <s v="Medium income"/>
    <x v="0"/>
  </r>
  <r>
    <s v="L105749"/>
    <s v="C51032"/>
    <s v="2023-08-09"/>
    <n v="522962"/>
    <x v="4"/>
    <n v="15.59"/>
    <n v="36"/>
    <n v="92707"/>
    <x v="2"/>
    <n v="678"/>
    <n v="1"/>
    <n v="50.1"/>
    <s v="Pending"/>
    <x v="0"/>
    <s v="On Time"/>
    <s v="Mumbai"/>
    <s v="Tamil Nadu"/>
    <s v="Male"/>
    <n v="0.17727291849120969"/>
    <x v="0"/>
    <s v="High income"/>
    <x v="1"/>
  </r>
  <r>
    <s v="L105750"/>
    <s v="C52875"/>
    <s v="2023-05-16"/>
    <n v="291505"/>
    <x v="0"/>
    <n v="10.76"/>
    <n v="60"/>
    <n v="36438"/>
    <x v="3"/>
    <n v="664"/>
    <n v="0"/>
    <n v="14.1"/>
    <s v="Approved"/>
    <x v="0"/>
    <s v="Delayed"/>
    <s v="Bangalore"/>
    <s v="Maharashtra"/>
    <s v="Male"/>
    <n v="0.12499957119088867"/>
    <x v="0"/>
    <s v="Medium income"/>
    <x v="1"/>
  </r>
  <r>
    <s v="L105751"/>
    <s v="C50179"/>
    <s v="2023-09-08"/>
    <n v="278166"/>
    <x v="3"/>
    <n v="11.9"/>
    <n v="60"/>
    <n v="171392"/>
    <x v="0"/>
    <n v="575"/>
    <n v="4"/>
    <n v="11.7"/>
    <s v="Pending"/>
    <x v="0"/>
    <s v="Delayed"/>
    <s v="Bangalore"/>
    <s v="Maharashtra"/>
    <s v="Male"/>
    <n v="0.6161500686640351"/>
    <x v="0"/>
    <s v="High income"/>
    <x v="3"/>
  </r>
  <r>
    <s v="L105752"/>
    <s v="C53418"/>
    <s v="2023-06-06"/>
    <n v="79262"/>
    <x v="3"/>
    <n v="22.4"/>
    <n v="36"/>
    <n v="101603"/>
    <x v="2"/>
    <n v="719"/>
    <n v="1"/>
    <n v="49.5"/>
    <s v="Approved"/>
    <x v="0"/>
    <s v="Missed"/>
    <s v="Mumbai"/>
    <s v="Tamil Nadu"/>
    <s v="Female"/>
    <n v="1.2818626832530091"/>
    <x v="1"/>
    <s v="High income"/>
    <x v="1"/>
  </r>
  <r>
    <s v="L105753"/>
    <s v="C50674"/>
    <s v="2023-10-09"/>
    <n v="832371"/>
    <x v="4"/>
    <n v="16.829999999999998"/>
    <n v="36"/>
    <n v="33493"/>
    <x v="2"/>
    <n v="647"/>
    <n v="0"/>
    <n v="31.3"/>
    <s v="Approved"/>
    <x v="0"/>
    <s v="On Time"/>
    <s v="Hyderabad"/>
    <s v="Tamil Nadu"/>
    <s v="Male"/>
    <n v="4.0238066919678843E-2"/>
    <x v="0"/>
    <s v="Medium income"/>
    <x v="3"/>
  </r>
  <r>
    <s v="L105754"/>
    <s v="C53191"/>
    <s v="2024-04-11"/>
    <n v="1430700"/>
    <x v="4"/>
    <n v="19.760000000000002"/>
    <n v="24"/>
    <n v="161768"/>
    <x v="3"/>
    <n v="681"/>
    <n v="4"/>
    <n v="20.8"/>
    <s v="Approved"/>
    <x v="0"/>
    <s v="Delayed"/>
    <s v="Chennai"/>
    <s v="Tamil Nadu"/>
    <s v="Male"/>
    <n v="0.11306912700076885"/>
    <x v="0"/>
    <s v="High income"/>
    <x v="1"/>
  </r>
  <r>
    <s v="L105755"/>
    <s v="C52276"/>
    <s v="2023-10-03"/>
    <n v="1483864"/>
    <x v="1"/>
    <n v="9.36"/>
    <n v="36"/>
    <n v="197028"/>
    <x v="0"/>
    <n v="655"/>
    <n v="2"/>
    <n v="7.7"/>
    <s v="Approved"/>
    <x v="0"/>
    <s v="On Time"/>
    <s v="Chennai"/>
    <s v="Telangana"/>
    <s v="Female"/>
    <n v="0.13278036262083318"/>
    <x v="0"/>
    <s v="High income"/>
    <x v="1"/>
  </r>
  <r>
    <s v="L105756"/>
    <s v="C51613"/>
    <s v="2023-11-25"/>
    <n v="89788"/>
    <x v="3"/>
    <n v="20.010000000000002"/>
    <n v="36"/>
    <n v="179118"/>
    <x v="3"/>
    <n v="778"/>
    <n v="2"/>
    <n v="46.8"/>
    <s v="Approved"/>
    <x v="0"/>
    <s v="Missed"/>
    <s v="Mumbai"/>
    <s v="Tamil Nadu"/>
    <s v="Male"/>
    <n v="1.9948990956475252"/>
    <x v="1"/>
    <s v="High income"/>
    <x v="2"/>
  </r>
  <r>
    <s v="L105757"/>
    <s v="C50425"/>
    <s v="2024-06-09"/>
    <n v="1430588"/>
    <x v="1"/>
    <n v="12.19"/>
    <n v="36"/>
    <n v="198042"/>
    <x v="1"/>
    <n v="493"/>
    <n v="2"/>
    <n v="57.8"/>
    <s v="Pending"/>
    <x v="1"/>
    <s v="On Time"/>
    <s v="Hyderabad"/>
    <s v="Maharashtra"/>
    <s v="Female"/>
    <n v="0.13843398658453726"/>
    <x v="0"/>
    <s v="High income"/>
    <x v="0"/>
  </r>
  <r>
    <s v="L105758"/>
    <s v="C52657"/>
    <s v="2023-09-12"/>
    <n v="677800"/>
    <x v="2"/>
    <n v="19.72"/>
    <n v="12"/>
    <n v="180413"/>
    <x v="1"/>
    <n v="392"/>
    <n v="0"/>
    <n v="13.7"/>
    <s v="Rejected"/>
    <x v="0"/>
    <s v="Missed"/>
    <s v="Hyderabad"/>
    <s v="Maharashtra"/>
    <s v="Female"/>
    <n v="0.26617438772499263"/>
    <x v="0"/>
    <s v="High income"/>
    <x v="0"/>
  </r>
  <r>
    <s v="L105759"/>
    <s v="C51239"/>
    <s v="2024-02-23"/>
    <n v="1366121"/>
    <x v="2"/>
    <n v="9.15"/>
    <n v="36"/>
    <n v="94615"/>
    <x v="2"/>
    <n v="332"/>
    <n v="2"/>
    <n v="30.8"/>
    <s v="Rejected"/>
    <x v="1"/>
    <s v="Delayed"/>
    <s v="Bangalore"/>
    <s v="Telangana"/>
    <s v="Female"/>
    <n v="6.9258140384343705E-2"/>
    <x v="0"/>
    <s v="High income"/>
    <x v="0"/>
  </r>
  <r>
    <s v="L105760"/>
    <s v="C51302"/>
    <s v="2024-03-11"/>
    <n v="656825"/>
    <x v="1"/>
    <n v="12.33"/>
    <n v="12"/>
    <n v="152872"/>
    <x v="0"/>
    <n v="350"/>
    <n v="3"/>
    <n v="44.3"/>
    <s v="Rejected"/>
    <x v="1"/>
    <s v="Missed"/>
    <s v="Mumbai"/>
    <s v="Karnataka"/>
    <s v="Female"/>
    <n v="0.23274388155140258"/>
    <x v="0"/>
    <s v="High income"/>
    <x v="0"/>
  </r>
  <r>
    <s v="L105761"/>
    <s v="C53198"/>
    <s v="2023-02-01"/>
    <n v="1506512"/>
    <x v="0"/>
    <n v="18.05"/>
    <n v="36"/>
    <n v="50500"/>
    <x v="3"/>
    <n v="845"/>
    <n v="3"/>
    <n v="48.1"/>
    <s v="Approved"/>
    <x v="0"/>
    <s v="On Time"/>
    <s v="Hyderabad"/>
    <s v="Telangana"/>
    <s v="Female"/>
    <n v="3.3521140223244157E-2"/>
    <x v="0"/>
    <s v="Medium income"/>
    <x v="2"/>
  </r>
  <r>
    <s v="L105762"/>
    <s v="C52471"/>
    <s v="2024-07-28"/>
    <n v="1359903"/>
    <x v="2"/>
    <n v="11.97"/>
    <n v="60"/>
    <n v="55755"/>
    <x v="3"/>
    <n v="378"/>
    <n v="3"/>
    <n v="47.9"/>
    <s v="Pending"/>
    <x v="1"/>
    <s v="Missed"/>
    <s v="Mumbai"/>
    <s v="Delhi"/>
    <s v="Male"/>
    <n v="4.0999247740463839E-2"/>
    <x v="0"/>
    <s v="Medium income"/>
    <x v="0"/>
  </r>
  <r>
    <s v="L105763"/>
    <s v="C52457"/>
    <s v="2024-09-07"/>
    <n v="1627818"/>
    <x v="2"/>
    <n v="12.37"/>
    <n v="12"/>
    <n v="171921"/>
    <x v="1"/>
    <n v="387"/>
    <n v="0"/>
    <n v="35"/>
    <s v="Pending"/>
    <x v="0"/>
    <s v="On Time"/>
    <s v="Mumbai"/>
    <s v="Delhi"/>
    <s v="Female"/>
    <n v="0.10561438686634501"/>
    <x v="0"/>
    <s v="High income"/>
    <x v="0"/>
  </r>
  <r>
    <s v="L105764"/>
    <s v="C50201"/>
    <s v="2024-12-29"/>
    <n v="1425134"/>
    <x v="3"/>
    <n v="13.78"/>
    <n v="24"/>
    <n v="43042"/>
    <x v="0"/>
    <n v="393"/>
    <n v="5"/>
    <n v="11.4"/>
    <s v="Pending"/>
    <x v="1"/>
    <s v="Delayed"/>
    <s v="Mumbai"/>
    <s v="Telangana"/>
    <s v="Female"/>
    <n v="3.020207222619066E-2"/>
    <x v="0"/>
    <s v="Medium income"/>
    <x v="0"/>
  </r>
  <r>
    <s v="L105765"/>
    <s v="C50067"/>
    <s v="2023-05-24"/>
    <n v="1738700"/>
    <x v="2"/>
    <n v="15.99"/>
    <n v="36"/>
    <n v="59818"/>
    <x v="1"/>
    <n v="468"/>
    <n v="5"/>
    <n v="7.6"/>
    <s v="Rejected"/>
    <x v="0"/>
    <s v="Delayed"/>
    <s v="Mumbai"/>
    <s v="Telangana"/>
    <s v="Male"/>
    <n v="3.4403864956576755E-2"/>
    <x v="0"/>
    <s v="Medium income"/>
    <x v="0"/>
  </r>
  <r>
    <s v="L105766"/>
    <s v="C52687"/>
    <s v="2024-01-28"/>
    <n v="491686"/>
    <x v="3"/>
    <n v="15.46"/>
    <n v="24"/>
    <n v="129415"/>
    <x v="1"/>
    <n v="349"/>
    <n v="1"/>
    <n v="39.299999999999997"/>
    <s v="Rejected"/>
    <x v="0"/>
    <s v="Missed"/>
    <s v="Mumbai"/>
    <s v="Tamil Nadu"/>
    <s v="Male"/>
    <n v="0.26320659933372109"/>
    <x v="0"/>
    <s v="High income"/>
    <x v="0"/>
  </r>
  <r>
    <s v="L105767"/>
    <s v="C50976"/>
    <s v="2023-02-12"/>
    <n v="1385928"/>
    <x v="2"/>
    <n v="18.28"/>
    <n v="60"/>
    <n v="109456"/>
    <x v="2"/>
    <n v="706"/>
    <n v="0"/>
    <n v="5.2"/>
    <s v="Approved"/>
    <x v="0"/>
    <s v="Delayed"/>
    <s v="Bangalore"/>
    <s v="Karnataka"/>
    <s v="Male"/>
    <n v="7.8976685657552198E-2"/>
    <x v="0"/>
    <s v="High income"/>
    <x v="1"/>
  </r>
  <r>
    <s v="L105768"/>
    <s v="C50941"/>
    <s v="2024-11-19"/>
    <n v="1232516"/>
    <x v="2"/>
    <n v="10.039999999999999"/>
    <n v="24"/>
    <n v="104407"/>
    <x v="1"/>
    <n v="699"/>
    <n v="0"/>
    <n v="51.2"/>
    <s v="Pending"/>
    <x v="0"/>
    <s v="Missed"/>
    <s v="Mumbai"/>
    <s v="Delhi"/>
    <s v="Male"/>
    <n v="8.4710462176555923E-2"/>
    <x v="0"/>
    <s v="High income"/>
    <x v="1"/>
  </r>
  <r>
    <s v="L105769"/>
    <s v="C51791"/>
    <s v="2023-02-05"/>
    <n v="1096439"/>
    <x v="2"/>
    <n v="8.0500000000000007"/>
    <n v="60"/>
    <n v="91925"/>
    <x v="1"/>
    <n v="509"/>
    <n v="2"/>
    <n v="47.8"/>
    <s v="Pending"/>
    <x v="0"/>
    <s v="Missed"/>
    <s v="Chennai"/>
    <s v="Delhi"/>
    <s v="Female"/>
    <n v="8.3839593447515098E-2"/>
    <x v="0"/>
    <s v="High income"/>
    <x v="0"/>
  </r>
  <r>
    <s v="L105770"/>
    <s v="C50507"/>
    <s v="2023-05-10"/>
    <n v="367925"/>
    <x v="2"/>
    <n v="9.49"/>
    <n v="24"/>
    <n v="126342"/>
    <x v="1"/>
    <n v="441"/>
    <n v="0"/>
    <n v="32.1"/>
    <s v="Rejected"/>
    <x v="0"/>
    <s v="Delayed"/>
    <s v="Delhi"/>
    <s v="Maharashtra"/>
    <s v="Male"/>
    <n v="0.34339063667867092"/>
    <x v="0"/>
    <s v="High income"/>
    <x v="0"/>
  </r>
  <r>
    <s v="L105771"/>
    <s v="C52439"/>
    <s v="2024-02-01"/>
    <n v="470939"/>
    <x v="1"/>
    <n v="12.04"/>
    <n v="12"/>
    <n v="176777"/>
    <x v="1"/>
    <n v="631"/>
    <n v="5"/>
    <n v="18.399999999999999"/>
    <s v="Approved"/>
    <x v="0"/>
    <s v="Missed"/>
    <s v="Delhi"/>
    <s v="Telangana"/>
    <s v="Male"/>
    <n v="0.37537133259296851"/>
    <x v="0"/>
    <s v="High income"/>
    <x v="3"/>
  </r>
  <r>
    <s v="L105772"/>
    <s v="C50916"/>
    <s v="2023-01-27"/>
    <n v="1396603"/>
    <x v="2"/>
    <n v="12.86"/>
    <n v="24"/>
    <n v="145958"/>
    <x v="2"/>
    <n v="433"/>
    <n v="2"/>
    <n v="34.6"/>
    <s v="Pending"/>
    <x v="0"/>
    <s v="On Time"/>
    <s v="Delhi"/>
    <s v="Maharashtra"/>
    <s v="Female"/>
    <n v="0.10450929863389954"/>
    <x v="0"/>
    <s v="High income"/>
    <x v="0"/>
  </r>
  <r>
    <s v="L105773"/>
    <s v="C50978"/>
    <s v="2024-05-19"/>
    <n v="1031846"/>
    <x v="4"/>
    <n v="22.48"/>
    <n v="24"/>
    <n v="110004"/>
    <x v="1"/>
    <n v="611"/>
    <n v="1"/>
    <n v="54.5"/>
    <s v="Pending"/>
    <x v="0"/>
    <s v="On Time"/>
    <s v="Hyderabad"/>
    <s v="Delhi"/>
    <s v="Female"/>
    <n v="0.106608931953024"/>
    <x v="0"/>
    <s v="High income"/>
    <x v="3"/>
  </r>
  <r>
    <s v="L105774"/>
    <s v="C52936"/>
    <s v="2024-07-02"/>
    <n v="1522653"/>
    <x v="2"/>
    <n v="14.94"/>
    <n v="24"/>
    <n v="83442"/>
    <x v="1"/>
    <n v="614"/>
    <n v="1"/>
    <n v="48.1"/>
    <s v="Approved"/>
    <x v="1"/>
    <s v="Delayed"/>
    <s v="Mumbai"/>
    <s v="Telangana"/>
    <s v="Male"/>
    <n v="5.4800404294346773E-2"/>
    <x v="0"/>
    <s v="High income"/>
    <x v="3"/>
  </r>
  <r>
    <s v="L105775"/>
    <s v="C50505"/>
    <s v="2023-12-10"/>
    <n v="124901"/>
    <x v="0"/>
    <n v="8.35"/>
    <n v="12"/>
    <n v="72715"/>
    <x v="3"/>
    <n v="697"/>
    <n v="5"/>
    <n v="36.1"/>
    <s v="Approved"/>
    <x v="0"/>
    <s v="Delayed"/>
    <s v="Chennai"/>
    <s v="Delhi"/>
    <s v="Female"/>
    <n v="0.58218108742123764"/>
    <x v="0"/>
    <s v="High income"/>
    <x v="1"/>
  </r>
  <r>
    <s v="L105776"/>
    <s v="C53217"/>
    <s v="2024-11-28"/>
    <n v="401857"/>
    <x v="4"/>
    <n v="16.87"/>
    <n v="12"/>
    <n v="146031"/>
    <x v="0"/>
    <n v="774"/>
    <n v="5"/>
    <n v="51.9"/>
    <s v="Pending"/>
    <x v="0"/>
    <s v="Delayed"/>
    <s v="Chennai"/>
    <s v="Maharashtra"/>
    <s v="Male"/>
    <n v="0.36339045979042295"/>
    <x v="0"/>
    <s v="High income"/>
    <x v="2"/>
  </r>
  <r>
    <s v="L105777"/>
    <s v="C53026"/>
    <s v="2023-10-09"/>
    <n v="43870"/>
    <x v="2"/>
    <n v="10.38"/>
    <n v="36"/>
    <n v="167267"/>
    <x v="3"/>
    <n v="592"/>
    <n v="5"/>
    <n v="48.4"/>
    <s v="Approved"/>
    <x v="1"/>
    <s v="Delayed"/>
    <s v="Mumbai"/>
    <s v="Telangana"/>
    <s v="Male"/>
    <n v="3.8127877820834284"/>
    <x v="2"/>
    <s v="High income"/>
    <x v="3"/>
  </r>
  <r>
    <s v="L105778"/>
    <s v="C52450"/>
    <s v="2023-06-07"/>
    <n v="1841743"/>
    <x v="3"/>
    <n v="22.37"/>
    <n v="12"/>
    <n v="128605"/>
    <x v="3"/>
    <n v="743"/>
    <n v="0"/>
    <n v="53"/>
    <s v="Pending"/>
    <x v="0"/>
    <s v="Delayed"/>
    <s v="Delhi"/>
    <s v="Tamil Nadu"/>
    <s v="Male"/>
    <n v="6.9827875007533624E-2"/>
    <x v="0"/>
    <s v="High income"/>
    <x v="1"/>
  </r>
  <r>
    <s v="L105779"/>
    <s v="C51469"/>
    <s v="2023-07-20"/>
    <n v="1607158"/>
    <x v="4"/>
    <n v="10.14"/>
    <n v="36"/>
    <n v="156510"/>
    <x v="1"/>
    <n v="374"/>
    <n v="4"/>
    <n v="23.2"/>
    <s v="Pending"/>
    <x v="0"/>
    <s v="On Time"/>
    <s v="Bangalore"/>
    <s v="Tamil Nadu"/>
    <s v="Male"/>
    <n v="9.7383082434956608E-2"/>
    <x v="0"/>
    <s v="High income"/>
    <x v="0"/>
  </r>
  <r>
    <s v="L105780"/>
    <s v="C50379"/>
    <s v="2024-02-22"/>
    <n v="1530985"/>
    <x v="3"/>
    <n v="10.07"/>
    <n v="24"/>
    <n v="189568"/>
    <x v="0"/>
    <n v="755"/>
    <n v="4"/>
    <n v="14.5"/>
    <s v="Approved"/>
    <x v="1"/>
    <s v="On Time"/>
    <s v="Bangalore"/>
    <s v="Maharashtra"/>
    <s v="Female"/>
    <n v="0.12382093880736911"/>
    <x v="0"/>
    <s v="High income"/>
    <x v="2"/>
  </r>
  <r>
    <s v="L105781"/>
    <s v="C51702"/>
    <s v="2024-04-10"/>
    <n v="1499446"/>
    <x v="2"/>
    <n v="17.21"/>
    <n v="24"/>
    <n v="111246"/>
    <x v="0"/>
    <n v="674"/>
    <n v="2"/>
    <n v="7.2"/>
    <s v="Approved"/>
    <x v="0"/>
    <s v="On Time"/>
    <s v="Bangalore"/>
    <s v="Telangana"/>
    <s v="Male"/>
    <n v="7.4191401357568063E-2"/>
    <x v="0"/>
    <s v="High income"/>
    <x v="1"/>
  </r>
  <r>
    <s v="L105782"/>
    <s v="C51490"/>
    <s v="2023-12-02"/>
    <n v="1438507"/>
    <x v="2"/>
    <n v="16.010000000000002"/>
    <n v="24"/>
    <n v="168926"/>
    <x v="2"/>
    <n v="499"/>
    <n v="0"/>
    <n v="15"/>
    <s v="Rejected"/>
    <x v="1"/>
    <s v="On Time"/>
    <s v="Chennai"/>
    <s v="Delhi"/>
    <s v="Female"/>
    <n v="0.11743147582875857"/>
    <x v="0"/>
    <s v="High income"/>
    <x v="0"/>
  </r>
  <r>
    <s v="L105783"/>
    <s v="C52261"/>
    <s v="2023-12-30"/>
    <n v="572932"/>
    <x v="0"/>
    <n v="9.76"/>
    <n v="36"/>
    <n v="40716"/>
    <x v="1"/>
    <n v="779"/>
    <n v="2"/>
    <n v="59.1"/>
    <s v="Rejected"/>
    <x v="0"/>
    <s v="Delayed"/>
    <s v="Delhi"/>
    <s v="Karnataka"/>
    <s v="Male"/>
    <n v="7.1066025287468665E-2"/>
    <x v="0"/>
    <s v="Medium income"/>
    <x v="2"/>
  </r>
  <r>
    <s v="L105784"/>
    <s v="C53008"/>
    <s v="2024-11-18"/>
    <n v="1910627"/>
    <x v="0"/>
    <n v="10.83"/>
    <n v="60"/>
    <n v="90675"/>
    <x v="2"/>
    <n v="708"/>
    <n v="1"/>
    <n v="53.4"/>
    <s v="Pending"/>
    <x v="0"/>
    <s v="Delayed"/>
    <s v="Delhi"/>
    <s v="Tamil Nadu"/>
    <s v="Female"/>
    <n v="4.7458242765333059E-2"/>
    <x v="0"/>
    <s v="High income"/>
    <x v="1"/>
  </r>
  <r>
    <s v="L105785"/>
    <s v="C52258"/>
    <s v="2023-04-30"/>
    <n v="866046"/>
    <x v="3"/>
    <n v="20.260000000000002"/>
    <n v="60"/>
    <n v="44979"/>
    <x v="3"/>
    <n v="662"/>
    <n v="4"/>
    <n v="38.200000000000003"/>
    <s v="Approved"/>
    <x v="0"/>
    <s v="Missed"/>
    <s v="Bangalore"/>
    <s v="Tamil Nadu"/>
    <s v="Female"/>
    <n v="5.1936040348896019E-2"/>
    <x v="0"/>
    <s v="Medium income"/>
    <x v="1"/>
  </r>
  <r>
    <s v="L105786"/>
    <s v="C53440"/>
    <s v="2024-06-27"/>
    <n v="1260166"/>
    <x v="2"/>
    <n v="11.32"/>
    <n v="24"/>
    <n v="189007"/>
    <x v="0"/>
    <n v="351"/>
    <n v="2"/>
    <n v="55.3"/>
    <s v="Rejected"/>
    <x v="1"/>
    <s v="Missed"/>
    <s v="Mumbai"/>
    <s v="Telangana"/>
    <s v="Male"/>
    <n v="0.14998579552217722"/>
    <x v="0"/>
    <s v="High income"/>
    <x v="0"/>
  </r>
  <r>
    <s v="L105787"/>
    <s v="C50102"/>
    <s v="2023-03-04"/>
    <n v="475388"/>
    <x v="0"/>
    <n v="20.83"/>
    <n v="36"/>
    <n v="138307"/>
    <x v="0"/>
    <n v="412"/>
    <n v="3"/>
    <n v="46.6"/>
    <s v="Pending"/>
    <x v="0"/>
    <s v="Missed"/>
    <s v="Delhi"/>
    <s v="Tamil Nadu"/>
    <s v="Male"/>
    <n v="0.29093498363442072"/>
    <x v="0"/>
    <s v="High income"/>
    <x v="0"/>
  </r>
  <r>
    <s v="L105788"/>
    <s v="C53316"/>
    <s v="2024-10-30"/>
    <n v="740114"/>
    <x v="3"/>
    <n v="18.88"/>
    <n v="12"/>
    <n v="58610"/>
    <x v="2"/>
    <n v="388"/>
    <n v="2"/>
    <n v="35"/>
    <s v="Pending"/>
    <x v="0"/>
    <s v="Missed"/>
    <s v="Delhi"/>
    <s v="Tamil Nadu"/>
    <s v="Male"/>
    <n v="7.9190503084659927E-2"/>
    <x v="0"/>
    <s v="Medium income"/>
    <x v="0"/>
  </r>
  <r>
    <s v="L105789"/>
    <s v="C51532"/>
    <s v="2023-02-01"/>
    <n v="515384"/>
    <x v="2"/>
    <n v="14.15"/>
    <n v="12"/>
    <n v="191926"/>
    <x v="1"/>
    <n v="474"/>
    <n v="5"/>
    <n v="52.9"/>
    <s v="Pending"/>
    <x v="0"/>
    <s v="On Time"/>
    <s v="Hyderabad"/>
    <s v="Karnataka"/>
    <s v="Male"/>
    <n v="0.37239417599304597"/>
    <x v="0"/>
    <s v="High income"/>
    <x v="0"/>
  </r>
  <r>
    <s v="L105790"/>
    <s v="C52834"/>
    <s v="2023-06-05"/>
    <n v="1697433"/>
    <x v="0"/>
    <n v="18.11"/>
    <n v="12"/>
    <n v="123703"/>
    <x v="2"/>
    <n v="715"/>
    <n v="5"/>
    <n v="8.5"/>
    <s v="Approved"/>
    <x v="0"/>
    <s v="On Time"/>
    <s v="Mumbai"/>
    <s v="Maharashtra"/>
    <s v="Female"/>
    <n v="7.2876514124563391E-2"/>
    <x v="0"/>
    <s v="High income"/>
    <x v="1"/>
  </r>
  <r>
    <s v="L105791"/>
    <s v="C52764"/>
    <s v="2024-02-26"/>
    <n v="967247"/>
    <x v="2"/>
    <n v="13.98"/>
    <n v="36"/>
    <n v="100003"/>
    <x v="3"/>
    <n v="329"/>
    <n v="3"/>
    <n v="14.1"/>
    <s v="Rejected"/>
    <x v="1"/>
    <s v="Missed"/>
    <s v="Delhi"/>
    <s v="Karnataka"/>
    <s v="Male"/>
    <n v="0.10338931007281491"/>
    <x v="0"/>
    <s v="High income"/>
    <x v="0"/>
  </r>
  <r>
    <s v="L105792"/>
    <s v="C51485"/>
    <s v="2024-04-03"/>
    <n v="1615723"/>
    <x v="2"/>
    <n v="20.149999999999999"/>
    <n v="24"/>
    <n v="175374"/>
    <x v="1"/>
    <n v="343"/>
    <n v="4"/>
    <n v="10.9"/>
    <s v="Rejected"/>
    <x v="0"/>
    <s v="Missed"/>
    <s v="Mumbai"/>
    <s v="Maharashtra"/>
    <s v="Female"/>
    <n v="0.10854212015302128"/>
    <x v="0"/>
    <s v="High income"/>
    <x v="0"/>
  </r>
  <r>
    <s v="L105793"/>
    <s v="C50189"/>
    <s v="2024-05-07"/>
    <n v="1424845"/>
    <x v="1"/>
    <n v="13.32"/>
    <n v="60"/>
    <n v="186381"/>
    <x v="2"/>
    <n v="370"/>
    <n v="2"/>
    <n v="18.3"/>
    <s v="Pending"/>
    <x v="0"/>
    <s v="On Time"/>
    <s v="Delhi"/>
    <s v="Delhi"/>
    <s v="Male"/>
    <n v="0.13080791243959869"/>
    <x v="0"/>
    <s v="High income"/>
    <x v="0"/>
  </r>
  <r>
    <s v="L105794"/>
    <s v="C51035"/>
    <s v="2023-03-14"/>
    <n v="1042229"/>
    <x v="4"/>
    <n v="10.66"/>
    <n v="36"/>
    <n v="150112"/>
    <x v="0"/>
    <n v="304"/>
    <n v="3"/>
    <n v="37.6"/>
    <s v="Rejected"/>
    <x v="1"/>
    <s v="On Time"/>
    <s v="Mumbai"/>
    <s v="Delhi"/>
    <s v="Female"/>
    <n v="0.14402976697059861"/>
    <x v="0"/>
    <s v="High income"/>
    <x v="0"/>
  </r>
  <r>
    <s v="L105795"/>
    <s v="C53004"/>
    <s v="2024-01-03"/>
    <n v="987636"/>
    <x v="2"/>
    <n v="10.029999999999999"/>
    <n v="60"/>
    <n v="188663"/>
    <x v="1"/>
    <n v="336"/>
    <n v="4"/>
    <n v="38.700000000000003"/>
    <s v="Pending"/>
    <x v="1"/>
    <s v="Delayed"/>
    <s v="Bangalore"/>
    <s v="Delhi"/>
    <s v="Male"/>
    <n v="0.19102483101061524"/>
    <x v="0"/>
    <s v="High income"/>
    <x v="0"/>
  </r>
  <r>
    <s v="L105796"/>
    <s v="C53278"/>
    <s v="2023-08-27"/>
    <n v="944216"/>
    <x v="4"/>
    <n v="13.74"/>
    <n v="24"/>
    <n v="180364"/>
    <x v="3"/>
    <n v="570"/>
    <n v="1"/>
    <n v="48"/>
    <s v="Rejected"/>
    <x v="0"/>
    <s v="Delayed"/>
    <s v="Mumbai"/>
    <s v="Delhi"/>
    <s v="Male"/>
    <n v="0.19101985138993621"/>
    <x v="0"/>
    <s v="High income"/>
    <x v="3"/>
  </r>
  <r>
    <s v="L105797"/>
    <s v="C51150"/>
    <s v="2024-04-30"/>
    <n v="1336384"/>
    <x v="2"/>
    <n v="18.2"/>
    <n v="24"/>
    <n v="156915"/>
    <x v="1"/>
    <n v="815"/>
    <n v="0"/>
    <n v="40.299999999999997"/>
    <s v="Approved"/>
    <x v="0"/>
    <s v="Delayed"/>
    <s v="Mumbai"/>
    <s v="Tamil Nadu"/>
    <s v="Male"/>
    <n v="0.11741759853455294"/>
    <x v="0"/>
    <s v="High income"/>
    <x v="2"/>
  </r>
  <r>
    <s v="L105798"/>
    <s v="C51169"/>
    <s v="2023-02-09"/>
    <n v="1965542"/>
    <x v="4"/>
    <n v="20.3"/>
    <n v="60"/>
    <n v="69159"/>
    <x v="3"/>
    <n v="418"/>
    <n v="1"/>
    <n v="22"/>
    <s v="Rejected"/>
    <x v="0"/>
    <s v="Delayed"/>
    <s v="Delhi"/>
    <s v="Telangana"/>
    <s v="Male"/>
    <n v="3.5185714678190545E-2"/>
    <x v="0"/>
    <s v="Medium income"/>
    <x v="0"/>
  </r>
  <r>
    <s v="L105799"/>
    <s v="C53054"/>
    <s v="2024-03-24"/>
    <n v="1416433"/>
    <x v="3"/>
    <n v="15.66"/>
    <n v="36"/>
    <n v="143623"/>
    <x v="2"/>
    <n v="835"/>
    <n v="4"/>
    <n v="17"/>
    <s v="Approved"/>
    <x v="0"/>
    <s v="On Time"/>
    <s v="Mumbai"/>
    <s v="Karnataka"/>
    <s v="Male"/>
    <n v="0.10139766582676342"/>
    <x v="0"/>
    <s v="High income"/>
    <x v="2"/>
  </r>
  <r>
    <s v="L105800"/>
    <s v="C50592"/>
    <s v="2023-05-18"/>
    <n v="815563"/>
    <x v="4"/>
    <n v="10.97"/>
    <n v="12"/>
    <n v="55563"/>
    <x v="1"/>
    <n v="589"/>
    <n v="2"/>
    <n v="27.1"/>
    <s v="Approved"/>
    <x v="1"/>
    <s v="On Time"/>
    <s v="Mumbai"/>
    <s v="Delhi"/>
    <s v="Male"/>
    <n v="6.8128397193104637E-2"/>
    <x v="0"/>
    <s v="Medium income"/>
    <x v="3"/>
  </r>
  <r>
    <s v="L105801"/>
    <s v="C50397"/>
    <s v="2024-10-08"/>
    <n v="1924442"/>
    <x v="0"/>
    <n v="8.7100000000000009"/>
    <n v="60"/>
    <n v="153418"/>
    <x v="0"/>
    <n v="411"/>
    <n v="0"/>
    <n v="15.9"/>
    <s v="Pending"/>
    <x v="0"/>
    <s v="Missed"/>
    <s v="Delhi"/>
    <s v="Tamil Nadu"/>
    <s v="Male"/>
    <n v="7.9720771007907754E-2"/>
    <x v="0"/>
    <s v="High income"/>
    <x v="0"/>
  </r>
  <r>
    <s v="L105802"/>
    <s v="C52122"/>
    <s v="2023-07-13"/>
    <n v="1966973"/>
    <x v="1"/>
    <n v="11.08"/>
    <n v="60"/>
    <n v="97827"/>
    <x v="3"/>
    <n v="789"/>
    <n v="4"/>
    <n v="43.1"/>
    <s v="Approved"/>
    <x v="0"/>
    <s v="Delayed"/>
    <s v="Delhi"/>
    <s v="Delhi"/>
    <s v="Female"/>
    <n v="4.9734795546253048E-2"/>
    <x v="0"/>
    <s v="High income"/>
    <x v="2"/>
  </r>
  <r>
    <s v="L105803"/>
    <s v="C51349"/>
    <s v="2023-05-09"/>
    <n v="1553683"/>
    <x v="4"/>
    <n v="9.32"/>
    <n v="12"/>
    <n v="119722"/>
    <x v="1"/>
    <n v="514"/>
    <n v="1"/>
    <n v="19.3"/>
    <s v="Pending"/>
    <x v="0"/>
    <s v="On Time"/>
    <s v="Hyderabad"/>
    <s v="Delhi"/>
    <s v="Female"/>
    <n v="7.7056902855987999E-2"/>
    <x v="0"/>
    <s v="High income"/>
    <x v="0"/>
  </r>
  <r>
    <s v="L105804"/>
    <s v="C50505"/>
    <s v="2023-09-25"/>
    <n v="993865"/>
    <x v="2"/>
    <n v="20.95"/>
    <n v="12"/>
    <n v="182265"/>
    <x v="1"/>
    <n v="776"/>
    <n v="0"/>
    <n v="14.4"/>
    <s v="Approved"/>
    <x v="0"/>
    <s v="Missed"/>
    <s v="Bangalore"/>
    <s v="Delhi"/>
    <s v="Male"/>
    <n v="0.1833900982527808"/>
    <x v="0"/>
    <s v="High income"/>
    <x v="2"/>
  </r>
  <r>
    <s v="L105805"/>
    <s v="C52199"/>
    <s v="2024-04-24"/>
    <n v="1828472"/>
    <x v="2"/>
    <n v="18.36"/>
    <n v="36"/>
    <n v="112006"/>
    <x v="1"/>
    <n v="801"/>
    <n v="1"/>
    <n v="30.7"/>
    <s v="Approved"/>
    <x v="0"/>
    <s v="Delayed"/>
    <s v="Chennai"/>
    <s v="Tamil Nadu"/>
    <s v="Female"/>
    <n v="6.1256612078281758E-2"/>
    <x v="0"/>
    <s v="High income"/>
    <x v="2"/>
  </r>
  <r>
    <s v="L105806"/>
    <s v="C52436"/>
    <s v="2024-08-22"/>
    <n v="1709242"/>
    <x v="4"/>
    <n v="11.25"/>
    <n v="60"/>
    <n v="150896"/>
    <x v="2"/>
    <n v="719"/>
    <n v="2"/>
    <n v="42"/>
    <s v="Approved"/>
    <x v="0"/>
    <s v="Delayed"/>
    <s v="Hyderabad"/>
    <s v="Telangana"/>
    <s v="Male"/>
    <n v="8.8282408225400497E-2"/>
    <x v="0"/>
    <s v="High income"/>
    <x v="1"/>
  </r>
  <r>
    <s v="L105807"/>
    <s v="C53349"/>
    <s v="2024-01-11"/>
    <n v="1471987"/>
    <x v="4"/>
    <n v="16.579999999999998"/>
    <n v="60"/>
    <n v="43974"/>
    <x v="1"/>
    <n v="564"/>
    <n v="3"/>
    <n v="14.7"/>
    <s v="Pending"/>
    <x v="0"/>
    <s v="Missed"/>
    <s v="Hyderabad"/>
    <s v="Tamil Nadu"/>
    <s v="Female"/>
    <n v="2.9873905136390471E-2"/>
    <x v="0"/>
    <s v="Medium income"/>
    <x v="3"/>
  </r>
  <r>
    <s v="L105808"/>
    <s v="C50842"/>
    <s v="2023-09-28"/>
    <n v="520764"/>
    <x v="1"/>
    <n v="21.58"/>
    <n v="24"/>
    <n v="31640"/>
    <x v="1"/>
    <n v="647"/>
    <n v="3"/>
    <n v="14.6"/>
    <s v="Approved"/>
    <x v="0"/>
    <s v="Missed"/>
    <s v="Mumbai"/>
    <s v="Tamil Nadu"/>
    <s v="Female"/>
    <n v="6.0756887956924827E-2"/>
    <x v="0"/>
    <s v="Medium income"/>
    <x v="3"/>
  </r>
  <r>
    <s v="L105809"/>
    <s v="C50420"/>
    <s v="2023-02-20"/>
    <n v="1604043"/>
    <x v="3"/>
    <n v="15.25"/>
    <n v="12"/>
    <n v="38054"/>
    <x v="1"/>
    <n v="602"/>
    <n v="3"/>
    <n v="11"/>
    <s v="Approved"/>
    <x v="0"/>
    <s v="Delayed"/>
    <s v="Bangalore"/>
    <s v="Delhi"/>
    <s v="Female"/>
    <n v="2.3723802915507877E-2"/>
    <x v="0"/>
    <s v="Medium income"/>
    <x v="3"/>
  </r>
  <r>
    <s v="L105810"/>
    <s v="C53250"/>
    <s v="2023-03-02"/>
    <n v="939443"/>
    <x v="0"/>
    <n v="17.579999999999998"/>
    <n v="60"/>
    <n v="69181"/>
    <x v="1"/>
    <n v="822"/>
    <n v="3"/>
    <n v="19.399999999999999"/>
    <s v="Approved"/>
    <x v="0"/>
    <s v="Delayed"/>
    <s v="Delhi"/>
    <s v="Maharashtra"/>
    <s v="Male"/>
    <n v="7.3640444390984869E-2"/>
    <x v="0"/>
    <s v="Medium income"/>
    <x v="2"/>
  </r>
  <r>
    <s v="L105811"/>
    <s v="C51657"/>
    <s v="2024-04-18"/>
    <n v="562763"/>
    <x v="2"/>
    <n v="18.62"/>
    <n v="12"/>
    <n v="46126"/>
    <x v="3"/>
    <n v="424"/>
    <n v="4"/>
    <n v="36.9"/>
    <s v="Rejected"/>
    <x v="0"/>
    <s v="Missed"/>
    <s v="Mumbai"/>
    <s v="Delhi"/>
    <s v="Male"/>
    <n v="8.196345530889558E-2"/>
    <x v="0"/>
    <s v="Medium income"/>
    <x v="0"/>
  </r>
  <r>
    <s v="L105812"/>
    <s v="C50920"/>
    <s v="2023-08-22"/>
    <n v="193865"/>
    <x v="3"/>
    <n v="15.87"/>
    <n v="24"/>
    <n v="125661"/>
    <x v="2"/>
    <n v="725"/>
    <n v="2"/>
    <n v="9.8000000000000007"/>
    <s v="Approved"/>
    <x v="0"/>
    <s v="On Time"/>
    <s v="Hyderabad"/>
    <s v="Maharashtra"/>
    <s v="Male"/>
    <n v="0.64818817218167279"/>
    <x v="0"/>
    <s v="High income"/>
    <x v="1"/>
  </r>
  <r>
    <s v="L105813"/>
    <s v="C52016"/>
    <s v="2023-08-08"/>
    <n v="1572247"/>
    <x v="1"/>
    <n v="12.67"/>
    <n v="60"/>
    <n v="39168"/>
    <x v="0"/>
    <n v="548"/>
    <n v="4"/>
    <n v="22.5"/>
    <s v="Rejected"/>
    <x v="0"/>
    <s v="Delayed"/>
    <s v="Bangalore"/>
    <s v="Maharashtra"/>
    <s v="Female"/>
    <n v="2.4912116226012835E-2"/>
    <x v="0"/>
    <s v="Medium income"/>
    <x v="0"/>
  </r>
  <r>
    <s v="L105814"/>
    <s v="C51333"/>
    <s v="2024-03-14"/>
    <n v="1544513"/>
    <x v="4"/>
    <n v="22.43"/>
    <n v="12"/>
    <n v="157644"/>
    <x v="1"/>
    <n v="590"/>
    <n v="1"/>
    <n v="56.2"/>
    <s v="Rejected"/>
    <x v="1"/>
    <s v="Delayed"/>
    <s v="Chennai"/>
    <s v="Telangana"/>
    <s v="Male"/>
    <n v="0.10206712407082362"/>
    <x v="0"/>
    <s v="High income"/>
    <x v="3"/>
  </r>
  <r>
    <s v="L105815"/>
    <s v="C51469"/>
    <s v="2023-04-09"/>
    <n v="31156"/>
    <x v="4"/>
    <n v="9.19"/>
    <n v="12"/>
    <n v="69645"/>
    <x v="1"/>
    <n v="618"/>
    <n v="2"/>
    <n v="29.9"/>
    <s v="Approved"/>
    <x v="0"/>
    <s v="Missed"/>
    <s v="Bangalore"/>
    <s v="Karnataka"/>
    <s v="Female"/>
    <n v="2.2353639748363077"/>
    <x v="1"/>
    <s v="Medium income"/>
    <x v="3"/>
  </r>
  <r>
    <s v="L105816"/>
    <s v="C50303"/>
    <s v="2024-04-06"/>
    <n v="645205"/>
    <x v="3"/>
    <n v="15.85"/>
    <n v="12"/>
    <n v="194394"/>
    <x v="3"/>
    <n v="770"/>
    <n v="5"/>
    <n v="11.1"/>
    <s v="Approved"/>
    <x v="0"/>
    <s v="Delayed"/>
    <s v="Delhi"/>
    <s v="Karnataka"/>
    <s v="Male"/>
    <n v="0.30129028758301624"/>
    <x v="0"/>
    <s v="High income"/>
    <x v="2"/>
  </r>
  <r>
    <s v="L105817"/>
    <s v="C52480"/>
    <s v="2023-08-23"/>
    <n v="707129"/>
    <x v="2"/>
    <n v="20.99"/>
    <n v="24"/>
    <n v="78201"/>
    <x v="2"/>
    <n v="600"/>
    <n v="4"/>
    <n v="21.9"/>
    <s v="Approved"/>
    <x v="1"/>
    <s v="Missed"/>
    <s v="Chennai"/>
    <s v="Maharashtra"/>
    <s v="Male"/>
    <n v="0.11058943983346745"/>
    <x v="0"/>
    <s v="High income"/>
    <x v="3"/>
  </r>
  <r>
    <s v="L105818"/>
    <s v="C52454"/>
    <s v="2023-05-26"/>
    <n v="1022855"/>
    <x v="4"/>
    <n v="22.08"/>
    <n v="12"/>
    <n v="125618"/>
    <x v="0"/>
    <n v="355"/>
    <n v="1"/>
    <n v="41.7"/>
    <s v="Pending"/>
    <x v="1"/>
    <s v="On Time"/>
    <s v="Mumbai"/>
    <s v="Karnataka"/>
    <s v="Male"/>
    <n v="0.12281115114067977"/>
    <x v="0"/>
    <s v="High income"/>
    <x v="0"/>
  </r>
  <r>
    <s v="L105819"/>
    <s v="C51147"/>
    <s v="2024-02-18"/>
    <n v="1612373"/>
    <x v="1"/>
    <n v="15.56"/>
    <n v="36"/>
    <n v="151219"/>
    <x v="3"/>
    <n v="608"/>
    <n v="2"/>
    <n v="7.8"/>
    <s v="Approved"/>
    <x v="1"/>
    <s v="Delayed"/>
    <s v="Delhi"/>
    <s v="Karnataka"/>
    <s v="Male"/>
    <n v="9.3786611410635129E-2"/>
    <x v="0"/>
    <s v="High income"/>
    <x v="3"/>
  </r>
  <r>
    <s v="L105820"/>
    <s v="C50605"/>
    <s v="2024-11-02"/>
    <n v="1214498"/>
    <x v="2"/>
    <n v="21.67"/>
    <n v="12"/>
    <n v="160878"/>
    <x v="0"/>
    <n v="801"/>
    <n v="2"/>
    <n v="58.5"/>
    <s v="Pending"/>
    <x v="0"/>
    <s v="On Time"/>
    <s v="Bangalore"/>
    <s v="Telangana"/>
    <s v="Male"/>
    <n v="0.13246460677580366"/>
    <x v="0"/>
    <s v="High income"/>
    <x v="2"/>
  </r>
  <r>
    <s v="L105821"/>
    <s v="C51067"/>
    <s v="2023-08-31"/>
    <n v="472232"/>
    <x v="4"/>
    <n v="12.01"/>
    <n v="12"/>
    <n v="86447"/>
    <x v="1"/>
    <n v="347"/>
    <n v="1"/>
    <n v="53.6"/>
    <s v="Rejected"/>
    <x v="1"/>
    <s v="On Time"/>
    <s v="Hyderabad"/>
    <s v="Telangana"/>
    <s v="Male"/>
    <n v="0.18306044486608278"/>
    <x v="0"/>
    <s v="High income"/>
    <x v="0"/>
  </r>
  <r>
    <s v="L105822"/>
    <s v="C52318"/>
    <s v="2023-07-16"/>
    <n v="322606"/>
    <x v="0"/>
    <n v="18.11"/>
    <n v="60"/>
    <n v="119184"/>
    <x v="1"/>
    <n v="589"/>
    <n v="4"/>
    <n v="20.6"/>
    <s v="Approved"/>
    <x v="1"/>
    <s v="On Time"/>
    <s v="Delhi"/>
    <s v="Karnataka"/>
    <s v="Male"/>
    <n v="0.36944136190895394"/>
    <x v="0"/>
    <s v="High income"/>
    <x v="3"/>
  </r>
  <r>
    <s v="L105823"/>
    <s v="C52944"/>
    <s v="2024-06-10"/>
    <n v="1752181"/>
    <x v="2"/>
    <n v="14.51"/>
    <n v="24"/>
    <n v="22558"/>
    <x v="3"/>
    <n v="410"/>
    <n v="3"/>
    <n v="52.4"/>
    <s v="Pending"/>
    <x v="0"/>
    <s v="On Time"/>
    <s v="Delhi"/>
    <s v="Delhi"/>
    <s v="Female"/>
    <n v="1.2874240731979174E-2"/>
    <x v="0"/>
    <s v="Low income"/>
    <x v="0"/>
  </r>
  <r>
    <s v="L105824"/>
    <s v="C53045"/>
    <s v="2023-02-19"/>
    <n v="1030813"/>
    <x v="2"/>
    <n v="7.63"/>
    <n v="12"/>
    <n v="115390"/>
    <x v="1"/>
    <n v="635"/>
    <n v="0"/>
    <n v="49.6"/>
    <s v="Approved"/>
    <x v="0"/>
    <s v="On Time"/>
    <s v="Bangalore"/>
    <s v="Karnataka"/>
    <s v="Female"/>
    <n v="0.11194076908226808"/>
    <x v="0"/>
    <s v="High income"/>
    <x v="3"/>
  </r>
  <r>
    <s v="L105825"/>
    <s v="C52752"/>
    <s v="2023-03-22"/>
    <n v="1121291"/>
    <x v="2"/>
    <n v="14.71"/>
    <n v="60"/>
    <n v="79304"/>
    <x v="2"/>
    <n v="510"/>
    <n v="5"/>
    <n v="48.4"/>
    <s v="Pending"/>
    <x v="1"/>
    <s v="Missed"/>
    <s v="Bangalore"/>
    <s v="Telangana"/>
    <s v="Female"/>
    <n v="7.0725618951726174E-2"/>
    <x v="0"/>
    <s v="High income"/>
    <x v="0"/>
  </r>
  <r>
    <s v="L105826"/>
    <s v="C52429"/>
    <s v="2024-01-16"/>
    <n v="1977665"/>
    <x v="3"/>
    <n v="15"/>
    <n v="12"/>
    <n v="136765"/>
    <x v="3"/>
    <n v="543"/>
    <n v="0"/>
    <n v="45"/>
    <s v="Rejected"/>
    <x v="1"/>
    <s v="On Time"/>
    <s v="Hyderabad"/>
    <s v="Maharashtra"/>
    <s v="Female"/>
    <n v="6.9154786073475541E-2"/>
    <x v="0"/>
    <s v="High income"/>
    <x v="0"/>
  </r>
  <r>
    <s v="L105827"/>
    <s v="C52197"/>
    <s v="2023-04-29"/>
    <n v="1945091"/>
    <x v="4"/>
    <n v="9.4499999999999993"/>
    <n v="36"/>
    <n v="39811"/>
    <x v="3"/>
    <n v="398"/>
    <n v="5"/>
    <n v="54.4"/>
    <s v="Pending"/>
    <x v="0"/>
    <s v="Delayed"/>
    <s v="Delhi"/>
    <s v="Maharashtra"/>
    <s v="Female"/>
    <n v="2.0467422860935554E-2"/>
    <x v="0"/>
    <s v="Medium income"/>
    <x v="0"/>
  </r>
  <r>
    <s v="L105828"/>
    <s v="C52227"/>
    <s v="2024-08-20"/>
    <n v="1684428"/>
    <x v="3"/>
    <n v="9.7799999999999994"/>
    <n v="60"/>
    <n v="99910"/>
    <x v="3"/>
    <n v="679"/>
    <n v="5"/>
    <n v="45.4"/>
    <s v="Approved"/>
    <x v="0"/>
    <s v="On Time"/>
    <s v="Mumbai"/>
    <s v="Maharashtra"/>
    <s v="Male"/>
    <n v="5.9313903592198659E-2"/>
    <x v="0"/>
    <s v="High income"/>
    <x v="1"/>
  </r>
  <r>
    <s v="L105829"/>
    <s v="C50927"/>
    <s v="2023-10-30"/>
    <n v="329026"/>
    <x v="2"/>
    <n v="22.14"/>
    <n v="36"/>
    <n v="178856"/>
    <x v="3"/>
    <n v="380"/>
    <n v="2"/>
    <n v="20.9"/>
    <s v="Pending"/>
    <x v="1"/>
    <s v="Delayed"/>
    <s v="Hyderabad"/>
    <s v="Maharashtra"/>
    <s v="Male"/>
    <n v="0.54359229969668055"/>
    <x v="0"/>
    <s v="High income"/>
    <x v="0"/>
  </r>
  <r>
    <s v="L105830"/>
    <s v="C52510"/>
    <s v="2023-07-29"/>
    <n v="258780"/>
    <x v="3"/>
    <n v="11.27"/>
    <n v="12"/>
    <n v="118425"/>
    <x v="0"/>
    <n v="841"/>
    <n v="2"/>
    <n v="41.4"/>
    <s v="Approved"/>
    <x v="0"/>
    <s v="Delayed"/>
    <s v="Bangalore"/>
    <s v="Maharashtra"/>
    <s v="Male"/>
    <n v="0.45762810108972873"/>
    <x v="0"/>
    <s v="High income"/>
    <x v="2"/>
  </r>
  <r>
    <s v="L105831"/>
    <s v="C50356"/>
    <s v="2024-12-12"/>
    <n v="1129160"/>
    <x v="2"/>
    <n v="7.78"/>
    <n v="36"/>
    <n v="60509"/>
    <x v="1"/>
    <n v="705"/>
    <n v="1"/>
    <n v="36.799999999999997"/>
    <s v="Approved"/>
    <x v="0"/>
    <s v="Missed"/>
    <s v="Hyderabad"/>
    <s v="Telangana"/>
    <s v="Female"/>
    <n v="5.3587622657550744E-2"/>
    <x v="0"/>
    <s v="Medium income"/>
    <x v="1"/>
  </r>
  <r>
    <s v="L105832"/>
    <s v="C53257"/>
    <s v="2023-05-26"/>
    <n v="1919217"/>
    <x v="0"/>
    <n v="16.37"/>
    <n v="60"/>
    <n v="133090"/>
    <x v="3"/>
    <n v="588"/>
    <n v="2"/>
    <n v="19"/>
    <s v="Approved"/>
    <x v="0"/>
    <s v="On Time"/>
    <s v="Hyderabad"/>
    <s v="Delhi"/>
    <s v="Female"/>
    <n v="6.9345988494266153E-2"/>
    <x v="0"/>
    <s v="High income"/>
    <x v="3"/>
  </r>
  <r>
    <s v="L105833"/>
    <s v="C51520"/>
    <s v="2023-02-26"/>
    <n v="1145800"/>
    <x v="2"/>
    <n v="8.23"/>
    <n v="24"/>
    <n v="56126"/>
    <x v="1"/>
    <n v="313"/>
    <n v="5"/>
    <n v="6"/>
    <s v="Rejected"/>
    <x v="1"/>
    <s v="Delayed"/>
    <s v="Bangalore"/>
    <s v="Delhi"/>
    <s v="Female"/>
    <n v="4.89841159015535E-2"/>
    <x v="0"/>
    <s v="Medium income"/>
    <x v="0"/>
  </r>
  <r>
    <s v="L105834"/>
    <s v="C50799"/>
    <s v="2024-11-10"/>
    <n v="1327788"/>
    <x v="0"/>
    <n v="20.66"/>
    <n v="36"/>
    <n v="175109"/>
    <x v="2"/>
    <n v="631"/>
    <n v="5"/>
    <n v="37.1"/>
    <s v="Approved"/>
    <x v="0"/>
    <s v="Delayed"/>
    <s v="Bangalore"/>
    <s v="Delhi"/>
    <s v="Male"/>
    <n v="0.13188023991781819"/>
    <x v="0"/>
    <s v="High income"/>
    <x v="3"/>
  </r>
  <r>
    <s v="L105835"/>
    <s v="C50618"/>
    <s v="2023-01-12"/>
    <n v="41391"/>
    <x v="0"/>
    <n v="21.04"/>
    <n v="36"/>
    <n v="172591"/>
    <x v="3"/>
    <n v="694"/>
    <n v="2"/>
    <n v="7.1"/>
    <s v="Approved"/>
    <x v="0"/>
    <s v="On Time"/>
    <s v="Hyderabad"/>
    <s v="Maharashtra"/>
    <s v="Male"/>
    <n v="4.1697712063008865"/>
    <x v="2"/>
    <s v="High income"/>
    <x v="1"/>
  </r>
  <r>
    <s v="L105836"/>
    <s v="C53331"/>
    <s v="2024-07-27"/>
    <n v="837128"/>
    <x v="0"/>
    <n v="11.96"/>
    <n v="24"/>
    <n v="165459"/>
    <x v="0"/>
    <n v="583"/>
    <n v="3"/>
    <n v="47.3"/>
    <s v="Approved"/>
    <x v="1"/>
    <s v="Missed"/>
    <s v="Mumbai"/>
    <s v="Karnataka"/>
    <s v="Female"/>
    <n v="0.19765077741994055"/>
    <x v="0"/>
    <s v="High income"/>
    <x v="3"/>
  </r>
  <r>
    <s v="L105837"/>
    <s v="C51745"/>
    <s v="2024-04-17"/>
    <n v="94243"/>
    <x v="3"/>
    <n v="8.74"/>
    <n v="24"/>
    <n v="26927"/>
    <x v="2"/>
    <n v="818"/>
    <n v="5"/>
    <n v="56.3"/>
    <s v="Rejected"/>
    <x v="0"/>
    <s v="Missed"/>
    <s v="Delhi"/>
    <s v="Tamil Nadu"/>
    <s v="Female"/>
    <n v="0.28571883322899311"/>
    <x v="0"/>
    <s v="Low income"/>
    <x v="2"/>
  </r>
  <r>
    <s v="L105838"/>
    <s v="C51424"/>
    <s v="2024-01-23"/>
    <n v="986093"/>
    <x v="0"/>
    <n v="8.9600000000000009"/>
    <n v="36"/>
    <n v="38172"/>
    <x v="0"/>
    <n v="343"/>
    <n v="0"/>
    <n v="5.0999999999999996"/>
    <s v="Rejected"/>
    <x v="0"/>
    <s v="On Time"/>
    <s v="Chennai"/>
    <s v="Telangana"/>
    <s v="Female"/>
    <n v="3.8710344764641871E-2"/>
    <x v="0"/>
    <s v="Medium income"/>
    <x v="0"/>
  </r>
  <r>
    <s v="L105839"/>
    <s v="C51734"/>
    <s v="2024-09-27"/>
    <n v="1335936"/>
    <x v="3"/>
    <n v="12.13"/>
    <n v="36"/>
    <n v="148311"/>
    <x v="2"/>
    <n v="744"/>
    <n v="5"/>
    <n v="53.6"/>
    <s v="Rejected"/>
    <x v="0"/>
    <s v="Missed"/>
    <s v="Mumbai"/>
    <s v="Tamil Nadu"/>
    <s v="Male"/>
    <n v="0.11101654570278816"/>
    <x v="0"/>
    <s v="High income"/>
    <x v="1"/>
  </r>
  <r>
    <s v="L105840"/>
    <s v="C52088"/>
    <s v="2023-09-16"/>
    <n v="1522535"/>
    <x v="3"/>
    <n v="17.010000000000002"/>
    <n v="36"/>
    <n v="64615"/>
    <x v="3"/>
    <n v="430"/>
    <n v="0"/>
    <n v="35.1"/>
    <s v="Pending"/>
    <x v="0"/>
    <s v="Delayed"/>
    <s v="Mumbai"/>
    <s v="Tamil Nadu"/>
    <s v="Female"/>
    <n v="4.2439090070179007E-2"/>
    <x v="0"/>
    <s v="Medium income"/>
    <x v="0"/>
  </r>
  <r>
    <s v="L105841"/>
    <s v="C52324"/>
    <s v="2023-08-23"/>
    <n v="170505"/>
    <x v="2"/>
    <n v="13.47"/>
    <n v="12"/>
    <n v="33955"/>
    <x v="2"/>
    <n v="333"/>
    <n v="2"/>
    <n v="5.9"/>
    <s v="Pending"/>
    <x v="0"/>
    <s v="On Time"/>
    <s v="Hyderabad"/>
    <s v="Tamil Nadu"/>
    <s v="Female"/>
    <n v="0.19914372012550952"/>
    <x v="0"/>
    <s v="Medium income"/>
    <x v="0"/>
  </r>
  <r>
    <s v="L105842"/>
    <s v="C51087"/>
    <s v="2024-08-07"/>
    <n v="1579314"/>
    <x v="2"/>
    <n v="19.52"/>
    <n v="12"/>
    <n v="38039"/>
    <x v="3"/>
    <n v="459"/>
    <n v="2"/>
    <n v="48.7"/>
    <s v="Rejected"/>
    <x v="0"/>
    <s v="Missed"/>
    <s v="Mumbai"/>
    <s v="Karnataka"/>
    <s v="Female"/>
    <n v="2.4085773949955487E-2"/>
    <x v="0"/>
    <s v="Medium income"/>
    <x v="0"/>
  </r>
  <r>
    <s v="L105843"/>
    <s v="C51280"/>
    <s v="2024-04-22"/>
    <n v="489493"/>
    <x v="4"/>
    <n v="11.3"/>
    <n v="36"/>
    <n v="118547"/>
    <x v="0"/>
    <n v="763"/>
    <n v="5"/>
    <n v="25.1"/>
    <s v="Approved"/>
    <x v="0"/>
    <s v="Delayed"/>
    <s v="Mumbai"/>
    <s v="Telangana"/>
    <s v="Male"/>
    <n v="0.24218323857542395"/>
    <x v="0"/>
    <s v="High income"/>
    <x v="2"/>
  </r>
  <r>
    <s v="L105844"/>
    <s v="C51930"/>
    <s v="2023-04-11"/>
    <n v="1370553"/>
    <x v="3"/>
    <n v="8.0399999999999991"/>
    <n v="12"/>
    <n v="39300"/>
    <x v="0"/>
    <n v="624"/>
    <n v="4"/>
    <n v="15"/>
    <s v="Approved"/>
    <x v="0"/>
    <s v="Missed"/>
    <s v="Delhi"/>
    <s v="Karnataka"/>
    <s v="Male"/>
    <n v="2.8674556912428779E-2"/>
    <x v="0"/>
    <s v="Medium income"/>
    <x v="3"/>
  </r>
  <r>
    <s v="L105845"/>
    <s v="C53081"/>
    <s v="2024-03-10"/>
    <n v="845807"/>
    <x v="0"/>
    <n v="15.16"/>
    <n v="12"/>
    <n v="28202"/>
    <x v="2"/>
    <n v="370"/>
    <n v="4"/>
    <n v="13.7"/>
    <s v="Pending"/>
    <x v="0"/>
    <s v="Delayed"/>
    <s v="Bangalore"/>
    <s v="Tamil Nadu"/>
    <s v="Male"/>
    <n v="3.3343304087102614E-2"/>
    <x v="0"/>
    <s v="Low income"/>
    <x v="0"/>
  </r>
  <r>
    <s v="L105846"/>
    <s v="C53138"/>
    <s v="2023-05-27"/>
    <n v="1798014"/>
    <x v="0"/>
    <n v="10.8"/>
    <n v="60"/>
    <n v="165391"/>
    <x v="3"/>
    <n v="481"/>
    <n v="3"/>
    <n v="26.3"/>
    <s v="Pending"/>
    <x v="1"/>
    <s v="Delayed"/>
    <s v="Mumbai"/>
    <s v="Tamil Nadu"/>
    <s v="Female"/>
    <n v="9.1985379424186914E-2"/>
    <x v="0"/>
    <s v="High income"/>
    <x v="0"/>
  </r>
  <r>
    <s v="L105847"/>
    <s v="C51365"/>
    <s v="2023-04-21"/>
    <n v="428158"/>
    <x v="1"/>
    <n v="14.86"/>
    <n v="24"/>
    <n v="185198"/>
    <x v="3"/>
    <n v="595"/>
    <n v="2"/>
    <n v="54"/>
    <s v="Rejected"/>
    <x v="0"/>
    <s v="Missed"/>
    <s v="Mumbai"/>
    <s v="Delhi"/>
    <s v="Female"/>
    <n v="0.43254592930647096"/>
    <x v="0"/>
    <s v="High income"/>
    <x v="3"/>
  </r>
  <r>
    <s v="L105848"/>
    <s v="C52394"/>
    <s v="2023-02-18"/>
    <n v="552611"/>
    <x v="0"/>
    <n v="13.16"/>
    <n v="36"/>
    <n v="78115"/>
    <x v="0"/>
    <n v="527"/>
    <n v="2"/>
    <n v="25.8"/>
    <s v="Pending"/>
    <x v="0"/>
    <s v="On Time"/>
    <s v="Hyderabad"/>
    <s v="Tamil Nadu"/>
    <s v="Male"/>
    <n v="0.14135621621719438"/>
    <x v="0"/>
    <s v="High income"/>
    <x v="0"/>
  </r>
  <r>
    <s v="L105849"/>
    <s v="C52818"/>
    <s v="2024-03-04"/>
    <n v="432857"/>
    <x v="4"/>
    <n v="16.12"/>
    <n v="36"/>
    <n v="198847"/>
    <x v="1"/>
    <n v="343"/>
    <n v="5"/>
    <n v="51.2"/>
    <s v="Pending"/>
    <x v="1"/>
    <s v="Missed"/>
    <s v="Mumbai"/>
    <s v="Tamil Nadu"/>
    <s v="Male"/>
    <n v="0.45938265986226395"/>
    <x v="0"/>
    <s v="High income"/>
    <x v="0"/>
  </r>
  <r>
    <s v="L105850"/>
    <s v="C51134"/>
    <s v="2023-03-11"/>
    <n v="275660"/>
    <x v="3"/>
    <n v="13.69"/>
    <n v="24"/>
    <n v="146462"/>
    <x v="3"/>
    <n v="499"/>
    <n v="0"/>
    <n v="50.7"/>
    <s v="Pending"/>
    <x v="0"/>
    <s v="Missed"/>
    <s v="Bangalore"/>
    <s v="Telangana"/>
    <s v="Male"/>
    <n v="0.53131393745918887"/>
    <x v="0"/>
    <s v="High income"/>
    <x v="0"/>
  </r>
  <r>
    <s v="L105851"/>
    <s v="C53003"/>
    <s v="2024-11-05"/>
    <n v="57678"/>
    <x v="2"/>
    <n v="20.52"/>
    <n v="36"/>
    <n v="183554"/>
    <x v="1"/>
    <n v="780"/>
    <n v="2"/>
    <n v="32"/>
    <s v="Approved"/>
    <x v="0"/>
    <s v="On Time"/>
    <s v="Chennai"/>
    <s v="Delhi"/>
    <s v="Female"/>
    <n v="3.1823918998578313"/>
    <x v="2"/>
    <s v="High income"/>
    <x v="2"/>
  </r>
  <r>
    <s v="L105852"/>
    <s v="C51696"/>
    <s v="2023-02-20"/>
    <n v="587223"/>
    <x v="4"/>
    <n v="17"/>
    <n v="60"/>
    <n v="120344"/>
    <x v="2"/>
    <n v="758"/>
    <n v="2"/>
    <n v="27.8"/>
    <s v="Approved"/>
    <x v="0"/>
    <s v="On Time"/>
    <s v="Delhi"/>
    <s v="Telangana"/>
    <s v="Male"/>
    <n v="0.2049374769040041"/>
    <x v="0"/>
    <s v="High income"/>
    <x v="2"/>
  </r>
  <r>
    <s v="L105853"/>
    <s v="C50610"/>
    <s v="2024-09-02"/>
    <n v="1695194"/>
    <x v="0"/>
    <n v="11.58"/>
    <n v="24"/>
    <n v="117542"/>
    <x v="3"/>
    <n v="646"/>
    <n v="1"/>
    <n v="41.8"/>
    <s v="Approved"/>
    <x v="0"/>
    <s v="Missed"/>
    <s v="Delhi"/>
    <s v="Telangana"/>
    <s v="Male"/>
    <n v="6.9338376610582619E-2"/>
    <x v="0"/>
    <s v="High income"/>
    <x v="3"/>
  </r>
  <r>
    <s v="L105854"/>
    <s v="C53134"/>
    <s v="2024-04-09"/>
    <n v="1315039"/>
    <x v="0"/>
    <n v="16.73"/>
    <n v="24"/>
    <n v="81608"/>
    <x v="0"/>
    <n v="820"/>
    <n v="4"/>
    <n v="29.1"/>
    <s v="Approved"/>
    <x v="0"/>
    <s v="On Time"/>
    <s v="Hyderabad"/>
    <s v="Maharashtra"/>
    <s v="Female"/>
    <n v="6.2057475101498893E-2"/>
    <x v="0"/>
    <s v="High income"/>
    <x v="2"/>
  </r>
  <r>
    <s v="L105855"/>
    <s v="C52698"/>
    <s v="2024-11-15"/>
    <n v="987559"/>
    <x v="2"/>
    <n v="10.050000000000001"/>
    <n v="12"/>
    <n v="39883"/>
    <x v="0"/>
    <n v="469"/>
    <n v="3"/>
    <n v="40.700000000000003"/>
    <s v="Pending"/>
    <x v="0"/>
    <s v="On Time"/>
    <s v="Mumbai"/>
    <s v="Maharashtra"/>
    <s v="Female"/>
    <n v="4.0385435199314673E-2"/>
    <x v="0"/>
    <s v="Medium income"/>
    <x v="0"/>
  </r>
  <r>
    <s v="L105856"/>
    <s v="C51215"/>
    <s v="2024-02-22"/>
    <n v="756278"/>
    <x v="2"/>
    <n v="18.329999999999998"/>
    <n v="60"/>
    <n v="76767"/>
    <x v="3"/>
    <n v="473"/>
    <n v="5"/>
    <n v="26.4"/>
    <s v="Rejected"/>
    <x v="1"/>
    <s v="Missed"/>
    <s v="Hyderabad"/>
    <s v="Karnataka"/>
    <s v="Female"/>
    <n v="0.10150632439393979"/>
    <x v="0"/>
    <s v="High income"/>
    <x v="0"/>
  </r>
  <r>
    <s v="L105857"/>
    <s v="C52064"/>
    <s v="2024-12-15"/>
    <n v="1815602"/>
    <x v="1"/>
    <n v="12.45"/>
    <n v="12"/>
    <n v="162359"/>
    <x v="0"/>
    <n v="560"/>
    <n v="0"/>
    <n v="53.4"/>
    <s v="Rejected"/>
    <x v="0"/>
    <s v="On Time"/>
    <s v="Bangalore"/>
    <s v="Delhi"/>
    <s v="Male"/>
    <n v="8.9424334187779037E-2"/>
    <x v="0"/>
    <s v="High income"/>
    <x v="3"/>
  </r>
  <r>
    <s v="L105858"/>
    <s v="C53164"/>
    <s v="2023-12-22"/>
    <n v="1941764"/>
    <x v="2"/>
    <n v="14.23"/>
    <n v="60"/>
    <n v="194335"/>
    <x v="1"/>
    <n v="811"/>
    <n v="0"/>
    <n v="27.3"/>
    <s v="Approved"/>
    <x v="0"/>
    <s v="Missed"/>
    <s v="Bangalore"/>
    <s v="Delhi"/>
    <s v="Female"/>
    <n v="0.10008167830900151"/>
    <x v="0"/>
    <s v="High income"/>
    <x v="2"/>
  </r>
  <r>
    <s v="L105859"/>
    <s v="C52174"/>
    <s v="2024-10-12"/>
    <n v="906578"/>
    <x v="1"/>
    <n v="12.54"/>
    <n v="36"/>
    <n v="114029"/>
    <x v="3"/>
    <n v="749"/>
    <n v="4"/>
    <n v="8"/>
    <s v="Approved"/>
    <x v="0"/>
    <s v="Missed"/>
    <s v="Hyderabad"/>
    <s v="Tamil Nadu"/>
    <s v="Female"/>
    <n v="0.12577957991480049"/>
    <x v="0"/>
    <s v="High income"/>
    <x v="1"/>
  </r>
  <r>
    <s v="L105860"/>
    <s v="C53143"/>
    <s v="2023-12-17"/>
    <n v="504808"/>
    <x v="0"/>
    <n v="7.95"/>
    <n v="12"/>
    <n v="176256"/>
    <x v="1"/>
    <n v="356"/>
    <n v="1"/>
    <n v="48.6"/>
    <s v="Pending"/>
    <x v="0"/>
    <s v="On Time"/>
    <s v="Bangalore"/>
    <s v="Karnataka"/>
    <s v="Female"/>
    <n v="0.3491545300391436"/>
    <x v="0"/>
    <s v="High income"/>
    <x v="0"/>
  </r>
  <r>
    <s v="L105861"/>
    <s v="C50455"/>
    <s v="2023-09-29"/>
    <n v="1064075"/>
    <x v="4"/>
    <n v="22.37"/>
    <n v="60"/>
    <n v="183964"/>
    <x v="1"/>
    <n v="603"/>
    <n v="1"/>
    <n v="43.5"/>
    <s v="Approved"/>
    <x v="1"/>
    <s v="Missed"/>
    <s v="Hyderabad"/>
    <s v="Karnataka"/>
    <s v="Female"/>
    <n v="0.17288630970561286"/>
    <x v="0"/>
    <s v="High income"/>
    <x v="3"/>
  </r>
  <r>
    <s v="L105862"/>
    <s v="C50332"/>
    <s v="2024-03-08"/>
    <n v="400522"/>
    <x v="4"/>
    <n v="15.41"/>
    <n v="12"/>
    <n v="115392"/>
    <x v="3"/>
    <n v="649"/>
    <n v="3"/>
    <n v="44.1"/>
    <s v="Approved"/>
    <x v="0"/>
    <s v="Missed"/>
    <s v="Hyderabad"/>
    <s v="Karnataka"/>
    <s v="Female"/>
    <n v="0.28810402424835591"/>
    <x v="0"/>
    <s v="High income"/>
    <x v="3"/>
  </r>
  <r>
    <s v="L105863"/>
    <s v="C50524"/>
    <s v="2023-06-29"/>
    <n v="1604152"/>
    <x v="1"/>
    <n v="7.66"/>
    <n v="12"/>
    <n v="151466"/>
    <x v="1"/>
    <n v="320"/>
    <n v="5"/>
    <n v="24.7"/>
    <s v="Rejected"/>
    <x v="0"/>
    <s v="On Time"/>
    <s v="Hyderabad"/>
    <s v="Maharashtra"/>
    <s v="Female"/>
    <n v="9.4421226916152581E-2"/>
    <x v="0"/>
    <s v="High income"/>
    <x v="0"/>
  </r>
  <r>
    <s v="L105864"/>
    <s v="C52454"/>
    <s v="2024-02-22"/>
    <n v="959633"/>
    <x v="0"/>
    <n v="15.2"/>
    <n v="12"/>
    <n v="131414"/>
    <x v="3"/>
    <n v="517"/>
    <n v="3"/>
    <n v="13.9"/>
    <s v="Rejected"/>
    <x v="0"/>
    <s v="On Time"/>
    <s v="Chennai"/>
    <s v="Tamil Nadu"/>
    <s v="Female"/>
    <n v="0.13694193509393696"/>
    <x v="0"/>
    <s v="High income"/>
    <x v="0"/>
  </r>
  <r>
    <s v="L105865"/>
    <s v="C52929"/>
    <s v="2023-08-09"/>
    <n v="1387636"/>
    <x v="1"/>
    <n v="14.65"/>
    <n v="36"/>
    <n v="189107"/>
    <x v="1"/>
    <n v="373"/>
    <n v="4"/>
    <n v="27.7"/>
    <s v="Pending"/>
    <x v="0"/>
    <s v="Missed"/>
    <s v="Chennai"/>
    <s v="Delhi"/>
    <s v="Female"/>
    <n v="0.13627997544024514"/>
    <x v="0"/>
    <s v="High income"/>
    <x v="0"/>
  </r>
  <r>
    <s v="L105866"/>
    <s v="C50656"/>
    <s v="2024-10-09"/>
    <n v="794016"/>
    <x v="4"/>
    <n v="22.2"/>
    <n v="12"/>
    <n v="50939"/>
    <x v="1"/>
    <n v="832"/>
    <n v="1"/>
    <n v="56.7"/>
    <s v="Pending"/>
    <x v="0"/>
    <s v="Missed"/>
    <s v="Hyderabad"/>
    <s v="Tamil Nadu"/>
    <s v="Male"/>
    <n v="6.4153619070648454E-2"/>
    <x v="0"/>
    <s v="Medium income"/>
    <x v="2"/>
  </r>
  <r>
    <s v="L105867"/>
    <s v="C51445"/>
    <s v="2023-09-18"/>
    <n v="1150718"/>
    <x v="3"/>
    <n v="17.739999999999998"/>
    <n v="24"/>
    <n v="26525"/>
    <x v="3"/>
    <n v="365"/>
    <n v="0"/>
    <n v="6.3"/>
    <s v="Rejected"/>
    <x v="0"/>
    <s v="Delayed"/>
    <s v="Chennai"/>
    <s v="Telangana"/>
    <s v="Male"/>
    <n v="2.3050825658415007E-2"/>
    <x v="0"/>
    <s v="Low income"/>
    <x v="0"/>
  </r>
  <r>
    <s v="L105868"/>
    <s v="C51039"/>
    <s v="2023-06-01"/>
    <n v="295014"/>
    <x v="4"/>
    <n v="18.28"/>
    <n v="60"/>
    <n v="21767"/>
    <x v="0"/>
    <n v="817"/>
    <n v="1"/>
    <n v="42.8"/>
    <s v="Approved"/>
    <x v="0"/>
    <s v="Missed"/>
    <s v="Delhi"/>
    <s v="Tamil Nadu"/>
    <s v="Male"/>
    <n v="7.3782939114753879E-2"/>
    <x v="0"/>
    <s v="Low income"/>
    <x v="2"/>
  </r>
  <r>
    <s v="L105869"/>
    <s v="C51108"/>
    <s v="2024-07-11"/>
    <n v="869014"/>
    <x v="4"/>
    <n v="21.6"/>
    <n v="24"/>
    <n v="152560"/>
    <x v="0"/>
    <n v="745"/>
    <n v="5"/>
    <n v="56.5"/>
    <s v="Pending"/>
    <x v="0"/>
    <s v="Missed"/>
    <s v="Delhi"/>
    <s v="Tamil Nadu"/>
    <s v="Female"/>
    <n v="0.17555528449484128"/>
    <x v="0"/>
    <s v="High income"/>
    <x v="1"/>
  </r>
  <r>
    <s v="L105870"/>
    <s v="C52069"/>
    <s v="2024-07-20"/>
    <n v="602449"/>
    <x v="2"/>
    <n v="18.34"/>
    <n v="36"/>
    <n v="56770"/>
    <x v="0"/>
    <n v="557"/>
    <n v="3"/>
    <n v="10.5"/>
    <s v="Rejected"/>
    <x v="1"/>
    <s v="Missed"/>
    <s v="Bangalore"/>
    <s v="Delhi"/>
    <s v="Female"/>
    <n v="9.4232042878318337E-2"/>
    <x v="0"/>
    <s v="Medium income"/>
    <x v="3"/>
  </r>
  <r>
    <s v="L105871"/>
    <s v="C51651"/>
    <s v="2024-12-24"/>
    <n v="1813534"/>
    <x v="0"/>
    <n v="14.09"/>
    <n v="36"/>
    <n v="84681"/>
    <x v="1"/>
    <n v="799"/>
    <n v="5"/>
    <n v="6.1"/>
    <s v="Approved"/>
    <x v="0"/>
    <s v="On Time"/>
    <s v="Delhi"/>
    <s v="Maharashtra"/>
    <s v="Female"/>
    <n v="4.6693913651467245E-2"/>
    <x v="0"/>
    <s v="High income"/>
    <x v="2"/>
  </r>
  <r>
    <s v="L105872"/>
    <s v="C51510"/>
    <s v="2023-09-28"/>
    <n v="951378"/>
    <x v="0"/>
    <n v="10.11"/>
    <n v="24"/>
    <n v="184524"/>
    <x v="0"/>
    <n v="689"/>
    <n v="4"/>
    <n v="43.5"/>
    <s v="Approved"/>
    <x v="0"/>
    <s v="Delayed"/>
    <s v="Chennai"/>
    <s v="Tamil Nadu"/>
    <s v="Male"/>
    <n v="0.1939544534349123"/>
    <x v="0"/>
    <s v="High income"/>
    <x v="1"/>
  </r>
  <r>
    <s v="L105873"/>
    <s v="C53049"/>
    <s v="2023-07-24"/>
    <n v="1165501"/>
    <x v="1"/>
    <n v="8.74"/>
    <n v="12"/>
    <n v="55302"/>
    <x v="2"/>
    <n v="773"/>
    <n v="1"/>
    <n v="21.4"/>
    <s v="Approved"/>
    <x v="0"/>
    <s v="Missed"/>
    <s v="Delhi"/>
    <s v="Telangana"/>
    <s v="Female"/>
    <n v="4.7449122737775427E-2"/>
    <x v="0"/>
    <s v="Medium income"/>
    <x v="2"/>
  </r>
  <r>
    <s v="L105874"/>
    <s v="C51403"/>
    <s v="2024-02-29"/>
    <n v="1770692"/>
    <x v="2"/>
    <n v="14.8"/>
    <n v="36"/>
    <n v="43120"/>
    <x v="0"/>
    <n v="323"/>
    <n v="1"/>
    <n v="13.3"/>
    <s v="Pending"/>
    <x v="0"/>
    <s v="Delayed"/>
    <s v="Bangalore"/>
    <s v="Tamil Nadu"/>
    <s v="Female"/>
    <n v="2.4352061228039658E-2"/>
    <x v="0"/>
    <s v="Medium income"/>
    <x v="0"/>
  </r>
  <r>
    <s v="L105875"/>
    <s v="C51526"/>
    <s v="2024-04-15"/>
    <n v="1931999"/>
    <x v="0"/>
    <n v="20.3"/>
    <n v="24"/>
    <n v="70378"/>
    <x v="1"/>
    <n v="334"/>
    <n v="2"/>
    <n v="19.100000000000001"/>
    <s v="Pending"/>
    <x v="1"/>
    <s v="On Time"/>
    <s v="Chennai"/>
    <s v="Tamil Nadu"/>
    <s v="Male"/>
    <n v="3.6427555086726238E-2"/>
    <x v="0"/>
    <s v="High income"/>
    <x v="0"/>
  </r>
  <r>
    <s v="L105876"/>
    <s v="C52664"/>
    <s v="2023-06-03"/>
    <n v="1570221"/>
    <x v="4"/>
    <n v="17.45"/>
    <n v="36"/>
    <n v="99297"/>
    <x v="3"/>
    <n v="777"/>
    <n v="0"/>
    <n v="21.2"/>
    <s v="Approved"/>
    <x v="0"/>
    <s v="Missed"/>
    <s v="Hyderabad"/>
    <s v="Tamil Nadu"/>
    <s v="Male"/>
    <n v="6.3237595217488493E-2"/>
    <x v="0"/>
    <s v="High income"/>
    <x v="2"/>
  </r>
  <r>
    <s v="L105877"/>
    <s v="C51786"/>
    <s v="2023-09-16"/>
    <n v="325816"/>
    <x v="0"/>
    <n v="19.170000000000002"/>
    <n v="36"/>
    <n v="38556"/>
    <x v="1"/>
    <n v="614"/>
    <n v="3"/>
    <n v="15.4"/>
    <s v="Approved"/>
    <x v="0"/>
    <s v="On Time"/>
    <s v="Bangalore"/>
    <s v="Karnataka"/>
    <s v="Female"/>
    <n v="0.11833672993345938"/>
    <x v="0"/>
    <s v="Medium income"/>
    <x v="3"/>
  </r>
  <r>
    <s v="L105878"/>
    <s v="C52822"/>
    <s v="2023-01-25"/>
    <n v="28277"/>
    <x v="2"/>
    <n v="10.92"/>
    <n v="60"/>
    <n v="42559"/>
    <x v="3"/>
    <n v="466"/>
    <n v="2"/>
    <n v="11.8"/>
    <s v="Rejected"/>
    <x v="1"/>
    <s v="Missed"/>
    <s v="Bangalore"/>
    <s v="Delhi"/>
    <s v="Male"/>
    <n v="1.505074795770414"/>
    <x v="1"/>
    <s v="Medium income"/>
    <x v="0"/>
  </r>
  <r>
    <s v="L105879"/>
    <s v="C52002"/>
    <s v="2023-01-16"/>
    <n v="1161152"/>
    <x v="1"/>
    <n v="9.08"/>
    <n v="36"/>
    <n v="120106"/>
    <x v="0"/>
    <n v="511"/>
    <n v="2"/>
    <n v="30.7"/>
    <s v="Rejected"/>
    <x v="0"/>
    <s v="On Time"/>
    <s v="Delhi"/>
    <s v="Tamil Nadu"/>
    <s v="Male"/>
    <n v="0.10343693159896379"/>
    <x v="0"/>
    <s v="High income"/>
    <x v="0"/>
  </r>
  <r>
    <s v="L105880"/>
    <s v="C52499"/>
    <s v="2023-11-29"/>
    <n v="1024605"/>
    <x v="0"/>
    <n v="18.829999999999998"/>
    <n v="36"/>
    <n v="148114"/>
    <x v="3"/>
    <n v="564"/>
    <n v="4"/>
    <n v="44.9"/>
    <s v="Pending"/>
    <x v="0"/>
    <s v="On Time"/>
    <s v="Bangalore"/>
    <s v="Maharashtra"/>
    <s v="Female"/>
    <n v="0.14455717081216665"/>
    <x v="0"/>
    <s v="High income"/>
    <x v="3"/>
  </r>
  <r>
    <s v="L105881"/>
    <s v="C52089"/>
    <s v="2023-09-20"/>
    <n v="976088"/>
    <x v="1"/>
    <n v="12.4"/>
    <n v="36"/>
    <n v="125279"/>
    <x v="1"/>
    <n v="440"/>
    <n v="4"/>
    <n v="8.9"/>
    <s v="Rejected"/>
    <x v="0"/>
    <s v="On Time"/>
    <s v="Mumbai"/>
    <s v="Telangana"/>
    <s v="Male"/>
    <n v="0.12834805878158526"/>
    <x v="0"/>
    <s v="High income"/>
    <x v="0"/>
  </r>
  <r>
    <s v="L105882"/>
    <s v="C51368"/>
    <s v="2024-03-05"/>
    <n v="1312925"/>
    <x v="1"/>
    <n v="14.23"/>
    <n v="24"/>
    <n v="97058"/>
    <x v="3"/>
    <n v="503"/>
    <n v="5"/>
    <n v="35.1"/>
    <s v="Rejected"/>
    <x v="1"/>
    <s v="Delayed"/>
    <s v="Hyderabad"/>
    <s v="Karnataka"/>
    <s v="Male"/>
    <n v="7.3925014757126262E-2"/>
    <x v="0"/>
    <s v="High income"/>
    <x v="0"/>
  </r>
  <r>
    <s v="L105883"/>
    <s v="C50622"/>
    <s v="2024-06-03"/>
    <n v="1469542"/>
    <x v="3"/>
    <n v="7.6"/>
    <n v="12"/>
    <n v="37638"/>
    <x v="3"/>
    <n v="671"/>
    <n v="5"/>
    <n v="44.5"/>
    <s v="Approved"/>
    <x v="0"/>
    <s v="Missed"/>
    <s v="Chennai"/>
    <s v="Telangana"/>
    <s v="Male"/>
    <n v="2.5612061444994425E-2"/>
    <x v="0"/>
    <s v="Medium income"/>
    <x v="1"/>
  </r>
  <r>
    <s v="L105884"/>
    <s v="C50405"/>
    <s v="2023-05-04"/>
    <n v="467314"/>
    <x v="3"/>
    <n v="19.149999999999999"/>
    <n v="24"/>
    <n v="54328"/>
    <x v="1"/>
    <n v="314"/>
    <n v="4"/>
    <n v="41.3"/>
    <s v="Pending"/>
    <x v="1"/>
    <s v="On Time"/>
    <s v="Delhi"/>
    <s v="Delhi"/>
    <s v="Female"/>
    <n v="0.11625587934450926"/>
    <x v="0"/>
    <s v="Medium income"/>
    <x v="0"/>
  </r>
  <r>
    <s v="L105885"/>
    <s v="C51864"/>
    <s v="2023-05-22"/>
    <n v="1411620"/>
    <x v="1"/>
    <n v="17.43"/>
    <n v="24"/>
    <n v="135003"/>
    <x v="0"/>
    <n v="733"/>
    <n v="4"/>
    <n v="31.4"/>
    <s v="Approved"/>
    <x v="0"/>
    <s v="On Time"/>
    <s v="Chennai"/>
    <s v="Tamil Nadu"/>
    <s v="Female"/>
    <n v="9.5636927785097969E-2"/>
    <x v="0"/>
    <s v="High income"/>
    <x v="1"/>
  </r>
  <r>
    <s v="L105886"/>
    <s v="C52514"/>
    <s v="2023-05-23"/>
    <n v="1326656"/>
    <x v="4"/>
    <n v="19.2"/>
    <n v="12"/>
    <n v="197900"/>
    <x v="2"/>
    <n v="406"/>
    <n v="4"/>
    <n v="13.3"/>
    <s v="Rejected"/>
    <x v="0"/>
    <s v="On Time"/>
    <s v="Delhi"/>
    <s v="Tamil Nadu"/>
    <s v="Male"/>
    <n v="0.14917205364465241"/>
    <x v="0"/>
    <s v="High income"/>
    <x v="0"/>
  </r>
  <r>
    <s v="L105887"/>
    <s v="C50192"/>
    <s v="2023-06-09"/>
    <n v="1954590"/>
    <x v="2"/>
    <n v="16.100000000000001"/>
    <n v="60"/>
    <n v="50051"/>
    <x v="3"/>
    <n v="521"/>
    <n v="4"/>
    <n v="7.4"/>
    <s v="Pending"/>
    <x v="1"/>
    <s v="Missed"/>
    <s v="Bangalore"/>
    <s v="Tamil Nadu"/>
    <s v="Female"/>
    <n v="2.5606904772867967E-2"/>
    <x v="0"/>
    <s v="Medium income"/>
    <x v="0"/>
  </r>
  <r>
    <s v="L105888"/>
    <s v="C50530"/>
    <s v="2023-04-11"/>
    <n v="860068"/>
    <x v="4"/>
    <n v="14.19"/>
    <n v="12"/>
    <n v="90073"/>
    <x v="1"/>
    <n v="490"/>
    <n v="3"/>
    <n v="58"/>
    <s v="Pending"/>
    <x v="1"/>
    <s v="Delayed"/>
    <s v="Mumbai"/>
    <s v="Karnataka"/>
    <s v="Male"/>
    <n v="0.10472776571154839"/>
    <x v="0"/>
    <s v="High income"/>
    <x v="0"/>
  </r>
  <r>
    <s v="L105889"/>
    <s v="C52754"/>
    <s v="2023-04-23"/>
    <n v="1649792"/>
    <x v="0"/>
    <n v="9.64"/>
    <n v="24"/>
    <n v="159020"/>
    <x v="0"/>
    <n v="591"/>
    <n v="3"/>
    <n v="9.5"/>
    <s v="Approved"/>
    <x v="0"/>
    <s v="Missed"/>
    <s v="Bangalore"/>
    <s v="Maharashtra"/>
    <s v="Male"/>
    <n v="9.6387908293894015E-2"/>
    <x v="0"/>
    <s v="High income"/>
    <x v="3"/>
  </r>
  <r>
    <s v="L105890"/>
    <s v="C52267"/>
    <s v="2024-06-30"/>
    <n v="1434716"/>
    <x v="4"/>
    <n v="11.73"/>
    <n v="12"/>
    <n v="63605"/>
    <x v="0"/>
    <n v="761"/>
    <n v="5"/>
    <n v="23.5"/>
    <s v="Approved"/>
    <x v="0"/>
    <s v="Missed"/>
    <s v="Hyderabad"/>
    <s v="Delhi"/>
    <s v="Male"/>
    <n v="4.4332815693140661E-2"/>
    <x v="0"/>
    <s v="Medium income"/>
    <x v="2"/>
  </r>
  <r>
    <s v="L105891"/>
    <s v="C52067"/>
    <s v="2023-12-20"/>
    <n v="215376"/>
    <x v="0"/>
    <n v="17.89"/>
    <n v="24"/>
    <n v="99280"/>
    <x v="1"/>
    <n v="548"/>
    <n v="1"/>
    <n v="16.100000000000001"/>
    <s v="Rejected"/>
    <x v="1"/>
    <s v="Missed"/>
    <s v="Bangalore"/>
    <s v="Delhi"/>
    <s v="Male"/>
    <n v="0.46096129559468091"/>
    <x v="0"/>
    <s v="High income"/>
    <x v="0"/>
  </r>
  <r>
    <s v="L105892"/>
    <s v="C52493"/>
    <s v="2023-12-01"/>
    <n v="847051"/>
    <x v="2"/>
    <n v="17.8"/>
    <n v="12"/>
    <n v="186621"/>
    <x v="1"/>
    <n v="758"/>
    <n v="4"/>
    <n v="50.6"/>
    <s v="Pending"/>
    <x v="0"/>
    <s v="Delayed"/>
    <s v="Hyderabad"/>
    <s v="Maharashtra"/>
    <s v="Male"/>
    <n v="0.22031849321941654"/>
    <x v="0"/>
    <s v="High income"/>
    <x v="2"/>
  </r>
  <r>
    <s v="L105893"/>
    <s v="C52125"/>
    <s v="2023-09-08"/>
    <n v="180621"/>
    <x v="3"/>
    <n v="12.79"/>
    <n v="36"/>
    <n v="143480"/>
    <x v="2"/>
    <n v="540"/>
    <n v="4"/>
    <n v="53.2"/>
    <s v="Rejected"/>
    <x v="1"/>
    <s v="Delayed"/>
    <s v="Chennai"/>
    <s v="Telangana"/>
    <s v="Female"/>
    <n v="0.79437053277304415"/>
    <x v="0"/>
    <s v="High income"/>
    <x v="0"/>
  </r>
  <r>
    <s v="L105894"/>
    <s v="C53281"/>
    <s v="2023-08-22"/>
    <n v="707589"/>
    <x v="1"/>
    <n v="10.78"/>
    <n v="12"/>
    <n v="129383"/>
    <x v="3"/>
    <n v="598"/>
    <n v="0"/>
    <n v="34.9"/>
    <s v="Approved"/>
    <x v="1"/>
    <s v="Missed"/>
    <s v="Bangalore"/>
    <s v="Tamil Nadu"/>
    <s v="Female"/>
    <n v="0.18285049654531091"/>
    <x v="0"/>
    <s v="High income"/>
    <x v="3"/>
  </r>
  <r>
    <s v="L105895"/>
    <s v="C52659"/>
    <s v="2024-10-07"/>
    <n v="260081"/>
    <x v="4"/>
    <n v="10.24"/>
    <n v="36"/>
    <n v="93803"/>
    <x v="2"/>
    <n v="613"/>
    <n v="0"/>
    <n v="53"/>
    <s v="Rejected"/>
    <x v="0"/>
    <s v="Missed"/>
    <s v="Chennai"/>
    <s v="Maharashtra"/>
    <s v="Male"/>
    <n v="0.36066840715008019"/>
    <x v="0"/>
    <s v="High income"/>
    <x v="3"/>
  </r>
  <r>
    <s v="L105896"/>
    <s v="C53149"/>
    <s v="2024-01-05"/>
    <n v="1590814"/>
    <x v="1"/>
    <n v="14.29"/>
    <n v="24"/>
    <n v="83460"/>
    <x v="2"/>
    <n v="634"/>
    <n v="1"/>
    <n v="41.1"/>
    <s v="Approved"/>
    <x v="0"/>
    <s v="On Time"/>
    <s v="Mumbai"/>
    <s v="Karnataka"/>
    <s v="Male"/>
    <n v="5.2463707259302474E-2"/>
    <x v="0"/>
    <s v="High income"/>
    <x v="3"/>
  </r>
  <r>
    <s v="L105897"/>
    <s v="C50015"/>
    <s v="2024-09-13"/>
    <n v="867065"/>
    <x v="3"/>
    <n v="17.48"/>
    <n v="60"/>
    <n v="132867"/>
    <x v="1"/>
    <n v="371"/>
    <n v="2"/>
    <n v="55.6"/>
    <s v="Rejected"/>
    <x v="0"/>
    <s v="Missed"/>
    <s v="Chennai"/>
    <s v="Karnataka"/>
    <s v="Male"/>
    <n v="0.15323764654322342"/>
    <x v="0"/>
    <s v="High income"/>
    <x v="0"/>
  </r>
  <r>
    <s v="L105898"/>
    <s v="C51412"/>
    <s v="2024-02-12"/>
    <n v="1333837"/>
    <x v="0"/>
    <n v="9.8800000000000008"/>
    <n v="24"/>
    <n v="91398"/>
    <x v="1"/>
    <n v="306"/>
    <n v="5"/>
    <n v="28.4"/>
    <s v="Rejected"/>
    <x v="0"/>
    <s v="On Time"/>
    <s v="Mumbai"/>
    <s v="Delhi"/>
    <s v="Male"/>
    <n v="6.8522615581963917E-2"/>
    <x v="0"/>
    <s v="High income"/>
    <x v="0"/>
  </r>
  <r>
    <s v="L105899"/>
    <s v="C52608"/>
    <s v="2024-04-19"/>
    <n v="1370438"/>
    <x v="4"/>
    <n v="13.07"/>
    <n v="12"/>
    <n v="107926"/>
    <x v="1"/>
    <n v="498"/>
    <n v="2"/>
    <n v="5.3"/>
    <s v="Rejected"/>
    <x v="1"/>
    <s v="Delayed"/>
    <s v="Mumbai"/>
    <s v="Telangana"/>
    <s v="Male"/>
    <n v="7.8752924247576322E-2"/>
    <x v="0"/>
    <s v="High income"/>
    <x v="0"/>
  </r>
  <r>
    <s v="L105900"/>
    <s v="C53487"/>
    <s v="2023-11-20"/>
    <n v="1255517"/>
    <x v="1"/>
    <n v="20.82"/>
    <n v="60"/>
    <n v="22053"/>
    <x v="1"/>
    <n v="582"/>
    <n v="1"/>
    <n v="29.9"/>
    <s v="Approved"/>
    <x v="0"/>
    <s v="On Time"/>
    <s v="Chennai"/>
    <s v="Telangana"/>
    <s v="Female"/>
    <n v="1.7564875664765989E-2"/>
    <x v="0"/>
    <s v="Low income"/>
    <x v="3"/>
  </r>
  <r>
    <s v="L105901"/>
    <s v="C52993"/>
    <s v="2023-04-18"/>
    <n v="642955"/>
    <x v="3"/>
    <n v="12.2"/>
    <n v="12"/>
    <n v="197061"/>
    <x v="2"/>
    <n v="356"/>
    <n v="0"/>
    <n v="50.5"/>
    <s v="Rejected"/>
    <x v="0"/>
    <s v="Delayed"/>
    <s v="Hyderabad"/>
    <s v="Delhi"/>
    <s v="Female"/>
    <n v="0.3064926783367421"/>
    <x v="0"/>
    <s v="High income"/>
    <x v="0"/>
  </r>
  <r>
    <s v="L105902"/>
    <s v="C52901"/>
    <s v="2024-11-29"/>
    <n v="818379"/>
    <x v="2"/>
    <n v="15.94"/>
    <n v="24"/>
    <n v="37526"/>
    <x v="0"/>
    <n v="583"/>
    <n v="5"/>
    <n v="26.2"/>
    <s v="Approved"/>
    <x v="0"/>
    <s v="Missed"/>
    <s v="Chennai"/>
    <s v="Maharashtra"/>
    <s v="Male"/>
    <n v="4.5854060282583008E-2"/>
    <x v="0"/>
    <s v="Medium income"/>
    <x v="3"/>
  </r>
  <r>
    <s v="L105903"/>
    <s v="C51984"/>
    <s v="2023-11-18"/>
    <n v="32211"/>
    <x v="0"/>
    <n v="15.89"/>
    <n v="12"/>
    <n v="113257"/>
    <x v="1"/>
    <n v="714"/>
    <n v="1"/>
    <n v="31"/>
    <s v="Approved"/>
    <x v="1"/>
    <s v="Delayed"/>
    <s v="Delhi"/>
    <s v="Maharashtra"/>
    <s v="Male"/>
    <n v="3.5160969855018473"/>
    <x v="2"/>
    <s v="High income"/>
    <x v="1"/>
  </r>
  <r>
    <s v="L105904"/>
    <s v="C52789"/>
    <s v="2024-08-14"/>
    <n v="909481"/>
    <x v="1"/>
    <n v="13.83"/>
    <n v="12"/>
    <n v="185324"/>
    <x v="2"/>
    <n v="636"/>
    <n v="3"/>
    <n v="38.700000000000003"/>
    <s v="Approved"/>
    <x v="0"/>
    <s v="Delayed"/>
    <s v="Delhi"/>
    <s v="Maharashtra"/>
    <s v="Male"/>
    <n v="0.20376896273808909"/>
    <x v="0"/>
    <s v="High income"/>
    <x v="3"/>
  </r>
  <r>
    <s v="L105905"/>
    <s v="C50678"/>
    <s v="2023-11-27"/>
    <n v="321166"/>
    <x v="0"/>
    <n v="12.09"/>
    <n v="24"/>
    <n v="51081"/>
    <x v="2"/>
    <n v="320"/>
    <n v="5"/>
    <n v="11.9"/>
    <s v="Rejected"/>
    <x v="0"/>
    <s v="Delayed"/>
    <s v="Mumbai"/>
    <s v="Maharashtra"/>
    <s v="Male"/>
    <n v="0.15904859169401495"/>
    <x v="0"/>
    <s v="Medium income"/>
    <x v="0"/>
  </r>
  <r>
    <s v="L105906"/>
    <s v="C51812"/>
    <s v="2023-04-18"/>
    <n v="1367264"/>
    <x v="3"/>
    <n v="8.77"/>
    <n v="36"/>
    <n v="197699"/>
    <x v="1"/>
    <n v="374"/>
    <n v="2"/>
    <n v="57.7"/>
    <s v="Rejected"/>
    <x v="0"/>
    <s v="Missed"/>
    <s v="Delhi"/>
    <s v="Tamil Nadu"/>
    <s v="Male"/>
    <n v="0.14459460645493483"/>
    <x v="0"/>
    <s v="High income"/>
    <x v="0"/>
  </r>
  <r>
    <s v="L105907"/>
    <s v="C52029"/>
    <s v="2024-01-23"/>
    <n v="446781"/>
    <x v="4"/>
    <n v="14.31"/>
    <n v="24"/>
    <n v="136525"/>
    <x v="1"/>
    <n v="352"/>
    <n v="2"/>
    <n v="58.4"/>
    <s v="Rejected"/>
    <x v="0"/>
    <s v="Delayed"/>
    <s v="Bangalore"/>
    <s v="Tamil Nadu"/>
    <s v="Female"/>
    <n v="0.30557476705589537"/>
    <x v="0"/>
    <s v="High income"/>
    <x v="0"/>
  </r>
  <r>
    <s v="L105908"/>
    <s v="C50307"/>
    <s v="2024-10-09"/>
    <n v="711853"/>
    <x v="1"/>
    <n v="12.24"/>
    <n v="60"/>
    <n v="166512"/>
    <x v="1"/>
    <n v="789"/>
    <n v="0"/>
    <n v="51"/>
    <s v="Rejected"/>
    <x v="0"/>
    <s v="Delayed"/>
    <s v="Chennai"/>
    <s v="Telangana"/>
    <s v="Male"/>
    <n v="0.23391346247048198"/>
    <x v="0"/>
    <s v="High income"/>
    <x v="2"/>
  </r>
  <r>
    <s v="L105909"/>
    <s v="C52736"/>
    <s v="2023-10-27"/>
    <n v="971761"/>
    <x v="2"/>
    <n v="20.34"/>
    <n v="36"/>
    <n v="31215"/>
    <x v="3"/>
    <n v="768"/>
    <n v="0"/>
    <n v="19.7"/>
    <s v="Approved"/>
    <x v="0"/>
    <s v="On Time"/>
    <s v="Chennai"/>
    <s v="Maharashtra"/>
    <s v="Female"/>
    <n v="3.2122095865135564E-2"/>
    <x v="0"/>
    <s v="Medium income"/>
    <x v="2"/>
  </r>
  <r>
    <s v="L105910"/>
    <s v="C53265"/>
    <s v="2024-06-10"/>
    <n v="132021"/>
    <x v="0"/>
    <n v="16.55"/>
    <n v="36"/>
    <n v="77608"/>
    <x v="1"/>
    <n v="575"/>
    <n v="1"/>
    <n v="30.3"/>
    <s v="Pending"/>
    <x v="1"/>
    <s v="Delayed"/>
    <s v="Hyderabad"/>
    <s v="Maharashtra"/>
    <s v="Male"/>
    <n v="0.5878458730050522"/>
    <x v="0"/>
    <s v="High income"/>
    <x v="3"/>
  </r>
  <r>
    <s v="L105911"/>
    <s v="C50568"/>
    <s v="2023-11-03"/>
    <n v="866746"/>
    <x v="0"/>
    <n v="18.84"/>
    <n v="24"/>
    <n v="168658"/>
    <x v="1"/>
    <n v="784"/>
    <n v="0"/>
    <n v="59.8"/>
    <s v="Rejected"/>
    <x v="1"/>
    <s v="On Time"/>
    <s v="Hyderabad"/>
    <s v="Karnataka"/>
    <s v="Male"/>
    <n v="0.19458757236837551"/>
    <x v="0"/>
    <s v="High income"/>
    <x v="2"/>
  </r>
  <r>
    <s v="L105912"/>
    <s v="C51265"/>
    <s v="2023-09-03"/>
    <n v="216658"/>
    <x v="0"/>
    <n v="18.059999999999999"/>
    <n v="24"/>
    <n v="111430"/>
    <x v="1"/>
    <n v="600"/>
    <n v="5"/>
    <n v="33.799999999999997"/>
    <s v="Approved"/>
    <x v="1"/>
    <s v="Missed"/>
    <s v="Mumbai"/>
    <s v="Karnataka"/>
    <s v="Female"/>
    <n v="0.51431288020751598"/>
    <x v="0"/>
    <s v="High income"/>
    <x v="3"/>
  </r>
  <r>
    <s v="L105913"/>
    <s v="C53489"/>
    <s v="2023-12-16"/>
    <n v="509440"/>
    <x v="2"/>
    <n v="11.1"/>
    <n v="60"/>
    <n v="172945"/>
    <x v="2"/>
    <n v="322"/>
    <n v="1"/>
    <n v="46.7"/>
    <s v="Pending"/>
    <x v="0"/>
    <s v="On Time"/>
    <s v="Mumbai"/>
    <s v="Tamil Nadu"/>
    <s v="Male"/>
    <n v="0.33948060615577891"/>
    <x v="0"/>
    <s v="High income"/>
    <x v="0"/>
  </r>
  <r>
    <s v="L105914"/>
    <s v="C50802"/>
    <s v="2024-02-16"/>
    <n v="1026467"/>
    <x v="2"/>
    <n v="8.32"/>
    <n v="12"/>
    <n v="60440"/>
    <x v="3"/>
    <n v="420"/>
    <n v="0"/>
    <n v="37.5"/>
    <s v="Rejected"/>
    <x v="1"/>
    <s v="Missed"/>
    <s v="Hyderabad"/>
    <s v="Delhi"/>
    <s v="Male"/>
    <n v="5.8881581190627655E-2"/>
    <x v="0"/>
    <s v="Medium income"/>
    <x v="0"/>
  </r>
  <r>
    <s v="L105915"/>
    <s v="C50061"/>
    <s v="2024-07-16"/>
    <n v="1726432"/>
    <x v="2"/>
    <n v="20.100000000000001"/>
    <n v="24"/>
    <n v="59484"/>
    <x v="3"/>
    <n v="482"/>
    <n v="4"/>
    <n v="53.7"/>
    <s v="Pending"/>
    <x v="1"/>
    <s v="Missed"/>
    <s v="Hyderabad"/>
    <s v="Karnataka"/>
    <s v="Female"/>
    <n v="3.4454875720561252E-2"/>
    <x v="0"/>
    <s v="Medium income"/>
    <x v="0"/>
  </r>
  <r>
    <s v="L105916"/>
    <s v="C51273"/>
    <s v="2024-06-04"/>
    <n v="1686256"/>
    <x v="1"/>
    <n v="10.15"/>
    <n v="60"/>
    <n v="90696"/>
    <x v="2"/>
    <n v="735"/>
    <n v="4"/>
    <n v="44"/>
    <s v="Approved"/>
    <x v="0"/>
    <s v="Missed"/>
    <s v="Delhi"/>
    <s v="Karnataka"/>
    <s v="Male"/>
    <n v="5.3785427598182008E-2"/>
    <x v="0"/>
    <s v="High income"/>
    <x v="1"/>
  </r>
  <r>
    <s v="L105917"/>
    <s v="C51089"/>
    <s v="2023-01-01"/>
    <n v="1300790"/>
    <x v="1"/>
    <n v="9.76"/>
    <n v="36"/>
    <n v="170178"/>
    <x v="2"/>
    <n v="585"/>
    <n v="4"/>
    <n v="23.7"/>
    <s v="Approved"/>
    <x v="0"/>
    <s v="Delayed"/>
    <s v="Delhi"/>
    <s v="Delhi"/>
    <s v="Male"/>
    <n v="0.13082665149639836"/>
    <x v="0"/>
    <s v="High income"/>
    <x v="3"/>
  </r>
  <r>
    <s v="L105918"/>
    <s v="C52476"/>
    <s v="2023-02-13"/>
    <n v="268994"/>
    <x v="2"/>
    <n v="19.45"/>
    <n v="24"/>
    <n v="119535"/>
    <x v="3"/>
    <n v="804"/>
    <n v="0"/>
    <n v="28"/>
    <s v="Approved"/>
    <x v="0"/>
    <s v="Missed"/>
    <s v="Delhi"/>
    <s v="Tamil Nadu"/>
    <s v="Female"/>
    <n v="0.44437794151542415"/>
    <x v="0"/>
    <s v="High income"/>
    <x v="2"/>
  </r>
  <r>
    <s v="L105919"/>
    <s v="C51494"/>
    <s v="2023-04-01"/>
    <n v="988127"/>
    <x v="3"/>
    <n v="18.66"/>
    <n v="36"/>
    <n v="127870"/>
    <x v="0"/>
    <n v="658"/>
    <n v="1"/>
    <n v="49"/>
    <s v="Approved"/>
    <x v="0"/>
    <s v="Missed"/>
    <s v="Chennai"/>
    <s v="Maharashtra"/>
    <s v="Male"/>
    <n v="0.12940644269410714"/>
    <x v="0"/>
    <s v="High income"/>
    <x v="1"/>
  </r>
  <r>
    <s v="L105920"/>
    <s v="C53333"/>
    <s v="2024-01-13"/>
    <n v="1249305"/>
    <x v="3"/>
    <n v="13.16"/>
    <n v="36"/>
    <n v="153485"/>
    <x v="1"/>
    <n v="485"/>
    <n v="4"/>
    <n v="47.8"/>
    <s v="Rejected"/>
    <x v="0"/>
    <s v="Delayed"/>
    <s v="Hyderabad"/>
    <s v="Delhi"/>
    <s v="Female"/>
    <n v="0.12285630810730766"/>
    <x v="0"/>
    <s v="High income"/>
    <x v="0"/>
  </r>
  <r>
    <s v="L105921"/>
    <s v="C52902"/>
    <s v="2024-08-10"/>
    <n v="1063128"/>
    <x v="3"/>
    <n v="18.61"/>
    <n v="24"/>
    <n v="112837"/>
    <x v="0"/>
    <n v="736"/>
    <n v="2"/>
    <n v="31"/>
    <s v="Approved"/>
    <x v="0"/>
    <s v="On Time"/>
    <s v="Bangalore"/>
    <s v="Karnataka"/>
    <s v="Female"/>
    <n v="0.10613679632179757"/>
    <x v="0"/>
    <s v="High income"/>
    <x v="1"/>
  </r>
  <r>
    <s v="L105922"/>
    <s v="C52666"/>
    <s v="2023-05-29"/>
    <n v="1642818"/>
    <x v="1"/>
    <n v="13.04"/>
    <n v="36"/>
    <n v="43075"/>
    <x v="2"/>
    <n v="527"/>
    <n v="5"/>
    <n v="34.799999999999997"/>
    <s v="Rejected"/>
    <x v="1"/>
    <s v="Delayed"/>
    <s v="Chennai"/>
    <s v="Tamil Nadu"/>
    <s v="Female"/>
    <n v="2.6220189941916876E-2"/>
    <x v="0"/>
    <s v="Medium income"/>
    <x v="0"/>
  </r>
  <r>
    <s v="L105923"/>
    <s v="C50551"/>
    <s v="2024-03-10"/>
    <n v="1276867"/>
    <x v="2"/>
    <n v="15.72"/>
    <n v="24"/>
    <n v="58284"/>
    <x v="1"/>
    <n v="642"/>
    <n v="5"/>
    <n v="49"/>
    <s v="Approved"/>
    <x v="0"/>
    <s v="Missed"/>
    <s v="Hyderabad"/>
    <s v="Telangana"/>
    <s v="Female"/>
    <n v="4.564610096431343E-2"/>
    <x v="0"/>
    <s v="Medium income"/>
    <x v="3"/>
  </r>
  <r>
    <s v="L105924"/>
    <s v="C52231"/>
    <s v="2023-04-06"/>
    <n v="1413179"/>
    <x v="3"/>
    <n v="21"/>
    <n v="36"/>
    <n v="196614"/>
    <x v="1"/>
    <n v="349"/>
    <n v="1"/>
    <n v="15.1"/>
    <s v="Rejected"/>
    <x v="0"/>
    <s v="Missed"/>
    <s v="Delhi"/>
    <s v="Maharashtra"/>
    <s v="Female"/>
    <n v="0.13912887185558234"/>
    <x v="0"/>
    <s v="High income"/>
    <x v="0"/>
  </r>
  <r>
    <s v="L105925"/>
    <s v="C51873"/>
    <s v="2024-01-04"/>
    <n v="1605063"/>
    <x v="1"/>
    <n v="10.64"/>
    <n v="24"/>
    <n v="112754"/>
    <x v="0"/>
    <n v="567"/>
    <n v="1"/>
    <n v="5.8"/>
    <s v="Rejected"/>
    <x v="1"/>
    <s v="Delayed"/>
    <s v="Chennai"/>
    <s v="Karnataka"/>
    <s v="Male"/>
    <n v="7.0248955959984122E-2"/>
    <x v="0"/>
    <s v="High income"/>
    <x v="3"/>
  </r>
  <r>
    <s v="L105926"/>
    <s v="C53498"/>
    <s v="2024-11-09"/>
    <n v="1395611"/>
    <x v="0"/>
    <n v="10.64"/>
    <n v="24"/>
    <n v="181841"/>
    <x v="0"/>
    <n v="320"/>
    <n v="0"/>
    <n v="43.2"/>
    <s v="Rejected"/>
    <x v="1"/>
    <s v="Delayed"/>
    <s v="Mumbai"/>
    <s v="Karnataka"/>
    <s v="Male"/>
    <n v="0.13029490309262395"/>
    <x v="0"/>
    <s v="High income"/>
    <x v="0"/>
  </r>
  <r>
    <s v="L105927"/>
    <s v="C52219"/>
    <s v="2024-03-10"/>
    <n v="1177332"/>
    <x v="3"/>
    <n v="11.49"/>
    <n v="36"/>
    <n v="64498"/>
    <x v="2"/>
    <n v="618"/>
    <n v="0"/>
    <n v="49.3"/>
    <s v="Approved"/>
    <x v="0"/>
    <s v="Missed"/>
    <s v="Chennai"/>
    <s v="Karnataka"/>
    <s v="Male"/>
    <n v="5.4783187749929504E-2"/>
    <x v="0"/>
    <s v="Medium income"/>
    <x v="3"/>
  </r>
  <r>
    <s v="L105928"/>
    <s v="C51450"/>
    <s v="2023-11-26"/>
    <n v="1471396"/>
    <x v="0"/>
    <n v="18.72"/>
    <n v="24"/>
    <n v="160010"/>
    <x v="1"/>
    <n v="737"/>
    <n v="4"/>
    <n v="42.3"/>
    <s v="Approved"/>
    <x v="0"/>
    <s v="Missed"/>
    <s v="Bangalore"/>
    <s v="Telangana"/>
    <s v="Female"/>
    <n v="0.1087470674108126"/>
    <x v="0"/>
    <s v="High income"/>
    <x v="1"/>
  </r>
  <r>
    <s v="L105929"/>
    <s v="C52300"/>
    <s v="2023-05-02"/>
    <n v="1733881"/>
    <x v="0"/>
    <n v="18.489999999999998"/>
    <n v="36"/>
    <n v="122184"/>
    <x v="0"/>
    <n v="610"/>
    <n v="3"/>
    <n v="48.7"/>
    <s v="Approved"/>
    <x v="0"/>
    <s v="Delayed"/>
    <s v="Chennai"/>
    <s v="Delhi"/>
    <s v="Female"/>
    <n v="7.0468503893865844E-2"/>
    <x v="0"/>
    <s v="High income"/>
    <x v="3"/>
  </r>
  <r>
    <s v="L105930"/>
    <s v="C52611"/>
    <s v="2024-12-14"/>
    <n v="302492"/>
    <x v="4"/>
    <n v="12.43"/>
    <n v="12"/>
    <n v="194686"/>
    <x v="3"/>
    <n v="382"/>
    <n v="5"/>
    <n v="41.1"/>
    <s v="Pending"/>
    <x v="0"/>
    <s v="On Time"/>
    <s v="Bangalore"/>
    <s v="Karnataka"/>
    <s v="Male"/>
    <n v="0.64360710365893969"/>
    <x v="0"/>
    <s v="High income"/>
    <x v="0"/>
  </r>
  <r>
    <s v="L105931"/>
    <s v="C51930"/>
    <s v="2024-03-22"/>
    <n v="1484264"/>
    <x v="2"/>
    <n v="8.48"/>
    <n v="36"/>
    <n v="60008"/>
    <x v="0"/>
    <n v="428"/>
    <n v="4"/>
    <n v="59.4"/>
    <s v="Rejected"/>
    <x v="1"/>
    <s v="Missed"/>
    <s v="Hyderabad"/>
    <s v="Telangana"/>
    <s v="Male"/>
    <n v="4.0429465378126805E-2"/>
    <x v="0"/>
    <s v="Medium income"/>
    <x v="0"/>
  </r>
  <r>
    <s v="L105932"/>
    <s v="C51117"/>
    <s v="2023-11-03"/>
    <n v="1866883"/>
    <x v="0"/>
    <n v="13.57"/>
    <n v="12"/>
    <n v="126506"/>
    <x v="0"/>
    <n v="479"/>
    <n v="4"/>
    <n v="41.6"/>
    <s v="Pending"/>
    <x v="0"/>
    <s v="Delayed"/>
    <s v="Bangalore"/>
    <s v="Telangana"/>
    <s v="Female"/>
    <n v="6.7763218155610178E-2"/>
    <x v="0"/>
    <s v="High income"/>
    <x v="0"/>
  </r>
  <r>
    <s v="L105933"/>
    <s v="C50016"/>
    <s v="2024-10-02"/>
    <n v="1193132"/>
    <x v="4"/>
    <n v="7.5"/>
    <n v="60"/>
    <n v="45114"/>
    <x v="2"/>
    <n v="503"/>
    <n v="4"/>
    <n v="36.5"/>
    <s v="Pending"/>
    <x v="1"/>
    <s v="Missed"/>
    <s v="Hyderabad"/>
    <s v="Karnataka"/>
    <s v="Female"/>
    <n v="3.7811407287709993E-2"/>
    <x v="0"/>
    <s v="Medium income"/>
    <x v="0"/>
  </r>
  <r>
    <s v="L105934"/>
    <s v="C51252"/>
    <s v="2023-10-23"/>
    <n v="1991548"/>
    <x v="3"/>
    <n v="18.78"/>
    <n v="60"/>
    <n v="155358"/>
    <x v="2"/>
    <n v="590"/>
    <n v="0"/>
    <n v="9.1"/>
    <s v="Approved"/>
    <x v="0"/>
    <s v="On Time"/>
    <s v="Mumbai"/>
    <s v="Telangana"/>
    <s v="Male"/>
    <n v="7.8008664616670054E-2"/>
    <x v="0"/>
    <s v="High income"/>
    <x v="3"/>
  </r>
  <r>
    <s v="L105935"/>
    <s v="C53006"/>
    <s v="2024-03-22"/>
    <n v="898151"/>
    <x v="1"/>
    <n v="12.22"/>
    <n v="24"/>
    <n v="186103"/>
    <x v="3"/>
    <n v="473"/>
    <n v="5"/>
    <n v="7.1"/>
    <s v="Pending"/>
    <x v="1"/>
    <s v="Delayed"/>
    <s v="Delhi"/>
    <s v="Delhi"/>
    <s v="Female"/>
    <n v="0.20720680598251295"/>
    <x v="0"/>
    <s v="High income"/>
    <x v="0"/>
  </r>
  <r>
    <s v="L105936"/>
    <s v="C52130"/>
    <s v="2023-05-19"/>
    <n v="1852714"/>
    <x v="1"/>
    <n v="21.06"/>
    <n v="12"/>
    <n v="85937"/>
    <x v="3"/>
    <n v="753"/>
    <n v="2"/>
    <n v="21.8"/>
    <s v="Approved"/>
    <x v="0"/>
    <s v="Missed"/>
    <s v="Bangalore"/>
    <s v="Tamil Nadu"/>
    <s v="Female"/>
    <n v="4.6384385285586444E-2"/>
    <x v="0"/>
    <s v="High income"/>
    <x v="2"/>
  </r>
  <r>
    <s v="L105937"/>
    <s v="C53061"/>
    <s v="2024-11-01"/>
    <n v="688212"/>
    <x v="1"/>
    <n v="11.21"/>
    <n v="36"/>
    <n v="196589"/>
    <x v="2"/>
    <n v="507"/>
    <n v="0"/>
    <n v="38.1"/>
    <s v="Rejected"/>
    <x v="0"/>
    <s v="On Time"/>
    <s v="Bangalore"/>
    <s v="Telangana"/>
    <s v="Female"/>
    <n v="0.2856518049670741"/>
    <x v="0"/>
    <s v="High income"/>
    <x v="0"/>
  </r>
  <r>
    <s v="L105938"/>
    <s v="C51353"/>
    <s v="2024-01-27"/>
    <n v="1144218"/>
    <x v="4"/>
    <n v="15.96"/>
    <n v="60"/>
    <n v="25424"/>
    <x v="0"/>
    <n v="330"/>
    <n v="2"/>
    <n v="43.7"/>
    <s v="Pending"/>
    <x v="0"/>
    <s v="Delayed"/>
    <s v="Bangalore"/>
    <s v="Maharashtra"/>
    <s v="Female"/>
    <n v="2.2219542080267923E-2"/>
    <x v="0"/>
    <s v="Low income"/>
    <x v="0"/>
  </r>
  <r>
    <s v="L105939"/>
    <s v="C52803"/>
    <s v="2023-08-17"/>
    <n v="691159"/>
    <x v="3"/>
    <n v="8.6"/>
    <n v="12"/>
    <n v="133694"/>
    <x v="1"/>
    <n v="434"/>
    <n v="2"/>
    <n v="53.9"/>
    <s v="Rejected"/>
    <x v="0"/>
    <s v="Delayed"/>
    <s v="Hyderabad"/>
    <s v="Delhi"/>
    <s v="Female"/>
    <n v="0.19343450638709761"/>
    <x v="0"/>
    <s v="High income"/>
    <x v="0"/>
  </r>
  <r>
    <s v="L105940"/>
    <s v="C52199"/>
    <s v="2024-11-16"/>
    <n v="1137510"/>
    <x v="3"/>
    <n v="7.65"/>
    <n v="12"/>
    <n v="172858"/>
    <x v="0"/>
    <n v="305"/>
    <n v="2"/>
    <n v="32"/>
    <s v="Rejected"/>
    <x v="1"/>
    <s v="Missed"/>
    <s v="Hyderabad"/>
    <s v="Tamil Nadu"/>
    <s v="Male"/>
    <n v="0.15196174099568355"/>
    <x v="0"/>
    <s v="High income"/>
    <x v="0"/>
  </r>
  <r>
    <s v="L105941"/>
    <s v="C50479"/>
    <s v="2024-10-14"/>
    <n v="1673091"/>
    <x v="3"/>
    <n v="14.07"/>
    <n v="36"/>
    <n v="54261"/>
    <x v="0"/>
    <n v="441"/>
    <n v="4"/>
    <n v="6.9"/>
    <s v="Pending"/>
    <x v="0"/>
    <s v="Missed"/>
    <s v="Mumbai"/>
    <s v="Tamil Nadu"/>
    <s v="Female"/>
    <n v="3.2431589196284007E-2"/>
    <x v="0"/>
    <s v="Medium income"/>
    <x v="0"/>
  </r>
  <r>
    <s v="L105942"/>
    <s v="C53240"/>
    <s v="2024-07-17"/>
    <n v="1633357"/>
    <x v="1"/>
    <n v="14.68"/>
    <n v="36"/>
    <n v="59633"/>
    <x v="1"/>
    <n v="758"/>
    <n v="4"/>
    <n v="16.100000000000001"/>
    <s v="Approved"/>
    <x v="0"/>
    <s v="On Time"/>
    <s v="Delhi"/>
    <s v="Maharashtra"/>
    <s v="Female"/>
    <n v="3.6509470985216334E-2"/>
    <x v="0"/>
    <s v="Medium income"/>
    <x v="2"/>
  </r>
  <r>
    <s v="L105943"/>
    <s v="C52421"/>
    <s v="2024-07-18"/>
    <n v="697919"/>
    <x v="3"/>
    <n v="19.64"/>
    <n v="36"/>
    <n v="197023"/>
    <x v="2"/>
    <n v="698"/>
    <n v="5"/>
    <n v="8.4"/>
    <s v="Approved"/>
    <x v="0"/>
    <s v="On Time"/>
    <s v="Mumbai"/>
    <s v="Telangana"/>
    <s v="Male"/>
    <n v="0.28230066812910953"/>
    <x v="0"/>
    <s v="High income"/>
    <x v="1"/>
  </r>
  <r>
    <s v="L105944"/>
    <s v="C50843"/>
    <s v="2024-09-12"/>
    <n v="718329"/>
    <x v="0"/>
    <n v="17.89"/>
    <n v="24"/>
    <n v="98677"/>
    <x v="2"/>
    <n v="679"/>
    <n v="5"/>
    <n v="34.9"/>
    <s v="Approved"/>
    <x v="0"/>
    <s v="Delayed"/>
    <s v="Mumbai"/>
    <s v="Maharashtra"/>
    <s v="Female"/>
    <n v="0.13737020223323854"/>
    <x v="0"/>
    <s v="High income"/>
    <x v="1"/>
  </r>
  <r>
    <s v="L105945"/>
    <s v="C51681"/>
    <s v="2023-08-03"/>
    <n v="1754678"/>
    <x v="1"/>
    <n v="16.2"/>
    <n v="60"/>
    <n v="155769"/>
    <x v="3"/>
    <n v="478"/>
    <n v="2"/>
    <n v="32.4"/>
    <s v="Rejected"/>
    <x v="0"/>
    <s v="Missed"/>
    <s v="Mumbai"/>
    <s v="Tamil Nadu"/>
    <s v="Female"/>
    <n v="8.87735527544085E-2"/>
    <x v="0"/>
    <s v="High income"/>
    <x v="0"/>
  </r>
  <r>
    <s v="L105946"/>
    <s v="C52642"/>
    <s v="2024-11-19"/>
    <n v="53553"/>
    <x v="2"/>
    <n v="20.77"/>
    <n v="60"/>
    <n v="78970"/>
    <x v="3"/>
    <n v="668"/>
    <n v="1"/>
    <n v="25.4"/>
    <s v="Approved"/>
    <x v="0"/>
    <s v="Missed"/>
    <s v="Mumbai"/>
    <s v="Tamil Nadu"/>
    <s v="Female"/>
    <n v="1.4746139338599145"/>
    <x v="1"/>
    <s v="High income"/>
    <x v="1"/>
  </r>
  <r>
    <s v="L105947"/>
    <s v="C51649"/>
    <s v="2023-04-06"/>
    <n v="1232119"/>
    <x v="3"/>
    <n v="20.75"/>
    <n v="24"/>
    <n v="95751"/>
    <x v="0"/>
    <n v="847"/>
    <n v="2"/>
    <n v="11.8"/>
    <s v="Approved"/>
    <x v="0"/>
    <s v="Delayed"/>
    <s v="Mumbai"/>
    <s v="Tamil Nadu"/>
    <s v="Male"/>
    <n v="7.771246121519107E-2"/>
    <x v="0"/>
    <s v="High income"/>
    <x v="2"/>
  </r>
  <r>
    <s v="L105948"/>
    <s v="C52127"/>
    <s v="2023-06-26"/>
    <n v="482772"/>
    <x v="1"/>
    <n v="13.21"/>
    <n v="12"/>
    <n v="64644"/>
    <x v="0"/>
    <n v="572"/>
    <n v="5"/>
    <n v="41.8"/>
    <s v="Rejected"/>
    <x v="1"/>
    <s v="Missed"/>
    <s v="Hyderabad"/>
    <s v="Karnataka"/>
    <s v="Male"/>
    <n v="0.13390171758096989"/>
    <x v="0"/>
    <s v="Medium income"/>
    <x v="3"/>
  </r>
  <r>
    <s v="L105949"/>
    <s v="C50611"/>
    <s v="2024-04-15"/>
    <n v="901767"/>
    <x v="3"/>
    <n v="21.12"/>
    <n v="12"/>
    <n v="71501"/>
    <x v="1"/>
    <n v="649"/>
    <n v="2"/>
    <n v="22.7"/>
    <s v="Approved"/>
    <x v="0"/>
    <s v="Delayed"/>
    <s v="Delhi"/>
    <s v="Tamil Nadu"/>
    <s v="Male"/>
    <n v="7.9289883085098475E-2"/>
    <x v="0"/>
    <s v="High income"/>
    <x v="3"/>
  </r>
  <r>
    <s v="L105950"/>
    <s v="C52506"/>
    <s v="2023-06-18"/>
    <n v="1105367"/>
    <x v="2"/>
    <n v="11.67"/>
    <n v="36"/>
    <n v="64491"/>
    <x v="2"/>
    <n v="733"/>
    <n v="0"/>
    <n v="47"/>
    <s v="Approved"/>
    <x v="0"/>
    <s v="Delayed"/>
    <s v="Delhi"/>
    <s v="Telangana"/>
    <s v="Female"/>
    <n v="5.8343518487524955E-2"/>
    <x v="0"/>
    <s v="Medium income"/>
    <x v="1"/>
  </r>
  <r>
    <s v="L105951"/>
    <s v="C51993"/>
    <s v="2023-03-30"/>
    <n v="607009"/>
    <x v="3"/>
    <n v="17.07"/>
    <n v="24"/>
    <n v="50651"/>
    <x v="0"/>
    <n v="661"/>
    <n v="1"/>
    <n v="56.1"/>
    <s v="Pending"/>
    <x v="1"/>
    <s v="On Time"/>
    <s v="Hyderabad"/>
    <s v="Karnataka"/>
    <s v="Female"/>
    <n v="8.3443573324283496E-2"/>
    <x v="0"/>
    <s v="Medium income"/>
    <x v="1"/>
  </r>
  <r>
    <s v="L105952"/>
    <s v="C52125"/>
    <s v="2023-05-31"/>
    <n v="244478"/>
    <x v="0"/>
    <n v="16.41"/>
    <n v="12"/>
    <n v="66622"/>
    <x v="3"/>
    <n v="508"/>
    <n v="1"/>
    <n v="13.8"/>
    <s v="Pending"/>
    <x v="1"/>
    <s v="Missed"/>
    <s v="Bangalore"/>
    <s v="Tamil Nadu"/>
    <s v="Male"/>
    <n v="0.27250713765655804"/>
    <x v="0"/>
    <s v="Medium income"/>
    <x v="0"/>
  </r>
  <r>
    <s v="L105953"/>
    <s v="C50776"/>
    <s v="2023-11-09"/>
    <n v="1829944"/>
    <x v="0"/>
    <n v="19.829999999999998"/>
    <n v="60"/>
    <n v="100102"/>
    <x v="3"/>
    <n v="413"/>
    <n v="1"/>
    <n v="24.6"/>
    <s v="Pending"/>
    <x v="0"/>
    <s v="Delayed"/>
    <s v="Chennai"/>
    <s v="Telangana"/>
    <s v="Male"/>
    <n v="5.470222039581539E-2"/>
    <x v="0"/>
    <s v="High income"/>
    <x v="0"/>
  </r>
  <r>
    <s v="L105954"/>
    <s v="C51674"/>
    <s v="2023-11-23"/>
    <n v="1211360"/>
    <x v="4"/>
    <n v="21.63"/>
    <n v="60"/>
    <n v="87242"/>
    <x v="3"/>
    <n v="574"/>
    <n v="0"/>
    <n v="56.5"/>
    <s v="Rejected"/>
    <x v="1"/>
    <s v="Delayed"/>
    <s v="Bangalore"/>
    <s v="Delhi"/>
    <s v="Female"/>
    <n v="7.2019878483687752E-2"/>
    <x v="0"/>
    <s v="High income"/>
    <x v="3"/>
  </r>
  <r>
    <s v="L105955"/>
    <s v="C50076"/>
    <s v="2023-01-16"/>
    <n v="1129235"/>
    <x v="2"/>
    <n v="11.27"/>
    <n v="36"/>
    <n v="156348"/>
    <x v="0"/>
    <n v="437"/>
    <n v="1"/>
    <n v="48.7"/>
    <s v="Pending"/>
    <x v="0"/>
    <s v="On Time"/>
    <s v="Hyderabad"/>
    <s v="Tamil Nadu"/>
    <s v="Male"/>
    <n v="0.13845479461759511"/>
    <x v="0"/>
    <s v="High income"/>
    <x v="0"/>
  </r>
  <r>
    <s v="L105956"/>
    <s v="C53228"/>
    <s v="2023-07-14"/>
    <n v="1571945"/>
    <x v="1"/>
    <n v="11.03"/>
    <n v="36"/>
    <n v="73342"/>
    <x v="3"/>
    <n v="519"/>
    <n v="5"/>
    <n v="26.8"/>
    <s v="Rejected"/>
    <x v="1"/>
    <s v="Delayed"/>
    <s v="Hyderabad"/>
    <s v="Delhi"/>
    <s v="Female"/>
    <n v="4.665684868109253E-2"/>
    <x v="0"/>
    <s v="High income"/>
    <x v="0"/>
  </r>
  <r>
    <s v="L105957"/>
    <s v="C50362"/>
    <s v="2024-03-29"/>
    <n v="1040602"/>
    <x v="2"/>
    <n v="17.920000000000002"/>
    <n v="24"/>
    <n v="164904"/>
    <x v="2"/>
    <n v="321"/>
    <n v="5"/>
    <n v="13.6"/>
    <s v="Pending"/>
    <x v="1"/>
    <s v="Delayed"/>
    <s v="Chennai"/>
    <s v="Delhi"/>
    <s v="Male"/>
    <n v="0.15846980882220099"/>
    <x v="0"/>
    <s v="High income"/>
    <x v="0"/>
  </r>
  <r>
    <s v="L105958"/>
    <s v="C53254"/>
    <s v="2023-09-11"/>
    <n v="956771"/>
    <x v="3"/>
    <n v="17.48"/>
    <n v="36"/>
    <n v="115786"/>
    <x v="1"/>
    <n v="664"/>
    <n v="0"/>
    <n v="43.7"/>
    <s v="Approved"/>
    <x v="0"/>
    <s v="Delayed"/>
    <s v="Bangalore"/>
    <s v="Maharashtra"/>
    <s v="Male"/>
    <n v="0.12101746394905363"/>
    <x v="0"/>
    <s v="High income"/>
    <x v="1"/>
  </r>
  <r>
    <s v="L105959"/>
    <s v="C51561"/>
    <s v="2023-02-16"/>
    <n v="886193"/>
    <x v="4"/>
    <n v="8.1999999999999993"/>
    <n v="12"/>
    <n v="187293"/>
    <x v="2"/>
    <n v="756"/>
    <n v="2"/>
    <n v="48.3"/>
    <s v="Approved"/>
    <x v="0"/>
    <s v="On Time"/>
    <s v="Delhi"/>
    <s v="Telangana"/>
    <s v="Female"/>
    <n v="0.21134560981637182"/>
    <x v="0"/>
    <s v="High income"/>
    <x v="2"/>
  </r>
  <r>
    <s v="L105960"/>
    <s v="C51594"/>
    <s v="2024-08-21"/>
    <n v="575183"/>
    <x v="1"/>
    <n v="16.11"/>
    <n v="60"/>
    <n v="161330"/>
    <x v="3"/>
    <n v="722"/>
    <n v="4"/>
    <n v="58.6"/>
    <s v="Rejected"/>
    <x v="0"/>
    <s v="Delayed"/>
    <s v="Hyderabad"/>
    <s v="Karnataka"/>
    <s v="Female"/>
    <n v="0.28048464575622017"/>
    <x v="0"/>
    <s v="High income"/>
    <x v="1"/>
  </r>
  <r>
    <s v="L105961"/>
    <s v="C52177"/>
    <s v="2024-06-30"/>
    <n v="1829989"/>
    <x v="1"/>
    <n v="15.65"/>
    <n v="12"/>
    <n v="172516"/>
    <x v="2"/>
    <n v="781"/>
    <n v="3"/>
    <n v="51"/>
    <s v="Rejected"/>
    <x v="1"/>
    <s v="Delayed"/>
    <s v="Delhi"/>
    <s v="Tamil Nadu"/>
    <s v="Female"/>
    <n v="9.4271604911286347E-2"/>
    <x v="0"/>
    <s v="High income"/>
    <x v="2"/>
  </r>
  <r>
    <s v="L105962"/>
    <s v="C52878"/>
    <s v="2023-06-28"/>
    <n v="1279022"/>
    <x v="3"/>
    <n v="16.489999999999998"/>
    <n v="12"/>
    <n v="61149"/>
    <x v="1"/>
    <n v="658"/>
    <n v="1"/>
    <n v="48.5"/>
    <s v="Approved"/>
    <x v="0"/>
    <s v="On Time"/>
    <s v="Mumbai"/>
    <s v="Maharashtra"/>
    <s v="Female"/>
    <n v="4.7809185455762293E-2"/>
    <x v="0"/>
    <s v="Medium income"/>
    <x v="1"/>
  </r>
  <r>
    <s v="L105963"/>
    <s v="C51227"/>
    <s v="2024-11-03"/>
    <n v="782741"/>
    <x v="3"/>
    <n v="8.85"/>
    <n v="24"/>
    <n v="129724"/>
    <x v="3"/>
    <n v="549"/>
    <n v="2"/>
    <n v="24.3"/>
    <s v="Rejected"/>
    <x v="1"/>
    <s v="Delayed"/>
    <s v="Mumbai"/>
    <s v="Telangana"/>
    <s v="Male"/>
    <n v="0.16573042679507013"/>
    <x v="0"/>
    <s v="High income"/>
    <x v="0"/>
  </r>
  <r>
    <s v="L105964"/>
    <s v="C50084"/>
    <s v="2023-06-14"/>
    <n v="1132217"/>
    <x v="2"/>
    <n v="20.18"/>
    <n v="36"/>
    <n v="133463"/>
    <x v="3"/>
    <n v="603"/>
    <n v="4"/>
    <n v="53"/>
    <s v="Rejected"/>
    <x v="0"/>
    <s v="Missed"/>
    <s v="Chennai"/>
    <s v="Tamil Nadu"/>
    <s v="Male"/>
    <n v="0.11787758000453977"/>
    <x v="0"/>
    <s v="High income"/>
    <x v="3"/>
  </r>
  <r>
    <s v="L105965"/>
    <s v="C52102"/>
    <s v="2024-02-08"/>
    <n v="1478247"/>
    <x v="3"/>
    <n v="20.82"/>
    <n v="24"/>
    <n v="93580"/>
    <x v="3"/>
    <n v="545"/>
    <n v="1"/>
    <n v="51.1"/>
    <s v="Pending"/>
    <x v="1"/>
    <s v="Missed"/>
    <s v="Delhi"/>
    <s v="Tamil Nadu"/>
    <s v="Female"/>
    <n v="6.3304711594205837E-2"/>
    <x v="0"/>
    <s v="High income"/>
    <x v="0"/>
  </r>
  <r>
    <s v="L105966"/>
    <s v="C52982"/>
    <s v="2024-03-28"/>
    <n v="992135"/>
    <x v="3"/>
    <n v="18.07"/>
    <n v="12"/>
    <n v="192136"/>
    <x v="0"/>
    <n v="324"/>
    <n v="4"/>
    <n v="38.6"/>
    <s v="Rejected"/>
    <x v="1"/>
    <s v="Delayed"/>
    <s v="Chennai"/>
    <s v="Telangana"/>
    <s v="Male"/>
    <n v="0.19365912904997809"/>
    <x v="0"/>
    <s v="High income"/>
    <x v="0"/>
  </r>
  <r>
    <s v="L105967"/>
    <s v="C51231"/>
    <s v="2023-09-17"/>
    <n v="1202181"/>
    <x v="0"/>
    <n v="11.18"/>
    <n v="12"/>
    <n v="104146"/>
    <x v="2"/>
    <n v="489"/>
    <n v="2"/>
    <n v="58.9"/>
    <s v="Rejected"/>
    <x v="1"/>
    <s v="Delayed"/>
    <s v="Chennai"/>
    <s v="Maharashtra"/>
    <s v="Male"/>
    <n v="8.6630881705832982E-2"/>
    <x v="0"/>
    <s v="High income"/>
    <x v="0"/>
  </r>
  <r>
    <s v="L105968"/>
    <s v="C53234"/>
    <s v="2023-10-29"/>
    <n v="1801453"/>
    <x v="2"/>
    <n v="21.19"/>
    <n v="12"/>
    <n v="112383"/>
    <x v="1"/>
    <n v="792"/>
    <n v="4"/>
    <n v="23.2"/>
    <s v="Approved"/>
    <x v="0"/>
    <s v="On Time"/>
    <s v="Mumbai"/>
    <s v="Karnataka"/>
    <s v="Female"/>
    <n v="6.2384641730869474E-2"/>
    <x v="0"/>
    <s v="High income"/>
    <x v="2"/>
  </r>
  <r>
    <s v="L105969"/>
    <s v="C50897"/>
    <s v="2024-07-11"/>
    <n v="572439"/>
    <x v="0"/>
    <n v="17.399999999999999"/>
    <n v="36"/>
    <n v="191872"/>
    <x v="2"/>
    <n v="364"/>
    <n v="4"/>
    <n v="55.7"/>
    <s v="Pending"/>
    <x v="0"/>
    <s v="On Time"/>
    <s v="Delhi"/>
    <s v="Maharashtra"/>
    <s v="Male"/>
    <n v="0.33518331210836438"/>
    <x v="0"/>
    <s v="High income"/>
    <x v="0"/>
  </r>
  <r>
    <s v="L105970"/>
    <s v="C50887"/>
    <s v="2023-09-18"/>
    <n v="692523"/>
    <x v="4"/>
    <n v="11.14"/>
    <n v="12"/>
    <n v="133362"/>
    <x v="3"/>
    <n v="629"/>
    <n v="1"/>
    <n v="14.7"/>
    <s v="Approved"/>
    <x v="0"/>
    <s v="On Time"/>
    <s v="Chennai"/>
    <s v="Tamil Nadu"/>
    <s v="Male"/>
    <n v="0.19257410945196043"/>
    <x v="0"/>
    <s v="High income"/>
    <x v="3"/>
  </r>
  <r>
    <s v="L105971"/>
    <s v="C52632"/>
    <s v="2024-12-16"/>
    <n v="355516"/>
    <x v="0"/>
    <n v="12.57"/>
    <n v="24"/>
    <n v="111405"/>
    <x v="2"/>
    <n v="356"/>
    <n v="0"/>
    <n v="22.5"/>
    <s v="Rejected"/>
    <x v="1"/>
    <s v="Missed"/>
    <s v="Hyderabad"/>
    <s v="Delhi"/>
    <s v="Male"/>
    <n v="0.31336142395841537"/>
    <x v="0"/>
    <s v="High income"/>
    <x v="0"/>
  </r>
  <r>
    <s v="L105972"/>
    <s v="C50393"/>
    <s v="2023-07-08"/>
    <n v="492478"/>
    <x v="2"/>
    <n v="13.73"/>
    <n v="12"/>
    <n v="118009"/>
    <x v="0"/>
    <n v="620"/>
    <n v="3"/>
    <n v="26.1"/>
    <s v="Approved"/>
    <x v="0"/>
    <s v="Delayed"/>
    <s v="Bangalore"/>
    <s v="Karnataka"/>
    <s v="Male"/>
    <n v="0.23962288670762957"/>
    <x v="0"/>
    <s v="High income"/>
    <x v="3"/>
  </r>
  <r>
    <s v="L105973"/>
    <s v="C51225"/>
    <s v="2023-02-09"/>
    <n v="374776"/>
    <x v="0"/>
    <n v="10.15"/>
    <n v="24"/>
    <n v="82815"/>
    <x v="0"/>
    <n v="451"/>
    <n v="2"/>
    <n v="14.2"/>
    <s v="Pending"/>
    <x v="0"/>
    <s v="Missed"/>
    <s v="Delhi"/>
    <s v="Maharashtra"/>
    <s v="Female"/>
    <n v="0.22097199393771214"/>
    <x v="0"/>
    <s v="High income"/>
    <x v="0"/>
  </r>
  <r>
    <s v="L105974"/>
    <s v="C52858"/>
    <s v="2023-05-04"/>
    <n v="1630412"/>
    <x v="0"/>
    <n v="14.77"/>
    <n v="24"/>
    <n v="22497"/>
    <x v="1"/>
    <n v="834"/>
    <n v="1"/>
    <n v="36.5"/>
    <s v="Approved"/>
    <x v="0"/>
    <s v="Missed"/>
    <s v="Hyderabad"/>
    <s v="Telangana"/>
    <s v="Female"/>
    <n v="1.379835280898325E-2"/>
    <x v="0"/>
    <s v="Low income"/>
    <x v="2"/>
  </r>
  <r>
    <s v="L105975"/>
    <s v="C52555"/>
    <s v="2024-10-18"/>
    <n v="78139"/>
    <x v="3"/>
    <n v="8.3000000000000007"/>
    <n v="60"/>
    <n v="96066"/>
    <x v="2"/>
    <n v="691"/>
    <n v="0"/>
    <n v="59.7"/>
    <s v="Rejected"/>
    <x v="0"/>
    <s v="On Time"/>
    <s v="Chennai"/>
    <s v="Maharashtra"/>
    <s v="Female"/>
    <n v="1.229424487131906"/>
    <x v="1"/>
    <s v="High income"/>
    <x v="1"/>
  </r>
  <r>
    <s v="L105976"/>
    <s v="C50317"/>
    <s v="2023-06-11"/>
    <n v="164033"/>
    <x v="2"/>
    <n v="7.87"/>
    <n v="12"/>
    <n v="147073"/>
    <x v="2"/>
    <n v="745"/>
    <n v="4"/>
    <n v="42.6"/>
    <s v="Approved"/>
    <x v="0"/>
    <s v="Missed"/>
    <s v="Delhi"/>
    <s v="Delhi"/>
    <s v="Female"/>
    <n v="0.8966061707095524"/>
    <x v="0"/>
    <s v="High income"/>
    <x v="1"/>
  </r>
  <r>
    <s v="L105977"/>
    <s v="C52366"/>
    <s v="2023-01-09"/>
    <n v="127983"/>
    <x v="4"/>
    <n v="21.39"/>
    <n v="24"/>
    <n v="194277"/>
    <x v="0"/>
    <n v="410"/>
    <n v="2"/>
    <n v="15.4"/>
    <s v="Rejected"/>
    <x v="0"/>
    <s v="On Time"/>
    <s v="Hyderabad"/>
    <s v="Maharashtra"/>
    <s v="Male"/>
    <n v="1.5179906706359438"/>
    <x v="1"/>
    <s v="High income"/>
    <x v="0"/>
  </r>
  <r>
    <s v="L105978"/>
    <s v="C51705"/>
    <s v="2023-11-07"/>
    <n v="337563"/>
    <x v="4"/>
    <n v="18.7"/>
    <n v="60"/>
    <n v="199772"/>
    <x v="3"/>
    <n v="584"/>
    <n v="1"/>
    <n v="47.3"/>
    <s v="Approved"/>
    <x v="1"/>
    <s v="Missed"/>
    <s v="Chennai"/>
    <s v="Telangana"/>
    <s v="Male"/>
    <n v="0.59180656647796115"/>
    <x v="0"/>
    <s v="High income"/>
    <x v="3"/>
  </r>
  <r>
    <s v="L105979"/>
    <s v="C50054"/>
    <s v="2024-03-31"/>
    <n v="853488"/>
    <x v="1"/>
    <n v="18.239999999999998"/>
    <n v="12"/>
    <n v="111032"/>
    <x v="1"/>
    <n v="509"/>
    <n v="3"/>
    <n v="39.4"/>
    <s v="Pending"/>
    <x v="1"/>
    <s v="On Time"/>
    <s v="Hyderabad"/>
    <s v="Telangana"/>
    <s v="Male"/>
    <n v="0.13009204581669573"/>
    <x v="0"/>
    <s v="High income"/>
    <x v="0"/>
  </r>
  <r>
    <s v="L105980"/>
    <s v="C51129"/>
    <s v="2023-09-13"/>
    <n v="228468"/>
    <x v="3"/>
    <n v="8.7899999999999991"/>
    <n v="60"/>
    <n v="156780"/>
    <x v="2"/>
    <n v="642"/>
    <n v="1"/>
    <n v="26.1"/>
    <s v="Approved"/>
    <x v="0"/>
    <s v="Delayed"/>
    <s v="Bangalore"/>
    <s v="Tamil Nadu"/>
    <s v="Male"/>
    <n v="0.68622301591470136"/>
    <x v="0"/>
    <s v="High income"/>
    <x v="3"/>
  </r>
  <r>
    <s v="L105981"/>
    <s v="C53254"/>
    <s v="2023-04-23"/>
    <n v="292475"/>
    <x v="0"/>
    <n v="12.48"/>
    <n v="60"/>
    <n v="69322"/>
    <x v="2"/>
    <n v="632"/>
    <n v="2"/>
    <n v="55.5"/>
    <s v="Pending"/>
    <x v="0"/>
    <s v="On Time"/>
    <s v="Bangalore"/>
    <s v="Telangana"/>
    <s v="Male"/>
    <n v="0.23701854859389693"/>
    <x v="0"/>
    <s v="Medium income"/>
    <x v="3"/>
  </r>
  <r>
    <s v="L105982"/>
    <s v="C52282"/>
    <s v="2023-07-21"/>
    <n v="1821055"/>
    <x v="4"/>
    <n v="15.09"/>
    <n v="36"/>
    <n v="64548"/>
    <x v="2"/>
    <n v="569"/>
    <n v="5"/>
    <n v="48.3"/>
    <s v="Pending"/>
    <x v="0"/>
    <s v="On Time"/>
    <s v="Bangalore"/>
    <s v="Delhi"/>
    <s v="Female"/>
    <n v="3.5445387426519245E-2"/>
    <x v="0"/>
    <s v="Medium income"/>
    <x v="3"/>
  </r>
  <r>
    <s v="L105983"/>
    <s v="C50262"/>
    <s v="2024-10-22"/>
    <n v="1674954"/>
    <x v="1"/>
    <n v="11.21"/>
    <n v="24"/>
    <n v="188211"/>
    <x v="0"/>
    <n v="683"/>
    <n v="5"/>
    <n v="9.4"/>
    <s v="Approved"/>
    <x v="0"/>
    <s v="Missed"/>
    <s v="Hyderabad"/>
    <s v="Delhi"/>
    <s v="Female"/>
    <n v="0.11236786204277849"/>
    <x v="0"/>
    <s v="High income"/>
    <x v="1"/>
  </r>
  <r>
    <s v="L105984"/>
    <s v="C52414"/>
    <s v="2024-03-13"/>
    <n v="1257734"/>
    <x v="3"/>
    <n v="11.03"/>
    <n v="36"/>
    <n v="26440"/>
    <x v="0"/>
    <n v="799"/>
    <n v="4"/>
    <n v="28.5"/>
    <s v="Approved"/>
    <x v="0"/>
    <s v="Delayed"/>
    <s v="Hyderabad"/>
    <s v="Tamil Nadu"/>
    <s v="Female"/>
    <n v="2.1021933095551205E-2"/>
    <x v="0"/>
    <s v="Low income"/>
    <x v="2"/>
  </r>
  <r>
    <s v="L105985"/>
    <s v="C52565"/>
    <s v="2023-05-25"/>
    <n v="990749"/>
    <x v="3"/>
    <n v="18.850000000000001"/>
    <n v="60"/>
    <n v="36777"/>
    <x v="3"/>
    <n v="602"/>
    <n v="3"/>
    <n v="11.9"/>
    <s v="Approved"/>
    <x v="1"/>
    <s v="On Time"/>
    <s v="Delhi"/>
    <s v="Tamil Nadu"/>
    <s v="Male"/>
    <n v="3.7120400828060389E-2"/>
    <x v="0"/>
    <s v="Medium income"/>
    <x v="3"/>
  </r>
  <r>
    <s v="L105986"/>
    <s v="C50743"/>
    <s v="2024-03-29"/>
    <n v="771987"/>
    <x v="2"/>
    <n v="8.9"/>
    <n v="60"/>
    <n v="49728"/>
    <x v="0"/>
    <n v="610"/>
    <n v="5"/>
    <n v="22.6"/>
    <s v="Approved"/>
    <x v="1"/>
    <s v="On Time"/>
    <s v="Hyderabad"/>
    <s v="Maharashtra"/>
    <s v="Female"/>
    <n v="6.4415592490547124E-2"/>
    <x v="0"/>
    <s v="Medium income"/>
    <x v="3"/>
  </r>
  <r>
    <s v="L105987"/>
    <s v="C51195"/>
    <s v="2024-03-13"/>
    <n v="1362614"/>
    <x v="2"/>
    <n v="20.99"/>
    <n v="24"/>
    <n v="82256"/>
    <x v="1"/>
    <n v="711"/>
    <n v="5"/>
    <n v="9.8000000000000007"/>
    <s v="Approved"/>
    <x v="0"/>
    <s v="Missed"/>
    <s v="Delhi"/>
    <s v="Tamil Nadu"/>
    <s v="Male"/>
    <n v="6.0366325312964639E-2"/>
    <x v="0"/>
    <s v="High income"/>
    <x v="1"/>
  </r>
  <r>
    <s v="L105988"/>
    <s v="C50016"/>
    <s v="2024-10-24"/>
    <n v="1032458"/>
    <x v="3"/>
    <n v="15.82"/>
    <n v="24"/>
    <n v="83698"/>
    <x v="1"/>
    <n v="572"/>
    <n v="1"/>
    <n v="45.5"/>
    <s v="Pending"/>
    <x v="0"/>
    <s v="Missed"/>
    <s v="Mumbai"/>
    <s v="Delhi"/>
    <s v="Female"/>
    <n v="8.1066735886592967E-2"/>
    <x v="0"/>
    <s v="High income"/>
    <x v="3"/>
  </r>
  <r>
    <s v="L105989"/>
    <s v="C50418"/>
    <s v="2024-12-12"/>
    <n v="1518724"/>
    <x v="2"/>
    <n v="11.36"/>
    <n v="12"/>
    <n v="197917"/>
    <x v="0"/>
    <n v="817"/>
    <n v="1"/>
    <n v="53.5"/>
    <s v="Rejected"/>
    <x v="0"/>
    <s v="Delayed"/>
    <s v="Mumbai"/>
    <s v="Delhi"/>
    <s v="Male"/>
    <n v="0.13031795112212621"/>
    <x v="0"/>
    <s v="High income"/>
    <x v="2"/>
  </r>
  <r>
    <s v="L105990"/>
    <s v="C50936"/>
    <s v="2024-04-01"/>
    <n v="755233"/>
    <x v="1"/>
    <n v="14.71"/>
    <n v="12"/>
    <n v="103132"/>
    <x v="0"/>
    <n v="306"/>
    <n v="5"/>
    <n v="53.6"/>
    <s v="Rejected"/>
    <x v="1"/>
    <s v="Delayed"/>
    <s v="Bangalore"/>
    <s v="Karnataka"/>
    <s v="Female"/>
    <n v="0.13655653288455352"/>
    <x v="0"/>
    <s v="High income"/>
    <x v="0"/>
  </r>
  <r>
    <s v="L105991"/>
    <s v="C51996"/>
    <s v="2023-03-27"/>
    <n v="672831"/>
    <x v="3"/>
    <n v="7.75"/>
    <n v="24"/>
    <n v="42096"/>
    <x v="0"/>
    <n v="714"/>
    <n v="3"/>
    <n v="59.3"/>
    <s v="Rejected"/>
    <x v="0"/>
    <s v="Missed"/>
    <s v="Hyderabad"/>
    <s v="Telangana"/>
    <s v="Female"/>
    <n v="6.2565488213236306E-2"/>
    <x v="0"/>
    <s v="Medium income"/>
    <x v="1"/>
  </r>
  <r>
    <s v="L105992"/>
    <s v="C51978"/>
    <s v="2024-06-13"/>
    <n v="348638"/>
    <x v="4"/>
    <n v="22.18"/>
    <n v="60"/>
    <n v="148536"/>
    <x v="2"/>
    <n v="303"/>
    <n v="5"/>
    <n v="12.5"/>
    <s v="Rejected"/>
    <x v="0"/>
    <s v="Delayed"/>
    <s v="Delhi"/>
    <s v="Karnataka"/>
    <s v="Male"/>
    <n v="0.42604650095514546"/>
    <x v="0"/>
    <s v="High income"/>
    <x v="0"/>
  </r>
  <r>
    <s v="L105993"/>
    <s v="C51243"/>
    <s v="2024-04-05"/>
    <n v="124245"/>
    <x v="4"/>
    <n v="13.62"/>
    <n v="12"/>
    <n v="35581"/>
    <x v="0"/>
    <n v="329"/>
    <n v="0"/>
    <n v="40"/>
    <s v="Pending"/>
    <x v="0"/>
    <s v="On Time"/>
    <s v="Chennai"/>
    <s v="Maharashtra"/>
    <s v="Female"/>
    <n v="0.28637772143748241"/>
    <x v="0"/>
    <s v="Medium income"/>
    <x v="0"/>
  </r>
  <r>
    <s v="L105994"/>
    <s v="C51810"/>
    <s v="2023-05-05"/>
    <n v="1119031"/>
    <x v="3"/>
    <n v="10.9"/>
    <n v="36"/>
    <n v="109982"/>
    <x v="1"/>
    <n v="571"/>
    <n v="5"/>
    <n v="52.8"/>
    <s v="Pending"/>
    <x v="0"/>
    <s v="On Time"/>
    <s v="Mumbai"/>
    <s v="Telangana"/>
    <s v="Female"/>
    <n v="9.8283246844814848E-2"/>
    <x v="0"/>
    <s v="High income"/>
    <x v="3"/>
  </r>
  <r>
    <s v="L105995"/>
    <s v="C53108"/>
    <s v="2024-05-19"/>
    <n v="1477280"/>
    <x v="4"/>
    <n v="11"/>
    <n v="60"/>
    <n v="100711"/>
    <x v="3"/>
    <n v="432"/>
    <n v="4"/>
    <n v="25.3"/>
    <s v="Pending"/>
    <x v="1"/>
    <s v="Missed"/>
    <s v="Chennai"/>
    <s v="Delhi"/>
    <s v="Male"/>
    <n v="6.8173264377775378E-2"/>
    <x v="0"/>
    <s v="High income"/>
    <x v="0"/>
  </r>
  <r>
    <s v="L105996"/>
    <s v="C52110"/>
    <s v="2024-01-28"/>
    <n v="280313"/>
    <x v="4"/>
    <n v="14.31"/>
    <n v="12"/>
    <n v="180403"/>
    <x v="0"/>
    <n v="758"/>
    <n v="1"/>
    <n v="59.1"/>
    <s v="Rejected"/>
    <x v="0"/>
    <s v="Missed"/>
    <s v="Delhi"/>
    <s v="Karnataka"/>
    <s v="Male"/>
    <n v="0.64357700142340879"/>
    <x v="0"/>
    <s v="High income"/>
    <x v="2"/>
  </r>
  <r>
    <s v="L105997"/>
    <s v="C53444"/>
    <s v="2024-03-09"/>
    <n v="766442"/>
    <x v="2"/>
    <n v="13.41"/>
    <n v="24"/>
    <n v="197960"/>
    <x v="0"/>
    <n v="693"/>
    <n v="4"/>
    <n v="10.5"/>
    <s v="Approved"/>
    <x v="0"/>
    <s v="On Time"/>
    <s v="Bangalore"/>
    <s v="Delhi"/>
    <s v="Male"/>
    <n v="0.25828438420650224"/>
    <x v="0"/>
    <s v="High income"/>
    <x v="1"/>
  </r>
  <r>
    <s v="L105998"/>
    <s v="C52181"/>
    <s v="2023-09-13"/>
    <n v="1145429"/>
    <x v="4"/>
    <n v="19.010000000000002"/>
    <n v="36"/>
    <n v="143547"/>
    <x v="1"/>
    <n v="706"/>
    <n v="3"/>
    <n v="34.200000000000003"/>
    <s v="Approved"/>
    <x v="0"/>
    <s v="Missed"/>
    <s v="Chennai"/>
    <s v="Telangana"/>
    <s v="Female"/>
    <n v="0.1253216043945107"/>
    <x v="0"/>
    <s v="High income"/>
    <x v="1"/>
  </r>
  <r>
    <s v="L105999"/>
    <s v="C50122"/>
    <s v="2023-11-27"/>
    <n v="1676636"/>
    <x v="3"/>
    <n v="16.399999999999999"/>
    <n v="36"/>
    <n v="68660"/>
    <x v="3"/>
    <n v="341"/>
    <n v="4"/>
    <n v="57.7"/>
    <s v="Pending"/>
    <x v="1"/>
    <s v="Missed"/>
    <s v="Mumbai"/>
    <s v="Karnataka"/>
    <s v="Male"/>
    <n v="4.0951047215972938E-2"/>
    <x v="0"/>
    <s v="Medium income"/>
    <x v="0"/>
  </r>
  <r>
    <s v="L106000"/>
    <s v="C50855"/>
    <s v="2024-06-10"/>
    <n v="1187461"/>
    <x v="4"/>
    <n v="19.53"/>
    <n v="60"/>
    <n v="99433"/>
    <x v="2"/>
    <n v="330"/>
    <n v="4"/>
    <n v="41.5"/>
    <s v="Rejected"/>
    <x v="0"/>
    <s v="Delayed"/>
    <s v="Delhi"/>
    <s v="Karnataka"/>
    <s v="Male"/>
    <n v="8.3735802691625241E-2"/>
    <x v="0"/>
    <s v="High income"/>
    <x v="0"/>
  </r>
  <r>
    <s v="L106001"/>
    <s v="C52652"/>
    <s v="2024-11-21"/>
    <n v="1570021"/>
    <x v="4"/>
    <n v="22.31"/>
    <n v="36"/>
    <n v="105956"/>
    <x v="3"/>
    <n v="633"/>
    <n v="4"/>
    <n v="45.3"/>
    <s v="Approved"/>
    <x v="0"/>
    <s v="Missed"/>
    <s v="Mumbai"/>
    <s v="Maharashtra"/>
    <s v="Female"/>
    <n v="6.7486995396876859E-2"/>
    <x v="0"/>
    <s v="High income"/>
    <x v="3"/>
  </r>
  <r>
    <s v="L106002"/>
    <s v="C51265"/>
    <s v="2023-11-26"/>
    <n v="110292"/>
    <x v="1"/>
    <n v="9.7799999999999994"/>
    <n v="24"/>
    <n v="119075"/>
    <x v="1"/>
    <n v="653"/>
    <n v="2"/>
    <n v="59.4"/>
    <s v="Pending"/>
    <x v="0"/>
    <s v="On Time"/>
    <s v="Chennai"/>
    <s v="Maharashtra"/>
    <s v="Male"/>
    <n v="1.0796340623073297"/>
    <x v="1"/>
    <s v="High income"/>
    <x v="1"/>
  </r>
  <r>
    <s v="L106003"/>
    <s v="C52006"/>
    <s v="2023-03-03"/>
    <n v="93711"/>
    <x v="3"/>
    <n v="13.1"/>
    <n v="12"/>
    <n v="41431"/>
    <x v="2"/>
    <n v="597"/>
    <n v="3"/>
    <n v="43"/>
    <s v="Approved"/>
    <x v="0"/>
    <s v="On Time"/>
    <s v="Bangalore"/>
    <s v="Maharashtra"/>
    <s v="Female"/>
    <n v="0.44211458633458184"/>
    <x v="0"/>
    <s v="Medium income"/>
    <x v="3"/>
  </r>
  <r>
    <s v="L106004"/>
    <s v="C52127"/>
    <s v="2024-07-07"/>
    <n v="1531329"/>
    <x v="0"/>
    <n v="19.54"/>
    <n v="36"/>
    <n v="93773"/>
    <x v="1"/>
    <n v="817"/>
    <n v="1"/>
    <n v="40.299999999999997"/>
    <s v="Approved"/>
    <x v="0"/>
    <s v="Missed"/>
    <s v="Mumbai"/>
    <s v="Maharashtra"/>
    <s v="Male"/>
    <n v="6.1236350908263348E-2"/>
    <x v="0"/>
    <s v="High income"/>
    <x v="2"/>
  </r>
  <r>
    <s v="L106005"/>
    <s v="C53313"/>
    <s v="2024-01-12"/>
    <n v="553240"/>
    <x v="0"/>
    <n v="16.11"/>
    <n v="36"/>
    <n v="59239"/>
    <x v="0"/>
    <n v="323"/>
    <n v="4"/>
    <n v="37.4"/>
    <s v="Rejected"/>
    <x v="0"/>
    <s v="Missed"/>
    <s v="Bangalore"/>
    <s v="Karnataka"/>
    <s v="Male"/>
    <n v="0.10707649483045333"/>
    <x v="0"/>
    <s v="Medium income"/>
    <x v="0"/>
  </r>
  <r>
    <s v="L106006"/>
    <s v="C51829"/>
    <s v="2023-08-11"/>
    <n v="1480945"/>
    <x v="0"/>
    <n v="21.58"/>
    <n v="24"/>
    <n v="60258"/>
    <x v="3"/>
    <n v="358"/>
    <n v="0"/>
    <n v="58"/>
    <s v="Rejected"/>
    <x v="1"/>
    <s v="Delayed"/>
    <s v="Hyderabad"/>
    <s v="Maharashtra"/>
    <s v="Male"/>
    <n v="4.0688884462285906E-2"/>
    <x v="0"/>
    <s v="Medium income"/>
    <x v="0"/>
  </r>
  <r>
    <s v="L106007"/>
    <s v="C52198"/>
    <s v="2023-09-20"/>
    <n v="619250"/>
    <x v="3"/>
    <n v="10.39"/>
    <n v="24"/>
    <n v="154169"/>
    <x v="2"/>
    <n v="522"/>
    <n v="2"/>
    <n v="8.5"/>
    <s v="Rejected"/>
    <x v="1"/>
    <s v="Missed"/>
    <s v="Delhi"/>
    <s v="Delhi"/>
    <s v="Male"/>
    <n v="0.24896083972547436"/>
    <x v="0"/>
    <s v="High income"/>
    <x v="0"/>
  </r>
  <r>
    <s v="L106008"/>
    <s v="C53114"/>
    <s v="2023-05-06"/>
    <n v="1168088"/>
    <x v="0"/>
    <n v="15.26"/>
    <n v="60"/>
    <n v="52318"/>
    <x v="1"/>
    <n v="339"/>
    <n v="5"/>
    <n v="5.3"/>
    <s v="Pending"/>
    <x v="1"/>
    <s v="On Time"/>
    <s v="Mumbai"/>
    <s v="Delhi"/>
    <s v="Female"/>
    <n v="4.4789433672805475E-2"/>
    <x v="0"/>
    <s v="Medium income"/>
    <x v="0"/>
  </r>
  <r>
    <s v="L106009"/>
    <s v="C52059"/>
    <s v="2024-04-15"/>
    <n v="156823"/>
    <x v="1"/>
    <n v="17.64"/>
    <n v="24"/>
    <n v="43998"/>
    <x v="1"/>
    <n v="400"/>
    <n v="5"/>
    <n v="5.9"/>
    <s v="Pending"/>
    <x v="0"/>
    <s v="Missed"/>
    <s v="Hyderabad"/>
    <s v="Delhi"/>
    <s v="Female"/>
    <n v="0.2805583364685027"/>
    <x v="0"/>
    <s v="Medium income"/>
    <x v="0"/>
  </r>
  <r>
    <s v="L106010"/>
    <s v="C51128"/>
    <s v="2023-05-19"/>
    <n v="1940552"/>
    <x v="0"/>
    <n v="16.989999999999998"/>
    <n v="12"/>
    <n v="75962"/>
    <x v="3"/>
    <n v="778"/>
    <n v="4"/>
    <n v="54.7"/>
    <s v="Rejected"/>
    <x v="0"/>
    <s v="Missed"/>
    <s v="Hyderabad"/>
    <s v="Karnataka"/>
    <s v="Female"/>
    <n v="3.914453207128693E-2"/>
    <x v="0"/>
    <s v="High income"/>
    <x v="2"/>
  </r>
  <r>
    <s v="L106011"/>
    <s v="C50835"/>
    <s v="2023-10-14"/>
    <n v="1671035"/>
    <x v="0"/>
    <n v="16.809999999999999"/>
    <n v="60"/>
    <n v="163364"/>
    <x v="2"/>
    <n v="342"/>
    <n v="4"/>
    <n v="38.200000000000003"/>
    <s v="Rejected"/>
    <x v="1"/>
    <s v="Missed"/>
    <s v="Chennai"/>
    <s v="Maharashtra"/>
    <s v="Male"/>
    <n v="9.7762165364579434E-2"/>
    <x v="0"/>
    <s v="High income"/>
    <x v="0"/>
  </r>
  <r>
    <s v="L106012"/>
    <s v="C52529"/>
    <s v="2024-12-29"/>
    <n v="1613762"/>
    <x v="4"/>
    <n v="18.02"/>
    <n v="24"/>
    <n v="115804"/>
    <x v="2"/>
    <n v="403"/>
    <n v="4"/>
    <n v="48.7"/>
    <s v="Rejected"/>
    <x v="1"/>
    <s v="Missed"/>
    <s v="Chennai"/>
    <s v="Maharashtra"/>
    <s v="Male"/>
    <n v="7.1760271960797192E-2"/>
    <x v="0"/>
    <s v="High income"/>
    <x v="0"/>
  </r>
  <r>
    <s v="L106013"/>
    <s v="C51424"/>
    <s v="2024-03-21"/>
    <n v="669084"/>
    <x v="3"/>
    <n v="10.4"/>
    <n v="12"/>
    <n v="137998"/>
    <x v="2"/>
    <n v="483"/>
    <n v="0"/>
    <n v="34.9"/>
    <s v="Rejected"/>
    <x v="0"/>
    <s v="Delayed"/>
    <s v="Bangalore"/>
    <s v="Delhi"/>
    <s v="Male"/>
    <n v="0.20624914061612593"/>
    <x v="0"/>
    <s v="High income"/>
    <x v="0"/>
  </r>
  <r>
    <s v="L106014"/>
    <s v="C52023"/>
    <s v="2023-02-21"/>
    <n v="507186"/>
    <x v="0"/>
    <n v="7.53"/>
    <n v="60"/>
    <n v="33345"/>
    <x v="3"/>
    <n v="515"/>
    <n v="2"/>
    <n v="24.7"/>
    <s v="Rejected"/>
    <x v="1"/>
    <s v="Missed"/>
    <s v="Delhi"/>
    <s v="Tamil Nadu"/>
    <s v="Male"/>
    <n v="6.5745111260957514E-2"/>
    <x v="0"/>
    <s v="Medium income"/>
    <x v="0"/>
  </r>
  <r>
    <s v="L106015"/>
    <s v="C51384"/>
    <s v="2023-04-03"/>
    <n v="1652332"/>
    <x v="3"/>
    <n v="15.88"/>
    <n v="24"/>
    <n v="117793"/>
    <x v="0"/>
    <n v="576"/>
    <n v="4"/>
    <n v="33"/>
    <s v="Pending"/>
    <x v="1"/>
    <s v="On Time"/>
    <s v="Delhi"/>
    <s v="Delhi"/>
    <s v="Female"/>
    <n v="7.1288941931766742E-2"/>
    <x v="0"/>
    <s v="High income"/>
    <x v="3"/>
  </r>
  <r>
    <s v="L106016"/>
    <s v="C50995"/>
    <s v="2023-04-26"/>
    <n v="262452"/>
    <x v="2"/>
    <n v="12.4"/>
    <n v="60"/>
    <n v="50399"/>
    <x v="3"/>
    <n v="370"/>
    <n v="2"/>
    <n v="17.399999999999999"/>
    <s v="Rejected"/>
    <x v="1"/>
    <s v="Missed"/>
    <s v="Mumbai"/>
    <s v="Delhi"/>
    <s v="Female"/>
    <n v="0.19203130477192021"/>
    <x v="0"/>
    <s v="Medium income"/>
    <x v="0"/>
  </r>
  <r>
    <s v="L106017"/>
    <s v="C51447"/>
    <s v="2023-11-06"/>
    <n v="849132"/>
    <x v="3"/>
    <n v="8.59"/>
    <n v="60"/>
    <n v="104523"/>
    <x v="2"/>
    <n v="767"/>
    <n v="2"/>
    <n v="57.2"/>
    <s v="Pending"/>
    <x v="0"/>
    <s v="Delayed"/>
    <s v="Hyderabad"/>
    <s v="Maharashtra"/>
    <s v="Male"/>
    <n v="0.12309393592515651"/>
    <x v="0"/>
    <s v="High income"/>
    <x v="2"/>
  </r>
  <r>
    <s v="L106018"/>
    <s v="C52416"/>
    <s v="2023-10-09"/>
    <n v="82526"/>
    <x v="2"/>
    <n v="11.68"/>
    <n v="24"/>
    <n v="54719"/>
    <x v="3"/>
    <n v="685"/>
    <n v="4"/>
    <n v="8.3000000000000007"/>
    <s v="Approved"/>
    <x v="0"/>
    <s v="Missed"/>
    <s v="Mumbai"/>
    <s v="Tamil Nadu"/>
    <s v="Female"/>
    <n v="0.66305164433027164"/>
    <x v="0"/>
    <s v="Medium income"/>
    <x v="1"/>
  </r>
  <r>
    <s v="L106019"/>
    <s v="C51799"/>
    <s v="2024-03-11"/>
    <n v="1206931"/>
    <x v="1"/>
    <n v="14.14"/>
    <n v="36"/>
    <n v="20136"/>
    <x v="2"/>
    <n v="308"/>
    <n v="0"/>
    <n v="38.4"/>
    <s v="Pending"/>
    <x v="1"/>
    <s v="Delayed"/>
    <s v="Chennai"/>
    <s v="Delhi"/>
    <s v="Female"/>
    <n v="1.6683638087015746E-2"/>
    <x v="0"/>
    <s v="Low income"/>
    <x v="0"/>
  </r>
  <r>
    <s v="L106020"/>
    <s v="C50083"/>
    <s v="2023-11-14"/>
    <n v="622906"/>
    <x v="4"/>
    <n v="17.23"/>
    <n v="36"/>
    <n v="112836"/>
    <x v="1"/>
    <n v="615"/>
    <n v="0"/>
    <n v="47.3"/>
    <s v="Approved"/>
    <x v="1"/>
    <s v="Missed"/>
    <s v="Delhi"/>
    <s v="Telangana"/>
    <s v="Male"/>
    <n v="0.18114450655476108"/>
    <x v="0"/>
    <s v="High income"/>
    <x v="3"/>
  </r>
  <r>
    <s v="L106021"/>
    <s v="C51048"/>
    <s v="2024-06-29"/>
    <n v="434134"/>
    <x v="2"/>
    <n v="19.47"/>
    <n v="60"/>
    <n v="181914"/>
    <x v="3"/>
    <n v="580"/>
    <n v="3"/>
    <n v="45.9"/>
    <s v="Approved"/>
    <x v="0"/>
    <s v="Missed"/>
    <s v="Delhi"/>
    <s v="Tamil Nadu"/>
    <s v="Female"/>
    <n v="0.41902730493349982"/>
    <x v="0"/>
    <s v="High income"/>
    <x v="3"/>
  </r>
  <r>
    <s v="L106022"/>
    <s v="C52302"/>
    <s v="2024-03-10"/>
    <n v="861612"/>
    <x v="0"/>
    <n v="9.76"/>
    <n v="60"/>
    <n v="20859"/>
    <x v="3"/>
    <n v="748"/>
    <n v="5"/>
    <n v="32.1"/>
    <s v="Approved"/>
    <x v="0"/>
    <s v="Delayed"/>
    <s v="Hyderabad"/>
    <s v="Telangana"/>
    <s v="Female"/>
    <n v="2.4209272851353044E-2"/>
    <x v="0"/>
    <s v="Low income"/>
    <x v="1"/>
  </r>
  <r>
    <s v="L106023"/>
    <s v="C52009"/>
    <s v="2024-09-19"/>
    <n v="582147"/>
    <x v="1"/>
    <n v="20.95"/>
    <n v="24"/>
    <n v="40135"/>
    <x v="2"/>
    <n v="599"/>
    <n v="3"/>
    <n v="10.1"/>
    <s v="Approved"/>
    <x v="0"/>
    <s v="Missed"/>
    <s v="Hyderabad"/>
    <s v="Telangana"/>
    <s v="Male"/>
    <n v="6.8943067644426578E-2"/>
    <x v="0"/>
    <s v="Medium income"/>
    <x v="3"/>
  </r>
  <r>
    <s v="L106024"/>
    <s v="C50812"/>
    <s v="2024-03-21"/>
    <n v="1683338"/>
    <x v="1"/>
    <n v="9.2899999999999991"/>
    <n v="36"/>
    <n v="48943"/>
    <x v="1"/>
    <n v="622"/>
    <n v="4"/>
    <n v="54"/>
    <s v="Pending"/>
    <x v="1"/>
    <s v="Missed"/>
    <s v="Chennai"/>
    <s v="Maharashtra"/>
    <s v="Male"/>
    <n v="2.9074968901076314E-2"/>
    <x v="0"/>
    <s v="Medium income"/>
    <x v="3"/>
  </r>
  <r>
    <s v="L106025"/>
    <s v="C51058"/>
    <s v="2023-07-07"/>
    <n v="83495"/>
    <x v="3"/>
    <n v="18.16"/>
    <n v="24"/>
    <n v="149613"/>
    <x v="1"/>
    <n v="495"/>
    <n v="5"/>
    <n v="17"/>
    <s v="Rejected"/>
    <x v="0"/>
    <s v="Delayed"/>
    <s v="Chennai"/>
    <s v="Telangana"/>
    <s v="Male"/>
    <n v="1.7918797532786395"/>
    <x v="1"/>
    <s v="High income"/>
    <x v="0"/>
  </r>
  <r>
    <s v="L106026"/>
    <s v="C50100"/>
    <s v="2023-08-11"/>
    <n v="804654"/>
    <x v="2"/>
    <n v="13.25"/>
    <n v="24"/>
    <n v="73142"/>
    <x v="2"/>
    <n v="332"/>
    <n v="2"/>
    <n v="16.8"/>
    <s v="Rejected"/>
    <x v="0"/>
    <s v="On Time"/>
    <s v="Bangalore"/>
    <s v="Tamil Nadu"/>
    <s v="Male"/>
    <n v="9.0898696831184581E-2"/>
    <x v="0"/>
    <s v="High income"/>
    <x v="0"/>
  </r>
  <r>
    <s v="L106027"/>
    <s v="C52765"/>
    <s v="2023-03-15"/>
    <n v="1472100"/>
    <x v="1"/>
    <n v="12.43"/>
    <n v="12"/>
    <n v="158655"/>
    <x v="2"/>
    <n v="793"/>
    <n v="5"/>
    <n v="27.7"/>
    <s v="Approved"/>
    <x v="0"/>
    <s v="On Time"/>
    <s v="Bangalore"/>
    <s v="Maharashtra"/>
    <s v="Female"/>
    <n v="0.10777460770328103"/>
    <x v="0"/>
    <s v="High income"/>
    <x v="2"/>
  </r>
  <r>
    <s v="L106028"/>
    <s v="C52438"/>
    <s v="2024-11-01"/>
    <n v="848353"/>
    <x v="1"/>
    <n v="10.050000000000001"/>
    <n v="12"/>
    <n v="33002"/>
    <x v="3"/>
    <n v="558"/>
    <n v="0"/>
    <n v="37.200000000000003"/>
    <s v="Pending"/>
    <x v="0"/>
    <s v="Delayed"/>
    <s v="Hyderabad"/>
    <s v="Telangana"/>
    <s v="Male"/>
    <n v="3.8901259263537699E-2"/>
    <x v="0"/>
    <s v="Medium income"/>
    <x v="3"/>
  </r>
  <r>
    <s v="L106029"/>
    <s v="C50030"/>
    <s v="2023-01-08"/>
    <n v="480711"/>
    <x v="4"/>
    <n v="13.85"/>
    <n v="60"/>
    <n v="125806"/>
    <x v="0"/>
    <n v="747"/>
    <n v="4"/>
    <n v="34.200000000000003"/>
    <s v="Approved"/>
    <x v="0"/>
    <s v="On Time"/>
    <s v="Hyderabad"/>
    <s v="Tamil Nadu"/>
    <s v="Male"/>
    <n v="0.26170817809453079"/>
    <x v="0"/>
    <s v="High income"/>
    <x v="1"/>
  </r>
  <r>
    <s v="L106030"/>
    <s v="C50339"/>
    <s v="2024-08-12"/>
    <n v="1682139"/>
    <x v="2"/>
    <n v="14.36"/>
    <n v="36"/>
    <n v="161742"/>
    <x v="3"/>
    <n v="358"/>
    <n v="1"/>
    <n v="34.799999999999997"/>
    <s v="Pending"/>
    <x v="1"/>
    <s v="On Time"/>
    <s v="Hyderabad"/>
    <s v="Karnataka"/>
    <s v="Male"/>
    <n v="9.6152577165145095E-2"/>
    <x v="0"/>
    <s v="High income"/>
    <x v="0"/>
  </r>
  <r>
    <s v="L106031"/>
    <s v="C50267"/>
    <s v="2023-04-24"/>
    <n v="775881"/>
    <x v="0"/>
    <n v="13.89"/>
    <n v="12"/>
    <n v="56820"/>
    <x v="0"/>
    <n v="846"/>
    <n v="2"/>
    <n v="44.2"/>
    <s v="Approved"/>
    <x v="0"/>
    <s v="On Time"/>
    <s v="Hyderabad"/>
    <s v="Tamil Nadu"/>
    <s v="Female"/>
    <n v="7.3232879784399921E-2"/>
    <x v="0"/>
    <s v="Medium income"/>
    <x v="2"/>
  </r>
  <r>
    <s v="L106032"/>
    <s v="C53072"/>
    <s v="2024-01-05"/>
    <n v="1972846"/>
    <x v="3"/>
    <n v="10.63"/>
    <n v="12"/>
    <n v="116679"/>
    <x v="3"/>
    <n v="497"/>
    <n v="0"/>
    <n v="51.1"/>
    <s v="Rejected"/>
    <x v="1"/>
    <s v="On Time"/>
    <s v="Mumbai"/>
    <s v="Delhi"/>
    <s v="Male"/>
    <n v="5.914247741587534E-2"/>
    <x v="0"/>
    <s v="High income"/>
    <x v="0"/>
  </r>
  <r>
    <s v="L106033"/>
    <s v="C50841"/>
    <s v="2023-12-30"/>
    <n v="796376"/>
    <x v="1"/>
    <n v="20.2"/>
    <n v="12"/>
    <n v="92388"/>
    <x v="0"/>
    <n v="399"/>
    <n v="3"/>
    <n v="30.8"/>
    <s v="Pending"/>
    <x v="1"/>
    <s v="Missed"/>
    <s v="Bangalore"/>
    <s v="Maharashtra"/>
    <s v="Male"/>
    <n v="0.11601052769043768"/>
    <x v="0"/>
    <s v="High income"/>
    <x v="0"/>
  </r>
  <r>
    <s v="L106034"/>
    <s v="C50473"/>
    <s v="2023-05-04"/>
    <n v="977444"/>
    <x v="2"/>
    <n v="16.5"/>
    <n v="12"/>
    <n v="181592"/>
    <x v="2"/>
    <n v="647"/>
    <n v="1"/>
    <n v="44.6"/>
    <s v="Approved"/>
    <x v="0"/>
    <s v="Delayed"/>
    <s v="Bangalore"/>
    <s v="Tamil Nadu"/>
    <s v="Male"/>
    <n v="0.18578251030238049"/>
    <x v="0"/>
    <s v="High income"/>
    <x v="3"/>
  </r>
  <r>
    <s v="L106035"/>
    <s v="C50928"/>
    <s v="2023-12-02"/>
    <n v="870449"/>
    <x v="2"/>
    <n v="16.559999999999999"/>
    <n v="24"/>
    <n v="177210"/>
    <x v="3"/>
    <n v="708"/>
    <n v="5"/>
    <n v="56.5"/>
    <s v="Pending"/>
    <x v="0"/>
    <s v="Missed"/>
    <s v="Mumbai"/>
    <s v="Tamil Nadu"/>
    <s v="Female"/>
    <n v="0.20358458680520053"/>
    <x v="0"/>
    <s v="High income"/>
    <x v="1"/>
  </r>
  <r>
    <s v="L106036"/>
    <s v="C52513"/>
    <s v="2024-10-03"/>
    <n v="1056981"/>
    <x v="4"/>
    <n v="10.95"/>
    <n v="60"/>
    <n v="187958"/>
    <x v="3"/>
    <n v="769"/>
    <n v="1"/>
    <n v="16.100000000000001"/>
    <s v="Approved"/>
    <x v="0"/>
    <s v="Delayed"/>
    <s v="Mumbai"/>
    <s v="Tamil Nadu"/>
    <s v="Female"/>
    <n v="0.17782533460866373"/>
    <x v="0"/>
    <s v="High income"/>
    <x v="2"/>
  </r>
  <r>
    <s v="L106037"/>
    <s v="C52058"/>
    <s v="2023-03-06"/>
    <n v="774473"/>
    <x v="3"/>
    <n v="13.76"/>
    <n v="36"/>
    <n v="114057"/>
    <x v="2"/>
    <n v="320"/>
    <n v="3"/>
    <n v="29.9"/>
    <s v="Rejected"/>
    <x v="0"/>
    <s v="Delayed"/>
    <s v="Mumbai"/>
    <s v="Karnataka"/>
    <s v="Female"/>
    <n v="0.14727046649786371"/>
    <x v="0"/>
    <s v="High income"/>
    <x v="0"/>
  </r>
  <r>
    <s v="L106038"/>
    <s v="C51282"/>
    <s v="2024-07-23"/>
    <n v="1906616"/>
    <x v="4"/>
    <n v="13.35"/>
    <n v="24"/>
    <n v="105660"/>
    <x v="0"/>
    <n v="777"/>
    <n v="3"/>
    <n v="31.3"/>
    <s v="Approved"/>
    <x v="0"/>
    <s v="On Time"/>
    <s v="Chennai"/>
    <s v="Karnataka"/>
    <s v="Male"/>
    <n v="5.5417556550453786E-2"/>
    <x v="0"/>
    <s v="High income"/>
    <x v="2"/>
  </r>
  <r>
    <s v="L106039"/>
    <s v="C50334"/>
    <s v="2024-01-17"/>
    <n v="72794"/>
    <x v="1"/>
    <n v="7.77"/>
    <n v="36"/>
    <n v="29432"/>
    <x v="1"/>
    <n v="478"/>
    <n v="1"/>
    <n v="59.2"/>
    <s v="Pending"/>
    <x v="0"/>
    <s v="On Time"/>
    <s v="Chennai"/>
    <s v="Karnataka"/>
    <s v="Male"/>
    <n v="0.4043190372832926"/>
    <x v="0"/>
    <s v="Low income"/>
    <x v="0"/>
  </r>
  <r>
    <s v="L106040"/>
    <s v="C52926"/>
    <s v="2024-12-11"/>
    <n v="222784"/>
    <x v="2"/>
    <n v="16.05"/>
    <n v="36"/>
    <n v="187991"/>
    <x v="2"/>
    <n v="614"/>
    <n v="2"/>
    <n v="55.4"/>
    <s v="Pending"/>
    <x v="1"/>
    <s v="Delayed"/>
    <s v="Delhi"/>
    <s v="Delhi"/>
    <s v="Male"/>
    <n v="0.8438263070956622"/>
    <x v="0"/>
    <s v="High income"/>
    <x v="3"/>
  </r>
  <r>
    <s v="L106041"/>
    <s v="C52158"/>
    <s v="2024-06-18"/>
    <n v="655607"/>
    <x v="0"/>
    <n v="12.15"/>
    <n v="36"/>
    <n v="143056"/>
    <x v="1"/>
    <n v="795"/>
    <n v="2"/>
    <n v="7"/>
    <s v="Approved"/>
    <x v="0"/>
    <s v="Missed"/>
    <s v="Bangalore"/>
    <s v="Telangana"/>
    <s v="Male"/>
    <n v="0.21820389349107011"/>
    <x v="0"/>
    <s v="High income"/>
    <x v="2"/>
  </r>
  <r>
    <s v="L106042"/>
    <s v="C53313"/>
    <s v="2024-05-20"/>
    <n v="1711929"/>
    <x v="3"/>
    <n v="11.85"/>
    <n v="60"/>
    <n v="22422"/>
    <x v="0"/>
    <n v="566"/>
    <n v="0"/>
    <n v="5.6"/>
    <s v="Pending"/>
    <x v="1"/>
    <s v="Missed"/>
    <s v="Bangalore"/>
    <s v="Tamil Nadu"/>
    <s v="Male"/>
    <n v="1.309750579609318E-2"/>
    <x v="0"/>
    <s v="Low income"/>
    <x v="3"/>
  </r>
  <r>
    <s v="L106043"/>
    <s v="C52809"/>
    <s v="2023-05-04"/>
    <n v="1516380"/>
    <x v="0"/>
    <n v="11.6"/>
    <n v="24"/>
    <n v="75371"/>
    <x v="3"/>
    <n v="519"/>
    <n v="0"/>
    <n v="5.9"/>
    <s v="Rejected"/>
    <x v="0"/>
    <s v="Delayed"/>
    <s v="Mumbai"/>
    <s v="Karnataka"/>
    <s v="Female"/>
    <n v="4.9704559543122438E-2"/>
    <x v="0"/>
    <s v="High income"/>
    <x v="0"/>
  </r>
  <r>
    <s v="L106044"/>
    <s v="C53011"/>
    <s v="2024-11-16"/>
    <n v="651502"/>
    <x v="4"/>
    <n v="18.91"/>
    <n v="60"/>
    <n v="46327"/>
    <x v="1"/>
    <n v="691"/>
    <n v="5"/>
    <n v="29.7"/>
    <s v="Approved"/>
    <x v="0"/>
    <s v="On Time"/>
    <s v="Delhi"/>
    <s v="Delhi"/>
    <s v="Female"/>
    <n v="7.110799352879961E-2"/>
    <x v="0"/>
    <s v="Medium income"/>
    <x v="1"/>
  </r>
  <r>
    <s v="L106045"/>
    <s v="C51021"/>
    <s v="2024-04-16"/>
    <n v="1218583"/>
    <x v="2"/>
    <n v="20.53"/>
    <n v="24"/>
    <n v="93623"/>
    <x v="3"/>
    <n v="660"/>
    <n v="3"/>
    <n v="15.7"/>
    <s v="Approved"/>
    <x v="0"/>
    <s v="Missed"/>
    <s v="Mumbai"/>
    <s v="Karnataka"/>
    <s v="Male"/>
    <n v="7.6829399392573175E-2"/>
    <x v="0"/>
    <s v="High income"/>
    <x v="1"/>
  </r>
  <r>
    <s v="L106046"/>
    <s v="C52265"/>
    <s v="2024-06-09"/>
    <n v="629094"/>
    <x v="4"/>
    <n v="19.95"/>
    <n v="24"/>
    <n v="94145"/>
    <x v="1"/>
    <n v="440"/>
    <n v="5"/>
    <n v="58.3"/>
    <s v="Rejected"/>
    <x v="1"/>
    <s v="On Time"/>
    <s v="Hyderabad"/>
    <s v="Maharashtra"/>
    <s v="Female"/>
    <n v="0.1496517213643748"/>
    <x v="0"/>
    <s v="High income"/>
    <x v="0"/>
  </r>
  <r>
    <s v="L106047"/>
    <s v="C50245"/>
    <s v="2023-12-22"/>
    <n v="1227468"/>
    <x v="3"/>
    <n v="10.55"/>
    <n v="60"/>
    <n v="26810"/>
    <x v="0"/>
    <n v="522"/>
    <n v="4"/>
    <n v="49.6"/>
    <s v="Rejected"/>
    <x v="1"/>
    <s v="On Time"/>
    <s v="Chennai"/>
    <s v="Delhi"/>
    <s v="Male"/>
    <n v="2.1841709926450219E-2"/>
    <x v="0"/>
    <s v="Low income"/>
    <x v="0"/>
  </r>
  <r>
    <s v="L106048"/>
    <s v="C51076"/>
    <s v="2023-05-12"/>
    <n v="535988"/>
    <x v="3"/>
    <n v="10.95"/>
    <n v="36"/>
    <n v="57802"/>
    <x v="1"/>
    <n v="660"/>
    <n v="2"/>
    <n v="24.8"/>
    <s v="Approved"/>
    <x v="0"/>
    <s v="Delayed"/>
    <s v="Bangalore"/>
    <s v="Delhi"/>
    <s v="Male"/>
    <n v="0.10784196661119279"/>
    <x v="0"/>
    <s v="Medium income"/>
    <x v="1"/>
  </r>
  <r>
    <s v="L106049"/>
    <s v="C51419"/>
    <s v="2024-10-25"/>
    <n v="180508"/>
    <x v="3"/>
    <n v="17.8"/>
    <n v="12"/>
    <n v="108887"/>
    <x v="1"/>
    <n v="337"/>
    <n v="1"/>
    <n v="50.2"/>
    <s v="Rejected"/>
    <x v="0"/>
    <s v="Missed"/>
    <s v="Chennai"/>
    <s v="Delhi"/>
    <s v="Female"/>
    <n v="0.60322534181310528"/>
    <x v="0"/>
    <s v="High income"/>
    <x v="0"/>
  </r>
  <r>
    <s v="L106050"/>
    <s v="C53365"/>
    <s v="2024-08-21"/>
    <n v="1188331"/>
    <x v="1"/>
    <n v="7.67"/>
    <n v="24"/>
    <n v="59416"/>
    <x v="0"/>
    <n v="316"/>
    <n v="0"/>
    <n v="39.4"/>
    <s v="Rejected"/>
    <x v="0"/>
    <s v="Missed"/>
    <s v="Delhi"/>
    <s v="Delhi"/>
    <s v="Male"/>
    <n v="4.9999537165991627E-2"/>
    <x v="0"/>
    <s v="Medium income"/>
    <x v="0"/>
  </r>
  <r>
    <s v="L106051"/>
    <s v="C50205"/>
    <s v="2023-06-23"/>
    <n v="1894246"/>
    <x v="4"/>
    <n v="18.61"/>
    <n v="12"/>
    <n v="122434"/>
    <x v="3"/>
    <n v="504"/>
    <n v="2"/>
    <n v="40.5"/>
    <s v="Pending"/>
    <x v="1"/>
    <s v="On Time"/>
    <s v="Bangalore"/>
    <s v="Tamil Nadu"/>
    <s v="Female"/>
    <n v="6.4634688419561132E-2"/>
    <x v="0"/>
    <s v="High income"/>
    <x v="0"/>
  </r>
  <r>
    <s v="L106052"/>
    <s v="C50221"/>
    <s v="2023-12-22"/>
    <n v="1521787"/>
    <x v="4"/>
    <n v="9.43"/>
    <n v="12"/>
    <n v="53572"/>
    <x v="3"/>
    <n v="457"/>
    <n v="0"/>
    <n v="50.9"/>
    <s v="Rejected"/>
    <x v="0"/>
    <s v="Delayed"/>
    <s v="Mumbai"/>
    <s v="Delhi"/>
    <s v="Female"/>
    <n v="3.5203349746055129E-2"/>
    <x v="0"/>
    <s v="Medium income"/>
    <x v="0"/>
  </r>
  <r>
    <s v="L106053"/>
    <s v="C50292"/>
    <s v="2024-09-13"/>
    <n v="1937546"/>
    <x v="2"/>
    <n v="19.72"/>
    <n v="60"/>
    <n v="164510"/>
    <x v="1"/>
    <n v="607"/>
    <n v="5"/>
    <n v="45.2"/>
    <s v="Approved"/>
    <x v="1"/>
    <s v="Missed"/>
    <s v="Hyderabad"/>
    <s v="Karnataka"/>
    <s v="Female"/>
    <n v="8.4906371255185686E-2"/>
    <x v="0"/>
    <s v="High income"/>
    <x v="3"/>
  </r>
  <r>
    <s v="L106054"/>
    <s v="C51993"/>
    <s v="2024-10-27"/>
    <n v="1485238"/>
    <x v="4"/>
    <n v="18"/>
    <n v="60"/>
    <n v="45095"/>
    <x v="2"/>
    <n v="765"/>
    <n v="0"/>
    <n v="55.1"/>
    <s v="Pending"/>
    <x v="0"/>
    <s v="On Time"/>
    <s v="Bangalore"/>
    <s v="Telangana"/>
    <s v="Male"/>
    <n v="3.0362137246690429E-2"/>
    <x v="0"/>
    <s v="Medium income"/>
    <x v="2"/>
  </r>
  <r>
    <s v="L106055"/>
    <s v="C51083"/>
    <s v="2023-05-19"/>
    <n v="1303476"/>
    <x v="3"/>
    <n v="17.48"/>
    <n v="36"/>
    <n v="91755"/>
    <x v="0"/>
    <n v="541"/>
    <n v="3"/>
    <n v="6.9"/>
    <s v="Rejected"/>
    <x v="0"/>
    <s v="Delayed"/>
    <s v="Hyderabad"/>
    <s v="Delhi"/>
    <s v="Male"/>
    <n v="7.0392550380674448E-2"/>
    <x v="0"/>
    <s v="High income"/>
    <x v="0"/>
  </r>
  <r>
    <s v="L106056"/>
    <s v="C52957"/>
    <s v="2023-11-28"/>
    <n v="573108"/>
    <x v="0"/>
    <n v="17.43"/>
    <n v="60"/>
    <n v="71660"/>
    <x v="2"/>
    <n v="688"/>
    <n v="0"/>
    <n v="14.5"/>
    <s v="Approved"/>
    <x v="0"/>
    <s v="On Time"/>
    <s v="Bangalore"/>
    <s v="Delhi"/>
    <s v="Female"/>
    <n v="0.12503751474416688"/>
    <x v="0"/>
    <s v="High income"/>
    <x v="1"/>
  </r>
  <r>
    <s v="L106057"/>
    <s v="C51650"/>
    <s v="2024-09-18"/>
    <n v="1059375"/>
    <x v="1"/>
    <n v="12.34"/>
    <n v="60"/>
    <n v="146893"/>
    <x v="2"/>
    <n v="765"/>
    <n v="2"/>
    <n v="27.1"/>
    <s v="Approved"/>
    <x v="0"/>
    <s v="Missed"/>
    <s v="Hyderabad"/>
    <s v="Karnataka"/>
    <s v="Male"/>
    <n v="0.13866005899705014"/>
    <x v="0"/>
    <s v="High income"/>
    <x v="2"/>
  </r>
  <r>
    <s v="L106058"/>
    <s v="C52291"/>
    <s v="2024-10-09"/>
    <n v="879840"/>
    <x v="3"/>
    <n v="19.89"/>
    <n v="12"/>
    <n v="58008"/>
    <x v="2"/>
    <n v="560"/>
    <n v="2"/>
    <n v="16"/>
    <s v="Rejected"/>
    <x v="0"/>
    <s v="Missed"/>
    <s v="Chennai"/>
    <s v="Tamil Nadu"/>
    <s v="Female"/>
    <n v="6.5930169121658486E-2"/>
    <x v="0"/>
    <s v="Medium income"/>
    <x v="3"/>
  </r>
  <r>
    <s v="L106059"/>
    <s v="C52002"/>
    <s v="2023-11-16"/>
    <n v="226856"/>
    <x v="1"/>
    <n v="12.99"/>
    <n v="12"/>
    <n v="149878"/>
    <x v="3"/>
    <n v="500"/>
    <n v="1"/>
    <n v="54.5"/>
    <s v="Pending"/>
    <x v="1"/>
    <s v="Missed"/>
    <s v="Delhi"/>
    <s v="Karnataka"/>
    <s v="Female"/>
    <n v="0.66067461297034247"/>
    <x v="0"/>
    <s v="High income"/>
    <x v="0"/>
  </r>
  <r>
    <s v="L106060"/>
    <s v="C52431"/>
    <s v="2023-03-03"/>
    <n v="841554"/>
    <x v="2"/>
    <n v="18.5"/>
    <n v="60"/>
    <n v="107141"/>
    <x v="2"/>
    <n v="334"/>
    <n v="3"/>
    <n v="36.299999999999997"/>
    <s v="Pending"/>
    <x v="0"/>
    <s v="On Time"/>
    <s v="Mumbai"/>
    <s v="Telangana"/>
    <s v="Female"/>
    <n v="0.12731327995589112"/>
    <x v="0"/>
    <s v="High income"/>
    <x v="0"/>
  </r>
  <r>
    <s v="L106061"/>
    <s v="C53198"/>
    <s v="2024-04-15"/>
    <n v="1740614"/>
    <x v="0"/>
    <n v="7.79"/>
    <n v="36"/>
    <n v="93327"/>
    <x v="2"/>
    <n v="754"/>
    <n v="0"/>
    <n v="55.1"/>
    <s v="Pending"/>
    <x v="0"/>
    <s v="Delayed"/>
    <s v="Mumbai"/>
    <s v="Karnataka"/>
    <s v="Female"/>
    <n v="5.3617286773517854E-2"/>
    <x v="0"/>
    <s v="High income"/>
    <x v="2"/>
  </r>
  <r>
    <s v="L106062"/>
    <s v="C52028"/>
    <s v="2024-12-10"/>
    <n v="930143"/>
    <x v="4"/>
    <n v="15.66"/>
    <n v="24"/>
    <n v="105065"/>
    <x v="1"/>
    <n v="813"/>
    <n v="3"/>
    <n v="6.5"/>
    <s v="Approved"/>
    <x v="0"/>
    <s v="Missed"/>
    <s v="Chennai"/>
    <s v="Tamil Nadu"/>
    <s v="Female"/>
    <n v="0.11295574981481342"/>
    <x v="0"/>
    <s v="High income"/>
    <x v="2"/>
  </r>
  <r>
    <s v="L106063"/>
    <s v="C52991"/>
    <s v="2023-10-01"/>
    <n v="307988"/>
    <x v="4"/>
    <n v="16.670000000000002"/>
    <n v="24"/>
    <n v="72294"/>
    <x v="1"/>
    <n v="670"/>
    <n v="0"/>
    <n v="40.9"/>
    <s v="Approved"/>
    <x v="0"/>
    <s v="On Time"/>
    <s v="Bangalore"/>
    <s v="Tamil Nadu"/>
    <s v="Female"/>
    <n v="0.23472992454251465"/>
    <x v="0"/>
    <s v="High income"/>
    <x v="1"/>
  </r>
  <r>
    <s v="L106064"/>
    <s v="C50459"/>
    <s v="2023-08-22"/>
    <n v="41849"/>
    <x v="1"/>
    <n v="20.59"/>
    <n v="12"/>
    <n v="105372"/>
    <x v="1"/>
    <n v="649"/>
    <n v="1"/>
    <n v="45.9"/>
    <s v="Approved"/>
    <x v="0"/>
    <s v="Delayed"/>
    <s v="Hyderabad"/>
    <s v="Delhi"/>
    <s v="Female"/>
    <n v="2.5179096274701904"/>
    <x v="1"/>
    <s v="High income"/>
    <x v="3"/>
  </r>
  <r>
    <s v="L106065"/>
    <s v="C52511"/>
    <s v="2023-02-28"/>
    <n v="1332148"/>
    <x v="3"/>
    <n v="14.07"/>
    <n v="36"/>
    <n v="195183"/>
    <x v="3"/>
    <n v="705"/>
    <n v="2"/>
    <n v="31.1"/>
    <s v="Approved"/>
    <x v="0"/>
    <s v="Missed"/>
    <s v="Delhi"/>
    <s v="Karnataka"/>
    <s v="Male"/>
    <n v="0.14651750406111033"/>
    <x v="0"/>
    <s v="High income"/>
    <x v="1"/>
  </r>
  <r>
    <s v="L106066"/>
    <s v="C50868"/>
    <s v="2023-11-10"/>
    <n v="1678342"/>
    <x v="2"/>
    <n v="14.18"/>
    <n v="12"/>
    <n v="108454"/>
    <x v="3"/>
    <n v="800"/>
    <n v="5"/>
    <n v="32.5"/>
    <s v="Approved"/>
    <x v="0"/>
    <s v="Missed"/>
    <s v="Hyderabad"/>
    <s v="Delhi"/>
    <s v="Male"/>
    <n v="6.461972589615228E-2"/>
    <x v="0"/>
    <s v="High income"/>
    <x v="2"/>
  </r>
  <r>
    <s v="L106067"/>
    <s v="C52995"/>
    <s v="2024-08-23"/>
    <n v="67894"/>
    <x v="4"/>
    <n v="18.079999999999998"/>
    <n v="60"/>
    <n v="55960"/>
    <x v="0"/>
    <n v="741"/>
    <n v="5"/>
    <n v="40.9"/>
    <s v="Approved"/>
    <x v="0"/>
    <s v="On Time"/>
    <s v="Mumbai"/>
    <s v="Delhi"/>
    <s v="Male"/>
    <n v="0.82422599935193097"/>
    <x v="0"/>
    <s v="Medium income"/>
    <x v="1"/>
  </r>
  <r>
    <s v="L106068"/>
    <s v="C51474"/>
    <s v="2023-06-24"/>
    <n v="496271"/>
    <x v="4"/>
    <n v="16.25"/>
    <n v="36"/>
    <n v="182188"/>
    <x v="0"/>
    <n v="436"/>
    <n v="3"/>
    <n v="31.1"/>
    <s v="Pending"/>
    <x v="1"/>
    <s v="On Time"/>
    <s v="Mumbai"/>
    <s v="Tamil Nadu"/>
    <s v="Male"/>
    <n v="0.36711393573269441"/>
    <x v="0"/>
    <s v="High income"/>
    <x v="0"/>
  </r>
  <r>
    <s v="L106069"/>
    <s v="C50760"/>
    <s v="2023-01-26"/>
    <n v="1590717"/>
    <x v="3"/>
    <n v="20.25"/>
    <n v="36"/>
    <n v="62402"/>
    <x v="0"/>
    <n v="426"/>
    <n v="1"/>
    <n v="52.1"/>
    <s v="Rejected"/>
    <x v="1"/>
    <s v="Missed"/>
    <s v="Bangalore"/>
    <s v="Delhi"/>
    <s v="Female"/>
    <n v="3.9228850889253084E-2"/>
    <x v="0"/>
    <s v="Medium income"/>
    <x v="0"/>
  </r>
  <r>
    <s v="L106070"/>
    <s v="C51128"/>
    <s v="2024-11-04"/>
    <n v="877742"/>
    <x v="2"/>
    <n v="8.68"/>
    <n v="60"/>
    <n v="56754"/>
    <x v="2"/>
    <n v="834"/>
    <n v="1"/>
    <n v="28.1"/>
    <s v="Approved"/>
    <x v="0"/>
    <s v="Delayed"/>
    <s v="Chennai"/>
    <s v="Maharashtra"/>
    <s v="Male"/>
    <n v="6.4659091168019767E-2"/>
    <x v="0"/>
    <s v="Medium income"/>
    <x v="2"/>
  </r>
  <r>
    <s v="L106071"/>
    <s v="C50766"/>
    <s v="2024-05-09"/>
    <n v="1428003"/>
    <x v="0"/>
    <n v="10.56"/>
    <n v="24"/>
    <n v="131650"/>
    <x v="2"/>
    <n v="331"/>
    <n v="5"/>
    <n v="47.6"/>
    <s v="Rejected"/>
    <x v="1"/>
    <s v="On Time"/>
    <s v="Chennai"/>
    <s v="Delhi"/>
    <s v="Female"/>
    <n v="9.2191683070693822E-2"/>
    <x v="0"/>
    <s v="High income"/>
    <x v="0"/>
  </r>
  <r>
    <s v="L106072"/>
    <s v="C50210"/>
    <s v="2023-04-03"/>
    <n v="746422"/>
    <x v="3"/>
    <n v="20.16"/>
    <n v="36"/>
    <n v="135085"/>
    <x v="3"/>
    <n v="586"/>
    <n v="4"/>
    <n v="36.4"/>
    <s v="Approved"/>
    <x v="1"/>
    <s v="Delayed"/>
    <s v="Bangalore"/>
    <s v="Maharashtra"/>
    <s v="Male"/>
    <n v="0.18097671290503228"/>
    <x v="0"/>
    <s v="High income"/>
    <x v="3"/>
  </r>
  <r>
    <s v="L106073"/>
    <s v="C52211"/>
    <s v="2024-10-17"/>
    <n v="1278069"/>
    <x v="2"/>
    <n v="10.52"/>
    <n v="60"/>
    <n v="186621"/>
    <x v="2"/>
    <n v="448"/>
    <n v="2"/>
    <n v="28.4"/>
    <s v="Rejected"/>
    <x v="0"/>
    <s v="Delayed"/>
    <s v="Mumbai"/>
    <s v="Tamil Nadu"/>
    <s v="Female"/>
    <n v="0.14601793799865265"/>
    <x v="0"/>
    <s v="High income"/>
    <x v="0"/>
  </r>
  <r>
    <s v="L106074"/>
    <s v="C51020"/>
    <s v="2023-08-18"/>
    <n v="616692"/>
    <x v="4"/>
    <n v="13.08"/>
    <n v="60"/>
    <n v="34189"/>
    <x v="0"/>
    <n v="822"/>
    <n v="0"/>
    <n v="31.3"/>
    <s v="Approved"/>
    <x v="0"/>
    <s v="Delayed"/>
    <s v="Bangalore"/>
    <s v="Karnataka"/>
    <s v="Male"/>
    <n v="5.5439344113431016E-2"/>
    <x v="0"/>
    <s v="Medium income"/>
    <x v="2"/>
  </r>
  <r>
    <s v="L106075"/>
    <s v="C50323"/>
    <s v="2023-11-22"/>
    <n v="34353"/>
    <x v="1"/>
    <n v="13.17"/>
    <n v="60"/>
    <n v="34949"/>
    <x v="1"/>
    <n v="663"/>
    <n v="0"/>
    <n v="51.5"/>
    <s v="Pending"/>
    <x v="1"/>
    <s v="On Time"/>
    <s v="Delhi"/>
    <s v="Telangana"/>
    <s v="Female"/>
    <n v="1.0173492853608128"/>
    <x v="1"/>
    <s v="Medium income"/>
    <x v="1"/>
  </r>
  <r>
    <s v="L106076"/>
    <s v="C52192"/>
    <s v="2024-10-08"/>
    <n v="419410"/>
    <x v="4"/>
    <n v="14.73"/>
    <n v="36"/>
    <n v="38575"/>
    <x v="0"/>
    <n v="674"/>
    <n v="5"/>
    <n v="31.9"/>
    <s v="Approved"/>
    <x v="0"/>
    <s v="On Time"/>
    <s v="Hyderabad"/>
    <s v="Telangana"/>
    <s v="Male"/>
    <n v="9.1974440285162495E-2"/>
    <x v="0"/>
    <s v="Medium income"/>
    <x v="1"/>
  </r>
  <r>
    <s v="L106077"/>
    <s v="C50995"/>
    <s v="2024-11-24"/>
    <n v="122088"/>
    <x v="0"/>
    <n v="11.4"/>
    <n v="24"/>
    <n v="37209"/>
    <x v="0"/>
    <n v="421"/>
    <n v="0"/>
    <n v="54.7"/>
    <s v="Pending"/>
    <x v="0"/>
    <s v="Delayed"/>
    <s v="Delhi"/>
    <s v="Delhi"/>
    <s v="Female"/>
    <n v="0.30477196776095933"/>
    <x v="0"/>
    <s v="Medium income"/>
    <x v="0"/>
  </r>
  <r>
    <s v="L106078"/>
    <s v="C51284"/>
    <s v="2024-05-12"/>
    <n v="927815"/>
    <x v="2"/>
    <n v="11.29"/>
    <n v="12"/>
    <n v="122693"/>
    <x v="3"/>
    <n v="391"/>
    <n v="1"/>
    <n v="12.7"/>
    <s v="Pending"/>
    <x v="1"/>
    <s v="On Time"/>
    <s v="Chennai"/>
    <s v="Maharashtra"/>
    <s v="Female"/>
    <n v="0.13223864671297619"/>
    <x v="0"/>
    <s v="High income"/>
    <x v="0"/>
  </r>
  <r>
    <s v="L106079"/>
    <s v="C50808"/>
    <s v="2024-07-25"/>
    <n v="112712"/>
    <x v="2"/>
    <n v="9.7899999999999991"/>
    <n v="24"/>
    <n v="99824"/>
    <x v="3"/>
    <n v="773"/>
    <n v="4"/>
    <n v="46.7"/>
    <s v="Approved"/>
    <x v="0"/>
    <s v="Missed"/>
    <s v="Chennai"/>
    <s v="Maharashtra"/>
    <s v="Male"/>
    <n v="0.88565547590318683"/>
    <x v="0"/>
    <s v="High income"/>
    <x v="2"/>
  </r>
  <r>
    <s v="L106080"/>
    <s v="C51526"/>
    <s v="2024-10-30"/>
    <n v="586739"/>
    <x v="3"/>
    <n v="17.52"/>
    <n v="60"/>
    <n v="75302"/>
    <x v="0"/>
    <n v="674"/>
    <n v="3"/>
    <n v="52.8"/>
    <s v="Rejected"/>
    <x v="0"/>
    <s v="Missed"/>
    <s v="Chennai"/>
    <s v="Karnataka"/>
    <s v="Male"/>
    <n v="0.12833985809704143"/>
    <x v="0"/>
    <s v="High income"/>
    <x v="1"/>
  </r>
  <r>
    <s v="L106081"/>
    <s v="C51317"/>
    <s v="2024-06-21"/>
    <n v="1224310"/>
    <x v="1"/>
    <n v="15.42"/>
    <n v="12"/>
    <n v="113686"/>
    <x v="3"/>
    <n v="663"/>
    <n v="0"/>
    <n v="11"/>
    <s v="Approved"/>
    <x v="0"/>
    <s v="On Time"/>
    <s v="Chennai"/>
    <s v="Maharashtra"/>
    <s v="Female"/>
    <n v="9.2857201199042727E-2"/>
    <x v="0"/>
    <s v="High income"/>
    <x v="1"/>
  </r>
  <r>
    <s v="L106082"/>
    <s v="C51214"/>
    <s v="2023-09-21"/>
    <n v="293593"/>
    <x v="2"/>
    <n v="10.86"/>
    <n v="12"/>
    <n v="150331"/>
    <x v="1"/>
    <n v="543"/>
    <n v="2"/>
    <n v="53.3"/>
    <s v="Pending"/>
    <x v="1"/>
    <s v="Missed"/>
    <s v="Bangalore"/>
    <s v="Maharashtra"/>
    <s v="Female"/>
    <n v="0.51203877476642834"/>
    <x v="0"/>
    <s v="High income"/>
    <x v="0"/>
  </r>
  <r>
    <s v="L106083"/>
    <s v="C52934"/>
    <s v="2023-01-04"/>
    <n v="292058"/>
    <x v="4"/>
    <n v="16.04"/>
    <n v="36"/>
    <n v="160820"/>
    <x v="2"/>
    <n v="553"/>
    <n v="3"/>
    <n v="40.299999999999997"/>
    <s v="Rejected"/>
    <x v="1"/>
    <s v="Missed"/>
    <s v="Mumbai"/>
    <s v="Tamil Nadu"/>
    <s v="Female"/>
    <n v="0.55064405015442142"/>
    <x v="0"/>
    <s v="High income"/>
    <x v="3"/>
  </r>
  <r>
    <s v="L106084"/>
    <s v="C50806"/>
    <s v="2023-07-28"/>
    <n v="1736283"/>
    <x v="3"/>
    <n v="16.8"/>
    <n v="12"/>
    <n v="33954"/>
    <x v="2"/>
    <n v="644"/>
    <n v="1"/>
    <n v="15.2"/>
    <s v="Approved"/>
    <x v="1"/>
    <s v="On Time"/>
    <s v="Mumbai"/>
    <s v="Karnataka"/>
    <s v="Female"/>
    <n v="1.9555567842339066E-2"/>
    <x v="0"/>
    <s v="Medium income"/>
    <x v="3"/>
  </r>
  <r>
    <s v="L106085"/>
    <s v="C51128"/>
    <s v="2024-08-05"/>
    <n v="1207550"/>
    <x v="3"/>
    <n v="13.88"/>
    <n v="12"/>
    <n v="69713"/>
    <x v="2"/>
    <n v="850"/>
    <n v="1"/>
    <n v="19.7"/>
    <s v="Approved"/>
    <x v="0"/>
    <s v="On Time"/>
    <s v="Mumbai"/>
    <s v="Maharashtra"/>
    <s v="Male"/>
    <n v="5.7730942818102773E-2"/>
    <x v="0"/>
    <s v="Medium income"/>
    <x v="2"/>
  </r>
  <r>
    <s v="L106086"/>
    <s v="C50731"/>
    <s v="2023-04-04"/>
    <n v="1863550"/>
    <x v="1"/>
    <n v="12.47"/>
    <n v="60"/>
    <n v="196742"/>
    <x v="2"/>
    <n v="738"/>
    <n v="3"/>
    <n v="44"/>
    <s v="Approved"/>
    <x v="0"/>
    <s v="Delayed"/>
    <s v="Mumbai"/>
    <s v="Delhi"/>
    <s v="Male"/>
    <n v="0.10557377049180328"/>
    <x v="0"/>
    <s v="High income"/>
    <x v="1"/>
  </r>
  <r>
    <s v="L106087"/>
    <s v="C50075"/>
    <s v="2024-12-03"/>
    <n v="1761109"/>
    <x v="3"/>
    <n v="17.8"/>
    <n v="60"/>
    <n v="60642"/>
    <x v="1"/>
    <n v="813"/>
    <n v="4"/>
    <n v="33"/>
    <s v="Approved"/>
    <x v="0"/>
    <s v="On Time"/>
    <s v="Chennai"/>
    <s v="Delhi"/>
    <s v="Female"/>
    <n v="3.443398449499719E-2"/>
    <x v="0"/>
    <s v="Medium income"/>
    <x v="2"/>
  </r>
  <r>
    <s v="L106088"/>
    <s v="C52939"/>
    <s v="2024-04-08"/>
    <n v="839923"/>
    <x v="3"/>
    <n v="15.57"/>
    <n v="12"/>
    <n v="98971"/>
    <x v="3"/>
    <n v="419"/>
    <n v="0"/>
    <n v="18"/>
    <s v="Rejected"/>
    <x v="0"/>
    <s v="Delayed"/>
    <s v="Hyderabad"/>
    <s v="Tamil Nadu"/>
    <s v="Female"/>
    <n v="0.11783342044449313"/>
    <x v="0"/>
    <s v="High income"/>
    <x v="0"/>
  </r>
  <r>
    <s v="L106089"/>
    <s v="C50102"/>
    <s v="2024-12-20"/>
    <n v="1540564"/>
    <x v="0"/>
    <n v="7.87"/>
    <n v="12"/>
    <n v="151947"/>
    <x v="2"/>
    <n v="634"/>
    <n v="3"/>
    <n v="16.899999999999999"/>
    <s v="Approved"/>
    <x v="0"/>
    <s v="Missed"/>
    <s v="Hyderabad"/>
    <s v="Karnataka"/>
    <s v="Male"/>
    <n v="9.8630761201741704E-2"/>
    <x v="0"/>
    <s v="High income"/>
    <x v="3"/>
  </r>
  <r>
    <s v="L106090"/>
    <s v="C50556"/>
    <s v="2024-09-23"/>
    <n v="912781"/>
    <x v="4"/>
    <n v="18.45"/>
    <n v="24"/>
    <n v="143421"/>
    <x v="3"/>
    <n v="707"/>
    <n v="3"/>
    <n v="21"/>
    <s v="Approved"/>
    <x v="1"/>
    <s v="On Time"/>
    <s v="Mumbai"/>
    <s v="Telangana"/>
    <s v="Male"/>
    <n v="0.15712531264344898"/>
    <x v="0"/>
    <s v="High income"/>
    <x v="1"/>
  </r>
  <r>
    <s v="L106091"/>
    <s v="C50133"/>
    <s v="2023-02-12"/>
    <n v="798787"/>
    <x v="2"/>
    <n v="16.18"/>
    <n v="12"/>
    <n v="139615"/>
    <x v="3"/>
    <n v="496"/>
    <n v="4"/>
    <n v="32.5"/>
    <s v="Rejected"/>
    <x v="1"/>
    <s v="Delayed"/>
    <s v="Chennai"/>
    <s v="Tamil Nadu"/>
    <s v="Male"/>
    <n v="0.17478376588502317"/>
    <x v="0"/>
    <s v="High income"/>
    <x v="0"/>
  </r>
  <r>
    <s v="L106092"/>
    <s v="C50743"/>
    <s v="2023-09-28"/>
    <n v="1178288"/>
    <x v="1"/>
    <n v="12.66"/>
    <n v="60"/>
    <n v="120902"/>
    <x v="1"/>
    <n v="316"/>
    <n v="5"/>
    <n v="44.7"/>
    <s v="Rejected"/>
    <x v="0"/>
    <s v="On Time"/>
    <s v="Delhi"/>
    <s v="Tamil Nadu"/>
    <s v="Female"/>
    <n v="0.10260819086674905"/>
    <x v="0"/>
    <s v="High income"/>
    <x v="0"/>
  </r>
  <r>
    <s v="L106093"/>
    <s v="C53415"/>
    <s v="2023-12-24"/>
    <n v="1992383"/>
    <x v="2"/>
    <n v="12.91"/>
    <n v="60"/>
    <n v="198361"/>
    <x v="0"/>
    <n v="526"/>
    <n v="1"/>
    <n v="12.4"/>
    <s v="Pending"/>
    <x v="0"/>
    <s v="On Time"/>
    <s v="Delhi"/>
    <s v="Telangana"/>
    <s v="Female"/>
    <n v="9.95596730146764E-2"/>
    <x v="0"/>
    <s v="High income"/>
    <x v="0"/>
  </r>
  <r>
    <s v="L106094"/>
    <s v="C51090"/>
    <s v="2024-05-24"/>
    <n v="713948"/>
    <x v="3"/>
    <n v="7.63"/>
    <n v="60"/>
    <n v="140639"/>
    <x v="1"/>
    <n v="492"/>
    <n v="5"/>
    <n v="42.5"/>
    <s v="Pending"/>
    <x v="0"/>
    <s v="Missed"/>
    <s v="Bangalore"/>
    <s v="Telangana"/>
    <s v="Female"/>
    <n v="0.19698773580148693"/>
    <x v="0"/>
    <s v="High income"/>
    <x v="0"/>
  </r>
  <r>
    <s v="L106095"/>
    <s v="C51303"/>
    <s v="2023-10-29"/>
    <n v="1341774"/>
    <x v="1"/>
    <n v="9.2899999999999991"/>
    <n v="60"/>
    <n v="161167"/>
    <x v="2"/>
    <n v="468"/>
    <n v="4"/>
    <n v="21.3"/>
    <s v="Rejected"/>
    <x v="0"/>
    <s v="On Time"/>
    <s v="Chennai"/>
    <s v="Maharashtra"/>
    <s v="Male"/>
    <n v="0.12011486286066059"/>
    <x v="0"/>
    <s v="High income"/>
    <x v="0"/>
  </r>
  <r>
    <s v="L106096"/>
    <s v="C52193"/>
    <s v="2023-05-24"/>
    <n v="616145"/>
    <x v="3"/>
    <n v="14.43"/>
    <n v="12"/>
    <n v="81359"/>
    <x v="3"/>
    <n v="529"/>
    <n v="1"/>
    <n v="44.5"/>
    <s v="Pending"/>
    <x v="0"/>
    <s v="Delayed"/>
    <s v="Delhi"/>
    <s v="Telangana"/>
    <s v="Female"/>
    <n v="0.13204521662920254"/>
    <x v="0"/>
    <s v="High income"/>
    <x v="0"/>
  </r>
  <r>
    <s v="L106097"/>
    <s v="C52029"/>
    <s v="2023-08-23"/>
    <n v="1654518"/>
    <x v="4"/>
    <n v="11.07"/>
    <n v="60"/>
    <n v="76424"/>
    <x v="2"/>
    <n v="398"/>
    <n v="5"/>
    <n v="28.4"/>
    <s v="Rejected"/>
    <x v="1"/>
    <s v="Missed"/>
    <s v="Chennai"/>
    <s v="Tamil Nadu"/>
    <s v="Male"/>
    <n v="4.619109613796888E-2"/>
    <x v="0"/>
    <s v="High income"/>
    <x v="0"/>
  </r>
  <r>
    <s v="L106098"/>
    <s v="C51882"/>
    <s v="2024-05-09"/>
    <n v="1743092"/>
    <x v="2"/>
    <n v="8.31"/>
    <n v="24"/>
    <n v="79796"/>
    <x v="0"/>
    <n v="340"/>
    <n v="0"/>
    <n v="50.8"/>
    <s v="Rejected"/>
    <x v="1"/>
    <s v="Delayed"/>
    <s v="Hyderabad"/>
    <s v="Delhi"/>
    <s v="Female"/>
    <n v="4.5778421334043182E-2"/>
    <x v="0"/>
    <s v="High income"/>
    <x v="0"/>
  </r>
  <r>
    <s v="L106099"/>
    <s v="C50076"/>
    <s v="2023-12-26"/>
    <n v="1003348"/>
    <x v="2"/>
    <n v="12.04"/>
    <n v="12"/>
    <n v="95030"/>
    <x v="0"/>
    <n v="832"/>
    <n v="1"/>
    <n v="32.299999999999997"/>
    <s v="Approved"/>
    <x v="0"/>
    <s v="Missed"/>
    <s v="Mumbai"/>
    <s v="Tamil Nadu"/>
    <s v="Male"/>
    <n v="9.4712901206759764E-2"/>
    <x v="0"/>
    <s v="High income"/>
    <x v="2"/>
  </r>
  <r>
    <s v="L106100"/>
    <s v="C50228"/>
    <s v="2023-09-01"/>
    <n v="1914899"/>
    <x v="1"/>
    <n v="21.96"/>
    <n v="24"/>
    <n v="126939"/>
    <x v="2"/>
    <n v="405"/>
    <n v="4"/>
    <n v="42.9"/>
    <s v="Pending"/>
    <x v="1"/>
    <s v="Delayed"/>
    <s v="Delhi"/>
    <s v="Telangana"/>
    <s v="Male"/>
    <n v="6.6290180317604225E-2"/>
    <x v="0"/>
    <s v="High income"/>
    <x v="0"/>
  </r>
  <r>
    <s v="L106101"/>
    <s v="C53424"/>
    <s v="2023-11-24"/>
    <n v="1849594"/>
    <x v="2"/>
    <n v="8.43"/>
    <n v="12"/>
    <n v="129426"/>
    <x v="2"/>
    <n v="385"/>
    <n v="2"/>
    <n v="22.2"/>
    <s v="Pending"/>
    <x v="1"/>
    <s v="On Time"/>
    <s v="Chennai"/>
    <s v="Karnataka"/>
    <s v="Male"/>
    <n v="6.9975356753968709E-2"/>
    <x v="0"/>
    <s v="High income"/>
    <x v="0"/>
  </r>
  <r>
    <s v="L106102"/>
    <s v="C50775"/>
    <s v="2023-12-01"/>
    <n v="1044733"/>
    <x v="4"/>
    <n v="17.8"/>
    <n v="24"/>
    <n v="142170"/>
    <x v="3"/>
    <n v="654"/>
    <n v="0"/>
    <n v="20.399999999999999"/>
    <s v="Approved"/>
    <x v="0"/>
    <s v="Delayed"/>
    <s v="Bangalore"/>
    <s v="Karnataka"/>
    <s v="Female"/>
    <n v="0.13608261632397942"/>
    <x v="0"/>
    <s v="High income"/>
    <x v="1"/>
  </r>
  <r>
    <s v="L106103"/>
    <s v="C52835"/>
    <s v="2023-03-05"/>
    <n v="255464"/>
    <x v="0"/>
    <n v="21.98"/>
    <n v="12"/>
    <n v="170279"/>
    <x v="2"/>
    <n v="533"/>
    <n v="1"/>
    <n v="15.3"/>
    <s v="Rejected"/>
    <x v="1"/>
    <s v="Missed"/>
    <s v="Bangalore"/>
    <s v="Telangana"/>
    <s v="Female"/>
    <n v="0.66654792847524502"/>
    <x v="0"/>
    <s v="High income"/>
    <x v="0"/>
  </r>
  <r>
    <s v="L106104"/>
    <s v="C50691"/>
    <s v="2024-10-20"/>
    <n v="261237"/>
    <x v="3"/>
    <n v="10.54"/>
    <n v="60"/>
    <n v="117409"/>
    <x v="1"/>
    <n v="744"/>
    <n v="3"/>
    <n v="49.8"/>
    <s v="Approved"/>
    <x v="0"/>
    <s v="Missed"/>
    <s v="Delhi"/>
    <s v="Maharashtra"/>
    <s v="Female"/>
    <n v="0.44943480441132"/>
    <x v="0"/>
    <s v="High income"/>
    <x v="1"/>
  </r>
  <r>
    <s v="L106105"/>
    <s v="C52987"/>
    <s v="2024-10-29"/>
    <n v="1967336"/>
    <x v="1"/>
    <n v="10.53"/>
    <n v="60"/>
    <n v="184201"/>
    <x v="2"/>
    <n v="509"/>
    <n v="5"/>
    <n v="56.6"/>
    <s v="Pending"/>
    <x v="0"/>
    <s v="Delayed"/>
    <s v="Bangalore"/>
    <s v="Telangana"/>
    <s v="Male"/>
    <n v="9.3629659600596951E-2"/>
    <x v="0"/>
    <s v="High income"/>
    <x v="0"/>
  </r>
  <r>
    <s v="L106106"/>
    <s v="C52253"/>
    <s v="2024-10-08"/>
    <n v="1997512"/>
    <x v="1"/>
    <n v="11.66"/>
    <n v="24"/>
    <n v="126755"/>
    <x v="2"/>
    <n v="792"/>
    <n v="4"/>
    <n v="59.4"/>
    <s v="Pending"/>
    <x v="0"/>
    <s v="On Time"/>
    <s v="Bangalore"/>
    <s v="Tamil Nadu"/>
    <s v="Female"/>
    <n v="6.3456439811125046E-2"/>
    <x v="0"/>
    <s v="High income"/>
    <x v="2"/>
  </r>
  <r>
    <s v="L106107"/>
    <s v="C52258"/>
    <s v="2023-10-26"/>
    <n v="371032"/>
    <x v="4"/>
    <n v="13.12"/>
    <n v="60"/>
    <n v="37996"/>
    <x v="3"/>
    <n v="776"/>
    <n v="1"/>
    <n v="11.6"/>
    <s v="Approved"/>
    <x v="0"/>
    <s v="On Time"/>
    <s v="Delhi"/>
    <s v="Delhi"/>
    <s v="Female"/>
    <n v="0.10240626145453761"/>
    <x v="0"/>
    <s v="Medium income"/>
    <x v="2"/>
  </r>
  <r>
    <s v="L106108"/>
    <s v="C51825"/>
    <s v="2023-02-02"/>
    <n v="592825"/>
    <x v="0"/>
    <n v="13.3"/>
    <n v="12"/>
    <n v="91305"/>
    <x v="2"/>
    <n v="693"/>
    <n v="4"/>
    <n v="19.100000000000001"/>
    <s v="Approved"/>
    <x v="0"/>
    <s v="Delayed"/>
    <s v="Chennai"/>
    <s v="Karnataka"/>
    <s v="Male"/>
    <n v="0.15401678404250832"/>
    <x v="0"/>
    <s v="High income"/>
    <x v="1"/>
  </r>
  <r>
    <s v="L106109"/>
    <s v="C51714"/>
    <s v="2024-08-21"/>
    <n v="1351643"/>
    <x v="2"/>
    <n v="13.95"/>
    <n v="24"/>
    <n v="136970"/>
    <x v="1"/>
    <n v="583"/>
    <n v="0"/>
    <n v="51.4"/>
    <s v="Rejected"/>
    <x v="0"/>
    <s v="Missed"/>
    <s v="Chennai"/>
    <s v="Maharashtra"/>
    <s v="Female"/>
    <n v="0.10133592967965653"/>
    <x v="0"/>
    <s v="High income"/>
    <x v="3"/>
  </r>
  <r>
    <s v="L106110"/>
    <s v="C51067"/>
    <s v="2024-10-16"/>
    <n v="1980702"/>
    <x v="2"/>
    <n v="15.79"/>
    <n v="24"/>
    <n v="186034"/>
    <x v="0"/>
    <n v="745"/>
    <n v="5"/>
    <n v="47.6"/>
    <s v="Approved"/>
    <x v="1"/>
    <s v="Delayed"/>
    <s v="Bangalore"/>
    <s v="Karnataka"/>
    <s v="Male"/>
    <n v="9.3923265589674773E-2"/>
    <x v="0"/>
    <s v="High income"/>
    <x v="1"/>
  </r>
  <r>
    <s v="L106111"/>
    <s v="C50458"/>
    <s v="2024-07-18"/>
    <n v="948865"/>
    <x v="0"/>
    <n v="21.27"/>
    <n v="12"/>
    <n v="66215"/>
    <x v="3"/>
    <n v="467"/>
    <n v="3"/>
    <n v="36.9"/>
    <s v="Rejected"/>
    <x v="1"/>
    <s v="On Time"/>
    <s v="Mumbai"/>
    <s v="Delhi"/>
    <s v="Female"/>
    <n v="6.978337276641039E-2"/>
    <x v="0"/>
    <s v="Medium income"/>
    <x v="0"/>
  </r>
  <r>
    <s v="L106112"/>
    <s v="C51199"/>
    <s v="2023-04-28"/>
    <n v="1045369"/>
    <x v="0"/>
    <n v="14.26"/>
    <n v="12"/>
    <n v="193978"/>
    <x v="3"/>
    <n v="306"/>
    <n v="4"/>
    <n v="44.7"/>
    <s v="Pending"/>
    <x v="1"/>
    <s v="On Time"/>
    <s v="Mumbai"/>
    <s v="Maharashtra"/>
    <s v="Male"/>
    <n v="0.18555935750916661"/>
    <x v="0"/>
    <s v="High income"/>
    <x v="0"/>
  </r>
  <r>
    <s v="L106113"/>
    <s v="C53287"/>
    <s v="2023-09-03"/>
    <n v="90949"/>
    <x v="4"/>
    <n v="17.61"/>
    <n v="36"/>
    <n v="175892"/>
    <x v="0"/>
    <n v="367"/>
    <n v="0"/>
    <n v="5.6"/>
    <s v="Pending"/>
    <x v="1"/>
    <s v="On Time"/>
    <s v="Bangalore"/>
    <s v="Karnataka"/>
    <s v="Male"/>
    <n v="1.9339629902472815"/>
    <x v="1"/>
    <s v="High income"/>
    <x v="0"/>
  </r>
  <r>
    <s v="L106114"/>
    <s v="C51773"/>
    <s v="2023-06-23"/>
    <n v="1300612"/>
    <x v="4"/>
    <n v="14.11"/>
    <n v="24"/>
    <n v="123007"/>
    <x v="1"/>
    <n v="705"/>
    <n v="1"/>
    <n v="49"/>
    <s v="Approved"/>
    <x v="0"/>
    <s v="On Time"/>
    <s v="Chennai"/>
    <s v="Maharashtra"/>
    <s v="Female"/>
    <n v="9.4576245644358195E-2"/>
    <x v="0"/>
    <s v="High income"/>
    <x v="1"/>
  </r>
  <r>
    <s v="L106115"/>
    <s v="C51314"/>
    <s v="2024-05-29"/>
    <n v="1051392"/>
    <x v="1"/>
    <n v="13.18"/>
    <n v="12"/>
    <n v="141748"/>
    <x v="0"/>
    <n v="530"/>
    <n v="3"/>
    <n v="16.2"/>
    <s v="Rejected"/>
    <x v="1"/>
    <s v="On Time"/>
    <s v="Mumbai"/>
    <s v="Telangana"/>
    <s v="Male"/>
    <n v="0.13481936328220112"/>
    <x v="0"/>
    <s v="High income"/>
    <x v="0"/>
  </r>
  <r>
    <s v="L106116"/>
    <s v="C51878"/>
    <s v="2024-03-15"/>
    <n v="878785"/>
    <x v="0"/>
    <n v="10.31"/>
    <n v="24"/>
    <n v="30911"/>
    <x v="3"/>
    <n v="364"/>
    <n v="5"/>
    <n v="55.6"/>
    <s v="Pending"/>
    <x v="0"/>
    <s v="On Time"/>
    <s v="Bangalore"/>
    <s v="Telangana"/>
    <s v="Male"/>
    <n v="3.5174701434366767E-2"/>
    <x v="0"/>
    <s v="Medium income"/>
    <x v="0"/>
  </r>
  <r>
    <s v="L106117"/>
    <s v="C50478"/>
    <s v="2024-05-19"/>
    <n v="62035"/>
    <x v="1"/>
    <n v="8.5500000000000007"/>
    <n v="24"/>
    <n v="94033"/>
    <x v="2"/>
    <n v="623"/>
    <n v="2"/>
    <n v="46.7"/>
    <s v="Approved"/>
    <x v="0"/>
    <s v="Delayed"/>
    <s v="Chennai"/>
    <s v="Karnataka"/>
    <s v="Male"/>
    <n v="1.5158055936165069"/>
    <x v="1"/>
    <s v="High income"/>
    <x v="3"/>
  </r>
  <r>
    <s v="L106118"/>
    <s v="C53339"/>
    <s v="2023-12-18"/>
    <n v="1739299"/>
    <x v="4"/>
    <n v="21.84"/>
    <n v="60"/>
    <n v="189038"/>
    <x v="0"/>
    <n v="561"/>
    <n v="4"/>
    <n v="42.3"/>
    <s v="Pending"/>
    <x v="0"/>
    <s v="Missed"/>
    <s v="Bangalore"/>
    <s v="Maharashtra"/>
    <s v="Male"/>
    <n v="0.10868631557886252"/>
    <x v="0"/>
    <s v="High income"/>
    <x v="3"/>
  </r>
  <r>
    <s v="L106119"/>
    <s v="C52804"/>
    <s v="2024-02-27"/>
    <n v="1614986"/>
    <x v="2"/>
    <n v="15.06"/>
    <n v="12"/>
    <n v="20453"/>
    <x v="1"/>
    <n v="473"/>
    <n v="2"/>
    <n v="41.5"/>
    <s v="Pending"/>
    <x v="0"/>
    <s v="Missed"/>
    <s v="Hyderabad"/>
    <s v="Maharashtra"/>
    <s v="Female"/>
    <n v="1.2664506070021659E-2"/>
    <x v="0"/>
    <s v="Low income"/>
    <x v="0"/>
  </r>
  <r>
    <s v="L106120"/>
    <s v="C51540"/>
    <s v="2023-12-07"/>
    <n v="602715"/>
    <x v="4"/>
    <n v="10.65"/>
    <n v="36"/>
    <n v="98719"/>
    <x v="2"/>
    <n v="543"/>
    <n v="5"/>
    <n v="19.2"/>
    <s v="Rejected"/>
    <x v="0"/>
    <s v="On Time"/>
    <s v="Hyderabad"/>
    <s v="Telangana"/>
    <s v="Male"/>
    <n v="0.16379051458815527"/>
    <x v="0"/>
    <s v="High income"/>
    <x v="0"/>
  </r>
  <r>
    <s v="L106121"/>
    <s v="C50613"/>
    <s v="2024-11-27"/>
    <n v="1103069"/>
    <x v="0"/>
    <n v="19.399999999999999"/>
    <n v="36"/>
    <n v="186004"/>
    <x v="2"/>
    <n v="737"/>
    <n v="1"/>
    <n v="39.700000000000003"/>
    <s v="Approved"/>
    <x v="0"/>
    <s v="On Time"/>
    <s v="Mumbai"/>
    <s v="Tamil Nadu"/>
    <s v="Male"/>
    <n v="0.16862408425946154"/>
    <x v="0"/>
    <s v="High income"/>
    <x v="1"/>
  </r>
  <r>
    <s v="L106122"/>
    <s v="C50717"/>
    <s v="2023-06-02"/>
    <n v="1442022"/>
    <x v="1"/>
    <n v="21.23"/>
    <n v="24"/>
    <n v="101489"/>
    <x v="2"/>
    <n v="829"/>
    <n v="4"/>
    <n v="31.5"/>
    <s v="Approved"/>
    <x v="0"/>
    <s v="Delayed"/>
    <s v="Chennai"/>
    <s v="Tamil Nadu"/>
    <s v="Male"/>
    <n v="7.0379647467236975E-2"/>
    <x v="0"/>
    <s v="High income"/>
    <x v="2"/>
  </r>
  <r>
    <s v="L106123"/>
    <s v="C52597"/>
    <s v="2024-01-05"/>
    <n v="1617395"/>
    <x v="0"/>
    <n v="12.6"/>
    <n v="36"/>
    <n v="80518"/>
    <x v="1"/>
    <n v="813"/>
    <n v="4"/>
    <n v="24.8"/>
    <s v="Approved"/>
    <x v="0"/>
    <s v="Delayed"/>
    <s v="Mumbai"/>
    <s v="Tamil Nadu"/>
    <s v="Female"/>
    <n v="4.9782520658218928E-2"/>
    <x v="0"/>
    <s v="High income"/>
    <x v="2"/>
  </r>
  <r>
    <s v="L106124"/>
    <s v="C52783"/>
    <s v="2023-01-18"/>
    <n v="246333"/>
    <x v="4"/>
    <n v="13.5"/>
    <n v="60"/>
    <n v="143396"/>
    <x v="3"/>
    <n v="542"/>
    <n v="0"/>
    <n v="56.7"/>
    <s v="Pending"/>
    <x v="0"/>
    <s v="Delayed"/>
    <s v="Delhi"/>
    <s v="Delhi"/>
    <s v="Female"/>
    <n v="0.5821225739141731"/>
    <x v="0"/>
    <s v="High income"/>
    <x v="0"/>
  </r>
  <r>
    <s v="L106125"/>
    <s v="C50301"/>
    <s v="2023-08-31"/>
    <n v="1650100"/>
    <x v="4"/>
    <n v="18.079999999999998"/>
    <n v="12"/>
    <n v="39199"/>
    <x v="2"/>
    <n v="666"/>
    <n v="0"/>
    <n v="19.5"/>
    <s v="Approved"/>
    <x v="1"/>
    <s v="Delayed"/>
    <s v="Mumbai"/>
    <s v="Tamil Nadu"/>
    <s v="Female"/>
    <n v="2.3755529967880735E-2"/>
    <x v="0"/>
    <s v="Medium income"/>
    <x v="1"/>
  </r>
  <r>
    <s v="L106126"/>
    <s v="C50415"/>
    <s v="2024-03-13"/>
    <n v="113089"/>
    <x v="2"/>
    <n v="21.06"/>
    <n v="12"/>
    <n v="173045"/>
    <x v="1"/>
    <n v="462"/>
    <n v="0"/>
    <n v="9.6999999999999993"/>
    <s v="Rejected"/>
    <x v="0"/>
    <s v="Delayed"/>
    <s v="Chennai"/>
    <s v="Maharashtra"/>
    <s v="Female"/>
    <n v="1.5301665060262271"/>
    <x v="1"/>
    <s v="High income"/>
    <x v="0"/>
  </r>
  <r>
    <s v="L106127"/>
    <s v="C51518"/>
    <s v="2023-02-24"/>
    <n v="1873527"/>
    <x v="3"/>
    <n v="12.8"/>
    <n v="12"/>
    <n v="116646"/>
    <x v="2"/>
    <n v="673"/>
    <n v="2"/>
    <n v="30.2"/>
    <s v="Approved"/>
    <x v="0"/>
    <s v="Missed"/>
    <s v="Delhi"/>
    <s v="Tamil Nadu"/>
    <s v="Female"/>
    <n v="6.2260111543628677E-2"/>
    <x v="0"/>
    <s v="High income"/>
    <x v="1"/>
  </r>
  <r>
    <s v="L106128"/>
    <s v="C50053"/>
    <s v="2023-01-03"/>
    <n v="960606"/>
    <x v="0"/>
    <n v="9.89"/>
    <n v="12"/>
    <n v="42275"/>
    <x v="0"/>
    <n v="546"/>
    <n v="0"/>
    <n v="14.6"/>
    <s v="Rejected"/>
    <x v="1"/>
    <s v="On Time"/>
    <s v="Delhi"/>
    <s v="Tamil Nadu"/>
    <s v="Female"/>
    <n v="4.4008677855437085E-2"/>
    <x v="0"/>
    <s v="Medium income"/>
    <x v="0"/>
  </r>
  <r>
    <s v="L106129"/>
    <s v="C50873"/>
    <s v="2023-10-22"/>
    <n v="1851026"/>
    <x v="4"/>
    <n v="20.64"/>
    <n v="60"/>
    <n v="79131"/>
    <x v="2"/>
    <n v="329"/>
    <n v="4"/>
    <n v="38.9"/>
    <s v="Pending"/>
    <x v="1"/>
    <s v="Delayed"/>
    <s v="Mumbai"/>
    <s v="Delhi"/>
    <s v="Female"/>
    <n v="4.2749804702905306E-2"/>
    <x v="0"/>
    <s v="High income"/>
    <x v="0"/>
  </r>
  <r>
    <s v="L106130"/>
    <s v="C53430"/>
    <s v="2024-08-22"/>
    <n v="770157"/>
    <x v="2"/>
    <n v="15.7"/>
    <n v="60"/>
    <n v="82081"/>
    <x v="3"/>
    <n v="460"/>
    <n v="3"/>
    <n v="57.6"/>
    <s v="Pending"/>
    <x v="0"/>
    <s v="Delayed"/>
    <s v="Hyderabad"/>
    <s v="Karnataka"/>
    <s v="Female"/>
    <n v="0.10657697066961672"/>
    <x v="0"/>
    <s v="High income"/>
    <x v="0"/>
  </r>
  <r>
    <s v="L106131"/>
    <s v="C50150"/>
    <s v="2024-04-04"/>
    <n v="1997074"/>
    <x v="1"/>
    <n v="14.88"/>
    <n v="12"/>
    <n v="66344"/>
    <x v="2"/>
    <n v="686"/>
    <n v="2"/>
    <n v="29.9"/>
    <s v="Approved"/>
    <x v="0"/>
    <s v="Missed"/>
    <s v="Delhi"/>
    <s v="Delhi"/>
    <s v="Female"/>
    <n v="3.3220601740346127E-2"/>
    <x v="0"/>
    <s v="Medium income"/>
    <x v="1"/>
  </r>
  <r>
    <s v="L106132"/>
    <s v="C50364"/>
    <s v="2023-12-22"/>
    <n v="1802050"/>
    <x v="1"/>
    <n v="11.98"/>
    <n v="60"/>
    <n v="133251"/>
    <x v="1"/>
    <n v="535"/>
    <n v="2"/>
    <n v="24"/>
    <s v="Pending"/>
    <x v="1"/>
    <s v="Missed"/>
    <s v="Delhi"/>
    <s v="Maharashtra"/>
    <s v="Male"/>
    <n v="7.3944119197580538E-2"/>
    <x v="0"/>
    <s v="High income"/>
    <x v="0"/>
  </r>
  <r>
    <s v="L106133"/>
    <s v="C51223"/>
    <s v="2023-07-02"/>
    <n v="1288997"/>
    <x v="2"/>
    <n v="11.45"/>
    <n v="36"/>
    <n v="39620"/>
    <x v="0"/>
    <n v="408"/>
    <n v="0"/>
    <n v="38"/>
    <s v="Pending"/>
    <x v="0"/>
    <s v="Delayed"/>
    <s v="Delhi"/>
    <s v="Karnataka"/>
    <s v="Male"/>
    <n v="3.0737076967595735E-2"/>
    <x v="0"/>
    <s v="Medium income"/>
    <x v="0"/>
  </r>
  <r>
    <s v="L106134"/>
    <s v="C50992"/>
    <s v="2023-11-26"/>
    <n v="189698"/>
    <x v="3"/>
    <n v="9.7200000000000006"/>
    <n v="12"/>
    <n v="175318"/>
    <x v="1"/>
    <n v="372"/>
    <n v="1"/>
    <n v="22.7"/>
    <s v="Rejected"/>
    <x v="0"/>
    <s v="Delayed"/>
    <s v="Mumbai"/>
    <s v="Karnataka"/>
    <s v="Male"/>
    <n v="0.92419529989773219"/>
    <x v="0"/>
    <s v="High income"/>
    <x v="0"/>
  </r>
  <r>
    <s v="L106135"/>
    <s v="C50333"/>
    <s v="2024-08-20"/>
    <n v="1468483"/>
    <x v="3"/>
    <n v="12.56"/>
    <n v="36"/>
    <n v="23616"/>
    <x v="3"/>
    <n v="815"/>
    <n v="4"/>
    <n v="5.4"/>
    <s v="Approved"/>
    <x v="0"/>
    <s v="On Time"/>
    <s v="Hyderabad"/>
    <s v="Karnataka"/>
    <s v="Male"/>
    <n v="1.6081902207924777E-2"/>
    <x v="0"/>
    <s v="Low income"/>
    <x v="2"/>
  </r>
  <r>
    <s v="L106136"/>
    <s v="C51511"/>
    <s v="2024-04-07"/>
    <n v="1045450"/>
    <x v="2"/>
    <n v="7.72"/>
    <n v="24"/>
    <n v="139293"/>
    <x v="3"/>
    <n v="319"/>
    <n v="4"/>
    <n v="55.4"/>
    <s v="Rejected"/>
    <x v="0"/>
    <s v="Missed"/>
    <s v="Mumbai"/>
    <s v="Maharashtra"/>
    <s v="Male"/>
    <n v="0.13323736190157348"/>
    <x v="0"/>
    <s v="High income"/>
    <x v="0"/>
  </r>
  <r>
    <s v="L106137"/>
    <s v="C50944"/>
    <s v="2024-07-25"/>
    <n v="388327"/>
    <x v="3"/>
    <n v="20.14"/>
    <n v="24"/>
    <n v="36593"/>
    <x v="3"/>
    <n v="437"/>
    <n v="2"/>
    <n v="15.4"/>
    <s v="Pending"/>
    <x v="0"/>
    <s v="Delayed"/>
    <s v="Bangalore"/>
    <s v="Karnataka"/>
    <s v="Male"/>
    <n v="9.4232438125600337E-2"/>
    <x v="0"/>
    <s v="Medium income"/>
    <x v="0"/>
  </r>
  <r>
    <s v="L106138"/>
    <s v="C50085"/>
    <s v="2023-08-15"/>
    <n v="972775"/>
    <x v="1"/>
    <n v="20.69"/>
    <n v="36"/>
    <n v="172682"/>
    <x v="3"/>
    <n v="574"/>
    <n v="3"/>
    <n v="23.7"/>
    <s v="Pending"/>
    <x v="0"/>
    <s v="Delayed"/>
    <s v="Delhi"/>
    <s v="Tamil Nadu"/>
    <s v="Female"/>
    <n v="0.17751484156151218"/>
    <x v="0"/>
    <s v="High income"/>
    <x v="3"/>
  </r>
  <r>
    <s v="L106139"/>
    <s v="C51166"/>
    <s v="2024-12-06"/>
    <n v="179663"/>
    <x v="4"/>
    <n v="7.81"/>
    <n v="12"/>
    <n v="25018"/>
    <x v="2"/>
    <n v="667"/>
    <n v="1"/>
    <n v="13.5"/>
    <s v="Approved"/>
    <x v="0"/>
    <s v="On Time"/>
    <s v="Chennai"/>
    <s v="Tamil Nadu"/>
    <s v="Female"/>
    <n v="0.13924959507522416"/>
    <x v="0"/>
    <s v="Low income"/>
    <x v="1"/>
  </r>
  <r>
    <s v="L106140"/>
    <s v="C50019"/>
    <s v="2024-06-18"/>
    <n v="1601547"/>
    <x v="2"/>
    <n v="8.67"/>
    <n v="60"/>
    <n v="174737"/>
    <x v="2"/>
    <n v="736"/>
    <n v="0"/>
    <n v="5.9"/>
    <s v="Approved"/>
    <x v="0"/>
    <s v="On Time"/>
    <s v="Bangalore"/>
    <s v="Karnataka"/>
    <s v="Female"/>
    <n v="0.10910513397358929"/>
    <x v="0"/>
    <s v="High income"/>
    <x v="1"/>
  </r>
  <r>
    <s v="L106141"/>
    <s v="C51251"/>
    <s v="2024-04-20"/>
    <n v="868737"/>
    <x v="3"/>
    <n v="22.21"/>
    <n v="36"/>
    <n v="89553"/>
    <x v="2"/>
    <n v="496"/>
    <n v="3"/>
    <n v="33.4"/>
    <s v="Rejected"/>
    <x v="1"/>
    <s v="On Time"/>
    <s v="Chennai"/>
    <s v="Tamil Nadu"/>
    <s v="Male"/>
    <n v="0.10308413248198246"/>
    <x v="0"/>
    <s v="High income"/>
    <x v="0"/>
  </r>
  <r>
    <s v="L106142"/>
    <s v="C52794"/>
    <s v="2024-12-29"/>
    <n v="320582"/>
    <x v="4"/>
    <n v="14.64"/>
    <n v="60"/>
    <n v="22115"/>
    <x v="2"/>
    <n v="614"/>
    <n v="1"/>
    <n v="57"/>
    <s v="Pending"/>
    <x v="0"/>
    <s v="Delayed"/>
    <s v="Delhi"/>
    <s v="Delhi"/>
    <s v="Female"/>
    <n v="6.8983910512754931E-2"/>
    <x v="0"/>
    <s v="Low income"/>
    <x v="3"/>
  </r>
  <r>
    <s v="L106143"/>
    <s v="C52256"/>
    <s v="2024-03-27"/>
    <n v="1015556"/>
    <x v="3"/>
    <n v="15.28"/>
    <n v="12"/>
    <n v="179591"/>
    <x v="3"/>
    <n v="747"/>
    <n v="0"/>
    <n v="8.6"/>
    <s v="Approved"/>
    <x v="0"/>
    <s v="On Time"/>
    <s v="Mumbai"/>
    <s v="Delhi"/>
    <s v="Male"/>
    <n v="0.17684007578114846"/>
    <x v="0"/>
    <s v="High income"/>
    <x v="1"/>
  </r>
  <r>
    <s v="L106144"/>
    <s v="C51446"/>
    <s v="2024-01-21"/>
    <n v="801990"/>
    <x v="0"/>
    <n v="20.66"/>
    <n v="24"/>
    <n v="103672"/>
    <x v="0"/>
    <n v="321"/>
    <n v="5"/>
    <n v="20.8"/>
    <s v="Rejected"/>
    <x v="0"/>
    <s v="On Time"/>
    <s v="Hyderabad"/>
    <s v="Telangana"/>
    <s v="Male"/>
    <n v="0.12926844474370006"/>
    <x v="0"/>
    <s v="High income"/>
    <x v="0"/>
  </r>
  <r>
    <s v="L106145"/>
    <s v="C52878"/>
    <s v="2024-11-01"/>
    <n v="45575"/>
    <x v="3"/>
    <n v="11.74"/>
    <n v="12"/>
    <n v="95660"/>
    <x v="3"/>
    <n v="592"/>
    <n v="5"/>
    <n v="24.9"/>
    <s v="Approved"/>
    <x v="0"/>
    <s v="Missed"/>
    <s v="Chennai"/>
    <s v="Tamil Nadu"/>
    <s v="Male"/>
    <n v="2.0989577619308832"/>
    <x v="1"/>
    <s v="High income"/>
    <x v="3"/>
  </r>
  <r>
    <s v="L106146"/>
    <s v="C51699"/>
    <s v="2023-01-08"/>
    <n v="332014"/>
    <x v="3"/>
    <n v="22.28"/>
    <n v="60"/>
    <n v="81005"/>
    <x v="0"/>
    <n v="589"/>
    <n v="3"/>
    <n v="37.299999999999997"/>
    <s v="Approved"/>
    <x v="0"/>
    <s v="Delayed"/>
    <s v="Bangalore"/>
    <s v="Maharashtra"/>
    <s v="Male"/>
    <n v="0.24398067551368316"/>
    <x v="0"/>
    <s v="High income"/>
    <x v="3"/>
  </r>
  <r>
    <s v="L106147"/>
    <s v="C52337"/>
    <s v="2024-12-27"/>
    <n v="1454885"/>
    <x v="4"/>
    <n v="8.2200000000000006"/>
    <n v="24"/>
    <n v="86316"/>
    <x v="2"/>
    <n v="517"/>
    <n v="1"/>
    <n v="57.6"/>
    <s v="Rejected"/>
    <x v="1"/>
    <s v="Missed"/>
    <s v="Hyderabad"/>
    <s v="Tamil Nadu"/>
    <s v="Male"/>
    <n v="5.9328400526502095E-2"/>
    <x v="0"/>
    <s v="High income"/>
    <x v="0"/>
  </r>
  <r>
    <s v="L106148"/>
    <s v="C51876"/>
    <s v="2024-10-24"/>
    <n v="1999469"/>
    <x v="1"/>
    <n v="11.48"/>
    <n v="12"/>
    <n v="197776"/>
    <x v="2"/>
    <n v="338"/>
    <n v="2"/>
    <n v="56.2"/>
    <s v="Rejected"/>
    <x v="1"/>
    <s v="Missed"/>
    <s v="Bangalore"/>
    <s v="Maharashtra"/>
    <s v="Male"/>
    <n v="9.8914261736491038E-2"/>
    <x v="0"/>
    <s v="High income"/>
    <x v="0"/>
  </r>
  <r>
    <s v="L106149"/>
    <s v="C51863"/>
    <s v="2023-04-05"/>
    <n v="1800847"/>
    <x v="0"/>
    <n v="16.12"/>
    <n v="36"/>
    <n v="142166"/>
    <x v="1"/>
    <n v="651"/>
    <n v="4"/>
    <n v="7.2"/>
    <s v="Approved"/>
    <x v="0"/>
    <s v="Missed"/>
    <s v="Bangalore"/>
    <s v="Karnataka"/>
    <s v="Male"/>
    <n v="7.8943963590466043E-2"/>
    <x v="0"/>
    <s v="High income"/>
    <x v="1"/>
  </r>
  <r>
    <s v="L106150"/>
    <s v="C51784"/>
    <s v="2024-12-16"/>
    <n v="632776"/>
    <x v="3"/>
    <n v="9.1300000000000008"/>
    <n v="24"/>
    <n v="61106"/>
    <x v="0"/>
    <n v="613"/>
    <n v="1"/>
    <n v="14.6"/>
    <s v="Approved"/>
    <x v="0"/>
    <s v="Delayed"/>
    <s v="Chennai"/>
    <s v="Telangana"/>
    <s v="Female"/>
    <n v="9.656813785605016E-2"/>
    <x v="0"/>
    <s v="Medium income"/>
    <x v="3"/>
  </r>
  <r>
    <s v="L106151"/>
    <s v="C51549"/>
    <s v="2024-12-01"/>
    <n v="1956893"/>
    <x v="4"/>
    <n v="8.14"/>
    <n v="36"/>
    <n v="65077"/>
    <x v="2"/>
    <n v="396"/>
    <n v="1"/>
    <n v="58.9"/>
    <s v="Pending"/>
    <x v="0"/>
    <s v="Missed"/>
    <s v="Chennai"/>
    <s v="Maharashtra"/>
    <s v="Male"/>
    <n v="3.3255267406035995E-2"/>
    <x v="0"/>
    <s v="Medium income"/>
    <x v="0"/>
  </r>
  <r>
    <s v="L106152"/>
    <s v="C53425"/>
    <s v="2023-06-29"/>
    <n v="1621462"/>
    <x v="2"/>
    <n v="10.37"/>
    <n v="24"/>
    <n v="86751"/>
    <x v="0"/>
    <n v="462"/>
    <n v="2"/>
    <n v="40.200000000000003"/>
    <s v="Pending"/>
    <x v="1"/>
    <s v="Missed"/>
    <s v="Delhi"/>
    <s v="Delhi"/>
    <s v="Male"/>
    <n v="5.3501716352279606E-2"/>
    <x v="0"/>
    <s v="High income"/>
    <x v="0"/>
  </r>
  <r>
    <s v="L106153"/>
    <s v="C52536"/>
    <s v="2023-05-11"/>
    <n v="1089445"/>
    <x v="0"/>
    <n v="17.670000000000002"/>
    <n v="60"/>
    <n v="99960"/>
    <x v="3"/>
    <n v="810"/>
    <n v="4"/>
    <n v="15.7"/>
    <s v="Approved"/>
    <x v="0"/>
    <s v="On Time"/>
    <s v="Hyderabad"/>
    <s v="Tamil Nadu"/>
    <s v="Male"/>
    <n v="9.1753140360458771E-2"/>
    <x v="0"/>
    <s v="High income"/>
    <x v="2"/>
  </r>
  <r>
    <s v="L106154"/>
    <s v="C51775"/>
    <s v="2024-03-20"/>
    <n v="804475"/>
    <x v="4"/>
    <n v="11.59"/>
    <n v="24"/>
    <n v="172328"/>
    <x v="1"/>
    <n v="367"/>
    <n v="5"/>
    <n v="33"/>
    <s v="Rejected"/>
    <x v="1"/>
    <s v="On Time"/>
    <s v="Mumbai"/>
    <s v="Karnataka"/>
    <s v="Female"/>
    <n v="0.21421175300661921"/>
    <x v="0"/>
    <s v="High income"/>
    <x v="0"/>
  </r>
  <r>
    <s v="L106155"/>
    <s v="C52902"/>
    <s v="2023-11-18"/>
    <n v="1316866"/>
    <x v="3"/>
    <n v="12.45"/>
    <n v="24"/>
    <n v="39958"/>
    <x v="0"/>
    <n v="617"/>
    <n v="0"/>
    <n v="42.2"/>
    <s v="Approved"/>
    <x v="1"/>
    <s v="On Time"/>
    <s v="Bangalore"/>
    <s v="Telangana"/>
    <s v="Female"/>
    <n v="3.0343254363010358E-2"/>
    <x v="0"/>
    <s v="Medium income"/>
    <x v="3"/>
  </r>
  <r>
    <s v="L106156"/>
    <s v="C51743"/>
    <s v="2023-06-24"/>
    <n v="757762"/>
    <x v="0"/>
    <n v="21.19"/>
    <n v="12"/>
    <n v="129109"/>
    <x v="0"/>
    <n v="721"/>
    <n v="0"/>
    <n v="53.6"/>
    <s v="Rejected"/>
    <x v="0"/>
    <s v="Delayed"/>
    <s v="Chennai"/>
    <s v="Delhi"/>
    <s v="Female"/>
    <n v="0.17038199329076939"/>
    <x v="0"/>
    <s v="High income"/>
    <x v="1"/>
  </r>
  <r>
    <s v="L106157"/>
    <s v="C50357"/>
    <s v="2023-06-02"/>
    <n v="333070"/>
    <x v="0"/>
    <n v="16.89"/>
    <n v="36"/>
    <n v="169499"/>
    <x v="2"/>
    <n v="448"/>
    <n v="2"/>
    <n v="50.7"/>
    <s v="Rejected"/>
    <x v="0"/>
    <s v="Missed"/>
    <s v="Delhi"/>
    <s v="Maharashtra"/>
    <s v="Male"/>
    <n v="0.50889903023388472"/>
    <x v="0"/>
    <s v="High income"/>
    <x v="0"/>
  </r>
  <r>
    <s v="L106158"/>
    <s v="C50499"/>
    <s v="2024-07-15"/>
    <n v="1089413"/>
    <x v="3"/>
    <n v="21.89"/>
    <n v="36"/>
    <n v="49656"/>
    <x v="1"/>
    <n v="617"/>
    <n v="4"/>
    <n v="28.4"/>
    <s v="Approved"/>
    <x v="0"/>
    <s v="Missed"/>
    <s v="Delhi"/>
    <s v="Delhi"/>
    <s v="Female"/>
    <n v="4.5580509870912132E-2"/>
    <x v="0"/>
    <s v="Medium income"/>
    <x v="3"/>
  </r>
  <r>
    <s v="L106159"/>
    <s v="C51518"/>
    <s v="2024-02-12"/>
    <n v="1399495"/>
    <x v="1"/>
    <n v="19.559999999999999"/>
    <n v="36"/>
    <n v="87950"/>
    <x v="1"/>
    <n v="321"/>
    <n v="4"/>
    <n v="14.9"/>
    <s v="Rejected"/>
    <x v="0"/>
    <s v="On Time"/>
    <s v="Hyderabad"/>
    <s v="Tamil Nadu"/>
    <s v="Female"/>
    <n v="6.2844097335110163E-2"/>
    <x v="0"/>
    <s v="High income"/>
    <x v="0"/>
  </r>
  <r>
    <s v="L106160"/>
    <s v="C50795"/>
    <s v="2023-12-26"/>
    <n v="541418"/>
    <x v="1"/>
    <n v="17.43"/>
    <n v="36"/>
    <n v="34900"/>
    <x v="3"/>
    <n v="392"/>
    <n v="1"/>
    <n v="36.5"/>
    <s v="Pending"/>
    <x v="0"/>
    <s v="On Time"/>
    <s v="Bangalore"/>
    <s v="Delhi"/>
    <s v="Female"/>
    <n v="6.4460361495184873E-2"/>
    <x v="0"/>
    <s v="Medium income"/>
    <x v="0"/>
  </r>
  <r>
    <s v="L106161"/>
    <s v="C53208"/>
    <s v="2024-06-05"/>
    <n v="43800"/>
    <x v="2"/>
    <n v="17.32"/>
    <n v="60"/>
    <n v="64195"/>
    <x v="1"/>
    <n v="614"/>
    <n v="5"/>
    <n v="48.2"/>
    <s v="Approved"/>
    <x v="0"/>
    <s v="On Time"/>
    <s v="Chennai"/>
    <s v="Telangana"/>
    <s v="Female"/>
    <n v="1.4656392694063927"/>
    <x v="1"/>
    <s v="Medium income"/>
    <x v="3"/>
  </r>
  <r>
    <s v="L106162"/>
    <s v="C53031"/>
    <s v="2023-10-13"/>
    <n v="958859"/>
    <x v="3"/>
    <n v="11.83"/>
    <n v="36"/>
    <n v="31757"/>
    <x v="2"/>
    <n v="639"/>
    <n v="5"/>
    <n v="46.6"/>
    <s v="Approved"/>
    <x v="0"/>
    <s v="Delayed"/>
    <s v="Mumbai"/>
    <s v="Tamil Nadu"/>
    <s v="Male"/>
    <n v="3.3119572325023806E-2"/>
    <x v="0"/>
    <s v="Medium income"/>
    <x v="3"/>
  </r>
  <r>
    <s v="L106163"/>
    <s v="C50508"/>
    <s v="2024-05-07"/>
    <n v="1621805"/>
    <x v="1"/>
    <n v="13.64"/>
    <n v="36"/>
    <n v="69585"/>
    <x v="1"/>
    <n v="331"/>
    <n v="5"/>
    <n v="46.1"/>
    <s v="Pending"/>
    <x v="1"/>
    <s v="Missed"/>
    <s v="Delhi"/>
    <s v="Maharashtra"/>
    <s v="Male"/>
    <n v="4.2905898058027941E-2"/>
    <x v="0"/>
    <s v="Medium income"/>
    <x v="0"/>
  </r>
  <r>
    <s v="L106164"/>
    <s v="C52307"/>
    <s v="2023-05-30"/>
    <n v="360925"/>
    <x v="4"/>
    <n v="12.27"/>
    <n v="36"/>
    <n v="24816"/>
    <x v="0"/>
    <n v="723"/>
    <n v="1"/>
    <n v="16.899999999999999"/>
    <s v="Approved"/>
    <x v="0"/>
    <s v="Delayed"/>
    <s v="Chennai"/>
    <s v="Karnataka"/>
    <s v="Female"/>
    <n v="6.8756666897554899E-2"/>
    <x v="0"/>
    <s v="Low income"/>
    <x v="1"/>
  </r>
  <r>
    <s v="L106165"/>
    <s v="C51630"/>
    <s v="2023-11-17"/>
    <n v="231601"/>
    <x v="0"/>
    <n v="10.36"/>
    <n v="36"/>
    <n v="43609"/>
    <x v="3"/>
    <n v="580"/>
    <n v="2"/>
    <n v="14.1"/>
    <s v="Approved"/>
    <x v="1"/>
    <s v="Delayed"/>
    <s v="Mumbai"/>
    <s v="Delhi"/>
    <s v="Female"/>
    <n v="0.18829366021735658"/>
    <x v="0"/>
    <s v="Medium income"/>
    <x v="3"/>
  </r>
  <r>
    <s v="L106166"/>
    <s v="C50614"/>
    <s v="2024-05-28"/>
    <n v="1450265"/>
    <x v="0"/>
    <n v="13.26"/>
    <n v="12"/>
    <n v="175817"/>
    <x v="1"/>
    <n v="728"/>
    <n v="4"/>
    <n v="14.6"/>
    <s v="Approved"/>
    <x v="0"/>
    <s v="Delayed"/>
    <s v="Bangalore"/>
    <s v="Karnataka"/>
    <s v="Male"/>
    <n v="0.12123094744753544"/>
    <x v="0"/>
    <s v="High income"/>
    <x v="1"/>
  </r>
  <r>
    <s v="L106167"/>
    <s v="C50560"/>
    <s v="2024-07-15"/>
    <n v="1104241"/>
    <x v="3"/>
    <n v="11.42"/>
    <n v="36"/>
    <n v="168781"/>
    <x v="2"/>
    <n v="433"/>
    <n v="3"/>
    <n v="55.7"/>
    <s v="Rejected"/>
    <x v="1"/>
    <s v="Delayed"/>
    <s v="Hyderabad"/>
    <s v="Karnataka"/>
    <s v="Male"/>
    <n v="0.15284797430995589"/>
    <x v="0"/>
    <s v="High income"/>
    <x v="0"/>
  </r>
  <r>
    <s v="L106168"/>
    <s v="C51785"/>
    <s v="2024-01-14"/>
    <n v="1037359"/>
    <x v="4"/>
    <n v="15.03"/>
    <n v="24"/>
    <n v="129700"/>
    <x v="0"/>
    <n v="338"/>
    <n v="4"/>
    <n v="50.9"/>
    <s v="Rejected"/>
    <x v="0"/>
    <s v="On Time"/>
    <s v="Bangalore"/>
    <s v="Tamil Nadu"/>
    <s v="Male"/>
    <n v="0.12502904009123167"/>
    <x v="0"/>
    <s v="High income"/>
    <x v="0"/>
  </r>
  <r>
    <s v="L106169"/>
    <s v="C52628"/>
    <s v="2023-06-04"/>
    <n v="58988"/>
    <x v="3"/>
    <n v="16.440000000000001"/>
    <n v="60"/>
    <n v="176337"/>
    <x v="2"/>
    <n v="740"/>
    <n v="0"/>
    <n v="25.5"/>
    <s v="Approved"/>
    <x v="0"/>
    <s v="Missed"/>
    <s v="Delhi"/>
    <s v="Karnataka"/>
    <s v="Female"/>
    <n v="2.9893707194683663"/>
    <x v="1"/>
    <s v="High income"/>
    <x v="1"/>
  </r>
  <r>
    <s v="L106170"/>
    <s v="C50406"/>
    <s v="2024-07-16"/>
    <n v="1056051"/>
    <x v="3"/>
    <n v="19.86"/>
    <n v="36"/>
    <n v="55915"/>
    <x v="1"/>
    <n v="732"/>
    <n v="1"/>
    <n v="15.6"/>
    <s v="Approved"/>
    <x v="0"/>
    <s v="Missed"/>
    <s v="Bangalore"/>
    <s v="Telangana"/>
    <s v="Female"/>
    <n v="5.2947253494386164E-2"/>
    <x v="0"/>
    <s v="Medium income"/>
    <x v="1"/>
  </r>
  <r>
    <s v="L106171"/>
    <s v="C52882"/>
    <s v="2023-10-20"/>
    <n v="1815547"/>
    <x v="3"/>
    <n v="13.34"/>
    <n v="60"/>
    <n v="40807"/>
    <x v="3"/>
    <n v="479"/>
    <n v="2"/>
    <n v="38.299999999999997"/>
    <s v="Pending"/>
    <x v="1"/>
    <s v="Delayed"/>
    <s v="Chennai"/>
    <s v="Karnataka"/>
    <s v="Female"/>
    <n v="2.2476421706515998E-2"/>
    <x v="0"/>
    <s v="Medium income"/>
    <x v="0"/>
  </r>
  <r>
    <s v="L106172"/>
    <s v="C50515"/>
    <s v="2023-03-03"/>
    <n v="1327343"/>
    <x v="1"/>
    <n v="10.71"/>
    <n v="24"/>
    <n v="193999"/>
    <x v="3"/>
    <n v="674"/>
    <n v="0"/>
    <n v="49.4"/>
    <s v="Approved"/>
    <x v="0"/>
    <s v="On Time"/>
    <s v="Delhi"/>
    <s v="Karnataka"/>
    <s v="Female"/>
    <n v="0.1461558918832585"/>
    <x v="0"/>
    <s v="High income"/>
    <x v="1"/>
  </r>
  <r>
    <s v="L106173"/>
    <s v="C50184"/>
    <s v="2023-09-04"/>
    <n v="702677"/>
    <x v="0"/>
    <n v="14.65"/>
    <n v="12"/>
    <n v="129399"/>
    <x v="2"/>
    <n v="841"/>
    <n v="5"/>
    <n v="57.8"/>
    <s v="Rejected"/>
    <x v="1"/>
    <s v="Delayed"/>
    <s v="Chennai"/>
    <s v="Karnataka"/>
    <s v="Male"/>
    <n v="0.18415146646325409"/>
    <x v="0"/>
    <s v="High income"/>
    <x v="2"/>
  </r>
  <r>
    <s v="L106174"/>
    <s v="C52805"/>
    <s v="2023-12-01"/>
    <n v="1727500"/>
    <x v="2"/>
    <n v="14.91"/>
    <n v="60"/>
    <n v="127236"/>
    <x v="0"/>
    <n v="498"/>
    <n v="5"/>
    <n v="55.9"/>
    <s v="Pending"/>
    <x v="0"/>
    <s v="Missed"/>
    <s v="Mumbai"/>
    <s v="Karnataka"/>
    <s v="Male"/>
    <n v="7.365325615050651E-2"/>
    <x v="0"/>
    <s v="High income"/>
    <x v="0"/>
  </r>
  <r>
    <s v="L106175"/>
    <s v="C53334"/>
    <s v="2023-03-07"/>
    <n v="920015"/>
    <x v="1"/>
    <n v="21.75"/>
    <n v="24"/>
    <n v="108826"/>
    <x v="0"/>
    <n v="694"/>
    <n v="5"/>
    <n v="48.5"/>
    <s v="Approved"/>
    <x v="0"/>
    <s v="On Time"/>
    <s v="Chennai"/>
    <s v="Telangana"/>
    <s v="Male"/>
    <n v="0.11828720183910045"/>
    <x v="0"/>
    <s v="High income"/>
    <x v="1"/>
  </r>
  <r>
    <s v="L106176"/>
    <s v="C52521"/>
    <s v="2024-05-22"/>
    <n v="437081"/>
    <x v="2"/>
    <n v="13.25"/>
    <n v="12"/>
    <n v="102220"/>
    <x v="3"/>
    <n v="750"/>
    <n v="5"/>
    <n v="35.299999999999997"/>
    <s v="Approved"/>
    <x v="0"/>
    <s v="On Time"/>
    <s v="Mumbai"/>
    <s v="Telangana"/>
    <s v="Female"/>
    <n v="0.23386969463326018"/>
    <x v="0"/>
    <s v="High income"/>
    <x v="2"/>
  </r>
  <r>
    <s v="L106177"/>
    <s v="C50307"/>
    <s v="2024-11-24"/>
    <n v="1180730"/>
    <x v="2"/>
    <n v="21.08"/>
    <n v="36"/>
    <n v="176623"/>
    <x v="2"/>
    <n v="542"/>
    <n v="0"/>
    <n v="40"/>
    <s v="Pending"/>
    <x v="1"/>
    <s v="Missed"/>
    <s v="Mumbai"/>
    <s v="Tamil Nadu"/>
    <s v="Female"/>
    <n v="0.14958796676632252"/>
    <x v="0"/>
    <s v="High income"/>
    <x v="0"/>
  </r>
  <r>
    <s v="L106178"/>
    <s v="C51341"/>
    <s v="2023-02-18"/>
    <n v="150718"/>
    <x v="0"/>
    <n v="11.53"/>
    <n v="60"/>
    <n v="82213"/>
    <x v="3"/>
    <n v="771"/>
    <n v="2"/>
    <n v="31.6"/>
    <s v="Approved"/>
    <x v="0"/>
    <s v="Delayed"/>
    <s v="Hyderabad"/>
    <s v="Maharashtra"/>
    <s v="Male"/>
    <n v="0.54547565652410457"/>
    <x v="0"/>
    <s v="High income"/>
    <x v="2"/>
  </r>
  <r>
    <s v="L106179"/>
    <s v="C53398"/>
    <s v="2024-12-30"/>
    <n v="35768"/>
    <x v="4"/>
    <n v="9.1"/>
    <n v="12"/>
    <n v="82502"/>
    <x v="3"/>
    <n v="501"/>
    <n v="2"/>
    <n v="43.8"/>
    <s v="Rejected"/>
    <x v="0"/>
    <s v="Missed"/>
    <s v="Hyderabad"/>
    <s v="Karnataka"/>
    <s v="Female"/>
    <n v="2.306586893312458"/>
    <x v="1"/>
    <s v="High income"/>
    <x v="0"/>
  </r>
  <r>
    <s v="L106180"/>
    <s v="C51594"/>
    <s v="2024-01-14"/>
    <n v="1827312"/>
    <x v="3"/>
    <n v="16.22"/>
    <n v="60"/>
    <n v="165180"/>
    <x v="0"/>
    <n v="838"/>
    <n v="3"/>
    <n v="56.8"/>
    <s v="Rejected"/>
    <x v="0"/>
    <s v="Delayed"/>
    <s v="Chennai"/>
    <s v="Tamil Nadu"/>
    <s v="Female"/>
    <n v="9.0395072105912952E-2"/>
    <x v="0"/>
    <s v="High income"/>
    <x v="2"/>
  </r>
  <r>
    <s v="L106181"/>
    <s v="C50421"/>
    <s v="2023-03-17"/>
    <n v="1109754"/>
    <x v="3"/>
    <n v="12.54"/>
    <n v="24"/>
    <n v="171638"/>
    <x v="1"/>
    <n v="661"/>
    <n v="4"/>
    <n v="49.6"/>
    <s v="Approved"/>
    <x v="0"/>
    <s v="On Time"/>
    <s v="Chennai"/>
    <s v="Telangana"/>
    <s v="Female"/>
    <n v="0.15466310551707857"/>
    <x v="0"/>
    <s v="High income"/>
    <x v="1"/>
  </r>
  <r>
    <s v="L106182"/>
    <s v="C53302"/>
    <s v="2024-08-23"/>
    <n v="482513"/>
    <x v="3"/>
    <n v="12.5"/>
    <n v="60"/>
    <n v="28425"/>
    <x v="1"/>
    <n v="358"/>
    <n v="5"/>
    <n v="10.5"/>
    <s v="Pending"/>
    <x v="0"/>
    <s v="Missed"/>
    <s v="Hyderabad"/>
    <s v="Tamil Nadu"/>
    <s v="Female"/>
    <n v="5.8910329877122483E-2"/>
    <x v="0"/>
    <s v="Low income"/>
    <x v="0"/>
  </r>
  <r>
    <s v="L106183"/>
    <s v="C50548"/>
    <s v="2023-05-08"/>
    <n v="383378"/>
    <x v="3"/>
    <n v="13.45"/>
    <n v="60"/>
    <n v="79924"/>
    <x v="1"/>
    <n v="308"/>
    <n v="5"/>
    <n v="50.3"/>
    <s v="Pending"/>
    <x v="1"/>
    <s v="Missed"/>
    <s v="Hyderabad"/>
    <s v="Telangana"/>
    <s v="Male"/>
    <n v="0.20847309965621397"/>
    <x v="0"/>
    <s v="High income"/>
    <x v="0"/>
  </r>
  <r>
    <s v="L106184"/>
    <s v="C51773"/>
    <s v="2023-06-02"/>
    <n v="253841"/>
    <x v="3"/>
    <n v="9.66"/>
    <n v="24"/>
    <n v="26947"/>
    <x v="0"/>
    <n v="644"/>
    <n v="3"/>
    <n v="21.6"/>
    <s v="Approved"/>
    <x v="0"/>
    <s v="Missed"/>
    <s v="Hyderabad"/>
    <s v="Telangana"/>
    <s v="Female"/>
    <n v="0.10615700379371339"/>
    <x v="0"/>
    <s v="Low income"/>
    <x v="3"/>
  </r>
  <r>
    <s v="L106185"/>
    <s v="C52793"/>
    <s v="2024-04-06"/>
    <n v="1488894"/>
    <x v="2"/>
    <n v="9.89"/>
    <n v="12"/>
    <n v="83371"/>
    <x v="2"/>
    <n v="497"/>
    <n v="2"/>
    <n v="31.3"/>
    <s v="Rejected"/>
    <x v="0"/>
    <s v="Missed"/>
    <s v="Chennai"/>
    <s v="Maharashtra"/>
    <s v="Male"/>
    <n v="5.5995255538675015E-2"/>
    <x v="0"/>
    <s v="High income"/>
    <x v="0"/>
  </r>
  <r>
    <s v="L106186"/>
    <s v="C51216"/>
    <s v="2023-10-07"/>
    <n v="552844"/>
    <x v="2"/>
    <n v="9.52"/>
    <n v="12"/>
    <n v="64610"/>
    <x v="1"/>
    <n v="556"/>
    <n v="4"/>
    <n v="13.3"/>
    <s v="Pending"/>
    <x v="1"/>
    <s v="Missed"/>
    <s v="Mumbai"/>
    <s v="Tamil Nadu"/>
    <s v="Female"/>
    <n v="0.11686841134207841"/>
    <x v="0"/>
    <s v="Medium income"/>
    <x v="3"/>
  </r>
  <r>
    <s v="L106187"/>
    <s v="C51136"/>
    <s v="2023-07-15"/>
    <n v="737006"/>
    <x v="4"/>
    <n v="12.55"/>
    <n v="12"/>
    <n v="76786"/>
    <x v="3"/>
    <n v="603"/>
    <n v="4"/>
    <n v="49.4"/>
    <s v="Approved"/>
    <x v="1"/>
    <s v="Missed"/>
    <s v="Bangalore"/>
    <s v="Tamil Nadu"/>
    <s v="Male"/>
    <n v="0.10418639739703611"/>
    <x v="0"/>
    <s v="High income"/>
    <x v="3"/>
  </r>
  <r>
    <s v="L106188"/>
    <s v="C51083"/>
    <s v="2024-01-31"/>
    <n v="1603862"/>
    <x v="1"/>
    <n v="17.399999999999999"/>
    <n v="24"/>
    <n v="77793"/>
    <x v="1"/>
    <n v="554"/>
    <n v="2"/>
    <n v="33.799999999999997"/>
    <s v="Rejected"/>
    <x v="1"/>
    <s v="On Time"/>
    <s v="Chennai"/>
    <s v="Delhi"/>
    <s v="Female"/>
    <n v="4.8503549557256172E-2"/>
    <x v="0"/>
    <s v="High income"/>
    <x v="3"/>
  </r>
  <r>
    <s v="L106189"/>
    <s v="C52508"/>
    <s v="2023-10-25"/>
    <n v="1134438"/>
    <x v="4"/>
    <n v="9.44"/>
    <n v="60"/>
    <n v="125830"/>
    <x v="1"/>
    <n v="755"/>
    <n v="0"/>
    <n v="49.6"/>
    <s v="Approved"/>
    <x v="1"/>
    <s v="On Time"/>
    <s v="Hyderabad"/>
    <s v="Delhi"/>
    <s v="Male"/>
    <n v="0.1109183578124146"/>
    <x v="0"/>
    <s v="High income"/>
    <x v="2"/>
  </r>
  <r>
    <s v="L106190"/>
    <s v="C51547"/>
    <s v="2024-12-20"/>
    <n v="1485230"/>
    <x v="2"/>
    <n v="12.39"/>
    <n v="12"/>
    <n v="166397"/>
    <x v="2"/>
    <n v="689"/>
    <n v="1"/>
    <n v="43.4"/>
    <s v="Approved"/>
    <x v="0"/>
    <s v="Delayed"/>
    <s v="Mumbai"/>
    <s v="Telangana"/>
    <s v="Male"/>
    <n v="0.11203449970711607"/>
    <x v="0"/>
    <s v="High income"/>
    <x v="1"/>
  </r>
  <r>
    <s v="L106191"/>
    <s v="C50242"/>
    <s v="2023-09-11"/>
    <n v="982061"/>
    <x v="1"/>
    <n v="11.42"/>
    <n v="36"/>
    <n v="138279"/>
    <x v="1"/>
    <n v="644"/>
    <n v="1"/>
    <n v="42.9"/>
    <s v="Approved"/>
    <x v="0"/>
    <s v="On Time"/>
    <s v="Chennai"/>
    <s v="Tamil Nadu"/>
    <s v="Female"/>
    <n v="0.14080489908468008"/>
    <x v="0"/>
    <s v="High income"/>
    <x v="3"/>
  </r>
  <r>
    <s v="L106192"/>
    <s v="C50957"/>
    <s v="2024-04-03"/>
    <n v="295625"/>
    <x v="3"/>
    <n v="12.49"/>
    <n v="36"/>
    <n v="171080"/>
    <x v="2"/>
    <n v="419"/>
    <n v="3"/>
    <n v="50.8"/>
    <s v="Rejected"/>
    <x v="0"/>
    <s v="Delayed"/>
    <s v="Bangalore"/>
    <s v="Maharashtra"/>
    <s v="Male"/>
    <n v="0.57870613107822411"/>
    <x v="0"/>
    <s v="High income"/>
    <x v="0"/>
  </r>
  <r>
    <s v="L106193"/>
    <s v="C51835"/>
    <s v="2024-06-12"/>
    <n v="270547"/>
    <x v="4"/>
    <n v="13.92"/>
    <n v="60"/>
    <n v="120927"/>
    <x v="2"/>
    <n v="779"/>
    <n v="1"/>
    <n v="11"/>
    <s v="Approved"/>
    <x v="0"/>
    <s v="On Time"/>
    <s v="Bangalore"/>
    <s v="Tamil Nadu"/>
    <s v="Female"/>
    <n v="0.44697224511822348"/>
    <x v="0"/>
    <s v="High income"/>
    <x v="2"/>
  </r>
  <r>
    <s v="L106194"/>
    <s v="C51380"/>
    <s v="2024-12-19"/>
    <n v="166368"/>
    <x v="4"/>
    <n v="8.42"/>
    <n v="60"/>
    <n v="39369"/>
    <x v="3"/>
    <n v="826"/>
    <n v="2"/>
    <n v="22.1"/>
    <s v="Approved"/>
    <x v="0"/>
    <s v="Missed"/>
    <s v="Mumbai"/>
    <s v="Tamil Nadu"/>
    <s v="Female"/>
    <n v="0.23663805539526833"/>
    <x v="0"/>
    <s v="Medium income"/>
    <x v="2"/>
  </r>
  <r>
    <s v="L106195"/>
    <s v="C51021"/>
    <s v="2023-03-21"/>
    <n v="1741471"/>
    <x v="1"/>
    <n v="20.75"/>
    <n v="12"/>
    <n v="82857"/>
    <x v="0"/>
    <n v="739"/>
    <n v="5"/>
    <n v="25.8"/>
    <s v="Approved"/>
    <x v="0"/>
    <s v="On Time"/>
    <s v="Mumbai"/>
    <s v="Tamil Nadu"/>
    <s v="Male"/>
    <n v="4.7578742339091491E-2"/>
    <x v="0"/>
    <s v="High income"/>
    <x v="1"/>
  </r>
  <r>
    <s v="L106196"/>
    <s v="C50591"/>
    <s v="2024-11-16"/>
    <n v="1344705"/>
    <x v="3"/>
    <n v="13.29"/>
    <n v="24"/>
    <n v="140856"/>
    <x v="0"/>
    <n v="789"/>
    <n v="4"/>
    <n v="47.6"/>
    <s v="Approved"/>
    <x v="0"/>
    <s v="Delayed"/>
    <s v="Bangalore"/>
    <s v="Tamil Nadu"/>
    <s v="Female"/>
    <n v="0.10474862516313987"/>
    <x v="0"/>
    <s v="High income"/>
    <x v="2"/>
  </r>
  <r>
    <s v="L106197"/>
    <s v="C52194"/>
    <s v="2024-03-27"/>
    <n v="577704"/>
    <x v="4"/>
    <n v="9.0399999999999991"/>
    <n v="12"/>
    <n v="168337"/>
    <x v="2"/>
    <n v="540"/>
    <n v="5"/>
    <n v="39.5"/>
    <s v="Rejected"/>
    <x v="0"/>
    <s v="Missed"/>
    <s v="Mumbai"/>
    <s v="Delhi"/>
    <s v="Female"/>
    <n v="0.29138970822428095"/>
    <x v="0"/>
    <s v="High income"/>
    <x v="0"/>
  </r>
  <r>
    <s v="L106198"/>
    <s v="C52329"/>
    <s v="2023-11-26"/>
    <n v="63668"/>
    <x v="2"/>
    <n v="13.82"/>
    <n v="12"/>
    <n v="70873"/>
    <x v="3"/>
    <n v="814"/>
    <n v="5"/>
    <n v="59.7"/>
    <s v="Pending"/>
    <x v="0"/>
    <s v="On Time"/>
    <s v="Bangalore"/>
    <s v="Telangana"/>
    <s v="Male"/>
    <n v="1.1131651693158258"/>
    <x v="1"/>
    <s v="High income"/>
    <x v="2"/>
  </r>
  <r>
    <s v="L106199"/>
    <s v="C51161"/>
    <s v="2024-12-02"/>
    <n v="1672199"/>
    <x v="2"/>
    <n v="14.75"/>
    <n v="24"/>
    <n v="88184"/>
    <x v="2"/>
    <n v="399"/>
    <n v="3"/>
    <n v="52.4"/>
    <s v="Pending"/>
    <x v="1"/>
    <s v="Delayed"/>
    <s v="Hyderabad"/>
    <s v="Delhi"/>
    <s v="Male"/>
    <n v="5.2735350278286255E-2"/>
    <x v="0"/>
    <s v="High income"/>
    <x v="0"/>
  </r>
  <r>
    <s v="L106200"/>
    <s v="C50486"/>
    <s v="2023-03-27"/>
    <n v="838746"/>
    <x v="3"/>
    <n v="12.58"/>
    <n v="24"/>
    <n v="171307"/>
    <x v="1"/>
    <n v="811"/>
    <n v="5"/>
    <n v="37"/>
    <s v="Approved"/>
    <x v="0"/>
    <s v="On Time"/>
    <s v="Chennai"/>
    <s v="Tamil Nadu"/>
    <s v="Male"/>
    <n v="0.20424180860475041"/>
    <x v="0"/>
    <s v="High income"/>
    <x v="2"/>
  </r>
  <r>
    <s v="L106201"/>
    <s v="C50336"/>
    <s v="2024-10-14"/>
    <n v="1198799"/>
    <x v="0"/>
    <n v="16.579999999999998"/>
    <n v="12"/>
    <n v="169967"/>
    <x v="3"/>
    <n v="391"/>
    <n v="0"/>
    <n v="36.4"/>
    <s v="Pending"/>
    <x v="1"/>
    <s v="Delayed"/>
    <s v="Mumbai"/>
    <s v="Tamil Nadu"/>
    <s v="Female"/>
    <n v="0.14178106588343833"/>
    <x v="0"/>
    <s v="High income"/>
    <x v="0"/>
  </r>
  <r>
    <s v="L106202"/>
    <s v="C52664"/>
    <s v="2023-03-24"/>
    <n v="392958"/>
    <x v="0"/>
    <n v="8.83"/>
    <n v="60"/>
    <n v="53594"/>
    <x v="2"/>
    <n v="647"/>
    <n v="5"/>
    <n v="32.5"/>
    <s v="Approved"/>
    <x v="0"/>
    <s v="On Time"/>
    <s v="Chennai"/>
    <s v="Tamil Nadu"/>
    <s v="Male"/>
    <n v="0.13638607688353463"/>
    <x v="0"/>
    <s v="Medium income"/>
    <x v="3"/>
  </r>
  <r>
    <s v="L106203"/>
    <s v="C50992"/>
    <s v="2023-10-13"/>
    <n v="1131539"/>
    <x v="1"/>
    <n v="10.01"/>
    <n v="24"/>
    <n v="32858"/>
    <x v="1"/>
    <n v="304"/>
    <n v="2"/>
    <n v="58.9"/>
    <s v="Pending"/>
    <x v="0"/>
    <s v="Missed"/>
    <s v="Hyderabad"/>
    <s v="Delhi"/>
    <s v="Female"/>
    <n v="2.9038327446071235E-2"/>
    <x v="0"/>
    <s v="Medium income"/>
    <x v="0"/>
  </r>
  <r>
    <s v="L106204"/>
    <s v="C51594"/>
    <s v="2024-02-01"/>
    <n v="1592516"/>
    <x v="4"/>
    <n v="22.47"/>
    <n v="24"/>
    <n v="113532"/>
    <x v="0"/>
    <n v="308"/>
    <n v="1"/>
    <n v="40"/>
    <s v="Pending"/>
    <x v="0"/>
    <s v="Delayed"/>
    <s v="Delhi"/>
    <s v="Maharashtra"/>
    <s v="Female"/>
    <n v="7.1290963481685579E-2"/>
    <x v="0"/>
    <s v="High income"/>
    <x v="0"/>
  </r>
  <r>
    <s v="L106205"/>
    <s v="C51543"/>
    <s v="2023-09-27"/>
    <n v="184389"/>
    <x v="1"/>
    <n v="8.1199999999999992"/>
    <n v="24"/>
    <n v="197952"/>
    <x v="3"/>
    <n v="673"/>
    <n v="1"/>
    <n v="39"/>
    <s v="Approved"/>
    <x v="0"/>
    <s v="Delayed"/>
    <s v="Bangalore"/>
    <s v="Karnataka"/>
    <s v="Male"/>
    <n v="1.0735564485950897"/>
    <x v="1"/>
    <s v="High income"/>
    <x v="1"/>
  </r>
  <r>
    <s v="L106206"/>
    <s v="C53186"/>
    <s v="2024-03-04"/>
    <n v="1881023"/>
    <x v="0"/>
    <n v="9.35"/>
    <n v="24"/>
    <n v="89284"/>
    <x v="2"/>
    <n v="301"/>
    <n v="1"/>
    <n v="7.9"/>
    <s v="Rejected"/>
    <x v="0"/>
    <s v="Missed"/>
    <s v="Chennai"/>
    <s v="Delhi"/>
    <s v="Male"/>
    <n v="4.7465660972779176E-2"/>
    <x v="0"/>
    <s v="High income"/>
    <x v="0"/>
  </r>
  <r>
    <s v="L106207"/>
    <s v="C52252"/>
    <s v="2023-03-13"/>
    <n v="1320156"/>
    <x v="3"/>
    <n v="11.26"/>
    <n v="36"/>
    <n v="75818"/>
    <x v="0"/>
    <n v="315"/>
    <n v="1"/>
    <n v="22.5"/>
    <s v="Rejected"/>
    <x v="0"/>
    <s v="On Time"/>
    <s v="Bangalore"/>
    <s v="Tamil Nadu"/>
    <s v="Male"/>
    <n v="5.7431091477067861E-2"/>
    <x v="0"/>
    <s v="High income"/>
    <x v="0"/>
  </r>
  <r>
    <s v="L106208"/>
    <s v="C52373"/>
    <s v="2023-06-23"/>
    <n v="1234397"/>
    <x v="2"/>
    <n v="8.35"/>
    <n v="12"/>
    <n v="158433"/>
    <x v="0"/>
    <n v="422"/>
    <n v="0"/>
    <n v="27.8"/>
    <s v="Rejected"/>
    <x v="0"/>
    <s v="Missed"/>
    <s v="Mumbai"/>
    <s v="Maharashtra"/>
    <s v="Female"/>
    <n v="0.12834849728247882"/>
    <x v="0"/>
    <s v="High income"/>
    <x v="0"/>
  </r>
  <r>
    <s v="L106209"/>
    <s v="C51938"/>
    <s v="2024-07-21"/>
    <n v="241989"/>
    <x v="4"/>
    <n v="8.0399999999999991"/>
    <n v="24"/>
    <n v="146521"/>
    <x v="1"/>
    <n v="392"/>
    <n v="5"/>
    <n v="50.3"/>
    <s v="Rejected"/>
    <x v="1"/>
    <s v="Delayed"/>
    <s v="Bangalore"/>
    <s v="Delhi"/>
    <s v="Male"/>
    <n v="0.60548619978594065"/>
    <x v="0"/>
    <s v="High income"/>
    <x v="0"/>
  </r>
  <r>
    <s v="L106210"/>
    <s v="C51335"/>
    <s v="2023-03-24"/>
    <n v="1763658"/>
    <x v="2"/>
    <n v="8.76"/>
    <n v="24"/>
    <n v="171890"/>
    <x v="0"/>
    <n v="649"/>
    <n v="5"/>
    <n v="55.3"/>
    <s v="Pending"/>
    <x v="0"/>
    <s v="Missed"/>
    <s v="Hyderabad"/>
    <s v="Maharashtra"/>
    <s v="Male"/>
    <n v="9.7462206391488601E-2"/>
    <x v="0"/>
    <s v="High income"/>
    <x v="3"/>
  </r>
  <r>
    <s v="L106211"/>
    <s v="C52216"/>
    <s v="2023-04-22"/>
    <n v="1471289"/>
    <x v="3"/>
    <n v="14.03"/>
    <n v="36"/>
    <n v="80002"/>
    <x v="0"/>
    <n v="571"/>
    <n v="0"/>
    <n v="39.4"/>
    <s v="Pending"/>
    <x v="0"/>
    <s v="On Time"/>
    <s v="Mumbai"/>
    <s v="Tamil Nadu"/>
    <s v="Male"/>
    <n v="5.4375449011037261E-2"/>
    <x v="0"/>
    <s v="High income"/>
    <x v="3"/>
  </r>
  <r>
    <s v="L106212"/>
    <s v="C53192"/>
    <s v="2024-07-30"/>
    <n v="1828958"/>
    <x v="2"/>
    <n v="16.22"/>
    <n v="12"/>
    <n v="188819"/>
    <x v="1"/>
    <n v="445"/>
    <n v="5"/>
    <n v="11.6"/>
    <s v="Pending"/>
    <x v="1"/>
    <s v="Missed"/>
    <s v="Mumbai"/>
    <s v="Tamil Nadu"/>
    <s v="Female"/>
    <n v="0.10323856534704461"/>
    <x v="0"/>
    <s v="High income"/>
    <x v="0"/>
  </r>
  <r>
    <s v="L106213"/>
    <s v="C50952"/>
    <s v="2023-03-14"/>
    <n v="67065"/>
    <x v="2"/>
    <n v="7.68"/>
    <n v="12"/>
    <n v="150012"/>
    <x v="0"/>
    <n v="456"/>
    <n v="2"/>
    <n v="6.2"/>
    <s v="Pending"/>
    <x v="0"/>
    <s v="On Time"/>
    <s v="Hyderabad"/>
    <s v="Telangana"/>
    <s v="Male"/>
    <n v="2.2368150301945873"/>
    <x v="1"/>
    <s v="High income"/>
    <x v="0"/>
  </r>
  <r>
    <s v="L106214"/>
    <s v="C52618"/>
    <s v="2024-06-15"/>
    <n v="33174"/>
    <x v="2"/>
    <n v="19.440000000000001"/>
    <n v="60"/>
    <n v="186949"/>
    <x v="0"/>
    <n v="355"/>
    <n v="4"/>
    <n v="13.3"/>
    <s v="Rejected"/>
    <x v="0"/>
    <s v="Missed"/>
    <s v="Chennai"/>
    <s v="Karnataka"/>
    <s v="Female"/>
    <n v="5.635407246638934"/>
    <x v="2"/>
    <s v="High income"/>
    <x v="0"/>
  </r>
  <r>
    <s v="L106215"/>
    <s v="C51715"/>
    <s v="2024-05-30"/>
    <n v="1481504"/>
    <x v="0"/>
    <n v="15.68"/>
    <n v="60"/>
    <n v="180105"/>
    <x v="2"/>
    <n v="454"/>
    <n v="3"/>
    <n v="24.5"/>
    <s v="Pending"/>
    <x v="1"/>
    <s v="On Time"/>
    <s v="Mumbai"/>
    <s v="Telangana"/>
    <s v="Female"/>
    <n v="0.12156902715078731"/>
    <x v="0"/>
    <s v="High income"/>
    <x v="0"/>
  </r>
  <r>
    <s v="L106216"/>
    <s v="C50639"/>
    <s v="2023-03-07"/>
    <n v="1022757"/>
    <x v="2"/>
    <n v="11.27"/>
    <n v="24"/>
    <n v="36993"/>
    <x v="0"/>
    <n v="450"/>
    <n v="4"/>
    <n v="10.7"/>
    <s v="Approved"/>
    <x v="0"/>
    <s v="Delayed"/>
    <s v="Chennai"/>
    <s v="Karnataka"/>
    <s v="Male"/>
    <n v="3.6169881995429996E-2"/>
    <x v="0"/>
    <s v="Medium income"/>
    <x v="0"/>
  </r>
  <r>
    <s v="L106217"/>
    <s v="C50302"/>
    <s v="2024-04-27"/>
    <n v="430279"/>
    <x v="3"/>
    <n v="8.5399999999999991"/>
    <n v="12"/>
    <n v="115717"/>
    <x v="0"/>
    <n v="621"/>
    <n v="1"/>
    <n v="59.3"/>
    <s v="Rejected"/>
    <x v="1"/>
    <s v="Delayed"/>
    <s v="Delhi"/>
    <s v="Delhi"/>
    <s v="Female"/>
    <n v="0.26893480741565357"/>
    <x v="0"/>
    <s v="High income"/>
    <x v="3"/>
  </r>
  <r>
    <s v="L106218"/>
    <s v="C52007"/>
    <s v="2023-02-13"/>
    <n v="1749873"/>
    <x v="0"/>
    <n v="21.61"/>
    <n v="36"/>
    <n v="34117"/>
    <x v="1"/>
    <n v="569"/>
    <n v="5"/>
    <n v="52.9"/>
    <s v="Rejected"/>
    <x v="1"/>
    <s v="On Time"/>
    <s v="Bangalore"/>
    <s v="Delhi"/>
    <s v="Female"/>
    <n v="1.9496843485212925E-2"/>
    <x v="0"/>
    <s v="Medium income"/>
    <x v="3"/>
  </r>
  <r>
    <s v="L106219"/>
    <s v="C53026"/>
    <s v="2024-09-03"/>
    <n v="1446245"/>
    <x v="4"/>
    <n v="13.93"/>
    <n v="60"/>
    <n v="152288"/>
    <x v="0"/>
    <n v="304"/>
    <n v="3"/>
    <n v="21.2"/>
    <s v="Pending"/>
    <x v="0"/>
    <s v="Missed"/>
    <s v="Mumbai"/>
    <s v="Maharashtra"/>
    <s v="Male"/>
    <n v="0.10529889472392298"/>
    <x v="0"/>
    <s v="High income"/>
    <x v="0"/>
  </r>
  <r>
    <s v="L106220"/>
    <s v="C51723"/>
    <s v="2023-08-18"/>
    <n v="1509392"/>
    <x v="2"/>
    <n v="15.97"/>
    <n v="24"/>
    <n v="124731"/>
    <x v="2"/>
    <n v="622"/>
    <n v="4"/>
    <n v="37.5"/>
    <s v="Approved"/>
    <x v="0"/>
    <s v="Missed"/>
    <s v="Bangalore"/>
    <s v="Telangana"/>
    <s v="Female"/>
    <n v="8.2636584797057364E-2"/>
    <x v="0"/>
    <s v="High income"/>
    <x v="3"/>
  </r>
  <r>
    <s v="L106221"/>
    <s v="C50723"/>
    <s v="2024-04-30"/>
    <n v="1289001"/>
    <x v="1"/>
    <n v="22.36"/>
    <n v="60"/>
    <n v="140966"/>
    <x v="2"/>
    <n v="318"/>
    <n v="5"/>
    <n v="27.4"/>
    <s v="Rejected"/>
    <x v="1"/>
    <s v="Missed"/>
    <s v="Hyderabad"/>
    <s v="Karnataka"/>
    <s v="Female"/>
    <n v="0.10936065992190852"/>
    <x v="0"/>
    <s v="High income"/>
    <x v="0"/>
  </r>
  <r>
    <s v="L106222"/>
    <s v="C52797"/>
    <s v="2024-12-17"/>
    <n v="189522"/>
    <x v="1"/>
    <n v="15.75"/>
    <n v="24"/>
    <n v="26751"/>
    <x v="1"/>
    <n v="540"/>
    <n v="0"/>
    <n v="13.7"/>
    <s v="Pending"/>
    <x v="0"/>
    <s v="On Time"/>
    <s v="Hyderabad"/>
    <s v="Delhi"/>
    <s v="Male"/>
    <n v="0.1411498401241017"/>
    <x v="0"/>
    <s v="Low income"/>
    <x v="0"/>
  </r>
  <r>
    <s v="L106223"/>
    <s v="C51295"/>
    <s v="2023-10-22"/>
    <n v="1821298"/>
    <x v="3"/>
    <n v="13.06"/>
    <n v="60"/>
    <n v="42889"/>
    <x v="1"/>
    <n v="491"/>
    <n v="3"/>
    <n v="8.3000000000000007"/>
    <s v="Rejected"/>
    <x v="0"/>
    <s v="Missed"/>
    <s v="Hyderabad"/>
    <s v="Maharashtra"/>
    <s v="Male"/>
    <n v="2.3548590071476496E-2"/>
    <x v="0"/>
    <s v="Medium income"/>
    <x v="0"/>
  </r>
  <r>
    <s v="L106224"/>
    <s v="C51921"/>
    <s v="2024-06-29"/>
    <n v="1225252"/>
    <x v="4"/>
    <n v="20.55"/>
    <n v="36"/>
    <n v="39539"/>
    <x v="1"/>
    <n v="665"/>
    <n v="5"/>
    <n v="55.6"/>
    <s v="Pending"/>
    <x v="0"/>
    <s v="Missed"/>
    <s v="Delhi"/>
    <s v="Tamil Nadu"/>
    <s v="Female"/>
    <n v="3.2270096274072596E-2"/>
    <x v="0"/>
    <s v="Medium income"/>
    <x v="1"/>
  </r>
  <r>
    <s v="L106225"/>
    <s v="C50148"/>
    <s v="2024-04-30"/>
    <n v="133567"/>
    <x v="0"/>
    <n v="12.31"/>
    <n v="60"/>
    <n v="44571"/>
    <x v="0"/>
    <n v="730"/>
    <n v="1"/>
    <n v="17"/>
    <s v="Approved"/>
    <x v="0"/>
    <s v="Delayed"/>
    <s v="Bangalore"/>
    <s v="Delhi"/>
    <s v="Male"/>
    <n v="0.33369769478988076"/>
    <x v="0"/>
    <s v="Medium income"/>
    <x v="1"/>
  </r>
  <r>
    <s v="L106226"/>
    <s v="C53345"/>
    <s v="2024-03-22"/>
    <n v="506706"/>
    <x v="4"/>
    <n v="9.0399999999999991"/>
    <n v="36"/>
    <n v="154183"/>
    <x v="1"/>
    <n v="515"/>
    <n v="5"/>
    <n v="16.600000000000001"/>
    <s v="Pending"/>
    <x v="0"/>
    <s v="On Time"/>
    <s v="Mumbai"/>
    <s v="Delhi"/>
    <s v="Male"/>
    <n v="0.30428493051197342"/>
    <x v="0"/>
    <s v="High income"/>
    <x v="0"/>
  </r>
  <r>
    <s v="L106227"/>
    <s v="C50420"/>
    <s v="2024-08-21"/>
    <n v="1786432"/>
    <x v="3"/>
    <n v="9.92"/>
    <n v="36"/>
    <n v="186064"/>
    <x v="2"/>
    <n v="476"/>
    <n v="3"/>
    <n v="19"/>
    <s v="Rejected"/>
    <x v="1"/>
    <s v="Delayed"/>
    <s v="Delhi"/>
    <s v="Telangana"/>
    <s v="Female"/>
    <n v="0.10415397843298821"/>
    <x v="0"/>
    <s v="High income"/>
    <x v="0"/>
  </r>
  <r>
    <s v="L106228"/>
    <s v="C51121"/>
    <s v="2024-05-25"/>
    <n v="1768093"/>
    <x v="0"/>
    <n v="13.99"/>
    <n v="36"/>
    <n v="102263"/>
    <x v="2"/>
    <n v="726"/>
    <n v="3"/>
    <n v="22.3"/>
    <s v="Approved"/>
    <x v="0"/>
    <s v="On Time"/>
    <s v="Mumbai"/>
    <s v="Delhi"/>
    <s v="Male"/>
    <n v="5.7838020963829388E-2"/>
    <x v="0"/>
    <s v="High income"/>
    <x v="1"/>
  </r>
  <r>
    <s v="L106229"/>
    <s v="C51656"/>
    <s v="2023-07-11"/>
    <n v="1061425"/>
    <x v="4"/>
    <n v="11.11"/>
    <n v="12"/>
    <n v="40334"/>
    <x v="1"/>
    <n v="321"/>
    <n v="1"/>
    <n v="17.8"/>
    <s v="Rejected"/>
    <x v="0"/>
    <s v="Missed"/>
    <s v="Hyderabad"/>
    <s v="Delhi"/>
    <s v="Female"/>
    <n v="3.799985868054738E-2"/>
    <x v="0"/>
    <s v="Medium income"/>
    <x v="0"/>
  </r>
  <r>
    <s v="L106230"/>
    <s v="C52886"/>
    <s v="2024-10-10"/>
    <n v="727345"/>
    <x v="0"/>
    <n v="13.81"/>
    <n v="24"/>
    <n v="146187"/>
    <x v="1"/>
    <n v="736"/>
    <n v="5"/>
    <n v="18.5"/>
    <s v="Approved"/>
    <x v="0"/>
    <s v="Delayed"/>
    <s v="Bangalore"/>
    <s v="Maharashtra"/>
    <s v="Female"/>
    <n v="0.20098715190177976"/>
    <x v="0"/>
    <s v="High income"/>
    <x v="1"/>
  </r>
  <r>
    <s v="L106231"/>
    <s v="C50473"/>
    <s v="2023-10-06"/>
    <n v="768162"/>
    <x v="2"/>
    <n v="13.14"/>
    <n v="36"/>
    <n v="145708"/>
    <x v="0"/>
    <n v="536"/>
    <n v="1"/>
    <n v="7.6"/>
    <s v="Rejected"/>
    <x v="1"/>
    <s v="On Time"/>
    <s v="Bangalore"/>
    <s v="Delhi"/>
    <s v="Female"/>
    <n v="0.18968394687578921"/>
    <x v="0"/>
    <s v="High income"/>
    <x v="0"/>
  </r>
  <r>
    <s v="L106232"/>
    <s v="C53177"/>
    <s v="2024-08-08"/>
    <n v="1960772"/>
    <x v="1"/>
    <n v="12.75"/>
    <n v="60"/>
    <n v="116762"/>
    <x v="0"/>
    <n v="524"/>
    <n v="3"/>
    <n v="58.5"/>
    <s v="Pending"/>
    <x v="1"/>
    <s v="Delayed"/>
    <s v="Delhi"/>
    <s v="Maharashtra"/>
    <s v="Female"/>
    <n v="5.9548993967682116E-2"/>
    <x v="0"/>
    <s v="High income"/>
    <x v="0"/>
  </r>
  <r>
    <s v="L106233"/>
    <s v="C52765"/>
    <s v="2023-01-11"/>
    <n v="163726"/>
    <x v="3"/>
    <n v="18.27"/>
    <n v="12"/>
    <n v="185608"/>
    <x v="2"/>
    <n v="332"/>
    <n v="1"/>
    <n v="15.6"/>
    <s v="Rejected"/>
    <x v="1"/>
    <s v="On Time"/>
    <s v="Delhi"/>
    <s v="Telangana"/>
    <s v="Female"/>
    <n v="1.1336501227660849"/>
    <x v="1"/>
    <s v="High income"/>
    <x v="0"/>
  </r>
  <r>
    <s v="L106234"/>
    <s v="C51680"/>
    <s v="2023-05-26"/>
    <n v="463831"/>
    <x v="4"/>
    <n v="10.46"/>
    <n v="60"/>
    <n v="75090"/>
    <x v="1"/>
    <n v="605"/>
    <n v="2"/>
    <n v="8.5"/>
    <s v="Approved"/>
    <x v="1"/>
    <s v="Delayed"/>
    <s v="Chennai"/>
    <s v="Tamil Nadu"/>
    <s v="Male"/>
    <n v="0.16189086111105122"/>
    <x v="0"/>
    <s v="High income"/>
    <x v="3"/>
  </r>
  <r>
    <s v="L106235"/>
    <s v="C50537"/>
    <s v="2024-05-27"/>
    <n v="189873"/>
    <x v="3"/>
    <n v="21.5"/>
    <n v="60"/>
    <n v="27738"/>
    <x v="1"/>
    <n v="727"/>
    <n v="2"/>
    <n v="6.8"/>
    <s v="Approved"/>
    <x v="0"/>
    <s v="Missed"/>
    <s v="Hyderabad"/>
    <s v="Tamil Nadu"/>
    <s v="Male"/>
    <n v="0.14608712139166707"/>
    <x v="0"/>
    <s v="Low income"/>
    <x v="1"/>
  </r>
  <r>
    <s v="L106236"/>
    <s v="C53489"/>
    <s v="2024-04-06"/>
    <n v="822377"/>
    <x v="3"/>
    <n v="14.9"/>
    <n v="24"/>
    <n v="94941"/>
    <x v="1"/>
    <n v="530"/>
    <n v="1"/>
    <n v="20"/>
    <s v="Pending"/>
    <x v="1"/>
    <s v="On Time"/>
    <s v="Mumbai"/>
    <s v="Maharashtra"/>
    <s v="Female"/>
    <n v="0.11544705165635712"/>
    <x v="0"/>
    <s v="High income"/>
    <x v="0"/>
  </r>
  <r>
    <s v="L106237"/>
    <s v="C50878"/>
    <s v="2024-09-22"/>
    <n v="1807488"/>
    <x v="4"/>
    <n v="11.53"/>
    <n v="12"/>
    <n v="146783"/>
    <x v="1"/>
    <n v="580"/>
    <n v="3"/>
    <n v="56.3"/>
    <s v="Rejected"/>
    <x v="0"/>
    <s v="On Time"/>
    <s v="Chennai"/>
    <s v="Tamil Nadu"/>
    <s v="Male"/>
    <n v="8.120828464697967E-2"/>
    <x v="0"/>
    <s v="High income"/>
    <x v="3"/>
  </r>
  <r>
    <s v="L106238"/>
    <s v="C52800"/>
    <s v="2024-08-20"/>
    <n v="1636000"/>
    <x v="3"/>
    <n v="10.99"/>
    <n v="12"/>
    <n v="163791"/>
    <x v="1"/>
    <n v="692"/>
    <n v="0"/>
    <n v="34.6"/>
    <s v="Approved"/>
    <x v="0"/>
    <s v="Delayed"/>
    <s v="Mumbai"/>
    <s v="Maharashtra"/>
    <s v="Male"/>
    <n v="0.10011674816625916"/>
    <x v="0"/>
    <s v="High income"/>
    <x v="1"/>
  </r>
  <r>
    <s v="L106239"/>
    <s v="C52936"/>
    <s v="2024-09-05"/>
    <n v="967785"/>
    <x v="0"/>
    <n v="8.7899999999999991"/>
    <n v="12"/>
    <n v="113605"/>
    <x v="0"/>
    <n v="468"/>
    <n v="3"/>
    <n v="35"/>
    <s v="Rejected"/>
    <x v="1"/>
    <s v="Missed"/>
    <s v="Bangalore"/>
    <s v="Maharashtra"/>
    <s v="Male"/>
    <n v="0.11738660962920483"/>
    <x v="0"/>
    <s v="High income"/>
    <x v="0"/>
  </r>
  <r>
    <s v="L106240"/>
    <s v="C51279"/>
    <s v="2024-09-17"/>
    <n v="151733"/>
    <x v="0"/>
    <n v="18.39"/>
    <n v="36"/>
    <n v="52223"/>
    <x v="3"/>
    <n v="342"/>
    <n v="0"/>
    <n v="29.3"/>
    <s v="Rejected"/>
    <x v="0"/>
    <s v="On Time"/>
    <s v="Bangalore"/>
    <s v="Maharashtra"/>
    <s v="Female"/>
    <n v="0.34417694239222846"/>
    <x v="0"/>
    <s v="Medium income"/>
    <x v="0"/>
  </r>
  <r>
    <s v="L106241"/>
    <s v="C51207"/>
    <s v="2023-03-12"/>
    <n v="791245"/>
    <x v="4"/>
    <n v="21.96"/>
    <n v="36"/>
    <n v="95327"/>
    <x v="0"/>
    <n v="528"/>
    <n v="2"/>
    <n v="45"/>
    <s v="Pending"/>
    <x v="0"/>
    <s v="On Time"/>
    <s v="Chennai"/>
    <s v="Tamil Nadu"/>
    <s v="Male"/>
    <n v="0.12047722260488218"/>
    <x v="0"/>
    <s v="High income"/>
    <x v="0"/>
  </r>
  <r>
    <s v="L106242"/>
    <s v="C52384"/>
    <s v="2023-04-08"/>
    <n v="1446886"/>
    <x v="1"/>
    <n v="9.7899999999999991"/>
    <n v="36"/>
    <n v="96726"/>
    <x v="1"/>
    <n v="435"/>
    <n v="1"/>
    <n v="10.5"/>
    <s v="Pending"/>
    <x v="1"/>
    <s v="Delayed"/>
    <s v="Bangalore"/>
    <s v="Telangana"/>
    <s v="Male"/>
    <n v="6.6851154824913647E-2"/>
    <x v="0"/>
    <s v="High income"/>
    <x v="0"/>
  </r>
  <r>
    <s v="L106243"/>
    <s v="C50325"/>
    <s v="2024-03-19"/>
    <n v="1266401"/>
    <x v="3"/>
    <n v="8.2799999999999994"/>
    <n v="60"/>
    <n v="33124"/>
    <x v="0"/>
    <n v="432"/>
    <n v="2"/>
    <n v="46.4"/>
    <s v="Rejected"/>
    <x v="1"/>
    <s v="On Time"/>
    <s v="Delhi"/>
    <s v="Karnataka"/>
    <s v="Male"/>
    <n v="2.6156012195189361E-2"/>
    <x v="0"/>
    <s v="Medium income"/>
    <x v="0"/>
  </r>
  <r>
    <s v="L106244"/>
    <s v="C53395"/>
    <s v="2023-06-24"/>
    <n v="565535"/>
    <x v="0"/>
    <n v="21.5"/>
    <n v="24"/>
    <n v="95422"/>
    <x v="1"/>
    <n v="567"/>
    <n v="3"/>
    <n v="18.7"/>
    <s v="Rejected"/>
    <x v="1"/>
    <s v="Delayed"/>
    <s v="Chennai"/>
    <s v="Delhi"/>
    <s v="Male"/>
    <n v="0.16872872589671728"/>
    <x v="0"/>
    <s v="High income"/>
    <x v="3"/>
  </r>
  <r>
    <s v="L106245"/>
    <s v="C52922"/>
    <s v="2024-11-06"/>
    <n v="1460371"/>
    <x v="2"/>
    <n v="11.86"/>
    <n v="60"/>
    <n v="164047"/>
    <x v="1"/>
    <n v="599"/>
    <n v="4"/>
    <n v="58.1"/>
    <s v="Pending"/>
    <x v="0"/>
    <s v="Delayed"/>
    <s v="Chennai"/>
    <s v="Maharashtra"/>
    <s v="Female"/>
    <n v="0.11233241416051126"/>
    <x v="0"/>
    <s v="High income"/>
    <x v="3"/>
  </r>
  <r>
    <s v="L106246"/>
    <s v="C52364"/>
    <s v="2023-05-23"/>
    <n v="731912"/>
    <x v="2"/>
    <n v="21.02"/>
    <n v="36"/>
    <n v="42071"/>
    <x v="0"/>
    <n v="359"/>
    <n v="3"/>
    <n v="24.6"/>
    <s v="Rejected"/>
    <x v="1"/>
    <s v="Delayed"/>
    <s v="Delhi"/>
    <s v="Karnataka"/>
    <s v="Male"/>
    <n v="5.7480953994469279E-2"/>
    <x v="0"/>
    <s v="Medium income"/>
    <x v="0"/>
  </r>
  <r>
    <s v="L106247"/>
    <s v="C51464"/>
    <s v="2024-03-25"/>
    <n v="186310"/>
    <x v="4"/>
    <n v="21.56"/>
    <n v="36"/>
    <n v="105462"/>
    <x v="3"/>
    <n v="390"/>
    <n v="3"/>
    <n v="15.7"/>
    <s v="Pending"/>
    <x v="1"/>
    <s v="Delayed"/>
    <s v="Hyderabad"/>
    <s v="Telangana"/>
    <s v="Male"/>
    <n v="0.56605657237936768"/>
    <x v="0"/>
    <s v="High income"/>
    <x v="0"/>
  </r>
  <r>
    <s v="L106248"/>
    <s v="C50380"/>
    <s v="2024-07-14"/>
    <n v="599708"/>
    <x v="4"/>
    <n v="13.02"/>
    <n v="24"/>
    <n v="152869"/>
    <x v="0"/>
    <n v="491"/>
    <n v="2"/>
    <n v="21.5"/>
    <s v="Pending"/>
    <x v="1"/>
    <s v="Missed"/>
    <s v="Bangalore"/>
    <s v="Karnataka"/>
    <s v="Male"/>
    <n v="0.25490572078411494"/>
    <x v="0"/>
    <s v="High income"/>
    <x v="0"/>
  </r>
  <r>
    <s v="L106249"/>
    <s v="C53477"/>
    <s v="2024-06-26"/>
    <n v="1719940"/>
    <x v="4"/>
    <n v="16.66"/>
    <n v="36"/>
    <n v="67772"/>
    <x v="3"/>
    <n v="463"/>
    <n v="0"/>
    <n v="27.8"/>
    <s v="Rejected"/>
    <x v="0"/>
    <s v="Missed"/>
    <s v="Mumbai"/>
    <s v="Karnataka"/>
    <s v="Female"/>
    <n v="3.9403700129074272E-2"/>
    <x v="0"/>
    <s v="Medium income"/>
    <x v="0"/>
  </r>
  <r>
    <s v="L106250"/>
    <s v="C50689"/>
    <s v="2024-12-16"/>
    <n v="604645"/>
    <x v="4"/>
    <n v="14.9"/>
    <n v="24"/>
    <n v="134270"/>
    <x v="0"/>
    <n v="548"/>
    <n v="3"/>
    <n v="30.9"/>
    <s v="Pending"/>
    <x v="1"/>
    <s v="Delayed"/>
    <s v="Delhi"/>
    <s v="Telangana"/>
    <s v="Male"/>
    <n v="0.22206418642343856"/>
    <x v="0"/>
    <s v="High income"/>
    <x v="0"/>
  </r>
  <r>
    <s v="L106251"/>
    <s v="C52240"/>
    <s v="2024-08-19"/>
    <n v="1126054"/>
    <x v="0"/>
    <n v="20.89"/>
    <n v="60"/>
    <n v="178075"/>
    <x v="0"/>
    <n v="801"/>
    <n v="2"/>
    <n v="14.3"/>
    <s v="Approved"/>
    <x v="0"/>
    <s v="Missed"/>
    <s v="Mumbai"/>
    <s v="Karnataka"/>
    <s v="Male"/>
    <n v="0.15814072859738521"/>
    <x v="0"/>
    <s v="High income"/>
    <x v="2"/>
  </r>
  <r>
    <s v="L106252"/>
    <s v="C50576"/>
    <s v="2023-09-17"/>
    <n v="805522"/>
    <x v="0"/>
    <n v="21.3"/>
    <n v="60"/>
    <n v="184735"/>
    <x v="0"/>
    <n v="709"/>
    <n v="5"/>
    <n v="58.1"/>
    <s v="Rejected"/>
    <x v="0"/>
    <s v="Missed"/>
    <s v="Delhi"/>
    <s v="Telangana"/>
    <s v="Male"/>
    <n v="0.22933575991717173"/>
    <x v="0"/>
    <s v="High income"/>
    <x v="1"/>
  </r>
  <r>
    <s v="L106253"/>
    <s v="C50522"/>
    <s v="2023-05-05"/>
    <n v="409894"/>
    <x v="1"/>
    <n v="10.99"/>
    <n v="36"/>
    <n v="32621"/>
    <x v="2"/>
    <n v="829"/>
    <n v="0"/>
    <n v="49"/>
    <s v="Approved"/>
    <x v="0"/>
    <s v="On Time"/>
    <s v="Chennai"/>
    <s v="Maharashtra"/>
    <s v="Male"/>
    <n v="7.9583990007172589E-2"/>
    <x v="0"/>
    <s v="Medium income"/>
    <x v="2"/>
  </r>
  <r>
    <s v="L106254"/>
    <s v="C50004"/>
    <s v="2023-05-23"/>
    <n v="1784226"/>
    <x v="4"/>
    <n v="8.61"/>
    <n v="12"/>
    <n v="88027"/>
    <x v="0"/>
    <n v="840"/>
    <n v="3"/>
    <n v="56"/>
    <s v="Pending"/>
    <x v="0"/>
    <s v="On Time"/>
    <s v="Delhi"/>
    <s v="Telangana"/>
    <s v="Female"/>
    <n v="4.9336238794861188E-2"/>
    <x v="0"/>
    <s v="High income"/>
    <x v="2"/>
  </r>
  <r>
    <s v="L106255"/>
    <s v="C51354"/>
    <s v="2024-10-23"/>
    <n v="254752"/>
    <x v="4"/>
    <n v="10.53"/>
    <n v="24"/>
    <n v="35670"/>
    <x v="0"/>
    <n v="316"/>
    <n v="0"/>
    <n v="44.9"/>
    <s v="Pending"/>
    <x v="1"/>
    <s v="On Time"/>
    <s v="Chennai"/>
    <s v="Delhi"/>
    <s v="Female"/>
    <n v="0.14001852782313778"/>
    <x v="0"/>
    <s v="Medium income"/>
    <x v="0"/>
  </r>
  <r>
    <s v="L106256"/>
    <s v="C51231"/>
    <s v="2024-11-07"/>
    <n v="171423"/>
    <x v="4"/>
    <n v="18.71"/>
    <n v="60"/>
    <n v="135048"/>
    <x v="2"/>
    <n v="396"/>
    <n v="4"/>
    <n v="37"/>
    <s v="Rejected"/>
    <x v="0"/>
    <s v="Delayed"/>
    <s v="Mumbai"/>
    <s v="Karnataka"/>
    <s v="Male"/>
    <n v="0.78780560368211972"/>
    <x v="0"/>
    <s v="High income"/>
    <x v="0"/>
  </r>
  <r>
    <s v="L106257"/>
    <s v="C52196"/>
    <s v="2024-03-11"/>
    <n v="1479968"/>
    <x v="1"/>
    <n v="13.03"/>
    <n v="36"/>
    <n v="37390"/>
    <x v="2"/>
    <n v="804"/>
    <n v="2"/>
    <n v="58.7"/>
    <s v="Rejected"/>
    <x v="0"/>
    <s v="Delayed"/>
    <s v="Chennai"/>
    <s v="Maharashtra"/>
    <s v="Male"/>
    <n v="2.5264059763454343E-2"/>
    <x v="0"/>
    <s v="Medium income"/>
    <x v="2"/>
  </r>
  <r>
    <s v="L106258"/>
    <s v="C50138"/>
    <s v="2023-07-16"/>
    <n v="1691591"/>
    <x v="3"/>
    <n v="18.399999999999999"/>
    <n v="12"/>
    <n v="188084"/>
    <x v="3"/>
    <n v="391"/>
    <n v="0"/>
    <n v="18.7"/>
    <s v="Rejected"/>
    <x v="1"/>
    <s v="Missed"/>
    <s v="Delhi"/>
    <s v="Telangana"/>
    <s v="Male"/>
    <n v="0.11118763341729768"/>
    <x v="0"/>
    <s v="High income"/>
    <x v="0"/>
  </r>
  <r>
    <s v="L106259"/>
    <s v="C51054"/>
    <s v="2024-08-08"/>
    <n v="1718351"/>
    <x v="0"/>
    <n v="22.19"/>
    <n v="12"/>
    <n v="51401"/>
    <x v="2"/>
    <n v="343"/>
    <n v="0"/>
    <n v="31.4"/>
    <s v="Rejected"/>
    <x v="0"/>
    <s v="Missed"/>
    <s v="Delhi"/>
    <s v="Delhi"/>
    <s v="Female"/>
    <n v="2.9912980526097404E-2"/>
    <x v="0"/>
    <s v="Medium income"/>
    <x v="0"/>
  </r>
  <r>
    <s v="L106260"/>
    <s v="C51950"/>
    <s v="2024-11-05"/>
    <n v="1196062"/>
    <x v="4"/>
    <n v="18.97"/>
    <n v="12"/>
    <n v="129040"/>
    <x v="2"/>
    <n v="727"/>
    <n v="2"/>
    <n v="32.5"/>
    <s v="Approved"/>
    <x v="0"/>
    <s v="Delayed"/>
    <s v="Mumbai"/>
    <s v="Tamil Nadu"/>
    <s v="Female"/>
    <n v="0.10788738376438679"/>
    <x v="0"/>
    <s v="High income"/>
    <x v="1"/>
  </r>
  <r>
    <s v="L106261"/>
    <s v="C50139"/>
    <s v="2024-09-01"/>
    <n v="1851907"/>
    <x v="3"/>
    <n v="11.91"/>
    <n v="24"/>
    <n v="40601"/>
    <x v="1"/>
    <n v="602"/>
    <n v="1"/>
    <n v="51.4"/>
    <s v="Rejected"/>
    <x v="1"/>
    <s v="On Time"/>
    <s v="Bangalore"/>
    <s v="Delhi"/>
    <s v="Female"/>
    <n v="2.1923887106641966E-2"/>
    <x v="0"/>
    <s v="Medium income"/>
    <x v="3"/>
  </r>
  <r>
    <s v="L106262"/>
    <s v="C50808"/>
    <s v="2024-10-09"/>
    <n v="1772446"/>
    <x v="0"/>
    <n v="15.46"/>
    <n v="36"/>
    <n v="92231"/>
    <x v="0"/>
    <n v="306"/>
    <n v="0"/>
    <n v="59.6"/>
    <s v="Rejected"/>
    <x v="0"/>
    <s v="Delayed"/>
    <s v="Bangalore"/>
    <s v="Karnataka"/>
    <s v="Female"/>
    <n v="5.2035999968405244E-2"/>
    <x v="0"/>
    <s v="High income"/>
    <x v="0"/>
  </r>
  <r>
    <s v="L106263"/>
    <s v="C51884"/>
    <s v="2023-12-06"/>
    <n v="1529152"/>
    <x v="3"/>
    <n v="14.74"/>
    <n v="60"/>
    <n v="30519"/>
    <x v="1"/>
    <n v="840"/>
    <n v="3"/>
    <n v="10.5"/>
    <s v="Approved"/>
    <x v="0"/>
    <s v="On Time"/>
    <s v="Bangalore"/>
    <s v="Telangana"/>
    <s v="Male"/>
    <n v="1.9958120579249151E-2"/>
    <x v="0"/>
    <s v="Medium income"/>
    <x v="2"/>
  </r>
  <r>
    <s v="L106264"/>
    <s v="C51851"/>
    <s v="2024-04-21"/>
    <n v="1734969"/>
    <x v="3"/>
    <n v="20.81"/>
    <n v="60"/>
    <n v="54601"/>
    <x v="2"/>
    <n v="723"/>
    <n v="4"/>
    <n v="56"/>
    <s v="Pending"/>
    <x v="0"/>
    <s v="Delayed"/>
    <s v="Chennai"/>
    <s v="Maharashtra"/>
    <s v="Female"/>
    <n v="3.1470879306777243E-2"/>
    <x v="0"/>
    <s v="Medium income"/>
    <x v="1"/>
  </r>
  <r>
    <s v="L106265"/>
    <s v="C51377"/>
    <s v="2023-10-04"/>
    <n v="1701615"/>
    <x v="0"/>
    <n v="17.16"/>
    <n v="60"/>
    <n v="32156"/>
    <x v="1"/>
    <n v="823"/>
    <n v="5"/>
    <n v="8.1999999999999993"/>
    <s v="Approved"/>
    <x v="0"/>
    <s v="Missed"/>
    <s v="Hyderabad"/>
    <s v="Telangana"/>
    <s v="Male"/>
    <n v="1.8897341643086128E-2"/>
    <x v="0"/>
    <s v="Medium income"/>
    <x v="2"/>
  </r>
  <r>
    <s v="L106266"/>
    <s v="C52571"/>
    <s v="2024-11-29"/>
    <n v="215963"/>
    <x v="0"/>
    <n v="20.11"/>
    <n v="60"/>
    <n v="93467"/>
    <x v="3"/>
    <n v="710"/>
    <n v="1"/>
    <n v="12.1"/>
    <s v="Approved"/>
    <x v="0"/>
    <s v="Delayed"/>
    <s v="Chennai"/>
    <s v="Delhi"/>
    <s v="Male"/>
    <n v="0.43279172821270312"/>
    <x v="0"/>
    <s v="High income"/>
    <x v="1"/>
  </r>
  <r>
    <s v="L106267"/>
    <s v="C51766"/>
    <s v="2024-09-02"/>
    <n v="224120"/>
    <x v="0"/>
    <n v="22.32"/>
    <n v="36"/>
    <n v="125298"/>
    <x v="3"/>
    <n v="727"/>
    <n v="4"/>
    <n v="58.5"/>
    <s v="Pending"/>
    <x v="0"/>
    <s v="Missed"/>
    <s v="Bangalore"/>
    <s v="Delhi"/>
    <s v="Female"/>
    <n v="0.55906657147956451"/>
    <x v="0"/>
    <s v="High income"/>
    <x v="1"/>
  </r>
  <r>
    <s v="L106268"/>
    <s v="C51116"/>
    <s v="2024-03-28"/>
    <n v="374886"/>
    <x v="0"/>
    <n v="14.25"/>
    <n v="12"/>
    <n v="79963"/>
    <x v="2"/>
    <n v="401"/>
    <n v="0"/>
    <n v="36.9"/>
    <s v="Pending"/>
    <x v="0"/>
    <s v="Missed"/>
    <s v="Delhi"/>
    <s v="Karnataka"/>
    <s v="Female"/>
    <n v="0.21329950971762082"/>
    <x v="0"/>
    <s v="High income"/>
    <x v="0"/>
  </r>
  <r>
    <s v="L106269"/>
    <s v="C51260"/>
    <s v="2023-01-26"/>
    <n v="205675"/>
    <x v="4"/>
    <n v="17.77"/>
    <n v="24"/>
    <n v="58611"/>
    <x v="3"/>
    <n v="433"/>
    <n v="1"/>
    <n v="25"/>
    <s v="Rejected"/>
    <x v="1"/>
    <s v="Missed"/>
    <s v="Delhi"/>
    <s v="Karnataka"/>
    <s v="Female"/>
    <n v="0.28496900449738666"/>
    <x v="0"/>
    <s v="Medium income"/>
    <x v="0"/>
  </r>
  <r>
    <s v="L106270"/>
    <s v="C51491"/>
    <s v="2023-04-18"/>
    <n v="398812"/>
    <x v="2"/>
    <n v="10.29"/>
    <n v="36"/>
    <n v="141361"/>
    <x v="1"/>
    <n v="728"/>
    <n v="2"/>
    <n v="41"/>
    <s v="Approved"/>
    <x v="0"/>
    <s v="Missed"/>
    <s v="Bangalore"/>
    <s v="Delhi"/>
    <s v="Female"/>
    <n v="0.3544552320391563"/>
    <x v="0"/>
    <s v="High income"/>
    <x v="1"/>
  </r>
  <r>
    <s v="L106271"/>
    <s v="C53136"/>
    <s v="2023-08-02"/>
    <n v="1728822"/>
    <x v="4"/>
    <n v="12.68"/>
    <n v="24"/>
    <n v="96330"/>
    <x v="0"/>
    <n v="436"/>
    <n v="5"/>
    <n v="39.700000000000003"/>
    <s v="Pending"/>
    <x v="0"/>
    <s v="On Time"/>
    <s v="Bangalore"/>
    <s v="Karnataka"/>
    <s v="Male"/>
    <n v="5.5720022072833407E-2"/>
    <x v="0"/>
    <s v="High income"/>
    <x v="0"/>
  </r>
  <r>
    <s v="L106272"/>
    <s v="C50649"/>
    <s v="2024-12-25"/>
    <n v="1878036"/>
    <x v="1"/>
    <n v="16.850000000000001"/>
    <n v="24"/>
    <n v="166259"/>
    <x v="0"/>
    <n v="541"/>
    <n v="0"/>
    <n v="51"/>
    <s v="Rejected"/>
    <x v="1"/>
    <s v="On Time"/>
    <s v="Bangalore"/>
    <s v="Delhi"/>
    <s v="Male"/>
    <n v="8.8528121931634965E-2"/>
    <x v="0"/>
    <s v="High income"/>
    <x v="0"/>
  </r>
  <r>
    <s v="L106273"/>
    <s v="C53020"/>
    <s v="2024-01-21"/>
    <n v="1783885"/>
    <x v="0"/>
    <n v="21.86"/>
    <n v="60"/>
    <n v="47819"/>
    <x v="2"/>
    <n v="781"/>
    <n v="1"/>
    <n v="58.6"/>
    <s v="Pending"/>
    <x v="0"/>
    <s v="On Time"/>
    <s v="Delhi"/>
    <s v="Tamil Nadu"/>
    <s v="Male"/>
    <n v="2.6806100169013136E-2"/>
    <x v="0"/>
    <s v="Medium income"/>
    <x v="2"/>
  </r>
  <r>
    <s v="L106274"/>
    <s v="C52355"/>
    <s v="2023-11-29"/>
    <n v="1166160"/>
    <x v="1"/>
    <n v="16.579999999999998"/>
    <n v="12"/>
    <n v="154120"/>
    <x v="0"/>
    <n v="830"/>
    <n v="4"/>
    <n v="10.9"/>
    <s v="Approved"/>
    <x v="1"/>
    <s v="On Time"/>
    <s v="Chennai"/>
    <s v="Delhi"/>
    <s v="Male"/>
    <n v="0.13216025245249366"/>
    <x v="0"/>
    <s v="High income"/>
    <x v="2"/>
  </r>
  <r>
    <s v="L106275"/>
    <s v="C51144"/>
    <s v="2023-10-22"/>
    <n v="213756"/>
    <x v="3"/>
    <n v="10.52"/>
    <n v="24"/>
    <n v="90416"/>
    <x v="0"/>
    <n v="742"/>
    <n v="5"/>
    <n v="41.4"/>
    <s v="Approved"/>
    <x v="0"/>
    <s v="On Time"/>
    <s v="Mumbai"/>
    <s v="Karnataka"/>
    <s v="Male"/>
    <n v="0.42298695709126294"/>
    <x v="0"/>
    <s v="High income"/>
    <x v="1"/>
  </r>
  <r>
    <s v="L106276"/>
    <s v="C50407"/>
    <s v="2023-10-04"/>
    <n v="1221875"/>
    <x v="1"/>
    <n v="21.04"/>
    <n v="24"/>
    <n v="105856"/>
    <x v="2"/>
    <n v="810"/>
    <n v="2"/>
    <n v="26.5"/>
    <s v="Approved"/>
    <x v="0"/>
    <s v="Missed"/>
    <s v="Bangalore"/>
    <s v="Maharashtra"/>
    <s v="Female"/>
    <n v="8.6634066496163689E-2"/>
    <x v="0"/>
    <s v="High income"/>
    <x v="2"/>
  </r>
  <r>
    <s v="L106277"/>
    <s v="C50954"/>
    <s v="2023-05-23"/>
    <n v="1271882"/>
    <x v="0"/>
    <n v="15.4"/>
    <n v="24"/>
    <n v="44820"/>
    <x v="0"/>
    <n v="384"/>
    <n v="2"/>
    <n v="45.9"/>
    <s v="Pending"/>
    <x v="0"/>
    <s v="Missed"/>
    <s v="Delhi"/>
    <s v="Maharashtra"/>
    <s v="Female"/>
    <n v="3.5239118094288618E-2"/>
    <x v="0"/>
    <s v="Medium income"/>
    <x v="0"/>
  </r>
  <r>
    <s v="L106278"/>
    <s v="C50017"/>
    <s v="2024-06-22"/>
    <n v="1409159"/>
    <x v="1"/>
    <n v="11.99"/>
    <n v="36"/>
    <n v="122691"/>
    <x v="2"/>
    <n v="731"/>
    <n v="1"/>
    <n v="55.6"/>
    <s v="Rejected"/>
    <x v="0"/>
    <s v="Delayed"/>
    <s v="Bangalore"/>
    <s v="Karnataka"/>
    <s v="Female"/>
    <n v="8.7066824964393649E-2"/>
    <x v="0"/>
    <s v="High income"/>
    <x v="1"/>
  </r>
  <r>
    <s v="L106279"/>
    <s v="C52339"/>
    <s v="2023-11-11"/>
    <n v="1295304"/>
    <x v="3"/>
    <n v="21.29"/>
    <n v="60"/>
    <n v="64897"/>
    <x v="0"/>
    <n v="672"/>
    <n v="5"/>
    <n v="36.299999999999997"/>
    <s v="Approved"/>
    <x v="0"/>
    <s v="On Time"/>
    <s v="Mumbai"/>
    <s v="Tamil Nadu"/>
    <s v="Male"/>
    <n v="5.0101752175551066E-2"/>
    <x v="0"/>
    <s v="Medium income"/>
    <x v="1"/>
  </r>
  <r>
    <s v="L106280"/>
    <s v="C51227"/>
    <s v="2023-01-24"/>
    <n v="415644"/>
    <x v="1"/>
    <n v="10.31"/>
    <n v="24"/>
    <n v="144660"/>
    <x v="3"/>
    <n v="544"/>
    <n v="4"/>
    <n v="26.8"/>
    <s v="Rejected"/>
    <x v="1"/>
    <s v="Missed"/>
    <s v="Bangalore"/>
    <s v="Telangana"/>
    <s v="Female"/>
    <n v="0.34803822501948783"/>
    <x v="0"/>
    <s v="High income"/>
    <x v="0"/>
  </r>
  <r>
    <s v="L106281"/>
    <s v="C51931"/>
    <s v="2023-06-16"/>
    <n v="1434500"/>
    <x v="1"/>
    <n v="13.84"/>
    <n v="60"/>
    <n v="21645"/>
    <x v="3"/>
    <n v="597"/>
    <n v="0"/>
    <n v="51.2"/>
    <s v="Rejected"/>
    <x v="0"/>
    <s v="Missed"/>
    <s v="Hyderabad"/>
    <s v="Maharashtra"/>
    <s v="Female"/>
    <n v="1.5088881143255489E-2"/>
    <x v="0"/>
    <s v="Low income"/>
    <x v="3"/>
  </r>
  <r>
    <s v="L106282"/>
    <s v="C50529"/>
    <s v="2024-07-03"/>
    <n v="314629"/>
    <x v="0"/>
    <n v="20.16"/>
    <n v="24"/>
    <n v="146024"/>
    <x v="2"/>
    <n v="815"/>
    <n v="4"/>
    <n v="20.8"/>
    <s v="Approved"/>
    <x v="0"/>
    <s v="On Time"/>
    <s v="Delhi"/>
    <s v="Delhi"/>
    <s v="Male"/>
    <n v="0.46411487815808461"/>
    <x v="0"/>
    <s v="High income"/>
    <x v="2"/>
  </r>
  <r>
    <s v="L106283"/>
    <s v="C52618"/>
    <s v="2023-08-04"/>
    <n v="1618302"/>
    <x v="2"/>
    <n v="16.43"/>
    <n v="60"/>
    <n v="146885"/>
    <x v="1"/>
    <n v="633"/>
    <n v="2"/>
    <n v="15.5"/>
    <s v="Approved"/>
    <x v="0"/>
    <s v="Missed"/>
    <s v="Delhi"/>
    <s v="Telangana"/>
    <s v="Female"/>
    <n v="9.0764888135836205E-2"/>
    <x v="0"/>
    <s v="High income"/>
    <x v="3"/>
  </r>
  <r>
    <s v="L106284"/>
    <s v="C50199"/>
    <s v="2023-02-06"/>
    <n v="1004648"/>
    <x v="3"/>
    <n v="17.54"/>
    <n v="36"/>
    <n v="128259"/>
    <x v="0"/>
    <n v="322"/>
    <n v="3"/>
    <n v="27.9"/>
    <s v="Pending"/>
    <x v="1"/>
    <s v="Delayed"/>
    <s v="Hyderabad"/>
    <s v="Delhi"/>
    <s v="Male"/>
    <n v="0.1276656102435878"/>
    <x v="0"/>
    <s v="High income"/>
    <x v="0"/>
  </r>
  <r>
    <s v="L106285"/>
    <s v="C51650"/>
    <s v="2023-03-12"/>
    <n v="1891358"/>
    <x v="3"/>
    <n v="14.74"/>
    <n v="12"/>
    <n v="98896"/>
    <x v="1"/>
    <n v="470"/>
    <n v="2"/>
    <n v="48.2"/>
    <s v="Pending"/>
    <x v="0"/>
    <s v="Delayed"/>
    <s v="Hyderabad"/>
    <s v="Delhi"/>
    <s v="Female"/>
    <n v="5.2288355773999422E-2"/>
    <x v="0"/>
    <s v="High income"/>
    <x v="0"/>
  </r>
  <r>
    <s v="L106286"/>
    <s v="C53216"/>
    <s v="2024-06-14"/>
    <n v="267357"/>
    <x v="2"/>
    <n v="17.41"/>
    <n v="36"/>
    <n v="111822"/>
    <x v="0"/>
    <n v="817"/>
    <n v="1"/>
    <n v="42"/>
    <s v="Approved"/>
    <x v="0"/>
    <s v="On Time"/>
    <s v="Chennai"/>
    <s v="Telangana"/>
    <s v="Female"/>
    <n v="0.4182497559442992"/>
    <x v="0"/>
    <s v="High income"/>
    <x v="2"/>
  </r>
  <r>
    <s v="L106287"/>
    <s v="C52927"/>
    <s v="2023-07-14"/>
    <n v="861344"/>
    <x v="0"/>
    <n v="13.58"/>
    <n v="60"/>
    <n v="148237"/>
    <x v="3"/>
    <n v="506"/>
    <n v="1"/>
    <n v="30.5"/>
    <s v="Pending"/>
    <x v="0"/>
    <s v="Delayed"/>
    <s v="Delhi"/>
    <s v="Telangana"/>
    <s v="Female"/>
    <n v="0.17209964892075641"/>
    <x v="0"/>
    <s v="High income"/>
    <x v="0"/>
  </r>
  <r>
    <s v="L106288"/>
    <s v="C50109"/>
    <s v="2023-02-02"/>
    <n v="813877"/>
    <x v="0"/>
    <n v="12.29"/>
    <n v="36"/>
    <n v="102027"/>
    <x v="0"/>
    <n v="604"/>
    <n v="5"/>
    <n v="23.3"/>
    <s v="Approved"/>
    <x v="0"/>
    <s v="Delayed"/>
    <s v="Hyderabad"/>
    <s v="Tamil Nadu"/>
    <s v="Female"/>
    <n v="0.12535923732947363"/>
    <x v="0"/>
    <s v="High income"/>
    <x v="3"/>
  </r>
  <r>
    <s v="L106289"/>
    <s v="C51998"/>
    <s v="2023-12-02"/>
    <n v="1617415"/>
    <x v="2"/>
    <n v="19.46"/>
    <n v="60"/>
    <n v="187750"/>
    <x v="0"/>
    <n v="638"/>
    <n v="0"/>
    <n v="57.6"/>
    <s v="Pending"/>
    <x v="0"/>
    <s v="On Time"/>
    <s v="Delhi"/>
    <s v="Karnataka"/>
    <s v="Male"/>
    <n v="0.11608028860867495"/>
    <x v="0"/>
    <s v="High income"/>
    <x v="3"/>
  </r>
  <r>
    <s v="L106290"/>
    <s v="C52380"/>
    <s v="2024-10-19"/>
    <n v="214492"/>
    <x v="1"/>
    <n v="20.76"/>
    <n v="36"/>
    <n v="20433"/>
    <x v="3"/>
    <n v="418"/>
    <n v="3"/>
    <n v="9.9"/>
    <s v="Rejected"/>
    <x v="0"/>
    <s v="On Time"/>
    <s v="Chennai"/>
    <s v="Maharashtra"/>
    <s v="Female"/>
    <n v="9.5262294164817338E-2"/>
    <x v="0"/>
    <s v="Low income"/>
    <x v="0"/>
  </r>
  <r>
    <s v="L106291"/>
    <s v="C52733"/>
    <s v="2023-12-02"/>
    <n v="1005789"/>
    <x v="0"/>
    <n v="21.67"/>
    <n v="12"/>
    <n v="65883"/>
    <x v="1"/>
    <n v="833"/>
    <n v="5"/>
    <n v="25.1"/>
    <s v="Approved"/>
    <x v="0"/>
    <s v="Missed"/>
    <s v="Mumbai"/>
    <s v="Delhi"/>
    <s v="Female"/>
    <n v="6.5503798510423164E-2"/>
    <x v="0"/>
    <s v="Medium income"/>
    <x v="2"/>
  </r>
  <r>
    <s v="L106292"/>
    <s v="C50369"/>
    <s v="2023-01-04"/>
    <n v="802018"/>
    <x v="2"/>
    <n v="17.420000000000002"/>
    <n v="60"/>
    <n v="78804"/>
    <x v="2"/>
    <n v="679"/>
    <n v="5"/>
    <n v="15.4"/>
    <s v="Approved"/>
    <x v="0"/>
    <s v="Delayed"/>
    <s v="Bangalore"/>
    <s v="Karnataka"/>
    <s v="Male"/>
    <n v="9.8257146348336322E-2"/>
    <x v="0"/>
    <s v="High income"/>
    <x v="1"/>
  </r>
  <r>
    <s v="L106293"/>
    <s v="C52970"/>
    <s v="2024-10-25"/>
    <n v="773662"/>
    <x v="4"/>
    <n v="16.239999999999998"/>
    <n v="36"/>
    <n v="40323"/>
    <x v="0"/>
    <n v="439"/>
    <n v="5"/>
    <n v="37"/>
    <s v="Pending"/>
    <x v="0"/>
    <s v="Missed"/>
    <s v="Hyderabad"/>
    <s v="Delhi"/>
    <s v="Male"/>
    <n v="5.2119659489544529E-2"/>
    <x v="0"/>
    <s v="Medium income"/>
    <x v="0"/>
  </r>
  <r>
    <s v="L106294"/>
    <s v="C50187"/>
    <s v="2023-02-21"/>
    <n v="1278002"/>
    <x v="0"/>
    <n v="11.5"/>
    <n v="36"/>
    <n v="79153"/>
    <x v="3"/>
    <n v="474"/>
    <n v="5"/>
    <n v="28"/>
    <s v="Rejected"/>
    <x v="1"/>
    <s v="On Time"/>
    <s v="Chennai"/>
    <s v="Karnataka"/>
    <s v="Female"/>
    <n v="6.1934957848266275E-2"/>
    <x v="0"/>
    <s v="High income"/>
    <x v="0"/>
  </r>
  <r>
    <s v="L106295"/>
    <s v="C50656"/>
    <s v="2023-05-01"/>
    <n v="1572116"/>
    <x v="1"/>
    <n v="19.96"/>
    <n v="60"/>
    <n v="136818"/>
    <x v="0"/>
    <n v="724"/>
    <n v="3"/>
    <n v="19.7"/>
    <s v="Approved"/>
    <x v="0"/>
    <s v="Missed"/>
    <s v="Hyderabad"/>
    <s v="Maharashtra"/>
    <s v="Female"/>
    <n v="8.7027929236773882E-2"/>
    <x v="0"/>
    <s v="High income"/>
    <x v="1"/>
  </r>
  <r>
    <s v="L106296"/>
    <s v="C52522"/>
    <s v="2024-09-16"/>
    <n v="1335964"/>
    <x v="3"/>
    <n v="18.670000000000002"/>
    <n v="24"/>
    <n v="126354"/>
    <x v="1"/>
    <n v="394"/>
    <n v="1"/>
    <n v="24.9"/>
    <s v="Rejected"/>
    <x v="0"/>
    <s v="Delayed"/>
    <s v="Mumbai"/>
    <s v="Tamil Nadu"/>
    <s v="Female"/>
    <n v="9.4578895838510618E-2"/>
    <x v="0"/>
    <s v="High income"/>
    <x v="0"/>
  </r>
  <r>
    <s v="L106297"/>
    <s v="C50934"/>
    <s v="2023-11-10"/>
    <n v="83127"/>
    <x v="2"/>
    <n v="11.94"/>
    <n v="60"/>
    <n v="109242"/>
    <x v="3"/>
    <n v="726"/>
    <n v="4"/>
    <n v="35.799999999999997"/>
    <s v="Approved"/>
    <x v="0"/>
    <s v="Delayed"/>
    <s v="Delhi"/>
    <s v="Karnataka"/>
    <s v="Male"/>
    <n v="1.3141578548486053"/>
    <x v="1"/>
    <s v="High income"/>
    <x v="1"/>
  </r>
  <r>
    <s v="L106298"/>
    <s v="C50496"/>
    <s v="2024-10-04"/>
    <n v="1313337"/>
    <x v="4"/>
    <n v="10.01"/>
    <n v="24"/>
    <n v="119196"/>
    <x v="0"/>
    <n v="482"/>
    <n v="1"/>
    <n v="56.7"/>
    <s v="Pending"/>
    <x v="1"/>
    <s v="Delayed"/>
    <s v="Delhi"/>
    <s v="Maharashtra"/>
    <s v="Male"/>
    <n v="9.0758122248897274E-2"/>
    <x v="0"/>
    <s v="High income"/>
    <x v="0"/>
  </r>
  <r>
    <s v="L106299"/>
    <s v="C52702"/>
    <s v="2024-05-31"/>
    <n v="1047942"/>
    <x v="4"/>
    <n v="11.73"/>
    <n v="24"/>
    <n v="143836"/>
    <x v="1"/>
    <n v="355"/>
    <n v="4"/>
    <n v="26.5"/>
    <s v="Pending"/>
    <x v="1"/>
    <s v="Delayed"/>
    <s v="Hyderabad"/>
    <s v="Karnataka"/>
    <s v="Female"/>
    <n v="0.13725568781478364"/>
    <x v="0"/>
    <s v="High income"/>
    <x v="0"/>
  </r>
  <r>
    <s v="L106300"/>
    <s v="C53139"/>
    <s v="2023-12-14"/>
    <n v="716205"/>
    <x v="3"/>
    <n v="12.49"/>
    <n v="60"/>
    <n v="57685"/>
    <x v="2"/>
    <n v="744"/>
    <n v="0"/>
    <n v="46.8"/>
    <s v="Approved"/>
    <x v="0"/>
    <s v="Missed"/>
    <s v="Delhi"/>
    <s v="Telangana"/>
    <s v="Male"/>
    <n v="8.0542582081945813E-2"/>
    <x v="0"/>
    <s v="Medium income"/>
    <x v="1"/>
  </r>
  <r>
    <s v="L106301"/>
    <s v="C52740"/>
    <s v="2023-07-24"/>
    <n v="620853"/>
    <x v="4"/>
    <n v="9.59"/>
    <n v="12"/>
    <n v="41290"/>
    <x v="1"/>
    <n v="688"/>
    <n v="1"/>
    <n v="40.299999999999997"/>
    <s v="Approved"/>
    <x v="0"/>
    <s v="Missed"/>
    <s v="Mumbai"/>
    <s v="Maharashtra"/>
    <s v="Female"/>
    <n v="6.6505275806028163E-2"/>
    <x v="0"/>
    <s v="Medium income"/>
    <x v="1"/>
  </r>
  <r>
    <s v="L106302"/>
    <s v="C50588"/>
    <s v="2023-11-04"/>
    <n v="946643"/>
    <x v="4"/>
    <n v="14.56"/>
    <n v="60"/>
    <n v="46983"/>
    <x v="1"/>
    <n v="666"/>
    <n v="4"/>
    <n v="58.1"/>
    <s v="Rejected"/>
    <x v="0"/>
    <s v="Delayed"/>
    <s v="Hyderabad"/>
    <s v="Maharashtra"/>
    <s v="Female"/>
    <n v="4.9631170356723708E-2"/>
    <x v="0"/>
    <s v="Medium income"/>
    <x v="1"/>
  </r>
  <r>
    <s v="L106303"/>
    <s v="C52018"/>
    <s v="2023-06-30"/>
    <n v="573066"/>
    <x v="0"/>
    <n v="13.26"/>
    <n v="36"/>
    <n v="150178"/>
    <x v="3"/>
    <n v="392"/>
    <n v="5"/>
    <n v="15.1"/>
    <s v="Pending"/>
    <x v="1"/>
    <s v="Missed"/>
    <s v="Mumbai"/>
    <s v="Maharashtra"/>
    <s v="Female"/>
    <n v="0.26206056544970385"/>
    <x v="0"/>
    <s v="High income"/>
    <x v="0"/>
  </r>
  <r>
    <s v="L106304"/>
    <s v="C51383"/>
    <s v="2023-01-21"/>
    <n v="78425"/>
    <x v="0"/>
    <n v="8.83"/>
    <n v="60"/>
    <n v="184368"/>
    <x v="0"/>
    <n v="421"/>
    <n v="0"/>
    <n v="23"/>
    <s v="Rejected"/>
    <x v="1"/>
    <s v="Missed"/>
    <s v="Bangalore"/>
    <s v="Telangana"/>
    <s v="Female"/>
    <n v="2.3508830092445012"/>
    <x v="1"/>
    <s v="High income"/>
    <x v="0"/>
  </r>
  <r>
    <s v="L106305"/>
    <s v="C53086"/>
    <s v="2024-02-21"/>
    <n v="599090"/>
    <x v="2"/>
    <n v="14.43"/>
    <n v="24"/>
    <n v="151487"/>
    <x v="3"/>
    <n v="648"/>
    <n v="3"/>
    <n v="10.199999999999999"/>
    <s v="Approved"/>
    <x v="0"/>
    <s v="Delayed"/>
    <s v="Bangalore"/>
    <s v="Telangana"/>
    <s v="Female"/>
    <n v="0.25286184045802801"/>
    <x v="0"/>
    <s v="High income"/>
    <x v="3"/>
  </r>
  <r>
    <s v="L106306"/>
    <s v="C51756"/>
    <s v="2023-08-12"/>
    <n v="782567"/>
    <x v="2"/>
    <n v="12.34"/>
    <n v="12"/>
    <n v="49990"/>
    <x v="2"/>
    <n v="734"/>
    <n v="5"/>
    <n v="8.5"/>
    <s v="Approved"/>
    <x v="0"/>
    <s v="Delayed"/>
    <s v="Bangalore"/>
    <s v="Karnataka"/>
    <s v="Female"/>
    <n v="6.3879514469687579E-2"/>
    <x v="0"/>
    <s v="Medium income"/>
    <x v="1"/>
  </r>
  <r>
    <s v="L106307"/>
    <s v="C50024"/>
    <s v="2023-02-11"/>
    <n v="1622428"/>
    <x v="1"/>
    <n v="20.52"/>
    <n v="12"/>
    <n v="67050"/>
    <x v="3"/>
    <n v="684"/>
    <n v="3"/>
    <n v="15.4"/>
    <s v="Approved"/>
    <x v="0"/>
    <s v="On Time"/>
    <s v="Chennai"/>
    <s v="Maharashtra"/>
    <s v="Female"/>
    <n v="4.1326949485585802E-2"/>
    <x v="0"/>
    <s v="Medium income"/>
    <x v="1"/>
  </r>
  <r>
    <s v="L106308"/>
    <s v="C52012"/>
    <s v="2024-02-11"/>
    <n v="949712"/>
    <x v="0"/>
    <n v="19.18"/>
    <n v="36"/>
    <n v="68418"/>
    <x v="1"/>
    <n v="493"/>
    <n v="4"/>
    <n v="30.4"/>
    <s v="Rejected"/>
    <x v="0"/>
    <s v="Missed"/>
    <s v="Chennai"/>
    <s v="Tamil Nadu"/>
    <s v="Male"/>
    <n v="7.2040787101774015E-2"/>
    <x v="0"/>
    <s v="Medium income"/>
    <x v="0"/>
  </r>
  <r>
    <s v="L106309"/>
    <s v="C51003"/>
    <s v="2024-02-01"/>
    <n v="1280336"/>
    <x v="4"/>
    <n v="15.84"/>
    <n v="24"/>
    <n v="50318"/>
    <x v="1"/>
    <n v="364"/>
    <n v="2"/>
    <n v="9"/>
    <s v="Pending"/>
    <x v="0"/>
    <s v="Missed"/>
    <s v="Hyderabad"/>
    <s v="Tamil Nadu"/>
    <s v="Female"/>
    <n v="3.9300621086964672E-2"/>
    <x v="0"/>
    <s v="Medium income"/>
    <x v="0"/>
  </r>
  <r>
    <s v="L106310"/>
    <s v="C51958"/>
    <s v="2024-10-31"/>
    <n v="1062385"/>
    <x v="1"/>
    <n v="10.58"/>
    <n v="12"/>
    <n v="141325"/>
    <x v="2"/>
    <n v="574"/>
    <n v="2"/>
    <n v="52.5"/>
    <s v="Rejected"/>
    <x v="1"/>
    <s v="Delayed"/>
    <s v="Delhi"/>
    <s v="Maharashtra"/>
    <s v="Male"/>
    <n v="0.13302616283174179"/>
    <x v="0"/>
    <s v="High income"/>
    <x v="3"/>
  </r>
  <r>
    <s v="L106311"/>
    <s v="C50376"/>
    <s v="2024-01-05"/>
    <n v="1641414"/>
    <x v="3"/>
    <n v="11.15"/>
    <n v="24"/>
    <n v="125480"/>
    <x v="1"/>
    <n v="810"/>
    <n v="2"/>
    <n v="59.9"/>
    <s v="Rejected"/>
    <x v="0"/>
    <s v="On Time"/>
    <s v="Hyderabad"/>
    <s v="Tamil Nadu"/>
    <s v="Female"/>
    <n v="7.6446283509218269E-2"/>
    <x v="0"/>
    <s v="High income"/>
    <x v="2"/>
  </r>
  <r>
    <s v="L106312"/>
    <s v="C52885"/>
    <s v="2024-07-12"/>
    <n v="1507944"/>
    <x v="1"/>
    <n v="21.86"/>
    <n v="12"/>
    <n v="45483"/>
    <x v="3"/>
    <n v="721"/>
    <n v="5"/>
    <n v="40.799999999999997"/>
    <s v="Approved"/>
    <x v="0"/>
    <s v="Delayed"/>
    <s v="Chennai"/>
    <s v="Tamil Nadu"/>
    <s v="Female"/>
    <n v="3.0162260667504895E-2"/>
    <x v="0"/>
    <s v="Medium income"/>
    <x v="1"/>
  </r>
  <r>
    <s v="L106313"/>
    <s v="C53055"/>
    <s v="2024-12-01"/>
    <n v="1543538"/>
    <x v="2"/>
    <n v="12.73"/>
    <n v="12"/>
    <n v="192609"/>
    <x v="1"/>
    <n v="480"/>
    <n v="3"/>
    <n v="48"/>
    <s v="Pending"/>
    <x v="0"/>
    <s v="Delayed"/>
    <s v="Chennai"/>
    <s v="Telangana"/>
    <s v="Female"/>
    <n v="0.12478409990554168"/>
    <x v="0"/>
    <s v="High income"/>
    <x v="0"/>
  </r>
  <r>
    <s v="L106314"/>
    <s v="C53001"/>
    <s v="2023-10-20"/>
    <n v="1123620"/>
    <x v="1"/>
    <n v="14.74"/>
    <n v="12"/>
    <n v="53733"/>
    <x v="1"/>
    <n v="598"/>
    <n v="3"/>
    <n v="53.9"/>
    <s v="Pending"/>
    <x v="1"/>
    <s v="Delayed"/>
    <s v="Bangalore"/>
    <s v="Karnataka"/>
    <s v="Female"/>
    <n v="4.7821327495060607E-2"/>
    <x v="0"/>
    <s v="Medium income"/>
    <x v="3"/>
  </r>
  <r>
    <s v="L106315"/>
    <s v="C52798"/>
    <s v="2024-04-18"/>
    <n v="1593083"/>
    <x v="1"/>
    <n v="19.21"/>
    <n v="36"/>
    <n v="103926"/>
    <x v="1"/>
    <n v="758"/>
    <n v="0"/>
    <n v="17.3"/>
    <s v="Approved"/>
    <x v="0"/>
    <s v="On Time"/>
    <s v="Delhi"/>
    <s v="Telangana"/>
    <s v="Male"/>
    <n v="6.5235772398550482E-2"/>
    <x v="0"/>
    <s v="High income"/>
    <x v="2"/>
  </r>
  <r>
    <s v="L106316"/>
    <s v="C51515"/>
    <s v="2024-12-24"/>
    <n v="1393554"/>
    <x v="0"/>
    <n v="20.37"/>
    <n v="12"/>
    <n v="47498"/>
    <x v="2"/>
    <n v="832"/>
    <n v="5"/>
    <n v="21.8"/>
    <s v="Approved"/>
    <x v="0"/>
    <s v="Missed"/>
    <s v="Hyderabad"/>
    <s v="Delhi"/>
    <s v="Male"/>
    <n v="3.4084075679880366E-2"/>
    <x v="0"/>
    <s v="Medium income"/>
    <x v="2"/>
  </r>
  <r>
    <s v="L106317"/>
    <s v="C51838"/>
    <s v="2023-09-13"/>
    <n v="683082"/>
    <x v="1"/>
    <n v="10.33"/>
    <n v="24"/>
    <n v="69083"/>
    <x v="0"/>
    <n v="468"/>
    <n v="2"/>
    <n v="44.7"/>
    <s v="Pending"/>
    <x v="1"/>
    <s v="Delayed"/>
    <s v="Mumbai"/>
    <s v="Telangana"/>
    <s v="Female"/>
    <n v="0.10113427084888783"/>
    <x v="0"/>
    <s v="Medium income"/>
    <x v="0"/>
  </r>
  <r>
    <s v="L106318"/>
    <s v="C51542"/>
    <s v="2023-05-19"/>
    <n v="1958393"/>
    <x v="2"/>
    <n v="8.23"/>
    <n v="60"/>
    <n v="57496"/>
    <x v="1"/>
    <n v="463"/>
    <n v="0"/>
    <n v="41"/>
    <s v="Rejected"/>
    <x v="0"/>
    <s v="On Time"/>
    <s v="Delhi"/>
    <s v="Tamil Nadu"/>
    <s v="Male"/>
    <n v="2.935876506911534E-2"/>
    <x v="0"/>
    <s v="Medium income"/>
    <x v="0"/>
  </r>
  <r>
    <s v="L106319"/>
    <s v="C53155"/>
    <s v="2024-05-25"/>
    <n v="1327113"/>
    <x v="1"/>
    <n v="13.58"/>
    <n v="12"/>
    <n v="176361"/>
    <x v="1"/>
    <n v="467"/>
    <n v="3"/>
    <n v="6"/>
    <s v="Rejected"/>
    <x v="1"/>
    <s v="Delayed"/>
    <s v="Mumbai"/>
    <s v="Karnataka"/>
    <s v="Female"/>
    <n v="0.13289071842412817"/>
    <x v="0"/>
    <s v="High income"/>
    <x v="0"/>
  </r>
  <r>
    <s v="L106320"/>
    <s v="C51062"/>
    <s v="2023-10-01"/>
    <n v="1351777"/>
    <x v="4"/>
    <n v="9.07"/>
    <n v="36"/>
    <n v="110015"/>
    <x v="2"/>
    <n v="686"/>
    <n v="5"/>
    <n v="60"/>
    <s v="Pending"/>
    <x v="0"/>
    <s v="On Time"/>
    <s v="Hyderabad"/>
    <s v="Telangana"/>
    <s v="Female"/>
    <n v="8.1385465206169363E-2"/>
    <x v="0"/>
    <s v="High income"/>
    <x v="1"/>
  </r>
  <r>
    <s v="L106321"/>
    <s v="C50582"/>
    <s v="2023-06-07"/>
    <n v="996480"/>
    <x v="4"/>
    <n v="17.05"/>
    <n v="60"/>
    <n v="158569"/>
    <x v="3"/>
    <n v="325"/>
    <n v="1"/>
    <n v="39.5"/>
    <s v="Pending"/>
    <x v="1"/>
    <s v="On Time"/>
    <s v="Chennai"/>
    <s v="Delhi"/>
    <s v="Male"/>
    <n v="0.15912913455362879"/>
    <x v="0"/>
    <s v="High income"/>
    <x v="0"/>
  </r>
  <r>
    <s v="L106322"/>
    <s v="C51018"/>
    <s v="2024-02-17"/>
    <n v="438435"/>
    <x v="3"/>
    <n v="18.809999999999999"/>
    <n v="60"/>
    <n v="92525"/>
    <x v="2"/>
    <n v="364"/>
    <n v="0"/>
    <n v="6.3"/>
    <s v="Pending"/>
    <x v="1"/>
    <s v="On Time"/>
    <s v="Delhi"/>
    <s v="Karnataka"/>
    <s v="Female"/>
    <n v="0.21103470297763638"/>
    <x v="0"/>
    <s v="High income"/>
    <x v="0"/>
  </r>
  <r>
    <s v="L106323"/>
    <s v="C52251"/>
    <s v="2024-10-15"/>
    <n v="288288"/>
    <x v="1"/>
    <n v="16.86"/>
    <n v="60"/>
    <n v="59143"/>
    <x v="1"/>
    <n v="658"/>
    <n v="0"/>
    <n v="8.4"/>
    <s v="Approved"/>
    <x v="1"/>
    <s v="Missed"/>
    <s v="Delhi"/>
    <s v="Telangana"/>
    <s v="Female"/>
    <n v="0.2051524864024864"/>
    <x v="0"/>
    <s v="Medium income"/>
    <x v="1"/>
  </r>
  <r>
    <s v="L106324"/>
    <s v="C50122"/>
    <s v="2024-10-29"/>
    <n v="599569"/>
    <x v="3"/>
    <n v="19.600000000000001"/>
    <n v="24"/>
    <n v="54079"/>
    <x v="1"/>
    <n v="377"/>
    <n v="1"/>
    <n v="7.7"/>
    <s v="Rejected"/>
    <x v="0"/>
    <s v="On Time"/>
    <s v="Mumbai"/>
    <s v="Tamil Nadu"/>
    <s v="Female"/>
    <n v="9.0196457788844983E-2"/>
    <x v="0"/>
    <s v="Medium income"/>
    <x v="0"/>
  </r>
  <r>
    <s v="L106325"/>
    <s v="C51579"/>
    <s v="2024-01-25"/>
    <n v="1245591"/>
    <x v="4"/>
    <n v="7.79"/>
    <n v="36"/>
    <n v="181307"/>
    <x v="2"/>
    <n v="500"/>
    <n v="1"/>
    <n v="36.9"/>
    <s v="Rejected"/>
    <x v="1"/>
    <s v="Delayed"/>
    <s v="Bangalore"/>
    <s v="Tamil Nadu"/>
    <s v="Male"/>
    <n v="0.14555901576039004"/>
    <x v="0"/>
    <s v="High income"/>
    <x v="0"/>
  </r>
  <r>
    <s v="L106326"/>
    <s v="C53138"/>
    <s v="2023-07-15"/>
    <n v="66444"/>
    <x v="2"/>
    <n v="11.55"/>
    <n v="36"/>
    <n v="114960"/>
    <x v="0"/>
    <n v="798"/>
    <n v="1"/>
    <n v="37.299999999999997"/>
    <s v="Approved"/>
    <x v="0"/>
    <s v="Delayed"/>
    <s v="Chennai"/>
    <s v="Karnataka"/>
    <s v="Female"/>
    <n v="1.7301787971825899"/>
    <x v="1"/>
    <s v="High income"/>
    <x v="2"/>
  </r>
  <r>
    <s v="L106327"/>
    <s v="C52405"/>
    <s v="2023-09-05"/>
    <n v="1767585"/>
    <x v="1"/>
    <n v="16.29"/>
    <n v="12"/>
    <n v="109982"/>
    <x v="0"/>
    <n v="428"/>
    <n v="1"/>
    <n v="44.2"/>
    <s v="Rejected"/>
    <x v="1"/>
    <s v="Delayed"/>
    <s v="Chennai"/>
    <s v="Karnataka"/>
    <s v="Male"/>
    <n v="6.2221618762322607E-2"/>
    <x v="0"/>
    <s v="High income"/>
    <x v="0"/>
  </r>
  <r>
    <s v="L106328"/>
    <s v="C53456"/>
    <s v="2023-02-01"/>
    <n v="1719276"/>
    <x v="4"/>
    <n v="17.88"/>
    <n v="60"/>
    <n v="161509"/>
    <x v="3"/>
    <n v="779"/>
    <n v="5"/>
    <n v="48.3"/>
    <s v="Approved"/>
    <x v="0"/>
    <s v="Missed"/>
    <s v="Delhi"/>
    <s v="Delhi"/>
    <s v="Female"/>
    <n v="9.3940123633436401E-2"/>
    <x v="0"/>
    <s v="High income"/>
    <x v="2"/>
  </r>
  <r>
    <s v="L106329"/>
    <s v="C51008"/>
    <s v="2024-11-25"/>
    <n v="1178127"/>
    <x v="0"/>
    <n v="15.14"/>
    <n v="60"/>
    <n v="180539"/>
    <x v="1"/>
    <n v="467"/>
    <n v="3"/>
    <n v="42.5"/>
    <s v="Rejected"/>
    <x v="0"/>
    <s v="Missed"/>
    <s v="Delhi"/>
    <s v="Telangana"/>
    <s v="Male"/>
    <n v="0.1532423923736575"/>
    <x v="0"/>
    <s v="High income"/>
    <x v="0"/>
  </r>
  <r>
    <s v="L106330"/>
    <s v="C52302"/>
    <s v="2023-08-22"/>
    <n v="293563"/>
    <x v="1"/>
    <n v="12.45"/>
    <n v="12"/>
    <n v="185679"/>
    <x v="0"/>
    <n v="494"/>
    <n v="1"/>
    <n v="11.4"/>
    <s v="Pending"/>
    <x v="0"/>
    <s v="Delayed"/>
    <s v="Delhi"/>
    <s v="Delhi"/>
    <s v="Female"/>
    <n v="0.63250137108559323"/>
    <x v="0"/>
    <s v="High income"/>
    <x v="0"/>
  </r>
  <r>
    <s v="L106331"/>
    <s v="C52173"/>
    <s v="2024-03-18"/>
    <n v="551324"/>
    <x v="4"/>
    <n v="15.83"/>
    <n v="60"/>
    <n v="73046"/>
    <x v="0"/>
    <n v="815"/>
    <n v="2"/>
    <n v="17.899999999999999"/>
    <s v="Approved"/>
    <x v="0"/>
    <s v="On Time"/>
    <s v="Hyderabad"/>
    <s v="Maharashtra"/>
    <s v="Female"/>
    <n v="0.13249196479746936"/>
    <x v="0"/>
    <s v="High income"/>
    <x v="2"/>
  </r>
  <r>
    <s v="L106332"/>
    <s v="C50877"/>
    <s v="2023-01-17"/>
    <n v="264002"/>
    <x v="0"/>
    <n v="20.350000000000001"/>
    <n v="24"/>
    <n v="59408"/>
    <x v="1"/>
    <n v="391"/>
    <n v="0"/>
    <n v="16.899999999999999"/>
    <s v="Rejected"/>
    <x v="1"/>
    <s v="Delayed"/>
    <s v="Chennai"/>
    <s v="Karnataka"/>
    <s v="Female"/>
    <n v="0.22502859826819493"/>
    <x v="0"/>
    <s v="Medium income"/>
    <x v="0"/>
  </r>
  <r>
    <s v="L106333"/>
    <s v="C52708"/>
    <s v="2024-04-17"/>
    <n v="913357"/>
    <x v="3"/>
    <n v="18.809999999999999"/>
    <n v="36"/>
    <n v="27871"/>
    <x v="1"/>
    <n v="648"/>
    <n v="3"/>
    <n v="25.5"/>
    <s v="Approved"/>
    <x v="0"/>
    <s v="Missed"/>
    <s v="Hyderabad"/>
    <s v="Telangana"/>
    <s v="Female"/>
    <n v="3.0514902716024511E-2"/>
    <x v="0"/>
    <s v="Low income"/>
    <x v="3"/>
  </r>
  <r>
    <s v="L106334"/>
    <s v="C51094"/>
    <s v="2023-07-21"/>
    <n v="686777"/>
    <x v="1"/>
    <n v="9.7899999999999991"/>
    <n v="60"/>
    <n v="110796"/>
    <x v="3"/>
    <n v="626"/>
    <n v="3"/>
    <n v="32.6"/>
    <s v="Approved"/>
    <x v="0"/>
    <s v="Delayed"/>
    <s v="Hyderabad"/>
    <s v="Karnataka"/>
    <s v="Female"/>
    <n v="0.16132747602205666"/>
    <x v="0"/>
    <s v="High income"/>
    <x v="3"/>
  </r>
  <r>
    <s v="L106335"/>
    <s v="C52850"/>
    <s v="2023-12-29"/>
    <n v="304030"/>
    <x v="1"/>
    <n v="15.58"/>
    <n v="60"/>
    <n v="190209"/>
    <x v="2"/>
    <n v="435"/>
    <n v="1"/>
    <n v="16.100000000000001"/>
    <s v="Rejected"/>
    <x v="1"/>
    <s v="Delayed"/>
    <s v="Bangalore"/>
    <s v="Karnataka"/>
    <s v="Male"/>
    <n v="0.62562576061572872"/>
    <x v="0"/>
    <s v="High income"/>
    <x v="0"/>
  </r>
  <r>
    <s v="L106336"/>
    <s v="C52055"/>
    <s v="2024-04-08"/>
    <n v="208036"/>
    <x v="1"/>
    <n v="11.9"/>
    <n v="60"/>
    <n v="126069"/>
    <x v="3"/>
    <n v="718"/>
    <n v="0"/>
    <n v="44.1"/>
    <s v="Approved"/>
    <x v="0"/>
    <s v="Delayed"/>
    <s v="Bangalore"/>
    <s v="Maharashtra"/>
    <s v="Male"/>
    <n v="0.60599607760195351"/>
    <x v="0"/>
    <s v="High income"/>
    <x v="1"/>
  </r>
  <r>
    <s v="L106337"/>
    <s v="C51006"/>
    <s v="2023-11-27"/>
    <n v="424662"/>
    <x v="4"/>
    <n v="21.54"/>
    <n v="12"/>
    <n v="162497"/>
    <x v="3"/>
    <n v="742"/>
    <n v="0"/>
    <n v="18.399999999999999"/>
    <s v="Approved"/>
    <x v="0"/>
    <s v="Delayed"/>
    <s v="Delhi"/>
    <s v="Delhi"/>
    <s v="Female"/>
    <n v="0.38265020180755521"/>
    <x v="0"/>
    <s v="High income"/>
    <x v="1"/>
  </r>
  <r>
    <s v="L106338"/>
    <s v="C51441"/>
    <s v="2023-10-26"/>
    <n v="620291"/>
    <x v="0"/>
    <n v="9.7899999999999991"/>
    <n v="60"/>
    <n v="68577"/>
    <x v="1"/>
    <n v="583"/>
    <n v="2"/>
    <n v="44.4"/>
    <s v="Approved"/>
    <x v="1"/>
    <s v="Missed"/>
    <s v="Hyderabad"/>
    <s v="Delhi"/>
    <s v="Female"/>
    <n v="0.11055617444070606"/>
    <x v="0"/>
    <s v="Medium income"/>
    <x v="3"/>
  </r>
  <r>
    <s v="L106339"/>
    <s v="C51206"/>
    <s v="2024-09-13"/>
    <n v="180529"/>
    <x v="1"/>
    <n v="15.69"/>
    <n v="60"/>
    <n v="182852"/>
    <x v="1"/>
    <n v="668"/>
    <n v="2"/>
    <n v="47.5"/>
    <s v="Approved"/>
    <x v="0"/>
    <s v="Delayed"/>
    <s v="Chennai"/>
    <s v="Telangana"/>
    <s v="Female"/>
    <n v="1.0128677387012612"/>
    <x v="1"/>
    <s v="High income"/>
    <x v="1"/>
  </r>
  <r>
    <s v="L106340"/>
    <s v="C52304"/>
    <s v="2023-12-16"/>
    <n v="1566618"/>
    <x v="0"/>
    <n v="9.16"/>
    <n v="36"/>
    <n v="198555"/>
    <x v="2"/>
    <n v="645"/>
    <n v="5"/>
    <n v="55.4"/>
    <s v="Pending"/>
    <x v="0"/>
    <s v="On Time"/>
    <s v="Chennai"/>
    <s v="Delhi"/>
    <s v="Female"/>
    <n v="0.12674117110871955"/>
    <x v="0"/>
    <s v="High income"/>
    <x v="3"/>
  </r>
  <r>
    <s v="L106341"/>
    <s v="C53143"/>
    <s v="2024-12-30"/>
    <n v="1228456"/>
    <x v="3"/>
    <n v="9.4"/>
    <n v="36"/>
    <n v="167150"/>
    <x v="3"/>
    <n v="767"/>
    <n v="2"/>
    <n v="12.5"/>
    <s v="Approved"/>
    <x v="0"/>
    <s v="On Time"/>
    <s v="Hyderabad"/>
    <s v="Delhi"/>
    <s v="Male"/>
    <n v="0.13606510937306668"/>
    <x v="0"/>
    <s v="High income"/>
    <x v="2"/>
  </r>
  <r>
    <s v="L106342"/>
    <s v="C51332"/>
    <s v="2023-02-01"/>
    <n v="340905"/>
    <x v="3"/>
    <n v="17.97"/>
    <n v="36"/>
    <n v="167152"/>
    <x v="1"/>
    <n v="443"/>
    <n v="3"/>
    <n v="36.5"/>
    <s v="Pending"/>
    <x v="0"/>
    <s v="Delayed"/>
    <s v="Delhi"/>
    <s v="Delhi"/>
    <s v="Male"/>
    <n v="0.49031841715433916"/>
    <x v="0"/>
    <s v="High income"/>
    <x v="0"/>
  </r>
  <r>
    <s v="L106343"/>
    <s v="C53088"/>
    <s v="2024-05-25"/>
    <n v="1947605"/>
    <x v="3"/>
    <n v="8.1300000000000008"/>
    <n v="36"/>
    <n v="64797"/>
    <x v="1"/>
    <n v="360"/>
    <n v="0"/>
    <n v="27.9"/>
    <s v="Rejected"/>
    <x v="0"/>
    <s v="Missed"/>
    <s v="Delhi"/>
    <s v="Tamil Nadu"/>
    <s v="Female"/>
    <n v="3.327009326839888E-2"/>
    <x v="0"/>
    <s v="Medium income"/>
    <x v="0"/>
  </r>
  <r>
    <s v="L106344"/>
    <s v="C52624"/>
    <s v="2024-09-20"/>
    <n v="594291"/>
    <x v="2"/>
    <n v="9.5299999999999994"/>
    <n v="24"/>
    <n v="111687"/>
    <x v="1"/>
    <n v="646"/>
    <n v="4"/>
    <n v="6.2"/>
    <s v="Approved"/>
    <x v="0"/>
    <s v="Missed"/>
    <s v="Delhi"/>
    <s v="Telangana"/>
    <s v="Female"/>
    <n v="0.18793318424812086"/>
    <x v="0"/>
    <s v="High income"/>
    <x v="3"/>
  </r>
  <r>
    <s v="L106345"/>
    <s v="C52699"/>
    <s v="2024-04-15"/>
    <n v="734722"/>
    <x v="1"/>
    <n v="16.149999999999999"/>
    <n v="36"/>
    <n v="172863"/>
    <x v="2"/>
    <n v="624"/>
    <n v="1"/>
    <n v="54.7"/>
    <s v="Rejected"/>
    <x v="0"/>
    <s v="Missed"/>
    <s v="Chennai"/>
    <s v="Delhi"/>
    <s v="Female"/>
    <n v="0.23527674412907196"/>
    <x v="0"/>
    <s v="High income"/>
    <x v="3"/>
  </r>
  <r>
    <s v="L106346"/>
    <s v="C52761"/>
    <s v="2024-07-25"/>
    <n v="1524383"/>
    <x v="1"/>
    <n v="11"/>
    <n v="24"/>
    <n v="192442"/>
    <x v="2"/>
    <n v="507"/>
    <n v="1"/>
    <n v="58"/>
    <s v="Rejected"/>
    <x v="0"/>
    <s v="Delayed"/>
    <s v="Hyderabad"/>
    <s v="Telangana"/>
    <s v="Female"/>
    <n v="0.12624255190460665"/>
    <x v="0"/>
    <s v="High income"/>
    <x v="0"/>
  </r>
  <r>
    <s v="L106347"/>
    <s v="C53224"/>
    <s v="2023-10-15"/>
    <n v="688478"/>
    <x v="1"/>
    <n v="21.7"/>
    <n v="60"/>
    <n v="177684"/>
    <x v="2"/>
    <n v="622"/>
    <n v="1"/>
    <n v="9.4"/>
    <s v="Approved"/>
    <x v="0"/>
    <s v="Missed"/>
    <s v="Bangalore"/>
    <s v="Delhi"/>
    <s v="Female"/>
    <n v="0.2580823207132254"/>
    <x v="0"/>
    <s v="High income"/>
    <x v="3"/>
  </r>
  <r>
    <s v="L106348"/>
    <s v="C53083"/>
    <s v="2023-11-17"/>
    <n v="1218596"/>
    <x v="2"/>
    <n v="14.89"/>
    <n v="60"/>
    <n v="105377"/>
    <x v="3"/>
    <n v="609"/>
    <n v="4"/>
    <n v="59.5"/>
    <s v="Rejected"/>
    <x v="0"/>
    <s v="Missed"/>
    <s v="Chennai"/>
    <s v="Tamil Nadu"/>
    <s v="Male"/>
    <n v="8.6474106266555939E-2"/>
    <x v="0"/>
    <s v="High income"/>
    <x v="3"/>
  </r>
  <r>
    <s v="L106349"/>
    <s v="C52075"/>
    <s v="2023-02-08"/>
    <n v="826557"/>
    <x v="2"/>
    <n v="20.89"/>
    <n v="24"/>
    <n v="54930"/>
    <x v="2"/>
    <n v="386"/>
    <n v="5"/>
    <n v="10.199999999999999"/>
    <s v="Pending"/>
    <x v="0"/>
    <s v="On Time"/>
    <s v="Delhi"/>
    <s v="Delhi"/>
    <s v="Female"/>
    <n v="6.6456396836515816E-2"/>
    <x v="0"/>
    <s v="Medium income"/>
    <x v="0"/>
  </r>
  <r>
    <s v="L106350"/>
    <s v="C51962"/>
    <s v="2023-08-10"/>
    <n v="1196935"/>
    <x v="4"/>
    <n v="16.04"/>
    <n v="12"/>
    <n v="64491"/>
    <x v="1"/>
    <n v="790"/>
    <n v="2"/>
    <n v="44.4"/>
    <s v="Approved"/>
    <x v="0"/>
    <s v="Delayed"/>
    <s v="Chennai"/>
    <s v="Tamil Nadu"/>
    <s v="Female"/>
    <n v="5.3880118803443795E-2"/>
    <x v="0"/>
    <s v="Medium income"/>
    <x v="2"/>
  </r>
  <r>
    <s v="L106351"/>
    <s v="C51601"/>
    <s v="2023-03-22"/>
    <n v="1151824"/>
    <x v="3"/>
    <n v="16.32"/>
    <n v="12"/>
    <n v="68658"/>
    <x v="1"/>
    <n v="635"/>
    <n v="5"/>
    <n v="37.700000000000003"/>
    <s v="Approved"/>
    <x v="0"/>
    <s v="Delayed"/>
    <s v="Delhi"/>
    <s v="Maharashtra"/>
    <s v="Male"/>
    <n v="5.9608065121060164E-2"/>
    <x v="0"/>
    <s v="Medium income"/>
    <x v="3"/>
  </r>
  <r>
    <s v="L106352"/>
    <s v="C53191"/>
    <s v="2024-07-18"/>
    <n v="567640"/>
    <x v="4"/>
    <n v="17.54"/>
    <n v="36"/>
    <n v="105161"/>
    <x v="0"/>
    <n v="447"/>
    <n v="4"/>
    <n v="46.7"/>
    <s v="Rejected"/>
    <x v="1"/>
    <s v="Delayed"/>
    <s v="Chennai"/>
    <s v="Tamil Nadu"/>
    <s v="Female"/>
    <n v="0.18526002395884716"/>
    <x v="0"/>
    <s v="High income"/>
    <x v="0"/>
  </r>
  <r>
    <s v="L106353"/>
    <s v="C51060"/>
    <s v="2023-07-25"/>
    <n v="912156"/>
    <x v="1"/>
    <n v="8.2799999999999994"/>
    <n v="60"/>
    <n v="171106"/>
    <x v="3"/>
    <n v="673"/>
    <n v="5"/>
    <n v="51.4"/>
    <s v="Rejected"/>
    <x v="0"/>
    <s v="Delayed"/>
    <s v="Delhi"/>
    <s v="Maharashtra"/>
    <s v="Female"/>
    <n v="0.18758414130916204"/>
    <x v="0"/>
    <s v="High income"/>
    <x v="1"/>
  </r>
  <r>
    <s v="L106354"/>
    <s v="C51736"/>
    <s v="2023-11-08"/>
    <n v="362975"/>
    <x v="0"/>
    <n v="19"/>
    <n v="12"/>
    <n v="69155"/>
    <x v="3"/>
    <n v="796"/>
    <n v="0"/>
    <n v="8.5"/>
    <s v="Approved"/>
    <x v="0"/>
    <s v="Missed"/>
    <s v="Delhi"/>
    <s v="Maharashtra"/>
    <s v="Female"/>
    <n v="0.19052276327570769"/>
    <x v="0"/>
    <s v="Medium income"/>
    <x v="2"/>
  </r>
  <r>
    <s v="L106355"/>
    <s v="C52187"/>
    <s v="2023-12-28"/>
    <n v="513237"/>
    <x v="1"/>
    <n v="15.12"/>
    <n v="36"/>
    <n v="68391"/>
    <x v="3"/>
    <n v="816"/>
    <n v="1"/>
    <n v="10.5"/>
    <s v="Approved"/>
    <x v="0"/>
    <s v="On Time"/>
    <s v="Bangalore"/>
    <s v="Delhi"/>
    <s v="Male"/>
    <n v="0.13325422757907165"/>
    <x v="0"/>
    <s v="Medium income"/>
    <x v="2"/>
  </r>
  <r>
    <s v="L106356"/>
    <s v="C51480"/>
    <s v="2024-06-28"/>
    <n v="1703341"/>
    <x v="0"/>
    <n v="17.93"/>
    <n v="12"/>
    <n v="107320"/>
    <x v="0"/>
    <n v="521"/>
    <n v="2"/>
    <n v="49.1"/>
    <s v="Pending"/>
    <x v="0"/>
    <s v="Missed"/>
    <s v="Delhi"/>
    <s v="Delhi"/>
    <s v="Male"/>
    <n v="6.3005587254695336E-2"/>
    <x v="0"/>
    <s v="High income"/>
    <x v="0"/>
  </r>
  <r>
    <s v="L106357"/>
    <s v="C50987"/>
    <s v="2023-05-05"/>
    <n v="983067"/>
    <x v="0"/>
    <n v="7.87"/>
    <n v="24"/>
    <n v="172039"/>
    <x v="3"/>
    <n v="610"/>
    <n v="1"/>
    <n v="56"/>
    <s v="Rejected"/>
    <x v="0"/>
    <s v="On Time"/>
    <s v="Chennai"/>
    <s v="Karnataka"/>
    <s v="Male"/>
    <n v="0.17500231418611345"/>
    <x v="0"/>
    <s v="High income"/>
    <x v="3"/>
  </r>
  <r>
    <s v="L106358"/>
    <s v="C50924"/>
    <s v="2023-01-13"/>
    <n v="1300521"/>
    <x v="1"/>
    <n v="14.45"/>
    <n v="24"/>
    <n v="196141"/>
    <x v="1"/>
    <n v="430"/>
    <n v="3"/>
    <n v="46.7"/>
    <s v="Rejected"/>
    <x v="0"/>
    <s v="On Time"/>
    <s v="Chennai"/>
    <s v="Maharashtra"/>
    <s v="Male"/>
    <n v="0.15081724939466568"/>
    <x v="0"/>
    <s v="High income"/>
    <x v="0"/>
  </r>
  <r>
    <s v="L106359"/>
    <s v="C51762"/>
    <s v="2024-03-12"/>
    <n v="536945"/>
    <x v="1"/>
    <n v="10.7"/>
    <n v="12"/>
    <n v="84746"/>
    <x v="1"/>
    <n v="503"/>
    <n v="5"/>
    <n v="24.3"/>
    <s v="Rejected"/>
    <x v="0"/>
    <s v="Delayed"/>
    <s v="Chennai"/>
    <s v="Delhi"/>
    <s v="Female"/>
    <n v="0.1578299453389081"/>
    <x v="0"/>
    <s v="High income"/>
    <x v="0"/>
  </r>
  <r>
    <s v="L106360"/>
    <s v="C52027"/>
    <s v="2024-10-26"/>
    <n v="1960695"/>
    <x v="2"/>
    <n v="8.1199999999999992"/>
    <n v="24"/>
    <n v="51285"/>
    <x v="3"/>
    <n v="580"/>
    <n v="3"/>
    <n v="6.9"/>
    <s v="Approved"/>
    <x v="1"/>
    <s v="Missed"/>
    <s v="Delhi"/>
    <s v="Maharashtra"/>
    <s v="Female"/>
    <n v="2.6156541430462157E-2"/>
    <x v="0"/>
    <s v="Medium income"/>
    <x v="3"/>
  </r>
  <r>
    <s v="L106361"/>
    <s v="C51463"/>
    <s v="2023-06-23"/>
    <n v="1307862"/>
    <x v="4"/>
    <n v="8.91"/>
    <n v="24"/>
    <n v="108913"/>
    <x v="2"/>
    <n v="527"/>
    <n v="1"/>
    <n v="36.1"/>
    <s v="Rejected"/>
    <x v="1"/>
    <s v="Delayed"/>
    <s v="Chennai"/>
    <s v="Tamil Nadu"/>
    <s v="Female"/>
    <n v="8.3275605530247071E-2"/>
    <x v="0"/>
    <s v="High income"/>
    <x v="0"/>
  </r>
  <r>
    <s v="L106362"/>
    <s v="C53327"/>
    <s v="2023-12-13"/>
    <n v="1730657"/>
    <x v="2"/>
    <n v="17.75"/>
    <n v="60"/>
    <n v="28611"/>
    <x v="3"/>
    <n v="317"/>
    <n v="2"/>
    <n v="7.3"/>
    <s v="Pending"/>
    <x v="1"/>
    <s v="On Time"/>
    <s v="Hyderabad"/>
    <s v="Delhi"/>
    <s v="Female"/>
    <n v="1.6531872000055469E-2"/>
    <x v="0"/>
    <s v="Low income"/>
    <x v="0"/>
  </r>
  <r>
    <s v="L106363"/>
    <s v="C52643"/>
    <s v="2023-04-12"/>
    <n v="1215483"/>
    <x v="4"/>
    <n v="7.53"/>
    <n v="24"/>
    <n v="81258"/>
    <x v="0"/>
    <n v="698"/>
    <n v="2"/>
    <n v="51.9"/>
    <s v="Pending"/>
    <x v="0"/>
    <s v="On Time"/>
    <s v="Delhi"/>
    <s v="Karnataka"/>
    <s v="Female"/>
    <n v="6.6852436438847765E-2"/>
    <x v="0"/>
    <s v="High income"/>
    <x v="1"/>
  </r>
  <r>
    <s v="L106364"/>
    <s v="C51457"/>
    <s v="2023-05-09"/>
    <n v="243089"/>
    <x v="4"/>
    <n v="18.77"/>
    <n v="36"/>
    <n v="85872"/>
    <x v="1"/>
    <n v="734"/>
    <n v="5"/>
    <n v="35.799999999999997"/>
    <s v="Approved"/>
    <x v="0"/>
    <s v="On Time"/>
    <s v="Delhi"/>
    <s v="Karnataka"/>
    <s v="Female"/>
    <n v="0.35325333519821961"/>
    <x v="0"/>
    <s v="High income"/>
    <x v="1"/>
  </r>
  <r>
    <s v="L106365"/>
    <s v="C50475"/>
    <s v="2023-06-26"/>
    <n v="323408"/>
    <x v="4"/>
    <n v="19.489999999999998"/>
    <n v="60"/>
    <n v="95210"/>
    <x v="2"/>
    <n v="473"/>
    <n v="2"/>
    <n v="35.700000000000003"/>
    <s v="Pending"/>
    <x v="0"/>
    <s v="Delayed"/>
    <s v="Chennai"/>
    <s v="Delhi"/>
    <s v="Male"/>
    <n v="0.29439593331024588"/>
    <x v="0"/>
    <s v="High income"/>
    <x v="0"/>
  </r>
  <r>
    <s v="L106366"/>
    <s v="C52828"/>
    <s v="2023-11-07"/>
    <n v="337212"/>
    <x v="0"/>
    <n v="12.37"/>
    <n v="60"/>
    <n v="178158"/>
    <x v="2"/>
    <n v="498"/>
    <n v="2"/>
    <n v="58.4"/>
    <s v="Pending"/>
    <x v="1"/>
    <s v="On Time"/>
    <s v="Mumbai"/>
    <s v="Telangana"/>
    <s v="Male"/>
    <n v="0.52832639407850257"/>
    <x v="0"/>
    <s v="High income"/>
    <x v="0"/>
  </r>
  <r>
    <s v="L106367"/>
    <s v="C52983"/>
    <s v="2023-05-31"/>
    <n v="293323"/>
    <x v="4"/>
    <n v="13.54"/>
    <n v="24"/>
    <n v="120312"/>
    <x v="0"/>
    <n v="636"/>
    <n v="3"/>
    <n v="34.5"/>
    <s v="Approved"/>
    <x v="0"/>
    <s v="On Time"/>
    <s v="Delhi"/>
    <s v="Telangana"/>
    <s v="Female"/>
    <n v="0.41016899458958211"/>
    <x v="0"/>
    <s v="High income"/>
    <x v="3"/>
  </r>
  <r>
    <s v="L106368"/>
    <s v="C50757"/>
    <s v="2024-04-16"/>
    <n v="1438842"/>
    <x v="0"/>
    <n v="20.14"/>
    <n v="60"/>
    <n v="132595"/>
    <x v="0"/>
    <n v="534"/>
    <n v="4"/>
    <n v="9.4"/>
    <s v="Rejected"/>
    <x v="1"/>
    <s v="Delayed"/>
    <s v="Bangalore"/>
    <s v="Karnataka"/>
    <s v="Male"/>
    <n v="9.2153968260587332E-2"/>
    <x v="0"/>
    <s v="High income"/>
    <x v="0"/>
  </r>
  <r>
    <s v="L106369"/>
    <s v="C51962"/>
    <s v="2023-05-27"/>
    <n v="1614387"/>
    <x v="2"/>
    <n v="21.65"/>
    <n v="60"/>
    <n v="130414"/>
    <x v="0"/>
    <n v="630"/>
    <n v="5"/>
    <n v="45.4"/>
    <s v="Approved"/>
    <x v="0"/>
    <s v="On Time"/>
    <s v="Mumbai"/>
    <s v="Karnataka"/>
    <s v="Female"/>
    <n v="8.0782365071076515E-2"/>
    <x v="0"/>
    <s v="High income"/>
    <x v="3"/>
  </r>
  <r>
    <s v="L106370"/>
    <s v="C50137"/>
    <s v="2023-12-19"/>
    <n v="101941"/>
    <x v="0"/>
    <n v="15.79"/>
    <n v="60"/>
    <n v="67747"/>
    <x v="1"/>
    <n v="784"/>
    <n v="3"/>
    <n v="11.4"/>
    <s v="Approved"/>
    <x v="0"/>
    <s v="Delayed"/>
    <s v="Bangalore"/>
    <s v="Tamil Nadu"/>
    <s v="Male"/>
    <n v="0.66457068304215183"/>
    <x v="0"/>
    <s v="Medium income"/>
    <x v="2"/>
  </r>
  <r>
    <s v="L106371"/>
    <s v="C52403"/>
    <s v="2024-04-16"/>
    <n v="1231431"/>
    <x v="4"/>
    <n v="18.899999999999999"/>
    <n v="12"/>
    <n v="92877"/>
    <x v="1"/>
    <n v="372"/>
    <n v="2"/>
    <n v="10.199999999999999"/>
    <s v="Rejected"/>
    <x v="1"/>
    <s v="Delayed"/>
    <s v="Chennai"/>
    <s v="Telangana"/>
    <s v="Male"/>
    <n v="7.5422009028520476E-2"/>
    <x v="0"/>
    <s v="High income"/>
    <x v="0"/>
  </r>
  <r>
    <s v="L106372"/>
    <s v="C51057"/>
    <s v="2024-01-19"/>
    <n v="1576848"/>
    <x v="4"/>
    <n v="16.28"/>
    <n v="36"/>
    <n v="142608"/>
    <x v="0"/>
    <n v="683"/>
    <n v="0"/>
    <n v="51.6"/>
    <s v="Rejected"/>
    <x v="0"/>
    <s v="Missed"/>
    <s v="Chennai"/>
    <s v="Telangana"/>
    <s v="Male"/>
    <n v="9.0438647225350832E-2"/>
    <x v="0"/>
    <s v="High income"/>
    <x v="1"/>
  </r>
  <r>
    <s v="L106373"/>
    <s v="C51671"/>
    <s v="2024-06-12"/>
    <n v="212156"/>
    <x v="0"/>
    <n v="14.96"/>
    <n v="24"/>
    <n v="56484"/>
    <x v="2"/>
    <n v="552"/>
    <n v="3"/>
    <n v="46.9"/>
    <s v="Pending"/>
    <x v="0"/>
    <s v="Missed"/>
    <s v="Chennai"/>
    <s v="Delhi"/>
    <s v="Female"/>
    <n v="0.26623805124531008"/>
    <x v="0"/>
    <s v="Medium income"/>
    <x v="3"/>
  </r>
  <r>
    <s v="L106374"/>
    <s v="C50476"/>
    <s v="2024-02-08"/>
    <n v="1075249"/>
    <x v="2"/>
    <n v="22.34"/>
    <n v="60"/>
    <n v="43402"/>
    <x v="1"/>
    <n v="361"/>
    <n v="0"/>
    <n v="37.9"/>
    <s v="Pending"/>
    <x v="0"/>
    <s v="Delayed"/>
    <s v="Mumbai"/>
    <s v="Maharashtra"/>
    <s v="Female"/>
    <n v="4.0364603919650237E-2"/>
    <x v="0"/>
    <s v="Medium income"/>
    <x v="0"/>
  </r>
  <r>
    <s v="L106375"/>
    <s v="C53004"/>
    <s v="2024-05-27"/>
    <n v="1047775"/>
    <x v="2"/>
    <n v="8.6199999999999992"/>
    <n v="24"/>
    <n v="152683"/>
    <x v="3"/>
    <n v="758"/>
    <n v="5"/>
    <n v="11.6"/>
    <s v="Approved"/>
    <x v="0"/>
    <s v="Delayed"/>
    <s v="Bangalore"/>
    <s v="Delhi"/>
    <s v="Male"/>
    <n v="0.14572117105294552"/>
    <x v="0"/>
    <s v="High income"/>
    <x v="2"/>
  </r>
  <r>
    <s v="L106376"/>
    <s v="C51914"/>
    <s v="2024-12-07"/>
    <n v="755337"/>
    <x v="2"/>
    <n v="21.93"/>
    <n v="12"/>
    <n v="145894"/>
    <x v="3"/>
    <n v="377"/>
    <n v="1"/>
    <n v="40.799999999999997"/>
    <s v="Rejected"/>
    <x v="1"/>
    <s v="Missed"/>
    <s v="Mumbai"/>
    <s v="Telangana"/>
    <s v="Male"/>
    <n v="0.19315087173010193"/>
    <x v="0"/>
    <s v="High income"/>
    <x v="0"/>
  </r>
  <r>
    <s v="L106377"/>
    <s v="C53018"/>
    <s v="2024-05-08"/>
    <n v="328307"/>
    <x v="2"/>
    <n v="11.6"/>
    <n v="24"/>
    <n v="158177"/>
    <x v="3"/>
    <n v="710"/>
    <n v="2"/>
    <n v="42.2"/>
    <s v="Approved"/>
    <x v="0"/>
    <s v="Delayed"/>
    <s v="Bangalore"/>
    <s v="Karnataka"/>
    <s v="Female"/>
    <n v="0.48179600191284377"/>
    <x v="0"/>
    <s v="High income"/>
    <x v="1"/>
  </r>
  <r>
    <s v="L106378"/>
    <s v="C51830"/>
    <s v="2023-07-14"/>
    <n v="667964"/>
    <x v="2"/>
    <n v="15.05"/>
    <n v="12"/>
    <n v="164310"/>
    <x v="1"/>
    <n v="386"/>
    <n v="1"/>
    <n v="57.3"/>
    <s v="Rejected"/>
    <x v="0"/>
    <s v="On Time"/>
    <s v="Bangalore"/>
    <s v="Delhi"/>
    <s v="Female"/>
    <n v="0.24598631063949555"/>
    <x v="0"/>
    <s v="High income"/>
    <x v="0"/>
  </r>
  <r>
    <s v="L106379"/>
    <s v="C53490"/>
    <s v="2024-05-29"/>
    <n v="1284177"/>
    <x v="2"/>
    <n v="7.51"/>
    <n v="12"/>
    <n v="121194"/>
    <x v="2"/>
    <n v="790"/>
    <n v="4"/>
    <n v="15.4"/>
    <s v="Approved"/>
    <x v="0"/>
    <s v="Missed"/>
    <s v="Chennai"/>
    <s v="Maharashtra"/>
    <s v="Male"/>
    <n v="9.437484085137797E-2"/>
    <x v="0"/>
    <s v="High income"/>
    <x v="2"/>
  </r>
  <r>
    <s v="L106380"/>
    <s v="C51246"/>
    <s v="2023-04-11"/>
    <n v="808184"/>
    <x v="0"/>
    <n v="9.94"/>
    <n v="12"/>
    <n v="94661"/>
    <x v="1"/>
    <n v="489"/>
    <n v="1"/>
    <n v="53.1"/>
    <s v="Pending"/>
    <x v="0"/>
    <s v="On Time"/>
    <s v="Mumbai"/>
    <s v="Karnataka"/>
    <s v="Female"/>
    <n v="0.117128030250537"/>
    <x v="0"/>
    <s v="High income"/>
    <x v="0"/>
  </r>
  <r>
    <s v="L106381"/>
    <s v="C51427"/>
    <s v="2024-10-30"/>
    <n v="1779740"/>
    <x v="1"/>
    <n v="16.14"/>
    <n v="12"/>
    <n v="52754"/>
    <x v="3"/>
    <n v="432"/>
    <n v="5"/>
    <n v="15.2"/>
    <s v="Pending"/>
    <x v="1"/>
    <s v="Delayed"/>
    <s v="Mumbai"/>
    <s v="Tamil Nadu"/>
    <s v="Male"/>
    <n v="2.9641408295593738E-2"/>
    <x v="0"/>
    <s v="Medium income"/>
    <x v="0"/>
  </r>
  <r>
    <s v="L106382"/>
    <s v="C53294"/>
    <s v="2024-01-01"/>
    <n v="265911"/>
    <x v="2"/>
    <n v="14.63"/>
    <n v="60"/>
    <n v="115464"/>
    <x v="3"/>
    <n v="535"/>
    <n v="1"/>
    <n v="17.5"/>
    <s v="Pending"/>
    <x v="0"/>
    <s v="Missed"/>
    <s v="Delhi"/>
    <s v="Telangana"/>
    <s v="Male"/>
    <n v="0.43422047226327604"/>
    <x v="0"/>
    <s v="High income"/>
    <x v="0"/>
  </r>
  <r>
    <s v="L106383"/>
    <s v="C52377"/>
    <s v="2023-05-30"/>
    <n v="996585"/>
    <x v="2"/>
    <n v="11.25"/>
    <n v="36"/>
    <n v="173370"/>
    <x v="3"/>
    <n v="319"/>
    <n v="3"/>
    <n v="30"/>
    <s v="Rejected"/>
    <x v="1"/>
    <s v="On Time"/>
    <s v="Mumbai"/>
    <s v="Delhi"/>
    <s v="Female"/>
    <n v="0.17396408735832869"/>
    <x v="0"/>
    <s v="High income"/>
    <x v="0"/>
  </r>
  <r>
    <s v="L106384"/>
    <s v="C52556"/>
    <s v="2024-05-13"/>
    <n v="835820"/>
    <x v="1"/>
    <n v="8.6300000000000008"/>
    <n v="24"/>
    <n v="96332"/>
    <x v="1"/>
    <n v="614"/>
    <n v="2"/>
    <n v="24.9"/>
    <s v="Approved"/>
    <x v="0"/>
    <s v="Delayed"/>
    <s v="Hyderabad"/>
    <s v="Maharashtra"/>
    <s v="Female"/>
    <n v="0.11525448062980068"/>
    <x v="0"/>
    <s v="High income"/>
    <x v="3"/>
  </r>
  <r>
    <s v="L106385"/>
    <s v="C51716"/>
    <s v="2023-11-08"/>
    <n v="691666"/>
    <x v="1"/>
    <n v="11.38"/>
    <n v="36"/>
    <n v="180244"/>
    <x v="2"/>
    <n v="346"/>
    <n v="0"/>
    <n v="7"/>
    <s v="Rejected"/>
    <x v="0"/>
    <s v="On Time"/>
    <s v="Chennai"/>
    <s v="Tamil Nadu"/>
    <s v="Female"/>
    <n v="0.26059398611468543"/>
    <x v="0"/>
    <s v="High income"/>
    <x v="0"/>
  </r>
  <r>
    <s v="L106386"/>
    <s v="C52214"/>
    <s v="2024-12-17"/>
    <n v="179615"/>
    <x v="3"/>
    <n v="21.92"/>
    <n v="24"/>
    <n v="103889"/>
    <x v="1"/>
    <n v="567"/>
    <n v="4"/>
    <n v="55.4"/>
    <s v="Pending"/>
    <x v="1"/>
    <s v="Missed"/>
    <s v="Delhi"/>
    <s v="Telangana"/>
    <s v="Female"/>
    <n v="0.57839824068145751"/>
    <x v="0"/>
    <s v="High income"/>
    <x v="3"/>
  </r>
  <r>
    <s v="L106387"/>
    <s v="C50523"/>
    <s v="2024-10-05"/>
    <n v="689765"/>
    <x v="1"/>
    <n v="14.3"/>
    <n v="36"/>
    <n v="76095"/>
    <x v="0"/>
    <n v="337"/>
    <n v="3"/>
    <n v="48.8"/>
    <s v="Rejected"/>
    <x v="0"/>
    <s v="Missed"/>
    <s v="Delhi"/>
    <s v="Karnataka"/>
    <s v="Male"/>
    <n v="0.11032018151109436"/>
    <x v="0"/>
    <s v="High income"/>
    <x v="0"/>
  </r>
  <r>
    <s v="L106388"/>
    <s v="C52875"/>
    <s v="2024-05-21"/>
    <n v="1186992"/>
    <x v="2"/>
    <n v="14.4"/>
    <n v="36"/>
    <n v="28238"/>
    <x v="1"/>
    <n v="674"/>
    <n v="3"/>
    <n v="5.7"/>
    <s v="Approved"/>
    <x v="0"/>
    <s v="Missed"/>
    <s v="Mumbai"/>
    <s v="Tamil Nadu"/>
    <s v="Female"/>
    <n v="2.3789545338132018E-2"/>
    <x v="0"/>
    <s v="Low income"/>
    <x v="1"/>
  </r>
  <r>
    <s v="L106389"/>
    <s v="C50218"/>
    <s v="2023-02-27"/>
    <n v="1053421"/>
    <x v="1"/>
    <n v="8.01"/>
    <n v="12"/>
    <n v="108046"/>
    <x v="0"/>
    <n v="405"/>
    <n v="1"/>
    <n v="16.2"/>
    <s v="Pending"/>
    <x v="0"/>
    <s v="Missed"/>
    <s v="Hyderabad"/>
    <s v="Tamil Nadu"/>
    <s v="Female"/>
    <n v="0.10256678004330652"/>
    <x v="0"/>
    <s v="High income"/>
    <x v="0"/>
  </r>
  <r>
    <s v="L106390"/>
    <s v="C51242"/>
    <s v="2023-09-23"/>
    <n v="262894"/>
    <x v="0"/>
    <n v="14.91"/>
    <n v="36"/>
    <n v="169545"/>
    <x v="3"/>
    <n v="352"/>
    <n v="3"/>
    <n v="22.3"/>
    <s v="Pending"/>
    <x v="0"/>
    <s v="Missed"/>
    <s v="Mumbai"/>
    <s v="Tamil Nadu"/>
    <s v="Male"/>
    <n v="0.64491772349311893"/>
    <x v="0"/>
    <s v="High income"/>
    <x v="0"/>
  </r>
  <r>
    <s v="L106391"/>
    <s v="C53466"/>
    <s v="2023-09-11"/>
    <n v="352161"/>
    <x v="3"/>
    <n v="13.11"/>
    <n v="12"/>
    <n v="119236"/>
    <x v="1"/>
    <n v="650"/>
    <n v="2"/>
    <n v="56.1"/>
    <s v="Rejected"/>
    <x v="0"/>
    <s v="Missed"/>
    <s v="Bangalore"/>
    <s v="Maharashtra"/>
    <s v="Female"/>
    <n v="0.33858377276302598"/>
    <x v="0"/>
    <s v="High income"/>
    <x v="1"/>
  </r>
  <r>
    <s v="L106392"/>
    <s v="C50371"/>
    <s v="2023-11-26"/>
    <n v="1297807"/>
    <x v="2"/>
    <n v="13.42"/>
    <n v="36"/>
    <n v="169190"/>
    <x v="2"/>
    <n v="764"/>
    <n v="3"/>
    <n v="26.7"/>
    <s v="Approved"/>
    <x v="0"/>
    <s v="Delayed"/>
    <s v="Bangalore"/>
    <s v="Tamil Nadu"/>
    <s v="Female"/>
    <n v="0.13036607138041326"/>
    <x v="0"/>
    <s v="High income"/>
    <x v="2"/>
  </r>
  <r>
    <s v="L106393"/>
    <s v="C53444"/>
    <s v="2024-02-22"/>
    <n v="1240140"/>
    <x v="3"/>
    <n v="13.99"/>
    <n v="12"/>
    <n v="60343"/>
    <x v="1"/>
    <n v="371"/>
    <n v="2"/>
    <n v="12.8"/>
    <s v="Rejected"/>
    <x v="1"/>
    <s v="Missed"/>
    <s v="Delhi"/>
    <s v="Delhi"/>
    <s v="Male"/>
    <n v="4.8658216007870077E-2"/>
    <x v="0"/>
    <s v="Medium income"/>
    <x v="0"/>
  </r>
  <r>
    <s v="L106394"/>
    <s v="C52793"/>
    <s v="2023-05-24"/>
    <n v="1339209"/>
    <x v="0"/>
    <n v="7.79"/>
    <n v="12"/>
    <n v="183167"/>
    <x v="1"/>
    <n v="734"/>
    <n v="1"/>
    <n v="25.4"/>
    <s v="Approved"/>
    <x v="0"/>
    <s v="On Time"/>
    <s v="Mumbai"/>
    <s v="Delhi"/>
    <s v="Female"/>
    <n v="0.13677252766371792"/>
    <x v="0"/>
    <s v="High income"/>
    <x v="1"/>
  </r>
  <r>
    <s v="L106395"/>
    <s v="C53034"/>
    <s v="2023-04-18"/>
    <n v="100798"/>
    <x v="2"/>
    <n v="8.23"/>
    <n v="12"/>
    <n v="192024"/>
    <x v="0"/>
    <n v="597"/>
    <n v="1"/>
    <n v="55.1"/>
    <s v="Rejected"/>
    <x v="1"/>
    <s v="On Time"/>
    <s v="Mumbai"/>
    <s v="Tamil Nadu"/>
    <s v="Male"/>
    <n v="1.9050377983690152"/>
    <x v="1"/>
    <s v="High income"/>
    <x v="3"/>
  </r>
  <r>
    <s v="L106396"/>
    <s v="C51830"/>
    <s v="2023-09-15"/>
    <n v="552661"/>
    <x v="0"/>
    <n v="16.649999999999999"/>
    <n v="60"/>
    <n v="181567"/>
    <x v="3"/>
    <n v="761"/>
    <n v="1"/>
    <n v="26.1"/>
    <s v="Approved"/>
    <x v="0"/>
    <s v="Missed"/>
    <s v="Chennai"/>
    <s v="Maharashtra"/>
    <s v="Male"/>
    <n v="0.32853231908891706"/>
    <x v="0"/>
    <s v="High income"/>
    <x v="2"/>
  </r>
  <r>
    <s v="L106397"/>
    <s v="C51660"/>
    <s v="2024-06-21"/>
    <n v="370501"/>
    <x v="0"/>
    <n v="19.16"/>
    <n v="60"/>
    <n v="73386"/>
    <x v="2"/>
    <n v="389"/>
    <n v="2"/>
    <n v="8.9"/>
    <s v="Pending"/>
    <x v="0"/>
    <s v="Missed"/>
    <s v="Delhi"/>
    <s v="Karnataka"/>
    <s v="Female"/>
    <n v="0.19807233988572231"/>
    <x v="0"/>
    <s v="High income"/>
    <x v="0"/>
  </r>
  <r>
    <s v="L106398"/>
    <s v="C50861"/>
    <s v="2023-05-31"/>
    <n v="1006817"/>
    <x v="2"/>
    <n v="13.72"/>
    <n v="24"/>
    <n v="20623"/>
    <x v="1"/>
    <n v="711"/>
    <n v="3"/>
    <n v="57.8"/>
    <s v="Pending"/>
    <x v="0"/>
    <s v="On Time"/>
    <s v="Chennai"/>
    <s v="Telangana"/>
    <s v="Female"/>
    <n v="2.04833649014667E-2"/>
    <x v="0"/>
    <s v="Low income"/>
    <x v="1"/>
  </r>
  <r>
    <s v="L106399"/>
    <s v="C52281"/>
    <s v="2024-05-13"/>
    <n v="1965432"/>
    <x v="1"/>
    <n v="18.48"/>
    <n v="24"/>
    <n v="183831"/>
    <x v="1"/>
    <n v="726"/>
    <n v="5"/>
    <n v="41.1"/>
    <s v="Approved"/>
    <x v="0"/>
    <s v="Missed"/>
    <s v="Delhi"/>
    <s v="Karnataka"/>
    <s v="Male"/>
    <n v="9.353210897146276E-2"/>
    <x v="0"/>
    <s v="High income"/>
    <x v="1"/>
  </r>
  <r>
    <s v="L106400"/>
    <s v="C50325"/>
    <s v="2024-07-03"/>
    <n v="592016"/>
    <x v="0"/>
    <n v="17.87"/>
    <n v="12"/>
    <n v="100081"/>
    <x v="3"/>
    <n v="608"/>
    <n v="0"/>
    <n v="59.6"/>
    <s v="Pending"/>
    <x v="0"/>
    <s v="Missed"/>
    <s v="Delhi"/>
    <s v="Tamil Nadu"/>
    <s v="Male"/>
    <n v="0.16905117429258668"/>
    <x v="0"/>
    <s v="High income"/>
    <x v="3"/>
  </r>
  <r>
    <s v="L106401"/>
    <s v="C52920"/>
    <s v="2024-07-19"/>
    <n v="182314"/>
    <x v="4"/>
    <n v="10.58"/>
    <n v="36"/>
    <n v="49327"/>
    <x v="1"/>
    <n v="391"/>
    <n v="5"/>
    <n v="46.3"/>
    <s v="Rejected"/>
    <x v="0"/>
    <s v="Missed"/>
    <s v="Mumbai"/>
    <s v="Telangana"/>
    <s v="Male"/>
    <n v="0.27056068102285069"/>
    <x v="0"/>
    <s v="Medium income"/>
    <x v="0"/>
  </r>
  <r>
    <s v="L106402"/>
    <s v="C51624"/>
    <s v="2024-04-23"/>
    <n v="1373170"/>
    <x v="2"/>
    <n v="22.31"/>
    <n v="24"/>
    <n v="80375"/>
    <x v="0"/>
    <n v="673"/>
    <n v="0"/>
    <n v="47.8"/>
    <s v="Approved"/>
    <x v="0"/>
    <s v="Delayed"/>
    <s v="Chennai"/>
    <s v="Delhi"/>
    <s v="Male"/>
    <n v="5.853244682013152E-2"/>
    <x v="0"/>
    <s v="High income"/>
    <x v="1"/>
  </r>
  <r>
    <s v="L106403"/>
    <s v="C50354"/>
    <s v="2024-10-06"/>
    <n v="681905"/>
    <x v="4"/>
    <n v="16.8"/>
    <n v="24"/>
    <n v="100771"/>
    <x v="1"/>
    <n v="758"/>
    <n v="1"/>
    <n v="8.1"/>
    <s v="Approved"/>
    <x v="0"/>
    <s v="Missed"/>
    <s v="Bangalore"/>
    <s v="Delhi"/>
    <s v="Female"/>
    <n v="0.14777864951862796"/>
    <x v="0"/>
    <s v="High income"/>
    <x v="2"/>
  </r>
  <r>
    <s v="L106404"/>
    <s v="C53405"/>
    <s v="2024-06-26"/>
    <n v="1508233"/>
    <x v="0"/>
    <n v="17.7"/>
    <n v="12"/>
    <n v="26602"/>
    <x v="3"/>
    <n v="808"/>
    <n v="0"/>
    <n v="12"/>
    <s v="Approved"/>
    <x v="0"/>
    <s v="On Time"/>
    <s v="Bangalore"/>
    <s v="Delhi"/>
    <s v="Female"/>
    <n v="1.7637858341516197E-2"/>
    <x v="0"/>
    <s v="Low income"/>
    <x v="2"/>
  </r>
  <r>
    <s v="L106405"/>
    <s v="C52840"/>
    <s v="2024-05-27"/>
    <n v="428834"/>
    <x v="2"/>
    <n v="12.28"/>
    <n v="12"/>
    <n v="157673"/>
    <x v="2"/>
    <n v="836"/>
    <n v="3"/>
    <n v="58.9"/>
    <s v="Rejected"/>
    <x v="0"/>
    <s v="Missed"/>
    <s v="Delhi"/>
    <s v="Delhi"/>
    <s v="Female"/>
    <n v="0.3676784023654841"/>
    <x v="0"/>
    <s v="High income"/>
    <x v="2"/>
  </r>
  <r>
    <s v="L106406"/>
    <s v="C52287"/>
    <s v="2023-10-17"/>
    <n v="529756"/>
    <x v="2"/>
    <n v="16.52"/>
    <n v="60"/>
    <n v="61031"/>
    <x v="0"/>
    <n v="600"/>
    <n v="4"/>
    <n v="41"/>
    <s v="Approved"/>
    <x v="0"/>
    <s v="Delayed"/>
    <s v="Chennai"/>
    <s v="Telangana"/>
    <s v="Female"/>
    <n v="0.11520586836203837"/>
    <x v="0"/>
    <s v="Medium income"/>
    <x v="3"/>
  </r>
  <r>
    <s v="L106407"/>
    <s v="C51439"/>
    <s v="2023-03-28"/>
    <n v="1095035"/>
    <x v="0"/>
    <n v="15.46"/>
    <n v="60"/>
    <n v="187791"/>
    <x v="2"/>
    <n v="704"/>
    <n v="0"/>
    <n v="9.1"/>
    <s v="Approved"/>
    <x v="0"/>
    <s v="Missed"/>
    <s v="Hyderabad"/>
    <s v="Maharashtra"/>
    <s v="Female"/>
    <n v="0.17149314862082035"/>
    <x v="0"/>
    <s v="High income"/>
    <x v="1"/>
  </r>
  <r>
    <s v="L106408"/>
    <s v="C51841"/>
    <s v="2023-03-28"/>
    <n v="120347"/>
    <x v="3"/>
    <n v="19.97"/>
    <n v="36"/>
    <n v="71794"/>
    <x v="0"/>
    <n v="606"/>
    <n v="4"/>
    <n v="50.4"/>
    <s v="Pending"/>
    <x v="0"/>
    <s v="On Time"/>
    <s v="Hyderabad"/>
    <s v="Tamil Nadu"/>
    <s v="Male"/>
    <n v="0.59655828562407043"/>
    <x v="0"/>
    <s v="High income"/>
    <x v="3"/>
  </r>
  <r>
    <s v="L106409"/>
    <s v="C52173"/>
    <s v="2024-04-19"/>
    <n v="950136"/>
    <x v="4"/>
    <n v="21.08"/>
    <n v="12"/>
    <n v="151638"/>
    <x v="3"/>
    <n v="594"/>
    <n v="0"/>
    <n v="5.3"/>
    <s v="Approved"/>
    <x v="0"/>
    <s v="On Time"/>
    <s v="Bangalore"/>
    <s v="Karnataka"/>
    <s v="Male"/>
    <n v="0.15959609992674734"/>
    <x v="0"/>
    <s v="High income"/>
    <x v="3"/>
  </r>
  <r>
    <s v="L106410"/>
    <s v="C52780"/>
    <s v="2024-09-19"/>
    <n v="1392247"/>
    <x v="3"/>
    <n v="19.78"/>
    <n v="36"/>
    <n v="84900"/>
    <x v="0"/>
    <n v="503"/>
    <n v="2"/>
    <n v="43.1"/>
    <s v="Rejected"/>
    <x v="0"/>
    <s v="Delayed"/>
    <s v="Bangalore"/>
    <s v="Maharashtra"/>
    <s v="Female"/>
    <n v="6.098055876579371E-2"/>
    <x v="0"/>
    <s v="High income"/>
    <x v="0"/>
  </r>
  <r>
    <s v="L106411"/>
    <s v="C52951"/>
    <s v="2023-05-31"/>
    <n v="1964883"/>
    <x v="3"/>
    <n v="13.81"/>
    <n v="36"/>
    <n v="182067"/>
    <x v="0"/>
    <n v="420"/>
    <n v="1"/>
    <n v="39.9"/>
    <s v="Rejected"/>
    <x v="0"/>
    <s v="Delayed"/>
    <s v="Mumbai"/>
    <s v="Delhi"/>
    <s v="Female"/>
    <n v="9.2660479020888267E-2"/>
    <x v="0"/>
    <s v="High income"/>
    <x v="0"/>
  </r>
  <r>
    <s v="L106412"/>
    <s v="C52606"/>
    <s v="2024-09-28"/>
    <n v="454362"/>
    <x v="3"/>
    <n v="13.99"/>
    <n v="60"/>
    <n v="119967"/>
    <x v="3"/>
    <n v="605"/>
    <n v="2"/>
    <n v="43.6"/>
    <s v="Approved"/>
    <x v="0"/>
    <s v="Missed"/>
    <s v="Chennai"/>
    <s v="Karnataka"/>
    <s v="Female"/>
    <n v="0.26403396410791397"/>
    <x v="0"/>
    <s v="High income"/>
    <x v="3"/>
  </r>
  <r>
    <s v="L106413"/>
    <s v="C50016"/>
    <s v="2024-09-18"/>
    <n v="496266"/>
    <x v="3"/>
    <n v="20.09"/>
    <n v="24"/>
    <n v="27300"/>
    <x v="3"/>
    <n v="789"/>
    <n v="4"/>
    <n v="11.8"/>
    <s v="Approved"/>
    <x v="0"/>
    <s v="Missed"/>
    <s v="Hyderabad"/>
    <s v="Maharashtra"/>
    <s v="Male"/>
    <n v="5.5010820809807646E-2"/>
    <x v="0"/>
    <s v="Low income"/>
    <x v="2"/>
  </r>
  <r>
    <s v="L106414"/>
    <s v="C53216"/>
    <s v="2024-12-20"/>
    <n v="1283175"/>
    <x v="0"/>
    <n v="10.73"/>
    <n v="36"/>
    <n v="42807"/>
    <x v="1"/>
    <n v="358"/>
    <n v="5"/>
    <n v="52.1"/>
    <s v="Rejected"/>
    <x v="0"/>
    <s v="On Time"/>
    <s v="Chennai"/>
    <s v="Telangana"/>
    <s v="Male"/>
    <n v="3.3360219767373897E-2"/>
    <x v="0"/>
    <s v="Medium income"/>
    <x v="0"/>
  </r>
  <r>
    <s v="L106415"/>
    <s v="C53230"/>
    <s v="2023-06-21"/>
    <n v="577717"/>
    <x v="4"/>
    <n v="9.2899999999999991"/>
    <n v="60"/>
    <n v="131714"/>
    <x v="0"/>
    <n v="745"/>
    <n v="0"/>
    <n v="48.4"/>
    <s v="Approved"/>
    <x v="0"/>
    <s v="Missed"/>
    <s v="Hyderabad"/>
    <s v="Tamil Nadu"/>
    <s v="Female"/>
    <n v="0.2279905213106071"/>
    <x v="0"/>
    <s v="High income"/>
    <x v="1"/>
  </r>
  <r>
    <s v="L106416"/>
    <s v="C52186"/>
    <s v="2023-11-13"/>
    <n v="631112"/>
    <x v="3"/>
    <n v="13.28"/>
    <n v="12"/>
    <n v="93647"/>
    <x v="3"/>
    <n v="618"/>
    <n v="0"/>
    <n v="13.6"/>
    <s v="Approved"/>
    <x v="0"/>
    <s v="On Time"/>
    <s v="Chennai"/>
    <s v="Karnataka"/>
    <s v="Male"/>
    <n v="0.14838412199419437"/>
    <x v="0"/>
    <s v="High income"/>
    <x v="3"/>
  </r>
  <r>
    <s v="L106417"/>
    <s v="C53143"/>
    <s v="2024-10-20"/>
    <n v="1008935"/>
    <x v="1"/>
    <n v="15.32"/>
    <n v="12"/>
    <n v="172840"/>
    <x v="0"/>
    <n v="685"/>
    <n v="2"/>
    <n v="42.2"/>
    <s v="Approved"/>
    <x v="0"/>
    <s v="On Time"/>
    <s v="Hyderabad"/>
    <s v="Delhi"/>
    <s v="Female"/>
    <n v="0.17130935094926827"/>
    <x v="0"/>
    <s v="High income"/>
    <x v="1"/>
  </r>
  <r>
    <s v="L106418"/>
    <s v="C50044"/>
    <s v="2024-10-21"/>
    <n v="1354766"/>
    <x v="2"/>
    <n v="20.88"/>
    <n v="24"/>
    <n v="123953"/>
    <x v="3"/>
    <n v="530"/>
    <n v="3"/>
    <n v="10.9"/>
    <s v="Rejected"/>
    <x v="0"/>
    <s v="Missed"/>
    <s v="Chennai"/>
    <s v="Maharashtra"/>
    <s v="Male"/>
    <n v="9.1494029227187579E-2"/>
    <x v="0"/>
    <s v="High income"/>
    <x v="0"/>
  </r>
  <r>
    <s v="L106419"/>
    <s v="C51308"/>
    <s v="2024-11-16"/>
    <n v="985726"/>
    <x v="1"/>
    <n v="16.07"/>
    <n v="24"/>
    <n v="21283"/>
    <x v="3"/>
    <n v="651"/>
    <n v="3"/>
    <n v="20.7"/>
    <s v="Approved"/>
    <x v="0"/>
    <s v="Missed"/>
    <s v="Chennai"/>
    <s v="Karnataka"/>
    <s v="Male"/>
    <n v="2.1591192684376793E-2"/>
    <x v="0"/>
    <s v="Low income"/>
    <x v="1"/>
  </r>
  <r>
    <s v="L106420"/>
    <s v="C52212"/>
    <s v="2023-09-05"/>
    <n v="287704"/>
    <x v="4"/>
    <n v="18.18"/>
    <n v="60"/>
    <n v="158194"/>
    <x v="0"/>
    <n v="427"/>
    <n v="2"/>
    <n v="57.7"/>
    <s v="Pending"/>
    <x v="1"/>
    <s v="Delayed"/>
    <s v="Hyderabad"/>
    <s v="Delhi"/>
    <s v="Female"/>
    <n v="0.54984984567472128"/>
    <x v="0"/>
    <s v="High income"/>
    <x v="0"/>
  </r>
  <r>
    <s v="L106421"/>
    <s v="C53399"/>
    <s v="2023-05-17"/>
    <n v="351301"/>
    <x v="1"/>
    <n v="15.21"/>
    <n v="24"/>
    <n v="159456"/>
    <x v="0"/>
    <n v="765"/>
    <n v="2"/>
    <n v="58.5"/>
    <s v="Pending"/>
    <x v="0"/>
    <s v="On Time"/>
    <s v="Chennai"/>
    <s v="Tamil Nadu"/>
    <s v="Male"/>
    <n v="0.45390135524806363"/>
    <x v="0"/>
    <s v="High income"/>
    <x v="2"/>
  </r>
  <r>
    <s v="L106422"/>
    <s v="C51952"/>
    <s v="2024-05-21"/>
    <n v="1981916"/>
    <x v="3"/>
    <n v="9.27"/>
    <n v="12"/>
    <n v="88215"/>
    <x v="3"/>
    <n v="751"/>
    <n v="3"/>
    <n v="15.3"/>
    <s v="Approved"/>
    <x v="0"/>
    <s v="Missed"/>
    <s v="Mumbai"/>
    <s v="Delhi"/>
    <s v="Female"/>
    <n v="4.450995904972764E-2"/>
    <x v="0"/>
    <s v="High income"/>
    <x v="2"/>
  </r>
  <r>
    <s v="L106423"/>
    <s v="C50399"/>
    <s v="2024-03-21"/>
    <n v="542608"/>
    <x v="2"/>
    <n v="9.92"/>
    <n v="60"/>
    <n v="121617"/>
    <x v="3"/>
    <n v="689"/>
    <n v="0"/>
    <n v="26.1"/>
    <s v="Approved"/>
    <x v="0"/>
    <s v="Missed"/>
    <s v="Delhi"/>
    <s v="Delhi"/>
    <s v="Male"/>
    <n v="0.22413418158228407"/>
    <x v="0"/>
    <s v="High income"/>
    <x v="1"/>
  </r>
  <r>
    <s v="L106424"/>
    <s v="C51684"/>
    <s v="2024-08-03"/>
    <n v="572929"/>
    <x v="2"/>
    <n v="10.71"/>
    <n v="60"/>
    <n v="87560"/>
    <x v="3"/>
    <n v="807"/>
    <n v="0"/>
    <n v="57.4"/>
    <s v="Rejected"/>
    <x v="0"/>
    <s v="Delayed"/>
    <s v="Delhi"/>
    <s v="Karnataka"/>
    <s v="Male"/>
    <n v="0.15282871001467896"/>
    <x v="0"/>
    <s v="High income"/>
    <x v="2"/>
  </r>
  <r>
    <s v="L106425"/>
    <s v="C51407"/>
    <s v="2023-06-05"/>
    <n v="235370"/>
    <x v="1"/>
    <n v="18.739999999999998"/>
    <n v="60"/>
    <n v="95649"/>
    <x v="2"/>
    <n v="718"/>
    <n v="4"/>
    <n v="11.8"/>
    <s v="Approved"/>
    <x v="0"/>
    <s v="On Time"/>
    <s v="Mumbai"/>
    <s v="Maharashtra"/>
    <s v="Male"/>
    <n v="0.40637719335514294"/>
    <x v="0"/>
    <s v="High income"/>
    <x v="1"/>
  </r>
  <r>
    <s v="L106426"/>
    <s v="C51000"/>
    <s v="2023-08-20"/>
    <n v="316475"/>
    <x v="0"/>
    <n v="20.07"/>
    <n v="12"/>
    <n v="108522"/>
    <x v="3"/>
    <n v="699"/>
    <n v="5"/>
    <n v="43.2"/>
    <s v="Approved"/>
    <x v="0"/>
    <s v="Missed"/>
    <s v="Bangalore"/>
    <s v="Maharashtra"/>
    <s v="Male"/>
    <n v="0.34290860257524292"/>
    <x v="0"/>
    <s v="High income"/>
    <x v="1"/>
  </r>
  <r>
    <s v="L106427"/>
    <s v="C50269"/>
    <s v="2023-09-09"/>
    <n v="781560"/>
    <x v="0"/>
    <n v="21.03"/>
    <n v="12"/>
    <n v="108647"/>
    <x v="3"/>
    <n v="332"/>
    <n v="5"/>
    <n v="54.1"/>
    <s v="Rejected"/>
    <x v="0"/>
    <s v="Delayed"/>
    <s v="Bangalore"/>
    <s v="Telangana"/>
    <s v="Female"/>
    <n v="0.13901299964174216"/>
    <x v="0"/>
    <s v="High income"/>
    <x v="0"/>
  </r>
  <r>
    <s v="L106428"/>
    <s v="C51590"/>
    <s v="2023-07-02"/>
    <n v="1453366"/>
    <x v="4"/>
    <n v="11.83"/>
    <n v="36"/>
    <n v="142769"/>
    <x v="1"/>
    <n v="680"/>
    <n v="5"/>
    <n v="14.9"/>
    <s v="Approved"/>
    <x v="0"/>
    <s v="On Time"/>
    <s v="Bangalore"/>
    <s v="Karnataka"/>
    <s v="Female"/>
    <n v="9.8233342461568521E-2"/>
    <x v="0"/>
    <s v="High income"/>
    <x v="1"/>
  </r>
  <r>
    <s v="L106429"/>
    <s v="C52635"/>
    <s v="2023-09-17"/>
    <n v="1787385"/>
    <x v="3"/>
    <n v="16.559999999999999"/>
    <n v="60"/>
    <n v="146073"/>
    <x v="2"/>
    <n v="336"/>
    <n v="1"/>
    <n v="26.4"/>
    <s v="Pending"/>
    <x v="1"/>
    <s v="On Time"/>
    <s v="Mumbai"/>
    <s v="Tamil Nadu"/>
    <s v="Male"/>
    <n v="8.1724418633926099E-2"/>
    <x v="0"/>
    <s v="High income"/>
    <x v="0"/>
  </r>
  <r>
    <s v="L106430"/>
    <s v="C50884"/>
    <s v="2023-08-09"/>
    <n v="1523925"/>
    <x v="3"/>
    <n v="18.649999999999999"/>
    <n v="60"/>
    <n v="87696"/>
    <x v="1"/>
    <n v="678"/>
    <n v="5"/>
    <n v="22.6"/>
    <s v="Approved"/>
    <x v="0"/>
    <s v="On Time"/>
    <s v="Mumbai"/>
    <s v="Delhi"/>
    <s v="Female"/>
    <n v="5.7546139081647719E-2"/>
    <x v="0"/>
    <s v="High income"/>
    <x v="1"/>
  </r>
  <r>
    <s v="L106431"/>
    <s v="C53292"/>
    <s v="2023-05-24"/>
    <n v="941597"/>
    <x v="1"/>
    <n v="18.920000000000002"/>
    <n v="36"/>
    <n v="135343"/>
    <x v="3"/>
    <n v="365"/>
    <n v="4"/>
    <n v="54.9"/>
    <s v="Pending"/>
    <x v="0"/>
    <s v="Missed"/>
    <s v="Bangalore"/>
    <s v="Telangana"/>
    <s v="Female"/>
    <n v="0.14373771369280064"/>
    <x v="0"/>
    <s v="High income"/>
    <x v="0"/>
  </r>
  <r>
    <s v="L106432"/>
    <s v="C52608"/>
    <s v="2023-07-22"/>
    <n v="1487162"/>
    <x v="4"/>
    <n v="11.54"/>
    <n v="36"/>
    <n v="153263"/>
    <x v="2"/>
    <n v="713"/>
    <n v="4"/>
    <n v="25.7"/>
    <s v="Approved"/>
    <x v="1"/>
    <s v="Delayed"/>
    <s v="Delhi"/>
    <s v="Karnataka"/>
    <s v="Female"/>
    <n v="0.10305736698490145"/>
    <x v="0"/>
    <s v="High income"/>
    <x v="1"/>
  </r>
  <r>
    <s v="L106433"/>
    <s v="C52223"/>
    <s v="2024-09-14"/>
    <n v="452478"/>
    <x v="0"/>
    <n v="11.76"/>
    <n v="12"/>
    <n v="95841"/>
    <x v="0"/>
    <n v="690"/>
    <n v="3"/>
    <n v="41.1"/>
    <s v="Approved"/>
    <x v="0"/>
    <s v="Delayed"/>
    <s v="Bangalore"/>
    <s v="Maharashtra"/>
    <s v="Male"/>
    <n v="0.21181361303753996"/>
    <x v="0"/>
    <s v="High income"/>
    <x v="1"/>
  </r>
  <r>
    <s v="L106434"/>
    <s v="C53334"/>
    <s v="2023-11-17"/>
    <n v="149250"/>
    <x v="4"/>
    <n v="8.5299999999999994"/>
    <n v="36"/>
    <n v="97571"/>
    <x v="2"/>
    <n v="812"/>
    <n v="3"/>
    <n v="51"/>
    <s v="Rejected"/>
    <x v="0"/>
    <s v="Missed"/>
    <s v="Hyderabad"/>
    <s v="Telangana"/>
    <s v="Female"/>
    <n v="0.65374204355108878"/>
    <x v="0"/>
    <s v="High income"/>
    <x v="2"/>
  </r>
  <r>
    <s v="L106435"/>
    <s v="C52867"/>
    <s v="2023-10-29"/>
    <n v="1833423"/>
    <x v="3"/>
    <n v="11.81"/>
    <n v="60"/>
    <n v="132902"/>
    <x v="3"/>
    <n v="682"/>
    <n v="2"/>
    <n v="23.1"/>
    <s v="Approved"/>
    <x v="0"/>
    <s v="Delayed"/>
    <s v="Delhi"/>
    <s v="Karnataka"/>
    <s v="Female"/>
    <n v="7.2488454655581389E-2"/>
    <x v="0"/>
    <s v="High income"/>
    <x v="1"/>
  </r>
  <r>
    <s v="L106436"/>
    <s v="C51150"/>
    <s v="2024-07-01"/>
    <n v="1565835"/>
    <x v="1"/>
    <n v="20.21"/>
    <n v="60"/>
    <n v="70851"/>
    <x v="3"/>
    <n v="560"/>
    <n v="1"/>
    <n v="37.6"/>
    <s v="Pending"/>
    <x v="1"/>
    <s v="Missed"/>
    <s v="Bangalore"/>
    <s v="Karnataka"/>
    <s v="Female"/>
    <n v="4.5248062535324603E-2"/>
    <x v="0"/>
    <s v="High income"/>
    <x v="3"/>
  </r>
  <r>
    <s v="L106437"/>
    <s v="C51247"/>
    <s v="2024-03-09"/>
    <n v="190048"/>
    <x v="3"/>
    <n v="20.34"/>
    <n v="36"/>
    <n v="97104"/>
    <x v="0"/>
    <n v="764"/>
    <n v="1"/>
    <n v="7.8"/>
    <s v="Approved"/>
    <x v="0"/>
    <s v="Delayed"/>
    <s v="Bangalore"/>
    <s v="Tamil Nadu"/>
    <s v="Male"/>
    <n v="0.51094460346859738"/>
    <x v="0"/>
    <s v="High income"/>
    <x v="2"/>
  </r>
  <r>
    <s v="L106438"/>
    <s v="C50415"/>
    <s v="2023-05-09"/>
    <n v="1449691"/>
    <x v="3"/>
    <n v="12.63"/>
    <n v="60"/>
    <n v="79638"/>
    <x v="0"/>
    <n v="374"/>
    <n v="2"/>
    <n v="20.9"/>
    <s v="Pending"/>
    <x v="0"/>
    <s v="Missed"/>
    <s v="Delhi"/>
    <s v="Telangana"/>
    <s v="Male"/>
    <n v="5.4934465344683797E-2"/>
    <x v="0"/>
    <s v="High income"/>
    <x v="0"/>
  </r>
  <r>
    <s v="L106439"/>
    <s v="C51723"/>
    <s v="2024-01-24"/>
    <n v="805913"/>
    <x v="3"/>
    <n v="21.44"/>
    <n v="36"/>
    <n v="163509"/>
    <x v="1"/>
    <n v="636"/>
    <n v="3"/>
    <n v="56.1"/>
    <s v="Rejected"/>
    <x v="0"/>
    <s v="Missed"/>
    <s v="Chennai"/>
    <s v="Telangana"/>
    <s v="Male"/>
    <n v="0.20288666394511568"/>
    <x v="0"/>
    <s v="High income"/>
    <x v="3"/>
  </r>
  <r>
    <s v="L106440"/>
    <s v="C51349"/>
    <s v="2024-02-08"/>
    <n v="134378"/>
    <x v="1"/>
    <n v="14.83"/>
    <n v="60"/>
    <n v="145771"/>
    <x v="2"/>
    <n v="615"/>
    <n v="3"/>
    <n v="24.2"/>
    <s v="Approved"/>
    <x v="0"/>
    <s v="On Time"/>
    <s v="Mumbai"/>
    <s v="Tamil Nadu"/>
    <s v="Male"/>
    <n v="1.0847832234443138"/>
    <x v="1"/>
    <s v="High income"/>
    <x v="3"/>
  </r>
  <r>
    <s v="L106441"/>
    <s v="C52939"/>
    <s v="2024-09-15"/>
    <n v="1962920"/>
    <x v="3"/>
    <n v="17.52"/>
    <n v="24"/>
    <n v="83691"/>
    <x v="1"/>
    <n v="625"/>
    <n v="2"/>
    <n v="26.9"/>
    <s v="Approved"/>
    <x v="0"/>
    <s v="Delayed"/>
    <s v="Hyderabad"/>
    <s v="Maharashtra"/>
    <s v="Female"/>
    <n v="4.2635970900495181E-2"/>
    <x v="0"/>
    <s v="High income"/>
    <x v="3"/>
  </r>
  <r>
    <s v="L106442"/>
    <s v="C52278"/>
    <s v="2023-07-01"/>
    <n v="1634168"/>
    <x v="4"/>
    <n v="16.670000000000002"/>
    <n v="60"/>
    <n v="55847"/>
    <x v="3"/>
    <n v="459"/>
    <n v="4"/>
    <n v="42.2"/>
    <s v="Rejected"/>
    <x v="0"/>
    <s v="On Time"/>
    <s v="Chennai"/>
    <s v="Telangana"/>
    <s v="Female"/>
    <n v="3.417457691008513E-2"/>
    <x v="0"/>
    <s v="Medium income"/>
    <x v="0"/>
  </r>
  <r>
    <s v="L106443"/>
    <s v="C50841"/>
    <s v="2023-08-06"/>
    <n v="82300"/>
    <x v="2"/>
    <n v="16.649999999999999"/>
    <n v="12"/>
    <n v="122274"/>
    <x v="2"/>
    <n v="408"/>
    <n v="5"/>
    <n v="22.7"/>
    <s v="Pending"/>
    <x v="1"/>
    <s v="Missed"/>
    <s v="Chennai"/>
    <s v="Maharashtra"/>
    <s v="Male"/>
    <n v="1.4857108140947752"/>
    <x v="1"/>
    <s v="High income"/>
    <x v="0"/>
  </r>
  <r>
    <s v="L106444"/>
    <s v="C51673"/>
    <s v="2024-08-03"/>
    <n v="177959"/>
    <x v="3"/>
    <n v="14.04"/>
    <n v="24"/>
    <n v="21887"/>
    <x v="0"/>
    <n v="624"/>
    <n v="0"/>
    <n v="47.3"/>
    <s v="Approved"/>
    <x v="0"/>
    <s v="Missed"/>
    <s v="Chennai"/>
    <s v="Tamil Nadu"/>
    <s v="Female"/>
    <n v="0.12298900308498024"/>
    <x v="0"/>
    <s v="Low income"/>
    <x v="3"/>
  </r>
  <r>
    <s v="L106445"/>
    <s v="C51206"/>
    <s v="2023-03-03"/>
    <n v="876285"/>
    <x v="1"/>
    <n v="18.559999999999999"/>
    <n v="60"/>
    <n v="185710"/>
    <x v="1"/>
    <n v="647"/>
    <n v="1"/>
    <n v="58.5"/>
    <s v="Pending"/>
    <x v="0"/>
    <s v="Delayed"/>
    <s v="Hyderabad"/>
    <s v="Tamil Nadu"/>
    <s v="Female"/>
    <n v="0.21192876746720529"/>
    <x v="0"/>
    <s v="High income"/>
    <x v="3"/>
  </r>
  <r>
    <s v="L106446"/>
    <s v="C52774"/>
    <s v="2023-06-05"/>
    <n v="1954624"/>
    <x v="3"/>
    <n v="17.28"/>
    <n v="12"/>
    <n v="39820"/>
    <x v="1"/>
    <n v="338"/>
    <n v="1"/>
    <n v="26.8"/>
    <s v="Rejected"/>
    <x v="0"/>
    <s v="Delayed"/>
    <s v="Bangalore"/>
    <s v="Delhi"/>
    <s v="Female"/>
    <n v="2.037220457745326E-2"/>
    <x v="0"/>
    <s v="Medium income"/>
    <x v="0"/>
  </r>
  <r>
    <s v="L106447"/>
    <s v="C50532"/>
    <s v="2024-05-15"/>
    <n v="960149"/>
    <x v="0"/>
    <n v="9.44"/>
    <n v="60"/>
    <n v="198302"/>
    <x v="0"/>
    <n v="461"/>
    <n v="1"/>
    <n v="20.5"/>
    <s v="Pending"/>
    <x v="1"/>
    <s v="On Time"/>
    <s v="Delhi"/>
    <s v="Maharashtra"/>
    <s v="Male"/>
    <n v="0.20653252776391998"/>
    <x v="0"/>
    <s v="High income"/>
    <x v="0"/>
  </r>
  <r>
    <s v="L106448"/>
    <s v="C53039"/>
    <s v="2024-10-11"/>
    <n v="1661761"/>
    <x v="2"/>
    <n v="9.52"/>
    <n v="12"/>
    <n v="184135"/>
    <x v="2"/>
    <n v="496"/>
    <n v="3"/>
    <n v="57.6"/>
    <s v="Rejected"/>
    <x v="0"/>
    <s v="Missed"/>
    <s v="Delhi"/>
    <s v="Tamil Nadu"/>
    <s v="Female"/>
    <n v="0.11080714976461717"/>
    <x v="0"/>
    <s v="High income"/>
    <x v="0"/>
  </r>
  <r>
    <s v="L106449"/>
    <s v="C50835"/>
    <s v="2023-09-08"/>
    <n v="1718063"/>
    <x v="1"/>
    <n v="19.12"/>
    <n v="60"/>
    <n v="158331"/>
    <x v="1"/>
    <n v="659"/>
    <n v="4"/>
    <n v="30.1"/>
    <s v="Approved"/>
    <x v="0"/>
    <s v="Delayed"/>
    <s v="Mumbai"/>
    <s v="Delhi"/>
    <s v="Female"/>
    <n v="9.2156690412400474E-2"/>
    <x v="0"/>
    <s v="High income"/>
    <x v="1"/>
  </r>
  <r>
    <s v="L106450"/>
    <s v="C50404"/>
    <s v="2024-05-23"/>
    <n v="1473817"/>
    <x v="1"/>
    <n v="13.46"/>
    <n v="36"/>
    <n v="198625"/>
    <x v="0"/>
    <n v="721"/>
    <n v="4"/>
    <n v="45.7"/>
    <s v="Approved"/>
    <x v="0"/>
    <s v="Missed"/>
    <s v="Mumbai"/>
    <s v="Karnataka"/>
    <s v="Male"/>
    <n v="0.13476910634088221"/>
    <x v="0"/>
    <s v="High income"/>
    <x v="1"/>
  </r>
  <r>
    <s v="L106451"/>
    <s v="C50762"/>
    <s v="2024-09-25"/>
    <n v="870910"/>
    <x v="4"/>
    <n v="10.050000000000001"/>
    <n v="36"/>
    <n v="52397"/>
    <x v="0"/>
    <n v="693"/>
    <n v="4"/>
    <n v="6.2"/>
    <s v="Approved"/>
    <x v="0"/>
    <s v="Delayed"/>
    <s v="Delhi"/>
    <s v="Tamil Nadu"/>
    <s v="Female"/>
    <n v="6.0163507136213844E-2"/>
    <x v="0"/>
    <s v="Medium income"/>
    <x v="1"/>
  </r>
  <r>
    <s v="L106452"/>
    <s v="C53205"/>
    <s v="2024-08-10"/>
    <n v="1762861"/>
    <x v="1"/>
    <n v="15.85"/>
    <n v="12"/>
    <n v="87742"/>
    <x v="1"/>
    <n v="377"/>
    <n v="3"/>
    <n v="29.9"/>
    <s v="Pending"/>
    <x v="0"/>
    <s v="Delayed"/>
    <s v="Mumbai"/>
    <s v="Delhi"/>
    <s v="Female"/>
    <n v="4.9772500497770385E-2"/>
    <x v="0"/>
    <s v="High income"/>
    <x v="0"/>
  </r>
  <r>
    <s v="L106453"/>
    <s v="C51787"/>
    <s v="2023-02-08"/>
    <n v="796894"/>
    <x v="1"/>
    <n v="15.15"/>
    <n v="12"/>
    <n v="125741"/>
    <x v="1"/>
    <n v="798"/>
    <n v="1"/>
    <n v="29.1"/>
    <s v="Approved"/>
    <x v="0"/>
    <s v="Delayed"/>
    <s v="Delhi"/>
    <s v="Tamil Nadu"/>
    <s v="Male"/>
    <n v="0.15778886526940847"/>
    <x v="0"/>
    <s v="High income"/>
    <x v="2"/>
  </r>
  <r>
    <s v="L106454"/>
    <s v="C50898"/>
    <s v="2023-07-08"/>
    <n v="279347"/>
    <x v="4"/>
    <n v="17.600000000000001"/>
    <n v="60"/>
    <n v="174949"/>
    <x v="3"/>
    <n v="416"/>
    <n v="5"/>
    <n v="14.5"/>
    <s v="Pending"/>
    <x v="0"/>
    <s v="On Time"/>
    <s v="Bangalore"/>
    <s v="Maharashtra"/>
    <s v="Male"/>
    <n v="0.62627842790507859"/>
    <x v="0"/>
    <s v="High income"/>
    <x v="0"/>
  </r>
  <r>
    <s v="L106455"/>
    <s v="C52624"/>
    <s v="2024-05-15"/>
    <n v="909700"/>
    <x v="2"/>
    <n v="15.15"/>
    <n v="36"/>
    <n v="128937"/>
    <x v="3"/>
    <n v="732"/>
    <n v="3"/>
    <n v="55.8"/>
    <s v="Rejected"/>
    <x v="0"/>
    <s v="On Time"/>
    <s v="Delhi"/>
    <s v="Maharashtra"/>
    <s v="Female"/>
    <n v="0.14173573705617237"/>
    <x v="0"/>
    <s v="High income"/>
    <x v="1"/>
  </r>
  <r>
    <s v="L106456"/>
    <s v="C50949"/>
    <s v="2023-06-11"/>
    <n v="582994"/>
    <x v="0"/>
    <n v="7.99"/>
    <n v="24"/>
    <n v="38378"/>
    <x v="1"/>
    <n v="563"/>
    <n v="0"/>
    <n v="48.7"/>
    <s v="Rejected"/>
    <x v="1"/>
    <s v="On Time"/>
    <s v="Hyderabad"/>
    <s v="Karnataka"/>
    <s v="Male"/>
    <n v="6.5829150900352323E-2"/>
    <x v="0"/>
    <s v="Medium income"/>
    <x v="3"/>
  </r>
  <r>
    <s v="L106457"/>
    <s v="C52867"/>
    <s v="2023-01-03"/>
    <n v="111920"/>
    <x v="4"/>
    <n v="9.77"/>
    <n v="60"/>
    <n v="23617"/>
    <x v="1"/>
    <n v="678"/>
    <n v="3"/>
    <n v="36.700000000000003"/>
    <s v="Approved"/>
    <x v="0"/>
    <s v="On Time"/>
    <s v="Delhi"/>
    <s v="Tamil Nadu"/>
    <s v="Male"/>
    <n v="0.21101679771265189"/>
    <x v="0"/>
    <s v="Low income"/>
    <x v="1"/>
  </r>
  <r>
    <s v="L106458"/>
    <s v="C50734"/>
    <s v="2023-02-16"/>
    <n v="1707665"/>
    <x v="1"/>
    <n v="16.350000000000001"/>
    <n v="12"/>
    <n v="146595"/>
    <x v="1"/>
    <n v="345"/>
    <n v="4"/>
    <n v="53.7"/>
    <s v="Rejected"/>
    <x v="0"/>
    <s v="Missed"/>
    <s v="Bangalore"/>
    <s v="Telangana"/>
    <s v="Female"/>
    <n v="8.5845291670204632E-2"/>
    <x v="0"/>
    <s v="High income"/>
    <x v="0"/>
  </r>
  <r>
    <s v="L106459"/>
    <s v="C52843"/>
    <s v="2024-10-15"/>
    <n v="1108844"/>
    <x v="4"/>
    <n v="15.97"/>
    <n v="24"/>
    <n v="120051"/>
    <x v="3"/>
    <n v="540"/>
    <n v="1"/>
    <n v="8.1"/>
    <s v="Rejected"/>
    <x v="0"/>
    <s v="Delayed"/>
    <s v="Hyderabad"/>
    <s v="Maharashtra"/>
    <s v="Male"/>
    <n v="0.10826680759421524"/>
    <x v="0"/>
    <s v="High income"/>
    <x v="0"/>
  </r>
  <r>
    <s v="L106460"/>
    <s v="C50366"/>
    <s v="2024-06-17"/>
    <n v="290365"/>
    <x v="3"/>
    <n v="12.07"/>
    <n v="24"/>
    <n v="30420"/>
    <x v="0"/>
    <n v="841"/>
    <n v="5"/>
    <n v="31.3"/>
    <s v="Approved"/>
    <x v="0"/>
    <s v="Delayed"/>
    <s v="Bangalore"/>
    <s v="Telangana"/>
    <s v="Male"/>
    <n v="0.1047646927143423"/>
    <x v="0"/>
    <s v="Medium income"/>
    <x v="2"/>
  </r>
  <r>
    <s v="L106461"/>
    <s v="C50154"/>
    <s v="2024-08-16"/>
    <n v="400671"/>
    <x v="2"/>
    <n v="15.39"/>
    <n v="36"/>
    <n v="184145"/>
    <x v="0"/>
    <n v="537"/>
    <n v="5"/>
    <n v="33.5"/>
    <s v="Pending"/>
    <x v="1"/>
    <s v="On Time"/>
    <s v="Hyderabad"/>
    <s v="Delhi"/>
    <s v="Male"/>
    <n v="0.45959153519970247"/>
    <x v="0"/>
    <s v="High income"/>
    <x v="0"/>
  </r>
  <r>
    <s v="L106462"/>
    <s v="C50774"/>
    <s v="2023-01-19"/>
    <n v="1660064"/>
    <x v="4"/>
    <n v="18.43"/>
    <n v="36"/>
    <n v="195330"/>
    <x v="3"/>
    <n v="738"/>
    <n v="2"/>
    <n v="54.9"/>
    <s v="Rejected"/>
    <x v="0"/>
    <s v="Missed"/>
    <s v="Bangalore"/>
    <s v="Karnataka"/>
    <s v="Male"/>
    <n v="0.11766413825009156"/>
    <x v="0"/>
    <s v="High income"/>
    <x v="1"/>
  </r>
  <r>
    <s v="L106463"/>
    <s v="C50464"/>
    <s v="2024-01-17"/>
    <n v="857379"/>
    <x v="1"/>
    <n v="21.28"/>
    <n v="24"/>
    <n v="108697"/>
    <x v="3"/>
    <n v="385"/>
    <n v="3"/>
    <n v="33.799999999999997"/>
    <s v="Pending"/>
    <x v="1"/>
    <s v="On Time"/>
    <s v="Mumbai"/>
    <s v="Delhi"/>
    <s v="Male"/>
    <n v="0.12677823926175005"/>
    <x v="0"/>
    <s v="High income"/>
    <x v="0"/>
  </r>
  <r>
    <s v="L106464"/>
    <s v="C50038"/>
    <s v="2024-05-05"/>
    <n v="1476594"/>
    <x v="1"/>
    <n v="15.36"/>
    <n v="36"/>
    <n v="187808"/>
    <x v="3"/>
    <n v="525"/>
    <n v="5"/>
    <n v="8.6999999999999993"/>
    <s v="Pending"/>
    <x v="1"/>
    <s v="On Time"/>
    <s v="Hyderabad"/>
    <s v="Telangana"/>
    <s v="Female"/>
    <n v="0.12719000618992085"/>
    <x v="0"/>
    <s v="High income"/>
    <x v="0"/>
  </r>
  <r>
    <s v="L106465"/>
    <s v="C50125"/>
    <s v="2023-01-13"/>
    <n v="1690913"/>
    <x v="1"/>
    <n v="8.76"/>
    <n v="12"/>
    <n v="80440"/>
    <x v="2"/>
    <n v="483"/>
    <n v="0"/>
    <n v="51.1"/>
    <s v="Rejected"/>
    <x v="0"/>
    <s v="On Time"/>
    <s v="Bangalore"/>
    <s v="Maharashtra"/>
    <s v="Male"/>
    <n v="4.7571933032627932E-2"/>
    <x v="0"/>
    <s v="High income"/>
    <x v="0"/>
  </r>
  <r>
    <s v="L106466"/>
    <s v="C51233"/>
    <s v="2024-06-03"/>
    <n v="629104"/>
    <x v="2"/>
    <n v="21.19"/>
    <n v="36"/>
    <n v="159695"/>
    <x v="2"/>
    <n v="709"/>
    <n v="2"/>
    <n v="51.8"/>
    <s v="Pending"/>
    <x v="0"/>
    <s v="Missed"/>
    <s v="Mumbai"/>
    <s v="Karnataka"/>
    <s v="Male"/>
    <n v="0.25384515119916579"/>
    <x v="0"/>
    <s v="High income"/>
    <x v="1"/>
  </r>
  <r>
    <s v="L106467"/>
    <s v="C50105"/>
    <s v="2024-01-12"/>
    <n v="1485066"/>
    <x v="4"/>
    <n v="12.89"/>
    <n v="36"/>
    <n v="179105"/>
    <x v="1"/>
    <n v="756"/>
    <n v="1"/>
    <n v="20.100000000000001"/>
    <s v="Approved"/>
    <x v="0"/>
    <s v="Missed"/>
    <s v="Mumbai"/>
    <s v="Karnataka"/>
    <s v="Female"/>
    <n v="0.120604067428653"/>
    <x v="0"/>
    <s v="High income"/>
    <x v="2"/>
  </r>
  <r>
    <s v="L106468"/>
    <s v="C50642"/>
    <s v="2023-06-23"/>
    <n v="878472"/>
    <x v="0"/>
    <n v="13.57"/>
    <n v="36"/>
    <n v="34283"/>
    <x v="0"/>
    <n v="613"/>
    <n v="1"/>
    <n v="52.5"/>
    <s v="Pending"/>
    <x v="1"/>
    <s v="Delayed"/>
    <s v="Chennai"/>
    <s v="Maharashtra"/>
    <s v="Male"/>
    <n v="3.9025717381999656E-2"/>
    <x v="0"/>
    <s v="Medium income"/>
    <x v="3"/>
  </r>
  <r>
    <s v="L106469"/>
    <s v="C51071"/>
    <s v="2023-02-04"/>
    <n v="1064039"/>
    <x v="2"/>
    <n v="13.57"/>
    <n v="12"/>
    <n v="141896"/>
    <x v="3"/>
    <n v="668"/>
    <n v="2"/>
    <n v="47"/>
    <s v="Approved"/>
    <x v="0"/>
    <s v="On Time"/>
    <s v="Hyderabad"/>
    <s v="Telangana"/>
    <s v="Female"/>
    <n v="0.13335601420624621"/>
    <x v="0"/>
    <s v="High income"/>
    <x v="1"/>
  </r>
  <r>
    <s v="L106470"/>
    <s v="C53374"/>
    <s v="2023-08-05"/>
    <n v="1828069"/>
    <x v="2"/>
    <n v="13.81"/>
    <n v="60"/>
    <n v="175859"/>
    <x v="1"/>
    <n v="473"/>
    <n v="0"/>
    <n v="34.1"/>
    <s v="Pending"/>
    <x v="1"/>
    <s v="Missed"/>
    <s v="Delhi"/>
    <s v="Delhi"/>
    <s v="Female"/>
    <n v="9.6199322892079026E-2"/>
    <x v="0"/>
    <s v="High income"/>
    <x v="0"/>
  </r>
  <r>
    <s v="L106471"/>
    <s v="C50974"/>
    <s v="2023-08-06"/>
    <n v="938967"/>
    <x v="3"/>
    <n v="15.78"/>
    <n v="12"/>
    <n v="189787"/>
    <x v="0"/>
    <n v="657"/>
    <n v="1"/>
    <n v="11.6"/>
    <s v="Approved"/>
    <x v="0"/>
    <s v="On Time"/>
    <s v="Hyderabad"/>
    <s v="Telangana"/>
    <s v="Female"/>
    <n v="0.20212318430786172"/>
    <x v="0"/>
    <s v="High income"/>
    <x v="1"/>
  </r>
  <r>
    <s v="L106472"/>
    <s v="C50311"/>
    <s v="2023-04-02"/>
    <n v="484691"/>
    <x v="3"/>
    <n v="17.09"/>
    <n v="36"/>
    <n v="146702"/>
    <x v="2"/>
    <n v="399"/>
    <n v="5"/>
    <n v="27.2"/>
    <s v="Rejected"/>
    <x v="0"/>
    <s v="Delayed"/>
    <s v="Hyderabad"/>
    <s v="Karnataka"/>
    <s v="Male"/>
    <n v="0.30267118638472756"/>
    <x v="0"/>
    <s v="High income"/>
    <x v="0"/>
  </r>
  <r>
    <s v="L106473"/>
    <s v="C51213"/>
    <s v="2024-03-03"/>
    <n v="1687739"/>
    <x v="1"/>
    <n v="12.76"/>
    <n v="24"/>
    <n v="25004"/>
    <x v="2"/>
    <n v="597"/>
    <n v="4"/>
    <n v="10.7"/>
    <s v="Approved"/>
    <x v="0"/>
    <s v="On Time"/>
    <s v="Delhi"/>
    <s v="Tamil Nadu"/>
    <s v="Female"/>
    <n v="1.4815086929910371E-2"/>
    <x v="0"/>
    <s v="Low income"/>
    <x v="3"/>
  </r>
  <r>
    <s v="L106474"/>
    <s v="C50282"/>
    <s v="2024-04-11"/>
    <n v="396411"/>
    <x v="3"/>
    <n v="13.48"/>
    <n v="12"/>
    <n v="108271"/>
    <x v="0"/>
    <n v="715"/>
    <n v="4"/>
    <n v="29.7"/>
    <s v="Approved"/>
    <x v="0"/>
    <s v="Delayed"/>
    <s v="Mumbai"/>
    <s v="Tamil Nadu"/>
    <s v="Male"/>
    <n v="0.27312814225639553"/>
    <x v="0"/>
    <s v="High income"/>
    <x v="1"/>
  </r>
  <r>
    <s v="L106475"/>
    <s v="C52465"/>
    <s v="2023-05-02"/>
    <n v="290572"/>
    <x v="0"/>
    <n v="9.39"/>
    <n v="24"/>
    <n v="66174"/>
    <x v="0"/>
    <n v="432"/>
    <n v="4"/>
    <n v="39.4"/>
    <s v="Pending"/>
    <x v="0"/>
    <s v="Delayed"/>
    <s v="Mumbai"/>
    <s v="Tamil Nadu"/>
    <s v="Male"/>
    <n v="0.22773701526644"/>
    <x v="0"/>
    <s v="Medium income"/>
    <x v="0"/>
  </r>
  <r>
    <s v="L106476"/>
    <s v="C52022"/>
    <s v="2023-06-29"/>
    <n v="331221"/>
    <x v="3"/>
    <n v="18.52"/>
    <n v="60"/>
    <n v="111072"/>
    <x v="3"/>
    <n v="432"/>
    <n v="5"/>
    <n v="55.7"/>
    <s v="Pending"/>
    <x v="1"/>
    <s v="Missed"/>
    <s v="Chennai"/>
    <s v="Telangana"/>
    <s v="Male"/>
    <n v="0.33534105627360583"/>
    <x v="0"/>
    <s v="High income"/>
    <x v="0"/>
  </r>
  <r>
    <s v="L106477"/>
    <s v="C50035"/>
    <s v="2023-12-05"/>
    <n v="1959877"/>
    <x v="4"/>
    <n v="15.81"/>
    <n v="12"/>
    <n v="60878"/>
    <x v="0"/>
    <n v="483"/>
    <n v="5"/>
    <n v="45.9"/>
    <s v="Pending"/>
    <x v="1"/>
    <s v="On Time"/>
    <s v="Delhi"/>
    <s v="Karnataka"/>
    <s v="Male"/>
    <n v="3.1062153390238264E-2"/>
    <x v="0"/>
    <s v="Medium income"/>
    <x v="0"/>
  </r>
  <r>
    <s v="L106478"/>
    <s v="C51121"/>
    <s v="2024-03-26"/>
    <n v="580916"/>
    <x v="4"/>
    <n v="19.12"/>
    <n v="12"/>
    <n v="191415"/>
    <x v="0"/>
    <n v="603"/>
    <n v="4"/>
    <n v="7.6"/>
    <s v="Approved"/>
    <x v="1"/>
    <s v="Missed"/>
    <s v="Hyderabad"/>
    <s v="Telangana"/>
    <s v="Male"/>
    <n v="0.32950547067045838"/>
    <x v="0"/>
    <s v="High income"/>
    <x v="3"/>
  </r>
  <r>
    <s v="L106479"/>
    <s v="C51490"/>
    <s v="2023-06-09"/>
    <n v="1354780"/>
    <x v="2"/>
    <n v="19.920000000000002"/>
    <n v="36"/>
    <n v="66732"/>
    <x v="2"/>
    <n v="589"/>
    <n v="1"/>
    <n v="14.6"/>
    <s v="Approved"/>
    <x v="0"/>
    <s v="Missed"/>
    <s v="Mumbai"/>
    <s v="Maharashtra"/>
    <s v="Female"/>
    <n v="4.9256705885826479E-2"/>
    <x v="0"/>
    <s v="Medium income"/>
    <x v="3"/>
  </r>
  <r>
    <s v="L106480"/>
    <s v="C52589"/>
    <s v="2023-05-08"/>
    <n v="349677"/>
    <x v="4"/>
    <n v="15.64"/>
    <n v="24"/>
    <n v="187539"/>
    <x v="3"/>
    <n v="521"/>
    <n v="3"/>
    <n v="34.6"/>
    <s v="Pending"/>
    <x v="0"/>
    <s v="Missed"/>
    <s v="Hyderabad"/>
    <s v="Tamil Nadu"/>
    <s v="Male"/>
    <n v="0.53632066163916992"/>
    <x v="0"/>
    <s v="High income"/>
    <x v="0"/>
  </r>
  <r>
    <s v="L106481"/>
    <s v="C51802"/>
    <s v="2024-05-05"/>
    <n v="863003"/>
    <x v="1"/>
    <n v="20.87"/>
    <n v="24"/>
    <n v="24376"/>
    <x v="3"/>
    <n v="412"/>
    <n v="1"/>
    <n v="17"/>
    <s v="Rejected"/>
    <x v="0"/>
    <s v="Delayed"/>
    <s v="Chennai"/>
    <s v="Karnataka"/>
    <s v="Male"/>
    <n v="2.8245556504438572E-2"/>
    <x v="0"/>
    <s v="Low income"/>
    <x v="0"/>
  </r>
  <r>
    <s v="L106482"/>
    <s v="C50252"/>
    <s v="2024-05-23"/>
    <n v="608900"/>
    <x v="3"/>
    <n v="10.130000000000001"/>
    <n v="24"/>
    <n v="179385"/>
    <x v="0"/>
    <n v="321"/>
    <n v="3"/>
    <n v="58.3"/>
    <s v="Rejected"/>
    <x v="0"/>
    <s v="Missed"/>
    <s v="Mumbai"/>
    <s v="Telangana"/>
    <s v="Female"/>
    <n v="0.29460502545573986"/>
    <x v="0"/>
    <s v="High income"/>
    <x v="0"/>
  </r>
  <r>
    <s v="L106483"/>
    <s v="C52596"/>
    <s v="2024-04-03"/>
    <n v="1072139"/>
    <x v="2"/>
    <n v="20.52"/>
    <n v="12"/>
    <n v="177226"/>
    <x v="0"/>
    <n v="601"/>
    <n v="0"/>
    <n v="17.899999999999999"/>
    <s v="Approved"/>
    <x v="1"/>
    <s v="Delayed"/>
    <s v="Hyderabad"/>
    <s v="Tamil Nadu"/>
    <s v="Female"/>
    <n v="0.1653013275330904"/>
    <x v="0"/>
    <s v="High income"/>
    <x v="3"/>
  </r>
  <r>
    <s v="L106484"/>
    <s v="C53338"/>
    <s v="2024-01-14"/>
    <n v="464374"/>
    <x v="2"/>
    <n v="17.16"/>
    <n v="12"/>
    <n v="156398"/>
    <x v="1"/>
    <n v="444"/>
    <n v="0"/>
    <n v="41.3"/>
    <s v="Rejected"/>
    <x v="1"/>
    <s v="On Time"/>
    <s v="Mumbai"/>
    <s v="Delhi"/>
    <s v="Male"/>
    <n v="0.3367931882491268"/>
    <x v="0"/>
    <s v="High income"/>
    <x v="0"/>
  </r>
  <r>
    <s v="L106485"/>
    <s v="C51836"/>
    <s v="2024-02-25"/>
    <n v="1774189"/>
    <x v="4"/>
    <n v="9.19"/>
    <n v="12"/>
    <n v="127695"/>
    <x v="2"/>
    <n v="388"/>
    <n v="0"/>
    <n v="26.8"/>
    <s v="Rejected"/>
    <x v="1"/>
    <s v="On Time"/>
    <s v="Delhi"/>
    <s v="Telangana"/>
    <s v="Female"/>
    <n v="7.1973729969016825E-2"/>
    <x v="0"/>
    <s v="High income"/>
    <x v="0"/>
  </r>
  <r>
    <s v="L106486"/>
    <s v="C51641"/>
    <s v="2023-04-12"/>
    <n v="1226596"/>
    <x v="2"/>
    <n v="21.87"/>
    <n v="36"/>
    <n v="146271"/>
    <x v="2"/>
    <n v="581"/>
    <n v="1"/>
    <n v="25.5"/>
    <s v="Approved"/>
    <x v="1"/>
    <s v="Delayed"/>
    <s v="Hyderabad"/>
    <s v="Delhi"/>
    <s v="Female"/>
    <n v="0.11924953285352308"/>
    <x v="0"/>
    <s v="High income"/>
    <x v="3"/>
  </r>
  <r>
    <s v="L106487"/>
    <s v="C52926"/>
    <s v="2024-09-14"/>
    <n v="1903403"/>
    <x v="2"/>
    <n v="16.16"/>
    <n v="60"/>
    <n v="150373"/>
    <x v="1"/>
    <n v="822"/>
    <n v="5"/>
    <n v="36.200000000000003"/>
    <s v="Approved"/>
    <x v="0"/>
    <s v="Delayed"/>
    <s v="Bangalore"/>
    <s v="Tamil Nadu"/>
    <s v="Male"/>
    <n v="7.9002187135357047E-2"/>
    <x v="0"/>
    <s v="High income"/>
    <x v="2"/>
  </r>
  <r>
    <s v="L106488"/>
    <s v="C50997"/>
    <s v="2023-10-28"/>
    <n v="812259"/>
    <x v="1"/>
    <n v="20.329999999999998"/>
    <n v="24"/>
    <n v="189050"/>
    <x v="2"/>
    <n v="617"/>
    <n v="4"/>
    <n v="56.5"/>
    <s v="Rejected"/>
    <x v="1"/>
    <s v="On Time"/>
    <s v="Chennai"/>
    <s v="Delhi"/>
    <s v="Female"/>
    <n v="0.2327459591091019"/>
    <x v="0"/>
    <s v="High income"/>
    <x v="3"/>
  </r>
  <r>
    <s v="L106489"/>
    <s v="C50084"/>
    <s v="2024-12-10"/>
    <n v="1923873"/>
    <x v="1"/>
    <n v="8.58"/>
    <n v="36"/>
    <n v="61647"/>
    <x v="1"/>
    <n v="830"/>
    <n v="5"/>
    <n v="29.1"/>
    <s v="Approved"/>
    <x v="0"/>
    <s v="Missed"/>
    <s v="Mumbai"/>
    <s v="Tamil Nadu"/>
    <s v="Female"/>
    <n v="3.2043175407108472E-2"/>
    <x v="0"/>
    <s v="Medium income"/>
    <x v="2"/>
  </r>
  <r>
    <s v="L106490"/>
    <s v="C51290"/>
    <s v="2024-04-20"/>
    <n v="742850"/>
    <x v="0"/>
    <n v="9.59"/>
    <n v="12"/>
    <n v="173399"/>
    <x v="2"/>
    <n v="517"/>
    <n v="5"/>
    <n v="10.199999999999999"/>
    <s v="Rejected"/>
    <x v="0"/>
    <s v="Delayed"/>
    <s v="Hyderabad"/>
    <s v="Tamil Nadu"/>
    <s v="Female"/>
    <n v="0.23342397523053107"/>
    <x v="0"/>
    <s v="High income"/>
    <x v="0"/>
  </r>
  <r>
    <s v="L106491"/>
    <s v="C53439"/>
    <s v="2024-03-17"/>
    <n v="1333915"/>
    <x v="3"/>
    <n v="13.7"/>
    <n v="12"/>
    <n v="141433"/>
    <x v="3"/>
    <n v="484"/>
    <n v="1"/>
    <n v="41.2"/>
    <s v="Pending"/>
    <x v="0"/>
    <s v="Delayed"/>
    <s v="Bangalore"/>
    <s v="Maharashtra"/>
    <s v="Female"/>
    <n v="0.10602849506902613"/>
    <x v="0"/>
    <s v="High income"/>
    <x v="0"/>
  </r>
  <r>
    <s v="L106492"/>
    <s v="C52223"/>
    <s v="2023-10-30"/>
    <n v="1566183"/>
    <x v="3"/>
    <n v="8.24"/>
    <n v="36"/>
    <n v="149037"/>
    <x v="2"/>
    <n v="842"/>
    <n v="5"/>
    <n v="6.9"/>
    <s v="Approved"/>
    <x v="1"/>
    <s v="Missed"/>
    <s v="Bangalore"/>
    <s v="Telangana"/>
    <s v="Female"/>
    <n v="9.5159377927100469E-2"/>
    <x v="0"/>
    <s v="High income"/>
    <x v="2"/>
  </r>
  <r>
    <s v="L106493"/>
    <s v="C52568"/>
    <s v="2023-01-21"/>
    <n v="1432477"/>
    <x v="2"/>
    <n v="8.83"/>
    <n v="36"/>
    <n v="143976"/>
    <x v="3"/>
    <n v="508"/>
    <n v="2"/>
    <n v="41.1"/>
    <s v="Pending"/>
    <x v="0"/>
    <s v="On Time"/>
    <s v="Bangalore"/>
    <s v="Maharashtra"/>
    <s v="Male"/>
    <n v="0.10050842003047868"/>
    <x v="0"/>
    <s v="High income"/>
    <x v="0"/>
  </r>
  <r>
    <s v="L106494"/>
    <s v="C50151"/>
    <s v="2023-09-22"/>
    <n v="999757"/>
    <x v="0"/>
    <n v="20.010000000000002"/>
    <n v="12"/>
    <n v="199765"/>
    <x v="2"/>
    <n v="826"/>
    <n v="2"/>
    <n v="26"/>
    <s v="Approved"/>
    <x v="0"/>
    <s v="Delayed"/>
    <s v="Bangalore"/>
    <s v="Karnataka"/>
    <s v="Male"/>
    <n v="0.19981355469379058"/>
    <x v="0"/>
    <s v="High income"/>
    <x v="2"/>
  </r>
  <r>
    <s v="L106495"/>
    <s v="C51241"/>
    <s v="2023-03-20"/>
    <n v="1179168"/>
    <x v="2"/>
    <n v="15.97"/>
    <n v="36"/>
    <n v="179832"/>
    <x v="2"/>
    <n v="620"/>
    <n v="3"/>
    <n v="46.7"/>
    <s v="Approved"/>
    <x v="0"/>
    <s v="On Time"/>
    <s v="Delhi"/>
    <s v="Maharashtra"/>
    <s v="Male"/>
    <n v="0.15250753073353415"/>
    <x v="0"/>
    <s v="High income"/>
    <x v="3"/>
  </r>
  <r>
    <s v="L106496"/>
    <s v="C53213"/>
    <s v="2023-06-26"/>
    <n v="104038"/>
    <x v="1"/>
    <n v="14.42"/>
    <n v="12"/>
    <n v="20328"/>
    <x v="3"/>
    <n v="836"/>
    <n v="1"/>
    <n v="33.299999999999997"/>
    <s v="Approved"/>
    <x v="0"/>
    <s v="Missed"/>
    <s v="Hyderabad"/>
    <s v="Tamil Nadu"/>
    <s v="Female"/>
    <n v="0.19539014590822584"/>
    <x v="0"/>
    <s v="Low income"/>
    <x v="2"/>
  </r>
  <r>
    <s v="L106497"/>
    <s v="C51849"/>
    <s v="2023-11-16"/>
    <n v="761311"/>
    <x v="1"/>
    <n v="15.19"/>
    <n v="60"/>
    <n v="131340"/>
    <x v="1"/>
    <n v="629"/>
    <n v="2"/>
    <n v="26.1"/>
    <s v="Approved"/>
    <x v="0"/>
    <s v="Missed"/>
    <s v="Delhi"/>
    <s v="Maharashtra"/>
    <s v="Male"/>
    <n v="0.17251819558629786"/>
    <x v="0"/>
    <s v="High income"/>
    <x v="3"/>
  </r>
  <r>
    <s v="L106498"/>
    <s v="C51929"/>
    <s v="2023-11-04"/>
    <n v="558258"/>
    <x v="2"/>
    <n v="18.68"/>
    <n v="24"/>
    <n v="156933"/>
    <x v="2"/>
    <n v="724"/>
    <n v="5"/>
    <n v="14.8"/>
    <s v="Approved"/>
    <x v="0"/>
    <s v="Missed"/>
    <s v="Delhi"/>
    <s v="Telangana"/>
    <s v="Male"/>
    <n v="0.28111195898670505"/>
    <x v="0"/>
    <s v="High income"/>
    <x v="1"/>
  </r>
  <r>
    <s v="L106499"/>
    <s v="C50627"/>
    <s v="2024-05-21"/>
    <n v="1697023"/>
    <x v="2"/>
    <n v="18.239999999999998"/>
    <n v="36"/>
    <n v="187033"/>
    <x v="1"/>
    <n v="655"/>
    <n v="5"/>
    <n v="20.3"/>
    <s v="Approved"/>
    <x v="0"/>
    <s v="Missed"/>
    <s v="Delhi"/>
    <s v="Maharashtra"/>
    <s v="Female"/>
    <n v="0.11021241314937982"/>
    <x v="0"/>
    <s v="High income"/>
    <x v="1"/>
  </r>
  <r>
    <s v="L106500"/>
    <s v="C50087"/>
    <s v="2024-09-13"/>
    <n v="1765040"/>
    <x v="1"/>
    <n v="21.28"/>
    <n v="60"/>
    <n v="35784"/>
    <x v="2"/>
    <n v="820"/>
    <n v="5"/>
    <n v="13.9"/>
    <s v="Approved"/>
    <x v="0"/>
    <s v="Missed"/>
    <s v="Mumbai"/>
    <s v="Tamil Nadu"/>
    <s v="Female"/>
    <n v="2.0273761501155781E-2"/>
    <x v="0"/>
    <s v="Medium income"/>
    <x v="2"/>
  </r>
  <r>
    <s v="L106501"/>
    <s v="C50689"/>
    <s v="2024-07-13"/>
    <n v="1461396"/>
    <x v="1"/>
    <n v="18.12"/>
    <n v="12"/>
    <n v="163603"/>
    <x v="0"/>
    <n v="746"/>
    <n v="3"/>
    <n v="33.799999999999997"/>
    <s v="Approved"/>
    <x v="0"/>
    <s v="On Time"/>
    <s v="Hyderabad"/>
    <s v="Maharashtra"/>
    <s v="Male"/>
    <n v="0.11194980689696701"/>
    <x v="0"/>
    <s v="High income"/>
    <x v="1"/>
  </r>
  <r>
    <s v="L106502"/>
    <s v="C52752"/>
    <s v="2024-12-28"/>
    <n v="918976"/>
    <x v="3"/>
    <n v="20.04"/>
    <n v="36"/>
    <n v="84519"/>
    <x v="2"/>
    <n v="342"/>
    <n v="4"/>
    <n v="36.1"/>
    <s v="Rejected"/>
    <x v="1"/>
    <s v="Missed"/>
    <s v="Delhi"/>
    <s v="Telangana"/>
    <s v="Male"/>
    <n v="9.1970845810989618E-2"/>
    <x v="0"/>
    <s v="High income"/>
    <x v="0"/>
  </r>
  <r>
    <s v="L106503"/>
    <s v="C53030"/>
    <s v="2023-09-22"/>
    <n v="1291602"/>
    <x v="3"/>
    <n v="20.04"/>
    <n v="60"/>
    <n v="79183"/>
    <x v="3"/>
    <n v="677"/>
    <n v="0"/>
    <n v="59.1"/>
    <s v="Pending"/>
    <x v="0"/>
    <s v="Missed"/>
    <s v="Mumbai"/>
    <s v="Tamil Nadu"/>
    <s v="Male"/>
    <n v="6.130603699901363E-2"/>
    <x v="0"/>
    <s v="High income"/>
    <x v="1"/>
  </r>
  <r>
    <s v="L106504"/>
    <s v="C53439"/>
    <s v="2024-10-30"/>
    <n v="1734844"/>
    <x v="2"/>
    <n v="11.22"/>
    <n v="36"/>
    <n v="175489"/>
    <x v="3"/>
    <n v="467"/>
    <n v="3"/>
    <n v="44.6"/>
    <s v="Pending"/>
    <x v="0"/>
    <s v="Missed"/>
    <s v="Hyderabad"/>
    <s v="Karnataka"/>
    <s v="Male"/>
    <n v="0.10115549294345774"/>
    <x v="0"/>
    <s v="High income"/>
    <x v="0"/>
  </r>
  <r>
    <s v="L106505"/>
    <s v="C52472"/>
    <s v="2023-07-30"/>
    <n v="593765"/>
    <x v="4"/>
    <n v="16.61"/>
    <n v="36"/>
    <n v="197793"/>
    <x v="2"/>
    <n v="512"/>
    <n v="0"/>
    <n v="10.3"/>
    <s v="Rejected"/>
    <x v="1"/>
    <s v="On Time"/>
    <s v="Chennai"/>
    <s v="Karnataka"/>
    <s v="Male"/>
    <n v="0.33311663705337968"/>
    <x v="0"/>
    <s v="High income"/>
    <x v="0"/>
  </r>
  <r>
    <s v="L106506"/>
    <s v="C50592"/>
    <s v="2024-04-11"/>
    <n v="67625"/>
    <x v="2"/>
    <n v="16.670000000000002"/>
    <n v="36"/>
    <n v="98363"/>
    <x v="1"/>
    <n v="657"/>
    <n v="0"/>
    <n v="11.7"/>
    <s v="Approved"/>
    <x v="0"/>
    <s v="Delayed"/>
    <s v="Chennai"/>
    <s v="Karnataka"/>
    <s v="Male"/>
    <n v="1.4545360443622921"/>
    <x v="1"/>
    <s v="High income"/>
    <x v="1"/>
  </r>
  <r>
    <s v="L106507"/>
    <s v="C51377"/>
    <s v="2024-08-15"/>
    <n v="132368"/>
    <x v="4"/>
    <n v="20.75"/>
    <n v="24"/>
    <n v="79453"/>
    <x v="2"/>
    <n v="359"/>
    <n v="2"/>
    <n v="7"/>
    <s v="Rejected"/>
    <x v="1"/>
    <s v="On Time"/>
    <s v="Bangalore"/>
    <s v="Tamil Nadu"/>
    <s v="Female"/>
    <n v="0.60024326121116889"/>
    <x v="0"/>
    <s v="High income"/>
    <x v="0"/>
  </r>
  <r>
    <s v="L106508"/>
    <s v="C53079"/>
    <s v="2023-08-19"/>
    <n v="983250"/>
    <x v="4"/>
    <n v="12.71"/>
    <n v="36"/>
    <n v="129882"/>
    <x v="2"/>
    <n v="601"/>
    <n v="2"/>
    <n v="8"/>
    <s v="Approved"/>
    <x v="0"/>
    <s v="Delayed"/>
    <s v="Bangalore"/>
    <s v="Tamil Nadu"/>
    <s v="Male"/>
    <n v="0.13209458428680396"/>
    <x v="0"/>
    <s v="High income"/>
    <x v="3"/>
  </r>
  <r>
    <s v="L106509"/>
    <s v="C50406"/>
    <s v="2024-11-16"/>
    <n v="724712"/>
    <x v="3"/>
    <n v="7.72"/>
    <n v="24"/>
    <n v="71670"/>
    <x v="1"/>
    <n v="706"/>
    <n v="0"/>
    <n v="27"/>
    <s v="Approved"/>
    <x v="0"/>
    <s v="On Time"/>
    <s v="Chennai"/>
    <s v="Karnataka"/>
    <s v="Female"/>
    <n v="9.8894457384450657E-2"/>
    <x v="0"/>
    <s v="High income"/>
    <x v="1"/>
  </r>
  <r>
    <s v="L106510"/>
    <s v="C50786"/>
    <s v="2023-08-17"/>
    <n v="242332"/>
    <x v="2"/>
    <n v="20.47"/>
    <n v="60"/>
    <n v="148955"/>
    <x v="2"/>
    <n v="571"/>
    <n v="2"/>
    <n v="19.7"/>
    <s v="Rejected"/>
    <x v="0"/>
    <s v="Delayed"/>
    <s v="Chennai"/>
    <s v="Telangana"/>
    <s v="Female"/>
    <n v="0.6146732581747355"/>
    <x v="0"/>
    <s v="High income"/>
    <x v="3"/>
  </r>
  <r>
    <s v="L106511"/>
    <s v="C52920"/>
    <s v="2024-05-22"/>
    <n v="521891"/>
    <x v="0"/>
    <n v="7.9"/>
    <n v="24"/>
    <n v="185024"/>
    <x v="0"/>
    <n v="798"/>
    <n v="1"/>
    <n v="15.1"/>
    <s v="Approved"/>
    <x v="0"/>
    <s v="Delayed"/>
    <s v="Mumbai"/>
    <s v="Delhi"/>
    <s v="Female"/>
    <n v="0.35452613668371363"/>
    <x v="0"/>
    <s v="High income"/>
    <x v="2"/>
  </r>
  <r>
    <s v="L106512"/>
    <s v="C52144"/>
    <s v="2024-02-26"/>
    <n v="1861018"/>
    <x v="1"/>
    <n v="12.26"/>
    <n v="36"/>
    <n v="185107"/>
    <x v="3"/>
    <n v="343"/>
    <n v="1"/>
    <n v="55.9"/>
    <s v="Rejected"/>
    <x v="1"/>
    <s v="Delayed"/>
    <s v="Delhi"/>
    <s v="Tamil Nadu"/>
    <s v="Female"/>
    <n v="9.946545385375101E-2"/>
    <x v="0"/>
    <s v="High income"/>
    <x v="0"/>
  </r>
  <r>
    <s v="L106513"/>
    <s v="C53257"/>
    <s v="2023-08-10"/>
    <n v="1072420"/>
    <x v="3"/>
    <n v="9.2200000000000006"/>
    <n v="36"/>
    <n v="48732"/>
    <x v="0"/>
    <n v="799"/>
    <n v="4"/>
    <n v="11.5"/>
    <s v="Approved"/>
    <x v="0"/>
    <s v="Missed"/>
    <s v="Bangalore"/>
    <s v="Telangana"/>
    <s v="Male"/>
    <n v="4.5441151787545923E-2"/>
    <x v="0"/>
    <s v="Medium income"/>
    <x v="2"/>
  </r>
  <r>
    <s v="L106514"/>
    <s v="C50615"/>
    <s v="2024-11-17"/>
    <n v="721349"/>
    <x v="0"/>
    <n v="13.8"/>
    <n v="12"/>
    <n v="139972"/>
    <x v="1"/>
    <n v="517"/>
    <n v="4"/>
    <n v="6.8"/>
    <s v="Rejected"/>
    <x v="1"/>
    <s v="On Time"/>
    <s v="Bangalore"/>
    <s v="Karnataka"/>
    <s v="Female"/>
    <n v="0.19404199631523714"/>
    <x v="0"/>
    <s v="High income"/>
    <x v="0"/>
  </r>
  <r>
    <s v="L106515"/>
    <s v="C52264"/>
    <s v="2023-03-17"/>
    <n v="92299"/>
    <x v="0"/>
    <n v="17.260000000000002"/>
    <n v="12"/>
    <n v="139953"/>
    <x v="3"/>
    <n v="427"/>
    <n v="1"/>
    <n v="28"/>
    <s v="Pending"/>
    <x v="1"/>
    <s v="Missed"/>
    <s v="Hyderabad"/>
    <s v="Delhi"/>
    <s v="Male"/>
    <n v="1.5163002849434988"/>
    <x v="1"/>
    <s v="High income"/>
    <x v="0"/>
  </r>
  <r>
    <s v="L106516"/>
    <s v="C52877"/>
    <s v="2024-07-16"/>
    <n v="1165651"/>
    <x v="3"/>
    <n v="9.08"/>
    <n v="60"/>
    <n v="87566"/>
    <x v="0"/>
    <n v="837"/>
    <n v="1"/>
    <n v="8.8000000000000007"/>
    <s v="Approved"/>
    <x v="0"/>
    <s v="On Time"/>
    <s v="Mumbai"/>
    <s v="Delhi"/>
    <s v="Male"/>
    <n v="7.5121970469720356E-2"/>
    <x v="0"/>
    <s v="High income"/>
    <x v="2"/>
  </r>
  <r>
    <s v="L106517"/>
    <s v="C52257"/>
    <s v="2023-12-29"/>
    <n v="1139896"/>
    <x v="1"/>
    <n v="7.72"/>
    <n v="24"/>
    <n v="117522"/>
    <x v="3"/>
    <n v="545"/>
    <n v="0"/>
    <n v="14.5"/>
    <s v="Rejected"/>
    <x v="0"/>
    <s v="Delayed"/>
    <s v="Delhi"/>
    <s v="Maharashtra"/>
    <s v="Female"/>
    <n v="0.10309887919599683"/>
    <x v="0"/>
    <s v="High income"/>
    <x v="0"/>
  </r>
  <r>
    <s v="L106518"/>
    <s v="C51960"/>
    <s v="2023-07-23"/>
    <n v="1753044"/>
    <x v="1"/>
    <n v="19.690000000000001"/>
    <n v="36"/>
    <n v="83909"/>
    <x v="1"/>
    <n v="573"/>
    <n v="3"/>
    <n v="38.6"/>
    <s v="Rejected"/>
    <x v="1"/>
    <s v="Delayed"/>
    <s v="Bangalore"/>
    <s v="Telangana"/>
    <s v="Male"/>
    <n v="4.7864742698985309E-2"/>
    <x v="0"/>
    <s v="High income"/>
    <x v="3"/>
  </r>
  <r>
    <s v="L106519"/>
    <s v="C50357"/>
    <s v="2024-07-14"/>
    <n v="1671294"/>
    <x v="3"/>
    <n v="9.66"/>
    <n v="60"/>
    <n v="186003"/>
    <x v="0"/>
    <n v="817"/>
    <n v="4"/>
    <n v="55.3"/>
    <s v="Rejected"/>
    <x v="1"/>
    <s v="Missed"/>
    <s v="Hyderabad"/>
    <s v="Maharashtra"/>
    <s v="Male"/>
    <n v="0.11129280665161247"/>
    <x v="0"/>
    <s v="High income"/>
    <x v="2"/>
  </r>
  <r>
    <s v="L106520"/>
    <s v="C50126"/>
    <s v="2023-05-30"/>
    <n v="355502"/>
    <x v="4"/>
    <n v="8.85"/>
    <n v="60"/>
    <n v="93858"/>
    <x v="0"/>
    <n v="733"/>
    <n v="2"/>
    <n v="52.7"/>
    <s v="Rejected"/>
    <x v="0"/>
    <s v="Delayed"/>
    <s v="Hyderabad"/>
    <s v="Telangana"/>
    <s v="Male"/>
    <n v="0.26401539231846799"/>
    <x v="0"/>
    <s v="High income"/>
    <x v="1"/>
  </r>
  <r>
    <s v="L106521"/>
    <s v="C53483"/>
    <s v="2023-01-30"/>
    <n v="1584676"/>
    <x v="4"/>
    <n v="19.899999999999999"/>
    <n v="24"/>
    <n v="26571"/>
    <x v="1"/>
    <n v="383"/>
    <n v="2"/>
    <n v="12"/>
    <s v="Pending"/>
    <x v="1"/>
    <s v="Missed"/>
    <s v="Delhi"/>
    <s v="Tamil Nadu"/>
    <s v="Male"/>
    <n v="1.6767465399867228E-2"/>
    <x v="0"/>
    <s v="Low income"/>
    <x v="0"/>
  </r>
  <r>
    <s v="L106522"/>
    <s v="C51574"/>
    <s v="2024-04-29"/>
    <n v="1940764"/>
    <x v="1"/>
    <n v="8.19"/>
    <n v="24"/>
    <n v="130042"/>
    <x v="3"/>
    <n v="510"/>
    <n v="0"/>
    <n v="5"/>
    <s v="Rejected"/>
    <x v="1"/>
    <s v="On Time"/>
    <s v="Chennai"/>
    <s v="Telangana"/>
    <s v="Female"/>
    <n v="6.7005571001935327E-2"/>
    <x v="0"/>
    <s v="High income"/>
    <x v="0"/>
  </r>
  <r>
    <s v="L106523"/>
    <s v="C52590"/>
    <s v="2023-01-19"/>
    <n v="1439658"/>
    <x v="2"/>
    <n v="14.57"/>
    <n v="12"/>
    <n v="147671"/>
    <x v="1"/>
    <n v="343"/>
    <n v="2"/>
    <n v="30"/>
    <s v="Pending"/>
    <x v="1"/>
    <s v="Delayed"/>
    <s v="Hyderabad"/>
    <s v="Maharashtra"/>
    <s v="Female"/>
    <n v="0.1025736668014209"/>
    <x v="0"/>
    <s v="High income"/>
    <x v="0"/>
  </r>
  <r>
    <s v="L106524"/>
    <s v="C53122"/>
    <s v="2024-05-04"/>
    <n v="48990"/>
    <x v="3"/>
    <n v="11.43"/>
    <n v="12"/>
    <n v="55658"/>
    <x v="2"/>
    <n v="738"/>
    <n v="3"/>
    <n v="47.8"/>
    <s v="Approved"/>
    <x v="0"/>
    <s v="On Time"/>
    <s v="Mumbai"/>
    <s v="Tamil Nadu"/>
    <s v="Female"/>
    <n v="1.1361094100836906"/>
    <x v="1"/>
    <s v="Medium income"/>
    <x v="1"/>
  </r>
  <r>
    <s v="L106525"/>
    <s v="C51900"/>
    <s v="2024-02-27"/>
    <n v="923243"/>
    <x v="1"/>
    <n v="17.53"/>
    <n v="12"/>
    <n v="98695"/>
    <x v="1"/>
    <n v="492"/>
    <n v="3"/>
    <n v="53.2"/>
    <s v="Rejected"/>
    <x v="1"/>
    <s v="Delayed"/>
    <s v="Delhi"/>
    <s v="Maharashtra"/>
    <s v="Female"/>
    <n v="0.10690035017866369"/>
    <x v="0"/>
    <s v="High income"/>
    <x v="0"/>
  </r>
  <r>
    <s v="L106526"/>
    <s v="C52664"/>
    <s v="2024-02-29"/>
    <n v="42822"/>
    <x v="1"/>
    <n v="12.67"/>
    <n v="12"/>
    <n v="151171"/>
    <x v="3"/>
    <n v="494"/>
    <n v="5"/>
    <n v="11.1"/>
    <s v="Pending"/>
    <x v="0"/>
    <s v="On Time"/>
    <s v="Mumbai"/>
    <s v="Maharashtra"/>
    <s v="Female"/>
    <n v="3.5302181121853251"/>
    <x v="2"/>
    <s v="High income"/>
    <x v="0"/>
  </r>
  <r>
    <s v="L106527"/>
    <s v="C50748"/>
    <s v="2024-09-03"/>
    <n v="1630459"/>
    <x v="1"/>
    <n v="14.08"/>
    <n v="60"/>
    <n v="67053"/>
    <x v="1"/>
    <n v="581"/>
    <n v="4"/>
    <n v="15.1"/>
    <s v="Approved"/>
    <x v="0"/>
    <s v="Delayed"/>
    <s v="Chennai"/>
    <s v="Tamil Nadu"/>
    <s v="Male"/>
    <n v="4.1125229153262978E-2"/>
    <x v="0"/>
    <s v="Medium income"/>
    <x v="3"/>
  </r>
  <r>
    <s v="L106528"/>
    <s v="C51676"/>
    <s v="2024-06-28"/>
    <n v="641708"/>
    <x v="1"/>
    <n v="18.27"/>
    <n v="24"/>
    <n v="34595"/>
    <x v="1"/>
    <n v="727"/>
    <n v="2"/>
    <n v="37.200000000000003"/>
    <s v="Approved"/>
    <x v="0"/>
    <s v="Missed"/>
    <s v="Bangalore"/>
    <s v="Karnataka"/>
    <s v="Male"/>
    <n v="5.3910813017758859E-2"/>
    <x v="0"/>
    <s v="Medium income"/>
    <x v="1"/>
  </r>
  <r>
    <s v="L106529"/>
    <s v="C51211"/>
    <s v="2023-04-28"/>
    <n v="1234832"/>
    <x v="4"/>
    <n v="10.85"/>
    <n v="12"/>
    <n v="127823"/>
    <x v="0"/>
    <n v="609"/>
    <n v="5"/>
    <n v="47"/>
    <s v="Approved"/>
    <x v="0"/>
    <s v="Missed"/>
    <s v="Bangalore"/>
    <s v="Karnataka"/>
    <s v="Male"/>
    <n v="0.10351448618111614"/>
    <x v="0"/>
    <s v="High income"/>
    <x v="3"/>
  </r>
  <r>
    <s v="L106530"/>
    <s v="C53282"/>
    <s v="2023-04-02"/>
    <n v="96840"/>
    <x v="2"/>
    <n v="9.7100000000000009"/>
    <n v="60"/>
    <n v="104011"/>
    <x v="1"/>
    <n v="331"/>
    <n v="0"/>
    <n v="54.4"/>
    <s v="Rejected"/>
    <x v="1"/>
    <s v="On Time"/>
    <s v="Chennai"/>
    <s v="Maharashtra"/>
    <s v="Female"/>
    <n v="1.0740499793473772"/>
    <x v="1"/>
    <s v="High income"/>
    <x v="0"/>
  </r>
  <r>
    <s v="L106531"/>
    <s v="C50359"/>
    <s v="2023-09-06"/>
    <n v="1860863"/>
    <x v="0"/>
    <n v="20.32"/>
    <n v="12"/>
    <n v="29530"/>
    <x v="2"/>
    <n v="475"/>
    <n v="0"/>
    <n v="27.3"/>
    <s v="Rejected"/>
    <x v="0"/>
    <s v="On Time"/>
    <s v="Delhi"/>
    <s v="Tamil Nadu"/>
    <s v="Male"/>
    <n v="1.5868981220003835E-2"/>
    <x v="0"/>
    <s v="Low income"/>
    <x v="0"/>
  </r>
  <r>
    <s v="L106532"/>
    <s v="C50543"/>
    <s v="2024-10-07"/>
    <n v="866930"/>
    <x v="2"/>
    <n v="10.86"/>
    <n v="36"/>
    <n v="99804"/>
    <x v="2"/>
    <n v="442"/>
    <n v="4"/>
    <n v="15"/>
    <s v="Rejected"/>
    <x v="1"/>
    <s v="Delayed"/>
    <s v="Hyderabad"/>
    <s v="Karnataka"/>
    <s v="Male"/>
    <n v="0.11512348171132618"/>
    <x v="0"/>
    <s v="High income"/>
    <x v="0"/>
  </r>
  <r>
    <s v="L106533"/>
    <s v="C53327"/>
    <s v="2024-02-03"/>
    <n v="1159519"/>
    <x v="0"/>
    <n v="22.47"/>
    <n v="36"/>
    <n v="111411"/>
    <x v="1"/>
    <n v="657"/>
    <n v="3"/>
    <n v="43.7"/>
    <s v="Approved"/>
    <x v="0"/>
    <s v="On Time"/>
    <s v="Delhi"/>
    <s v="Maharashtra"/>
    <s v="Female"/>
    <n v="9.6083807164867502E-2"/>
    <x v="0"/>
    <s v="High income"/>
    <x v="1"/>
  </r>
  <r>
    <s v="L106534"/>
    <s v="C51112"/>
    <s v="2023-02-08"/>
    <n v="395444"/>
    <x v="0"/>
    <n v="15.04"/>
    <n v="12"/>
    <n v="165634"/>
    <x v="3"/>
    <n v="529"/>
    <n v="5"/>
    <n v="55"/>
    <s v="Pending"/>
    <x v="1"/>
    <s v="On Time"/>
    <s v="Delhi"/>
    <s v="Karnataka"/>
    <s v="Female"/>
    <n v="0.41885576718827444"/>
    <x v="0"/>
    <s v="High income"/>
    <x v="0"/>
  </r>
  <r>
    <s v="L106535"/>
    <s v="C52081"/>
    <s v="2024-08-12"/>
    <n v="624540"/>
    <x v="2"/>
    <n v="21.05"/>
    <n v="60"/>
    <n v="83091"/>
    <x v="1"/>
    <n v="538"/>
    <n v="4"/>
    <n v="50.2"/>
    <s v="Rejected"/>
    <x v="1"/>
    <s v="Delayed"/>
    <s v="Delhi"/>
    <s v="Maharashtra"/>
    <s v="Female"/>
    <n v="0.13304352003074263"/>
    <x v="0"/>
    <s v="High income"/>
    <x v="0"/>
  </r>
  <r>
    <s v="L106536"/>
    <s v="C50208"/>
    <s v="2023-10-20"/>
    <n v="592973"/>
    <x v="1"/>
    <n v="11.43"/>
    <n v="12"/>
    <n v="142249"/>
    <x v="0"/>
    <n v="671"/>
    <n v="3"/>
    <n v="18.399999999999999"/>
    <s v="Approved"/>
    <x v="0"/>
    <s v="Missed"/>
    <s v="Hyderabad"/>
    <s v="Tamil Nadu"/>
    <s v="Male"/>
    <n v="0.23989119234771228"/>
    <x v="0"/>
    <s v="High income"/>
    <x v="1"/>
  </r>
  <r>
    <s v="L106537"/>
    <s v="C52486"/>
    <s v="2024-06-29"/>
    <n v="84942"/>
    <x v="1"/>
    <n v="8.5500000000000007"/>
    <n v="24"/>
    <n v="21811"/>
    <x v="2"/>
    <n v="761"/>
    <n v="1"/>
    <n v="26.6"/>
    <s v="Approved"/>
    <x v="1"/>
    <s v="Delayed"/>
    <s v="Delhi"/>
    <s v="Tamil Nadu"/>
    <s v="Male"/>
    <n v="0.25677521132066589"/>
    <x v="0"/>
    <s v="Low income"/>
    <x v="2"/>
  </r>
  <r>
    <s v="L106538"/>
    <s v="C52433"/>
    <s v="2023-06-06"/>
    <n v="973671"/>
    <x v="1"/>
    <n v="16.45"/>
    <n v="36"/>
    <n v="39230"/>
    <x v="2"/>
    <n v="693"/>
    <n v="5"/>
    <n v="6.9"/>
    <s v="Approved"/>
    <x v="0"/>
    <s v="On Time"/>
    <s v="Delhi"/>
    <s v="Telangana"/>
    <s v="Male"/>
    <n v="4.0290816918651169E-2"/>
    <x v="0"/>
    <s v="Medium income"/>
    <x v="1"/>
  </r>
  <r>
    <s v="L106539"/>
    <s v="C51093"/>
    <s v="2024-11-13"/>
    <n v="1194504"/>
    <x v="0"/>
    <n v="12.19"/>
    <n v="36"/>
    <n v="49090"/>
    <x v="2"/>
    <n v="793"/>
    <n v="3"/>
    <n v="48.8"/>
    <s v="Approved"/>
    <x v="0"/>
    <s v="Missed"/>
    <s v="Hyderabad"/>
    <s v="Delhi"/>
    <s v="Male"/>
    <n v="4.1096555557788003E-2"/>
    <x v="0"/>
    <s v="Medium income"/>
    <x v="2"/>
  </r>
  <r>
    <s v="L106540"/>
    <s v="C50293"/>
    <s v="2023-08-24"/>
    <n v="1542230"/>
    <x v="4"/>
    <n v="9.17"/>
    <n v="36"/>
    <n v="61332"/>
    <x v="1"/>
    <n v="463"/>
    <n v="3"/>
    <n v="5.3"/>
    <s v="Rejected"/>
    <x v="0"/>
    <s v="On Time"/>
    <s v="Bangalore"/>
    <s v="Maharashtra"/>
    <s v="Female"/>
    <n v="3.9768387335222373E-2"/>
    <x v="0"/>
    <s v="Medium income"/>
    <x v="0"/>
  </r>
  <r>
    <s v="L106541"/>
    <s v="C50131"/>
    <s v="2024-09-18"/>
    <n v="968531"/>
    <x v="4"/>
    <n v="18.29"/>
    <n v="24"/>
    <n v="172771"/>
    <x v="0"/>
    <n v="777"/>
    <n v="2"/>
    <n v="28.8"/>
    <s v="Approved"/>
    <x v="0"/>
    <s v="Missed"/>
    <s v="Bangalore"/>
    <s v="Tamil Nadu"/>
    <s v="Male"/>
    <n v="0.17838458448929359"/>
    <x v="0"/>
    <s v="High income"/>
    <x v="2"/>
  </r>
  <r>
    <s v="L106542"/>
    <s v="C51350"/>
    <s v="2024-02-03"/>
    <n v="416338"/>
    <x v="4"/>
    <n v="11.13"/>
    <n v="12"/>
    <n v="55445"/>
    <x v="1"/>
    <n v="436"/>
    <n v="3"/>
    <n v="47.3"/>
    <s v="Pending"/>
    <x v="1"/>
    <s v="On Time"/>
    <s v="Delhi"/>
    <s v="Karnataka"/>
    <s v="Male"/>
    <n v="0.13317304689939424"/>
    <x v="0"/>
    <s v="Medium income"/>
    <x v="0"/>
  </r>
  <r>
    <s v="L106543"/>
    <s v="C50801"/>
    <s v="2024-02-06"/>
    <n v="1632077"/>
    <x v="2"/>
    <n v="9.9"/>
    <n v="60"/>
    <n v="89986"/>
    <x v="2"/>
    <n v="739"/>
    <n v="5"/>
    <n v="43.6"/>
    <s v="Approved"/>
    <x v="1"/>
    <s v="Delayed"/>
    <s v="Bangalore"/>
    <s v="Tamil Nadu"/>
    <s v="Female"/>
    <n v="5.5135879005708675E-2"/>
    <x v="0"/>
    <s v="High income"/>
    <x v="1"/>
  </r>
  <r>
    <s v="L106544"/>
    <s v="C52204"/>
    <s v="2023-03-17"/>
    <n v="805074"/>
    <x v="4"/>
    <n v="18.75"/>
    <n v="60"/>
    <n v="166546"/>
    <x v="2"/>
    <n v="501"/>
    <n v="2"/>
    <n v="18.100000000000001"/>
    <s v="Pending"/>
    <x v="1"/>
    <s v="Delayed"/>
    <s v="Hyderabad"/>
    <s v="Tamil Nadu"/>
    <s v="Female"/>
    <n v="0.20687042433366373"/>
    <x v="0"/>
    <s v="High income"/>
    <x v="0"/>
  </r>
  <r>
    <s v="L106545"/>
    <s v="C51066"/>
    <s v="2023-03-13"/>
    <n v="523373"/>
    <x v="1"/>
    <n v="15.51"/>
    <n v="12"/>
    <n v="184816"/>
    <x v="0"/>
    <n v="549"/>
    <n v="1"/>
    <n v="55.9"/>
    <s v="Rejected"/>
    <x v="1"/>
    <s v="Delayed"/>
    <s v="Mumbai"/>
    <s v="Telangana"/>
    <s v="Male"/>
    <n v="0.35312482684433472"/>
    <x v="0"/>
    <s v="High income"/>
    <x v="0"/>
  </r>
  <r>
    <s v="L106546"/>
    <s v="C51016"/>
    <s v="2023-12-11"/>
    <n v="1500632"/>
    <x v="0"/>
    <n v="18.5"/>
    <n v="36"/>
    <n v="39831"/>
    <x v="0"/>
    <n v="440"/>
    <n v="5"/>
    <n v="52.9"/>
    <s v="Pending"/>
    <x v="0"/>
    <s v="Missed"/>
    <s v="Delhi"/>
    <s v="Karnataka"/>
    <s v="Female"/>
    <n v="2.6542816626594662E-2"/>
    <x v="0"/>
    <s v="Medium income"/>
    <x v="0"/>
  </r>
  <r>
    <s v="L106547"/>
    <s v="C53415"/>
    <s v="2024-09-25"/>
    <n v="1799477"/>
    <x v="2"/>
    <n v="20"/>
    <n v="36"/>
    <n v="102023"/>
    <x v="1"/>
    <n v="357"/>
    <n v="1"/>
    <n v="50.3"/>
    <s v="Pending"/>
    <x v="0"/>
    <s v="Delayed"/>
    <s v="Bangalore"/>
    <s v="Telangana"/>
    <s v="Female"/>
    <n v="5.6695917758326449E-2"/>
    <x v="0"/>
    <s v="High income"/>
    <x v="0"/>
  </r>
  <r>
    <s v="L106548"/>
    <s v="C51752"/>
    <s v="2024-05-19"/>
    <n v="561104"/>
    <x v="4"/>
    <n v="9.07"/>
    <n v="24"/>
    <n v="124325"/>
    <x v="0"/>
    <n v="519"/>
    <n v="1"/>
    <n v="52.4"/>
    <s v="Pending"/>
    <x v="1"/>
    <s v="Delayed"/>
    <s v="Bangalore"/>
    <s v="Maharashtra"/>
    <s v="Female"/>
    <n v="0.22157211497333829"/>
    <x v="0"/>
    <s v="High income"/>
    <x v="0"/>
  </r>
  <r>
    <s v="L106549"/>
    <s v="C51844"/>
    <s v="2023-08-20"/>
    <n v="1088945"/>
    <x v="4"/>
    <n v="21.6"/>
    <n v="60"/>
    <n v="44542"/>
    <x v="0"/>
    <n v="372"/>
    <n v="2"/>
    <n v="58.8"/>
    <s v="Pending"/>
    <x v="1"/>
    <s v="Delayed"/>
    <s v="Mumbai"/>
    <s v="Telangana"/>
    <s v="Female"/>
    <n v="4.0903810568945174E-2"/>
    <x v="0"/>
    <s v="Medium income"/>
    <x v="0"/>
  </r>
  <r>
    <s v="L106550"/>
    <s v="C50912"/>
    <s v="2024-04-16"/>
    <n v="1357376"/>
    <x v="1"/>
    <n v="21.07"/>
    <n v="24"/>
    <n v="58621"/>
    <x v="3"/>
    <n v="728"/>
    <n v="1"/>
    <n v="39.700000000000003"/>
    <s v="Approved"/>
    <x v="1"/>
    <s v="Missed"/>
    <s v="Bangalore"/>
    <s v="Karnataka"/>
    <s v="Male"/>
    <n v="4.3187001980291385E-2"/>
    <x v="0"/>
    <s v="Medium income"/>
    <x v="1"/>
  </r>
  <r>
    <s v="L106551"/>
    <s v="C52279"/>
    <s v="2024-09-28"/>
    <n v="1396612"/>
    <x v="4"/>
    <n v="15.55"/>
    <n v="12"/>
    <n v="55276"/>
    <x v="3"/>
    <n v="494"/>
    <n v="2"/>
    <n v="26.1"/>
    <s v="Rejected"/>
    <x v="0"/>
    <s v="Delayed"/>
    <s v="Bangalore"/>
    <s v="Delhi"/>
    <s v="Female"/>
    <n v="3.9578637445475191E-2"/>
    <x v="0"/>
    <s v="Medium income"/>
    <x v="0"/>
  </r>
  <r>
    <s v="L106552"/>
    <s v="C51459"/>
    <s v="2024-03-19"/>
    <n v="1470408"/>
    <x v="3"/>
    <n v="10.039999999999999"/>
    <n v="60"/>
    <n v="33731"/>
    <x v="1"/>
    <n v="418"/>
    <n v="5"/>
    <n v="23"/>
    <s v="Rejected"/>
    <x v="0"/>
    <s v="On Time"/>
    <s v="Hyderabad"/>
    <s v="Karnataka"/>
    <s v="Male"/>
    <n v="2.2939891513103845E-2"/>
    <x v="0"/>
    <s v="Medium income"/>
    <x v="0"/>
  </r>
  <r>
    <s v="L106553"/>
    <s v="C53171"/>
    <s v="2023-03-07"/>
    <n v="323401"/>
    <x v="1"/>
    <n v="18.36"/>
    <n v="24"/>
    <n v="76473"/>
    <x v="0"/>
    <n v="834"/>
    <n v="5"/>
    <n v="19"/>
    <s v="Approved"/>
    <x v="0"/>
    <s v="Missed"/>
    <s v="Hyderabad"/>
    <s v="Tamil Nadu"/>
    <s v="Male"/>
    <n v="0.23646494599583798"/>
    <x v="0"/>
    <s v="High income"/>
    <x v="2"/>
  </r>
  <r>
    <s v="L106554"/>
    <s v="C50867"/>
    <s v="2023-09-02"/>
    <n v="1146185"/>
    <x v="3"/>
    <n v="17.239999999999998"/>
    <n v="60"/>
    <n v="116178"/>
    <x v="0"/>
    <n v="445"/>
    <n v="0"/>
    <n v="19.2"/>
    <s v="Rejected"/>
    <x v="0"/>
    <s v="Delayed"/>
    <s v="Bangalore"/>
    <s v="Delhi"/>
    <s v="Female"/>
    <n v="0.1013606006011246"/>
    <x v="0"/>
    <s v="High income"/>
    <x v="0"/>
  </r>
  <r>
    <s v="L106555"/>
    <s v="C52190"/>
    <s v="2024-09-25"/>
    <n v="1778240"/>
    <x v="0"/>
    <n v="14.29"/>
    <n v="36"/>
    <n v="178466"/>
    <x v="1"/>
    <n v="527"/>
    <n v="2"/>
    <n v="25.9"/>
    <s v="Rejected"/>
    <x v="0"/>
    <s v="On Time"/>
    <s v="Bangalore"/>
    <s v="Karnataka"/>
    <s v="Female"/>
    <n v="0.1003610311319057"/>
    <x v="0"/>
    <s v="High income"/>
    <x v="0"/>
  </r>
  <r>
    <s v="L106556"/>
    <s v="C52718"/>
    <s v="2024-04-09"/>
    <n v="1067679"/>
    <x v="1"/>
    <n v="19.600000000000001"/>
    <n v="60"/>
    <n v="199685"/>
    <x v="2"/>
    <n v="561"/>
    <n v="5"/>
    <n v="32.299999999999997"/>
    <s v="Rejected"/>
    <x v="0"/>
    <s v="Delayed"/>
    <s v="Bangalore"/>
    <s v="Telangana"/>
    <s v="Female"/>
    <n v="0.187027187010328"/>
    <x v="0"/>
    <s v="High income"/>
    <x v="3"/>
  </r>
  <r>
    <s v="L106557"/>
    <s v="C53076"/>
    <s v="2024-10-08"/>
    <n v="728102"/>
    <x v="2"/>
    <n v="17.75"/>
    <n v="12"/>
    <n v="143627"/>
    <x v="1"/>
    <n v="537"/>
    <n v="4"/>
    <n v="33.4"/>
    <s v="Rejected"/>
    <x v="0"/>
    <s v="Delayed"/>
    <s v="Mumbai"/>
    <s v="Delhi"/>
    <s v="Female"/>
    <n v="0.19726219678012147"/>
    <x v="0"/>
    <s v="High income"/>
    <x v="0"/>
  </r>
  <r>
    <s v="L106558"/>
    <s v="C52649"/>
    <s v="2023-07-23"/>
    <n v="151810"/>
    <x v="1"/>
    <n v="13.75"/>
    <n v="36"/>
    <n v="80574"/>
    <x v="1"/>
    <n v="717"/>
    <n v="0"/>
    <n v="27.6"/>
    <s v="Approved"/>
    <x v="0"/>
    <s v="Missed"/>
    <s v="Bangalore"/>
    <s v="Maharashtra"/>
    <s v="Male"/>
    <n v="0.53075554970028327"/>
    <x v="0"/>
    <s v="High income"/>
    <x v="1"/>
  </r>
  <r>
    <s v="L106559"/>
    <s v="C52065"/>
    <s v="2024-03-01"/>
    <n v="65999"/>
    <x v="3"/>
    <n v="18.36"/>
    <n v="12"/>
    <n v="25542"/>
    <x v="1"/>
    <n v="796"/>
    <n v="1"/>
    <n v="43.2"/>
    <s v="Approved"/>
    <x v="0"/>
    <s v="Delayed"/>
    <s v="Hyderabad"/>
    <s v="Delhi"/>
    <s v="Female"/>
    <n v="0.38700586372520795"/>
    <x v="0"/>
    <s v="Low income"/>
    <x v="2"/>
  </r>
  <r>
    <s v="L106560"/>
    <s v="C51147"/>
    <s v="2023-04-09"/>
    <n v="653399"/>
    <x v="0"/>
    <n v="17.82"/>
    <n v="36"/>
    <n v="163579"/>
    <x v="2"/>
    <n v="741"/>
    <n v="4"/>
    <n v="57.9"/>
    <s v="Pending"/>
    <x v="0"/>
    <s v="Missed"/>
    <s v="Hyderabad"/>
    <s v="Karnataka"/>
    <s v="Male"/>
    <n v="0.25035085759237463"/>
    <x v="0"/>
    <s v="High income"/>
    <x v="1"/>
  </r>
  <r>
    <s v="L106561"/>
    <s v="C50681"/>
    <s v="2024-08-18"/>
    <n v="971206"/>
    <x v="4"/>
    <n v="13.41"/>
    <n v="60"/>
    <n v="154750"/>
    <x v="0"/>
    <n v="651"/>
    <n v="4"/>
    <n v="57.4"/>
    <s v="Pending"/>
    <x v="0"/>
    <s v="On Time"/>
    <s v="Bangalore"/>
    <s v="Delhi"/>
    <s v="Male"/>
    <n v="0.15933797773078009"/>
    <x v="0"/>
    <s v="High income"/>
    <x v="1"/>
  </r>
  <r>
    <s v="L106562"/>
    <s v="C53158"/>
    <s v="2023-09-11"/>
    <n v="1360911"/>
    <x v="0"/>
    <n v="17.3"/>
    <n v="60"/>
    <n v="79609"/>
    <x v="0"/>
    <n v="791"/>
    <n v="5"/>
    <n v="58.3"/>
    <s v="Pending"/>
    <x v="0"/>
    <s v="On Time"/>
    <s v="Hyderabad"/>
    <s v="Delhi"/>
    <s v="Male"/>
    <n v="5.8496845128006167E-2"/>
    <x v="0"/>
    <s v="High income"/>
    <x v="2"/>
  </r>
  <r>
    <s v="L106563"/>
    <s v="C50663"/>
    <s v="2023-10-15"/>
    <n v="370141"/>
    <x v="1"/>
    <n v="11.52"/>
    <n v="36"/>
    <n v="150490"/>
    <x v="2"/>
    <n v="510"/>
    <n v="3"/>
    <n v="42.2"/>
    <s v="Rejected"/>
    <x v="0"/>
    <s v="On Time"/>
    <s v="Mumbai"/>
    <s v="Tamil Nadu"/>
    <s v="Male"/>
    <n v="0.40657479176854228"/>
    <x v="0"/>
    <s v="High income"/>
    <x v="0"/>
  </r>
  <r>
    <s v="L106564"/>
    <s v="C53498"/>
    <s v="2023-10-26"/>
    <n v="771559"/>
    <x v="2"/>
    <n v="8.81"/>
    <n v="12"/>
    <n v="95671"/>
    <x v="3"/>
    <n v="330"/>
    <n v="0"/>
    <n v="57"/>
    <s v="Pending"/>
    <x v="1"/>
    <s v="Delayed"/>
    <s v="Delhi"/>
    <s v="Tamil Nadu"/>
    <s v="Female"/>
    <n v="0.12399699828528991"/>
    <x v="0"/>
    <s v="High income"/>
    <x v="0"/>
  </r>
  <r>
    <s v="L106565"/>
    <s v="C50176"/>
    <s v="2023-08-14"/>
    <n v="853543"/>
    <x v="3"/>
    <n v="9.6199999999999992"/>
    <n v="36"/>
    <n v="87337"/>
    <x v="3"/>
    <n v="615"/>
    <n v="1"/>
    <n v="11.4"/>
    <s v="Approved"/>
    <x v="0"/>
    <s v="Delayed"/>
    <s v="Hyderabad"/>
    <s v="Delhi"/>
    <s v="Male"/>
    <n v="0.10232290581728161"/>
    <x v="0"/>
    <s v="High income"/>
    <x v="3"/>
  </r>
  <r>
    <s v="L106566"/>
    <s v="C51686"/>
    <s v="2024-07-23"/>
    <n v="1690964"/>
    <x v="2"/>
    <n v="14.6"/>
    <n v="12"/>
    <n v="179918"/>
    <x v="2"/>
    <n v="800"/>
    <n v="2"/>
    <n v="14.4"/>
    <s v="Approved"/>
    <x v="0"/>
    <s v="On Time"/>
    <s v="Mumbai"/>
    <s v="Maharashtra"/>
    <s v="Female"/>
    <n v="0.10639966315072349"/>
    <x v="0"/>
    <s v="High income"/>
    <x v="2"/>
  </r>
  <r>
    <s v="L106567"/>
    <s v="C51818"/>
    <s v="2024-04-10"/>
    <n v="673564"/>
    <x v="3"/>
    <n v="13.1"/>
    <n v="36"/>
    <n v="168811"/>
    <x v="1"/>
    <n v="667"/>
    <n v="0"/>
    <n v="12"/>
    <s v="Approved"/>
    <x v="0"/>
    <s v="On Time"/>
    <s v="Chennai"/>
    <s v="Delhi"/>
    <s v="Male"/>
    <n v="0.25062354876448267"/>
    <x v="0"/>
    <s v="High income"/>
    <x v="1"/>
  </r>
  <r>
    <s v="L106568"/>
    <s v="C52935"/>
    <s v="2023-08-27"/>
    <n v="1676546"/>
    <x v="0"/>
    <n v="12.34"/>
    <n v="12"/>
    <n v="160296"/>
    <x v="0"/>
    <n v="753"/>
    <n v="2"/>
    <n v="26.3"/>
    <s v="Approved"/>
    <x v="0"/>
    <s v="Missed"/>
    <s v="Bangalore"/>
    <s v="Tamil Nadu"/>
    <s v="Female"/>
    <n v="9.5610857083551534E-2"/>
    <x v="0"/>
    <s v="High income"/>
    <x v="2"/>
  </r>
  <r>
    <s v="L106569"/>
    <s v="C51281"/>
    <s v="2023-09-02"/>
    <n v="437142"/>
    <x v="4"/>
    <n v="20.76"/>
    <n v="60"/>
    <n v="161449"/>
    <x v="0"/>
    <n v="355"/>
    <n v="4"/>
    <n v="14.8"/>
    <s v="Rejected"/>
    <x v="0"/>
    <s v="Missed"/>
    <s v="Chennai"/>
    <s v="Tamil Nadu"/>
    <s v="Female"/>
    <n v="0.36932850195131101"/>
    <x v="0"/>
    <s v="High income"/>
    <x v="0"/>
  </r>
  <r>
    <s v="L106570"/>
    <s v="C52226"/>
    <s v="2024-10-23"/>
    <n v="966425"/>
    <x v="4"/>
    <n v="14.66"/>
    <n v="24"/>
    <n v="146605"/>
    <x v="2"/>
    <n v="517"/>
    <n v="5"/>
    <n v="48"/>
    <s v="Pending"/>
    <x v="0"/>
    <s v="Delayed"/>
    <s v="Chennai"/>
    <s v="Tamil Nadu"/>
    <s v="Female"/>
    <n v="0.15169826939493494"/>
    <x v="0"/>
    <s v="High income"/>
    <x v="0"/>
  </r>
  <r>
    <s v="L106571"/>
    <s v="C50399"/>
    <s v="2023-05-07"/>
    <n v="80022"/>
    <x v="4"/>
    <n v="20.97"/>
    <n v="36"/>
    <n v="32380"/>
    <x v="2"/>
    <n v="815"/>
    <n v="4"/>
    <n v="21.1"/>
    <s v="Approved"/>
    <x v="0"/>
    <s v="Missed"/>
    <s v="Mumbai"/>
    <s v="Tamil Nadu"/>
    <s v="Male"/>
    <n v="0.4046387243508035"/>
    <x v="0"/>
    <s v="Medium income"/>
    <x v="2"/>
  </r>
  <r>
    <s v="L106572"/>
    <s v="C50607"/>
    <s v="2023-06-06"/>
    <n v="607612"/>
    <x v="2"/>
    <n v="7.9"/>
    <n v="24"/>
    <n v="112723"/>
    <x v="1"/>
    <n v="635"/>
    <n v="4"/>
    <n v="50.7"/>
    <s v="Pending"/>
    <x v="0"/>
    <s v="Delayed"/>
    <s v="Bangalore"/>
    <s v="Telangana"/>
    <s v="Female"/>
    <n v="0.18551806086779063"/>
    <x v="0"/>
    <s v="High income"/>
    <x v="3"/>
  </r>
  <r>
    <s v="L106573"/>
    <s v="C52201"/>
    <s v="2023-05-10"/>
    <n v="1168168"/>
    <x v="2"/>
    <n v="17.46"/>
    <n v="36"/>
    <n v="84569"/>
    <x v="3"/>
    <n v="750"/>
    <n v="5"/>
    <n v="37.5"/>
    <s v="Approved"/>
    <x v="0"/>
    <s v="Missed"/>
    <s v="Bangalore"/>
    <s v="Tamil Nadu"/>
    <s v="Male"/>
    <n v="7.2394552838290382E-2"/>
    <x v="0"/>
    <s v="High income"/>
    <x v="2"/>
  </r>
  <r>
    <s v="L106574"/>
    <s v="C50523"/>
    <s v="2024-07-28"/>
    <n v="1055323"/>
    <x v="3"/>
    <n v="21.9"/>
    <n v="36"/>
    <n v="31685"/>
    <x v="2"/>
    <n v="534"/>
    <n v="2"/>
    <n v="22.2"/>
    <s v="Pending"/>
    <x v="0"/>
    <s v="Missed"/>
    <s v="Mumbai"/>
    <s v="Tamil Nadu"/>
    <s v="Male"/>
    <n v="3.002398317860977E-2"/>
    <x v="0"/>
    <s v="Medium income"/>
    <x v="0"/>
  </r>
  <r>
    <s v="L106575"/>
    <s v="C51249"/>
    <s v="2023-02-05"/>
    <n v="141647"/>
    <x v="2"/>
    <n v="8.73"/>
    <n v="60"/>
    <n v="135159"/>
    <x v="1"/>
    <n v="608"/>
    <n v="4"/>
    <n v="51.3"/>
    <s v="Pending"/>
    <x v="1"/>
    <s v="Missed"/>
    <s v="Chennai"/>
    <s v="Tamil Nadu"/>
    <s v="Female"/>
    <n v="0.95419599426743951"/>
    <x v="0"/>
    <s v="High income"/>
    <x v="3"/>
  </r>
  <r>
    <s v="L106576"/>
    <s v="C51140"/>
    <s v="2023-07-24"/>
    <n v="1587570"/>
    <x v="0"/>
    <n v="21.54"/>
    <n v="36"/>
    <n v="39929"/>
    <x v="0"/>
    <n v="740"/>
    <n v="2"/>
    <n v="12.8"/>
    <s v="Approved"/>
    <x v="0"/>
    <s v="Missed"/>
    <s v="Bangalore"/>
    <s v="Tamil Nadu"/>
    <s v="Female"/>
    <n v="2.5151016963031552E-2"/>
    <x v="0"/>
    <s v="Medium income"/>
    <x v="1"/>
  </r>
  <r>
    <s v="L106577"/>
    <s v="C50560"/>
    <s v="2023-06-03"/>
    <n v="1187273"/>
    <x v="0"/>
    <n v="14.78"/>
    <n v="60"/>
    <n v="33143"/>
    <x v="3"/>
    <n v="323"/>
    <n v="2"/>
    <n v="50.7"/>
    <s v="Rejected"/>
    <x v="1"/>
    <s v="Delayed"/>
    <s v="Bangalore"/>
    <s v="Telangana"/>
    <s v="Male"/>
    <n v="2.7915230953622291E-2"/>
    <x v="0"/>
    <s v="Medium income"/>
    <x v="0"/>
  </r>
  <r>
    <s v="L106578"/>
    <s v="C50088"/>
    <s v="2024-05-31"/>
    <n v="399482"/>
    <x v="4"/>
    <n v="16.14"/>
    <n v="24"/>
    <n v="197857"/>
    <x v="0"/>
    <n v="849"/>
    <n v="1"/>
    <n v="29.8"/>
    <s v="Approved"/>
    <x v="0"/>
    <s v="On Time"/>
    <s v="Bangalore"/>
    <s v="Telangana"/>
    <s v="Female"/>
    <n v="0.49528389264097006"/>
    <x v="0"/>
    <s v="High income"/>
    <x v="2"/>
  </r>
  <r>
    <s v="L106579"/>
    <s v="C51132"/>
    <s v="2024-09-23"/>
    <n v="899205"/>
    <x v="3"/>
    <n v="17.559999999999999"/>
    <n v="60"/>
    <n v="78241"/>
    <x v="0"/>
    <n v="615"/>
    <n v="4"/>
    <n v="6.3"/>
    <s v="Approved"/>
    <x v="1"/>
    <s v="Delayed"/>
    <s v="Hyderabad"/>
    <s v="Maharashtra"/>
    <s v="Female"/>
    <n v="8.7011304430024305E-2"/>
    <x v="0"/>
    <s v="High income"/>
    <x v="3"/>
  </r>
  <r>
    <s v="L106580"/>
    <s v="C51354"/>
    <s v="2024-11-14"/>
    <n v="363865"/>
    <x v="4"/>
    <n v="19.96"/>
    <n v="12"/>
    <n v="75508"/>
    <x v="3"/>
    <n v="312"/>
    <n v="3"/>
    <n v="12.7"/>
    <s v="Rejected"/>
    <x v="1"/>
    <s v="Missed"/>
    <s v="Chennai"/>
    <s v="Karnataka"/>
    <s v="Female"/>
    <n v="0.2075165239855441"/>
    <x v="0"/>
    <s v="High income"/>
    <x v="0"/>
  </r>
  <r>
    <s v="L106581"/>
    <s v="C52916"/>
    <s v="2024-08-18"/>
    <n v="809221"/>
    <x v="1"/>
    <n v="17.3"/>
    <n v="12"/>
    <n v="26243"/>
    <x v="3"/>
    <n v="737"/>
    <n v="0"/>
    <n v="7.4"/>
    <s v="Approved"/>
    <x v="0"/>
    <s v="Missed"/>
    <s v="Mumbai"/>
    <s v="Telangana"/>
    <s v="Female"/>
    <n v="3.2429954239941869E-2"/>
    <x v="0"/>
    <s v="Low income"/>
    <x v="1"/>
  </r>
  <r>
    <s v="L106582"/>
    <s v="C52610"/>
    <s v="2023-10-03"/>
    <n v="1084522"/>
    <x v="1"/>
    <n v="18.149999999999999"/>
    <n v="24"/>
    <n v="104494"/>
    <x v="3"/>
    <n v="746"/>
    <n v="1"/>
    <n v="28.4"/>
    <s v="Approved"/>
    <x v="0"/>
    <s v="Delayed"/>
    <s v="Bangalore"/>
    <s v="Tamil Nadu"/>
    <s v="Male"/>
    <n v="9.6350281506507013E-2"/>
    <x v="0"/>
    <s v="High income"/>
    <x v="1"/>
  </r>
  <r>
    <s v="L106583"/>
    <s v="C51354"/>
    <s v="2023-01-16"/>
    <n v="713364"/>
    <x v="0"/>
    <n v="18.809999999999999"/>
    <n v="36"/>
    <n v="135709"/>
    <x v="3"/>
    <n v="605"/>
    <n v="1"/>
    <n v="8.3000000000000007"/>
    <s v="Approved"/>
    <x v="0"/>
    <s v="Delayed"/>
    <s v="Mumbai"/>
    <s v="Maharashtra"/>
    <s v="Male"/>
    <n v="0.19023808322259042"/>
    <x v="0"/>
    <s v="High income"/>
    <x v="3"/>
  </r>
  <r>
    <s v="L106584"/>
    <s v="C50337"/>
    <s v="2024-05-16"/>
    <n v="376731"/>
    <x v="2"/>
    <n v="15.25"/>
    <n v="12"/>
    <n v="47135"/>
    <x v="2"/>
    <n v="677"/>
    <n v="2"/>
    <n v="30.1"/>
    <s v="Approved"/>
    <x v="0"/>
    <s v="On Time"/>
    <s v="Mumbai"/>
    <s v="Karnataka"/>
    <s v="Female"/>
    <n v="0.12511579880604462"/>
    <x v="0"/>
    <s v="Medium income"/>
    <x v="1"/>
  </r>
  <r>
    <s v="L106585"/>
    <s v="C52293"/>
    <s v="2024-11-29"/>
    <n v="994632"/>
    <x v="0"/>
    <n v="14.86"/>
    <n v="60"/>
    <n v="109513"/>
    <x v="2"/>
    <n v="756"/>
    <n v="4"/>
    <n v="52"/>
    <s v="Pending"/>
    <x v="0"/>
    <s v="Delayed"/>
    <s v="Hyderabad"/>
    <s v="Maharashtra"/>
    <s v="Female"/>
    <n v="0.11010403847855287"/>
    <x v="0"/>
    <s v="High income"/>
    <x v="2"/>
  </r>
  <r>
    <s v="L106586"/>
    <s v="C51364"/>
    <s v="2023-03-21"/>
    <n v="113710"/>
    <x v="0"/>
    <n v="16.46"/>
    <n v="12"/>
    <n v="95744"/>
    <x v="3"/>
    <n v="593"/>
    <n v="5"/>
    <n v="32.200000000000003"/>
    <s v="Approved"/>
    <x v="0"/>
    <s v="Missed"/>
    <s v="Mumbai"/>
    <s v="Karnataka"/>
    <s v="Female"/>
    <n v="0.84200158297423267"/>
    <x v="0"/>
    <s v="High income"/>
    <x v="3"/>
  </r>
  <r>
    <s v="L106587"/>
    <s v="C53246"/>
    <s v="2024-05-02"/>
    <n v="75572"/>
    <x v="1"/>
    <n v="8.51"/>
    <n v="60"/>
    <n v="54246"/>
    <x v="3"/>
    <n v="750"/>
    <n v="1"/>
    <n v="36.200000000000003"/>
    <s v="Approved"/>
    <x v="0"/>
    <s v="On Time"/>
    <s v="Bangalore"/>
    <s v="Tamil Nadu"/>
    <s v="Female"/>
    <n v="0.71780553644206846"/>
    <x v="0"/>
    <s v="Medium income"/>
    <x v="2"/>
  </r>
  <r>
    <s v="L106588"/>
    <s v="C50386"/>
    <s v="2023-03-01"/>
    <n v="1418646"/>
    <x v="0"/>
    <n v="21.27"/>
    <n v="60"/>
    <n v="127493"/>
    <x v="2"/>
    <n v="761"/>
    <n v="0"/>
    <n v="12.6"/>
    <s v="Approved"/>
    <x v="0"/>
    <s v="On Time"/>
    <s v="Bangalore"/>
    <s v="Maharashtra"/>
    <s v="Female"/>
    <n v="8.9869495279301534E-2"/>
    <x v="0"/>
    <s v="High income"/>
    <x v="2"/>
  </r>
  <r>
    <s v="L106589"/>
    <s v="C50224"/>
    <s v="2024-09-18"/>
    <n v="383230"/>
    <x v="1"/>
    <n v="11.96"/>
    <n v="24"/>
    <n v="99551"/>
    <x v="2"/>
    <n v="400"/>
    <n v="0"/>
    <n v="13.1"/>
    <s v="Rejected"/>
    <x v="0"/>
    <s v="Missed"/>
    <s v="Mumbai"/>
    <s v="Telangana"/>
    <s v="Male"/>
    <n v="0.25976828536388069"/>
    <x v="0"/>
    <s v="High income"/>
    <x v="0"/>
  </r>
  <r>
    <s v="L106590"/>
    <s v="C53263"/>
    <s v="2024-11-02"/>
    <n v="1392687"/>
    <x v="2"/>
    <n v="9.1300000000000008"/>
    <n v="60"/>
    <n v="63469"/>
    <x v="0"/>
    <n v="468"/>
    <n v="3"/>
    <n v="8.4"/>
    <s v="Rejected"/>
    <x v="0"/>
    <s v="Missed"/>
    <s v="Hyderabad"/>
    <s v="Tamil Nadu"/>
    <s v="Female"/>
    <n v="4.5573054103326877E-2"/>
    <x v="0"/>
    <s v="Medium income"/>
    <x v="0"/>
  </r>
  <r>
    <s v="L106591"/>
    <s v="C50349"/>
    <s v="2024-09-20"/>
    <n v="1330354"/>
    <x v="2"/>
    <n v="21.91"/>
    <n v="60"/>
    <n v="57295"/>
    <x v="0"/>
    <n v="841"/>
    <n v="3"/>
    <n v="44.8"/>
    <s v="Approved"/>
    <x v="0"/>
    <s v="On Time"/>
    <s v="Mumbai"/>
    <s v="Tamil Nadu"/>
    <s v="Female"/>
    <n v="4.3067484293654174E-2"/>
    <x v="0"/>
    <s v="Medium income"/>
    <x v="2"/>
  </r>
  <r>
    <s v="L106592"/>
    <s v="C52776"/>
    <s v="2023-02-04"/>
    <n v="1031671"/>
    <x v="4"/>
    <n v="12.86"/>
    <n v="36"/>
    <n v="178153"/>
    <x v="0"/>
    <n v="442"/>
    <n v="3"/>
    <n v="47.6"/>
    <s v="Pending"/>
    <x v="0"/>
    <s v="On Time"/>
    <s v="Bangalore"/>
    <s v="Maharashtra"/>
    <s v="Female"/>
    <n v="0.17268392733730037"/>
    <x v="0"/>
    <s v="High income"/>
    <x v="0"/>
  </r>
  <r>
    <s v="L106593"/>
    <s v="C52242"/>
    <s v="2024-01-16"/>
    <n v="595245"/>
    <x v="1"/>
    <n v="10.65"/>
    <n v="24"/>
    <n v="26381"/>
    <x v="2"/>
    <n v="753"/>
    <n v="0"/>
    <n v="40.700000000000003"/>
    <s v="Approved"/>
    <x v="0"/>
    <s v="On Time"/>
    <s v="Chennai"/>
    <s v="Telangana"/>
    <s v="Male"/>
    <n v="4.4319565893035644E-2"/>
    <x v="0"/>
    <s v="Low income"/>
    <x v="2"/>
  </r>
  <r>
    <s v="L106594"/>
    <s v="C51204"/>
    <s v="2023-08-27"/>
    <n v="1074487"/>
    <x v="0"/>
    <n v="8.5299999999999994"/>
    <n v="24"/>
    <n v="30860"/>
    <x v="0"/>
    <n v="520"/>
    <n v="2"/>
    <n v="16.899999999999999"/>
    <s v="Pending"/>
    <x v="1"/>
    <s v="Missed"/>
    <s v="Chennai"/>
    <s v="Maharashtra"/>
    <s v="Male"/>
    <n v="2.8720682521054232E-2"/>
    <x v="0"/>
    <s v="Medium income"/>
    <x v="0"/>
  </r>
  <r>
    <s v="L106595"/>
    <s v="C50190"/>
    <s v="2024-02-06"/>
    <n v="204955"/>
    <x v="2"/>
    <n v="7.77"/>
    <n v="36"/>
    <n v="43825"/>
    <x v="2"/>
    <n v="427"/>
    <n v="0"/>
    <n v="29.6"/>
    <s v="Pending"/>
    <x v="0"/>
    <s v="Delayed"/>
    <s v="Mumbai"/>
    <s v="Karnataka"/>
    <s v="Male"/>
    <n v="0.21382742553243395"/>
    <x v="0"/>
    <s v="Medium income"/>
    <x v="0"/>
  </r>
  <r>
    <s v="L106596"/>
    <s v="C51788"/>
    <s v="2024-02-19"/>
    <n v="1196103"/>
    <x v="2"/>
    <n v="20.77"/>
    <n v="36"/>
    <n v="171850"/>
    <x v="2"/>
    <n v="764"/>
    <n v="1"/>
    <n v="13.8"/>
    <s v="Approved"/>
    <x v="1"/>
    <s v="Delayed"/>
    <s v="Chennai"/>
    <s v="Delhi"/>
    <s v="Female"/>
    <n v="0.14367491762833134"/>
    <x v="0"/>
    <s v="High income"/>
    <x v="2"/>
  </r>
  <r>
    <s v="L106597"/>
    <s v="C50134"/>
    <s v="2023-12-17"/>
    <n v="755519"/>
    <x v="3"/>
    <n v="9.1300000000000008"/>
    <n v="24"/>
    <n v="102272"/>
    <x v="3"/>
    <n v="501"/>
    <n v="1"/>
    <n v="9.1999999999999993"/>
    <s v="Rejected"/>
    <x v="1"/>
    <s v="On Time"/>
    <s v="Bangalore"/>
    <s v="Karnataka"/>
    <s v="Female"/>
    <n v="0.13536654935216719"/>
    <x v="0"/>
    <s v="High income"/>
    <x v="0"/>
  </r>
  <r>
    <s v="L106598"/>
    <s v="C52633"/>
    <s v="2023-07-03"/>
    <n v="1363308"/>
    <x v="1"/>
    <n v="14.13"/>
    <n v="24"/>
    <n v="96110"/>
    <x v="3"/>
    <n v="432"/>
    <n v="4"/>
    <n v="9.5"/>
    <s v="Rejected"/>
    <x v="0"/>
    <s v="On Time"/>
    <s v="Delhi"/>
    <s v="Tamil Nadu"/>
    <s v="Female"/>
    <n v="7.0497642498980426E-2"/>
    <x v="0"/>
    <s v="High income"/>
    <x v="0"/>
  </r>
  <r>
    <s v="L106599"/>
    <s v="C50595"/>
    <s v="2024-06-28"/>
    <n v="850114"/>
    <x v="4"/>
    <n v="11.31"/>
    <n v="24"/>
    <n v="101432"/>
    <x v="3"/>
    <n v="599"/>
    <n v="3"/>
    <n v="14.5"/>
    <s v="Approved"/>
    <x v="0"/>
    <s v="Delayed"/>
    <s v="Chennai"/>
    <s v="Telangana"/>
    <s v="Male"/>
    <n v="0.11931576235657806"/>
    <x v="0"/>
    <s v="High income"/>
    <x v="3"/>
  </r>
  <r>
    <s v="L106600"/>
    <s v="C50569"/>
    <s v="2024-01-07"/>
    <n v="1039361"/>
    <x v="2"/>
    <n v="20.67"/>
    <n v="24"/>
    <n v="97204"/>
    <x v="2"/>
    <n v="433"/>
    <n v="5"/>
    <n v="18"/>
    <s v="Rejected"/>
    <x v="1"/>
    <s v="Missed"/>
    <s v="Chennai"/>
    <s v="Tamil Nadu"/>
    <s v="Female"/>
    <n v="9.3522847210930557E-2"/>
    <x v="0"/>
    <s v="High income"/>
    <x v="0"/>
  </r>
  <r>
    <s v="L106601"/>
    <s v="C50098"/>
    <s v="2024-02-24"/>
    <n v="1958613"/>
    <x v="4"/>
    <n v="17.82"/>
    <n v="60"/>
    <n v="174896"/>
    <x v="3"/>
    <n v="563"/>
    <n v="3"/>
    <n v="54.3"/>
    <s v="Rejected"/>
    <x v="0"/>
    <s v="Missed"/>
    <s v="Mumbai"/>
    <s v="Tamil Nadu"/>
    <s v="Female"/>
    <n v="8.9295843538258965E-2"/>
    <x v="0"/>
    <s v="High income"/>
    <x v="3"/>
  </r>
  <r>
    <s v="L106602"/>
    <s v="C50299"/>
    <s v="2024-12-16"/>
    <n v="559697"/>
    <x v="3"/>
    <n v="12.73"/>
    <n v="12"/>
    <n v="74697"/>
    <x v="0"/>
    <n v="718"/>
    <n v="2"/>
    <n v="20.7"/>
    <s v="Approved"/>
    <x v="0"/>
    <s v="Delayed"/>
    <s v="Delhi"/>
    <s v="Maharashtra"/>
    <s v="Male"/>
    <n v="0.13345971123661551"/>
    <x v="0"/>
    <s v="High income"/>
    <x v="1"/>
  </r>
  <r>
    <s v="L106603"/>
    <s v="C51028"/>
    <s v="2023-01-18"/>
    <n v="1642278"/>
    <x v="1"/>
    <n v="11.65"/>
    <n v="12"/>
    <n v="109207"/>
    <x v="2"/>
    <n v="351"/>
    <n v="3"/>
    <n v="19.7"/>
    <s v="Pending"/>
    <x v="1"/>
    <s v="Delayed"/>
    <s v="Mumbai"/>
    <s v="Maharashtra"/>
    <s v="Male"/>
    <n v="6.6497267819455655E-2"/>
    <x v="0"/>
    <s v="High income"/>
    <x v="0"/>
  </r>
  <r>
    <s v="L106604"/>
    <s v="C50738"/>
    <s v="2023-03-19"/>
    <n v="448373"/>
    <x v="4"/>
    <n v="9.17"/>
    <n v="12"/>
    <n v="128925"/>
    <x v="2"/>
    <n v="752"/>
    <n v="4"/>
    <n v="14.5"/>
    <s v="Approved"/>
    <x v="0"/>
    <s v="Missed"/>
    <s v="Chennai"/>
    <s v="Karnataka"/>
    <s v="Female"/>
    <n v="0.2875396154540974"/>
    <x v="0"/>
    <s v="High income"/>
    <x v="2"/>
  </r>
  <r>
    <s v="L106605"/>
    <s v="C52260"/>
    <s v="2023-08-26"/>
    <n v="1311708"/>
    <x v="4"/>
    <n v="11.1"/>
    <n v="12"/>
    <n v="70600"/>
    <x v="3"/>
    <n v="647"/>
    <n v="4"/>
    <n v="26.6"/>
    <s v="Approved"/>
    <x v="0"/>
    <s v="Missed"/>
    <s v="Mumbai"/>
    <s v="Karnataka"/>
    <s v="Female"/>
    <n v="5.3822954499019596E-2"/>
    <x v="0"/>
    <s v="High income"/>
    <x v="3"/>
  </r>
  <r>
    <s v="L106606"/>
    <s v="C50068"/>
    <s v="2023-03-04"/>
    <n v="1434396"/>
    <x v="1"/>
    <n v="16.54"/>
    <n v="24"/>
    <n v="135224"/>
    <x v="0"/>
    <n v="794"/>
    <n v="0"/>
    <n v="38.6"/>
    <s v="Approved"/>
    <x v="1"/>
    <s v="On Time"/>
    <s v="Delhi"/>
    <s v="Telangana"/>
    <s v="Male"/>
    <n v="9.4272432438461909E-2"/>
    <x v="0"/>
    <s v="High income"/>
    <x v="2"/>
  </r>
  <r>
    <s v="L106607"/>
    <s v="C50290"/>
    <s v="2023-01-25"/>
    <n v="232072"/>
    <x v="3"/>
    <n v="16.82"/>
    <n v="12"/>
    <n v="191950"/>
    <x v="3"/>
    <n v="373"/>
    <n v="5"/>
    <n v="7.6"/>
    <s v="Pending"/>
    <x v="1"/>
    <s v="Missed"/>
    <s v="Bangalore"/>
    <s v="Maharashtra"/>
    <s v="Female"/>
    <n v="0.8271139991037264"/>
    <x v="0"/>
    <s v="High income"/>
    <x v="0"/>
  </r>
  <r>
    <s v="L106608"/>
    <s v="C50660"/>
    <s v="2023-10-13"/>
    <n v="1970131"/>
    <x v="1"/>
    <n v="17.649999999999999"/>
    <n v="60"/>
    <n v="164235"/>
    <x v="1"/>
    <n v="590"/>
    <n v="4"/>
    <n v="34.5"/>
    <s v="Approved"/>
    <x v="1"/>
    <s v="Missed"/>
    <s v="Delhi"/>
    <s v="Maharashtra"/>
    <s v="Male"/>
    <n v="8.3362476911433808E-2"/>
    <x v="0"/>
    <s v="High income"/>
    <x v="3"/>
  </r>
  <r>
    <s v="L106609"/>
    <s v="C51440"/>
    <s v="2024-01-08"/>
    <n v="1533492"/>
    <x v="3"/>
    <n v="7.8"/>
    <n v="24"/>
    <n v="134317"/>
    <x v="0"/>
    <n v="440"/>
    <n v="5"/>
    <n v="11.8"/>
    <s v="Pending"/>
    <x v="0"/>
    <s v="Delayed"/>
    <s v="Delhi"/>
    <s v="Tamil Nadu"/>
    <s v="Male"/>
    <n v="8.7588979922947105E-2"/>
    <x v="0"/>
    <s v="High income"/>
    <x v="0"/>
  </r>
  <r>
    <s v="L106610"/>
    <s v="C52445"/>
    <s v="2024-07-23"/>
    <n v="1266757"/>
    <x v="1"/>
    <n v="13.69"/>
    <n v="36"/>
    <n v="131980"/>
    <x v="0"/>
    <n v="657"/>
    <n v="4"/>
    <n v="20.5"/>
    <s v="Approved"/>
    <x v="0"/>
    <s v="Missed"/>
    <s v="Hyderabad"/>
    <s v="Delhi"/>
    <s v="Female"/>
    <n v="0.10418730664207895"/>
    <x v="0"/>
    <s v="High income"/>
    <x v="1"/>
  </r>
  <r>
    <s v="L106611"/>
    <s v="C51477"/>
    <s v="2024-03-22"/>
    <n v="1518640"/>
    <x v="3"/>
    <n v="14.56"/>
    <n v="12"/>
    <n v="189966"/>
    <x v="0"/>
    <n v="760"/>
    <n v="4"/>
    <n v="24.3"/>
    <s v="Approved"/>
    <x v="0"/>
    <s v="On Time"/>
    <s v="Hyderabad"/>
    <s v="Telangana"/>
    <s v="Male"/>
    <n v="0.12508955381130485"/>
    <x v="0"/>
    <s v="High income"/>
    <x v="2"/>
  </r>
  <r>
    <s v="L106612"/>
    <s v="C50377"/>
    <s v="2023-09-09"/>
    <n v="1316470"/>
    <x v="1"/>
    <n v="17.440000000000001"/>
    <n v="12"/>
    <n v="80289"/>
    <x v="1"/>
    <n v="744"/>
    <n v="5"/>
    <n v="20.100000000000001"/>
    <s v="Approved"/>
    <x v="0"/>
    <s v="Missed"/>
    <s v="Mumbai"/>
    <s v="Telangana"/>
    <s v="Female"/>
    <n v="6.0988096956254227E-2"/>
    <x v="0"/>
    <s v="High income"/>
    <x v="1"/>
  </r>
  <r>
    <s v="L106613"/>
    <s v="C52484"/>
    <s v="2024-06-21"/>
    <n v="638837"/>
    <x v="0"/>
    <n v="13.58"/>
    <n v="36"/>
    <n v="62145"/>
    <x v="1"/>
    <n v="452"/>
    <n v="3"/>
    <n v="19.5"/>
    <s v="Rejected"/>
    <x v="1"/>
    <s v="Missed"/>
    <s v="Bangalore"/>
    <s v="Karnataka"/>
    <s v="Female"/>
    <n v="9.7278335475246419E-2"/>
    <x v="0"/>
    <s v="Medium income"/>
    <x v="0"/>
  </r>
  <r>
    <s v="L106614"/>
    <s v="C52433"/>
    <s v="2024-10-03"/>
    <n v="1698165"/>
    <x v="3"/>
    <n v="10.75"/>
    <n v="24"/>
    <n v="192542"/>
    <x v="3"/>
    <n v="475"/>
    <n v="0"/>
    <n v="8.5"/>
    <s v="Rejected"/>
    <x v="0"/>
    <s v="Delayed"/>
    <s v="Bangalore"/>
    <s v="Tamil Nadu"/>
    <s v="Female"/>
    <n v="0.11338238628166285"/>
    <x v="0"/>
    <s v="High income"/>
    <x v="0"/>
  </r>
  <r>
    <s v="L106615"/>
    <s v="C52094"/>
    <s v="2023-03-23"/>
    <n v="844037"/>
    <x v="1"/>
    <n v="21.57"/>
    <n v="60"/>
    <n v="69344"/>
    <x v="0"/>
    <n v="735"/>
    <n v="3"/>
    <n v="14.3"/>
    <s v="Approved"/>
    <x v="0"/>
    <s v="On Time"/>
    <s v="Bangalore"/>
    <s v="Telangana"/>
    <s v="Female"/>
    <n v="8.2157535747840432E-2"/>
    <x v="0"/>
    <s v="Medium income"/>
    <x v="1"/>
  </r>
  <r>
    <s v="L106616"/>
    <s v="C52734"/>
    <s v="2023-02-15"/>
    <n v="743337"/>
    <x v="3"/>
    <n v="14.78"/>
    <n v="12"/>
    <n v="89619"/>
    <x v="3"/>
    <n v="428"/>
    <n v="5"/>
    <n v="36.6"/>
    <s v="Rejected"/>
    <x v="0"/>
    <s v="On Time"/>
    <s v="Hyderabad"/>
    <s v="Karnataka"/>
    <s v="Male"/>
    <n v="0.1205630824242571"/>
    <x v="0"/>
    <s v="High income"/>
    <x v="0"/>
  </r>
  <r>
    <s v="L106617"/>
    <s v="C52025"/>
    <s v="2024-11-22"/>
    <n v="179483"/>
    <x v="3"/>
    <n v="16.66"/>
    <n v="24"/>
    <n v="56337"/>
    <x v="1"/>
    <n v="319"/>
    <n v="0"/>
    <n v="6.2"/>
    <s v="Pending"/>
    <x v="0"/>
    <s v="Delayed"/>
    <s v="Hyderabad"/>
    <s v="Telangana"/>
    <s v="Female"/>
    <n v="0.31388488046221646"/>
    <x v="0"/>
    <s v="Medium income"/>
    <x v="0"/>
  </r>
  <r>
    <s v="L106618"/>
    <s v="C51203"/>
    <s v="2024-04-20"/>
    <n v="1335428"/>
    <x v="1"/>
    <n v="17.670000000000002"/>
    <n v="36"/>
    <n v="29510"/>
    <x v="3"/>
    <n v="845"/>
    <n v="5"/>
    <n v="32.4"/>
    <s v="Approved"/>
    <x v="0"/>
    <s v="Delayed"/>
    <s v="Hyderabad"/>
    <s v="Maharashtra"/>
    <s v="Male"/>
    <n v="2.209778438073786E-2"/>
    <x v="0"/>
    <s v="Low income"/>
    <x v="2"/>
  </r>
  <r>
    <s v="L106619"/>
    <s v="C50314"/>
    <s v="2024-07-26"/>
    <n v="1892479"/>
    <x v="1"/>
    <n v="14.63"/>
    <n v="12"/>
    <n v="95006"/>
    <x v="2"/>
    <n v="757"/>
    <n v="1"/>
    <n v="9.9"/>
    <s v="Approved"/>
    <x v="0"/>
    <s v="On Time"/>
    <s v="Bangalore"/>
    <s v="Telangana"/>
    <s v="Female"/>
    <n v="5.0201878065753963E-2"/>
    <x v="0"/>
    <s v="High income"/>
    <x v="2"/>
  </r>
  <r>
    <s v="L106620"/>
    <s v="C52187"/>
    <s v="2023-06-19"/>
    <n v="271502"/>
    <x v="3"/>
    <n v="22.26"/>
    <n v="60"/>
    <n v="93842"/>
    <x v="1"/>
    <n v="750"/>
    <n v="5"/>
    <n v="30.3"/>
    <s v="Approved"/>
    <x v="0"/>
    <s v="On Time"/>
    <s v="Mumbai"/>
    <s v="Maharashtra"/>
    <s v="Female"/>
    <n v="0.34564017944619191"/>
    <x v="0"/>
    <s v="High income"/>
    <x v="2"/>
  </r>
  <r>
    <s v="L106621"/>
    <s v="C50078"/>
    <s v="2023-03-31"/>
    <n v="157882"/>
    <x v="2"/>
    <n v="15.01"/>
    <n v="24"/>
    <n v="125152"/>
    <x v="0"/>
    <n v="606"/>
    <n v="0"/>
    <n v="41.6"/>
    <s v="Approved"/>
    <x v="1"/>
    <s v="Delayed"/>
    <s v="Mumbai"/>
    <s v="Maharashtra"/>
    <s v="Female"/>
    <n v="0.79269327725769878"/>
    <x v="0"/>
    <s v="High income"/>
    <x v="3"/>
  </r>
  <r>
    <s v="L106622"/>
    <s v="C51249"/>
    <s v="2024-03-16"/>
    <n v="242299"/>
    <x v="2"/>
    <n v="10.17"/>
    <n v="36"/>
    <n v="45532"/>
    <x v="0"/>
    <n v="740"/>
    <n v="3"/>
    <n v="11.9"/>
    <s v="Approved"/>
    <x v="0"/>
    <s v="Missed"/>
    <s v="Chennai"/>
    <s v="Karnataka"/>
    <s v="Male"/>
    <n v="0.18791658240438466"/>
    <x v="0"/>
    <s v="Medium income"/>
    <x v="1"/>
  </r>
  <r>
    <s v="L106623"/>
    <s v="C50381"/>
    <s v="2024-05-09"/>
    <n v="1573609"/>
    <x v="0"/>
    <n v="11.37"/>
    <n v="24"/>
    <n v="117956"/>
    <x v="1"/>
    <n v="622"/>
    <n v="0"/>
    <n v="39.1"/>
    <s v="Approved"/>
    <x v="0"/>
    <s v="On Time"/>
    <s v="Delhi"/>
    <s v="Telangana"/>
    <s v="Female"/>
    <n v="7.4958900209645477E-2"/>
    <x v="0"/>
    <s v="High income"/>
    <x v="3"/>
  </r>
  <r>
    <s v="L106624"/>
    <s v="C50393"/>
    <s v="2024-06-30"/>
    <n v="460529"/>
    <x v="2"/>
    <n v="10.66"/>
    <n v="36"/>
    <n v="160514"/>
    <x v="1"/>
    <n v="751"/>
    <n v="4"/>
    <n v="15.4"/>
    <s v="Approved"/>
    <x v="0"/>
    <s v="On Time"/>
    <s v="Hyderabad"/>
    <s v="Karnataka"/>
    <s v="Female"/>
    <n v="0.34854265420852976"/>
    <x v="0"/>
    <s v="High income"/>
    <x v="2"/>
  </r>
  <r>
    <s v="L106625"/>
    <s v="C52609"/>
    <s v="2024-01-20"/>
    <n v="675858"/>
    <x v="2"/>
    <n v="9.0500000000000007"/>
    <n v="36"/>
    <n v="42076"/>
    <x v="1"/>
    <n v="679"/>
    <n v="4"/>
    <n v="7.6"/>
    <s v="Approved"/>
    <x v="0"/>
    <s v="Delayed"/>
    <s v="Delhi"/>
    <s v="Telangana"/>
    <s v="Female"/>
    <n v="6.2255680927058646E-2"/>
    <x v="0"/>
    <s v="Medium income"/>
    <x v="1"/>
  </r>
  <r>
    <s v="L106626"/>
    <s v="C51671"/>
    <s v="2024-05-20"/>
    <n v="1957377"/>
    <x v="3"/>
    <n v="20.399999999999999"/>
    <n v="24"/>
    <n v="133665"/>
    <x v="2"/>
    <n v="509"/>
    <n v="0"/>
    <n v="28.6"/>
    <s v="Rejected"/>
    <x v="0"/>
    <s v="On Time"/>
    <s v="Chennai"/>
    <s v="Delhi"/>
    <s v="Female"/>
    <n v="6.8287815786126027E-2"/>
    <x v="0"/>
    <s v="High income"/>
    <x v="0"/>
  </r>
  <r>
    <s v="L106627"/>
    <s v="C51770"/>
    <s v="2023-09-20"/>
    <n v="1211363"/>
    <x v="4"/>
    <n v="20.96"/>
    <n v="36"/>
    <n v="82694"/>
    <x v="3"/>
    <n v="352"/>
    <n v="1"/>
    <n v="53.3"/>
    <s v="Rejected"/>
    <x v="0"/>
    <s v="Missed"/>
    <s v="Delhi"/>
    <s v="Tamil Nadu"/>
    <s v="Male"/>
    <n v="6.8265251621520556E-2"/>
    <x v="0"/>
    <s v="High income"/>
    <x v="0"/>
  </r>
  <r>
    <s v="L106628"/>
    <s v="C51206"/>
    <s v="2023-01-25"/>
    <n v="1718757"/>
    <x v="1"/>
    <n v="17.55"/>
    <n v="24"/>
    <n v="43346"/>
    <x v="0"/>
    <n v="506"/>
    <n v="0"/>
    <n v="38.299999999999997"/>
    <s v="Rejected"/>
    <x v="1"/>
    <s v="Missed"/>
    <s v="Mumbai"/>
    <s v="Tamil Nadu"/>
    <s v="Female"/>
    <n v="2.5219388197400796E-2"/>
    <x v="0"/>
    <s v="Medium income"/>
    <x v="0"/>
  </r>
  <r>
    <s v="L106629"/>
    <s v="C50786"/>
    <s v="2023-08-14"/>
    <n v="1002117"/>
    <x v="0"/>
    <n v="10.77"/>
    <n v="12"/>
    <n v="45193"/>
    <x v="0"/>
    <n v="327"/>
    <n v="5"/>
    <n v="29.7"/>
    <s v="Rejected"/>
    <x v="1"/>
    <s v="Delayed"/>
    <s v="Chennai"/>
    <s v="Delhi"/>
    <s v="Male"/>
    <n v="4.5097528532097551E-2"/>
    <x v="0"/>
    <s v="Medium income"/>
    <x v="0"/>
  </r>
  <r>
    <s v="L106630"/>
    <s v="C50899"/>
    <s v="2024-11-17"/>
    <n v="44855"/>
    <x v="4"/>
    <n v="11.27"/>
    <n v="36"/>
    <n v="166006"/>
    <x v="2"/>
    <n v="702"/>
    <n v="2"/>
    <n v="54.4"/>
    <s v="Pending"/>
    <x v="0"/>
    <s v="On Time"/>
    <s v="Hyderabad"/>
    <s v="Tamil Nadu"/>
    <s v="Female"/>
    <n v="3.7009474974919185"/>
    <x v="2"/>
    <s v="High income"/>
    <x v="1"/>
  </r>
  <r>
    <s v="L106631"/>
    <s v="C53420"/>
    <s v="2023-07-30"/>
    <n v="1555439"/>
    <x v="2"/>
    <n v="15.44"/>
    <n v="24"/>
    <n v="61385"/>
    <x v="1"/>
    <n v="702"/>
    <n v="4"/>
    <n v="26.1"/>
    <s v="Approved"/>
    <x v="0"/>
    <s v="Missed"/>
    <s v="Bangalore"/>
    <s v="Maharashtra"/>
    <s v="Female"/>
    <n v="3.9464742751081847E-2"/>
    <x v="0"/>
    <s v="Medium income"/>
    <x v="1"/>
  </r>
  <r>
    <s v="L106632"/>
    <s v="C51957"/>
    <s v="2023-01-22"/>
    <n v="1643654"/>
    <x v="0"/>
    <n v="14.83"/>
    <n v="24"/>
    <n v="143664"/>
    <x v="2"/>
    <n v="750"/>
    <n v="3"/>
    <n v="44.8"/>
    <s v="Approved"/>
    <x v="0"/>
    <s v="Delayed"/>
    <s v="Mumbai"/>
    <s v="Karnataka"/>
    <s v="Male"/>
    <n v="8.7405256824124783E-2"/>
    <x v="0"/>
    <s v="High income"/>
    <x v="2"/>
  </r>
  <r>
    <s v="L106633"/>
    <s v="C51088"/>
    <s v="2024-11-25"/>
    <n v="833976"/>
    <x v="2"/>
    <n v="18.8"/>
    <n v="12"/>
    <n v="74623"/>
    <x v="2"/>
    <n v="785"/>
    <n v="3"/>
    <n v="18.100000000000001"/>
    <s v="Approved"/>
    <x v="0"/>
    <s v="Delayed"/>
    <s v="Hyderabad"/>
    <s v="Maharashtra"/>
    <s v="Female"/>
    <n v="8.9478594108223744E-2"/>
    <x v="0"/>
    <s v="High income"/>
    <x v="2"/>
  </r>
  <r>
    <s v="L106634"/>
    <s v="C50690"/>
    <s v="2023-02-13"/>
    <n v="136610"/>
    <x v="1"/>
    <n v="20.57"/>
    <n v="60"/>
    <n v="28306"/>
    <x v="1"/>
    <n v="718"/>
    <n v="2"/>
    <n v="50.7"/>
    <s v="Pending"/>
    <x v="0"/>
    <s v="Missed"/>
    <s v="Delhi"/>
    <s v="Maharashtra"/>
    <s v="Male"/>
    <n v="0.20720298660420175"/>
    <x v="0"/>
    <s v="Low income"/>
    <x v="1"/>
  </r>
  <r>
    <s v="L106635"/>
    <s v="C51252"/>
    <s v="2024-05-15"/>
    <n v="1471008"/>
    <x v="0"/>
    <n v="13.74"/>
    <n v="60"/>
    <n v="31293"/>
    <x v="2"/>
    <n v="737"/>
    <n v="4"/>
    <n v="43.4"/>
    <s v="Approved"/>
    <x v="0"/>
    <s v="Missed"/>
    <s v="Chennai"/>
    <s v="Maharashtra"/>
    <s v="Male"/>
    <n v="2.1273167786986881E-2"/>
    <x v="0"/>
    <s v="Medium income"/>
    <x v="1"/>
  </r>
  <r>
    <s v="L106636"/>
    <s v="C50713"/>
    <s v="2023-02-14"/>
    <n v="195702"/>
    <x v="2"/>
    <n v="15.3"/>
    <n v="12"/>
    <n v="27136"/>
    <x v="0"/>
    <n v="531"/>
    <n v="3"/>
    <n v="11.9"/>
    <s v="Rejected"/>
    <x v="0"/>
    <s v="On Time"/>
    <s v="Chennai"/>
    <s v="Maharashtra"/>
    <s v="Male"/>
    <n v="0.13865979908227816"/>
    <x v="0"/>
    <s v="Low income"/>
    <x v="0"/>
  </r>
  <r>
    <s v="L106637"/>
    <s v="C53279"/>
    <s v="2024-07-05"/>
    <n v="443912"/>
    <x v="1"/>
    <n v="16.95"/>
    <n v="12"/>
    <n v="64262"/>
    <x v="3"/>
    <n v="556"/>
    <n v="2"/>
    <n v="14.6"/>
    <s v="Pending"/>
    <x v="1"/>
    <s v="On Time"/>
    <s v="Delhi"/>
    <s v="Karnataka"/>
    <s v="Female"/>
    <n v="0.14476292598533042"/>
    <x v="0"/>
    <s v="Medium income"/>
    <x v="3"/>
  </r>
  <r>
    <s v="L106638"/>
    <s v="C50502"/>
    <s v="2024-10-19"/>
    <n v="1914081"/>
    <x v="2"/>
    <n v="7.6"/>
    <n v="12"/>
    <n v="95781"/>
    <x v="3"/>
    <n v="506"/>
    <n v="5"/>
    <n v="33.1"/>
    <s v="Rejected"/>
    <x v="0"/>
    <s v="Delayed"/>
    <s v="Hyderabad"/>
    <s v="Karnataka"/>
    <s v="Female"/>
    <n v="5.0040202060414374E-2"/>
    <x v="0"/>
    <s v="High income"/>
    <x v="0"/>
  </r>
  <r>
    <s v="L106639"/>
    <s v="C53287"/>
    <s v="2024-07-25"/>
    <n v="1127144"/>
    <x v="3"/>
    <n v="11.29"/>
    <n v="60"/>
    <n v="75156"/>
    <x v="2"/>
    <n v="604"/>
    <n v="2"/>
    <n v="13.1"/>
    <s v="Approved"/>
    <x v="1"/>
    <s v="On Time"/>
    <s v="Delhi"/>
    <s v="Tamil Nadu"/>
    <s v="Male"/>
    <n v="6.6678259388330149E-2"/>
    <x v="0"/>
    <s v="High income"/>
    <x v="3"/>
  </r>
  <r>
    <s v="L106640"/>
    <s v="C52915"/>
    <s v="2024-08-13"/>
    <n v="795605"/>
    <x v="2"/>
    <n v="17.690000000000001"/>
    <n v="24"/>
    <n v="29041"/>
    <x v="2"/>
    <n v="530"/>
    <n v="0"/>
    <n v="8.8000000000000007"/>
    <s v="Pending"/>
    <x v="0"/>
    <s v="Missed"/>
    <s v="Mumbai"/>
    <s v="Tamil Nadu"/>
    <s v="Male"/>
    <n v="3.6501781663011171E-2"/>
    <x v="0"/>
    <s v="Low income"/>
    <x v="0"/>
  </r>
  <r>
    <s v="L106641"/>
    <s v="C52084"/>
    <s v="2024-08-31"/>
    <n v="1664350"/>
    <x v="3"/>
    <n v="13.13"/>
    <n v="12"/>
    <n v="142296"/>
    <x v="2"/>
    <n v="676"/>
    <n v="3"/>
    <n v="45.8"/>
    <s v="Approved"/>
    <x v="1"/>
    <s v="On Time"/>
    <s v="Hyderabad"/>
    <s v="Telangana"/>
    <s v="Male"/>
    <n v="8.5496440051671826E-2"/>
    <x v="0"/>
    <s v="High income"/>
    <x v="1"/>
  </r>
  <r>
    <s v="L106642"/>
    <s v="C52254"/>
    <s v="2024-12-16"/>
    <n v="1442969"/>
    <x v="2"/>
    <n v="20.21"/>
    <n v="36"/>
    <n v="47506"/>
    <x v="1"/>
    <n v="698"/>
    <n v="2"/>
    <n v="56.4"/>
    <s v="Rejected"/>
    <x v="0"/>
    <s v="On Time"/>
    <s v="Mumbai"/>
    <s v="Karnataka"/>
    <s v="Male"/>
    <n v="3.2922398194278599E-2"/>
    <x v="0"/>
    <s v="Medium income"/>
    <x v="1"/>
  </r>
  <r>
    <s v="L106643"/>
    <s v="C51581"/>
    <s v="2023-06-20"/>
    <n v="1433513"/>
    <x v="2"/>
    <n v="13.65"/>
    <n v="60"/>
    <n v="67896"/>
    <x v="2"/>
    <n v="455"/>
    <n v="2"/>
    <n v="30.9"/>
    <s v="Rejected"/>
    <x v="1"/>
    <s v="Delayed"/>
    <s v="Hyderabad"/>
    <s v="Telangana"/>
    <s v="Female"/>
    <n v="4.7363365382804341E-2"/>
    <x v="0"/>
    <s v="Medium income"/>
    <x v="0"/>
  </r>
  <r>
    <s v="L106644"/>
    <s v="C51321"/>
    <s v="2023-06-26"/>
    <n v="615115"/>
    <x v="3"/>
    <n v="21.57"/>
    <n v="36"/>
    <n v="131854"/>
    <x v="3"/>
    <n v="712"/>
    <n v="3"/>
    <n v="57"/>
    <s v="Pending"/>
    <x v="0"/>
    <s v="Missed"/>
    <s v="Hyderabad"/>
    <s v="Delhi"/>
    <s v="Female"/>
    <n v="0.21435666501385919"/>
    <x v="0"/>
    <s v="High income"/>
    <x v="1"/>
  </r>
  <r>
    <s v="L106645"/>
    <s v="C51327"/>
    <s v="2023-05-23"/>
    <n v="1906817"/>
    <x v="3"/>
    <n v="10.96"/>
    <n v="36"/>
    <n v="102974"/>
    <x v="1"/>
    <n v="474"/>
    <n v="2"/>
    <n v="58.3"/>
    <s v="Pending"/>
    <x v="1"/>
    <s v="Missed"/>
    <s v="Chennai"/>
    <s v="Karnataka"/>
    <s v="Female"/>
    <n v="5.4003084721816516E-2"/>
    <x v="0"/>
    <s v="High income"/>
    <x v="0"/>
  </r>
  <r>
    <s v="L106646"/>
    <s v="C52126"/>
    <s v="2024-07-23"/>
    <n v="1021429"/>
    <x v="2"/>
    <n v="14.19"/>
    <n v="60"/>
    <n v="194032"/>
    <x v="3"/>
    <n v="377"/>
    <n v="0"/>
    <n v="28.6"/>
    <s v="Pending"/>
    <x v="1"/>
    <s v="On Time"/>
    <s v="Delhi"/>
    <s v="Tamil Nadu"/>
    <s v="Male"/>
    <n v="0.18996131889734871"/>
    <x v="0"/>
    <s v="High income"/>
    <x v="0"/>
  </r>
  <r>
    <s v="L106647"/>
    <s v="C51605"/>
    <s v="2023-05-30"/>
    <n v="1680347"/>
    <x v="2"/>
    <n v="8.16"/>
    <n v="24"/>
    <n v="51020"/>
    <x v="1"/>
    <n v="647"/>
    <n v="3"/>
    <n v="34.299999999999997"/>
    <s v="Approved"/>
    <x v="0"/>
    <s v="Missed"/>
    <s v="Bangalore"/>
    <s v="Telangana"/>
    <s v="Female"/>
    <n v="3.0362776259903461E-2"/>
    <x v="0"/>
    <s v="Medium income"/>
    <x v="3"/>
  </r>
  <r>
    <s v="L106648"/>
    <s v="C50894"/>
    <s v="2024-03-30"/>
    <n v="646792"/>
    <x v="2"/>
    <n v="14.39"/>
    <n v="60"/>
    <n v="31023"/>
    <x v="0"/>
    <n v="563"/>
    <n v="2"/>
    <n v="22.6"/>
    <s v="Pending"/>
    <x v="1"/>
    <s v="Delayed"/>
    <s v="Bangalore"/>
    <s v="Maharashtra"/>
    <s v="Female"/>
    <n v="4.7964415144281312E-2"/>
    <x v="0"/>
    <s v="Medium income"/>
    <x v="3"/>
  </r>
  <r>
    <s v="L106649"/>
    <s v="C52371"/>
    <s v="2023-03-18"/>
    <n v="1555576"/>
    <x v="4"/>
    <n v="11.32"/>
    <n v="12"/>
    <n v="22095"/>
    <x v="2"/>
    <n v="413"/>
    <n v="5"/>
    <n v="40.700000000000003"/>
    <s v="Pending"/>
    <x v="1"/>
    <s v="Missed"/>
    <s v="Chennai"/>
    <s v="Maharashtra"/>
    <s v="Female"/>
    <n v="1.4203741893677969E-2"/>
    <x v="0"/>
    <s v="Low income"/>
    <x v="0"/>
  </r>
  <r>
    <s v="L106650"/>
    <s v="C50228"/>
    <s v="2024-07-21"/>
    <n v="260261"/>
    <x v="1"/>
    <n v="15.71"/>
    <n v="24"/>
    <n v="25831"/>
    <x v="1"/>
    <n v="313"/>
    <n v="5"/>
    <n v="15.1"/>
    <s v="Pending"/>
    <x v="1"/>
    <s v="Delayed"/>
    <s v="Hyderabad"/>
    <s v="Delhi"/>
    <s v="Male"/>
    <n v="9.9250367899915856E-2"/>
    <x v="0"/>
    <s v="Low income"/>
    <x v="0"/>
  </r>
  <r>
    <s v="L106651"/>
    <s v="C52395"/>
    <s v="2023-05-23"/>
    <n v="1951121"/>
    <x v="1"/>
    <n v="16.84"/>
    <n v="24"/>
    <n v="72172"/>
    <x v="3"/>
    <n v="562"/>
    <n v="5"/>
    <n v="35.6"/>
    <s v="Rejected"/>
    <x v="1"/>
    <s v="Missed"/>
    <s v="Mumbai"/>
    <s v="Karnataka"/>
    <s v="Female"/>
    <n v="3.6990017533510222E-2"/>
    <x v="0"/>
    <s v="High income"/>
    <x v="3"/>
  </r>
  <r>
    <s v="L106652"/>
    <s v="C53313"/>
    <s v="2024-06-06"/>
    <n v="420602"/>
    <x v="0"/>
    <n v="18.98"/>
    <n v="36"/>
    <n v="88996"/>
    <x v="2"/>
    <n v="726"/>
    <n v="3"/>
    <n v="12"/>
    <s v="Approved"/>
    <x v="1"/>
    <s v="Delayed"/>
    <s v="Hyderabad"/>
    <s v="Telangana"/>
    <s v="Female"/>
    <n v="0.21159195629122068"/>
    <x v="0"/>
    <s v="High income"/>
    <x v="1"/>
  </r>
  <r>
    <s v="L106653"/>
    <s v="C52837"/>
    <s v="2023-04-04"/>
    <n v="1808909"/>
    <x v="1"/>
    <n v="14.06"/>
    <n v="60"/>
    <n v="162660"/>
    <x v="3"/>
    <n v="616"/>
    <n v="1"/>
    <n v="30.6"/>
    <s v="Approved"/>
    <x v="1"/>
    <s v="On Time"/>
    <s v="Bangalore"/>
    <s v="Karnataka"/>
    <s v="Male"/>
    <n v="8.9921604679947975E-2"/>
    <x v="0"/>
    <s v="High income"/>
    <x v="3"/>
  </r>
  <r>
    <s v="L106654"/>
    <s v="C51543"/>
    <s v="2023-08-01"/>
    <n v="916398"/>
    <x v="2"/>
    <n v="7.53"/>
    <n v="60"/>
    <n v="153146"/>
    <x v="1"/>
    <n v="488"/>
    <n v="0"/>
    <n v="28.3"/>
    <s v="Rejected"/>
    <x v="0"/>
    <s v="Missed"/>
    <s v="Bangalore"/>
    <s v="Delhi"/>
    <s v="Female"/>
    <n v="0.16711734421070321"/>
    <x v="0"/>
    <s v="High income"/>
    <x v="0"/>
  </r>
  <r>
    <s v="L106655"/>
    <s v="C52556"/>
    <s v="2024-09-11"/>
    <n v="258028"/>
    <x v="0"/>
    <n v="21.6"/>
    <n v="24"/>
    <n v="199229"/>
    <x v="1"/>
    <n v="344"/>
    <n v="0"/>
    <n v="38.1"/>
    <s v="Rejected"/>
    <x v="1"/>
    <s v="On Time"/>
    <s v="Mumbai"/>
    <s v="Karnataka"/>
    <s v="Male"/>
    <n v="0.77212163021067481"/>
    <x v="0"/>
    <s v="High income"/>
    <x v="0"/>
  </r>
  <r>
    <s v="L106656"/>
    <s v="C51758"/>
    <s v="2024-06-23"/>
    <n v="1848612"/>
    <x v="0"/>
    <n v="19.11"/>
    <n v="60"/>
    <n v="197697"/>
    <x v="3"/>
    <n v="409"/>
    <n v="0"/>
    <n v="57.3"/>
    <s v="Rejected"/>
    <x v="0"/>
    <s v="Delayed"/>
    <s v="Chennai"/>
    <s v="Maharashtra"/>
    <s v="Male"/>
    <n v="0.10694347975670394"/>
    <x v="0"/>
    <s v="High income"/>
    <x v="0"/>
  </r>
  <r>
    <s v="L106657"/>
    <s v="C52851"/>
    <s v="2023-10-03"/>
    <n v="365767"/>
    <x v="1"/>
    <n v="10.88"/>
    <n v="12"/>
    <n v="134191"/>
    <x v="1"/>
    <n v="702"/>
    <n v="2"/>
    <n v="53.8"/>
    <s v="Rejected"/>
    <x v="0"/>
    <s v="Missed"/>
    <s v="Chennai"/>
    <s v="Delhi"/>
    <s v="Female"/>
    <n v="0.36687563394182637"/>
    <x v="0"/>
    <s v="High income"/>
    <x v="1"/>
  </r>
  <r>
    <s v="L106658"/>
    <s v="C53484"/>
    <s v="2023-06-20"/>
    <n v="793721"/>
    <x v="1"/>
    <n v="19.329999999999998"/>
    <n v="36"/>
    <n v="182372"/>
    <x v="1"/>
    <n v="468"/>
    <n v="4"/>
    <n v="36.299999999999997"/>
    <s v="Rejected"/>
    <x v="1"/>
    <s v="On Time"/>
    <s v="Delhi"/>
    <s v="Delhi"/>
    <s v="Male"/>
    <n v="0.22976839468780591"/>
    <x v="0"/>
    <s v="High income"/>
    <x v="0"/>
  </r>
  <r>
    <s v="L106659"/>
    <s v="C50631"/>
    <s v="2023-09-04"/>
    <n v="1957349"/>
    <x v="0"/>
    <n v="8.0500000000000007"/>
    <n v="60"/>
    <n v="183087"/>
    <x v="2"/>
    <n v="529"/>
    <n v="3"/>
    <n v="45"/>
    <s v="Rejected"/>
    <x v="0"/>
    <s v="Missed"/>
    <s v="Mumbai"/>
    <s v="Delhi"/>
    <s v="Female"/>
    <n v="9.3538249949293661E-2"/>
    <x v="0"/>
    <s v="High income"/>
    <x v="0"/>
  </r>
  <r>
    <s v="L106660"/>
    <s v="C53155"/>
    <s v="2024-11-06"/>
    <n v="1306448"/>
    <x v="1"/>
    <n v="21.3"/>
    <n v="24"/>
    <n v="109982"/>
    <x v="3"/>
    <n v="619"/>
    <n v="4"/>
    <n v="58.6"/>
    <s v="Pending"/>
    <x v="0"/>
    <s v="Missed"/>
    <s v="Mumbai"/>
    <s v="Maharashtra"/>
    <s v="Male"/>
    <n v="8.4183985891516544E-2"/>
    <x v="0"/>
    <s v="High income"/>
    <x v="3"/>
  </r>
  <r>
    <s v="L106661"/>
    <s v="C51527"/>
    <s v="2024-08-07"/>
    <n v="185978"/>
    <x v="2"/>
    <n v="11.64"/>
    <n v="36"/>
    <n v="190336"/>
    <x v="0"/>
    <n v="366"/>
    <n v="2"/>
    <n v="5.3"/>
    <s v="Pending"/>
    <x v="1"/>
    <s v="Delayed"/>
    <s v="Chennai"/>
    <s v="Telangana"/>
    <s v="Female"/>
    <n v="1.0234328791577498"/>
    <x v="1"/>
    <s v="High income"/>
    <x v="0"/>
  </r>
  <r>
    <s v="L106662"/>
    <s v="C50960"/>
    <s v="2024-04-12"/>
    <n v="1037731"/>
    <x v="2"/>
    <n v="19.260000000000002"/>
    <n v="36"/>
    <n v="191733"/>
    <x v="2"/>
    <n v="484"/>
    <n v="2"/>
    <n v="40.1"/>
    <s v="Rejected"/>
    <x v="1"/>
    <s v="Missed"/>
    <s v="Bangalore"/>
    <s v="Maharashtra"/>
    <s v="Female"/>
    <n v="0.18476175425037894"/>
    <x v="0"/>
    <s v="High income"/>
    <x v="0"/>
  </r>
  <r>
    <s v="L106663"/>
    <s v="C51107"/>
    <s v="2024-05-25"/>
    <n v="1738729"/>
    <x v="2"/>
    <n v="20.22"/>
    <n v="12"/>
    <n v="48449"/>
    <x v="3"/>
    <n v="633"/>
    <n v="3"/>
    <n v="11.3"/>
    <s v="Approved"/>
    <x v="0"/>
    <s v="Missed"/>
    <s v="Bangalore"/>
    <s v="Maharashtra"/>
    <s v="Female"/>
    <n v="2.7864606847875662E-2"/>
    <x v="0"/>
    <s v="Medium income"/>
    <x v="3"/>
  </r>
  <r>
    <s v="L106664"/>
    <s v="C50880"/>
    <s v="2024-08-26"/>
    <n v="1788454"/>
    <x v="3"/>
    <n v="17.440000000000001"/>
    <n v="36"/>
    <n v="127877"/>
    <x v="1"/>
    <n v="800"/>
    <n v="4"/>
    <n v="29.5"/>
    <s v="Approved"/>
    <x v="0"/>
    <s v="Delayed"/>
    <s v="Delhi"/>
    <s v="Delhi"/>
    <s v="Male"/>
    <n v="7.1501419661897936E-2"/>
    <x v="0"/>
    <s v="High income"/>
    <x v="2"/>
  </r>
  <r>
    <s v="L106665"/>
    <s v="C53136"/>
    <s v="2023-07-09"/>
    <n v="1045712"/>
    <x v="0"/>
    <n v="17.07"/>
    <n v="36"/>
    <n v="132267"/>
    <x v="0"/>
    <n v="468"/>
    <n v="5"/>
    <n v="28.3"/>
    <s v="Pending"/>
    <x v="1"/>
    <s v="Missed"/>
    <s v="Delhi"/>
    <s v="Tamil Nadu"/>
    <s v="Male"/>
    <n v="0.12648511253576511"/>
    <x v="0"/>
    <s v="High income"/>
    <x v="0"/>
  </r>
  <r>
    <s v="L106666"/>
    <s v="C52159"/>
    <s v="2024-02-28"/>
    <n v="1146965"/>
    <x v="2"/>
    <n v="19.04"/>
    <n v="12"/>
    <n v="27146"/>
    <x v="3"/>
    <n v="609"/>
    <n v="3"/>
    <n v="32.5"/>
    <s v="Approved"/>
    <x v="1"/>
    <s v="On Time"/>
    <s v="Hyderabad"/>
    <s v="Karnataka"/>
    <s v="Female"/>
    <n v="2.3667679484552711E-2"/>
    <x v="0"/>
    <s v="Low income"/>
    <x v="3"/>
  </r>
  <r>
    <s v="L106667"/>
    <s v="C51655"/>
    <s v="2024-02-23"/>
    <n v="1396424"/>
    <x v="1"/>
    <n v="10.7"/>
    <n v="12"/>
    <n v="37920"/>
    <x v="3"/>
    <n v="616"/>
    <n v="1"/>
    <n v="9.9"/>
    <s v="Approved"/>
    <x v="0"/>
    <s v="Delayed"/>
    <s v="Bangalore"/>
    <s v="Telangana"/>
    <s v="Male"/>
    <n v="2.7155076108689051E-2"/>
    <x v="0"/>
    <s v="Medium income"/>
    <x v="3"/>
  </r>
  <r>
    <s v="L106668"/>
    <s v="C52692"/>
    <s v="2023-12-29"/>
    <n v="1369132"/>
    <x v="2"/>
    <n v="16.07"/>
    <n v="12"/>
    <n v="37306"/>
    <x v="1"/>
    <n v="644"/>
    <n v="3"/>
    <n v="46.3"/>
    <s v="Approved"/>
    <x v="0"/>
    <s v="On Time"/>
    <s v="Hyderabad"/>
    <s v="Karnataka"/>
    <s v="Male"/>
    <n v="2.7247920580338491E-2"/>
    <x v="0"/>
    <s v="Medium income"/>
    <x v="3"/>
  </r>
  <r>
    <s v="L106669"/>
    <s v="C51734"/>
    <s v="2024-05-14"/>
    <n v="1526877"/>
    <x v="2"/>
    <n v="21.34"/>
    <n v="60"/>
    <n v="117768"/>
    <x v="2"/>
    <n v="513"/>
    <n v="5"/>
    <n v="40.6"/>
    <s v="Rejected"/>
    <x v="1"/>
    <s v="Missed"/>
    <s v="Chennai"/>
    <s v="Delhi"/>
    <s v="Male"/>
    <n v="7.7129984930023834E-2"/>
    <x v="0"/>
    <s v="High income"/>
    <x v="0"/>
  </r>
  <r>
    <s v="L106670"/>
    <s v="C53368"/>
    <s v="2024-02-08"/>
    <n v="576755"/>
    <x v="1"/>
    <n v="15.55"/>
    <n v="60"/>
    <n v="106530"/>
    <x v="2"/>
    <n v="445"/>
    <n v="4"/>
    <n v="40.200000000000003"/>
    <s v="Rejected"/>
    <x v="1"/>
    <s v="On Time"/>
    <s v="Hyderabad"/>
    <s v="Telangana"/>
    <s v="Male"/>
    <n v="0.1847058109595929"/>
    <x v="0"/>
    <s v="High income"/>
    <x v="0"/>
  </r>
  <r>
    <s v="L106671"/>
    <s v="C52859"/>
    <s v="2024-03-17"/>
    <n v="179737"/>
    <x v="0"/>
    <n v="20.25"/>
    <n v="60"/>
    <n v="104383"/>
    <x v="1"/>
    <n v="338"/>
    <n v="2"/>
    <n v="16.399999999999999"/>
    <s v="Rejected"/>
    <x v="1"/>
    <s v="On Time"/>
    <s v="Chennai"/>
    <s v="Delhi"/>
    <s v="Male"/>
    <n v="0.58075410182655773"/>
    <x v="0"/>
    <s v="High income"/>
    <x v="0"/>
  </r>
  <r>
    <s v="L106672"/>
    <s v="C51781"/>
    <s v="2023-03-21"/>
    <n v="1818251"/>
    <x v="0"/>
    <n v="21.23"/>
    <n v="12"/>
    <n v="99132"/>
    <x v="2"/>
    <n v="662"/>
    <n v="4"/>
    <n v="25"/>
    <s v="Approved"/>
    <x v="0"/>
    <s v="Missed"/>
    <s v="Bangalore"/>
    <s v="Maharashtra"/>
    <s v="Male"/>
    <n v="5.4520525494004955E-2"/>
    <x v="0"/>
    <s v="High income"/>
    <x v="1"/>
  </r>
  <r>
    <s v="L106673"/>
    <s v="C53050"/>
    <s v="2023-07-04"/>
    <n v="1594341"/>
    <x v="3"/>
    <n v="20.91"/>
    <n v="36"/>
    <n v="179118"/>
    <x v="1"/>
    <n v="647"/>
    <n v="5"/>
    <n v="27.8"/>
    <s v="Approved"/>
    <x v="0"/>
    <s v="Missed"/>
    <s v="Hyderabad"/>
    <s v="Karnataka"/>
    <s v="Female"/>
    <n v="0.1123461041270343"/>
    <x v="0"/>
    <s v="High income"/>
    <x v="3"/>
  </r>
  <r>
    <s v="L106674"/>
    <s v="C52147"/>
    <s v="2024-09-20"/>
    <n v="1118107"/>
    <x v="2"/>
    <n v="17.88"/>
    <n v="36"/>
    <n v="165530"/>
    <x v="1"/>
    <n v="682"/>
    <n v="5"/>
    <n v="21.8"/>
    <s v="Approved"/>
    <x v="0"/>
    <s v="Missed"/>
    <s v="Delhi"/>
    <s v="Delhi"/>
    <s v="Male"/>
    <n v="0.14804486511577156"/>
    <x v="0"/>
    <s v="High income"/>
    <x v="1"/>
  </r>
  <r>
    <s v="L106675"/>
    <s v="C52856"/>
    <s v="2024-09-14"/>
    <n v="1370343"/>
    <x v="2"/>
    <n v="8.9700000000000006"/>
    <n v="36"/>
    <n v="112567"/>
    <x v="1"/>
    <n v="525"/>
    <n v="3"/>
    <n v="16.7"/>
    <s v="Pending"/>
    <x v="0"/>
    <s v="Delayed"/>
    <s v="Hyderabad"/>
    <s v="Telangana"/>
    <s v="Male"/>
    <n v="8.2145127168891288E-2"/>
    <x v="0"/>
    <s v="High income"/>
    <x v="0"/>
  </r>
  <r>
    <s v="L106676"/>
    <s v="C52130"/>
    <s v="2024-08-02"/>
    <n v="1205998"/>
    <x v="4"/>
    <n v="11.76"/>
    <n v="24"/>
    <n v="145280"/>
    <x v="2"/>
    <n v="643"/>
    <n v="1"/>
    <n v="51"/>
    <s v="Pending"/>
    <x v="0"/>
    <s v="On Time"/>
    <s v="Bangalore"/>
    <s v="Maharashtra"/>
    <s v="Male"/>
    <n v="0.12046454471732125"/>
    <x v="0"/>
    <s v="High income"/>
    <x v="3"/>
  </r>
  <r>
    <s v="L106677"/>
    <s v="C52133"/>
    <s v="2023-06-08"/>
    <n v="1247650"/>
    <x v="2"/>
    <n v="14.46"/>
    <n v="24"/>
    <n v="152440"/>
    <x v="0"/>
    <n v="590"/>
    <n v="3"/>
    <n v="32.6"/>
    <s v="Approved"/>
    <x v="1"/>
    <s v="On Time"/>
    <s v="Bangalore"/>
    <s v="Tamil Nadu"/>
    <s v="Female"/>
    <n v="0.12218170159900613"/>
    <x v="0"/>
    <s v="High income"/>
    <x v="3"/>
  </r>
  <r>
    <s v="L106678"/>
    <s v="C50248"/>
    <s v="2023-08-02"/>
    <n v="29010"/>
    <x v="0"/>
    <n v="12.11"/>
    <n v="24"/>
    <n v="133406"/>
    <x v="0"/>
    <n v="692"/>
    <n v="4"/>
    <n v="15.3"/>
    <s v="Approved"/>
    <x v="0"/>
    <s v="On Time"/>
    <s v="Bangalore"/>
    <s v="Telangana"/>
    <s v="Male"/>
    <n v="4.5986211651154774"/>
    <x v="2"/>
    <s v="High income"/>
    <x v="1"/>
  </r>
  <r>
    <s v="L106679"/>
    <s v="C50614"/>
    <s v="2024-03-30"/>
    <n v="1794970"/>
    <x v="1"/>
    <n v="21.53"/>
    <n v="36"/>
    <n v="183279"/>
    <x v="3"/>
    <n v="784"/>
    <n v="1"/>
    <n v="57.8"/>
    <s v="Rejected"/>
    <x v="0"/>
    <s v="Missed"/>
    <s v="Mumbai"/>
    <s v="Delhi"/>
    <s v="Female"/>
    <n v="0.10210699900276884"/>
    <x v="0"/>
    <s v="High income"/>
    <x v="2"/>
  </r>
  <r>
    <s v="L106680"/>
    <s v="C51660"/>
    <s v="2024-05-06"/>
    <n v="1641719"/>
    <x v="4"/>
    <n v="10.09"/>
    <n v="36"/>
    <n v="88217"/>
    <x v="2"/>
    <n v="494"/>
    <n v="2"/>
    <n v="12.3"/>
    <s v="Pending"/>
    <x v="0"/>
    <s v="Delayed"/>
    <s v="Mumbai"/>
    <s v="Tamil Nadu"/>
    <s v="Male"/>
    <n v="5.3734530696178825E-2"/>
    <x v="0"/>
    <s v="High income"/>
    <x v="0"/>
  </r>
  <r>
    <s v="L106681"/>
    <s v="C51333"/>
    <s v="2024-08-07"/>
    <n v="1736647"/>
    <x v="0"/>
    <n v="14.6"/>
    <n v="12"/>
    <n v="146249"/>
    <x v="0"/>
    <n v="540"/>
    <n v="0"/>
    <n v="12.4"/>
    <s v="Rejected"/>
    <x v="0"/>
    <s v="Delayed"/>
    <s v="Hyderabad"/>
    <s v="Tamil Nadu"/>
    <s v="Male"/>
    <n v="8.4213429672236217E-2"/>
    <x v="0"/>
    <s v="High income"/>
    <x v="0"/>
  </r>
  <r>
    <s v="L106682"/>
    <s v="C50943"/>
    <s v="2024-02-25"/>
    <n v="995189"/>
    <x v="4"/>
    <n v="15.01"/>
    <n v="60"/>
    <n v="82677"/>
    <x v="0"/>
    <n v="409"/>
    <n v="2"/>
    <n v="55.3"/>
    <s v="Pending"/>
    <x v="1"/>
    <s v="Missed"/>
    <s v="Hyderabad"/>
    <s v="Maharashtra"/>
    <s v="Female"/>
    <n v="8.3076681916701256E-2"/>
    <x v="0"/>
    <s v="High income"/>
    <x v="0"/>
  </r>
  <r>
    <s v="L106683"/>
    <s v="C51370"/>
    <s v="2024-11-10"/>
    <n v="189194"/>
    <x v="4"/>
    <n v="12.85"/>
    <n v="24"/>
    <n v="75212"/>
    <x v="1"/>
    <n v="675"/>
    <n v="1"/>
    <n v="32.4"/>
    <s v="Approved"/>
    <x v="0"/>
    <s v="Missed"/>
    <s v="Delhi"/>
    <s v="Karnataka"/>
    <s v="Male"/>
    <n v="0.39753903400742097"/>
    <x v="0"/>
    <s v="High income"/>
    <x v="1"/>
  </r>
  <r>
    <s v="L106684"/>
    <s v="C51518"/>
    <s v="2023-11-14"/>
    <n v="184745"/>
    <x v="3"/>
    <n v="20.09"/>
    <n v="24"/>
    <n v="63893"/>
    <x v="2"/>
    <n v="382"/>
    <n v="3"/>
    <n v="37.299999999999997"/>
    <s v="Rejected"/>
    <x v="0"/>
    <s v="On Time"/>
    <s v="Bangalore"/>
    <s v="Telangana"/>
    <s v="Male"/>
    <n v="0.34584427183414979"/>
    <x v="0"/>
    <s v="Medium income"/>
    <x v="0"/>
  </r>
  <r>
    <s v="L106685"/>
    <s v="C50120"/>
    <s v="2024-08-17"/>
    <n v="1189540"/>
    <x v="2"/>
    <n v="10.11"/>
    <n v="12"/>
    <n v="82687"/>
    <x v="3"/>
    <n v="345"/>
    <n v="1"/>
    <n v="58.8"/>
    <s v="Pending"/>
    <x v="1"/>
    <s v="Delayed"/>
    <s v="Hyderabad"/>
    <s v="Tamil Nadu"/>
    <s v="Male"/>
    <n v="6.9511744035509526E-2"/>
    <x v="0"/>
    <s v="High income"/>
    <x v="0"/>
  </r>
  <r>
    <s v="L106686"/>
    <s v="C52653"/>
    <s v="2024-04-08"/>
    <n v="927186"/>
    <x v="1"/>
    <n v="21.68"/>
    <n v="60"/>
    <n v="99334"/>
    <x v="2"/>
    <n v="700"/>
    <n v="4"/>
    <n v="57.3"/>
    <s v="Rejected"/>
    <x v="0"/>
    <s v="On Time"/>
    <s v="Mumbai"/>
    <s v="Karnataka"/>
    <s v="Male"/>
    <n v="0.10713492222703967"/>
    <x v="0"/>
    <s v="High income"/>
    <x v="1"/>
  </r>
  <r>
    <s v="L106687"/>
    <s v="C52266"/>
    <s v="2024-09-04"/>
    <n v="1917252"/>
    <x v="1"/>
    <n v="13.29"/>
    <n v="60"/>
    <n v="28113"/>
    <x v="3"/>
    <n v="383"/>
    <n v="0"/>
    <n v="42.3"/>
    <s v="Pending"/>
    <x v="0"/>
    <s v="Delayed"/>
    <s v="Mumbai"/>
    <s v="Telangana"/>
    <s v="Male"/>
    <n v="1.466317416802799E-2"/>
    <x v="0"/>
    <s v="Low income"/>
    <x v="0"/>
  </r>
  <r>
    <s v="L106688"/>
    <s v="C51421"/>
    <s v="2023-10-21"/>
    <n v="1971488"/>
    <x v="3"/>
    <n v="12.56"/>
    <n v="12"/>
    <n v="181353"/>
    <x v="2"/>
    <n v="376"/>
    <n v="4"/>
    <n v="47.9"/>
    <s v="Rejected"/>
    <x v="0"/>
    <s v="Delayed"/>
    <s v="Chennai"/>
    <s v="Karnataka"/>
    <s v="Female"/>
    <n v="9.1987879205960174E-2"/>
    <x v="0"/>
    <s v="High income"/>
    <x v="0"/>
  </r>
  <r>
    <s v="L106689"/>
    <s v="C51316"/>
    <s v="2024-01-17"/>
    <n v="1560578"/>
    <x v="0"/>
    <n v="9.18"/>
    <n v="12"/>
    <n v="52287"/>
    <x v="1"/>
    <n v="305"/>
    <n v="2"/>
    <n v="21.6"/>
    <s v="Pending"/>
    <x v="0"/>
    <s v="Missed"/>
    <s v="Mumbai"/>
    <s v="Maharashtra"/>
    <s v="Male"/>
    <n v="3.3504893699642053E-2"/>
    <x v="0"/>
    <s v="Medium income"/>
    <x v="0"/>
  </r>
  <r>
    <s v="L106690"/>
    <s v="C50365"/>
    <s v="2023-01-06"/>
    <n v="997766"/>
    <x v="2"/>
    <n v="13.78"/>
    <n v="12"/>
    <n v="181903"/>
    <x v="0"/>
    <n v="476"/>
    <n v="4"/>
    <n v="56"/>
    <s v="Pending"/>
    <x v="0"/>
    <s v="On Time"/>
    <s v="Hyderabad"/>
    <s v="Telangana"/>
    <s v="Female"/>
    <n v="0.18231028116812961"/>
    <x v="0"/>
    <s v="High income"/>
    <x v="0"/>
  </r>
  <r>
    <s v="L106691"/>
    <s v="C51100"/>
    <s v="2024-08-24"/>
    <n v="178514"/>
    <x v="2"/>
    <n v="11.66"/>
    <n v="24"/>
    <n v="44890"/>
    <x v="0"/>
    <n v="334"/>
    <n v="3"/>
    <n v="54.9"/>
    <s v="Pending"/>
    <x v="0"/>
    <s v="Missed"/>
    <s v="Bangalore"/>
    <s v="Telangana"/>
    <s v="Male"/>
    <n v="0.25146487110254656"/>
    <x v="0"/>
    <s v="Medium income"/>
    <x v="0"/>
  </r>
  <r>
    <s v="L106692"/>
    <s v="C51786"/>
    <s v="2023-06-11"/>
    <n v="984145"/>
    <x v="1"/>
    <n v="22.17"/>
    <n v="36"/>
    <n v="102263"/>
    <x v="1"/>
    <n v="813"/>
    <n v="5"/>
    <n v="56.9"/>
    <s v="Rejected"/>
    <x v="0"/>
    <s v="Delayed"/>
    <s v="Bangalore"/>
    <s v="Tamil Nadu"/>
    <s v="Male"/>
    <n v="0.10391050099324795"/>
    <x v="0"/>
    <s v="High income"/>
    <x v="2"/>
  </r>
  <r>
    <s v="L106693"/>
    <s v="C52835"/>
    <s v="2023-09-30"/>
    <n v="548012"/>
    <x v="1"/>
    <n v="15.7"/>
    <n v="12"/>
    <n v="124948"/>
    <x v="2"/>
    <n v="807"/>
    <n v="4"/>
    <n v="16.7"/>
    <s v="Approved"/>
    <x v="0"/>
    <s v="On Time"/>
    <s v="Chennai"/>
    <s v="Tamil Nadu"/>
    <s v="Male"/>
    <n v="0.22800230651883535"/>
    <x v="0"/>
    <s v="High income"/>
    <x v="2"/>
  </r>
  <r>
    <s v="L106694"/>
    <s v="C51346"/>
    <s v="2024-01-18"/>
    <n v="401124"/>
    <x v="1"/>
    <n v="14.83"/>
    <n v="12"/>
    <n v="198749"/>
    <x v="1"/>
    <n v="369"/>
    <n v="5"/>
    <n v="23.7"/>
    <s v="Rejected"/>
    <x v="0"/>
    <s v="Missed"/>
    <s v="Bangalore"/>
    <s v="Delhi"/>
    <s v="Female"/>
    <n v="0.49548020063621223"/>
    <x v="0"/>
    <s v="High income"/>
    <x v="0"/>
  </r>
  <r>
    <s v="L106695"/>
    <s v="C51107"/>
    <s v="2023-03-16"/>
    <n v="742020"/>
    <x v="4"/>
    <n v="9.0299999999999994"/>
    <n v="60"/>
    <n v="47387"/>
    <x v="2"/>
    <n v="307"/>
    <n v="0"/>
    <n v="48.8"/>
    <s v="Pending"/>
    <x v="1"/>
    <s v="Missed"/>
    <s v="Chennai"/>
    <s v="Maharashtra"/>
    <s v="Female"/>
    <n v="6.3862160049594344E-2"/>
    <x v="0"/>
    <s v="Medium income"/>
    <x v="0"/>
  </r>
  <r>
    <s v="L106696"/>
    <s v="C51101"/>
    <s v="2023-02-21"/>
    <n v="1100077"/>
    <x v="3"/>
    <n v="9.0500000000000007"/>
    <n v="12"/>
    <n v="105658"/>
    <x v="2"/>
    <n v="476"/>
    <n v="0"/>
    <n v="38"/>
    <s v="Rejected"/>
    <x v="0"/>
    <s v="Delayed"/>
    <s v="Mumbai"/>
    <s v="Tamil Nadu"/>
    <s v="Male"/>
    <n v="9.6046004052443595E-2"/>
    <x v="0"/>
    <s v="High income"/>
    <x v="0"/>
  </r>
  <r>
    <s v="L106697"/>
    <s v="C51808"/>
    <s v="2024-05-15"/>
    <n v="48666"/>
    <x v="1"/>
    <n v="13.2"/>
    <n v="12"/>
    <n v="124303"/>
    <x v="3"/>
    <n v="399"/>
    <n v="5"/>
    <n v="9.9"/>
    <s v="Pending"/>
    <x v="0"/>
    <s v="Delayed"/>
    <s v="Bangalore"/>
    <s v="Delhi"/>
    <s v="Female"/>
    <n v="2.554206222003041"/>
    <x v="1"/>
    <s v="High income"/>
    <x v="0"/>
  </r>
  <r>
    <s v="L106698"/>
    <s v="C52666"/>
    <s v="2024-10-13"/>
    <n v="508708"/>
    <x v="3"/>
    <n v="19.25"/>
    <n v="12"/>
    <n v="47343"/>
    <x v="1"/>
    <n v="562"/>
    <n v="2"/>
    <n v="51.4"/>
    <s v="Rejected"/>
    <x v="1"/>
    <s v="On Time"/>
    <s v="Bangalore"/>
    <s v="Maharashtra"/>
    <s v="Male"/>
    <n v="9.3065176879467193E-2"/>
    <x v="0"/>
    <s v="Medium income"/>
    <x v="3"/>
  </r>
  <r>
    <s v="L106699"/>
    <s v="C50428"/>
    <s v="2024-12-31"/>
    <n v="1428806"/>
    <x v="0"/>
    <n v="15.74"/>
    <n v="36"/>
    <n v="37393"/>
    <x v="1"/>
    <n v="664"/>
    <n v="3"/>
    <n v="44.7"/>
    <s v="Approved"/>
    <x v="0"/>
    <s v="Missed"/>
    <s v="Mumbai"/>
    <s v="Telangana"/>
    <s v="Female"/>
    <n v="2.6170802754187761E-2"/>
    <x v="0"/>
    <s v="Medium income"/>
    <x v="1"/>
  </r>
  <r>
    <s v="L106700"/>
    <s v="C50514"/>
    <s v="2023-01-04"/>
    <n v="1831992"/>
    <x v="1"/>
    <n v="18.739999999999998"/>
    <n v="36"/>
    <n v="59569"/>
    <x v="0"/>
    <n v="564"/>
    <n v="3"/>
    <n v="41.2"/>
    <s v="Rejected"/>
    <x v="1"/>
    <s v="On Time"/>
    <s v="Bangalore"/>
    <s v="Delhi"/>
    <s v="Female"/>
    <n v="3.2515971685465876E-2"/>
    <x v="0"/>
    <s v="Medium income"/>
    <x v="3"/>
  </r>
  <r>
    <s v="L106701"/>
    <s v="C51786"/>
    <s v="2023-11-01"/>
    <n v="1686755"/>
    <x v="0"/>
    <n v="16.07"/>
    <n v="60"/>
    <n v="47680"/>
    <x v="2"/>
    <n v="775"/>
    <n v="2"/>
    <n v="59.2"/>
    <s v="Rejected"/>
    <x v="0"/>
    <s v="Delayed"/>
    <s v="Delhi"/>
    <s v="Tamil Nadu"/>
    <s v="Male"/>
    <n v="2.8267294301780637E-2"/>
    <x v="0"/>
    <s v="Medium income"/>
    <x v="2"/>
  </r>
  <r>
    <s v="L106702"/>
    <s v="C50396"/>
    <s v="2024-02-06"/>
    <n v="944612"/>
    <x v="3"/>
    <n v="13.17"/>
    <n v="24"/>
    <n v="127761"/>
    <x v="2"/>
    <n v="566"/>
    <n v="4"/>
    <n v="24.5"/>
    <s v="Rejected"/>
    <x v="0"/>
    <s v="Missed"/>
    <s v="Chennai"/>
    <s v="Karnataka"/>
    <s v="Female"/>
    <n v="0.13525235758173726"/>
    <x v="0"/>
    <s v="High income"/>
    <x v="3"/>
  </r>
  <r>
    <s v="L106703"/>
    <s v="C51943"/>
    <s v="2023-04-06"/>
    <n v="1007453"/>
    <x v="3"/>
    <n v="9.14"/>
    <n v="12"/>
    <n v="187150"/>
    <x v="0"/>
    <n v="465"/>
    <n v="5"/>
    <n v="22.8"/>
    <s v="Rejected"/>
    <x v="0"/>
    <s v="Delayed"/>
    <s v="Chennai"/>
    <s v="Telangana"/>
    <s v="Female"/>
    <n v="0.18576548980448715"/>
    <x v="0"/>
    <s v="High income"/>
    <x v="0"/>
  </r>
  <r>
    <s v="L106704"/>
    <s v="C52537"/>
    <s v="2024-01-09"/>
    <n v="815986"/>
    <x v="4"/>
    <n v="7.73"/>
    <n v="60"/>
    <n v="47826"/>
    <x v="3"/>
    <n v="519"/>
    <n v="1"/>
    <n v="24"/>
    <s v="Pending"/>
    <x v="0"/>
    <s v="On Time"/>
    <s v="Delhi"/>
    <s v="Maharashtra"/>
    <s v="Male"/>
    <n v="5.8611299703671384E-2"/>
    <x v="0"/>
    <s v="Medium income"/>
    <x v="0"/>
  </r>
  <r>
    <s v="L106705"/>
    <s v="C51935"/>
    <s v="2023-11-22"/>
    <n v="202099"/>
    <x v="2"/>
    <n v="17.89"/>
    <n v="36"/>
    <n v="45183"/>
    <x v="0"/>
    <n v="809"/>
    <n v="2"/>
    <n v="31.4"/>
    <s v="Approved"/>
    <x v="1"/>
    <s v="On Time"/>
    <s v="Bangalore"/>
    <s v="Tamil Nadu"/>
    <s v="Male"/>
    <n v="0.22356864704921844"/>
    <x v="0"/>
    <s v="Medium income"/>
    <x v="2"/>
  </r>
  <r>
    <s v="L106706"/>
    <s v="C51962"/>
    <s v="2023-03-09"/>
    <n v="743674"/>
    <x v="3"/>
    <n v="19.84"/>
    <n v="60"/>
    <n v="169962"/>
    <x v="1"/>
    <n v="374"/>
    <n v="2"/>
    <n v="45.4"/>
    <s v="Rejected"/>
    <x v="0"/>
    <s v="Delayed"/>
    <s v="Bangalore"/>
    <s v="Maharashtra"/>
    <s v="Female"/>
    <n v="0.22854368984259232"/>
    <x v="0"/>
    <s v="High income"/>
    <x v="0"/>
  </r>
  <r>
    <s v="L106707"/>
    <s v="C53275"/>
    <s v="2024-01-06"/>
    <n v="1829534"/>
    <x v="0"/>
    <n v="18.72"/>
    <n v="36"/>
    <n v="171125"/>
    <x v="2"/>
    <n v="697"/>
    <n v="5"/>
    <n v="57.5"/>
    <s v="Pending"/>
    <x v="1"/>
    <s v="Missed"/>
    <s v="Hyderabad"/>
    <s v="Delhi"/>
    <s v="Female"/>
    <n v="9.3534747099534632E-2"/>
    <x v="0"/>
    <s v="High income"/>
    <x v="1"/>
  </r>
  <r>
    <s v="L106708"/>
    <s v="C52688"/>
    <s v="2024-11-25"/>
    <n v="1198709"/>
    <x v="0"/>
    <n v="14.85"/>
    <n v="12"/>
    <n v="101849"/>
    <x v="2"/>
    <n v="375"/>
    <n v="5"/>
    <n v="35.799999999999997"/>
    <s v="Rejected"/>
    <x v="1"/>
    <s v="On Time"/>
    <s v="Chennai"/>
    <s v="Maharashtra"/>
    <s v="Female"/>
    <n v="8.4965575464937701E-2"/>
    <x v="0"/>
    <s v="High income"/>
    <x v="0"/>
  </r>
  <r>
    <s v="L106709"/>
    <s v="C53432"/>
    <s v="2024-03-13"/>
    <n v="100064"/>
    <x v="1"/>
    <n v="21.91"/>
    <n v="12"/>
    <n v="109003"/>
    <x v="2"/>
    <n v="492"/>
    <n v="0"/>
    <n v="55.2"/>
    <s v="Rejected"/>
    <x v="0"/>
    <s v="Delayed"/>
    <s v="Mumbai"/>
    <s v="Delhi"/>
    <s v="Female"/>
    <n v="1.0893328269907259"/>
    <x v="1"/>
    <s v="High income"/>
    <x v="0"/>
  </r>
  <r>
    <s v="L106710"/>
    <s v="C50426"/>
    <s v="2024-12-13"/>
    <n v="1609631"/>
    <x v="1"/>
    <n v="11.52"/>
    <n v="60"/>
    <n v="180544"/>
    <x v="3"/>
    <n v="797"/>
    <n v="4"/>
    <n v="27.2"/>
    <s v="Approved"/>
    <x v="0"/>
    <s v="Delayed"/>
    <s v="Hyderabad"/>
    <s v="Maharashtra"/>
    <s v="Female"/>
    <n v="0.11216483777959048"/>
    <x v="0"/>
    <s v="High income"/>
    <x v="2"/>
  </r>
  <r>
    <s v="L106711"/>
    <s v="C50089"/>
    <s v="2024-07-30"/>
    <n v="709239"/>
    <x v="2"/>
    <n v="13.18"/>
    <n v="60"/>
    <n v="126079"/>
    <x v="2"/>
    <n v="847"/>
    <n v="4"/>
    <n v="40.4"/>
    <s v="Approved"/>
    <x v="0"/>
    <s v="On Time"/>
    <s v="Mumbai"/>
    <s v="Telangana"/>
    <s v="Female"/>
    <n v="0.17776659207967976"/>
    <x v="0"/>
    <s v="High income"/>
    <x v="2"/>
  </r>
  <r>
    <s v="L106712"/>
    <s v="C51237"/>
    <s v="2024-10-29"/>
    <n v="385188"/>
    <x v="4"/>
    <n v="15.94"/>
    <n v="36"/>
    <n v="148022"/>
    <x v="0"/>
    <n v="781"/>
    <n v="4"/>
    <n v="28.7"/>
    <s v="Approved"/>
    <x v="0"/>
    <s v="On Time"/>
    <s v="Hyderabad"/>
    <s v="Tamil Nadu"/>
    <s v="Male"/>
    <n v="0.38428507637828802"/>
    <x v="0"/>
    <s v="High income"/>
    <x v="2"/>
  </r>
  <r>
    <s v="L106713"/>
    <s v="C50103"/>
    <s v="2024-01-05"/>
    <n v="1679574"/>
    <x v="0"/>
    <n v="10.23"/>
    <n v="36"/>
    <n v="196826"/>
    <x v="1"/>
    <n v="695"/>
    <n v="5"/>
    <n v="20.399999999999999"/>
    <s v="Approved"/>
    <x v="0"/>
    <s v="On Time"/>
    <s v="Hyderabad"/>
    <s v="Karnataka"/>
    <s v="Female"/>
    <n v="0.11718804887429789"/>
    <x v="0"/>
    <s v="High income"/>
    <x v="1"/>
  </r>
  <r>
    <s v="L106714"/>
    <s v="C53307"/>
    <s v="2023-10-11"/>
    <n v="850122"/>
    <x v="3"/>
    <n v="19.39"/>
    <n v="24"/>
    <n v="191370"/>
    <x v="1"/>
    <n v="831"/>
    <n v="1"/>
    <n v="30"/>
    <s v="Approved"/>
    <x v="0"/>
    <s v="Delayed"/>
    <s v="Bangalore"/>
    <s v="Delhi"/>
    <s v="Female"/>
    <n v="0.22510886672736383"/>
    <x v="0"/>
    <s v="High income"/>
    <x v="2"/>
  </r>
  <r>
    <s v="L106715"/>
    <s v="C52736"/>
    <s v="2024-12-30"/>
    <n v="189078"/>
    <x v="1"/>
    <n v="19.489999999999998"/>
    <n v="24"/>
    <n v="75571"/>
    <x v="0"/>
    <n v="588"/>
    <n v="1"/>
    <n v="30.5"/>
    <s v="Approved"/>
    <x v="1"/>
    <s v="Missed"/>
    <s v="Mumbai"/>
    <s v="Tamil Nadu"/>
    <s v="Male"/>
    <n v="0.39968161287934079"/>
    <x v="0"/>
    <s v="High income"/>
    <x v="3"/>
  </r>
  <r>
    <s v="L106716"/>
    <s v="C51464"/>
    <s v="2024-01-08"/>
    <n v="1206105"/>
    <x v="4"/>
    <n v="20.56"/>
    <n v="60"/>
    <n v="186127"/>
    <x v="3"/>
    <n v="693"/>
    <n v="4"/>
    <n v="40.5"/>
    <s v="Approved"/>
    <x v="0"/>
    <s v="On Time"/>
    <s v="Chennai"/>
    <s v="Maharashtra"/>
    <s v="Male"/>
    <n v="0.15432072663656979"/>
    <x v="0"/>
    <s v="High income"/>
    <x v="1"/>
  </r>
  <r>
    <s v="L106717"/>
    <s v="C52025"/>
    <s v="2023-10-10"/>
    <n v="1323209"/>
    <x v="3"/>
    <n v="11.92"/>
    <n v="36"/>
    <n v="197790"/>
    <x v="3"/>
    <n v="477"/>
    <n v="3"/>
    <n v="20"/>
    <s v="Rejected"/>
    <x v="1"/>
    <s v="Missed"/>
    <s v="Delhi"/>
    <s v="Telangana"/>
    <s v="Female"/>
    <n v="0.1494775201801076"/>
    <x v="0"/>
    <s v="High income"/>
    <x v="0"/>
  </r>
  <r>
    <s v="L106718"/>
    <s v="C51935"/>
    <s v="2023-05-31"/>
    <n v="1018702"/>
    <x v="0"/>
    <n v="9.85"/>
    <n v="12"/>
    <n v="190312"/>
    <x v="3"/>
    <n v="386"/>
    <n v="0"/>
    <n v="35.4"/>
    <s v="Rejected"/>
    <x v="1"/>
    <s v="On Time"/>
    <s v="Bangalore"/>
    <s v="Delhi"/>
    <s v="Female"/>
    <n v="0.18681812738170731"/>
    <x v="0"/>
    <s v="High income"/>
    <x v="0"/>
  </r>
  <r>
    <s v="L106719"/>
    <s v="C53275"/>
    <s v="2023-04-03"/>
    <n v="1509374"/>
    <x v="0"/>
    <n v="13.72"/>
    <n v="24"/>
    <n v="186138"/>
    <x v="3"/>
    <n v="718"/>
    <n v="3"/>
    <n v="15.8"/>
    <s v="Approved"/>
    <x v="0"/>
    <s v="On Time"/>
    <s v="Bangalore"/>
    <s v="Tamil Nadu"/>
    <s v="Male"/>
    <n v="0.1233213239395935"/>
    <x v="0"/>
    <s v="High income"/>
    <x v="1"/>
  </r>
  <r>
    <s v="L106720"/>
    <s v="C52601"/>
    <s v="2024-03-03"/>
    <n v="1572498"/>
    <x v="2"/>
    <n v="16.420000000000002"/>
    <n v="60"/>
    <n v="178814"/>
    <x v="0"/>
    <n v="677"/>
    <n v="2"/>
    <n v="13.3"/>
    <s v="Approved"/>
    <x v="0"/>
    <s v="Delayed"/>
    <s v="Delhi"/>
    <s v="Maharashtra"/>
    <s v="Female"/>
    <n v="0.11371334017594935"/>
    <x v="0"/>
    <s v="High income"/>
    <x v="1"/>
  </r>
  <r>
    <s v="L106721"/>
    <s v="C51017"/>
    <s v="2023-10-01"/>
    <n v="1763224"/>
    <x v="0"/>
    <n v="10.66"/>
    <n v="12"/>
    <n v="191257"/>
    <x v="1"/>
    <n v="600"/>
    <n v="0"/>
    <n v="40.4"/>
    <s v="Approved"/>
    <x v="0"/>
    <s v="Missed"/>
    <s v="Hyderabad"/>
    <s v="Maharashtra"/>
    <s v="Male"/>
    <n v="0.10847005258549113"/>
    <x v="0"/>
    <s v="High income"/>
    <x v="3"/>
  </r>
  <r>
    <s v="L106722"/>
    <s v="C52912"/>
    <s v="2023-03-11"/>
    <n v="767584"/>
    <x v="1"/>
    <n v="9.1199999999999992"/>
    <n v="12"/>
    <n v="189923"/>
    <x v="0"/>
    <n v="485"/>
    <n v="0"/>
    <n v="45.9"/>
    <s v="Rejected"/>
    <x v="1"/>
    <s v="Missed"/>
    <s v="Bangalore"/>
    <s v="Tamil Nadu"/>
    <s v="Female"/>
    <n v="0.24742959728186101"/>
    <x v="0"/>
    <s v="High income"/>
    <x v="0"/>
  </r>
  <r>
    <s v="L106723"/>
    <s v="C50929"/>
    <s v="2023-11-13"/>
    <n v="1062823"/>
    <x v="2"/>
    <n v="21.3"/>
    <n v="24"/>
    <n v="158233"/>
    <x v="0"/>
    <n v="427"/>
    <n v="4"/>
    <n v="22.9"/>
    <s v="Pending"/>
    <x v="0"/>
    <s v="On Time"/>
    <s v="Delhi"/>
    <s v="Delhi"/>
    <s v="Female"/>
    <n v="0.14887991697582759"/>
    <x v="0"/>
    <s v="High income"/>
    <x v="0"/>
  </r>
  <r>
    <s v="L106724"/>
    <s v="C53158"/>
    <s v="2023-02-22"/>
    <n v="1744392"/>
    <x v="0"/>
    <n v="19.989999999999998"/>
    <n v="36"/>
    <n v="155423"/>
    <x v="2"/>
    <n v="784"/>
    <n v="2"/>
    <n v="11.5"/>
    <s v="Approved"/>
    <x v="0"/>
    <s v="Missed"/>
    <s v="Hyderabad"/>
    <s v="Telangana"/>
    <s v="Male"/>
    <n v="8.9098665896197637E-2"/>
    <x v="0"/>
    <s v="High income"/>
    <x v="2"/>
  </r>
  <r>
    <s v="L106725"/>
    <s v="C51949"/>
    <s v="2023-12-14"/>
    <n v="233179"/>
    <x v="0"/>
    <n v="9.9499999999999993"/>
    <n v="12"/>
    <n v="156435"/>
    <x v="0"/>
    <n v="694"/>
    <n v="0"/>
    <n v="57.3"/>
    <s v="Rejected"/>
    <x v="1"/>
    <s v="Delayed"/>
    <s v="Delhi"/>
    <s v="Telangana"/>
    <s v="Female"/>
    <n v="0.67087945312399488"/>
    <x v="0"/>
    <s v="High income"/>
    <x v="1"/>
  </r>
  <r>
    <s v="L106726"/>
    <s v="C53451"/>
    <s v="2024-03-10"/>
    <n v="265531"/>
    <x v="1"/>
    <n v="20.190000000000001"/>
    <n v="60"/>
    <n v="64934"/>
    <x v="2"/>
    <n v="312"/>
    <n v="2"/>
    <n v="43.8"/>
    <s v="Pending"/>
    <x v="1"/>
    <s v="On Time"/>
    <s v="Hyderabad"/>
    <s v="Tamil Nadu"/>
    <s v="Female"/>
    <n v="0.24454395155367922"/>
    <x v="0"/>
    <s v="Medium income"/>
    <x v="0"/>
  </r>
  <r>
    <s v="L106727"/>
    <s v="C52481"/>
    <s v="2023-07-12"/>
    <n v="901909"/>
    <x v="2"/>
    <n v="8.76"/>
    <n v="60"/>
    <n v="37508"/>
    <x v="3"/>
    <n v="437"/>
    <n v="2"/>
    <n v="17.899999999999999"/>
    <s v="Rejected"/>
    <x v="1"/>
    <s v="Missed"/>
    <s v="Bangalore"/>
    <s v="Delhi"/>
    <s v="Female"/>
    <n v="4.1587344177738551E-2"/>
    <x v="0"/>
    <s v="Medium income"/>
    <x v="0"/>
  </r>
  <r>
    <s v="L106728"/>
    <s v="C51033"/>
    <s v="2024-05-08"/>
    <n v="1719370"/>
    <x v="0"/>
    <n v="7.66"/>
    <n v="36"/>
    <n v="45611"/>
    <x v="3"/>
    <n v="337"/>
    <n v="3"/>
    <n v="36.299999999999997"/>
    <s v="Rejected"/>
    <x v="1"/>
    <s v="Missed"/>
    <s v="Chennai"/>
    <s v="Delhi"/>
    <s v="Male"/>
    <n v="2.6527739811675208E-2"/>
    <x v="0"/>
    <s v="Medium income"/>
    <x v="0"/>
  </r>
  <r>
    <s v="L106729"/>
    <s v="C52553"/>
    <s v="2023-05-25"/>
    <n v="841689"/>
    <x v="0"/>
    <n v="8.82"/>
    <n v="60"/>
    <n v="195442"/>
    <x v="3"/>
    <n v="413"/>
    <n v="5"/>
    <n v="11.5"/>
    <s v="Rejected"/>
    <x v="0"/>
    <s v="Missed"/>
    <s v="Mumbai"/>
    <s v="Maharashtra"/>
    <s v="Male"/>
    <n v="0.23220215542795497"/>
    <x v="0"/>
    <s v="High income"/>
    <x v="0"/>
  </r>
  <r>
    <s v="L106730"/>
    <s v="C50825"/>
    <s v="2023-05-01"/>
    <n v="377834"/>
    <x v="4"/>
    <n v="16.559999999999999"/>
    <n v="24"/>
    <n v="159032"/>
    <x v="3"/>
    <n v="565"/>
    <n v="0"/>
    <n v="20.8"/>
    <s v="Pending"/>
    <x v="1"/>
    <s v="Missed"/>
    <s v="Hyderabad"/>
    <s v="Tamil Nadu"/>
    <s v="Male"/>
    <n v="0.42090441834244668"/>
    <x v="0"/>
    <s v="High income"/>
    <x v="3"/>
  </r>
  <r>
    <s v="L106731"/>
    <s v="C50345"/>
    <s v="2024-02-05"/>
    <n v="1201555"/>
    <x v="2"/>
    <n v="14.8"/>
    <n v="12"/>
    <n v="130640"/>
    <x v="0"/>
    <n v="609"/>
    <n v="0"/>
    <n v="52.2"/>
    <s v="Pending"/>
    <x v="1"/>
    <s v="Delayed"/>
    <s v="Hyderabad"/>
    <s v="Karnataka"/>
    <s v="Female"/>
    <n v="0.10872577618169789"/>
    <x v="0"/>
    <s v="High income"/>
    <x v="3"/>
  </r>
  <r>
    <s v="L106732"/>
    <s v="C50829"/>
    <s v="2023-03-29"/>
    <n v="628084"/>
    <x v="4"/>
    <n v="7.72"/>
    <n v="12"/>
    <n v="82168"/>
    <x v="1"/>
    <n v="606"/>
    <n v="0"/>
    <n v="57.4"/>
    <s v="Pending"/>
    <x v="0"/>
    <s v="On Time"/>
    <s v="Bangalore"/>
    <s v="Karnataka"/>
    <s v="Female"/>
    <n v="0.13082326567783928"/>
    <x v="0"/>
    <s v="High income"/>
    <x v="3"/>
  </r>
  <r>
    <s v="L106733"/>
    <s v="C51402"/>
    <s v="2023-05-01"/>
    <n v="21842"/>
    <x v="4"/>
    <n v="18.14"/>
    <n v="36"/>
    <n v="187162"/>
    <x v="3"/>
    <n v="534"/>
    <n v="5"/>
    <n v="58"/>
    <s v="Pending"/>
    <x v="0"/>
    <s v="Delayed"/>
    <s v="Bangalore"/>
    <s v="Tamil Nadu"/>
    <s v="Male"/>
    <n v="8.5689039465250438"/>
    <x v="2"/>
    <s v="High income"/>
    <x v="0"/>
  </r>
  <r>
    <s v="L106734"/>
    <s v="C50908"/>
    <s v="2023-02-02"/>
    <n v="778755"/>
    <x v="2"/>
    <n v="21.74"/>
    <n v="12"/>
    <n v="34706"/>
    <x v="3"/>
    <n v="365"/>
    <n v="5"/>
    <n v="17.8"/>
    <s v="Pending"/>
    <x v="1"/>
    <s v="Delayed"/>
    <s v="Delhi"/>
    <s v="Tamil Nadu"/>
    <s v="Female"/>
    <n v="4.4566005996751222E-2"/>
    <x v="0"/>
    <s v="Medium income"/>
    <x v="0"/>
  </r>
  <r>
    <s v="L106735"/>
    <s v="C50603"/>
    <s v="2023-09-22"/>
    <n v="1984467"/>
    <x v="3"/>
    <n v="7.76"/>
    <n v="36"/>
    <n v="139723"/>
    <x v="0"/>
    <n v="823"/>
    <n v="5"/>
    <n v="6.7"/>
    <s v="Approved"/>
    <x v="0"/>
    <s v="On Time"/>
    <s v="Chennai"/>
    <s v="Karnataka"/>
    <s v="Male"/>
    <n v="7.0408326265944454E-2"/>
    <x v="0"/>
    <s v="High income"/>
    <x v="2"/>
  </r>
  <r>
    <s v="L106736"/>
    <s v="C50341"/>
    <s v="2023-03-12"/>
    <n v="829668"/>
    <x v="0"/>
    <n v="20.21"/>
    <n v="60"/>
    <n v="142800"/>
    <x v="3"/>
    <n v="717"/>
    <n v="0"/>
    <n v="57.4"/>
    <s v="Rejected"/>
    <x v="0"/>
    <s v="Delayed"/>
    <s v="Hyderabad"/>
    <s v="Delhi"/>
    <s v="Male"/>
    <n v="0.1721170395869191"/>
    <x v="0"/>
    <s v="High income"/>
    <x v="1"/>
  </r>
  <r>
    <s v="L106737"/>
    <s v="C51511"/>
    <s v="2023-01-24"/>
    <n v="545185"/>
    <x v="3"/>
    <n v="16.87"/>
    <n v="36"/>
    <n v="198810"/>
    <x v="3"/>
    <n v="663"/>
    <n v="3"/>
    <n v="38.1"/>
    <s v="Approved"/>
    <x v="1"/>
    <s v="Delayed"/>
    <s v="Mumbai"/>
    <s v="Tamil Nadu"/>
    <s v="Male"/>
    <n v="0.36466520538899638"/>
    <x v="0"/>
    <s v="High income"/>
    <x v="1"/>
  </r>
  <r>
    <s v="L106738"/>
    <s v="C51960"/>
    <s v="2024-11-29"/>
    <n v="673319"/>
    <x v="3"/>
    <n v="21.98"/>
    <n v="60"/>
    <n v="62717"/>
    <x v="1"/>
    <n v="819"/>
    <n v="1"/>
    <n v="10.9"/>
    <s v="Approved"/>
    <x v="0"/>
    <s v="Missed"/>
    <s v="Bangalore"/>
    <s v="Tamil Nadu"/>
    <s v="Male"/>
    <n v="9.3146042217730374E-2"/>
    <x v="0"/>
    <s v="Medium income"/>
    <x v="2"/>
  </r>
  <r>
    <s v="L106739"/>
    <s v="C53040"/>
    <s v="2024-09-15"/>
    <n v="748022"/>
    <x v="2"/>
    <n v="13.81"/>
    <n v="60"/>
    <n v="190069"/>
    <x v="0"/>
    <n v="413"/>
    <n v="2"/>
    <n v="29.8"/>
    <s v="Rejected"/>
    <x v="0"/>
    <s v="On Time"/>
    <s v="Delhi"/>
    <s v="Maharashtra"/>
    <s v="Male"/>
    <n v="0.25409546778035941"/>
    <x v="0"/>
    <s v="High income"/>
    <x v="0"/>
  </r>
  <r>
    <s v="L106740"/>
    <s v="C52191"/>
    <s v="2024-05-27"/>
    <n v="385647"/>
    <x v="2"/>
    <n v="15.16"/>
    <n v="24"/>
    <n v="177668"/>
    <x v="3"/>
    <n v="398"/>
    <n v="3"/>
    <n v="22.8"/>
    <s v="Rejected"/>
    <x v="1"/>
    <s v="Delayed"/>
    <s v="Mumbai"/>
    <s v="Delhi"/>
    <s v="Female"/>
    <n v="0.46070110748949167"/>
    <x v="0"/>
    <s v="High income"/>
    <x v="0"/>
  </r>
  <r>
    <s v="L106741"/>
    <s v="C51260"/>
    <s v="2023-03-07"/>
    <n v="1332957"/>
    <x v="3"/>
    <n v="13.6"/>
    <n v="60"/>
    <n v="133321"/>
    <x v="2"/>
    <n v="782"/>
    <n v="2"/>
    <n v="34.5"/>
    <s v="Approved"/>
    <x v="0"/>
    <s v="Delayed"/>
    <s v="Hyderabad"/>
    <s v="Telangana"/>
    <s v="Male"/>
    <n v="0.10001898035720583"/>
    <x v="0"/>
    <s v="High income"/>
    <x v="2"/>
  </r>
  <r>
    <s v="L106742"/>
    <s v="C50022"/>
    <s v="2023-11-30"/>
    <n v="1395680"/>
    <x v="0"/>
    <n v="16.07"/>
    <n v="60"/>
    <n v="77515"/>
    <x v="0"/>
    <n v="445"/>
    <n v="0"/>
    <n v="58.9"/>
    <s v="Pending"/>
    <x v="1"/>
    <s v="On Time"/>
    <s v="Chennai"/>
    <s v="Karnataka"/>
    <s v="Male"/>
    <n v="5.5539235354809126E-2"/>
    <x v="0"/>
    <s v="High income"/>
    <x v="0"/>
  </r>
  <r>
    <s v="L106743"/>
    <s v="C51899"/>
    <s v="2024-06-09"/>
    <n v="410036"/>
    <x v="3"/>
    <n v="9.3800000000000008"/>
    <n v="12"/>
    <n v="91142"/>
    <x v="3"/>
    <n v="398"/>
    <n v="0"/>
    <n v="59.9"/>
    <s v="Pending"/>
    <x v="1"/>
    <s v="Delayed"/>
    <s v="Mumbai"/>
    <s v="Maharashtra"/>
    <s v="Female"/>
    <n v="0.22227804387907404"/>
    <x v="0"/>
    <s v="High income"/>
    <x v="0"/>
  </r>
  <r>
    <s v="L106744"/>
    <s v="C50308"/>
    <s v="2024-04-06"/>
    <n v="1563313"/>
    <x v="0"/>
    <n v="9.4700000000000006"/>
    <n v="24"/>
    <n v="165518"/>
    <x v="3"/>
    <n v="359"/>
    <n v="1"/>
    <n v="30.4"/>
    <s v="Rejected"/>
    <x v="0"/>
    <s v="Delayed"/>
    <s v="Chennai"/>
    <s v="Telangana"/>
    <s v="Female"/>
    <n v="0.10587643037574689"/>
    <x v="0"/>
    <s v="High income"/>
    <x v="0"/>
  </r>
  <r>
    <s v="L106745"/>
    <s v="C50699"/>
    <s v="2023-04-18"/>
    <n v="52725"/>
    <x v="2"/>
    <n v="11.02"/>
    <n v="60"/>
    <n v="195701"/>
    <x v="1"/>
    <n v="586"/>
    <n v="5"/>
    <n v="19.2"/>
    <s v="Approved"/>
    <x v="0"/>
    <s v="On Time"/>
    <s v="Chennai"/>
    <s v="Delhi"/>
    <s v="Female"/>
    <n v="3.7117306780464676"/>
    <x v="2"/>
    <s v="High income"/>
    <x v="3"/>
  </r>
  <r>
    <s v="L106746"/>
    <s v="C52468"/>
    <s v="2024-03-12"/>
    <n v="1886617"/>
    <x v="3"/>
    <n v="14"/>
    <n v="36"/>
    <n v="31238"/>
    <x v="3"/>
    <n v="842"/>
    <n v="2"/>
    <n v="32"/>
    <s v="Approved"/>
    <x v="1"/>
    <s v="Missed"/>
    <s v="Delhi"/>
    <s v="Telangana"/>
    <s v="Male"/>
    <n v="1.6557679698635176E-2"/>
    <x v="0"/>
    <s v="Medium income"/>
    <x v="2"/>
  </r>
  <r>
    <s v="L106747"/>
    <s v="C53060"/>
    <s v="2023-08-08"/>
    <n v="463390"/>
    <x v="1"/>
    <n v="9.15"/>
    <n v="36"/>
    <n v="188694"/>
    <x v="1"/>
    <n v="801"/>
    <n v="1"/>
    <n v="36.4"/>
    <s v="Approved"/>
    <x v="0"/>
    <s v="Delayed"/>
    <s v="Hyderabad"/>
    <s v="Karnataka"/>
    <s v="Female"/>
    <n v="0.40720343555104771"/>
    <x v="0"/>
    <s v="High income"/>
    <x v="2"/>
  </r>
  <r>
    <s v="L106748"/>
    <s v="C51231"/>
    <s v="2023-03-02"/>
    <n v="1968687"/>
    <x v="1"/>
    <n v="21.74"/>
    <n v="24"/>
    <n v="153687"/>
    <x v="0"/>
    <n v="361"/>
    <n v="2"/>
    <n v="37.799999999999997"/>
    <s v="Rejected"/>
    <x v="0"/>
    <s v="Missed"/>
    <s v="Chennai"/>
    <s v="Karnataka"/>
    <s v="Male"/>
    <n v="7.8065736198796462E-2"/>
    <x v="0"/>
    <s v="High income"/>
    <x v="0"/>
  </r>
  <r>
    <s v="L106749"/>
    <s v="C52264"/>
    <s v="2023-08-21"/>
    <n v="950765"/>
    <x v="1"/>
    <n v="19.940000000000001"/>
    <n v="36"/>
    <n v="50547"/>
    <x v="3"/>
    <n v="362"/>
    <n v="5"/>
    <n v="35.200000000000003"/>
    <s v="Rejected"/>
    <x v="0"/>
    <s v="Missed"/>
    <s v="Chennai"/>
    <s v="Telangana"/>
    <s v="Female"/>
    <n v="5.3164556962025315E-2"/>
    <x v="0"/>
    <s v="Medium income"/>
    <x v="0"/>
  </r>
  <r>
    <s v="L106750"/>
    <s v="C52417"/>
    <s v="2023-05-13"/>
    <n v="502090"/>
    <x v="3"/>
    <n v="21.75"/>
    <n v="36"/>
    <n v="44303"/>
    <x v="2"/>
    <n v="437"/>
    <n v="4"/>
    <n v="44.1"/>
    <s v="Rejected"/>
    <x v="1"/>
    <s v="Delayed"/>
    <s v="Bangalore"/>
    <s v="Telangana"/>
    <s v="Male"/>
    <n v="8.8237168635105265E-2"/>
    <x v="0"/>
    <s v="Medium income"/>
    <x v="0"/>
  </r>
  <r>
    <s v="L106751"/>
    <s v="C52990"/>
    <s v="2024-04-08"/>
    <n v="677020"/>
    <x v="1"/>
    <n v="12.66"/>
    <n v="12"/>
    <n v="188518"/>
    <x v="3"/>
    <n v="459"/>
    <n v="5"/>
    <n v="48.5"/>
    <s v="Rejected"/>
    <x v="0"/>
    <s v="Missed"/>
    <s v="Delhi"/>
    <s v="Delhi"/>
    <s v="Female"/>
    <n v="0.27845263064606657"/>
    <x v="0"/>
    <s v="High income"/>
    <x v="0"/>
  </r>
  <r>
    <s v="L106752"/>
    <s v="C50925"/>
    <s v="2024-12-15"/>
    <n v="162519"/>
    <x v="1"/>
    <n v="10.02"/>
    <n v="36"/>
    <n v="135509"/>
    <x v="3"/>
    <n v="345"/>
    <n v="4"/>
    <n v="30.2"/>
    <s v="Rejected"/>
    <x v="1"/>
    <s v="Delayed"/>
    <s v="Mumbai"/>
    <s v="Maharashtra"/>
    <s v="Female"/>
    <n v="0.83380404752675075"/>
    <x v="0"/>
    <s v="High income"/>
    <x v="0"/>
  </r>
  <r>
    <s v="L106753"/>
    <s v="C50929"/>
    <s v="2024-06-14"/>
    <n v="1739235"/>
    <x v="4"/>
    <n v="11.42"/>
    <n v="36"/>
    <n v="31264"/>
    <x v="1"/>
    <n v="682"/>
    <n v="0"/>
    <n v="54.6"/>
    <s v="Pending"/>
    <x v="0"/>
    <s v="Delayed"/>
    <s v="Mumbai"/>
    <s v="Maharashtra"/>
    <s v="Female"/>
    <n v="1.7975719209882505E-2"/>
    <x v="0"/>
    <s v="Medium income"/>
    <x v="1"/>
  </r>
  <r>
    <s v="L106754"/>
    <s v="C50903"/>
    <s v="2024-11-04"/>
    <n v="1443029"/>
    <x v="3"/>
    <n v="15.79"/>
    <n v="60"/>
    <n v="168716"/>
    <x v="1"/>
    <n v="576"/>
    <n v="3"/>
    <n v="28.1"/>
    <s v="Rejected"/>
    <x v="1"/>
    <s v="Delayed"/>
    <s v="Chennai"/>
    <s v="Karnataka"/>
    <s v="Female"/>
    <n v="0.11691795521780921"/>
    <x v="0"/>
    <s v="High income"/>
    <x v="3"/>
  </r>
  <r>
    <s v="L106755"/>
    <s v="C52449"/>
    <s v="2023-03-15"/>
    <n v="1941679"/>
    <x v="3"/>
    <n v="8.6"/>
    <n v="12"/>
    <n v="115333"/>
    <x v="3"/>
    <n v="383"/>
    <n v="5"/>
    <n v="47.8"/>
    <s v="Rejected"/>
    <x v="0"/>
    <s v="Missed"/>
    <s v="Chennai"/>
    <s v="Telangana"/>
    <s v="Male"/>
    <n v="5.9398592661299834E-2"/>
    <x v="0"/>
    <s v="High income"/>
    <x v="0"/>
  </r>
  <r>
    <s v="L106756"/>
    <s v="C52256"/>
    <s v="2023-08-02"/>
    <n v="616852"/>
    <x v="1"/>
    <n v="12.12"/>
    <n v="60"/>
    <n v="112996"/>
    <x v="2"/>
    <n v="491"/>
    <n v="3"/>
    <n v="24.4"/>
    <s v="Rejected"/>
    <x v="0"/>
    <s v="Missed"/>
    <s v="Delhi"/>
    <s v="Tamil Nadu"/>
    <s v="Female"/>
    <n v="0.18318170322865129"/>
    <x v="0"/>
    <s v="High income"/>
    <x v="0"/>
  </r>
  <r>
    <s v="L106757"/>
    <s v="C50426"/>
    <s v="2024-10-21"/>
    <n v="987978"/>
    <x v="1"/>
    <n v="13.87"/>
    <n v="60"/>
    <n v="52439"/>
    <x v="2"/>
    <n v="475"/>
    <n v="0"/>
    <n v="19.899999999999999"/>
    <s v="Pending"/>
    <x v="1"/>
    <s v="Missed"/>
    <s v="Delhi"/>
    <s v="Karnataka"/>
    <s v="Male"/>
    <n v="5.3077092809758919E-2"/>
    <x v="0"/>
    <s v="Medium income"/>
    <x v="0"/>
  </r>
  <r>
    <s v="L106758"/>
    <s v="C50675"/>
    <s v="2024-07-12"/>
    <n v="844363"/>
    <x v="1"/>
    <n v="16.809999999999999"/>
    <n v="36"/>
    <n v="36576"/>
    <x v="0"/>
    <n v="436"/>
    <n v="0"/>
    <n v="21.2"/>
    <s v="Rejected"/>
    <x v="1"/>
    <s v="On Time"/>
    <s v="Bangalore"/>
    <s v="Telangana"/>
    <s v="Female"/>
    <n v="4.3317862104331903E-2"/>
    <x v="0"/>
    <s v="Medium income"/>
    <x v="0"/>
  </r>
  <r>
    <s v="L106759"/>
    <s v="C52444"/>
    <s v="2024-10-16"/>
    <n v="38234"/>
    <x v="2"/>
    <n v="10.09"/>
    <n v="60"/>
    <n v="56229"/>
    <x v="1"/>
    <n v="849"/>
    <n v="3"/>
    <n v="10.4"/>
    <s v="Approved"/>
    <x v="0"/>
    <s v="On Time"/>
    <s v="Delhi"/>
    <s v="Telangana"/>
    <s v="Female"/>
    <n v="1.4706543913794006"/>
    <x v="1"/>
    <s v="Medium income"/>
    <x v="2"/>
  </r>
  <r>
    <s v="L106760"/>
    <s v="C50476"/>
    <s v="2023-12-16"/>
    <n v="1522544"/>
    <x v="0"/>
    <n v="10.68"/>
    <n v="12"/>
    <n v="197182"/>
    <x v="2"/>
    <n v="452"/>
    <n v="1"/>
    <n v="31.6"/>
    <s v="Rejected"/>
    <x v="1"/>
    <s v="Delayed"/>
    <s v="Mumbai"/>
    <s v="Tamil Nadu"/>
    <s v="Female"/>
    <n v="0.12950824409672232"/>
    <x v="0"/>
    <s v="High income"/>
    <x v="0"/>
  </r>
  <r>
    <s v="L106761"/>
    <s v="C51596"/>
    <s v="2024-06-08"/>
    <n v="1005745"/>
    <x v="1"/>
    <n v="18.79"/>
    <n v="12"/>
    <n v="152795"/>
    <x v="2"/>
    <n v="762"/>
    <n v="3"/>
    <n v="20.6"/>
    <s v="Approved"/>
    <x v="0"/>
    <s v="Delayed"/>
    <s v="Hyderabad"/>
    <s v="Delhi"/>
    <s v="Female"/>
    <n v="0.15192220692123748"/>
    <x v="0"/>
    <s v="High income"/>
    <x v="2"/>
  </r>
  <r>
    <s v="L106762"/>
    <s v="C51545"/>
    <s v="2023-03-31"/>
    <n v="75292"/>
    <x v="1"/>
    <n v="20.29"/>
    <n v="12"/>
    <n v="182818"/>
    <x v="3"/>
    <n v="640"/>
    <n v="0"/>
    <n v="31.8"/>
    <s v="Approved"/>
    <x v="0"/>
    <s v="Missed"/>
    <s v="Mumbai"/>
    <s v="Maharashtra"/>
    <s v="Female"/>
    <n v="2.4281198533708759"/>
    <x v="1"/>
    <s v="High income"/>
    <x v="3"/>
  </r>
  <r>
    <s v="L106763"/>
    <s v="C50298"/>
    <s v="2024-06-16"/>
    <n v="1778530"/>
    <x v="2"/>
    <n v="16.86"/>
    <n v="36"/>
    <n v="23463"/>
    <x v="3"/>
    <n v="388"/>
    <n v="4"/>
    <n v="36.799999999999997"/>
    <s v="Pending"/>
    <x v="0"/>
    <s v="Delayed"/>
    <s v="Mumbai"/>
    <s v="Tamil Nadu"/>
    <s v="Female"/>
    <n v="1.3192355484585585E-2"/>
    <x v="0"/>
    <s v="Low income"/>
    <x v="0"/>
  </r>
  <r>
    <s v="L106764"/>
    <s v="C52067"/>
    <s v="2024-06-15"/>
    <n v="1299351"/>
    <x v="0"/>
    <n v="8.3800000000000008"/>
    <n v="12"/>
    <n v="90044"/>
    <x v="3"/>
    <n v="391"/>
    <n v="1"/>
    <n v="24.2"/>
    <s v="Rejected"/>
    <x v="1"/>
    <s v="Missed"/>
    <s v="Delhi"/>
    <s v="Karnataka"/>
    <s v="Male"/>
    <n v="6.9299211683371165E-2"/>
    <x v="0"/>
    <s v="High income"/>
    <x v="0"/>
  </r>
  <r>
    <s v="L106765"/>
    <s v="C52012"/>
    <s v="2023-01-03"/>
    <n v="566956"/>
    <x v="1"/>
    <n v="11.8"/>
    <n v="12"/>
    <n v="29727"/>
    <x v="2"/>
    <n v="500"/>
    <n v="5"/>
    <n v="9.6999999999999993"/>
    <s v="Pending"/>
    <x v="1"/>
    <s v="Missed"/>
    <s v="Delhi"/>
    <s v="Delhi"/>
    <s v="Male"/>
    <n v="5.2432640275435836E-2"/>
    <x v="0"/>
    <s v="Low income"/>
    <x v="0"/>
  </r>
  <r>
    <s v="L106766"/>
    <s v="C53452"/>
    <s v="2024-03-08"/>
    <n v="1946221"/>
    <x v="3"/>
    <n v="16.62"/>
    <n v="60"/>
    <n v="171583"/>
    <x v="0"/>
    <n v="683"/>
    <n v="5"/>
    <n v="32.200000000000003"/>
    <s v="Approved"/>
    <x v="0"/>
    <s v="On Time"/>
    <s v="Hyderabad"/>
    <s v="Telangana"/>
    <s v="Female"/>
    <n v="8.816213574922889E-2"/>
    <x v="0"/>
    <s v="High income"/>
    <x v="1"/>
  </r>
  <r>
    <s v="L106767"/>
    <s v="C51434"/>
    <s v="2024-02-24"/>
    <n v="859934"/>
    <x v="4"/>
    <n v="9.43"/>
    <n v="36"/>
    <n v="80862"/>
    <x v="2"/>
    <n v="696"/>
    <n v="3"/>
    <n v="20.8"/>
    <s v="Approved"/>
    <x v="0"/>
    <s v="On Time"/>
    <s v="Hyderabad"/>
    <s v="Maharashtra"/>
    <s v="Female"/>
    <n v="9.4032797865882728E-2"/>
    <x v="0"/>
    <s v="High income"/>
    <x v="1"/>
  </r>
  <r>
    <s v="L106768"/>
    <s v="C50072"/>
    <s v="2023-03-13"/>
    <n v="410115"/>
    <x v="1"/>
    <n v="11.86"/>
    <n v="24"/>
    <n v="31607"/>
    <x v="1"/>
    <n v="585"/>
    <n v="0"/>
    <n v="18.3"/>
    <s v="Approved"/>
    <x v="1"/>
    <s v="Missed"/>
    <s v="Bangalore"/>
    <s v="Karnataka"/>
    <s v="Female"/>
    <n v="7.7068627092400907E-2"/>
    <x v="0"/>
    <s v="Medium income"/>
    <x v="3"/>
  </r>
  <r>
    <s v="L106769"/>
    <s v="C50377"/>
    <s v="2023-12-11"/>
    <n v="229550"/>
    <x v="4"/>
    <n v="14.26"/>
    <n v="36"/>
    <n v="79840"/>
    <x v="0"/>
    <n v="481"/>
    <n v="2"/>
    <n v="31"/>
    <s v="Pending"/>
    <x v="1"/>
    <s v="On Time"/>
    <s v="Delhi"/>
    <s v="Maharashtra"/>
    <s v="Female"/>
    <n v="0.34781093443694183"/>
    <x v="0"/>
    <s v="High income"/>
    <x v="0"/>
  </r>
  <r>
    <s v="L106770"/>
    <s v="C50784"/>
    <s v="2023-06-30"/>
    <n v="276733"/>
    <x v="3"/>
    <n v="20.32"/>
    <n v="60"/>
    <n v="25610"/>
    <x v="0"/>
    <n v="726"/>
    <n v="5"/>
    <n v="5.2"/>
    <s v="Approved"/>
    <x v="0"/>
    <s v="Missed"/>
    <s v="Hyderabad"/>
    <s v="Karnataka"/>
    <s v="Female"/>
    <n v="9.254407678159092E-2"/>
    <x v="0"/>
    <s v="Low income"/>
    <x v="1"/>
  </r>
  <r>
    <s v="L106771"/>
    <s v="C52126"/>
    <s v="2024-05-11"/>
    <n v="1317941"/>
    <x v="4"/>
    <n v="8.6"/>
    <n v="36"/>
    <n v="56938"/>
    <x v="0"/>
    <n v="314"/>
    <n v="2"/>
    <n v="12.3"/>
    <s v="Pending"/>
    <x v="1"/>
    <s v="Delayed"/>
    <s v="Delhi"/>
    <s v="Maharashtra"/>
    <s v="Female"/>
    <n v="4.3202237429444866E-2"/>
    <x v="0"/>
    <s v="Medium income"/>
    <x v="0"/>
  </r>
  <r>
    <s v="L106772"/>
    <s v="C51053"/>
    <s v="2024-09-18"/>
    <n v="1756357"/>
    <x v="1"/>
    <n v="22.28"/>
    <n v="24"/>
    <n v="33639"/>
    <x v="3"/>
    <n v="448"/>
    <n v="2"/>
    <n v="41.9"/>
    <s v="Pending"/>
    <x v="0"/>
    <s v="On Time"/>
    <s v="Delhi"/>
    <s v="Telangana"/>
    <s v="Female"/>
    <n v="1.9152712119460905E-2"/>
    <x v="0"/>
    <s v="Medium income"/>
    <x v="0"/>
  </r>
  <r>
    <s v="L106773"/>
    <s v="C52696"/>
    <s v="2023-10-20"/>
    <n v="755844"/>
    <x v="1"/>
    <n v="19.66"/>
    <n v="60"/>
    <n v="196912"/>
    <x v="0"/>
    <n v="778"/>
    <n v="1"/>
    <n v="18.600000000000001"/>
    <s v="Approved"/>
    <x v="0"/>
    <s v="Delayed"/>
    <s v="Mumbai"/>
    <s v="Delhi"/>
    <s v="Male"/>
    <n v="0.26051936643010992"/>
    <x v="0"/>
    <s v="High income"/>
    <x v="2"/>
  </r>
  <r>
    <s v="L106774"/>
    <s v="C51254"/>
    <s v="2024-09-22"/>
    <n v="578616"/>
    <x v="4"/>
    <n v="18.12"/>
    <n v="24"/>
    <n v="158708"/>
    <x v="1"/>
    <n v="387"/>
    <n v="0"/>
    <n v="39.5"/>
    <s v="Rejected"/>
    <x v="0"/>
    <s v="On Time"/>
    <s v="Hyderabad"/>
    <s v="Telangana"/>
    <s v="Female"/>
    <n v="0.27428899304547405"/>
    <x v="0"/>
    <s v="High income"/>
    <x v="0"/>
  </r>
  <r>
    <s v="L106775"/>
    <s v="C51056"/>
    <s v="2024-07-07"/>
    <n v="737753"/>
    <x v="2"/>
    <n v="16.920000000000002"/>
    <n v="24"/>
    <n v="184168"/>
    <x v="0"/>
    <n v="534"/>
    <n v="5"/>
    <n v="37.200000000000003"/>
    <s v="Pending"/>
    <x v="0"/>
    <s v="On Time"/>
    <s v="Bangalore"/>
    <s v="Maharashtra"/>
    <s v="Female"/>
    <n v="0.24963368498670965"/>
    <x v="0"/>
    <s v="High income"/>
    <x v="0"/>
  </r>
  <r>
    <s v="L106776"/>
    <s v="C51406"/>
    <s v="2023-07-20"/>
    <n v="357709"/>
    <x v="0"/>
    <n v="16.940000000000001"/>
    <n v="24"/>
    <n v="56443"/>
    <x v="2"/>
    <n v="697"/>
    <n v="3"/>
    <n v="52.1"/>
    <s v="Pending"/>
    <x v="0"/>
    <s v="Missed"/>
    <s v="Hyderabad"/>
    <s v="Delhi"/>
    <s v="Female"/>
    <n v="0.15779027086262856"/>
    <x v="0"/>
    <s v="Medium income"/>
    <x v="1"/>
  </r>
  <r>
    <s v="L106777"/>
    <s v="C50340"/>
    <s v="2024-08-16"/>
    <n v="918807"/>
    <x v="3"/>
    <n v="13.25"/>
    <n v="60"/>
    <n v="73114"/>
    <x v="1"/>
    <n v="774"/>
    <n v="0"/>
    <n v="21.2"/>
    <s v="Approved"/>
    <x v="0"/>
    <s v="Missed"/>
    <s v="Bangalore"/>
    <s v="Delhi"/>
    <s v="Male"/>
    <n v="7.9574927052144792E-2"/>
    <x v="0"/>
    <s v="High income"/>
    <x v="2"/>
  </r>
  <r>
    <s v="L106778"/>
    <s v="C50739"/>
    <s v="2024-06-06"/>
    <n v="884491"/>
    <x v="1"/>
    <n v="19.809999999999999"/>
    <n v="24"/>
    <n v="157170"/>
    <x v="2"/>
    <n v="775"/>
    <n v="3"/>
    <n v="19.8"/>
    <s v="Approved"/>
    <x v="0"/>
    <s v="Missed"/>
    <s v="Chennai"/>
    <s v="Delhi"/>
    <s v="Female"/>
    <n v="0.177695420303881"/>
    <x v="0"/>
    <s v="High income"/>
    <x v="2"/>
  </r>
  <r>
    <s v="L106779"/>
    <s v="C52852"/>
    <s v="2024-01-30"/>
    <n v="1022235"/>
    <x v="3"/>
    <n v="21.24"/>
    <n v="24"/>
    <n v="105088"/>
    <x v="1"/>
    <n v="329"/>
    <n v="4"/>
    <n v="7.2"/>
    <s v="Pending"/>
    <x v="1"/>
    <s v="Missed"/>
    <s v="Chennai"/>
    <s v="Karnataka"/>
    <s v="Male"/>
    <n v="0.10280219323345414"/>
    <x v="0"/>
    <s v="High income"/>
    <x v="0"/>
  </r>
  <r>
    <s v="L106780"/>
    <s v="C52824"/>
    <s v="2023-04-01"/>
    <n v="290810"/>
    <x v="1"/>
    <n v="13.04"/>
    <n v="24"/>
    <n v="172629"/>
    <x v="2"/>
    <n v="604"/>
    <n v="4"/>
    <n v="31.9"/>
    <s v="Approved"/>
    <x v="0"/>
    <s v="On Time"/>
    <s v="Delhi"/>
    <s v="Karnataka"/>
    <s v="Male"/>
    <n v="0.59361438740070838"/>
    <x v="0"/>
    <s v="High income"/>
    <x v="3"/>
  </r>
  <r>
    <s v="L106781"/>
    <s v="C53490"/>
    <s v="2023-05-30"/>
    <n v="1439869"/>
    <x v="4"/>
    <n v="19.36"/>
    <n v="24"/>
    <n v="30772"/>
    <x v="3"/>
    <n v="357"/>
    <n v="1"/>
    <n v="9.9"/>
    <s v="Rejected"/>
    <x v="1"/>
    <s v="On Time"/>
    <s v="Chennai"/>
    <s v="Telangana"/>
    <s v="Female"/>
    <n v="2.1371388647161652E-2"/>
    <x v="0"/>
    <s v="Medium income"/>
    <x v="0"/>
  </r>
  <r>
    <s v="L106782"/>
    <s v="C52656"/>
    <s v="2023-10-11"/>
    <n v="246442"/>
    <x v="0"/>
    <n v="22.35"/>
    <n v="12"/>
    <n v="123965"/>
    <x v="3"/>
    <n v="450"/>
    <n v="2"/>
    <n v="35.5"/>
    <s v="Rejected"/>
    <x v="1"/>
    <s v="On Time"/>
    <s v="Chennai"/>
    <s v="Karnataka"/>
    <s v="Male"/>
    <n v="0.50301896592301631"/>
    <x v="0"/>
    <s v="High income"/>
    <x v="0"/>
  </r>
  <r>
    <s v="L106783"/>
    <s v="C51950"/>
    <s v="2024-03-21"/>
    <n v="1669946"/>
    <x v="1"/>
    <n v="14.95"/>
    <n v="60"/>
    <n v="125801"/>
    <x v="2"/>
    <n v="510"/>
    <n v="4"/>
    <n v="46.3"/>
    <s v="Rejected"/>
    <x v="1"/>
    <s v="Delayed"/>
    <s v="Mumbai"/>
    <s v="Telangana"/>
    <s v="Female"/>
    <n v="7.5332376016949046E-2"/>
    <x v="0"/>
    <s v="High income"/>
    <x v="0"/>
  </r>
  <r>
    <s v="L106784"/>
    <s v="C51982"/>
    <s v="2023-08-25"/>
    <n v="1811097"/>
    <x v="0"/>
    <n v="17.39"/>
    <n v="24"/>
    <n v="50615"/>
    <x v="0"/>
    <n v="739"/>
    <n v="5"/>
    <n v="40.1"/>
    <s v="Approved"/>
    <x v="0"/>
    <s v="Delayed"/>
    <s v="Chennai"/>
    <s v="Maharashtra"/>
    <s v="Male"/>
    <n v="2.7947150263072602E-2"/>
    <x v="0"/>
    <s v="Medium income"/>
    <x v="1"/>
  </r>
  <r>
    <s v="L106785"/>
    <s v="C50002"/>
    <s v="2024-03-18"/>
    <n v="759121"/>
    <x v="3"/>
    <n v="22.17"/>
    <n v="12"/>
    <n v="98921"/>
    <x v="0"/>
    <n v="603"/>
    <n v="2"/>
    <n v="20"/>
    <s v="Approved"/>
    <x v="0"/>
    <s v="Missed"/>
    <s v="Hyderabad"/>
    <s v="Tamil Nadu"/>
    <s v="Male"/>
    <n v="0.13030992424132648"/>
    <x v="0"/>
    <s v="High income"/>
    <x v="3"/>
  </r>
  <r>
    <s v="L106786"/>
    <s v="C51991"/>
    <s v="2024-07-09"/>
    <n v="1701279"/>
    <x v="1"/>
    <n v="22.5"/>
    <n v="60"/>
    <n v="169567"/>
    <x v="2"/>
    <n v="540"/>
    <n v="5"/>
    <n v="22.6"/>
    <s v="Rejected"/>
    <x v="1"/>
    <s v="Delayed"/>
    <s v="Mumbai"/>
    <s v="Karnataka"/>
    <s v="Female"/>
    <n v="9.9670306869126105E-2"/>
    <x v="0"/>
    <s v="High income"/>
    <x v="0"/>
  </r>
  <r>
    <s v="L106787"/>
    <s v="C51831"/>
    <s v="2023-10-21"/>
    <n v="559394"/>
    <x v="3"/>
    <n v="14.17"/>
    <n v="12"/>
    <n v="84555"/>
    <x v="3"/>
    <n v="672"/>
    <n v="4"/>
    <n v="35.200000000000003"/>
    <s v="Approved"/>
    <x v="1"/>
    <s v="On Time"/>
    <s v="Bangalore"/>
    <s v="Tamil Nadu"/>
    <s v="Female"/>
    <n v="0.15115464234510917"/>
    <x v="0"/>
    <s v="High income"/>
    <x v="1"/>
  </r>
  <r>
    <s v="L106788"/>
    <s v="C52462"/>
    <s v="2023-10-24"/>
    <n v="112286"/>
    <x v="0"/>
    <n v="10.27"/>
    <n v="36"/>
    <n v="136439"/>
    <x v="2"/>
    <n v="791"/>
    <n v="2"/>
    <n v="40.299999999999997"/>
    <s v="Approved"/>
    <x v="0"/>
    <s v="Missed"/>
    <s v="Hyderabad"/>
    <s v="Karnataka"/>
    <s v="Male"/>
    <n v="1.2151025061004934"/>
    <x v="1"/>
    <s v="High income"/>
    <x v="2"/>
  </r>
  <r>
    <s v="L106789"/>
    <s v="C51738"/>
    <s v="2024-03-15"/>
    <n v="1993576"/>
    <x v="0"/>
    <n v="21.06"/>
    <n v="60"/>
    <n v="198144"/>
    <x v="3"/>
    <n v="372"/>
    <n v="2"/>
    <n v="25.3"/>
    <s v="Rejected"/>
    <x v="1"/>
    <s v="On Time"/>
    <s v="Delhi"/>
    <s v="Maharashtra"/>
    <s v="Female"/>
    <n v="9.939124467790543E-2"/>
    <x v="0"/>
    <s v="High income"/>
    <x v="0"/>
  </r>
  <r>
    <s v="L106790"/>
    <s v="C50822"/>
    <s v="2024-11-24"/>
    <n v="1443588"/>
    <x v="2"/>
    <n v="9.2799999999999994"/>
    <n v="12"/>
    <n v="95476"/>
    <x v="2"/>
    <n v="360"/>
    <n v="1"/>
    <n v="17.8"/>
    <s v="Rejected"/>
    <x v="0"/>
    <s v="Missed"/>
    <s v="Bangalore"/>
    <s v="Delhi"/>
    <s v="Male"/>
    <n v="6.613798396772487E-2"/>
    <x v="0"/>
    <s v="High income"/>
    <x v="0"/>
  </r>
  <r>
    <s v="L106791"/>
    <s v="C50518"/>
    <s v="2023-07-21"/>
    <n v="1726310"/>
    <x v="3"/>
    <n v="22.04"/>
    <n v="60"/>
    <n v="103021"/>
    <x v="3"/>
    <n v="473"/>
    <n v="2"/>
    <n v="59.9"/>
    <s v="Rejected"/>
    <x v="1"/>
    <s v="Delayed"/>
    <s v="Mumbai"/>
    <s v="Karnataka"/>
    <s v="Male"/>
    <n v="5.9676998916764659E-2"/>
    <x v="0"/>
    <s v="High income"/>
    <x v="0"/>
  </r>
  <r>
    <s v="L106792"/>
    <s v="C51194"/>
    <s v="2023-12-05"/>
    <n v="322988"/>
    <x v="2"/>
    <n v="21.63"/>
    <n v="60"/>
    <n v="94995"/>
    <x v="1"/>
    <n v="718"/>
    <n v="4"/>
    <n v="37.700000000000003"/>
    <s v="Approved"/>
    <x v="0"/>
    <s v="On Time"/>
    <s v="Chennai"/>
    <s v="Delhi"/>
    <s v="Female"/>
    <n v="0.29411309398491586"/>
    <x v="0"/>
    <s v="High income"/>
    <x v="1"/>
  </r>
  <r>
    <s v="L106793"/>
    <s v="C53497"/>
    <s v="2023-01-03"/>
    <n v="1991942"/>
    <x v="4"/>
    <n v="13.39"/>
    <n v="60"/>
    <n v="38228"/>
    <x v="3"/>
    <n v="801"/>
    <n v="2"/>
    <n v="24.9"/>
    <s v="Approved"/>
    <x v="0"/>
    <s v="Delayed"/>
    <s v="Chennai"/>
    <s v="Karnataka"/>
    <s v="Female"/>
    <n v="1.9191321835675939E-2"/>
    <x v="0"/>
    <s v="Medium income"/>
    <x v="2"/>
  </r>
  <r>
    <s v="L106794"/>
    <s v="C50470"/>
    <s v="2023-03-31"/>
    <n v="267668"/>
    <x v="1"/>
    <n v="8.2799999999999994"/>
    <n v="12"/>
    <n v="142529"/>
    <x v="2"/>
    <n v="765"/>
    <n v="3"/>
    <n v="48.2"/>
    <s v="Approved"/>
    <x v="0"/>
    <s v="Missed"/>
    <s v="Mumbai"/>
    <s v="Karnataka"/>
    <s v="Male"/>
    <n v="0.5324842715602911"/>
    <x v="0"/>
    <s v="High income"/>
    <x v="2"/>
  </r>
  <r>
    <s v="L106795"/>
    <s v="C50792"/>
    <s v="2023-11-16"/>
    <n v="372424"/>
    <x v="3"/>
    <n v="10.96"/>
    <n v="24"/>
    <n v="58186"/>
    <x v="1"/>
    <n v="796"/>
    <n v="1"/>
    <n v="25.2"/>
    <s v="Approved"/>
    <x v="1"/>
    <s v="On Time"/>
    <s v="Chennai"/>
    <s v="Maharashtra"/>
    <s v="Female"/>
    <n v="0.15623590316413549"/>
    <x v="0"/>
    <s v="Medium income"/>
    <x v="2"/>
  </r>
  <r>
    <s v="L106796"/>
    <s v="C50184"/>
    <s v="2023-03-13"/>
    <n v="1767271"/>
    <x v="4"/>
    <n v="15.05"/>
    <n v="24"/>
    <n v="21318"/>
    <x v="3"/>
    <n v="841"/>
    <n v="1"/>
    <n v="39.1"/>
    <s v="Approved"/>
    <x v="1"/>
    <s v="Delayed"/>
    <s v="Hyderabad"/>
    <s v="Maharashtra"/>
    <s v="Female"/>
    <n v="1.2062666110630458E-2"/>
    <x v="0"/>
    <s v="Low income"/>
    <x v="2"/>
  </r>
  <r>
    <s v="L106797"/>
    <s v="C53352"/>
    <s v="2024-03-05"/>
    <n v="1224240"/>
    <x v="0"/>
    <n v="9.5299999999999994"/>
    <n v="24"/>
    <n v="167437"/>
    <x v="2"/>
    <n v="806"/>
    <n v="4"/>
    <n v="54"/>
    <s v="Pending"/>
    <x v="0"/>
    <s v="Missed"/>
    <s v="Bangalore"/>
    <s v="Telangana"/>
    <s v="Male"/>
    <n v="0.13676811736260863"/>
    <x v="0"/>
    <s v="High income"/>
    <x v="2"/>
  </r>
  <r>
    <s v="L106798"/>
    <s v="C50690"/>
    <s v="2023-02-12"/>
    <n v="490373"/>
    <x v="3"/>
    <n v="12.4"/>
    <n v="12"/>
    <n v="122297"/>
    <x v="3"/>
    <n v="650"/>
    <n v="0"/>
    <n v="21.9"/>
    <s v="Approved"/>
    <x v="0"/>
    <s v="Delayed"/>
    <s v="Mumbai"/>
    <s v="Tamil Nadu"/>
    <s v="Female"/>
    <n v="0.24939586804330582"/>
    <x v="0"/>
    <s v="High income"/>
    <x v="1"/>
  </r>
  <r>
    <s v="L106799"/>
    <s v="C51980"/>
    <s v="2023-10-20"/>
    <n v="854021"/>
    <x v="4"/>
    <n v="20.52"/>
    <n v="24"/>
    <n v="190571"/>
    <x v="1"/>
    <n v="613"/>
    <n v="4"/>
    <n v="5.6"/>
    <s v="Approved"/>
    <x v="1"/>
    <s v="On Time"/>
    <s v="Mumbai"/>
    <s v="Maharashtra"/>
    <s v="Male"/>
    <n v="0.22314556667810276"/>
    <x v="0"/>
    <s v="High income"/>
    <x v="3"/>
  </r>
  <r>
    <s v="L106800"/>
    <s v="C51839"/>
    <s v="2024-06-12"/>
    <n v="1764882"/>
    <x v="0"/>
    <n v="19.260000000000002"/>
    <n v="12"/>
    <n v="128211"/>
    <x v="2"/>
    <n v="327"/>
    <n v="3"/>
    <n v="30"/>
    <s v="Rejected"/>
    <x v="1"/>
    <s v="Missed"/>
    <s v="Chennai"/>
    <s v="Tamil Nadu"/>
    <s v="Male"/>
    <n v="7.2645649964133585E-2"/>
    <x v="0"/>
    <s v="High income"/>
    <x v="0"/>
  </r>
  <r>
    <s v="L106801"/>
    <s v="C51125"/>
    <s v="2023-11-05"/>
    <n v="47127"/>
    <x v="3"/>
    <n v="18.329999999999998"/>
    <n v="60"/>
    <n v="153454"/>
    <x v="0"/>
    <n v="571"/>
    <n v="0"/>
    <n v="48.8"/>
    <s v="Rejected"/>
    <x v="0"/>
    <s v="Missed"/>
    <s v="Chennai"/>
    <s v="Maharashtra"/>
    <s v="Female"/>
    <n v="3.2561801090669893"/>
    <x v="2"/>
    <s v="High income"/>
    <x v="3"/>
  </r>
  <r>
    <s v="L106802"/>
    <s v="C52374"/>
    <s v="2024-08-26"/>
    <n v="440478"/>
    <x v="2"/>
    <n v="13.93"/>
    <n v="12"/>
    <n v="170341"/>
    <x v="1"/>
    <n v="565"/>
    <n v="5"/>
    <n v="51.6"/>
    <s v="Pending"/>
    <x v="0"/>
    <s v="Delayed"/>
    <s v="Hyderabad"/>
    <s v="Karnataka"/>
    <s v="Female"/>
    <n v="0.38671851942662289"/>
    <x v="0"/>
    <s v="High income"/>
    <x v="3"/>
  </r>
  <r>
    <s v="L106803"/>
    <s v="C51068"/>
    <s v="2023-04-08"/>
    <n v="1331816"/>
    <x v="3"/>
    <n v="21.07"/>
    <n v="60"/>
    <n v="171148"/>
    <x v="0"/>
    <n v="848"/>
    <n v="3"/>
    <n v="38.5"/>
    <s v="Approved"/>
    <x v="0"/>
    <s v="Missed"/>
    <s v="Mumbai"/>
    <s v="Maharashtra"/>
    <s v="Female"/>
    <n v="0.12850724124053173"/>
    <x v="0"/>
    <s v="High income"/>
    <x v="2"/>
  </r>
  <r>
    <s v="L106804"/>
    <s v="C52498"/>
    <s v="2023-12-24"/>
    <n v="367487"/>
    <x v="4"/>
    <n v="12.71"/>
    <n v="12"/>
    <n v="78106"/>
    <x v="0"/>
    <n v="488"/>
    <n v="0"/>
    <n v="30.8"/>
    <s v="Rejected"/>
    <x v="0"/>
    <s v="Missed"/>
    <s v="Mumbai"/>
    <s v="Telangana"/>
    <s v="Female"/>
    <n v="0.21254085178523321"/>
    <x v="0"/>
    <s v="High income"/>
    <x v="0"/>
  </r>
  <r>
    <s v="L106805"/>
    <s v="C51799"/>
    <s v="2024-07-19"/>
    <n v="408303"/>
    <x v="0"/>
    <n v="17.02"/>
    <n v="60"/>
    <n v="195589"/>
    <x v="1"/>
    <n v="724"/>
    <n v="4"/>
    <n v="11.5"/>
    <s v="Approved"/>
    <x v="0"/>
    <s v="On Time"/>
    <s v="Mumbai"/>
    <s v="Tamil Nadu"/>
    <s v="Male"/>
    <n v="0.47902905440322507"/>
    <x v="0"/>
    <s v="High income"/>
    <x v="1"/>
  </r>
  <r>
    <s v="L106806"/>
    <s v="C51404"/>
    <s v="2024-09-21"/>
    <n v="341478"/>
    <x v="4"/>
    <n v="12.86"/>
    <n v="60"/>
    <n v="68995"/>
    <x v="2"/>
    <n v="429"/>
    <n v="4"/>
    <n v="49.9"/>
    <s v="Rejected"/>
    <x v="1"/>
    <s v="Delayed"/>
    <s v="Mumbai"/>
    <s v="Karnataka"/>
    <s v="Female"/>
    <n v="0.20204815537164914"/>
    <x v="0"/>
    <s v="Medium income"/>
    <x v="0"/>
  </r>
  <r>
    <s v="L106807"/>
    <s v="C50833"/>
    <s v="2024-01-15"/>
    <n v="1284214"/>
    <x v="0"/>
    <n v="15.91"/>
    <n v="60"/>
    <n v="24184"/>
    <x v="3"/>
    <n v="508"/>
    <n v="4"/>
    <n v="50.8"/>
    <s v="Rejected"/>
    <x v="1"/>
    <s v="Missed"/>
    <s v="Bangalore"/>
    <s v="Delhi"/>
    <s v="Female"/>
    <n v="1.8831752340342029E-2"/>
    <x v="0"/>
    <s v="Low income"/>
    <x v="0"/>
  </r>
  <r>
    <s v="L106808"/>
    <s v="C50021"/>
    <s v="2023-03-02"/>
    <n v="401843"/>
    <x v="3"/>
    <n v="17.72"/>
    <n v="36"/>
    <n v="191976"/>
    <x v="0"/>
    <n v="736"/>
    <n v="4"/>
    <n v="26.1"/>
    <s v="Approved"/>
    <x v="0"/>
    <s v="Delayed"/>
    <s v="Delhi"/>
    <s v="Tamil Nadu"/>
    <s v="Female"/>
    <n v="0.47773881839424848"/>
    <x v="0"/>
    <s v="High income"/>
    <x v="1"/>
  </r>
  <r>
    <s v="L106809"/>
    <s v="C52572"/>
    <s v="2024-03-18"/>
    <n v="1737816"/>
    <x v="1"/>
    <n v="21.67"/>
    <n v="60"/>
    <n v="100983"/>
    <x v="3"/>
    <n v="843"/>
    <n v="5"/>
    <n v="17.7"/>
    <s v="Approved"/>
    <x v="0"/>
    <s v="Delayed"/>
    <s v="Mumbai"/>
    <s v="Delhi"/>
    <s v="Female"/>
    <n v="5.8109143890952779E-2"/>
    <x v="0"/>
    <s v="High income"/>
    <x v="2"/>
  </r>
  <r>
    <s v="L106810"/>
    <s v="C53360"/>
    <s v="2023-05-05"/>
    <n v="917061"/>
    <x v="2"/>
    <n v="10.039999999999999"/>
    <n v="12"/>
    <n v="53238"/>
    <x v="3"/>
    <n v="814"/>
    <n v="5"/>
    <n v="46.9"/>
    <s v="Approved"/>
    <x v="1"/>
    <s v="On Time"/>
    <s v="Bangalore"/>
    <s v="Delhi"/>
    <s v="Male"/>
    <n v="5.805284490344699E-2"/>
    <x v="0"/>
    <s v="Medium income"/>
    <x v="2"/>
  </r>
  <r>
    <s v="L106811"/>
    <s v="C52456"/>
    <s v="2024-03-24"/>
    <n v="1656216"/>
    <x v="1"/>
    <n v="18.29"/>
    <n v="12"/>
    <n v="126042"/>
    <x v="0"/>
    <n v="604"/>
    <n v="3"/>
    <n v="45.3"/>
    <s v="Approved"/>
    <x v="0"/>
    <s v="Missed"/>
    <s v="Chennai"/>
    <s v="Telangana"/>
    <s v="Female"/>
    <n v="7.6102392441565594E-2"/>
    <x v="0"/>
    <s v="High income"/>
    <x v="3"/>
  </r>
  <r>
    <s v="L106812"/>
    <s v="C50594"/>
    <s v="2023-04-18"/>
    <n v="341248"/>
    <x v="1"/>
    <n v="12.22"/>
    <n v="12"/>
    <n v="74558"/>
    <x v="1"/>
    <n v="494"/>
    <n v="3"/>
    <n v="30.3"/>
    <s v="Pending"/>
    <x v="1"/>
    <s v="On Time"/>
    <s v="Hyderabad"/>
    <s v="Tamil Nadu"/>
    <s v="Female"/>
    <n v="0.21848626219054765"/>
    <x v="0"/>
    <s v="High income"/>
    <x v="0"/>
  </r>
  <r>
    <s v="L106813"/>
    <s v="C52598"/>
    <s v="2023-07-20"/>
    <n v="1990436"/>
    <x v="2"/>
    <n v="13.17"/>
    <n v="12"/>
    <n v="163763"/>
    <x v="0"/>
    <n v="300"/>
    <n v="3"/>
    <n v="56"/>
    <s v="Rejected"/>
    <x v="1"/>
    <s v="On Time"/>
    <s v="Delhi"/>
    <s v="Karnataka"/>
    <s v="Male"/>
    <n v="8.2274938757136623E-2"/>
    <x v="0"/>
    <s v="High income"/>
    <x v="0"/>
  </r>
  <r>
    <s v="L106814"/>
    <s v="C53226"/>
    <s v="2023-11-23"/>
    <n v="124724"/>
    <x v="0"/>
    <n v="18"/>
    <n v="12"/>
    <n v="43504"/>
    <x v="3"/>
    <n v="498"/>
    <n v="0"/>
    <n v="13.3"/>
    <s v="Pending"/>
    <x v="1"/>
    <s v="Missed"/>
    <s v="Hyderabad"/>
    <s v="Maharashtra"/>
    <s v="Female"/>
    <n v="0.34880215515859014"/>
    <x v="0"/>
    <s v="Medium income"/>
    <x v="0"/>
  </r>
  <r>
    <s v="L106815"/>
    <s v="C52945"/>
    <s v="2024-05-31"/>
    <n v="488326"/>
    <x v="0"/>
    <n v="8.66"/>
    <n v="12"/>
    <n v="92522"/>
    <x v="1"/>
    <n v="737"/>
    <n v="0"/>
    <n v="50"/>
    <s v="Approved"/>
    <x v="0"/>
    <s v="On Time"/>
    <s v="Chennai"/>
    <s v="Maharashtra"/>
    <s v="Male"/>
    <n v="0.18946769166499428"/>
    <x v="0"/>
    <s v="High income"/>
    <x v="1"/>
  </r>
  <r>
    <s v="L106816"/>
    <s v="C51888"/>
    <s v="2023-11-05"/>
    <n v="1935261"/>
    <x v="0"/>
    <n v="17.559999999999999"/>
    <n v="24"/>
    <n v="87372"/>
    <x v="3"/>
    <n v="349"/>
    <n v="4"/>
    <n v="34.799999999999997"/>
    <s v="Pending"/>
    <x v="1"/>
    <s v="On Time"/>
    <s v="Delhi"/>
    <s v="Karnataka"/>
    <s v="Male"/>
    <n v="4.5147398722962952E-2"/>
    <x v="0"/>
    <s v="High income"/>
    <x v="0"/>
  </r>
  <r>
    <s v="L106817"/>
    <s v="C50951"/>
    <s v="2023-06-20"/>
    <n v="85108"/>
    <x v="1"/>
    <n v="13.23"/>
    <n v="60"/>
    <n v="179218"/>
    <x v="0"/>
    <n v="758"/>
    <n v="2"/>
    <n v="47.5"/>
    <s v="Approved"/>
    <x v="0"/>
    <s v="Missed"/>
    <s v="Hyderabad"/>
    <s v="Tamil Nadu"/>
    <s v="Female"/>
    <n v="2.1057714903416835"/>
    <x v="1"/>
    <s v="High income"/>
    <x v="2"/>
  </r>
  <r>
    <s v="L106818"/>
    <s v="C50489"/>
    <s v="2023-12-24"/>
    <n v="646369"/>
    <x v="4"/>
    <n v="19.28"/>
    <n v="12"/>
    <n v="184398"/>
    <x v="2"/>
    <n v="685"/>
    <n v="4"/>
    <n v="5.8"/>
    <s v="Approved"/>
    <x v="0"/>
    <s v="Delayed"/>
    <s v="Mumbai"/>
    <s v="Telangana"/>
    <s v="Female"/>
    <n v="0.28528286474134745"/>
    <x v="0"/>
    <s v="High income"/>
    <x v="1"/>
  </r>
  <r>
    <s v="L106819"/>
    <s v="C50174"/>
    <s v="2024-05-11"/>
    <n v="1265139"/>
    <x v="2"/>
    <n v="21.8"/>
    <n v="24"/>
    <n v="187207"/>
    <x v="3"/>
    <n v="392"/>
    <n v="2"/>
    <n v="15.5"/>
    <s v="Pending"/>
    <x v="0"/>
    <s v="Missed"/>
    <s v="Hyderabad"/>
    <s v="Delhi"/>
    <s v="Female"/>
    <n v="0.14797346378540224"/>
    <x v="0"/>
    <s v="High income"/>
    <x v="0"/>
  </r>
  <r>
    <s v="L106820"/>
    <s v="C50215"/>
    <s v="2024-01-22"/>
    <n v="904176"/>
    <x v="2"/>
    <n v="8.9600000000000009"/>
    <n v="60"/>
    <n v="150477"/>
    <x v="3"/>
    <n v="840"/>
    <n v="4"/>
    <n v="18"/>
    <s v="Approved"/>
    <x v="0"/>
    <s v="Missed"/>
    <s v="Bangalore"/>
    <s v="Maharashtra"/>
    <s v="Female"/>
    <n v="0.16642445718532675"/>
    <x v="0"/>
    <s v="High income"/>
    <x v="2"/>
  </r>
  <r>
    <s v="L106821"/>
    <s v="C52501"/>
    <s v="2024-10-20"/>
    <n v="1913889"/>
    <x v="4"/>
    <n v="7.94"/>
    <n v="12"/>
    <n v="49845"/>
    <x v="0"/>
    <n v="838"/>
    <n v="2"/>
    <n v="36.299999999999997"/>
    <s v="Approved"/>
    <x v="0"/>
    <s v="Delayed"/>
    <s v="Bangalore"/>
    <s v="Karnataka"/>
    <s v="Female"/>
    <n v="2.6043830128079527E-2"/>
    <x v="0"/>
    <s v="Medium income"/>
    <x v="2"/>
  </r>
  <r>
    <s v="L106822"/>
    <s v="C50416"/>
    <s v="2023-03-18"/>
    <n v="1805215"/>
    <x v="4"/>
    <n v="13.52"/>
    <n v="36"/>
    <n v="138614"/>
    <x v="2"/>
    <n v="628"/>
    <n v="4"/>
    <n v="9.1999999999999993"/>
    <s v="Approved"/>
    <x v="0"/>
    <s v="Missed"/>
    <s v="Hyderabad"/>
    <s v="Maharashtra"/>
    <s v="Male"/>
    <n v="7.6785313660699697E-2"/>
    <x v="0"/>
    <s v="High income"/>
    <x v="3"/>
  </r>
  <r>
    <s v="L106823"/>
    <s v="C50207"/>
    <s v="2024-11-24"/>
    <n v="914485"/>
    <x v="1"/>
    <n v="21.41"/>
    <n v="60"/>
    <n v="112044"/>
    <x v="2"/>
    <n v="440"/>
    <n v="3"/>
    <n v="22.9"/>
    <s v="Rejected"/>
    <x v="0"/>
    <s v="On Time"/>
    <s v="Hyderabad"/>
    <s v="Tamil Nadu"/>
    <s v="Male"/>
    <n v="0.1225214191594176"/>
    <x v="0"/>
    <s v="High income"/>
    <x v="0"/>
  </r>
  <r>
    <s v="L106824"/>
    <s v="C53484"/>
    <s v="2024-07-02"/>
    <n v="1288196"/>
    <x v="3"/>
    <n v="15.51"/>
    <n v="36"/>
    <n v="193333"/>
    <x v="1"/>
    <n v="573"/>
    <n v="5"/>
    <n v="22.1"/>
    <s v="Pending"/>
    <x v="1"/>
    <s v="On Time"/>
    <s v="Chennai"/>
    <s v="Maharashtra"/>
    <s v="Female"/>
    <n v="0.15008042254439541"/>
    <x v="0"/>
    <s v="High income"/>
    <x v="3"/>
  </r>
  <r>
    <s v="L106825"/>
    <s v="C50162"/>
    <s v="2024-04-12"/>
    <n v="391624"/>
    <x v="2"/>
    <n v="14.94"/>
    <n v="36"/>
    <n v="137970"/>
    <x v="3"/>
    <n v="448"/>
    <n v="1"/>
    <n v="53.7"/>
    <s v="Pending"/>
    <x v="0"/>
    <s v="Delayed"/>
    <s v="Mumbai"/>
    <s v="Karnataka"/>
    <s v="Male"/>
    <n v="0.35230220824055725"/>
    <x v="0"/>
    <s v="High income"/>
    <x v="0"/>
  </r>
  <r>
    <s v="L106826"/>
    <s v="C53295"/>
    <s v="2024-08-07"/>
    <n v="1984599"/>
    <x v="0"/>
    <n v="9.65"/>
    <n v="60"/>
    <n v="163808"/>
    <x v="1"/>
    <n v="757"/>
    <n v="2"/>
    <n v="18.399999999999999"/>
    <s v="Approved"/>
    <x v="0"/>
    <s v="Delayed"/>
    <s v="Chennai"/>
    <s v="Maharashtra"/>
    <s v="Female"/>
    <n v="8.2539596160231862E-2"/>
    <x v="0"/>
    <s v="High income"/>
    <x v="2"/>
  </r>
  <r>
    <s v="L106827"/>
    <s v="C52000"/>
    <s v="2024-08-24"/>
    <n v="395045"/>
    <x v="1"/>
    <n v="19.16"/>
    <n v="12"/>
    <n v="183783"/>
    <x v="1"/>
    <n v="716"/>
    <n v="4"/>
    <n v="58.6"/>
    <s v="Pending"/>
    <x v="0"/>
    <s v="Delayed"/>
    <s v="Bangalore"/>
    <s v="Delhi"/>
    <s v="Male"/>
    <n v="0.46522041792707158"/>
    <x v="0"/>
    <s v="High income"/>
    <x v="1"/>
  </r>
  <r>
    <s v="L106828"/>
    <s v="C50792"/>
    <s v="2023-06-11"/>
    <n v="88283"/>
    <x v="1"/>
    <n v="15.55"/>
    <n v="12"/>
    <n v="136516"/>
    <x v="3"/>
    <n v="589"/>
    <n v="5"/>
    <n v="51.5"/>
    <s v="Pending"/>
    <x v="1"/>
    <s v="Missed"/>
    <s v="Bangalore"/>
    <s v="Karnataka"/>
    <s v="Female"/>
    <n v="1.5463452759874494"/>
    <x v="1"/>
    <s v="High income"/>
    <x v="3"/>
  </r>
  <r>
    <s v="L106829"/>
    <s v="C50451"/>
    <s v="2024-08-11"/>
    <n v="194507"/>
    <x v="2"/>
    <n v="19.46"/>
    <n v="12"/>
    <n v="150753"/>
    <x v="2"/>
    <n v="430"/>
    <n v="0"/>
    <n v="33.299999999999997"/>
    <s v="Pending"/>
    <x v="1"/>
    <s v="On Time"/>
    <s v="Chennai"/>
    <s v="Telangana"/>
    <s v="Female"/>
    <n v="0.77505179762167942"/>
    <x v="0"/>
    <s v="High income"/>
    <x v="0"/>
  </r>
  <r>
    <s v="L106830"/>
    <s v="C50157"/>
    <s v="2023-11-29"/>
    <n v="1520217"/>
    <x v="3"/>
    <n v="9.31"/>
    <n v="36"/>
    <n v="92545"/>
    <x v="1"/>
    <n v="399"/>
    <n v="5"/>
    <n v="56.8"/>
    <s v="Pending"/>
    <x v="0"/>
    <s v="Delayed"/>
    <s v="Hyderabad"/>
    <s v="Delhi"/>
    <s v="Male"/>
    <n v="6.0876177545705644E-2"/>
    <x v="0"/>
    <s v="High income"/>
    <x v="0"/>
  </r>
  <r>
    <s v="L106831"/>
    <s v="C50673"/>
    <s v="2023-09-30"/>
    <n v="1243383"/>
    <x v="4"/>
    <n v="14.84"/>
    <n v="36"/>
    <n v="47468"/>
    <x v="1"/>
    <n v="807"/>
    <n v="2"/>
    <n v="44"/>
    <s v="Approved"/>
    <x v="0"/>
    <s v="On Time"/>
    <s v="Delhi"/>
    <s v="Telangana"/>
    <s v="Female"/>
    <n v="3.8176491073144803E-2"/>
    <x v="0"/>
    <s v="Medium income"/>
    <x v="2"/>
  </r>
  <r>
    <s v="L106832"/>
    <s v="C51840"/>
    <s v="2024-09-08"/>
    <n v="1006366"/>
    <x v="4"/>
    <n v="16.21"/>
    <n v="60"/>
    <n v="143151"/>
    <x v="2"/>
    <n v="474"/>
    <n v="2"/>
    <n v="46.7"/>
    <s v="Rejected"/>
    <x v="1"/>
    <s v="Delayed"/>
    <s v="Chennai"/>
    <s v="Delhi"/>
    <s v="Female"/>
    <n v="0.14224546536747068"/>
    <x v="0"/>
    <s v="High income"/>
    <x v="0"/>
  </r>
  <r>
    <s v="L106833"/>
    <s v="C50230"/>
    <s v="2024-09-13"/>
    <n v="995500"/>
    <x v="3"/>
    <n v="13.78"/>
    <n v="12"/>
    <n v="134682"/>
    <x v="2"/>
    <n v="757"/>
    <n v="5"/>
    <n v="49.8"/>
    <s v="Approved"/>
    <x v="1"/>
    <s v="On Time"/>
    <s v="Delhi"/>
    <s v="Karnataka"/>
    <s v="Female"/>
    <n v="0.13529080863887494"/>
    <x v="0"/>
    <s v="High income"/>
    <x v="2"/>
  </r>
  <r>
    <s v="L106834"/>
    <s v="C50687"/>
    <s v="2024-02-17"/>
    <n v="1119564"/>
    <x v="3"/>
    <n v="14.47"/>
    <n v="60"/>
    <n v="184370"/>
    <x v="2"/>
    <n v="443"/>
    <n v="3"/>
    <n v="44.5"/>
    <s v="Rejected"/>
    <x v="0"/>
    <s v="Missed"/>
    <s v="Chennai"/>
    <s v="Maharashtra"/>
    <s v="Female"/>
    <n v="0.16468017906970928"/>
    <x v="0"/>
    <s v="High income"/>
    <x v="0"/>
  </r>
  <r>
    <s v="L106835"/>
    <s v="C52972"/>
    <s v="2023-12-28"/>
    <n v="851533"/>
    <x v="2"/>
    <n v="16.760000000000002"/>
    <n v="12"/>
    <n v="80574"/>
    <x v="1"/>
    <n v="418"/>
    <n v="4"/>
    <n v="21.4"/>
    <s v="Rejected"/>
    <x v="1"/>
    <s v="On Time"/>
    <s v="Delhi"/>
    <s v="Telangana"/>
    <s v="Male"/>
    <n v="9.4622287098679675E-2"/>
    <x v="0"/>
    <s v="High income"/>
    <x v="0"/>
  </r>
  <r>
    <s v="L106836"/>
    <s v="C53125"/>
    <s v="2024-07-08"/>
    <n v="404657"/>
    <x v="1"/>
    <n v="18.54"/>
    <n v="24"/>
    <n v="20699"/>
    <x v="0"/>
    <n v="558"/>
    <n v="1"/>
    <n v="32.9"/>
    <s v="Pending"/>
    <x v="1"/>
    <s v="Missed"/>
    <s v="Bangalore"/>
    <s v="Karnataka"/>
    <s v="Female"/>
    <n v="5.1151963267656309E-2"/>
    <x v="0"/>
    <s v="Low income"/>
    <x v="3"/>
  </r>
  <r>
    <s v="L106837"/>
    <s v="C51045"/>
    <s v="2024-02-12"/>
    <n v="1307352"/>
    <x v="4"/>
    <n v="9.1300000000000008"/>
    <n v="12"/>
    <n v="136783"/>
    <x v="1"/>
    <n v="385"/>
    <n v="0"/>
    <n v="48.4"/>
    <s v="Rejected"/>
    <x v="1"/>
    <s v="Delayed"/>
    <s v="Chennai"/>
    <s v="Telangana"/>
    <s v="Male"/>
    <n v="0.10462599208170409"/>
    <x v="0"/>
    <s v="High income"/>
    <x v="0"/>
  </r>
  <r>
    <s v="L106838"/>
    <s v="C53291"/>
    <s v="2023-06-21"/>
    <n v="1017419"/>
    <x v="2"/>
    <n v="10.82"/>
    <n v="36"/>
    <n v="37704"/>
    <x v="0"/>
    <n v="351"/>
    <n v="1"/>
    <n v="9.9"/>
    <s v="Pending"/>
    <x v="1"/>
    <s v="Delayed"/>
    <s v="Chennai"/>
    <s v="Tamil Nadu"/>
    <s v="Female"/>
    <n v="3.7058478365353899E-2"/>
    <x v="0"/>
    <s v="Medium income"/>
    <x v="0"/>
  </r>
  <r>
    <s v="L106839"/>
    <s v="C51308"/>
    <s v="2024-08-14"/>
    <n v="1398924"/>
    <x v="3"/>
    <n v="9.82"/>
    <n v="24"/>
    <n v="141208"/>
    <x v="0"/>
    <n v="411"/>
    <n v="1"/>
    <n v="49.9"/>
    <s v="Pending"/>
    <x v="0"/>
    <s v="On Time"/>
    <s v="Bangalore"/>
    <s v="Tamil Nadu"/>
    <s v="Female"/>
    <n v="0.1009404370787834"/>
    <x v="0"/>
    <s v="High income"/>
    <x v="0"/>
  </r>
  <r>
    <s v="L106840"/>
    <s v="C53229"/>
    <s v="2024-01-08"/>
    <n v="175206"/>
    <x v="3"/>
    <n v="18.920000000000002"/>
    <n v="24"/>
    <n v="74189"/>
    <x v="2"/>
    <n v="710"/>
    <n v="0"/>
    <n v="6.8"/>
    <s v="Approved"/>
    <x v="0"/>
    <s v="Delayed"/>
    <s v="Chennai"/>
    <s v="Delhi"/>
    <s v="Male"/>
    <n v="0.42343869502185999"/>
    <x v="0"/>
    <s v="High income"/>
    <x v="1"/>
  </r>
  <r>
    <s v="L106841"/>
    <s v="C51329"/>
    <s v="2024-09-11"/>
    <n v="1755555"/>
    <x v="4"/>
    <n v="8.02"/>
    <n v="60"/>
    <n v="107921"/>
    <x v="0"/>
    <n v="523"/>
    <n v="4"/>
    <n v="28.4"/>
    <s v="Pending"/>
    <x v="0"/>
    <s v="Missed"/>
    <s v="Delhi"/>
    <s v="Tamil Nadu"/>
    <s v="Female"/>
    <n v="6.1474006795571773E-2"/>
    <x v="0"/>
    <s v="High income"/>
    <x v="0"/>
  </r>
  <r>
    <s v="L106842"/>
    <s v="C52369"/>
    <s v="2023-12-05"/>
    <n v="1545828"/>
    <x v="2"/>
    <n v="8.57"/>
    <n v="36"/>
    <n v="119671"/>
    <x v="1"/>
    <n v="423"/>
    <n v="5"/>
    <n v="10.199999999999999"/>
    <s v="Rejected"/>
    <x v="0"/>
    <s v="Missed"/>
    <s v="Mumbai"/>
    <s v="Maharashtra"/>
    <s v="Male"/>
    <n v="7.7415469250136495E-2"/>
    <x v="0"/>
    <s v="High income"/>
    <x v="0"/>
  </r>
  <r>
    <s v="L106843"/>
    <s v="C51318"/>
    <s v="2023-03-21"/>
    <n v="466329"/>
    <x v="3"/>
    <n v="8.94"/>
    <n v="12"/>
    <n v="179326"/>
    <x v="1"/>
    <n v="567"/>
    <n v="5"/>
    <n v="42.5"/>
    <s v="Pending"/>
    <x v="0"/>
    <s v="On Time"/>
    <s v="Bangalore"/>
    <s v="Maharashtra"/>
    <s v="Male"/>
    <n v="0.38454824812525062"/>
    <x v="0"/>
    <s v="High income"/>
    <x v="3"/>
  </r>
  <r>
    <s v="L106844"/>
    <s v="C51244"/>
    <s v="2023-07-05"/>
    <n v="353534"/>
    <x v="0"/>
    <n v="13.97"/>
    <n v="12"/>
    <n v="70682"/>
    <x v="2"/>
    <n v="614"/>
    <n v="4"/>
    <n v="44.7"/>
    <s v="Approved"/>
    <x v="1"/>
    <s v="On Time"/>
    <s v="Chennai"/>
    <s v="Telangana"/>
    <s v="Male"/>
    <n v="0.19992985116000159"/>
    <x v="0"/>
    <s v="High income"/>
    <x v="3"/>
  </r>
  <r>
    <s v="L106845"/>
    <s v="C52730"/>
    <s v="2024-08-10"/>
    <n v="628571"/>
    <x v="0"/>
    <n v="10.36"/>
    <n v="36"/>
    <n v="130920"/>
    <x v="1"/>
    <n v="447"/>
    <n v="5"/>
    <n v="13.3"/>
    <s v="Rejected"/>
    <x v="0"/>
    <s v="Missed"/>
    <s v="Hyderabad"/>
    <s v="Tamil Nadu"/>
    <s v="Male"/>
    <n v="0.2082819601922456"/>
    <x v="0"/>
    <s v="High income"/>
    <x v="0"/>
  </r>
  <r>
    <s v="L106846"/>
    <s v="C50494"/>
    <s v="2024-12-29"/>
    <n v="933656"/>
    <x v="0"/>
    <n v="9.01"/>
    <n v="12"/>
    <n v="174707"/>
    <x v="0"/>
    <n v="651"/>
    <n v="4"/>
    <n v="40.5"/>
    <s v="Approved"/>
    <x v="0"/>
    <s v="Missed"/>
    <s v="Bangalore"/>
    <s v="Karnataka"/>
    <s v="Male"/>
    <n v="0.18712138089403377"/>
    <x v="0"/>
    <s v="High income"/>
    <x v="1"/>
  </r>
  <r>
    <s v="L106847"/>
    <s v="C53118"/>
    <s v="2023-04-27"/>
    <n v="1421815"/>
    <x v="1"/>
    <n v="11.32"/>
    <n v="24"/>
    <n v="35736"/>
    <x v="1"/>
    <n v="729"/>
    <n v="1"/>
    <n v="22.5"/>
    <s v="Approved"/>
    <x v="0"/>
    <s v="Missed"/>
    <s v="Mumbai"/>
    <s v="Tamil Nadu"/>
    <s v="Male"/>
    <n v="2.5134071591592436E-2"/>
    <x v="0"/>
    <s v="Medium income"/>
    <x v="1"/>
  </r>
  <r>
    <s v="L106848"/>
    <s v="C52656"/>
    <s v="2024-09-20"/>
    <n v="1976004"/>
    <x v="1"/>
    <n v="10.94"/>
    <n v="12"/>
    <n v="182154"/>
    <x v="2"/>
    <n v="309"/>
    <n v="5"/>
    <n v="31.8"/>
    <s v="Pending"/>
    <x v="1"/>
    <s v="Delayed"/>
    <s v="Chennai"/>
    <s v="Tamil Nadu"/>
    <s v="Male"/>
    <n v="9.2183011775279808E-2"/>
    <x v="0"/>
    <s v="High income"/>
    <x v="0"/>
  </r>
  <r>
    <s v="L106849"/>
    <s v="C53255"/>
    <s v="2024-01-29"/>
    <n v="1530050"/>
    <x v="3"/>
    <n v="19.5"/>
    <n v="12"/>
    <n v="48682"/>
    <x v="3"/>
    <n v="618"/>
    <n v="3"/>
    <n v="54.2"/>
    <s v="Pending"/>
    <x v="0"/>
    <s v="Delayed"/>
    <s v="Delhi"/>
    <s v="Maharashtra"/>
    <s v="Male"/>
    <n v="3.1817260873827656E-2"/>
    <x v="0"/>
    <s v="Medium income"/>
    <x v="3"/>
  </r>
  <r>
    <s v="L106850"/>
    <s v="C51439"/>
    <s v="2024-10-22"/>
    <n v="220156"/>
    <x v="2"/>
    <n v="15.62"/>
    <n v="12"/>
    <n v="140235"/>
    <x v="1"/>
    <n v="441"/>
    <n v="4"/>
    <n v="17.5"/>
    <s v="Pending"/>
    <x v="1"/>
    <s v="Missed"/>
    <s v="Mumbai"/>
    <s v="Maharashtra"/>
    <s v="Male"/>
    <n v="0.63698014135431236"/>
    <x v="0"/>
    <s v="High income"/>
    <x v="0"/>
  </r>
  <r>
    <s v="L106851"/>
    <s v="C51327"/>
    <s v="2023-07-26"/>
    <n v="946205"/>
    <x v="2"/>
    <n v="20.07"/>
    <n v="24"/>
    <n v="176874"/>
    <x v="3"/>
    <n v="720"/>
    <n v="1"/>
    <n v="20.5"/>
    <s v="Approved"/>
    <x v="0"/>
    <s v="Delayed"/>
    <s v="Delhi"/>
    <s v="Telangana"/>
    <s v="Female"/>
    <n v="0.18692989362770224"/>
    <x v="0"/>
    <s v="High income"/>
    <x v="1"/>
  </r>
  <r>
    <s v="L106852"/>
    <s v="C52435"/>
    <s v="2023-06-10"/>
    <n v="1504392"/>
    <x v="3"/>
    <n v="18.52"/>
    <n v="12"/>
    <n v="46752"/>
    <x v="3"/>
    <n v="848"/>
    <n v="0"/>
    <n v="58.9"/>
    <s v="Pending"/>
    <x v="0"/>
    <s v="Missed"/>
    <s v="Hyderabad"/>
    <s v="Maharashtra"/>
    <s v="Male"/>
    <n v="3.1077006524895107E-2"/>
    <x v="0"/>
    <s v="Medium income"/>
    <x v="2"/>
  </r>
  <r>
    <s v="L106853"/>
    <s v="C53470"/>
    <s v="2023-07-31"/>
    <n v="105458"/>
    <x v="1"/>
    <n v="20.079999999999998"/>
    <n v="36"/>
    <n v="85210"/>
    <x v="3"/>
    <n v="638"/>
    <n v="4"/>
    <n v="44.7"/>
    <s v="Approved"/>
    <x v="0"/>
    <s v="On Time"/>
    <s v="Chennai"/>
    <s v="Karnataka"/>
    <s v="Male"/>
    <n v="0.80799939312332869"/>
    <x v="0"/>
    <s v="High income"/>
    <x v="3"/>
  </r>
  <r>
    <s v="L106854"/>
    <s v="C53462"/>
    <s v="2024-03-01"/>
    <n v="1137661"/>
    <x v="2"/>
    <n v="8.4499999999999993"/>
    <n v="36"/>
    <n v="60367"/>
    <x v="1"/>
    <n v="300"/>
    <n v="2"/>
    <n v="54.2"/>
    <s v="Pending"/>
    <x v="0"/>
    <s v="Delayed"/>
    <s v="Chennai"/>
    <s v="Telangana"/>
    <s v="Male"/>
    <n v="5.3062379742295815E-2"/>
    <x v="0"/>
    <s v="Medium income"/>
    <x v="0"/>
  </r>
  <r>
    <s v="L106855"/>
    <s v="C53196"/>
    <s v="2024-12-31"/>
    <n v="148890"/>
    <x v="3"/>
    <n v="19.7"/>
    <n v="60"/>
    <n v="96741"/>
    <x v="1"/>
    <n v="725"/>
    <n v="3"/>
    <n v="33.1"/>
    <s v="Approved"/>
    <x v="0"/>
    <s v="On Time"/>
    <s v="Mumbai"/>
    <s v="Telangana"/>
    <s v="Female"/>
    <n v="0.6497481362079387"/>
    <x v="0"/>
    <s v="High income"/>
    <x v="1"/>
  </r>
  <r>
    <s v="L106856"/>
    <s v="C50169"/>
    <s v="2023-08-16"/>
    <n v="1669520"/>
    <x v="0"/>
    <n v="7.6"/>
    <n v="12"/>
    <n v="159687"/>
    <x v="2"/>
    <n v="420"/>
    <n v="1"/>
    <n v="20.7"/>
    <s v="Rejected"/>
    <x v="1"/>
    <s v="Missed"/>
    <s v="Mumbai"/>
    <s v="Delhi"/>
    <s v="Female"/>
    <n v="9.5648449853850209E-2"/>
    <x v="0"/>
    <s v="High income"/>
    <x v="0"/>
  </r>
  <r>
    <s v="L106857"/>
    <s v="C53224"/>
    <s v="2023-10-03"/>
    <n v="63483"/>
    <x v="4"/>
    <n v="17.39"/>
    <n v="36"/>
    <n v="55718"/>
    <x v="3"/>
    <n v="511"/>
    <n v="1"/>
    <n v="9.1999999999999993"/>
    <s v="Pending"/>
    <x v="0"/>
    <s v="Missed"/>
    <s v="Hyderabad"/>
    <s v="Delhi"/>
    <s v="Male"/>
    <n v="0.87768378936093128"/>
    <x v="0"/>
    <s v="Medium income"/>
    <x v="0"/>
  </r>
  <r>
    <s v="L106858"/>
    <s v="C51352"/>
    <s v="2023-08-17"/>
    <n v="1819854"/>
    <x v="1"/>
    <n v="10.15"/>
    <n v="36"/>
    <n v="120988"/>
    <x v="2"/>
    <n v="824"/>
    <n v="5"/>
    <n v="52.4"/>
    <s v="Rejected"/>
    <x v="0"/>
    <s v="Missed"/>
    <s v="Mumbai"/>
    <s v="Karnataka"/>
    <s v="Female"/>
    <n v="6.6482256268909481E-2"/>
    <x v="0"/>
    <s v="High income"/>
    <x v="2"/>
  </r>
  <r>
    <s v="L106859"/>
    <s v="C52621"/>
    <s v="2023-08-20"/>
    <n v="352780"/>
    <x v="3"/>
    <n v="20.56"/>
    <n v="36"/>
    <n v="66135"/>
    <x v="3"/>
    <n v="440"/>
    <n v="2"/>
    <n v="42.2"/>
    <s v="Rejected"/>
    <x v="1"/>
    <s v="Delayed"/>
    <s v="Chennai"/>
    <s v="Tamil Nadu"/>
    <s v="Female"/>
    <n v="0.1874681104370996"/>
    <x v="0"/>
    <s v="Medium income"/>
    <x v="0"/>
  </r>
  <r>
    <s v="L106860"/>
    <s v="C50232"/>
    <s v="2023-05-29"/>
    <n v="1802024"/>
    <x v="1"/>
    <n v="14.8"/>
    <n v="36"/>
    <n v="126812"/>
    <x v="0"/>
    <n v="822"/>
    <n v="3"/>
    <n v="25.7"/>
    <s v="Approved"/>
    <x v="0"/>
    <s v="Delayed"/>
    <s v="Hyderabad"/>
    <s v="Telangana"/>
    <s v="Male"/>
    <n v="7.0371981727213401E-2"/>
    <x v="0"/>
    <s v="High income"/>
    <x v="2"/>
  </r>
  <r>
    <s v="L106861"/>
    <s v="C52936"/>
    <s v="2024-12-15"/>
    <n v="1248761"/>
    <x v="0"/>
    <n v="21.58"/>
    <n v="12"/>
    <n v="163629"/>
    <x v="2"/>
    <n v="517"/>
    <n v="0"/>
    <n v="55.4"/>
    <s v="Pending"/>
    <x v="1"/>
    <s v="On Time"/>
    <s v="Bangalore"/>
    <s v="Telangana"/>
    <s v="Female"/>
    <n v="0.13103307998888497"/>
    <x v="0"/>
    <s v="High income"/>
    <x v="0"/>
  </r>
  <r>
    <s v="L106862"/>
    <s v="C51655"/>
    <s v="2024-05-07"/>
    <n v="138310"/>
    <x v="4"/>
    <n v="10.23"/>
    <n v="36"/>
    <n v="186213"/>
    <x v="1"/>
    <n v="733"/>
    <n v="1"/>
    <n v="54.8"/>
    <s v="Rejected"/>
    <x v="0"/>
    <s v="Missed"/>
    <s v="Bangalore"/>
    <s v="Maharashtra"/>
    <s v="Male"/>
    <n v="1.3463451666546165"/>
    <x v="1"/>
    <s v="High income"/>
    <x v="1"/>
  </r>
  <r>
    <s v="L106863"/>
    <s v="C53487"/>
    <s v="2023-05-02"/>
    <n v="593834"/>
    <x v="0"/>
    <n v="14.99"/>
    <n v="12"/>
    <n v="166953"/>
    <x v="0"/>
    <n v="582"/>
    <n v="2"/>
    <n v="37.700000000000003"/>
    <s v="Approved"/>
    <x v="0"/>
    <s v="On Time"/>
    <s v="Mumbai"/>
    <s v="Karnataka"/>
    <s v="Male"/>
    <n v="0.28114422549062534"/>
    <x v="0"/>
    <s v="High income"/>
    <x v="3"/>
  </r>
  <r>
    <s v="L106864"/>
    <s v="C53098"/>
    <s v="2023-11-25"/>
    <n v="990650"/>
    <x v="4"/>
    <n v="17.77"/>
    <n v="60"/>
    <n v="26696"/>
    <x v="0"/>
    <n v="442"/>
    <n v="5"/>
    <n v="40.4"/>
    <s v="Rejected"/>
    <x v="1"/>
    <s v="Missed"/>
    <s v="Mumbai"/>
    <s v="Delhi"/>
    <s v="Female"/>
    <n v="2.6947963458335437E-2"/>
    <x v="0"/>
    <s v="Low income"/>
    <x v="0"/>
  </r>
  <r>
    <s v="L106865"/>
    <s v="C51870"/>
    <s v="2023-03-26"/>
    <n v="1148021"/>
    <x v="4"/>
    <n v="13.1"/>
    <n v="60"/>
    <n v="187560"/>
    <x v="1"/>
    <n v="722"/>
    <n v="3"/>
    <n v="31.6"/>
    <s v="Approved"/>
    <x v="0"/>
    <s v="Delayed"/>
    <s v="Mumbai"/>
    <s v="Delhi"/>
    <s v="Male"/>
    <n v="0.16337680234072374"/>
    <x v="0"/>
    <s v="High income"/>
    <x v="1"/>
  </r>
  <r>
    <s v="L106866"/>
    <s v="C50467"/>
    <s v="2024-10-06"/>
    <n v="821102"/>
    <x v="2"/>
    <n v="13.79"/>
    <n v="24"/>
    <n v="62421"/>
    <x v="0"/>
    <n v="589"/>
    <n v="1"/>
    <n v="23.6"/>
    <s v="Approved"/>
    <x v="0"/>
    <s v="Delayed"/>
    <s v="Chennai"/>
    <s v="Karnataka"/>
    <s v="Female"/>
    <n v="7.6021005916439122E-2"/>
    <x v="0"/>
    <s v="Medium income"/>
    <x v="3"/>
  </r>
  <r>
    <s v="L106867"/>
    <s v="C51061"/>
    <s v="2024-11-29"/>
    <n v="404817"/>
    <x v="4"/>
    <n v="8.5500000000000007"/>
    <n v="60"/>
    <n v="90943"/>
    <x v="3"/>
    <n v="583"/>
    <n v="5"/>
    <n v="55.6"/>
    <s v="Pending"/>
    <x v="1"/>
    <s v="Missed"/>
    <s v="Mumbai"/>
    <s v="Delhi"/>
    <s v="Male"/>
    <n v="0.22465212676345114"/>
    <x v="0"/>
    <s v="High income"/>
    <x v="3"/>
  </r>
  <r>
    <s v="L106868"/>
    <s v="C50336"/>
    <s v="2024-01-28"/>
    <n v="1262539"/>
    <x v="2"/>
    <n v="19.489999999999998"/>
    <n v="36"/>
    <n v="138205"/>
    <x v="2"/>
    <n v="709"/>
    <n v="3"/>
    <n v="30.4"/>
    <s v="Approved"/>
    <x v="0"/>
    <s v="Delayed"/>
    <s v="Mumbai"/>
    <s v="Karnataka"/>
    <s v="Male"/>
    <n v="0.10946592540903687"/>
    <x v="0"/>
    <s v="High income"/>
    <x v="1"/>
  </r>
  <r>
    <s v="L106869"/>
    <s v="C50988"/>
    <s v="2023-06-10"/>
    <n v="1476167"/>
    <x v="3"/>
    <n v="15.26"/>
    <n v="12"/>
    <n v="68962"/>
    <x v="1"/>
    <n v="576"/>
    <n v="0"/>
    <n v="8.6"/>
    <s v="Rejected"/>
    <x v="0"/>
    <s v="Missed"/>
    <s v="Hyderabad"/>
    <s v="Tamil Nadu"/>
    <s v="Female"/>
    <n v="4.6716936498377215E-2"/>
    <x v="0"/>
    <s v="Medium income"/>
    <x v="3"/>
  </r>
  <r>
    <s v="L106870"/>
    <s v="C51349"/>
    <s v="2024-10-08"/>
    <n v="1827379"/>
    <x v="3"/>
    <n v="16.07"/>
    <n v="60"/>
    <n v="134102"/>
    <x v="1"/>
    <n v="540"/>
    <n v="0"/>
    <n v="46.4"/>
    <s v="Pending"/>
    <x v="0"/>
    <s v="On Time"/>
    <s v="Chennai"/>
    <s v="Karnataka"/>
    <s v="Female"/>
    <n v="7.3384886222288864E-2"/>
    <x v="0"/>
    <s v="High income"/>
    <x v="0"/>
  </r>
  <r>
    <s v="L106871"/>
    <s v="C51655"/>
    <s v="2023-12-15"/>
    <n v="482444"/>
    <x v="3"/>
    <n v="17.46"/>
    <n v="36"/>
    <n v="185377"/>
    <x v="2"/>
    <n v="815"/>
    <n v="1"/>
    <n v="18"/>
    <s v="Approved"/>
    <x v="0"/>
    <s v="Missed"/>
    <s v="Delhi"/>
    <s v="Karnataka"/>
    <s v="Male"/>
    <n v="0.38424563265373807"/>
    <x v="0"/>
    <s v="High income"/>
    <x v="2"/>
  </r>
  <r>
    <s v="L106872"/>
    <s v="C51322"/>
    <s v="2024-06-02"/>
    <n v="146024"/>
    <x v="3"/>
    <n v="20"/>
    <n v="12"/>
    <n v="127505"/>
    <x v="1"/>
    <n v="756"/>
    <n v="2"/>
    <n v="33.6"/>
    <s v="Approved"/>
    <x v="0"/>
    <s v="On Time"/>
    <s v="Bangalore"/>
    <s v="Telangana"/>
    <s v="Female"/>
    <n v="0.87317838163589545"/>
    <x v="0"/>
    <s v="High income"/>
    <x v="2"/>
  </r>
  <r>
    <s v="L106873"/>
    <s v="C52445"/>
    <s v="2024-03-02"/>
    <n v="32700"/>
    <x v="3"/>
    <n v="17.239999999999998"/>
    <n v="36"/>
    <n v="118572"/>
    <x v="1"/>
    <n v="488"/>
    <n v="2"/>
    <n v="41.4"/>
    <s v="Pending"/>
    <x v="1"/>
    <s v="On Time"/>
    <s v="Chennai"/>
    <s v="Tamil Nadu"/>
    <s v="Male"/>
    <n v="3.6260550458715595"/>
    <x v="2"/>
    <s v="High income"/>
    <x v="0"/>
  </r>
  <r>
    <s v="L106874"/>
    <s v="C51003"/>
    <s v="2023-08-09"/>
    <n v="652049"/>
    <x v="3"/>
    <n v="19.79"/>
    <n v="60"/>
    <n v="126597"/>
    <x v="3"/>
    <n v="789"/>
    <n v="1"/>
    <n v="59.5"/>
    <s v="Rejected"/>
    <x v="0"/>
    <s v="On Time"/>
    <s v="Hyderabad"/>
    <s v="Maharashtra"/>
    <s v="Female"/>
    <n v="0.19415258669210442"/>
    <x v="0"/>
    <s v="High income"/>
    <x v="2"/>
  </r>
  <r>
    <s v="L106875"/>
    <s v="C52980"/>
    <s v="2023-03-30"/>
    <n v="955231"/>
    <x v="1"/>
    <n v="19.34"/>
    <n v="12"/>
    <n v="94983"/>
    <x v="0"/>
    <n v="672"/>
    <n v="0"/>
    <n v="39.799999999999997"/>
    <s v="Approved"/>
    <x v="0"/>
    <s v="Delayed"/>
    <s v="Mumbai"/>
    <s v="Delhi"/>
    <s v="Female"/>
    <n v="9.9434587026593566E-2"/>
    <x v="0"/>
    <s v="High income"/>
    <x v="1"/>
  </r>
  <r>
    <s v="L106876"/>
    <s v="C53435"/>
    <s v="2023-11-14"/>
    <n v="1808503"/>
    <x v="1"/>
    <n v="16.78"/>
    <n v="60"/>
    <n v="118119"/>
    <x v="3"/>
    <n v="689"/>
    <n v="3"/>
    <n v="24.6"/>
    <s v="Approved"/>
    <x v="0"/>
    <s v="Missed"/>
    <s v="Delhi"/>
    <s v="Telangana"/>
    <s v="Male"/>
    <n v="6.5313134675474685E-2"/>
    <x v="0"/>
    <s v="High income"/>
    <x v="1"/>
  </r>
  <r>
    <s v="L106877"/>
    <s v="C51590"/>
    <s v="2023-04-24"/>
    <n v="438750"/>
    <x v="4"/>
    <n v="18.38"/>
    <n v="60"/>
    <n v="108707"/>
    <x v="0"/>
    <n v="435"/>
    <n v="0"/>
    <n v="42.4"/>
    <s v="Pending"/>
    <x v="0"/>
    <s v="Missed"/>
    <s v="Hyderabad"/>
    <s v="Telangana"/>
    <s v="Male"/>
    <n v="0.24776524216524218"/>
    <x v="0"/>
    <s v="High income"/>
    <x v="0"/>
  </r>
  <r>
    <s v="L106878"/>
    <s v="C51934"/>
    <s v="2024-10-30"/>
    <n v="929706"/>
    <x v="4"/>
    <n v="16.25"/>
    <n v="36"/>
    <n v="102978"/>
    <x v="0"/>
    <n v="376"/>
    <n v="5"/>
    <n v="53"/>
    <s v="Rejected"/>
    <x v="0"/>
    <s v="On Time"/>
    <s v="Mumbai"/>
    <s v="Delhi"/>
    <s v="Female"/>
    <n v="0.11076404798936439"/>
    <x v="0"/>
    <s v="High income"/>
    <x v="0"/>
  </r>
  <r>
    <s v="L106879"/>
    <s v="C52869"/>
    <s v="2024-01-08"/>
    <n v="834241"/>
    <x v="1"/>
    <n v="17.850000000000001"/>
    <n v="12"/>
    <n v="46184"/>
    <x v="3"/>
    <n v="590"/>
    <n v="3"/>
    <n v="29.9"/>
    <s v="Approved"/>
    <x v="1"/>
    <s v="Missed"/>
    <s v="Bangalore"/>
    <s v="Tamil Nadu"/>
    <s v="Male"/>
    <n v="5.5360501341938359E-2"/>
    <x v="0"/>
    <s v="Medium income"/>
    <x v="3"/>
  </r>
  <r>
    <s v="L106880"/>
    <s v="C51913"/>
    <s v="2023-09-14"/>
    <n v="435934"/>
    <x v="1"/>
    <n v="12.97"/>
    <n v="36"/>
    <n v="132446"/>
    <x v="2"/>
    <n v="819"/>
    <n v="2"/>
    <n v="47.7"/>
    <s v="Approved"/>
    <x v="1"/>
    <s v="Missed"/>
    <s v="Delhi"/>
    <s v="Karnataka"/>
    <s v="Female"/>
    <n v="0.30382122064349193"/>
    <x v="0"/>
    <s v="High income"/>
    <x v="2"/>
  </r>
  <r>
    <s v="L106881"/>
    <s v="C51789"/>
    <s v="2024-12-08"/>
    <n v="716404"/>
    <x v="0"/>
    <n v="16.02"/>
    <n v="60"/>
    <n v="135420"/>
    <x v="3"/>
    <n v="588"/>
    <n v="0"/>
    <n v="45.9"/>
    <s v="Approved"/>
    <x v="0"/>
    <s v="Missed"/>
    <s v="Bangalore"/>
    <s v="Maharashtra"/>
    <s v="Male"/>
    <n v="0.18902742028241049"/>
    <x v="0"/>
    <s v="High income"/>
    <x v="3"/>
  </r>
  <r>
    <s v="L106882"/>
    <s v="C51774"/>
    <s v="2023-12-28"/>
    <n v="1741917"/>
    <x v="2"/>
    <n v="15.64"/>
    <n v="36"/>
    <n v="59878"/>
    <x v="0"/>
    <n v="420"/>
    <n v="0"/>
    <n v="21.5"/>
    <s v="Rejected"/>
    <x v="0"/>
    <s v="Delayed"/>
    <s v="Bangalore"/>
    <s v="Maharashtra"/>
    <s v="Male"/>
    <n v="3.4374772161934235E-2"/>
    <x v="0"/>
    <s v="Medium income"/>
    <x v="0"/>
  </r>
  <r>
    <s v="L106883"/>
    <s v="C52119"/>
    <s v="2024-03-24"/>
    <n v="1649788"/>
    <x v="1"/>
    <n v="12.69"/>
    <n v="36"/>
    <n v="143352"/>
    <x v="2"/>
    <n v="366"/>
    <n v="0"/>
    <n v="52"/>
    <s v="Pending"/>
    <x v="0"/>
    <s v="Missed"/>
    <s v="Hyderabad"/>
    <s v="Karnataka"/>
    <s v="Female"/>
    <n v="8.6891164198066667E-2"/>
    <x v="0"/>
    <s v="High income"/>
    <x v="0"/>
  </r>
  <r>
    <s v="L106884"/>
    <s v="C50114"/>
    <s v="2023-03-31"/>
    <n v="338014"/>
    <x v="2"/>
    <n v="7.9"/>
    <n v="60"/>
    <n v="47571"/>
    <x v="2"/>
    <n v="489"/>
    <n v="1"/>
    <n v="47.3"/>
    <s v="Rejected"/>
    <x v="0"/>
    <s v="On Time"/>
    <s v="Bangalore"/>
    <s v="Tamil Nadu"/>
    <s v="Female"/>
    <n v="0.14073677421645256"/>
    <x v="0"/>
    <s v="Medium income"/>
    <x v="0"/>
  </r>
  <r>
    <s v="L106885"/>
    <s v="C52755"/>
    <s v="2023-07-09"/>
    <n v="1814020"/>
    <x v="2"/>
    <n v="9.91"/>
    <n v="60"/>
    <n v="85344"/>
    <x v="1"/>
    <n v="604"/>
    <n v="4"/>
    <n v="42.1"/>
    <s v="Approved"/>
    <x v="1"/>
    <s v="On Time"/>
    <s v="Hyderabad"/>
    <s v="Telangana"/>
    <s v="Female"/>
    <n v="4.7046890331969876E-2"/>
    <x v="0"/>
    <s v="High income"/>
    <x v="3"/>
  </r>
  <r>
    <s v="L106886"/>
    <s v="C52754"/>
    <s v="2023-12-06"/>
    <n v="805197"/>
    <x v="3"/>
    <n v="22.26"/>
    <n v="36"/>
    <n v="156169"/>
    <x v="2"/>
    <n v="359"/>
    <n v="4"/>
    <n v="6.8"/>
    <s v="Pending"/>
    <x v="1"/>
    <s v="Delayed"/>
    <s v="Delhi"/>
    <s v="Delhi"/>
    <s v="Female"/>
    <n v="0.19395129390695692"/>
    <x v="0"/>
    <s v="High income"/>
    <x v="0"/>
  </r>
  <r>
    <s v="L106887"/>
    <s v="C52248"/>
    <s v="2024-02-25"/>
    <n v="1958319"/>
    <x v="0"/>
    <n v="11.43"/>
    <n v="24"/>
    <n v="188466"/>
    <x v="2"/>
    <n v="335"/>
    <n v="5"/>
    <n v="40.700000000000003"/>
    <s v="Pending"/>
    <x v="0"/>
    <s v="Delayed"/>
    <s v="Mumbai"/>
    <s v="Tamil Nadu"/>
    <s v="Female"/>
    <n v="9.6238661831907879E-2"/>
    <x v="0"/>
    <s v="High income"/>
    <x v="0"/>
  </r>
  <r>
    <s v="L106888"/>
    <s v="C52360"/>
    <s v="2024-07-29"/>
    <n v="1710836"/>
    <x v="0"/>
    <n v="13.37"/>
    <n v="36"/>
    <n v="148069"/>
    <x v="1"/>
    <n v="807"/>
    <n v="1"/>
    <n v="31.5"/>
    <s v="Approved"/>
    <x v="0"/>
    <s v="Delayed"/>
    <s v="Mumbai"/>
    <s v="Karnataka"/>
    <s v="Male"/>
    <n v="8.6547746248033131E-2"/>
    <x v="0"/>
    <s v="High income"/>
    <x v="2"/>
  </r>
  <r>
    <s v="L106889"/>
    <s v="C53189"/>
    <s v="2024-07-18"/>
    <n v="1654096"/>
    <x v="1"/>
    <n v="16.5"/>
    <n v="12"/>
    <n v="154503"/>
    <x v="3"/>
    <n v="839"/>
    <n v="1"/>
    <n v="39.4"/>
    <s v="Approved"/>
    <x v="0"/>
    <s v="Delayed"/>
    <s v="Delhi"/>
    <s v="Karnataka"/>
    <s v="Male"/>
    <n v="9.3406307735463961E-2"/>
    <x v="0"/>
    <s v="High income"/>
    <x v="2"/>
  </r>
  <r>
    <s v="L106890"/>
    <s v="C52549"/>
    <s v="2023-03-19"/>
    <n v="431051"/>
    <x v="2"/>
    <n v="13.84"/>
    <n v="36"/>
    <n v="85699"/>
    <x v="1"/>
    <n v="627"/>
    <n v="2"/>
    <n v="34.1"/>
    <s v="Approved"/>
    <x v="0"/>
    <s v="On Time"/>
    <s v="Delhi"/>
    <s v="Tamil Nadu"/>
    <s v="Male"/>
    <n v="0.19881406144516542"/>
    <x v="0"/>
    <s v="High income"/>
    <x v="3"/>
  </r>
  <r>
    <s v="L106891"/>
    <s v="C53066"/>
    <s v="2024-02-07"/>
    <n v="1179353"/>
    <x v="4"/>
    <n v="15.82"/>
    <n v="36"/>
    <n v="118174"/>
    <x v="2"/>
    <n v="342"/>
    <n v="1"/>
    <n v="49.7"/>
    <s v="Pending"/>
    <x v="1"/>
    <s v="Delayed"/>
    <s v="Delhi"/>
    <s v="Karnataka"/>
    <s v="Male"/>
    <n v="0.10020239911205552"/>
    <x v="0"/>
    <s v="High income"/>
    <x v="0"/>
  </r>
  <r>
    <s v="L106892"/>
    <s v="C50047"/>
    <s v="2024-11-28"/>
    <n v="46262"/>
    <x v="2"/>
    <n v="10.93"/>
    <n v="60"/>
    <n v="128858"/>
    <x v="2"/>
    <n v="313"/>
    <n v="3"/>
    <n v="35.700000000000003"/>
    <s v="Pending"/>
    <x v="0"/>
    <s v="On Time"/>
    <s v="Delhi"/>
    <s v="Delhi"/>
    <s v="Male"/>
    <n v="2.7853962215209025"/>
    <x v="1"/>
    <s v="High income"/>
    <x v="0"/>
  </r>
  <r>
    <s v="L106893"/>
    <s v="C52576"/>
    <s v="2024-11-21"/>
    <n v="1371537"/>
    <x v="2"/>
    <n v="17.760000000000002"/>
    <n v="36"/>
    <n v="117421"/>
    <x v="3"/>
    <n v="570"/>
    <n v="5"/>
    <n v="45.1"/>
    <s v="Rejected"/>
    <x v="0"/>
    <s v="Delayed"/>
    <s v="Chennai"/>
    <s v="Maharashtra"/>
    <s v="Female"/>
    <n v="8.561271041174974E-2"/>
    <x v="0"/>
    <s v="High income"/>
    <x v="3"/>
  </r>
  <r>
    <s v="L106894"/>
    <s v="C53137"/>
    <s v="2023-06-15"/>
    <n v="1905200"/>
    <x v="2"/>
    <n v="11.25"/>
    <n v="24"/>
    <n v="122137"/>
    <x v="1"/>
    <n v="446"/>
    <n v="1"/>
    <n v="51.8"/>
    <s v="Rejected"/>
    <x v="0"/>
    <s v="Delayed"/>
    <s v="Hyderabad"/>
    <s v="Maharashtra"/>
    <s v="Male"/>
    <n v="6.4107180348519838E-2"/>
    <x v="0"/>
    <s v="High income"/>
    <x v="0"/>
  </r>
  <r>
    <s v="L106895"/>
    <s v="C51306"/>
    <s v="2023-12-02"/>
    <n v="1991471"/>
    <x v="2"/>
    <n v="13.48"/>
    <n v="12"/>
    <n v="25171"/>
    <x v="3"/>
    <n v="554"/>
    <n v="1"/>
    <n v="39.700000000000003"/>
    <s v="Pending"/>
    <x v="1"/>
    <s v="Missed"/>
    <s v="Chennai"/>
    <s v="Telangana"/>
    <s v="Female"/>
    <n v="1.2639400724389158E-2"/>
    <x v="0"/>
    <s v="Low income"/>
    <x v="3"/>
  </r>
  <r>
    <s v="L106896"/>
    <s v="C50470"/>
    <s v="2023-08-12"/>
    <n v="817385"/>
    <x v="0"/>
    <n v="13.44"/>
    <n v="36"/>
    <n v="156976"/>
    <x v="0"/>
    <n v="307"/>
    <n v="4"/>
    <n v="54.2"/>
    <s v="Rejected"/>
    <x v="1"/>
    <s v="Delayed"/>
    <s v="Chennai"/>
    <s v="Tamil Nadu"/>
    <s v="Female"/>
    <n v="0.19204658759336177"/>
    <x v="0"/>
    <s v="High income"/>
    <x v="0"/>
  </r>
  <r>
    <s v="L106897"/>
    <s v="C50030"/>
    <s v="2024-02-21"/>
    <n v="1726037"/>
    <x v="3"/>
    <n v="20.420000000000002"/>
    <n v="12"/>
    <n v="144858"/>
    <x v="2"/>
    <n v="742"/>
    <n v="3"/>
    <n v="9.3000000000000007"/>
    <s v="Approved"/>
    <x v="0"/>
    <s v="Delayed"/>
    <s v="Mumbai"/>
    <s v="Telangana"/>
    <s v="Male"/>
    <n v="8.3925199749483939E-2"/>
    <x v="0"/>
    <s v="High income"/>
    <x v="1"/>
  </r>
  <r>
    <s v="L106898"/>
    <s v="C52047"/>
    <s v="2023-11-02"/>
    <n v="1620809"/>
    <x v="1"/>
    <n v="15.8"/>
    <n v="12"/>
    <n v="148245"/>
    <x v="2"/>
    <n v="559"/>
    <n v="1"/>
    <n v="41.5"/>
    <s v="Rejected"/>
    <x v="1"/>
    <s v="Missed"/>
    <s v="Mumbai"/>
    <s v="Tamil Nadu"/>
    <s v="Female"/>
    <n v="9.1463583926298539E-2"/>
    <x v="0"/>
    <s v="High income"/>
    <x v="3"/>
  </r>
  <r>
    <s v="L106899"/>
    <s v="C52171"/>
    <s v="2023-03-25"/>
    <n v="1541528"/>
    <x v="4"/>
    <n v="19.649999999999999"/>
    <n v="60"/>
    <n v="143568"/>
    <x v="3"/>
    <n v="811"/>
    <n v="1"/>
    <n v="31.6"/>
    <s v="Approved"/>
    <x v="0"/>
    <s v="Missed"/>
    <s v="Delhi"/>
    <s v="Tamil Nadu"/>
    <s v="Female"/>
    <n v="9.31335661758982E-2"/>
    <x v="0"/>
    <s v="High income"/>
    <x v="2"/>
  </r>
  <r>
    <s v="L106900"/>
    <s v="C50642"/>
    <s v="2023-08-24"/>
    <n v="374157"/>
    <x v="4"/>
    <n v="10.29"/>
    <n v="60"/>
    <n v="113613"/>
    <x v="2"/>
    <n v="681"/>
    <n v="0"/>
    <n v="11.1"/>
    <s v="Approved"/>
    <x v="0"/>
    <s v="Missed"/>
    <s v="Bangalore"/>
    <s v="Karnataka"/>
    <s v="Male"/>
    <n v="0.30365060656355486"/>
    <x v="0"/>
    <s v="High income"/>
    <x v="1"/>
  </r>
  <r>
    <s v="L106901"/>
    <s v="C52140"/>
    <s v="2024-01-19"/>
    <n v="1970441"/>
    <x v="1"/>
    <n v="14.94"/>
    <n v="24"/>
    <n v="59189"/>
    <x v="1"/>
    <n v="758"/>
    <n v="1"/>
    <n v="12.2"/>
    <s v="Approved"/>
    <x v="0"/>
    <s v="Missed"/>
    <s v="Chennai"/>
    <s v="Telangana"/>
    <s v="Male"/>
    <n v="3.0038453320855585E-2"/>
    <x v="0"/>
    <s v="Medium income"/>
    <x v="2"/>
  </r>
  <r>
    <s v="L106902"/>
    <s v="C53448"/>
    <s v="2023-07-25"/>
    <n v="1719234"/>
    <x v="1"/>
    <n v="8.7799999999999994"/>
    <n v="12"/>
    <n v="100421"/>
    <x v="3"/>
    <n v="831"/>
    <n v="0"/>
    <n v="12.3"/>
    <s v="Approved"/>
    <x v="0"/>
    <s v="Missed"/>
    <s v="Delhi"/>
    <s v="Delhi"/>
    <s v="Female"/>
    <n v="5.841031529157753E-2"/>
    <x v="0"/>
    <s v="High income"/>
    <x v="2"/>
  </r>
  <r>
    <s v="L106903"/>
    <s v="C51183"/>
    <s v="2023-05-28"/>
    <n v="1850636"/>
    <x v="3"/>
    <n v="11.08"/>
    <n v="36"/>
    <n v="79288"/>
    <x v="2"/>
    <n v="592"/>
    <n v="2"/>
    <n v="46.6"/>
    <s v="Approved"/>
    <x v="1"/>
    <s v="On Time"/>
    <s v="Bangalore"/>
    <s v="Telangana"/>
    <s v="Male"/>
    <n v="4.2843649426467442E-2"/>
    <x v="0"/>
    <s v="High income"/>
    <x v="3"/>
  </r>
  <r>
    <s v="L106904"/>
    <s v="C51526"/>
    <s v="2024-06-15"/>
    <n v="1862413"/>
    <x v="0"/>
    <n v="9.6199999999999992"/>
    <n v="12"/>
    <n v="158537"/>
    <x v="1"/>
    <n v="654"/>
    <n v="0"/>
    <n v="11.3"/>
    <s v="Approved"/>
    <x v="0"/>
    <s v="On Time"/>
    <s v="Mumbai"/>
    <s v="Maharashtra"/>
    <s v="Male"/>
    <n v="8.5124513198737331E-2"/>
    <x v="0"/>
    <s v="High income"/>
    <x v="1"/>
  </r>
  <r>
    <s v="L106905"/>
    <s v="C50014"/>
    <s v="2023-07-24"/>
    <n v="1499129"/>
    <x v="3"/>
    <n v="22.14"/>
    <n v="60"/>
    <n v="165637"/>
    <x v="1"/>
    <n v="677"/>
    <n v="2"/>
    <n v="59.2"/>
    <s v="Pending"/>
    <x v="0"/>
    <s v="On Time"/>
    <s v="Chennai"/>
    <s v="Maharashtra"/>
    <s v="Female"/>
    <n v="0.11048882384371192"/>
    <x v="0"/>
    <s v="High income"/>
    <x v="1"/>
  </r>
  <r>
    <s v="L106906"/>
    <s v="C50303"/>
    <s v="2023-06-29"/>
    <n v="1161068"/>
    <x v="0"/>
    <n v="13.51"/>
    <n v="12"/>
    <n v="179305"/>
    <x v="0"/>
    <n v="789"/>
    <n v="2"/>
    <n v="29.9"/>
    <s v="Approved"/>
    <x v="0"/>
    <s v="On Time"/>
    <s v="Delhi"/>
    <s v="Tamil Nadu"/>
    <s v="Male"/>
    <n v="0.15443109275253475"/>
    <x v="0"/>
    <s v="High income"/>
    <x v="2"/>
  </r>
  <r>
    <s v="L106907"/>
    <s v="C50734"/>
    <s v="2023-10-07"/>
    <n v="614074"/>
    <x v="4"/>
    <n v="21.96"/>
    <n v="24"/>
    <n v="186547"/>
    <x v="3"/>
    <n v="772"/>
    <n v="1"/>
    <n v="52.1"/>
    <s v="Rejected"/>
    <x v="0"/>
    <s v="Delayed"/>
    <s v="Chennai"/>
    <s v="Tamil Nadu"/>
    <s v="Male"/>
    <n v="0.30378586294159987"/>
    <x v="0"/>
    <s v="High income"/>
    <x v="2"/>
  </r>
  <r>
    <s v="L106908"/>
    <s v="C50563"/>
    <s v="2024-11-26"/>
    <n v="317687"/>
    <x v="2"/>
    <n v="13.93"/>
    <n v="24"/>
    <n v="67678"/>
    <x v="1"/>
    <n v="375"/>
    <n v="0"/>
    <n v="43"/>
    <s v="Rejected"/>
    <x v="0"/>
    <s v="On Time"/>
    <s v="Bangalore"/>
    <s v="Telangana"/>
    <s v="Male"/>
    <n v="0.2130335833697948"/>
    <x v="0"/>
    <s v="Medium income"/>
    <x v="0"/>
  </r>
  <r>
    <s v="L106909"/>
    <s v="C51293"/>
    <s v="2023-01-03"/>
    <n v="1311416"/>
    <x v="3"/>
    <n v="18.489999999999998"/>
    <n v="36"/>
    <n v="30858"/>
    <x v="3"/>
    <n v="366"/>
    <n v="0"/>
    <n v="5.8"/>
    <s v="Pending"/>
    <x v="0"/>
    <s v="Delayed"/>
    <s v="Chennai"/>
    <s v="Telangana"/>
    <s v="Female"/>
    <n v="2.3530290922178773E-2"/>
    <x v="0"/>
    <s v="Medium income"/>
    <x v="0"/>
  </r>
  <r>
    <s v="L106910"/>
    <s v="C50572"/>
    <s v="2023-12-31"/>
    <n v="622522"/>
    <x v="4"/>
    <n v="15.13"/>
    <n v="24"/>
    <n v="135586"/>
    <x v="3"/>
    <n v="834"/>
    <n v="3"/>
    <n v="48.5"/>
    <s v="Approved"/>
    <x v="0"/>
    <s v="Missed"/>
    <s v="Delhi"/>
    <s v="Telangana"/>
    <s v="Male"/>
    <n v="0.2178011379517511"/>
    <x v="0"/>
    <s v="High income"/>
    <x v="2"/>
  </r>
  <r>
    <s v="L106911"/>
    <s v="C52345"/>
    <s v="2024-10-30"/>
    <n v="945578"/>
    <x v="0"/>
    <n v="20.54"/>
    <n v="12"/>
    <n v="39474"/>
    <x v="3"/>
    <n v="725"/>
    <n v="5"/>
    <n v="38.6"/>
    <s v="Approved"/>
    <x v="0"/>
    <s v="Delayed"/>
    <s v="Hyderabad"/>
    <s v="Tamil Nadu"/>
    <s v="Female"/>
    <n v="4.1745895103312475E-2"/>
    <x v="0"/>
    <s v="Medium income"/>
    <x v="1"/>
  </r>
  <r>
    <s v="L106912"/>
    <s v="C52802"/>
    <s v="2023-11-05"/>
    <n v="1070286"/>
    <x v="4"/>
    <n v="9.6300000000000008"/>
    <n v="36"/>
    <n v="188791"/>
    <x v="1"/>
    <n v="689"/>
    <n v="0"/>
    <n v="42.9"/>
    <s v="Approved"/>
    <x v="0"/>
    <s v="On Time"/>
    <s v="Delhi"/>
    <s v="Telangana"/>
    <s v="Male"/>
    <n v="0.17639303886998428"/>
    <x v="0"/>
    <s v="High income"/>
    <x v="1"/>
  </r>
  <r>
    <s v="L106913"/>
    <s v="C50264"/>
    <s v="2023-04-27"/>
    <n v="1395275"/>
    <x v="2"/>
    <n v="14.8"/>
    <n v="36"/>
    <n v="86815"/>
    <x v="2"/>
    <n v="321"/>
    <n v="1"/>
    <n v="46.6"/>
    <s v="Pending"/>
    <x v="1"/>
    <s v="Missed"/>
    <s v="Mumbai"/>
    <s v="Telangana"/>
    <s v="Male"/>
    <n v="6.2220709179194068E-2"/>
    <x v="0"/>
    <s v="High income"/>
    <x v="0"/>
  </r>
  <r>
    <s v="L106914"/>
    <s v="C52294"/>
    <s v="2024-06-21"/>
    <n v="1529651"/>
    <x v="3"/>
    <n v="10.23"/>
    <n v="60"/>
    <n v="198514"/>
    <x v="2"/>
    <n v="528"/>
    <n v="2"/>
    <n v="50.7"/>
    <s v="Rejected"/>
    <x v="0"/>
    <s v="On Time"/>
    <s v="Hyderabad"/>
    <s v="Delhi"/>
    <s v="Female"/>
    <n v="0.12977731521765423"/>
    <x v="0"/>
    <s v="High income"/>
    <x v="0"/>
  </r>
  <r>
    <s v="L106915"/>
    <s v="C53148"/>
    <s v="2024-06-02"/>
    <n v="1418619"/>
    <x v="3"/>
    <n v="8.34"/>
    <n v="36"/>
    <n v="41808"/>
    <x v="0"/>
    <n v="477"/>
    <n v="3"/>
    <n v="5.4"/>
    <s v="Rejected"/>
    <x v="1"/>
    <s v="On Time"/>
    <s v="Bangalore"/>
    <s v="Karnataka"/>
    <s v="Male"/>
    <n v="2.9470915023695581E-2"/>
    <x v="0"/>
    <s v="Medium income"/>
    <x v="0"/>
  </r>
  <r>
    <s v="L106916"/>
    <s v="C53420"/>
    <s v="2024-09-18"/>
    <n v="1872908"/>
    <x v="4"/>
    <n v="15.72"/>
    <n v="24"/>
    <n v="87164"/>
    <x v="3"/>
    <n v="446"/>
    <n v="5"/>
    <n v="16.600000000000001"/>
    <s v="Pending"/>
    <x v="0"/>
    <s v="Delayed"/>
    <s v="Hyderabad"/>
    <s v="Tamil Nadu"/>
    <s v="Male"/>
    <n v="4.6539392217877229E-2"/>
    <x v="0"/>
    <s v="High income"/>
    <x v="0"/>
  </r>
  <r>
    <s v="L106917"/>
    <s v="C52157"/>
    <s v="2024-10-21"/>
    <n v="427517"/>
    <x v="3"/>
    <n v="17.63"/>
    <n v="24"/>
    <n v="74675"/>
    <x v="2"/>
    <n v="352"/>
    <n v="2"/>
    <n v="34.200000000000003"/>
    <s v="Rejected"/>
    <x v="0"/>
    <s v="On Time"/>
    <s v="Mumbai"/>
    <s v="Tamil Nadu"/>
    <s v="Male"/>
    <n v="0.17467141657524729"/>
    <x v="0"/>
    <s v="High income"/>
    <x v="0"/>
  </r>
  <r>
    <s v="L106918"/>
    <s v="C53074"/>
    <s v="2023-04-05"/>
    <n v="1317149"/>
    <x v="1"/>
    <n v="8.9"/>
    <n v="24"/>
    <n v="173959"/>
    <x v="1"/>
    <n v="790"/>
    <n v="5"/>
    <n v="11.3"/>
    <s v="Approved"/>
    <x v="0"/>
    <s v="Missed"/>
    <s v="Delhi"/>
    <s v="Maharashtra"/>
    <s v="Female"/>
    <n v="0.13207237753663406"/>
    <x v="0"/>
    <s v="High income"/>
    <x v="2"/>
  </r>
  <r>
    <s v="L106919"/>
    <s v="C52599"/>
    <s v="2024-04-14"/>
    <n v="433961"/>
    <x v="0"/>
    <n v="19.649999999999999"/>
    <n v="12"/>
    <n v="168261"/>
    <x v="3"/>
    <n v="361"/>
    <n v="5"/>
    <n v="40.299999999999997"/>
    <s v="Rejected"/>
    <x v="0"/>
    <s v="Delayed"/>
    <s v="Bangalore"/>
    <s v="Tamil Nadu"/>
    <s v="Male"/>
    <n v="0.38773299904830155"/>
    <x v="0"/>
    <s v="High income"/>
    <x v="0"/>
  </r>
  <r>
    <s v="L106920"/>
    <s v="C52653"/>
    <s v="2023-02-07"/>
    <n v="466241"/>
    <x v="4"/>
    <n v="13.96"/>
    <n v="24"/>
    <n v="126462"/>
    <x v="3"/>
    <n v="329"/>
    <n v="5"/>
    <n v="12.9"/>
    <s v="Pending"/>
    <x v="0"/>
    <s v="Missed"/>
    <s v="Chennai"/>
    <s v="Telangana"/>
    <s v="Female"/>
    <n v="0.27123740726362544"/>
    <x v="0"/>
    <s v="High income"/>
    <x v="0"/>
  </r>
  <r>
    <s v="L106921"/>
    <s v="C52546"/>
    <s v="2024-10-14"/>
    <n v="627965"/>
    <x v="4"/>
    <n v="8.83"/>
    <n v="60"/>
    <n v="25878"/>
    <x v="3"/>
    <n v="442"/>
    <n v="0"/>
    <n v="46.3"/>
    <s v="Rejected"/>
    <x v="1"/>
    <s v="On Time"/>
    <s v="Hyderabad"/>
    <s v="Tamil Nadu"/>
    <s v="Female"/>
    <n v="4.1209303066253693E-2"/>
    <x v="0"/>
    <s v="Low income"/>
    <x v="0"/>
  </r>
  <r>
    <s v="L106922"/>
    <s v="C52765"/>
    <s v="2024-05-09"/>
    <n v="1433631"/>
    <x v="4"/>
    <n v="7.83"/>
    <n v="36"/>
    <n v="122801"/>
    <x v="1"/>
    <n v="813"/>
    <n v="4"/>
    <n v="7.5"/>
    <s v="Approved"/>
    <x v="0"/>
    <s v="On Time"/>
    <s v="Hyderabad"/>
    <s v="Maharashtra"/>
    <s v="Female"/>
    <n v="8.565732744339373E-2"/>
    <x v="0"/>
    <s v="High income"/>
    <x v="2"/>
  </r>
  <r>
    <s v="L106923"/>
    <s v="C52483"/>
    <s v="2023-05-28"/>
    <n v="313129"/>
    <x v="4"/>
    <n v="7.84"/>
    <n v="36"/>
    <n v="153233"/>
    <x v="1"/>
    <n v="518"/>
    <n v="3"/>
    <n v="32.5"/>
    <s v="Rejected"/>
    <x v="0"/>
    <s v="Delayed"/>
    <s v="Delhi"/>
    <s v="Telangana"/>
    <s v="Male"/>
    <n v="0.48936061495422012"/>
    <x v="0"/>
    <s v="High income"/>
    <x v="0"/>
  </r>
  <r>
    <s v="L106924"/>
    <s v="C51942"/>
    <s v="2023-02-08"/>
    <n v="861294"/>
    <x v="2"/>
    <n v="10.6"/>
    <n v="24"/>
    <n v="98961"/>
    <x v="0"/>
    <n v="359"/>
    <n v="5"/>
    <n v="30.1"/>
    <s v="Pending"/>
    <x v="1"/>
    <s v="Delayed"/>
    <s v="Delhi"/>
    <s v="Delhi"/>
    <s v="Male"/>
    <n v="0.11489804874990421"/>
    <x v="0"/>
    <s v="High income"/>
    <x v="0"/>
  </r>
  <r>
    <s v="L106925"/>
    <s v="C53244"/>
    <s v="2023-07-07"/>
    <n v="1894933"/>
    <x v="1"/>
    <n v="8.4"/>
    <n v="24"/>
    <n v="170090"/>
    <x v="3"/>
    <n v="478"/>
    <n v="1"/>
    <n v="34.5"/>
    <s v="Pending"/>
    <x v="0"/>
    <s v="Missed"/>
    <s v="Hyderabad"/>
    <s v="Karnataka"/>
    <s v="Female"/>
    <n v="8.9760429524421176E-2"/>
    <x v="0"/>
    <s v="High income"/>
    <x v="0"/>
  </r>
  <r>
    <s v="L106926"/>
    <s v="C52718"/>
    <s v="2024-01-17"/>
    <n v="1092782"/>
    <x v="1"/>
    <n v="21.92"/>
    <n v="36"/>
    <n v="137196"/>
    <x v="3"/>
    <n v="775"/>
    <n v="4"/>
    <n v="37.5"/>
    <s v="Approved"/>
    <x v="0"/>
    <s v="Missed"/>
    <s v="Delhi"/>
    <s v="Tamil Nadu"/>
    <s v="Male"/>
    <n v="0.12554745594272235"/>
    <x v="0"/>
    <s v="High income"/>
    <x v="2"/>
  </r>
  <r>
    <s v="L106927"/>
    <s v="C50816"/>
    <s v="2023-01-14"/>
    <n v="843048"/>
    <x v="3"/>
    <n v="15.1"/>
    <n v="36"/>
    <n v="116023"/>
    <x v="3"/>
    <n v="325"/>
    <n v="2"/>
    <n v="26.3"/>
    <s v="Pending"/>
    <x v="1"/>
    <s v="Missed"/>
    <s v="Hyderabad"/>
    <s v="Telangana"/>
    <s v="Female"/>
    <n v="0.13762324327914899"/>
    <x v="0"/>
    <s v="High income"/>
    <x v="0"/>
  </r>
  <r>
    <s v="L106928"/>
    <s v="C52543"/>
    <s v="2023-12-20"/>
    <n v="1928589"/>
    <x v="0"/>
    <n v="14.44"/>
    <n v="12"/>
    <n v="126497"/>
    <x v="2"/>
    <n v="788"/>
    <n v="0"/>
    <n v="15.4"/>
    <s v="Approved"/>
    <x v="0"/>
    <s v="Delayed"/>
    <s v="Bangalore"/>
    <s v="Karnataka"/>
    <s v="Male"/>
    <n v="6.5590439435255513E-2"/>
    <x v="0"/>
    <s v="High income"/>
    <x v="2"/>
  </r>
  <r>
    <s v="L106929"/>
    <s v="C52156"/>
    <s v="2024-07-03"/>
    <n v="1464414"/>
    <x v="4"/>
    <n v="20.440000000000001"/>
    <n v="24"/>
    <n v="21274"/>
    <x v="3"/>
    <n v="767"/>
    <n v="0"/>
    <n v="13.4"/>
    <s v="Approved"/>
    <x v="0"/>
    <s v="On Time"/>
    <s v="Mumbai"/>
    <s v="Delhi"/>
    <s v="Female"/>
    <n v="1.4527312631537257E-2"/>
    <x v="0"/>
    <s v="Low income"/>
    <x v="2"/>
  </r>
  <r>
    <s v="L106930"/>
    <s v="C53465"/>
    <s v="2024-08-11"/>
    <n v="1857339"/>
    <x v="3"/>
    <n v="14.99"/>
    <n v="24"/>
    <n v="61058"/>
    <x v="3"/>
    <n v="794"/>
    <n v="4"/>
    <n v="30.3"/>
    <s v="Approved"/>
    <x v="0"/>
    <s v="Missed"/>
    <s v="Chennai"/>
    <s v="Delhi"/>
    <s v="Female"/>
    <n v="3.2873912624458969E-2"/>
    <x v="0"/>
    <s v="Medium income"/>
    <x v="2"/>
  </r>
  <r>
    <s v="L106931"/>
    <s v="C53050"/>
    <s v="2023-04-17"/>
    <n v="710129"/>
    <x v="0"/>
    <n v="19.48"/>
    <n v="60"/>
    <n v="169573"/>
    <x v="1"/>
    <n v="743"/>
    <n v="4"/>
    <n v="45.3"/>
    <s v="Approved"/>
    <x v="0"/>
    <s v="On Time"/>
    <s v="Chennai"/>
    <s v="Maharashtra"/>
    <s v="Male"/>
    <n v="0.23879182514726197"/>
    <x v="0"/>
    <s v="High income"/>
    <x v="1"/>
  </r>
  <r>
    <s v="L106932"/>
    <s v="C50550"/>
    <s v="2023-04-02"/>
    <n v="596785"/>
    <x v="3"/>
    <n v="15.11"/>
    <n v="12"/>
    <n v="130463"/>
    <x v="3"/>
    <n v="625"/>
    <n v="2"/>
    <n v="29"/>
    <s v="Approved"/>
    <x v="0"/>
    <s v="On Time"/>
    <s v="Chennai"/>
    <s v="Karnataka"/>
    <s v="Female"/>
    <n v="0.21860971706728555"/>
    <x v="0"/>
    <s v="High income"/>
    <x v="3"/>
  </r>
  <r>
    <s v="L106933"/>
    <s v="C53240"/>
    <s v="2024-08-09"/>
    <n v="1671968"/>
    <x v="2"/>
    <n v="15.84"/>
    <n v="36"/>
    <n v="129404"/>
    <x v="3"/>
    <n v="645"/>
    <n v="5"/>
    <n v="21.9"/>
    <s v="Approved"/>
    <x v="0"/>
    <s v="Delayed"/>
    <s v="Delhi"/>
    <s v="Tamil Nadu"/>
    <s v="Female"/>
    <n v="7.7396218109437503E-2"/>
    <x v="0"/>
    <s v="High income"/>
    <x v="3"/>
  </r>
  <r>
    <s v="L106934"/>
    <s v="C53121"/>
    <s v="2023-08-21"/>
    <n v="1764419"/>
    <x v="0"/>
    <n v="14.49"/>
    <n v="24"/>
    <n v="122915"/>
    <x v="1"/>
    <n v="510"/>
    <n v="3"/>
    <n v="39.299999999999997"/>
    <s v="Rejected"/>
    <x v="1"/>
    <s v="Missed"/>
    <s v="Mumbai"/>
    <s v="Delhi"/>
    <s v="Male"/>
    <n v="6.9663158240758E-2"/>
    <x v="0"/>
    <s v="High income"/>
    <x v="0"/>
  </r>
  <r>
    <s v="L106935"/>
    <s v="C52826"/>
    <s v="2023-07-27"/>
    <n v="389769"/>
    <x v="2"/>
    <n v="7.83"/>
    <n v="36"/>
    <n v="176969"/>
    <x v="0"/>
    <n v="475"/>
    <n v="5"/>
    <n v="48.8"/>
    <s v="Pending"/>
    <x v="1"/>
    <s v="On Time"/>
    <s v="Hyderabad"/>
    <s v="Telangana"/>
    <s v="Male"/>
    <n v="0.45403559544242872"/>
    <x v="0"/>
    <s v="High income"/>
    <x v="0"/>
  </r>
  <r>
    <s v="L106936"/>
    <s v="C52389"/>
    <s v="2023-10-27"/>
    <n v="791890"/>
    <x v="0"/>
    <n v="22.16"/>
    <n v="24"/>
    <n v="138206"/>
    <x v="0"/>
    <n v="694"/>
    <n v="5"/>
    <n v="33.1"/>
    <s v="Approved"/>
    <x v="1"/>
    <s v="Delayed"/>
    <s v="Chennai"/>
    <s v="Karnataka"/>
    <s v="Female"/>
    <n v="0.17452676508100873"/>
    <x v="0"/>
    <s v="High income"/>
    <x v="1"/>
  </r>
  <r>
    <s v="L106937"/>
    <s v="C50488"/>
    <s v="2024-08-20"/>
    <n v="356745"/>
    <x v="4"/>
    <n v="11.38"/>
    <n v="60"/>
    <n v="129104"/>
    <x v="3"/>
    <n v="732"/>
    <n v="1"/>
    <n v="29.1"/>
    <s v="Approved"/>
    <x v="0"/>
    <s v="On Time"/>
    <s v="Mumbai"/>
    <s v="Maharashtra"/>
    <s v="Male"/>
    <n v="0.36189435030624117"/>
    <x v="0"/>
    <s v="High income"/>
    <x v="1"/>
  </r>
  <r>
    <s v="L106938"/>
    <s v="C50957"/>
    <s v="2024-05-26"/>
    <n v="226637"/>
    <x v="2"/>
    <n v="17.38"/>
    <n v="12"/>
    <n v="82639"/>
    <x v="0"/>
    <n v="662"/>
    <n v="2"/>
    <n v="57"/>
    <s v="Pending"/>
    <x v="0"/>
    <s v="On Time"/>
    <s v="Delhi"/>
    <s v="Karnataka"/>
    <s v="Female"/>
    <n v="0.36463154736428738"/>
    <x v="0"/>
    <s v="High income"/>
    <x v="1"/>
  </r>
  <r>
    <s v="L106939"/>
    <s v="C50328"/>
    <s v="2023-04-14"/>
    <n v="1270993"/>
    <x v="3"/>
    <n v="8.94"/>
    <n v="60"/>
    <n v="24206"/>
    <x v="0"/>
    <n v="770"/>
    <n v="0"/>
    <n v="26.9"/>
    <s v="Approved"/>
    <x v="1"/>
    <s v="On Time"/>
    <s v="Mumbai"/>
    <s v="Karnataka"/>
    <s v="Female"/>
    <n v="1.904495146708125E-2"/>
    <x v="0"/>
    <s v="Low income"/>
    <x v="2"/>
  </r>
  <r>
    <s v="L106940"/>
    <s v="C51597"/>
    <s v="2024-03-23"/>
    <n v="1102514"/>
    <x v="3"/>
    <n v="10.89"/>
    <n v="12"/>
    <n v="25621"/>
    <x v="3"/>
    <n v="311"/>
    <n v="4"/>
    <n v="27.9"/>
    <s v="Pending"/>
    <x v="0"/>
    <s v="Delayed"/>
    <s v="Delhi"/>
    <s v="Maharashtra"/>
    <s v="Female"/>
    <n v="2.3238707172879437E-2"/>
    <x v="0"/>
    <s v="Low income"/>
    <x v="0"/>
  </r>
  <r>
    <s v="L106941"/>
    <s v="C51345"/>
    <s v="2023-10-18"/>
    <n v="1610750"/>
    <x v="2"/>
    <n v="21.75"/>
    <n v="12"/>
    <n v="25769"/>
    <x v="2"/>
    <n v="467"/>
    <n v="2"/>
    <n v="36.799999999999997"/>
    <s v="Rejected"/>
    <x v="1"/>
    <s v="Missed"/>
    <s v="Mumbai"/>
    <s v="Telangana"/>
    <s v="Male"/>
    <n v="1.5998137513580628E-2"/>
    <x v="0"/>
    <s v="Low income"/>
    <x v="0"/>
  </r>
  <r>
    <s v="L106942"/>
    <s v="C52174"/>
    <s v="2023-11-06"/>
    <n v="525999"/>
    <x v="3"/>
    <n v="18"/>
    <n v="24"/>
    <n v="107972"/>
    <x v="1"/>
    <n v="568"/>
    <n v="4"/>
    <n v="56.5"/>
    <s v="Pending"/>
    <x v="1"/>
    <s v="Missed"/>
    <s v="Chennai"/>
    <s v="Tamil Nadu"/>
    <s v="Female"/>
    <n v="0.20527035222500423"/>
    <x v="0"/>
    <s v="High income"/>
    <x v="3"/>
  </r>
  <r>
    <s v="L106943"/>
    <s v="C51812"/>
    <s v="2024-07-27"/>
    <n v="1997692"/>
    <x v="4"/>
    <n v="20.58"/>
    <n v="36"/>
    <n v="175169"/>
    <x v="3"/>
    <n v="397"/>
    <n v="4"/>
    <n v="46.5"/>
    <s v="Pending"/>
    <x v="1"/>
    <s v="On Time"/>
    <s v="Chennai"/>
    <s v="Tamil Nadu"/>
    <s v="Female"/>
    <n v="8.7685689285435395E-2"/>
    <x v="0"/>
    <s v="High income"/>
    <x v="0"/>
  </r>
  <r>
    <s v="L106944"/>
    <s v="C52137"/>
    <s v="2024-05-02"/>
    <n v="1799441"/>
    <x v="1"/>
    <n v="12.21"/>
    <n v="12"/>
    <n v="168127"/>
    <x v="3"/>
    <n v="589"/>
    <n v="5"/>
    <n v="46"/>
    <s v="Approved"/>
    <x v="0"/>
    <s v="Delayed"/>
    <s v="Bangalore"/>
    <s v="Maharashtra"/>
    <s v="Female"/>
    <n v="9.343290499660728E-2"/>
    <x v="0"/>
    <s v="High income"/>
    <x v="3"/>
  </r>
  <r>
    <s v="L106945"/>
    <s v="C51972"/>
    <s v="2023-10-22"/>
    <n v="1008038"/>
    <x v="4"/>
    <n v="21.05"/>
    <n v="24"/>
    <n v="101190"/>
    <x v="1"/>
    <n v="387"/>
    <n v="1"/>
    <n v="46.7"/>
    <s v="Rejected"/>
    <x v="1"/>
    <s v="Missed"/>
    <s v="Chennai"/>
    <s v="Tamil Nadu"/>
    <s v="Female"/>
    <n v="0.10038312047760105"/>
    <x v="0"/>
    <s v="High income"/>
    <x v="0"/>
  </r>
  <r>
    <s v="L106946"/>
    <s v="C50755"/>
    <s v="2024-06-12"/>
    <n v="526332"/>
    <x v="2"/>
    <n v="22.28"/>
    <n v="60"/>
    <n v="91871"/>
    <x v="0"/>
    <n v="421"/>
    <n v="2"/>
    <n v="48.1"/>
    <s v="Rejected"/>
    <x v="0"/>
    <s v="Missed"/>
    <s v="Bangalore"/>
    <s v="Telangana"/>
    <s v="Male"/>
    <n v="0.17454952387466466"/>
    <x v="0"/>
    <s v="High income"/>
    <x v="0"/>
  </r>
  <r>
    <s v="L106947"/>
    <s v="C52641"/>
    <s v="2023-04-10"/>
    <n v="1828344"/>
    <x v="1"/>
    <n v="20.02"/>
    <n v="60"/>
    <n v="134260"/>
    <x v="2"/>
    <n v="512"/>
    <n v="2"/>
    <n v="11.1"/>
    <s v="Rejected"/>
    <x v="0"/>
    <s v="On Time"/>
    <s v="Hyderabad"/>
    <s v="Delhi"/>
    <s v="Male"/>
    <n v="7.3432570675977818E-2"/>
    <x v="0"/>
    <s v="High income"/>
    <x v="0"/>
  </r>
  <r>
    <s v="L106948"/>
    <s v="C52561"/>
    <s v="2023-11-23"/>
    <n v="265940"/>
    <x v="1"/>
    <n v="8.17"/>
    <n v="24"/>
    <n v="110777"/>
    <x v="0"/>
    <n v="602"/>
    <n v="2"/>
    <n v="42.4"/>
    <s v="Approved"/>
    <x v="1"/>
    <s v="Delayed"/>
    <s v="Bangalore"/>
    <s v="Delhi"/>
    <s v="Male"/>
    <n v="0.41654884560427163"/>
    <x v="0"/>
    <s v="High income"/>
    <x v="3"/>
  </r>
  <r>
    <s v="L106949"/>
    <s v="C50006"/>
    <s v="2023-03-09"/>
    <n v="1911182"/>
    <x v="2"/>
    <n v="13.72"/>
    <n v="60"/>
    <n v="40515"/>
    <x v="1"/>
    <n v="631"/>
    <n v="4"/>
    <n v="42.8"/>
    <s v="Approved"/>
    <x v="0"/>
    <s v="Missed"/>
    <s v="Chennai"/>
    <s v="Karnataka"/>
    <s v="Female"/>
    <n v="2.1198922970182849E-2"/>
    <x v="0"/>
    <s v="Medium income"/>
    <x v="3"/>
  </r>
  <r>
    <s v="L106950"/>
    <s v="C52567"/>
    <s v="2023-09-03"/>
    <n v="1578911"/>
    <x v="1"/>
    <n v="10.210000000000001"/>
    <n v="60"/>
    <n v="169943"/>
    <x v="2"/>
    <n v="336"/>
    <n v="3"/>
    <n v="21.1"/>
    <s v="Rejected"/>
    <x v="0"/>
    <s v="On Time"/>
    <s v="Delhi"/>
    <s v="Tamil Nadu"/>
    <s v="Male"/>
    <n v="0.1076330458144886"/>
    <x v="0"/>
    <s v="High income"/>
    <x v="0"/>
  </r>
  <r>
    <s v="L106951"/>
    <s v="C53047"/>
    <s v="2024-02-24"/>
    <n v="1716566"/>
    <x v="1"/>
    <n v="18.899999999999999"/>
    <n v="60"/>
    <n v="80562"/>
    <x v="1"/>
    <n v="423"/>
    <n v="1"/>
    <n v="18.8"/>
    <s v="Rejected"/>
    <x v="1"/>
    <s v="Missed"/>
    <s v="Delhi"/>
    <s v="Tamil Nadu"/>
    <s v="Female"/>
    <n v="4.6932072521534272E-2"/>
    <x v="0"/>
    <s v="High income"/>
    <x v="0"/>
  </r>
  <r>
    <s v="L106952"/>
    <s v="C52928"/>
    <s v="2023-03-08"/>
    <n v="759428"/>
    <x v="4"/>
    <n v="15.83"/>
    <n v="24"/>
    <n v="196547"/>
    <x v="2"/>
    <n v="698"/>
    <n v="2"/>
    <n v="47.2"/>
    <s v="Approved"/>
    <x v="0"/>
    <s v="Missed"/>
    <s v="Delhi"/>
    <s v="Telangana"/>
    <s v="Male"/>
    <n v="0.25880926170749563"/>
    <x v="0"/>
    <s v="High income"/>
    <x v="1"/>
  </r>
  <r>
    <s v="L106953"/>
    <s v="C52532"/>
    <s v="2023-04-25"/>
    <n v="898994"/>
    <x v="0"/>
    <n v="13.38"/>
    <n v="12"/>
    <n v="99712"/>
    <x v="0"/>
    <n v="835"/>
    <n v="2"/>
    <n v="53.8"/>
    <s v="Rejected"/>
    <x v="0"/>
    <s v="Delayed"/>
    <s v="Bangalore"/>
    <s v="Telangana"/>
    <s v="Male"/>
    <n v="0.1109150895334118"/>
    <x v="0"/>
    <s v="High income"/>
    <x v="2"/>
  </r>
  <r>
    <s v="L106954"/>
    <s v="C50016"/>
    <s v="2024-04-20"/>
    <n v="1163863"/>
    <x v="0"/>
    <n v="12.27"/>
    <n v="60"/>
    <n v="142689"/>
    <x v="2"/>
    <n v="835"/>
    <n v="5"/>
    <n v="20.399999999999999"/>
    <s v="Approved"/>
    <x v="0"/>
    <s v="Delayed"/>
    <s v="Bangalore"/>
    <s v="Karnataka"/>
    <s v="Female"/>
    <n v="0.12259948121041737"/>
    <x v="0"/>
    <s v="High income"/>
    <x v="2"/>
  </r>
  <r>
    <s v="L106955"/>
    <s v="C53423"/>
    <s v="2024-01-18"/>
    <n v="178594"/>
    <x v="4"/>
    <n v="9.9499999999999993"/>
    <n v="24"/>
    <n v="93305"/>
    <x v="3"/>
    <n v="735"/>
    <n v="5"/>
    <n v="40.9"/>
    <s v="Approved"/>
    <x v="1"/>
    <s v="Delayed"/>
    <s v="Delhi"/>
    <s v="Delhi"/>
    <s v="Male"/>
    <n v="0.52244196333583437"/>
    <x v="0"/>
    <s v="High income"/>
    <x v="1"/>
  </r>
  <r>
    <s v="L106956"/>
    <s v="C52118"/>
    <s v="2023-09-17"/>
    <n v="1666987"/>
    <x v="3"/>
    <n v="15.42"/>
    <n v="12"/>
    <n v="148075"/>
    <x v="2"/>
    <n v="474"/>
    <n v="4"/>
    <n v="48.7"/>
    <s v="Rejected"/>
    <x v="1"/>
    <s v="Delayed"/>
    <s v="Bangalore"/>
    <s v="Tamil Nadu"/>
    <s v="Female"/>
    <n v="8.8827927272378246E-2"/>
    <x v="0"/>
    <s v="High income"/>
    <x v="0"/>
  </r>
  <r>
    <s v="L106957"/>
    <s v="C52742"/>
    <s v="2024-04-23"/>
    <n v="1968322"/>
    <x v="3"/>
    <n v="9.81"/>
    <n v="12"/>
    <n v="24492"/>
    <x v="2"/>
    <n v="597"/>
    <n v="4"/>
    <n v="38.4"/>
    <s v="Approved"/>
    <x v="0"/>
    <s v="Missed"/>
    <s v="Mumbai"/>
    <s v="Maharashtra"/>
    <s v="Male"/>
    <n v="1.244308603978414E-2"/>
    <x v="0"/>
    <s v="Low income"/>
    <x v="3"/>
  </r>
  <r>
    <s v="L106958"/>
    <s v="C52200"/>
    <s v="2024-03-27"/>
    <n v="1160488"/>
    <x v="3"/>
    <n v="12.28"/>
    <n v="12"/>
    <n v="122275"/>
    <x v="3"/>
    <n v="793"/>
    <n v="2"/>
    <n v="11.6"/>
    <s v="Approved"/>
    <x v="0"/>
    <s v="On Time"/>
    <s v="Hyderabad"/>
    <s v="Maharashtra"/>
    <s v="Female"/>
    <n v="0.10536515672716995"/>
    <x v="0"/>
    <s v="High income"/>
    <x v="2"/>
  </r>
  <r>
    <s v="L106959"/>
    <s v="C53123"/>
    <s v="2024-10-20"/>
    <n v="701589"/>
    <x v="2"/>
    <n v="19.57"/>
    <n v="60"/>
    <n v="95268"/>
    <x v="3"/>
    <n v="580"/>
    <n v="3"/>
    <n v="6.2"/>
    <s v="Approved"/>
    <x v="0"/>
    <s v="Missed"/>
    <s v="Bangalore"/>
    <s v="Tamil Nadu"/>
    <s v="Male"/>
    <n v="0.13578890204949051"/>
    <x v="0"/>
    <s v="High income"/>
    <x v="3"/>
  </r>
  <r>
    <s v="L106960"/>
    <s v="C50323"/>
    <s v="2023-02-13"/>
    <n v="404830"/>
    <x v="0"/>
    <n v="11.83"/>
    <n v="60"/>
    <n v="148191"/>
    <x v="0"/>
    <n v="446"/>
    <n v="3"/>
    <n v="46.3"/>
    <s v="Pending"/>
    <x v="1"/>
    <s v="Missed"/>
    <s v="Chennai"/>
    <s v="Telangana"/>
    <s v="Female"/>
    <n v="0.36605735740928291"/>
    <x v="0"/>
    <s v="High income"/>
    <x v="0"/>
  </r>
  <r>
    <s v="L106961"/>
    <s v="C50368"/>
    <s v="2023-04-12"/>
    <n v="1363331"/>
    <x v="2"/>
    <n v="20.329999999999998"/>
    <n v="60"/>
    <n v="77608"/>
    <x v="0"/>
    <n v="645"/>
    <n v="2"/>
    <n v="43.6"/>
    <s v="Approved"/>
    <x v="0"/>
    <s v="On Time"/>
    <s v="Bangalore"/>
    <s v="Karnataka"/>
    <s v="Female"/>
    <n v="5.6925280801214083E-2"/>
    <x v="0"/>
    <s v="High income"/>
    <x v="3"/>
  </r>
  <r>
    <s v="L106962"/>
    <s v="C50080"/>
    <s v="2024-02-13"/>
    <n v="136920"/>
    <x v="0"/>
    <n v="8.49"/>
    <n v="36"/>
    <n v="120400"/>
    <x v="1"/>
    <n v="716"/>
    <n v="4"/>
    <n v="57.2"/>
    <s v="Rejected"/>
    <x v="0"/>
    <s v="On Time"/>
    <s v="Mumbai"/>
    <s v="Telangana"/>
    <s v="Female"/>
    <n v="0.87934560327198363"/>
    <x v="0"/>
    <s v="High income"/>
    <x v="1"/>
  </r>
  <r>
    <s v="L106963"/>
    <s v="C50359"/>
    <s v="2024-11-05"/>
    <n v="898178"/>
    <x v="1"/>
    <n v="13.9"/>
    <n v="24"/>
    <n v="154453"/>
    <x v="0"/>
    <n v="849"/>
    <n v="5"/>
    <n v="59.2"/>
    <s v="Pending"/>
    <x v="0"/>
    <s v="On Time"/>
    <s v="Hyderabad"/>
    <s v="Telangana"/>
    <s v="Female"/>
    <n v="0.1719625731202501"/>
    <x v="0"/>
    <s v="High income"/>
    <x v="2"/>
  </r>
  <r>
    <s v="L106964"/>
    <s v="C50084"/>
    <s v="2024-05-24"/>
    <n v="47587"/>
    <x v="2"/>
    <n v="16.399999999999999"/>
    <n v="60"/>
    <n v="115749"/>
    <x v="1"/>
    <n v="716"/>
    <n v="5"/>
    <n v="36.1"/>
    <s v="Approved"/>
    <x v="0"/>
    <s v="Delayed"/>
    <s v="Chennai"/>
    <s v="Tamil Nadu"/>
    <s v="Female"/>
    <n v="2.4323659823060919"/>
    <x v="1"/>
    <s v="High income"/>
    <x v="1"/>
  </r>
  <r>
    <s v="L106965"/>
    <s v="C50385"/>
    <s v="2023-09-05"/>
    <n v="1191311"/>
    <x v="4"/>
    <n v="17.989999999999998"/>
    <n v="36"/>
    <n v="189654"/>
    <x v="2"/>
    <n v="530"/>
    <n v="2"/>
    <n v="51.6"/>
    <s v="Rejected"/>
    <x v="0"/>
    <s v="Delayed"/>
    <s v="Delhi"/>
    <s v="Maharashtra"/>
    <s v="Male"/>
    <n v="0.15919772418789049"/>
    <x v="0"/>
    <s v="High income"/>
    <x v="0"/>
  </r>
  <r>
    <s v="L106966"/>
    <s v="C51143"/>
    <s v="2023-09-12"/>
    <n v="1536220"/>
    <x v="4"/>
    <n v="9.25"/>
    <n v="24"/>
    <n v="79875"/>
    <x v="3"/>
    <n v="325"/>
    <n v="2"/>
    <n v="50.8"/>
    <s v="Rejected"/>
    <x v="1"/>
    <s v="Delayed"/>
    <s v="Bangalore"/>
    <s v="Delhi"/>
    <s v="Male"/>
    <n v="5.1994505995235057E-2"/>
    <x v="0"/>
    <s v="High income"/>
    <x v="0"/>
  </r>
  <r>
    <s v="L106967"/>
    <s v="C51700"/>
    <s v="2024-04-08"/>
    <n v="1313280"/>
    <x v="1"/>
    <n v="10.76"/>
    <n v="36"/>
    <n v="66505"/>
    <x v="0"/>
    <n v="635"/>
    <n v="0"/>
    <n v="59.4"/>
    <s v="Pending"/>
    <x v="0"/>
    <s v="Missed"/>
    <s v="Chennai"/>
    <s v="Maharashtra"/>
    <s v="Male"/>
    <n v="5.0640381335282654E-2"/>
    <x v="0"/>
    <s v="Medium income"/>
    <x v="3"/>
  </r>
  <r>
    <s v="L106968"/>
    <s v="C51054"/>
    <s v="2023-02-18"/>
    <n v="280996"/>
    <x v="1"/>
    <n v="9.84"/>
    <n v="36"/>
    <n v="88471"/>
    <x v="2"/>
    <n v="609"/>
    <n v="3"/>
    <n v="12.2"/>
    <s v="Approved"/>
    <x v="0"/>
    <s v="Delayed"/>
    <s v="Hyderabad"/>
    <s v="Telangana"/>
    <s v="Male"/>
    <n v="0.31484789819072156"/>
    <x v="0"/>
    <s v="High income"/>
    <x v="3"/>
  </r>
  <r>
    <s v="L106969"/>
    <s v="C52898"/>
    <s v="2023-12-31"/>
    <n v="248036"/>
    <x v="2"/>
    <n v="19.77"/>
    <n v="12"/>
    <n v="167182"/>
    <x v="0"/>
    <n v="629"/>
    <n v="2"/>
    <n v="8.3000000000000007"/>
    <s v="Approved"/>
    <x v="0"/>
    <s v="Missed"/>
    <s v="Hyderabad"/>
    <s v="Telangana"/>
    <s v="Female"/>
    <n v="0.6740231256753052"/>
    <x v="0"/>
    <s v="High income"/>
    <x v="3"/>
  </r>
  <r>
    <s v="L106970"/>
    <s v="C50914"/>
    <s v="2023-01-17"/>
    <n v="1373619"/>
    <x v="2"/>
    <n v="11.33"/>
    <n v="60"/>
    <n v="177203"/>
    <x v="2"/>
    <n v="518"/>
    <n v="2"/>
    <n v="17.5"/>
    <s v="Pending"/>
    <x v="0"/>
    <s v="Delayed"/>
    <s v="Bangalore"/>
    <s v="Maharashtra"/>
    <s v="Female"/>
    <n v="0.12900447649602984"/>
    <x v="0"/>
    <s v="High income"/>
    <x v="0"/>
  </r>
  <r>
    <s v="L106971"/>
    <s v="C50888"/>
    <s v="2024-11-18"/>
    <n v="1781623"/>
    <x v="0"/>
    <n v="9.5"/>
    <n v="36"/>
    <n v="69364"/>
    <x v="2"/>
    <n v="557"/>
    <n v="5"/>
    <n v="7.4"/>
    <s v="Pending"/>
    <x v="0"/>
    <s v="On Time"/>
    <s v="Bangalore"/>
    <s v="Maharashtra"/>
    <s v="Male"/>
    <n v="3.8933040267217028E-2"/>
    <x v="0"/>
    <s v="Medium income"/>
    <x v="3"/>
  </r>
  <r>
    <s v="L106972"/>
    <s v="C50298"/>
    <s v="2023-11-25"/>
    <n v="804162"/>
    <x v="4"/>
    <n v="17.38"/>
    <n v="60"/>
    <n v="159287"/>
    <x v="1"/>
    <n v="832"/>
    <n v="4"/>
    <n v="34.1"/>
    <s v="Approved"/>
    <x v="1"/>
    <s v="Missed"/>
    <s v="Delhi"/>
    <s v="Tamil Nadu"/>
    <s v="Female"/>
    <n v="0.19807824791522105"/>
    <x v="0"/>
    <s v="High income"/>
    <x v="2"/>
  </r>
  <r>
    <s v="L106973"/>
    <s v="C51631"/>
    <s v="2023-11-28"/>
    <n v="1259858"/>
    <x v="2"/>
    <n v="20.8"/>
    <n v="36"/>
    <n v="88250"/>
    <x v="0"/>
    <n v="301"/>
    <n v="0"/>
    <n v="30.7"/>
    <s v="Rejected"/>
    <x v="0"/>
    <s v="Missed"/>
    <s v="Mumbai"/>
    <s v="Tamil Nadu"/>
    <s v="Female"/>
    <n v="7.004757679040019E-2"/>
    <x v="0"/>
    <s v="High income"/>
    <x v="0"/>
  </r>
  <r>
    <s v="L106974"/>
    <s v="C50054"/>
    <s v="2024-02-17"/>
    <n v="1798405"/>
    <x v="0"/>
    <n v="15.2"/>
    <n v="24"/>
    <n v="124466"/>
    <x v="3"/>
    <n v="673"/>
    <n v="0"/>
    <n v="18.600000000000001"/>
    <s v="Approved"/>
    <x v="0"/>
    <s v="On Time"/>
    <s v="Chennai"/>
    <s v="Tamil Nadu"/>
    <s v="Male"/>
    <n v="6.9209104734473045E-2"/>
    <x v="0"/>
    <s v="High income"/>
    <x v="1"/>
  </r>
  <r>
    <s v="L106975"/>
    <s v="C53062"/>
    <s v="2024-01-20"/>
    <n v="718911"/>
    <x v="2"/>
    <n v="11.69"/>
    <n v="12"/>
    <n v="140420"/>
    <x v="0"/>
    <n v="573"/>
    <n v="0"/>
    <n v="18.5"/>
    <s v="Pending"/>
    <x v="1"/>
    <s v="Missed"/>
    <s v="Mumbai"/>
    <s v="Tamil Nadu"/>
    <s v="Female"/>
    <n v="0.19532320412401535"/>
    <x v="0"/>
    <s v="High income"/>
    <x v="3"/>
  </r>
  <r>
    <s v="L106976"/>
    <s v="C50110"/>
    <s v="2024-12-26"/>
    <n v="615432"/>
    <x v="3"/>
    <n v="9.7200000000000006"/>
    <n v="12"/>
    <n v="144805"/>
    <x v="3"/>
    <n v="471"/>
    <n v="0"/>
    <n v="22.2"/>
    <s v="Pending"/>
    <x v="1"/>
    <s v="Missed"/>
    <s v="Hyderabad"/>
    <s v="Karnataka"/>
    <s v="Male"/>
    <n v="0.23529000766940947"/>
    <x v="0"/>
    <s v="High income"/>
    <x v="0"/>
  </r>
  <r>
    <s v="L106977"/>
    <s v="C52611"/>
    <s v="2024-05-12"/>
    <n v="207146"/>
    <x v="3"/>
    <n v="9.02"/>
    <n v="12"/>
    <n v="152505"/>
    <x v="0"/>
    <n v="793"/>
    <n v="5"/>
    <n v="12.7"/>
    <s v="Approved"/>
    <x v="0"/>
    <s v="On Time"/>
    <s v="Mumbai"/>
    <s v="Tamil Nadu"/>
    <s v="Male"/>
    <n v="0.73621986425033548"/>
    <x v="0"/>
    <s v="High income"/>
    <x v="2"/>
  </r>
  <r>
    <s v="L106978"/>
    <s v="C52284"/>
    <s v="2024-03-10"/>
    <n v="818136"/>
    <x v="2"/>
    <n v="21.79"/>
    <n v="24"/>
    <n v="122755"/>
    <x v="3"/>
    <n v="520"/>
    <n v="3"/>
    <n v="41.2"/>
    <s v="Rejected"/>
    <x v="1"/>
    <s v="Missed"/>
    <s v="Delhi"/>
    <s v="Telangana"/>
    <s v="Male"/>
    <n v="0.15004229125719928"/>
    <x v="0"/>
    <s v="High income"/>
    <x v="0"/>
  </r>
  <r>
    <s v="L106979"/>
    <s v="C51932"/>
    <s v="2024-01-29"/>
    <n v="1551560"/>
    <x v="3"/>
    <n v="18.37"/>
    <n v="60"/>
    <n v="55003"/>
    <x v="2"/>
    <n v="762"/>
    <n v="2"/>
    <n v="7.7"/>
    <s v="Approved"/>
    <x v="0"/>
    <s v="Delayed"/>
    <s v="Mumbai"/>
    <s v="Karnataka"/>
    <s v="Female"/>
    <n v="3.5450127613498673E-2"/>
    <x v="0"/>
    <s v="Medium income"/>
    <x v="2"/>
  </r>
  <r>
    <s v="L106980"/>
    <s v="C52094"/>
    <s v="2024-05-12"/>
    <n v="469843"/>
    <x v="3"/>
    <n v="20.6"/>
    <n v="60"/>
    <n v="117807"/>
    <x v="1"/>
    <n v="574"/>
    <n v="0"/>
    <n v="17.3"/>
    <s v="Rejected"/>
    <x v="1"/>
    <s v="On Time"/>
    <s v="Mumbai"/>
    <s v="Karnataka"/>
    <s v="Male"/>
    <n v="0.25073694829975118"/>
    <x v="0"/>
    <s v="High income"/>
    <x v="3"/>
  </r>
  <r>
    <s v="L106981"/>
    <s v="C51162"/>
    <s v="2024-03-29"/>
    <n v="654565"/>
    <x v="2"/>
    <n v="11.46"/>
    <n v="36"/>
    <n v="44731"/>
    <x v="1"/>
    <n v="621"/>
    <n v="2"/>
    <n v="33.200000000000003"/>
    <s v="Approved"/>
    <x v="0"/>
    <s v="Delayed"/>
    <s v="Delhi"/>
    <s v="Maharashtra"/>
    <s v="Female"/>
    <n v="6.8336987159411208E-2"/>
    <x v="0"/>
    <s v="Medium income"/>
    <x v="3"/>
  </r>
  <r>
    <s v="L106982"/>
    <s v="C52001"/>
    <s v="2023-12-20"/>
    <n v="1023620"/>
    <x v="0"/>
    <n v="17.39"/>
    <n v="24"/>
    <n v="146204"/>
    <x v="3"/>
    <n v="698"/>
    <n v="0"/>
    <n v="21.4"/>
    <s v="Approved"/>
    <x v="1"/>
    <s v="Missed"/>
    <s v="Bangalore"/>
    <s v="Maharashtra"/>
    <s v="Female"/>
    <n v="0.14283034719915594"/>
    <x v="0"/>
    <s v="High income"/>
    <x v="1"/>
  </r>
  <r>
    <s v="L106983"/>
    <s v="C50829"/>
    <s v="2023-12-07"/>
    <n v="1701041"/>
    <x v="1"/>
    <n v="11.23"/>
    <n v="60"/>
    <n v="111904"/>
    <x v="2"/>
    <n v="746"/>
    <n v="2"/>
    <n v="27.2"/>
    <s v="Approved"/>
    <x v="0"/>
    <s v="Delayed"/>
    <s v="Delhi"/>
    <s v="Tamil Nadu"/>
    <s v="Female"/>
    <n v="6.5785598348305538E-2"/>
    <x v="0"/>
    <s v="High income"/>
    <x v="1"/>
  </r>
  <r>
    <s v="L106984"/>
    <s v="C50654"/>
    <s v="2024-02-18"/>
    <n v="498252"/>
    <x v="0"/>
    <n v="21.24"/>
    <n v="12"/>
    <n v="100010"/>
    <x v="3"/>
    <n v="354"/>
    <n v="4"/>
    <n v="29.6"/>
    <s v="Rejected"/>
    <x v="0"/>
    <s v="On Time"/>
    <s v="Chennai"/>
    <s v="Tamil Nadu"/>
    <s v="Female"/>
    <n v="0.20072172314411182"/>
    <x v="0"/>
    <s v="High income"/>
    <x v="0"/>
  </r>
  <r>
    <s v="L106985"/>
    <s v="C50463"/>
    <s v="2024-01-03"/>
    <n v="1170116"/>
    <x v="4"/>
    <n v="10.43"/>
    <n v="36"/>
    <n v="40728"/>
    <x v="3"/>
    <n v="401"/>
    <n v="0"/>
    <n v="14"/>
    <s v="Pending"/>
    <x v="0"/>
    <s v="Missed"/>
    <s v="Mumbai"/>
    <s v="Maharashtra"/>
    <s v="Male"/>
    <n v="3.480680547911489E-2"/>
    <x v="0"/>
    <s v="Medium income"/>
    <x v="0"/>
  </r>
  <r>
    <s v="L106986"/>
    <s v="C51804"/>
    <s v="2023-10-30"/>
    <n v="490088"/>
    <x v="0"/>
    <n v="8.2899999999999991"/>
    <n v="60"/>
    <n v="51864"/>
    <x v="3"/>
    <n v="634"/>
    <n v="4"/>
    <n v="32.9"/>
    <s v="Approved"/>
    <x v="0"/>
    <s v="On Time"/>
    <s v="Delhi"/>
    <s v="Telangana"/>
    <s v="Male"/>
    <n v="0.10582589249277681"/>
    <x v="0"/>
    <s v="Medium income"/>
    <x v="3"/>
  </r>
  <r>
    <s v="L106987"/>
    <s v="C50800"/>
    <s v="2023-11-03"/>
    <n v="1204590"/>
    <x v="0"/>
    <n v="13.59"/>
    <n v="36"/>
    <n v="90020"/>
    <x v="1"/>
    <n v="623"/>
    <n v="2"/>
    <n v="38.799999999999997"/>
    <s v="Approved"/>
    <x v="0"/>
    <s v="On Time"/>
    <s v="Hyderabad"/>
    <s v="Maharashtra"/>
    <s v="Male"/>
    <n v="7.4730821275288684E-2"/>
    <x v="0"/>
    <s v="High income"/>
    <x v="3"/>
  </r>
  <r>
    <s v="L106988"/>
    <s v="C50400"/>
    <s v="2023-06-28"/>
    <n v="1890719"/>
    <x v="2"/>
    <n v="21.66"/>
    <n v="36"/>
    <n v="118050"/>
    <x v="0"/>
    <n v="420"/>
    <n v="2"/>
    <n v="14"/>
    <s v="Rejected"/>
    <x v="1"/>
    <s v="Delayed"/>
    <s v="Hyderabad"/>
    <s v="Delhi"/>
    <s v="Male"/>
    <n v="6.243656513738953E-2"/>
    <x v="0"/>
    <s v="High income"/>
    <x v="0"/>
  </r>
  <r>
    <s v="L106989"/>
    <s v="C51894"/>
    <s v="2024-06-12"/>
    <n v="1186545"/>
    <x v="1"/>
    <n v="21.25"/>
    <n v="24"/>
    <n v="120558"/>
    <x v="0"/>
    <n v="441"/>
    <n v="1"/>
    <n v="12"/>
    <s v="Rejected"/>
    <x v="1"/>
    <s v="On Time"/>
    <s v="Mumbai"/>
    <s v="Karnataka"/>
    <s v="Female"/>
    <n v="0.10160423751311581"/>
    <x v="0"/>
    <s v="High income"/>
    <x v="0"/>
  </r>
  <r>
    <s v="L106990"/>
    <s v="C51946"/>
    <s v="2023-09-28"/>
    <n v="329653"/>
    <x v="2"/>
    <n v="22.31"/>
    <n v="36"/>
    <n v="28141"/>
    <x v="0"/>
    <n v="779"/>
    <n v="5"/>
    <n v="55.8"/>
    <s v="Rejected"/>
    <x v="0"/>
    <s v="Missed"/>
    <s v="Bangalore"/>
    <s v="Delhi"/>
    <s v="Male"/>
    <n v="8.5365520714205542E-2"/>
    <x v="0"/>
    <s v="Low income"/>
    <x v="2"/>
  </r>
  <r>
    <s v="L106991"/>
    <s v="C52556"/>
    <s v="2024-03-24"/>
    <n v="939802"/>
    <x v="4"/>
    <n v="17.82"/>
    <n v="60"/>
    <n v="144007"/>
    <x v="0"/>
    <n v="479"/>
    <n v="5"/>
    <n v="52.3"/>
    <s v="Pending"/>
    <x v="0"/>
    <s v="Delayed"/>
    <s v="Bangalore"/>
    <s v="Maharashtra"/>
    <s v="Female"/>
    <n v="0.15323121253200142"/>
    <x v="0"/>
    <s v="High income"/>
    <x v="0"/>
  </r>
  <r>
    <s v="L106992"/>
    <s v="C52371"/>
    <s v="2024-07-03"/>
    <n v="1504569"/>
    <x v="4"/>
    <n v="9.65"/>
    <n v="60"/>
    <n v="58411"/>
    <x v="0"/>
    <n v="618"/>
    <n v="3"/>
    <n v="47.9"/>
    <s v="Approved"/>
    <x v="0"/>
    <s v="Missed"/>
    <s v="Delhi"/>
    <s v="Maharashtra"/>
    <s v="Female"/>
    <n v="3.8822413594856733E-2"/>
    <x v="0"/>
    <s v="Medium income"/>
    <x v="3"/>
  </r>
  <r>
    <s v="L106993"/>
    <s v="C52183"/>
    <s v="2024-02-17"/>
    <n v="207684"/>
    <x v="4"/>
    <n v="12.23"/>
    <n v="60"/>
    <n v="109982"/>
    <x v="3"/>
    <n v="450"/>
    <n v="4"/>
    <n v="52.3"/>
    <s v="Rejected"/>
    <x v="0"/>
    <s v="Missed"/>
    <s v="Bangalore"/>
    <s v="Tamil Nadu"/>
    <s v="Female"/>
    <n v="0.52956414552878417"/>
    <x v="0"/>
    <s v="High income"/>
    <x v="0"/>
  </r>
  <r>
    <s v="L106994"/>
    <s v="C51607"/>
    <s v="2023-02-12"/>
    <n v="953132"/>
    <x v="0"/>
    <n v="13.12"/>
    <n v="24"/>
    <n v="173140"/>
    <x v="2"/>
    <n v="339"/>
    <n v="0"/>
    <n v="33.700000000000003"/>
    <s v="Pending"/>
    <x v="1"/>
    <s v="Missed"/>
    <s v="Delhi"/>
    <s v="Tamil Nadu"/>
    <s v="Female"/>
    <n v="0.18165374785444199"/>
    <x v="0"/>
    <s v="High income"/>
    <x v="0"/>
  </r>
  <r>
    <s v="L106995"/>
    <s v="C52049"/>
    <s v="2023-07-31"/>
    <n v="260054"/>
    <x v="0"/>
    <n v="21.82"/>
    <n v="60"/>
    <n v="86539"/>
    <x v="1"/>
    <n v="619"/>
    <n v="2"/>
    <n v="38.9"/>
    <s v="Approved"/>
    <x v="0"/>
    <s v="Missed"/>
    <s v="Delhi"/>
    <s v="Telangana"/>
    <s v="Female"/>
    <n v="0.33277319325986143"/>
    <x v="0"/>
    <s v="High income"/>
    <x v="3"/>
  </r>
  <r>
    <s v="L106996"/>
    <s v="C50225"/>
    <s v="2024-11-19"/>
    <n v="810964"/>
    <x v="1"/>
    <n v="10.85"/>
    <n v="60"/>
    <n v="166415"/>
    <x v="2"/>
    <n v="573"/>
    <n v="2"/>
    <n v="34"/>
    <s v="Rejected"/>
    <x v="1"/>
    <s v="Delayed"/>
    <s v="Delhi"/>
    <s v="Maharashtra"/>
    <s v="Female"/>
    <n v="0.20520639633818516"/>
    <x v="0"/>
    <s v="High income"/>
    <x v="3"/>
  </r>
  <r>
    <s v="L106997"/>
    <s v="C50077"/>
    <s v="2024-04-25"/>
    <n v="1125313"/>
    <x v="1"/>
    <n v="8.3699999999999992"/>
    <n v="24"/>
    <n v="147091"/>
    <x v="2"/>
    <n v="539"/>
    <n v="3"/>
    <n v="46.6"/>
    <s v="Rejected"/>
    <x v="0"/>
    <s v="Missed"/>
    <s v="Delhi"/>
    <s v="Karnataka"/>
    <s v="Male"/>
    <n v="0.13071118879813884"/>
    <x v="0"/>
    <s v="High income"/>
    <x v="0"/>
  </r>
  <r>
    <s v="L106998"/>
    <s v="C50164"/>
    <s v="2023-12-06"/>
    <n v="1881104"/>
    <x v="1"/>
    <n v="13.46"/>
    <n v="12"/>
    <n v="197204"/>
    <x v="2"/>
    <n v="803"/>
    <n v="5"/>
    <n v="5.4"/>
    <s v="Approved"/>
    <x v="1"/>
    <s v="Delayed"/>
    <s v="Delhi"/>
    <s v="Telangana"/>
    <s v="Male"/>
    <n v="0.10483418248007553"/>
    <x v="0"/>
    <s v="High income"/>
    <x v="2"/>
  </r>
  <r>
    <s v="L106999"/>
    <s v="C52515"/>
    <s v="2023-02-09"/>
    <n v="273977"/>
    <x v="3"/>
    <n v="18.32"/>
    <n v="36"/>
    <n v="73723"/>
    <x v="0"/>
    <n v="414"/>
    <n v="1"/>
    <n v="33.4"/>
    <s v="Rejected"/>
    <x v="0"/>
    <s v="On Time"/>
    <s v="Chennai"/>
    <s v="Tamil Nadu"/>
    <s v="Male"/>
    <n v="0.26908463119166937"/>
    <x v="0"/>
    <s v="High income"/>
    <x v="0"/>
  </r>
  <r>
    <s v="L107000"/>
    <s v="C52355"/>
    <s v="2023-03-04"/>
    <n v="714870"/>
    <x v="1"/>
    <n v="10.33"/>
    <n v="60"/>
    <n v="158248"/>
    <x v="3"/>
    <n v="810"/>
    <n v="5"/>
    <n v="7.6"/>
    <s v="Approved"/>
    <x v="0"/>
    <s v="Delayed"/>
    <s v="Bangalore"/>
    <s v="Karnataka"/>
    <s v="Female"/>
    <n v="0.22136612251178536"/>
    <x v="0"/>
    <s v="High income"/>
    <x v="2"/>
  </r>
  <r>
    <s v="L107001"/>
    <s v="C53398"/>
    <s v="2024-07-26"/>
    <n v="1643895"/>
    <x v="4"/>
    <n v="17.34"/>
    <n v="24"/>
    <n v="102695"/>
    <x v="1"/>
    <n v="847"/>
    <n v="1"/>
    <n v="9.6"/>
    <s v="Approved"/>
    <x v="1"/>
    <s v="Missed"/>
    <s v="Mumbai"/>
    <s v="Maharashtra"/>
    <s v="Male"/>
    <n v="6.2470534918592731E-2"/>
    <x v="0"/>
    <s v="High income"/>
    <x v="2"/>
  </r>
  <r>
    <s v="L107002"/>
    <s v="C52379"/>
    <s v="2024-08-12"/>
    <n v="1331188"/>
    <x v="3"/>
    <n v="17.93"/>
    <n v="36"/>
    <n v="78783"/>
    <x v="1"/>
    <n v="761"/>
    <n v="0"/>
    <n v="50.6"/>
    <s v="Rejected"/>
    <x v="0"/>
    <s v="On Time"/>
    <s v="Hyderabad"/>
    <s v="Tamil Nadu"/>
    <s v="Male"/>
    <n v="5.9182474601634026E-2"/>
    <x v="0"/>
    <s v="High income"/>
    <x v="2"/>
  </r>
  <r>
    <s v="L107003"/>
    <s v="C51107"/>
    <s v="2023-08-22"/>
    <n v="1944659"/>
    <x v="3"/>
    <n v="14.15"/>
    <n v="60"/>
    <n v="94662"/>
    <x v="3"/>
    <n v="494"/>
    <n v="4"/>
    <n v="59.7"/>
    <s v="Rejected"/>
    <x v="0"/>
    <s v="Missed"/>
    <s v="Hyderabad"/>
    <s v="Telangana"/>
    <s v="Female"/>
    <n v="4.867794302240136E-2"/>
    <x v="0"/>
    <s v="High income"/>
    <x v="0"/>
  </r>
  <r>
    <s v="L107004"/>
    <s v="C53212"/>
    <s v="2023-07-24"/>
    <n v="284152"/>
    <x v="1"/>
    <n v="8.8000000000000007"/>
    <n v="36"/>
    <n v="157347"/>
    <x v="2"/>
    <n v="606"/>
    <n v="3"/>
    <n v="33.5"/>
    <s v="Approved"/>
    <x v="0"/>
    <s v="On Time"/>
    <s v="Chennai"/>
    <s v="Karnataka"/>
    <s v="Female"/>
    <n v="0.55374236324220838"/>
    <x v="0"/>
    <s v="High income"/>
    <x v="3"/>
  </r>
  <r>
    <s v="L107005"/>
    <s v="C51991"/>
    <s v="2024-08-09"/>
    <n v="1051954"/>
    <x v="0"/>
    <n v="9.0299999999999994"/>
    <n v="60"/>
    <n v="53268"/>
    <x v="1"/>
    <n v="556"/>
    <n v="2"/>
    <n v="20.9"/>
    <s v="Rejected"/>
    <x v="1"/>
    <s v="Delayed"/>
    <s v="Chennai"/>
    <s v="Telangana"/>
    <s v="Male"/>
    <n v="5.063719516252612E-2"/>
    <x v="0"/>
    <s v="Medium income"/>
    <x v="3"/>
  </r>
  <r>
    <s v="L107006"/>
    <s v="C52225"/>
    <s v="2023-05-08"/>
    <n v="1606049"/>
    <x v="4"/>
    <n v="12.79"/>
    <n v="60"/>
    <n v="89849"/>
    <x v="3"/>
    <n v="761"/>
    <n v="4"/>
    <n v="21.7"/>
    <s v="Approved"/>
    <x v="0"/>
    <s v="On Time"/>
    <s v="Hyderabad"/>
    <s v="Delhi"/>
    <s v="Female"/>
    <n v="5.5944121256574365E-2"/>
    <x v="0"/>
    <s v="High income"/>
    <x v="2"/>
  </r>
  <r>
    <s v="L107007"/>
    <s v="C52425"/>
    <s v="2024-02-06"/>
    <n v="1636839"/>
    <x v="1"/>
    <n v="10.99"/>
    <n v="60"/>
    <n v="121169"/>
    <x v="3"/>
    <n v="790"/>
    <n v="1"/>
    <n v="52.2"/>
    <s v="Rejected"/>
    <x v="0"/>
    <s v="On Time"/>
    <s v="Bangalore"/>
    <s v="Telangana"/>
    <s v="Female"/>
    <n v="7.402621760600768E-2"/>
    <x v="0"/>
    <s v="High income"/>
    <x v="2"/>
  </r>
  <r>
    <s v="L107008"/>
    <s v="C51616"/>
    <s v="2023-02-07"/>
    <n v="1660740"/>
    <x v="4"/>
    <n v="15.25"/>
    <n v="60"/>
    <n v="130044"/>
    <x v="0"/>
    <n v="751"/>
    <n v="3"/>
    <n v="10.8"/>
    <s v="Approved"/>
    <x v="0"/>
    <s v="Delayed"/>
    <s v="Hyderabad"/>
    <s v="Telangana"/>
    <s v="Female"/>
    <n v="7.8304852053903681E-2"/>
    <x v="0"/>
    <s v="High income"/>
    <x v="2"/>
  </r>
  <r>
    <s v="L107009"/>
    <s v="C51461"/>
    <s v="2024-06-18"/>
    <n v="754928"/>
    <x v="0"/>
    <n v="8.99"/>
    <n v="36"/>
    <n v="72622"/>
    <x v="1"/>
    <n v="592"/>
    <n v="2"/>
    <n v="59"/>
    <s v="Pending"/>
    <x v="0"/>
    <s v="Delayed"/>
    <s v="Delhi"/>
    <s v="Karnataka"/>
    <s v="Female"/>
    <n v="9.619725324799186E-2"/>
    <x v="0"/>
    <s v="High income"/>
    <x v="3"/>
  </r>
  <r>
    <s v="L107010"/>
    <s v="C52191"/>
    <s v="2024-02-26"/>
    <n v="1659940"/>
    <x v="3"/>
    <n v="12.01"/>
    <n v="12"/>
    <n v="114359"/>
    <x v="2"/>
    <n v="757"/>
    <n v="3"/>
    <n v="7.8"/>
    <s v="Approved"/>
    <x v="0"/>
    <s v="On Time"/>
    <s v="Chennai"/>
    <s v="Delhi"/>
    <s v="Female"/>
    <n v="6.8893453980264349E-2"/>
    <x v="0"/>
    <s v="High income"/>
    <x v="2"/>
  </r>
  <r>
    <s v="L107011"/>
    <s v="C53424"/>
    <s v="2024-03-25"/>
    <n v="1469416"/>
    <x v="2"/>
    <n v="17.97"/>
    <n v="36"/>
    <n v="152527"/>
    <x v="1"/>
    <n v="590"/>
    <n v="0"/>
    <n v="52.2"/>
    <s v="Rejected"/>
    <x v="1"/>
    <s v="On Time"/>
    <s v="Mumbai"/>
    <s v="Telangana"/>
    <s v="Male"/>
    <n v="0.10380110193437393"/>
    <x v="0"/>
    <s v="High income"/>
    <x v="3"/>
  </r>
  <r>
    <s v="L107012"/>
    <s v="C52781"/>
    <s v="2024-11-05"/>
    <n v="453108"/>
    <x v="0"/>
    <n v="15.95"/>
    <n v="36"/>
    <n v="78485"/>
    <x v="1"/>
    <n v="791"/>
    <n v="2"/>
    <n v="39.299999999999997"/>
    <s v="Approved"/>
    <x v="0"/>
    <s v="Missed"/>
    <s v="Hyderabad"/>
    <s v="Tamil Nadu"/>
    <s v="Female"/>
    <n v="0.17321477440257069"/>
    <x v="0"/>
    <s v="High income"/>
    <x v="2"/>
  </r>
  <r>
    <s v="L107013"/>
    <s v="C50186"/>
    <s v="2023-03-21"/>
    <n v="1566092"/>
    <x v="4"/>
    <n v="17.059999999999999"/>
    <n v="36"/>
    <n v="167974"/>
    <x v="1"/>
    <n v="814"/>
    <n v="5"/>
    <n v="14.2"/>
    <s v="Approved"/>
    <x v="0"/>
    <s v="Missed"/>
    <s v="Chennai"/>
    <s v="Karnataka"/>
    <s v="Female"/>
    <n v="0.10725678951172728"/>
    <x v="0"/>
    <s v="High income"/>
    <x v="2"/>
  </r>
  <r>
    <s v="L107014"/>
    <s v="C51119"/>
    <s v="2024-08-04"/>
    <n v="674480"/>
    <x v="3"/>
    <n v="11"/>
    <n v="60"/>
    <n v="145390"/>
    <x v="0"/>
    <n v="821"/>
    <n v="0"/>
    <n v="31.5"/>
    <s v="Approved"/>
    <x v="0"/>
    <s v="Missed"/>
    <s v="Chennai"/>
    <s v="Karnataka"/>
    <s v="Female"/>
    <n v="0.21555865259162615"/>
    <x v="0"/>
    <s v="High income"/>
    <x v="2"/>
  </r>
  <r>
    <s v="L107015"/>
    <s v="C50565"/>
    <s v="2023-09-20"/>
    <n v="285089"/>
    <x v="0"/>
    <n v="21.03"/>
    <n v="60"/>
    <n v="170128"/>
    <x v="1"/>
    <n v="399"/>
    <n v="3"/>
    <n v="36.299999999999997"/>
    <s v="Rejected"/>
    <x v="0"/>
    <s v="On Time"/>
    <s v="Hyderabad"/>
    <s v="Maharashtra"/>
    <s v="Male"/>
    <n v="0.59675399612050972"/>
    <x v="0"/>
    <s v="High income"/>
    <x v="0"/>
  </r>
  <r>
    <s v="L107016"/>
    <s v="C51541"/>
    <s v="2023-09-10"/>
    <n v="1162340"/>
    <x v="4"/>
    <n v="7.8"/>
    <n v="12"/>
    <n v="57005"/>
    <x v="1"/>
    <n v="803"/>
    <n v="5"/>
    <n v="33.200000000000003"/>
    <s v="Approved"/>
    <x v="0"/>
    <s v="Missed"/>
    <s v="Chennai"/>
    <s v="Delhi"/>
    <s v="Female"/>
    <n v="4.9043309186640745E-2"/>
    <x v="0"/>
    <s v="Medium income"/>
    <x v="2"/>
  </r>
  <r>
    <s v="L107017"/>
    <s v="C52487"/>
    <s v="2024-12-30"/>
    <n v="1791382"/>
    <x v="1"/>
    <n v="9.14"/>
    <n v="60"/>
    <n v="117909"/>
    <x v="3"/>
    <n v="668"/>
    <n v="0"/>
    <n v="24.7"/>
    <s v="Approved"/>
    <x v="0"/>
    <s v="Missed"/>
    <s v="Bangalore"/>
    <s v="Tamil Nadu"/>
    <s v="Female"/>
    <n v="6.5820132166115319E-2"/>
    <x v="0"/>
    <s v="High income"/>
    <x v="1"/>
  </r>
  <r>
    <s v="L107018"/>
    <s v="C51111"/>
    <s v="2023-06-21"/>
    <n v="964119"/>
    <x v="1"/>
    <n v="9.31"/>
    <n v="60"/>
    <n v="72783"/>
    <x v="0"/>
    <n v="458"/>
    <n v="4"/>
    <n v="45"/>
    <s v="Pending"/>
    <x v="0"/>
    <s v="On Time"/>
    <s v="Delhi"/>
    <s v="Maharashtra"/>
    <s v="Female"/>
    <n v="7.549171834597182E-2"/>
    <x v="0"/>
    <s v="High income"/>
    <x v="0"/>
  </r>
  <r>
    <s v="L107019"/>
    <s v="C53174"/>
    <s v="2024-08-28"/>
    <n v="1198906"/>
    <x v="0"/>
    <n v="16.66"/>
    <n v="36"/>
    <n v="22523"/>
    <x v="2"/>
    <n v="525"/>
    <n v="1"/>
    <n v="15.4"/>
    <s v="Rejected"/>
    <x v="1"/>
    <s v="Delayed"/>
    <s v="Delhi"/>
    <s v="Maharashtra"/>
    <s v="Female"/>
    <n v="1.8786293504244704E-2"/>
    <x v="0"/>
    <s v="Low income"/>
    <x v="0"/>
  </r>
  <r>
    <s v="L107020"/>
    <s v="C52292"/>
    <s v="2023-11-14"/>
    <n v="81966"/>
    <x v="2"/>
    <n v="10.37"/>
    <n v="24"/>
    <n v="199238"/>
    <x v="1"/>
    <n v="554"/>
    <n v="3"/>
    <n v="54.8"/>
    <s v="Pending"/>
    <x v="1"/>
    <s v="Missed"/>
    <s v="Delhi"/>
    <s v="Telangana"/>
    <s v="Female"/>
    <n v="2.4307395749457092"/>
    <x v="1"/>
    <s v="High income"/>
    <x v="3"/>
  </r>
  <r>
    <s v="L107021"/>
    <s v="C53125"/>
    <s v="2023-07-05"/>
    <n v="462472"/>
    <x v="0"/>
    <n v="10.37"/>
    <n v="60"/>
    <n v="33677"/>
    <x v="1"/>
    <n v="531"/>
    <n v="2"/>
    <n v="17.600000000000001"/>
    <s v="Rejected"/>
    <x v="1"/>
    <s v="On Time"/>
    <s v="Mumbai"/>
    <s v="Karnataka"/>
    <s v="Male"/>
    <n v="7.2819543669670819E-2"/>
    <x v="0"/>
    <s v="Medium income"/>
    <x v="0"/>
  </r>
  <r>
    <s v="L107022"/>
    <s v="C50966"/>
    <s v="2023-09-23"/>
    <n v="116388"/>
    <x v="0"/>
    <n v="19.03"/>
    <n v="24"/>
    <n v="77057"/>
    <x v="2"/>
    <n v="838"/>
    <n v="1"/>
    <n v="14.3"/>
    <s v="Approved"/>
    <x v="0"/>
    <s v="On Time"/>
    <s v="Hyderabad"/>
    <s v="Delhi"/>
    <s v="Female"/>
    <n v="0.6620699728494347"/>
    <x v="0"/>
    <s v="High income"/>
    <x v="2"/>
  </r>
  <r>
    <s v="L107023"/>
    <s v="C51486"/>
    <s v="2023-12-30"/>
    <n v="1639250"/>
    <x v="1"/>
    <n v="17.579999999999998"/>
    <n v="36"/>
    <n v="143244"/>
    <x v="0"/>
    <n v="616"/>
    <n v="1"/>
    <n v="36.4"/>
    <s v="Approved"/>
    <x v="1"/>
    <s v="Delayed"/>
    <s v="Delhi"/>
    <s v="Karnataka"/>
    <s v="Female"/>
    <n v="8.7383864572212908E-2"/>
    <x v="0"/>
    <s v="High income"/>
    <x v="3"/>
  </r>
  <r>
    <s v="L107024"/>
    <s v="C52339"/>
    <s v="2024-08-22"/>
    <n v="269836"/>
    <x v="2"/>
    <n v="20.84"/>
    <n v="60"/>
    <n v="160767"/>
    <x v="3"/>
    <n v="745"/>
    <n v="1"/>
    <n v="25.2"/>
    <s v="Approved"/>
    <x v="0"/>
    <s v="Delayed"/>
    <s v="Bangalore"/>
    <s v="Karnataka"/>
    <s v="Female"/>
    <n v="0.5957952237655465"/>
    <x v="0"/>
    <s v="High income"/>
    <x v="1"/>
  </r>
  <r>
    <s v="L107025"/>
    <s v="C52532"/>
    <s v="2023-08-26"/>
    <n v="1246085"/>
    <x v="4"/>
    <n v="11.5"/>
    <n v="24"/>
    <n v="114291"/>
    <x v="1"/>
    <n v="770"/>
    <n v="3"/>
    <n v="58.5"/>
    <s v="Rejected"/>
    <x v="1"/>
    <s v="Missed"/>
    <s v="Hyderabad"/>
    <s v="Maharashtra"/>
    <s v="Male"/>
    <n v="9.1720067250628964E-2"/>
    <x v="0"/>
    <s v="High income"/>
    <x v="2"/>
  </r>
  <r>
    <s v="L107026"/>
    <s v="C52648"/>
    <s v="2023-05-28"/>
    <n v="1925988"/>
    <x v="2"/>
    <n v="15.64"/>
    <n v="12"/>
    <n v="177423"/>
    <x v="3"/>
    <n v="560"/>
    <n v="4"/>
    <n v="52.9"/>
    <s v="Rejected"/>
    <x v="0"/>
    <s v="Delayed"/>
    <s v="Bangalore"/>
    <s v="Telangana"/>
    <s v="Male"/>
    <n v="9.2120511654278217E-2"/>
    <x v="0"/>
    <s v="High income"/>
    <x v="3"/>
  </r>
  <r>
    <s v="L107027"/>
    <s v="C50737"/>
    <s v="2023-10-21"/>
    <n v="1148965"/>
    <x v="4"/>
    <n v="8.23"/>
    <n v="36"/>
    <n v="90746"/>
    <x v="1"/>
    <n v="786"/>
    <n v="3"/>
    <n v="12.2"/>
    <s v="Approved"/>
    <x v="0"/>
    <s v="On Time"/>
    <s v="Mumbai"/>
    <s v="Telangana"/>
    <s v="Female"/>
    <n v="7.8980647800411669E-2"/>
    <x v="0"/>
    <s v="High income"/>
    <x v="2"/>
  </r>
  <r>
    <s v="L107028"/>
    <s v="C51108"/>
    <s v="2023-05-25"/>
    <n v="236224"/>
    <x v="4"/>
    <n v="17.760000000000002"/>
    <n v="24"/>
    <n v="70121"/>
    <x v="0"/>
    <n v="419"/>
    <n v="0"/>
    <n v="18.5"/>
    <s v="Pending"/>
    <x v="0"/>
    <s v="Missed"/>
    <s v="Chennai"/>
    <s v="Tamil Nadu"/>
    <s v="Male"/>
    <n v="0.29684113383906802"/>
    <x v="0"/>
    <s v="High income"/>
    <x v="0"/>
  </r>
  <r>
    <s v="L107029"/>
    <s v="C51849"/>
    <s v="2023-09-22"/>
    <n v="1846872"/>
    <x v="1"/>
    <n v="20.76"/>
    <n v="24"/>
    <n v="42201"/>
    <x v="0"/>
    <n v="538"/>
    <n v="0"/>
    <n v="43.9"/>
    <s v="Pending"/>
    <x v="0"/>
    <s v="On Time"/>
    <s v="Delhi"/>
    <s v="Karnataka"/>
    <s v="Female"/>
    <n v="2.2849986355307786E-2"/>
    <x v="0"/>
    <s v="Medium income"/>
    <x v="0"/>
  </r>
  <r>
    <s v="L107030"/>
    <s v="C51247"/>
    <s v="2024-09-20"/>
    <n v="1545540"/>
    <x v="2"/>
    <n v="12.88"/>
    <n v="36"/>
    <n v="73820"/>
    <x v="3"/>
    <n v="578"/>
    <n v="3"/>
    <n v="11.5"/>
    <s v="Rejected"/>
    <x v="1"/>
    <s v="On Time"/>
    <s v="Bangalore"/>
    <s v="Tamil Nadu"/>
    <s v="Male"/>
    <n v="4.7763241326656054E-2"/>
    <x v="0"/>
    <s v="High income"/>
    <x v="3"/>
  </r>
  <r>
    <s v="L107031"/>
    <s v="C50493"/>
    <s v="2024-11-10"/>
    <n v="1870612"/>
    <x v="3"/>
    <n v="22.05"/>
    <n v="24"/>
    <n v="129365"/>
    <x v="3"/>
    <n v="604"/>
    <n v="4"/>
    <n v="44.1"/>
    <s v="Approved"/>
    <x v="1"/>
    <s v="Delayed"/>
    <s v="Bangalore"/>
    <s v="Tamil Nadu"/>
    <s v="Female"/>
    <n v="6.9156511344950211E-2"/>
    <x v="0"/>
    <s v="High income"/>
    <x v="3"/>
  </r>
  <r>
    <s v="L107032"/>
    <s v="C51097"/>
    <s v="2023-02-10"/>
    <n v="1206486"/>
    <x v="0"/>
    <n v="9.18"/>
    <n v="36"/>
    <n v="193344"/>
    <x v="2"/>
    <n v="460"/>
    <n v="2"/>
    <n v="50.2"/>
    <s v="Rejected"/>
    <x v="1"/>
    <s v="Delayed"/>
    <s v="Hyderabad"/>
    <s v="Karnataka"/>
    <s v="Female"/>
    <n v="0.16025382805933927"/>
    <x v="0"/>
    <s v="High income"/>
    <x v="0"/>
  </r>
  <r>
    <s v="L107033"/>
    <s v="C50171"/>
    <s v="2023-06-02"/>
    <n v="239565"/>
    <x v="0"/>
    <n v="7.99"/>
    <n v="24"/>
    <n v="191088"/>
    <x v="1"/>
    <n v="718"/>
    <n v="1"/>
    <n v="50"/>
    <s v="Approved"/>
    <x v="0"/>
    <s v="Delayed"/>
    <s v="Mumbai"/>
    <s v="Karnataka"/>
    <s v="Female"/>
    <n v="0.79764573289086471"/>
    <x v="0"/>
    <s v="High income"/>
    <x v="1"/>
  </r>
  <r>
    <s v="L107034"/>
    <s v="C52426"/>
    <s v="2023-01-02"/>
    <n v="1411573"/>
    <x v="4"/>
    <n v="15.34"/>
    <n v="12"/>
    <n v="70825"/>
    <x v="0"/>
    <n v="834"/>
    <n v="0"/>
    <n v="20.100000000000001"/>
    <s v="Approved"/>
    <x v="1"/>
    <s v="On Time"/>
    <s v="Mumbai"/>
    <s v="Tamil Nadu"/>
    <s v="Female"/>
    <n v="5.0174521615247672E-2"/>
    <x v="0"/>
    <s v="High income"/>
    <x v="2"/>
  </r>
  <r>
    <s v="L107035"/>
    <s v="C51775"/>
    <s v="2024-08-27"/>
    <n v="1052479"/>
    <x v="0"/>
    <n v="12.1"/>
    <n v="12"/>
    <n v="100150"/>
    <x v="2"/>
    <n v="674"/>
    <n v="3"/>
    <n v="36"/>
    <s v="Approved"/>
    <x v="0"/>
    <s v="On Time"/>
    <s v="Delhi"/>
    <s v="Tamil Nadu"/>
    <s v="Male"/>
    <n v="9.5156292904656534E-2"/>
    <x v="0"/>
    <s v="High income"/>
    <x v="1"/>
  </r>
  <r>
    <s v="L107036"/>
    <s v="C50802"/>
    <s v="2024-03-05"/>
    <n v="263257"/>
    <x v="4"/>
    <n v="8.18"/>
    <n v="36"/>
    <n v="163372"/>
    <x v="3"/>
    <n v="701"/>
    <n v="0"/>
    <n v="60"/>
    <s v="Pending"/>
    <x v="0"/>
    <s v="Delayed"/>
    <s v="Hyderabad"/>
    <s v="Tamil Nadu"/>
    <s v="Female"/>
    <n v="0.62057988961357158"/>
    <x v="0"/>
    <s v="High income"/>
    <x v="1"/>
  </r>
  <r>
    <s v="L107037"/>
    <s v="C50457"/>
    <s v="2023-07-19"/>
    <n v="1013180"/>
    <x v="1"/>
    <n v="20.440000000000001"/>
    <n v="24"/>
    <n v="152522"/>
    <x v="3"/>
    <n v="337"/>
    <n v="3"/>
    <n v="51.3"/>
    <s v="Pending"/>
    <x v="1"/>
    <s v="On Time"/>
    <s v="Chennai"/>
    <s v="Karnataka"/>
    <s v="Female"/>
    <n v="0.15053791034169645"/>
    <x v="0"/>
    <s v="High income"/>
    <x v="0"/>
  </r>
  <r>
    <s v="L107038"/>
    <s v="C52668"/>
    <s v="2023-05-13"/>
    <n v="1468301"/>
    <x v="0"/>
    <n v="8.68"/>
    <n v="24"/>
    <n v="112702"/>
    <x v="1"/>
    <n v="326"/>
    <n v="0"/>
    <n v="16"/>
    <s v="Rejected"/>
    <x v="1"/>
    <s v="Delayed"/>
    <s v="Mumbai"/>
    <s v="Tamil Nadu"/>
    <s v="Female"/>
    <n v="7.6756741294870742E-2"/>
    <x v="0"/>
    <s v="High income"/>
    <x v="0"/>
  </r>
  <r>
    <s v="L107039"/>
    <s v="C50521"/>
    <s v="2024-03-27"/>
    <n v="1270138"/>
    <x v="3"/>
    <n v="15.19"/>
    <n v="24"/>
    <n v="143998"/>
    <x v="2"/>
    <n v="708"/>
    <n v="5"/>
    <n v="27.4"/>
    <s v="Approved"/>
    <x v="0"/>
    <s v="Delayed"/>
    <s v="Chennai"/>
    <s v="Karnataka"/>
    <s v="Female"/>
    <n v="0.11337193281359978"/>
    <x v="0"/>
    <s v="High income"/>
    <x v="1"/>
  </r>
  <r>
    <s v="L107040"/>
    <s v="C50265"/>
    <s v="2023-01-03"/>
    <n v="636287"/>
    <x v="1"/>
    <n v="12.96"/>
    <n v="36"/>
    <n v="186407"/>
    <x v="2"/>
    <n v="517"/>
    <n v="4"/>
    <n v="7.3"/>
    <s v="Rejected"/>
    <x v="0"/>
    <s v="Delayed"/>
    <s v="Hyderabad"/>
    <s v="Delhi"/>
    <s v="Male"/>
    <n v="0.29296056653679864"/>
    <x v="0"/>
    <s v="High income"/>
    <x v="0"/>
  </r>
  <r>
    <s v="L107041"/>
    <s v="C50184"/>
    <s v="2023-07-07"/>
    <n v="1129531"/>
    <x v="4"/>
    <n v="11.91"/>
    <n v="12"/>
    <n v="178683"/>
    <x v="1"/>
    <n v="531"/>
    <n v="3"/>
    <n v="49.4"/>
    <s v="Rejected"/>
    <x v="0"/>
    <s v="Delayed"/>
    <s v="Chennai"/>
    <s v="Karnataka"/>
    <s v="Female"/>
    <n v="0.15819220543747803"/>
    <x v="0"/>
    <s v="High income"/>
    <x v="0"/>
  </r>
  <r>
    <s v="L107042"/>
    <s v="C51921"/>
    <s v="2023-12-21"/>
    <n v="81651"/>
    <x v="4"/>
    <n v="18.850000000000001"/>
    <n v="36"/>
    <n v="72223"/>
    <x v="2"/>
    <n v="518"/>
    <n v="4"/>
    <n v="11.8"/>
    <s v="Pending"/>
    <x v="1"/>
    <s v="Missed"/>
    <s v="Chennai"/>
    <s v="Delhi"/>
    <s v="Male"/>
    <n v="0.88453295121921349"/>
    <x v="0"/>
    <s v="High income"/>
    <x v="0"/>
  </r>
  <r>
    <s v="L107043"/>
    <s v="C50457"/>
    <s v="2023-03-26"/>
    <n v="450794"/>
    <x v="1"/>
    <n v="15.44"/>
    <n v="60"/>
    <n v="101387"/>
    <x v="3"/>
    <n v="800"/>
    <n v="3"/>
    <n v="54.4"/>
    <s v="Pending"/>
    <x v="1"/>
    <s v="Missed"/>
    <s v="Bangalore"/>
    <s v="Delhi"/>
    <s v="Female"/>
    <n v="0.22490760746593788"/>
    <x v="0"/>
    <s v="High income"/>
    <x v="2"/>
  </r>
  <r>
    <s v="L107044"/>
    <s v="C51239"/>
    <s v="2024-05-08"/>
    <n v="1446254"/>
    <x v="4"/>
    <n v="20.74"/>
    <n v="60"/>
    <n v="83100"/>
    <x v="1"/>
    <n v="814"/>
    <n v="1"/>
    <n v="49.2"/>
    <s v="Approved"/>
    <x v="0"/>
    <s v="Delayed"/>
    <s v="Bangalore"/>
    <s v="Maharashtra"/>
    <s v="Female"/>
    <n v="5.745878663084078E-2"/>
    <x v="0"/>
    <s v="High income"/>
    <x v="2"/>
  </r>
  <r>
    <s v="L107045"/>
    <s v="C52613"/>
    <s v="2023-10-10"/>
    <n v="366651"/>
    <x v="3"/>
    <n v="21.19"/>
    <n v="24"/>
    <n v="100965"/>
    <x v="1"/>
    <n v="519"/>
    <n v="2"/>
    <n v="32.1"/>
    <s v="Rejected"/>
    <x v="1"/>
    <s v="Missed"/>
    <s v="Bangalore"/>
    <s v="Tamil Nadu"/>
    <s v="Male"/>
    <n v="0.27537085675478862"/>
    <x v="0"/>
    <s v="High income"/>
    <x v="0"/>
  </r>
  <r>
    <s v="L107046"/>
    <s v="C52322"/>
    <s v="2024-10-18"/>
    <n v="696278"/>
    <x v="2"/>
    <n v="14.39"/>
    <n v="24"/>
    <n v="33528"/>
    <x v="3"/>
    <n v="461"/>
    <n v="5"/>
    <n v="28.6"/>
    <s v="Pending"/>
    <x v="1"/>
    <s v="On Time"/>
    <s v="Hyderabad"/>
    <s v="Telangana"/>
    <s v="Male"/>
    <n v="4.8153180195266834E-2"/>
    <x v="0"/>
    <s v="Medium income"/>
    <x v="0"/>
  </r>
  <r>
    <s v="L107047"/>
    <s v="C51478"/>
    <s v="2023-07-08"/>
    <n v="347672"/>
    <x v="1"/>
    <n v="18.489999999999998"/>
    <n v="12"/>
    <n v="24610"/>
    <x v="0"/>
    <n v="343"/>
    <n v="4"/>
    <n v="27.5"/>
    <s v="Pending"/>
    <x v="1"/>
    <s v="Delayed"/>
    <s v="Chennai"/>
    <s v="Telangana"/>
    <s v="Male"/>
    <n v="7.0785107802756625E-2"/>
    <x v="0"/>
    <s v="Low income"/>
    <x v="0"/>
  </r>
  <r>
    <s v="L107048"/>
    <s v="C50775"/>
    <s v="2024-03-19"/>
    <n v="130406"/>
    <x v="3"/>
    <n v="16.78"/>
    <n v="60"/>
    <n v="158570"/>
    <x v="3"/>
    <n v="393"/>
    <n v="3"/>
    <n v="50.2"/>
    <s v="Pending"/>
    <x v="0"/>
    <s v="Missed"/>
    <s v="Bangalore"/>
    <s v="Telangana"/>
    <s v="Female"/>
    <n v="1.2159716577458093"/>
    <x v="1"/>
    <s v="High income"/>
    <x v="0"/>
  </r>
  <r>
    <s v="L107049"/>
    <s v="C51845"/>
    <s v="2023-02-11"/>
    <n v="79477"/>
    <x v="2"/>
    <n v="18.989999999999998"/>
    <n v="36"/>
    <n v="46679"/>
    <x v="1"/>
    <n v="645"/>
    <n v="3"/>
    <n v="5.5"/>
    <s v="Approved"/>
    <x v="0"/>
    <s v="Missed"/>
    <s v="Hyderabad"/>
    <s v="Karnataka"/>
    <s v="Female"/>
    <n v="0.58732715125130541"/>
    <x v="0"/>
    <s v="Medium income"/>
    <x v="3"/>
  </r>
  <r>
    <s v="L107050"/>
    <s v="C50928"/>
    <s v="2024-06-07"/>
    <n v="483355"/>
    <x v="4"/>
    <n v="13.88"/>
    <n v="12"/>
    <n v="193334"/>
    <x v="0"/>
    <n v="751"/>
    <n v="3"/>
    <n v="6.8"/>
    <s v="Approved"/>
    <x v="1"/>
    <s v="Missed"/>
    <s v="Delhi"/>
    <s v="Maharashtra"/>
    <s v="Female"/>
    <n v="0.39998344901780264"/>
    <x v="0"/>
    <s v="High income"/>
    <x v="2"/>
  </r>
  <r>
    <s v="L107051"/>
    <s v="C51112"/>
    <s v="2024-10-12"/>
    <n v="1861749"/>
    <x v="3"/>
    <n v="15.04"/>
    <n v="24"/>
    <n v="155415"/>
    <x v="2"/>
    <n v="788"/>
    <n v="4"/>
    <n v="9.3000000000000007"/>
    <s v="Approved"/>
    <x v="0"/>
    <s v="Missed"/>
    <s v="Bangalore"/>
    <s v="Tamil Nadu"/>
    <s v="Female"/>
    <n v="8.3477955406448451E-2"/>
    <x v="0"/>
    <s v="High income"/>
    <x v="2"/>
  </r>
  <r>
    <s v="L107052"/>
    <s v="C53033"/>
    <s v="2023-05-15"/>
    <n v="796800"/>
    <x v="3"/>
    <n v="17.510000000000002"/>
    <n v="36"/>
    <n v="76689"/>
    <x v="0"/>
    <n v="395"/>
    <n v="5"/>
    <n v="35.6"/>
    <s v="Pending"/>
    <x v="1"/>
    <s v="Missed"/>
    <s v="Hyderabad"/>
    <s v="Karnataka"/>
    <s v="Female"/>
    <n v="9.6246234939759034E-2"/>
    <x v="0"/>
    <s v="High income"/>
    <x v="0"/>
  </r>
  <r>
    <s v="L107053"/>
    <s v="C50824"/>
    <s v="2023-08-03"/>
    <n v="639575"/>
    <x v="3"/>
    <n v="16.7"/>
    <n v="12"/>
    <n v="144114"/>
    <x v="0"/>
    <n v="824"/>
    <n v="4"/>
    <n v="33.1"/>
    <s v="Approved"/>
    <x v="0"/>
    <s v="On Time"/>
    <s v="Chennai"/>
    <s v="Tamil Nadu"/>
    <s v="Male"/>
    <n v="0.22532775671344252"/>
    <x v="0"/>
    <s v="High income"/>
    <x v="2"/>
  </r>
  <r>
    <s v="L107054"/>
    <s v="C51756"/>
    <s v="2023-04-07"/>
    <n v="1123057"/>
    <x v="4"/>
    <n v="20.149999999999999"/>
    <n v="36"/>
    <n v="183187"/>
    <x v="1"/>
    <n v="406"/>
    <n v="2"/>
    <n v="47.7"/>
    <s v="Pending"/>
    <x v="0"/>
    <s v="On Time"/>
    <s v="Mumbai"/>
    <s v="Maharashtra"/>
    <s v="Male"/>
    <n v="0.16311460593718752"/>
    <x v="0"/>
    <s v="High income"/>
    <x v="0"/>
  </r>
  <r>
    <s v="L107055"/>
    <s v="C52735"/>
    <s v="2023-07-04"/>
    <n v="707727"/>
    <x v="3"/>
    <n v="16.670000000000002"/>
    <n v="12"/>
    <n v="178087"/>
    <x v="2"/>
    <n v="315"/>
    <n v="3"/>
    <n v="14.2"/>
    <s v="Pending"/>
    <x v="1"/>
    <s v="On Time"/>
    <s v="Mumbai"/>
    <s v="Tamil Nadu"/>
    <s v="Male"/>
    <n v="0.25163233845819077"/>
    <x v="0"/>
    <s v="High income"/>
    <x v="0"/>
  </r>
  <r>
    <s v="L107056"/>
    <s v="C52627"/>
    <s v="2023-08-09"/>
    <n v="1368459"/>
    <x v="2"/>
    <n v="10.01"/>
    <n v="60"/>
    <n v="42111"/>
    <x v="0"/>
    <n v="596"/>
    <n v="1"/>
    <n v="45.2"/>
    <s v="Approved"/>
    <x v="0"/>
    <s v="Missed"/>
    <s v="Bangalore"/>
    <s v="Telangana"/>
    <s v="Female"/>
    <n v="3.077256972989326E-2"/>
    <x v="0"/>
    <s v="Medium income"/>
    <x v="3"/>
  </r>
  <r>
    <s v="L107057"/>
    <s v="C53288"/>
    <s v="2023-03-28"/>
    <n v="322945"/>
    <x v="3"/>
    <n v="12.63"/>
    <n v="24"/>
    <n v="24148"/>
    <x v="2"/>
    <n v="616"/>
    <n v="2"/>
    <n v="59.5"/>
    <s v="Rejected"/>
    <x v="1"/>
    <s v="On Time"/>
    <s v="Mumbai"/>
    <s v="Karnataka"/>
    <s v="Male"/>
    <n v="7.4774342380281467E-2"/>
    <x v="0"/>
    <s v="Low income"/>
    <x v="3"/>
  </r>
  <r>
    <s v="L107058"/>
    <s v="C53202"/>
    <s v="2024-06-26"/>
    <n v="1473564"/>
    <x v="3"/>
    <n v="13.29"/>
    <n v="36"/>
    <n v="72943"/>
    <x v="3"/>
    <n v="676"/>
    <n v="3"/>
    <n v="25.4"/>
    <s v="Approved"/>
    <x v="0"/>
    <s v="On Time"/>
    <s v="Hyderabad"/>
    <s v="Maharashtra"/>
    <s v="Male"/>
    <n v="4.9501073587574072E-2"/>
    <x v="0"/>
    <s v="High income"/>
    <x v="1"/>
  </r>
  <r>
    <s v="L107059"/>
    <s v="C50187"/>
    <s v="2023-12-06"/>
    <n v="1122100"/>
    <x v="3"/>
    <n v="13"/>
    <n v="36"/>
    <n v="131442"/>
    <x v="1"/>
    <n v="567"/>
    <n v="1"/>
    <n v="47.6"/>
    <s v="Pending"/>
    <x v="0"/>
    <s v="On Time"/>
    <s v="Mumbai"/>
    <s v="Tamil Nadu"/>
    <s v="Male"/>
    <n v="0.11713929239818198"/>
    <x v="0"/>
    <s v="High income"/>
    <x v="3"/>
  </r>
  <r>
    <s v="L107060"/>
    <s v="C51093"/>
    <s v="2023-11-02"/>
    <n v="1622146"/>
    <x v="0"/>
    <n v="17.36"/>
    <n v="60"/>
    <n v="58953"/>
    <x v="1"/>
    <n v="373"/>
    <n v="2"/>
    <n v="22.7"/>
    <s v="Pending"/>
    <x v="1"/>
    <s v="Missed"/>
    <s v="Bangalore"/>
    <s v="Tamil Nadu"/>
    <s v="Female"/>
    <n v="3.6342598015221814E-2"/>
    <x v="0"/>
    <s v="Medium income"/>
    <x v="0"/>
  </r>
  <r>
    <s v="L107061"/>
    <s v="C50719"/>
    <s v="2023-01-30"/>
    <n v="722928"/>
    <x v="0"/>
    <n v="14.95"/>
    <n v="36"/>
    <n v="114578"/>
    <x v="3"/>
    <n v="767"/>
    <n v="0"/>
    <n v="37.700000000000003"/>
    <s v="Approved"/>
    <x v="1"/>
    <s v="Missed"/>
    <s v="Hyderabad"/>
    <s v="Delhi"/>
    <s v="Female"/>
    <n v="0.15849157869110064"/>
    <x v="0"/>
    <s v="High income"/>
    <x v="2"/>
  </r>
  <r>
    <s v="L107062"/>
    <s v="C53384"/>
    <s v="2023-04-14"/>
    <n v="965952"/>
    <x v="1"/>
    <n v="9.49"/>
    <n v="36"/>
    <n v="26077"/>
    <x v="3"/>
    <n v="733"/>
    <n v="2"/>
    <n v="9.5"/>
    <s v="Approved"/>
    <x v="0"/>
    <s v="Missed"/>
    <s v="Hyderabad"/>
    <s v="Karnataka"/>
    <s v="Male"/>
    <n v="2.6996165440932883E-2"/>
    <x v="0"/>
    <s v="Low income"/>
    <x v="1"/>
  </r>
  <r>
    <s v="L107063"/>
    <s v="C51892"/>
    <s v="2024-07-11"/>
    <n v="1895337"/>
    <x v="4"/>
    <n v="10.38"/>
    <n v="60"/>
    <n v="107118"/>
    <x v="0"/>
    <n v="821"/>
    <n v="2"/>
    <n v="44.1"/>
    <s v="Approved"/>
    <x v="0"/>
    <s v="Delayed"/>
    <s v="Bangalore"/>
    <s v="Delhi"/>
    <s v="Female"/>
    <n v="5.6516598367467107E-2"/>
    <x v="0"/>
    <s v="High income"/>
    <x v="2"/>
  </r>
  <r>
    <s v="L107064"/>
    <s v="C50712"/>
    <s v="2024-02-15"/>
    <n v="172133"/>
    <x v="3"/>
    <n v="21.04"/>
    <n v="12"/>
    <n v="108183"/>
    <x v="1"/>
    <n v="665"/>
    <n v="0"/>
    <n v="8.6999999999999993"/>
    <s v="Approved"/>
    <x v="0"/>
    <s v="Missed"/>
    <s v="Hyderabad"/>
    <s v="Karnataka"/>
    <s v="Female"/>
    <n v="0.62848495059053178"/>
    <x v="0"/>
    <s v="High income"/>
    <x v="1"/>
  </r>
  <r>
    <s v="L107065"/>
    <s v="C51565"/>
    <s v="2023-09-04"/>
    <n v="376986"/>
    <x v="0"/>
    <n v="20.27"/>
    <n v="12"/>
    <n v="92656"/>
    <x v="0"/>
    <n v="515"/>
    <n v="4"/>
    <n v="50.3"/>
    <s v="Rejected"/>
    <x v="0"/>
    <s v="Delayed"/>
    <s v="Bangalore"/>
    <s v="Karnataka"/>
    <s v="Male"/>
    <n v="0.24578101043540079"/>
    <x v="0"/>
    <s v="High income"/>
    <x v="0"/>
  </r>
  <r>
    <s v="L107066"/>
    <s v="C52430"/>
    <s v="2024-07-06"/>
    <n v="609946"/>
    <x v="3"/>
    <n v="21"/>
    <n v="36"/>
    <n v="35009"/>
    <x v="1"/>
    <n v="524"/>
    <n v="0"/>
    <n v="13.9"/>
    <s v="Rejected"/>
    <x v="1"/>
    <s v="On Time"/>
    <s v="Bangalore"/>
    <s v="Delhi"/>
    <s v="Female"/>
    <n v="5.7396884314349139E-2"/>
    <x v="0"/>
    <s v="Medium income"/>
    <x v="0"/>
  </r>
  <r>
    <s v="L107067"/>
    <s v="C51131"/>
    <s v="2023-08-09"/>
    <n v="1398716"/>
    <x v="2"/>
    <n v="14.99"/>
    <n v="60"/>
    <n v="129935"/>
    <x v="3"/>
    <n v="625"/>
    <n v="3"/>
    <n v="6.5"/>
    <s v="Approved"/>
    <x v="0"/>
    <s v="Missed"/>
    <s v="Bangalore"/>
    <s v="Tamil Nadu"/>
    <s v="Male"/>
    <n v="9.289591310887986E-2"/>
    <x v="0"/>
    <s v="High income"/>
    <x v="3"/>
  </r>
  <r>
    <s v="L107068"/>
    <s v="C52168"/>
    <s v="2023-05-23"/>
    <n v="796458"/>
    <x v="1"/>
    <n v="8.66"/>
    <n v="60"/>
    <n v="81348"/>
    <x v="2"/>
    <n v="759"/>
    <n v="2"/>
    <n v="29.2"/>
    <s v="Approved"/>
    <x v="0"/>
    <s v="Missed"/>
    <s v="Bangalore"/>
    <s v="Karnataka"/>
    <s v="Female"/>
    <n v="0.10213721250838086"/>
    <x v="0"/>
    <s v="High income"/>
    <x v="2"/>
  </r>
  <r>
    <s v="L107069"/>
    <s v="C51212"/>
    <s v="2024-09-01"/>
    <n v="117400"/>
    <x v="3"/>
    <n v="16.84"/>
    <n v="12"/>
    <n v="36856"/>
    <x v="0"/>
    <n v="752"/>
    <n v="1"/>
    <n v="31"/>
    <s v="Approved"/>
    <x v="0"/>
    <s v="Delayed"/>
    <s v="Bangalore"/>
    <s v="Tamil Nadu"/>
    <s v="Male"/>
    <n v="0.3139352640545145"/>
    <x v="0"/>
    <s v="Medium income"/>
    <x v="2"/>
  </r>
  <r>
    <s v="L107070"/>
    <s v="C52771"/>
    <s v="2024-10-09"/>
    <n v="297114"/>
    <x v="0"/>
    <n v="13.6"/>
    <n v="12"/>
    <n v="121196"/>
    <x v="0"/>
    <n v="673"/>
    <n v="3"/>
    <n v="19.3"/>
    <s v="Approved"/>
    <x v="1"/>
    <s v="On Time"/>
    <s v="Bangalore"/>
    <s v="Maharashtra"/>
    <s v="Male"/>
    <n v="0.40791076825730194"/>
    <x v="0"/>
    <s v="High income"/>
    <x v="1"/>
  </r>
  <r>
    <s v="L107071"/>
    <s v="C51863"/>
    <s v="2023-06-11"/>
    <n v="732777"/>
    <x v="1"/>
    <n v="9.42"/>
    <n v="36"/>
    <n v="137987"/>
    <x v="0"/>
    <n v="426"/>
    <n v="3"/>
    <n v="59.8"/>
    <s v="Rejected"/>
    <x v="1"/>
    <s v="On Time"/>
    <s v="Delhi"/>
    <s v="Tamil Nadu"/>
    <s v="Female"/>
    <n v="0.18830694740691917"/>
    <x v="0"/>
    <s v="High income"/>
    <x v="0"/>
  </r>
  <r>
    <s v="L107072"/>
    <s v="C50042"/>
    <s v="2024-02-22"/>
    <n v="914817"/>
    <x v="3"/>
    <n v="17.100000000000001"/>
    <n v="12"/>
    <n v="118419"/>
    <x v="1"/>
    <n v="572"/>
    <n v="2"/>
    <n v="43.2"/>
    <s v="Pending"/>
    <x v="1"/>
    <s v="Delayed"/>
    <s v="Chennai"/>
    <s v="Delhi"/>
    <s v="Female"/>
    <n v="0.12944556124339621"/>
    <x v="0"/>
    <s v="High income"/>
    <x v="3"/>
  </r>
  <r>
    <s v="L107073"/>
    <s v="C53369"/>
    <s v="2023-06-12"/>
    <n v="840781"/>
    <x v="0"/>
    <n v="14.8"/>
    <n v="36"/>
    <n v="41811"/>
    <x v="2"/>
    <n v="630"/>
    <n v="2"/>
    <n v="21.3"/>
    <s v="Approved"/>
    <x v="0"/>
    <s v="On Time"/>
    <s v="Hyderabad"/>
    <s v="Delhi"/>
    <s v="Female"/>
    <n v="4.9728764089578617E-2"/>
    <x v="0"/>
    <s v="Medium income"/>
    <x v="3"/>
  </r>
  <r>
    <s v="L107074"/>
    <s v="C52378"/>
    <s v="2023-09-11"/>
    <n v="120409"/>
    <x v="3"/>
    <n v="22.48"/>
    <n v="60"/>
    <n v="96549"/>
    <x v="3"/>
    <n v="568"/>
    <n v="5"/>
    <n v="12.6"/>
    <s v="Rejected"/>
    <x v="1"/>
    <s v="Delayed"/>
    <s v="Hyderabad"/>
    <s v="Maharashtra"/>
    <s v="Male"/>
    <n v="0.80184205499588901"/>
    <x v="0"/>
    <s v="High income"/>
    <x v="3"/>
  </r>
  <r>
    <s v="L107075"/>
    <s v="C53210"/>
    <s v="2023-05-26"/>
    <n v="206530"/>
    <x v="3"/>
    <n v="12.15"/>
    <n v="12"/>
    <n v="144019"/>
    <x v="2"/>
    <n v="313"/>
    <n v="3"/>
    <n v="58.1"/>
    <s v="Pending"/>
    <x v="1"/>
    <s v="Delayed"/>
    <s v="Bangalore"/>
    <s v="Telangana"/>
    <s v="Female"/>
    <n v="0.69732726480414464"/>
    <x v="0"/>
    <s v="High income"/>
    <x v="0"/>
  </r>
  <r>
    <s v="L107076"/>
    <s v="C52680"/>
    <s v="2023-03-28"/>
    <n v="1476699"/>
    <x v="1"/>
    <n v="19.48"/>
    <n v="36"/>
    <n v="32701"/>
    <x v="1"/>
    <n v="634"/>
    <n v="4"/>
    <n v="8.5"/>
    <s v="Approved"/>
    <x v="0"/>
    <s v="Missed"/>
    <s v="Mumbai"/>
    <s v="Telangana"/>
    <s v="Male"/>
    <n v="2.2144661843747439E-2"/>
    <x v="0"/>
    <s v="Medium income"/>
    <x v="3"/>
  </r>
  <r>
    <s v="L107077"/>
    <s v="C50603"/>
    <s v="2023-08-06"/>
    <n v="1872224"/>
    <x v="2"/>
    <n v="21.7"/>
    <n v="60"/>
    <n v="54072"/>
    <x v="0"/>
    <n v="383"/>
    <n v="3"/>
    <n v="39.299999999999997"/>
    <s v="Pending"/>
    <x v="1"/>
    <s v="On Time"/>
    <s v="Hyderabad"/>
    <s v="Telangana"/>
    <s v="Female"/>
    <n v="2.8881159519373749E-2"/>
    <x v="0"/>
    <s v="Medium income"/>
    <x v="0"/>
  </r>
  <r>
    <s v="L107078"/>
    <s v="C53107"/>
    <s v="2024-12-28"/>
    <n v="736295"/>
    <x v="1"/>
    <n v="14.55"/>
    <n v="60"/>
    <n v="75950"/>
    <x v="2"/>
    <n v="564"/>
    <n v="4"/>
    <n v="14.3"/>
    <s v="Pending"/>
    <x v="0"/>
    <s v="Missed"/>
    <s v="Delhi"/>
    <s v="Tamil Nadu"/>
    <s v="Male"/>
    <n v="0.10315159005561629"/>
    <x v="0"/>
    <s v="High income"/>
    <x v="3"/>
  </r>
  <r>
    <s v="L107079"/>
    <s v="C52116"/>
    <s v="2023-08-19"/>
    <n v="1989550"/>
    <x v="4"/>
    <n v="15.72"/>
    <n v="36"/>
    <n v="108715"/>
    <x v="3"/>
    <n v="731"/>
    <n v="0"/>
    <n v="22.9"/>
    <s v="Approved"/>
    <x v="0"/>
    <s v="Delayed"/>
    <s v="Chennai"/>
    <s v="Tamil Nadu"/>
    <s v="Female"/>
    <n v="5.4643009725817399E-2"/>
    <x v="0"/>
    <s v="High income"/>
    <x v="1"/>
  </r>
  <r>
    <s v="L107080"/>
    <s v="C52704"/>
    <s v="2023-04-13"/>
    <n v="1813768"/>
    <x v="2"/>
    <n v="10.83"/>
    <n v="60"/>
    <n v="63790"/>
    <x v="1"/>
    <n v="837"/>
    <n v="5"/>
    <n v="49.1"/>
    <s v="Approved"/>
    <x v="0"/>
    <s v="Missed"/>
    <s v="Bangalore"/>
    <s v="Tamil Nadu"/>
    <s v="Male"/>
    <n v="3.5169878396796063E-2"/>
    <x v="0"/>
    <s v="Medium income"/>
    <x v="2"/>
  </r>
  <r>
    <s v="L107081"/>
    <s v="C52234"/>
    <s v="2024-11-19"/>
    <n v="906390"/>
    <x v="0"/>
    <n v="8.77"/>
    <n v="60"/>
    <n v="125140"/>
    <x v="2"/>
    <n v="418"/>
    <n v="2"/>
    <n v="52.2"/>
    <s v="Pending"/>
    <x v="0"/>
    <s v="On Time"/>
    <s v="Delhi"/>
    <s v="Telangana"/>
    <s v="Female"/>
    <n v="0.13806418870464149"/>
    <x v="0"/>
    <s v="High income"/>
    <x v="0"/>
  </r>
  <r>
    <s v="L107082"/>
    <s v="C52861"/>
    <s v="2023-12-23"/>
    <n v="1755354"/>
    <x v="0"/>
    <n v="20.18"/>
    <n v="24"/>
    <n v="151299"/>
    <x v="3"/>
    <n v="629"/>
    <n v="1"/>
    <n v="34.299999999999997"/>
    <s v="Approved"/>
    <x v="0"/>
    <s v="Delayed"/>
    <s v="Chennai"/>
    <s v="Delhi"/>
    <s v="Female"/>
    <n v="8.6192870497916657E-2"/>
    <x v="0"/>
    <s v="High income"/>
    <x v="3"/>
  </r>
  <r>
    <s v="L107083"/>
    <s v="C52203"/>
    <s v="2024-08-16"/>
    <n v="1969272"/>
    <x v="2"/>
    <n v="11.24"/>
    <n v="60"/>
    <n v="131105"/>
    <x v="0"/>
    <n v="704"/>
    <n v="2"/>
    <n v="8.6999999999999993"/>
    <s v="Approved"/>
    <x v="0"/>
    <s v="On Time"/>
    <s v="Delhi"/>
    <s v="Telangana"/>
    <s v="Male"/>
    <n v="6.6575363890818542E-2"/>
    <x v="0"/>
    <s v="High income"/>
    <x v="1"/>
  </r>
  <r>
    <s v="L107084"/>
    <s v="C51889"/>
    <s v="2023-06-28"/>
    <n v="1345072"/>
    <x v="3"/>
    <n v="7.99"/>
    <n v="60"/>
    <n v="188036"/>
    <x v="1"/>
    <n v="565"/>
    <n v="3"/>
    <n v="37.299999999999997"/>
    <s v="Pending"/>
    <x v="0"/>
    <s v="On Time"/>
    <s v="Delhi"/>
    <s v="Maharashtra"/>
    <s v="Female"/>
    <n v="0.13979623395624918"/>
    <x v="0"/>
    <s v="High income"/>
    <x v="3"/>
  </r>
  <r>
    <s v="L107085"/>
    <s v="C51979"/>
    <s v="2024-05-28"/>
    <n v="325807"/>
    <x v="0"/>
    <n v="18.670000000000002"/>
    <n v="24"/>
    <n v="138788"/>
    <x v="0"/>
    <n v="678"/>
    <n v="0"/>
    <n v="55"/>
    <s v="Rejected"/>
    <x v="0"/>
    <s v="Delayed"/>
    <s v="Delhi"/>
    <s v="Maharashtra"/>
    <s v="Male"/>
    <n v="0.42598225329719741"/>
    <x v="0"/>
    <s v="High income"/>
    <x v="1"/>
  </r>
  <r>
    <s v="L107086"/>
    <s v="C51020"/>
    <s v="2024-02-13"/>
    <n v="1184682"/>
    <x v="4"/>
    <n v="16.899999999999999"/>
    <n v="24"/>
    <n v="163975"/>
    <x v="1"/>
    <n v="686"/>
    <n v="1"/>
    <n v="37.9"/>
    <s v="Approved"/>
    <x v="1"/>
    <s v="Missed"/>
    <s v="Bangalore"/>
    <s v="Telangana"/>
    <s v="Female"/>
    <n v="0.13841267107966526"/>
    <x v="0"/>
    <s v="High income"/>
    <x v="1"/>
  </r>
  <r>
    <s v="L107087"/>
    <s v="C50905"/>
    <s v="2024-11-30"/>
    <n v="1836704"/>
    <x v="0"/>
    <n v="19.41"/>
    <n v="12"/>
    <n v="46528"/>
    <x v="3"/>
    <n v="488"/>
    <n v="1"/>
    <n v="40.799999999999997"/>
    <s v="Rejected"/>
    <x v="0"/>
    <s v="On Time"/>
    <s v="Chennai"/>
    <s v="Karnataka"/>
    <s v="Female"/>
    <n v="2.5332334442566686E-2"/>
    <x v="0"/>
    <s v="Medium income"/>
    <x v="0"/>
  </r>
  <r>
    <s v="L107088"/>
    <s v="C50807"/>
    <s v="2024-07-29"/>
    <n v="1041414"/>
    <x v="1"/>
    <n v="22.4"/>
    <n v="36"/>
    <n v="171546"/>
    <x v="2"/>
    <n v="408"/>
    <n v="1"/>
    <n v="33.700000000000003"/>
    <s v="Pending"/>
    <x v="0"/>
    <s v="Missed"/>
    <s v="Delhi"/>
    <s v="Telangana"/>
    <s v="Female"/>
    <n v="0.16472411548145119"/>
    <x v="0"/>
    <s v="High income"/>
    <x v="0"/>
  </r>
  <r>
    <s v="L107089"/>
    <s v="C50307"/>
    <s v="2023-08-20"/>
    <n v="1507318"/>
    <x v="4"/>
    <n v="13.99"/>
    <n v="36"/>
    <n v="197764"/>
    <x v="1"/>
    <n v="367"/>
    <n v="1"/>
    <n v="21.9"/>
    <s v="Pending"/>
    <x v="1"/>
    <s v="Missed"/>
    <s v="Chennai"/>
    <s v="Tamil Nadu"/>
    <s v="Female"/>
    <n v="0.13120257304696156"/>
    <x v="0"/>
    <s v="High income"/>
    <x v="0"/>
  </r>
  <r>
    <s v="L107090"/>
    <s v="C51513"/>
    <s v="2024-10-26"/>
    <n v="193014"/>
    <x v="0"/>
    <n v="12.89"/>
    <n v="36"/>
    <n v="129084"/>
    <x v="3"/>
    <n v="412"/>
    <n v="4"/>
    <n v="58.6"/>
    <s v="Rejected"/>
    <x v="1"/>
    <s v="Missed"/>
    <s v="Mumbai"/>
    <s v="Tamil Nadu"/>
    <s v="Male"/>
    <n v="0.66878050296869662"/>
    <x v="0"/>
    <s v="High income"/>
    <x v="0"/>
  </r>
  <r>
    <s v="L107091"/>
    <s v="C50567"/>
    <s v="2023-06-05"/>
    <n v="1364351"/>
    <x v="3"/>
    <n v="15.33"/>
    <n v="12"/>
    <n v="170365"/>
    <x v="2"/>
    <n v="672"/>
    <n v="5"/>
    <n v="42.4"/>
    <s v="Approved"/>
    <x v="0"/>
    <s v="On Time"/>
    <s v="Delhi"/>
    <s v="Tamil Nadu"/>
    <s v="Female"/>
    <n v="0.12486889370843719"/>
    <x v="0"/>
    <s v="High income"/>
    <x v="1"/>
  </r>
  <r>
    <s v="L107092"/>
    <s v="C50771"/>
    <s v="2024-12-11"/>
    <n v="885150"/>
    <x v="0"/>
    <n v="9.3800000000000008"/>
    <n v="24"/>
    <n v="77514"/>
    <x v="2"/>
    <n v="809"/>
    <n v="0"/>
    <n v="9.1"/>
    <s v="Approved"/>
    <x v="0"/>
    <s v="Delayed"/>
    <s v="Delhi"/>
    <s v="Delhi"/>
    <s v="Male"/>
    <n v="8.7571598034231479E-2"/>
    <x v="0"/>
    <s v="High income"/>
    <x v="2"/>
  </r>
  <r>
    <s v="L107093"/>
    <s v="C50533"/>
    <s v="2023-05-04"/>
    <n v="1942893"/>
    <x v="4"/>
    <n v="20.88"/>
    <n v="36"/>
    <n v="154051"/>
    <x v="2"/>
    <n v="469"/>
    <n v="4"/>
    <n v="48"/>
    <s v="Pending"/>
    <x v="1"/>
    <s v="Missed"/>
    <s v="Chennai"/>
    <s v="Karnataka"/>
    <s v="Male"/>
    <n v="7.9289492524807076E-2"/>
    <x v="0"/>
    <s v="High income"/>
    <x v="0"/>
  </r>
  <r>
    <s v="L107094"/>
    <s v="C50361"/>
    <s v="2023-10-19"/>
    <n v="414150"/>
    <x v="0"/>
    <n v="9.81"/>
    <n v="24"/>
    <n v="60135"/>
    <x v="1"/>
    <n v="394"/>
    <n v="2"/>
    <n v="12.8"/>
    <s v="Rejected"/>
    <x v="1"/>
    <s v="On Time"/>
    <s v="Hyderabad"/>
    <s v="Telangana"/>
    <s v="Male"/>
    <n v="0.14520101412531691"/>
    <x v="0"/>
    <s v="Medium income"/>
    <x v="0"/>
  </r>
  <r>
    <s v="L107095"/>
    <s v="C52083"/>
    <s v="2024-08-11"/>
    <n v="1108085"/>
    <x v="3"/>
    <n v="13.82"/>
    <n v="24"/>
    <n v="190241"/>
    <x v="0"/>
    <n v="390"/>
    <n v="1"/>
    <n v="23"/>
    <s v="Pending"/>
    <x v="0"/>
    <s v="Missed"/>
    <s v="Hyderabad"/>
    <s v="Delhi"/>
    <s v="Female"/>
    <n v="0.1716844826886024"/>
    <x v="0"/>
    <s v="High income"/>
    <x v="0"/>
  </r>
  <r>
    <s v="L107096"/>
    <s v="C53017"/>
    <s v="2023-12-28"/>
    <n v="718057"/>
    <x v="0"/>
    <n v="12.8"/>
    <n v="12"/>
    <n v="126365"/>
    <x v="1"/>
    <n v="324"/>
    <n v="5"/>
    <n v="59.5"/>
    <s v="Pending"/>
    <x v="0"/>
    <s v="On Time"/>
    <s v="Mumbai"/>
    <s v="Tamil Nadu"/>
    <s v="Male"/>
    <n v="0.17598185102296893"/>
    <x v="0"/>
    <s v="High income"/>
    <x v="0"/>
  </r>
  <r>
    <s v="L107097"/>
    <s v="C50455"/>
    <s v="2023-07-18"/>
    <n v="161278"/>
    <x v="4"/>
    <n v="9.9700000000000006"/>
    <n v="60"/>
    <n v="43639"/>
    <x v="3"/>
    <n v="675"/>
    <n v="2"/>
    <n v="8.6999999999999993"/>
    <s v="Approved"/>
    <x v="0"/>
    <s v="On Time"/>
    <s v="Chennai"/>
    <s v="Tamil Nadu"/>
    <s v="Female"/>
    <n v="0.27058247250089906"/>
    <x v="0"/>
    <s v="Medium income"/>
    <x v="1"/>
  </r>
  <r>
    <s v="L107098"/>
    <s v="C50689"/>
    <s v="2024-09-17"/>
    <n v="881320"/>
    <x v="3"/>
    <n v="16.41"/>
    <n v="60"/>
    <n v="76086"/>
    <x v="1"/>
    <n v="402"/>
    <n v="5"/>
    <n v="38.4"/>
    <s v="Pending"/>
    <x v="0"/>
    <s v="Missed"/>
    <s v="Bangalore"/>
    <s v="Tamil Nadu"/>
    <s v="Female"/>
    <n v="8.6331865837607227E-2"/>
    <x v="0"/>
    <s v="High income"/>
    <x v="0"/>
  </r>
  <r>
    <s v="L107099"/>
    <s v="C50770"/>
    <s v="2024-05-05"/>
    <n v="1069896"/>
    <x v="4"/>
    <n v="17.77"/>
    <n v="12"/>
    <n v="143392"/>
    <x v="2"/>
    <n v="385"/>
    <n v="3"/>
    <n v="10.8"/>
    <s v="Rejected"/>
    <x v="0"/>
    <s v="Missed"/>
    <s v="Chennai"/>
    <s v="Tamil Nadu"/>
    <s v="Male"/>
    <n v="0.13402424160853019"/>
    <x v="0"/>
    <s v="High income"/>
    <x v="0"/>
  </r>
  <r>
    <s v="L107100"/>
    <s v="C53100"/>
    <s v="2024-06-23"/>
    <n v="463785"/>
    <x v="1"/>
    <n v="16.12"/>
    <n v="60"/>
    <n v="154297"/>
    <x v="2"/>
    <n v="448"/>
    <n v="0"/>
    <n v="34.700000000000003"/>
    <s v="Rejected"/>
    <x v="0"/>
    <s v="On Time"/>
    <s v="Hyderabad"/>
    <s v="Telangana"/>
    <s v="Male"/>
    <n v="0.33269079422577269"/>
    <x v="0"/>
    <s v="High income"/>
    <x v="0"/>
  </r>
  <r>
    <s v="L107101"/>
    <s v="C53248"/>
    <s v="2024-11-27"/>
    <n v="215644"/>
    <x v="1"/>
    <n v="9.6"/>
    <n v="36"/>
    <n v="99321"/>
    <x v="2"/>
    <n v="766"/>
    <n v="1"/>
    <n v="19.8"/>
    <s v="Approved"/>
    <x v="0"/>
    <s v="On Time"/>
    <s v="Chennai"/>
    <s v="Delhi"/>
    <s v="Female"/>
    <n v="0.46057854612231269"/>
    <x v="0"/>
    <s v="High income"/>
    <x v="2"/>
  </r>
  <r>
    <s v="L107102"/>
    <s v="C52633"/>
    <s v="2023-03-20"/>
    <n v="378504"/>
    <x v="1"/>
    <n v="16.829999999999998"/>
    <n v="12"/>
    <n v="170542"/>
    <x v="2"/>
    <n v="349"/>
    <n v="5"/>
    <n v="23.2"/>
    <s v="Pending"/>
    <x v="0"/>
    <s v="Delayed"/>
    <s v="Delhi"/>
    <s v="Tamil Nadu"/>
    <s v="Female"/>
    <n v="0.45056855409718261"/>
    <x v="0"/>
    <s v="High income"/>
    <x v="0"/>
  </r>
  <r>
    <s v="L107103"/>
    <s v="C52052"/>
    <s v="2023-02-11"/>
    <n v="103979"/>
    <x v="2"/>
    <n v="21.32"/>
    <n v="24"/>
    <n v="23124"/>
    <x v="3"/>
    <n v="370"/>
    <n v="1"/>
    <n v="8.8000000000000007"/>
    <s v="Pending"/>
    <x v="1"/>
    <s v="Delayed"/>
    <s v="Chennai"/>
    <s v="Telangana"/>
    <s v="Male"/>
    <n v="0.22239105973321535"/>
    <x v="0"/>
    <s v="Low income"/>
    <x v="0"/>
  </r>
  <r>
    <s v="L107104"/>
    <s v="C51736"/>
    <s v="2024-07-30"/>
    <n v="1566764"/>
    <x v="1"/>
    <n v="9.7799999999999994"/>
    <n v="36"/>
    <n v="32697"/>
    <x v="3"/>
    <n v="765"/>
    <n v="0"/>
    <n v="31.7"/>
    <s v="Approved"/>
    <x v="0"/>
    <s v="Missed"/>
    <s v="Mumbai"/>
    <s v="Delhi"/>
    <s v="Female"/>
    <n v="2.0869128981773899E-2"/>
    <x v="0"/>
    <s v="Medium income"/>
    <x v="2"/>
  </r>
  <r>
    <s v="L107105"/>
    <s v="C50943"/>
    <s v="2024-09-08"/>
    <n v="871417"/>
    <x v="0"/>
    <n v="9.18"/>
    <n v="24"/>
    <n v="157604"/>
    <x v="2"/>
    <n v="747"/>
    <n v="2"/>
    <n v="33.6"/>
    <s v="Approved"/>
    <x v="1"/>
    <s v="On Time"/>
    <s v="Hyderabad"/>
    <s v="Delhi"/>
    <s v="Male"/>
    <n v="0.1808594507566412"/>
    <x v="0"/>
    <s v="High income"/>
    <x v="1"/>
  </r>
  <r>
    <s v="L107106"/>
    <s v="C52338"/>
    <s v="2023-12-29"/>
    <n v="38708"/>
    <x v="3"/>
    <n v="8.07"/>
    <n v="24"/>
    <n v="199837"/>
    <x v="2"/>
    <n v="563"/>
    <n v="5"/>
    <n v="59"/>
    <s v="Pending"/>
    <x v="0"/>
    <s v="Delayed"/>
    <s v="Mumbai"/>
    <s v="Tamil Nadu"/>
    <s v="Male"/>
    <n v="5.1626795494471427"/>
    <x v="2"/>
    <s v="High income"/>
    <x v="3"/>
  </r>
  <r>
    <s v="L107107"/>
    <s v="C52489"/>
    <s v="2024-08-15"/>
    <n v="259422"/>
    <x v="2"/>
    <n v="15.73"/>
    <n v="24"/>
    <n v="57329"/>
    <x v="1"/>
    <n v="785"/>
    <n v="4"/>
    <n v="15.2"/>
    <s v="Approved"/>
    <x v="0"/>
    <s v="On Time"/>
    <s v="Bangalore"/>
    <s v="Tamil Nadu"/>
    <s v="Male"/>
    <n v="0.22098742589294662"/>
    <x v="0"/>
    <s v="Medium income"/>
    <x v="2"/>
  </r>
  <r>
    <s v="L107108"/>
    <s v="C51852"/>
    <s v="2024-07-31"/>
    <n v="1819600"/>
    <x v="1"/>
    <n v="12.97"/>
    <n v="36"/>
    <n v="79069"/>
    <x v="1"/>
    <n v="731"/>
    <n v="0"/>
    <n v="27.5"/>
    <s v="Approved"/>
    <x v="0"/>
    <s v="Missed"/>
    <s v="Hyderabad"/>
    <s v="Maharashtra"/>
    <s v="Female"/>
    <n v="4.3454055836447569E-2"/>
    <x v="0"/>
    <s v="High income"/>
    <x v="1"/>
  </r>
  <r>
    <s v="L107109"/>
    <s v="C52617"/>
    <s v="2023-03-27"/>
    <n v="1397064"/>
    <x v="0"/>
    <n v="13.37"/>
    <n v="24"/>
    <n v="35810"/>
    <x v="0"/>
    <n v="363"/>
    <n v="0"/>
    <n v="35.799999999999997"/>
    <s v="Rejected"/>
    <x v="0"/>
    <s v="Missed"/>
    <s v="Bangalore"/>
    <s v="Delhi"/>
    <s v="Female"/>
    <n v="2.563232607811811E-2"/>
    <x v="0"/>
    <s v="Medium income"/>
    <x v="0"/>
  </r>
  <r>
    <s v="L107110"/>
    <s v="C50155"/>
    <s v="2023-03-10"/>
    <n v="172872"/>
    <x v="1"/>
    <n v="14.68"/>
    <n v="12"/>
    <n v="33693"/>
    <x v="0"/>
    <n v="528"/>
    <n v="5"/>
    <n v="27.1"/>
    <s v="Rejected"/>
    <x v="1"/>
    <s v="Missed"/>
    <s v="Bangalore"/>
    <s v="Maharashtra"/>
    <s v="Male"/>
    <n v="0.194901429959739"/>
    <x v="0"/>
    <s v="Medium income"/>
    <x v="0"/>
  </r>
  <r>
    <s v="L107111"/>
    <s v="C52737"/>
    <s v="2024-05-30"/>
    <n v="1910546"/>
    <x v="2"/>
    <n v="19.88"/>
    <n v="24"/>
    <n v="88488"/>
    <x v="0"/>
    <n v="606"/>
    <n v="1"/>
    <n v="52.6"/>
    <s v="Pending"/>
    <x v="1"/>
    <s v="On Time"/>
    <s v="Mumbai"/>
    <s v="Delhi"/>
    <s v="Male"/>
    <n v="4.6315555867275635E-2"/>
    <x v="0"/>
    <s v="High income"/>
    <x v="3"/>
  </r>
  <r>
    <s v="L107112"/>
    <s v="C53311"/>
    <s v="2024-03-06"/>
    <n v="1108122"/>
    <x v="3"/>
    <n v="19.329999999999998"/>
    <n v="24"/>
    <n v="21873"/>
    <x v="0"/>
    <n v="718"/>
    <n v="0"/>
    <n v="5.3"/>
    <s v="Approved"/>
    <x v="0"/>
    <s v="On Time"/>
    <s v="Hyderabad"/>
    <s v="Tamil Nadu"/>
    <s v="Male"/>
    <n v="1.9738801323319996E-2"/>
    <x v="0"/>
    <s v="Low income"/>
    <x v="1"/>
  </r>
  <r>
    <s v="L107113"/>
    <s v="C50402"/>
    <s v="2023-05-31"/>
    <n v="723406"/>
    <x v="2"/>
    <n v="19.57"/>
    <n v="12"/>
    <n v="69585"/>
    <x v="2"/>
    <n v="658"/>
    <n v="4"/>
    <n v="18.3"/>
    <s v="Approved"/>
    <x v="0"/>
    <s v="Missed"/>
    <s v="Delhi"/>
    <s v="Maharashtra"/>
    <s v="Male"/>
    <n v="9.6190797422194455E-2"/>
    <x v="0"/>
    <s v="Medium income"/>
    <x v="1"/>
  </r>
  <r>
    <s v="L107114"/>
    <s v="C52468"/>
    <s v="2024-05-01"/>
    <n v="1284949"/>
    <x v="0"/>
    <n v="16.07"/>
    <n v="12"/>
    <n v="20946"/>
    <x v="0"/>
    <n v="471"/>
    <n v="0"/>
    <n v="43.7"/>
    <s v="Pending"/>
    <x v="0"/>
    <s v="Delayed"/>
    <s v="Mumbai"/>
    <s v="Maharashtra"/>
    <s v="Male"/>
    <n v="1.6301036072248781E-2"/>
    <x v="0"/>
    <s v="Low income"/>
    <x v="0"/>
  </r>
  <r>
    <s v="L107115"/>
    <s v="C50124"/>
    <s v="2023-05-01"/>
    <n v="715636"/>
    <x v="4"/>
    <n v="19.91"/>
    <n v="60"/>
    <n v="194024"/>
    <x v="0"/>
    <n v="557"/>
    <n v="1"/>
    <n v="50.4"/>
    <s v="Pending"/>
    <x v="0"/>
    <s v="On Time"/>
    <s v="Bangalore"/>
    <s v="Tamil Nadu"/>
    <s v="Male"/>
    <n v="0.27112107272412234"/>
    <x v="0"/>
    <s v="High income"/>
    <x v="3"/>
  </r>
  <r>
    <s v="L107116"/>
    <s v="C52797"/>
    <s v="2024-01-30"/>
    <n v="358684"/>
    <x v="4"/>
    <n v="16.45"/>
    <n v="12"/>
    <n v="106205"/>
    <x v="1"/>
    <n v="759"/>
    <n v="5"/>
    <n v="28.2"/>
    <s v="Approved"/>
    <x v="0"/>
    <s v="On Time"/>
    <s v="Delhi"/>
    <s v="Karnataka"/>
    <s v="Male"/>
    <n v="0.29609628530963189"/>
    <x v="0"/>
    <s v="High income"/>
    <x v="2"/>
  </r>
  <r>
    <s v="L107117"/>
    <s v="C50439"/>
    <s v="2023-06-26"/>
    <n v="891978"/>
    <x v="2"/>
    <n v="18.420000000000002"/>
    <n v="24"/>
    <n v="170299"/>
    <x v="1"/>
    <n v="725"/>
    <n v="3"/>
    <n v="41.2"/>
    <s v="Approved"/>
    <x v="0"/>
    <s v="On Time"/>
    <s v="Chennai"/>
    <s v="Telangana"/>
    <s v="Female"/>
    <n v="0.19092287029500726"/>
    <x v="0"/>
    <s v="High income"/>
    <x v="1"/>
  </r>
  <r>
    <s v="L107118"/>
    <s v="C51089"/>
    <s v="2024-05-07"/>
    <n v="1569048"/>
    <x v="0"/>
    <n v="13.7"/>
    <n v="36"/>
    <n v="130905"/>
    <x v="0"/>
    <n v="515"/>
    <n v="4"/>
    <n v="36.700000000000003"/>
    <s v="Rejected"/>
    <x v="1"/>
    <s v="Missed"/>
    <s v="Bangalore"/>
    <s v="Maharashtra"/>
    <s v="Female"/>
    <n v="8.3429570032274344E-2"/>
    <x v="0"/>
    <s v="High income"/>
    <x v="0"/>
  </r>
  <r>
    <s v="L107119"/>
    <s v="C52469"/>
    <s v="2024-12-09"/>
    <n v="1612557"/>
    <x v="4"/>
    <n v="12.33"/>
    <n v="24"/>
    <n v="160296"/>
    <x v="1"/>
    <n v="426"/>
    <n v="1"/>
    <n v="55.8"/>
    <s v="Pending"/>
    <x v="1"/>
    <s v="Missed"/>
    <s v="Hyderabad"/>
    <s v="Tamil Nadu"/>
    <s v="Male"/>
    <n v="9.9404858246871272E-2"/>
    <x v="0"/>
    <s v="High income"/>
    <x v="0"/>
  </r>
  <r>
    <s v="L107120"/>
    <s v="C52036"/>
    <s v="2024-09-16"/>
    <n v="1206587"/>
    <x v="4"/>
    <n v="18.940000000000001"/>
    <n v="24"/>
    <n v="49467"/>
    <x v="2"/>
    <n v="438"/>
    <n v="3"/>
    <n v="25.8"/>
    <s v="Rejected"/>
    <x v="1"/>
    <s v="Delayed"/>
    <s v="Delhi"/>
    <s v="Karnataka"/>
    <s v="Male"/>
    <n v="4.099745811947253E-2"/>
    <x v="0"/>
    <s v="Medium income"/>
    <x v="0"/>
  </r>
  <r>
    <s v="L107121"/>
    <s v="C51836"/>
    <s v="2023-07-22"/>
    <n v="971723"/>
    <x v="3"/>
    <n v="12.99"/>
    <n v="36"/>
    <n v="39397"/>
    <x v="1"/>
    <n v="312"/>
    <n v="1"/>
    <n v="45.5"/>
    <s v="Pending"/>
    <x v="0"/>
    <s v="Delayed"/>
    <s v="Mumbai"/>
    <s v="Telangana"/>
    <s v="Female"/>
    <n v="4.0543447052297829E-2"/>
    <x v="0"/>
    <s v="Medium income"/>
    <x v="0"/>
  </r>
  <r>
    <s v="L107122"/>
    <s v="C52609"/>
    <s v="2024-01-26"/>
    <n v="1655610"/>
    <x v="4"/>
    <n v="11.5"/>
    <n v="36"/>
    <n v="100041"/>
    <x v="3"/>
    <n v="744"/>
    <n v="1"/>
    <n v="25.4"/>
    <s v="Approved"/>
    <x v="0"/>
    <s v="Missed"/>
    <s v="Delhi"/>
    <s v="Delhi"/>
    <s v="Male"/>
    <n v="6.0425462518346712E-2"/>
    <x v="0"/>
    <s v="High income"/>
    <x v="1"/>
  </r>
  <r>
    <s v="L107123"/>
    <s v="C52433"/>
    <s v="2024-06-07"/>
    <n v="568051"/>
    <x v="2"/>
    <n v="8.61"/>
    <n v="12"/>
    <n v="90673"/>
    <x v="1"/>
    <n v="744"/>
    <n v="2"/>
    <n v="53.1"/>
    <s v="Rejected"/>
    <x v="0"/>
    <s v="Delayed"/>
    <s v="Mumbai"/>
    <s v="Tamil Nadu"/>
    <s v="Male"/>
    <n v="0.1596212311922697"/>
    <x v="0"/>
    <s v="High income"/>
    <x v="1"/>
  </r>
  <r>
    <s v="L107124"/>
    <s v="C52213"/>
    <s v="2023-11-26"/>
    <n v="1828300"/>
    <x v="0"/>
    <n v="8.6999999999999993"/>
    <n v="60"/>
    <n v="28697"/>
    <x v="2"/>
    <n v="612"/>
    <n v="4"/>
    <n v="55.7"/>
    <s v="Pending"/>
    <x v="0"/>
    <s v="On Time"/>
    <s v="Bangalore"/>
    <s v="Tamil Nadu"/>
    <s v="Male"/>
    <n v="1.5696001750259803E-2"/>
    <x v="0"/>
    <s v="Low income"/>
    <x v="3"/>
  </r>
  <r>
    <s v="L107125"/>
    <s v="C50504"/>
    <s v="2024-07-21"/>
    <n v="1142935"/>
    <x v="4"/>
    <n v="22.41"/>
    <n v="60"/>
    <n v="101815"/>
    <x v="0"/>
    <n v="330"/>
    <n v="0"/>
    <n v="5.2"/>
    <s v="Rejected"/>
    <x v="1"/>
    <s v="Delayed"/>
    <s v="Chennai"/>
    <s v="Delhi"/>
    <s v="Male"/>
    <n v="8.9082056284915584E-2"/>
    <x v="0"/>
    <s v="High income"/>
    <x v="0"/>
  </r>
  <r>
    <s v="L107126"/>
    <s v="C50330"/>
    <s v="2024-01-13"/>
    <n v="875920"/>
    <x v="0"/>
    <n v="15.5"/>
    <n v="60"/>
    <n v="138461"/>
    <x v="0"/>
    <n v="815"/>
    <n v="3"/>
    <n v="5"/>
    <s v="Approved"/>
    <x v="0"/>
    <s v="Delayed"/>
    <s v="Mumbai"/>
    <s v="Karnataka"/>
    <s v="Male"/>
    <n v="0.15807493835053429"/>
    <x v="0"/>
    <s v="High income"/>
    <x v="2"/>
  </r>
  <r>
    <s v="L107127"/>
    <s v="C51748"/>
    <s v="2023-12-08"/>
    <n v="151081"/>
    <x v="4"/>
    <n v="12"/>
    <n v="60"/>
    <n v="139443"/>
    <x v="2"/>
    <n v="362"/>
    <n v="1"/>
    <n v="57.8"/>
    <s v="Rejected"/>
    <x v="0"/>
    <s v="Delayed"/>
    <s v="Hyderabad"/>
    <s v="Telangana"/>
    <s v="Male"/>
    <n v="0.9229684738650128"/>
    <x v="0"/>
    <s v="High income"/>
    <x v="0"/>
  </r>
  <r>
    <s v="L107128"/>
    <s v="C51938"/>
    <s v="2023-12-07"/>
    <n v="998515"/>
    <x v="4"/>
    <n v="12.1"/>
    <n v="60"/>
    <n v="173795"/>
    <x v="3"/>
    <n v="740"/>
    <n v="0"/>
    <n v="36.6"/>
    <s v="Approved"/>
    <x v="0"/>
    <s v="On Time"/>
    <s v="Delhi"/>
    <s v="Tamil Nadu"/>
    <s v="Female"/>
    <n v="0.17405346940206207"/>
    <x v="0"/>
    <s v="High income"/>
    <x v="1"/>
  </r>
  <r>
    <s v="L107129"/>
    <s v="C51039"/>
    <s v="2023-08-29"/>
    <n v="139366"/>
    <x v="0"/>
    <n v="20.36"/>
    <n v="36"/>
    <n v="153024"/>
    <x v="3"/>
    <n v="348"/>
    <n v="2"/>
    <n v="34.799999999999997"/>
    <s v="Pending"/>
    <x v="0"/>
    <s v="Delayed"/>
    <s v="Bangalore"/>
    <s v="Karnataka"/>
    <s v="Male"/>
    <n v="1.0980009471463628"/>
    <x v="1"/>
    <s v="High income"/>
    <x v="0"/>
  </r>
  <r>
    <s v="L107130"/>
    <s v="C53135"/>
    <s v="2024-07-03"/>
    <n v="86306"/>
    <x v="2"/>
    <n v="15.18"/>
    <n v="24"/>
    <n v="80563"/>
    <x v="1"/>
    <n v="383"/>
    <n v="1"/>
    <n v="7.5"/>
    <s v="Rejected"/>
    <x v="0"/>
    <s v="Delayed"/>
    <s v="Chennai"/>
    <s v="Tamil Nadu"/>
    <s v="Male"/>
    <n v="0.93345769703149262"/>
    <x v="0"/>
    <s v="High income"/>
    <x v="0"/>
  </r>
  <r>
    <s v="L107131"/>
    <s v="C51254"/>
    <s v="2023-10-14"/>
    <n v="1896172"/>
    <x v="2"/>
    <n v="17.62"/>
    <n v="60"/>
    <n v="176948"/>
    <x v="2"/>
    <n v="493"/>
    <n v="1"/>
    <n v="19.899999999999999"/>
    <s v="Rejected"/>
    <x v="0"/>
    <s v="On Time"/>
    <s v="Bangalore"/>
    <s v="Maharashtra"/>
    <s v="Female"/>
    <n v="9.3318538613585689E-2"/>
    <x v="0"/>
    <s v="High income"/>
    <x v="0"/>
  </r>
  <r>
    <s v="L107132"/>
    <s v="C50478"/>
    <s v="2023-10-15"/>
    <n v="347359"/>
    <x v="4"/>
    <n v="9.33"/>
    <n v="60"/>
    <n v="96048"/>
    <x v="3"/>
    <n v="746"/>
    <n v="2"/>
    <n v="49.5"/>
    <s v="Approved"/>
    <x v="0"/>
    <s v="Delayed"/>
    <s v="Delhi"/>
    <s v="Tamil Nadu"/>
    <s v="Male"/>
    <n v="0.27650931744967022"/>
    <x v="0"/>
    <s v="High income"/>
    <x v="1"/>
  </r>
  <r>
    <s v="L107133"/>
    <s v="C52973"/>
    <s v="2024-01-25"/>
    <n v="413929"/>
    <x v="4"/>
    <n v="15.18"/>
    <n v="60"/>
    <n v="41026"/>
    <x v="0"/>
    <n v="400"/>
    <n v="0"/>
    <n v="22.7"/>
    <s v="Rejected"/>
    <x v="1"/>
    <s v="Missed"/>
    <s v="Bangalore"/>
    <s v="Tamil Nadu"/>
    <s v="Female"/>
    <n v="9.9113616103244762E-2"/>
    <x v="0"/>
    <s v="Medium income"/>
    <x v="0"/>
  </r>
  <r>
    <s v="L107134"/>
    <s v="C51794"/>
    <s v="2023-06-08"/>
    <n v="1179508"/>
    <x v="3"/>
    <n v="18.18"/>
    <n v="36"/>
    <n v="182904"/>
    <x v="3"/>
    <n v="511"/>
    <n v="1"/>
    <n v="50.5"/>
    <s v="Pending"/>
    <x v="1"/>
    <s v="Delayed"/>
    <s v="Bangalore"/>
    <s v="Karnataka"/>
    <s v="Female"/>
    <n v="0.15506804532059129"/>
    <x v="0"/>
    <s v="High income"/>
    <x v="0"/>
  </r>
  <r>
    <s v="L107135"/>
    <s v="C52743"/>
    <s v="2024-02-29"/>
    <n v="1072539"/>
    <x v="0"/>
    <n v="22.1"/>
    <n v="60"/>
    <n v="166302"/>
    <x v="3"/>
    <n v="484"/>
    <n v="5"/>
    <n v="48.2"/>
    <s v="Pending"/>
    <x v="1"/>
    <s v="On Time"/>
    <s v="Delhi"/>
    <s v="Telangana"/>
    <s v="Male"/>
    <n v="0.15505450151463024"/>
    <x v="0"/>
    <s v="High income"/>
    <x v="0"/>
  </r>
  <r>
    <s v="L107136"/>
    <s v="C53434"/>
    <s v="2023-11-03"/>
    <n v="1386350"/>
    <x v="0"/>
    <n v="19.79"/>
    <n v="60"/>
    <n v="60363"/>
    <x v="0"/>
    <n v="626"/>
    <n v="4"/>
    <n v="45"/>
    <s v="Approved"/>
    <x v="0"/>
    <s v="Missed"/>
    <s v="Mumbai"/>
    <s v="Karnataka"/>
    <s v="Male"/>
    <n v="4.3540952861831426E-2"/>
    <x v="0"/>
    <s v="Medium income"/>
    <x v="3"/>
  </r>
  <r>
    <s v="L107137"/>
    <s v="C50449"/>
    <s v="2024-04-21"/>
    <n v="1073383"/>
    <x v="1"/>
    <n v="11.7"/>
    <n v="60"/>
    <n v="170459"/>
    <x v="3"/>
    <n v="322"/>
    <n v="1"/>
    <n v="37.4"/>
    <s v="Pending"/>
    <x v="0"/>
    <s v="On Time"/>
    <s v="Mumbai"/>
    <s v="Delhi"/>
    <s v="Female"/>
    <n v="0.15880538447133968"/>
    <x v="0"/>
    <s v="High income"/>
    <x v="0"/>
  </r>
  <r>
    <s v="L107138"/>
    <s v="C51030"/>
    <s v="2024-02-27"/>
    <n v="1611121"/>
    <x v="3"/>
    <n v="12.2"/>
    <n v="36"/>
    <n v="156145"/>
    <x v="1"/>
    <n v="592"/>
    <n v="0"/>
    <n v="49.1"/>
    <s v="Approved"/>
    <x v="1"/>
    <s v="On Time"/>
    <s v="Delhi"/>
    <s v="Telangana"/>
    <s v="Female"/>
    <n v="9.6916991337087657E-2"/>
    <x v="0"/>
    <s v="High income"/>
    <x v="3"/>
  </r>
  <r>
    <s v="L107139"/>
    <s v="C52439"/>
    <s v="2023-08-26"/>
    <n v="1539731"/>
    <x v="1"/>
    <n v="18.600000000000001"/>
    <n v="12"/>
    <n v="79697"/>
    <x v="2"/>
    <n v="385"/>
    <n v="0"/>
    <n v="59.8"/>
    <s v="Rejected"/>
    <x v="0"/>
    <s v="On Time"/>
    <s v="Chennai"/>
    <s v="Karnataka"/>
    <s v="Female"/>
    <n v="5.1760339955485728E-2"/>
    <x v="0"/>
    <s v="High income"/>
    <x v="0"/>
  </r>
  <r>
    <s v="L107140"/>
    <s v="C53409"/>
    <s v="2024-06-29"/>
    <n v="791487"/>
    <x v="4"/>
    <n v="22.1"/>
    <n v="60"/>
    <n v="129945"/>
    <x v="1"/>
    <n v="304"/>
    <n v="1"/>
    <n v="10.199999999999999"/>
    <s v="Pending"/>
    <x v="0"/>
    <s v="Missed"/>
    <s v="Hyderabad"/>
    <s v="Karnataka"/>
    <s v="Male"/>
    <n v="0.16417831246754527"/>
    <x v="0"/>
    <s v="High income"/>
    <x v="0"/>
  </r>
  <r>
    <s v="L107141"/>
    <s v="C50815"/>
    <s v="2023-02-04"/>
    <n v="1890414"/>
    <x v="4"/>
    <n v="14.81"/>
    <n v="12"/>
    <n v="144479"/>
    <x v="3"/>
    <n v="695"/>
    <n v="0"/>
    <n v="33.9"/>
    <s v="Approved"/>
    <x v="1"/>
    <s v="Delayed"/>
    <s v="Chennai"/>
    <s v="Tamil Nadu"/>
    <s v="Female"/>
    <n v="7.6427174153386512E-2"/>
    <x v="0"/>
    <s v="High income"/>
    <x v="1"/>
  </r>
  <r>
    <s v="L107142"/>
    <s v="C51211"/>
    <s v="2024-01-29"/>
    <n v="1195485"/>
    <x v="0"/>
    <n v="21.45"/>
    <n v="12"/>
    <n v="98296"/>
    <x v="3"/>
    <n v="665"/>
    <n v="2"/>
    <n v="31.5"/>
    <s v="Approved"/>
    <x v="0"/>
    <s v="Missed"/>
    <s v="Bangalore"/>
    <s v="Telangana"/>
    <s v="Male"/>
    <n v="8.2222696227890774E-2"/>
    <x v="0"/>
    <s v="High income"/>
    <x v="1"/>
  </r>
  <r>
    <s v="L107143"/>
    <s v="C50479"/>
    <s v="2024-01-11"/>
    <n v="1037086"/>
    <x v="0"/>
    <n v="8.26"/>
    <n v="24"/>
    <n v="127981"/>
    <x v="1"/>
    <n v="681"/>
    <n v="5"/>
    <n v="9.1999999999999993"/>
    <s v="Approved"/>
    <x v="0"/>
    <s v="Delayed"/>
    <s v="Hyderabad"/>
    <s v="Tamil Nadu"/>
    <s v="Male"/>
    <n v="0.12340442354828818"/>
    <x v="0"/>
    <s v="High income"/>
    <x v="1"/>
  </r>
  <r>
    <s v="L107144"/>
    <s v="C52853"/>
    <s v="2024-03-02"/>
    <n v="304487"/>
    <x v="3"/>
    <n v="11.08"/>
    <n v="60"/>
    <n v="43285"/>
    <x v="0"/>
    <n v="488"/>
    <n v="1"/>
    <n v="48.6"/>
    <s v="Rejected"/>
    <x v="0"/>
    <s v="Missed"/>
    <s v="Mumbai"/>
    <s v="Telangana"/>
    <s v="Male"/>
    <n v="0.14215713642946989"/>
    <x v="0"/>
    <s v="Medium income"/>
    <x v="0"/>
  </r>
  <r>
    <s v="L107145"/>
    <s v="C51008"/>
    <s v="2023-04-17"/>
    <n v="1423633"/>
    <x v="2"/>
    <n v="10.3"/>
    <n v="36"/>
    <n v="178820"/>
    <x v="2"/>
    <n v="339"/>
    <n v="2"/>
    <n v="18.5"/>
    <s v="Rejected"/>
    <x v="1"/>
    <s v="On Time"/>
    <s v="Mumbai"/>
    <s v="Delhi"/>
    <s v="Male"/>
    <n v="0.12560821503856681"/>
    <x v="0"/>
    <s v="High income"/>
    <x v="0"/>
  </r>
  <r>
    <s v="L107146"/>
    <s v="C52427"/>
    <s v="2023-06-27"/>
    <n v="892791"/>
    <x v="2"/>
    <n v="15.63"/>
    <n v="24"/>
    <n v="113651"/>
    <x v="1"/>
    <n v="481"/>
    <n v="4"/>
    <n v="14.5"/>
    <s v="Pending"/>
    <x v="0"/>
    <s v="Delayed"/>
    <s v="Chennai"/>
    <s v="Karnataka"/>
    <s v="Female"/>
    <n v="0.1272985502766045"/>
    <x v="0"/>
    <s v="High income"/>
    <x v="0"/>
  </r>
  <r>
    <s v="L107147"/>
    <s v="C53248"/>
    <s v="2024-04-11"/>
    <n v="1332929"/>
    <x v="0"/>
    <n v="9.34"/>
    <n v="12"/>
    <n v="164230"/>
    <x v="1"/>
    <n v="646"/>
    <n v="2"/>
    <n v="5.5"/>
    <s v="Approved"/>
    <x v="0"/>
    <s v="On Time"/>
    <s v="Hyderabad"/>
    <s v="Karnataka"/>
    <s v="Male"/>
    <n v="0.12320986339107334"/>
    <x v="0"/>
    <s v="High income"/>
    <x v="3"/>
  </r>
  <r>
    <s v="L107148"/>
    <s v="C52612"/>
    <s v="2024-06-09"/>
    <n v="1978213"/>
    <x v="2"/>
    <n v="8.76"/>
    <n v="60"/>
    <n v="48911"/>
    <x v="0"/>
    <n v="771"/>
    <n v="1"/>
    <n v="49.7"/>
    <s v="Approved"/>
    <x v="0"/>
    <s v="Missed"/>
    <s v="Chennai"/>
    <s v="Telangana"/>
    <s v="Female"/>
    <n v="2.472484004503054E-2"/>
    <x v="0"/>
    <s v="Medium income"/>
    <x v="2"/>
  </r>
  <r>
    <s v="L107149"/>
    <s v="C52350"/>
    <s v="2024-10-30"/>
    <n v="1377882"/>
    <x v="1"/>
    <n v="9.58"/>
    <n v="12"/>
    <n v="70739"/>
    <x v="1"/>
    <n v="686"/>
    <n v="0"/>
    <n v="42.3"/>
    <s v="Approved"/>
    <x v="0"/>
    <s v="Delayed"/>
    <s v="Mumbai"/>
    <s v="Delhi"/>
    <s v="Female"/>
    <n v="5.1338939038321131E-2"/>
    <x v="0"/>
    <s v="High income"/>
    <x v="1"/>
  </r>
  <r>
    <s v="L107150"/>
    <s v="C52409"/>
    <s v="2023-05-09"/>
    <n v="1125012"/>
    <x v="1"/>
    <n v="11.03"/>
    <n v="12"/>
    <n v="97304"/>
    <x v="0"/>
    <n v="362"/>
    <n v="1"/>
    <n v="9.5"/>
    <s v="Pending"/>
    <x v="1"/>
    <s v="On Time"/>
    <s v="Hyderabad"/>
    <s v="Karnataka"/>
    <s v="Female"/>
    <n v="8.6491521868211185E-2"/>
    <x v="0"/>
    <s v="High income"/>
    <x v="0"/>
  </r>
  <r>
    <s v="L107151"/>
    <s v="C52273"/>
    <s v="2024-10-28"/>
    <n v="1051849"/>
    <x v="0"/>
    <n v="16.649999999999999"/>
    <n v="36"/>
    <n v="132960"/>
    <x v="3"/>
    <n v="555"/>
    <n v="3"/>
    <n v="10.6"/>
    <s v="Rejected"/>
    <x v="0"/>
    <s v="Missed"/>
    <s v="Delhi"/>
    <s v="Karnataka"/>
    <s v="Female"/>
    <n v="0.1264059765232462"/>
    <x v="0"/>
    <s v="High income"/>
    <x v="3"/>
  </r>
  <r>
    <s v="L107152"/>
    <s v="C50456"/>
    <s v="2023-11-16"/>
    <n v="109290"/>
    <x v="0"/>
    <n v="22.03"/>
    <n v="24"/>
    <n v="110563"/>
    <x v="2"/>
    <n v="319"/>
    <n v="0"/>
    <n v="58.3"/>
    <s v="Rejected"/>
    <x v="0"/>
    <s v="Delayed"/>
    <s v="Delhi"/>
    <s v="Delhi"/>
    <s v="Female"/>
    <n v="1.0116479092323176"/>
    <x v="1"/>
    <s v="High income"/>
    <x v="0"/>
  </r>
  <r>
    <s v="L107153"/>
    <s v="C52579"/>
    <s v="2023-04-23"/>
    <n v="1225915"/>
    <x v="1"/>
    <n v="7.58"/>
    <n v="60"/>
    <n v="109785"/>
    <x v="2"/>
    <n v="676"/>
    <n v="5"/>
    <n v="22.3"/>
    <s v="Approved"/>
    <x v="0"/>
    <s v="Delayed"/>
    <s v="Mumbai"/>
    <s v="Maharashtra"/>
    <s v="Male"/>
    <n v="8.9553517168808605E-2"/>
    <x v="0"/>
    <s v="High income"/>
    <x v="1"/>
  </r>
  <r>
    <s v="L107154"/>
    <s v="C52502"/>
    <s v="2023-02-12"/>
    <n v="521084"/>
    <x v="4"/>
    <n v="17.989999999999998"/>
    <n v="36"/>
    <n v="173597"/>
    <x v="1"/>
    <n v="675"/>
    <n v="2"/>
    <n v="44.9"/>
    <s v="Approved"/>
    <x v="0"/>
    <s v="Delayed"/>
    <s v="Chennai"/>
    <s v="Delhi"/>
    <s v="Female"/>
    <n v="0.33314590353954449"/>
    <x v="0"/>
    <s v="High income"/>
    <x v="1"/>
  </r>
  <r>
    <s v="L107155"/>
    <s v="C50075"/>
    <s v="2023-10-28"/>
    <n v="1848099"/>
    <x v="3"/>
    <n v="16.22"/>
    <n v="24"/>
    <n v="188261"/>
    <x v="2"/>
    <n v="766"/>
    <n v="5"/>
    <n v="25.6"/>
    <s v="Approved"/>
    <x v="0"/>
    <s v="Missed"/>
    <s v="Chennai"/>
    <s v="Delhi"/>
    <s v="Male"/>
    <n v="0.10186737831685423"/>
    <x v="0"/>
    <s v="High income"/>
    <x v="2"/>
  </r>
  <r>
    <s v="L107156"/>
    <s v="C51534"/>
    <s v="2024-12-08"/>
    <n v="988525"/>
    <x v="0"/>
    <n v="16.96"/>
    <n v="24"/>
    <n v="81100"/>
    <x v="1"/>
    <n v="681"/>
    <n v="4"/>
    <n v="15.9"/>
    <s v="Approved"/>
    <x v="0"/>
    <s v="Delayed"/>
    <s v="Delhi"/>
    <s v="Delhi"/>
    <s v="Male"/>
    <n v="8.2041425355959638E-2"/>
    <x v="0"/>
    <s v="High income"/>
    <x v="1"/>
  </r>
  <r>
    <s v="L107157"/>
    <s v="C53359"/>
    <s v="2023-11-29"/>
    <n v="286402"/>
    <x v="1"/>
    <n v="16.239999999999998"/>
    <n v="24"/>
    <n v="67904"/>
    <x v="2"/>
    <n v="766"/>
    <n v="4"/>
    <n v="48.4"/>
    <s v="Approved"/>
    <x v="0"/>
    <s v="Delayed"/>
    <s v="Bangalore"/>
    <s v="Delhi"/>
    <s v="Male"/>
    <n v="0.2370933163874554"/>
    <x v="0"/>
    <s v="Medium income"/>
    <x v="2"/>
  </r>
  <r>
    <s v="L107158"/>
    <s v="C50689"/>
    <s v="2023-01-10"/>
    <n v="1116329"/>
    <x v="3"/>
    <n v="21.15"/>
    <n v="12"/>
    <n v="34657"/>
    <x v="3"/>
    <n v="565"/>
    <n v="4"/>
    <n v="29.2"/>
    <s v="Pending"/>
    <x v="0"/>
    <s v="Missed"/>
    <s v="Hyderabad"/>
    <s v="Delhi"/>
    <s v="Female"/>
    <n v="3.1045507193667818E-2"/>
    <x v="0"/>
    <s v="Medium income"/>
    <x v="3"/>
  </r>
  <r>
    <s v="L107159"/>
    <s v="C51292"/>
    <s v="2024-09-24"/>
    <n v="1388080"/>
    <x v="2"/>
    <n v="22.31"/>
    <n v="12"/>
    <n v="125324"/>
    <x v="1"/>
    <n v="601"/>
    <n v="5"/>
    <n v="35.9"/>
    <s v="Approved"/>
    <x v="1"/>
    <s v="Missed"/>
    <s v="Hyderabad"/>
    <s v="Karnataka"/>
    <s v="Male"/>
    <n v="9.0285862486312027E-2"/>
    <x v="0"/>
    <s v="High income"/>
    <x v="3"/>
  </r>
  <r>
    <s v="L107160"/>
    <s v="C52247"/>
    <s v="2024-07-06"/>
    <n v="322532"/>
    <x v="0"/>
    <n v="19.510000000000002"/>
    <n v="24"/>
    <n v="89783"/>
    <x v="3"/>
    <n v="680"/>
    <n v="5"/>
    <n v="38.5"/>
    <s v="Approved"/>
    <x v="0"/>
    <s v="Missed"/>
    <s v="Hyderabad"/>
    <s v="Karnataka"/>
    <s v="Male"/>
    <n v="0.27836927808713552"/>
    <x v="0"/>
    <s v="High income"/>
    <x v="1"/>
  </r>
  <r>
    <s v="L107161"/>
    <s v="C52352"/>
    <s v="2024-02-21"/>
    <n v="1131249"/>
    <x v="2"/>
    <n v="10.74"/>
    <n v="24"/>
    <n v="147157"/>
    <x v="1"/>
    <n v="665"/>
    <n v="0"/>
    <n v="17.2"/>
    <s v="Approved"/>
    <x v="0"/>
    <s v="On Time"/>
    <s v="Delhi"/>
    <s v="Telangana"/>
    <s v="Female"/>
    <n v="0.13008365090267482"/>
    <x v="0"/>
    <s v="High income"/>
    <x v="1"/>
  </r>
  <r>
    <s v="L107162"/>
    <s v="C52775"/>
    <s v="2023-11-05"/>
    <n v="1004105"/>
    <x v="1"/>
    <n v="21.62"/>
    <n v="60"/>
    <n v="113423"/>
    <x v="1"/>
    <n v="609"/>
    <n v="2"/>
    <n v="58.1"/>
    <s v="Pending"/>
    <x v="0"/>
    <s v="Delayed"/>
    <s v="Chennai"/>
    <s v="Delhi"/>
    <s v="Female"/>
    <n v="0.11295930206502308"/>
    <x v="0"/>
    <s v="High income"/>
    <x v="3"/>
  </r>
  <r>
    <s v="L107163"/>
    <s v="C52046"/>
    <s v="2024-02-01"/>
    <n v="682182"/>
    <x v="4"/>
    <n v="18.3"/>
    <n v="60"/>
    <n v="41880"/>
    <x v="1"/>
    <n v="457"/>
    <n v="1"/>
    <n v="9.6"/>
    <s v="Rejected"/>
    <x v="0"/>
    <s v="On Time"/>
    <s v="Hyderabad"/>
    <s v="Delhi"/>
    <s v="Male"/>
    <n v="6.1391241633464384E-2"/>
    <x v="0"/>
    <s v="Medium income"/>
    <x v="0"/>
  </r>
  <r>
    <s v="L107164"/>
    <s v="C51986"/>
    <s v="2024-03-11"/>
    <n v="1209806"/>
    <x v="1"/>
    <n v="18.84"/>
    <n v="60"/>
    <n v="126435"/>
    <x v="1"/>
    <n v="429"/>
    <n v="2"/>
    <n v="42.9"/>
    <s v="Pending"/>
    <x v="1"/>
    <s v="Delayed"/>
    <s v="Chennai"/>
    <s v="Telangana"/>
    <s v="Male"/>
    <n v="0.10450849144408277"/>
    <x v="0"/>
    <s v="High income"/>
    <x v="0"/>
  </r>
  <r>
    <s v="L107165"/>
    <s v="C50939"/>
    <s v="2024-06-30"/>
    <n v="1970985"/>
    <x v="4"/>
    <n v="13.54"/>
    <n v="24"/>
    <n v="109614"/>
    <x v="2"/>
    <n v="395"/>
    <n v="2"/>
    <n v="57.4"/>
    <s v="Rejected"/>
    <x v="0"/>
    <s v="On Time"/>
    <s v="Delhi"/>
    <s v="Delhi"/>
    <s v="Female"/>
    <n v="5.561381745675386E-2"/>
    <x v="0"/>
    <s v="High income"/>
    <x v="0"/>
  </r>
  <r>
    <s v="L107166"/>
    <s v="C50965"/>
    <s v="2023-03-31"/>
    <n v="1489646"/>
    <x v="2"/>
    <n v="18.64"/>
    <n v="60"/>
    <n v="107695"/>
    <x v="3"/>
    <n v="674"/>
    <n v="1"/>
    <n v="28.7"/>
    <s v="Approved"/>
    <x v="0"/>
    <s v="Delayed"/>
    <s v="Bangalore"/>
    <s v="Delhi"/>
    <s v="Male"/>
    <n v="7.2295699783707007E-2"/>
    <x v="0"/>
    <s v="High income"/>
    <x v="1"/>
  </r>
  <r>
    <s v="L107167"/>
    <s v="C51844"/>
    <s v="2024-04-16"/>
    <n v="692784"/>
    <x v="4"/>
    <n v="17.64"/>
    <n v="36"/>
    <n v="107026"/>
    <x v="0"/>
    <n v="655"/>
    <n v="2"/>
    <n v="57.8"/>
    <s v="Pending"/>
    <x v="0"/>
    <s v="Missed"/>
    <s v="Hyderabad"/>
    <s v="Telangana"/>
    <s v="Female"/>
    <n v="0.15448682417607798"/>
    <x v="0"/>
    <s v="High income"/>
    <x v="1"/>
  </r>
  <r>
    <s v="L107168"/>
    <s v="C52884"/>
    <s v="2023-09-11"/>
    <n v="446886"/>
    <x v="4"/>
    <n v="14.4"/>
    <n v="24"/>
    <n v="141386"/>
    <x v="1"/>
    <n v="766"/>
    <n v="1"/>
    <n v="32"/>
    <s v="Approved"/>
    <x v="0"/>
    <s v="On Time"/>
    <s v="Mumbai"/>
    <s v="Telangana"/>
    <s v="Female"/>
    <n v="0.31638046392144753"/>
    <x v="0"/>
    <s v="High income"/>
    <x v="2"/>
  </r>
  <r>
    <s v="L107169"/>
    <s v="C51303"/>
    <s v="2023-11-25"/>
    <n v="1321002"/>
    <x v="0"/>
    <n v="16.079999999999998"/>
    <n v="36"/>
    <n v="113187"/>
    <x v="0"/>
    <n v="400"/>
    <n v="5"/>
    <n v="22.6"/>
    <s v="Pending"/>
    <x v="1"/>
    <s v="Delayed"/>
    <s v="Delhi"/>
    <s v="Tamil Nadu"/>
    <s v="Male"/>
    <n v="8.5682686324471874E-2"/>
    <x v="0"/>
    <s v="High income"/>
    <x v="0"/>
  </r>
  <r>
    <s v="L107170"/>
    <s v="C50519"/>
    <s v="2023-01-08"/>
    <n v="104489"/>
    <x v="4"/>
    <n v="20.84"/>
    <n v="60"/>
    <n v="41355"/>
    <x v="1"/>
    <n v="779"/>
    <n v="3"/>
    <n v="47.2"/>
    <s v="Approved"/>
    <x v="0"/>
    <s v="Delayed"/>
    <s v="Mumbai"/>
    <s v="Maharashtra"/>
    <s v="Female"/>
    <n v="0.39578328819301556"/>
    <x v="0"/>
    <s v="Medium income"/>
    <x v="2"/>
  </r>
  <r>
    <s v="L107171"/>
    <s v="C50832"/>
    <s v="2023-08-29"/>
    <n v="704724"/>
    <x v="3"/>
    <n v="13.53"/>
    <n v="24"/>
    <n v="134807"/>
    <x v="2"/>
    <n v="428"/>
    <n v="1"/>
    <n v="22.2"/>
    <s v="Rejected"/>
    <x v="1"/>
    <s v="Missed"/>
    <s v="Delhi"/>
    <s v="Telangana"/>
    <s v="Male"/>
    <n v="0.19129049102911211"/>
    <x v="0"/>
    <s v="High income"/>
    <x v="0"/>
  </r>
  <r>
    <s v="L107172"/>
    <s v="C51067"/>
    <s v="2023-07-17"/>
    <n v="1071434"/>
    <x v="1"/>
    <n v="14.83"/>
    <n v="36"/>
    <n v="146137"/>
    <x v="2"/>
    <n v="727"/>
    <n v="3"/>
    <n v="49"/>
    <s v="Approved"/>
    <x v="0"/>
    <s v="Missed"/>
    <s v="Mumbai"/>
    <s v="Karnataka"/>
    <s v="Male"/>
    <n v="0.13639384227119916"/>
    <x v="0"/>
    <s v="High income"/>
    <x v="1"/>
  </r>
  <r>
    <s v="L107173"/>
    <s v="C52634"/>
    <s v="2023-10-29"/>
    <n v="1477296"/>
    <x v="1"/>
    <n v="14"/>
    <n v="36"/>
    <n v="75306"/>
    <x v="0"/>
    <n v="619"/>
    <n v="2"/>
    <n v="14.6"/>
    <s v="Approved"/>
    <x v="1"/>
    <s v="On Time"/>
    <s v="Delhi"/>
    <s v="Maharashtra"/>
    <s v="Male"/>
    <n v="5.0975566169542193E-2"/>
    <x v="0"/>
    <s v="High income"/>
    <x v="3"/>
  </r>
  <r>
    <s v="L107174"/>
    <s v="C52107"/>
    <s v="2023-08-26"/>
    <n v="496950"/>
    <x v="0"/>
    <n v="9.44"/>
    <n v="36"/>
    <n v="171815"/>
    <x v="1"/>
    <n v="320"/>
    <n v="3"/>
    <n v="57.6"/>
    <s v="Rejected"/>
    <x v="1"/>
    <s v="Delayed"/>
    <s v="Delhi"/>
    <s v="Telangana"/>
    <s v="Female"/>
    <n v="0.34573900794848578"/>
    <x v="0"/>
    <s v="High income"/>
    <x v="0"/>
  </r>
  <r>
    <s v="L107175"/>
    <s v="C52483"/>
    <s v="2023-10-11"/>
    <n v="1132802"/>
    <x v="2"/>
    <n v="19.07"/>
    <n v="60"/>
    <n v="132916"/>
    <x v="3"/>
    <n v="768"/>
    <n v="3"/>
    <n v="43.2"/>
    <s v="Approved"/>
    <x v="0"/>
    <s v="On Time"/>
    <s v="Bangalore"/>
    <s v="Karnataka"/>
    <s v="Male"/>
    <n v="0.11733383239083264"/>
    <x v="0"/>
    <s v="High income"/>
    <x v="2"/>
  </r>
  <r>
    <s v="L107176"/>
    <s v="C50712"/>
    <s v="2023-10-02"/>
    <n v="960800"/>
    <x v="0"/>
    <n v="9.51"/>
    <n v="12"/>
    <n v="180260"/>
    <x v="0"/>
    <n v="751"/>
    <n v="1"/>
    <n v="56.4"/>
    <s v="Pending"/>
    <x v="0"/>
    <s v="Missed"/>
    <s v="Bangalore"/>
    <s v="Tamil Nadu"/>
    <s v="Male"/>
    <n v="0.18761448792672772"/>
    <x v="0"/>
    <s v="High income"/>
    <x v="2"/>
  </r>
  <r>
    <s v="L107177"/>
    <s v="C53247"/>
    <s v="2023-06-28"/>
    <n v="1587686"/>
    <x v="2"/>
    <n v="14.39"/>
    <n v="36"/>
    <n v="132321"/>
    <x v="0"/>
    <n v="687"/>
    <n v="4"/>
    <n v="22.4"/>
    <s v="Approved"/>
    <x v="0"/>
    <s v="On Time"/>
    <s v="Delhi"/>
    <s v="Tamil Nadu"/>
    <s v="Female"/>
    <n v="8.3342046223245661E-2"/>
    <x v="0"/>
    <s v="High income"/>
    <x v="1"/>
  </r>
  <r>
    <s v="L107178"/>
    <s v="C51353"/>
    <s v="2023-12-06"/>
    <n v="1104585"/>
    <x v="3"/>
    <n v="18.670000000000002"/>
    <n v="60"/>
    <n v="34458"/>
    <x v="0"/>
    <n v="356"/>
    <n v="1"/>
    <n v="16.5"/>
    <s v="Rejected"/>
    <x v="1"/>
    <s v="Delayed"/>
    <s v="Bangalore"/>
    <s v="Delhi"/>
    <s v="Male"/>
    <n v="3.119542633658795E-2"/>
    <x v="0"/>
    <s v="Medium income"/>
    <x v="0"/>
  </r>
  <r>
    <s v="L107179"/>
    <s v="C51358"/>
    <s v="2023-01-13"/>
    <n v="1406052"/>
    <x v="4"/>
    <n v="19.57"/>
    <n v="12"/>
    <n v="164570"/>
    <x v="3"/>
    <n v="352"/>
    <n v="4"/>
    <n v="51"/>
    <s v="Rejected"/>
    <x v="0"/>
    <s v="On Time"/>
    <s v="Delhi"/>
    <s v="Telangana"/>
    <s v="Male"/>
    <n v="0.11704403535573364"/>
    <x v="0"/>
    <s v="High income"/>
    <x v="0"/>
  </r>
  <r>
    <s v="L107180"/>
    <s v="C51904"/>
    <s v="2024-11-05"/>
    <n v="367526"/>
    <x v="2"/>
    <n v="14.61"/>
    <n v="12"/>
    <n v="179494"/>
    <x v="1"/>
    <n v="498"/>
    <n v="5"/>
    <n v="13.7"/>
    <s v="Rejected"/>
    <x v="1"/>
    <s v="Missed"/>
    <s v="Chennai"/>
    <s v="Telangana"/>
    <s v="Male"/>
    <n v="0.48838449524659477"/>
    <x v="0"/>
    <s v="High income"/>
    <x v="0"/>
  </r>
  <r>
    <s v="L107181"/>
    <s v="C52795"/>
    <s v="2024-09-03"/>
    <n v="124332"/>
    <x v="3"/>
    <n v="16.36"/>
    <n v="60"/>
    <n v="45071"/>
    <x v="2"/>
    <n v="813"/>
    <n v="4"/>
    <n v="15.2"/>
    <s v="Approved"/>
    <x v="0"/>
    <s v="Missed"/>
    <s v="Bangalore"/>
    <s v="Delhi"/>
    <s v="Female"/>
    <n v="0.36250522793810119"/>
    <x v="0"/>
    <s v="Medium income"/>
    <x v="2"/>
  </r>
  <r>
    <s v="L107182"/>
    <s v="C52049"/>
    <s v="2023-08-25"/>
    <n v="1563050"/>
    <x v="0"/>
    <n v="12.31"/>
    <n v="24"/>
    <n v="142891"/>
    <x v="3"/>
    <n v="560"/>
    <n v="1"/>
    <n v="26.1"/>
    <s v="Rejected"/>
    <x v="1"/>
    <s v="Missed"/>
    <s v="Mumbai"/>
    <s v="Karnataka"/>
    <s v="Female"/>
    <n v="9.1418060842583415E-2"/>
    <x v="0"/>
    <s v="High income"/>
    <x v="3"/>
  </r>
  <r>
    <s v="L107183"/>
    <s v="C50118"/>
    <s v="2024-12-28"/>
    <n v="225807"/>
    <x v="3"/>
    <n v="15.56"/>
    <n v="24"/>
    <n v="40401"/>
    <x v="1"/>
    <n v="367"/>
    <n v="2"/>
    <n v="20.6"/>
    <s v="Rejected"/>
    <x v="1"/>
    <s v="On Time"/>
    <s v="Mumbai"/>
    <s v="Karnataka"/>
    <s v="Female"/>
    <n v="0.178918279769892"/>
    <x v="0"/>
    <s v="Medium income"/>
    <x v="0"/>
  </r>
  <r>
    <s v="L107184"/>
    <s v="C51010"/>
    <s v="2023-02-25"/>
    <n v="1071642"/>
    <x v="2"/>
    <n v="15.01"/>
    <n v="36"/>
    <n v="133627"/>
    <x v="1"/>
    <n v="494"/>
    <n v="0"/>
    <n v="14.1"/>
    <s v="Pending"/>
    <x v="1"/>
    <s v="Missed"/>
    <s v="Hyderabad"/>
    <s v="Maharashtra"/>
    <s v="Female"/>
    <n v="0.12469369434941893"/>
    <x v="0"/>
    <s v="High income"/>
    <x v="0"/>
  </r>
  <r>
    <s v="L107185"/>
    <s v="C50132"/>
    <s v="2023-03-26"/>
    <n v="1388721"/>
    <x v="3"/>
    <n v="21.89"/>
    <n v="36"/>
    <n v="147402"/>
    <x v="0"/>
    <n v="804"/>
    <n v="5"/>
    <n v="21.8"/>
    <s v="Approved"/>
    <x v="0"/>
    <s v="Missed"/>
    <s v="Hyderabad"/>
    <s v="Karnataka"/>
    <s v="Male"/>
    <n v="0.10614227047765534"/>
    <x v="0"/>
    <s v="High income"/>
    <x v="2"/>
  </r>
  <r>
    <s v="L107186"/>
    <s v="C50815"/>
    <s v="2024-05-07"/>
    <n v="403213"/>
    <x v="4"/>
    <n v="9.4499999999999993"/>
    <n v="60"/>
    <n v="26007"/>
    <x v="1"/>
    <n v="484"/>
    <n v="4"/>
    <n v="34"/>
    <s v="Rejected"/>
    <x v="0"/>
    <s v="On Time"/>
    <s v="Mumbai"/>
    <s v="Telangana"/>
    <s v="Male"/>
    <n v="6.4499408501213995E-2"/>
    <x v="0"/>
    <s v="Low income"/>
    <x v="0"/>
  </r>
  <r>
    <s v="L107187"/>
    <s v="C50569"/>
    <s v="2024-09-02"/>
    <n v="1327886"/>
    <x v="2"/>
    <n v="17.5"/>
    <n v="24"/>
    <n v="83067"/>
    <x v="0"/>
    <n v="583"/>
    <n v="0"/>
    <n v="57.7"/>
    <s v="Rejected"/>
    <x v="0"/>
    <s v="Missed"/>
    <s v="Bangalore"/>
    <s v="Maharashtra"/>
    <s v="Male"/>
    <n v="6.2555821810004769E-2"/>
    <x v="0"/>
    <s v="High income"/>
    <x v="3"/>
  </r>
  <r>
    <s v="L107188"/>
    <s v="C51511"/>
    <s v="2024-11-29"/>
    <n v="1847506"/>
    <x v="1"/>
    <n v="13.52"/>
    <n v="60"/>
    <n v="63293"/>
    <x v="1"/>
    <n v="736"/>
    <n v="2"/>
    <n v="47.8"/>
    <s v="Approved"/>
    <x v="0"/>
    <s v="On Time"/>
    <s v="Hyderabad"/>
    <s v="Delhi"/>
    <s v="Male"/>
    <n v="3.4258616751447625E-2"/>
    <x v="0"/>
    <s v="Medium income"/>
    <x v="1"/>
  </r>
  <r>
    <s v="L107189"/>
    <s v="C51572"/>
    <s v="2023-05-16"/>
    <n v="211426"/>
    <x v="3"/>
    <n v="18.96"/>
    <n v="36"/>
    <n v="148931"/>
    <x v="3"/>
    <n v="704"/>
    <n v="1"/>
    <n v="18.3"/>
    <s v="Approved"/>
    <x v="0"/>
    <s v="On Time"/>
    <s v="Delhi"/>
    <s v="Telangana"/>
    <s v="Female"/>
    <n v="0.70441194555068909"/>
    <x v="0"/>
    <s v="High income"/>
    <x v="1"/>
  </r>
  <r>
    <s v="L107190"/>
    <s v="C51117"/>
    <s v="2024-09-30"/>
    <n v="1834892"/>
    <x v="2"/>
    <n v="13.48"/>
    <n v="60"/>
    <n v="136079"/>
    <x v="1"/>
    <n v="785"/>
    <n v="3"/>
    <n v="21"/>
    <s v="Approved"/>
    <x v="0"/>
    <s v="Missed"/>
    <s v="Mumbai"/>
    <s v="Delhi"/>
    <s v="Male"/>
    <n v="7.4161858027611438E-2"/>
    <x v="0"/>
    <s v="High income"/>
    <x v="2"/>
  </r>
  <r>
    <s v="L107191"/>
    <s v="C50514"/>
    <s v="2023-06-13"/>
    <n v="622976"/>
    <x v="3"/>
    <n v="9.91"/>
    <n v="24"/>
    <n v="127640"/>
    <x v="1"/>
    <n v="567"/>
    <n v="0"/>
    <n v="26"/>
    <s v="Rejected"/>
    <x v="1"/>
    <s v="On Time"/>
    <s v="Chennai"/>
    <s v="Karnataka"/>
    <s v="Male"/>
    <n v="0.2048875077049517"/>
    <x v="0"/>
    <s v="High income"/>
    <x v="3"/>
  </r>
  <r>
    <s v="L107192"/>
    <s v="C53474"/>
    <s v="2023-06-17"/>
    <n v="1879650"/>
    <x v="1"/>
    <n v="20.170000000000002"/>
    <n v="24"/>
    <n v="84736"/>
    <x v="2"/>
    <n v="830"/>
    <n v="4"/>
    <n v="11.2"/>
    <s v="Approved"/>
    <x v="0"/>
    <s v="On Time"/>
    <s v="Bangalore"/>
    <s v="Karnataka"/>
    <s v="Male"/>
    <n v="4.5080733115207619E-2"/>
    <x v="0"/>
    <s v="High income"/>
    <x v="2"/>
  </r>
  <r>
    <s v="L107193"/>
    <s v="C50553"/>
    <s v="2023-10-02"/>
    <n v="1233511"/>
    <x v="0"/>
    <n v="12.98"/>
    <n v="36"/>
    <n v="57161"/>
    <x v="3"/>
    <n v="575"/>
    <n v="1"/>
    <n v="47.2"/>
    <s v="Pending"/>
    <x v="0"/>
    <s v="Delayed"/>
    <s v="Hyderabad"/>
    <s v="Tamil Nadu"/>
    <s v="Male"/>
    <n v="4.6340081280183153E-2"/>
    <x v="0"/>
    <s v="Medium income"/>
    <x v="3"/>
  </r>
  <r>
    <s v="L107194"/>
    <s v="C53261"/>
    <s v="2024-03-12"/>
    <n v="1166104"/>
    <x v="0"/>
    <n v="18.760000000000002"/>
    <n v="24"/>
    <n v="53443"/>
    <x v="3"/>
    <n v="707"/>
    <n v="2"/>
    <n v="26.6"/>
    <s v="Approved"/>
    <x v="0"/>
    <s v="On Time"/>
    <s v="Chennai"/>
    <s v="Maharashtra"/>
    <s v="Female"/>
    <n v="4.5830389056207677E-2"/>
    <x v="0"/>
    <s v="Medium income"/>
    <x v="1"/>
  </r>
  <r>
    <s v="L107195"/>
    <s v="C52664"/>
    <s v="2024-02-27"/>
    <n v="1617898"/>
    <x v="0"/>
    <n v="19.72"/>
    <n v="12"/>
    <n v="153746"/>
    <x v="2"/>
    <n v="737"/>
    <n v="5"/>
    <n v="39.200000000000003"/>
    <s v="Approved"/>
    <x v="0"/>
    <s v="Missed"/>
    <s v="Mumbai"/>
    <s v="Telangana"/>
    <s v="Male"/>
    <n v="9.5028240346424805E-2"/>
    <x v="0"/>
    <s v="High income"/>
    <x v="1"/>
  </r>
  <r>
    <s v="L107196"/>
    <s v="C53241"/>
    <s v="2024-02-11"/>
    <n v="242523"/>
    <x v="4"/>
    <n v="11.57"/>
    <n v="24"/>
    <n v="185383"/>
    <x v="3"/>
    <n v="720"/>
    <n v="1"/>
    <n v="36.4"/>
    <s v="Approved"/>
    <x v="0"/>
    <s v="Delayed"/>
    <s v="Mumbai"/>
    <s v="Tamil Nadu"/>
    <s v="Male"/>
    <n v="0.76439348020600106"/>
    <x v="0"/>
    <s v="High income"/>
    <x v="1"/>
  </r>
  <r>
    <s v="L107197"/>
    <s v="C50563"/>
    <s v="2023-04-07"/>
    <n v="571204"/>
    <x v="1"/>
    <n v="18.45"/>
    <n v="24"/>
    <n v="157413"/>
    <x v="1"/>
    <n v="621"/>
    <n v="5"/>
    <n v="21.6"/>
    <s v="Approved"/>
    <x v="0"/>
    <s v="Delayed"/>
    <s v="Mumbai"/>
    <s v="Telangana"/>
    <s v="Female"/>
    <n v="0.2755810533539681"/>
    <x v="0"/>
    <s v="High income"/>
    <x v="3"/>
  </r>
  <r>
    <s v="L107198"/>
    <s v="C51656"/>
    <s v="2023-08-01"/>
    <n v="1872379"/>
    <x v="3"/>
    <n v="17.88"/>
    <n v="60"/>
    <n v="145067"/>
    <x v="0"/>
    <n v="515"/>
    <n v="4"/>
    <n v="49.1"/>
    <s v="Pending"/>
    <x v="0"/>
    <s v="Delayed"/>
    <s v="Mumbai"/>
    <s v="Delhi"/>
    <s v="Male"/>
    <n v="7.7477369699190168E-2"/>
    <x v="0"/>
    <s v="High income"/>
    <x v="0"/>
  </r>
  <r>
    <s v="L107199"/>
    <s v="C52147"/>
    <s v="2024-09-01"/>
    <n v="1001890"/>
    <x v="2"/>
    <n v="11.59"/>
    <n v="36"/>
    <n v="46001"/>
    <x v="3"/>
    <n v="586"/>
    <n v="0"/>
    <n v="39.4"/>
    <s v="Approved"/>
    <x v="0"/>
    <s v="Delayed"/>
    <s v="Delhi"/>
    <s v="Delhi"/>
    <s v="Female"/>
    <n v="4.5914222120192832E-2"/>
    <x v="0"/>
    <s v="Medium income"/>
    <x v="3"/>
  </r>
  <r>
    <s v="L107200"/>
    <s v="C53303"/>
    <s v="2023-05-16"/>
    <n v="1274850"/>
    <x v="1"/>
    <n v="18.48"/>
    <n v="12"/>
    <n v="24996"/>
    <x v="3"/>
    <n v="358"/>
    <n v="0"/>
    <n v="41.4"/>
    <s v="Pending"/>
    <x v="0"/>
    <s v="On Time"/>
    <s v="Delhi"/>
    <s v="Maharashtra"/>
    <s v="Male"/>
    <n v="1.9607012589716439E-2"/>
    <x v="0"/>
    <s v="Low income"/>
    <x v="0"/>
  </r>
  <r>
    <s v="L107201"/>
    <s v="C50976"/>
    <s v="2023-02-13"/>
    <n v="336097"/>
    <x v="4"/>
    <n v="16.82"/>
    <n v="36"/>
    <n v="177852"/>
    <x v="3"/>
    <n v="802"/>
    <n v="0"/>
    <n v="44.8"/>
    <s v="Approved"/>
    <x v="0"/>
    <s v="Missed"/>
    <s v="Delhi"/>
    <s v="Tamil Nadu"/>
    <s v="Female"/>
    <n v="0.52916866261823226"/>
    <x v="0"/>
    <s v="High income"/>
    <x v="2"/>
  </r>
  <r>
    <s v="L107202"/>
    <s v="C53235"/>
    <s v="2023-08-21"/>
    <n v="1381744"/>
    <x v="3"/>
    <n v="17.86"/>
    <n v="12"/>
    <n v="185166"/>
    <x v="1"/>
    <n v="652"/>
    <n v="4"/>
    <n v="9.1999999999999993"/>
    <s v="Approved"/>
    <x v="0"/>
    <s v="On Time"/>
    <s v="Chennai"/>
    <s v="Karnataka"/>
    <s v="Male"/>
    <n v="0.13400890468856749"/>
    <x v="0"/>
    <s v="High income"/>
    <x v="1"/>
  </r>
  <r>
    <s v="L107203"/>
    <s v="C50480"/>
    <s v="2023-11-22"/>
    <n v="1993372"/>
    <x v="3"/>
    <n v="14.3"/>
    <n v="36"/>
    <n v="177617"/>
    <x v="0"/>
    <n v="444"/>
    <n v="1"/>
    <n v="51.6"/>
    <s v="Rejected"/>
    <x v="0"/>
    <s v="On Time"/>
    <s v="Delhi"/>
    <s v="Maharashtra"/>
    <s v="Female"/>
    <n v="8.9103789959927196E-2"/>
    <x v="0"/>
    <s v="High income"/>
    <x v="0"/>
  </r>
  <r>
    <s v="L107204"/>
    <s v="C52726"/>
    <s v="2024-01-17"/>
    <n v="837993"/>
    <x v="1"/>
    <n v="20.98"/>
    <n v="24"/>
    <n v="163683"/>
    <x v="3"/>
    <n v="571"/>
    <n v="3"/>
    <n v="45.7"/>
    <s v="Pending"/>
    <x v="0"/>
    <s v="On Time"/>
    <s v="Hyderabad"/>
    <s v="Tamil Nadu"/>
    <s v="Female"/>
    <n v="0.19532740726951181"/>
    <x v="0"/>
    <s v="High income"/>
    <x v="3"/>
  </r>
  <r>
    <s v="L107205"/>
    <s v="C50246"/>
    <s v="2024-03-25"/>
    <n v="652803"/>
    <x v="4"/>
    <n v="18.64"/>
    <n v="24"/>
    <n v="89611"/>
    <x v="0"/>
    <n v="563"/>
    <n v="3"/>
    <n v="55.4"/>
    <s v="Pending"/>
    <x v="1"/>
    <s v="Missed"/>
    <s v="Chennai"/>
    <s v="Maharashtra"/>
    <s v="Female"/>
    <n v="0.13727112160942886"/>
    <x v="0"/>
    <s v="High income"/>
    <x v="3"/>
  </r>
  <r>
    <s v="L107206"/>
    <s v="C50870"/>
    <s v="2024-12-18"/>
    <n v="304399"/>
    <x v="3"/>
    <n v="16.95"/>
    <n v="12"/>
    <n v="163813"/>
    <x v="2"/>
    <n v="688"/>
    <n v="2"/>
    <n v="57.8"/>
    <s v="Rejected"/>
    <x v="0"/>
    <s v="On Time"/>
    <s v="Mumbai"/>
    <s v="Delhi"/>
    <s v="Female"/>
    <n v="0.53815222783254868"/>
    <x v="0"/>
    <s v="High income"/>
    <x v="1"/>
  </r>
  <r>
    <s v="L107207"/>
    <s v="C53486"/>
    <s v="2024-04-26"/>
    <n v="317262"/>
    <x v="1"/>
    <n v="17.14"/>
    <n v="12"/>
    <n v="94894"/>
    <x v="1"/>
    <n v="461"/>
    <n v="5"/>
    <n v="28.9"/>
    <s v="Rejected"/>
    <x v="0"/>
    <s v="Delayed"/>
    <s v="Mumbai"/>
    <s v="Telangana"/>
    <s v="Female"/>
    <n v="0.29910294961262301"/>
    <x v="0"/>
    <s v="High income"/>
    <x v="0"/>
  </r>
  <r>
    <s v="L107208"/>
    <s v="C53011"/>
    <s v="2023-11-11"/>
    <n v="1874428"/>
    <x v="4"/>
    <n v="11.92"/>
    <n v="36"/>
    <n v="78128"/>
    <x v="1"/>
    <n v="828"/>
    <n v="4"/>
    <n v="55.9"/>
    <s v="Rejected"/>
    <x v="0"/>
    <s v="Delayed"/>
    <s v="Hyderabad"/>
    <s v="Karnataka"/>
    <s v="Female"/>
    <n v="4.168098214495302E-2"/>
    <x v="0"/>
    <s v="High income"/>
    <x v="2"/>
  </r>
  <r>
    <s v="L107209"/>
    <s v="C51405"/>
    <s v="2024-09-12"/>
    <n v="218785"/>
    <x v="3"/>
    <n v="10.8"/>
    <n v="12"/>
    <n v="154204"/>
    <x v="2"/>
    <n v="578"/>
    <n v="0"/>
    <n v="31.5"/>
    <s v="Pending"/>
    <x v="0"/>
    <s v="Missed"/>
    <s v="Mumbai"/>
    <s v="Maharashtra"/>
    <s v="Female"/>
    <n v="0.70481980026052971"/>
    <x v="0"/>
    <s v="High income"/>
    <x v="3"/>
  </r>
  <r>
    <s v="L107210"/>
    <s v="C51205"/>
    <s v="2023-04-12"/>
    <n v="1826441"/>
    <x v="4"/>
    <n v="14.08"/>
    <n v="36"/>
    <n v="142474"/>
    <x v="1"/>
    <n v="546"/>
    <n v="4"/>
    <n v="8.8000000000000007"/>
    <s v="Rejected"/>
    <x v="1"/>
    <s v="On Time"/>
    <s v="Bangalore"/>
    <s v="Telangana"/>
    <s v="Male"/>
    <n v="7.8006352244611235E-2"/>
    <x v="0"/>
    <s v="High income"/>
    <x v="0"/>
  </r>
  <r>
    <s v="L107211"/>
    <s v="C51810"/>
    <s v="2023-11-13"/>
    <n v="666115"/>
    <x v="2"/>
    <n v="16.190000000000001"/>
    <n v="36"/>
    <n v="140799"/>
    <x v="1"/>
    <n v="300"/>
    <n v="3"/>
    <n v="12.8"/>
    <s v="Pending"/>
    <x v="1"/>
    <s v="On Time"/>
    <s v="Hyderabad"/>
    <s v="Telangana"/>
    <s v="Female"/>
    <n v="0.21137341149801461"/>
    <x v="0"/>
    <s v="High income"/>
    <x v="0"/>
  </r>
  <r>
    <s v="L107212"/>
    <s v="C50209"/>
    <s v="2024-06-03"/>
    <n v="1190688"/>
    <x v="3"/>
    <n v="14.4"/>
    <n v="60"/>
    <n v="114249"/>
    <x v="1"/>
    <n v="443"/>
    <n v="2"/>
    <n v="23.5"/>
    <s v="Pending"/>
    <x v="0"/>
    <s v="Missed"/>
    <s v="Hyderabad"/>
    <s v="Telangana"/>
    <s v="Female"/>
    <n v="9.5952088204466657E-2"/>
    <x v="0"/>
    <s v="High income"/>
    <x v="0"/>
  </r>
  <r>
    <s v="L107213"/>
    <s v="C52747"/>
    <s v="2023-07-05"/>
    <n v="167188"/>
    <x v="1"/>
    <n v="18.940000000000001"/>
    <n v="24"/>
    <n v="62774"/>
    <x v="0"/>
    <n v="774"/>
    <n v="4"/>
    <n v="31.8"/>
    <s v="Approved"/>
    <x v="0"/>
    <s v="Missed"/>
    <s v="Bangalore"/>
    <s v="Delhi"/>
    <s v="Male"/>
    <n v="0.37546953130607458"/>
    <x v="0"/>
    <s v="Medium income"/>
    <x v="2"/>
  </r>
  <r>
    <s v="L107214"/>
    <s v="C51977"/>
    <s v="2024-08-28"/>
    <n v="43330"/>
    <x v="4"/>
    <n v="9.07"/>
    <n v="24"/>
    <n v="147856"/>
    <x v="0"/>
    <n v="523"/>
    <n v="1"/>
    <n v="50.4"/>
    <s v="Pending"/>
    <x v="1"/>
    <s v="On Time"/>
    <s v="Bangalore"/>
    <s v="Karnataka"/>
    <s v="Female"/>
    <n v="3.4123240249249944"/>
    <x v="2"/>
    <s v="High income"/>
    <x v="0"/>
  </r>
  <r>
    <s v="L107215"/>
    <s v="C51956"/>
    <s v="2024-03-19"/>
    <n v="658410"/>
    <x v="4"/>
    <n v="18.87"/>
    <n v="24"/>
    <n v="77428"/>
    <x v="1"/>
    <n v="417"/>
    <n v="0"/>
    <n v="46.8"/>
    <s v="Pending"/>
    <x v="0"/>
    <s v="Missed"/>
    <s v="Hyderabad"/>
    <s v="Tamil Nadu"/>
    <s v="Female"/>
    <n v="0.11759845688856488"/>
    <x v="0"/>
    <s v="High income"/>
    <x v="0"/>
  </r>
  <r>
    <s v="L107216"/>
    <s v="C52200"/>
    <s v="2023-01-18"/>
    <n v="1236306"/>
    <x v="0"/>
    <n v="17.059999999999999"/>
    <n v="24"/>
    <n v="37883"/>
    <x v="2"/>
    <n v="420"/>
    <n v="5"/>
    <n v="21.6"/>
    <s v="Pending"/>
    <x v="1"/>
    <s v="Missed"/>
    <s v="Hyderabad"/>
    <s v="Telangana"/>
    <s v="Female"/>
    <n v="3.0642090226853224E-2"/>
    <x v="0"/>
    <s v="Medium income"/>
    <x v="0"/>
  </r>
  <r>
    <s v="L107217"/>
    <s v="C51781"/>
    <s v="2023-05-24"/>
    <n v="1897427"/>
    <x v="4"/>
    <n v="14.77"/>
    <n v="24"/>
    <n v="117265"/>
    <x v="1"/>
    <n v="481"/>
    <n v="5"/>
    <n v="29.2"/>
    <s v="Pending"/>
    <x v="1"/>
    <s v="Delayed"/>
    <s v="Mumbai"/>
    <s v="Delhi"/>
    <s v="Female"/>
    <n v="6.1802114126129751E-2"/>
    <x v="0"/>
    <s v="High income"/>
    <x v="0"/>
  </r>
  <r>
    <s v="L107218"/>
    <s v="C52063"/>
    <s v="2024-02-26"/>
    <n v="1957359"/>
    <x v="1"/>
    <n v="22.08"/>
    <n v="36"/>
    <n v="46761"/>
    <x v="1"/>
    <n v="655"/>
    <n v="5"/>
    <n v="48.7"/>
    <s v="Approved"/>
    <x v="0"/>
    <s v="Delayed"/>
    <s v="Hyderabad"/>
    <s v="Maharashtra"/>
    <s v="Male"/>
    <n v="2.3889843406344979E-2"/>
    <x v="0"/>
    <s v="Medium income"/>
    <x v="1"/>
  </r>
  <r>
    <s v="L107219"/>
    <s v="C52614"/>
    <s v="2023-06-09"/>
    <n v="1893168"/>
    <x v="3"/>
    <n v="20.309999999999999"/>
    <n v="24"/>
    <n v="184518"/>
    <x v="2"/>
    <n v="595"/>
    <n v="2"/>
    <n v="35.9"/>
    <s v="Approved"/>
    <x v="1"/>
    <s v="On Time"/>
    <s v="Delhi"/>
    <s v="Delhi"/>
    <s v="Male"/>
    <n v="9.7465201186582487E-2"/>
    <x v="0"/>
    <s v="High income"/>
    <x v="3"/>
  </r>
  <r>
    <s v="L107220"/>
    <s v="C53198"/>
    <s v="2024-09-10"/>
    <n v="1622433"/>
    <x v="0"/>
    <n v="18.739999999999998"/>
    <n v="24"/>
    <n v="153991"/>
    <x v="3"/>
    <n v="557"/>
    <n v="5"/>
    <n v="9.9"/>
    <s v="Pending"/>
    <x v="0"/>
    <s v="Delayed"/>
    <s v="Hyderabad"/>
    <s v="Karnataka"/>
    <s v="Female"/>
    <n v="9.491362663358055E-2"/>
    <x v="0"/>
    <s v="High income"/>
    <x v="3"/>
  </r>
  <r>
    <s v="L107221"/>
    <s v="C53139"/>
    <s v="2024-06-06"/>
    <n v="589124"/>
    <x v="3"/>
    <n v="8.65"/>
    <n v="60"/>
    <n v="89754"/>
    <x v="0"/>
    <n v="543"/>
    <n v="5"/>
    <n v="20.5"/>
    <s v="Rejected"/>
    <x v="1"/>
    <s v="Delayed"/>
    <s v="Bangalore"/>
    <s v="Delhi"/>
    <s v="Female"/>
    <n v="0.15235162716168413"/>
    <x v="0"/>
    <s v="High income"/>
    <x v="0"/>
  </r>
  <r>
    <s v="L107222"/>
    <s v="C50749"/>
    <s v="2024-04-23"/>
    <n v="1953251"/>
    <x v="1"/>
    <n v="7.59"/>
    <n v="36"/>
    <n v="33201"/>
    <x v="3"/>
    <n v="635"/>
    <n v="4"/>
    <n v="13.6"/>
    <s v="Approved"/>
    <x v="0"/>
    <s v="Delayed"/>
    <s v="Delhi"/>
    <s v="Telangana"/>
    <s v="Female"/>
    <n v="1.6997815436930533E-2"/>
    <x v="0"/>
    <s v="Medium income"/>
    <x v="3"/>
  </r>
  <r>
    <s v="L107223"/>
    <s v="C52587"/>
    <s v="2023-08-17"/>
    <n v="1579969"/>
    <x v="3"/>
    <n v="19.329999999999998"/>
    <n v="36"/>
    <n v="180735"/>
    <x v="0"/>
    <n v="308"/>
    <n v="0"/>
    <n v="38"/>
    <s v="Pending"/>
    <x v="0"/>
    <s v="Delayed"/>
    <s v="Bangalore"/>
    <s v="Karnataka"/>
    <s v="Female"/>
    <n v="0.11439148489622265"/>
    <x v="0"/>
    <s v="High income"/>
    <x v="0"/>
  </r>
  <r>
    <s v="L107224"/>
    <s v="C52512"/>
    <s v="2023-04-16"/>
    <n v="1342633"/>
    <x v="2"/>
    <n v="22.22"/>
    <n v="36"/>
    <n v="75835"/>
    <x v="0"/>
    <n v="555"/>
    <n v="4"/>
    <n v="23.3"/>
    <s v="Pending"/>
    <x v="0"/>
    <s v="Missed"/>
    <s v="Hyderabad"/>
    <s v="Maharashtra"/>
    <s v="Female"/>
    <n v="5.6482300077534221E-2"/>
    <x v="0"/>
    <s v="High income"/>
    <x v="3"/>
  </r>
  <r>
    <s v="L107225"/>
    <s v="C53046"/>
    <s v="2023-12-25"/>
    <n v="175857"/>
    <x v="3"/>
    <n v="20.23"/>
    <n v="36"/>
    <n v="189217"/>
    <x v="3"/>
    <n v="647"/>
    <n v="2"/>
    <n v="34.799999999999997"/>
    <s v="Approved"/>
    <x v="0"/>
    <s v="On Time"/>
    <s v="Chennai"/>
    <s v="Maharashtra"/>
    <s v="Male"/>
    <n v="1.0759708171980644"/>
    <x v="1"/>
    <s v="High income"/>
    <x v="3"/>
  </r>
  <r>
    <s v="L107226"/>
    <s v="C51042"/>
    <s v="2024-04-13"/>
    <n v="1789117"/>
    <x v="0"/>
    <n v="8.31"/>
    <n v="60"/>
    <n v="131503"/>
    <x v="1"/>
    <n v="755"/>
    <n v="3"/>
    <n v="7.4"/>
    <s v="Approved"/>
    <x v="0"/>
    <s v="Missed"/>
    <s v="Hyderabad"/>
    <s v="Tamil Nadu"/>
    <s v="Female"/>
    <n v="7.3501621190788527E-2"/>
    <x v="0"/>
    <s v="High income"/>
    <x v="2"/>
  </r>
  <r>
    <s v="L107227"/>
    <s v="C52349"/>
    <s v="2023-09-03"/>
    <n v="233466"/>
    <x v="2"/>
    <n v="11.46"/>
    <n v="24"/>
    <n v="124223"/>
    <x v="0"/>
    <n v="338"/>
    <n v="3"/>
    <n v="19.7"/>
    <s v="Pending"/>
    <x v="1"/>
    <s v="Missed"/>
    <s v="Bangalore"/>
    <s v="Karnataka"/>
    <s v="Female"/>
    <n v="0.53208175922832446"/>
    <x v="0"/>
    <s v="High income"/>
    <x v="0"/>
  </r>
  <r>
    <s v="L107228"/>
    <s v="C51538"/>
    <s v="2023-04-26"/>
    <n v="598052"/>
    <x v="2"/>
    <n v="12.83"/>
    <n v="36"/>
    <n v="197443"/>
    <x v="3"/>
    <n v="802"/>
    <n v="4"/>
    <n v="33.700000000000003"/>
    <s v="Approved"/>
    <x v="0"/>
    <s v="Delayed"/>
    <s v="Mumbai"/>
    <s v="Delhi"/>
    <s v="Male"/>
    <n v="0.3301435326694"/>
    <x v="0"/>
    <s v="High income"/>
    <x v="2"/>
  </r>
  <r>
    <s v="L107229"/>
    <s v="C52546"/>
    <s v="2024-07-28"/>
    <n v="176131"/>
    <x v="0"/>
    <n v="15.06"/>
    <n v="60"/>
    <n v="106184"/>
    <x v="1"/>
    <n v="575"/>
    <n v="0"/>
    <n v="10.7"/>
    <s v="Rejected"/>
    <x v="1"/>
    <s v="On Time"/>
    <s v="Mumbai"/>
    <s v="Telangana"/>
    <s v="Male"/>
    <n v="0.60286945512147205"/>
    <x v="0"/>
    <s v="High income"/>
    <x v="3"/>
  </r>
  <r>
    <s v="L107230"/>
    <s v="C50656"/>
    <s v="2023-09-14"/>
    <n v="1860372"/>
    <x v="1"/>
    <n v="18.670000000000002"/>
    <n v="36"/>
    <n v="94906"/>
    <x v="2"/>
    <n v="493"/>
    <n v="1"/>
    <n v="10.5"/>
    <s v="Rejected"/>
    <x v="0"/>
    <s v="On Time"/>
    <s v="Bangalore"/>
    <s v="Karnataka"/>
    <s v="Male"/>
    <n v="5.1014528277140272E-2"/>
    <x v="0"/>
    <s v="High income"/>
    <x v="0"/>
  </r>
  <r>
    <s v="L107231"/>
    <s v="C51390"/>
    <s v="2024-04-27"/>
    <n v="900978"/>
    <x v="0"/>
    <n v="17.14"/>
    <n v="60"/>
    <n v="44501"/>
    <x v="2"/>
    <n v="778"/>
    <n v="2"/>
    <n v="36"/>
    <s v="Approved"/>
    <x v="0"/>
    <s v="Missed"/>
    <s v="Chennai"/>
    <s v="Maharashtra"/>
    <s v="Male"/>
    <n v="4.9391883042649208E-2"/>
    <x v="0"/>
    <s v="Medium income"/>
    <x v="2"/>
  </r>
  <r>
    <s v="L107232"/>
    <s v="C53041"/>
    <s v="2024-12-28"/>
    <n v="1202808"/>
    <x v="4"/>
    <n v="8.5399999999999991"/>
    <n v="24"/>
    <n v="46996"/>
    <x v="1"/>
    <n v="342"/>
    <n v="2"/>
    <n v="38.700000000000003"/>
    <s v="Pending"/>
    <x v="1"/>
    <s v="On Time"/>
    <s v="Hyderabad"/>
    <s v="Tamil Nadu"/>
    <s v="Male"/>
    <n v="3.9071905075456763E-2"/>
    <x v="0"/>
    <s v="Medium income"/>
    <x v="0"/>
  </r>
  <r>
    <s v="L107233"/>
    <s v="C53439"/>
    <s v="2023-11-30"/>
    <n v="1653428"/>
    <x v="3"/>
    <n v="21.11"/>
    <n v="24"/>
    <n v="105439"/>
    <x v="0"/>
    <n v="692"/>
    <n v="4"/>
    <n v="56.4"/>
    <s v="Rejected"/>
    <x v="0"/>
    <s v="On Time"/>
    <s v="Mumbai"/>
    <s v="Delhi"/>
    <s v="Male"/>
    <n v="6.3769937366489504E-2"/>
    <x v="0"/>
    <s v="High income"/>
    <x v="1"/>
  </r>
  <r>
    <s v="L107234"/>
    <s v="C51829"/>
    <s v="2024-10-13"/>
    <n v="1384378"/>
    <x v="2"/>
    <n v="15.68"/>
    <n v="60"/>
    <n v="69440"/>
    <x v="0"/>
    <n v="528"/>
    <n v="4"/>
    <n v="34.4"/>
    <s v="Rejected"/>
    <x v="0"/>
    <s v="On Time"/>
    <s v="Delhi"/>
    <s v="Telangana"/>
    <s v="Female"/>
    <n v="5.0159710714848114E-2"/>
    <x v="0"/>
    <s v="Medium income"/>
    <x v="0"/>
  </r>
  <r>
    <s v="L107235"/>
    <s v="C50713"/>
    <s v="2023-08-13"/>
    <n v="715652"/>
    <x v="1"/>
    <n v="19.2"/>
    <n v="12"/>
    <n v="117307"/>
    <x v="0"/>
    <n v="642"/>
    <n v="0"/>
    <n v="18.899999999999999"/>
    <s v="Approved"/>
    <x v="0"/>
    <s v="Delayed"/>
    <s v="Bangalore"/>
    <s v="Telangana"/>
    <s v="Female"/>
    <n v="0.16391626097600509"/>
    <x v="0"/>
    <s v="High income"/>
    <x v="3"/>
  </r>
  <r>
    <s v="L107236"/>
    <s v="C51318"/>
    <s v="2024-11-16"/>
    <n v="1044866"/>
    <x v="2"/>
    <n v="11.75"/>
    <n v="12"/>
    <n v="175717"/>
    <x v="3"/>
    <n v="318"/>
    <n v="0"/>
    <n v="60"/>
    <s v="Pending"/>
    <x v="0"/>
    <s v="Delayed"/>
    <s v="Hyderabad"/>
    <s v="Telangana"/>
    <s v="Female"/>
    <n v="0.16817180384853178"/>
    <x v="0"/>
    <s v="High income"/>
    <x v="0"/>
  </r>
  <r>
    <s v="L107237"/>
    <s v="C50105"/>
    <s v="2024-09-27"/>
    <n v="1787079"/>
    <x v="2"/>
    <n v="19.690000000000001"/>
    <n v="36"/>
    <n v="37078"/>
    <x v="1"/>
    <n v="525"/>
    <n v="5"/>
    <n v="11.8"/>
    <s v="Rejected"/>
    <x v="1"/>
    <s v="Missed"/>
    <s v="Chennai"/>
    <s v="Tamil Nadu"/>
    <s v="Female"/>
    <n v="2.074782368322833E-2"/>
    <x v="0"/>
    <s v="Medium income"/>
    <x v="0"/>
  </r>
  <r>
    <s v="L107238"/>
    <s v="C53156"/>
    <s v="2023-11-06"/>
    <n v="1083423"/>
    <x v="4"/>
    <n v="20.47"/>
    <n v="24"/>
    <n v="109665"/>
    <x v="2"/>
    <n v="353"/>
    <n v="3"/>
    <n v="32.6"/>
    <s v="Pending"/>
    <x v="1"/>
    <s v="Delayed"/>
    <s v="Mumbai"/>
    <s v="Maharashtra"/>
    <s v="Female"/>
    <n v="0.10122085279710695"/>
    <x v="0"/>
    <s v="High income"/>
    <x v="0"/>
  </r>
  <r>
    <s v="L107239"/>
    <s v="C51988"/>
    <s v="2024-08-04"/>
    <n v="1104025"/>
    <x v="0"/>
    <n v="14.94"/>
    <n v="24"/>
    <n v="31760"/>
    <x v="3"/>
    <n v="800"/>
    <n v="3"/>
    <n v="12"/>
    <s v="Approved"/>
    <x v="0"/>
    <s v="Missed"/>
    <s v="Chennai"/>
    <s v="Telangana"/>
    <s v="Male"/>
    <n v="2.876746450487987E-2"/>
    <x v="0"/>
    <s v="Medium income"/>
    <x v="2"/>
  </r>
  <r>
    <s v="L107240"/>
    <s v="C50300"/>
    <s v="2023-09-02"/>
    <n v="52738"/>
    <x v="3"/>
    <n v="16.39"/>
    <n v="36"/>
    <n v="76834"/>
    <x v="3"/>
    <n v="306"/>
    <n v="4"/>
    <n v="43.9"/>
    <s v="Rejected"/>
    <x v="0"/>
    <s v="Delayed"/>
    <s v="Bangalore"/>
    <s v="Telangana"/>
    <s v="Female"/>
    <n v="1.4569001479009442"/>
    <x v="1"/>
    <s v="High income"/>
    <x v="0"/>
  </r>
  <r>
    <s v="L107241"/>
    <s v="C53454"/>
    <s v="2024-07-14"/>
    <n v="1091183"/>
    <x v="2"/>
    <n v="11.6"/>
    <n v="12"/>
    <n v="97455"/>
    <x v="0"/>
    <n v="418"/>
    <n v="2"/>
    <n v="57.8"/>
    <s v="Rejected"/>
    <x v="0"/>
    <s v="On Time"/>
    <s v="Delhi"/>
    <s v="Telangana"/>
    <s v="Male"/>
    <n v="8.9311325414710457E-2"/>
    <x v="0"/>
    <s v="High income"/>
    <x v="0"/>
  </r>
  <r>
    <s v="L107242"/>
    <s v="C50838"/>
    <s v="2024-09-17"/>
    <n v="182622"/>
    <x v="2"/>
    <n v="17.41"/>
    <n v="24"/>
    <n v="72944"/>
    <x v="1"/>
    <n v="521"/>
    <n v="1"/>
    <n v="37.6"/>
    <s v="Rejected"/>
    <x v="0"/>
    <s v="On Time"/>
    <s v="Mumbai"/>
    <s v="Tamil Nadu"/>
    <s v="Female"/>
    <n v="0.39942613704811031"/>
    <x v="0"/>
    <s v="High income"/>
    <x v="0"/>
  </r>
  <r>
    <s v="L107243"/>
    <s v="C50707"/>
    <s v="2024-12-25"/>
    <n v="1280546"/>
    <x v="2"/>
    <n v="8.75"/>
    <n v="60"/>
    <n v="55647"/>
    <x v="3"/>
    <n v="397"/>
    <n v="2"/>
    <n v="47.4"/>
    <s v="Pending"/>
    <x v="1"/>
    <s v="Delayed"/>
    <s v="Delhi"/>
    <s v="Telangana"/>
    <s v="Male"/>
    <n v="4.3455682185567716E-2"/>
    <x v="0"/>
    <s v="Medium income"/>
    <x v="0"/>
  </r>
  <r>
    <s v="L107244"/>
    <s v="C51831"/>
    <s v="2023-11-17"/>
    <n v="149640"/>
    <x v="1"/>
    <n v="9.41"/>
    <n v="60"/>
    <n v="24882"/>
    <x v="2"/>
    <n v="468"/>
    <n v="1"/>
    <n v="47"/>
    <s v="Pending"/>
    <x v="1"/>
    <s v="Delayed"/>
    <s v="Bangalore"/>
    <s v="Telangana"/>
    <s v="Female"/>
    <n v="0.16627906976744186"/>
    <x v="0"/>
    <s v="Low income"/>
    <x v="0"/>
  </r>
  <r>
    <s v="L107245"/>
    <s v="C50295"/>
    <s v="2024-01-03"/>
    <n v="1850054"/>
    <x v="0"/>
    <n v="10.97"/>
    <n v="36"/>
    <n v="31881"/>
    <x v="3"/>
    <n v="748"/>
    <n v="4"/>
    <n v="48.8"/>
    <s v="Approved"/>
    <x v="0"/>
    <s v="Missed"/>
    <s v="Chennai"/>
    <s v="Maharashtra"/>
    <s v="Male"/>
    <n v="1.7232469971146788E-2"/>
    <x v="0"/>
    <s v="Medium income"/>
    <x v="1"/>
  </r>
  <r>
    <s v="L107246"/>
    <s v="C51536"/>
    <s v="2023-02-11"/>
    <n v="266362"/>
    <x v="3"/>
    <n v="22.12"/>
    <n v="24"/>
    <n v="193331"/>
    <x v="2"/>
    <n v="361"/>
    <n v="1"/>
    <n v="38.1"/>
    <s v="Pending"/>
    <x v="1"/>
    <s v="Missed"/>
    <s v="Chennai"/>
    <s v="Karnataka"/>
    <s v="Male"/>
    <n v="0.72582049992115993"/>
    <x v="0"/>
    <s v="High income"/>
    <x v="0"/>
  </r>
  <r>
    <s v="L107247"/>
    <s v="C52396"/>
    <s v="2023-05-16"/>
    <n v="770062"/>
    <x v="4"/>
    <n v="13.45"/>
    <n v="60"/>
    <n v="126036"/>
    <x v="3"/>
    <n v="801"/>
    <n v="0"/>
    <n v="49.8"/>
    <s v="Approved"/>
    <x v="0"/>
    <s v="Delayed"/>
    <s v="Delhi"/>
    <s v="Karnataka"/>
    <s v="Female"/>
    <n v="0.16366993826471116"/>
    <x v="0"/>
    <s v="High income"/>
    <x v="2"/>
  </r>
  <r>
    <s v="L107248"/>
    <s v="C51201"/>
    <s v="2023-03-28"/>
    <n v="602506"/>
    <x v="1"/>
    <n v="21.84"/>
    <n v="24"/>
    <n v="123291"/>
    <x v="0"/>
    <n v="304"/>
    <n v="3"/>
    <n v="43.1"/>
    <s v="Pending"/>
    <x v="0"/>
    <s v="Delayed"/>
    <s v="Bangalore"/>
    <s v="Maharashtra"/>
    <s v="Female"/>
    <n v="0.20463032733283984"/>
    <x v="0"/>
    <s v="High income"/>
    <x v="0"/>
  </r>
  <r>
    <s v="L107249"/>
    <s v="C52152"/>
    <s v="2024-05-17"/>
    <n v="1319929"/>
    <x v="0"/>
    <n v="18.04"/>
    <n v="24"/>
    <n v="154682"/>
    <x v="0"/>
    <n v="393"/>
    <n v="4"/>
    <n v="52.4"/>
    <s v="Rejected"/>
    <x v="1"/>
    <s v="Missed"/>
    <s v="Mumbai"/>
    <s v="Telangana"/>
    <s v="Female"/>
    <n v="0.11718963671530817"/>
    <x v="0"/>
    <s v="High income"/>
    <x v="0"/>
  </r>
  <r>
    <s v="L107250"/>
    <s v="C52845"/>
    <s v="2023-10-08"/>
    <n v="1247238"/>
    <x v="0"/>
    <n v="12.61"/>
    <n v="24"/>
    <n v="162621"/>
    <x v="1"/>
    <n v="786"/>
    <n v="1"/>
    <n v="46.2"/>
    <s v="Approved"/>
    <x v="0"/>
    <s v="Delayed"/>
    <s v="Chennai"/>
    <s v="Tamil Nadu"/>
    <s v="Female"/>
    <n v="0.13038489847166299"/>
    <x v="0"/>
    <s v="High income"/>
    <x v="2"/>
  </r>
  <r>
    <s v="L107251"/>
    <s v="C51617"/>
    <s v="2024-04-10"/>
    <n v="612355"/>
    <x v="0"/>
    <n v="11.52"/>
    <n v="60"/>
    <n v="98304"/>
    <x v="0"/>
    <n v="588"/>
    <n v="2"/>
    <n v="40.200000000000003"/>
    <s v="Approved"/>
    <x v="1"/>
    <s v="Missed"/>
    <s v="Bangalore"/>
    <s v="Delhi"/>
    <s v="Female"/>
    <n v="0.16053433057621805"/>
    <x v="0"/>
    <s v="High income"/>
    <x v="3"/>
  </r>
  <r>
    <s v="L107252"/>
    <s v="C51309"/>
    <s v="2024-09-30"/>
    <n v="1139416"/>
    <x v="2"/>
    <n v="19.07"/>
    <n v="12"/>
    <n v="127441"/>
    <x v="1"/>
    <n v="402"/>
    <n v="3"/>
    <n v="9.9"/>
    <s v="Pending"/>
    <x v="1"/>
    <s v="On Time"/>
    <s v="Hyderabad"/>
    <s v="Telangana"/>
    <s v="Male"/>
    <n v="0.11184764826893777"/>
    <x v="0"/>
    <s v="High income"/>
    <x v="0"/>
  </r>
  <r>
    <s v="L107253"/>
    <s v="C53318"/>
    <s v="2023-09-23"/>
    <n v="920262"/>
    <x v="0"/>
    <n v="15.99"/>
    <n v="24"/>
    <n v="187335"/>
    <x v="0"/>
    <n v="479"/>
    <n v="3"/>
    <n v="42.9"/>
    <s v="Rejected"/>
    <x v="1"/>
    <s v="On Time"/>
    <s v="Hyderabad"/>
    <s v="Delhi"/>
    <s v="Female"/>
    <n v="0.20356702765082119"/>
    <x v="0"/>
    <s v="High income"/>
    <x v="0"/>
  </r>
  <r>
    <s v="L107254"/>
    <s v="C50572"/>
    <s v="2024-06-05"/>
    <n v="585599"/>
    <x v="3"/>
    <n v="9.9"/>
    <n v="12"/>
    <n v="89004"/>
    <x v="1"/>
    <n v="694"/>
    <n v="0"/>
    <n v="30.5"/>
    <s v="Approved"/>
    <x v="0"/>
    <s v="Missed"/>
    <s v="Hyderabad"/>
    <s v="Karnataka"/>
    <s v="Male"/>
    <n v="0.15198796446032181"/>
    <x v="0"/>
    <s v="High income"/>
    <x v="1"/>
  </r>
  <r>
    <s v="L107255"/>
    <s v="C51094"/>
    <s v="2024-11-08"/>
    <n v="809034"/>
    <x v="0"/>
    <n v="14.87"/>
    <n v="24"/>
    <n v="94549"/>
    <x v="1"/>
    <n v="606"/>
    <n v="2"/>
    <n v="25.9"/>
    <s v="Approved"/>
    <x v="1"/>
    <s v="On Time"/>
    <s v="Hyderabad"/>
    <s v="Karnataka"/>
    <s v="Female"/>
    <n v="0.11686653465738152"/>
    <x v="0"/>
    <s v="High income"/>
    <x v="3"/>
  </r>
  <r>
    <s v="L107256"/>
    <s v="C53405"/>
    <s v="2023-10-28"/>
    <n v="1119299"/>
    <x v="0"/>
    <n v="21.97"/>
    <n v="36"/>
    <n v="89312"/>
    <x v="1"/>
    <n v="739"/>
    <n v="1"/>
    <n v="44.2"/>
    <s v="Approved"/>
    <x v="0"/>
    <s v="On Time"/>
    <s v="Hyderabad"/>
    <s v="Delhi"/>
    <s v="Male"/>
    <n v="7.9792798885731153E-2"/>
    <x v="0"/>
    <s v="High income"/>
    <x v="1"/>
  </r>
  <r>
    <s v="L107257"/>
    <s v="C52439"/>
    <s v="2024-11-28"/>
    <n v="644363"/>
    <x v="2"/>
    <n v="7.73"/>
    <n v="36"/>
    <n v="134922"/>
    <x v="1"/>
    <n v="382"/>
    <n v="1"/>
    <n v="44"/>
    <s v="Rejected"/>
    <x v="1"/>
    <s v="Delayed"/>
    <s v="Bangalore"/>
    <s v="Maharashtra"/>
    <s v="Male"/>
    <n v="0.2093881864725318"/>
    <x v="0"/>
    <s v="High income"/>
    <x v="0"/>
  </r>
  <r>
    <s v="L107258"/>
    <s v="C51598"/>
    <s v="2023-01-12"/>
    <n v="1449609"/>
    <x v="1"/>
    <n v="14.14"/>
    <n v="60"/>
    <n v="194980"/>
    <x v="2"/>
    <n v="813"/>
    <n v="0"/>
    <n v="32.6"/>
    <s v="Approved"/>
    <x v="0"/>
    <s v="Missed"/>
    <s v="Bangalore"/>
    <s v="Telangana"/>
    <s v="Male"/>
    <n v="0.1345052355497241"/>
    <x v="0"/>
    <s v="High income"/>
    <x v="2"/>
  </r>
  <r>
    <s v="L107259"/>
    <s v="C52088"/>
    <s v="2023-06-11"/>
    <n v="1626286"/>
    <x v="0"/>
    <n v="11.96"/>
    <n v="24"/>
    <n v="52550"/>
    <x v="2"/>
    <n v="839"/>
    <n v="5"/>
    <n v="6.9"/>
    <s v="Approved"/>
    <x v="0"/>
    <s v="Missed"/>
    <s v="Bangalore"/>
    <s v="Delhi"/>
    <s v="Male"/>
    <n v="3.231288961474181E-2"/>
    <x v="0"/>
    <s v="Medium income"/>
    <x v="2"/>
  </r>
  <r>
    <s v="L107260"/>
    <s v="C52330"/>
    <s v="2023-02-14"/>
    <n v="403587"/>
    <x v="0"/>
    <n v="10.55"/>
    <n v="12"/>
    <n v="113042"/>
    <x v="0"/>
    <n v="651"/>
    <n v="5"/>
    <n v="50.2"/>
    <s v="Pending"/>
    <x v="0"/>
    <s v="On Time"/>
    <s v="Hyderabad"/>
    <s v="Telangana"/>
    <s v="Female"/>
    <n v="0.28009326365814557"/>
    <x v="0"/>
    <s v="High income"/>
    <x v="1"/>
  </r>
  <r>
    <s v="L107261"/>
    <s v="C52318"/>
    <s v="2024-02-24"/>
    <n v="587997"/>
    <x v="2"/>
    <n v="10.31"/>
    <n v="24"/>
    <n v="22769"/>
    <x v="1"/>
    <n v="498"/>
    <n v="0"/>
    <n v="57.1"/>
    <s v="Pending"/>
    <x v="1"/>
    <s v="Delayed"/>
    <s v="Mumbai"/>
    <s v="Karnataka"/>
    <s v="Male"/>
    <n v="3.8722986681904839E-2"/>
    <x v="0"/>
    <s v="Low income"/>
    <x v="0"/>
  </r>
  <r>
    <s v="L107262"/>
    <s v="C53408"/>
    <s v="2024-10-27"/>
    <n v="1133078"/>
    <x v="1"/>
    <n v="17.989999999999998"/>
    <n v="24"/>
    <n v="105256"/>
    <x v="0"/>
    <n v="660"/>
    <n v="4"/>
    <n v="56.9"/>
    <s v="Pending"/>
    <x v="1"/>
    <s v="Delayed"/>
    <s v="Hyderabad"/>
    <s v="Telangana"/>
    <s v="Male"/>
    <n v="9.2893869618861188E-2"/>
    <x v="0"/>
    <s v="High income"/>
    <x v="1"/>
  </r>
  <r>
    <s v="L107263"/>
    <s v="C52901"/>
    <s v="2024-02-05"/>
    <n v="687193"/>
    <x v="3"/>
    <n v="10.61"/>
    <n v="24"/>
    <n v="177930"/>
    <x v="1"/>
    <n v="345"/>
    <n v="3"/>
    <n v="56.4"/>
    <s v="Pending"/>
    <x v="1"/>
    <s v="On Time"/>
    <s v="Delhi"/>
    <s v="Karnataka"/>
    <s v="Male"/>
    <n v="0.25892289356847348"/>
    <x v="0"/>
    <s v="High income"/>
    <x v="0"/>
  </r>
  <r>
    <s v="L107264"/>
    <s v="C52323"/>
    <s v="2024-10-15"/>
    <n v="1475711"/>
    <x v="3"/>
    <n v="9.23"/>
    <n v="24"/>
    <n v="113114"/>
    <x v="2"/>
    <n v="421"/>
    <n v="3"/>
    <n v="34.9"/>
    <s v="Pending"/>
    <x v="0"/>
    <s v="Missed"/>
    <s v="Chennai"/>
    <s v="Maharashtra"/>
    <s v="Male"/>
    <n v="7.6650509483225368E-2"/>
    <x v="0"/>
    <s v="High income"/>
    <x v="0"/>
  </r>
  <r>
    <s v="L107265"/>
    <s v="C50736"/>
    <s v="2023-12-03"/>
    <n v="708712"/>
    <x v="0"/>
    <n v="14.91"/>
    <n v="24"/>
    <n v="29265"/>
    <x v="3"/>
    <n v="494"/>
    <n v="5"/>
    <n v="53.6"/>
    <s v="Pending"/>
    <x v="0"/>
    <s v="Missed"/>
    <s v="Chennai"/>
    <s v="Telangana"/>
    <s v="Male"/>
    <n v="4.1293219248439421E-2"/>
    <x v="0"/>
    <s v="Low income"/>
    <x v="0"/>
  </r>
  <r>
    <s v="L107266"/>
    <s v="C52774"/>
    <s v="2024-08-01"/>
    <n v="60319"/>
    <x v="0"/>
    <n v="10.11"/>
    <n v="24"/>
    <n v="195658"/>
    <x v="0"/>
    <n v="411"/>
    <n v="0"/>
    <n v="58.8"/>
    <s v="Rejected"/>
    <x v="1"/>
    <s v="Delayed"/>
    <s v="Delhi"/>
    <s v="Delhi"/>
    <s v="Male"/>
    <n v="3.2437208839669092"/>
    <x v="2"/>
    <s v="High income"/>
    <x v="0"/>
  </r>
  <r>
    <s v="L107267"/>
    <s v="C51344"/>
    <s v="2023-10-18"/>
    <n v="349123"/>
    <x v="0"/>
    <n v="21.66"/>
    <n v="12"/>
    <n v="117659"/>
    <x v="0"/>
    <n v="653"/>
    <n v="3"/>
    <n v="16.2"/>
    <s v="Approved"/>
    <x v="0"/>
    <s v="On Time"/>
    <s v="Mumbai"/>
    <s v="Karnataka"/>
    <s v="Female"/>
    <n v="0.3370130297917926"/>
    <x v="0"/>
    <s v="High income"/>
    <x v="1"/>
  </r>
  <r>
    <s v="L107268"/>
    <s v="C51066"/>
    <s v="2023-11-17"/>
    <n v="475594"/>
    <x v="0"/>
    <n v="17.38"/>
    <n v="24"/>
    <n v="34844"/>
    <x v="3"/>
    <n v="314"/>
    <n v="2"/>
    <n v="55.6"/>
    <s v="Pending"/>
    <x v="0"/>
    <s v="Delayed"/>
    <s v="Chennai"/>
    <s v="Telangana"/>
    <s v="Male"/>
    <n v="7.3264170700219095E-2"/>
    <x v="0"/>
    <s v="Medium income"/>
    <x v="0"/>
  </r>
  <r>
    <s v="L107269"/>
    <s v="C53274"/>
    <s v="2024-06-11"/>
    <n v="1263457"/>
    <x v="0"/>
    <n v="16.809999999999999"/>
    <n v="60"/>
    <n v="106432"/>
    <x v="2"/>
    <n v="433"/>
    <n v="5"/>
    <n v="29.4"/>
    <s v="Rejected"/>
    <x v="1"/>
    <s v="Missed"/>
    <s v="Mumbai"/>
    <s v="Tamil Nadu"/>
    <s v="Female"/>
    <n v="8.4238719639845278E-2"/>
    <x v="0"/>
    <s v="High income"/>
    <x v="0"/>
  </r>
  <r>
    <s v="L107270"/>
    <s v="C52147"/>
    <s v="2023-09-29"/>
    <n v="443762"/>
    <x v="4"/>
    <n v="12.4"/>
    <n v="12"/>
    <n v="178043"/>
    <x v="2"/>
    <n v="768"/>
    <n v="4"/>
    <n v="10.8"/>
    <s v="Approved"/>
    <x v="0"/>
    <s v="Delayed"/>
    <s v="Bangalore"/>
    <s v="Telangana"/>
    <s v="Male"/>
    <n v="0.40121281227324557"/>
    <x v="0"/>
    <s v="High income"/>
    <x v="2"/>
  </r>
  <r>
    <s v="L107271"/>
    <s v="C52037"/>
    <s v="2023-03-08"/>
    <n v="1796029"/>
    <x v="3"/>
    <n v="14.95"/>
    <n v="60"/>
    <n v="37667"/>
    <x v="2"/>
    <n v="727"/>
    <n v="0"/>
    <n v="50.9"/>
    <s v="Pending"/>
    <x v="0"/>
    <s v="Missed"/>
    <s v="Delhi"/>
    <s v="Tamil Nadu"/>
    <s v="Male"/>
    <n v="2.0972378508364843E-2"/>
    <x v="0"/>
    <s v="Medium income"/>
    <x v="1"/>
  </r>
  <r>
    <s v="L107272"/>
    <s v="C52896"/>
    <s v="2023-09-27"/>
    <n v="1833012"/>
    <x v="3"/>
    <n v="12.17"/>
    <n v="24"/>
    <n v="103028"/>
    <x v="3"/>
    <n v="514"/>
    <n v="1"/>
    <n v="59.5"/>
    <s v="Pending"/>
    <x v="1"/>
    <s v="Missed"/>
    <s v="Chennai"/>
    <s v="Karnataka"/>
    <s v="Female"/>
    <n v="5.6206942453186338E-2"/>
    <x v="0"/>
    <s v="High income"/>
    <x v="0"/>
  </r>
  <r>
    <s v="L107273"/>
    <s v="C52935"/>
    <s v="2023-03-23"/>
    <n v="351980"/>
    <x v="2"/>
    <n v="12.41"/>
    <n v="12"/>
    <n v="132015"/>
    <x v="0"/>
    <n v="713"/>
    <n v="2"/>
    <n v="41.6"/>
    <s v="Approved"/>
    <x v="0"/>
    <s v="On Time"/>
    <s v="Chennai"/>
    <s v="Telangana"/>
    <s v="Female"/>
    <n v="0.37506392408659583"/>
    <x v="0"/>
    <s v="High income"/>
    <x v="1"/>
  </r>
  <r>
    <s v="L107274"/>
    <s v="C53000"/>
    <s v="2024-09-04"/>
    <n v="217562"/>
    <x v="4"/>
    <n v="18.3"/>
    <n v="24"/>
    <n v="30001"/>
    <x v="2"/>
    <n v="496"/>
    <n v="2"/>
    <n v="42.6"/>
    <s v="Rejected"/>
    <x v="1"/>
    <s v="On Time"/>
    <s v="Hyderabad"/>
    <s v="Tamil Nadu"/>
    <s v="Male"/>
    <n v="0.13789632380654709"/>
    <x v="0"/>
    <s v="Medium income"/>
    <x v="0"/>
  </r>
  <r>
    <s v="L107275"/>
    <s v="C51655"/>
    <s v="2024-04-01"/>
    <n v="283225"/>
    <x v="4"/>
    <n v="14.7"/>
    <n v="12"/>
    <n v="159236"/>
    <x v="2"/>
    <n v="503"/>
    <n v="2"/>
    <n v="7.1"/>
    <s v="Pending"/>
    <x v="0"/>
    <s v="Missed"/>
    <s v="Mumbai"/>
    <s v="Tamil Nadu"/>
    <s v="Male"/>
    <n v="0.56222437990996554"/>
    <x v="0"/>
    <s v="High income"/>
    <x v="0"/>
  </r>
  <r>
    <s v="L107276"/>
    <s v="C51468"/>
    <s v="2023-09-18"/>
    <n v="1162377"/>
    <x v="0"/>
    <n v="8.82"/>
    <n v="36"/>
    <n v="159604"/>
    <x v="3"/>
    <n v="386"/>
    <n v="5"/>
    <n v="38.5"/>
    <s v="Pending"/>
    <x v="1"/>
    <s v="On Time"/>
    <s v="Bangalore"/>
    <s v="Maharashtra"/>
    <s v="Female"/>
    <n v="0.13730829154396551"/>
    <x v="0"/>
    <s v="High income"/>
    <x v="0"/>
  </r>
  <r>
    <s v="L107277"/>
    <s v="C50638"/>
    <s v="2024-04-15"/>
    <n v="1535863"/>
    <x v="0"/>
    <n v="16.46"/>
    <n v="12"/>
    <n v="190630"/>
    <x v="3"/>
    <n v="657"/>
    <n v="3"/>
    <n v="59.8"/>
    <s v="Pending"/>
    <x v="0"/>
    <s v="On Time"/>
    <s v="Hyderabad"/>
    <s v="Delhi"/>
    <s v="Female"/>
    <n v="0.12411914343922602"/>
    <x v="0"/>
    <s v="High income"/>
    <x v="1"/>
  </r>
  <r>
    <s v="L107278"/>
    <s v="C51311"/>
    <s v="2024-12-15"/>
    <n v="112623"/>
    <x v="2"/>
    <n v="14.03"/>
    <n v="36"/>
    <n v="42254"/>
    <x v="1"/>
    <n v="405"/>
    <n v="2"/>
    <n v="58.8"/>
    <s v="Pending"/>
    <x v="0"/>
    <s v="On Time"/>
    <s v="Mumbai"/>
    <s v="Tamil Nadu"/>
    <s v="Male"/>
    <n v="0.37518091331255604"/>
    <x v="0"/>
    <s v="Medium income"/>
    <x v="0"/>
  </r>
  <r>
    <s v="L107279"/>
    <s v="C51624"/>
    <s v="2024-07-14"/>
    <n v="799387"/>
    <x v="0"/>
    <n v="15.1"/>
    <n v="24"/>
    <n v="152860"/>
    <x v="1"/>
    <n v="795"/>
    <n v="5"/>
    <n v="6.7"/>
    <s v="Approved"/>
    <x v="0"/>
    <s v="Missed"/>
    <s v="Delhi"/>
    <s v="Delhi"/>
    <s v="Female"/>
    <n v="0.19122152349237603"/>
    <x v="0"/>
    <s v="High income"/>
    <x v="2"/>
  </r>
  <r>
    <s v="L107280"/>
    <s v="C51672"/>
    <s v="2023-02-12"/>
    <n v="255829"/>
    <x v="1"/>
    <n v="21.79"/>
    <n v="12"/>
    <n v="116744"/>
    <x v="3"/>
    <n v="487"/>
    <n v="5"/>
    <n v="50.2"/>
    <s v="Rejected"/>
    <x v="1"/>
    <s v="On Time"/>
    <s v="Hyderabad"/>
    <s v="Maharashtra"/>
    <s v="Female"/>
    <n v="0.45633606823307754"/>
    <x v="0"/>
    <s v="High income"/>
    <x v="0"/>
  </r>
  <r>
    <s v="L107281"/>
    <s v="C50533"/>
    <s v="2023-04-25"/>
    <n v="339807"/>
    <x v="4"/>
    <n v="13.38"/>
    <n v="12"/>
    <n v="121814"/>
    <x v="3"/>
    <n v="527"/>
    <n v="5"/>
    <n v="25.2"/>
    <s v="Rejected"/>
    <x v="0"/>
    <s v="On Time"/>
    <s v="Chennai"/>
    <s v="Tamil Nadu"/>
    <s v="Male"/>
    <n v="0.35847996068356447"/>
    <x v="0"/>
    <s v="High income"/>
    <x v="0"/>
  </r>
  <r>
    <s v="L107282"/>
    <s v="C52145"/>
    <s v="2024-07-10"/>
    <n v="1215374"/>
    <x v="1"/>
    <n v="17.21"/>
    <n v="24"/>
    <n v="131055"/>
    <x v="1"/>
    <n v="315"/>
    <n v="4"/>
    <n v="27.6"/>
    <s v="Pending"/>
    <x v="1"/>
    <s v="Missed"/>
    <s v="Delhi"/>
    <s v="Maharashtra"/>
    <s v="Female"/>
    <n v="0.10783100510624713"/>
    <x v="0"/>
    <s v="High income"/>
    <x v="0"/>
  </r>
  <r>
    <s v="L107283"/>
    <s v="C50593"/>
    <s v="2024-11-02"/>
    <n v="1676135"/>
    <x v="0"/>
    <n v="16.77"/>
    <n v="12"/>
    <n v="47116"/>
    <x v="2"/>
    <n v="357"/>
    <n v="1"/>
    <n v="22.2"/>
    <s v="Rejected"/>
    <x v="1"/>
    <s v="Missed"/>
    <s v="Mumbai"/>
    <s v="Maharashtra"/>
    <s v="Male"/>
    <n v="2.8109907614840092E-2"/>
    <x v="0"/>
    <s v="Medium income"/>
    <x v="0"/>
  </r>
  <r>
    <s v="L107284"/>
    <s v="C52732"/>
    <s v="2023-05-10"/>
    <n v="1237787"/>
    <x v="4"/>
    <n v="11.45"/>
    <n v="12"/>
    <n v="172343"/>
    <x v="0"/>
    <n v="746"/>
    <n v="1"/>
    <n v="59.8"/>
    <s v="Pending"/>
    <x v="1"/>
    <s v="Delayed"/>
    <s v="Mumbai"/>
    <s v="Tamil Nadu"/>
    <s v="Female"/>
    <n v="0.13923477948952445"/>
    <x v="0"/>
    <s v="High income"/>
    <x v="1"/>
  </r>
  <r>
    <s v="L107285"/>
    <s v="C52571"/>
    <s v="2024-02-08"/>
    <n v="1291440"/>
    <x v="0"/>
    <n v="21.41"/>
    <n v="24"/>
    <n v="44003"/>
    <x v="0"/>
    <n v="382"/>
    <n v="5"/>
    <n v="40.700000000000003"/>
    <s v="Pending"/>
    <x v="0"/>
    <s v="Delayed"/>
    <s v="Delhi"/>
    <s v="Tamil Nadu"/>
    <s v="Female"/>
    <n v="3.4072817939664247E-2"/>
    <x v="0"/>
    <s v="Medium income"/>
    <x v="0"/>
  </r>
  <r>
    <s v="L107286"/>
    <s v="C50018"/>
    <s v="2024-12-19"/>
    <n v="793942"/>
    <x v="0"/>
    <n v="17.48"/>
    <n v="12"/>
    <n v="182458"/>
    <x v="2"/>
    <n v="592"/>
    <n v="0"/>
    <n v="56.8"/>
    <s v="Rejected"/>
    <x v="0"/>
    <s v="Missed"/>
    <s v="Hyderabad"/>
    <s v="Delhi"/>
    <s v="Male"/>
    <n v="0.22981275710316371"/>
    <x v="0"/>
    <s v="High income"/>
    <x v="3"/>
  </r>
  <r>
    <s v="L107287"/>
    <s v="C53343"/>
    <s v="2023-06-25"/>
    <n v="1698180"/>
    <x v="0"/>
    <n v="13.68"/>
    <n v="36"/>
    <n v="120472"/>
    <x v="2"/>
    <n v="462"/>
    <n v="1"/>
    <n v="49.3"/>
    <s v="Pending"/>
    <x v="1"/>
    <s v="Delayed"/>
    <s v="Bangalore"/>
    <s v="Maharashtra"/>
    <s v="Male"/>
    <n v="7.0941831843503042E-2"/>
    <x v="0"/>
    <s v="High income"/>
    <x v="0"/>
  </r>
  <r>
    <s v="L107288"/>
    <s v="C50892"/>
    <s v="2023-03-21"/>
    <n v="967522"/>
    <x v="4"/>
    <n v="19.399999999999999"/>
    <n v="24"/>
    <n v="111528"/>
    <x v="2"/>
    <n v="335"/>
    <n v="4"/>
    <n v="47.4"/>
    <s v="Rejected"/>
    <x v="0"/>
    <s v="Missed"/>
    <s v="Mumbai"/>
    <s v="Maharashtra"/>
    <s v="Male"/>
    <n v="0.11527179743716422"/>
    <x v="0"/>
    <s v="High income"/>
    <x v="0"/>
  </r>
  <r>
    <s v="L107289"/>
    <s v="C53406"/>
    <s v="2024-10-02"/>
    <n v="1131167"/>
    <x v="2"/>
    <n v="12.84"/>
    <n v="24"/>
    <n v="123366"/>
    <x v="0"/>
    <n v="385"/>
    <n v="5"/>
    <n v="54.7"/>
    <s v="Rejected"/>
    <x v="0"/>
    <s v="On Time"/>
    <s v="Hyderabad"/>
    <s v="Tamil Nadu"/>
    <s v="Female"/>
    <n v="0.10906081948996037"/>
    <x v="0"/>
    <s v="High income"/>
    <x v="0"/>
  </r>
  <r>
    <s v="L107290"/>
    <s v="C52720"/>
    <s v="2024-01-09"/>
    <n v="188051"/>
    <x v="0"/>
    <n v="18.28"/>
    <n v="24"/>
    <n v="113824"/>
    <x v="3"/>
    <n v="789"/>
    <n v="3"/>
    <n v="48.4"/>
    <s v="Approved"/>
    <x v="0"/>
    <s v="Delayed"/>
    <s v="Delhi"/>
    <s v="Karnataka"/>
    <s v="Male"/>
    <n v="0.60528260950486834"/>
    <x v="0"/>
    <s v="High income"/>
    <x v="2"/>
  </r>
  <r>
    <s v="L107291"/>
    <s v="C52471"/>
    <s v="2023-10-12"/>
    <n v="1758930"/>
    <x v="2"/>
    <n v="21.14"/>
    <n v="60"/>
    <n v="144741"/>
    <x v="2"/>
    <n v="522"/>
    <n v="2"/>
    <n v="24.8"/>
    <s v="Pending"/>
    <x v="0"/>
    <s v="On Time"/>
    <s v="Mumbai"/>
    <s v="Karnataka"/>
    <s v="Female"/>
    <n v="8.2289232658491238E-2"/>
    <x v="0"/>
    <s v="High income"/>
    <x v="0"/>
  </r>
  <r>
    <s v="L107292"/>
    <s v="C50901"/>
    <s v="2023-05-25"/>
    <n v="1298543"/>
    <x v="0"/>
    <n v="8.16"/>
    <n v="24"/>
    <n v="42360"/>
    <x v="3"/>
    <n v="300"/>
    <n v="0"/>
    <n v="42"/>
    <s v="Pending"/>
    <x v="1"/>
    <s v="On Time"/>
    <s v="Hyderabad"/>
    <s v="Karnataka"/>
    <s v="Male"/>
    <n v="3.2621176195166426E-2"/>
    <x v="0"/>
    <s v="Medium income"/>
    <x v="0"/>
  </r>
  <r>
    <s v="L107293"/>
    <s v="C52933"/>
    <s v="2023-06-21"/>
    <n v="1953231"/>
    <x v="1"/>
    <n v="15.12"/>
    <n v="60"/>
    <n v="93558"/>
    <x v="1"/>
    <n v="812"/>
    <n v="1"/>
    <n v="54"/>
    <s v="Rejected"/>
    <x v="0"/>
    <s v="Delayed"/>
    <s v="Bangalore"/>
    <s v="Telangana"/>
    <s v="Male"/>
    <n v="4.7899096420239082E-2"/>
    <x v="0"/>
    <s v="High income"/>
    <x v="2"/>
  </r>
  <r>
    <s v="L107294"/>
    <s v="C51257"/>
    <s v="2023-04-19"/>
    <n v="1317282"/>
    <x v="2"/>
    <n v="8.11"/>
    <n v="60"/>
    <n v="182655"/>
    <x v="0"/>
    <n v="702"/>
    <n v="2"/>
    <n v="46.2"/>
    <s v="Approved"/>
    <x v="0"/>
    <s v="Missed"/>
    <s v="Delhi"/>
    <s v="Tamil Nadu"/>
    <s v="Male"/>
    <n v="0.13866051460507317"/>
    <x v="0"/>
    <s v="High income"/>
    <x v="1"/>
  </r>
  <r>
    <s v="L107295"/>
    <s v="C51732"/>
    <s v="2023-02-22"/>
    <n v="1130956"/>
    <x v="3"/>
    <n v="14.58"/>
    <n v="12"/>
    <n v="57236"/>
    <x v="2"/>
    <n v="564"/>
    <n v="2"/>
    <n v="7.2"/>
    <s v="Rejected"/>
    <x v="1"/>
    <s v="Delayed"/>
    <s v="Chennai"/>
    <s v="Tamil Nadu"/>
    <s v="Female"/>
    <n v="5.0608511736972971E-2"/>
    <x v="0"/>
    <s v="Medium income"/>
    <x v="3"/>
  </r>
  <r>
    <s v="L107296"/>
    <s v="C51205"/>
    <s v="2023-09-22"/>
    <n v="1215974"/>
    <x v="4"/>
    <n v="19.77"/>
    <n v="24"/>
    <n v="116883"/>
    <x v="0"/>
    <n v="501"/>
    <n v="5"/>
    <n v="47.9"/>
    <s v="Rejected"/>
    <x v="0"/>
    <s v="Missed"/>
    <s v="Chennai"/>
    <s v="Karnataka"/>
    <s v="Female"/>
    <n v="9.612294341819809E-2"/>
    <x v="0"/>
    <s v="High income"/>
    <x v="0"/>
  </r>
  <r>
    <s v="L107297"/>
    <s v="C50457"/>
    <s v="2023-12-17"/>
    <n v="1410564"/>
    <x v="4"/>
    <n v="21.54"/>
    <n v="60"/>
    <n v="154086"/>
    <x v="3"/>
    <n v="457"/>
    <n v="2"/>
    <n v="33.1"/>
    <s v="Pending"/>
    <x v="0"/>
    <s v="On Time"/>
    <s v="Chennai"/>
    <s v="Telangana"/>
    <s v="Female"/>
    <n v="0.10923715620134924"/>
    <x v="0"/>
    <s v="High income"/>
    <x v="0"/>
  </r>
  <r>
    <s v="L107298"/>
    <s v="C52563"/>
    <s v="2024-07-07"/>
    <n v="1984160"/>
    <x v="1"/>
    <n v="17.02"/>
    <n v="24"/>
    <n v="92466"/>
    <x v="0"/>
    <n v="517"/>
    <n v="0"/>
    <n v="28.2"/>
    <s v="Pending"/>
    <x v="1"/>
    <s v="Delayed"/>
    <s v="Mumbai"/>
    <s v="Maharashtra"/>
    <s v="Male"/>
    <n v="4.6602088541246672E-2"/>
    <x v="0"/>
    <s v="High income"/>
    <x v="0"/>
  </r>
  <r>
    <s v="L107299"/>
    <s v="C53436"/>
    <s v="2023-12-31"/>
    <n v="658852"/>
    <x v="1"/>
    <n v="21.73"/>
    <n v="60"/>
    <n v="95603"/>
    <x v="1"/>
    <n v="336"/>
    <n v="3"/>
    <n v="37.200000000000003"/>
    <s v="Rejected"/>
    <x v="0"/>
    <s v="On Time"/>
    <s v="Bangalore"/>
    <s v="Maharashtra"/>
    <s v="Female"/>
    <n v="0.14510542580124217"/>
    <x v="0"/>
    <s v="High income"/>
    <x v="0"/>
  </r>
  <r>
    <s v="L107300"/>
    <s v="C52380"/>
    <s v="2024-04-24"/>
    <n v="1262196"/>
    <x v="0"/>
    <n v="19.420000000000002"/>
    <n v="12"/>
    <n v="145308"/>
    <x v="1"/>
    <n v="484"/>
    <n v="1"/>
    <n v="15"/>
    <s v="Rejected"/>
    <x v="1"/>
    <s v="Missed"/>
    <s v="Chennai"/>
    <s v="Karnataka"/>
    <s v="Male"/>
    <n v="0.1151231662911307"/>
    <x v="0"/>
    <s v="High income"/>
    <x v="0"/>
  </r>
  <r>
    <s v="L107301"/>
    <s v="C52153"/>
    <s v="2024-09-14"/>
    <n v="1001748"/>
    <x v="3"/>
    <n v="14.44"/>
    <n v="12"/>
    <n v="160293"/>
    <x v="1"/>
    <n v="385"/>
    <n v="5"/>
    <n v="59.3"/>
    <s v="Pending"/>
    <x v="1"/>
    <s v="Delayed"/>
    <s v="Chennai"/>
    <s v="Karnataka"/>
    <s v="Male"/>
    <n v="0.1600132967572683"/>
    <x v="0"/>
    <s v="High income"/>
    <x v="0"/>
  </r>
  <r>
    <s v="L107302"/>
    <s v="C52249"/>
    <s v="2023-07-05"/>
    <n v="1091617"/>
    <x v="4"/>
    <n v="22.09"/>
    <n v="60"/>
    <n v="59744"/>
    <x v="1"/>
    <n v="525"/>
    <n v="1"/>
    <n v="29.9"/>
    <s v="Rejected"/>
    <x v="1"/>
    <s v="Delayed"/>
    <s v="Mumbai"/>
    <s v="Tamil Nadu"/>
    <s v="Female"/>
    <n v="5.4729818242112392E-2"/>
    <x v="0"/>
    <s v="Medium income"/>
    <x v="0"/>
  </r>
  <r>
    <s v="L107303"/>
    <s v="C53380"/>
    <s v="2023-03-08"/>
    <n v="651778"/>
    <x v="4"/>
    <n v="20.36"/>
    <n v="12"/>
    <n v="77243"/>
    <x v="3"/>
    <n v="725"/>
    <n v="5"/>
    <n v="38"/>
    <s v="Approved"/>
    <x v="0"/>
    <s v="On Time"/>
    <s v="Chennai"/>
    <s v="Karnataka"/>
    <s v="Male"/>
    <n v="0.11851121087241362"/>
    <x v="0"/>
    <s v="High income"/>
    <x v="1"/>
  </r>
  <r>
    <s v="L107304"/>
    <s v="C52928"/>
    <s v="2023-06-03"/>
    <n v="366928"/>
    <x v="4"/>
    <n v="19.71"/>
    <n v="36"/>
    <n v="70109"/>
    <x v="1"/>
    <n v="817"/>
    <n v="0"/>
    <n v="50.3"/>
    <s v="Rejected"/>
    <x v="0"/>
    <s v="Missed"/>
    <s v="Bangalore"/>
    <s v="Maharashtra"/>
    <s v="Female"/>
    <n v="0.19107018270614398"/>
    <x v="0"/>
    <s v="High income"/>
    <x v="2"/>
  </r>
  <r>
    <s v="L107305"/>
    <s v="C50450"/>
    <s v="2023-06-12"/>
    <n v="1103807"/>
    <x v="2"/>
    <n v="21.06"/>
    <n v="12"/>
    <n v="64618"/>
    <x v="0"/>
    <n v="518"/>
    <n v="4"/>
    <n v="50.2"/>
    <s v="Rejected"/>
    <x v="1"/>
    <s v="On Time"/>
    <s v="Delhi"/>
    <s v="Tamil Nadu"/>
    <s v="Female"/>
    <n v="5.854103117664592E-2"/>
    <x v="0"/>
    <s v="Medium income"/>
    <x v="0"/>
  </r>
  <r>
    <s v="L107306"/>
    <s v="C50056"/>
    <s v="2024-11-18"/>
    <n v="1722228"/>
    <x v="2"/>
    <n v="19.61"/>
    <n v="12"/>
    <n v="109784"/>
    <x v="0"/>
    <n v="655"/>
    <n v="0"/>
    <n v="51.1"/>
    <s v="Pending"/>
    <x v="0"/>
    <s v="On Time"/>
    <s v="Hyderabad"/>
    <s v="Tamil Nadu"/>
    <s v="Female"/>
    <n v="6.3745334531780926E-2"/>
    <x v="0"/>
    <s v="High income"/>
    <x v="1"/>
  </r>
  <r>
    <s v="L107307"/>
    <s v="C51387"/>
    <s v="2023-12-14"/>
    <n v="1136782"/>
    <x v="1"/>
    <n v="11.88"/>
    <n v="36"/>
    <n v="155242"/>
    <x v="2"/>
    <n v="401"/>
    <n v="5"/>
    <n v="32.1"/>
    <s v="Pending"/>
    <x v="0"/>
    <s v="Missed"/>
    <s v="Mumbai"/>
    <s v="Delhi"/>
    <s v="Male"/>
    <n v="0.13656268308259631"/>
    <x v="0"/>
    <s v="High income"/>
    <x v="0"/>
  </r>
  <r>
    <s v="L107308"/>
    <s v="C52647"/>
    <s v="2023-10-29"/>
    <n v="1329206"/>
    <x v="2"/>
    <n v="15.76"/>
    <n v="12"/>
    <n v="164080"/>
    <x v="0"/>
    <n v="715"/>
    <n v="2"/>
    <n v="48.3"/>
    <s v="Approved"/>
    <x v="0"/>
    <s v="Delayed"/>
    <s v="Delhi"/>
    <s v="Delhi"/>
    <s v="Male"/>
    <n v="0.12344211506719049"/>
    <x v="0"/>
    <s v="High income"/>
    <x v="1"/>
  </r>
  <r>
    <s v="L107309"/>
    <s v="C50088"/>
    <s v="2023-01-12"/>
    <n v="442569"/>
    <x v="1"/>
    <n v="7.53"/>
    <n v="36"/>
    <n v="196437"/>
    <x v="2"/>
    <n v="414"/>
    <n v="2"/>
    <n v="47.1"/>
    <s v="Rejected"/>
    <x v="0"/>
    <s v="Missed"/>
    <s v="Delhi"/>
    <s v="Telangana"/>
    <s v="Male"/>
    <n v="0.4438562122516489"/>
    <x v="0"/>
    <s v="High income"/>
    <x v="0"/>
  </r>
  <r>
    <s v="L107310"/>
    <s v="C52993"/>
    <s v="2024-04-27"/>
    <n v="1406678"/>
    <x v="1"/>
    <n v="21.67"/>
    <n v="12"/>
    <n v="147067"/>
    <x v="2"/>
    <n v="371"/>
    <n v="5"/>
    <n v="43.3"/>
    <s v="Rejected"/>
    <x v="0"/>
    <s v="On Time"/>
    <s v="Bangalore"/>
    <s v="Tamil Nadu"/>
    <s v="Male"/>
    <n v="0.10454915766081506"/>
    <x v="0"/>
    <s v="High income"/>
    <x v="0"/>
  </r>
  <r>
    <s v="L107311"/>
    <s v="C51392"/>
    <s v="2024-07-21"/>
    <n v="1244470"/>
    <x v="3"/>
    <n v="19.09"/>
    <n v="60"/>
    <n v="166507"/>
    <x v="1"/>
    <n v="605"/>
    <n v="5"/>
    <n v="36.1"/>
    <s v="Approved"/>
    <x v="1"/>
    <s v="Missed"/>
    <s v="Mumbai"/>
    <s v="Karnataka"/>
    <s v="Female"/>
    <n v="0.13379752022949529"/>
    <x v="0"/>
    <s v="High income"/>
    <x v="3"/>
  </r>
  <r>
    <s v="L107312"/>
    <s v="C50835"/>
    <s v="2023-01-12"/>
    <n v="1215057"/>
    <x v="1"/>
    <n v="14.88"/>
    <n v="36"/>
    <n v="126802"/>
    <x v="1"/>
    <n v="492"/>
    <n v="3"/>
    <n v="54.9"/>
    <s v="Pending"/>
    <x v="1"/>
    <s v="Delayed"/>
    <s v="Bangalore"/>
    <s v="Delhi"/>
    <s v="Male"/>
    <n v="0.1043588901590625"/>
    <x v="0"/>
    <s v="High income"/>
    <x v="0"/>
  </r>
  <r>
    <s v="L107313"/>
    <s v="C50054"/>
    <s v="2023-03-14"/>
    <n v="364486"/>
    <x v="2"/>
    <n v="9.5500000000000007"/>
    <n v="60"/>
    <n v="82863"/>
    <x v="0"/>
    <n v="385"/>
    <n v="4"/>
    <n v="34.799999999999997"/>
    <s v="Pending"/>
    <x v="1"/>
    <s v="Delayed"/>
    <s v="Delhi"/>
    <s v="Karnataka"/>
    <s v="Female"/>
    <n v="0.22734206526450948"/>
    <x v="0"/>
    <s v="High income"/>
    <x v="0"/>
  </r>
  <r>
    <s v="L107314"/>
    <s v="C50136"/>
    <s v="2024-08-07"/>
    <n v="1218426"/>
    <x v="1"/>
    <n v="10.52"/>
    <n v="24"/>
    <n v="170068"/>
    <x v="3"/>
    <n v="587"/>
    <n v="0"/>
    <n v="57.6"/>
    <s v="Pending"/>
    <x v="1"/>
    <s v="On Time"/>
    <s v="Mumbai"/>
    <s v="Tamil Nadu"/>
    <s v="Female"/>
    <n v="0.13958008118671139"/>
    <x v="0"/>
    <s v="High income"/>
    <x v="3"/>
  </r>
  <r>
    <s v="L107315"/>
    <s v="C51233"/>
    <s v="2023-04-09"/>
    <n v="1868466"/>
    <x v="4"/>
    <n v="10.97"/>
    <n v="24"/>
    <n v="140080"/>
    <x v="0"/>
    <n v="453"/>
    <n v="1"/>
    <n v="32.299999999999997"/>
    <s v="Pending"/>
    <x v="0"/>
    <s v="On Time"/>
    <s v="Delhi"/>
    <s v="Delhi"/>
    <s v="Female"/>
    <n v="7.4970590848321569E-2"/>
    <x v="0"/>
    <s v="High income"/>
    <x v="0"/>
  </r>
  <r>
    <s v="L107316"/>
    <s v="C51076"/>
    <s v="2024-10-22"/>
    <n v="1011692"/>
    <x v="3"/>
    <n v="21.41"/>
    <n v="60"/>
    <n v="140517"/>
    <x v="0"/>
    <n v="649"/>
    <n v="4"/>
    <n v="48.2"/>
    <s v="Approved"/>
    <x v="0"/>
    <s v="Delayed"/>
    <s v="Delhi"/>
    <s v="Delhi"/>
    <s v="Female"/>
    <n v="0.13889306231540824"/>
    <x v="0"/>
    <s v="High income"/>
    <x v="3"/>
  </r>
  <r>
    <s v="L107317"/>
    <s v="C53203"/>
    <s v="2023-09-28"/>
    <n v="1467586"/>
    <x v="1"/>
    <n v="20.61"/>
    <n v="12"/>
    <n v="47716"/>
    <x v="1"/>
    <n v="661"/>
    <n v="2"/>
    <n v="52.1"/>
    <s v="Pending"/>
    <x v="0"/>
    <s v="On Time"/>
    <s v="Bangalore"/>
    <s v="Telangana"/>
    <s v="Male"/>
    <n v="3.2513256463335027E-2"/>
    <x v="0"/>
    <s v="Medium income"/>
    <x v="1"/>
  </r>
  <r>
    <s v="L107318"/>
    <s v="C52826"/>
    <s v="2023-09-10"/>
    <n v="1754954"/>
    <x v="2"/>
    <n v="8.5"/>
    <n v="60"/>
    <n v="156720"/>
    <x v="1"/>
    <n v="748"/>
    <n v="4"/>
    <n v="5.5"/>
    <s v="Approved"/>
    <x v="0"/>
    <s v="On Time"/>
    <s v="Mumbai"/>
    <s v="Tamil Nadu"/>
    <s v="Male"/>
    <n v="8.9301485964874291E-2"/>
    <x v="0"/>
    <s v="High income"/>
    <x v="1"/>
  </r>
  <r>
    <s v="L107319"/>
    <s v="C50533"/>
    <s v="2023-08-14"/>
    <n v="1816400"/>
    <x v="4"/>
    <n v="12.29"/>
    <n v="60"/>
    <n v="104341"/>
    <x v="3"/>
    <n v="540"/>
    <n v="2"/>
    <n v="21.9"/>
    <s v="Pending"/>
    <x v="1"/>
    <s v="On Time"/>
    <s v="Chennai"/>
    <s v="Maharashtra"/>
    <s v="Female"/>
    <n v="5.7443844968068709E-2"/>
    <x v="0"/>
    <s v="High income"/>
    <x v="0"/>
  </r>
  <r>
    <s v="L107320"/>
    <s v="C52408"/>
    <s v="2023-09-30"/>
    <n v="1657280"/>
    <x v="0"/>
    <n v="21.61"/>
    <n v="12"/>
    <n v="100917"/>
    <x v="3"/>
    <n v="674"/>
    <n v="4"/>
    <n v="17.2"/>
    <s v="Approved"/>
    <x v="0"/>
    <s v="Delayed"/>
    <s v="Hyderabad"/>
    <s v="Telangana"/>
    <s v="Male"/>
    <n v="6.0893150222050586E-2"/>
    <x v="0"/>
    <s v="High income"/>
    <x v="1"/>
  </r>
  <r>
    <s v="L107321"/>
    <s v="C51859"/>
    <s v="2024-10-12"/>
    <n v="1541701"/>
    <x v="0"/>
    <n v="12.39"/>
    <n v="12"/>
    <n v="118631"/>
    <x v="1"/>
    <n v="304"/>
    <n v="2"/>
    <n v="11.2"/>
    <s v="Pending"/>
    <x v="1"/>
    <s v="Missed"/>
    <s v="Chennai"/>
    <s v="Tamil Nadu"/>
    <s v="Female"/>
    <n v="7.6948124182315503E-2"/>
    <x v="0"/>
    <s v="High income"/>
    <x v="0"/>
  </r>
  <r>
    <s v="L107322"/>
    <s v="C50580"/>
    <s v="2023-01-21"/>
    <n v="1695661"/>
    <x v="1"/>
    <n v="16.53"/>
    <n v="60"/>
    <n v="181625"/>
    <x v="1"/>
    <n v="354"/>
    <n v="2"/>
    <n v="54.6"/>
    <s v="Rejected"/>
    <x v="0"/>
    <s v="On Time"/>
    <s v="Hyderabad"/>
    <s v="Tamil Nadu"/>
    <s v="Male"/>
    <n v="0.10711162195745494"/>
    <x v="0"/>
    <s v="High income"/>
    <x v="0"/>
  </r>
  <r>
    <s v="L107323"/>
    <s v="C50257"/>
    <s v="2024-12-25"/>
    <n v="392052"/>
    <x v="4"/>
    <n v="13.46"/>
    <n v="24"/>
    <n v="36451"/>
    <x v="3"/>
    <n v="572"/>
    <n v="5"/>
    <n v="25.3"/>
    <s v="Rejected"/>
    <x v="0"/>
    <s v="Delayed"/>
    <s v="Bangalore"/>
    <s v="Karnataka"/>
    <s v="Female"/>
    <n v="9.2974911491332787E-2"/>
    <x v="0"/>
    <s v="Medium income"/>
    <x v="3"/>
  </r>
  <r>
    <s v="L107324"/>
    <s v="C53268"/>
    <s v="2024-11-19"/>
    <n v="1965548"/>
    <x v="3"/>
    <n v="11.87"/>
    <n v="60"/>
    <n v="169636"/>
    <x v="2"/>
    <n v="489"/>
    <n v="1"/>
    <n v="49.8"/>
    <s v="Pending"/>
    <x v="0"/>
    <s v="On Time"/>
    <s v="Hyderabad"/>
    <s v="Karnataka"/>
    <s v="Female"/>
    <n v="8.6304684495112818E-2"/>
    <x v="0"/>
    <s v="High income"/>
    <x v="0"/>
  </r>
  <r>
    <s v="L107325"/>
    <s v="C52011"/>
    <s v="2024-06-09"/>
    <n v="1514441"/>
    <x v="3"/>
    <n v="21.63"/>
    <n v="36"/>
    <n v="159083"/>
    <x v="0"/>
    <n v="502"/>
    <n v="2"/>
    <n v="56.8"/>
    <s v="Pending"/>
    <x v="0"/>
    <s v="Delayed"/>
    <s v="Hyderabad"/>
    <s v="Telangana"/>
    <s v="Female"/>
    <n v="0.10504403935181364"/>
    <x v="0"/>
    <s v="High income"/>
    <x v="0"/>
  </r>
  <r>
    <s v="L107326"/>
    <s v="C52495"/>
    <s v="2024-06-13"/>
    <n v="1789719"/>
    <x v="2"/>
    <n v="18.579999999999998"/>
    <n v="36"/>
    <n v="109982"/>
    <x v="1"/>
    <n v="433"/>
    <n v="1"/>
    <n v="43.6"/>
    <s v="Rejected"/>
    <x v="1"/>
    <s v="Missed"/>
    <s v="Mumbai"/>
    <s v="Telangana"/>
    <s v="Female"/>
    <n v="6.1452105051128136E-2"/>
    <x v="0"/>
    <s v="High income"/>
    <x v="0"/>
  </r>
  <r>
    <s v="L107327"/>
    <s v="C52898"/>
    <s v="2023-04-17"/>
    <n v="1763565"/>
    <x v="2"/>
    <n v="9.44"/>
    <n v="60"/>
    <n v="192000"/>
    <x v="2"/>
    <n v="733"/>
    <n v="5"/>
    <n v="31.2"/>
    <s v="Approved"/>
    <x v="0"/>
    <s v="On Time"/>
    <s v="Chennai"/>
    <s v="Karnataka"/>
    <s v="Female"/>
    <n v="0.10887038470371095"/>
    <x v="0"/>
    <s v="High income"/>
    <x v="1"/>
  </r>
  <r>
    <s v="L107328"/>
    <s v="C50709"/>
    <s v="2023-10-02"/>
    <n v="1132862"/>
    <x v="2"/>
    <n v="22.4"/>
    <n v="36"/>
    <n v="78265"/>
    <x v="3"/>
    <n v="424"/>
    <n v="5"/>
    <n v="53.4"/>
    <s v="Rejected"/>
    <x v="1"/>
    <s v="On Time"/>
    <s v="Hyderabad"/>
    <s v="Karnataka"/>
    <s v="Male"/>
    <n v="6.9086084624605651E-2"/>
    <x v="0"/>
    <s v="High income"/>
    <x v="0"/>
  </r>
  <r>
    <s v="L107329"/>
    <s v="C53069"/>
    <s v="2023-06-12"/>
    <n v="1091013"/>
    <x v="1"/>
    <n v="14.85"/>
    <n v="36"/>
    <n v="164750"/>
    <x v="1"/>
    <n v="591"/>
    <n v="1"/>
    <n v="17.399999999999999"/>
    <s v="Approved"/>
    <x v="0"/>
    <s v="Missed"/>
    <s v="Delhi"/>
    <s v="Telangana"/>
    <s v="Male"/>
    <n v="0.15100644996897378"/>
    <x v="0"/>
    <s v="High income"/>
    <x v="3"/>
  </r>
  <r>
    <s v="L107330"/>
    <s v="C52962"/>
    <s v="2024-02-11"/>
    <n v="1900714"/>
    <x v="1"/>
    <n v="10.4"/>
    <n v="60"/>
    <n v="73082"/>
    <x v="3"/>
    <n v="584"/>
    <n v="5"/>
    <n v="34.700000000000003"/>
    <s v="Approved"/>
    <x v="0"/>
    <s v="On Time"/>
    <s v="Bangalore"/>
    <s v="Telangana"/>
    <s v="Female"/>
    <n v="3.8449761510674411E-2"/>
    <x v="0"/>
    <s v="High income"/>
    <x v="3"/>
  </r>
  <r>
    <s v="L107331"/>
    <s v="C50452"/>
    <s v="2023-05-12"/>
    <n v="843608"/>
    <x v="4"/>
    <n v="22.25"/>
    <n v="12"/>
    <n v="71539"/>
    <x v="0"/>
    <n v="649"/>
    <n v="0"/>
    <n v="50.1"/>
    <s v="Pending"/>
    <x v="0"/>
    <s v="On Time"/>
    <s v="Mumbai"/>
    <s v="Maharashtra"/>
    <s v="Female"/>
    <n v="8.4801234696683769E-2"/>
    <x v="0"/>
    <s v="High income"/>
    <x v="3"/>
  </r>
  <r>
    <s v="L107332"/>
    <s v="C50750"/>
    <s v="2023-04-04"/>
    <n v="785056"/>
    <x v="2"/>
    <n v="9.43"/>
    <n v="24"/>
    <n v="154448"/>
    <x v="3"/>
    <n v="661"/>
    <n v="3"/>
    <n v="17.399999999999999"/>
    <s v="Approved"/>
    <x v="0"/>
    <s v="On Time"/>
    <s v="Chennai"/>
    <s v="Tamil Nadu"/>
    <s v="Male"/>
    <n v="0.19673500998654872"/>
    <x v="0"/>
    <s v="High income"/>
    <x v="1"/>
  </r>
  <r>
    <s v="L107333"/>
    <s v="C52592"/>
    <s v="2023-12-23"/>
    <n v="154716"/>
    <x v="1"/>
    <n v="21.75"/>
    <n v="60"/>
    <n v="74214"/>
    <x v="0"/>
    <n v="465"/>
    <n v="4"/>
    <n v="20.399999999999999"/>
    <s v="Rejected"/>
    <x v="1"/>
    <s v="Delayed"/>
    <s v="Mumbai"/>
    <s v="Maharashtra"/>
    <s v="Male"/>
    <n v="0.47967889552470333"/>
    <x v="0"/>
    <s v="High income"/>
    <x v="0"/>
  </r>
  <r>
    <s v="L107334"/>
    <s v="C50024"/>
    <s v="2023-06-07"/>
    <n v="1717110"/>
    <x v="3"/>
    <n v="20.91"/>
    <n v="24"/>
    <n v="165526"/>
    <x v="0"/>
    <n v="428"/>
    <n v="4"/>
    <n v="17.2"/>
    <s v="Rejected"/>
    <x v="1"/>
    <s v="On Time"/>
    <s v="Chennai"/>
    <s v="Delhi"/>
    <s v="Female"/>
    <n v="9.6398017599338429E-2"/>
    <x v="0"/>
    <s v="High income"/>
    <x v="0"/>
  </r>
  <r>
    <s v="L107335"/>
    <s v="C53178"/>
    <s v="2024-05-25"/>
    <n v="841827"/>
    <x v="3"/>
    <n v="10.69"/>
    <n v="12"/>
    <n v="126384"/>
    <x v="1"/>
    <n v="422"/>
    <n v="0"/>
    <n v="26.2"/>
    <s v="Pending"/>
    <x v="0"/>
    <s v="On Time"/>
    <s v="Chennai"/>
    <s v="Tamil Nadu"/>
    <s v="Female"/>
    <n v="0.15013060878303974"/>
    <x v="0"/>
    <s v="High income"/>
    <x v="0"/>
  </r>
  <r>
    <s v="L107336"/>
    <s v="C51502"/>
    <s v="2023-09-03"/>
    <n v="1271061"/>
    <x v="2"/>
    <n v="22.07"/>
    <n v="12"/>
    <n v="72321"/>
    <x v="2"/>
    <n v="439"/>
    <n v="1"/>
    <n v="54.9"/>
    <s v="Pending"/>
    <x v="0"/>
    <s v="Missed"/>
    <s v="Chennai"/>
    <s v="Karnataka"/>
    <s v="Female"/>
    <n v="5.6898134707932979E-2"/>
    <x v="0"/>
    <s v="High income"/>
    <x v="0"/>
  </r>
  <r>
    <s v="L107337"/>
    <s v="C50809"/>
    <s v="2024-01-02"/>
    <n v="597026"/>
    <x v="2"/>
    <n v="20.54"/>
    <n v="12"/>
    <n v="106089"/>
    <x v="0"/>
    <n v="786"/>
    <n v="2"/>
    <n v="29.4"/>
    <s v="Approved"/>
    <x v="0"/>
    <s v="Missed"/>
    <s v="Bangalore"/>
    <s v="Maharashtra"/>
    <s v="Female"/>
    <n v="0.17769577874330431"/>
    <x v="0"/>
    <s v="High income"/>
    <x v="2"/>
  </r>
  <r>
    <s v="L107338"/>
    <s v="C50543"/>
    <s v="2024-02-22"/>
    <n v="1582512"/>
    <x v="1"/>
    <n v="14.65"/>
    <n v="12"/>
    <n v="199067"/>
    <x v="3"/>
    <n v="665"/>
    <n v="5"/>
    <n v="50.9"/>
    <s v="Pending"/>
    <x v="0"/>
    <s v="On Time"/>
    <s v="Delhi"/>
    <s v="Karnataka"/>
    <s v="Female"/>
    <n v="0.12579177914606651"/>
    <x v="0"/>
    <s v="High income"/>
    <x v="1"/>
  </r>
  <r>
    <s v="L107339"/>
    <s v="C51185"/>
    <s v="2023-11-21"/>
    <n v="511751"/>
    <x v="0"/>
    <n v="12.67"/>
    <n v="60"/>
    <n v="144953"/>
    <x v="0"/>
    <n v="411"/>
    <n v="4"/>
    <n v="40.700000000000003"/>
    <s v="Rejected"/>
    <x v="1"/>
    <s v="Delayed"/>
    <s v="Mumbai"/>
    <s v="Tamil Nadu"/>
    <s v="Female"/>
    <n v="0.28324908011904226"/>
    <x v="0"/>
    <s v="High income"/>
    <x v="0"/>
  </r>
  <r>
    <s v="L107340"/>
    <s v="C52015"/>
    <s v="2024-04-15"/>
    <n v="901340"/>
    <x v="1"/>
    <n v="13.61"/>
    <n v="24"/>
    <n v="65646"/>
    <x v="0"/>
    <n v="742"/>
    <n v="0"/>
    <n v="23.9"/>
    <s v="Approved"/>
    <x v="0"/>
    <s v="Delayed"/>
    <s v="Mumbai"/>
    <s v="Karnataka"/>
    <s v="Female"/>
    <n v="7.2831561896731539E-2"/>
    <x v="0"/>
    <s v="Medium income"/>
    <x v="1"/>
  </r>
  <r>
    <s v="L107341"/>
    <s v="C51689"/>
    <s v="2023-03-09"/>
    <n v="1555718"/>
    <x v="0"/>
    <n v="21.05"/>
    <n v="12"/>
    <n v="111521"/>
    <x v="3"/>
    <n v="341"/>
    <n v="4"/>
    <n v="16.899999999999999"/>
    <s v="Pending"/>
    <x v="1"/>
    <s v="Missed"/>
    <s v="Hyderabad"/>
    <s v="Tamil Nadu"/>
    <s v="Male"/>
    <n v="7.1684585509713197E-2"/>
    <x v="0"/>
    <s v="High income"/>
    <x v="0"/>
  </r>
  <r>
    <s v="L107342"/>
    <s v="C50558"/>
    <s v="2023-04-20"/>
    <n v="1686204"/>
    <x v="0"/>
    <n v="10.220000000000001"/>
    <n v="12"/>
    <n v="127963"/>
    <x v="1"/>
    <n v="377"/>
    <n v="4"/>
    <n v="28.1"/>
    <s v="Pending"/>
    <x v="0"/>
    <s v="On Time"/>
    <s v="Hyderabad"/>
    <s v="Maharashtra"/>
    <s v="Male"/>
    <n v="7.5888208069723476E-2"/>
    <x v="0"/>
    <s v="High income"/>
    <x v="0"/>
  </r>
  <r>
    <s v="L107343"/>
    <s v="C53422"/>
    <s v="2024-03-04"/>
    <n v="589725"/>
    <x v="1"/>
    <n v="11.92"/>
    <n v="24"/>
    <n v="143052"/>
    <x v="2"/>
    <n v="629"/>
    <n v="3"/>
    <n v="36.299999999999997"/>
    <s v="Approved"/>
    <x v="0"/>
    <s v="Delayed"/>
    <s v="Delhi"/>
    <s v="Maharashtra"/>
    <s v="Female"/>
    <n v="0.24257408113951417"/>
    <x v="0"/>
    <s v="High income"/>
    <x v="3"/>
  </r>
  <r>
    <s v="L107344"/>
    <s v="C50257"/>
    <s v="2024-12-11"/>
    <n v="613683"/>
    <x v="3"/>
    <n v="11.12"/>
    <n v="12"/>
    <n v="26859"/>
    <x v="0"/>
    <n v="655"/>
    <n v="2"/>
    <n v="54.8"/>
    <s v="Pending"/>
    <x v="0"/>
    <s v="Delayed"/>
    <s v="Delhi"/>
    <s v="Tamil Nadu"/>
    <s v="Female"/>
    <n v="4.3766895938130927E-2"/>
    <x v="0"/>
    <s v="Low income"/>
    <x v="1"/>
  </r>
  <r>
    <s v="L107345"/>
    <s v="C51364"/>
    <s v="2024-07-22"/>
    <n v="190536"/>
    <x v="1"/>
    <n v="20.84"/>
    <n v="36"/>
    <n v="199552"/>
    <x v="0"/>
    <n v="593"/>
    <n v="0"/>
    <n v="56.6"/>
    <s v="Pending"/>
    <x v="1"/>
    <s v="Missed"/>
    <s v="Delhi"/>
    <s v="Tamil Nadu"/>
    <s v="Female"/>
    <n v="1.047319141789478"/>
    <x v="1"/>
    <s v="High income"/>
    <x v="3"/>
  </r>
  <r>
    <s v="L107346"/>
    <s v="C52936"/>
    <s v="2023-11-06"/>
    <n v="1504968"/>
    <x v="2"/>
    <n v="10"/>
    <n v="12"/>
    <n v="186761"/>
    <x v="0"/>
    <n v="582"/>
    <n v="4"/>
    <n v="43"/>
    <s v="Approved"/>
    <x v="1"/>
    <s v="Delayed"/>
    <s v="Delhi"/>
    <s v="Delhi"/>
    <s v="Female"/>
    <n v="0.12409632630062566"/>
    <x v="0"/>
    <s v="High income"/>
    <x v="3"/>
  </r>
  <r>
    <s v="L107347"/>
    <s v="C50156"/>
    <s v="2023-01-20"/>
    <n v="136542"/>
    <x v="4"/>
    <n v="15.91"/>
    <n v="60"/>
    <n v="139429"/>
    <x v="2"/>
    <n v="617"/>
    <n v="5"/>
    <n v="41.7"/>
    <s v="Approved"/>
    <x v="0"/>
    <s v="On Time"/>
    <s v="Bangalore"/>
    <s v="Tamil Nadu"/>
    <s v="Female"/>
    <n v="1.0211436774032898"/>
    <x v="1"/>
    <s v="High income"/>
    <x v="3"/>
  </r>
  <r>
    <s v="L107348"/>
    <s v="C51445"/>
    <s v="2024-01-05"/>
    <n v="359561"/>
    <x v="4"/>
    <n v="16.8"/>
    <n v="60"/>
    <n v="149139"/>
    <x v="3"/>
    <n v="345"/>
    <n v="0"/>
    <n v="47.9"/>
    <s v="Pending"/>
    <x v="0"/>
    <s v="On Time"/>
    <s v="Bangalore"/>
    <s v="Karnataka"/>
    <s v="Male"/>
    <n v="0.41478080214483776"/>
    <x v="0"/>
    <s v="High income"/>
    <x v="0"/>
  </r>
  <r>
    <s v="L107349"/>
    <s v="C50593"/>
    <s v="2024-03-04"/>
    <n v="871699"/>
    <x v="0"/>
    <n v="14.69"/>
    <n v="60"/>
    <n v="124242"/>
    <x v="2"/>
    <n v="618"/>
    <n v="2"/>
    <n v="8.9"/>
    <s v="Approved"/>
    <x v="1"/>
    <s v="On Time"/>
    <s v="Mumbai"/>
    <s v="Maharashtra"/>
    <s v="Male"/>
    <n v="0.14252855630211805"/>
    <x v="0"/>
    <s v="High income"/>
    <x v="3"/>
  </r>
  <r>
    <s v="L107350"/>
    <s v="C52002"/>
    <s v="2023-02-16"/>
    <n v="1738208"/>
    <x v="1"/>
    <n v="9.65"/>
    <n v="60"/>
    <n v="158257"/>
    <x v="0"/>
    <n v="312"/>
    <n v="3"/>
    <n v="52.5"/>
    <s v="Rejected"/>
    <x v="1"/>
    <s v="Missed"/>
    <s v="Mumbai"/>
    <s v="Delhi"/>
    <s v="Male"/>
    <n v="9.1046065833317993E-2"/>
    <x v="0"/>
    <s v="High income"/>
    <x v="0"/>
  </r>
  <r>
    <s v="L107351"/>
    <s v="C53408"/>
    <s v="2024-06-22"/>
    <n v="739653"/>
    <x v="3"/>
    <n v="18.45"/>
    <n v="12"/>
    <n v="23974"/>
    <x v="1"/>
    <n v="317"/>
    <n v="2"/>
    <n v="23"/>
    <s v="Pending"/>
    <x v="0"/>
    <s v="Missed"/>
    <s v="Delhi"/>
    <s v="Tamil Nadu"/>
    <s v="Female"/>
    <n v="3.2412496129942014E-2"/>
    <x v="0"/>
    <s v="Low income"/>
    <x v="0"/>
  </r>
  <r>
    <s v="L107352"/>
    <s v="C52424"/>
    <s v="2023-06-17"/>
    <n v="781240"/>
    <x v="4"/>
    <n v="10.8"/>
    <n v="24"/>
    <n v="43178"/>
    <x v="3"/>
    <n v="478"/>
    <n v="0"/>
    <n v="48.8"/>
    <s v="Pending"/>
    <x v="0"/>
    <s v="On Time"/>
    <s v="Bangalore"/>
    <s v="Tamil Nadu"/>
    <s v="Male"/>
    <n v="5.5268547437407202E-2"/>
    <x v="0"/>
    <s v="Medium income"/>
    <x v="0"/>
  </r>
  <r>
    <s v="L107353"/>
    <s v="C50818"/>
    <s v="2024-06-15"/>
    <n v="1531715"/>
    <x v="1"/>
    <n v="12.75"/>
    <n v="24"/>
    <n v="111761"/>
    <x v="2"/>
    <n v="515"/>
    <n v="2"/>
    <n v="11.3"/>
    <s v="Rejected"/>
    <x v="1"/>
    <s v="Missed"/>
    <s v="Mumbai"/>
    <s v="Delhi"/>
    <s v="Male"/>
    <n v="7.2964618091485689E-2"/>
    <x v="0"/>
    <s v="High income"/>
    <x v="0"/>
  </r>
  <r>
    <s v="L107354"/>
    <s v="C50828"/>
    <s v="2023-09-07"/>
    <n v="84663"/>
    <x v="4"/>
    <n v="7.93"/>
    <n v="36"/>
    <n v="81902"/>
    <x v="1"/>
    <n v="796"/>
    <n v="1"/>
    <n v="37.5"/>
    <s v="Approved"/>
    <x v="0"/>
    <s v="On Time"/>
    <s v="Bangalore"/>
    <s v="Delhi"/>
    <s v="Male"/>
    <n v="0.96738835146403979"/>
    <x v="0"/>
    <s v="High income"/>
    <x v="2"/>
  </r>
  <r>
    <s v="L107355"/>
    <s v="C52026"/>
    <s v="2024-08-03"/>
    <n v="737744"/>
    <x v="2"/>
    <n v="19.34"/>
    <n v="36"/>
    <n v="137175"/>
    <x v="1"/>
    <n v="784"/>
    <n v="2"/>
    <n v="32.6"/>
    <s v="Approved"/>
    <x v="0"/>
    <s v="Missed"/>
    <s v="Bangalore"/>
    <s v="Karnataka"/>
    <s v="Female"/>
    <n v="0.18593848272571514"/>
    <x v="0"/>
    <s v="High income"/>
    <x v="2"/>
  </r>
  <r>
    <s v="L107356"/>
    <s v="C52846"/>
    <s v="2023-10-06"/>
    <n v="844264"/>
    <x v="1"/>
    <n v="20.68"/>
    <n v="12"/>
    <n v="133030"/>
    <x v="2"/>
    <n v="536"/>
    <n v="1"/>
    <n v="30.5"/>
    <s v="Rejected"/>
    <x v="1"/>
    <s v="Delayed"/>
    <s v="Delhi"/>
    <s v="Tamil Nadu"/>
    <s v="Female"/>
    <n v="0.15756919636511801"/>
    <x v="0"/>
    <s v="High income"/>
    <x v="0"/>
  </r>
  <r>
    <s v="L107357"/>
    <s v="C51655"/>
    <s v="2023-04-22"/>
    <n v="1032831"/>
    <x v="4"/>
    <n v="21.9"/>
    <n v="36"/>
    <n v="179750"/>
    <x v="2"/>
    <n v="313"/>
    <n v="0"/>
    <n v="22"/>
    <s v="Pending"/>
    <x v="0"/>
    <s v="On Time"/>
    <s v="Chennai"/>
    <s v="Karnataka"/>
    <s v="Male"/>
    <n v="0.17403621696095489"/>
    <x v="0"/>
    <s v="High income"/>
    <x v="0"/>
  </r>
  <r>
    <s v="L107358"/>
    <s v="C52256"/>
    <s v="2023-12-13"/>
    <n v="801753"/>
    <x v="2"/>
    <n v="18.010000000000002"/>
    <n v="60"/>
    <n v="124993"/>
    <x v="0"/>
    <n v="466"/>
    <n v="1"/>
    <n v="42.6"/>
    <s v="Rejected"/>
    <x v="1"/>
    <s v="Delayed"/>
    <s v="Hyderabad"/>
    <s v="Maharashtra"/>
    <s v="Female"/>
    <n v="0.15589963492497066"/>
    <x v="0"/>
    <s v="High income"/>
    <x v="0"/>
  </r>
  <r>
    <s v="L107359"/>
    <s v="C50306"/>
    <s v="2023-08-05"/>
    <n v="211315"/>
    <x v="4"/>
    <n v="20.9"/>
    <n v="12"/>
    <n v="174590"/>
    <x v="0"/>
    <n v="350"/>
    <n v="0"/>
    <n v="56.1"/>
    <s v="Rejected"/>
    <x v="1"/>
    <s v="Delayed"/>
    <s v="Bangalore"/>
    <s v="Delhi"/>
    <s v="Male"/>
    <n v="0.82620732082436177"/>
    <x v="0"/>
    <s v="High income"/>
    <x v="0"/>
  </r>
  <r>
    <s v="L107360"/>
    <s v="C53143"/>
    <s v="2023-03-03"/>
    <n v="308646"/>
    <x v="3"/>
    <n v="22.23"/>
    <n v="60"/>
    <n v="127427"/>
    <x v="1"/>
    <n v="754"/>
    <n v="0"/>
    <n v="7.8"/>
    <s v="Approved"/>
    <x v="0"/>
    <s v="Missed"/>
    <s v="Mumbai"/>
    <s v="Karnataka"/>
    <s v="Female"/>
    <n v="0.41285809633042386"/>
    <x v="0"/>
    <s v="High income"/>
    <x v="2"/>
  </r>
  <r>
    <s v="L107361"/>
    <s v="C53033"/>
    <s v="2024-09-15"/>
    <n v="743726"/>
    <x v="1"/>
    <n v="10.88"/>
    <n v="12"/>
    <n v="121985"/>
    <x v="0"/>
    <n v="787"/>
    <n v="4"/>
    <n v="29.5"/>
    <s v="Approved"/>
    <x v="0"/>
    <s v="On Time"/>
    <s v="Delhi"/>
    <s v="Maharashtra"/>
    <s v="Female"/>
    <n v="0.16401873808364908"/>
    <x v="0"/>
    <s v="High income"/>
    <x v="2"/>
  </r>
  <r>
    <s v="L107362"/>
    <s v="C52543"/>
    <s v="2024-09-02"/>
    <n v="1299662"/>
    <x v="0"/>
    <n v="8.08"/>
    <n v="60"/>
    <n v="46908"/>
    <x v="2"/>
    <n v="547"/>
    <n v="3"/>
    <n v="45.4"/>
    <s v="Rejected"/>
    <x v="0"/>
    <s v="On Time"/>
    <s v="Delhi"/>
    <s v="Delhi"/>
    <s v="Female"/>
    <n v="3.6092460962927286E-2"/>
    <x v="0"/>
    <s v="Medium income"/>
    <x v="0"/>
  </r>
  <r>
    <s v="L107363"/>
    <s v="C51905"/>
    <s v="2023-12-08"/>
    <n v="1334831"/>
    <x v="3"/>
    <n v="12.52"/>
    <n v="36"/>
    <n v="120594"/>
    <x v="2"/>
    <n v="472"/>
    <n v="5"/>
    <n v="58.2"/>
    <s v="Rejected"/>
    <x v="1"/>
    <s v="Missed"/>
    <s v="Bangalore"/>
    <s v="Tamil Nadu"/>
    <s v="Male"/>
    <n v="9.0344021078323775E-2"/>
    <x v="0"/>
    <s v="High income"/>
    <x v="0"/>
  </r>
  <r>
    <s v="L107364"/>
    <s v="C53307"/>
    <s v="2023-06-28"/>
    <n v="1312479"/>
    <x v="0"/>
    <n v="22.44"/>
    <n v="24"/>
    <n v="170094"/>
    <x v="1"/>
    <n v="663"/>
    <n v="1"/>
    <n v="51.3"/>
    <s v="Rejected"/>
    <x v="1"/>
    <s v="On Time"/>
    <s v="Chennai"/>
    <s v="Delhi"/>
    <s v="Male"/>
    <n v="0.12959750213146268"/>
    <x v="0"/>
    <s v="High income"/>
    <x v="1"/>
  </r>
  <r>
    <s v="L107365"/>
    <s v="C51053"/>
    <s v="2023-12-20"/>
    <n v="549102"/>
    <x v="1"/>
    <n v="21.69"/>
    <n v="12"/>
    <n v="56105"/>
    <x v="0"/>
    <n v="548"/>
    <n v="1"/>
    <n v="47.6"/>
    <s v="Rejected"/>
    <x v="1"/>
    <s v="Delayed"/>
    <s v="Bangalore"/>
    <s v="Delhi"/>
    <s v="Male"/>
    <n v="0.10217591631427313"/>
    <x v="0"/>
    <s v="Medium income"/>
    <x v="0"/>
  </r>
  <r>
    <s v="L107366"/>
    <s v="C52772"/>
    <s v="2024-08-02"/>
    <n v="947257"/>
    <x v="3"/>
    <n v="9.93"/>
    <n v="24"/>
    <n v="148220"/>
    <x v="1"/>
    <n v="445"/>
    <n v="4"/>
    <n v="36.700000000000003"/>
    <s v="Pending"/>
    <x v="0"/>
    <s v="On Time"/>
    <s v="Hyderabad"/>
    <s v="Maharashtra"/>
    <s v="Male"/>
    <n v="0.15647284738988468"/>
    <x v="0"/>
    <s v="High income"/>
    <x v="0"/>
  </r>
  <r>
    <s v="L107367"/>
    <s v="C52688"/>
    <s v="2023-12-07"/>
    <n v="1576457"/>
    <x v="1"/>
    <n v="11.67"/>
    <n v="36"/>
    <n v="98242"/>
    <x v="3"/>
    <n v="414"/>
    <n v="1"/>
    <n v="22.1"/>
    <s v="Pending"/>
    <x v="1"/>
    <s v="Missed"/>
    <s v="Delhi"/>
    <s v="Maharashtra"/>
    <s v="Female"/>
    <n v="6.2318223713047675E-2"/>
    <x v="0"/>
    <s v="High income"/>
    <x v="0"/>
  </r>
  <r>
    <s v="L107368"/>
    <s v="C53173"/>
    <s v="2024-08-03"/>
    <n v="1177111"/>
    <x v="4"/>
    <n v="12.44"/>
    <n v="60"/>
    <n v="37736"/>
    <x v="2"/>
    <n v="353"/>
    <n v="2"/>
    <n v="43.5"/>
    <s v="Pending"/>
    <x v="0"/>
    <s v="Delayed"/>
    <s v="Hyderabad"/>
    <s v="Tamil Nadu"/>
    <s v="Male"/>
    <n v="3.2058149146512095E-2"/>
    <x v="0"/>
    <s v="Medium income"/>
    <x v="0"/>
  </r>
  <r>
    <s v="L107369"/>
    <s v="C52626"/>
    <s v="2024-05-29"/>
    <n v="1877199"/>
    <x v="0"/>
    <n v="9.9499999999999993"/>
    <n v="36"/>
    <n v="162603"/>
    <x v="2"/>
    <n v="482"/>
    <n v="2"/>
    <n v="15.3"/>
    <s v="Pending"/>
    <x v="0"/>
    <s v="Delayed"/>
    <s v="Bangalore"/>
    <s v="Karnataka"/>
    <s v="Female"/>
    <n v="8.6620012049867912E-2"/>
    <x v="0"/>
    <s v="High income"/>
    <x v="0"/>
  </r>
  <r>
    <s v="L107370"/>
    <s v="C53028"/>
    <s v="2023-03-31"/>
    <n v="22540"/>
    <x v="2"/>
    <n v="19.760000000000002"/>
    <n v="24"/>
    <n v="102468"/>
    <x v="2"/>
    <n v="323"/>
    <n v="0"/>
    <n v="18.5"/>
    <s v="Rejected"/>
    <x v="1"/>
    <s v="Delayed"/>
    <s v="Delhi"/>
    <s v="Delhi"/>
    <s v="Male"/>
    <n v="4.5460514640638863"/>
    <x v="2"/>
    <s v="High income"/>
    <x v="0"/>
  </r>
  <r>
    <s v="L107371"/>
    <s v="C51793"/>
    <s v="2024-02-20"/>
    <n v="1137755"/>
    <x v="2"/>
    <n v="15.65"/>
    <n v="12"/>
    <n v="171889"/>
    <x v="1"/>
    <n v="635"/>
    <n v="5"/>
    <n v="57"/>
    <s v="Pending"/>
    <x v="0"/>
    <s v="Delayed"/>
    <s v="Chennai"/>
    <s v="Telangana"/>
    <s v="Male"/>
    <n v="0.1510773409037974"/>
    <x v="0"/>
    <s v="High income"/>
    <x v="3"/>
  </r>
  <r>
    <s v="L107372"/>
    <s v="C51119"/>
    <s v="2024-05-17"/>
    <n v="428375"/>
    <x v="1"/>
    <n v="16.13"/>
    <n v="12"/>
    <n v="82084"/>
    <x v="3"/>
    <n v="785"/>
    <n v="3"/>
    <n v="58.9"/>
    <s v="Pending"/>
    <x v="0"/>
    <s v="Delayed"/>
    <s v="Delhi"/>
    <s v="Maharashtra"/>
    <s v="Female"/>
    <n v="0.191617157864021"/>
    <x v="0"/>
    <s v="High income"/>
    <x v="2"/>
  </r>
  <r>
    <s v="L107373"/>
    <s v="C51054"/>
    <s v="2024-10-15"/>
    <n v="1148093"/>
    <x v="3"/>
    <n v="8.3000000000000007"/>
    <n v="36"/>
    <n v="42074"/>
    <x v="0"/>
    <n v="455"/>
    <n v="0"/>
    <n v="34.4"/>
    <s v="Pending"/>
    <x v="1"/>
    <s v="On Time"/>
    <s v="Chennai"/>
    <s v="Delhi"/>
    <s v="Male"/>
    <n v="3.6646857005486491E-2"/>
    <x v="0"/>
    <s v="Medium income"/>
    <x v="0"/>
  </r>
  <r>
    <s v="L107374"/>
    <s v="C51371"/>
    <s v="2023-10-16"/>
    <n v="1302992"/>
    <x v="1"/>
    <n v="20.71"/>
    <n v="24"/>
    <n v="120546"/>
    <x v="0"/>
    <n v="622"/>
    <n v="1"/>
    <n v="19.5"/>
    <s v="Approved"/>
    <x v="0"/>
    <s v="On Time"/>
    <s v="Delhi"/>
    <s v="Tamil Nadu"/>
    <s v="Female"/>
    <n v="9.251476601544753E-2"/>
    <x v="0"/>
    <s v="High income"/>
    <x v="3"/>
  </r>
  <r>
    <s v="L107375"/>
    <s v="C52985"/>
    <s v="2024-11-18"/>
    <n v="1887517"/>
    <x v="3"/>
    <n v="17.86"/>
    <n v="36"/>
    <n v="143686"/>
    <x v="3"/>
    <n v="672"/>
    <n v="2"/>
    <n v="51.2"/>
    <s v="Rejected"/>
    <x v="0"/>
    <s v="Missed"/>
    <s v="Chennai"/>
    <s v="Delhi"/>
    <s v="Female"/>
    <n v="7.6124347489320621E-2"/>
    <x v="0"/>
    <s v="High income"/>
    <x v="1"/>
  </r>
  <r>
    <s v="L107376"/>
    <s v="C50413"/>
    <s v="2024-07-08"/>
    <n v="563443"/>
    <x v="1"/>
    <n v="17.350000000000001"/>
    <n v="12"/>
    <n v="157337"/>
    <x v="2"/>
    <n v="408"/>
    <n v="1"/>
    <n v="56.7"/>
    <s v="Pending"/>
    <x v="1"/>
    <s v="Missed"/>
    <s v="Mumbai"/>
    <s v="Karnataka"/>
    <s v="Male"/>
    <n v="0.2792420883745117"/>
    <x v="0"/>
    <s v="High income"/>
    <x v="0"/>
  </r>
  <r>
    <s v="L107377"/>
    <s v="C51417"/>
    <s v="2023-02-22"/>
    <n v="1475577"/>
    <x v="4"/>
    <n v="11.85"/>
    <n v="12"/>
    <n v="83904"/>
    <x v="3"/>
    <n v="732"/>
    <n v="1"/>
    <n v="7.8"/>
    <s v="Approved"/>
    <x v="0"/>
    <s v="Delayed"/>
    <s v="Chennai"/>
    <s v="Delhi"/>
    <s v="Female"/>
    <n v="5.6861824221982313E-2"/>
    <x v="0"/>
    <s v="High income"/>
    <x v="1"/>
  </r>
  <r>
    <s v="L107378"/>
    <s v="C50270"/>
    <s v="2024-08-10"/>
    <n v="1846422"/>
    <x v="4"/>
    <n v="18.64"/>
    <n v="24"/>
    <n v="37568"/>
    <x v="2"/>
    <n v="526"/>
    <n v="1"/>
    <n v="49.7"/>
    <s v="Rejected"/>
    <x v="0"/>
    <s v="Missed"/>
    <s v="Chennai"/>
    <s v="Telangana"/>
    <s v="Male"/>
    <n v="2.0346378021925647E-2"/>
    <x v="0"/>
    <s v="Medium income"/>
    <x v="0"/>
  </r>
  <r>
    <s v="L107379"/>
    <s v="C52837"/>
    <s v="2024-05-08"/>
    <n v="1162799"/>
    <x v="1"/>
    <n v="10.87"/>
    <n v="12"/>
    <n v="109427"/>
    <x v="1"/>
    <n v="563"/>
    <n v="5"/>
    <n v="6.2"/>
    <s v="Pending"/>
    <x v="1"/>
    <s v="On Time"/>
    <s v="Bangalore"/>
    <s v="Maharashtra"/>
    <s v="Female"/>
    <n v="9.4106548079246718E-2"/>
    <x v="0"/>
    <s v="High income"/>
    <x v="3"/>
  </r>
  <r>
    <s v="L107380"/>
    <s v="C50217"/>
    <s v="2023-04-25"/>
    <n v="1100611"/>
    <x v="4"/>
    <n v="15.78"/>
    <n v="24"/>
    <n v="128053"/>
    <x v="3"/>
    <n v="478"/>
    <n v="1"/>
    <n v="27"/>
    <s v="Rejected"/>
    <x v="1"/>
    <s v="Delayed"/>
    <s v="Bangalore"/>
    <s v="Delhi"/>
    <s v="Female"/>
    <n v="0.11634719260483495"/>
    <x v="0"/>
    <s v="High income"/>
    <x v="0"/>
  </r>
  <r>
    <s v="L107381"/>
    <s v="C50104"/>
    <s v="2024-06-12"/>
    <n v="1445310"/>
    <x v="1"/>
    <n v="18.05"/>
    <n v="24"/>
    <n v="70130"/>
    <x v="0"/>
    <n v="308"/>
    <n v="5"/>
    <n v="36.6"/>
    <s v="Rejected"/>
    <x v="1"/>
    <s v="Missed"/>
    <s v="Delhi"/>
    <s v="Karnataka"/>
    <s v="Female"/>
    <n v="4.8522462309123993E-2"/>
    <x v="0"/>
    <s v="High income"/>
    <x v="0"/>
  </r>
  <r>
    <s v="L107382"/>
    <s v="C51724"/>
    <s v="2024-01-26"/>
    <n v="337298"/>
    <x v="2"/>
    <n v="10.66"/>
    <n v="60"/>
    <n v="167147"/>
    <x v="2"/>
    <n v="785"/>
    <n v="0"/>
    <n v="52.6"/>
    <s v="Rejected"/>
    <x v="0"/>
    <s v="Delayed"/>
    <s v="Mumbai"/>
    <s v="Tamil Nadu"/>
    <s v="Male"/>
    <n v="0.49554696440536261"/>
    <x v="0"/>
    <s v="High income"/>
    <x v="2"/>
  </r>
  <r>
    <s v="L107383"/>
    <s v="C52942"/>
    <s v="2024-09-07"/>
    <n v="1760278"/>
    <x v="4"/>
    <n v="8.7799999999999994"/>
    <n v="12"/>
    <n v="98907"/>
    <x v="3"/>
    <n v="430"/>
    <n v="5"/>
    <n v="36.799999999999997"/>
    <s v="Pending"/>
    <x v="1"/>
    <s v="On Time"/>
    <s v="Mumbai"/>
    <s v="Telangana"/>
    <s v="Female"/>
    <n v="5.6188283896066414E-2"/>
    <x v="0"/>
    <s v="High income"/>
    <x v="0"/>
  </r>
  <r>
    <s v="L107384"/>
    <s v="C53138"/>
    <s v="2023-11-30"/>
    <n v="1389114"/>
    <x v="0"/>
    <n v="10.4"/>
    <n v="24"/>
    <n v="44895"/>
    <x v="1"/>
    <n v="624"/>
    <n v="5"/>
    <n v="40.799999999999997"/>
    <s v="Approved"/>
    <x v="1"/>
    <s v="Delayed"/>
    <s v="Chennai"/>
    <s v="Delhi"/>
    <s v="Female"/>
    <n v="3.2319161710270002E-2"/>
    <x v="0"/>
    <s v="Medium income"/>
    <x v="3"/>
  </r>
  <r>
    <s v="L107385"/>
    <s v="C53384"/>
    <s v="2024-09-29"/>
    <n v="621849"/>
    <x v="2"/>
    <n v="16.190000000000001"/>
    <n v="36"/>
    <n v="37447"/>
    <x v="0"/>
    <n v="611"/>
    <n v="1"/>
    <n v="5.2"/>
    <s v="Approved"/>
    <x v="0"/>
    <s v="Delayed"/>
    <s v="Delhi"/>
    <s v="Maharashtra"/>
    <s v="Male"/>
    <n v="6.0218799097530105E-2"/>
    <x v="0"/>
    <s v="Medium income"/>
    <x v="3"/>
  </r>
  <r>
    <s v="L107386"/>
    <s v="C51530"/>
    <s v="2024-02-05"/>
    <n v="1589129"/>
    <x v="3"/>
    <n v="14.1"/>
    <n v="12"/>
    <n v="109504"/>
    <x v="1"/>
    <n v="516"/>
    <n v="3"/>
    <n v="34.4"/>
    <s v="Pending"/>
    <x v="1"/>
    <s v="On Time"/>
    <s v="Delhi"/>
    <s v="Delhi"/>
    <s v="Male"/>
    <n v="6.8908188070320286E-2"/>
    <x v="0"/>
    <s v="High income"/>
    <x v="0"/>
  </r>
  <r>
    <s v="L107387"/>
    <s v="C50650"/>
    <s v="2023-06-30"/>
    <n v="276089"/>
    <x v="2"/>
    <n v="22.38"/>
    <n v="12"/>
    <n v="30389"/>
    <x v="2"/>
    <n v="836"/>
    <n v="1"/>
    <n v="23.8"/>
    <s v="Approved"/>
    <x v="0"/>
    <s v="Missed"/>
    <s v="Mumbai"/>
    <s v="Delhi"/>
    <s v="Female"/>
    <n v="0.11006957901256478"/>
    <x v="0"/>
    <s v="Medium income"/>
    <x v="2"/>
  </r>
  <r>
    <s v="L107388"/>
    <s v="C51392"/>
    <s v="2024-06-14"/>
    <n v="1990012"/>
    <x v="0"/>
    <n v="19.37"/>
    <n v="60"/>
    <n v="57105"/>
    <x v="2"/>
    <n v="613"/>
    <n v="0"/>
    <n v="9.8000000000000007"/>
    <s v="Approved"/>
    <x v="1"/>
    <s v="Missed"/>
    <s v="Mumbai"/>
    <s v="Telangana"/>
    <s v="Female"/>
    <n v="2.8695806859456125E-2"/>
    <x v="0"/>
    <s v="Medium income"/>
    <x v="3"/>
  </r>
  <r>
    <s v="L107389"/>
    <s v="C53101"/>
    <s v="2023-03-17"/>
    <n v="833377"/>
    <x v="1"/>
    <n v="12.12"/>
    <n v="60"/>
    <n v="42733"/>
    <x v="2"/>
    <n v="701"/>
    <n v="5"/>
    <n v="43.8"/>
    <s v="Approved"/>
    <x v="0"/>
    <s v="On Time"/>
    <s v="Mumbai"/>
    <s v="Tamil Nadu"/>
    <s v="Male"/>
    <n v="5.12769130897541E-2"/>
    <x v="0"/>
    <s v="Medium income"/>
    <x v="1"/>
  </r>
  <r>
    <s v="L107390"/>
    <s v="C51449"/>
    <s v="2024-11-16"/>
    <n v="1191183"/>
    <x v="3"/>
    <n v="20.170000000000002"/>
    <n v="60"/>
    <n v="186480"/>
    <x v="3"/>
    <n v="616"/>
    <n v="0"/>
    <n v="44.9"/>
    <s v="Approved"/>
    <x v="1"/>
    <s v="On Time"/>
    <s v="Bangalore"/>
    <s v="Maharashtra"/>
    <s v="Male"/>
    <n v="0.15655025298379846"/>
    <x v="0"/>
    <s v="High income"/>
    <x v="3"/>
  </r>
  <r>
    <s v="L107391"/>
    <s v="C51674"/>
    <s v="2023-02-21"/>
    <n v="1881278"/>
    <x v="4"/>
    <n v="11.43"/>
    <n v="60"/>
    <n v="190178"/>
    <x v="0"/>
    <n v="431"/>
    <n v="5"/>
    <n v="55.9"/>
    <s v="Rejected"/>
    <x v="0"/>
    <s v="Missed"/>
    <s v="Delhi"/>
    <s v="Maharashtra"/>
    <s v="Female"/>
    <n v="0.10108979108882366"/>
    <x v="0"/>
    <s v="High income"/>
    <x v="0"/>
  </r>
  <r>
    <s v="L107392"/>
    <s v="C50327"/>
    <s v="2023-06-27"/>
    <n v="1830305"/>
    <x v="3"/>
    <n v="18.88"/>
    <n v="60"/>
    <n v="188624"/>
    <x v="3"/>
    <n v="797"/>
    <n v="0"/>
    <n v="14.3"/>
    <s v="Approved"/>
    <x v="1"/>
    <s v="Delayed"/>
    <s v="Hyderabad"/>
    <s v="Tamil Nadu"/>
    <s v="Male"/>
    <n v="0.10305604803570989"/>
    <x v="0"/>
    <s v="High income"/>
    <x v="2"/>
  </r>
  <r>
    <s v="L107393"/>
    <s v="C53105"/>
    <s v="2023-05-11"/>
    <n v="1628058"/>
    <x v="4"/>
    <n v="9.0399999999999991"/>
    <n v="60"/>
    <n v="87868"/>
    <x v="2"/>
    <n v="389"/>
    <n v="1"/>
    <n v="54"/>
    <s v="Pending"/>
    <x v="0"/>
    <s v="Missed"/>
    <s v="Hyderabad"/>
    <s v="Maharashtra"/>
    <s v="Female"/>
    <n v="5.3971050171431237E-2"/>
    <x v="0"/>
    <s v="High income"/>
    <x v="0"/>
  </r>
  <r>
    <s v="L107394"/>
    <s v="C50394"/>
    <s v="2024-01-12"/>
    <n v="643710"/>
    <x v="2"/>
    <n v="10.14"/>
    <n v="24"/>
    <n v="87065"/>
    <x v="3"/>
    <n v="477"/>
    <n v="0"/>
    <n v="38.799999999999997"/>
    <s v="Pending"/>
    <x v="1"/>
    <s v="Missed"/>
    <s v="Hyderabad"/>
    <s v="Telangana"/>
    <s v="Male"/>
    <n v="0.13525500613630362"/>
    <x v="0"/>
    <s v="High income"/>
    <x v="0"/>
  </r>
  <r>
    <s v="L107395"/>
    <s v="C51946"/>
    <s v="2023-02-25"/>
    <n v="367085"/>
    <x v="1"/>
    <n v="16.79"/>
    <n v="36"/>
    <n v="173440"/>
    <x v="3"/>
    <n v="835"/>
    <n v="2"/>
    <n v="43.5"/>
    <s v="Approved"/>
    <x v="0"/>
    <s v="Missed"/>
    <s v="Bangalore"/>
    <s v="Maharashtra"/>
    <s v="Male"/>
    <n v="0.47247912608796327"/>
    <x v="0"/>
    <s v="High income"/>
    <x v="2"/>
  </r>
  <r>
    <s v="L107396"/>
    <s v="C53198"/>
    <s v="2023-06-23"/>
    <n v="1716664"/>
    <x v="3"/>
    <n v="13.96"/>
    <n v="36"/>
    <n v="53924"/>
    <x v="1"/>
    <n v="628"/>
    <n v="3"/>
    <n v="14.5"/>
    <s v="Approved"/>
    <x v="0"/>
    <s v="Missed"/>
    <s v="Hyderabad"/>
    <s v="Karnataka"/>
    <s v="Female"/>
    <n v="3.1412087630427389E-2"/>
    <x v="0"/>
    <s v="Medium income"/>
    <x v="3"/>
  </r>
  <r>
    <s v="L107397"/>
    <s v="C50517"/>
    <s v="2023-07-14"/>
    <n v="1413244"/>
    <x v="4"/>
    <n v="12.81"/>
    <n v="12"/>
    <n v="148506"/>
    <x v="3"/>
    <n v="382"/>
    <n v="3"/>
    <n v="30.6"/>
    <s v="Rejected"/>
    <x v="1"/>
    <s v="On Time"/>
    <s v="Mumbai"/>
    <s v="Maharashtra"/>
    <s v="Female"/>
    <n v="0.10508164195284042"/>
    <x v="0"/>
    <s v="High income"/>
    <x v="0"/>
  </r>
  <r>
    <s v="L107398"/>
    <s v="C52509"/>
    <s v="2023-06-15"/>
    <n v="1768027"/>
    <x v="2"/>
    <n v="7.68"/>
    <n v="36"/>
    <n v="157514"/>
    <x v="1"/>
    <n v="428"/>
    <n v="5"/>
    <n v="26.8"/>
    <s v="Rejected"/>
    <x v="1"/>
    <s v="Missed"/>
    <s v="Mumbai"/>
    <s v="Tamil Nadu"/>
    <s v="Male"/>
    <n v="8.9090268417846563E-2"/>
    <x v="0"/>
    <s v="High income"/>
    <x v="0"/>
  </r>
  <r>
    <s v="L107399"/>
    <s v="C50138"/>
    <s v="2024-12-26"/>
    <n v="809464"/>
    <x v="2"/>
    <n v="9.27"/>
    <n v="24"/>
    <n v="114259"/>
    <x v="1"/>
    <n v="580"/>
    <n v="1"/>
    <n v="49"/>
    <s v="Approved"/>
    <x v="1"/>
    <s v="On Time"/>
    <s v="Delhi"/>
    <s v="Telangana"/>
    <s v="Male"/>
    <n v="0.14115389937044762"/>
    <x v="0"/>
    <s v="High income"/>
    <x v="3"/>
  </r>
  <r>
    <s v="L107400"/>
    <s v="C51206"/>
    <s v="2024-07-21"/>
    <n v="1582879"/>
    <x v="0"/>
    <n v="12.03"/>
    <n v="60"/>
    <n v="175449"/>
    <x v="3"/>
    <n v="403"/>
    <n v="5"/>
    <n v="38.1"/>
    <s v="Pending"/>
    <x v="1"/>
    <s v="Delayed"/>
    <s v="Chennai"/>
    <s v="Tamil Nadu"/>
    <s v="Female"/>
    <n v="0.1108417004711036"/>
    <x v="0"/>
    <s v="High income"/>
    <x v="0"/>
  </r>
  <r>
    <s v="L107401"/>
    <s v="C50761"/>
    <s v="2024-08-13"/>
    <n v="502578"/>
    <x v="3"/>
    <n v="16.239999999999998"/>
    <n v="12"/>
    <n v="195707"/>
    <x v="0"/>
    <n v="364"/>
    <n v="5"/>
    <n v="14.7"/>
    <s v="Rejected"/>
    <x v="0"/>
    <s v="On Time"/>
    <s v="Chennai"/>
    <s v="Delhi"/>
    <s v="Male"/>
    <n v="0.38940622152183341"/>
    <x v="0"/>
    <s v="High income"/>
    <x v="0"/>
  </r>
  <r>
    <s v="L107402"/>
    <s v="C53471"/>
    <s v="2024-09-29"/>
    <n v="1055987"/>
    <x v="3"/>
    <n v="19.809999999999999"/>
    <n v="24"/>
    <n v="49771"/>
    <x v="1"/>
    <n v="379"/>
    <n v="3"/>
    <n v="41"/>
    <s v="Pending"/>
    <x v="0"/>
    <s v="Missed"/>
    <s v="Chennai"/>
    <s v="Telangana"/>
    <s v="Male"/>
    <n v="4.7132209013936721E-2"/>
    <x v="0"/>
    <s v="Medium income"/>
    <x v="0"/>
  </r>
  <r>
    <s v="L107403"/>
    <s v="C53148"/>
    <s v="2024-04-04"/>
    <n v="458886"/>
    <x v="2"/>
    <n v="8.82"/>
    <n v="12"/>
    <n v="39542"/>
    <x v="3"/>
    <n v="611"/>
    <n v="4"/>
    <n v="23.4"/>
    <s v="Approved"/>
    <x v="1"/>
    <s v="On Time"/>
    <s v="Hyderabad"/>
    <s v="Delhi"/>
    <s v="Female"/>
    <n v="8.6169549735664194E-2"/>
    <x v="0"/>
    <s v="Medium income"/>
    <x v="3"/>
  </r>
  <r>
    <s v="L107404"/>
    <s v="C50474"/>
    <s v="2024-12-23"/>
    <n v="1749430"/>
    <x v="2"/>
    <n v="21.88"/>
    <n v="36"/>
    <n v="134726"/>
    <x v="0"/>
    <n v="488"/>
    <n v="2"/>
    <n v="21.4"/>
    <s v="Pending"/>
    <x v="1"/>
    <s v="Missed"/>
    <s v="Chennai"/>
    <s v="Tamil Nadu"/>
    <s v="Male"/>
    <n v="7.7011369417467404E-2"/>
    <x v="0"/>
    <s v="High income"/>
    <x v="0"/>
  </r>
  <r>
    <s v="L107405"/>
    <s v="C51912"/>
    <s v="2023-01-21"/>
    <n v="987873"/>
    <x v="4"/>
    <n v="8.4"/>
    <n v="60"/>
    <n v="199166"/>
    <x v="2"/>
    <n v="435"/>
    <n v="0"/>
    <n v="13"/>
    <s v="Rejected"/>
    <x v="1"/>
    <s v="On Time"/>
    <s v="Bangalore"/>
    <s v="Maharashtra"/>
    <s v="Female"/>
    <n v="0.20161093581867304"/>
    <x v="0"/>
    <s v="High income"/>
    <x v="0"/>
  </r>
  <r>
    <s v="L107406"/>
    <s v="C50486"/>
    <s v="2024-04-18"/>
    <n v="1889462"/>
    <x v="0"/>
    <n v="12.13"/>
    <n v="36"/>
    <n v="105291"/>
    <x v="0"/>
    <n v="406"/>
    <n v="4"/>
    <n v="15.7"/>
    <s v="Pending"/>
    <x v="0"/>
    <s v="On Time"/>
    <s v="Bangalore"/>
    <s v="Maharashtra"/>
    <s v="Female"/>
    <n v="5.5725386379826637E-2"/>
    <x v="0"/>
    <s v="High income"/>
    <x v="0"/>
  </r>
  <r>
    <s v="L107407"/>
    <s v="C50687"/>
    <s v="2023-06-03"/>
    <n v="1401053"/>
    <x v="4"/>
    <n v="9.7100000000000009"/>
    <n v="24"/>
    <n v="94068"/>
    <x v="2"/>
    <n v="300"/>
    <n v="4"/>
    <n v="39.200000000000003"/>
    <s v="Rejected"/>
    <x v="0"/>
    <s v="Delayed"/>
    <s v="Mumbai"/>
    <s v="Karnataka"/>
    <s v="Male"/>
    <n v="6.7140929001258343E-2"/>
    <x v="0"/>
    <s v="High income"/>
    <x v="0"/>
  </r>
  <r>
    <s v="L107408"/>
    <s v="C50225"/>
    <s v="2024-12-09"/>
    <n v="1458786"/>
    <x v="2"/>
    <n v="17.28"/>
    <n v="36"/>
    <n v="139998"/>
    <x v="3"/>
    <n v="348"/>
    <n v="2"/>
    <n v="20.8"/>
    <s v="Pending"/>
    <x v="0"/>
    <s v="Delayed"/>
    <s v="Hyderabad"/>
    <s v="Karnataka"/>
    <s v="Male"/>
    <n v="9.596883984354114E-2"/>
    <x v="0"/>
    <s v="High income"/>
    <x v="0"/>
  </r>
  <r>
    <s v="L107409"/>
    <s v="C51799"/>
    <s v="2023-04-26"/>
    <n v="1520632"/>
    <x v="2"/>
    <n v="8.81"/>
    <n v="60"/>
    <n v="137327"/>
    <x v="2"/>
    <n v="487"/>
    <n v="1"/>
    <n v="15.2"/>
    <s v="Rejected"/>
    <x v="1"/>
    <s v="Delayed"/>
    <s v="Bangalore"/>
    <s v="Tamil Nadu"/>
    <s v="Female"/>
    <n v="9.0309160927824747E-2"/>
    <x v="0"/>
    <s v="High income"/>
    <x v="0"/>
  </r>
  <r>
    <s v="L107410"/>
    <s v="C52130"/>
    <s v="2024-07-28"/>
    <n v="1976804"/>
    <x v="2"/>
    <n v="17.260000000000002"/>
    <n v="60"/>
    <n v="94471"/>
    <x v="0"/>
    <n v="575"/>
    <n v="2"/>
    <n v="34.299999999999997"/>
    <s v="Rejected"/>
    <x v="0"/>
    <s v="On Time"/>
    <s v="Delhi"/>
    <s v="Tamil Nadu"/>
    <s v="Female"/>
    <n v="4.7789765702618975E-2"/>
    <x v="0"/>
    <s v="High income"/>
    <x v="3"/>
  </r>
  <r>
    <s v="L107411"/>
    <s v="C50002"/>
    <s v="2023-12-07"/>
    <n v="1650443"/>
    <x v="3"/>
    <n v="19.86"/>
    <n v="60"/>
    <n v="174591"/>
    <x v="2"/>
    <n v="507"/>
    <n v="0"/>
    <n v="23.2"/>
    <s v="Rejected"/>
    <x v="0"/>
    <s v="Missed"/>
    <s v="Chennai"/>
    <s v="Telangana"/>
    <s v="Male"/>
    <n v="0.10578432578404708"/>
    <x v="0"/>
    <s v="High income"/>
    <x v="0"/>
  </r>
  <r>
    <s v="L107412"/>
    <s v="C53409"/>
    <s v="2024-02-18"/>
    <n v="1171192"/>
    <x v="4"/>
    <n v="17.12"/>
    <n v="24"/>
    <n v="41860"/>
    <x v="3"/>
    <n v="415"/>
    <n v="0"/>
    <n v="10.8"/>
    <s v="Rejected"/>
    <x v="1"/>
    <s v="On Time"/>
    <s v="Delhi"/>
    <s v="Karnataka"/>
    <s v="Female"/>
    <n v="3.5741364353581648E-2"/>
    <x v="0"/>
    <s v="Medium income"/>
    <x v="0"/>
  </r>
  <r>
    <s v="L107413"/>
    <s v="C51859"/>
    <s v="2024-01-07"/>
    <n v="1239752"/>
    <x v="0"/>
    <n v="12.53"/>
    <n v="36"/>
    <n v="104539"/>
    <x v="0"/>
    <n v="323"/>
    <n v="2"/>
    <n v="49.8"/>
    <s v="Pending"/>
    <x v="1"/>
    <s v="Missed"/>
    <s v="Hyderabad"/>
    <s v="Maharashtra"/>
    <s v="Female"/>
    <n v="8.4322509663222966E-2"/>
    <x v="0"/>
    <s v="High income"/>
    <x v="0"/>
  </r>
  <r>
    <s v="L107414"/>
    <s v="C51890"/>
    <s v="2024-07-07"/>
    <n v="1853123"/>
    <x v="0"/>
    <n v="12.27"/>
    <n v="12"/>
    <n v="58791"/>
    <x v="3"/>
    <n v="768"/>
    <n v="0"/>
    <n v="55.1"/>
    <s v="Pending"/>
    <x v="0"/>
    <s v="Delayed"/>
    <s v="Bangalore"/>
    <s v="Karnataka"/>
    <s v="Female"/>
    <n v="3.1725363076277178E-2"/>
    <x v="0"/>
    <s v="Medium income"/>
    <x v="2"/>
  </r>
  <r>
    <s v="L107415"/>
    <s v="C50832"/>
    <s v="2023-09-19"/>
    <n v="980226"/>
    <x v="2"/>
    <n v="15.89"/>
    <n v="24"/>
    <n v="62451"/>
    <x v="3"/>
    <n v="690"/>
    <n v="0"/>
    <n v="6"/>
    <s v="Approved"/>
    <x v="0"/>
    <s v="Missed"/>
    <s v="Hyderabad"/>
    <s v="Delhi"/>
    <s v="Male"/>
    <n v="6.3710817709385387E-2"/>
    <x v="0"/>
    <s v="Medium income"/>
    <x v="1"/>
  </r>
  <r>
    <s v="L107416"/>
    <s v="C50748"/>
    <s v="2024-05-02"/>
    <n v="888452"/>
    <x v="0"/>
    <n v="10.59"/>
    <n v="36"/>
    <n v="182707"/>
    <x v="3"/>
    <n v="754"/>
    <n v="2"/>
    <n v="40.799999999999997"/>
    <s v="Approved"/>
    <x v="0"/>
    <s v="Delayed"/>
    <s v="Mumbai"/>
    <s v="Karnataka"/>
    <s v="Male"/>
    <n v="0.20564645023028819"/>
    <x v="0"/>
    <s v="High income"/>
    <x v="2"/>
  </r>
  <r>
    <s v="L107417"/>
    <s v="C50315"/>
    <s v="2024-09-05"/>
    <n v="159176"/>
    <x v="1"/>
    <n v="15.73"/>
    <n v="12"/>
    <n v="90980"/>
    <x v="0"/>
    <n v="680"/>
    <n v="3"/>
    <n v="23.9"/>
    <s v="Approved"/>
    <x v="0"/>
    <s v="Delayed"/>
    <s v="Bangalore"/>
    <s v="Telangana"/>
    <s v="Male"/>
    <n v="0.57156857817761475"/>
    <x v="0"/>
    <s v="High income"/>
    <x v="1"/>
  </r>
  <r>
    <s v="L107418"/>
    <s v="C51458"/>
    <s v="2024-10-20"/>
    <n v="80713"/>
    <x v="2"/>
    <n v="14.76"/>
    <n v="24"/>
    <n v="138143"/>
    <x v="1"/>
    <n v="555"/>
    <n v="5"/>
    <n v="7.2"/>
    <s v="Pending"/>
    <x v="0"/>
    <s v="Missed"/>
    <s v="Delhi"/>
    <s v="Delhi"/>
    <s v="Male"/>
    <n v="1.7115334580550841"/>
    <x v="1"/>
    <s v="High income"/>
    <x v="3"/>
  </r>
  <r>
    <s v="L107419"/>
    <s v="C53408"/>
    <s v="2024-03-31"/>
    <n v="1486640"/>
    <x v="0"/>
    <n v="10.83"/>
    <n v="36"/>
    <n v="30352"/>
    <x v="0"/>
    <n v="716"/>
    <n v="3"/>
    <n v="33.1"/>
    <s v="Approved"/>
    <x v="0"/>
    <s v="Delayed"/>
    <s v="Delhi"/>
    <s v="Maharashtra"/>
    <s v="Male"/>
    <n v="2.0416509713178713E-2"/>
    <x v="0"/>
    <s v="Medium income"/>
    <x v="1"/>
  </r>
  <r>
    <s v="L107420"/>
    <s v="C51480"/>
    <s v="2024-04-20"/>
    <n v="965699"/>
    <x v="2"/>
    <n v="18.27"/>
    <n v="12"/>
    <n v="77073"/>
    <x v="1"/>
    <n v="629"/>
    <n v="4"/>
    <n v="31.1"/>
    <s v="Approved"/>
    <x v="0"/>
    <s v="Delayed"/>
    <s v="Delhi"/>
    <s v="Karnataka"/>
    <s v="Female"/>
    <n v="7.9810582800644916E-2"/>
    <x v="0"/>
    <s v="High income"/>
    <x v="3"/>
  </r>
  <r>
    <s v="L107421"/>
    <s v="C52147"/>
    <s v="2024-06-12"/>
    <n v="1489789"/>
    <x v="0"/>
    <n v="15.3"/>
    <n v="36"/>
    <n v="79695"/>
    <x v="1"/>
    <n v="679"/>
    <n v="1"/>
    <n v="33.5"/>
    <s v="Approved"/>
    <x v="0"/>
    <s v="Delayed"/>
    <s v="Chennai"/>
    <s v="Delhi"/>
    <s v="Female"/>
    <n v="5.3494152527639817E-2"/>
    <x v="0"/>
    <s v="High income"/>
    <x v="1"/>
  </r>
  <r>
    <s v="L107422"/>
    <s v="C51669"/>
    <s v="2024-08-15"/>
    <n v="1665606"/>
    <x v="2"/>
    <n v="20.18"/>
    <n v="36"/>
    <n v="176954"/>
    <x v="3"/>
    <n v="687"/>
    <n v="4"/>
    <n v="15.4"/>
    <s v="Approved"/>
    <x v="0"/>
    <s v="Delayed"/>
    <s v="Hyderabad"/>
    <s v="Tamil Nadu"/>
    <s v="Female"/>
    <n v="0.10624001114309146"/>
    <x v="0"/>
    <s v="High income"/>
    <x v="1"/>
  </r>
  <r>
    <s v="L107423"/>
    <s v="C50245"/>
    <s v="2024-11-28"/>
    <n v="1845706"/>
    <x v="0"/>
    <n v="9.66"/>
    <n v="36"/>
    <n v="166542"/>
    <x v="2"/>
    <n v="713"/>
    <n v="3"/>
    <n v="8.4"/>
    <s v="Approved"/>
    <x v="0"/>
    <s v="On Time"/>
    <s v="Delhi"/>
    <s v="Telangana"/>
    <s v="Male"/>
    <n v="9.0232138813007054E-2"/>
    <x v="0"/>
    <s v="High income"/>
    <x v="1"/>
  </r>
  <r>
    <s v="L107424"/>
    <s v="C52489"/>
    <s v="2023-08-24"/>
    <n v="1849756"/>
    <x v="4"/>
    <n v="7.52"/>
    <n v="60"/>
    <n v="22298"/>
    <x v="1"/>
    <n v="379"/>
    <n v="3"/>
    <n v="59.7"/>
    <s v="Pending"/>
    <x v="0"/>
    <s v="On Time"/>
    <s v="Hyderabad"/>
    <s v="Karnataka"/>
    <s v="Male"/>
    <n v="1.20545628720761E-2"/>
    <x v="0"/>
    <s v="Low income"/>
    <x v="0"/>
  </r>
  <r>
    <s v="L107425"/>
    <s v="C52648"/>
    <s v="2024-01-08"/>
    <n v="1620934"/>
    <x v="0"/>
    <n v="18.670000000000002"/>
    <n v="60"/>
    <n v="66157"/>
    <x v="2"/>
    <n v="477"/>
    <n v="2"/>
    <n v="38.6"/>
    <s v="Pending"/>
    <x v="0"/>
    <s v="On Time"/>
    <s v="Mumbai"/>
    <s v="Delhi"/>
    <s v="Female"/>
    <n v="4.0814123215380763E-2"/>
    <x v="0"/>
    <s v="Medium income"/>
    <x v="0"/>
  </r>
  <r>
    <s v="L107426"/>
    <s v="C50264"/>
    <s v="2023-05-18"/>
    <n v="1126162"/>
    <x v="2"/>
    <n v="8.65"/>
    <n v="12"/>
    <n v="22105"/>
    <x v="3"/>
    <n v="694"/>
    <n v="4"/>
    <n v="13.6"/>
    <s v="Approved"/>
    <x v="0"/>
    <s v="Delayed"/>
    <s v="Mumbai"/>
    <s v="Tamil Nadu"/>
    <s v="Female"/>
    <n v="1.962861471084977E-2"/>
    <x v="0"/>
    <s v="Low income"/>
    <x v="1"/>
  </r>
  <r>
    <s v="L107427"/>
    <s v="C50484"/>
    <s v="2023-11-09"/>
    <n v="1983668"/>
    <x v="4"/>
    <n v="10.67"/>
    <n v="12"/>
    <n v="91825"/>
    <x v="1"/>
    <n v="733"/>
    <n v="2"/>
    <n v="36.6"/>
    <s v="Approved"/>
    <x v="0"/>
    <s v="Missed"/>
    <s v="Mumbai"/>
    <s v="Delhi"/>
    <s v="Female"/>
    <n v="4.6290508290701873E-2"/>
    <x v="0"/>
    <s v="High income"/>
    <x v="1"/>
  </r>
  <r>
    <s v="L107428"/>
    <s v="C52249"/>
    <s v="2023-05-12"/>
    <n v="238263"/>
    <x v="1"/>
    <n v="21.34"/>
    <n v="36"/>
    <n v="170757"/>
    <x v="3"/>
    <n v="836"/>
    <n v="4"/>
    <n v="23.7"/>
    <s v="Approved"/>
    <x v="0"/>
    <s v="Missed"/>
    <s v="Bangalore"/>
    <s v="Maharashtra"/>
    <s v="Female"/>
    <n v="0.71667443119577945"/>
    <x v="0"/>
    <s v="High income"/>
    <x v="2"/>
  </r>
  <r>
    <s v="L107429"/>
    <s v="C51287"/>
    <s v="2023-02-13"/>
    <n v="177836"/>
    <x v="4"/>
    <n v="15.5"/>
    <n v="36"/>
    <n v="118575"/>
    <x v="2"/>
    <n v="542"/>
    <n v="1"/>
    <n v="33"/>
    <s v="Rejected"/>
    <x v="1"/>
    <s v="Delayed"/>
    <s v="Chennai"/>
    <s v="Tamil Nadu"/>
    <s v="Female"/>
    <n v="0.66676600913200923"/>
    <x v="0"/>
    <s v="High income"/>
    <x v="0"/>
  </r>
  <r>
    <s v="L107430"/>
    <s v="C51366"/>
    <s v="2024-01-03"/>
    <n v="483849"/>
    <x v="2"/>
    <n v="19.96"/>
    <n v="36"/>
    <n v="33205"/>
    <x v="0"/>
    <n v="345"/>
    <n v="3"/>
    <n v="15.6"/>
    <s v="Pending"/>
    <x v="1"/>
    <s v="On Time"/>
    <s v="Mumbai"/>
    <s v="Tamil Nadu"/>
    <s v="Female"/>
    <n v="6.8626782322584109E-2"/>
    <x v="0"/>
    <s v="Medium income"/>
    <x v="0"/>
  </r>
  <r>
    <s v="L107431"/>
    <s v="C52976"/>
    <s v="2024-01-07"/>
    <n v="1453709"/>
    <x v="3"/>
    <n v="13.98"/>
    <n v="12"/>
    <n v="161064"/>
    <x v="1"/>
    <n v="465"/>
    <n v="1"/>
    <n v="46.1"/>
    <s v="Rejected"/>
    <x v="0"/>
    <s v="Missed"/>
    <s v="Bangalore"/>
    <s v="Karnataka"/>
    <s v="Male"/>
    <n v="0.11079521417285028"/>
    <x v="0"/>
    <s v="High income"/>
    <x v="0"/>
  </r>
  <r>
    <s v="L107432"/>
    <s v="C50503"/>
    <s v="2023-10-02"/>
    <n v="1592091"/>
    <x v="3"/>
    <n v="8.99"/>
    <n v="24"/>
    <n v="183070"/>
    <x v="2"/>
    <n v="517"/>
    <n v="3"/>
    <n v="12.8"/>
    <s v="Pending"/>
    <x v="0"/>
    <s v="On Time"/>
    <s v="Delhi"/>
    <s v="Tamil Nadu"/>
    <s v="Male"/>
    <n v="0.1149871458352569"/>
    <x v="0"/>
    <s v="High income"/>
    <x v="0"/>
  </r>
  <r>
    <s v="L107433"/>
    <s v="C50683"/>
    <s v="2024-10-28"/>
    <n v="996322"/>
    <x v="3"/>
    <n v="16.66"/>
    <n v="60"/>
    <n v="146063"/>
    <x v="1"/>
    <n v="628"/>
    <n v="4"/>
    <n v="7"/>
    <s v="Approved"/>
    <x v="0"/>
    <s v="Delayed"/>
    <s v="Mumbai"/>
    <s v="Telangana"/>
    <s v="Female"/>
    <n v="0.14660220290227458"/>
    <x v="0"/>
    <s v="High income"/>
    <x v="3"/>
  </r>
  <r>
    <s v="L107434"/>
    <s v="C51712"/>
    <s v="2023-08-05"/>
    <n v="431121"/>
    <x v="3"/>
    <n v="14.56"/>
    <n v="60"/>
    <n v="99854"/>
    <x v="2"/>
    <n v="587"/>
    <n v="4"/>
    <n v="48.2"/>
    <s v="Approved"/>
    <x v="0"/>
    <s v="On Time"/>
    <s v="Bangalore"/>
    <s v="Telangana"/>
    <s v="Male"/>
    <n v="0.23161479027929513"/>
    <x v="0"/>
    <s v="High income"/>
    <x v="3"/>
  </r>
  <r>
    <s v="L107435"/>
    <s v="C52821"/>
    <s v="2023-04-14"/>
    <n v="281614"/>
    <x v="2"/>
    <n v="20.6"/>
    <n v="60"/>
    <n v="86923"/>
    <x v="1"/>
    <n v="804"/>
    <n v="5"/>
    <n v="41.1"/>
    <s v="Approved"/>
    <x v="0"/>
    <s v="Missed"/>
    <s v="Chennai"/>
    <s v="Maharashtra"/>
    <s v="Male"/>
    <n v="0.30866008081984558"/>
    <x v="0"/>
    <s v="High income"/>
    <x v="2"/>
  </r>
  <r>
    <s v="L107436"/>
    <s v="C50948"/>
    <s v="2023-12-05"/>
    <n v="695854"/>
    <x v="1"/>
    <n v="11.19"/>
    <n v="24"/>
    <n v="129164"/>
    <x v="0"/>
    <n v="467"/>
    <n v="3"/>
    <n v="36.1"/>
    <s v="Pending"/>
    <x v="1"/>
    <s v="Delayed"/>
    <s v="Hyderabad"/>
    <s v="Karnataka"/>
    <s v="Male"/>
    <n v="0.18561939717239537"/>
    <x v="0"/>
    <s v="High income"/>
    <x v="0"/>
  </r>
  <r>
    <s v="L107437"/>
    <s v="C51489"/>
    <s v="2023-02-09"/>
    <n v="1853079"/>
    <x v="1"/>
    <n v="9.66"/>
    <n v="12"/>
    <n v="25516"/>
    <x v="1"/>
    <n v="458"/>
    <n v="5"/>
    <n v="46.5"/>
    <s v="Pending"/>
    <x v="0"/>
    <s v="Missed"/>
    <s v="Mumbai"/>
    <s v="Karnataka"/>
    <s v="Male"/>
    <n v="1.37695154928635E-2"/>
    <x v="0"/>
    <s v="Low income"/>
    <x v="0"/>
  </r>
  <r>
    <s v="L107438"/>
    <s v="C53337"/>
    <s v="2024-03-21"/>
    <n v="90746"/>
    <x v="2"/>
    <n v="22.27"/>
    <n v="60"/>
    <n v="67690"/>
    <x v="2"/>
    <n v="372"/>
    <n v="2"/>
    <n v="6.4"/>
    <s v="Rejected"/>
    <x v="0"/>
    <s v="Delayed"/>
    <s v="Bangalore"/>
    <s v="Telangana"/>
    <s v="Male"/>
    <n v="0.74592819518215681"/>
    <x v="0"/>
    <s v="Medium income"/>
    <x v="0"/>
  </r>
  <r>
    <s v="L107439"/>
    <s v="C52007"/>
    <s v="2023-04-07"/>
    <n v="813675"/>
    <x v="2"/>
    <n v="14.9"/>
    <n v="60"/>
    <n v="147650"/>
    <x v="2"/>
    <n v="603"/>
    <n v="1"/>
    <n v="14.7"/>
    <s v="Approved"/>
    <x v="0"/>
    <s v="Missed"/>
    <s v="Mumbai"/>
    <s v="Delhi"/>
    <s v="Male"/>
    <n v="0.18146065689618091"/>
    <x v="0"/>
    <s v="High income"/>
    <x v="3"/>
  </r>
  <r>
    <s v="L107440"/>
    <s v="C52256"/>
    <s v="2024-08-24"/>
    <n v="742911"/>
    <x v="4"/>
    <n v="8.07"/>
    <n v="36"/>
    <n v="145617"/>
    <x v="1"/>
    <n v="780"/>
    <n v="4"/>
    <n v="7.1"/>
    <s v="Approved"/>
    <x v="0"/>
    <s v="Missed"/>
    <s v="Hyderabad"/>
    <s v="Telangana"/>
    <s v="Female"/>
    <n v="0.19600867398652058"/>
    <x v="0"/>
    <s v="High income"/>
    <x v="2"/>
  </r>
  <r>
    <s v="L107441"/>
    <s v="C51642"/>
    <s v="2024-04-22"/>
    <n v="1096847"/>
    <x v="4"/>
    <n v="22.42"/>
    <n v="24"/>
    <n v="138599"/>
    <x v="0"/>
    <n v="757"/>
    <n v="5"/>
    <n v="23.9"/>
    <s v="Approved"/>
    <x v="0"/>
    <s v="Missed"/>
    <s v="Mumbai"/>
    <s v="Tamil Nadu"/>
    <s v="Male"/>
    <n v="0.12636128831094948"/>
    <x v="0"/>
    <s v="High income"/>
    <x v="2"/>
  </r>
  <r>
    <s v="L107442"/>
    <s v="C51270"/>
    <s v="2024-11-08"/>
    <n v="1909245"/>
    <x v="1"/>
    <n v="12.77"/>
    <n v="60"/>
    <n v="172393"/>
    <x v="0"/>
    <n v="690"/>
    <n v="2"/>
    <n v="55.5"/>
    <s v="Pending"/>
    <x v="0"/>
    <s v="On Time"/>
    <s v="Hyderabad"/>
    <s v="Maharashtra"/>
    <s v="Female"/>
    <n v="9.0293807237939602E-2"/>
    <x v="0"/>
    <s v="High income"/>
    <x v="1"/>
  </r>
  <r>
    <s v="L107443"/>
    <s v="C52847"/>
    <s v="2023-09-22"/>
    <n v="1656427"/>
    <x v="3"/>
    <n v="10.69"/>
    <n v="12"/>
    <n v="42536"/>
    <x v="1"/>
    <n v="367"/>
    <n v="2"/>
    <n v="49.2"/>
    <s v="Pending"/>
    <x v="0"/>
    <s v="On Time"/>
    <s v="Mumbai"/>
    <s v="Maharashtra"/>
    <s v="Male"/>
    <n v="2.5679368906688916E-2"/>
    <x v="0"/>
    <s v="Medium income"/>
    <x v="0"/>
  </r>
  <r>
    <s v="L107444"/>
    <s v="C51124"/>
    <s v="2023-05-29"/>
    <n v="632265"/>
    <x v="1"/>
    <n v="21.15"/>
    <n v="60"/>
    <n v="143118"/>
    <x v="2"/>
    <n v="480"/>
    <n v="2"/>
    <n v="54.8"/>
    <s v="Rejected"/>
    <x v="0"/>
    <s v="Missed"/>
    <s v="Bangalore"/>
    <s v="Tamil Nadu"/>
    <s v="Female"/>
    <n v="0.22635761903632179"/>
    <x v="0"/>
    <s v="High income"/>
    <x v="0"/>
  </r>
  <r>
    <s v="L107445"/>
    <s v="C52599"/>
    <s v="2023-08-07"/>
    <n v="1110690"/>
    <x v="2"/>
    <n v="17.77"/>
    <n v="24"/>
    <n v="81795"/>
    <x v="0"/>
    <n v="557"/>
    <n v="3"/>
    <n v="44.5"/>
    <s v="Pending"/>
    <x v="0"/>
    <s v="Delayed"/>
    <s v="Delhi"/>
    <s v="Karnataka"/>
    <s v="Male"/>
    <n v="7.3643410852713184E-2"/>
    <x v="0"/>
    <s v="High income"/>
    <x v="3"/>
  </r>
  <r>
    <s v="L107446"/>
    <s v="C51660"/>
    <s v="2023-11-29"/>
    <n v="559730"/>
    <x v="1"/>
    <n v="9.9"/>
    <n v="36"/>
    <n v="98451"/>
    <x v="0"/>
    <n v="394"/>
    <n v="5"/>
    <n v="20.2"/>
    <s v="Pending"/>
    <x v="1"/>
    <s v="Delayed"/>
    <s v="Bangalore"/>
    <s v="Delhi"/>
    <s v="Female"/>
    <n v="0.17589016132778304"/>
    <x v="0"/>
    <s v="High income"/>
    <x v="0"/>
  </r>
  <r>
    <s v="L107447"/>
    <s v="C53405"/>
    <s v="2023-09-15"/>
    <n v="838458"/>
    <x v="4"/>
    <n v="13.16"/>
    <n v="60"/>
    <n v="121361"/>
    <x v="1"/>
    <n v="572"/>
    <n v="4"/>
    <n v="50.6"/>
    <s v="Rejected"/>
    <x v="0"/>
    <s v="On Time"/>
    <s v="Chennai"/>
    <s v="Maharashtra"/>
    <s v="Female"/>
    <n v="0.1447430879066095"/>
    <x v="0"/>
    <s v="High income"/>
    <x v="3"/>
  </r>
  <r>
    <s v="L107448"/>
    <s v="C52658"/>
    <s v="2024-04-29"/>
    <n v="685834"/>
    <x v="4"/>
    <n v="15.08"/>
    <n v="60"/>
    <n v="118070"/>
    <x v="3"/>
    <n v="613"/>
    <n v="4"/>
    <n v="45.8"/>
    <s v="Approved"/>
    <x v="1"/>
    <s v="Delayed"/>
    <s v="Mumbai"/>
    <s v="Tamil Nadu"/>
    <s v="Female"/>
    <n v="0.17215536120985545"/>
    <x v="0"/>
    <s v="High income"/>
    <x v="3"/>
  </r>
  <r>
    <s v="L107449"/>
    <s v="C53014"/>
    <s v="2023-12-30"/>
    <n v="749315"/>
    <x v="2"/>
    <n v="11.47"/>
    <n v="36"/>
    <n v="192092"/>
    <x v="1"/>
    <n v="449"/>
    <n v="2"/>
    <n v="16.3"/>
    <s v="Pending"/>
    <x v="1"/>
    <s v="Missed"/>
    <s v="Delhi"/>
    <s v="Tamil Nadu"/>
    <s v="Female"/>
    <n v="0.25635680588270621"/>
    <x v="0"/>
    <s v="High income"/>
    <x v="0"/>
  </r>
  <r>
    <s v="L107450"/>
    <s v="C52893"/>
    <s v="2024-02-01"/>
    <n v="787653"/>
    <x v="2"/>
    <n v="13.8"/>
    <n v="12"/>
    <n v="150187"/>
    <x v="2"/>
    <n v="746"/>
    <n v="3"/>
    <n v="52"/>
    <s v="Rejected"/>
    <x v="0"/>
    <s v="Missed"/>
    <s v="Chennai"/>
    <s v="Delhi"/>
    <s v="Male"/>
    <n v="0.19067660505324044"/>
    <x v="0"/>
    <s v="High income"/>
    <x v="1"/>
  </r>
  <r>
    <s v="L107451"/>
    <s v="C52173"/>
    <s v="2024-02-05"/>
    <n v="268924"/>
    <x v="3"/>
    <n v="22.49"/>
    <n v="60"/>
    <n v="67738"/>
    <x v="1"/>
    <n v="452"/>
    <n v="3"/>
    <n v="13.8"/>
    <s v="Rejected"/>
    <x v="0"/>
    <s v="Delayed"/>
    <s v="Mumbai"/>
    <s v="Telangana"/>
    <s v="Male"/>
    <n v="0.25188529101158691"/>
    <x v="0"/>
    <s v="Medium income"/>
    <x v="0"/>
  </r>
  <r>
    <s v="L107452"/>
    <s v="C52990"/>
    <s v="2024-08-10"/>
    <n v="1953182"/>
    <x v="2"/>
    <n v="20.39"/>
    <n v="36"/>
    <n v="142272"/>
    <x v="1"/>
    <n v="546"/>
    <n v="3"/>
    <n v="53.1"/>
    <s v="Rejected"/>
    <x v="0"/>
    <s v="On Time"/>
    <s v="Chennai"/>
    <s v="Tamil Nadu"/>
    <s v="Male"/>
    <n v="7.2841138204222652E-2"/>
    <x v="0"/>
    <s v="High income"/>
    <x v="0"/>
  </r>
  <r>
    <s v="L107453"/>
    <s v="C52830"/>
    <s v="2023-05-13"/>
    <n v="901076"/>
    <x v="2"/>
    <n v="12.54"/>
    <n v="60"/>
    <n v="38174"/>
    <x v="1"/>
    <n v="707"/>
    <n v="0"/>
    <n v="40.799999999999997"/>
    <s v="Approved"/>
    <x v="0"/>
    <s v="On Time"/>
    <s v="Hyderabad"/>
    <s v="Maharashtra"/>
    <s v="Female"/>
    <n v="4.2364905956878224E-2"/>
    <x v="0"/>
    <s v="Medium income"/>
    <x v="1"/>
  </r>
  <r>
    <s v="L107454"/>
    <s v="C50658"/>
    <s v="2023-06-09"/>
    <n v="1777663"/>
    <x v="1"/>
    <n v="21.37"/>
    <n v="24"/>
    <n v="25198"/>
    <x v="3"/>
    <n v="773"/>
    <n v="5"/>
    <n v="13.8"/>
    <s v="Approved"/>
    <x v="0"/>
    <s v="Delayed"/>
    <s v="Hyderabad"/>
    <s v="Tamil Nadu"/>
    <s v="Male"/>
    <n v="1.4174790159889698E-2"/>
    <x v="0"/>
    <s v="Low income"/>
    <x v="2"/>
  </r>
  <r>
    <s v="L107455"/>
    <s v="C51220"/>
    <s v="2024-09-11"/>
    <n v="1386555"/>
    <x v="2"/>
    <n v="9.98"/>
    <n v="36"/>
    <n v="190778"/>
    <x v="3"/>
    <n v="367"/>
    <n v="3"/>
    <n v="15.1"/>
    <s v="Pending"/>
    <x v="1"/>
    <s v="On Time"/>
    <s v="Mumbai"/>
    <s v="Maharashtra"/>
    <s v="Male"/>
    <n v="0.13759136853568738"/>
    <x v="0"/>
    <s v="High income"/>
    <x v="0"/>
  </r>
  <r>
    <s v="L107456"/>
    <s v="C53035"/>
    <s v="2024-04-26"/>
    <n v="54196"/>
    <x v="4"/>
    <n v="20.28"/>
    <n v="24"/>
    <n v="25889"/>
    <x v="3"/>
    <n v="400"/>
    <n v="4"/>
    <n v="42.9"/>
    <s v="Rejected"/>
    <x v="0"/>
    <s v="Delayed"/>
    <s v="Bangalore"/>
    <s v="Delhi"/>
    <s v="Male"/>
    <n v="0.47769208059635399"/>
    <x v="0"/>
    <s v="Low income"/>
    <x v="0"/>
  </r>
  <r>
    <s v="L107457"/>
    <s v="C51310"/>
    <s v="2023-09-22"/>
    <n v="391957"/>
    <x v="0"/>
    <n v="19.32"/>
    <n v="36"/>
    <n v="26217"/>
    <x v="0"/>
    <n v="526"/>
    <n v="1"/>
    <n v="50.3"/>
    <s v="Rejected"/>
    <x v="0"/>
    <s v="Missed"/>
    <s v="Chennai"/>
    <s v="Karnataka"/>
    <s v="Female"/>
    <n v="6.6887439183379804E-2"/>
    <x v="0"/>
    <s v="Low income"/>
    <x v="0"/>
  </r>
  <r>
    <s v="L107458"/>
    <s v="C52677"/>
    <s v="2023-02-03"/>
    <n v="1725124"/>
    <x v="2"/>
    <n v="11.99"/>
    <n v="60"/>
    <n v="55710"/>
    <x v="0"/>
    <n v="749"/>
    <n v="2"/>
    <n v="26.4"/>
    <s v="Approved"/>
    <x v="0"/>
    <s v="On Time"/>
    <s v="Bangalore"/>
    <s v="Maharashtra"/>
    <s v="Male"/>
    <n v="3.2293330798249864E-2"/>
    <x v="0"/>
    <s v="Medium income"/>
    <x v="1"/>
  </r>
  <r>
    <s v="L107459"/>
    <s v="C53251"/>
    <s v="2024-04-24"/>
    <n v="756321"/>
    <x v="2"/>
    <n v="11.06"/>
    <n v="24"/>
    <n v="172676"/>
    <x v="2"/>
    <n v="803"/>
    <n v="5"/>
    <n v="22.1"/>
    <s v="Approved"/>
    <x v="0"/>
    <s v="Missed"/>
    <s v="Mumbai"/>
    <s v="Telangana"/>
    <s v="Female"/>
    <n v="0.22831046605872374"/>
    <x v="0"/>
    <s v="High income"/>
    <x v="2"/>
  </r>
  <r>
    <s v="L107460"/>
    <s v="C53385"/>
    <s v="2024-01-06"/>
    <n v="55005"/>
    <x v="1"/>
    <n v="10.210000000000001"/>
    <n v="24"/>
    <n v="199134"/>
    <x v="3"/>
    <n v="546"/>
    <n v="3"/>
    <n v="36.6"/>
    <s v="Rejected"/>
    <x v="0"/>
    <s v="Missed"/>
    <s v="Mumbai"/>
    <s v="Tamil Nadu"/>
    <s v="Female"/>
    <n v="3.6202890646304882"/>
    <x v="2"/>
    <s v="High income"/>
    <x v="0"/>
  </r>
  <r>
    <s v="L107461"/>
    <s v="C53046"/>
    <s v="2024-06-28"/>
    <n v="126831"/>
    <x v="4"/>
    <n v="14.36"/>
    <n v="12"/>
    <n v="130676"/>
    <x v="1"/>
    <n v="732"/>
    <n v="0"/>
    <n v="55.2"/>
    <s v="Rejected"/>
    <x v="0"/>
    <s v="On Time"/>
    <s v="Mumbai"/>
    <s v="Karnataka"/>
    <s v="Male"/>
    <n v="1.0303159322247715"/>
    <x v="1"/>
    <s v="High income"/>
    <x v="1"/>
  </r>
  <r>
    <s v="L107462"/>
    <s v="C52851"/>
    <s v="2024-10-02"/>
    <n v="944276"/>
    <x v="2"/>
    <n v="9.6300000000000008"/>
    <n v="36"/>
    <n v="148351"/>
    <x v="3"/>
    <n v="401"/>
    <n v="2"/>
    <n v="35.1"/>
    <s v="Rejected"/>
    <x v="1"/>
    <s v="Delayed"/>
    <s v="Mumbai"/>
    <s v="Maharashtra"/>
    <s v="Male"/>
    <n v="0.1571055496486197"/>
    <x v="0"/>
    <s v="High income"/>
    <x v="0"/>
  </r>
  <r>
    <s v="L107463"/>
    <s v="C52616"/>
    <s v="2023-09-24"/>
    <n v="936110"/>
    <x v="0"/>
    <n v="17.53"/>
    <n v="60"/>
    <n v="182468"/>
    <x v="1"/>
    <n v="810"/>
    <n v="4"/>
    <n v="40.6"/>
    <s v="Approved"/>
    <x v="0"/>
    <s v="On Time"/>
    <s v="Mumbai"/>
    <s v="Delhi"/>
    <s v="Male"/>
    <n v="0.19492153699885698"/>
    <x v="0"/>
    <s v="High income"/>
    <x v="2"/>
  </r>
  <r>
    <s v="L107464"/>
    <s v="C51830"/>
    <s v="2024-09-14"/>
    <n v="1938643"/>
    <x v="2"/>
    <n v="9.0399999999999991"/>
    <n v="60"/>
    <n v="66011"/>
    <x v="2"/>
    <n v="805"/>
    <n v="3"/>
    <n v="29.5"/>
    <s v="Approved"/>
    <x v="0"/>
    <s v="On Time"/>
    <s v="Mumbai"/>
    <s v="Telangana"/>
    <s v="Female"/>
    <n v="3.4050106182520454E-2"/>
    <x v="0"/>
    <s v="Medium income"/>
    <x v="2"/>
  </r>
  <r>
    <s v="L107465"/>
    <s v="C53442"/>
    <s v="2023-07-09"/>
    <n v="1310950"/>
    <x v="1"/>
    <n v="16.190000000000001"/>
    <n v="12"/>
    <n v="141883"/>
    <x v="0"/>
    <n v="506"/>
    <n v="1"/>
    <n v="11.2"/>
    <s v="Rejected"/>
    <x v="0"/>
    <s v="Delayed"/>
    <s v="Chennai"/>
    <s v="Tamil Nadu"/>
    <s v="Female"/>
    <n v="0.10822914680193753"/>
    <x v="0"/>
    <s v="High income"/>
    <x v="0"/>
  </r>
  <r>
    <s v="L107466"/>
    <s v="C52686"/>
    <s v="2023-04-21"/>
    <n v="34884"/>
    <x v="0"/>
    <n v="22.19"/>
    <n v="36"/>
    <n v="147014"/>
    <x v="2"/>
    <n v="773"/>
    <n v="5"/>
    <n v="6"/>
    <s v="Approved"/>
    <x v="0"/>
    <s v="Missed"/>
    <s v="Chennai"/>
    <s v="Karnataka"/>
    <s v="Male"/>
    <n v="4.2143676183923864"/>
    <x v="2"/>
    <s v="High income"/>
    <x v="2"/>
  </r>
  <r>
    <s v="L107467"/>
    <s v="C53273"/>
    <s v="2023-08-30"/>
    <n v="1711908"/>
    <x v="0"/>
    <n v="19.559999999999999"/>
    <n v="12"/>
    <n v="28041"/>
    <x v="3"/>
    <n v="665"/>
    <n v="1"/>
    <n v="7.8"/>
    <s v="Approved"/>
    <x v="0"/>
    <s v="Delayed"/>
    <s v="Bangalore"/>
    <s v="Maharashtra"/>
    <s v="Female"/>
    <n v="1.6379969017026617E-2"/>
    <x v="0"/>
    <s v="Low income"/>
    <x v="1"/>
  </r>
  <r>
    <s v="L107468"/>
    <s v="C52408"/>
    <s v="2024-02-21"/>
    <n v="399779"/>
    <x v="3"/>
    <n v="10.97"/>
    <n v="60"/>
    <n v="82809"/>
    <x v="0"/>
    <n v="527"/>
    <n v="3"/>
    <n v="41.1"/>
    <s v="Rejected"/>
    <x v="0"/>
    <s v="Delayed"/>
    <s v="Hyderabad"/>
    <s v="Karnataka"/>
    <s v="Female"/>
    <n v="0.20713694316109652"/>
    <x v="0"/>
    <s v="High income"/>
    <x v="0"/>
  </r>
  <r>
    <s v="L107469"/>
    <s v="C53302"/>
    <s v="2023-02-27"/>
    <n v="1579252"/>
    <x v="0"/>
    <n v="14.28"/>
    <n v="36"/>
    <n v="116655"/>
    <x v="2"/>
    <n v="468"/>
    <n v="3"/>
    <n v="53"/>
    <s v="Rejected"/>
    <x v="1"/>
    <s v="Delayed"/>
    <s v="Chennai"/>
    <s v="Delhi"/>
    <s v="Female"/>
    <n v="7.386724854551395E-2"/>
    <x v="0"/>
    <s v="High income"/>
    <x v="0"/>
  </r>
  <r>
    <s v="L107470"/>
    <s v="C51800"/>
    <s v="2024-07-02"/>
    <n v="125807"/>
    <x v="0"/>
    <n v="9.08"/>
    <n v="60"/>
    <n v="120721"/>
    <x v="2"/>
    <n v="496"/>
    <n v="0"/>
    <n v="11.4"/>
    <s v="Rejected"/>
    <x v="1"/>
    <s v="Delayed"/>
    <s v="Mumbai"/>
    <s v="Maharashtra"/>
    <s v="Male"/>
    <n v="0.95957299673309115"/>
    <x v="0"/>
    <s v="High income"/>
    <x v="0"/>
  </r>
  <r>
    <s v="L107471"/>
    <s v="C51773"/>
    <s v="2023-08-28"/>
    <n v="1236069"/>
    <x v="4"/>
    <n v="10.6"/>
    <n v="24"/>
    <n v="105857"/>
    <x v="3"/>
    <n v="495"/>
    <n v="0"/>
    <n v="36.799999999999997"/>
    <s v="Pending"/>
    <x v="0"/>
    <s v="Missed"/>
    <s v="Delhi"/>
    <s v="Delhi"/>
    <s v="Male"/>
    <n v="8.5640041130389977E-2"/>
    <x v="0"/>
    <s v="High income"/>
    <x v="0"/>
  </r>
  <r>
    <s v="L107472"/>
    <s v="C52781"/>
    <s v="2024-08-30"/>
    <n v="1854963"/>
    <x v="2"/>
    <n v="16.760000000000002"/>
    <n v="36"/>
    <n v="35053"/>
    <x v="0"/>
    <n v="758"/>
    <n v="3"/>
    <n v="40.700000000000003"/>
    <s v="Approved"/>
    <x v="0"/>
    <s v="On Time"/>
    <s v="Chennai"/>
    <s v="Tamil Nadu"/>
    <s v="Male"/>
    <n v="1.8896872875631483E-2"/>
    <x v="0"/>
    <s v="Medium income"/>
    <x v="2"/>
  </r>
  <r>
    <s v="L107473"/>
    <s v="C52005"/>
    <s v="2024-07-23"/>
    <n v="1936446"/>
    <x v="4"/>
    <n v="10.07"/>
    <n v="36"/>
    <n v="107106"/>
    <x v="3"/>
    <n v="764"/>
    <n v="5"/>
    <n v="32.4"/>
    <s v="Approved"/>
    <x v="0"/>
    <s v="Missed"/>
    <s v="Bangalore"/>
    <s v="Maharashtra"/>
    <s v="Male"/>
    <n v="5.5310605098205678E-2"/>
    <x v="0"/>
    <s v="High income"/>
    <x v="2"/>
  </r>
  <r>
    <s v="L107474"/>
    <s v="C50240"/>
    <s v="2024-08-01"/>
    <n v="536937"/>
    <x v="3"/>
    <n v="16.95"/>
    <n v="36"/>
    <n v="47734"/>
    <x v="0"/>
    <n v="751"/>
    <n v="4"/>
    <n v="57"/>
    <s v="Rejected"/>
    <x v="0"/>
    <s v="Delayed"/>
    <s v="Delhi"/>
    <s v="Telangana"/>
    <s v="Female"/>
    <n v="8.8900560028457712E-2"/>
    <x v="0"/>
    <s v="Medium income"/>
    <x v="2"/>
  </r>
  <r>
    <s v="L107475"/>
    <s v="C51323"/>
    <s v="2024-12-13"/>
    <n v="1983245"/>
    <x v="3"/>
    <n v="8.81"/>
    <n v="12"/>
    <n v="118254"/>
    <x v="3"/>
    <n v="370"/>
    <n v="0"/>
    <n v="6.9"/>
    <s v="Pending"/>
    <x v="0"/>
    <s v="Missed"/>
    <s v="Delhi"/>
    <s v="Tamil Nadu"/>
    <s v="Female"/>
    <n v="5.9626521181195463E-2"/>
    <x v="0"/>
    <s v="High income"/>
    <x v="0"/>
  </r>
  <r>
    <s v="L107476"/>
    <s v="C52564"/>
    <s v="2023-09-28"/>
    <n v="284877"/>
    <x v="3"/>
    <n v="13.19"/>
    <n v="60"/>
    <n v="198447"/>
    <x v="2"/>
    <n v="507"/>
    <n v="1"/>
    <n v="43.7"/>
    <s v="Pending"/>
    <x v="0"/>
    <s v="On Time"/>
    <s v="Chennai"/>
    <s v="Tamil Nadu"/>
    <s v="Male"/>
    <n v="0.69660590360050123"/>
    <x v="0"/>
    <s v="High income"/>
    <x v="0"/>
  </r>
  <r>
    <s v="L107477"/>
    <s v="C51366"/>
    <s v="2023-03-29"/>
    <n v="1397377"/>
    <x v="1"/>
    <n v="18.97"/>
    <n v="12"/>
    <n v="160939"/>
    <x v="3"/>
    <n v="770"/>
    <n v="0"/>
    <n v="11.4"/>
    <s v="Approved"/>
    <x v="0"/>
    <s v="On Time"/>
    <s v="Delhi"/>
    <s v="Delhi"/>
    <s v="Female"/>
    <n v="0.11517221193707926"/>
    <x v="0"/>
    <s v="High income"/>
    <x v="2"/>
  </r>
  <r>
    <s v="L107478"/>
    <s v="C52006"/>
    <s v="2024-12-14"/>
    <n v="1067472"/>
    <x v="3"/>
    <n v="20.84"/>
    <n v="24"/>
    <n v="170709"/>
    <x v="3"/>
    <n v="788"/>
    <n v="0"/>
    <n v="9.1999999999999993"/>
    <s v="Approved"/>
    <x v="1"/>
    <s v="On Time"/>
    <s v="Hyderabad"/>
    <s v="Maharashtra"/>
    <s v="Female"/>
    <n v="0.15991894869373624"/>
    <x v="0"/>
    <s v="High income"/>
    <x v="2"/>
  </r>
  <r>
    <s v="L107479"/>
    <s v="C50918"/>
    <s v="2023-02-26"/>
    <n v="567357"/>
    <x v="3"/>
    <n v="11.03"/>
    <n v="60"/>
    <n v="77257"/>
    <x v="3"/>
    <n v="542"/>
    <n v="3"/>
    <n v="14.2"/>
    <s v="Pending"/>
    <x v="0"/>
    <s v="Missed"/>
    <s v="Hyderabad"/>
    <s v="Delhi"/>
    <s v="Male"/>
    <n v="0.13616999525871717"/>
    <x v="0"/>
    <s v="High income"/>
    <x v="0"/>
  </r>
  <r>
    <s v="L107480"/>
    <s v="C51508"/>
    <s v="2023-08-09"/>
    <n v="115926"/>
    <x v="0"/>
    <n v="21.13"/>
    <n v="36"/>
    <n v="99495"/>
    <x v="0"/>
    <n v="377"/>
    <n v="0"/>
    <n v="35.6"/>
    <s v="Rejected"/>
    <x v="1"/>
    <s v="Missed"/>
    <s v="Hyderabad"/>
    <s v="Delhi"/>
    <s v="Female"/>
    <n v="0.8582630298638787"/>
    <x v="0"/>
    <s v="High income"/>
    <x v="0"/>
  </r>
  <r>
    <s v="L107481"/>
    <s v="C50239"/>
    <s v="2024-12-22"/>
    <n v="1416880"/>
    <x v="0"/>
    <n v="10.8"/>
    <n v="12"/>
    <n v="22591"/>
    <x v="3"/>
    <n v="404"/>
    <n v="4"/>
    <n v="58.4"/>
    <s v="Pending"/>
    <x v="1"/>
    <s v="Missed"/>
    <s v="Chennai"/>
    <s v="Tamil Nadu"/>
    <s v="Male"/>
    <n v="1.5944187228276212E-2"/>
    <x v="0"/>
    <s v="Low income"/>
    <x v="0"/>
  </r>
  <r>
    <s v="L107482"/>
    <s v="C50458"/>
    <s v="2023-06-13"/>
    <n v="817286"/>
    <x v="1"/>
    <n v="16.850000000000001"/>
    <n v="60"/>
    <n v="63787"/>
    <x v="1"/>
    <n v="737"/>
    <n v="5"/>
    <n v="44.9"/>
    <s v="Approved"/>
    <x v="0"/>
    <s v="On Time"/>
    <s v="Delhi"/>
    <s v="Karnataka"/>
    <s v="Female"/>
    <n v="7.8047342056513883E-2"/>
    <x v="0"/>
    <s v="Medium income"/>
    <x v="1"/>
  </r>
  <r>
    <s v="L107483"/>
    <s v="C51821"/>
    <s v="2024-02-23"/>
    <n v="588467"/>
    <x v="0"/>
    <n v="21.05"/>
    <n v="36"/>
    <n v="99657"/>
    <x v="0"/>
    <n v="365"/>
    <n v="2"/>
    <n v="34.1"/>
    <s v="Rejected"/>
    <x v="0"/>
    <s v="Missed"/>
    <s v="Mumbai"/>
    <s v="Karnataka"/>
    <s v="Female"/>
    <n v="0.16935019295899345"/>
    <x v="0"/>
    <s v="High income"/>
    <x v="0"/>
  </r>
  <r>
    <s v="L107484"/>
    <s v="C52901"/>
    <s v="2023-11-13"/>
    <n v="923575"/>
    <x v="4"/>
    <n v="19.989999999999998"/>
    <n v="24"/>
    <n v="190873"/>
    <x v="2"/>
    <n v="521"/>
    <n v="1"/>
    <n v="59.8"/>
    <s v="Rejected"/>
    <x v="1"/>
    <s v="On Time"/>
    <s v="Bangalore"/>
    <s v="Maharashtra"/>
    <s v="Female"/>
    <n v="0.20666756895758331"/>
    <x v="0"/>
    <s v="High income"/>
    <x v="0"/>
  </r>
  <r>
    <s v="L107485"/>
    <s v="C51000"/>
    <s v="2023-05-30"/>
    <n v="1765063"/>
    <x v="2"/>
    <n v="11.22"/>
    <n v="60"/>
    <n v="60747"/>
    <x v="3"/>
    <n v="403"/>
    <n v="1"/>
    <n v="26.3"/>
    <s v="Pending"/>
    <x v="0"/>
    <s v="Missed"/>
    <s v="Bangalore"/>
    <s v="Telangana"/>
    <s v="Male"/>
    <n v="3.4416335280950311E-2"/>
    <x v="0"/>
    <s v="Medium income"/>
    <x v="0"/>
  </r>
  <r>
    <s v="L107486"/>
    <s v="C50381"/>
    <s v="2024-09-07"/>
    <n v="1046255"/>
    <x v="0"/>
    <n v="19.97"/>
    <n v="12"/>
    <n v="54762"/>
    <x v="1"/>
    <n v="539"/>
    <n v="1"/>
    <n v="46.4"/>
    <s v="Rejected"/>
    <x v="1"/>
    <s v="On Time"/>
    <s v="Delhi"/>
    <s v="Maharashtra"/>
    <s v="Male"/>
    <n v="5.2340968501942642E-2"/>
    <x v="0"/>
    <s v="Medium income"/>
    <x v="0"/>
  </r>
  <r>
    <s v="L107487"/>
    <s v="C50417"/>
    <s v="2023-08-28"/>
    <n v="1016336"/>
    <x v="1"/>
    <n v="14.81"/>
    <n v="36"/>
    <n v="175972"/>
    <x v="3"/>
    <n v="540"/>
    <n v="5"/>
    <n v="27.3"/>
    <s v="Pending"/>
    <x v="1"/>
    <s v="Delayed"/>
    <s v="Mumbai"/>
    <s v="Maharashtra"/>
    <s v="Male"/>
    <n v="0.17314352733741598"/>
    <x v="0"/>
    <s v="High income"/>
    <x v="0"/>
  </r>
  <r>
    <s v="L107488"/>
    <s v="C53143"/>
    <s v="2023-02-05"/>
    <n v="301122"/>
    <x v="0"/>
    <n v="7.8"/>
    <n v="24"/>
    <n v="118735"/>
    <x v="3"/>
    <n v="759"/>
    <n v="1"/>
    <n v="26.1"/>
    <s v="Approved"/>
    <x v="0"/>
    <s v="Missed"/>
    <s v="Chennai"/>
    <s v="Tamil Nadu"/>
    <s v="Male"/>
    <n v="0.39430861909790715"/>
    <x v="0"/>
    <s v="High income"/>
    <x v="2"/>
  </r>
  <r>
    <s v="L107489"/>
    <s v="C51408"/>
    <s v="2023-07-16"/>
    <n v="224011"/>
    <x v="2"/>
    <n v="15.99"/>
    <n v="36"/>
    <n v="76114"/>
    <x v="1"/>
    <n v="489"/>
    <n v="5"/>
    <n v="35"/>
    <s v="Pending"/>
    <x v="0"/>
    <s v="On Time"/>
    <s v="Mumbai"/>
    <s v="Karnataka"/>
    <s v="Female"/>
    <n v="0.33977795733245242"/>
    <x v="0"/>
    <s v="High income"/>
    <x v="0"/>
  </r>
  <r>
    <s v="L107490"/>
    <s v="C52153"/>
    <s v="2024-08-26"/>
    <n v="1500253"/>
    <x v="1"/>
    <n v="19.329999999999998"/>
    <n v="24"/>
    <n v="102944"/>
    <x v="1"/>
    <n v="364"/>
    <n v="4"/>
    <n v="54"/>
    <s v="Rejected"/>
    <x v="0"/>
    <s v="Missed"/>
    <s v="Mumbai"/>
    <s v="Maharashtra"/>
    <s v="Male"/>
    <n v="6.8617759804512971E-2"/>
    <x v="0"/>
    <s v="High income"/>
    <x v="0"/>
  </r>
  <r>
    <s v="L107491"/>
    <s v="C52500"/>
    <s v="2024-06-02"/>
    <n v="1759565"/>
    <x v="0"/>
    <n v="18.829999999999998"/>
    <n v="36"/>
    <n v="147380"/>
    <x v="1"/>
    <n v="639"/>
    <n v="5"/>
    <n v="37.299999999999997"/>
    <s v="Approved"/>
    <x v="0"/>
    <s v="Delayed"/>
    <s v="Hyderabad"/>
    <s v="Tamil Nadu"/>
    <s v="Male"/>
    <n v="8.3759338245532278E-2"/>
    <x v="0"/>
    <s v="High income"/>
    <x v="3"/>
  </r>
  <r>
    <s v="L107492"/>
    <s v="C50943"/>
    <s v="2024-08-15"/>
    <n v="612352"/>
    <x v="2"/>
    <n v="16.82"/>
    <n v="12"/>
    <n v="144698"/>
    <x v="2"/>
    <n v="844"/>
    <n v="5"/>
    <n v="47.8"/>
    <s v="Approved"/>
    <x v="0"/>
    <s v="Missed"/>
    <s v="Mumbai"/>
    <s v="Tamil Nadu"/>
    <s v="Female"/>
    <n v="0.23629873014214048"/>
    <x v="0"/>
    <s v="High income"/>
    <x v="2"/>
  </r>
  <r>
    <s v="L107493"/>
    <s v="C53330"/>
    <s v="2023-02-26"/>
    <n v="814779"/>
    <x v="2"/>
    <n v="17.07"/>
    <n v="24"/>
    <n v="106956"/>
    <x v="1"/>
    <n v="657"/>
    <n v="3"/>
    <n v="59.1"/>
    <s v="Pending"/>
    <x v="1"/>
    <s v="Delayed"/>
    <s v="Hyderabad"/>
    <s v="Telangana"/>
    <s v="Male"/>
    <n v="0.13126995172924191"/>
    <x v="0"/>
    <s v="High income"/>
    <x v="1"/>
  </r>
  <r>
    <s v="L107494"/>
    <s v="C52606"/>
    <s v="2024-01-10"/>
    <n v="1985879"/>
    <x v="3"/>
    <n v="17.14"/>
    <n v="12"/>
    <n v="120372"/>
    <x v="0"/>
    <n v="613"/>
    <n v="4"/>
    <n v="36.9"/>
    <s v="Approved"/>
    <x v="1"/>
    <s v="Delayed"/>
    <s v="Delhi"/>
    <s v="Delhi"/>
    <s v="Male"/>
    <n v="6.0613964899170591E-2"/>
    <x v="0"/>
    <s v="High income"/>
    <x v="3"/>
  </r>
  <r>
    <s v="L107495"/>
    <s v="C53037"/>
    <s v="2024-09-07"/>
    <n v="1900554"/>
    <x v="2"/>
    <n v="13.85"/>
    <n v="24"/>
    <n v="155049"/>
    <x v="1"/>
    <n v="843"/>
    <n v="1"/>
    <n v="41.8"/>
    <s v="Approved"/>
    <x v="0"/>
    <s v="On Time"/>
    <s v="Mumbai"/>
    <s v="Telangana"/>
    <s v="Male"/>
    <n v="8.1580949554708779E-2"/>
    <x v="0"/>
    <s v="High income"/>
    <x v="2"/>
  </r>
  <r>
    <s v="L107496"/>
    <s v="C51925"/>
    <s v="2023-03-02"/>
    <n v="813158"/>
    <x v="2"/>
    <n v="13.71"/>
    <n v="60"/>
    <n v="44551"/>
    <x v="2"/>
    <n v="445"/>
    <n v="5"/>
    <n v="41.9"/>
    <s v="Rejected"/>
    <x v="0"/>
    <s v="Missed"/>
    <s v="Mumbai"/>
    <s v="Delhi"/>
    <s v="Female"/>
    <n v="5.478763044820318E-2"/>
    <x v="0"/>
    <s v="Medium income"/>
    <x v="0"/>
  </r>
  <r>
    <s v="L107497"/>
    <s v="C53366"/>
    <s v="2024-02-27"/>
    <n v="1295489"/>
    <x v="0"/>
    <n v="15.39"/>
    <n v="60"/>
    <n v="41035"/>
    <x v="1"/>
    <n v="340"/>
    <n v="1"/>
    <n v="24.3"/>
    <s v="Pending"/>
    <x v="0"/>
    <s v="Missed"/>
    <s v="Chennai"/>
    <s v="Telangana"/>
    <s v="Male"/>
    <n v="3.1675297899094471E-2"/>
    <x v="0"/>
    <s v="Medium income"/>
    <x v="0"/>
  </r>
  <r>
    <s v="L107498"/>
    <s v="C51196"/>
    <s v="2023-10-27"/>
    <n v="740664"/>
    <x v="0"/>
    <n v="12.27"/>
    <n v="60"/>
    <n v="163167"/>
    <x v="2"/>
    <n v="634"/>
    <n v="3"/>
    <n v="57.4"/>
    <s v="Pending"/>
    <x v="0"/>
    <s v="On Time"/>
    <s v="Hyderabad"/>
    <s v="Karnataka"/>
    <s v="Female"/>
    <n v="0.22029827290107254"/>
    <x v="0"/>
    <s v="High income"/>
    <x v="3"/>
  </r>
  <r>
    <s v="L107499"/>
    <s v="C50615"/>
    <s v="2023-05-27"/>
    <n v="1619239"/>
    <x v="1"/>
    <n v="14.93"/>
    <n v="36"/>
    <n v="48395"/>
    <x v="0"/>
    <n v="575"/>
    <n v="4"/>
    <n v="50.3"/>
    <s v="Pending"/>
    <x v="1"/>
    <s v="Delayed"/>
    <s v="Mumbai"/>
    <s v="Maharashtra"/>
    <s v="Male"/>
    <n v="2.9887496533865601E-2"/>
    <x v="0"/>
    <s v="Medium income"/>
    <x v="3"/>
  </r>
  <r>
    <s v="L107500"/>
    <s v="C51878"/>
    <s v="2024-12-01"/>
    <n v="279408"/>
    <x v="4"/>
    <n v="19.510000000000002"/>
    <n v="60"/>
    <n v="134909"/>
    <x v="2"/>
    <n v="407"/>
    <n v="2"/>
    <n v="44.7"/>
    <s v="Rejected"/>
    <x v="1"/>
    <s v="Delayed"/>
    <s v="Hyderabad"/>
    <s v="Karnataka"/>
    <s v="Male"/>
    <n v="0.48283871614270168"/>
    <x v="0"/>
    <s v="High income"/>
    <x v="0"/>
  </r>
  <r>
    <s v="L107501"/>
    <s v="C53006"/>
    <s v="2024-08-08"/>
    <n v="1349571"/>
    <x v="4"/>
    <n v="10.68"/>
    <n v="24"/>
    <n v="131791"/>
    <x v="1"/>
    <n v="365"/>
    <n v="0"/>
    <n v="36.9"/>
    <s v="Pending"/>
    <x v="0"/>
    <s v="Missed"/>
    <s v="Mumbai"/>
    <s v="Delhi"/>
    <s v="Male"/>
    <n v="9.765399523255909E-2"/>
    <x v="0"/>
    <s v="High income"/>
    <x v="0"/>
  </r>
  <r>
    <s v="L107502"/>
    <s v="C52175"/>
    <s v="2024-08-27"/>
    <n v="511630"/>
    <x v="3"/>
    <n v="21.78"/>
    <n v="12"/>
    <n v="149630"/>
    <x v="3"/>
    <n v="565"/>
    <n v="5"/>
    <n v="16.3"/>
    <s v="Rejected"/>
    <x v="0"/>
    <s v="Missed"/>
    <s v="Mumbai"/>
    <s v="Delhi"/>
    <s v="Male"/>
    <n v="0.29245743994683659"/>
    <x v="0"/>
    <s v="High income"/>
    <x v="3"/>
  </r>
  <r>
    <s v="L107503"/>
    <s v="C52367"/>
    <s v="2024-01-01"/>
    <n v="603260"/>
    <x v="0"/>
    <n v="14.96"/>
    <n v="60"/>
    <n v="35803"/>
    <x v="2"/>
    <n v="520"/>
    <n v="4"/>
    <n v="58.5"/>
    <s v="Pending"/>
    <x v="0"/>
    <s v="On Time"/>
    <s v="Bangalore"/>
    <s v="Delhi"/>
    <s v="Male"/>
    <n v="5.9349202665517353E-2"/>
    <x v="0"/>
    <s v="Medium income"/>
    <x v="0"/>
  </r>
  <r>
    <s v="L107504"/>
    <s v="C52628"/>
    <s v="2023-09-01"/>
    <n v="687519"/>
    <x v="1"/>
    <n v="18.670000000000002"/>
    <n v="60"/>
    <n v="41249"/>
    <x v="0"/>
    <n v="394"/>
    <n v="5"/>
    <n v="57.5"/>
    <s v="Rejected"/>
    <x v="1"/>
    <s v="Missed"/>
    <s v="Chennai"/>
    <s v="Karnataka"/>
    <s v="Male"/>
    <n v="5.9996887358749355E-2"/>
    <x v="0"/>
    <s v="Medium income"/>
    <x v="0"/>
  </r>
  <r>
    <s v="L107505"/>
    <s v="C52708"/>
    <s v="2024-01-03"/>
    <n v="79434"/>
    <x v="3"/>
    <n v="15.33"/>
    <n v="24"/>
    <n v="41906"/>
    <x v="2"/>
    <n v="466"/>
    <n v="0"/>
    <n v="39.6"/>
    <s v="Pending"/>
    <x v="1"/>
    <s v="Delayed"/>
    <s v="Bangalore"/>
    <s v="Telangana"/>
    <s v="Female"/>
    <n v="0.52755746909383894"/>
    <x v="0"/>
    <s v="Medium income"/>
    <x v="0"/>
  </r>
  <r>
    <s v="L107506"/>
    <s v="C51765"/>
    <s v="2024-05-14"/>
    <n v="1982556"/>
    <x v="3"/>
    <n v="16.47"/>
    <n v="12"/>
    <n v="161197"/>
    <x v="0"/>
    <n v="390"/>
    <n v="1"/>
    <n v="27.9"/>
    <s v="Rejected"/>
    <x v="1"/>
    <s v="On Time"/>
    <s v="Hyderabad"/>
    <s v="Maharashtra"/>
    <s v="Male"/>
    <n v="8.1307665458125775E-2"/>
    <x v="0"/>
    <s v="High income"/>
    <x v="0"/>
  </r>
  <r>
    <s v="L107507"/>
    <s v="C51966"/>
    <s v="2023-12-06"/>
    <n v="46197"/>
    <x v="3"/>
    <n v="10.25"/>
    <n v="60"/>
    <n v="71974"/>
    <x v="2"/>
    <n v="781"/>
    <n v="5"/>
    <n v="54.6"/>
    <s v="Pending"/>
    <x v="0"/>
    <s v="Delayed"/>
    <s v="Hyderabad"/>
    <s v="Karnataka"/>
    <s v="Male"/>
    <n v="1.5579799554083598"/>
    <x v="1"/>
    <s v="High income"/>
    <x v="2"/>
  </r>
  <r>
    <s v="L107508"/>
    <s v="C52762"/>
    <s v="2024-04-17"/>
    <n v="1912537"/>
    <x v="1"/>
    <n v="15.62"/>
    <n v="24"/>
    <n v="72031"/>
    <x v="3"/>
    <n v="525"/>
    <n v="3"/>
    <n v="39.799999999999997"/>
    <s v="Pending"/>
    <x v="0"/>
    <s v="Delayed"/>
    <s v="Delhi"/>
    <s v="Delhi"/>
    <s v="Male"/>
    <n v="3.7662539339108209E-2"/>
    <x v="0"/>
    <s v="High income"/>
    <x v="0"/>
  </r>
  <r>
    <s v="L107509"/>
    <s v="C51971"/>
    <s v="2023-05-26"/>
    <n v="872327"/>
    <x v="2"/>
    <n v="18.170000000000002"/>
    <n v="60"/>
    <n v="170735"/>
    <x v="3"/>
    <n v="339"/>
    <n v="2"/>
    <n v="54.2"/>
    <s v="Rejected"/>
    <x v="0"/>
    <s v="On Time"/>
    <s v="Chennai"/>
    <s v="Karnataka"/>
    <s v="Female"/>
    <n v="0.19572362199037746"/>
    <x v="0"/>
    <s v="High income"/>
    <x v="0"/>
  </r>
  <r>
    <s v="L107510"/>
    <s v="C51099"/>
    <s v="2024-10-30"/>
    <n v="668664"/>
    <x v="4"/>
    <n v="16.27"/>
    <n v="60"/>
    <n v="193762"/>
    <x v="3"/>
    <n v="795"/>
    <n v="4"/>
    <n v="30.8"/>
    <s v="Approved"/>
    <x v="0"/>
    <s v="On Time"/>
    <s v="Chennai"/>
    <s v="Delhi"/>
    <s v="Male"/>
    <n v="0.2897748345955517"/>
    <x v="0"/>
    <s v="High income"/>
    <x v="2"/>
  </r>
  <r>
    <s v="L107511"/>
    <s v="C51514"/>
    <s v="2024-11-20"/>
    <n v="1942945"/>
    <x v="3"/>
    <n v="19.25"/>
    <n v="12"/>
    <n v="22678"/>
    <x v="1"/>
    <n v="465"/>
    <n v="0"/>
    <n v="52.2"/>
    <s v="Rejected"/>
    <x v="0"/>
    <s v="On Time"/>
    <s v="Delhi"/>
    <s v="Telangana"/>
    <s v="Male"/>
    <n v="1.1671972186551858E-2"/>
    <x v="0"/>
    <s v="Low income"/>
    <x v="0"/>
  </r>
  <r>
    <s v="L107512"/>
    <s v="C50523"/>
    <s v="2023-08-29"/>
    <n v="1795782"/>
    <x v="1"/>
    <n v="19.739999999999998"/>
    <n v="24"/>
    <n v="43618"/>
    <x v="2"/>
    <n v="724"/>
    <n v="5"/>
    <n v="29.5"/>
    <s v="Approved"/>
    <x v="0"/>
    <s v="On Time"/>
    <s v="Chennai"/>
    <s v="Telangana"/>
    <s v="Female"/>
    <n v="2.4289139773090499E-2"/>
    <x v="0"/>
    <s v="Medium income"/>
    <x v="1"/>
  </r>
  <r>
    <s v="L107513"/>
    <s v="C50977"/>
    <s v="2024-09-05"/>
    <n v="92343"/>
    <x v="0"/>
    <n v="15.49"/>
    <n v="36"/>
    <n v="150147"/>
    <x v="1"/>
    <n v="666"/>
    <n v="2"/>
    <n v="23.6"/>
    <s v="Approved"/>
    <x v="0"/>
    <s v="On Time"/>
    <s v="Bangalore"/>
    <s v="Tamil Nadu"/>
    <s v="Male"/>
    <n v="1.6259705662584061"/>
    <x v="1"/>
    <s v="High income"/>
    <x v="1"/>
  </r>
  <r>
    <s v="L107514"/>
    <s v="C52873"/>
    <s v="2023-09-27"/>
    <n v="121340"/>
    <x v="3"/>
    <n v="21.15"/>
    <n v="36"/>
    <n v="177480"/>
    <x v="0"/>
    <n v="638"/>
    <n v="1"/>
    <n v="40"/>
    <s v="Approved"/>
    <x v="0"/>
    <s v="On Time"/>
    <s v="Bangalore"/>
    <s v="Tamil Nadu"/>
    <s v="Female"/>
    <n v="1.4626668864348114"/>
    <x v="1"/>
    <s v="High income"/>
    <x v="3"/>
  </r>
  <r>
    <s v="L107515"/>
    <s v="C51354"/>
    <s v="2023-08-27"/>
    <n v="164560"/>
    <x v="4"/>
    <n v="9.5399999999999991"/>
    <n v="60"/>
    <n v="77327"/>
    <x v="1"/>
    <n v="387"/>
    <n v="5"/>
    <n v="17.8"/>
    <s v="Pending"/>
    <x v="0"/>
    <s v="Delayed"/>
    <s v="Delhi"/>
    <s v="Tamil Nadu"/>
    <s v="Female"/>
    <n v="0.46990155566358777"/>
    <x v="0"/>
    <s v="High income"/>
    <x v="0"/>
  </r>
  <r>
    <s v="L107516"/>
    <s v="C51261"/>
    <s v="2023-09-26"/>
    <n v="1757261"/>
    <x v="4"/>
    <n v="13.25"/>
    <n v="12"/>
    <n v="115218"/>
    <x v="2"/>
    <n v="325"/>
    <n v="0"/>
    <n v="12.5"/>
    <s v="Rejected"/>
    <x v="1"/>
    <s v="Missed"/>
    <s v="Chennai"/>
    <s v="Delhi"/>
    <s v="Male"/>
    <n v="6.556681107701133E-2"/>
    <x v="0"/>
    <s v="High income"/>
    <x v="0"/>
  </r>
  <r>
    <s v="L107517"/>
    <s v="C51852"/>
    <s v="2024-01-27"/>
    <n v="1511891"/>
    <x v="4"/>
    <n v="16.600000000000001"/>
    <n v="36"/>
    <n v="43474"/>
    <x v="2"/>
    <n v="573"/>
    <n v="5"/>
    <n v="46.8"/>
    <s v="Pending"/>
    <x v="0"/>
    <s v="Missed"/>
    <s v="Mumbai"/>
    <s v="Delhi"/>
    <s v="Female"/>
    <n v="2.8754718428775618E-2"/>
    <x v="0"/>
    <s v="Medium income"/>
    <x v="3"/>
  </r>
  <r>
    <s v="L107518"/>
    <s v="C51355"/>
    <s v="2024-01-20"/>
    <n v="1693482"/>
    <x v="2"/>
    <n v="14.73"/>
    <n v="24"/>
    <n v="74822"/>
    <x v="0"/>
    <n v="596"/>
    <n v="0"/>
    <n v="20.6"/>
    <s v="Approved"/>
    <x v="0"/>
    <s v="Delayed"/>
    <s v="Mumbai"/>
    <s v="Telangana"/>
    <s v="Female"/>
    <n v="4.4182341471595207E-2"/>
    <x v="0"/>
    <s v="High income"/>
    <x v="3"/>
  </r>
  <r>
    <s v="L107519"/>
    <s v="C52889"/>
    <s v="2023-08-27"/>
    <n v="119643"/>
    <x v="4"/>
    <n v="17.61"/>
    <n v="36"/>
    <n v="177109"/>
    <x v="0"/>
    <n v="375"/>
    <n v="0"/>
    <n v="6"/>
    <s v="Rejected"/>
    <x v="1"/>
    <s v="Delayed"/>
    <s v="Chennai"/>
    <s v="Karnataka"/>
    <s v="Male"/>
    <n v="1.4803122623137166"/>
    <x v="1"/>
    <s v="High income"/>
    <x v="0"/>
  </r>
  <r>
    <s v="L107520"/>
    <s v="C50332"/>
    <s v="2024-06-25"/>
    <n v="178928"/>
    <x v="0"/>
    <n v="21"/>
    <n v="24"/>
    <n v="160705"/>
    <x v="1"/>
    <n v="401"/>
    <n v="0"/>
    <n v="34.799999999999997"/>
    <s v="Pending"/>
    <x v="0"/>
    <s v="Delayed"/>
    <s v="Hyderabad"/>
    <s v="Maharashtra"/>
    <s v="Female"/>
    <n v="0.89815456496467849"/>
    <x v="0"/>
    <s v="High income"/>
    <x v="0"/>
  </r>
  <r>
    <s v="L107521"/>
    <s v="C51923"/>
    <s v="2024-01-10"/>
    <n v="344500"/>
    <x v="1"/>
    <n v="14.73"/>
    <n v="24"/>
    <n v="158247"/>
    <x v="0"/>
    <n v="795"/>
    <n v="0"/>
    <n v="30.6"/>
    <s v="Approved"/>
    <x v="0"/>
    <s v="Delayed"/>
    <s v="Mumbai"/>
    <s v="Maharashtra"/>
    <s v="Male"/>
    <n v="0.45935268505079824"/>
    <x v="0"/>
    <s v="High income"/>
    <x v="2"/>
  </r>
  <r>
    <s v="L107522"/>
    <s v="C50478"/>
    <s v="2023-07-01"/>
    <n v="225811"/>
    <x v="3"/>
    <n v="8.64"/>
    <n v="36"/>
    <n v="138140"/>
    <x v="2"/>
    <n v="527"/>
    <n v="3"/>
    <n v="36.799999999999997"/>
    <s v="Rejected"/>
    <x v="0"/>
    <s v="Delayed"/>
    <s v="Delhi"/>
    <s v="Karnataka"/>
    <s v="Male"/>
    <n v="0.6117505347392288"/>
    <x v="0"/>
    <s v="High income"/>
    <x v="0"/>
  </r>
  <r>
    <s v="L107523"/>
    <s v="C53018"/>
    <s v="2023-09-23"/>
    <n v="700278"/>
    <x v="1"/>
    <n v="9.99"/>
    <n v="60"/>
    <n v="179098"/>
    <x v="0"/>
    <n v="838"/>
    <n v="2"/>
    <n v="9.6"/>
    <s v="Approved"/>
    <x v="0"/>
    <s v="Delayed"/>
    <s v="Chennai"/>
    <s v="Karnataka"/>
    <s v="Male"/>
    <n v="0.25575271535018951"/>
    <x v="0"/>
    <s v="High income"/>
    <x v="2"/>
  </r>
  <r>
    <s v="L107524"/>
    <s v="C50251"/>
    <s v="2023-06-24"/>
    <n v="1839094"/>
    <x v="0"/>
    <n v="19.579999999999998"/>
    <n v="24"/>
    <n v="32367"/>
    <x v="3"/>
    <n v="460"/>
    <n v="5"/>
    <n v="28"/>
    <s v="Pending"/>
    <x v="0"/>
    <s v="Delayed"/>
    <s v="Hyderabad"/>
    <s v="Tamil Nadu"/>
    <s v="Male"/>
    <n v="1.7599426674221111E-2"/>
    <x v="0"/>
    <s v="Medium income"/>
    <x v="0"/>
  </r>
  <r>
    <s v="L107525"/>
    <s v="C52122"/>
    <s v="2024-05-12"/>
    <n v="190665"/>
    <x v="2"/>
    <n v="18.45"/>
    <n v="12"/>
    <n v="152198"/>
    <x v="3"/>
    <n v="831"/>
    <n v="1"/>
    <n v="39.4"/>
    <s v="Approved"/>
    <x v="0"/>
    <s v="Missed"/>
    <s v="Chennai"/>
    <s v="Maharashtra"/>
    <s v="Female"/>
    <n v="0.79824823643563314"/>
    <x v="0"/>
    <s v="High income"/>
    <x v="2"/>
  </r>
  <r>
    <s v="L107526"/>
    <s v="C52742"/>
    <s v="2023-10-02"/>
    <n v="1139269"/>
    <x v="3"/>
    <n v="8.6"/>
    <n v="36"/>
    <n v="114386"/>
    <x v="3"/>
    <n v="759"/>
    <n v="4"/>
    <n v="29.4"/>
    <s v="Approved"/>
    <x v="0"/>
    <s v="Missed"/>
    <s v="Hyderabad"/>
    <s v="Maharashtra"/>
    <s v="Male"/>
    <n v="0.10040297769885778"/>
    <x v="0"/>
    <s v="High income"/>
    <x v="2"/>
  </r>
  <r>
    <s v="L107527"/>
    <s v="C53470"/>
    <s v="2024-07-01"/>
    <n v="1575679"/>
    <x v="0"/>
    <n v="11.04"/>
    <n v="24"/>
    <n v="77276"/>
    <x v="1"/>
    <n v="581"/>
    <n v="0"/>
    <n v="18.7"/>
    <s v="Approved"/>
    <x v="0"/>
    <s v="On Time"/>
    <s v="Chennai"/>
    <s v="Tamil Nadu"/>
    <s v="Male"/>
    <n v="4.9042984008798744E-2"/>
    <x v="0"/>
    <s v="High income"/>
    <x v="3"/>
  </r>
  <r>
    <s v="L107528"/>
    <s v="C50566"/>
    <s v="2023-09-08"/>
    <n v="178847"/>
    <x v="3"/>
    <n v="9.07"/>
    <n v="60"/>
    <n v="34514"/>
    <x v="1"/>
    <n v="798"/>
    <n v="1"/>
    <n v="27.5"/>
    <s v="Approved"/>
    <x v="0"/>
    <s v="Delayed"/>
    <s v="Mumbai"/>
    <s v="Tamil Nadu"/>
    <s v="Female"/>
    <n v="0.19298059234988565"/>
    <x v="0"/>
    <s v="Medium income"/>
    <x v="2"/>
  </r>
  <r>
    <s v="L107529"/>
    <s v="C50123"/>
    <s v="2024-10-06"/>
    <n v="1378088"/>
    <x v="4"/>
    <n v="21.98"/>
    <n v="60"/>
    <n v="48953"/>
    <x v="0"/>
    <n v="311"/>
    <n v="1"/>
    <n v="50.3"/>
    <s v="Pending"/>
    <x v="0"/>
    <s v="Delayed"/>
    <s v="Mumbai"/>
    <s v="Telangana"/>
    <s v="Female"/>
    <n v="3.5522404955271362E-2"/>
    <x v="0"/>
    <s v="Medium income"/>
    <x v="0"/>
  </r>
  <r>
    <s v="L107530"/>
    <s v="C50432"/>
    <s v="2024-04-14"/>
    <n v="866580"/>
    <x v="2"/>
    <n v="12.28"/>
    <n v="24"/>
    <n v="198891"/>
    <x v="1"/>
    <n v="484"/>
    <n v="4"/>
    <n v="11.1"/>
    <s v="Rejected"/>
    <x v="0"/>
    <s v="On Time"/>
    <s v="Bangalore"/>
    <s v="Telangana"/>
    <s v="Female"/>
    <n v="0.2295125666412795"/>
    <x v="0"/>
    <s v="High income"/>
    <x v="0"/>
  </r>
  <r>
    <s v="L107531"/>
    <s v="C52946"/>
    <s v="2024-12-12"/>
    <n v="880744"/>
    <x v="3"/>
    <n v="16.690000000000001"/>
    <n v="24"/>
    <n v="171690"/>
    <x v="0"/>
    <n v="725"/>
    <n v="5"/>
    <n v="23.3"/>
    <s v="Approved"/>
    <x v="0"/>
    <s v="Delayed"/>
    <s v="Hyderabad"/>
    <s v="Tamil Nadu"/>
    <s v="Male"/>
    <n v="0.19493746196397591"/>
    <x v="0"/>
    <s v="High income"/>
    <x v="1"/>
  </r>
  <r>
    <s v="L107532"/>
    <s v="C52147"/>
    <s v="2023-12-22"/>
    <n v="225093"/>
    <x v="3"/>
    <n v="14.36"/>
    <n v="24"/>
    <n v="87939"/>
    <x v="0"/>
    <n v="754"/>
    <n v="5"/>
    <n v="17.3"/>
    <s v="Approved"/>
    <x v="0"/>
    <s v="On Time"/>
    <s v="Bangalore"/>
    <s v="Delhi"/>
    <s v="Female"/>
    <n v="0.39067851954525462"/>
    <x v="0"/>
    <s v="High income"/>
    <x v="2"/>
  </r>
  <r>
    <s v="L107533"/>
    <s v="C53241"/>
    <s v="2023-12-01"/>
    <n v="506278"/>
    <x v="4"/>
    <n v="8.2200000000000006"/>
    <n v="12"/>
    <n v="102224"/>
    <x v="1"/>
    <n v="544"/>
    <n v="1"/>
    <n v="30.5"/>
    <s v="Pending"/>
    <x v="1"/>
    <s v="Delayed"/>
    <s v="Chennai"/>
    <s v="Telangana"/>
    <s v="Male"/>
    <n v="0.20191278309545349"/>
    <x v="0"/>
    <s v="High income"/>
    <x v="0"/>
  </r>
  <r>
    <s v="L107534"/>
    <s v="C51909"/>
    <s v="2024-07-31"/>
    <n v="1718704"/>
    <x v="2"/>
    <n v="14.04"/>
    <n v="60"/>
    <n v="55265"/>
    <x v="2"/>
    <n v="449"/>
    <n v="3"/>
    <n v="28.8"/>
    <s v="Rejected"/>
    <x v="0"/>
    <s v="Missed"/>
    <s v="Mumbai"/>
    <s v="Karnataka"/>
    <s v="Male"/>
    <n v="3.2155042404043981E-2"/>
    <x v="0"/>
    <s v="Medium income"/>
    <x v="0"/>
  </r>
  <r>
    <s v="L107535"/>
    <s v="C52038"/>
    <s v="2023-09-10"/>
    <n v="204591"/>
    <x v="1"/>
    <n v="21.77"/>
    <n v="60"/>
    <n v="167559"/>
    <x v="1"/>
    <n v="563"/>
    <n v="1"/>
    <n v="5.5"/>
    <s v="Pending"/>
    <x v="0"/>
    <s v="Missed"/>
    <s v="Mumbai"/>
    <s v="Telangana"/>
    <s v="Male"/>
    <n v="0.81899497045324576"/>
    <x v="0"/>
    <s v="High income"/>
    <x v="3"/>
  </r>
  <r>
    <s v="L107536"/>
    <s v="C51722"/>
    <s v="2023-06-20"/>
    <n v="1082442"/>
    <x v="0"/>
    <n v="20.54"/>
    <n v="12"/>
    <n v="193545"/>
    <x v="2"/>
    <n v="370"/>
    <n v="3"/>
    <n v="12"/>
    <s v="Rejected"/>
    <x v="1"/>
    <s v="Missed"/>
    <s v="Bangalore"/>
    <s v="Delhi"/>
    <s v="Female"/>
    <n v="0.17880403753734611"/>
    <x v="0"/>
    <s v="High income"/>
    <x v="0"/>
  </r>
  <r>
    <s v="L107537"/>
    <s v="C51447"/>
    <s v="2024-09-29"/>
    <n v="437502"/>
    <x v="0"/>
    <n v="12.71"/>
    <n v="12"/>
    <n v="59633"/>
    <x v="2"/>
    <n v="511"/>
    <n v="4"/>
    <n v="42.9"/>
    <s v="Rejected"/>
    <x v="1"/>
    <s v="Delayed"/>
    <s v="Delhi"/>
    <s v="Tamil Nadu"/>
    <s v="Female"/>
    <n v="0.13630337689884847"/>
    <x v="0"/>
    <s v="Medium income"/>
    <x v="0"/>
  </r>
  <r>
    <s v="L107538"/>
    <s v="C51950"/>
    <s v="2023-11-30"/>
    <n v="1403600"/>
    <x v="0"/>
    <n v="21.83"/>
    <n v="24"/>
    <n v="61582"/>
    <x v="1"/>
    <n v="459"/>
    <n v="5"/>
    <n v="36.9"/>
    <s v="Pending"/>
    <x v="0"/>
    <s v="On Time"/>
    <s v="Hyderabad"/>
    <s v="Telangana"/>
    <s v="Female"/>
    <n v="4.3874323168994013E-2"/>
    <x v="0"/>
    <s v="Medium income"/>
    <x v="0"/>
  </r>
  <r>
    <s v="L107539"/>
    <s v="C50065"/>
    <s v="2023-03-17"/>
    <n v="854532"/>
    <x v="1"/>
    <n v="15.22"/>
    <n v="36"/>
    <n v="21828"/>
    <x v="1"/>
    <n v="758"/>
    <n v="2"/>
    <n v="44.4"/>
    <s v="Approved"/>
    <x v="0"/>
    <s v="On Time"/>
    <s v="Chennai"/>
    <s v="Maharashtra"/>
    <s v="Male"/>
    <n v="2.5543806434399179E-2"/>
    <x v="0"/>
    <s v="Low income"/>
    <x v="2"/>
  </r>
  <r>
    <s v="L107540"/>
    <s v="C51373"/>
    <s v="2023-06-01"/>
    <n v="519065"/>
    <x v="1"/>
    <n v="14.47"/>
    <n v="24"/>
    <n v="99147"/>
    <x v="1"/>
    <n v="393"/>
    <n v="1"/>
    <n v="28.2"/>
    <s v="Rejected"/>
    <x v="1"/>
    <s v="Missed"/>
    <s v="Chennai"/>
    <s v="Telangana"/>
    <s v="Male"/>
    <n v="0.19101075973144019"/>
    <x v="0"/>
    <s v="High income"/>
    <x v="0"/>
  </r>
  <r>
    <s v="L107541"/>
    <s v="C53289"/>
    <s v="2024-08-07"/>
    <n v="1331263"/>
    <x v="0"/>
    <n v="11.78"/>
    <n v="36"/>
    <n v="89705"/>
    <x v="0"/>
    <n v="559"/>
    <n v="4"/>
    <n v="55.8"/>
    <s v="Pending"/>
    <x v="1"/>
    <s v="Delayed"/>
    <s v="Bangalore"/>
    <s v="Telangana"/>
    <s v="Female"/>
    <n v="6.7383379542584748E-2"/>
    <x v="0"/>
    <s v="High income"/>
    <x v="3"/>
  </r>
  <r>
    <s v="L107542"/>
    <s v="C50836"/>
    <s v="2024-08-02"/>
    <n v="784355"/>
    <x v="3"/>
    <n v="15.81"/>
    <n v="60"/>
    <n v="132435"/>
    <x v="0"/>
    <n v="435"/>
    <n v="0"/>
    <n v="35.299999999999997"/>
    <s v="Pending"/>
    <x v="0"/>
    <s v="On Time"/>
    <s v="Chennai"/>
    <s v="Maharashtra"/>
    <s v="Male"/>
    <n v="0.1688457394929592"/>
    <x v="0"/>
    <s v="High income"/>
    <x v="0"/>
  </r>
  <r>
    <s v="L107543"/>
    <s v="C52785"/>
    <s v="2024-03-14"/>
    <n v="1230513"/>
    <x v="2"/>
    <n v="21.52"/>
    <n v="24"/>
    <n v="156239"/>
    <x v="1"/>
    <n v="415"/>
    <n v="5"/>
    <n v="21.8"/>
    <s v="Pending"/>
    <x v="1"/>
    <s v="On Time"/>
    <s v="Bangalore"/>
    <s v="Delhi"/>
    <s v="Male"/>
    <n v="0.12697062119620028"/>
    <x v="0"/>
    <s v="High income"/>
    <x v="0"/>
  </r>
  <r>
    <s v="L107544"/>
    <s v="C51506"/>
    <s v="2024-05-04"/>
    <n v="37506"/>
    <x v="2"/>
    <n v="20.53"/>
    <n v="60"/>
    <n v="80529"/>
    <x v="0"/>
    <n v="676"/>
    <n v="3"/>
    <n v="12"/>
    <s v="Approved"/>
    <x v="0"/>
    <s v="On Time"/>
    <s v="Bangalore"/>
    <s v="Tamil Nadu"/>
    <s v="Male"/>
    <n v="2.1470964645656694"/>
    <x v="1"/>
    <s v="High income"/>
    <x v="1"/>
  </r>
  <r>
    <s v="L107545"/>
    <s v="C50435"/>
    <s v="2023-12-07"/>
    <n v="879339"/>
    <x v="2"/>
    <n v="21.16"/>
    <n v="24"/>
    <n v="197812"/>
    <x v="2"/>
    <n v="746"/>
    <n v="0"/>
    <n v="51.1"/>
    <s v="Rejected"/>
    <x v="0"/>
    <s v="Missed"/>
    <s v="Delhi"/>
    <s v="Maharashtra"/>
    <s v="Male"/>
    <n v="0.22495533576925394"/>
    <x v="0"/>
    <s v="High income"/>
    <x v="1"/>
  </r>
  <r>
    <s v="L107546"/>
    <s v="C50463"/>
    <s v="2023-10-15"/>
    <n v="386571"/>
    <x v="4"/>
    <n v="17.78"/>
    <n v="24"/>
    <n v="179746"/>
    <x v="2"/>
    <n v="783"/>
    <n v="1"/>
    <n v="31.1"/>
    <s v="Approved"/>
    <x v="0"/>
    <s v="On Time"/>
    <s v="Hyderabad"/>
    <s v="Karnataka"/>
    <s v="Male"/>
    <n v="0.46497538615157369"/>
    <x v="0"/>
    <s v="High income"/>
    <x v="2"/>
  </r>
  <r>
    <s v="L107547"/>
    <s v="C51151"/>
    <s v="2023-03-15"/>
    <n v="382201"/>
    <x v="3"/>
    <n v="15.31"/>
    <n v="36"/>
    <n v="148100"/>
    <x v="0"/>
    <n v="681"/>
    <n v="2"/>
    <n v="41"/>
    <s v="Approved"/>
    <x v="0"/>
    <s v="Delayed"/>
    <s v="Mumbai"/>
    <s v="Karnataka"/>
    <s v="Female"/>
    <n v="0.38749244507471198"/>
    <x v="0"/>
    <s v="High income"/>
    <x v="1"/>
  </r>
  <r>
    <s v="L107548"/>
    <s v="C51366"/>
    <s v="2024-09-23"/>
    <n v="172944"/>
    <x v="1"/>
    <n v="22.15"/>
    <n v="24"/>
    <n v="154333"/>
    <x v="1"/>
    <n v="501"/>
    <n v="2"/>
    <n v="54.7"/>
    <s v="Rejected"/>
    <x v="0"/>
    <s v="Delayed"/>
    <s v="Chennai"/>
    <s v="Maharashtra"/>
    <s v="Female"/>
    <n v="0.89238713109445833"/>
    <x v="0"/>
    <s v="High income"/>
    <x v="0"/>
  </r>
  <r>
    <s v="L107549"/>
    <s v="C50507"/>
    <s v="2024-05-15"/>
    <n v="66512"/>
    <x v="4"/>
    <n v="10.029999999999999"/>
    <n v="36"/>
    <n v="189980"/>
    <x v="1"/>
    <n v="682"/>
    <n v="4"/>
    <n v="26.1"/>
    <s v="Approved"/>
    <x v="0"/>
    <s v="Delayed"/>
    <s v="Hyderabad"/>
    <s v="Tamil Nadu"/>
    <s v="Male"/>
    <n v="2.856326677892711"/>
    <x v="1"/>
    <s v="High income"/>
    <x v="1"/>
  </r>
  <r>
    <s v="L107550"/>
    <s v="C51080"/>
    <s v="2023-06-07"/>
    <n v="1476810"/>
    <x v="1"/>
    <n v="16.52"/>
    <n v="60"/>
    <n v="80309"/>
    <x v="2"/>
    <n v="623"/>
    <n v="2"/>
    <n v="28.9"/>
    <s v="Approved"/>
    <x v="0"/>
    <s v="Missed"/>
    <s v="Bangalore"/>
    <s v="Karnataka"/>
    <s v="Female"/>
    <n v="5.4380048889159746E-2"/>
    <x v="0"/>
    <s v="High income"/>
    <x v="3"/>
  </r>
  <r>
    <s v="L107551"/>
    <s v="C51733"/>
    <s v="2023-06-13"/>
    <n v="1927325"/>
    <x v="3"/>
    <n v="14.28"/>
    <n v="12"/>
    <n v="47123"/>
    <x v="2"/>
    <n v="375"/>
    <n v="0"/>
    <n v="34.5"/>
    <s v="Pending"/>
    <x v="1"/>
    <s v="Missed"/>
    <s v="Delhi"/>
    <s v="Tamil Nadu"/>
    <s v="Male"/>
    <n v="2.444995006031676E-2"/>
    <x v="0"/>
    <s v="Medium income"/>
    <x v="0"/>
  </r>
  <r>
    <s v="L107552"/>
    <s v="C51154"/>
    <s v="2024-02-09"/>
    <n v="916666"/>
    <x v="3"/>
    <n v="21.05"/>
    <n v="12"/>
    <n v="40108"/>
    <x v="2"/>
    <n v="730"/>
    <n v="4"/>
    <n v="59.9"/>
    <s v="Pending"/>
    <x v="0"/>
    <s v="Missed"/>
    <s v="Hyderabad"/>
    <s v="Telangana"/>
    <s v="Female"/>
    <n v="4.3754213639428101E-2"/>
    <x v="0"/>
    <s v="Medium income"/>
    <x v="1"/>
  </r>
  <r>
    <s v="L107553"/>
    <s v="C51418"/>
    <s v="2023-06-02"/>
    <n v="890185"/>
    <x v="1"/>
    <n v="18.809999999999999"/>
    <n v="24"/>
    <n v="185031"/>
    <x v="1"/>
    <n v="477"/>
    <n v="5"/>
    <n v="19.2"/>
    <s v="Rejected"/>
    <x v="0"/>
    <s v="On Time"/>
    <s v="Bangalore"/>
    <s v="Telangana"/>
    <s v="Male"/>
    <n v="0.20785679381252212"/>
    <x v="0"/>
    <s v="High income"/>
    <x v="0"/>
  </r>
  <r>
    <s v="L107554"/>
    <s v="C50975"/>
    <s v="2024-03-09"/>
    <n v="1440497"/>
    <x v="1"/>
    <n v="7.92"/>
    <n v="36"/>
    <n v="170082"/>
    <x v="0"/>
    <n v="309"/>
    <n v="4"/>
    <n v="40"/>
    <s v="Rejected"/>
    <x v="0"/>
    <s v="Missed"/>
    <s v="Hyderabad"/>
    <s v="Telangana"/>
    <s v="Female"/>
    <n v="0.11807174884779351"/>
    <x v="0"/>
    <s v="High income"/>
    <x v="0"/>
  </r>
  <r>
    <s v="L107555"/>
    <s v="C52089"/>
    <s v="2023-02-03"/>
    <n v="941281"/>
    <x v="1"/>
    <n v="13.41"/>
    <n v="12"/>
    <n v="96844"/>
    <x v="3"/>
    <n v="623"/>
    <n v="3"/>
    <n v="59.6"/>
    <s v="Pending"/>
    <x v="0"/>
    <s v="Delayed"/>
    <s v="Mumbai"/>
    <s v="Delhi"/>
    <s v="Male"/>
    <n v="0.10288532329878113"/>
    <x v="0"/>
    <s v="High income"/>
    <x v="3"/>
  </r>
  <r>
    <s v="L107556"/>
    <s v="C52749"/>
    <s v="2023-12-24"/>
    <n v="1720461"/>
    <x v="3"/>
    <n v="16.68"/>
    <n v="60"/>
    <n v="144324"/>
    <x v="3"/>
    <n v="814"/>
    <n v="3"/>
    <n v="21.9"/>
    <s v="Approved"/>
    <x v="0"/>
    <s v="On Time"/>
    <s v="Chennai"/>
    <s v="Karnataka"/>
    <s v="Male"/>
    <n v="8.3886818707311586E-2"/>
    <x v="0"/>
    <s v="High income"/>
    <x v="2"/>
  </r>
  <r>
    <s v="L107557"/>
    <s v="C52312"/>
    <s v="2023-06-28"/>
    <n v="933944"/>
    <x v="1"/>
    <n v="8.39"/>
    <n v="36"/>
    <n v="94565"/>
    <x v="0"/>
    <n v="643"/>
    <n v="0"/>
    <n v="11.2"/>
    <s v="Approved"/>
    <x v="0"/>
    <s v="Missed"/>
    <s v="Bangalore"/>
    <s v="Karnataka"/>
    <s v="Female"/>
    <n v="0.10125339420778975"/>
    <x v="0"/>
    <s v="High income"/>
    <x v="3"/>
  </r>
  <r>
    <s v="L107558"/>
    <s v="C52027"/>
    <s v="2024-03-16"/>
    <n v="1721164"/>
    <x v="3"/>
    <n v="15.37"/>
    <n v="60"/>
    <n v="67350"/>
    <x v="1"/>
    <n v="458"/>
    <n v="2"/>
    <n v="31.2"/>
    <s v="Rejected"/>
    <x v="0"/>
    <s v="Delayed"/>
    <s v="Chennai"/>
    <s v="Delhi"/>
    <s v="Female"/>
    <n v="3.913049540892094E-2"/>
    <x v="0"/>
    <s v="Medium income"/>
    <x v="0"/>
  </r>
  <r>
    <s v="L107559"/>
    <s v="C50483"/>
    <s v="2024-02-22"/>
    <n v="336760"/>
    <x v="1"/>
    <n v="13.39"/>
    <n v="12"/>
    <n v="167197"/>
    <x v="0"/>
    <n v="334"/>
    <n v="1"/>
    <n v="25.9"/>
    <s v="Pending"/>
    <x v="0"/>
    <s v="On Time"/>
    <s v="Bangalore"/>
    <s v="Delhi"/>
    <s v="Male"/>
    <n v="0.49648711248366789"/>
    <x v="0"/>
    <s v="High income"/>
    <x v="0"/>
  </r>
  <r>
    <s v="L107560"/>
    <s v="C52086"/>
    <s v="2024-10-18"/>
    <n v="878305"/>
    <x v="1"/>
    <n v="18.68"/>
    <n v="60"/>
    <n v="57620"/>
    <x v="3"/>
    <n v="411"/>
    <n v="0"/>
    <n v="15.4"/>
    <s v="Pending"/>
    <x v="1"/>
    <s v="On Time"/>
    <s v="Chennai"/>
    <s v="Karnataka"/>
    <s v="Female"/>
    <n v="6.5603634272832334E-2"/>
    <x v="0"/>
    <s v="Medium income"/>
    <x v="0"/>
  </r>
  <r>
    <s v="L107561"/>
    <s v="C50283"/>
    <s v="2023-06-08"/>
    <n v="1384884"/>
    <x v="4"/>
    <n v="9"/>
    <n v="12"/>
    <n v="183505"/>
    <x v="0"/>
    <n v="364"/>
    <n v="2"/>
    <n v="11"/>
    <s v="Pending"/>
    <x v="1"/>
    <s v="Delayed"/>
    <s v="Delhi"/>
    <s v="Delhi"/>
    <s v="Male"/>
    <n v="0.13250568278642832"/>
    <x v="0"/>
    <s v="High income"/>
    <x v="0"/>
  </r>
  <r>
    <s v="L107562"/>
    <s v="C51890"/>
    <s v="2024-02-01"/>
    <n v="471965"/>
    <x v="1"/>
    <n v="20.059999999999999"/>
    <n v="60"/>
    <n v="181646"/>
    <x v="2"/>
    <n v="420"/>
    <n v="4"/>
    <n v="40.200000000000003"/>
    <s v="Pending"/>
    <x v="1"/>
    <s v="Missed"/>
    <s v="Bangalore"/>
    <s v="Karnataka"/>
    <s v="Female"/>
    <n v="0.38487175955844183"/>
    <x v="0"/>
    <s v="High income"/>
    <x v="0"/>
  </r>
  <r>
    <s v="L107563"/>
    <s v="C53105"/>
    <s v="2023-08-16"/>
    <n v="1256458"/>
    <x v="0"/>
    <n v="19.579999999999998"/>
    <n v="12"/>
    <n v="105001"/>
    <x v="1"/>
    <n v="773"/>
    <n v="4"/>
    <n v="21"/>
    <s v="Approved"/>
    <x v="0"/>
    <s v="Delayed"/>
    <s v="Bangalore"/>
    <s v="Delhi"/>
    <s v="Male"/>
    <n v="8.3569048865939008E-2"/>
    <x v="0"/>
    <s v="High income"/>
    <x v="2"/>
  </r>
  <r>
    <s v="L107564"/>
    <s v="C52640"/>
    <s v="2024-05-01"/>
    <n v="1663768"/>
    <x v="1"/>
    <n v="21.52"/>
    <n v="36"/>
    <n v="72166"/>
    <x v="3"/>
    <n v="387"/>
    <n v="4"/>
    <n v="6.1"/>
    <s v="Pending"/>
    <x v="0"/>
    <s v="On Time"/>
    <s v="Mumbai"/>
    <s v="Delhi"/>
    <s v="Male"/>
    <n v="4.3375037865856295E-2"/>
    <x v="0"/>
    <s v="High income"/>
    <x v="0"/>
  </r>
  <r>
    <s v="L107565"/>
    <s v="C51770"/>
    <s v="2023-09-30"/>
    <n v="1151919"/>
    <x v="3"/>
    <n v="19.86"/>
    <n v="36"/>
    <n v="25397"/>
    <x v="3"/>
    <n v="748"/>
    <n v="1"/>
    <n v="32.9"/>
    <s v="Approved"/>
    <x v="0"/>
    <s v="Delayed"/>
    <s v="Hyderabad"/>
    <s v="Telangana"/>
    <s v="Male"/>
    <n v="2.2047557163307488E-2"/>
    <x v="0"/>
    <s v="Low income"/>
    <x v="1"/>
  </r>
  <r>
    <s v="L107566"/>
    <s v="C52789"/>
    <s v="2024-11-30"/>
    <n v="1466892"/>
    <x v="2"/>
    <n v="17.329999999999998"/>
    <n v="12"/>
    <n v="192086"/>
    <x v="1"/>
    <n v="809"/>
    <n v="1"/>
    <n v="13.7"/>
    <s v="Approved"/>
    <x v="0"/>
    <s v="On Time"/>
    <s v="Delhi"/>
    <s v="Karnataka"/>
    <s v="Male"/>
    <n v="0.13094760895826005"/>
    <x v="0"/>
    <s v="High income"/>
    <x v="2"/>
  </r>
  <r>
    <s v="L107567"/>
    <s v="C51936"/>
    <s v="2024-10-27"/>
    <n v="1673395"/>
    <x v="4"/>
    <n v="13.87"/>
    <n v="24"/>
    <n v="47775"/>
    <x v="3"/>
    <n v="331"/>
    <n v="5"/>
    <n v="11.8"/>
    <s v="Pending"/>
    <x v="0"/>
    <s v="Delayed"/>
    <s v="Bangalore"/>
    <s v="Maharashtra"/>
    <s v="Female"/>
    <n v="2.8549744680723917E-2"/>
    <x v="0"/>
    <s v="Medium income"/>
    <x v="0"/>
  </r>
  <r>
    <s v="L107568"/>
    <s v="C51374"/>
    <s v="2023-06-21"/>
    <n v="1801215"/>
    <x v="0"/>
    <n v="11.95"/>
    <n v="12"/>
    <n v="116014"/>
    <x v="2"/>
    <n v="487"/>
    <n v="5"/>
    <n v="23.9"/>
    <s v="Pending"/>
    <x v="0"/>
    <s v="On Time"/>
    <s v="Bangalore"/>
    <s v="Karnataka"/>
    <s v="Male"/>
    <n v="6.4408746318457263E-2"/>
    <x v="0"/>
    <s v="High income"/>
    <x v="0"/>
  </r>
  <r>
    <s v="L107569"/>
    <s v="C50618"/>
    <s v="2024-01-26"/>
    <n v="228236"/>
    <x v="2"/>
    <n v="20.07"/>
    <n v="36"/>
    <n v="29673"/>
    <x v="1"/>
    <n v="702"/>
    <n v="3"/>
    <n v="59.1"/>
    <s v="Rejected"/>
    <x v="0"/>
    <s v="On Time"/>
    <s v="Chennai"/>
    <s v="Maharashtra"/>
    <s v="Male"/>
    <n v="0.13001016491701572"/>
    <x v="0"/>
    <s v="Low income"/>
    <x v="1"/>
  </r>
  <r>
    <s v="L107570"/>
    <s v="C53276"/>
    <s v="2023-12-08"/>
    <n v="498247"/>
    <x v="0"/>
    <n v="15.76"/>
    <n v="12"/>
    <n v="127182"/>
    <x v="2"/>
    <n v="334"/>
    <n v="2"/>
    <n v="58.7"/>
    <s v="Rejected"/>
    <x v="1"/>
    <s v="Delayed"/>
    <s v="Delhi"/>
    <s v="Tamil Nadu"/>
    <s v="Male"/>
    <n v="0.25525893783605319"/>
    <x v="0"/>
    <s v="High income"/>
    <x v="0"/>
  </r>
  <r>
    <s v="L107571"/>
    <s v="C53111"/>
    <s v="2023-07-10"/>
    <n v="282978"/>
    <x v="1"/>
    <n v="8.6199999999999992"/>
    <n v="60"/>
    <n v="65328"/>
    <x v="2"/>
    <n v="444"/>
    <n v="1"/>
    <n v="53.6"/>
    <s v="Pending"/>
    <x v="1"/>
    <s v="On Time"/>
    <s v="Bangalore"/>
    <s v="Tamil Nadu"/>
    <s v="Male"/>
    <n v="0.23085893603036278"/>
    <x v="0"/>
    <s v="Medium income"/>
    <x v="0"/>
  </r>
  <r>
    <s v="L107572"/>
    <s v="C50113"/>
    <s v="2023-11-08"/>
    <n v="1176030"/>
    <x v="2"/>
    <n v="10.87"/>
    <n v="36"/>
    <n v="172369"/>
    <x v="0"/>
    <n v="417"/>
    <n v="2"/>
    <n v="35.200000000000003"/>
    <s v="Rejected"/>
    <x v="1"/>
    <s v="Delayed"/>
    <s v="Hyderabad"/>
    <s v="Delhi"/>
    <s v="Female"/>
    <n v="0.14656853991819938"/>
    <x v="0"/>
    <s v="High income"/>
    <x v="0"/>
  </r>
  <r>
    <s v="L107573"/>
    <s v="C50387"/>
    <s v="2023-01-21"/>
    <n v="1629922"/>
    <x v="1"/>
    <n v="16.91"/>
    <n v="12"/>
    <n v="128257"/>
    <x v="1"/>
    <n v="467"/>
    <n v="1"/>
    <n v="13.5"/>
    <s v="Pending"/>
    <x v="1"/>
    <s v="Missed"/>
    <s v="Mumbai"/>
    <s v="Karnataka"/>
    <s v="Male"/>
    <n v="7.868904156149803E-2"/>
    <x v="0"/>
    <s v="High income"/>
    <x v="0"/>
  </r>
  <r>
    <s v="L107574"/>
    <s v="C51231"/>
    <s v="2024-01-31"/>
    <n v="835562"/>
    <x v="0"/>
    <n v="11.1"/>
    <n v="36"/>
    <n v="22176"/>
    <x v="2"/>
    <n v="375"/>
    <n v="5"/>
    <n v="17.3"/>
    <s v="Rejected"/>
    <x v="1"/>
    <s v="On Time"/>
    <s v="Chennai"/>
    <s v="Maharashtra"/>
    <s v="Male"/>
    <n v="2.6540220833403148E-2"/>
    <x v="0"/>
    <s v="Low income"/>
    <x v="0"/>
  </r>
  <r>
    <s v="L107575"/>
    <s v="C53275"/>
    <s v="2023-05-29"/>
    <n v="1366559"/>
    <x v="1"/>
    <n v="13.33"/>
    <n v="36"/>
    <n v="117552"/>
    <x v="3"/>
    <n v="617"/>
    <n v="4"/>
    <n v="5.3"/>
    <s v="Approved"/>
    <x v="0"/>
    <s v="Delayed"/>
    <s v="Delhi"/>
    <s v="Maharashtra"/>
    <s v="Male"/>
    <n v="8.6020435268437001E-2"/>
    <x v="0"/>
    <s v="High income"/>
    <x v="3"/>
  </r>
  <r>
    <s v="L107576"/>
    <s v="C51706"/>
    <s v="2023-01-26"/>
    <n v="527053"/>
    <x v="3"/>
    <n v="16.18"/>
    <n v="36"/>
    <n v="109011"/>
    <x v="2"/>
    <n v="657"/>
    <n v="5"/>
    <n v="56.7"/>
    <s v="Rejected"/>
    <x v="0"/>
    <s v="Missed"/>
    <s v="Delhi"/>
    <s v="Karnataka"/>
    <s v="Male"/>
    <n v="0.20683119154999591"/>
    <x v="0"/>
    <s v="High income"/>
    <x v="1"/>
  </r>
  <r>
    <s v="L107577"/>
    <s v="C51670"/>
    <s v="2024-09-23"/>
    <n v="1829214"/>
    <x v="1"/>
    <n v="11.53"/>
    <n v="24"/>
    <n v="138883"/>
    <x v="2"/>
    <n v="670"/>
    <n v="1"/>
    <n v="31.1"/>
    <s v="Approved"/>
    <x v="0"/>
    <s v="On Time"/>
    <s v="Delhi"/>
    <s v="Maharashtra"/>
    <s v="Male"/>
    <n v="7.5924960119483006E-2"/>
    <x v="0"/>
    <s v="High income"/>
    <x v="1"/>
  </r>
  <r>
    <s v="L107578"/>
    <s v="C52438"/>
    <s v="2024-08-18"/>
    <n v="72415"/>
    <x v="2"/>
    <n v="20.309999999999999"/>
    <n v="12"/>
    <n v="186767"/>
    <x v="0"/>
    <n v="578"/>
    <n v="4"/>
    <n v="48"/>
    <s v="Pending"/>
    <x v="1"/>
    <s v="Delayed"/>
    <s v="Hyderabad"/>
    <s v="Maharashtra"/>
    <s v="Female"/>
    <n v="2.5791203479942002"/>
    <x v="1"/>
    <s v="High income"/>
    <x v="3"/>
  </r>
  <r>
    <s v="L107579"/>
    <s v="C53360"/>
    <s v="2024-09-28"/>
    <n v="1697135"/>
    <x v="2"/>
    <n v="22.44"/>
    <n v="24"/>
    <n v="99722"/>
    <x v="0"/>
    <n v="731"/>
    <n v="5"/>
    <n v="6.2"/>
    <s v="Approved"/>
    <x v="0"/>
    <s v="On Time"/>
    <s v="Bangalore"/>
    <s v="Delhi"/>
    <s v="Female"/>
    <n v="5.8759026241283104E-2"/>
    <x v="0"/>
    <s v="High income"/>
    <x v="1"/>
  </r>
  <r>
    <s v="L107580"/>
    <s v="C50500"/>
    <s v="2024-10-20"/>
    <n v="382116"/>
    <x v="2"/>
    <n v="8.6"/>
    <n v="36"/>
    <n v="54741"/>
    <x v="3"/>
    <n v="366"/>
    <n v="1"/>
    <n v="59.6"/>
    <s v="Rejected"/>
    <x v="0"/>
    <s v="On Time"/>
    <s v="Delhi"/>
    <s v="Karnataka"/>
    <s v="Male"/>
    <n v="0.14325754482931885"/>
    <x v="0"/>
    <s v="Medium income"/>
    <x v="0"/>
  </r>
  <r>
    <s v="L107581"/>
    <s v="C50684"/>
    <s v="2024-09-09"/>
    <n v="726129"/>
    <x v="2"/>
    <n v="15.44"/>
    <n v="12"/>
    <n v="60978"/>
    <x v="2"/>
    <n v="796"/>
    <n v="5"/>
    <n v="28.7"/>
    <s v="Approved"/>
    <x v="0"/>
    <s v="Delayed"/>
    <s v="Hyderabad"/>
    <s v="Delhi"/>
    <s v="Male"/>
    <n v="8.3976814037175218E-2"/>
    <x v="0"/>
    <s v="Medium income"/>
    <x v="2"/>
  </r>
  <r>
    <s v="L107582"/>
    <s v="C50056"/>
    <s v="2024-06-30"/>
    <n v="598709"/>
    <x v="4"/>
    <n v="16.579999999999998"/>
    <n v="24"/>
    <n v="125883"/>
    <x v="1"/>
    <n v="843"/>
    <n v="4"/>
    <n v="31.4"/>
    <s v="Approved"/>
    <x v="0"/>
    <s v="Missed"/>
    <s v="Delhi"/>
    <s v="Karnataka"/>
    <s v="Male"/>
    <n v="0.21025740384727806"/>
    <x v="0"/>
    <s v="High income"/>
    <x v="2"/>
  </r>
  <r>
    <s v="L107583"/>
    <s v="C51385"/>
    <s v="2024-01-17"/>
    <n v="268490"/>
    <x v="3"/>
    <n v="19.72"/>
    <n v="36"/>
    <n v="125714"/>
    <x v="1"/>
    <n v="516"/>
    <n v="1"/>
    <n v="45.6"/>
    <s v="Rejected"/>
    <x v="0"/>
    <s v="Missed"/>
    <s v="Hyderabad"/>
    <s v="Delhi"/>
    <s v="Female"/>
    <n v="0.4682260046929122"/>
    <x v="0"/>
    <s v="High income"/>
    <x v="0"/>
  </r>
  <r>
    <s v="L107584"/>
    <s v="C53070"/>
    <s v="2023-08-16"/>
    <n v="1042826"/>
    <x v="4"/>
    <n v="13.94"/>
    <n v="24"/>
    <n v="141133"/>
    <x v="1"/>
    <n v="353"/>
    <n v="0"/>
    <n v="20.3"/>
    <s v="Pending"/>
    <x v="1"/>
    <s v="Delayed"/>
    <s v="Hyderabad"/>
    <s v="Delhi"/>
    <s v="Male"/>
    <n v="0.13533705527096562"/>
    <x v="0"/>
    <s v="High income"/>
    <x v="0"/>
  </r>
  <r>
    <s v="L107585"/>
    <s v="C51437"/>
    <s v="2024-03-23"/>
    <n v="1185500"/>
    <x v="3"/>
    <n v="8.24"/>
    <n v="60"/>
    <n v="31572"/>
    <x v="2"/>
    <n v="358"/>
    <n v="5"/>
    <n v="14.9"/>
    <s v="Pending"/>
    <x v="0"/>
    <s v="Delayed"/>
    <s v="Mumbai"/>
    <s v="Karnataka"/>
    <s v="Male"/>
    <n v="2.6631800927878532E-2"/>
    <x v="0"/>
    <s v="Medium income"/>
    <x v="0"/>
  </r>
  <r>
    <s v="L107586"/>
    <s v="C53489"/>
    <s v="2023-02-06"/>
    <n v="1983070"/>
    <x v="3"/>
    <n v="20.72"/>
    <n v="12"/>
    <n v="171831"/>
    <x v="3"/>
    <n v="534"/>
    <n v="0"/>
    <n v="39.200000000000003"/>
    <s v="Rejected"/>
    <x v="0"/>
    <s v="Delayed"/>
    <s v="Chennai"/>
    <s v="Tamil Nadu"/>
    <s v="Female"/>
    <n v="8.6648983646568201E-2"/>
    <x v="0"/>
    <s v="High income"/>
    <x v="0"/>
  </r>
  <r>
    <s v="L107587"/>
    <s v="C51623"/>
    <s v="2024-08-15"/>
    <n v="1132433"/>
    <x v="1"/>
    <n v="17.829999999999998"/>
    <n v="12"/>
    <n v="85294"/>
    <x v="1"/>
    <n v="577"/>
    <n v="2"/>
    <n v="55.6"/>
    <s v="Rejected"/>
    <x v="1"/>
    <s v="Delayed"/>
    <s v="Delhi"/>
    <s v="Tamil Nadu"/>
    <s v="Female"/>
    <n v="7.5319246260043646E-2"/>
    <x v="0"/>
    <s v="High income"/>
    <x v="3"/>
  </r>
  <r>
    <s v="L107588"/>
    <s v="C52367"/>
    <s v="2024-05-26"/>
    <n v="594961"/>
    <x v="3"/>
    <n v="15.06"/>
    <n v="12"/>
    <n v="150804"/>
    <x v="2"/>
    <n v="726"/>
    <n v="4"/>
    <n v="5.7"/>
    <s v="Approved"/>
    <x v="0"/>
    <s v="On Time"/>
    <s v="Bangalore"/>
    <s v="Tamil Nadu"/>
    <s v="Female"/>
    <n v="0.25346871475609328"/>
    <x v="0"/>
    <s v="High income"/>
    <x v="1"/>
  </r>
  <r>
    <s v="L107589"/>
    <s v="C52206"/>
    <s v="2024-08-12"/>
    <n v="1021672"/>
    <x v="0"/>
    <n v="12.34"/>
    <n v="60"/>
    <n v="40792"/>
    <x v="3"/>
    <n v="375"/>
    <n v="1"/>
    <n v="30"/>
    <s v="Rejected"/>
    <x v="0"/>
    <s v="On Time"/>
    <s v="Chennai"/>
    <s v="Telangana"/>
    <s v="Male"/>
    <n v="3.9926708376073733E-2"/>
    <x v="0"/>
    <s v="Medium income"/>
    <x v="0"/>
  </r>
  <r>
    <s v="L107590"/>
    <s v="C53424"/>
    <s v="2024-12-29"/>
    <n v="1123199"/>
    <x v="1"/>
    <n v="21.94"/>
    <n v="12"/>
    <n v="113004"/>
    <x v="0"/>
    <n v="361"/>
    <n v="2"/>
    <n v="42.7"/>
    <s v="Rejected"/>
    <x v="0"/>
    <s v="On Time"/>
    <s v="Chennai"/>
    <s v="Tamil Nadu"/>
    <s v="Male"/>
    <n v="0.10060906393257117"/>
    <x v="0"/>
    <s v="High income"/>
    <x v="0"/>
  </r>
  <r>
    <s v="L107591"/>
    <s v="C52795"/>
    <s v="2023-09-22"/>
    <n v="495239"/>
    <x v="1"/>
    <n v="21.95"/>
    <n v="36"/>
    <n v="195042"/>
    <x v="2"/>
    <n v="517"/>
    <n v="0"/>
    <n v="19.899999999999999"/>
    <s v="Rejected"/>
    <x v="0"/>
    <s v="Missed"/>
    <s v="Hyderabad"/>
    <s v="Telangana"/>
    <s v="Female"/>
    <n v="0.39383408818772353"/>
    <x v="0"/>
    <s v="High income"/>
    <x v="0"/>
  </r>
  <r>
    <s v="L107592"/>
    <s v="C52836"/>
    <s v="2024-11-05"/>
    <n v="151269"/>
    <x v="4"/>
    <n v="8.91"/>
    <n v="24"/>
    <n v="114641"/>
    <x v="1"/>
    <n v="609"/>
    <n v="3"/>
    <n v="33.9"/>
    <s v="Approved"/>
    <x v="1"/>
    <s v="Delayed"/>
    <s v="Hyderabad"/>
    <s v="Maharashtra"/>
    <s v="Female"/>
    <n v="0.75786182231653543"/>
    <x v="0"/>
    <s v="High income"/>
    <x v="3"/>
  </r>
  <r>
    <s v="L107593"/>
    <s v="C52875"/>
    <s v="2024-09-19"/>
    <n v="1944841"/>
    <x v="0"/>
    <n v="18.899999999999999"/>
    <n v="12"/>
    <n v="90963"/>
    <x v="2"/>
    <n v="743"/>
    <n v="3"/>
    <n v="19"/>
    <s v="Approved"/>
    <x v="0"/>
    <s v="Missed"/>
    <s v="Bangalore"/>
    <s v="Karnataka"/>
    <s v="Female"/>
    <n v="4.6771432728948022E-2"/>
    <x v="0"/>
    <s v="High income"/>
    <x v="1"/>
  </r>
  <r>
    <s v="L107594"/>
    <s v="C50855"/>
    <s v="2023-04-12"/>
    <n v="1967152"/>
    <x v="1"/>
    <n v="15.06"/>
    <n v="24"/>
    <n v="104641"/>
    <x v="0"/>
    <n v="583"/>
    <n v="3"/>
    <n v="42.6"/>
    <s v="Approved"/>
    <x v="0"/>
    <s v="On Time"/>
    <s v="Mumbai"/>
    <s v="Karnataka"/>
    <s v="Male"/>
    <n v="5.3194160898598582E-2"/>
    <x v="0"/>
    <s v="High income"/>
    <x v="3"/>
  </r>
  <r>
    <s v="L107595"/>
    <s v="C53454"/>
    <s v="2024-10-27"/>
    <n v="29459"/>
    <x v="4"/>
    <n v="12.66"/>
    <n v="36"/>
    <n v="69807"/>
    <x v="1"/>
    <n v="524"/>
    <n v="2"/>
    <n v="31.1"/>
    <s v="Pending"/>
    <x v="0"/>
    <s v="On Time"/>
    <s v="Bangalore"/>
    <s v="Delhi"/>
    <s v="Female"/>
    <n v="2.3696323704131164"/>
    <x v="1"/>
    <s v="Medium income"/>
    <x v="0"/>
  </r>
  <r>
    <s v="L107596"/>
    <s v="C52314"/>
    <s v="2024-05-16"/>
    <n v="1703869"/>
    <x v="1"/>
    <n v="15.8"/>
    <n v="24"/>
    <n v="154028"/>
    <x v="3"/>
    <n v="798"/>
    <n v="4"/>
    <n v="30.2"/>
    <s v="Approved"/>
    <x v="0"/>
    <s v="Delayed"/>
    <s v="Chennai"/>
    <s v="Maharashtra"/>
    <s v="Female"/>
    <n v="9.0398968465298685E-2"/>
    <x v="0"/>
    <s v="High income"/>
    <x v="2"/>
  </r>
  <r>
    <s v="L107597"/>
    <s v="C50144"/>
    <s v="2024-05-17"/>
    <n v="1461670"/>
    <x v="4"/>
    <n v="19.62"/>
    <n v="24"/>
    <n v="124627"/>
    <x v="0"/>
    <n v="795"/>
    <n v="0"/>
    <n v="27.4"/>
    <s v="Approved"/>
    <x v="0"/>
    <s v="Missed"/>
    <s v="Mumbai"/>
    <s v="Telangana"/>
    <s v="Male"/>
    <n v="8.5263431554318009E-2"/>
    <x v="0"/>
    <s v="High income"/>
    <x v="2"/>
  </r>
  <r>
    <s v="L107598"/>
    <s v="C51335"/>
    <s v="2023-01-19"/>
    <n v="132815"/>
    <x v="2"/>
    <n v="11.62"/>
    <n v="24"/>
    <n v="199357"/>
    <x v="1"/>
    <n v="385"/>
    <n v="3"/>
    <n v="6.1"/>
    <s v="Rejected"/>
    <x v="1"/>
    <s v="On Time"/>
    <s v="Chennai"/>
    <s v="Tamil Nadu"/>
    <s v="Female"/>
    <n v="1.5010126868200129"/>
    <x v="1"/>
    <s v="High income"/>
    <x v="0"/>
  </r>
  <r>
    <s v="L107599"/>
    <s v="C50604"/>
    <s v="2024-12-01"/>
    <n v="521894"/>
    <x v="0"/>
    <n v="15.83"/>
    <n v="36"/>
    <n v="114175"/>
    <x v="0"/>
    <n v="613"/>
    <n v="1"/>
    <n v="54"/>
    <s v="Rejected"/>
    <x v="1"/>
    <s v="Delayed"/>
    <s v="Delhi"/>
    <s v="Tamil Nadu"/>
    <s v="Male"/>
    <n v="0.21877047829635904"/>
    <x v="0"/>
    <s v="High income"/>
    <x v="3"/>
  </r>
  <r>
    <s v="L107600"/>
    <s v="C51704"/>
    <s v="2023-12-31"/>
    <n v="1349075"/>
    <x v="4"/>
    <n v="16.47"/>
    <n v="60"/>
    <n v="95493"/>
    <x v="1"/>
    <n v="633"/>
    <n v="2"/>
    <n v="27.3"/>
    <s v="Approved"/>
    <x v="0"/>
    <s v="Missed"/>
    <s v="Chennai"/>
    <s v="Telangana"/>
    <s v="Male"/>
    <n v="7.0784055741897223E-2"/>
    <x v="0"/>
    <s v="High income"/>
    <x v="3"/>
  </r>
  <r>
    <s v="L107601"/>
    <s v="C51490"/>
    <s v="2024-04-28"/>
    <n v="1761283"/>
    <x v="3"/>
    <n v="20.63"/>
    <n v="36"/>
    <n v="72009"/>
    <x v="2"/>
    <n v="765"/>
    <n v="1"/>
    <n v="5.3"/>
    <s v="Approved"/>
    <x v="0"/>
    <s v="Missed"/>
    <s v="Chennai"/>
    <s v="Karnataka"/>
    <s v="Male"/>
    <n v="4.0884400746501272E-2"/>
    <x v="0"/>
    <s v="High income"/>
    <x v="2"/>
  </r>
  <r>
    <s v="L107602"/>
    <s v="C50839"/>
    <s v="2024-02-11"/>
    <n v="1576927"/>
    <x v="2"/>
    <n v="20.74"/>
    <n v="36"/>
    <n v="69193"/>
    <x v="2"/>
    <n v="681"/>
    <n v="3"/>
    <n v="12.9"/>
    <s v="Approved"/>
    <x v="0"/>
    <s v="Delayed"/>
    <s v="Bangalore"/>
    <s v="Telangana"/>
    <s v="Male"/>
    <n v="4.3878378644033621E-2"/>
    <x v="0"/>
    <s v="Medium income"/>
    <x v="1"/>
  </r>
  <r>
    <s v="L107603"/>
    <s v="C50078"/>
    <s v="2023-08-28"/>
    <n v="1218452"/>
    <x v="4"/>
    <n v="16.600000000000001"/>
    <n v="24"/>
    <n v="170040"/>
    <x v="0"/>
    <n v="450"/>
    <n v="4"/>
    <n v="6.5"/>
    <s v="Pending"/>
    <x v="1"/>
    <s v="On Time"/>
    <s v="Bangalore"/>
    <s v="Maharashtra"/>
    <s v="Male"/>
    <n v="0.13955412277217322"/>
    <x v="0"/>
    <s v="High income"/>
    <x v="0"/>
  </r>
  <r>
    <s v="L107604"/>
    <s v="C50934"/>
    <s v="2024-10-09"/>
    <n v="488357"/>
    <x v="0"/>
    <n v="15.96"/>
    <n v="36"/>
    <n v="117203"/>
    <x v="3"/>
    <n v="565"/>
    <n v="0"/>
    <n v="41.3"/>
    <s v="Rejected"/>
    <x v="1"/>
    <s v="Delayed"/>
    <s v="Hyderabad"/>
    <s v="Karnataka"/>
    <s v="Female"/>
    <n v="0.23999451221135357"/>
    <x v="0"/>
    <s v="High income"/>
    <x v="3"/>
  </r>
  <r>
    <s v="L107605"/>
    <s v="C52903"/>
    <s v="2023-06-10"/>
    <n v="862929"/>
    <x v="2"/>
    <n v="20.399999999999999"/>
    <n v="60"/>
    <n v="22257"/>
    <x v="3"/>
    <n v="735"/>
    <n v="2"/>
    <n v="9.1"/>
    <s v="Approved"/>
    <x v="0"/>
    <s v="Delayed"/>
    <s v="Hyderabad"/>
    <s v="Karnataka"/>
    <s v="Male"/>
    <n v="2.579238848155526E-2"/>
    <x v="0"/>
    <s v="Low income"/>
    <x v="1"/>
  </r>
  <r>
    <s v="L107606"/>
    <s v="C53274"/>
    <s v="2023-12-14"/>
    <n v="1134375"/>
    <x v="1"/>
    <n v="11.7"/>
    <n v="60"/>
    <n v="110216"/>
    <x v="2"/>
    <n v="618"/>
    <n v="0"/>
    <n v="10"/>
    <s v="Approved"/>
    <x v="1"/>
    <s v="Delayed"/>
    <s v="Chennai"/>
    <s v="Tamil Nadu"/>
    <s v="Female"/>
    <n v="9.7160110192837462E-2"/>
    <x v="0"/>
    <s v="High income"/>
    <x v="3"/>
  </r>
  <r>
    <s v="L107607"/>
    <s v="C52267"/>
    <s v="2023-05-28"/>
    <n v="708919"/>
    <x v="0"/>
    <n v="22.01"/>
    <n v="36"/>
    <n v="160722"/>
    <x v="3"/>
    <n v="370"/>
    <n v="1"/>
    <n v="15.9"/>
    <s v="Pending"/>
    <x v="0"/>
    <s v="Delayed"/>
    <s v="Mumbai"/>
    <s v="Tamil Nadu"/>
    <s v="Female"/>
    <n v="0.22671419442841848"/>
    <x v="0"/>
    <s v="High income"/>
    <x v="0"/>
  </r>
  <r>
    <s v="L107608"/>
    <s v="C53429"/>
    <s v="2024-12-23"/>
    <n v="542750"/>
    <x v="2"/>
    <n v="20.260000000000002"/>
    <n v="36"/>
    <n v="39368"/>
    <x v="0"/>
    <n v="645"/>
    <n v="3"/>
    <n v="49.7"/>
    <s v="Approved"/>
    <x v="0"/>
    <s v="Missed"/>
    <s v="Mumbai"/>
    <s v="Delhi"/>
    <s v="Female"/>
    <n v="7.253431598341778E-2"/>
    <x v="0"/>
    <s v="Medium income"/>
    <x v="3"/>
  </r>
  <r>
    <s v="L107609"/>
    <s v="C51681"/>
    <s v="2023-10-21"/>
    <n v="1827390"/>
    <x v="0"/>
    <n v="16.53"/>
    <n v="60"/>
    <n v="132944"/>
    <x v="1"/>
    <n v="620"/>
    <n v="5"/>
    <n v="11.7"/>
    <s v="Approved"/>
    <x v="0"/>
    <s v="Missed"/>
    <s v="Hyderabad"/>
    <s v="Maharashtra"/>
    <s v="Male"/>
    <n v="7.2750753807342708E-2"/>
    <x v="0"/>
    <s v="High income"/>
    <x v="3"/>
  </r>
  <r>
    <s v="L107610"/>
    <s v="C52755"/>
    <s v="2023-05-14"/>
    <n v="1630759"/>
    <x v="4"/>
    <n v="11.74"/>
    <n v="12"/>
    <n v="151354"/>
    <x v="2"/>
    <n v="688"/>
    <n v="5"/>
    <n v="42.6"/>
    <s v="Approved"/>
    <x v="0"/>
    <s v="Missed"/>
    <s v="Hyderabad"/>
    <s v="Delhi"/>
    <s v="Male"/>
    <n v="9.2811997358285311E-2"/>
    <x v="0"/>
    <s v="High income"/>
    <x v="1"/>
  </r>
  <r>
    <s v="L107611"/>
    <s v="C52836"/>
    <s v="2024-08-05"/>
    <n v="833871"/>
    <x v="0"/>
    <n v="22.33"/>
    <n v="12"/>
    <n v="137912"/>
    <x v="1"/>
    <n v="428"/>
    <n v="1"/>
    <n v="26.2"/>
    <s v="Rejected"/>
    <x v="1"/>
    <s v="On Time"/>
    <s v="Chennai"/>
    <s v="Delhi"/>
    <s v="Female"/>
    <n v="0.16538769186121113"/>
    <x v="0"/>
    <s v="High income"/>
    <x v="0"/>
  </r>
  <r>
    <s v="L107612"/>
    <s v="C52643"/>
    <s v="2024-04-17"/>
    <n v="183729"/>
    <x v="3"/>
    <n v="20.02"/>
    <n v="60"/>
    <n v="69281"/>
    <x v="0"/>
    <n v="574"/>
    <n v="2"/>
    <n v="43.3"/>
    <s v="Pending"/>
    <x v="1"/>
    <s v="Delayed"/>
    <s v="Hyderabad"/>
    <s v="Telangana"/>
    <s v="Male"/>
    <n v="0.37708255093099075"/>
    <x v="0"/>
    <s v="Medium income"/>
    <x v="3"/>
  </r>
  <r>
    <s v="L107613"/>
    <s v="C52901"/>
    <s v="2024-02-27"/>
    <n v="96280"/>
    <x v="3"/>
    <n v="18.440000000000001"/>
    <n v="36"/>
    <n v="137380"/>
    <x v="0"/>
    <n v="589"/>
    <n v="3"/>
    <n v="45.2"/>
    <s v="Approved"/>
    <x v="1"/>
    <s v="Missed"/>
    <s v="Delhi"/>
    <s v="Maharashtra"/>
    <s v="Male"/>
    <n v="1.4268799335272122"/>
    <x v="1"/>
    <s v="High income"/>
    <x v="3"/>
  </r>
  <r>
    <s v="L107614"/>
    <s v="C52049"/>
    <s v="2024-01-19"/>
    <n v="649141"/>
    <x v="3"/>
    <n v="13.37"/>
    <n v="24"/>
    <n v="48986"/>
    <x v="1"/>
    <n v="760"/>
    <n v="4"/>
    <n v="36.5"/>
    <s v="Approved"/>
    <x v="0"/>
    <s v="Missed"/>
    <s v="Mumbai"/>
    <s v="Tamil Nadu"/>
    <s v="Female"/>
    <n v="7.54628039208739E-2"/>
    <x v="0"/>
    <s v="Medium income"/>
    <x v="2"/>
  </r>
  <r>
    <s v="L107615"/>
    <s v="C50969"/>
    <s v="2024-07-27"/>
    <n v="444226"/>
    <x v="1"/>
    <n v="8.24"/>
    <n v="24"/>
    <n v="90252"/>
    <x v="3"/>
    <n v="587"/>
    <n v="1"/>
    <n v="11.2"/>
    <s v="Approved"/>
    <x v="0"/>
    <s v="Delayed"/>
    <s v="Hyderabad"/>
    <s v="Karnataka"/>
    <s v="Female"/>
    <n v="0.20316685650997465"/>
    <x v="0"/>
    <s v="High income"/>
    <x v="3"/>
  </r>
  <r>
    <s v="L107616"/>
    <s v="C50253"/>
    <s v="2024-05-30"/>
    <n v="383583"/>
    <x v="2"/>
    <n v="17.22"/>
    <n v="60"/>
    <n v="46418"/>
    <x v="1"/>
    <n v="499"/>
    <n v="1"/>
    <n v="40.9"/>
    <s v="Rejected"/>
    <x v="1"/>
    <s v="On Time"/>
    <s v="Delhi"/>
    <s v="Delhi"/>
    <s v="Male"/>
    <n v="0.12101161938876331"/>
    <x v="0"/>
    <s v="Medium income"/>
    <x v="0"/>
  </r>
  <r>
    <s v="L107617"/>
    <s v="C51539"/>
    <s v="2024-08-19"/>
    <n v="1657879"/>
    <x v="2"/>
    <n v="8.64"/>
    <n v="36"/>
    <n v="135455"/>
    <x v="0"/>
    <n v="748"/>
    <n v="4"/>
    <n v="45.5"/>
    <s v="Approved"/>
    <x v="0"/>
    <s v="Missed"/>
    <s v="Mumbai"/>
    <s v="Delhi"/>
    <s v="Female"/>
    <n v="8.1703791410591489E-2"/>
    <x v="0"/>
    <s v="High income"/>
    <x v="1"/>
  </r>
  <r>
    <s v="L107618"/>
    <s v="C52565"/>
    <s v="2023-10-22"/>
    <n v="1050756"/>
    <x v="0"/>
    <n v="12.87"/>
    <n v="12"/>
    <n v="74764"/>
    <x v="0"/>
    <n v="314"/>
    <n v="0"/>
    <n v="15.9"/>
    <s v="Rejected"/>
    <x v="1"/>
    <s v="Delayed"/>
    <s v="Bangalore"/>
    <s v="Tamil Nadu"/>
    <s v="Male"/>
    <n v="7.1152579666449681E-2"/>
    <x v="0"/>
    <s v="High income"/>
    <x v="0"/>
  </r>
  <r>
    <s v="L107619"/>
    <s v="C52498"/>
    <s v="2023-03-25"/>
    <n v="1566016"/>
    <x v="0"/>
    <n v="8.0299999999999994"/>
    <n v="24"/>
    <n v="40516"/>
    <x v="2"/>
    <n v="751"/>
    <n v="5"/>
    <n v="18.2"/>
    <s v="Approved"/>
    <x v="0"/>
    <s v="Delayed"/>
    <s v="Bangalore"/>
    <s v="Delhi"/>
    <s v="Male"/>
    <n v="2.5872021741795741E-2"/>
    <x v="0"/>
    <s v="Medium income"/>
    <x v="2"/>
  </r>
  <r>
    <s v="L107620"/>
    <s v="C53085"/>
    <s v="2024-10-18"/>
    <n v="1978939"/>
    <x v="2"/>
    <n v="16.399999999999999"/>
    <n v="36"/>
    <n v="122286"/>
    <x v="1"/>
    <n v="381"/>
    <n v="2"/>
    <n v="48.1"/>
    <s v="Rejected"/>
    <x v="0"/>
    <s v="Delayed"/>
    <s v="Hyderabad"/>
    <s v="Karnataka"/>
    <s v="Male"/>
    <n v="6.179371875535325E-2"/>
    <x v="0"/>
    <s v="High income"/>
    <x v="0"/>
  </r>
  <r>
    <s v="L107621"/>
    <s v="C52660"/>
    <s v="2024-03-01"/>
    <n v="916018"/>
    <x v="0"/>
    <n v="21.49"/>
    <n v="12"/>
    <n v="151313"/>
    <x v="1"/>
    <n v="661"/>
    <n v="2"/>
    <n v="8.3000000000000007"/>
    <s v="Approved"/>
    <x v="0"/>
    <s v="On Time"/>
    <s v="Bangalore"/>
    <s v="Delhi"/>
    <s v="Female"/>
    <n v="0.16518561862321482"/>
    <x v="0"/>
    <s v="High income"/>
    <x v="1"/>
  </r>
  <r>
    <s v="L107622"/>
    <s v="C50629"/>
    <s v="2023-06-03"/>
    <n v="1596452"/>
    <x v="2"/>
    <n v="10.97"/>
    <n v="24"/>
    <n v="159742"/>
    <x v="3"/>
    <n v="687"/>
    <n v="0"/>
    <n v="51.3"/>
    <s v="Rejected"/>
    <x v="0"/>
    <s v="On Time"/>
    <s v="Hyderabad"/>
    <s v="Karnataka"/>
    <s v="Female"/>
    <n v="0.10006063445690819"/>
    <x v="0"/>
    <s v="High income"/>
    <x v="1"/>
  </r>
  <r>
    <s v="L107623"/>
    <s v="C51405"/>
    <s v="2023-01-26"/>
    <n v="1644509"/>
    <x v="0"/>
    <n v="9.1999999999999993"/>
    <n v="12"/>
    <n v="20230"/>
    <x v="2"/>
    <n v="491"/>
    <n v="1"/>
    <n v="13"/>
    <s v="Pending"/>
    <x v="0"/>
    <s v="Delayed"/>
    <s v="Chennai"/>
    <s v="Karnataka"/>
    <s v="Male"/>
    <n v="1.2301544108302235E-2"/>
    <x v="0"/>
    <s v="Low income"/>
    <x v="0"/>
  </r>
  <r>
    <s v="L107624"/>
    <s v="C50361"/>
    <s v="2024-06-10"/>
    <n v="698484"/>
    <x v="4"/>
    <n v="21.46"/>
    <n v="24"/>
    <n v="173024"/>
    <x v="0"/>
    <n v="671"/>
    <n v="4"/>
    <n v="29.9"/>
    <s v="Approved"/>
    <x v="0"/>
    <s v="Delayed"/>
    <s v="Delhi"/>
    <s v="Maharashtra"/>
    <s v="Female"/>
    <n v="0.24771361978227133"/>
    <x v="0"/>
    <s v="High income"/>
    <x v="1"/>
  </r>
  <r>
    <s v="L107625"/>
    <s v="C52714"/>
    <s v="2024-04-11"/>
    <n v="1040909"/>
    <x v="4"/>
    <n v="9.44"/>
    <n v="60"/>
    <n v="100061"/>
    <x v="1"/>
    <n v="319"/>
    <n v="1"/>
    <n v="6"/>
    <s v="Pending"/>
    <x v="0"/>
    <s v="On Time"/>
    <s v="Hyderabad"/>
    <s v="Karnataka"/>
    <s v="Male"/>
    <n v="9.6128480011220957E-2"/>
    <x v="0"/>
    <s v="High income"/>
    <x v="0"/>
  </r>
  <r>
    <s v="L107626"/>
    <s v="C52235"/>
    <s v="2023-10-12"/>
    <n v="176713"/>
    <x v="0"/>
    <n v="18.11"/>
    <n v="24"/>
    <n v="76024"/>
    <x v="1"/>
    <n v="415"/>
    <n v="5"/>
    <n v="11.3"/>
    <s v="Rejected"/>
    <x v="0"/>
    <s v="Missed"/>
    <s v="Mumbai"/>
    <s v="Karnataka"/>
    <s v="Male"/>
    <n v="0.43021169919587127"/>
    <x v="0"/>
    <s v="High income"/>
    <x v="0"/>
  </r>
  <r>
    <s v="L107627"/>
    <s v="C52980"/>
    <s v="2024-06-06"/>
    <n v="1383634"/>
    <x v="4"/>
    <n v="18.39"/>
    <n v="60"/>
    <n v="115380"/>
    <x v="0"/>
    <n v="833"/>
    <n v="1"/>
    <n v="8.9"/>
    <s v="Approved"/>
    <x v="0"/>
    <s v="Delayed"/>
    <s v="Chennai"/>
    <s v="Telangana"/>
    <s v="Male"/>
    <n v="8.3389104344067863E-2"/>
    <x v="0"/>
    <s v="High income"/>
    <x v="2"/>
  </r>
  <r>
    <s v="L107628"/>
    <s v="C50229"/>
    <s v="2024-12-22"/>
    <n v="973227"/>
    <x v="0"/>
    <n v="22.31"/>
    <n v="12"/>
    <n v="180749"/>
    <x v="3"/>
    <n v="528"/>
    <n v="1"/>
    <n v="56.8"/>
    <s v="Pending"/>
    <x v="0"/>
    <s v="Missed"/>
    <s v="Chennai"/>
    <s v="Tamil Nadu"/>
    <s v="Female"/>
    <n v="0.18572131681509041"/>
    <x v="0"/>
    <s v="High income"/>
    <x v="0"/>
  </r>
  <r>
    <s v="L107629"/>
    <s v="C52051"/>
    <s v="2024-04-13"/>
    <n v="913188"/>
    <x v="3"/>
    <n v="21.47"/>
    <n v="12"/>
    <n v="36423"/>
    <x v="2"/>
    <n v="358"/>
    <n v="5"/>
    <n v="42.2"/>
    <s v="Pending"/>
    <x v="1"/>
    <s v="Missed"/>
    <s v="Chennai"/>
    <s v="Delhi"/>
    <s v="Male"/>
    <n v="3.9885543831062166E-2"/>
    <x v="0"/>
    <s v="Medium income"/>
    <x v="0"/>
  </r>
  <r>
    <s v="L107630"/>
    <s v="C51616"/>
    <s v="2023-08-04"/>
    <n v="1827457"/>
    <x v="1"/>
    <n v="7.64"/>
    <n v="12"/>
    <n v="130943"/>
    <x v="0"/>
    <n v="398"/>
    <n v="2"/>
    <n v="18.399999999999999"/>
    <s v="Rejected"/>
    <x v="1"/>
    <s v="On Time"/>
    <s v="Hyderabad"/>
    <s v="Tamil Nadu"/>
    <s v="Male"/>
    <n v="7.165312234432876E-2"/>
    <x v="0"/>
    <s v="High income"/>
    <x v="0"/>
  </r>
  <r>
    <s v="L107631"/>
    <s v="C52423"/>
    <s v="2023-11-26"/>
    <n v="711579"/>
    <x v="0"/>
    <n v="13.72"/>
    <n v="12"/>
    <n v="104468"/>
    <x v="0"/>
    <n v="677"/>
    <n v="5"/>
    <n v="43.6"/>
    <s v="Approved"/>
    <x v="0"/>
    <s v="Missed"/>
    <s v="Chennai"/>
    <s v="Karnataka"/>
    <s v="Female"/>
    <n v="0.14681152760269767"/>
    <x v="0"/>
    <s v="High income"/>
    <x v="1"/>
  </r>
  <r>
    <s v="L107632"/>
    <s v="C50721"/>
    <s v="2023-09-17"/>
    <n v="1762529"/>
    <x v="0"/>
    <n v="18.55"/>
    <n v="12"/>
    <n v="29339"/>
    <x v="1"/>
    <n v="761"/>
    <n v="5"/>
    <n v="53.8"/>
    <s v="Rejected"/>
    <x v="0"/>
    <s v="Delayed"/>
    <s v="Hyderabad"/>
    <s v="Delhi"/>
    <s v="Male"/>
    <n v="1.6645967243659538E-2"/>
    <x v="0"/>
    <s v="Low income"/>
    <x v="2"/>
  </r>
  <r>
    <s v="L107633"/>
    <s v="C52691"/>
    <s v="2023-04-16"/>
    <n v="942119"/>
    <x v="2"/>
    <n v="16.75"/>
    <n v="24"/>
    <n v="195176"/>
    <x v="1"/>
    <n v="320"/>
    <n v="2"/>
    <n v="22.1"/>
    <s v="Rejected"/>
    <x v="1"/>
    <s v="Delayed"/>
    <s v="Chennai"/>
    <s v="Telangana"/>
    <s v="Female"/>
    <n v="0.20716703516222473"/>
    <x v="0"/>
    <s v="High income"/>
    <x v="0"/>
  </r>
  <r>
    <s v="L107634"/>
    <s v="C51580"/>
    <s v="2023-08-05"/>
    <n v="1565604"/>
    <x v="4"/>
    <n v="21.83"/>
    <n v="60"/>
    <n v="96565"/>
    <x v="3"/>
    <n v="447"/>
    <n v="4"/>
    <n v="26.7"/>
    <s v="Rejected"/>
    <x v="1"/>
    <s v="Delayed"/>
    <s v="Chennai"/>
    <s v="Tamil Nadu"/>
    <s v="Female"/>
    <n v="6.1679070825061764E-2"/>
    <x v="0"/>
    <s v="High income"/>
    <x v="0"/>
  </r>
  <r>
    <s v="L107635"/>
    <s v="C51214"/>
    <s v="2024-05-23"/>
    <n v="1327331"/>
    <x v="3"/>
    <n v="17.059999999999999"/>
    <n v="12"/>
    <n v="119024"/>
    <x v="0"/>
    <n v="363"/>
    <n v="5"/>
    <n v="59.1"/>
    <s v="Pending"/>
    <x v="1"/>
    <s v="Delayed"/>
    <s v="Delhi"/>
    <s v="Karnataka"/>
    <s v="Female"/>
    <n v="8.9671679483113109E-2"/>
    <x v="0"/>
    <s v="High income"/>
    <x v="0"/>
  </r>
  <r>
    <s v="L107636"/>
    <s v="C51289"/>
    <s v="2024-03-07"/>
    <n v="461544"/>
    <x v="2"/>
    <n v="9.9700000000000006"/>
    <n v="12"/>
    <n v="121973"/>
    <x v="1"/>
    <n v="743"/>
    <n v="4"/>
    <n v="31.4"/>
    <s v="Approved"/>
    <x v="1"/>
    <s v="Missed"/>
    <s v="Chennai"/>
    <s v="Telangana"/>
    <s v="Male"/>
    <n v="0.26427166207338848"/>
    <x v="0"/>
    <s v="High income"/>
    <x v="1"/>
  </r>
  <r>
    <s v="L107637"/>
    <s v="C53188"/>
    <s v="2023-05-07"/>
    <n v="1963273"/>
    <x v="3"/>
    <n v="16.239999999999998"/>
    <n v="24"/>
    <n v="157115"/>
    <x v="3"/>
    <n v="379"/>
    <n v="3"/>
    <n v="51.7"/>
    <s v="Pending"/>
    <x v="0"/>
    <s v="Delayed"/>
    <s v="Chennai"/>
    <s v="Telangana"/>
    <s v="Male"/>
    <n v="8.0027077232763866E-2"/>
    <x v="0"/>
    <s v="High income"/>
    <x v="0"/>
  </r>
  <r>
    <s v="L107638"/>
    <s v="C53197"/>
    <s v="2023-02-28"/>
    <n v="444941"/>
    <x v="4"/>
    <n v="10.96"/>
    <n v="24"/>
    <n v="143244"/>
    <x v="1"/>
    <n v="653"/>
    <n v="2"/>
    <n v="33.200000000000003"/>
    <s v="Approved"/>
    <x v="0"/>
    <s v="Missed"/>
    <s v="Bangalore"/>
    <s v="Delhi"/>
    <s v="Female"/>
    <n v="0.32193931330221309"/>
    <x v="0"/>
    <s v="High income"/>
    <x v="1"/>
  </r>
  <r>
    <s v="L107639"/>
    <s v="C52075"/>
    <s v="2024-12-16"/>
    <n v="887540"/>
    <x v="1"/>
    <n v="12.26"/>
    <n v="36"/>
    <n v="75597"/>
    <x v="1"/>
    <n v="336"/>
    <n v="0"/>
    <n v="19.2"/>
    <s v="Pending"/>
    <x v="1"/>
    <s v="Missed"/>
    <s v="Delhi"/>
    <s v="Delhi"/>
    <s v="Female"/>
    <n v="8.5175879396984927E-2"/>
    <x v="0"/>
    <s v="High income"/>
    <x v="0"/>
  </r>
  <r>
    <s v="L107640"/>
    <s v="C51025"/>
    <s v="2023-04-10"/>
    <n v="1967381"/>
    <x v="4"/>
    <n v="9.9700000000000006"/>
    <n v="36"/>
    <n v="192128"/>
    <x v="2"/>
    <n v="832"/>
    <n v="4"/>
    <n v="39.700000000000003"/>
    <s v="Approved"/>
    <x v="0"/>
    <s v="Missed"/>
    <s v="Bangalore"/>
    <s v="Tamil Nadu"/>
    <s v="Male"/>
    <n v="9.765673247835574E-2"/>
    <x v="0"/>
    <s v="High income"/>
    <x v="2"/>
  </r>
  <r>
    <s v="L107641"/>
    <s v="C51486"/>
    <s v="2024-06-17"/>
    <n v="1770140"/>
    <x v="2"/>
    <n v="10.79"/>
    <n v="24"/>
    <n v="63185"/>
    <x v="1"/>
    <n v="649"/>
    <n v="1"/>
    <n v="22.8"/>
    <s v="Approved"/>
    <x v="0"/>
    <s v="On Time"/>
    <s v="Hyderabad"/>
    <s v="Tamil Nadu"/>
    <s v="Male"/>
    <n v="3.5694916786242897E-2"/>
    <x v="0"/>
    <s v="Medium income"/>
    <x v="3"/>
  </r>
  <r>
    <s v="L107642"/>
    <s v="C52586"/>
    <s v="2023-03-20"/>
    <n v="788548"/>
    <x v="4"/>
    <n v="9.69"/>
    <n v="36"/>
    <n v="40581"/>
    <x v="2"/>
    <n v="667"/>
    <n v="5"/>
    <n v="8"/>
    <s v="Approved"/>
    <x v="1"/>
    <s v="Missed"/>
    <s v="Bangalore"/>
    <s v="Maharashtra"/>
    <s v="Male"/>
    <n v="5.1462942014943926E-2"/>
    <x v="0"/>
    <s v="Medium income"/>
    <x v="1"/>
  </r>
  <r>
    <s v="L107643"/>
    <s v="C52586"/>
    <s v="2024-05-20"/>
    <n v="704444"/>
    <x v="4"/>
    <n v="11.74"/>
    <n v="24"/>
    <n v="199208"/>
    <x v="3"/>
    <n v="596"/>
    <n v="2"/>
    <n v="40.200000000000003"/>
    <s v="Approved"/>
    <x v="1"/>
    <s v="On Time"/>
    <s v="Bangalore"/>
    <s v="Tamil Nadu"/>
    <s v="Female"/>
    <n v="0.28278756011833445"/>
    <x v="0"/>
    <s v="High income"/>
    <x v="3"/>
  </r>
  <r>
    <s v="L107644"/>
    <s v="C52364"/>
    <s v="2023-01-16"/>
    <n v="1047401"/>
    <x v="0"/>
    <n v="21.56"/>
    <n v="12"/>
    <n v="178331"/>
    <x v="3"/>
    <n v="770"/>
    <n v="5"/>
    <n v="17.7"/>
    <s v="Approved"/>
    <x v="0"/>
    <s v="Delayed"/>
    <s v="Mumbai"/>
    <s v="Maharashtra"/>
    <s v="Female"/>
    <n v="0.17026048285231732"/>
    <x v="0"/>
    <s v="High income"/>
    <x v="2"/>
  </r>
  <r>
    <s v="L107645"/>
    <s v="C50618"/>
    <s v="2023-10-01"/>
    <n v="1850171"/>
    <x v="1"/>
    <n v="20.53"/>
    <n v="60"/>
    <n v="57195"/>
    <x v="2"/>
    <n v="735"/>
    <n v="4"/>
    <n v="29.9"/>
    <s v="Approved"/>
    <x v="1"/>
    <s v="Missed"/>
    <s v="Hyderabad"/>
    <s v="Maharashtra"/>
    <s v="Female"/>
    <n v="3.0913358819265897E-2"/>
    <x v="0"/>
    <s v="Medium income"/>
    <x v="1"/>
  </r>
  <r>
    <s v="L107646"/>
    <s v="C50958"/>
    <s v="2023-06-24"/>
    <n v="632048"/>
    <x v="4"/>
    <n v="13.48"/>
    <n v="12"/>
    <n v="136860"/>
    <x v="0"/>
    <n v="441"/>
    <n v="2"/>
    <n v="29.5"/>
    <s v="Rejected"/>
    <x v="0"/>
    <s v="Missed"/>
    <s v="Hyderabad"/>
    <s v="Tamil Nadu"/>
    <s v="Male"/>
    <n v="0.21653418727691567"/>
    <x v="0"/>
    <s v="High income"/>
    <x v="0"/>
  </r>
  <r>
    <s v="L107647"/>
    <s v="C50021"/>
    <s v="2023-08-03"/>
    <n v="499334"/>
    <x v="1"/>
    <n v="19.66"/>
    <n v="60"/>
    <n v="170241"/>
    <x v="2"/>
    <n v="844"/>
    <n v="2"/>
    <n v="34.299999999999997"/>
    <s v="Approved"/>
    <x v="0"/>
    <s v="On Time"/>
    <s v="Mumbai"/>
    <s v="Karnataka"/>
    <s v="Male"/>
    <n v="0.34093612692105885"/>
    <x v="0"/>
    <s v="High income"/>
    <x v="2"/>
  </r>
  <r>
    <s v="L107648"/>
    <s v="C53357"/>
    <s v="2023-02-15"/>
    <n v="767065"/>
    <x v="4"/>
    <n v="20.149999999999999"/>
    <n v="24"/>
    <n v="197074"/>
    <x v="2"/>
    <n v="343"/>
    <n v="4"/>
    <n v="35.799999999999997"/>
    <s v="Pending"/>
    <x v="1"/>
    <s v="Missed"/>
    <s v="Delhi"/>
    <s v="Delhi"/>
    <s v="Male"/>
    <n v="0.25691955701276947"/>
    <x v="0"/>
    <s v="High income"/>
    <x v="0"/>
  </r>
  <r>
    <s v="L107649"/>
    <s v="C51674"/>
    <s v="2024-01-22"/>
    <n v="1181846"/>
    <x v="2"/>
    <n v="18.68"/>
    <n v="12"/>
    <n v="48758"/>
    <x v="2"/>
    <n v="433"/>
    <n v="3"/>
    <n v="35.9"/>
    <s v="Rejected"/>
    <x v="1"/>
    <s v="Delayed"/>
    <s v="Chennai"/>
    <s v="Tamil Nadu"/>
    <s v="Female"/>
    <n v="4.1255798132751646E-2"/>
    <x v="0"/>
    <s v="Medium income"/>
    <x v="0"/>
  </r>
  <r>
    <s v="L107650"/>
    <s v="C51235"/>
    <s v="2023-08-23"/>
    <n v="895111"/>
    <x v="2"/>
    <n v="17.61"/>
    <n v="36"/>
    <n v="155242"/>
    <x v="2"/>
    <n v="444"/>
    <n v="2"/>
    <n v="56.7"/>
    <s v="Pending"/>
    <x v="1"/>
    <s v="Missed"/>
    <s v="Hyderabad"/>
    <s v="Maharashtra"/>
    <s v="Female"/>
    <n v="0.1734332390061121"/>
    <x v="0"/>
    <s v="High income"/>
    <x v="0"/>
  </r>
  <r>
    <s v="L107651"/>
    <s v="C51298"/>
    <s v="2024-08-25"/>
    <n v="611122"/>
    <x v="1"/>
    <n v="13.05"/>
    <n v="24"/>
    <n v="52627"/>
    <x v="2"/>
    <n v="404"/>
    <n v="4"/>
    <n v="45.1"/>
    <s v="Rejected"/>
    <x v="0"/>
    <s v="On Time"/>
    <s v="Delhi"/>
    <s v="Telangana"/>
    <s v="Male"/>
    <n v="8.6115374671505859E-2"/>
    <x v="0"/>
    <s v="Medium income"/>
    <x v="0"/>
  </r>
  <r>
    <s v="L107652"/>
    <s v="C50474"/>
    <s v="2024-04-13"/>
    <n v="1966195"/>
    <x v="3"/>
    <n v="8.67"/>
    <n v="12"/>
    <n v="150853"/>
    <x v="1"/>
    <n v="703"/>
    <n v="3"/>
    <n v="53.4"/>
    <s v="Pending"/>
    <x v="0"/>
    <s v="On Time"/>
    <s v="Hyderabad"/>
    <s v="Delhi"/>
    <s v="Male"/>
    <n v="7.6723315846088505E-2"/>
    <x v="0"/>
    <s v="High income"/>
    <x v="1"/>
  </r>
  <r>
    <s v="L107653"/>
    <s v="C51970"/>
    <s v="2023-11-07"/>
    <n v="606365"/>
    <x v="3"/>
    <n v="11.22"/>
    <n v="12"/>
    <n v="60925"/>
    <x v="2"/>
    <n v="560"/>
    <n v="0"/>
    <n v="43.9"/>
    <s v="Pending"/>
    <x v="0"/>
    <s v="Missed"/>
    <s v="Hyderabad"/>
    <s v="Maharashtra"/>
    <s v="Female"/>
    <n v="0.10047578603646319"/>
    <x v="0"/>
    <s v="Medium income"/>
    <x v="3"/>
  </r>
  <r>
    <s v="L107654"/>
    <s v="C50454"/>
    <s v="2023-01-03"/>
    <n v="1566342"/>
    <x v="0"/>
    <n v="10.69"/>
    <n v="36"/>
    <n v="59970"/>
    <x v="3"/>
    <n v="366"/>
    <n v="2"/>
    <n v="8.6"/>
    <s v="Rejected"/>
    <x v="0"/>
    <s v="Missed"/>
    <s v="Mumbai"/>
    <s v="Delhi"/>
    <s v="Female"/>
    <n v="3.8286657703106984E-2"/>
    <x v="0"/>
    <s v="Medium income"/>
    <x v="0"/>
  </r>
  <r>
    <s v="L107655"/>
    <s v="C51764"/>
    <s v="2023-03-08"/>
    <n v="1638499"/>
    <x v="0"/>
    <n v="12.89"/>
    <n v="12"/>
    <n v="63581"/>
    <x v="1"/>
    <n v="841"/>
    <n v="1"/>
    <n v="22.5"/>
    <s v="Approved"/>
    <x v="0"/>
    <s v="Delayed"/>
    <s v="Hyderabad"/>
    <s v="Telangana"/>
    <s v="Male"/>
    <n v="3.8804417945937107E-2"/>
    <x v="0"/>
    <s v="Medium income"/>
    <x v="2"/>
  </r>
  <r>
    <s v="L107656"/>
    <s v="C50486"/>
    <s v="2024-03-08"/>
    <n v="1565357"/>
    <x v="3"/>
    <n v="21.14"/>
    <n v="24"/>
    <n v="122479"/>
    <x v="2"/>
    <n v="500"/>
    <n v="1"/>
    <n v="41.7"/>
    <s v="Pending"/>
    <x v="0"/>
    <s v="On Time"/>
    <s v="Bangalore"/>
    <s v="Delhi"/>
    <s v="Male"/>
    <n v="7.8243493337302614E-2"/>
    <x v="0"/>
    <s v="High income"/>
    <x v="0"/>
  </r>
  <r>
    <s v="L107657"/>
    <s v="C51572"/>
    <s v="2023-02-15"/>
    <n v="1037707"/>
    <x v="2"/>
    <n v="16.75"/>
    <n v="12"/>
    <n v="176477"/>
    <x v="3"/>
    <n v="669"/>
    <n v="5"/>
    <n v="58.7"/>
    <s v="Rejected"/>
    <x v="0"/>
    <s v="On Time"/>
    <s v="Hyderabad"/>
    <s v="Karnataka"/>
    <s v="Female"/>
    <n v="0.17006438233528345"/>
    <x v="0"/>
    <s v="High income"/>
    <x v="1"/>
  </r>
  <r>
    <s v="L107658"/>
    <s v="C50537"/>
    <s v="2023-08-11"/>
    <n v="1694222"/>
    <x v="4"/>
    <n v="12.54"/>
    <n v="60"/>
    <n v="27249"/>
    <x v="2"/>
    <n v="345"/>
    <n v="4"/>
    <n v="15.8"/>
    <s v="Rejected"/>
    <x v="0"/>
    <s v="On Time"/>
    <s v="Bangalore"/>
    <s v="Karnataka"/>
    <s v="Female"/>
    <n v="1.6083488468453366E-2"/>
    <x v="0"/>
    <s v="Low income"/>
    <x v="0"/>
  </r>
  <r>
    <s v="L107659"/>
    <s v="C51839"/>
    <s v="2023-01-28"/>
    <n v="851265"/>
    <x v="2"/>
    <n v="12.1"/>
    <n v="12"/>
    <n v="109982"/>
    <x v="1"/>
    <n v="318"/>
    <n v="1"/>
    <n v="30.7"/>
    <s v="Rejected"/>
    <x v="1"/>
    <s v="On Time"/>
    <s v="Hyderabad"/>
    <s v="Maharashtra"/>
    <s v="Female"/>
    <n v="0.12919831074929664"/>
    <x v="0"/>
    <s v="High income"/>
    <x v="0"/>
  </r>
  <r>
    <s v="L107660"/>
    <s v="C51052"/>
    <s v="2024-09-26"/>
    <n v="1981515"/>
    <x v="0"/>
    <n v="14.72"/>
    <n v="60"/>
    <n v="186164"/>
    <x v="3"/>
    <n v="341"/>
    <n v="4"/>
    <n v="6"/>
    <s v="Pending"/>
    <x v="0"/>
    <s v="On Time"/>
    <s v="Bangalore"/>
    <s v="Delhi"/>
    <s v="Female"/>
    <n v="9.3950335980297908E-2"/>
    <x v="0"/>
    <s v="High income"/>
    <x v="0"/>
  </r>
  <r>
    <s v="L107661"/>
    <s v="C52762"/>
    <s v="2023-10-11"/>
    <n v="1707681"/>
    <x v="2"/>
    <n v="14.13"/>
    <n v="12"/>
    <n v="28114"/>
    <x v="0"/>
    <n v="579"/>
    <n v="2"/>
    <n v="48.6"/>
    <s v="Rejected"/>
    <x v="0"/>
    <s v="Delayed"/>
    <s v="Hyderabad"/>
    <s v="Tamil Nadu"/>
    <s v="Male"/>
    <n v="1.6463262166645877E-2"/>
    <x v="0"/>
    <s v="Low income"/>
    <x v="3"/>
  </r>
  <r>
    <s v="L107662"/>
    <s v="C51959"/>
    <s v="2024-04-29"/>
    <n v="517990"/>
    <x v="2"/>
    <n v="8.15"/>
    <n v="60"/>
    <n v="118692"/>
    <x v="0"/>
    <n v="427"/>
    <n v="3"/>
    <n v="15.4"/>
    <s v="Rejected"/>
    <x v="0"/>
    <s v="On Time"/>
    <s v="Bangalore"/>
    <s v="Karnataka"/>
    <s v="Female"/>
    <n v="0.22913955867873897"/>
    <x v="0"/>
    <s v="High income"/>
    <x v="0"/>
  </r>
  <r>
    <s v="L107663"/>
    <s v="C53098"/>
    <s v="2024-03-07"/>
    <n v="713162"/>
    <x v="0"/>
    <n v="14.33"/>
    <n v="36"/>
    <n v="119130"/>
    <x v="3"/>
    <n v="480"/>
    <n v="2"/>
    <n v="31.7"/>
    <s v="Pending"/>
    <x v="1"/>
    <s v="Missed"/>
    <s v="Hyderabad"/>
    <s v="Karnataka"/>
    <s v="Male"/>
    <n v="0.16704479487129151"/>
    <x v="0"/>
    <s v="High income"/>
    <x v="0"/>
  </r>
  <r>
    <s v="L107664"/>
    <s v="C51375"/>
    <s v="2024-08-27"/>
    <n v="1456849"/>
    <x v="3"/>
    <n v="16.100000000000001"/>
    <n v="60"/>
    <n v="129252"/>
    <x v="1"/>
    <n v="325"/>
    <n v="3"/>
    <n v="31.8"/>
    <s v="Rejected"/>
    <x v="1"/>
    <s v="Missed"/>
    <s v="Hyderabad"/>
    <s v="Tamil Nadu"/>
    <s v="Male"/>
    <n v="8.8720244857222672E-2"/>
    <x v="0"/>
    <s v="High income"/>
    <x v="0"/>
  </r>
  <r>
    <s v="L107665"/>
    <s v="C52330"/>
    <s v="2023-05-02"/>
    <n v="1936269"/>
    <x v="0"/>
    <n v="12.06"/>
    <n v="36"/>
    <n v="86483"/>
    <x v="0"/>
    <n v="485"/>
    <n v="0"/>
    <n v="58.6"/>
    <s v="Rejected"/>
    <x v="0"/>
    <s v="Missed"/>
    <s v="Mumbai"/>
    <s v="Maharashtra"/>
    <s v="Female"/>
    <n v="4.4664765071382125E-2"/>
    <x v="0"/>
    <s v="High income"/>
    <x v="0"/>
  </r>
  <r>
    <s v="L107666"/>
    <s v="C52677"/>
    <s v="2023-09-26"/>
    <n v="134865"/>
    <x v="0"/>
    <n v="11.69"/>
    <n v="12"/>
    <n v="34873"/>
    <x v="1"/>
    <n v="651"/>
    <n v="5"/>
    <n v="33.200000000000003"/>
    <s v="Approved"/>
    <x v="0"/>
    <s v="Delayed"/>
    <s v="Hyderabad"/>
    <s v="Maharashtra"/>
    <s v="Male"/>
    <n v="0.25857709561413267"/>
    <x v="0"/>
    <s v="Medium income"/>
    <x v="1"/>
  </r>
  <r>
    <s v="L107667"/>
    <s v="C51721"/>
    <s v="2023-06-30"/>
    <n v="376851"/>
    <x v="2"/>
    <n v="11.3"/>
    <n v="60"/>
    <n v="164759"/>
    <x v="0"/>
    <n v="799"/>
    <n v="2"/>
    <n v="25.7"/>
    <s v="Approved"/>
    <x v="0"/>
    <s v="Missed"/>
    <s v="Mumbai"/>
    <s v="Maharashtra"/>
    <s v="Female"/>
    <n v="0.43719931750214275"/>
    <x v="0"/>
    <s v="High income"/>
    <x v="2"/>
  </r>
  <r>
    <s v="L107668"/>
    <s v="C50747"/>
    <s v="2023-12-27"/>
    <n v="977127"/>
    <x v="4"/>
    <n v="20.3"/>
    <n v="60"/>
    <n v="117518"/>
    <x v="1"/>
    <n v="623"/>
    <n v="4"/>
    <n v="34.700000000000003"/>
    <s v="Approved"/>
    <x v="0"/>
    <s v="Missed"/>
    <s v="Mumbai"/>
    <s v="Karnataka"/>
    <s v="Female"/>
    <n v="0.12026891079665182"/>
    <x v="0"/>
    <s v="High income"/>
    <x v="3"/>
  </r>
  <r>
    <s v="L107669"/>
    <s v="C51848"/>
    <s v="2023-10-10"/>
    <n v="876764"/>
    <x v="0"/>
    <n v="19.850000000000001"/>
    <n v="24"/>
    <n v="176434"/>
    <x v="3"/>
    <n v="484"/>
    <n v="1"/>
    <n v="54.1"/>
    <s v="Pending"/>
    <x v="1"/>
    <s v="Missed"/>
    <s v="Mumbai"/>
    <s v="Tamil Nadu"/>
    <s v="Female"/>
    <n v="0.20123317106998007"/>
    <x v="0"/>
    <s v="High income"/>
    <x v="0"/>
  </r>
  <r>
    <s v="L107670"/>
    <s v="C52261"/>
    <s v="2024-02-06"/>
    <n v="1645684"/>
    <x v="1"/>
    <n v="13.38"/>
    <n v="24"/>
    <n v="60037"/>
    <x v="1"/>
    <n v="493"/>
    <n v="1"/>
    <n v="35.299999999999997"/>
    <s v="Pending"/>
    <x v="1"/>
    <s v="Missed"/>
    <s v="Hyderabad"/>
    <s v="Telangana"/>
    <s v="Female"/>
    <n v="3.648148733292661E-2"/>
    <x v="0"/>
    <s v="Medium income"/>
    <x v="0"/>
  </r>
  <r>
    <s v="L107671"/>
    <s v="C52935"/>
    <s v="2024-06-07"/>
    <n v="1053033"/>
    <x v="1"/>
    <n v="7.98"/>
    <n v="36"/>
    <n v="90615"/>
    <x v="3"/>
    <n v="401"/>
    <n v="5"/>
    <n v="29.6"/>
    <s v="Rejected"/>
    <x v="1"/>
    <s v="Missed"/>
    <s v="Chennai"/>
    <s v="Maharashtra"/>
    <s v="Female"/>
    <n v="8.6051434285535217E-2"/>
    <x v="0"/>
    <s v="High income"/>
    <x v="0"/>
  </r>
  <r>
    <s v="L107672"/>
    <s v="C50230"/>
    <s v="2024-08-04"/>
    <n v="1633471"/>
    <x v="1"/>
    <n v="11.53"/>
    <n v="24"/>
    <n v="83183"/>
    <x v="1"/>
    <n v="810"/>
    <n v="1"/>
    <n v="48.5"/>
    <s v="Approved"/>
    <x v="0"/>
    <s v="On Time"/>
    <s v="Bangalore"/>
    <s v="Maharashtra"/>
    <s v="Female"/>
    <n v="5.0924075174888318E-2"/>
    <x v="0"/>
    <s v="High income"/>
    <x v="2"/>
  </r>
  <r>
    <s v="L107673"/>
    <s v="C52589"/>
    <s v="2023-11-10"/>
    <n v="456172"/>
    <x v="2"/>
    <n v="12.11"/>
    <n v="60"/>
    <n v="66251"/>
    <x v="3"/>
    <n v="804"/>
    <n v="5"/>
    <n v="29.1"/>
    <s v="Approved"/>
    <x v="0"/>
    <s v="Missed"/>
    <s v="Delhi"/>
    <s v="Telangana"/>
    <s v="Male"/>
    <n v="0.14523250002192156"/>
    <x v="0"/>
    <s v="Medium income"/>
    <x v="2"/>
  </r>
  <r>
    <s v="L107674"/>
    <s v="C53417"/>
    <s v="2023-06-23"/>
    <n v="1764858"/>
    <x v="3"/>
    <n v="14.88"/>
    <n v="24"/>
    <n v="123000"/>
    <x v="1"/>
    <n v="623"/>
    <n v="2"/>
    <n v="31.4"/>
    <s v="Approved"/>
    <x v="0"/>
    <s v="On Time"/>
    <s v="Delhi"/>
    <s v="Delhi"/>
    <s v="Female"/>
    <n v="6.9693992377857034E-2"/>
    <x v="0"/>
    <s v="High income"/>
    <x v="3"/>
  </r>
  <r>
    <s v="L107675"/>
    <s v="C52874"/>
    <s v="2024-03-07"/>
    <n v="1057368"/>
    <x v="3"/>
    <n v="18.329999999999998"/>
    <n v="24"/>
    <n v="125849"/>
    <x v="1"/>
    <n v="483"/>
    <n v="0"/>
    <n v="46.2"/>
    <s v="Rejected"/>
    <x v="0"/>
    <s v="Missed"/>
    <s v="Delhi"/>
    <s v="Karnataka"/>
    <s v="Female"/>
    <n v="0.11902100309447609"/>
    <x v="0"/>
    <s v="High income"/>
    <x v="0"/>
  </r>
  <r>
    <s v="L107676"/>
    <s v="C50741"/>
    <s v="2024-10-16"/>
    <n v="216004"/>
    <x v="3"/>
    <n v="19.079999999999998"/>
    <n v="60"/>
    <n v="128260"/>
    <x v="3"/>
    <n v="664"/>
    <n v="2"/>
    <n v="29.3"/>
    <s v="Approved"/>
    <x v="1"/>
    <s v="Delayed"/>
    <s v="Hyderabad"/>
    <s v="Karnataka"/>
    <s v="Male"/>
    <n v="0.59378530027221721"/>
    <x v="0"/>
    <s v="High income"/>
    <x v="1"/>
  </r>
  <r>
    <s v="L107677"/>
    <s v="C53210"/>
    <s v="2023-05-25"/>
    <n v="762992"/>
    <x v="0"/>
    <n v="9.51"/>
    <n v="60"/>
    <n v="165618"/>
    <x v="1"/>
    <n v="304"/>
    <n v="4"/>
    <n v="57.8"/>
    <s v="Pending"/>
    <x v="1"/>
    <s v="Missed"/>
    <s v="Delhi"/>
    <s v="Maharashtra"/>
    <s v="Female"/>
    <n v="0.2170638748505882"/>
    <x v="0"/>
    <s v="High income"/>
    <x v="0"/>
  </r>
  <r>
    <s v="L107678"/>
    <s v="C51693"/>
    <s v="2023-04-30"/>
    <n v="650679"/>
    <x v="2"/>
    <n v="10.87"/>
    <n v="12"/>
    <n v="102688"/>
    <x v="1"/>
    <n v="762"/>
    <n v="0"/>
    <n v="34.299999999999997"/>
    <s v="Approved"/>
    <x v="0"/>
    <s v="Missed"/>
    <s v="Chennai"/>
    <s v="Karnataka"/>
    <s v="Female"/>
    <n v="0.15781668072890012"/>
    <x v="0"/>
    <s v="High income"/>
    <x v="2"/>
  </r>
  <r>
    <s v="L107679"/>
    <s v="C52377"/>
    <s v="2023-06-04"/>
    <n v="582752"/>
    <x v="1"/>
    <n v="11.61"/>
    <n v="36"/>
    <n v="140603"/>
    <x v="2"/>
    <n v="434"/>
    <n v="5"/>
    <n v="35.299999999999997"/>
    <s v="Pending"/>
    <x v="1"/>
    <s v="On Time"/>
    <s v="Bangalore"/>
    <s v="Telangana"/>
    <s v="Female"/>
    <n v="0.2412741612212399"/>
    <x v="0"/>
    <s v="High income"/>
    <x v="0"/>
  </r>
  <r>
    <s v="L107680"/>
    <s v="C51371"/>
    <s v="2023-08-30"/>
    <n v="662687"/>
    <x v="1"/>
    <n v="14.73"/>
    <n v="36"/>
    <n v="116710"/>
    <x v="0"/>
    <n v="671"/>
    <n v="5"/>
    <n v="44.3"/>
    <s v="Approved"/>
    <x v="1"/>
    <s v="Missed"/>
    <s v="Delhi"/>
    <s v="Delhi"/>
    <s v="Female"/>
    <n v="0.17611632641050753"/>
    <x v="0"/>
    <s v="High income"/>
    <x v="1"/>
  </r>
  <r>
    <s v="L107681"/>
    <s v="C50438"/>
    <s v="2024-02-23"/>
    <n v="1668396"/>
    <x v="4"/>
    <n v="8.69"/>
    <n v="24"/>
    <n v="96835"/>
    <x v="0"/>
    <n v="465"/>
    <n v="5"/>
    <n v="55.4"/>
    <s v="Rejected"/>
    <x v="0"/>
    <s v="On Time"/>
    <s v="Bangalore"/>
    <s v="Karnataka"/>
    <s v="Male"/>
    <n v="5.8040776889899039E-2"/>
    <x v="0"/>
    <s v="High income"/>
    <x v="0"/>
  </r>
  <r>
    <s v="L107682"/>
    <s v="C52159"/>
    <s v="2024-10-06"/>
    <n v="320010"/>
    <x v="4"/>
    <n v="14.07"/>
    <n v="24"/>
    <n v="153567"/>
    <x v="1"/>
    <n v="839"/>
    <n v="1"/>
    <n v="58.3"/>
    <s v="Pending"/>
    <x v="0"/>
    <s v="Missed"/>
    <s v="Mumbai"/>
    <s v="Tamil Nadu"/>
    <s v="Male"/>
    <n v="0.4798818786912909"/>
    <x v="0"/>
    <s v="High income"/>
    <x v="2"/>
  </r>
  <r>
    <s v="L107683"/>
    <s v="C50306"/>
    <s v="2023-05-27"/>
    <n v="945458"/>
    <x v="3"/>
    <n v="16.190000000000001"/>
    <n v="12"/>
    <n v="68272"/>
    <x v="0"/>
    <n v="410"/>
    <n v="5"/>
    <n v="12.5"/>
    <s v="Pending"/>
    <x v="0"/>
    <s v="Delayed"/>
    <s v="Delhi"/>
    <s v="Delhi"/>
    <s v="Female"/>
    <n v="7.221050538469187E-2"/>
    <x v="0"/>
    <s v="Medium income"/>
    <x v="0"/>
  </r>
  <r>
    <s v="L107684"/>
    <s v="C52033"/>
    <s v="2023-09-30"/>
    <n v="54715"/>
    <x v="1"/>
    <n v="14.73"/>
    <n v="36"/>
    <n v="51650"/>
    <x v="2"/>
    <n v="447"/>
    <n v="0"/>
    <n v="50.9"/>
    <s v="Rejected"/>
    <x v="0"/>
    <s v="On Time"/>
    <s v="Chennai"/>
    <s v="Delhi"/>
    <s v="Male"/>
    <n v="0.94398245453714702"/>
    <x v="0"/>
    <s v="Medium income"/>
    <x v="0"/>
  </r>
  <r>
    <s v="L107685"/>
    <s v="C51859"/>
    <s v="2023-04-05"/>
    <n v="162307"/>
    <x v="4"/>
    <n v="12.93"/>
    <n v="12"/>
    <n v="152476"/>
    <x v="1"/>
    <n v="757"/>
    <n v="4"/>
    <n v="5.4"/>
    <s v="Approved"/>
    <x v="0"/>
    <s v="Delayed"/>
    <s v="Bangalore"/>
    <s v="Maharashtra"/>
    <s v="Male"/>
    <n v="0.93942959946274651"/>
    <x v="0"/>
    <s v="High income"/>
    <x v="2"/>
  </r>
  <r>
    <s v="L107686"/>
    <s v="C51217"/>
    <s v="2023-10-30"/>
    <n v="1573861"/>
    <x v="4"/>
    <n v="16.350000000000001"/>
    <n v="36"/>
    <n v="171401"/>
    <x v="3"/>
    <n v="798"/>
    <n v="1"/>
    <n v="8.5"/>
    <s v="Approved"/>
    <x v="0"/>
    <s v="Delayed"/>
    <s v="Bangalore"/>
    <s v="Delhi"/>
    <s v="Male"/>
    <n v="0.10890478892354534"/>
    <x v="0"/>
    <s v="High income"/>
    <x v="2"/>
  </r>
  <r>
    <s v="L107687"/>
    <s v="C51421"/>
    <s v="2023-01-12"/>
    <n v="790068"/>
    <x v="0"/>
    <n v="21.31"/>
    <n v="60"/>
    <n v="143236"/>
    <x v="0"/>
    <n v="842"/>
    <n v="3"/>
    <n v="16"/>
    <s v="Approved"/>
    <x v="0"/>
    <s v="On Time"/>
    <s v="Bangalore"/>
    <s v="Tamil Nadu"/>
    <s v="Female"/>
    <n v="0.18129578719806397"/>
    <x v="0"/>
    <s v="High income"/>
    <x v="2"/>
  </r>
  <r>
    <s v="L107688"/>
    <s v="C52425"/>
    <s v="2024-10-04"/>
    <n v="1763113"/>
    <x v="3"/>
    <n v="21.58"/>
    <n v="60"/>
    <n v="90505"/>
    <x v="2"/>
    <n v="340"/>
    <n v="1"/>
    <n v="23.5"/>
    <s v="Pending"/>
    <x v="1"/>
    <s v="Delayed"/>
    <s v="Hyderabad"/>
    <s v="Tamil Nadu"/>
    <s v="Female"/>
    <n v="5.1332501093236789E-2"/>
    <x v="0"/>
    <s v="High income"/>
    <x v="0"/>
  </r>
  <r>
    <s v="L107689"/>
    <s v="C52596"/>
    <s v="2024-10-01"/>
    <n v="600584"/>
    <x v="4"/>
    <n v="22.01"/>
    <n v="24"/>
    <n v="140682"/>
    <x v="1"/>
    <n v="522"/>
    <n v="2"/>
    <n v="44.1"/>
    <s v="Rejected"/>
    <x v="1"/>
    <s v="Missed"/>
    <s v="Delhi"/>
    <s v="Maharashtra"/>
    <s v="Female"/>
    <n v="0.23424200444900298"/>
    <x v="0"/>
    <s v="High income"/>
    <x v="0"/>
  </r>
  <r>
    <s v="L107690"/>
    <s v="C50201"/>
    <s v="2024-01-31"/>
    <n v="244217"/>
    <x v="2"/>
    <n v="8.0399999999999991"/>
    <n v="60"/>
    <n v="40232"/>
    <x v="0"/>
    <n v="653"/>
    <n v="3"/>
    <n v="52.6"/>
    <s v="Rejected"/>
    <x v="0"/>
    <s v="On Time"/>
    <s v="Bangalore"/>
    <s v="Telangana"/>
    <s v="Male"/>
    <n v="0.16473873645159837"/>
    <x v="0"/>
    <s v="Medium income"/>
    <x v="1"/>
  </r>
  <r>
    <s v="L107691"/>
    <s v="C52722"/>
    <s v="2024-10-05"/>
    <n v="119048"/>
    <x v="2"/>
    <n v="20.92"/>
    <n v="36"/>
    <n v="37050"/>
    <x v="0"/>
    <n v="832"/>
    <n v="4"/>
    <n v="55.7"/>
    <s v="Pending"/>
    <x v="0"/>
    <s v="Missed"/>
    <s v="Mumbai"/>
    <s v="Karnataka"/>
    <s v="Female"/>
    <n v="0.3112190040991869"/>
    <x v="0"/>
    <s v="Medium income"/>
    <x v="2"/>
  </r>
  <r>
    <s v="L107692"/>
    <s v="C50135"/>
    <s v="2024-06-10"/>
    <n v="996094"/>
    <x v="1"/>
    <n v="19.2"/>
    <n v="24"/>
    <n v="67086"/>
    <x v="1"/>
    <n v="583"/>
    <n v="1"/>
    <n v="42.5"/>
    <s v="Approved"/>
    <x v="0"/>
    <s v="Missed"/>
    <s v="Delhi"/>
    <s v="Delhi"/>
    <s v="Female"/>
    <n v="6.734906544964632E-2"/>
    <x v="0"/>
    <s v="Medium income"/>
    <x v="3"/>
  </r>
  <r>
    <s v="L107693"/>
    <s v="C51878"/>
    <s v="2024-02-04"/>
    <n v="773654"/>
    <x v="3"/>
    <n v="16.2"/>
    <n v="24"/>
    <n v="182774"/>
    <x v="1"/>
    <n v="465"/>
    <n v="5"/>
    <n v="59.6"/>
    <s v="Pending"/>
    <x v="1"/>
    <s v="Missed"/>
    <s v="Bangalore"/>
    <s v="Delhi"/>
    <s v="Male"/>
    <n v="0.23624772831265656"/>
    <x v="0"/>
    <s v="High income"/>
    <x v="0"/>
  </r>
  <r>
    <s v="L107694"/>
    <s v="C50916"/>
    <s v="2023-04-03"/>
    <n v="982665"/>
    <x v="3"/>
    <n v="19.5"/>
    <n v="36"/>
    <n v="181032"/>
    <x v="1"/>
    <n v="737"/>
    <n v="2"/>
    <n v="42.9"/>
    <s v="Approved"/>
    <x v="0"/>
    <s v="Missed"/>
    <s v="Chennai"/>
    <s v="Maharashtra"/>
    <s v="Female"/>
    <n v="0.18422554990764911"/>
    <x v="0"/>
    <s v="High income"/>
    <x v="1"/>
  </r>
  <r>
    <s v="L107695"/>
    <s v="C52352"/>
    <s v="2023-08-14"/>
    <n v="1693613"/>
    <x v="2"/>
    <n v="15.42"/>
    <n v="60"/>
    <n v="61769"/>
    <x v="2"/>
    <n v="422"/>
    <n v="4"/>
    <n v="47.6"/>
    <s v="Rejected"/>
    <x v="0"/>
    <s v="On Time"/>
    <s v="Delhi"/>
    <s v="Tamil Nadu"/>
    <s v="Male"/>
    <n v="3.6471732326098114E-2"/>
    <x v="0"/>
    <s v="Medium income"/>
    <x v="0"/>
  </r>
  <r>
    <s v="L107696"/>
    <s v="C51600"/>
    <s v="2024-12-25"/>
    <n v="400187"/>
    <x v="0"/>
    <n v="18.52"/>
    <n v="24"/>
    <n v="114454"/>
    <x v="1"/>
    <n v="549"/>
    <n v="4"/>
    <n v="33"/>
    <s v="Pending"/>
    <x v="0"/>
    <s v="Missed"/>
    <s v="Mumbai"/>
    <s v="Telangana"/>
    <s v="Female"/>
    <n v="0.28600129439487038"/>
    <x v="0"/>
    <s v="High income"/>
    <x v="0"/>
  </r>
  <r>
    <s v="L107697"/>
    <s v="C50301"/>
    <s v="2023-05-30"/>
    <n v="206460"/>
    <x v="2"/>
    <n v="9.1"/>
    <n v="36"/>
    <n v="194963"/>
    <x v="0"/>
    <n v="377"/>
    <n v="2"/>
    <n v="24.5"/>
    <s v="Rejected"/>
    <x v="1"/>
    <s v="On Time"/>
    <s v="Mumbai"/>
    <s v="Tamil Nadu"/>
    <s v="Male"/>
    <n v="0.94431366850721687"/>
    <x v="0"/>
    <s v="High income"/>
    <x v="0"/>
  </r>
  <r>
    <s v="L107698"/>
    <s v="C51012"/>
    <s v="2024-04-19"/>
    <n v="377433"/>
    <x v="1"/>
    <n v="12.39"/>
    <n v="60"/>
    <n v="195858"/>
    <x v="0"/>
    <n v="428"/>
    <n v="1"/>
    <n v="16"/>
    <s v="Rejected"/>
    <x v="1"/>
    <s v="Delayed"/>
    <s v="Chennai"/>
    <s v="Delhi"/>
    <s v="Female"/>
    <n v="0.51892123900135922"/>
    <x v="0"/>
    <s v="High income"/>
    <x v="0"/>
  </r>
  <r>
    <s v="L107699"/>
    <s v="C51113"/>
    <s v="2024-04-21"/>
    <n v="1458337"/>
    <x v="0"/>
    <n v="7.7"/>
    <n v="12"/>
    <n v="100648"/>
    <x v="1"/>
    <n v="543"/>
    <n v="1"/>
    <n v="47.3"/>
    <s v="Pending"/>
    <x v="0"/>
    <s v="Missed"/>
    <s v="Bangalore"/>
    <s v="Delhi"/>
    <s v="Male"/>
    <n v="6.901559790363955E-2"/>
    <x v="0"/>
    <s v="High income"/>
    <x v="0"/>
  </r>
  <r>
    <s v="L107700"/>
    <s v="C50676"/>
    <s v="2023-09-11"/>
    <n v="579970"/>
    <x v="4"/>
    <n v="18.09"/>
    <n v="60"/>
    <n v="135543"/>
    <x v="2"/>
    <n v="708"/>
    <n v="2"/>
    <n v="30"/>
    <s v="Approved"/>
    <x v="0"/>
    <s v="Delayed"/>
    <s v="Hyderabad"/>
    <s v="Maharashtra"/>
    <s v="Female"/>
    <n v="0.23370691587495904"/>
    <x v="0"/>
    <s v="High income"/>
    <x v="1"/>
  </r>
  <r>
    <s v="L107701"/>
    <s v="C50114"/>
    <s v="2023-04-09"/>
    <n v="126326"/>
    <x v="2"/>
    <n v="20.18"/>
    <n v="24"/>
    <n v="148145"/>
    <x v="3"/>
    <n v="708"/>
    <n v="3"/>
    <n v="25.7"/>
    <s v="Approved"/>
    <x v="0"/>
    <s v="Missed"/>
    <s v="Hyderabad"/>
    <s v="Maharashtra"/>
    <s v="Male"/>
    <n v="1.1727197884837641"/>
    <x v="1"/>
    <s v="High income"/>
    <x v="1"/>
  </r>
  <r>
    <s v="L107702"/>
    <s v="C52621"/>
    <s v="2024-04-01"/>
    <n v="47305"/>
    <x v="3"/>
    <n v="19.64"/>
    <n v="36"/>
    <n v="187640"/>
    <x v="3"/>
    <n v="823"/>
    <n v="2"/>
    <n v="35.700000000000003"/>
    <s v="Approved"/>
    <x v="0"/>
    <s v="Missed"/>
    <s v="Hyderabad"/>
    <s v="Karnataka"/>
    <s v="Male"/>
    <n v="3.9665997251876122"/>
    <x v="2"/>
    <s v="High income"/>
    <x v="2"/>
  </r>
  <r>
    <s v="L107703"/>
    <s v="C52692"/>
    <s v="2024-04-07"/>
    <n v="112131"/>
    <x v="2"/>
    <n v="8.89"/>
    <n v="36"/>
    <n v="158680"/>
    <x v="3"/>
    <n v="826"/>
    <n v="5"/>
    <n v="55.3"/>
    <s v="Pending"/>
    <x v="0"/>
    <s v="Delayed"/>
    <s v="Bangalore"/>
    <s v="Karnataka"/>
    <s v="Female"/>
    <n v="1.4151305169845985"/>
    <x v="1"/>
    <s v="High income"/>
    <x v="2"/>
  </r>
  <r>
    <s v="L107704"/>
    <s v="C53373"/>
    <s v="2024-03-15"/>
    <n v="1734558"/>
    <x v="2"/>
    <n v="9.74"/>
    <n v="24"/>
    <n v="132519"/>
    <x v="0"/>
    <n v="526"/>
    <n v="3"/>
    <n v="57"/>
    <s v="Rejected"/>
    <x v="1"/>
    <s v="On Time"/>
    <s v="Delhi"/>
    <s v="Delhi"/>
    <s v="Female"/>
    <n v="7.6399290193813058E-2"/>
    <x v="0"/>
    <s v="High income"/>
    <x v="0"/>
  </r>
  <r>
    <s v="L107705"/>
    <s v="C52016"/>
    <s v="2023-01-12"/>
    <n v="1983487"/>
    <x v="3"/>
    <n v="13.05"/>
    <n v="60"/>
    <n v="157029"/>
    <x v="1"/>
    <n v="374"/>
    <n v="5"/>
    <n v="13.8"/>
    <s v="Pending"/>
    <x v="0"/>
    <s v="Missed"/>
    <s v="Chennai"/>
    <s v="Maharashtra"/>
    <s v="Female"/>
    <n v="7.9168151845714144E-2"/>
    <x v="0"/>
    <s v="High income"/>
    <x v="0"/>
  </r>
  <r>
    <s v="L107706"/>
    <s v="C52168"/>
    <s v="2023-02-09"/>
    <n v="1270363"/>
    <x v="0"/>
    <n v="8.1"/>
    <n v="24"/>
    <n v="187275"/>
    <x v="0"/>
    <n v="607"/>
    <n v="2"/>
    <n v="54.9"/>
    <s v="Pending"/>
    <x v="0"/>
    <s v="Missed"/>
    <s v="Hyderabad"/>
    <s v="Telangana"/>
    <s v="Female"/>
    <n v="0.14741849376910379"/>
    <x v="0"/>
    <s v="High income"/>
    <x v="3"/>
  </r>
  <r>
    <s v="L107707"/>
    <s v="C51749"/>
    <s v="2024-11-06"/>
    <n v="1092412"/>
    <x v="3"/>
    <n v="11.88"/>
    <n v="36"/>
    <n v="76342"/>
    <x v="2"/>
    <n v="319"/>
    <n v="2"/>
    <n v="9.6"/>
    <s v="Rejected"/>
    <x v="1"/>
    <s v="On Time"/>
    <s v="Hyderabad"/>
    <s v="Karnataka"/>
    <s v="Female"/>
    <n v="6.9883889960930493E-2"/>
    <x v="0"/>
    <s v="High income"/>
    <x v="0"/>
  </r>
  <r>
    <s v="L107708"/>
    <s v="C51676"/>
    <s v="2024-12-11"/>
    <n v="253391"/>
    <x v="4"/>
    <n v="16.8"/>
    <n v="60"/>
    <n v="111051"/>
    <x v="2"/>
    <n v="300"/>
    <n v="1"/>
    <n v="46.6"/>
    <s v="Rejected"/>
    <x v="0"/>
    <s v="On Time"/>
    <s v="Mumbai"/>
    <s v="Tamil Nadu"/>
    <s v="Male"/>
    <n v="0.43825944883598866"/>
    <x v="0"/>
    <s v="High income"/>
    <x v="0"/>
  </r>
  <r>
    <s v="L107709"/>
    <s v="C50769"/>
    <s v="2023-06-10"/>
    <n v="1586978"/>
    <x v="0"/>
    <n v="15.76"/>
    <n v="60"/>
    <n v="167400"/>
    <x v="0"/>
    <n v="480"/>
    <n v="2"/>
    <n v="23.7"/>
    <s v="Rejected"/>
    <x v="1"/>
    <s v="Delayed"/>
    <s v="Chennai"/>
    <s v="Tamil Nadu"/>
    <s v="Female"/>
    <n v="0.10548350386709834"/>
    <x v="0"/>
    <s v="High income"/>
    <x v="0"/>
  </r>
  <r>
    <s v="L107710"/>
    <s v="C51156"/>
    <s v="2024-09-05"/>
    <n v="1366052"/>
    <x v="0"/>
    <n v="20.8"/>
    <n v="24"/>
    <n v="131957"/>
    <x v="3"/>
    <n v="437"/>
    <n v="5"/>
    <n v="52.4"/>
    <s v="Rejected"/>
    <x v="0"/>
    <s v="Delayed"/>
    <s v="Bangalore"/>
    <s v="Tamil Nadu"/>
    <s v="Female"/>
    <n v="9.6597347685154003E-2"/>
    <x v="0"/>
    <s v="High income"/>
    <x v="0"/>
  </r>
  <r>
    <s v="L107711"/>
    <s v="C53042"/>
    <s v="2023-08-28"/>
    <n v="121752"/>
    <x v="4"/>
    <n v="17.38"/>
    <n v="24"/>
    <n v="22213"/>
    <x v="3"/>
    <n v="322"/>
    <n v="1"/>
    <n v="18.600000000000001"/>
    <s v="Pending"/>
    <x v="1"/>
    <s v="Delayed"/>
    <s v="Chennai"/>
    <s v="Tamil Nadu"/>
    <s v="Female"/>
    <n v="0.18244464156646298"/>
    <x v="0"/>
    <s v="Low income"/>
    <x v="0"/>
  </r>
  <r>
    <s v="L107712"/>
    <s v="C53065"/>
    <s v="2024-11-25"/>
    <n v="426543"/>
    <x v="1"/>
    <n v="20.85"/>
    <n v="12"/>
    <n v="72519"/>
    <x v="2"/>
    <n v="351"/>
    <n v="1"/>
    <n v="28.6"/>
    <s v="Rejected"/>
    <x v="1"/>
    <s v="On Time"/>
    <s v="Hyderabad"/>
    <s v="Tamil Nadu"/>
    <s v="Female"/>
    <n v="0.17001568423347704"/>
    <x v="0"/>
    <s v="High income"/>
    <x v="0"/>
  </r>
  <r>
    <s v="L107713"/>
    <s v="C52531"/>
    <s v="2023-12-31"/>
    <n v="1490018"/>
    <x v="3"/>
    <n v="8.7200000000000006"/>
    <n v="24"/>
    <n v="183889"/>
    <x v="3"/>
    <n v="333"/>
    <n v="1"/>
    <n v="43.5"/>
    <s v="Rejected"/>
    <x v="1"/>
    <s v="Missed"/>
    <s v="Chennai"/>
    <s v="Telangana"/>
    <s v="Male"/>
    <n v="0.12341394533488857"/>
    <x v="0"/>
    <s v="High income"/>
    <x v="0"/>
  </r>
  <r>
    <s v="L107714"/>
    <s v="C51910"/>
    <s v="2023-03-28"/>
    <n v="551558"/>
    <x v="1"/>
    <n v="17.55"/>
    <n v="24"/>
    <n v="130826"/>
    <x v="0"/>
    <n v="649"/>
    <n v="3"/>
    <n v="10.3"/>
    <s v="Approved"/>
    <x v="0"/>
    <s v="Delayed"/>
    <s v="Bangalore"/>
    <s v="Telangana"/>
    <s v="Female"/>
    <n v="0.23719354990771596"/>
    <x v="0"/>
    <s v="High income"/>
    <x v="3"/>
  </r>
  <r>
    <s v="L107715"/>
    <s v="C51758"/>
    <s v="2023-05-30"/>
    <n v="1913152"/>
    <x v="4"/>
    <n v="21.98"/>
    <n v="24"/>
    <n v="172516"/>
    <x v="3"/>
    <n v="535"/>
    <n v="0"/>
    <n v="36.9"/>
    <s v="Rejected"/>
    <x v="0"/>
    <s v="Missed"/>
    <s v="Bangalore"/>
    <s v="Delhi"/>
    <s v="Female"/>
    <n v="9.0173702873582451E-2"/>
    <x v="0"/>
    <s v="High income"/>
    <x v="0"/>
  </r>
  <r>
    <s v="L107716"/>
    <s v="C52536"/>
    <s v="2024-01-01"/>
    <n v="1597485"/>
    <x v="0"/>
    <n v="22.45"/>
    <n v="12"/>
    <n v="97735"/>
    <x v="3"/>
    <n v="783"/>
    <n v="4"/>
    <n v="31.9"/>
    <s v="Approved"/>
    <x v="0"/>
    <s v="On Time"/>
    <s v="Hyderabad"/>
    <s v="Karnataka"/>
    <s v="Male"/>
    <n v="6.1180543166289514E-2"/>
    <x v="0"/>
    <s v="High income"/>
    <x v="2"/>
  </r>
  <r>
    <s v="L107717"/>
    <s v="C50744"/>
    <s v="2024-08-29"/>
    <n v="1646097"/>
    <x v="3"/>
    <n v="10.99"/>
    <n v="60"/>
    <n v="101291"/>
    <x v="0"/>
    <n v="575"/>
    <n v="1"/>
    <n v="27.5"/>
    <s v="Rejected"/>
    <x v="0"/>
    <s v="On Time"/>
    <s v="Hyderabad"/>
    <s v="Maharashtra"/>
    <s v="Female"/>
    <n v="6.1534040825054662E-2"/>
    <x v="0"/>
    <s v="High income"/>
    <x v="3"/>
  </r>
  <r>
    <s v="L107718"/>
    <s v="C50747"/>
    <s v="2024-05-24"/>
    <n v="499376"/>
    <x v="1"/>
    <n v="7.9"/>
    <n v="36"/>
    <n v="42424"/>
    <x v="1"/>
    <n v="368"/>
    <n v="4"/>
    <n v="21.9"/>
    <s v="Rejected"/>
    <x v="0"/>
    <s v="On Time"/>
    <s v="Bangalore"/>
    <s v="Maharashtra"/>
    <s v="Female"/>
    <n v="8.4954022620230052E-2"/>
    <x v="0"/>
    <s v="Medium income"/>
    <x v="0"/>
  </r>
  <r>
    <s v="L107719"/>
    <s v="C50033"/>
    <s v="2024-06-09"/>
    <n v="646583"/>
    <x v="0"/>
    <n v="13.44"/>
    <n v="24"/>
    <n v="85362"/>
    <x v="3"/>
    <n v="741"/>
    <n v="3"/>
    <n v="37.299999999999997"/>
    <s v="Approved"/>
    <x v="0"/>
    <s v="Missed"/>
    <s v="Hyderabad"/>
    <s v="Maharashtra"/>
    <s v="Female"/>
    <n v="0.13202017374412875"/>
    <x v="0"/>
    <s v="High income"/>
    <x v="1"/>
  </r>
  <r>
    <s v="L107720"/>
    <s v="C50205"/>
    <s v="2023-12-13"/>
    <n v="1301740"/>
    <x v="0"/>
    <n v="17.920000000000002"/>
    <n v="36"/>
    <n v="93168"/>
    <x v="3"/>
    <n v="538"/>
    <n v="2"/>
    <n v="6.6"/>
    <s v="Pending"/>
    <x v="0"/>
    <s v="Delayed"/>
    <s v="Bangalore"/>
    <s v="Karnataka"/>
    <s v="Male"/>
    <n v="7.1571896077557734E-2"/>
    <x v="0"/>
    <s v="High income"/>
    <x v="0"/>
  </r>
  <r>
    <s v="L107721"/>
    <s v="C50150"/>
    <s v="2023-12-18"/>
    <n v="1126229"/>
    <x v="0"/>
    <n v="19.78"/>
    <n v="12"/>
    <n v="41609"/>
    <x v="0"/>
    <n v="829"/>
    <n v="1"/>
    <n v="45.7"/>
    <s v="Approved"/>
    <x v="0"/>
    <s v="On Time"/>
    <s v="Mumbai"/>
    <s v="Maharashtra"/>
    <s v="Female"/>
    <n v="3.6945416962269662E-2"/>
    <x v="0"/>
    <s v="Medium income"/>
    <x v="2"/>
  </r>
  <r>
    <s v="L107722"/>
    <s v="C51060"/>
    <s v="2024-12-14"/>
    <n v="671666"/>
    <x v="2"/>
    <n v="13.39"/>
    <n v="36"/>
    <n v="147815"/>
    <x v="1"/>
    <n v="414"/>
    <n v="2"/>
    <n v="43.5"/>
    <s v="Pending"/>
    <x v="1"/>
    <s v="Missed"/>
    <s v="Mumbai"/>
    <s v="Telangana"/>
    <s v="Female"/>
    <n v="0.22007217873169105"/>
    <x v="0"/>
    <s v="High income"/>
    <x v="0"/>
  </r>
  <r>
    <s v="L107723"/>
    <s v="C53132"/>
    <s v="2023-03-22"/>
    <n v="1035517"/>
    <x v="1"/>
    <n v="11.41"/>
    <n v="12"/>
    <n v="29500"/>
    <x v="3"/>
    <n v="522"/>
    <n v="4"/>
    <n v="15.1"/>
    <s v="Pending"/>
    <x v="1"/>
    <s v="Delayed"/>
    <s v="Mumbai"/>
    <s v="Karnataka"/>
    <s v="Male"/>
    <n v="2.8488185128781082E-2"/>
    <x v="0"/>
    <s v="Low income"/>
    <x v="0"/>
  </r>
  <r>
    <s v="L107724"/>
    <s v="C52795"/>
    <s v="2023-09-26"/>
    <n v="598190"/>
    <x v="3"/>
    <n v="10.52"/>
    <n v="24"/>
    <n v="171961"/>
    <x v="0"/>
    <n v="659"/>
    <n v="5"/>
    <n v="5.0999999999999996"/>
    <s v="Approved"/>
    <x v="0"/>
    <s v="Missed"/>
    <s v="Chennai"/>
    <s v="Karnataka"/>
    <s v="Female"/>
    <n v="0.2874688644076297"/>
    <x v="0"/>
    <s v="High income"/>
    <x v="1"/>
  </r>
  <r>
    <s v="L107725"/>
    <s v="C51242"/>
    <s v="2023-12-30"/>
    <n v="1796497"/>
    <x v="1"/>
    <n v="12.38"/>
    <n v="12"/>
    <n v="163610"/>
    <x v="2"/>
    <n v="739"/>
    <n v="5"/>
    <n v="39.5"/>
    <s v="Approved"/>
    <x v="1"/>
    <s v="Missed"/>
    <s v="Hyderabad"/>
    <s v="Maharashtra"/>
    <s v="Male"/>
    <n v="9.1071680052902962E-2"/>
    <x v="0"/>
    <s v="High income"/>
    <x v="1"/>
  </r>
  <r>
    <s v="L107726"/>
    <s v="C52329"/>
    <s v="2024-12-20"/>
    <n v="431275"/>
    <x v="2"/>
    <n v="21.16"/>
    <n v="60"/>
    <n v="75131"/>
    <x v="1"/>
    <n v="818"/>
    <n v="0"/>
    <n v="8.9"/>
    <s v="Approved"/>
    <x v="0"/>
    <s v="Missed"/>
    <s v="Chennai"/>
    <s v="Tamil Nadu"/>
    <s v="Male"/>
    <n v="0.17420671265433887"/>
    <x v="0"/>
    <s v="High income"/>
    <x v="2"/>
  </r>
  <r>
    <s v="L107727"/>
    <s v="C52352"/>
    <s v="2023-12-02"/>
    <n v="593809"/>
    <x v="0"/>
    <n v="10.66"/>
    <n v="36"/>
    <n v="190717"/>
    <x v="2"/>
    <n v="725"/>
    <n v="0"/>
    <n v="25.3"/>
    <s v="Approved"/>
    <x v="0"/>
    <s v="On Time"/>
    <s v="Mumbai"/>
    <s v="Tamil Nadu"/>
    <s v="Male"/>
    <n v="0.3211756642287335"/>
    <x v="0"/>
    <s v="High income"/>
    <x v="1"/>
  </r>
  <r>
    <s v="L107728"/>
    <s v="C51149"/>
    <s v="2024-04-14"/>
    <n v="700930"/>
    <x v="0"/>
    <n v="12.08"/>
    <n v="60"/>
    <n v="32310"/>
    <x v="2"/>
    <n v="541"/>
    <n v="0"/>
    <n v="24.7"/>
    <s v="Rejected"/>
    <x v="0"/>
    <s v="Delayed"/>
    <s v="Chennai"/>
    <s v="Maharashtra"/>
    <s v="Male"/>
    <n v="4.6095901159887577E-2"/>
    <x v="0"/>
    <s v="Medium income"/>
    <x v="0"/>
  </r>
  <r>
    <s v="L107729"/>
    <s v="C50088"/>
    <s v="2024-11-22"/>
    <n v="150289"/>
    <x v="0"/>
    <n v="13.06"/>
    <n v="60"/>
    <n v="180951"/>
    <x v="0"/>
    <n v="845"/>
    <n v="3"/>
    <n v="43.6"/>
    <s v="Approved"/>
    <x v="0"/>
    <s v="Delayed"/>
    <s v="Chennai"/>
    <s v="Maharashtra"/>
    <s v="Male"/>
    <n v="1.2040202543100293"/>
    <x v="1"/>
    <s v="High income"/>
    <x v="2"/>
  </r>
  <r>
    <s v="L107730"/>
    <s v="C51455"/>
    <s v="2024-01-17"/>
    <n v="1860305"/>
    <x v="1"/>
    <n v="16.02"/>
    <n v="12"/>
    <n v="104164"/>
    <x v="2"/>
    <n v="617"/>
    <n v="1"/>
    <n v="49.3"/>
    <s v="Approved"/>
    <x v="0"/>
    <s v="Delayed"/>
    <s v="Bangalore"/>
    <s v="Maharashtra"/>
    <s v="Female"/>
    <n v="5.5992968894885517E-2"/>
    <x v="0"/>
    <s v="High income"/>
    <x v="3"/>
  </r>
  <r>
    <s v="L107731"/>
    <s v="C50393"/>
    <s v="2024-05-30"/>
    <n v="1286234"/>
    <x v="0"/>
    <n v="15.46"/>
    <n v="12"/>
    <n v="177855"/>
    <x v="0"/>
    <n v="307"/>
    <n v="2"/>
    <n v="59.4"/>
    <s v="Rejected"/>
    <x v="1"/>
    <s v="Missed"/>
    <s v="Chennai"/>
    <s v="Telangana"/>
    <s v="Male"/>
    <n v="0.13827577252661646"/>
    <x v="0"/>
    <s v="High income"/>
    <x v="0"/>
  </r>
  <r>
    <s v="L107732"/>
    <s v="C52700"/>
    <s v="2023-08-28"/>
    <n v="1151791"/>
    <x v="2"/>
    <n v="20.13"/>
    <n v="36"/>
    <n v="66679"/>
    <x v="1"/>
    <n v="325"/>
    <n v="1"/>
    <n v="50.6"/>
    <s v="Rejected"/>
    <x v="0"/>
    <s v="On Time"/>
    <s v="Mumbai"/>
    <s v="Tamil Nadu"/>
    <s v="Female"/>
    <n v="5.7891579288256292E-2"/>
    <x v="0"/>
    <s v="Medium income"/>
    <x v="0"/>
  </r>
  <r>
    <s v="L107733"/>
    <s v="C51141"/>
    <s v="2024-10-14"/>
    <n v="1297232"/>
    <x v="3"/>
    <n v="21.28"/>
    <n v="60"/>
    <n v="83102"/>
    <x v="1"/>
    <n v="749"/>
    <n v="5"/>
    <n v="52"/>
    <s v="Pending"/>
    <x v="0"/>
    <s v="On Time"/>
    <s v="Bangalore"/>
    <s v="Delhi"/>
    <s v="Male"/>
    <n v="6.4061016071142243E-2"/>
    <x v="0"/>
    <s v="High income"/>
    <x v="1"/>
  </r>
  <r>
    <s v="L107734"/>
    <s v="C53339"/>
    <s v="2024-03-14"/>
    <n v="1899364"/>
    <x v="4"/>
    <n v="14.13"/>
    <n v="24"/>
    <n v="76806"/>
    <x v="1"/>
    <n v="830"/>
    <n v="1"/>
    <n v="43.4"/>
    <s v="Approved"/>
    <x v="1"/>
    <s v="On Time"/>
    <s v="Hyderabad"/>
    <s v="Tamil Nadu"/>
    <s v="Male"/>
    <n v="4.0437746529891058E-2"/>
    <x v="0"/>
    <s v="High income"/>
    <x v="2"/>
  </r>
  <r>
    <s v="L107735"/>
    <s v="C52974"/>
    <s v="2023-11-10"/>
    <n v="897571"/>
    <x v="4"/>
    <n v="22.34"/>
    <n v="60"/>
    <n v="140039"/>
    <x v="1"/>
    <n v="370"/>
    <n v="4"/>
    <n v="56.1"/>
    <s v="Rejected"/>
    <x v="0"/>
    <s v="On Time"/>
    <s v="Chennai"/>
    <s v="Telangana"/>
    <s v="Male"/>
    <n v="0.15601996945088467"/>
    <x v="0"/>
    <s v="High income"/>
    <x v="0"/>
  </r>
  <r>
    <s v="L107736"/>
    <s v="C51850"/>
    <s v="2024-09-14"/>
    <n v="1432257"/>
    <x v="4"/>
    <n v="20.56"/>
    <n v="60"/>
    <n v="183488"/>
    <x v="1"/>
    <n v="540"/>
    <n v="3"/>
    <n v="48.7"/>
    <s v="Rejected"/>
    <x v="0"/>
    <s v="Missed"/>
    <s v="Chennai"/>
    <s v="Maharashtra"/>
    <s v="Female"/>
    <n v="0.12811108620869019"/>
    <x v="0"/>
    <s v="High income"/>
    <x v="0"/>
  </r>
  <r>
    <s v="L107737"/>
    <s v="C52103"/>
    <s v="2023-02-09"/>
    <n v="1095918"/>
    <x v="2"/>
    <n v="16.87"/>
    <n v="24"/>
    <n v="54191"/>
    <x v="1"/>
    <n v="786"/>
    <n v="5"/>
    <n v="14.1"/>
    <s v="Approved"/>
    <x v="0"/>
    <s v="Missed"/>
    <s v="Delhi"/>
    <s v="Maharashtra"/>
    <s v="Male"/>
    <n v="4.9448042645526401E-2"/>
    <x v="0"/>
    <s v="Medium income"/>
    <x v="2"/>
  </r>
  <r>
    <s v="L107738"/>
    <s v="C52091"/>
    <s v="2024-02-17"/>
    <n v="146806"/>
    <x v="2"/>
    <n v="19.5"/>
    <n v="60"/>
    <n v="189919"/>
    <x v="3"/>
    <n v="300"/>
    <n v="3"/>
    <n v="8.1"/>
    <s v="Rejected"/>
    <x v="0"/>
    <s v="Delayed"/>
    <s v="Delhi"/>
    <s v="Delhi"/>
    <s v="Female"/>
    <n v="1.2936732831083197"/>
    <x v="1"/>
    <s v="High income"/>
    <x v="0"/>
  </r>
  <r>
    <s v="L107739"/>
    <s v="C52111"/>
    <s v="2024-02-11"/>
    <n v="1234858"/>
    <x v="4"/>
    <n v="21.12"/>
    <n v="24"/>
    <n v="48562"/>
    <x v="1"/>
    <n v="390"/>
    <n v="0"/>
    <n v="49.2"/>
    <s v="Rejected"/>
    <x v="0"/>
    <s v="Missed"/>
    <s v="Delhi"/>
    <s v="Maharashtra"/>
    <s v="Female"/>
    <n v="3.9325979181411952E-2"/>
    <x v="0"/>
    <s v="Medium income"/>
    <x v="0"/>
  </r>
  <r>
    <s v="L107740"/>
    <s v="C51006"/>
    <s v="2024-09-28"/>
    <n v="1833233"/>
    <x v="2"/>
    <n v="11.3"/>
    <n v="24"/>
    <n v="28600"/>
    <x v="2"/>
    <n v="410"/>
    <n v="4"/>
    <n v="47.4"/>
    <s v="Rejected"/>
    <x v="0"/>
    <s v="Delayed"/>
    <s v="Delhi"/>
    <s v="Delhi"/>
    <s v="Male"/>
    <n v="1.5600853792180264E-2"/>
    <x v="0"/>
    <s v="Low income"/>
    <x v="0"/>
  </r>
  <r>
    <s v="L107741"/>
    <s v="C52266"/>
    <s v="2023-09-01"/>
    <n v="1947033"/>
    <x v="2"/>
    <n v="10.38"/>
    <n v="24"/>
    <n v="171355"/>
    <x v="1"/>
    <n v="761"/>
    <n v="0"/>
    <n v="28"/>
    <s v="Approved"/>
    <x v="0"/>
    <s v="On Time"/>
    <s v="Hyderabad"/>
    <s v="Maharashtra"/>
    <s v="Female"/>
    <n v="8.8008266937437629E-2"/>
    <x v="0"/>
    <s v="High income"/>
    <x v="2"/>
  </r>
  <r>
    <s v="L107742"/>
    <s v="C52129"/>
    <s v="2024-03-20"/>
    <n v="852521"/>
    <x v="1"/>
    <n v="12.92"/>
    <n v="60"/>
    <n v="161120"/>
    <x v="3"/>
    <n v="457"/>
    <n v="2"/>
    <n v="51.8"/>
    <s v="Pending"/>
    <x v="1"/>
    <s v="On Time"/>
    <s v="Bangalore"/>
    <s v="Delhi"/>
    <s v="Male"/>
    <n v="0.18899241191712579"/>
    <x v="0"/>
    <s v="High income"/>
    <x v="0"/>
  </r>
  <r>
    <s v="L107743"/>
    <s v="C51699"/>
    <s v="2024-01-22"/>
    <n v="888330"/>
    <x v="3"/>
    <n v="15.68"/>
    <n v="60"/>
    <n v="43892"/>
    <x v="3"/>
    <n v="699"/>
    <n v="2"/>
    <n v="40.6"/>
    <s v="Approved"/>
    <x v="0"/>
    <s v="Missed"/>
    <s v="Bangalore"/>
    <s v="Tamil Nadu"/>
    <s v="Female"/>
    <n v="4.9409566264788984E-2"/>
    <x v="0"/>
    <s v="Medium income"/>
    <x v="1"/>
  </r>
  <r>
    <s v="L107744"/>
    <s v="C51936"/>
    <s v="2023-09-21"/>
    <n v="1633668"/>
    <x v="0"/>
    <n v="12.82"/>
    <n v="60"/>
    <n v="60272"/>
    <x v="2"/>
    <n v="478"/>
    <n v="1"/>
    <n v="5.6"/>
    <s v="Pending"/>
    <x v="0"/>
    <s v="Missed"/>
    <s v="Mumbai"/>
    <s v="Maharashtra"/>
    <s v="Male"/>
    <n v="3.689366505311973E-2"/>
    <x v="0"/>
    <s v="Medium income"/>
    <x v="0"/>
  </r>
  <r>
    <s v="L107745"/>
    <s v="C51727"/>
    <s v="2024-03-12"/>
    <n v="714626"/>
    <x v="2"/>
    <n v="20.16"/>
    <n v="24"/>
    <n v="194400"/>
    <x v="2"/>
    <n v="683"/>
    <n v="1"/>
    <n v="5.7"/>
    <s v="Approved"/>
    <x v="0"/>
    <s v="Missed"/>
    <s v="Mumbai"/>
    <s v="Karnataka"/>
    <s v="Male"/>
    <n v="0.27203040471519369"/>
    <x v="0"/>
    <s v="High income"/>
    <x v="1"/>
  </r>
  <r>
    <s v="L107746"/>
    <s v="C51806"/>
    <s v="2024-04-07"/>
    <n v="586484"/>
    <x v="4"/>
    <n v="10.14"/>
    <n v="24"/>
    <n v="90920"/>
    <x v="1"/>
    <n v="590"/>
    <n v="4"/>
    <n v="48.9"/>
    <s v="Approved"/>
    <x v="0"/>
    <s v="Missed"/>
    <s v="Mumbai"/>
    <s v="Maharashtra"/>
    <s v="Male"/>
    <n v="0.15502554204377272"/>
    <x v="0"/>
    <s v="High income"/>
    <x v="3"/>
  </r>
  <r>
    <s v="L107747"/>
    <s v="C50576"/>
    <s v="2024-07-15"/>
    <n v="1708309"/>
    <x v="2"/>
    <n v="11.95"/>
    <n v="12"/>
    <n v="87587"/>
    <x v="3"/>
    <n v="834"/>
    <n v="5"/>
    <n v="45.5"/>
    <s v="Approved"/>
    <x v="0"/>
    <s v="Missed"/>
    <s v="Bangalore"/>
    <s v="Tamil Nadu"/>
    <s v="Male"/>
    <n v="5.1271169325924057E-2"/>
    <x v="0"/>
    <s v="High income"/>
    <x v="2"/>
  </r>
  <r>
    <s v="L107748"/>
    <s v="C53192"/>
    <s v="2023-06-16"/>
    <n v="1614890"/>
    <x v="0"/>
    <n v="12.5"/>
    <n v="24"/>
    <n v="125187"/>
    <x v="1"/>
    <n v="571"/>
    <n v="3"/>
    <n v="33"/>
    <s v="Pending"/>
    <x v="0"/>
    <s v="Delayed"/>
    <s v="Chennai"/>
    <s v="Maharashtra"/>
    <s v="Male"/>
    <n v="7.7520450309309E-2"/>
    <x v="0"/>
    <s v="High income"/>
    <x v="3"/>
  </r>
  <r>
    <s v="L107749"/>
    <s v="C50352"/>
    <s v="2023-08-16"/>
    <n v="1188908"/>
    <x v="1"/>
    <n v="12.48"/>
    <n v="24"/>
    <n v="140599"/>
    <x v="0"/>
    <n v="586"/>
    <n v="4"/>
    <n v="56.6"/>
    <s v="Pending"/>
    <x v="0"/>
    <s v="Missed"/>
    <s v="Bangalore"/>
    <s v="Tamil Nadu"/>
    <s v="Male"/>
    <n v="0.11825894013666323"/>
    <x v="0"/>
    <s v="High income"/>
    <x v="3"/>
  </r>
  <r>
    <s v="L107750"/>
    <s v="C50197"/>
    <s v="2024-06-13"/>
    <n v="744988"/>
    <x v="3"/>
    <n v="21.04"/>
    <n v="60"/>
    <n v="167431"/>
    <x v="2"/>
    <n v="617"/>
    <n v="3"/>
    <n v="49.7"/>
    <s v="Approved"/>
    <x v="1"/>
    <s v="Missed"/>
    <s v="Bangalore"/>
    <s v="Tamil Nadu"/>
    <s v="Male"/>
    <n v="0.22474321734041353"/>
    <x v="0"/>
    <s v="High income"/>
    <x v="3"/>
  </r>
  <r>
    <s v="L107751"/>
    <s v="C50099"/>
    <s v="2023-09-18"/>
    <n v="1053939"/>
    <x v="3"/>
    <n v="10.02"/>
    <n v="36"/>
    <n v="29557"/>
    <x v="0"/>
    <n v="803"/>
    <n v="5"/>
    <n v="47.3"/>
    <s v="Approved"/>
    <x v="0"/>
    <s v="Missed"/>
    <s v="Chennai"/>
    <s v="Tamil Nadu"/>
    <s v="Male"/>
    <n v="2.8044317555380342E-2"/>
    <x v="0"/>
    <s v="Low income"/>
    <x v="2"/>
  </r>
  <r>
    <s v="L107752"/>
    <s v="C52263"/>
    <s v="2024-11-11"/>
    <n v="1725710"/>
    <x v="3"/>
    <n v="17.16"/>
    <n v="36"/>
    <n v="172031"/>
    <x v="2"/>
    <n v="523"/>
    <n v="5"/>
    <n v="28.9"/>
    <s v="Rejected"/>
    <x v="0"/>
    <s v="On Time"/>
    <s v="Hyderabad"/>
    <s v="Maharashtra"/>
    <s v="Male"/>
    <n v="9.9687085315609228E-2"/>
    <x v="0"/>
    <s v="High income"/>
    <x v="0"/>
  </r>
  <r>
    <s v="L107753"/>
    <s v="C51134"/>
    <s v="2023-05-19"/>
    <n v="1256424"/>
    <x v="1"/>
    <n v="11.96"/>
    <n v="60"/>
    <n v="57915"/>
    <x v="3"/>
    <n v="782"/>
    <n v="4"/>
    <n v="39.9"/>
    <s v="Approved"/>
    <x v="0"/>
    <s v="Missed"/>
    <s v="Delhi"/>
    <s v="Karnataka"/>
    <s v="Female"/>
    <n v="4.6095108020859199E-2"/>
    <x v="0"/>
    <s v="Medium income"/>
    <x v="2"/>
  </r>
  <r>
    <s v="L107754"/>
    <s v="C50925"/>
    <s v="2023-01-15"/>
    <n v="1228439"/>
    <x v="0"/>
    <n v="17.649999999999999"/>
    <n v="12"/>
    <n v="62603"/>
    <x v="1"/>
    <n v="569"/>
    <n v="5"/>
    <n v="8"/>
    <s v="Rejected"/>
    <x v="1"/>
    <s v="Missed"/>
    <s v="Bangalore"/>
    <s v="Delhi"/>
    <s v="Male"/>
    <n v="5.0961423399940899E-2"/>
    <x v="0"/>
    <s v="Medium income"/>
    <x v="3"/>
  </r>
  <r>
    <s v="L107755"/>
    <s v="C50627"/>
    <s v="2023-05-29"/>
    <n v="1160133"/>
    <x v="2"/>
    <n v="9.5299999999999994"/>
    <n v="36"/>
    <n v="147457"/>
    <x v="2"/>
    <n v="717"/>
    <n v="4"/>
    <n v="45.5"/>
    <s v="Approved"/>
    <x v="0"/>
    <s v="On Time"/>
    <s v="Chennai"/>
    <s v="Delhi"/>
    <s v="Female"/>
    <n v="0.12710353037108676"/>
    <x v="0"/>
    <s v="High income"/>
    <x v="1"/>
  </r>
  <r>
    <s v="L107756"/>
    <s v="C50610"/>
    <s v="2024-05-10"/>
    <n v="1654417"/>
    <x v="4"/>
    <n v="16.010000000000002"/>
    <n v="12"/>
    <n v="170902"/>
    <x v="1"/>
    <n v="827"/>
    <n v="3"/>
    <n v="35.299999999999997"/>
    <s v="Approved"/>
    <x v="0"/>
    <s v="Missed"/>
    <s v="Chennai"/>
    <s v="Telangana"/>
    <s v="Male"/>
    <n v="0.10330043755594871"/>
    <x v="0"/>
    <s v="High income"/>
    <x v="2"/>
  </r>
  <r>
    <s v="L107757"/>
    <s v="C50163"/>
    <s v="2024-03-02"/>
    <n v="917917"/>
    <x v="3"/>
    <n v="12.46"/>
    <n v="60"/>
    <n v="170946"/>
    <x v="3"/>
    <n v="830"/>
    <n v="0"/>
    <n v="49.9"/>
    <s v="Approved"/>
    <x v="0"/>
    <s v="On Time"/>
    <s v="Hyderabad"/>
    <s v="Karnataka"/>
    <s v="Female"/>
    <n v="0.18623252429141196"/>
    <x v="0"/>
    <s v="High income"/>
    <x v="2"/>
  </r>
  <r>
    <s v="L107758"/>
    <s v="C52421"/>
    <s v="2024-02-13"/>
    <n v="959522"/>
    <x v="4"/>
    <n v="7.95"/>
    <n v="36"/>
    <n v="103612"/>
    <x v="0"/>
    <n v="629"/>
    <n v="5"/>
    <n v="55.2"/>
    <s v="Rejected"/>
    <x v="0"/>
    <s v="On Time"/>
    <s v="Hyderabad"/>
    <s v="Telangana"/>
    <s v="Female"/>
    <n v="0.10798293316880697"/>
    <x v="0"/>
    <s v="High income"/>
    <x v="3"/>
  </r>
  <r>
    <s v="L107759"/>
    <s v="C53353"/>
    <s v="2024-03-09"/>
    <n v="1824934"/>
    <x v="1"/>
    <n v="11.26"/>
    <n v="36"/>
    <n v="53668"/>
    <x v="3"/>
    <n v="625"/>
    <n v="0"/>
    <n v="46.4"/>
    <s v="Approved"/>
    <x v="0"/>
    <s v="On Time"/>
    <s v="Bangalore"/>
    <s v="Karnataka"/>
    <s v="Male"/>
    <n v="2.9408186816619122E-2"/>
    <x v="0"/>
    <s v="Medium income"/>
    <x v="3"/>
  </r>
  <r>
    <s v="L107760"/>
    <s v="C51870"/>
    <s v="2023-12-01"/>
    <n v="1689704"/>
    <x v="2"/>
    <n v="18.489999999999998"/>
    <n v="24"/>
    <n v="180244"/>
    <x v="2"/>
    <n v="366"/>
    <n v="1"/>
    <n v="22.8"/>
    <s v="Pending"/>
    <x v="0"/>
    <s v="Missed"/>
    <s v="Hyderabad"/>
    <s v="Tamil Nadu"/>
    <s v="Male"/>
    <n v="0.10667193780685848"/>
    <x v="0"/>
    <s v="High income"/>
    <x v="0"/>
  </r>
  <r>
    <s v="L107761"/>
    <s v="C50963"/>
    <s v="2023-03-09"/>
    <n v="1853272"/>
    <x v="4"/>
    <n v="12.66"/>
    <n v="12"/>
    <n v="101506"/>
    <x v="2"/>
    <n v="744"/>
    <n v="3"/>
    <n v="19.600000000000001"/>
    <s v="Approved"/>
    <x v="0"/>
    <s v="Delayed"/>
    <s v="Delhi"/>
    <s v="Delhi"/>
    <s v="Male"/>
    <n v="5.4771237033743564E-2"/>
    <x v="0"/>
    <s v="High income"/>
    <x v="1"/>
  </r>
  <r>
    <s v="L107762"/>
    <s v="C51435"/>
    <s v="2023-02-02"/>
    <n v="1668472"/>
    <x v="1"/>
    <n v="20.84"/>
    <n v="60"/>
    <n v="193455"/>
    <x v="2"/>
    <n v="443"/>
    <n v="3"/>
    <n v="9.8000000000000007"/>
    <s v="Pending"/>
    <x v="1"/>
    <s v="On Time"/>
    <s v="Mumbai"/>
    <s v="Telangana"/>
    <s v="Male"/>
    <n v="0.11594740577006986"/>
    <x v="0"/>
    <s v="High income"/>
    <x v="0"/>
  </r>
  <r>
    <s v="L107763"/>
    <s v="C50141"/>
    <s v="2024-03-21"/>
    <n v="73548"/>
    <x v="3"/>
    <n v="12.65"/>
    <n v="12"/>
    <n v="165006"/>
    <x v="2"/>
    <n v="350"/>
    <n v="5"/>
    <n v="16.8"/>
    <s v="Pending"/>
    <x v="1"/>
    <s v="On Time"/>
    <s v="Delhi"/>
    <s v="Tamil Nadu"/>
    <s v="Female"/>
    <n v="2.2435144395496818"/>
    <x v="1"/>
    <s v="High income"/>
    <x v="0"/>
  </r>
  <r>
    <s v="L107764"/>
    <s v="C52321"/>
    <s v="2024-04-11"/>
    <n v="811825"/>
    <x v="1"/>
    <n v="12.36"/>
    <n v="60"/>
    <n v="122796"/>
    <x v="2"/>
    <n v="475"/>
    <n v="2"/>
    <n v="26.9"/>
    <s v="Rejected"/>
    <x v="0"/>
    <s v="Delayed"/>
    <s v="Mumbai"/>
    <s v="Delhi"/>
    <s v="Female"/>
    <n v="0.15125919995072828"/>
    <x v="0"/>
    <s v="High income"/>
    <x v="0"/>
  </r>
  <r>
    <s v="L107765"/>
    <s v="C51407"/>
    <s v="2023-01-02"/>
    <n v="285026"/>
    <x v="4"/>
    <n v="9.01"/>
    <n v="60"/>
    <n v="140417"/>
    <x v="2"/>
    <n v="825"/>
    <n v="5"/>
    <n v="46.4"/>
    <s v="Approved"/>
    <x v="0"/>
    <s v="Delayed"/>
    <s v="Mumbai"/>
    <s v="Telangana"/>
    <s v="Female"/>
    <n v="0.49264628490032486"/>
    <x v="0"/>
    <s v="High income"/>
    <x v="2"/>
  </r>
  <r>
    <s v="L107766"/>
    <s v="C52905"/>
    <s v="2024-11-25"/>
    <n v="279071"/>
    <x v="2"/>
    <n v="21.23"/>
    <n v="12"/>
    <n v="163275"/>
    <x v="1"/>
    <n v="520"/>
    <n v="2"/>
    <n v="43.5"/>
    <s v="Rejected"/>
    <x v="1"/>
    <s v="On Time"/>
    <s v="Hyderabad"/>
    <s v="Karnataka"/>
    <s v="Male"/>
    <n v="0.58506616595776706"/>
    <x v="0"/>
    <s v="High income"/>
    <x v="0"/>
  </r>
  <r>
    <s v="L107767"/>
    <s v="C51235"/>
    <s v="2023-05-12"/>
    <n v="123106"/>
    <x v="2"/>
    <n v="18.7"/>
    <n v="24"/>
    <n v="121566"/>
    <x v="1"/>
    <n v="318"/>
    <n v="0"/>
    <n v="56.5"/>
    <s v="Rejected"/>
    <x v="0"/>
    <s v="On Time"/>
    <s v="Delhi"/>
    <s v="Maharashtra"/>
    <s v="Male"/>
    <n v="0.98749045537991653"/>
    <x v="0"/>
    <s v="High income"/>
    <x v="0"/>
  </r>
  <r>
    <s v="L107768"/>
    <s v="C52208"/>
    <s v="2024-11-01"/>
    <n v="665074"/>
    <x v="4"/>
    <n v="22.47"/>
    <n v="60"/>
    <n v="190336"/>
    <x v="3"/>
    <n v="313"/>
    <n v="3"/>
    <n v="46.3"/>
    <s v="Pending"/>
    <x v="1"/>
    <s v="On Time"/>
    <s v="Bangalore"/>
    <s v="Telangana"/>
    <s v="Male"/>
    <n v="0.28618770242108399"/>
    <x v="0"/>
    <s v="High income"/>
    <x v="0"/>
  </r>
  <r>
    <s v="L107769"/>
    <s v="C50040"/>
    <s v="2023-02-14"/>
    <n v="364869"/>
    <x v="4"/>
    <n v="11.43"/>
    <n v="36"/>
    <n v="53973"/>
    <x v="3"/>
    <n v="684"/>
    <n v="4"/>
    <n v="44.6"/>
    <s v="Approved"/>
    <x v="1"/>
    <s v="Delayed"/>
    <s v="Bangalore"/>
    <s v="Telangana"/>
    <s v="Male"/>
    <n v="0.14792432352433338"/>
    <x v="0"/>
    <s v="Medium income"/>
    <x v="1"/>
  </r>
  <r>
    <s v="L107770"/>
    <s v="C53147"/>
    <s v="2024-06-24"/>
    <n v="1161741"/>
    <x v="4"/>
    <n v="21.73"/>
    <n v="60"/>
    <n v="35089"/>
    <x v="0"/>
    <n v="450"/>
    <n v="3"/>
    <n v="12.3"/>
    <s v="Approved"/>
    <x v="0"/>
    <s v="Missed"/>
    <s v="Mumbai"/>
    <s v="Telangana"/>
    <s v="Male"/>
    <n v="3.0203806183994538E-2"/>
    <x v="0"/>
    <s v="Medium income"/>
    <x v="0"/>
  </r>
  <r>
    <s v="L107771"/>
    <s v="C53161"/>
    <s v="2024-07-18"/>
    <n v="985490"/>
    <x v="3"/>
    <n v="20.440000000000001"/>
    <n v="12"/>
    <n v="124747"/>
    <x v="1"/>
    <n v="349"/>
    <n v="5"/>
    <n v="34.700000000000003"/>
    <s v="Pending"/>
    <x v="1"/>
    <s v="Delayed"/>
    <s v="Bangalore"/>
    <s v="Maharashtra"/>
    <s v="Male"/>
    <n v="0.12658372992115596"/>
    <x v="0"/>
    <s v="High income"/>
    <x v="0"/>
  </r>
  <r>
    <s v="L107772"/>
    <s v="C52353"/>
    <s v="2024-12-29"/>
    <n v="537728"/>
    <x v="0"/>
    <n v="17.02"/>
    <n v="12"/>
    <n v="188931"/>
    <x v="2"/>
    <n v="604"/>
    <n v="3"/>
    <n v="41"/>
    <s v="Approved"/>
    <x v="0"/>
    <s v="On Time"/>
    <s v="Chennai"/>
    <s v="Tamil Nadu"/>
    <s v="Male"/>
    <n v="0.35135049690549869"/>
    <x v="0"/>
    <s v="High income"/>
    <x v="3"/>
  </r>
  <r>
    <s v="L107773"/>
    <s v="C50148"/>
    <s v="2024-10-27"/>
    <n v="801271"/>
    <x v="2"/>
    <n v="9.5"/>
    <n v="24"/>
    <n v="48064"/>
    <x v="3"/>
    <n v="646"/>
    <n v="3"/>
    <n v="16.5"/>
    <s v="Approved"/>
    <x v="0"/>
    <s v="On Time"/>
    <s v="Bangalore"/>
    <s v="Tamil Nadu"/>
    <s v="Female"/>
    <n v="5.9984699308972871E-2"/>
    <x v="0"/>
    <s v="Medium income"/>
    <x v="3"/>
  </r>
  <r>
    <s v="L107774"/>
    <s v="C50948"/>
    <s v="2024-02-20"/>
    <n v="425880"/>
    <x v="2"/>
    <n v="18.53"/>
    <n v="24"/>
    <n v="73688"/>
    <x v="3"/>
    <n v="565"/>
    <n v="3"/>
    <n v="6.4"/>
    <s v="Rejected"/>
    <x v="0"/>
    <s v="On Time"/>
    <s v="Bangalore"/>
    <s v="Telangana"/>
    <s v="Female"/>
    <n v="0.17302526533295765"/>
    <x v="0"/>
    <s v="High income"/>
    <x v="3"/>
  </r>
  <r>
    <s v="L107775"/>
    <s v="C52630"/>
    <s v="2023-04-18"/>
    <n v="1309583"/>
    <x v="2"/>
    <n v="15"/>
    <n v="36"/>
    <n v="107244"/>
    <x v="1"/>
    <n v="592"/>
    <n v="4"/>
    <n v="13.8"/>
    <s v="Approved"/>
    <x v="0"/>
    <s v="Missed"/>
    <s v="Bangalore"/>
    <s v="Maharashtra"/>
    <s v="Female"/>
    <n v="8.1891716676224413E-2"/>
    <x v="0"/>
    <s v="High income"/>
    <x v="3"/>
  </r>
  <r>
    <s v="L107776"/>
    <s v="C51024"/>
    <s v="2023-04-17"/>
    <n v="668561"/>
    <x v="1"/>
    <n v="19.850000000000001"/>
    <n v="12"/>
    <n v="89829"/>
    <x v="0"/>
    <n v="799"/>
    <n v="1"/>
    <n v="25.6"/>
    <s v="Approved"/>
    <x v="0"/>
    <s v="Delayed"/>
    <s v="Chennai"/>
    <s v="Delhi"/>
    <s v="Male"/>
    <n v="0.13436171119763193"/>
    <x v="0"/>
    <s v="High income"/>
    <x v="2"/>
  </r>
  <r>
    <s v="L107777"/>
    <s v="C52842"/>
    <s v="2024-02-09"/>
    <n v="925487"/>
    <x v="2"/>
    <n v="12.84"/>
    <n v="60"/>
    <n v="105880"/>
    <x v="2"/>
    <n v="360"/>
    <n v="4"/>
    <n v="58.4"/>
    <s v="Pending"/>
    <x v="0"/>
    <s v="Missed"/>
    <s v="Delhi"/>
    <s v="Maharashtra"/>
    <s v="Male"/>
    <n v="0.11440463237192959"/>
    <x v="0"/>
    <s v="High income"/>
    <x v="0"/>
  </r>
  <r>
    <s v="L107778"/>
    <s v="C51897"/>
    <s v="2023-11-12"/>
    <n v="770130"/>
    <x v="3"/>
    <n v="10.44"/>
    <n v="36"/>
    <n v="115072"/>
    <x v="2"/>
    <n v="649"/>
    <n v="3"/>
    <n v="10.199999999999999"/>
    <s v="Approved"/>
    <x v="0"/>
    <s v="Delayed"/>
    <s v="Bangalore"/>
    <s v="Karnataka"/>
    <s v="Female"/>
    <n v="0.14941892927168141"/>
    <x v="0"/>
    <s v="High income"/>
    <x v="3"/>
  </r>
  <r>
    <s v="L107779"/>
    <s v="C51819"/>
    <s v="2024-06-30"/>
    <n v="1367980"/>
    <x v="4"/>
    <n v="11.53"/>
    <n v="36"/>
    <n v="141125"/>
    <x v="3"/>
    <n v="497"/>
    <n v="0"/>
    <n v="39.9"/>
    <s v="Pending"/>
    <x v="0"/>
    <s v="Missed"/>
    <s v="Chennai"/>
    <s v="Karnataka"/>
    <s v="Female"/>
    <n v="0.10316305793944355"/>
    <x v="0"/>
    <s v="High income"/>
    <x v="0"/>
  </r>
  <r>
    <s v="L107780"/>
    <s v="C50849"/>
    <s v="2023-11-21"/>
    <n v="678456"/>
    <x v="0"/>
    <n v="11.75"/>
    <n v="36"/>
    <n v="33729"/>
    <x v="0"/>
    <n v="321"/>
    <n v="1"/>
    <n v="43.8"/>
    <s v="Pending"/>
    <x v="1"/>
    <s v="Missed"/>
    <s v="Delhi"/>
    <s v="Tamil Nadu"/>
    <s v="Female"/>
    <n v="4.971435140967137E-2"/>
    <x v="0"/>
    <s v="Medium income"/>
    <x v="0"/>
  </r>
  <r>
    <s v="L107781"/>
    <s v="C52480"/>
    <s v="2023-02-16"/>
    <n v="1933656"/>
    <x v="1"/>
    <n v="20.059999999999999"/>
    <n v="36"/>
    <n v="69735"/>
    <x v="2"/>
    <n v="503"/>
    <n v="1"/>
    <n v="58.9"/>
    <s v="Rejected"/>
    <x v="0"/>
    <s v="Missed"/>
    <s v="Chennai"/>
    <s v="Tamil Nadu"/>
    <s v="Female"/>
    <n v="3.6063808660899352E-2"/>
    <x v="0"/>
    <s v="Medium income"/>
    <x v="0"/>
  </r>
  <r>
    <s v="L107782"/>
    <s v="C52956"/>
    <s v="2024-01-19"/>
    <n v="570551"/>
    <x v="4"/>
    <n v="11.15"/>
    <n v="12"/>
    <n v="88284"/>
    <x v="0"/>
    <n v="527"/>
    <n v="1"/>
    <n v="51.3"/>
    <s v="Rejected"/>
    <x v="1"/>
    <s v="Missed"/>
    <s v="Mumbai"/>
    <s v="Delhi"/>
    <s v="Female"/>
    <n v="0.15473463371372587"/>
    <x v="0"/>
    <s v="High income"/>
    <x v="0"/>
  </r>
  <r>
    <s v="L107783"/>
    <s v="C52112"/>
    <s v="2023-08-11"/>
    <n v="636872"/>
    <x v="4"/>
    <n v="18.48"/>
    <n v="24"/>
    <n v="87640"/>
    <x v="3"/>
    <n v="686"/>
    <n v="0"/>
    <n v="26.5"/>
    <s v="Approved"/>
    <x v="0"/>
    <s v="Missed"/>
    <s v="Mumbai"/>
    <s v="Delhi"/>
    <s v="Male"/>
    <n v="0.1376100692132799"/>
    <x v="0"/>
    <s v="High income"/>
    <x v="1"/>
  </r>
  <r>
    <s v="L107784"/>
    <s v="C52605"/>
    <s v="2023-01-21"/>
    <n v="1623139"/>
    <x v="1"/>
    <n v="14.1"/>
    <n v="24"/>
    <n v="116659"/>
    <x v="1"/>
    <n v="430"/>
    <n v="1"/>
    <n v="21"/>
    <s v="Pending"/>
    <x v="1"/>
    <s v="On Time"/>
    <s v="Hyderabad"/>
    <s v="Tamil Nadu"/>
    <s v="Male"/>
    <n v="7.1872464403849576E-2"/>
    <x v="0"/>
    <s v="High income"/>
    <x v="0"/>
  </r>
  <r>
    <s v="L107785"/>
    <s v="C50356"/>
    <s v="2023-06-20"/>
    <n v="828489"/>
    <x v="0"/>
    <n v="14.61"/>
    <n v="12"/>
    <n v="102344"/>
    <x v="2"/>
    <n v="317"/>
    <n v="5"/>
    <n v="13.3"/>
    <s v="Pending"/>
    <x v="1"/>
    <s v="On Time"/>
    <s v="Delhi"/>
    <s v="Delhi"/>
    <s v="Female"/>
    <n v="0.12353090988534549"/>
    <x v="0"/>
    <s v="High income"/>
    <x v="0"/>
  </r>
  <r>
    <s v="L107786"/>
    <s v="C52550"/>
    <s v="2024-01-19"/>
    <n v="1472594"/>
    <x v="0"/>
    <n v="7.57"/>
    <n v="24"/>
    <n v="32457"/>
    <x v="3"/>
    <n v="449"/>
    <n v="0"/>
    <n v="56.5"/>
    <s v="Rejected"/>
    <x v="1"/>
    <s v="On Time"/>
    <s v="Chennai"/>
    <s v="Telangana"/>
    <s v="Female"/>
    <n v="2.2040698250841713E-2"/>
    <x v="0"/>
    <s v="Medium income"/>
    <x v="0"/>
  </r>
  <r>
    <s v="L107787"/>
    <s v="C51319"/>
    <s v="2024-02-13"/>
    <n v="951070"/>
    <x v="0"/>
    <n v="8.3699999999999992"/>
    <n v="36"/>
    <n v="61187"/>
    <x v="2"/>
    <n v="525"/>
    <n v="2"/>
    <n v="53.8"/>
    <s v="Rejected"/>
    <x v="0"/>
    <s v="Delayed"/>
    <s v="Delhi"/>
    <s v="Tamil Nadu"/>
    <s v="Female"/>
    <n v="6.4334906999484798E-2"/>
    <x v="0"/>
    <s v="Medium income"/>
    <x v="0"/>
  </r>
  <r>
    <s v="L107788"/>
    <s v="C50409"/>
    <s v="2024-03-20"/>
    <n v="437633"/>
    <x v="3"/>
    <n v="8.66"/>
    <n v="36"/>
    <n v="168769"/>
    <x v="3"/>
    <n v="805"/>
    <n v="4"/>
    <n v="19"/>
    <s v="Approved"/>
    <x v="0"/>
    <s v="Delayed"/>
    <s v="Delhi"/>
    <s v="Tamil Nadu"/>
    <s v="Male"/>
    <n v="0.38564047957992198"/>
    <x v="0"/>
    <s v="High income"/>
    <x v="2"/>
  </r>
  <r>
    <s v="L107789"/>
    <s v="C52112"/>
    <s v="2024-07-23"/>
    <n v="871658"/>
    <x v="0"/>
    <n v="10.02"/>
    <n v="60"/>
    <n v="68722"/>
    <x v="1"/>
    <n v="410"/>
    <n v="1"/>
    <n v="13"/>
    <s v="Rejected"/>
    <x v="1"/>
    <s v="Delayed"/>
    <s v="Chennai"/>
    <s v="Maharashtra"/>
    <s v="Male"/>
    <n v="7.8840554437634949E-2"/>
    <x v="0"/>
    <s v="Medium income"/>
    <x v="0"/>
  </r>
  <r>
    <s v="L107790"/>
    <s v="C52573"/>
    <s v="2023-08-25"/>
    <n v="209454"/>
    <x v="4"/>
    <n v="12.23"/>
    <n v="60"/>
    <n v="140974"/>
    <x v="3"/>
    <n v="573"/>
    <n v="3"/>
    <n v="15.4"/>
    <s v="Pending"/>
    <x v="1"/>
    <s v="On Time"/>
    <s v="Bangalore"/>
    <s v="Delhi"/>
    <s v="Male"/>
    <n v="0.67305470413551427"/>
    <x v="0"/>
    <s v="High income"/>
    <x v="3"/>
  </r>
  <r>
    <s v="L107791"/>
    <s v="C53406"/>
    <s v="2023-05-03"/>
    <n v="212235"/>
    <x v="1"/>
    <n v="8.6300000000000008"/>
    <n v="24"/>
    <n v="163690"/>
    <x v="0"/>
    <n v="838"/>
    <n v="3"/>
    <n v="21.9"/>
    <s v="Approved"/>
    <x v="0"/>
    <s v="Missed"/>
    <s v="Bangalore"/>
    <s v="Delhi"/>
    <s v="Male"/>
    <n v="0.77126769854171084"/>
    <x v="0"/>
    <s v="High income"/>
    <x v="2"/>
  </r>
  <r>
    <s v="L107792"/>
    <s v="C53303"/>
    <s v="2024-07-07"/>
    <n v="1986843"/>
    <x v="0"/>
    <n v="18.14"/>
    <n v="12"/>
    <n v="113542"/>
    <x v="1"/>
    <n v="376"/>
    <n v="5"/>
    <n v="57.2"/>
    <s v="Rejected"/>
    <x v="0"/>
    <s v="Delayed"/>
    <s v="Hyderabad"/>
    <s v="Delhi"/>
    <s v="Male"/>
    <n v="5.7146941152370873E-2"/>
    <x v="0"/>
    <s v="High income"/>
    <x v="0"/>
  </r>
  <r>
    <s v="L107793"/>
    <s v="C51010"/>
    <s v="2024-01-05"/>
    <n v="843932"/>
    <x v="2"/>
    <n v="15.58"/>
    <n v="24"/>
    <n v="161559"/>
    <x v="1"/>
    <n v="479"/>
    <n v="5"/>
    <n v="14.6"/>
    <s v="Rejected"/>
    <x v="1"/>
    <s v="Delayed"/>
    <s v="Delhi"/>
    <s v="Delhi"/>
    <s v="Female"/>
    <n v="0.19143603987051089"/>
    <x v="0"/>
    <s v="High income"/>
    <x v="0"/>
  </r>
  <r>
    <s v="L107794"/>
    <s v="C50396"/>
    <s v="2024-07-01"/>
    <n v="712670"/>
    <x v="3"/>
    <n v="8.89"/>
    <n v="12"/>
    <n v="140413"/>
    <x v="0"/>
    <n v="676"/>
    <n v="0"/>
    <n v="49.3"/>
    <s v="Approved"/>
    <x v="0"/>
    <s v="Missed"/>
    <s v="Chennai"/>
    <s v="Karnataka"/>
    <s v="Male"/>
    <n v="0.197023867989392"/>
    <x v="0"/>
    <s v="High income"/>
    <x v="1"/>
  </r>
  <r>
    <s v="L107795"/>
    <s v="C52992"/>
    <s v="2024-07-15"/>
    <n v="1991711"/>
    <x v="2"/>
    <n v="18.940000000000001"/>
    <n v="24"/>
    <n v="177899"/>
    <x v="3"/>
    <n v="391"/>
    <n v="2"/>
    <n v="26.9"/>
    <s v="Pending"/>
    <x v="0"/>
    <s v="Missed"/>
    <s v="Mumbai"/>
    <s v="Karnataka"/>
    <s v="Female"/>
    <n v="8.9319685436290708E-2"/>
    <x v="0"/>
    <s v="High income"/>
    <x v="0"/>
  </r>
  <r>
    <s v="L107796"/>
    <s v="C53063"/>
    <s v="2023-11-05"/>
    <n v="482882"/>
    <x v="4"/>
    <n v="18.05"/>
    <n v="24"/>
    <n v="194184"/>
    <x v="3"/>
    <n v="469"/>
    <n v="1"/>
    <n v="55.7"/>
    <s v="Pending"/>
    <x v="0"/>
    <s v="Delayed"/>
    <s v="Bangalore"/>
    <s v="Delhi"/>
    <s v="Female"/>
    <n v="0.4021355113671663"/>
    <x v="0"/>
    <s v="High income"/>
    <x v="0"/>
  </r>
  <r>
    <s v="L107797"/>
    <s v="C51172"/>
    <s v="2024-11-25"/>
    <n v="526917"/>
    <x v="4"/>
    <n v="17.75"/>
    <n v="24"/>
    <n v="92569"/>
    <x v="2"/>
    <n v="447"/>
    <n v="4"/>
    <n v="32.4"/>
    <s v="Pending"/>
    <x v="0"/>
    <s v="On Time"/>
    <s v="Chennai"/>
    <s v="Tamil Nadu"/>
    <s v="Female"/>
    <n v="0.17568042025594163"/>
    <x v="0"/>
    <s v="High income"/>
    <x v="0"/>
  </r>
  <r>
    <s v="L107798"/>
    <s v="C51856"/>
    <s v="2024-12-13"/>
    <n v="176290"/>
    <x v="4"/>
    <n v="9.6999999999999993"/>
    <n v="12"/>
    <n v="130902"/>
    <x v="0"/>
    <n v="311"/>
    <n v="2"/>
    <n v="34.9"/>
    <s v="Pending"/>
    <x v="0"/>
    <s v="Delayed"/>
    <s v="Bangalore"/>
    <s v="Telangana"/>
    <s v="Male"/>
    <n v="0.74253786374723463"/>
    <x v="0"/>
    <s v="High income"/>
    <x v="0"/>
  </r>
  <r>
    <s v="L107799"/>
    <s v="C52344"/>
    <s v="2024-10-27"/>
    <n v="285203"/>
    <x v="2"/>
    <n v="15.6"/>
    <n v="60"/>
    <n v="150761"/>
    <x v="3"/>
    <n v="785"/>
    <n v="4"/>
    <n v="57.6"/>
    <s v="Rejected"/>
    <x v="0"/>
    <s v="On Time"/>
    <s v="Mumbai"/>
    <s v="Delhi"/>
    <s v="Male"/>
    <n v="0.52860944660469911"/>
    <x v="0"/>
    <s v="High income"/>
    <x v="2"/>
  </r>
  <r>
    <s v="L107800"/>
    <s v="C52128"/>
    <s v="2024-07-25"/>
    <n v="1397532"/>
    <x v="1"/>
    <n v="22.04"/>
    <n v="36"/>
    <n v="199363"/>
    <x v="3"/>
    <n v="705"/>
    <n v="3"/>
    <n v="55.2"/>
    <s v="Pending"/>
    <x v="0"/>
    <s v="Missed"/>
    <s v="Delhi"/>
    <s v="Karnataka"/>
    <s v="Female"/>
    <n v="0.14265362081154492"/>
    <x v="0"/>
    <s v="High income"/>
    <x v="1"/>
  </r>
  <r>
    <s v="L107801"/>
    <s v="C52728"/>
    <s v="2023-12-15"/>
    <n v="929240"/>
    <x v="2"/>
    <n v="21.79"/>
    <n v="60"/>
    <n v="88356"/>
    <x v="1"/>
    <n v="434"/>
    <n v="5"/>
    <n v="54.8"/>
    <s v="Pending"/>
    <x v="1"/>
    <s v="On Time"/>
    <s v="Bangalore"/>
    <s v="Telangana"/>
    <s v="Male"/>
    <n v="9.5084154793164302E-2"/>
    <x v="0"/>
    <s v="High income"/>
    <x v="0"/>
  </r>
  <r>
    <s v="L107802"/>
    <s v="C51225"/>
    <s v="2023-09-11"/>
    <n v="1008576"/>
    <x v="1"/>
    <n v="20.68"/>
    <n v="60"/>
    <n v="56423"/>
    <x v="3"/>
    <n v="848"/>
    <n v="1"/>
    <n v="51.8"/>
    <s v="Pending"/>
    <x v="0"/>
    <s v="Delayed"/>
    <s v="Bangalore"/>
    <s v="Maharashtra"/>
    <s v="Female"/>
    <n v="5.5943230852211437E-2"/>
    <x v="0"/>
    <s v="Medium income"/>
    <x v="2"/>
  </r>
  <r>
    <s v="L107803"/>
    <s v="C53218"/>
    <s v="2024-11-10"/>
    <n v="1893668"/>
    <x v="1"/>
    <n v="16.34"/>
    <n v="60"/>
    <n v="32184"/>
    <x v="2"/>
    <n v="719"/>
    <n v="4"/>
    <n v="46.7"/>
    <s v="Approved"/>
    <x v="0"/>
    <s v="On Time"/>
    <s v="Delhi"/>
    <s v="Tamil Nadu"/>
    <s v="Female"/>
    <n v="1.6995587399692026E-2"/>
    <x v="0"/>
    <s v="Medium income"/>
    <x v="1"/>
  </r>
  <r>
    <s v="L107804"/>
    <s v="C52732"/>
    <s v="2023-04-12"/>
    <n v="1639736"/>
    <x v="4"/>
    <n v="20.6"/>
    <n v="24"/>
    <n v="134476"/>
    <x v="0"/>
    <n v="811"/>
    <n v="4"/>
    <n v="10.199999999999999"/>
    <s v="Approved"/>
    <x v="0"/>
    <s v="Missed"/>
    <s v="Bangalore"/>
    <s v="Delhi"/>
    <s v="Female"/>
    <n v="8.2010762708143267E-2"/>
    <x v="0"/>
    <s v="High income"/>
    <x v="2"/>
  </r>
  <r>
    <s v="L107805"/>
    <s v="C51705"/>
    <s v="2024-09-08"/>
    <n v="1220483"/>
    <x v="4"/>
    <n v="20.83"/>
    <n v="36"/>
    <n v="129703"/>
    <x v="1"/>
    <n v="302"/>
    <n v="0"/>
    <n v="33.700000000000003"/>
    <s v="Rejected"/>
    <x v="0"/>
    <s v="Missed"/>
    <s v="Chennai"/>
    <s v="Telangana"/>
    <s v="Male"/>
    <n v="0.1062718612221555"/>
    <x v="0"/>
    <s v="High income"/>
    <x v="0"/>
  </r>
  <r>
    <s v="L107806"/>
    <s v="C50206"/>
    <s v="2024-08-18"/>
    <n v="1700763"/>
    <x v="4"/>
    <n v="16.59"/>
    <n v="36"/>
    <n v="116024"/>
    <x v="0"/>
    <n v="595"/>
    <n v="3"/>
    <n v="18"/>
    <s v="Approved"/>
    <x v="0"/>
    <s v="On Time"/>
    <s v="Delhi"/>
    <s v="Telangana"/>
    <s v="Male"/>
    <n v="6.821879356500582E-2"/>
    <x v="0"/>
    <s v="High income"/>
    <x v="3"/>
  </r>
  <r>
    <s v="L107807"/>
    <s v="C50044"/>
    <s v="2023-03-05"/>
    <n v="1067883"/>
    <x v="1"/>
    <n v="13.15"/>
    <n v="24"/>
    <n v="134311"/>
    <x v="0"/>
    <n v="697"/>
    <n v="2"/>
    <n v="19.899999999999999"/>
    <s v="Approved"/>
    <x v="0"/>
    <s v="Missed"/>
    <s v="Chennai"/>
    <s v="Telangana"/>
    <s v="Male"/>
    <n v="0.12577314181422497"/>
    <x v="0"/>
    <s v="High income"/>
    <x v="1"/>
  </r>
  <r>
    <s v="L107808"/>
    <s v="C50065"/>
    <s v="2024-01-26"/>
    <n v="897850"/>
    <x v="2"/>
    <n v="8.76"/>
    <n v="36"/>
    <n v="33690"/>
    <x v="0"/>
    <n v="546"/>
    <n v="0"/>
    <n v="9.6"/>
    <s v="Rejected"/>
    <x v="0"/>
    <s v="Delayed"/>
    <s v="Delhi"/>
    <s v="Delhi"/>
    <s v="Male"/>
    <n v="3.7522971543130813E-2"/>
    <x v="0"/>
    <s v="Medium income"/>
    <x v="0"/>
  </r>
  <r>
    <s v="L107809"/>
    <s v="C51770"/>
    <s v="2023-10-17"/>
    <n v="1545326"/>
    <x v="1"/>
    <n v="10.3"/>
    <n v="36"/>
    <n v="182558"/>
    <x v="3"/>
    <n v="405"/>
    <n v="3"/>
    <n v="57.8"/>
    <s v="Rejected"/>
    <x v="0"/>
    <s v="Missed"/>
    <s v="Delhi"/>
    <s v="Tamil Nadu"/>
    <s v="Male"/>
    <n v="0.11813559080737657"/>
    <x v="0"/>
    <s v="High income"/>
    <x v="0"/>
  </r>
  <r>
    <s v="L107810"/>
    <s v="C52059"/>
    <s v="2023-10-19"/>
    <n v="1327152"/>
    <x v="3"/>
    <n v="19.34"/>
    <n v="60"/>
    <n v="47937"/>
    <x v="2"/>
    <n v="784"/>
    <n v="2"/>
    <n v="21.8"/>
    <s v="Approved"/>
    <x v="0"/>
    <s v="Delayed"/>
    <s v="Chennai"/>
    <s v="Tamil Nadu"/>
    <s v="Male"/>
    <n v="3.6120203262324138E-2"/>
    <x v="0"/>
    <s v="Medium income"/>
    <x v="2"/>
  </r>
  <r>
    <s v="L107811"/>
    <s v="C52020"/>
    <s v="2023-01-20"/>
    <n v="185865"/>
    <x v="2"/>
    <n v="17.03"/>
    <n v="12"/>
    <n v="66640"/>
    <x v="1"/>
    <n v="340"/>
    <n v="2"/>
    <n v="11.6"/>
    <s v="Rejected"/>
    <x v="0"/>
    <s v="On Time"/>
    <s v="Mumbai"/>
    <s v="Karnataka"/>
    <s v="Female"/>
    <n v="0.35853980039275818"/>
    <x v="0"/>
    <s v="Medium income"/>
    <x v="0"/>
  </r>
  <r>
    <s v="L107812"/>
    <s v="C53304"/>
    <s v="2023-04-03"/>
    <n v="460989"/>
    <x v="2"/>
    <n v="22.12"/>
    <n v="24"/>
    <n v="183498"/>
    <x v="3"/>
    <n v="371"/>
    <n v="0"/>
    <n v="51.2"/>
    <s v="Pending"/>
    <x v="0"/>
    <s v="Delayed"/>
    <s v="Mumbai"/>
    <s v="Delhi"/>
    <s v="Female"/>
    <n v="0.39805288195596861"/>
    <x v="0"/>
    <s v="High income"/>
    <x v="0"/>
  </r>
  <r>
    <s v="L107813"/>
    <s v="C52493"/>
    <s v="2024-06-10"/>
    <n v="1294884"/>
    <x v="2"/>
    <n v="22.03"/>
    <n v="12"/>
    <n v="108149"/>
    <x v="2"/>
    <n v="428"/>
    <n v="1"/>
    <n v="44.8"/>
    <s v="Rejected"/>
    <x v="1"/>
    <s v="On Time"/>
    <s v="Hyderabad"/>
    <s v="Tamil Nadu"/>
    <s v="Female"/>
    <n v="8.3520222660871557E-2"/>
    <x v="0"/>
    <s v="High income"/>
    <x v="0"/>
  </r>
  <r>
    <s v="L107814"/>
    <s v="C51156"/>
    <s v="2023-07-19"/>
    <n v="1606613"/>
    <x v="1"/>
    <n v="8.5399999999999991"/>
    <n v="24"/>
    <n v="95223"/>
    <x v="3"/>
    <n v="328"/>
    <n v="2"/>
    <n v="56.4"/>
    <s v="Pending"/>
    <x v="0"/>
    <s v="On Time"/>
    <s v="Delhi"/>
    <s v="Tamil Nadu"/>
    <s v="Male"/>
    <n v="5.9269407131649E-2"/>
    <x v="0"/>
    <s v="High income"/>
    <x v="0"/>
  </r>
  <r>
    <s v="L107815"/>
    <s v="C52660"/>
    <s v="2024-08-01"/>
    <n v="842233"/>
    <x v="4"/>
    <n v="16.329999999999998"/>
    <n v="12"/>
    <n v="191273"/>
    <x v="2"/>
    <n v="700"/>
    <n v="0"/>
    <n v="5.2"/>
    <s v="Approved"/>
    <x v="0"/>
    <s v="Missed"/>
    <s v="Chennai"/>
    <s v="Telangana"/>
    <s v="Male"/>
    <n v="0.22710223892913245"/>
    <x v="0"/>
    <s v="High income"/>
    <x v="1"/>
  </r>
  <r>
    <s v="L107816"/>
    <s v="C51297"/>
    <s v="2024-09-11"/>
    <n v="743042"/>
    <x v="2"/>
    <n v="10.37"/>
    <n v="36"/>
    <n v="157853"/>
    <x v="0"/>
    <n v="504"/>
    <n v="1"/>
    <n v="32.299999999999997"/>
    <s v="Pending"/>
    <x v="1"/>
    <s v="On Time"/>
    <s v="Chennai"/>
    <s v="Tamil Nadu"/>
    <s v="Female"/>
    <n v="0.21244155781234439"/>
    <x v="0"/>
    <s v="High income"/>
    <x v="0"/>
  </r>
  <r>
    <s v="L107817"/>
    <s v="C50517"/>
    <s v="2024-07-16"/>
    <n v="1288293"/>
    <x v="0"/>
    <n v="8.49"/>
    <n v="12"/>
    <n v="166204"/>
    <x v="2"/>
    <n v="739"/>
    <n v="4"/>
    <n v="27.9"/>
    <s v="Approved"/>
    <x v="1"/>
    <s v="On Time"/>
    <s v="Mumbai"/>
    <s v="Tamil Nadu"/>
    <s v="Female"/>
    <n v="0.12901102466597272"/>
    <x v="0"/>
    <s v="High income"/>
    <x v="1"/>
  </r>
  <r>
    <s v="L107818"/>
    <s v="C53209"/>
    <s v="2024-05-12"/>
    <n v="571728"/>
    <x v="3"/>
    <n v="17.100000000000001"/>
    <n v="12"/>
    <n v="85337"/>
    <x v="0"/>
    <n v="744"/>
    <n v="1"/>
    <n v="45.1"/>
    <s v="Approved"/>
    <x v="0"/>
    <s v="Missed"/>
    <s v="Hyderabad"/>
    <s v="Delhi"/>
    <s v="Male"/>
    <n v="0.14926153695463576"/>
    <x v="0"/>
    <s v="High income"/>
    <x v="1"/>
  </r>
  <r>
    <s v="L107819"/>
    <s v="C50313"/>
    <s v="2023-09-17"/>
    <n v="1851858"/>
    <x v="2"/>
    <n v="11.83"/>
    <n v="24"/>
    <n v="98765"/>
    <x v="0"/>
    <n v="622"/>
    <n v="4"/>
    <n v="10.7"/>
    <s v="Approved"/>
    <x v="0"/>
    <s v="Missed"/>
    <s v="Delhi"/>
    <s v="Delhi"/>
    <s v="Male"/>
    <n v="5.333292293469586E-2"/>
    <x v="0"/>
    <s v="High income"/>
    <x v="3"/>
  </r>
  <r>
    <s v="L107820"/>
    <s v="C53289"/>
    <s v="2024-02-01"/>
    <n v="452473"/>
    <x v="0"/>
    <n v="14.69"/>
    <n v="12"/>
    <n v="100818"/>
    <x v="1"/>
    <n v="588"/>
    <n v="4"/>
    <n v="54.4"/>
    <s v="Rejected"/>
    <x v="0"/>
    <s v="Missed"/>
    <s v="Bangalore"/>
    <s v="Karnataka"/>
    <s v="Female"/>
    <n v="0.22281550501355882"/>
    <x v="0"/>
    <s v="High income"/>
    <x v="3"/>
  </r>
  <r>
    <s v="L107821"/>
    <s v="C50766"/>
    <s v="2023-12-30"/>
    <n v="107779"/>
    <x v="2"/>
    <n v="10.63"/>
    <n v="12"/>
    <n v="67409"/>
    <x v="0"/>
    <n v="390"/>
    <n v="3"/>
    <n v="21.8"/>
    <s v="Rejected"/>
    <x v="0"/>
    <s v="On Time"/>
    <s v="Bangalore"/>
    <s v="Delhi"/>
    <s v="Female"/>
    <n v="0.62543723730968004"/>
    <x v="0"/>
    <s v="Medium income"/>
    <x v="0"/>
  </r>
  <r>
    <s v="L107822"/>
    <s v="C53126"/>
    <s v="2024-02-15"/>
    <n v="33841"/>
    <x v="2"/>
    <n v="9.36"/>
    <n v="24"/>
    <n v="34522"/>
    <x v="3"/>
    <n v="333"/>
    <n v="1"/>
    <n v="54.9"/>
    <s v="Pending"/>
    <x v="0"/>
    <s v="Delayed"/>
    <s v="Mumbai"/>
    <s v="Tamil Nadu"/>
    <s v="Male"/>
    <n v="1.0201235188085458"/>
    <x v="1"/>
    <s v="Medium income"/>
    <x v="0"/>
  </r>
  <r>
    <s v="L107823"/>
    <s v="C53421"/>
    <s v="2023-10-28"/>
    <n v="749664"/>
    <x v="1"/>
    <n v="13.03"/>
    <n v="24"/>
    <n v="87131"/>
    <x v="0"/>
    <n v="501"/>
    <n v="1"/>
    <n v="20.6"/>
    <s v="Rejected"/>
    <x v="1"/>
    <s v="Missed"/>
    <s v="Mumbai"/>
    <s v="Karnataka"/>
    <s v="Female"/>
    <n v="0.11622673624450421"/>
    <x v="0"/>
    <s v="High income"/>
    <x v="0"/>
  </r>
  <r>
    <s v="L107824"/>
    <s v="C51856"/>
    <s v="2024-02-10"/>
    <n v="1926713"/>
    <x v="4"/>
    <n v="8.36"/>
    <n v="60"/>
    <n v="186464"/>
    <x v="0"/>
    <n v="542"/>
    <n v="0"/>
    <n v="40.200000000000003"/>
    <s v="Rejected"/>
    <x v="0"/>
    <s v="On Time"/>
    <s v="Chennai"/>
    <s v="Telangana"/>
    <s v="Female"/>
    <n v="9.6778295470057035E-2"/>
    <x v="0"/>
    <s v="High income"/>
    <x v="0"/>
  </r>
  <r>
    <s v="L107825"/>
    <s v="C52980"/>
    <s v="2023-01-24"/>
    <n v="1186281"/>
    <x v="2"/>
    <n v="14.91"/>
    <n v="12"/>
    <n v="185430"/>
    <x v="2"/>
    <n v="300"/>
    <n v="1"/>
    <n v="25.8"/>
    <s v="Pending"/>
    <x v="1"/>
    <s v="Missed"/>
    <s v="Delhi"/>
    <s v="Delhi"/>
    <s v="Female"/>
    <n v="0.15631203736720051"/>
    <x v="0"/>
    <s v="High income"/>
    <x v="0"/>
  </r>
  <r>
    <s v="L107826"/>
    <s v="C51817"/>
    <s v="2023-04-16"/>
    <n v="1402428"/>
    <x v="3"/>
    <n v="15.22"/>
    <n v="12"/>
    <n v="141681"/>
    <x v="2"/>
    <n v="341"/>
    <n v="5"/>
    <n v="55.6"/>
    <s v="Rejected"/>
    <x v="1"/>
    <s v="Delayed"/>
    <s v="Chennai"/>
    <s v="Delhi"/>
    <s v="Female"/>
    <n v="0.10102550719181305"/>
    <x v="0"/>
    <s v="High income"/>
    <x v="0"/>
  </r>
  <r>
    <s v="L107827"/>
    <s v="C52680"/>
    <s v="2023-04-28"/>
    <n v="336877"/>
    <x v="3"/>
    <n v="10.67"/>
    <n v="24"/>
    <n v="126118"/>
    <x v="1"/>
    <n v="437"/>
    <n v="2"/>
    <n v="12.2"/>
    <s v="Pending"/>
    <x v="0"/>
    <s v="Missed"/>
    <s v="Chennai"/>
    <s v="Maharashtra"/>
    <s v="Female"/>
    <n v="0.37437402969036176"/>
    <x v="0"/>
    <s v="High income"/>
    <x v="0"/>
  </r>
  <r>
    <s v="L107828"/>
    <s v="C50034"/>
    <s v="2023-07-29"/>
    <n v="1686453"/>
    <x v="4"/>
    <n v="15.25"/>
    <n v="36"/>
    <n v="166488"/>
    <x v="1"/>
    <n v="518"/>
    <n v="3"/>
    <n v="33.799999999999997"/>
    <s v="Pending"/>
    <x v="1"/>
    <s v="Delayed"/>
    <s v="Chennai"/>
    <s v="Karnataka"/>
    <s v="Female"/>
    <n v="9.8720806331394947E-2"/>
    <x v="0"/>
    <s v="High income"/>
    <x v="0"/>
  </r>
  <r>
    <s v="L107829"/>
    <s v="C50802"/>
    <s v="2023-10-25"/>
    <n v="1255887"/>
    <x v="4"/>
    <n v="21.56"/>
    <n v="24"/>
    <n v="85534"/>
    <x v="2"/>
    <n v="373"/>
    <n v="2"/>
    <n v="11.1"/>
    <s v="Pending"/>
    <x v="1"/>
    <s v="Missed"/>
    <s v="Bangalore"/>
    <s v="Karnataka"/>
    <s v="Male"/>
    <n v="6.8106445882471917E-2"/>
    <x v="0"/>
    <s v="High income"/>
    <x v="0"/>
  </r>
  <r>
    <s v="L107830"/>
    <s v="C51561"/>
    <s v="2023-08-14"/>
    <n v="1330945"/>
    <x v="4"/>
    <n v="19.39"/>
    <n v="36"/>
    <n v="44954"/>
    <x v="2"/>
    <n v="792"/>
    <n v="5"/>
    <n v="54.3"/>
    <s v="Pending"/>
    <x v="0"/>
    <s v="Missed"/>
    <s v="Mumbai"/>
    <s v="Karnataka"/>
    <s v="Male"/>
    <n v="3.3776001262261025E-2"/>
    <x v="0"/>
    <s v="Medium income"/>
    <x v="2"/>
  </r>
  <r>
    <s v="L107831"/>
    <s v="C53434"/>
    <s v="2023-01-26"/>
    <n v="1990790"/>
    <x v="4"/>
    <n v="12.72"/>
    <n v="12"/>
    <n v="65650"/>
    <x v="1"/>
    <n v="495"/>
    <n v="5"/>
    <n v="31.8"/>
    <s v="Rejected"/>
    <x v="0"/>
    <s v="Delayed"/>
    <s v="Chennai"/>
    <s v="Tamil Nadu"/>
    <s v="Female"/>
    <n v="3.2976858433084351E-2"/>
    <x v="0"/>
    <s v="Medium income"/>
    <x v="0"/>
  </r>
  <r>
    <s v="L107832"/>
    <s v="C51585"/>
    <s v="2024-07-11"/>
    <n v="298331"/>
    <x v="2"/>
    <n v="19.29"/>
    <n v="24"/>
    <n v="115263"/>
    <x v="1"/>
    <n v="313"/>
    <n v="1"/>
    <n v="7.3"/>
    <s v="Pending"/>
    <x v="1"/>
    <s v="On Time"/>
    <s v="Hyderabad"/>
    <s v="Telangana"/>
    <s v="Female"/>
    <n v="0.38635944638673153"/>
    <x v="0"/>
    <s v="High income"/>
    <x v="0"/>
  </r>
  <r>
    <s v="L107833"/>
    <s v="C53153"/>
    <s v="2024-05-23"/>
    <n v="1823378"/>
    <x v="2"/>
    <n v="20.66"/>
    <n v="24"/>
    <n v="193469"/>
    <x v="2"/>
    <n v="511"/>
    <n v="3"/>
    <n v="57.5"/>
    <s v="Rejected"/>
    <x v="0"/>
    <s v="Missed"/>
    <s v="Chennai"/>
    <s v="Tamil Nadu"/>
    <s v="Female"/>
    <n v="0.10610471333974635"/>
    <x v="0"/>
    <s v="High income"/>
    <x v="0"/>
  </r>
  <r>
    <s v="L107834"/>
    <s v="C50008"/>
    <s v="2023-08-03"/>
    <n v="1369290"/>
    <x v="1"/>
    <n v="20.39"/>
    <n v="12"/>
    <n v="49068"/>
    <x v="1"/>
    <n v="392"/>
    <n v="1"/>
    <n v="48.4"/>
    <s v="Rejected"/>
    <x v="1"/>
    <s v="On Time"/>
    <s v="Chennai"/>
    <s v="Delhi"/>
    <s v="Female"/>
    <n v="3.5834629625572378E-2"/>
    <x v="0"/>
    <s v="Medium income"/>
    <x v="0"/>
  </r>
  <r>
    <s v="L107835"/>
    <s v="C52982"/>
    <s v="2023-08-09"/>
    <n v="308779"/>
    <x v="1"/>
    <n v="10.11"/>
    <n v="60"/>
    <n v="149655"/>
    <x v="1"/>
    <n v="677"/>
    <n v="1"/>
    <n v="35.1"/>
    <s v="Approved"/>
    <x v="0"/>
    <s v="Missed"/>
    <s v="Bangalore"/>
    <s v="Telangana"/>
    <s v="Female"/>
    <n v="0.4846670272265925"/>
    <x v="0"/>
    <s v="High income"/>
    <x v="1"/>
  </r>
  <r>
    <s v="L107836"/>
    <s v="C52875"/>
    <s v="2024-09-18"/>
    <n v="689792"/>
    <x v="2"/>
    <n v="9.51"/>
    <n v="24"/>
    <n v="195718"/>
    <x v="0"/>
    <n v="565"/>
    <n v="4"/>
    <n v="26.3"/>
    <s v="Rejected"/>
    <x v="1"/>
    <s v="Delayed"/>
    <s v="Bangalore"/>
    <s v="Maharashtra"/>
    <s v="Male"/>
    <n v="0.28373480701428838"/>
    <x v="0"/>
    <s v="High income"/>
    <x v="3"/>
  </r>
  <r>
    <s v="L107837"/>
    <s v="C51827"/>
    <s v="2024-11-26"/>
    <n v="119615"/>
    <x v="4"/>
    <n v="14.09"/>
    <n v="60"/>
    <n v="68978"/>
    <x v="1"/>
    <n v="555"/>
    <n v="4"/>
    <n v="50.8"/>
    <s v="Pending"/>
    <x v="1"/>
    <s v="Missed"/>
    <s v="Hyderabad"/>
    <s v="Delhi"/>
    <s v="Male"/>
    <n v="0.57666680600259168"/>
    <x v="0"/>
    <s v="Medium income"/>
    <x v="3"/>
  </r>
  <r>
    <s v="L107838"/>
    <s v="C52299"/>
    <s v="2024-05-29"/>
    <n v="946672"/>
    <x v="3"/>
    <n v="20.85"/>
    <n v="36"/>
    <n v="74427"/>
    <x v="0"/>
    <n v="502"/>
    <n v="5"/>
    <n v="44.7"/>
    <s v="Rejected"/>
    <x v="1"/>
    <s v="On Time"/>
    <s v="Delhi"/>
    <s v="Delhi"/>
    <s v="Female"/>
    <n v="7.8619627495056368E-2"/>
    <x v="0"/>
    <s v="High income"/>
    <x v="0"/>
  </r>
  <r>
    <s v="L107839"/>
    <s v="C50811"/>
    <s v="2023-02-16"/>
    <n v="855913"/>
    <x v="0"/>
    <n v="9.69"/>
    <n v="36"/>
    <n v="81402"/>
    <x v="3"/>
    <n v="678"/>
    <n v="4"/>
    <n v="54.6"/>
    <s v="Rejected"/>
    <x v="0"/>
    <s v="Missed"/>
    <s v="Chennai"/>
    <s v="Delhi"/>
    <s v="Female"/>
    <n v="9.5105460484885732E-2"/>
    <x v="0"/>
    <s v="High income"/>
    <x v="1"/>
  </r>
  <r>
    <s v="L107840"/>
    <s v="C50145"/>
    <s v="2023-11-24"/>
    <n v="414257"/>
    <x v="2"/>
    <n v="11.24"/>
    <n v="24"/>
    <n v="138203"/>
    <x v="2"/>
    <n v="648"/>
    <n v="3"/>
    <n v="29.4"/>
    <s v="Approved"/>
    <x v="0"/>
    <s v="Delayed"/>
    <s v="Bangalore"/>
    <s v="Telangana"/>
    <s v="Female"/>
    <n v="0.33361657135546291"/>
    <x v="0"/>
    <s v="High income"/>
    <x v="3"/>
  </r>
  <r>
    <s v="L107841"/>
    <s v="C51564"/>
    <s v="2023-11-22"/>
    <n v="964317"/>
    <x v="2"/>
    <n v="12.02"/>
    <n v="24"/>
    <n v="105425"/>
    <x v="0"/>
    <n v="615"/>
    <n v="4"/>
    <n v="35.4"/>
    <s v="Approved"/>
    <x v="0"/>
    <s v="On Time"/>
    <s v="Hyderabad"/>
    <s v="Karnataka"/>
    <s v="Male"/>
    <n v="0.1093260826056162"/>
    <x v="0"/>
    <s v="High income"/>
    <x v="3"/>
  </r>
  <r>
    <s v="L107842"/>
    <s v="C51270"/>
    <s v="2023-12-11"/>
    <n v="1206665"/>
    <x v="1"/>
    <n v="16.53"/>
    <n v="36"/>
    <n v="107634"/>
    <x v="2"/>
    <n v="323"/>
    <n v="1"/>
    <n v="29.8"/>
    <s v="Pending"/>
    <x v="0"/>
    <s v="On Time"/>
    <s v="Chennai"/>
    <s v="Telangana"/>
    <s v="Male"/>
    <n v="8.9199570717639107E-2"/>
    <x v="0"/>
    <s v="High income"/>
    <x v="0"/>
  </r>
  <r>
    <s v="L107843"/>
    <s v="C51461"/>
    <s v="2024-02-29"/>
    <n v="1007684"/>
    <x v="4"/>
    <n v="8.73"/>
    <n v="60"/>
    <n v="188538"/>
    <x v="3"/>
    <n v="489"/>
    <n v="0"/>
    <n v="55"/>
    <s v="Rejected"/>
    <x v="0"/>
    <s v="Missed"/>
    <s v="Chennai"/>
    <s v="Tamil Nadu"/>
    <s v="Male"/>
    <n v="0.18710032113241851"/>
    <x v="0"/>
    <s v="High income"/>
    <x v="0"/>
  </r>
  <r>
    <s v="L107844"/>
    <s v="C50611"/>
    <s v="2024-07-12"/>
    <n v="1224713"/>
    <x v="2"/>
    <n v="12.86"/>
    <n v="24"/>
    <n v="195571"/>
    <x v="0"/>
    <n v="433"/>
    <n v="2"/>
    <n v="43.8"/>
    <s v="Rejected"/>
    <x v="1"/>
    <s v="Delayed"/>
    <s v="Bangalore"/>
    <s v="Delhi"/>
    <s v="Female"/>
    <n v="0.15968720835003794"/>
    <x v="0"/>
    <s v="High income"/>
    <x v="0"/>
  </r>
  <r>
    <s v="L107845"/>
    <s v="C50456"/>
    <s v="2024-03-19"/>
    <n v="1950414"/>
    <x v="4"/>
    <n v="9.35"/>
    <n v="24"/>
    <n v="58151"/>
    <x v="1"/>
    <n v="725"/>
    <n v="1"/>
    <n v="28.8"/>
    <s v="Approved"/>
    <x v="0"/>
    <s v="On Time"/>
    <s v="Mumbai"/>
    <s v="Karnataka"/>
    <s v="Female"/>
    <n v="2.9814695751773725E-2"/>
    <x v="0"/>
    <s v="Medium income"/>
    <x v="1"/>
  </r>
  <r>
    <s v="L107846"/>
    <s v="C53319"/>
    <s v="2024-12-14"/>
    <n v="531737"/>
    <x v="1"/>
    <n v="17.579999999999998"/>
    <n v="24"/>
    <n v="50707"/>
    <x v="0"/>
    <n v="728"/>
    <n v="3"/>
    <n v="45.5"/>
    <s v="Approved"/>
    <x v="1"/>
    <s v="On Time"/>
    <s v="Chennai"/>
    <s v="Maharashtra"/>
    <s v="Female"/>
    <n v="9.5361052550414965E-2"/>
    <x v="0"/>
    <s v="Medium income"/>
    <x v="1"/>
  </r>
  <r>
    <s v="L107847"/>
    <s v="C52097"/>
    <s v="2024-10-01"/>
    <n v="978011"/>
    <x v="2"/>
    <n v="11.46"/>
    <n v="36"/>
    <n v="56468"/>
    <x v="3"/>
    <n v="754"/>
    <n v="5"/>
    <n v="50.4"/>
    <s v="Pending"/>
    <x v="0"/>
    <s v="Delayed"/>
    <s v="Delhi"/>
    <s v="Maharashtra"/>
    <s v="Male"/>
    <n v="5.7737591908475466E-2"/>
    <x v="0"/>
    <s v="Medium income"/>
    <x v="2"/>
  </r>
  <r>
    <s v="L107848"/>
    <s v="C53440"/>
    <s v="2024-02-28"/>
    <n v="1996943"/>
    <x v="3"/>
    <n v="9.83"/>
    <n v="24"/>
    <n v="174875"/>
    <x v="0"/>
    <n v="573"/>
    <n v="4"/>
    <n v="38.4"/>
    <s v="Rejected"/>
    <x v="0"/>
    <s v="Delayed"/>
    <s v="Mumbai"/>
    <s v="Tamil Nadu"/>
    <s v="Male"/>
    <n v="8.7571352812774325E-2"/>
    <x v="0"/>
    <s v="High income"/>
    <x v="3"/>
  </r>
  <r>
    <s v="L107849"/>
    <s v="C52173"/>
    <s v="2024-12-22"/>
    <n v="1325285"/>
    <x v="2"/>
    <n v="19.64"/>
    <n v="12"/>
    <n v="192019"/>
    <x v="3"/>
    <n v="357"/>
    <n v="0"/>
    <n v="41.2"/>
    <s v="Rejected"/>
    <x v="0"/>
    <s v="On Time"/>
    <s v="Delhi"/>
    <s v="Telangana"/>
    <s v="Female"/>
    <n v="0.14488883523166715"/>
    <x v="0"/>
    <s v="High income"/>
    <x v="0"/>
  </r>
  <r>
    <s v="L107850"/>
    <s v="C53470"/>
    <s v="2023-05-16"/>
    <n v="1469538"/>
    <x v="1"/>
    <n v="14.05"/>
    <n v="36"/>
    <n v="137691"/>
    <x v="3"/>
    <n v="683"/>
    <n v="2"/>
    <n v="30.2"/>
    <s v="Approved"/>
    <x v="0"/>
    <s v="Delayed"/>
    <s v="Mumbai"/>
    <s v="Maharashtra"/>
    <s v="Female"/>
    <n v="9.3696794502762096E-2"/>
    <x v="0"/>
    <s v="High income"/>
    <x v="1"/>
  </r>
  <r>
    <s v="L107851"/>
    <s v="C53382"/>
    <s v="2023-08-08"/>
    <n v="1056380"/>
    <x v="1"/>
    <n v="8.42"/>
    <n v="60"/>
    <n v="108125"/>
    <x v="0"/>
    <n v="612"/>
    <n v="5"/>
    <n v="43.8"/>
    <s v="Approved"/>
    <x v="1"/>
    <s v="Missed"/>
    <s v="Bangalore"/>
    <s v="Telangana"/>
    <s v="Female"/>
    <n v="0.1023542664571461"/>
    <x v="0"/>
    <s v="High income"/>
    <x v="3"/>
  </r>
  <r>
    <s v="L107852"/>
    <s v="C53084"/>
    <s v="2024-10-02"/>
    <n v="1475937"/>
    <x v="4"/>
    <n v="8.1999999999999993"/>
    <n v="24"/>
    <n v="97223"/>
    <x v="2"/>
    <n v="562"/>
    <n v="4"/>
    <n v="8.9"/>
    <s v="Pending"/>
    <x v="0"/>
    <s v="On Time"/>
    <s v="Delhi"/>
    <s v="Maharashtra"/>
    <s v="Male"/>
    <n v="6.5872052804421863E-2"/>
    <x v="0"/>
    <s v="High income"/>
    <x v="3"/>
  </r>
  <r>
    <s v="L107853"/>
    <s v="C52720"/>
    <s v="2024-06-24"/>
    <n v="639601"/>
    <x v="0"/>
    <n v="12.89"/>
    <n v="60"/>
    <n v="74958"/>
    <x v="0"/>
    <n v="626"/>
    <n v="5"/>
    <n v="18.7"/>
    <s v="Approved"/>
    <x v="0"/>
    <s v="On Time"/>
    <s v="Mumbai"/>
    <s v="Maharashtra"/>
    <s v="Male"/>
    <n v="0.11719493871960801"/>
    <x v="0"/>
    <s v="High income"/>
    <x v="3"/>
  </r>
  <r>
    <s v="L107854"/>
    <s v="C52162"/>
    <s v="2023-08-31"/>
    <n v="1844907"/>
    <x v="4"/>
    <n v="15.53"/>
    <n v="24"/>
    <n v="190187"/>
    <x v="1"/>
    <n v="474"/>
    <n v="3"/>
    <n v="13.3"/>
    <s v="Pending"/>
    <x v="0"/>
    <s v="On Time"/>
    <s v="Bangalore"/>
    <s v="Telangana"/>
    <s v="Female"/>
    <n v="0.10308758110842443"/>
    <x v="0"/>
    <s v="High income"/>
    <x v="0"/>
  </r>
  <r>
    <s v="L107855"/>
    <s v="C50149"/>
    <s v="2024-02-14"/>
    <n v="66365"/>
    <x v="0"/>
    <n v="14.95"/>
    <n v="12"/>
    <n v="165703"/>
    <x v="3"/>
    <n v="443"/>
    <n v="1"/>
    <n v="20.6"/>
    <s v="Rejected"/>
    <x v="0"/>
    <s v="On Time"/>
    <s v="Mumbai"/>
    <s v="Karnataka"/>
    <s v="Female"/>
    <n v="2.4968432155503653"/>
    <x v="1"/>
    <s v="High income"/>
    <x v="0"/>
  </r>
  <r>
    <s v="L107856"/>
    <s v="C52425"/>
    <s v="2024-04-25"/>
    <n v="734612"/>
    <x v="0"/>
    <n v="21.4"/>
    <n v="60"/>
    <n v="105121"/>
    <x v="3"/>
    <n v="675"/>
    <n v="5"/>
    <n v="56.6"/>
    <s v="Rejected"/>
    <x v="0"/>
    <s v="Delayed"/>
    <s v="Chennai"/>
    <s v="Tamil Nadu"/>
    <s v="Female"/>
    <n v="0.14309730851115962"/>
    <x v="0"/>
    <s v="High income"/>
    <x v="1"/>
  </r>
  <r>
    <s v="L107857"/>
    <s v="C51236"/>
    <s v="2024-02-22"/>
    <n v="1827406"/>
    <x v="0"/>
    <n v="20.32"/>
    <n v="12"/>
    <n v="93915"/>
    <x v="2"/>
    <n v="642"/>
    <n v="4"/>
    <n v="23"/>
    <s v="Approved"/>
    <x v="0"/>
    <s v="On Time"/>
    <s v="Mumbai"/>
    <s v="Telangana"/>
    <s v="Female"/>
    <n v="5.1392520326626924E-2"/>
    <x v="0"/>
    <s v="High income"/>
    <x v="3"/>
  </r>
  <r>
    <s v="L107858"/>
    <s v="C53340"/>
    <s v="2024-08-13"/>
    <n v="1150186"/>
    <x v="4"/>
    <n v="8.18"/>
    <n v="24"/>
    <n v="122598"/>
    <x v="0"/>
    <n v="472"/>
    <n v="1"/>
    <n v="44.3"/>
    <s v="Pending"/>
    <x v="0"/>
    <s v="Delayed"/>
    <s v="Chennai"/>
    <s v="Delhi"/>
    <s v="Male"/>
    <n v="0.10658971679363163"/>
    <x v="0"/>
    <s v="High income"/>
    <x v="0"/>
  </r>
  <r>
    <s v="L107859"/>
    <s v="C52890"/>
    <s v="2023-11-22"/>
    <n v="1728172"/>
    <x v="2"/>
    <n v="22.33"/>
    <n v="60"/>
    <n v="192167"/>
    <x v="3"/>
    <n v="469"/>
    <n v="0"/>
    <n v="16.899999999999999"/>
    <s v="Rejected"/>
    <x v="0"/>
    <s v="Delayed"/>
    <s v="Mumbai"/>
    <s v="Telangana"/>
    <s v="Male"/>
    <n v="0.11119668644093296"/>
    <x v="0"/>
    <s v="High income"/>
    <x v="0"/>
  </r>
  <r>
    <s v="L107860"/>
    <s v="C53488"/>
    <s v="2023-02-05"/>
    <n v="516320"/>
    <x v="0"/>
    <n v="10.050000000000001"/>
    <n v="12"/>
    <n v="104044"/>
    <x v="3"/>
    <n v="744"/>
    <n v="1"/>
    <n v="15.9"/>
    <s v="Approved"/>
    <x v="0"/>
    <s v="On Time"/>
    <s v="Bangalore"/>
    <s v="Telangana"/>
    <s v="Female"/>
    <n v="0.2015106910443136"/>
    <x v="0"/>
    <s v="High income"/>
    <x v="1"/>
  </r>
  <r>
    <s v="L107861"/>
    <s v="C52124"/>
    <s v="2023-03-15"/>
    <n v="1942146"/>
    <x v="2"/>
    <n v="19.63"/>
    <n v="12"/>
    <n v="81085"/>
    <x v="0"/>
    <n v="826"/>
    <n v="1"/>
    <n v="30.2"/>
    <s v="Approved"/>
    <x v="0"/>
    <s v="Missed"/>
    <s v="Mumbai"/>
    <s v="Tamil Nadu"/>
    <s v="Female"/>
    <n v="4.1750208274764104E-2"/>
    <x v="0"/>
    <s v="High income"/>
    <x v="2"/>
  </r>
  <r>
    <s v="L107862"/>
    <s v="C50935"/>
    <s v="2023-08-19"/>
    <n v="815702"/>
    <x v="2"/>
    <n v="9.99"/>
    <n v="60"/>
    <n v="86875"/>
    <x v="0"/>
    <n v="537"/>
    <n v="5"/>
    <n v="7.8"/>
    <s v="Rejected"/>
    <x v="1"/>
    <s v="Missed"/>
    <s v="Mumbai"/>
    <s v="Tamil Nadu"/>
    <s v="Male"/>
    <n v="0.10650335539204268"/>
    <x v="0"/>
    <s v="High income"/>
    <x v="0"/>
  </r>
  <r>
    <s v="L107863"/>
    <s v="C52042"/>
    <s v="2023-01-17"/>
    <n v="341264"/>
    <x v="2"/>
    <n v="13.2"/>
    <n v="24"/>
    <n v="134095"/>
    <x v="0"/>
    <n v="676"/>
    <n v="5"/>
    <n v="47.4"/>
    <s v="Approved"/>
    <x v="0"/>
    <s v="Delayed"/>
    <s v="Mumbai"/>
    <s v="Telangana"/>
    <s v="Male"/>
    <n v="0.39293626049041214"/>
    <x v="0"/>
    <s v="High income"/>
    <x v="1"/>
  </r>
  <r>
    <s v="L107864"/>
    <s v="C52552"/>
    <s v="2024-04-01"/>
    <n v="1143599"/>
    <x v="3"/>
    <n v="8.9700000000000006"/>
    <n v="36"/>
    <n v="84598"/>
    <x v="3"/>
    <n v="690"/>
    <n v="1"/>
    <n v="23.1"/>
    <s v="Approved"/>
    <x v="0"/>
    <s v="Delayed"/>
    <s v="Hyderabad"/>
    <s v="Tamil Nadu"/>
    <s v="Male"/>
    <n v="7.3975230828288593E-2"/>
    <x v="0"/>
    <s v="High income"/>
    <x v="1"/>
  </r>
  <r>
    <s v="L107865"/>
    <s v="C50939"/>
    <s v="2024-04-16"/>
    <n v="219232"/>
    <x v="2"/>
    <n v="18.829999999999998"/>
    <n v="36"/>
    <n v="64611"/>
    <x v="3"/>
    <n v="339"/>
    <n v="4"/>
    <n v="34.5"/>
    <s v="Rejected"/>
    <x v="1"/>
    <s v="Delayed"/>
    <s v="Hyderabad"/>
    <s v="Karnataka"/>
    <s v="Female"/>
    <n v="0.29471518756385928"/>
    <x v="0"/>
    <s v="Medium income"/>
    <x v="0"/>
  </r>
  <r>
    <s v="L107866"/>
    <s v="C51735"/>
    <s v="2023-11-26"/>
    <n v="1086329"/>
    <x v="2"/>
    <n v="21.72"/>
    <n v="60"/>
    <n v="154674"/>
    <x v="2"/>
    <n v="712"/>
    <n v="1"/>
    <n v="26.3"/>
    <s v="Approved"/>
    <x v="0"/>
    <s v="Missed"/>
    <s v="Delhi"/>
    <s v="Delhi"/>
    <s v="Male"/>
    <n v="0.14238228013796925"/>
    <x v="0"/>
    <s v="High income"/>
    <x v="1"/>
  </r>
  <r>
    <s v="L107867"/>
    <s v="C52220"/>
    <s v="2023-10-11"/>
    <n v="1809884"/>
    <x v="3"/>
    <n v="13.26"/>
    <n v="12"/>
    <n v="38871"/>
    <x v="1"/>
    <n v="426"/>
    <n v="1"/>
    <n v="45.4"/>
    <s v="Rejected"/>
    <x v="1"/>
    <s v="On Time"/>
    <s v="Mumbai"/>
    <s v="Delhi"/>
    <s v="Female"/>
    <n v="2.1477067038550537E-2"/>
    <x v="0"/>
    <s v="Medium income"/>
    <x v="0"/>
  </r>
  <r>
    <s v="L107868"/>
    <s v="C51137"/>
    <s v="2024-03-15"/>
    <n v="597872"/>
    <x v="2"/>
    <n v="19.7"/>
    <n v="12"/>
    <n v="125556"/>
    <x v="3"/>
    <n v="412"/>
    <n v="3"/>
    <n v="45.2"/>
    <s v="Rejected"/>
    <x v="0"/>
    <s v="Delayed"/>
    <s v="Delhi"/>
    <s v="Karnataka"/>
    <s v="Male"/>
    <n v="0.21000481708459337"/>
    <x v="0"/>
    <s v="High income"/>
    <x v="0"/>
  </r>
  <r>
    <s v="L107869"/>
    <s v="C52370"/>
    <s v="2024-04-09"/>
    <n v="1317807"/>
    <x v="1"/>
    <n v="19.739999999999998"/>
    <n v="12"/>
    <n v="91331"/>
    <x v="1"/>
    <n v="307"/>
    <n v="5"/>
    <n v="46"/>
    <s v="Rejected"/>
    <x v="1"/>
    <s v="On Time"/>
    <s v="Hyderabad"/>
    <s v="Karnataka"/>
    <s v="Female"/>
    <n v="6.9305292808430979E-2"/>
    <x v="0"/>
    <s v="High income"/>
    <x v="0"/>
  </r>
  <r>
    <s v="L107870"/>
    <s v="C50438"/>
    <s v="2023-01-24"/>
    <n v="523842"/>
    <x v="2"/>
    <n v="14.27"/>
    <n v="60"/>
    <n v="99885"/>
    <x v="2"/>
    <n v="577"/>
    <n v="4"/>
    <n v="27.5"/>
    <s v="Rejected"/>
    <x v="1"/>
    <s v="On Time"/>
    <s v="Bangalore"/>
    <s v="Telangana"/>
    <s v="Female"/>
    <n v="0.19067772343569245"/>
    <x v="0"/>
    <s v="High income"/>
    <x v="3"/>
  </r>
  <r>
    <s v="L107871"/>
    <s v="C50422"/>
    <s v="2024-06-03"/>
    <n v="820532"/>
    <x v="2"/>
    <n v="19.579999999999998"/>
    <n v="60"/>
    <n v="117172"/>
    <x v="2"/>
    <n v="321"/>
    <n v="4"/>
    <n v="19.7"/>
    <s v="Pending"/>
    <x v="1"/>
    <s v="Missed"/>
    <s v="Bangalore"/>
    <s v="Karnataka"/>
    <s v="Female"/>
    <n v="0.14280003704913397"/>
    <x v="0"/>
    <s v="High income"/>
    <x v="0"/>
  </r>
  <r>
    <s v="L107872"/>
    <s v="C52732"/>
    <s v="2023-09-03"/>
    <n v="1053315"/>
    <x v="3"/>
    <n v="15.21"/>
    <n v="60"/>
    <n v="39941"/>
    <x v="3"/>
    <n v="600"/>
    <n v="0"/>
    <n v="12.9"/>
    <s v="Approved"/>
    <x v="1"/>
    <s v="On Time"/>
    <s v="Delhi"/>
    <s v="Maharashtra"/>
    <s v="Male"/>
    <n v="3.791933087442978E-2"/>
    <x v="0"/>
    <s v="Medium income"/>
    <x v="3"/>
  </r>
  <r>
    <s v="L107873"/>
    <s v="C50502"/>
    <s v="2024-12-26"/>
    <n v="563984"/>
    <x v="3"/>
    <n v="16.86"/>
    <n v="12"/>
    <n v="170485"/>
    <x v="0"/>
    <n v="371"/>
    <n v="3"/>
    <n v="52.8"/>
    <s v="Rejected"/>
    <x v="1"/>
    <s v="Missed"/>
    <s v="Chennai"/>
    <s v="Telangana"/>
    <s v="Male"/>
    <n v="0.30228694431047687"/>
    <x v="0"/>
    <s v="High income"/>
    <x v="0"/>
  </r>
  <r>
    <s v="L107874"/>
    <s v="C52087"/>
    <s v="2023-12-29"/>
    <n v="1493092"/>
    <x v="2"/>
    <n v="14.64"/>
    <n v="12"/>
    <n v="166953"/>
    <x v="2"/>
    <n v="644"/>
    <n v="4"/>
    <n v="21.1"/>
    <s v="Approved"/>
    <x v="0"/>
    <s v="Missed"/>
    <s v="Chennai"/>
    <s v="Tamil Nadu"/>
    <s v="Female"/>
    <n v="0.11181695434708645"/>
    <x v="0"/>
    <s v="High income"/>
    <x v="3"/>
  </r>
  <r>
    <s v="L107875"/>
    <s v="C50311"/>
    <s v="2024-05-20"/>
    <n v="1200868"/>
    <x v="1"/>
    <n v="15"/>
    <n v="36"/>
    <n v="91933"/>
    <x v="0"/>
    <n v="367"/>
    <n v="1"/>
    <n v="41.1"/>
    <s v="Rejected"/>
    <x v="0"/>
    <s v="Missed"/>
    <s v="Chennai"/>
    <s v="Telangana"/>
    <s v="Male"/>
    <n v="7.655545821855525E-2"/>
    <x v="0"/>
    <s v="High income"/>
    <x v="0"/>
  </r>
  <r>
    <s v="L107876"/>
    <s v="C52378"/>
    <s v="2023-10-15"/>
    <n v="1788792"/>
    <x v="2"/>
    <n v="14.64"/>
    <n v="36"/>
    <n v="57008"/>
    <x v="2"/>
    <n v="524"/>
    <n v="5"/>
    <n v="16.2"/>
    <s v="Pending"/>
    <x v="0"/>
    <s v="Missed"/>
    <s v="Hyderabad"/>
    <s v="Delhi"/>
    <s v="Male"/>
    <n v="3.186955218941051E-2"/>
    <x v="0"/>
    <s v="Medium income"/>
    <x v="0"/>
  </r>
  <r>
    <s v="L107877"/>
    <s v="C51011"/>
    <s v="2024-08-19"/>
    <n v="1610080"/>
    <x v="3"/>
    <n v="17.440000000000001"/>
    <n v="60"/>
    <n v="53020"/>
    <x v="0"/>
    <n v="758"/>
    <n v="2"/>
    <n v="20.5"/>
    <s v="Approved"/>
    <x v="0"/>
    <s v="On Time"/>
    <s v="Delhi"/>
    <s v="Tamil Nadu"/>
    <s v="Female"/>
    <n v="3.2930040743317103E-2"/>
    <x v="0"/>
    <s v="Medium income"/>
    <x v="2"/>
  </r>
  <r>
    <s v="L107878"/>
    <s v="C53356"/>
    <s v="2023-11-15"/>
    <n v="598707"/>
    <x v="3"/>
    <n v="12.98"/>
    <n v="24"/>
    <n v="192226"/>
    <x v="3"/>
    <n v="840"/>
    <n v="2"/>
    <n v="25.5"/>
    <s v="Approved"/>
    <x v="0"/>
    <s v="Delayed"/>
    <s v="Hyderabad"/>
    <s v="Telangana"/>
    <s v="Female"/>
    <n v="0.32106856943379652"/>
    <x v="0"/>
    <s v="High income"/>
    <x v="2"/>
  </r>
  <r>
    <s v="L107879"/>
    <s v="C52315"/>
    <s v="2024-02-15"/>
    <n v="59560"/>
    <x v="1"/>
    <n v="13.25"/>
    <n v="60"/>
    <n v="87685"/>
    <x v="3"/>
    <n v="693"/>
    <n v="4"/>
    <n v="27.2"/>
    <s v="Approved"/>
    <x v="0"/>
    <s v="Missed"/>
    <s v="Hyderabad"/>
    <s v="Tamil Nadu"/>
    <s v="Male"/>
    <n v="1.4722128945601074"/>
    <x v="1"/>
    <s v="High income"/>
    <x v="1"/>
  </r>
  <r>
    <s v="L107880"/>
    <s v="C51367"/>
    <s v="2023-12-23"/>
    <n v="853140"/>
    <x v="4"/>
    <n v="20.48"/>
    <n v="60"/>
    <n v="182691"/>
    <x v="0"/>
    <n v="747"/>
    <n v="4"/>
    <n v="56.6"/>
    <s v="Rejected"/>
    <x v="1"/>
    <s v="On Time"/>
    <s v="Mumbai"/>
    <s v="Tamil Nadu"/>
    <s v="Male"/>
    <n v="0.214139531612631"/>
    <x v="0"/>
    <s v="High income"/>
    <x v="1"/>
  </r>
  <r>
    <s v="L107881"/>
    <s v="C53330"/>
    <s v="2024-05-04"/>
    <n v="1134458"/>
    <x v="0"/>
    <n v="9.33"/>
    <n v="36"/>
    <n v="142067"/>
    <x v="1"/>
    <n v="629"/>
    <n v="2"/>
    <n v="54"/>
    <s v="Rejected"/>
    <x v="0"/>
    <s v="Delayed"/>
    <s v="Bangalore"/>
    <s v="Tamil Nadu"/>
    <s v="Male"/>
    <n v="0.12522896396340807"/>
    <x v="0"/>
    <s v="High income"/>
    <x v="3"/>
  </r>
  <r>
    <s v="L107882"/>
    <s v="C53275"/>
    <s v="2023-01-17"/>
    <n v="236665"/>
    <x v="1"/>
    <n v="9.73"/>
    <n v="24"/>
    <n v="73942"/>
    <x v="2"/>
    <n v="520"/>
    <n v="0"/>
    <n v="28.7"/>
    <s v="Pending"/>
    <x v="1"/>
    <s v="Missed"/>
    <s v="Mumbai"/>
    <s v="Tamil Nadu"/>
    <s v="Male"/>
    <n v="0.31243318614919824"/>
    <x v="0"/>
    <s v="High income"/>
    <x v="0"/>
  </r>
  <r>
    <s v="L107883"/>
    <s v="C50482"/>
    <s v="2023-07-04"/>
    <n v="1210762"/>
    <x v="3"/>
    <n v="18.350000000000001"/>
    <n v="36"/>
    <n v="97775"/>
    <x v="1"/>
    <n v="603"/>
    <n v="5"/>
    <n v="19"/>
    <s v="Approved"/>
    <x v="0"/>
    <s v="On Time"/>
    <s v="Delhi"/>
    <s v="Tamil Nadu"/>
    <s v="Male"/>
    <n v="8.0754929540239953E-2"/>
    <x v="0"/>
    <s v="High income"/>
    <x v="3"/>
  </r>
  <r>
    <s v="L107884"/>
    <s v="C52046"/>
    <s v="2023-04-24"/>
    <n v="1916813"/>
    <x v="0"/>
    <n v="21.93"/>
    <n v="24"/>
    <n v="34278"/>
    <x v="3"/>
    <n v="633"/>
    <n v="3"/>
    <n v="44.3"/>
    <s v="Approved"/>
    <x v="0"/>
    <s v="Delayed"/>
    <s v="Hyderabad"/>
    <s v="Tamil Nadu"/>
    <s v="Female"/>
    <n v="1.7882808599482578E-2"/>
    <x v="0"/>
    <s v="Medium income"/>
    <x v="3"/>
  </r>
  <r>
    <s v="L107885"/>
    <s v="C50602"/>
    <s v="2024-07-23"/>
    <n v="1543687"/>
    <x v="0"/>
    <n v="12.83"/>
    <n v="36"/>
    <n v="97238"/>
    <x v="2"/>
    <n v="722"/>
    <n v="2"/>
    <n v="56.9"/>
    <s v="Rejected"/>
    <x v="0"/>
    <s v="On Time"/>
    <s v="Bangalore"/>
    <s v="Karnataka"/>
    <s v="Female"/>
    <n v="6.299074877225759E-2"/>
    <x v="0"/>
    <s v="High income"/>
    <x v="1"/>
  </r>
  <r>
    <s v="L107886"/>
    <s v="C53400"/>
    <s v="2024-03-29"/>
    <n v="1851740"/>
    <x v="3"/>
    <n v="13.48"/>
    <n v="24"/>
    <n v="81826"/>
    <x v="1"/>
    <n v="614"/>
    <n v="5"/>
    <n v="21.2"/>
    <s v="Approved"/>
    <x v="1"/>
    <s v="On Time"/>
    <s v="Delhi"/>
    <s v="Karnataka"/>
    <s v="Male"/>
    <n v="4.4188708998023483E-2"/>
    <x v="0"/>
    <s v="High income"/>
    <x v="3"/>
  </r>
  <r>
    <s v="L107887"/>
    <s v="C51480"/>
    <s v="2024-02-01"/>
    <n v="1585243"/>
    <x v="2"/>
    <n v="20.440000000000001"/>
    <n v="24"/>
    <n v="170284"/>
    <x v="1"/>
    <n v="649"/>
    <n v="0"/>
    <n v="16.2"/>
    <s v="Approved"/>
    <x v="0"/>
    <s v="Delayed"/>
    <s v="Mumbai"/>
    <s v="Telangana"/>
    <s v="Female"/>
    <n v="0.10741823177897647"/>
    <x v="0"/>
    <s v="High income"/>
    <x v="3"/>
  </r>
  <r>
    <s v="L107888"/>
    <s v="C51621"/>
    <s v="2023-12-26"/>
    <n v="1628021"/>
    <x v="3"/>
    <n v="14.31"/>
    <n v="36"/>
    <n v="141388"/>
    <x v="0"/>
    <n v="383"/>
    <n v="0"/>
    <n v="32.9"/>
    <s v="Rejected"/>
    <x v="1"/>
    <s v="Missed"/>
    <s v="Delhi"/>
    <s v="Karnataka"/>
    <s v="Male"/>
    <n v="8.6846545591242372E-2"/>
    <x v="0"/>
    <s v="High income"/>
    <x v="0"/>
  </r>
  <r>
    <s v="L107889"/>
    <s v="C51761"/>
    <s v="2023-10-26"/>
    <n v="140944"/>
    <x v="4"/>
    <n v="13.86"/>
    <n v="12"/>
    <n v="120886"/>
    <x v="1"/>
    <n v="650"/>
    <n v="3"/>
    <n v="46.3"/>
    <s v="Approved"/>
    <x v="0"/>
    <s v="Delayed"/>
    <s v="Bangalore"/>
    <s v="Tamil Nadu"/>
    <s v="Male"/>
    <n v="0.85768815983653079"/>
    <x v="0"/>
    <s v="High income"/>
    <x v="1"/>
  </r>
  <r>
    <s v="L107890"/>
    <s v="C51614"/>
    <s v="2024-10-17"/>
    <n v="556609"/>
    <x v="4"/>
    <n v="14.26"/>
    <n v="60"/>
    <n v="183297"/>
    <x v="1"/>
    <n v="400"/>
    <n v="2"/>
    <n v="21.1"/>
    <s v="Pending"/>
    <x v="1"/>
    <s v="On Time"/>
    <s v="Mumbai"/>
    <s v="Telangana"/>
    <s v="Female"/>
    <n v="0.32931016207068159"/>
    <x v="0"/>
    <s v="High income"/>
    <x v="0"/>
  </r>
  <r>
    <s v="L107891"/>
    <s v="C52616"/>
    <s v="2024-03-29"/>
    <n v="1723447"/>
    <x v="1"/>
    <n v="9.5299999999999994"/>
    <n v="24"/>
    <n v="26235"/>
    <x v="0"/>
    <n v="535"/>
    <n v="1"/>
    <n v="45.4"/>
    <s v="Pending"/>
    <x v="1"/>
    <s v="Delayed"/>
    <s v="Hyderabad"/>
    <s v="Tamil Nadu"/>
    <s v="Female"/>
    <n v="1.5222400224666033E-2"/>
    <x v="0"/>
    <s v="Low income"/>
    <x v="0"/>
  </r>
  <r>
    <s v="L107892"/>
    <s v="C50442"/>
    <s v="2023-04-03"/>
    <n v="845792"/>
    <x v="1"/>
    <n v="12.36"/>
    <n v="60"/>
    <n v="190664"/>
    <x v="3"/>
    <n v="563"/>
    <n v="4"/>
    <n v="59.9"/>
    <s v="Pending"/>
    <x v="1"/>
    <s v="Delayed"/>
    <s v="Delhi"/>
    <s v="Tamil Nadu"/>
    <s v="Female"/>
    <n v="0.2254265824221558"/>
    <x v="0"/>
    <s v="High income"/>
    <x v="3"/>
  </r>
  <r>
    <s v="L107893"/>
    <s v="C51304"/>
    <s v="2024-07-30"/>
    <n v="692941"/>
    <x v="2"/>
    <n v="8.26"/>
    <n v="36"/>
    <n v="26498"/>
    <x v="2"/>
    <n v="410"/>
    <n v="2"/>
    <n v="44.1"/>
    <s v="Rejected"/>
    <x v="0"/>
    <s v="Delayed"/>
    <s v="Chennai"/>
    <s v="Delhi"/>
    <s v="Female"/>
    <n v="3.8239907870944279E-2"/>
    <x v="0"/>
    <s v="Low income"/>
    <x v="0"/>
  </r>
  <r>
    <s v="L107894"/>
    <s v="C50360"/>
    <s v="2024-02-01"/>
    <n v="1179133"/>
    <x v="0"/>
    <n v="16.88"/>
    <n v="36"/>
    <n v="88456"/>
    <x v="3"/>
    <n v="430"/>
    <n v="1"/>
    <n v="51.9"/>
    <s v="Rejected"/>
    <x v="1"/>
    <s v="Delayed"/>
    <s v="Hyderabad"/>
    <s v="Telangana"/>
    <s v="Female"/>
    <n v="7.5017830897786769E-2"/>
    <x v="0"/>
    <s v="High income"/>
    <x v="0"/>
  </r>
  <r>
    <s v="L107895"/>
    <s v="C53028"/>
    <s v="2023-11-06"/>
    <n v="382268"/>
    <x v="3"/>
    <n v="21.15"/>
    <n v="36"/>
    <n v="134614"/>
    <x v="1"/>
    <n v="628"/>
    <n v="4"/>
    <n v="39"/>
    <s v="Approved"/>
    <x v="0"/>
    <s v="On Time"/>
    <s v="Hyderabad"/>
    <s v="Delhi"/>
    <s v="Male"/>
    <n v="0.35214561511818931"/>
    <x v="0"/>
    <s v="High income"/>
    <x v="3"/>
  </r>
  <r>
    <s v="L107896"/>
    <s v="C52268"/>
    <s v="2023-12-01"/>
    <n v="1209932"/>
    <x v="4"/>
    <n v="10.43"/>
    <n v="60"/>
    <n v="116060"/>
    <x v="2"/>
    <n v="738"/>
    <n v="4"/>
    <n v="19.100000000000001"/>
    <s v="Approved"/>
    <x v="0"/>
    <s v="Delayed"/>
    <s v="Hyderabad"/>
    <s v="Tamil Nadu"/>
    <s v="Male"/>
    <n v="9.5922746071680068E-2"/>
    <x v="0"/>
    <s v="High income"/>
    <x v="1"/>
  </r>
  <r>
    <s v="L107897"/>
    <s v="C50258"/>
    <s v="2023-12-18"/>
    <n v="1373880"/>
    <x v="4"/>
    <n v="19.559999999999999"/>
    <n v="36"/>
    <n v="30715"/>
    <x v="2"/>
    <n v="532"/>
    <n v="1"/>
    <n v="13.6"/>
    <s v="Pending"/>
    <x v="1"/>
    <s v="On Time"/>
    <s v="Delhi"/>
    <s v="Maharashtra"/>
    <s v="Female"/>
    <n v="2.2356392115759745E-2"/>
    <x v="0"/>
    <s v="Medium income"/>
    <x v="0"/>
  </r>
  <r>
    <s v="L107898"/>
    <s v="C52017"/>
    <s v="2023-02-22"/>
    <n v="49126"/>
    <x v="1"/>
    <n v="11.01"/>
    <n v="12"/>
    <n v="61282"/>
    <x v="1"/>
    <n v="550"/>
    <n v="5"/>
    <n v="23"/>
    <s v="Pending"/>
    <x v="1"/>
    <s v="Missed"/>
    <s v="Hyderabad"/>
    <s v="Tamil Nadu"/>
    <s v="Female"/>
    <n v="1.2474453446240281"/>
    <x v="1"/>
    <s v="Medium income"/>
    <x v="3"/>
  </r>
  <r>
    <s v="L107899"/>
    <s v="C50298"/>
    <s v="2023-01-22"/>
    <n v="1882886"/>
    <x v="0"/>
    <n v="19.22"/>
    <n v="36"/>
    <n v="36786"/>
    <x v="1"/>
    <n v="750"/>
    <n v="4"/>
    <n v="47.5"/>
    <s v="Approved"/>
    <x v="0"/>
    <s v="Missed"/>
    <s v="Bangalore"/>
    <s v="Delhi"/>
    <s v="Female"/>
    <n v="1.9537029857357269E-2"/>
    <x v="0"/>
    <s v="Medium income"/>
    <x v="2"/>
  </r>
  <r>
    <s v="L107900"/>
    <s v="C53188"/>
    <s v="2024-05-11"/>
    <n v="690836"/>
    <x v="2"/>
    <n v="9.5"/>
    <n v="24"/>
    <n v="97618"/>
    <x v="2"/>
    <n v="687"/>
    <n v="0"/>
    <n v="55.1"/>
    <s v="Pending"/>
    <x v="0"/>
    <s v="Missed"/>
    <s v="Bangalore"/>
    <s v="Tamil Nadu"/>
    <s v="Female"/>
    <n v="0.14130415901892779"/>
    <x v="0"/>
    <s v="High income"/>
    <x v="1"/>
  </r>
  <r>
    <s v="L107901"/>
    <s v="C51452"/>
    <s v="2024-09-15"/>
    <n v="1288234"/>
    <x v="0"/>
    <n v="20.75"/>
    <n v="60"/>
    <n v="113860"/>
    <x v="2"/>
    <n v="648"/>
    <n v="0"/>
    <n v="56.5"/>
    <s v="Rejected"/>
    <x v="0"/>
    <s v="On Time"/>
    <s v="Delhi"/>
    <s v="Maharashtra"/>
    <s v="Female"/>
    <n v="8.8384563673990904E-2"/>
    <x v="0"/>
    <s v="High income"/>
    <x v="3"/>
  </r>
  <r>
    <s v="L107902"/>
    <s v="C52584"/>
    <s v="2023-07-23"/>
    <n v="1964645"/>
    <x v="4"/>
    <n v="21.66"/>
    <n v="24"/>
    <n v="172319"/>
    <x v="3"/>
    <n v="545"/>
    <n v="2"/>
    <n v="33.200000000000003"/>
    <s v="Pending"/>
    <x v="1"/>
    <s v="Delayed"/>
    <s v="Bangalore"/>
    <s v="Telangana"/>
    <s v="Female"/>
    <n v="8.7709993408478376E-2"/>
    <x v="0"/>
    <s v="High income"/>
    <x v="0"/>
  </r>
  <r>
    <s v="L107903"/>
    <s v="C50448"/>
    <s v="2023-07-11"/>
    <n v="1093338"/>
    <x v="3"/>
    <n v="13.44"/>
    <n v="36"/>
    <n v="191356"/>
    <x v="0"/>
    <n v="482"/>
    <n v="5"/>
    <n v="56.1"/>
    <s v="Rejected"/>
    <x v="0"/>
    <s v="On Time"/>
    <s v="Mumbai"/>
    <s v="Tamil Nadu"/>
    <s v="Female"/>
    <n v="0.17501998467079713"/>
    <x v="0"/>
    <s v="High income"/>
    <x v="0"/>
  </r>
  <r>
    <s v="L107904"/>
    <s v="C50688"/>
    <s v="2023-08-02"/>
    <n v="316313"/>
    <x v="3"/>
    <n v="16.82"/>
    <n v="24"/>
    <n v="146599"/>
    <x v="2"/>
    <n v="846"/>
    <n v="3"/>
    <n v="40"/>
    <s v="Approved"/>
    <x v="0"/>
    <s v="Missed"/>
    <s v="Mumbai"/>
    <s v="Karnataka"/>
    <s v="Male"/>
    <n v="0.46346182420577087"/>
    <x v="0"/>
    <s v="High income"/>
    <x v="2"/>
  </r>
  <r>
    <s v="L107905"/>
    <s v="C53014"/>
    <s v="2023-11-12"/>
    <n v="1077681"/>
    <x v="2"/>
    <n v="21.68"/>
    <n v="36"/>
    <n v="52193"/>
    <x v="2"/>
    <n v="570"/>
    <n v="2"/>
    <n v="37.700000000000003"/>
    <s v="Pending"/>
    <x v="0"/>
    <s v="Delayed"/>
    <s v="Bangalore"/>
    <s v="Karnataka"/>
    <s v="Male"/>
    <n v="4.8430843635547068E-2"/>
    <x v="0"/>
    <s v="Medium income"/>
    <x v="3"/>
  </r>
  <r>
    <s v="L107906"/>
    <s v="C52325"/>
    <s v="2023-06-02"/>
    <n v="622308"/>
    <x v="4"/>
    <n v="16.95"/>
    <n v="36"/>
    <n v="130008"/>
    <x v="2"/>
    <n v="374"/>
    <n v="0"/>
    <n v="5.4"/>
    <s v="Rejected"/>
    <x v="0"/>
    <s v="On Time"/>
    <s v="Delhi"/>
    <s v="Maharashtra"/>
    <s v="Female"/>
    <n v="0.20891262847336045"/>
    <x v="0"/>
    <s v="High income"/>
    <x v="0"/>
  </r>
  <r>
    <s v="L107907"/>
    <s v="C53114"/>
    <s v="2024-02-25"/>
    <n v="624483"/>
    <x v="0"/>
    <n v="17.22"/>
    <n v="24"/>
    <n v="89773"/>
    <x v="2"/>
    <n v="493"/>
    <n v="0"/>
    <n v="14.9"/>
    <s v="Rejected"/>
    <x v="0"/>
    <s v="Missed"/>
    <s v="Bangalore"/>
    <s v="Maharashtra"/>
    <s v="Male"/>
    <n v="0.14375571472722234"/>
    <x v="0"/>
    <s v="High income"/>
    <x v="0"/>
  </r>
  <r>
    <s v="L107908"/>
    <s v="C50109"/>
    <s v="2024-12-15"/>
    <n v="279792"/>
    <x v="3"/>
    <n v="14.83"/>
    <n v="60"/>
    <n v="108833"/>
    <x v="2"/>
    <n v="671"/>
    <n v="0"/>
    <n v="45.5"/>
    <s v="Approved"/>
    <x v="0"/>
    <s v="Missed"/>
    <s v="Delhi"/>
    <s v="Telangana"/>
    <s v="Male"/>
    <n v="0.38897824097901296"/>
    <x v="0"/>
    <s v="High income"/>
    <x v="1"/>
  </r>
  <r>
    <s v="L107909"/>
    <s v="C50395"/>
    <s v="2023-02-23"/>
    <n v="877282"/>
    <x v="2"/>
    <n v="21.92"/>
    <n v="60"/>
    <n v="103483"/>
    <x v="0"/>
    <n v="385"/>
    <n v="1"/>
    <n v="29.9"/>
    <s v="Pending"/>
    <x v="1"/>
    <s v="Missed"/>
    <s v="Chennai"/>
    <s v="Karnataka"/>
    <s v="Female"/>
    <n v="0.11795864955624304"/>
    <x v="0"/>
    <s v="High income"/>
    <x v="0"/>
  </r>
  <r>
    <s v="L107910"/>
    <s v="C51544"/>
    <s v="2024-11-27"/>
    <n v="1929186"/>
    <x v="1"/>
    <n v="17.309999999999999"/>
    <n v="24"/>
    <n v="74978"/>
    <x v="3"/>
    <n v="566"/>
    <n v="2"/>
    <n v="28.8"/>
    <s v="Pending"/>
    <x v="0"/>
    <s v="Delayed"/>
    <s v="Mumbai"/>
    <s v="Maharashtra"/>
    <s v="Female"/>
    <n v="3.886509647073947E-2"/>
    <x v="0"/>
    <s v="High income"/>
    <x v="3"/>
  </r>
  <r>
    <s v="L107911"/>
    <s v="C50282"/>
    <s v="2024-04-16"/>
    <n v="495749"/>
    <x v="2"/>
    <n v="22.42"/>
    <n v="12"/>
    <n v="75902"/>
    <x v="1"/>
    <n v="569"/>
    <n v="0"/>
    <n v="9"/>
    <s v="Pending"/>
    <x v="0"/>
    <s v="On Time"/>
    <s v="Hyderabad"/>
    <s v="Delhi"/>
    <s v="Male"/>
    <n v="0.15310570470137105"/>
    <x v="0"/>
    <s v="High income"/>
    <x v="3"/>
  </r>
  <r>
    <s v="L107912"/>
    <s v="C50783"/>
    <s v="2023-03-08"/>
    <n v="92025"/>
    <x v="4"/>
    <n v="15.04"/>
    <n v="36"/>
    <n v="178949"/>
    <x v="1"/>
    <n v="334"/>
    <n v="3"/>
    <n v="21.9"/>
    <s v="Pending"/>
    <x v="0"/>
    <s v="Missed"/>
    <s v="Chennai"/>
    <s v="Delhi"/>
    <s v="Female"/>
    <n v="1.944569410486281"/>
    <x v="1"/>
    <s v="High income"/>
    <x v="0"/>
  </r>
  <r>
    <s v="L107913"/>
    <s v="C51025"/>
    <s v="2024-09-03"/>
    <n v="1900152"/>
    <x v="3"/>
    <n v="8.25"/>
    <n v="60"/>
    <n v="28984"/>
    <x v="0"/>
    <n v="505"/>
    <n v="0"/>
    <n v="56"/>
    <s v="Rejected"/>
    <x v="1"/>
    <s v="On Time"/>
    <s v="Delhi"/>
    <s v="Telangana"/>
    <s v="Female"/>
    <n v="1.5253516560780401E-2"/>
    <x v="0"/>
    <s v="Low income"/>
    <x v="0"/>
  </r>
  <r>
    <s v="L107914"/>
    <s v="C53426"/>
    <s v="2023-04-11"/>
    <n v="1554379"/>
    <x v="4"/>
    <n v="9.2899999999999991"/>
    <n v="60"/>
    <n v="176959"/>
    <x v="2"/>
    <n v="443"/>
    <n v="0"/>
    <n v="28.7"/>
    <s v="Rejected"/>
    <x v="0"/>
    <s v="On Time"/>
    <s v="Delhi"/>
    <s v="Telangana"/>
    <s v="Female"/>
    <n v="0.11384546497347173"/>
    <x v="0"/>
    <s v="High income"/>
    <x v="0"/>
  </r>
  <r>
    <s v="L107915"/>
    <s v="C51649"/>
    <s v="2024-04-08"/>
    <n v="106651"/>
    <x v="3"/>
    <n v="19.89"/>
    <n v="24"/>
    <n v="167777"/>
    <x v="2"/>
    <n v="399"/>
    <n v="4"/>
    <n v="58.7"/>
    <s v="Rejected"/>
    <x v="1"/>
    <s v="Delayed"/>
    <s v="Bangalore"/>
    <s v="Telangana"/>
    <s v="Female"/>
    <n v="1.5731404300006564"/>
    <x v="1"/>
    <s v="High income"/>
    <x v="0"/>
  </r>
  <r>
    <s v="L107916"/>
    <s v="C52658"/>
    <s v="2024-10-15"/>
    <n v="1926329"/>
    <x v="4"/>
    <n v="10.83"/>
    <n v="36"/>
    <n v="165412"/>
    <x v="3"/>
    <n v="502"/>
    <n v="0"/>
    <n v="35.9"/>
    <s v="Rejected"/>
    <x v="1"/>
    <s v="Missed"/>
    <s v="Delhi"/>
    <s v="Maharashtra"/>
    <s v="Female"/>
    <n v="8.5869028603109854E-2"/>
    <x v="0"/>
    <s v="High income"/>
    <x v="0"/>
  </r>
  <r>
    <s v="L107917"/>
    <s v="C52917"/>
    <s v="2023-01-02"/>
    <n v="700312"/>
    <x v="1"/>
    <n v="12.48"/>
    <n v="36"/>
    <n v="76128"/>
    <x v="1"/>
    <n v="379"/>
    <n v="0"/>
    <n v="25.1"/>
    <s v="Pending"/>
    <x v="0"/>
    <s v="On Time"/>
    <s v="Bangalore"/>
    <s v="Tamil Nadu"/>
    <s v="Male"/>
    <n v="0.10870583397114429"/>
    <x v="0"/>
    <s v="High income"/>
    <x v="0"/>
  </r>
  <r>
    <s v="L107918"/>
    <s v="C52485"/>
    <s v="2023-05-26"/>
    <n v="522928"/>
    <x v="1"/>
    <n v="12.64"/>
    <n v="60"/>
    <n v="150946"/>
    <x v="2"/>
    <n v="844"/>
    <n v="1"/>
    <n v="58.7"/>
    <s v="Pending"/>
    <x v="0"/>
    <s v="Delayed"/>
    <s v="Hyderabad"/>
    <s v="Karnataka"/>
    <s v="Male"/>
    <n v="0.28865541718936449"/>
    <x v="0"/>
    <s v="High income"/>
    <x v="2"/>
  </r>
  <r>
    <s v="L107919"/>
    <s v="C52696"/>
    <s v="2024-01-03"/>
    <n v="1925435"/>
    <x v="2"/>
    <n v="7.95"/>
    <n v="12"/>
    <n v="66809"/>
    <x v="2"/>
    <n v="526"/>
    <n v="3"/>
    <n v="51.5"/>
    <s v="Pending"/>
    <x v="1"/>
    <s v="Missed"/>
    <s v="Hyderabad"/>
    <s v="Tamil Nadu"/>
    <s v="Male"/>
    <n v="3.4698133149132532E-2"/>
    <x v="0"/>
    <s v="Medium income"/>
    <x v="0"/>
  </r>
  <r>
    <s v="L107920"/>
    <s v="C51275"/>
    <s v="2024-03-02"/>
    <n v="889469"/>
    <x v="0"/>
    <n v="14.54"/>
    <n v="12"/>
    <n v="21275"/>
    <x v="1"/>
    <n v="580"/>
    <n v="5"/>
    <n v="14.5"/>
    <s v="Approved"/>
    <x v="1"/>
    <s v="Delayed"/>
    <s v="Mumbai"/>
    <s v="Tamil Nadu"/>
    <s v="Female"/>
    <n v="2.3918765015981443E-2"/>
    <x v="0"/>
    <s v="Low income"/>
    <x v="3"/>
  </r>
  <r>
    <s v="L107921"/>
    <s v="C50071"/>
    <s v="2024-09-11"/>
    <n v="1816451"/>
    <x v="2"/>
    <n v="19.63"/>
    <n v="36"/>
    <n v="92046"/>
    <x v="2"/>
    <n v="653"/>
    <n v="4"/>
    <n v="30.5"/>
    <s v="Approved"/>
    <x v="0"/>
    <s v="Missed"/>
    <s v="Chennai"/>
    <s v="Karnataka"/>
    <s v="Female"/>
    <n v="5.0673538675141801E-2"/>
    <x v="0"/>
    <s v="High income"/>
    <x v="1"/>
  </r>
  <r>
    <s v="L107922"/>
    <s v="C52913"/>
    <s v="2023-06-11"/>
    <n v="1374003"/>
    <x v="2"/>
    <n v="14.62"/>
    <n v="60"/>
    <n v="192519"/>
    <x v="1"/>
    <n v="563"/>
    <n v="5"/>
    <n v="7.5"/>
    <s v="Pending"/>
    <x v="1"/>
    <s v="Missed"/>
    <s v="Mumbai"/>
    <s v="Tamil Nadu"/>
    <s v="Male"/>
    <n v="0.14011541459516463"/>
    <x v="0"/>
    <s v="High income"/>
    <x v="3"/>
  </r>
  <r>
    <s v="L107923"/>
    <s v="C53084"/>
    <s v="2024-02-13"/>
    <n v="842406"/>
    <x v="4"/>
    <n v="11.82"/>
    <n v="12"/>
    <n v="55374"/>
    <x v="2"/>
    <n v="831"/>
    <n v="2"/>
    <n v="27.1"/>
    <s v="Approved"/>
    <x v="0"/>
    <s v="Missed"/>
    <s v="Delhi"/>
    <s v="Telangana"/>
    <s v="Female"/>
    <n v="6.5733150048788824E-2"/>
    <x v="0"/>
    <s v="Medium income"/>
    <x v="2"/>
  </r>
  <r>
    <s v="L107924"/>
    <s v="C52206"/>
    <s v="2024-01-12"/>
    <n v="1256708"/>
    <x v="4"/>
    <n v="16.68"/>
    <n v="60"/>
    <n v="64802"/>
    <x v="2"/>
    <n v="805"/>
    <n v="0"/>
    <n v="31.8"/>
    <s v="Approved"/>
    <x v="0"/>
    <s v="Delayed"/>
    <s v="Delhi"/>
    <s v="Karnataka"/>
    <s v="Female"/>
    <n v="5.156488221607565E-2"/>
    <x v="0"/>
    <s v="Medium income"/>
    <x v="2"/>
  </r>
  <r>
    <s v="L107925"/>
    <s v="C50419"/>
    <s v="2023-06-09"/>
    <n v="1713961"/>
    <x v="4"/>
    <n v="13.62"/>
    <n v="12"/>
    <n v="84503"/>
    <x v="2"/>
    <n v="617"/>
    <n v="5"/>
    <n v="45.6"/>
    <s v="Approved"/>
    <x v="1"/>
    <s v="Missed"/>
    <s v="Mumbai"/>
    <s v="Karnataka"/>
    <s v="Female"/>
    <n v="4.930275543025775E-2"/>
    <x v="0"/>
    <s v="High income"/>
    <x v="3"/>
  </r>
  <r>
    <s v="L107926"/>
    <s v="C50436"/>
    <s v="2024-10-08"/>
    <n v="773527"/>
    <x v="1"/>
    <n v="21.82"/>
    <n v="60"/>
    <n v="145078"/>
    <x v="2"/>
    <n v="434"/>
    <n v="5"/>
    <n v="44"/>
    <s v="Pending"/>
    <x v="0"/>
    <s v="Delayed"/>
    <s v="Delhi"/>
    <s v="Telangana"/>
    <s v="Female"/>
    <n v="0.18755389275358197"/>
    <x v="0"/>
    <s v="High income"/>
    <x v="0"/>
  </r>
  <r>
    <s v="L107927"/>
    <s v="C52297"/>
    <s v="2023-01-26"/>
    <n v="1174690"/>
    <x v="2"/>
    <n v="15.54"/>
    <n v="24"/>
    <n v="84754"/>
    <x v="0"/>
    <n v="453"/>
    <n v="0"/>
    <n v="34.9"/>
    <s v="Rejected"/>
    <x v="0"/>
    <s v="Delayed"/>
    <s v="Bangalore"/>
    <s v="Telangana"/>
    <s v="Male"/>
    <n v="7.2150099175101512E-2"/>
    <x v="0"/>
    <s v="High income"/>
    <x v="0"/>
  </r>
  <r>
    <s v="L107928"/>
    <s v="C52590"/>
    <s v="2024-08-25"/>
    <n v="59825"/>
    <x v="2"/>
    <n v="10.7"/>
    <n v="36"/>
    <n v="29993"/>
    <x v="0"/>
    <n v="465"/>
    <n v="3"/>
    <n v="24.8"/>
    <s v="Rejected"/>
    <x v="0"/>
    <s v="On Time"/>
    <s v="Hyderabad"/>
    <s v="Delhi"/>
    <s v="Female"/>
    <n v="0.50134559130798162"/>
    <x v="0"/>
    <s v="Low income"/>
    <x v="0"/>
  </r>
  <r>
    <s v="L107929"/>
    <s v="C53364"/>
    <s v="2023-04-02"/>
    <n v="1257522"/>
    <x v="3"/>
    <n v="21.3"/>
    <n v="24"/>
    <n v="48143"/>
    <x v="2"/>
    <n v="770"/>
    <n v="2"/>
    <n v="8.8000000000000007"/>
    <s v="Approved"/>
    <x v="0"/>
    <s v="Delayed"/>
    <s v="Hyderabad"/>
    <s v="Karnataka"/>
    <s v="Male"/>
    <n v="3.8284022068798794E-2"/>
    <x v="0"/>
    <s v="Medium income"/>
    <x v="2"/>
  </r>
  <r>
    <s v="L107930"/>
    <s v="C51209"/>
    <s v="2023-04-26"/>
    <n v="295357"/>
    <x v="3"/>
    <n v="14.38"/>
    <n v="24"/>
    <n v="53437"/>
    <x v="1"/>
    <n v="306"/>
    <n v="0"/>
    <n v="17.7"/>
    <s v="Rejected"/>
    <x v="0"/>
    <s v="Delayed"/>
    <s v="Chennai"/>
    <s v="Tamil Nadu"/>
    <s v="Male"/>
    <n v="0.18092342487227323"/>
    <x v="0"/>
    <s v="Medium income"/>
    <x v="0"/>
  </r>
  <r>
    <s v="L107931"/>
    <s v="C52639"/>
    <s v="2024-06-28"/>
    <n v="1227501"/>
    <x v="4"/>
    <n v="12.71"/>
    <n v="12"/>
    <n v="149656"/>
    <x v="3"/>
    <n v="447"/>
    <n v="1"/>
    <n v="38"/>
    <s v="Pending"/>
    <x v="1"/>
    <s v="On Time"/>
    <s v="Delhi"/>
    <s v="Karnataka"/>
    <s v="Male"/>
    <n v="0.12191924894562205"/>
    <x v="0"/>
    <s v="High income"/>
    <x v="0"/>
  </r>
  <r>
    <s v="L107932"/>
    <s v="C50448"/>
    <s v="2024-12-20"/>
    <n v="824097"/>
    <x v="2"/>
    <n v="11.81"/>
    <n v="60"/>
    <n v="130643"/>
    <x v="3"/>
    <n v="504"/>
    <n v="4"/>
    <n v="21.7"/>
    <s v="Rejected"/>
    <x v="1"/>
    <s v="Delayed"/>
    <s v="Hyderabad"/>
    <s v="Maharashtra"/>
    <s v="Female"/>
    <n v="0.15852866834850751"/>
    <x v="0"/>
    <s v="High income"/>
    <x v="0"/>
  </r>
  <r>
    <s v="L107933"/>
    <s v="C51246"/>
    <s v="2024-02-24"/>
    <n v="793893"/>
    <x v="3"/>
    <n v="20.78"/>
    <n v="60"/>
    <n v="149919"/>
    <x v="3"/>
    <n v="579"/>
    <n v="0"/>
    <n v="7.1"/>
    <s v="Pending"/>
    <x v="1"/>
    <s v="Delayed"/>
    <s v="Bangalore"/>
    <s v="Tamil Nadu"/>
    <s v="Male"/>
    <n v="0.1888403097142814"/>
    <x v="0"/>
    <s v="High income"/>
    <x v="3"/>
  </r>
  <r>
    <s v="L107934"/>
    <s v="C51763"/>
    <s v="2024-01-29"/>
    <n v="1557876"/>
    <x v="0"/>
    <n v="15.69"/>
    <n v="36"/>
    <n v="131808"/>
    <x v="1"/>
    <n v="581"/>
    <n v="1"/>
    <n v="24.6"/>
    <s v="Approved"/>
    <x v="1"/>
    <s v="Delayed"/>
    <s v="Chennai"/>
    <s v="Maharashtra"/>
    <s v="Female"/>
    <n v="8.4607504063224551E-2"/>
    <x v="0"/>
    <s v="High income"/>
    <x v="3"/>
  </r>
  <r>
    <s v="L107935"/>
    <s v="C52073"/>
    <s v="2023-12-15"/>
    <n v="289512"/>
    <x v="2"/>
    <n v="21.06"/>
    <n v="36"/>
    <n v="117388"/>
    <x v="0"/>
    <n v="628"/>
    <n v="2"/>
    <n v="30.4"/>
    <s v="Approved"/>
    <x v="0"/>
    <s v="On Time"/>
    <s v="Hyderabad"/>
    <s v="Delhi"/>
    <s v="Female"/>
    <n v="0.40546851253143218"/>
    <x v="0"/>
    <s v="High income"/>
    <x v="3"/>
  </r>
  <r>
    <s v="L107936"/>
    <s v="C50572"/>
    <s v="2023-04-28"/>
    <n v="1947138"/>
    <x v="0"/>
    <n v="13.08"/>
    <n v="24"/>
    <n v="20753"/>
    <x v="0"/>
    <n v="514"/>
    <n v="3"/>
    <n v="39.299999999999997"/>
    <s v="Rejected"/>
    <x v="0"/>
    <s v="Missed"/>
    <s v="Delhi"/>
    <s v="Telangana"/>
    <s v="Female"/>
    <n v="1.0658207071096142E-2"/>
    <x v="0"/>
    <s v="Low income"/>
    <x v="0"/>
  </r>
  <r>
    <s v="L107937"/>
    <s v="C51499"/>
    <s v="2023-02-09"/>
    <n v="1278774"/>
    <x v="3"/>
    <n v="17.36"/>
    <n v="36"/>
    <n v="180356"/>
    <x v="3"/>
    <n v="385"/>
    <n v="2"/>
    <n v="36.9"/>
    <s v="Rejected"/>
    <x v="0"/>
    <s v="Delayed"/>
    <s v="Mumbai"/>
    <s v="Telangana"/>
    <s v="Male"/>
    <n v="0.1410382131635457"/>
    <x v="0"/>
    <s v="High income"/>
    <x v="0"/>
  </r>
  <r>
    <s v="L107938"/>
    <s v="C53451"/>
    <s v="2023-03-04"/>
    <n v="551311"/>
    <x v="3"/>
    <n v="22.38"/>
    <n v="24"/>
    <n v="23819"/>
    <x v="3"/>
    <n v="362"/>
    <n v="3"/>
    <n v="54.5"/>
    <s v="Pending"/>
    <x v="0"/>
    <s v="Delayed"/>
    <s v="Bangalore"/>
    <s v="Maharashtra"/>
    <s v="Female"/>
    <n v="4.3204289411965295E-2"/>
    <x v="0"/>
    <s v="Low income"/>
    <x v="0"/>
  </r>
  <r>
    <s v="L107939"/>
    <s v="C50526"/>
    <s v="2023-01-06"/>
    <n v="1057592"/>
    <x v="4"/>
    <n v="8.52"/>
    <n v="36"/>
    <n v="78273"/>
    <x v="3"/>
    <n v="787"/>
    <n v="0"/>
    <n v="22"/>
    <s v="Approved"/>
    <x v="0"/>
    <s v="Missed"/>
    <s v="Delhi"/>
    <s v="Telangana"/>
    <s v="Female"/>
    <n v="7.4010582530881469E-2"/>
    <x v="0"/>
    <s v="High income"/>
    <x v="2"/>
  </r>
  <r>
    <s v="L107940"/>
    <s v="C53487"/>
    <s v="2024-05-19"/>
    <n v="1288435"/>
    <x v="0"/>
    <n v="13.39"/>
    <n v="12"/>
    <n v="163371"/>
    <x v="0"/>
    <n v="318"/>
    <n v="5"/>
    <n v="11.4"/>
    <s v="Rejected"/>
    <x v="1"/>
    <s v="Delayed"/>
    <s v="Mumbai"/>
    <s v="Karnataka"/>
    <s v="Female"/>
    <n v="0.12679801464567478"/>
    <x v="0"/>
    <s v="High income"/>
    <x v="0"/>
  </r>
  <r>
    <s v="L107941"/>
    <s v="C51991"/>
    <s v="2023-08-21"/>
    <n v="1858274"/>
    <x v="1"/>
    <n v="11.55"/>
    <n v="36"/>
    <n v="113630"/>
    <x v="3"/>
    <n v="528"/>
    <n v="0"/>
    <n v="52.4"/>
    <s v="Rejected"/>
    <x v="1"/>
    <s v="On Time"/>
    <s v="Mumbai"/>
    <s v="Telangana"/>
    <s v="Female"/>
    <n v="6.1148140693998841E-2"/>
    <x v="0"/>
    <s v="High income"/>
    <x v="0"/>
  </r>
  <r>
    <s v="L107942"/>
    <s v="C52481"/>
    <s v="2024-01-13"/>
    <n v="1566714"/>
    <x v="4"/>
    <n v="15.73"/>
    <n v="60"/>
    <n v="87619"/>
    <x v="1"/>
    <n v="591"/>
    <n v="3"/>
    <n v="26.1"/>
    <s v="Approved"/>
    <x v="1"/>
    <s v="Delayed"/>
    <s v="Delhi"/>
    <s v="Maharashtra"/>
    <s v="Male"/>
    <n v="5.5925331617640489E-2"/>
    <x v="0"/>
    <s v="High income"/>
    <x v="3"/>
  </r>
  <r>
    <s v="L107943"/>
    <s v="C53315"/>
    <s v="2024-08-03"/>
    <n v="1182144"/>
    <x v="0"/>
    <n v="9.5399999999999991"/>
    <n v="36"/>
    <n v="86771"/>
    <x v="2"/>
    <n v="573"/>
    <n v="5"/>
    <n v="8.1999999999999993"/>
    <s v="Rejected"/>
    <x v="1"/>
    <s v="Delayed"/>
    <s v="Mumbai"/>
    <s v="Delhi"/>
    <s v="Male"/>
    <n v="7.3401379188998972E-2"/>
    <x v="0"/>
    <s v="High income"/>
    <x v="3"/>
  </r>
  <r>
    <s v="L107944"/>
    <s v="C51546"/>
    <s v="2023-07-27"/>
    <n v="1252316"/>
    <x v="3"/>
    <n v="13.33"/>
    <n v="36"/>
    <n v="81775"/>
    <x v="3"/>
    <n v="433"/>
    <n v="2"/>
    <n v="17.7"/>
    <s v="Rejected"/>
    <x v="0"/>
    <s v="Delayed"/>
    <s v="Hyderabad"/>
    <s v="Maharashtra"/>
    <s v="Female"/>
    <n v="6.5299013986885104E-2"/>
    <x v="0"/>
    <s v="High income"/>
    <x v="0"/>
  </r>
  <r>
    <s v="L107945"/>
    <s v="C52051"/>
    <s v="2024-12-04"/>
    <n v="520691"/>
    <x v="4"/>
    <n v="11.55"/>
    <n v="24"/>
    <n v="39536"/>
    <x v="0"/>
    <n v="341"/>
    <n v="4"/>
    <n v="55.4"/>
    <s v="Rejected"/>
    <x v="1"/>
    <s v="On Time"/>
    <s v="Mumbai"/>
    <s v="Telangana"/>
    <s v="Female"/>
    <n v="7.5929870114904999E-2"/>
    <x v="0"/>
    <s v="Medium income"/>
    <x v="0"/>
  </r>
  <r>
    <s v="L107946"/>
    <s v="C50862"/>
    <s v="2023-06-23"/>
    <n v="337108"/>
    <x v="3"/>
    <n v="12.43"/>
    <n v="36"/>
    <n v="58437"/>
    <x v="2"/>
    <n v="728"/>
    <n v="4"/>
    <n v="43.3"/>
    <s v="Approved"/>
    <x v="0"/>
    <s v="On Time"/>
    <s v="Mumbai"/>
    <s v="Maharashtra"/>
    <s v="Male"/>
    <n v="0.17334800716684268"/>
    <x v="0"/>
    <s v="Medium income"/>
    <x v="1"/>
  </r>
  <r>
    <s v="L107947"/>
    <s v="C52711"/>
    <s v="2023-12-28"/>
    <n v="76704"/>
    <x v="4"/>
    <n v="21.8"/>
    <n v="36"/>
    <n v="47540"/>
    <x v="3"/>
    <n v="645"/>
    <n v="5"/>
    <n v="6"/>
    <s v="Approved"/>
    <x v="0"/>
    <s v="On Time"/>
    <s v="Hyderabad"/>
    <s v="Karnataka"/>
    <s v="Male"/>
    <n v="0.61978514810179386"/>
    <x v="0"/>
    <s v="Medium income"/>
    <x v="3"/>
  </r>
  <r>
    <s v="L107948"/>
    <s v="C51977"/>
    <s v="2023-01-14"/>
    <n v="311991"/>
    <x v="4"/>
    <n v="15.86"/>
    <n v="60"/>
    <n v="50560"/>
    <x v="3"/>
    <n v="386"/>
    <n v="1"/>
    <n v="44.4"/>
    <s v="Rejected"/>
    <x v="1"/>
    <s v="On Time"/>
    <s v="Chennai"/>
    <s v="Tamil Nadu"/>
    <s v="Male"/>
    <n v="0.16205595674234194"/>
    <x v="0"/>
    <s v="Medium income"/>
    <x v="0"/>
  </r>
  <r>
    <s v="L107949"/>
    <s v="C51859"/>
    <s v="2023-07-01"/>
    <n v="1167118"/>
    <x v="0"/>
    <n v="14.74"/>
    <n v="60"/>
    <n v="101563"/>
    <x v="1"/>
    <n v="444"/>
    <n v="5"/>
    <n v="57.3"/>
    <s v="Pending"/>
    <x v="0"/>
    <s v="Missed"/>
    <s v="Mumbai"/>
    <s v="Delhi"/>
    <s v="Male"/>
    <n v="8.7020335561614162E-2"/>
    <x v="0"/>
    <s v="High income"/>
    <x v="0"/>
  </r>
  <r>
    <s v="L107950"/>
    <s v="C50975"/>
    <s v="2023-12-09"/>
    <n v="1064633"/>
    <x v="2"/>
    <n v="18.89"/>
    <n v="60"/>
    <n v="54395"/>
    <x v="2"/>
    <n v="563"/>
    <n v="1"/>
    <n v="50.7"/>
    <s v="Rejected"/>
    <x v="0"/>
    <s v="Delayed"/>
    <s v="Hyderabad"/>
    <s v="Maharashtra"/>
    <s v="Female"/>
    <n v="5.1092723971547002E-2"/>
    <x v="0"/>
    <s v="Medium income"/>
    <x v="3"/>
  </r>
  <r>
    <s v="L107951"/>
    <s v="C51130"/>
    <s v="2023-11-17"/>
    <n v="1616902"/>
    <x v="4"/>
    <n v="8.07"/>
    <n v="12"/>
    <n v="80738"/>
    <x v="1"/>
    <n v="360"/>
    <n v="5"/>
    <n v="47"/>
    <s v="Pending"/>
    <x v="0"/>
    <s v="On Time"/>
    <s v="Hyderabad"/>
    <s v="Tamil Nadu"/>
    <s v="Female"/>
    <n v="4.9933762219355284E-2"/>
    <x v="0"/>
    <s v="High income"/>
    <x v="0"/>
  </r>
  <r>
    <s v="L107952"/>
    <s v="C51325"/>
    <s v="2023-06-08"/>
    <n v="1033246"/>
    <x v="0"/>
    <n v="16.14"/>
    <n v="36"/>
    <n v="155652"/>
    <x v="0"/>
    <n v="313"/>
    <n v="0"/>
    <n v="49.5"/>
    <s v="Pending"/>
    <x v="0"/>
    <s v="Missed"/>
    <s v="Delhi"/>
    <s v="Delhi"/>
    <s v="Male"/>
    <n v="0.15064369956428575"/>
    <x v="0"/>
    <s v="High income"/>
    <x v="0"/>
  </r>
  <r>
    <s v="L107953"/>
    <s v="C52400"/>
    <s v="2024-05-29"/>
    <n v="989447"/>
    <x v="2"/>
    <n v="19.46"/>
    <n v="24"/>
    <n v="167555"/>
    <x v="0"/>
    <n v="794"/>
    <n v="1"/>
    <n v="26.1"/>
    <s v="Approved"/>
    <x v="0"/>
    <s v="Missed"/>
    <s v="Mumbai"/>
    <s v="Delhi"/>
    <s v="Female"/>
    <n v="0.1693420668312704"/>
    <x v="0"/>
    <s v="High income"/>
    <x v="2"/>
  </r>
  <r>
    <s v="L107954"/>
    <s v="C51427"/>
    <s v="2024-05-18"/>
    <n v="1931139"/>
    <x v="2"/>
    <n v="20.82"/>
    <n v="36"/>
    <n v="120282"/>
    <x v="3"/>
    <n v="676"/>
    <n v="1"/>
    <n v="14.5"/>
    <s v="Approved"/>
    <x v="0"/>
    <s v="On Time"/>
    <s v="Mumbai"/>
    <s v="Maharashtra"/>
    <s v="Female"/>
    <n v="6.2285521653283375E-2"/>
    <x v="0"/>
    <s v="High income"/>
    <x v="1"/>
  </r>
  <r>
    <s v="L107955"/>
    <s v="C51776"/>
    <s v="2023-09-15"/>
    <n v="1036311"/>
    <x v="0"/>
    <n v="19"/>
    <n v="36"/>
    <n v="72990"/>
    <x v="3"/>
    <n v="509"/>
    <n v="3"/>
    <n v="46.4"/>
    <s v="Pending"/>
    <x v="0"/>
    <s v="Missed"/>
    <s v="Mumbai"/>
    <s v="Tamil Nadu"/>
    <s v="Male"/>
    <n v="7.0432524599275695E-2"/>
    <x v="0"/>
    <s v="High income"/>
    <x v="0"/>
  </r>
  <r>
    <s v="L107956"/>
    <s v="C51574"/>
    <s v="2023-05-02"/>
    <n v="1310180"/>
    <x v="0"/>
    <n v="9.14"/>
    <n v="36"/>
    <n v="127413"/>
    <x v="1"/>
    <n v="691"/>
    <n v="3"/>
    <n v="39.9"/>
    <s v="Approved"/>
    <x v="0"/>
    <s v="On Time"/>
    <s v="Bangalore"/>
    <s v="Telangana"/>
    <s v="Female"/>
    <n v="9.7248469675922392E-2"/>
    <x v="0"/>
    <s v="High income"/>
    <x v="1"/>
  </r>
  <r>
    <s v="L107957"/>
    <s v="C53090"/>
    <s v="2023-10-14"/>
    <n v="1742765"/>
    <x v="0"/>
    <n v="15.29"/>
    <n v="36"/>
    <n v="136894"/>
    <x v="1"/>
    <n v="480"/>
    <n v="4"/>
    <n v="54.8"/>
    <s v="Rejected"/>
    <x v="1"/>
    <s v="On Time"/>
    <s v="Hyderabad"/>
    <s v="Maharashtra"/>
    <s v="Female"/>
    <n v="7.8549890547492063E-2"/>
    <x v="0"/>
    <s v="High income"/>
    <x v="0"/>
  </r>
  <r>
    <s v="L107958"/>
    <s v="C52973"/>
    <s v="2023-09-10"/>
    <n v="133144"/>
    <x v="4"/>
    <n v="9.68"/>
    <n v="36"/>
    <n v="197707"/>
    <x v="0"/>
    <n v="561"/>
    <n v="0"/>
    <n v="50.7"/>
    <s v="Rejected"/>
    <x v="0"/>
    <s v="Delayed"/>
    <s v="Hyderabad"/>
    <s v="Delhi"/>
    <s v="Female"/>
    <n v="1.4849110737246891"/>
    <x v="1"/>
    <s v="High income"/>
    <x v="3"/>
  </r>
  <r>
    <s v="L107959"/>
    <s v="C51163"/>
    <s v="2024-06-01"/>
    <n v="1863558"/>
    <x v="4"/>
    <n v="9.24"/>
    <n v="36"/>
    <n v="21236"/>
    <x v="0"/>
    <n v="397"/>
    <n v="0"/>
    <n v="43"/>
    <s v="Pending"/>
    <x v="0"/>
    <s v="On Time"/>
    <s v="Hyderabad"/>
    <s v="Tamil Nadu"/>
    <s v="Male"/>
    <n v="1.1395405992193427E-2"/>
    <x v="0"/>
    <s v="Low income"/>
    <x v="0"/>
  </r>
  <r>
    <s v="L107960"/>
    <s v="C50267"/>
    <s v="2024-01-04"/>
    <n v="1229638"/>
    <x v="4"/>
    <n v="19.350000000000001"/>
    <n v="36"/>
    <n v="162584"/>
    <x v="2"/>
    <n v="561"/>
    <n v="1"/>
    <n v="24.3"/>
    <s v="Pending"/>
    <x v="1"/>
    <s v="On Time"/>
    <s v="Bangalore"/>
    <s v="Tamil Nadu"/>
    <s v="Female"/>
    <n v="0.13222102765204069"/>
    <x v="0"/>
    <s v="High income"/>
    <x v="3"/>
  </r>
  <r>
    <s v="L107961"/>
    <s v="C52189"/>
    <s v="2024-06-24"/>
    <n v="1433067"/>
    <x v="4"/>
    <n v="9.94"/>
    <n v="36"/>
    <n v="103578"/>
    <x v="0"/>
    <n v="613"/>
    <n v="2"/>
    <n v="48.7"/>
    <s v="Approved"/>
    <x v="0"/>
    <s v="Missed"/>
    <s v="Delhi"/>
    <s v="Telangana"/>
    <s v="Female"/>
    <n v="7.2277151033412951E-2"/>
    <x v="0"/>
    <s v="High income"/>
    <x v="3"/>
  </r>
  <r>
    <s v="L107962"/>
    <s v="C50907"/>
    <s v="2023-10-24"/>
    <n v="491078"/>
    <x v="2"/>
    <n v="13.39"/>
    <n v="36"/>
    <n v="184075"/>
    <x v="1"/>
    <n v="695"/>
    <n v="5"/>
    <n v="13.8"/>
    <s v="Approved"/>
    <x v="0"/>
    <s v="Missed"/>
    <s v="Delhi"/>
    <s v="Karnataka"/>
    <s v="Female"/>
    <n v="0.37483862034137144"/>
    <x v="0"/>
    <s v="High income"/>
    <x v="1"/>
  </r>
  <r>
    <s v="L107963"/>
    <s v="C51258"/>
    <s v="2023-08-29"/>
    <n v="431805"/>
    <x v="2"/>
    <n v="12.14"/>
    <n v="36"/>
    <n v="193589"/>
    <x v="2"/>
    <n v="790"/>
    <n v="0"/>
    <n v="47.4"/>
    <s v="Approved"/>
    <x v="0"/>
    <s v="On Time"/>
    <s v="Bangalore"/>
    <s v="Karnataka"/>
    <s v="Female"/>
    <n v="0.44832505413323143"/>
    <x v="0"/>
    <s v="High income"/>
    <x v="2"/>
  </r>
  <r>
    <s v="L107964"/>
    <s v="C53290"/>
    <s v="2023-03-01"/>
    <n v="812700"/>
    <x v="4"/>
    <n v="14.58"/>
    <n v="12"/>
    <n v="47534"/>
    <x v="0"/>
    <n v="528"/>
    <n v="3"/>
    <n v="15.1"/>
    <s v="Rejected"/>
    <x v="1"/>
    <s v="On Time"/>
    <s v="Bangalore"/>
    <s v="Maharashtra"/>
    <s v="Female"/>
    <n v="5.8488987326196631E-2"/>
    <x v="0"/>
    <s v="Medium income"/>
    <x v="0"/>
  </r>
  <r>
    <s v="L107965"/>
    <s v="C53324"/>
    <s v="2024-05-03"/>
    <n v="945085"/>
    <x v="0"/>
    <n v="18.579999999999998"/>
    <n v="60"/>
    <n v="95276"/>
    <x v="1"/>
    <n v="421"/>
    <n v="1"/>
    <n v="22.9"/>
    <s v="Rejected"/>
    <x v="1"/>
    <s v="Delayed"/>
    <s v="Mumbai"/>
    <s v="Tamil Nadu"/>
    <s v="Male"/>
    <n v="0.10081209626647339"/>
    <x v="0"/>
    <s v="High income"/>
    <x v="0"/>
  </r>
  <r>
    <s v="L107966"/>
    <s v="C53137"/>
    <s v="2024-05-10"/>
    <n v="111887"/>
    <x v="2"/>
    <n v="17.829999999999998"/>
    <n v="24"/>
    <n v="78409"/>
    <x v="0"/>
    <n v="365"/>
    <n v="3"/>
    <n v="52.9"/>
    <s v="Pending"/>
    <x v="1"/>
    <s v="Missed"/>
    <s v="Chennai"/>
    <s v="Delhi"/>
    <s v="Male"/>
    <n v="0.70078740157480313"/>
    <x v="0"/>
    <s v="High income"/>
    <x v="0"/>
  </r>
  <r>
    <s v="L107967"/>
    <s v="C51310"/>
    <s v="2023-06-21"/>
    <n v="391909"/>
    <x v="2"/>
    <n v="18.18"/>
    <n v="60"/>
    <n v="22793"/>
    <x v="1"/>
    <n v="323"/>
    <n v="3"/>
    <n v="52.9"/>
    <s v="Pending"/>
    <x v="1"/>
    <s v="On Time"/>
    <s v="Chennai"/>
    <s v="Tamil Nadu"/>
    <s v="Male"/>
    <n v="5.8158909338647494E-2"/>
    <x v="0"/>
    <s v="Low income"/>
    <x v="0"/>
  </r>
  <r>
    <s v="L107968"/>
    <s v="C51757"/>
    <s v="2023-12-04"/>
    <n v="902653"/>
    <x v="0"/>
    <n v="18.47"/>
    <n v="24"/>
    <n v="137307"/>
    <x v="0"/>
    <n v="608"/>
    <n v="5"/>
    <n v="48.3"/>
    <s v="Approved"/>
    <x v="0"/>
    <s v="On Time"/>
    <s v="Delhi"/>
    <s v="Tamil Nadu"/>
    <s v="Female"/>
    <n v="0.1521149323161835"/>
    <x v="0"/>
    <s v="High income"/>
    <x v="3"/>
  </r>
  <r>
    <s v="L107969"/>
    <s v="C51553"/>
    <s v="2024-04-09"/>
    <n v="750235"/>
    <x v="2"/>
    <n v="20.309999999999999"/>
    <n v="36"/>
    <n v="21515"/>
    <x v="2"/>
    <n v="479"/>
    <n v="4"/>
    <n v="19.3"/>
    <s v="Rejected"/>
    <x v="1"/>
    <s v="On Time"/>
    <s v="Bangalore"/>
    <s v="Delhi"/>
    <s v="Male"/>
    <n v="2.8677680993288771E-2"/>
    <x v="0"/>
    <s v="Low income"/>
    <x v="0"/>
  </r>
  <r>
    <s v="L107970"/>
    <s v="C50416"/>
    <s v="2024-01-08"/>
    <n v="175589"/>
    <x v="4"/>
    <n v="22.38"/>
    <n v="24"/>
    <n v="97041"/>
    <x v="0"/>
    <n v="716"/>
    <n v="0"/>
    <n v="41.9"/>
    <s v="Approved"/>
    <x v="0"/>
    <s v="Delayed"/>
    <s v="Hyderabad"/>
    <s v="Telangana"/>
    <s v="Female"/>
    <n v="0.55265990466373183"/>
    <x v="0"/>
    <s v="High income"/>
    <x v="1"/>
  </r>
  <r>
    <s v="L107971"/>
    <s v="C50717"/>
    <s v="2023-07-24"/>
    <n v="1217701"/>
    <x v="0"/>
    <n v="10.220000000000001"/>
    <n v="24"/>
    <n v="166765"/>
    <x v="1"/>
    <n v="497"/>
    <n v="2"/>
    <n v="43.2"/>
    <s v="Pending"/>
    <x v="0"/>
    <s v="On Time"/>
    <s v="Mumbai"/>
    <s v="Maharashtra"/>
    <s v="Male"/>
    <n v="0.13695069643533184"/>
    <x v="0"/>
    <s v="High income"/>
    <x v="0"/>
  </r>
  <r>
    <s v="L107972"/>
    <s v="C50501"/>
    <s v="2023-09-19"/>
    <n v="838612"/>
    <x v="3"/>
    <n v="16.940000000000001"/>
    <n v="36"/>
    <n v="188781"/>
    <x v="2"/>
    <n v="725"/>
    <n v="4"/>
    <n v="10.7"/>
    <s v="Approved"/>
    <x v="0"/>
    <s v="Delayed"/>
    <s v="Bangalore"/>
    <s v="Karnataka"/>
    <s v="Female"/>
    <n v="0.22511125526465159"/>
    <x v="0"/>
    <s v="High income"/>
    <x v="1"/>
  </r>
  <r>
    <s v="L107973"/>
    <s v="C53009"/>
    <s v="2023-08-27"/>
    <n v="171318"/>
    <x v="3"/>
    <n v="17.62"/>
    <n v="24"/>
    <n v="112375"/>
    <x v="3"/>
    <n v="514"/>
    <n v="4"/>
    <n v="51.8"/>
    <s v="Pending"/>
    <x v="1"/>
    <s v="Delayed"/>
    <s v="Delhi"/>
    <s v="Tamil Nadu"/>
    <s v="Female"/>
    <n v="0.65594391715990152"/>
    <x v="0"/>
    <s v="High income"/>
    <x v="0"/>
  </r>
  <r>
    <s v="L107974"/>
    <s v="C51729"/>
    <s v="2024-09-25"/>
    <n v="1621668"/>
    <x v="3"/>
    <n v="21.98"/>
    <n v="12"/>
    <n v="45898"/>
    <x v="0"/>
    <n v="548"/>
    <n v="4"/>
    <n v="57"/>
    <s v="Rejected"/>
    <x v="1"/>
    <s v="Delayed"/>
    <s v="Delhi"/>
    <s v="Tamil Nadu"/>
    <s v="Female"/>
    <n v="2.8302957202090688E-2"/>
    <x v="0"/>
    <s v="Medium income"/>
    <x v="0"/>
  </r>
  <r>
    <s v="L107975"/>
    <s v="C51801"/>
    <s v="2023-01-17"/>
    <n v="1241051"/>
    <x v="1"/>
    <n v="12.86"/>
    <n v="12"/>
    <n v="108234"/>
    <x v="1"/>
    <n v="480"/>
    <n v="0"/>
    <n v="52.1"/>
    <s v="Pending"/>
    <x v="1"/>
    <s v="On Time"/>
    <s v="Mumbai"/>
    <s v="Maharashtra"/>
    <s v="Male"/>
    <n v="8.7211565036408659E-2"/>
    <x v="0"/>
    <s v="High income"/>
    <x v="0"/>
  </r>
  <r>
    <s v="L107976"/>
    <s v="C52044"/>
    <s v="2023-08-28"/>
    <n v="541110"/>
    <x v="2"/>
    <n v="18.78"/>
    <n v="12"/>
    <n v="65225"/>
    <x v="3"/>
    <n v="525"/>
    <n v="5"/>
    <n v="24.7"/>
    <s v="Rejected"/>
    <x v="1"/>
    <s v="On Time"/>
    <s v="Delhi"/>
    <s v="Maharashtra"/>
    <s v="Male"/>
    <n v="0.12053926188760142"/>
    <x v="0"/>
    <s v="Medium income"/>
    <x v="0"/>
  </r>
  <r>
    <s v="L107977"/>
    <s v="C52083"/>
    <s v="2024-06-09"/>
    <n v="1289675"/>
    <x v="4"/>
    <n v="19.600000000000001"/>
    <n v="60"/>
    <n v="154619"/>
    <x v="2"/>
    <n v="803"/>
    <n v="4"/>
    <n v="17.2"/>
    <s v="Approved"/>
    <x v="0"/>
    <s v="Delayed"/>
    <s v="Mumbai"/>
    <s v="Maharashtra"/>
    <s v="Female"/>
    <n v="0.1198898947409231"/>
    <x v="0"/>
    <s v="High income"/>
    <x v="2"/>
  </r>
  <r>
    <s v="L107978"/>
    <s v="C53411"/>
    <s v="2024-05-23"/>
    <n v="1558317"/>
    <x v="2"/>
    <n v="19.829999999999998"/>
    <n v="36"/>
    <n v="195017"/>
    <x v="0"/>
    <n v="451"/>
    <n v="2"/>
    <n v="26.1"/>
    <s v="Rejected"/>
    <x v="1"/>
    <s v="On Time"/>
    <s v="Hyderabad"/>
    <s v="Telangana"/>
    <s v="Male"/>
    <n v="0.12514591062023966"/>
    <x v="0"/>
    <s v="High income"/>
    <x v="0"/>
  </r>
  <r>
    <s v="L107979"/>
    <s v="C51549"/>
    <s v="2024-01-01"/>
    <n v="1016061"/>
    <x v="1"/>
    <n v="12.01"/>
    <n v="60"/>
    <n v="94778"/>
    <x v="0"/>
    <n v="637"/>
    <n v="0"/>
    <n v="58.9"/>
    <s v="Pending"/>
    <x v="1"/>
    <s v="Delayed"/>
    <s v="Chennai"/>
    <s v="Delhi"/>
    <s v="Female"/>
    <n v="9.3279832608475277E-2"/>
    <x v="0"/>
    <s v="High income"/>
    <x v="3"/>
  </r>
  <r>
    <s v="L107980"/>
    <s v="C51808"/>
    <s v="2024-07-18"/>
    <n v="1529644"/>
    <x v="0"/>
    <n v="20.97"/>
    <n v="24"/>
    <n v="23309"/>
    <x v="3"/>
    <n v="684"/>
    <n v="3"/>
    <n v="7"/>
    <s v="Approved"/>
    <x v="0"/>
    <s v="On Time"/>
    <s v="Bangalore"/>
    <s v="Karnataka"/>
    <s v="Male"/>
    <n v="1.5238186140043042E-2"/>
    <x v="0"/>
    <s v="Low income"/>
    <x v="1"/>
  </r>
  <r>
    <s v="L107981"/>
    <s v="C50946"/>
    <s v="2024-02-05"/>
    <n v="1338808"/>
    <x v="3"/>
    <n v="12.61"/>
    <n v="12"/>
    <n v="86599"/>
    <x v="2"/>
    <n v="625"/>
    <n v="5"/>
    <n v="31.2"/>
    <s v="Approved"/>
    <x v="0"/>
    <s v="On Time"/>
    <s v="Delhi"/>
    <s v="Telangana"/>
    <s v="Female"/>
    <n v="6.4683658896570684E-2"/>
    <x v="0"/>
    <s v="High income"/>
    <x v="3"/>
  </r>
  <r>
    <s v="L107982"/>
    <s v="C50730"/>
    <s v="2023-03-05"/>
    <n v="905532"/>
    <x v="0"/>
    <n v="14.53"/>
    <n v="24"/>
    <n v="35886"/>
    <x v="3"/>
    <n v="637"/>
    <n v="0"/>
    <n v="33.6"/>
    <s v="Approved"/>
    <x v="0"/>
    <s v="Missed"/>
    <s v="Chennai"/>
    <s v="Delhi"/>
    <s v="Female"/>
    <n v="3.962974251600164E-2"/>
    <x v="0"/>
    <s v="Medium income"/>
    <x v="3"/>
  </r>
  <r>
    <s v="L107983"/>
    <s v="C52201"/>
    <s v="2023-07-26"/>
    <n v="1871239"/>
    <x v="1"/>
    <n v="11.47"/>
    <n v="36"/>
    <n v="129975"/>
    <x v="0"/>
    <n v="567"/>
    <n v="5"/>
    <n v="39.700000000000003"/>
    <s v="Rejected"/>
    <x v="1"/>
    <s v="Delayed"/>
    <s v="Hyderabad"/>
    <s v="Karnataka"/>
    <s v="Female"/>
    <n v="6.9459326147007408E-2"/>
    <x v="0"/>
    <s v="High income"/>
    <x v="3"/>
  </r>
  <r>
    <s v="L107984"/>
    <s v="C52338"/>
    <s v="2023-03-16"/>
    <n v="1330678"/>
    <x v="2"/>
    <n v="17.61"/>
    <n v="24"/>
    <n v="183328"/>
    <x v="1"/>
    <n v="525"/>
    <n v="0"/>
    <n v="34.1"/>
    <s v="Pending"/>
    <x v="0"/>
    <s v="On Time"/>
    <s v="Bangalore"/>
    <s v="Karnataka"/>
    <s v="Female"/>
    <n v="0.1377703696912401"/>
    <x v="0"/>
    <s v="High income"/>
    <x v="0"/>
  </r>
  <r>
    <s v="L107985"/>
    <s v="C50428"/>
    <s v="2023-03-31"/>
    <n v="458371"/>
    <x v="4"/>
    <n v="12.83"/>
    <n v="24"/>
    <n v="143694"/>
    <x v="1"/>
    <n v="668"/>
    <n v="3"/>
    <n v="36.700000000000003"/>
    <s v="Approved"/>
    <x v="0"/>
    <s v="Missed"/>
    <s v="Chennai"/>
    <s v="Maharashtra"/>
    <s v="Male"/>
    <n v="0.31348841876994837"/>
    <x v="0"/>
    <s v="High income"/>
    <x v="1"/>
  </r>
  <r>
    <s v="L107986"/>
    <s v="C51791"/>
    <s v="2024-08-09"/>
    <n v="219412"/>
    <x v="0"/>
    <n v="13.49"/>
    <n v="36"/>
    <n v="98266"/>
    <x v="1"/>
    <n v="662"/>
    <n v="1"/>
    <n v="12.7"/>
    <s v="Approved"/>
    <x v="0"/>
    <s v="On Time"/>
    <s v="Hyderabad"/>
    <s v="Delhi"/>
    <s v="Male"/>
    <n v="0.4478606457258491"/>
    <x v="0"/>
    <s v="High income"/>
    <x v="1"/>
  </r>
  <r>
    <s v="L107987"/>
    <s v="C53439"/>
    <s v="2024-03-16"/>
    <n v="708137"/>
    <x v="4"/>
    <n v="7.63"/>
    <n v="36"/>
    <n v="78889"/>
    <x v="2"/>
    <n v="798"/>
    <n v="5"/>
    <n v="7"/>
    <s v="Approved"/>
    <x v="0"/>
    <s v="On Time"/>
    <s v="Bangalore"/>
    <s v="Karnataka"/>
    <s v="Male"/>
    <n v="0.11140358433466971"/>
    <x v="0"/>
    <s v="High income"/>
    <x v="2"/>
  </r>
  <r>
    <s v="L107988"/>
    <s v="C51101"/>
    <s v="2023-12-05"/>
    <n v="1203278"/>
    <x v="4"/>
    <n v="15.83"/>
    <n v="60"/>
    <n v="25915"/>
    <x v="0"/>
    <n v="398"/>
    <n v="3"/>
    <n v="26"/>
    <s v="Rejected"/>
    <x v="1"/>
    <s v="Missed"/>
    <s v="Bangalore"/>
    <s v="Telangana"/>
    <s v="Female"/>
    <n v="2.1537001424442231E-2"/>
    <x v="0"/>
    <s v="Low income"/>
    <x v="0"/>
  </r>
  <r>
    <s v="L107989"/>
    <s v="C52808"/>
    <s v="2024-11-19"/>
    <n v="151745"/>
    <x v="1"/>
    <n v="15.65"/>
    <n v="12"/>
    <n v="47140"/>
    <x v="2"/>
    <n v="518"/>
    <n v="0"/>
    <n v="49.8"/>
    <s v="Pending"/>
    <x v="0"/>
    <s v="On Time"/>
    <s v="Bangalore"/>
    <s v="Delhi"/>
    <s v="Male"/>
    <n v="0.31065273979373292"/>
    <x v="0"/>
    <s v="Medium income"/>
    <x v="0"/>
  </r>
  <r>
    <s v="L107990"/>
    <s v="C51319"/>
    <s v="2024-07-04"/>
    <n v="64383"/>
    <x v="1"/>
    <n v="10.68"/>
    <n v="24"/>
    <n v="27821"/>
    <x v="0"/>
    <n v="316"/>
    <n v="2"/>
    <n v="18.399999999999999"/>
    <s v="Pending"/>
    <x v="0"/>
    <s v="Missed"/>
    <s v="Mumbai"/>
    <s v="Delhi"/>
    <s v="Male"/>
    <n v="0.43211717378811176"/>
    <x v="0"/>
    <s v="Low income"/>
    <x v="0"/>
  </r>
  <r>
    <s v="L107991"/>
    <s v="C50664"/>
    <s v="2023-10-21"/>
    <n v="1184486"/>
    <x v="3"/>
    <n v="17.559999999999999"/>
    <n v="24"/>
    <n v="106897"/>
    <x v="1"/>
    <n v="755"/>
    <n v="3"/>
    <n v="24.8"/>
    <s v="Approved"/>
    <x v="0"/>
    <s v="On Time"/>
    <s v="Hyderabad"/>
    <s v="Karnataka"/>
    <s v="Male"/>
    <n v="9.0247584184194665E-2"/>
    <x v="0"/>
    <s v="High income"/>
    <x v="2"/>
  </r>
  <r>
    <s v="L107992"/>
    <s v="C50805"/>
    <s v="2024-11-05"/>
    <n v="156750"/>
    <x v="2"/>
    <n v="17.89"/>
    <n v="24"/>
    <n v="109982"/>
    <x v="3"/>
    <n v="366"/>
    <n v="4"/>
    <n v="48"/>
    <s v="Pending"/>
    <x v="0"/>
    <s v="Missed"/>
    <s v="Bangalore"/>
    <s v="Tamil Nadu"/>
    <s v="Male"/>
    <n v="0.70163955342902706"/>
    <x v="0"/>
    <s v="High income"/>
    <x v="0"/>
  </r>
  <r>
    <s v="L107993"/>
    <s v="C52252"/>
    <s v="2023-10-01"/>
    <n v="1288575"/>
    <x v="0"/>
    <n v="14.01"/>
    <n v="12"/>
    <n v="100805"/>
    <x v="0"/>
    <n v="513"/>
    <n v="0"/>
    <n v="33.799999999999997"/>
    <s v="Pending"/>
    <x v="0"/>
    <s v="On Time"/>
    <s v="Mumbai"/>
    <s v="Telangana"/>
    <s v="Male"/>
    <n v="7.8229827522650994E-2"/>
    <x v="0"/>
    <s v="High income"/>
    <x v="0"/>
  </r>
  <r>
    <s v="L107994"/>
    <s v="C50758"/>
    <s v="2023-07-10"/>
    <n v="1014297"/>
    <x v="3"/>
    <n v="7.86"/>
    <n v="60"/>
    <n v="137040"/>
    <x v="2"/>
    <n v="566"/>
    <n v="2"/>
    <n v="16.8"/>
    <s v="Rejected"/>
    <x v="1"/>
    <s v="Missed"/>
    <s v="Bangalore"/>
    <s v="Telangana"/>
    <s v="Male"/>
    <n v="0.13510835583660408"/>
    <x v="0"/>
    <s v="High income"/>
    <x v="3"/>
  </r>
  <r>
    <s v="L107995"/>
    <s v="C53323"/>
    <s v="2024-03-13"/>
    <n v="1892616"/>
    <x v="4"/>
    <n v="18.399999999999999"/>
    <n v="60"/>
    <n v="149176"/>
    <x v="1"/>
    <n v="643"/>
    <n v="1"/>
    <n v="11.3"/>
    <s v="Approved"/>
    <x v="0"/>
    <s v="Delayed"/>
    <s v="Mumbai"/>
    <s v="Delhi"/>
    <s v="Female"/>
    <n v="7.8820003635180089E-2"/>
    <x v="0"/>
    <s v="High income"/>
    <x v="3"/>
  </r>
  <r>
    <s v="L107996"/>
    <s v="C51939"/>
    <s v="2023-02-08"/>
    <n v="551177"/>
    <x v="0"/>
    <n v="12.61"/>
    <n v="12"/>
    <n v="189457"/>
    <x v="3"/>
    <n v="707"/>
    <n v="1"/>
    <n v="50.7"/>
    <s v="Rejected"/>
    <x v="0"/>
    <s v="Delayed"/>
    <s v="Mumbai"/>
    <s v="Telangana"/>
    <s v="Male"/>
    <n v="0.3437316869172698"/>
    <x v="0"/>
    <s v="High income"/>
    <x v="1"/>
  </r>
  <r>
    <s v="L107997"/>
    <s v="C52554"/>
    <s v="2023-09-01"/>
    <n v="297576"/>
    <x v="0"/>
    <n v="19.98"/>
    <n v="24"/>
    <n v="194497"/>
    <x v="3"/>
    <n v="417"/>
    <n v="0"/>
    <n v="33.9"/>
    <s v="Pending"/>
    <x v="1"/>
    <s v="On Time"/>
    <s v="Chennai"/>
    <s v="Delhi"/>
    <s v="Male"/>
    <n v="0.65360445734871087"/>
    <x v="0"/>
    <s v="High income"/>
    <x v="0"/>
  </r>
  <r>
    <s v="L107998"/>
    <s v="C50488"/>
    <s v="2024-10-31"/>
    <n v="815991"/>
    <x v="3"/>
    <n v="19.5"/>
    <n v="60"/>
    <n v="33209"/>
    <x v="0"/>
    <n v="765"/>
    <n v="3"/>
    <n v="5.2"/>
    <s v="Approved"/>
    <x v="0"/>
    <s v="Missed"/>
    <s v="Delhi"/>
    <s v="Maharashtra"/>
    <s v="Female"/>
    <n v="4.0697752793842086E-2"/>
    <x v="0"/>
    <s v="Medium income"/>
    <x v="2"/>
  </r>
  <r>
    <s v="L107999"/>
    <s v="C52832"/>
    <s v="2024-10-22"/>
    <n v="1410105"/>
    <x v="0"/>
    <n v="19.12"/>
    <n v="12"/>
    <n v="116923"/>
    <x v="3"/>
    <n v="548"/>
    <n v="3"/>
    <n v="42.8"/>
    <s v="Rejected"/>
    <x v="0"/>
    <s v="Delayed"/>
    <s v="Chennai"/>
    <s v="Telangana"/>
    <s v="Male"/>
    <n v="8.2917938735058733E-2"/>
    <x v="0"/>
    <s v="High income"/>
    <x v="0"/>
  </r>
  <r>
    <s v="L108000"/>
    <s v="C50352"/>
    <s v="2023-10-02"/>
    <n v="177952"/>
    <x v="2"/>
    <n v="9.75"/>
    <n v="12"/>
    <n v="120436"/>
    <x v="2"/>
    <n v="386"/>
    <n v="1"/>
    <n v="56.6"/>
    <s v="Pending"/>
    <x v="1"/>
    <s v="On Time"/>
    <s v="Hyderabad"/>
    <s v="Delhi"/>
    <s v="Male"/>
    <n v="0.67678924653839234"/>
    <x v="0"/>
    <s v="High income"/>
    <x v="0"/>
  </r>
  <r>
    <s v="L108001"/>
    <s v="C50982"/>
    <s v="2023-12-04"/>
    <n v="1890786"/>
    <x v="4"/>
    <n v="11.49"/>
    <n v="60"/>
    <n v="96020"/>
    <x v="3"/>
    <n v="849"/>
    <n v="3"/>
    <n v="37"/>
    <s v="Approved"/>
    <x v="0"/>
    <s v="On Time"/>
    <s v="Mumbai"/>
    <s v="Telangana"/>
    <s v="Male"/>
    <n v="5.0783113477675425E-2"/>
    <x v="0"/>
    <s v="High income"/>
    <x v="2"/>
  </r>
  <r>
    <s v="L108002"/>
    <s v="C50128"/>
    <s v="2023-01-17"/>
    <n v="395518"/>
    <x v="1"/>
    <n v="16.88"/>
    <n v="60"/>
    <n v="132007"/>
    <x v="3"/>
    <n v="326"/>
    <n v="4"/>
    <n v="6.4"/>
    <s v="Pending"/>
    <x v="0"/>
    <s v="On Time"/>
    <s v="Mumbai"/>
    <s v="Delhi"/>
    <s v="Male"/>
    <n v="0.33375724998609418"/>
    <x v="0"/>
    <s v="High income"/>
    <x v="0"/>
  </r>
  <r>
    <s v="L108003"/>
    <s v="C50883"/>
    <s v="2024-03-12"/>
    <n v="419573"/>
    <x v="1"/>
    <n v="16.98"/>
    <n v="36"/>
    <n v="116082"/>
    <x v="0"/>
    <n v="427"/>
    <n v="0"/>
    <n v="56.7"/>
    <s v="Pending"/>
    <x v="1"/>
    <s v="Missed"/>
    <s v="Bangalore"/>
    <s v="Delhi"/>
    <s v="Male"/>
    <n v="0.27666699239464887"/>
    <x v="0"/>
    <s v="High income"/>
    <x v="0"/>
  </r>
  <r>
    <s v="L108004"/>
    <s v="C51592"/>
    <s v="2024-12-08"/>
    <n v="1355312"/>
    <x v="4"/>
    <n v="15.07"/>
    <n v="12"/>
    <n v="27558"/>
    <x v="2"/>
    <n v="631"/>
    <n v="5"/>
    <n v="23.3"/>
    <s v="Approved"/>
    <x v="0"/>
    <s v="On Time"/>
    <s v="Mumbai"/>
    <s v="Tamil Nadu"/>
    <s v="Male"/>
    <n v="2.0333325463066806E-2"/>
    <x v="0"/>
    <s v="Low income"/>
    <x v="3"/>
  </r>
  <r>
    <s v="L108005"/>
    <s v="C52958"/>
    <s v="2023-05-17"/>
    <n v="808431"/>
    <x v="1"/>
    <n v="12.02"/>
    <n v="60"/>
    <n v="147296"/>
    <x v="1"/>
    <n v="473"/>
    <n v="1"/>
    <n v="26.9"/>
    <s v="Pending"/>
    <x v="1"/>
    <s v="Missed"/>
    <s v="Bangalore"/>
    <s v="Maharashtra"/>
    <s v="Female"/>
    <n v="0.18219984142122209"/>
    <x v="0"/>
    <s v="High income"/>
    <x v="0"/>
  </r>
  <r>
    <s v="L108006"/>
    <s v="C50179"/>
    <s v="2024-12-19"/>
    <n v="1020340"/>
    <x v="4"/>
    <n v="16.36"/>
    <n v="24"/>
    <n v="31490"/>
    <x v="0"/>
    <n v="696"/>
    <n v="1"/>
    <n v="12.8"/>
    <s v="Approved"/>
    <x v="0"/>
    <s v="Missed"/>
    <s v="Chennai"/>
    <s v="Maharashtra"/>
    <s v="Female"/>
    <n v="3.0862261599074819E-2"/>
    <x v="0"/>
    <s v="Medium income"/>
    <x v="1"/>
  </r>
  <r>
    <s v="L108007"/>
    <s v="C52340"/>
    <s v="2024-10-15"/>
    <n v="308583"/>
    <x v="2"/>
    <n v="20.02"/>
    <n v="60"/>
    <n v="179086"/>
    <x v="1"/>
    <n v="383"/>
    <n v="5"/>
    <n v="28.7"/>
    <s v="Pending"/>
    <x v="1"/>
    <s v="Delayed"/>
    <s v="Chennai"/>
    <s v="Delhi"/>
    <s v="Male"/>
    <n v="0.58034953318880167"/>
    <x v="0"/>
    <s v="High income"/>
    <x v="0"/>
  </r>
  <r>
    <s v="L108008"/>
    <s v="C50433"/>
    <s v="2024-08-18"/>
    <n v="608509"/>
    <x v="2"/>
    <n v="17.989999999999998"/>
    <n v="36"/>
    <n v="74454"/>
    <x v="2"/>
    <n v="622"/>
    <n v="3"/>
    <n v="59.7"/>
    <s v="Rejected"/>
    <x v="0"/>
    <s v="On Time"/>
    <s v="Chennai"/>
    <s v="Telangana"/>
    <s v="Female"/>
    <n v="0.12235480494125806"/>
    <x v="0"/>
    <s v="High income"/>
    <x v="3"/>
  </r>
  <r>
    <s v="L108009"/>
    <s v="C50108"/>
    <s v="2023-11-14"/>
    <n v="1254070"/>
    <x v="3"/>
    <n v="11.94"/>
    <n v="12"/>
    <n v="185869"/>
    <x v="0"/>
    <n v="578"/>
    <n v="2"/>
    <n v="59.6"/>
    <s v="Pending"/>
    <x v="1"/>
    <s v="On Time"/>
    <s v="Bangalore"/>
    <s v="Tamil Nadu"/>
    <s v="Male"/>
    <n v="0.14821261971022351"/>
    <x v="0"/>
    <s v="High income"/>
    <x v="3"/>
  </r>
  <r>
    <s v="L108010"/>
    <s v="C50208"/>
    <s v="2023-07-22"/>
    <n v="1667104"/>
    <x v="3"/>
    <n v="22.2"/>
    <n v="24"/>
    <n v="178906"/>
    <x v="1"/>
    <n v="671"/>
    <n v="0"/>
    <n v="58.9"/>
    <s v="Pending"/>
    <x v="0"/>
    <s v="Delayed"/>
    <s v="Mumbai"/>
    <s v="Karnataka"/>
    <s v="Male"/>
    <n v="0.10731544042843158"/>
    <x v="0"/>
    <s v="High income"/>
    <x v="1"/>
  </r>
  <r>
    <s v="L108011"/>
    <s v="C50872"/>
    <s v="2023-02-14"/>
    <n v="769372"/>
    <x v="4"/>
    <n v="14.49"/>
    <n v="36"/>
    <n v="103890"/>
    <x v="1"/>
    <n v="434"/>
    <n v="2"/>
    <n v="6.7"/>
    <s v="Rejected"/>
    <x v="0"/>
    <s v="On Time"/>
    <s v="Mumbai"/>
    <s v="Telangana"/>
    <s v="Male"/>
    <n v="0.1350322080865953"/>
    <x v="0"/>
    <s v="High income"/>
    <x v="0"/>
  </r>
  <r>
    <s v="L108012"/>
    <s v="C52887"/>
    <s v="2024-05-14"/>
    <n v="1427193"/>
    <x v="2"/>
    <n v="15.03"/>
    <n v="24"/>
    <n v="60970"/>
    <x v="2"/>
    <n v="521"/>
    <n v="2"/>
    <n v="58.8"/>
    <s v="Pending"/>
    <x v="1"/>
    <s v="Delayed"/>
    <s v="Bangalore"/>
    <s v="Delhi"/>
    <s v="Male"/>
    <n v="4.2720220740992985E-2"/>
    <x v="0"/>
    <s v="Medium income"/>
    <x v="0"/>
  </r>
  <r>
    <s v="L108013"/>
    <s v="C53423"/>
    <s v="2024-08-07"/>
    <n v="1687847"/>
    <x v="2"/>
    <n v="12.84"/>
    <n v="24"/>
    <n v="55929"/>
    <x v="2"/>
    <n v="357"/>
    <n v="0"/>
    <n v="44.8"/>
    <s v="Pending"/>
    <x v="1"/>
    <s v="Missed"/>
    <s v="Delhi"/>
    <s v="Karnataka"/>
    <s v="Male"/>
    <n v="3.3136297306568661E-2"/>
    <x v="0"/>
    <s v="Medium income"/>
    <x v="0"/>
  </r>
  <r>
    <s v="L108014"/>
    <s v="C51049"/>
    <s v="2023-01-03"/>
    <n v="712783"/>
    <x v="4"/>
    <n v="16.940000000000001"/>
    <n v="36"/>
    <n v="46235"/>
    <x v="3"/>
    <n v="658"/>
    <n v="5"/>
    <n v="24.4"/>
    <s v="Approved"/>
    <x v="0"/>
    <s v="Delayed"/>
    <s v="Chennai"/>
    <s v="Maharashtra"/>
    <s v="Female"/>
    <n v="6.486546396308554E-2"/>
    <x v="0"/>
    <s v="Medium income"/>
    <x v="1"/>
  </r>
  <r>
    <s v="L108015"/>
    <s v="C52080"/>
    <s v="2024-12-20"/>
    <n v="483010"/>
    <x v="4"/>
    <n v="16.52"/>
    <n v="24"/>
    <n v="56093"/>
    <x v="3"/>
    <n v="501"/>
    <n v="2"/>
    <n v="50.5"/>
    <s v="Pending"/>
    <x v="1"/>
    <s v="On Time"/>
    <s v="Bangalore"/>
    <s v="Telangana"/>
    <s v="Male"/>
    <n v="0.1161321711765802"/>
    <x v="0"/>
    <s v="Medium income"/>
    <x v="0"/>
  </r>
  <r>
    <s v="L108016"/>
    <s v="C51967"/>
    <s v="2024-10-23"/>
    <n v="339966"/>
    <x v="4"/>
    <n v="21.94"/>
    <n v="24"/>
    <n v="34464"/>
    <x v="3"/>
    <n v="417"/>
    <n v="1"/>
    <n v="51.2"/>
    <s v="Rejected"/>
    <x v="1"/>
    <s v="Delayed"/>
    <s v="Chennai"/>
    <s v="Maharashtra"/>
    <s v="Female"/>
    <n v="0.10137484336668962"/>
    <x v="0"/>
    <s v="Medium income"/>
    <x v="0"/>
  </r>
  <r>
    <s v="L108017"/>
    <s v="C52698"/>
    <s v="2024-01-16"/>
    <n v="394747"/>
    <x v="1"/>
    <n v="17.43"/>
    <n v="60"/>
    <n v="97096"/>
    <x v="1"/>
    <n v="689"/>
    <n v="1"/>
    <n v="37.1"/>
    <s v="Approved"/>
    <x v="0"/>
    <s v="On Time"/>
    <s v="Delhi"/>
    <s v="Delhi"/>
    <s v="Female"/>
    <n v="0.24597020370009146"/>
    <x v="0"/>
    <s v="High income"/>
    <x v="1"/>
  </r>
  <r>
    <s v="L108018"/>
    <s v="C51313"/>
    <s v="2024-01-05"/>
    <n v="1488382"/>
    <x v="3"/>
    <n v="9.75"/>
    <n v="24"/>
    <n v="71326"/>
    <x v="1"/>
    <n v="807"/>
    <n v="3"/>
    <n v="45.1"/>
    <s v="Approved"/>
    <x v="1"/>
    <s v="Missed"/>
    <s v="Hyderabad"/>
    <s v="Karnataka"/>
    <s v="Male"/>
    <n v="4.7921837270270669E-2"/>
    <x v="0"/>
    <s v="High income"/>
    <x v="2"/>
  </r>
  <r>
    <s v="L108019"/>
    <s v="C52640"/>
    <s v="2024-10-29"/>
    <n v="1746638"/>
    <x v="0"/>
    <n v="7.92"/>
    <n v="24"/>
    <n v="84991"/>
    <x v="1"/>
    <n v="365"/>
    <n v="1"/>
    <n v="32.700000000000003"/>
    <s v="Pending"/>
    <x v="1"/>
    <s v="On Time"/>
    <s v="Chennai"/>
    <s v="Karnataka"/>
    <s v="Male"/>
    <n v="4.8659768080163146E-2"/>
    <x v="0"/>
    <s v="High income"/>
    <x v="0"/>
  </r>
  <r>
    <s v="L108020"/>
    <s v="C50454"/>
    <s v="2023-09-11"/>
    <n v="705581"/>
    <x v="3"/>
    <n v="10.49"/>
    <n v="12"/>
    <n v="107841"/>
    <x v="2"/>
    <n v="350"/>
    <n v="5"/>
    <n v="53.5"/>
    <s v="Pending"/>
    <x v="0"/>
    <s v="Delayed"/>
    <s v="Hyderabad"/>
    <s v="Karnataka"/>
    <s v="Male"/>
    <n v="0.15283999994330913"/>
    <x v="0"/>
    <s v="High income"/>
    <x v="0"/>
  </r>
  <r>
    <s v="L108021"/>
    <s v="C53365"/>
    <s v="2024-04-13"/>
    <n v="986108"/>
    <x v="1"/>
    <n v="22.29"/>
    <n v="60"/>
    <n v="92827"/>
    <x v="2"/>
    <n v="589"/>
    <n v="4"/>
    <n v="32.799999999999997"/>
    <s v="Approved"/>
    <x v="1"/>
    <s v="Missed"/>
    <s v="Chennai"/>
    <s v="Karnataka"/>
    <s v="Male"/>
    <n v="9.4134719523622165E-2"/>
    <x v="0"/>
    <s v="High income"/>
    <x v="3"/>
  </r>
  <r>
    <s v="L108022"/>
    <s v="C52603"/>
    <s v="2024-02-23"/>
    <n v="282730"/>
    <x v="1"/>
    <n v="9.6999999999999993"/>
    <n v="24"/>
    <n v="22812"/>
    <x v="0"/>
    <n v="623"/>
    <n v="4"/>
    <n v="22.9"/>
    <s v="Approved"/>
    <x v="0"/>
    <s v="Missed"/>
    <s v="Bangalore"/>
    <s v="Tamil Nadu"/>
    <s v="Female"/>
    <n v="8.0684752237116686E-2"/>
    <x v="0"/>
    <s v="Low income"/>
    <x v="3"/>
  </r>
  <r>
    <s v="L108023"/>
    <s v="C52312"/>
    <s v="2023-04-28"/>
    <n v="641553"/>
    <x v="1"/>
    <n v="9.2799999999999994"/>
    <n v="24"/>
    <n v="69807"/>
    <x v="3"/>
    <n v="733"/>
    <n v="3"/>
    <n v="8.9"/>
    <s v="Approved"/>
    <x v="0"/>
    <s v="On Time"/>
    <s v="Mumbai"/>
    <s v="Delhi"/>
    <s v="Female"/>
    <n v="0.10880940467895872"/>
    <x v="0"/>
    <s v="Medium income"/>
    <x v="1"/>
  </r>
  <r>
    <s v="L108024"/>
    <s v="C51882"/>
    <s v="2024-12-18"/>
    <n v="215206"/>
    <x v="4"/>
    <n v="9.69"/>
    <n v="60"/>
    <n v="130163"/>
    <x v="0"/>
    <n v="804"/>
    <n v="3"/>
    <n v="29.1"/>
    <s v="Approved"/>
    <x v="0"/>
    <s v="On Time"/>
    <s v="Chennai"/>
    <s v="Karnataka"/>
    <s v="Male"/>
    <n v="0.60482979099095746"/>
    <x v="0"/>
    <s v="High income"/>
    <x v="2"/>
  </r>
  <r>
    <s v="L108025"/>
    <s v="C50641"/>
    <s v="2024-08-13"/>
    <n v="40481"/>
    <x v="2"/>
    <n v="15.64"/>
    <n v="36"/>
    <n v="118986"/>
    <x v="1"/>
    <n v="363"/>
    <n v="2"/>
    <n v="18.600000000000001"/>
    <s v="Pending"/>
    <x v="0"/>
    <s v="Missed"/>
    <s v="Delhi"/>
    <s v="Maharashtra"/>
    <s v="Female"/>
    <n v="2.9393048590696869"/>
    <x v="1"/>
    <s v="High income"/>
    <x v="0"/>
  </r>
  <r>
    <s v="L108026"/>
    <s v="C52589"/>
    <s v="2024-09-13"/>
    <n v="1422680"/>
    <x v="3"/>
    <n v="14.1"/>
    <n v="36"/>
    <n v="65813"/>
    <x v="3"/>
    <n v="510"/>
    <n v="0"/>
    <n v="51.3"/>
    <s v="Pending"/>
    <x v="1"/>
    <s v="Missed"/>
    <s v="Hyderabad"/>
    <s v="Tamil Nadu"/>
    <s v="Female"/>
    <n v="4.6259875727500212E-2"/>
    <x v="0"/>
    <s v="Medium income"/>
    <x v="0"/>
  </r>
  <r>
    <s v="L108027"/>
    <s v="C51165"/>
    <s v="2023-04-14"/>
    <n v="1249294"/>
    <x v="1"/>
    <n v="10.91"/>
    <n v="24"/>
    <n v="181881"/>
    <x v="1"/>
    <n v="719"/>
    <n v="0"/>
    <n v="30.5"/>
    <s v="Approved"/>
    <x v="0"/>
    <s v="On Time"/>
    <s v="Chennai"/>
    <s v="Maharashtra"/>
    <s v="Female"/>
    <n v="0.14558702755316202"/>
    <x v="0"/>
    <s v="High income"/>
    <x v="1"/>
  </r>
  <r>
    <s v="L108028"/>
    <s v="C51072"/>
    <s v="2023-12-15"/>
    <n v="513401"/>
    <x v="0"/>
    <n v="13.82"/>
    <n v="24"/>
    <n v="55605"/>
    <x v="0"/>
    <n v="842"/>
    <n v="4"/>
    <n v="32.700000000000003"/>
    <s v="Approved"/>
    <x v="0"/>
    <s v="Delayed"/>
    <s v="Chennai"/>
    <s v="Telangana"/>
    <s v="Male"/>
    <n v="0.10830715171961099"/>
    <x v="0"/>
    <s v="Medium income"/>
    <x v="2"/>
  </r>
  <r>
    <s v="L108029"/>
    <s v="C52382"/>
    <s v="2023-02-13"/>
    <n v="497680"/>
    <x v="3"/>
    <n v="11.65"/>
    <n v="12"/>
    <n v="191399"/>
    <x v="1"/>
    <n v="681"/>
    <n v="3"/>
    <n v="25.9"/>
    <s v="Approved"/>
    <x v="0"/>
    <s v="Missed"/>
    <s v="Chennai"/>
    <s v="Telangana"/>
    <s v="Female"/>
    <n v="0.38458246262658735"/>
    <x v="0"/>
    <s v="High income"/>
    <x v="1"/>
  </r>
  <r>
    <s v="L108030"/>
    <s v="C50322"/>
    <s v="2024-12-24"/>
    <n v="1931330"/>
    <x v="3"/>
    <n v="9.82"/>
    <n v="12"/>
    <n v="52910"/>
    <x v="0"/>
    <n v="465"/>
    <n v="4"/>
    <n v="6.8"/>
    <s v="Rejected"/>
    <x v="1"/>
    <s v="Delayed"/>
    <s v="Bangalore"/>
    <s v="Karnataka"/>
    <s v="Female"/>
    <n v="2.7395628918931512E-2"/>
    <x v="0"/>
    <s v="Medium income"/>
    <x v="0"/>
  </r>
  <r>
    <s v="L108031"/>
    <s v="C50790"/>
    <s v="2024-05-11"/>
    <n v="1723493"/>
    <x v="1"/>
    <n v="17.399999999999999"/>
    <n v="12"/>
    <n v="91689"/>
    <x v="0"/>
    <n v="830"/>
    <n v="5"/>
    <n v="54.7"/>
    <s v="Pending"/>
    <x v="0"/>
    <s v="Missed"/>
    <s v="Mumbai"/>
    <s v="Telangana"/>
    <s v="Male"/>
    <n v="5.3199519812381017E-2"/>
    <x v="0"/>
    <s v="High income"/>
    <x v="2"/>
  </r>
  <r>
    <s v="L108032"/>
    <s v="C50735"/>
    <s v="2023-10-24"/>
    <n v="1679059"/>
    <x v="3"/>
    <n v="17.34"/>
    <n v="24"/>
    <n v="162756"/>
    <x v="1"/>
    <n v="810"/>
    <n v="4"/>
    <n v="51.5"/>
    <s v="Pending"/>
    <x v="0"/>
    <s v="On Time"/>
    <s v="Delhi"/>
    <s v="Delhi"/>
    <s v="Male"/>
    <n v="9.6932865372807028E-2"/>
    <x v="0"/>
    <s v="High income"/>
    <x v="2"/>
  </r>
  <r>
    <s v="L108033"/>
    <s v="C50227"/>
    <s v="2024-03-09"/>
    <n v="741559"/>
    <x v="0"/>
    <n v="11.68"/>
    <n v="24"/>
    <n v="25780"/>
    <x v="0"/>
    <n v="411"/>
    <n v="5"/>
    <n v="44.9"/>
    <s v="Rejected"/>
    <x v="1"/>
    <s v="Delayed"/>
    <s v="Bangalore"/>
    <s v="Maharashtra"/>
    <s v="Female"/>
    <n v="3.4764597287606246E-2"/>
    <x v="0"/>
    <s v="Low income"/>
    <x v="0"/>
  </r>
  <r>
    <s v="L108034"/>
    <s v="C50273"/>
    <s v="2024-10-21"/>
    <n v="978132"/>
    <x v="2"/>
    <n v="17.760000000000002"/>
    <n v="36"/>
    <n v="96417"/>
    <x v="1"/>
    <n v="641"/>
    <n v="2"/>
    <n v="14.1"/>
    <s v="Approved"/>
    <x v="0"/>
    <s v="Delayed"/>
    <s v="Hyderabad"/>
    <s v="Delhi"/>
    <s v="Female"/>
    <n v="9.8572585295236229E-2"/>
    <x v="0"/>
    <s v="High income"/>
    <x v="3"/>
  </r>
  <r>
    <s v="L108035"/>
    <s v="C50124"/>
    <s v="2023-01-14"/>
    <n v="1555040"/>
    <x v="1"/>
    <n v="13.64"/>
    <n v="60"/>
    <n v="77126"/>
    <x v="0"/>
    <n v="816"/>
    <n v="1"/>
    <n v="47"/>
    <s v="Approved"/>
    <x v="0"/>
    <s v="Missed"/>
    <s v="Bangalore"/>
    <s v="Maharashtra"/>
    <s v="Male"/>
    <n v="4.9597438008025518E-2"/>
    <x v="0"/>
    <s v="High income"/>
    <x v="2"/>
  </r>
  <r>
    <s v="L108036"/>
    <s v="C51523"/>
    <s v="2024-05-17"/>
    <n v="1433526"/>
    <x v="4"/>
    <n v="11.62"/>
    <n v="12"/>
    <n v="119588"/>
    <x v="2"/>
    <n v="640"/>
    <n v="1"/>
    <n v="20.2"/>
    <s v="Approved"/>
    <x v="0"/>
    <s v="On Time"/>
    <s v="Delhi"/>
    <s v="Maharashtra"/>
    <s v="Female"/>
    <n v="8.3422274866308668E-2"/>
    <x v="0"/>
    <s v="High income"/>
    <x v="3"/>
  </r>
  <r>
    <s v="L108037"/>
    <s v="C52678"/>
    <s v="2023-06-10"/>
    <n v="620345"/>
    <x v="3"/>
    <n v="17.8"/>
    <n v="24"/>
    <n v="51655"/>
    <x v="0"/>
    <n v="812"/>
    <n v="5"/>
    <n v="53.3"/>
    <s v="Pending"/>
    <x v="0"/>
    <s v="Delayed"/>
    <s v="Mumbai"/>
    <s v="Delhi"/>
    <s v="Female"/>
    <n v="8.3268181415180262E-2"/>
    <x v="0"/>
    <s v="Medium income"/>
    <x v="2"/>
  </r>
  <r>
    <s v="L108038"/>
    <s v="C53392"/>
    <s v="2023-06-12"/>
    <n v="987674"/>
    <x v="3"/>
    <n v="8.17"/>
    <n v="12"/>
    <n v="48229"/>
    <x v="3"/>
    <n v="587"/>
    <n v="5"/>
    <n v="49.6"/>
    <s v="Approved"/>
    <x v="1"/>
    <s v="On Time"/>
    <s v="Bangalore"/>
    <s v="Tamil Nadu"/>
    <s v="Male"/>
    <n v="4.8830889544525823E-2"/>
    <x v="0"/>
    <s v="Medium income"/>
    <x v="3"/>
  </r>
  <r>
    <s v="L108039"/>
    <s v="C53288"/>
    <s v="2024-09-10"/>
    <n v="902900"/>
    <x v="3"/>
    <n v="12.89"/>
    <n v="36"/>
    <n v="22251"/>
    <x v="0"/>
    <n v="786"/>
    <n v="3"/>
    <n v="49.4"/>
    <s v="Approved"/>
    <x v="0"/>
    <s v="Delayed"/>
    <s v="Chennai"/>
    <s v="Telangana"/>
    <s v="Female"/>
    <n v="2.4643925130136229E-2"/>
    <x v="0"/>
    <s v="Low income"/>
    <x v="2"/>
  </r>
  <r>
    <s v="L108040"/>
    <s v="C51684"/>
    <s v="2023-01-07"/>
    <n v="1775914"/>
    <x v="2"/>
    <n v="16.829999999999998"/>
    <n v="60"/>
    <n v="138343"/>
    <x v="0"/>
    <n v="738"/>
    <n v="5"/>
    <n v="37.700000000000003"/>
    <s v="Approved"/>
    <x v="0"/>
    <s v="Missed"/>
    <s v="Mumbai"/>
    <s v="Delhi"/>
    <s v="Male"/>
    <n v="7.789960549891492E-2"/>
    <x v="0"/>
    <s v="High income"/>
    <x v="1"/>
  </r>
  <r>
    <s v="L108041"/>
    <s v="C51489"/>
    <s v="2024-03-05"/>
    <n v="1992626"/>
    <x v="3"/>
    <n v="18.100000000000001"/>
    <n v="12"/>
    <n v="91369"/>
    <x v="0"/>
    <n v="656"/>
    <n v="1"/>
    <n v="7.9"/>
    <s v="Approved"/>
    <x v="0"/>
    <s v="On Time"/>
    <s v="Delhi"/>
    <s v="Karnataka"/>
    <s v="Male"/>
    <n v="4.5853562083401501E-2"/>
    <x v="0"/>
    <s v="High income"/>
    <x v="1"/>
  </r>
  <r>
    <s v="L108042"/>
    <s v="C52502"/>
    <s v="2023-10-19"/>
    <n v="973019"/>
    <x v="3"/>
    <n v="9.6999999999999993"/>
    <n v="24"/>
    <n v="127270"/>
    <x v="3"/>
    <n v="655"/>
    <n v="0"/>
    <n v="40.1"/>
    <s v="Approved"/>
    <x v="0"/>
    <s v="Missed"/>
    <s v="Mumbai"/>
    <s v="Tamil Nadu"/>
    <s v="Male"/>
    <n v="0.13079909025414715"/>
    <x v="0"/>
    <s v="High income"/>
    <x v="1"/>
  </r>
  <r>
    <s v="L108043"/>
    <s v="C52027"/>
    <s v="2024-08-01"/>
    <n v="1999997"/>
    <x v="4"/>
    <n v="16.45"/>
    <n v="24"/>
    <n v="185786"/>
    <x v="1"/>
    <n v="797"/>
    <n v="3"/>
    <n v="29"/>
    <s v="Approved"/>
    <x v="0"/>
    <s v="Delayed"/>
    <s v="Chennai"/>
    <s v="Tamil Nadu"/>
    <s v="Male"/>
    <n v="9.289313933970901E-2"/>
    <x v="0"/>
    <s v="High income"/>
    <x v="2"/>
  </r>
  <r>
    <s v="L108044"/>
    <s v="C51773"/>
    <s v="2024-10-26"/>
    <n v="1131400"/>
    <x v="0"/>
    <n v="8.2799999999999994"/>
    <n v="12"/>
    <n v="176000"/>
    <x v="1"/>
    <n v="352"/>
    <n v="0"/>
    <n v="28.7"/>
    <s v="Rejected"/>
    <x v="0"/>
    <s v="Missed"/>
    <s v="Bangalore"/>
    <s v="Delhi"/>
    <s v="Female"/>
    <n v="0.15555948382534912"/>
    <x v="0"/>
    <s v="High income"/>
    <x v="0"/>
  </r>
  <r>
    <s v="L108045"/>
    <s v="C52292"/>
    <s v="2024-03-22"/>
    <n v="1913933"/>
    <x v="1"/>
    <n v="7.51"/>
    <n v="24"/>
    <n v="160638"/>
    <x v="2"/>
    <n v="775"/>
    <n v="5"/>
    <n v="38.5"/>
    <s v="Approved"/>
    <x v="0"/>
    <s v="Delayed"/>
    <s v="Mumbai"/>
    <s v="Maharashtra"/>
    <s v="Male"/>
    <n v="8.3930837704350156E-2"/>
    <x v="0"/>
    <s v="High income"/>
    <x v="2"/>
  </r>
  <r>
    <s v="L108046"/>
    <s v="C53125"/>
    <s v="2023-07-03"/>
    <n v="68766"/>
    <x v="0"/>
    <n v="10.6"/>
    <n v="12"/>
    <n v="94797"/>
    <x v="3"/>
    <n v="594"/>
    <n v="0"/>
    <n v="15"/>
    <s v="Approved"/>
    <x v="0"/>
    <s v="Missed"/>
    <s v="Chennai"/>
    <s v="Tamil Nadu"/>
    <s v="Female"/>
    <n v="1.3785446296134718"/>
    <x v="1"/>
    <s v="High income"/>
    <x v="3"/>
  </r>
  <r>
    <s v="L108047"/>
    <s v="C52118"/>
    <s v="2024-09-06"/>
    <n v="1387487"/>
    <x v="1"/>
    <n v="15.24"/>
    <n v="60"/>
    <n v="52920"/>
    <x v="0"/>
    <n v="505"/>
    <n v="0"/>
    <n v="39.799999999999997"/>
    <s v="Pending"/>
    <x v="0"/>
    <s v="On Time"/>
    <s v="Bangalore"/>
    <s v="Tamil Nadu"/>
    <s v="Female"/>
    <n v="3.8140897896701012E-2"/>
    <x v="0"/>
    <s v="Medium income"/>
    <x v="0"/>
  </r>
  <r>
    <s v="L108048"/>
    <s v="C52313"/>
    <s v="2024-08-09"/>
    <n v="308927"/>
    <x v="0"/>
    <n v="8.33"/>
    <n v="36"/>
    <n v="108235"/>
    <x v="2"/>
    <n v="302"/>
    <n v="2"/>
    <n v="22.1"/>
    <s v="Rejected"/>
    <x v="0"/>
    <s v="On Time"/>
    <s v="Mumbai"/>
    <s v="Karnataka"/>
    <s v="Male"/>
    <n v="0.35035785153126792"/>
    <x v="0"/>
    <s v="High income"/>
    <x v="0"/>
  </r>
  <r>
    <s v="L108049"/>
    <s v="C52273"/>
    <s v="2024-08-27"/>
    <n v="441570"/>
    <x v="1"/>
    <n v="10.86"/>
    <n v="36"/>
    <n v="179279"/>
    <x v="0"/>
    <n v="639"/>
    <n v="4"/>
    <n v="56.8"/>
    <s v="Rejected"/>
    <x v="0"/>
    <s v="Missed"/>
    <s v="Hyderabad"/>
    <s v="Maharashtra"/>
    <s v="Female"/>
    <n v="0.40600357814163102"/>
    <x v="0"/>
    <s v="High income"/>
    <x v="3"/>
  </r>
  <r>
    <s v="L108050"/>
    <s v="C51618"/>
    <s v="2023-05-29"/>
    <n v="284658"/>
    <x v="2"/>
    <n v="17.14"/>
    <n v="24"/>
    <n v="40802"/>
    <x v="3"/>
    <n v="501"/>
    <n v="2"/>
    <n v="23.3"/>
    <s v="Rejected"/>
    <x v="0"/>
    <s v="Delayed"/>
    <s v="Delhi"/>
    <s v="Karnataka"/>
    <s v="Female"/>
    <n v="0.14333691658059847"/>
    <x v="0"/>
    <s v="Medium income"/>
    <x v="0"/>
  </r>
  <r>
    <s v="L108051"/>
    <s v="C51700"/>
    <s v="2023-10-20"/>
    <n v="1250949"/>
    <x v="1"/>
    <n v="16.04"/>
    <n v="36"/>
    <n v="128562"/>
    <x v="1"/>
    <n v="641"/>
    <n v="1"/>
    <n v="39.799999999999997"/>
    <s v="Approved"/>
    <x v="0"/>
    <s v="On Time"/>
    <s v="Mumbai"/>
    <s v="Delhi"/>
    <s v="Male"/>
    <n v="0.10277157581963774"/>
    <x v="0"/>
    <s v="High income"/>
    <x v="3"/>
  </r>
  <r>
    <s v="L108052"/>
    <s v="C52575"/>
    <s v="2023-01-07"/>
    <n v="1579997"/>
    <x v="1"/>
    <n v="20.82"/>
    <n v="12"/>
    <n v="93008"/>
    <x v="1"/>
    <n v="727"/>
    <n v="5"/>
    <n v="11.9"/>
    <s v="Approved"/>
    <x v="1"/>
    <s v="Delayed"/>
    <s v="Delhi"/>
    <s v="Tamil Nadu"/>
    <s v="Male"/>
    <n v="5.8865934555571944E-2"/>
    <x v="0"/>
    <s v="High income"/>
    <x v="1"/>
  </r>
  <r>
    <s v="L108053"/>
    <s v="C50983"/>
    <s v="2023-08-12"/>
    <n v="1797101"/>
    <x v="1"/>
    <n v="9.86"/>
    <n v="12"/>
    <n v="141169"/>
    <x v="2"/>
    <n v="799"/>
    <n v="3"/>
    <n v="37.1"/>
    <s v="Approved"/>
    <x v="0"/>
    <s v="Delayed"/>
    <s v="Mumbai"/>
    <s v="Tamil Nadu"/>
    <s v="Female"/>
    <n v="7.8553737380369831E-2"/>
    <x v="0"/>
    <s v="High income"/>
    <x v="2"/>
  </r>
  <r>
    <s v="L108054"/>
    <s v="C52311"/>
    <s v="2023-08-08"/>
    <n v="1969421"/>
    <x v="1"/>
    <n v="20.8"/>
    <n v="24"/>
    <n v="159203"/>
    <x v="0"/>
    <n v="526"/>
    <n v="4"/>
    <n v="55.7"/>
    <s v="Rejected"/>
    <x v="0"/>
    <s v="Delayed"/>
    <s v="Chennai"/>
    <s v="Karnataka"/>
    <s v="Female"/>
    <n v="8.0837464412129245E-2"/>
    <x v="0"/>
    <s v="High income"/>
    <x v="0"/>
  </r>
  <r>
    <s v="L108055"/>
    <s v="C51091"/>
    <s v="2024-04-11"/>
    <n v="616633"/>
    <x v="4"/>
    <n v="16.12"/>
    <n v="36"/>
    <n v="79771"/>
    <x v="3"/>
    <n v="481"/>
    <n v="0"/>
    <n v="36.799999999999997"/>
    <s v="Rejected"/>
    <x v="0"/>
    <s v="Missed"/>
    <s v="Hyderabad"/>
    <s v="Delhi"/>
    <s v="Female"/>
    <n v="0.12936544103218608"/>
    <x v="0"/>
    <s v="High income"/>
    <x v="0"/>
  </r>
  <r>
    <s v="L108056"/>
    <s v="C52747"/>
    <s v="2023-04-12"/>
    <n v="489318"/>
    <x v="4"/>
    <n v="7.51"/>
    <n v="60"/>
    <n v="133429"/>
    <x v="0"/>
    <n v="721"/>
    <n v="1"/>
    <n v="48"/>
    <s v="Approved"/>
    <x v="0"/>
    <s v="On Time"/>
    <s v="Bangalore"/>
    <s v="Maharashtra"/>
    <s v="Male"/>
    <n v="0.27268361270176039"/>
    <x v="0"/>
    <s v="High income"/>
    <x v="1"/>
  </r>
  <r>
    <s v="L108057"/>
    <s v="C51761"/>
    <s v="2023-07-27"/>
    <n v="1556602"/>
    <x v="0"/>
    <n v="16.63"/>
    <n v="24"/>
    <n v="79744"/>
    <x v="3"/>
    <n v="634"/>
    <n v="5"/>
    <n v="21.2"/>
    <s v="Approved"/>
    <x v="0"/>
    <s v="Missed"/>
    <s v="Hyderabad"/>
    <s v="Tamil Nadu"/>
    <s v="Male"/>
    <n v="5.1229537158502945E-2"/>
    <x v="0"/>
    <s v="High income"/>
    <x v="3"/>
  </r>
  <r>
    <s v="L108058"/>
    <s v="C52013"/>
    <s v="2024-05-02"/>
    <n v="707120"/>
    <x v="2"/>
    <n v="15.6"/>
    <n v="12"/>
    <n v="21409"/>
    <x v="1"/>
    <n v="435"/>
    <n v="0"/>
    <n v="35.299999999999997"/>
    <s v="Pending"/>
    <x v="0"/>
    <s v="On Time"/>
    <s v="Bangalore"/>
    <s v="Telangana"/>
    <s v="Male"/>
    <n v="3.0276332164271978E-2"/>
    <x v="0"/>
    <s v="Low income"/>
    <x v="0"/>
  </r>
  <r>
    <s v="L108059"/>
    <s v="C50485"/>
    <s v="2024-04-26"/>
    <n v="1636036"/>
    <x v="3"/>
    <n v="17.079999999999998"/>
    <n v="36"/>
    <n v="182572"/>
    <x v="0"/>
    <n v="558"/>
    <n v="3"/>
    <n v="24.9"/>
    <s v="Rejected"/>
    <x v="1"/>
    <s v="On Time"/>
    <s v="Delhi"/>
    <s v="Karnataka"/>
    <s v="Female"/>
    <n v="0.11159412140075158"/>
    <x v="0"/>
    <s v="High income"/>
    <x v="3"/>
  </r>
  <r>
    <s v="L108060"/>
    <s v="C52300"/>
    <s v="2024-09-10"/>
    <n v="121750"/>
    <x v="3"/>
    <n v="21.24"/>
    <n v="60"/>
    <n v="56503"/>
    <x v="0"/>
    <n v="416"/>
    <n v="0"/>
    <n v="54.1"/>
    <s v="Pending"/>
    <x v="1"/>
    <s v="Missed"/>
    <s v="Bangalore"/>
    <s v="Telangana"/>
    <s v="Female"/>
    <n v="0.46409034907597535"/>
    <x v="0"/>
    <s v="Medium income"/>
    <x v="0"/>
  </r>
  <r>
    <s v="L108061"/>
    <s v="C50264"/>
    <s v="2024-09-30"/>
    <n v="1408062"/>
    <x v="0"/>
    <n v="22.14"/>
    <n v="24"/>
    <n v="52393"/>
    <x v="0"/>
    <n v="347"/>
    <n v="2"/>
    <n v="22.1"/>
    <s v="Pending"/>
    <x v="1"/>
    <s v="Delayed"/>
    <s v="Bangalore"/>
    <s v="Karnataka"/>
    <s v="Male"/>
    <n v="3.7209299022344183E-2"/>
    <x v="0"/>
    <s v="Medium income"/>
    <x v="0"/>
  </r>
  <r>
    <s v="L108062"/>
    <s v="C52559"/>
    <s v="2023-12-27"/>
    <n v="1859504"/>
    <x v="2"/>
    <n v="13.56"/>
    <n v="60"/>
    <n v="191380"/>
    <x v="1"/>
    <n v="706"/>
    <n v="2"/>
    <n v="43.6"/>
    <s v="Approved"/>
    <x v="0"/>
    <s v="Delayed"/>
    <s v="Hyderabad"/>
    <s v="Maharashtra"/>
    <s v="Male"/>
    <n v="0.10291991842986087"/>
    <x v="0"/>
    <s v="High income"/>
    <x v="1"/>
  </r>
  <r>
    <s v="L108063"/>
    <s v="C51074"/>
    <s v="2023-06-13"/>
    <n v="1594034"/>
    <x v="3"/>
    <n v="19.22"/>
    <n v="36"/>
    <n v="93707"/>
    <x v="2"/>
    <n v="519"/>
    <n v="0"/>
    <n v="51.4"/>
    <s v="Rejected"/>
    <x v="1"/>
    <s v="Delayed"/>
    <s v="Mumbai"/>
    <s v="Tamil Nadu"/>
    <s v="Male"/>
    <n v="5.8786073571830966E-2"/>
    <x v="0"/>
    <s v="High income"/>
    <x v="0"/>
  </r>
  <r>
    <s v="L108064"/>
    <s v="C51104"/>
    <s v="2024-10-23"/>
    <n v="212424"/>
    <x v="2"/>
    <n v="19.62"/>
    <n v="24"/>
    <n v="157615"/>
    <x v="1"/>
    <n v="520"/>
    <n v="2"/>
    <n v="17.7"/>
    <s v="Pending"/>
    <x v="0"/>
    <s v="Missed"/>
    <s v="Chennai"/>
    <s v="Maharashtra"/>
    <s v="Female"/>
    <n v="0.7419830151018717"/>
    <x v="0"/>
    <s v="High income"/>
    <x v="0"/>
  </r>
  <r>
    <s v="L108065"/>
    <s v="C51581"/>
    <s v="2023-12-02"/>
    <n v="793870"/>
    <x v="4"/>
    <n v="11.83"/>
    <n v="36"/>
    <n v="146273"/>
    <x v="0"/>
    <n v="487"/>
    <n v="1"/>
    <n v="9.4"/>
    <s v="Rejected"/>
    <x v="1"/>
    <s v="Missed"/>
    <s v="Delhi"/>
    <s v="Maharashtra"/>
    <s v="Male"/>
    <n v="0.18425308929673623"/>
    <x v="0"/>
    <s v="High income"/>
    <x v="0"/>
  </r>
  <r>
    <s v="L108066"/>
    <s v="C51326"/>
    <s v="2024-07-07"/>
    <n v="62973"/>
    <x v="3"/>
    <n v="21.58"/>
    <n v="60"/>
    <n v="55657"/>
    <x v="1"/>
    <n v="808"/>
    <n v="0"/>
    <n v="51.9"/>
    <s v="Rejected"/>
    <x v="0"/>
    <s v="Missed"/>
    <s v="Hyderabad"/>
    <s v="Delhi"/>
    <s v="Female"/>
    <n v="0.88382322582694173"/>
    <x v="0"/>
    <s v="Medium income"/>
    <x v="2"/>
  </r>
  <r>
    <s v="L108067"/>
    <s v="C50610"/>
    <s v="2023-01-03"/>
    <n v="910226"/>
    <x v="2"/>
    <n v="12.65"/>
    <n v="12"/>
    <n v="44626"/>
    <x v="1"/>
    <n v="471"/>
    <n v="1"/>
    <n v="16.100000000000001"/>
    <s v="Pending"/>
    <x v="0"/>
    <s v="On Time"/>
    <s v="Mumbai"/>
    <s v="Karnataka"/>
    <s v="Female"/>
    <n v="4.9027384407828382E-2"/>
    <x v="0"/>
    <s v="Medium income"/>
    <x v="0"/>
  </r>
  <r>
    <s v="L108068"/>
    <s v="C51805"/>
    <s v="2024-06-25"/>
    <n v="31880"/>
    <x v="0"/>
    <n v="12.57"/>
    <n v="24"/>
    <n v="165803"/>
    <x v="1"/>
    <n v="301"/>
    <n v="2"/>
    <n v="47.5"/>
    <s v="Pending"/>
    <x v="0"/>
    <s v="Missed"/>
    <s v="Hyderabad"/>
    <s v="Delhi"/>
    <s v="Female"/>
    <n v="5.2008469259723968"/>
    <x v="2"/>
    <s v="High income"/>
    <x v="0"/>
  </r>
  <r>
    <s v="L108069"/>
    <s v="C52363"/>
    <s v="2024-05-27"/>
    <n v="1280390"/>
    <x v="0"/>
    <n v="15.09"/>
    <n v="12"/>
    <n v="195732"/>
    <x v="2"/>
    <n v="663"/>
    <n v="1"/>
    <n v="48.9"/>
    <s v="Approved"/>
    <x v="0"/>
    <s v="On Time"/>
    <s v="Chennai"/>
    <s v="Maharashtra"/>
    <s v="Female"/>
    <n v="0.15286904771202525"/>
    <x v="0"/>
    <s v="High income"/>
    <x v="1"/>
  </r>
  <r>
    <s v="L108070"/>
    <s v="C50460"/>
    <s v="2023-01-22"/>
    <n v="566275"/>
    <x v="3"/>
    <n v="18.29"/>
    <n v="60"/>
    <n v="95969"/>
    <x v="2"/>
    <n v="632"/>
    <n v="1"/>
    <n v="14.3"/>
    <s v="Approved"/>
    <x v="0"/>
    <s v="Delayed"/>
    <s v="Hyderabad"/>
    <s v="Delhi"/>
    <s v="Male"/>
    <n v="0.16947419539976161"/>
    <x v="0"/>
    <s v="High income"/>
    <x v="3"/>
  </r>
  <r>
    <s v="L108071"/>
    <s v="C53084"/>
    <s v="2024-07-22"/>
    <n v="146044"/>
    <x v="3"/>
    <n v="16.670000000000002"/>
    <n v="60"/>
    <n v="123492"/>
    <x v="0"/>
    <n v="496"/>
    <n v="1"/>
    <n v="47.2"/>
    <s v="Pending"/>
    <x v="0"/>
    <s v="Missed"/>
    <s v="Mumbai"/>
    <s v="Delhi"/>
    <s v="Male"/>
    <n v="0.84558078387335323"/>
    <x v="0"/>
    <s v="High income"/>
    <x v="0"/>
  </r>
  <r>
    <s v="L108072"/>
    <s v="C53162"/>
    <s v="2024-11-28"/>
    <n v="207786"/>
    <x v="2"/>
    <n v="16.510000000000002"/>
    <n v="60"/>
    <n v="62563"/>
    <x v="3"/>
    <n v="415"/>
    <n v="1"/>
    <n v="36.299999999999997"/>
    <s v="Rejected"/>
    <x v="0"/>
    <s v="Missed"/>
    <s v="Bangalore"/>
    <s v="Tamil Nadu"/>
    <s v="Female"/>
    <n v="0.3010934326663009"/>
    <x v="0"/>
    <s v="Medium income"/>
    <x v="0"/>
  </r>
  <r>
    <s v="L108073"/>
    <s v="C51392"/>
    <s v="2023-12-04"/>
    <n v="266972"/>
    <x v="4"/>
    <n v="15.95"/>
    <n v="36"/>
    <n v="107923"/>
    <x v="0"/>
    <n v="825"/>
    <n v="1"/>
    <n v="45.1"/>
    <s v="Approved"/>
    <x v="0"/>
    <s v="Delayed"/>
    <s v="Chennai"/>
    <s v="Telangana"/>
    <s v="Female"/>
    <n v="0.40424838559848975"/>
    <x v="0"/>
    <s v="High income"/>
    <x v="2"/>
  </r>
  <r>
    <s v="L108074"/>
    <s v="C51370"/>
    <s v="2023-11-08"/>
    <n v="1919580"/>
    <x v="3"/>
    <n v="11.78"/>
    <n v="60"/>
    <n v="150535"/>
    <x v="3"/>
    <n v="777"/>
    <n v="0"/>
    <n v="15.3"/>
    <s v="Approved"/>
    <x v="0"/>
    <s v="Delayed"/>
    <s v="Bangalore"/>
    <s v="Karnataka"/>
    <s v="Male"/>
    <n v="7.84208003834172E-2"/>
    <x v="0"/>
    <s v="High income"/>
    <x v="2"/>
  </r>
  <r>
    <s v="L108075"/>
    <s v="C50174"/>
    <s v="2023-07-24"/>
    <n v="1977880"/>
    <x v="4"/>
    <n v="13.4"/>
    <n v="24"/>
    <n v="169722"/>
    <x v="1"/>
    <n v="661"/>
    <n v="0"/>
    <n v="56.8"/>
    <s v="Pending"/>
    <x v="0"/>
    <s v="Missed"/>
    <s v="Chennai"/>
    <s v="Tamil Nadu"/>
    <s v="Male"/>
    <n v="8.5810059255364335E-2"/>
    <x v="0"/>
    <s v="High income"/>
    <x v="1"/>
  </r>
  <r>
    <s v="L108076"/>
    <s v="C51975"/>
    <s v="2024-11-09"/>
    <n v="389220"/>
    <x v="0"/>
    <n v="8.14"/>
    <n v="36"/>
    <n v="46657"/>
    <x v="0"/>
    <n v="752"/>
    <n v="3"/>
    <n v="36.6"/>
    <s v="Approved"/>
    <x v="0"/>
    <s v="On Time"/>
    <s v="Bangalore"/>
    <s v="Maharashtra"/>
    <s v="Female"/>
    <n v="0.11987307949231797"/>
    <x v="0"/>
    <s v="Medium income"/>
    <x v="2"/>
  </r>
  <r>
    <s v="L108077"/>
    <s v="C53151"/>
    <s v="2023-01-10"/>
    <n v="948710"/>
    <x v="0"/>
    <n v="14.49"/>
    <n v="60"/>
    <n v="75594"/>
    <x v="1"/>
    <n v="549"/>
    <n v="1"/>
    <n v="31.4"/>
    <s v="Rejected"/>
    <x v="0"/>
    <s v="On Time"/>
    <s v="Chennai"/>
    <s v="Telangana"/>
    <s v="Female"/>
    <n v="7.9680829758303387E-2"/>
    <x v="0"/>
    <s v="High income"/>
    <x v="0"/>
  </r>
  <r>
    <s v="L108078"/>
    <s v="C51280"/>
    <s v="2023-12-02"/>
    <n v="1867708"/>
    <x v="4"/>
    <n v="11.81"/>
    <n v="36"/>
    <n v="33124"/>
    <x v="1"/>
    <n v="411"/>
    <n v="2"/>
    <n v="34.799999999999997"/>
    <s v="Rejected"/>
    <x v="1"/>
    <s v="Missed"/>
    <s v="Bangalore"/>
    <s v="Tamil Nadu"/>
    <s v="Male"/>
    <n v="1.7735106344246531E-2"/>
    <x v="0"/>
    <s v="Medium income"/>
    <x v="0"/>
  </r>
  <r>
    <s v="L108079"/>
    <s v="C52882"/>
    <s v="2024-12-31"/>
    <n v="1021600"/>
    <x v="1"/>
    <n v="22"/>
    <n v="60"/>
    <n v="33337"/>
    <x v="3"/>
    <n v="404"/>
    <n v="4"/>
    <n v="15.8"/>
    <s v="Pending"/>
    <x v="0"/>
    <s v="Missed"/>
    <s v="Bangalore"/>
    <s v="Karnataka"/>
    <s v="Male"/>
    <n v="3.2632145653876274E-2"/>
    <x v="0"/>
    <s v="Medium income"/>
    <x v="0"/>
  </r>
  <r>
    <s v="L108080"/>
    <s v="C51865"/>
    <s v="2023-04-29"/>
    <n v="663847"/>
    <x v="3"/>
    <n v="18.7"/>
    <n v="12"/>
    <n v="84413"/>
    <x v="3"/>
    <n v="792"/>
    <n v="0"/>
    <n v="49.7"/>
    <s v="Approved"/>
    <x v="0"/>
    <s v="Delayed"/>
    <s v="Mumbai"/>
    <s v="Maharashtra"/>
    <s v="Female"/>
    <n v="0.12715731185047158"/>
    <x v="0"/>
    <s v="High income"/>
    <x v="2"/>
  </r>
  <r>
    <s v="L108081"/>
    <s v="C52152"/>
    <s v="2024-12-11"/>
    <n v="654738"/>
    <x v="1"/>
    <n v="13.87"/>
    <n v="60"/>
    <n v="122188"/>
    <x v="0"/>
    <n v="598"/>
    <n v="2"/>
    <n v="18.3"/>
    <s v="Approved"/>
    <x v="1"/>
    <s v="Delayed"/>
    <s v="Chennai"/>
    <s v="Delhi"/>
    <s v="Female"/>
    <n v="0.18662121337084453"/>
    <x v="0"/>
    <s v="High income"/>
    <x v="3"/>
  </r>
  <r>
    <s v="L108082"/>
    <s v="C52196"/>
    <s v="2023-03-21"/>
    <n v="1993485"/>
    <x v="0"/>
    <n v="14.03"/>
    <n v="12"/>
    <n v="129844"/>
    <x v="1"/>
    <n v="603"/>
    <n v="3"/>
    <n v="5.3"/>
    <s v="Approved"/>
    <x v="0"/>
    <s v="On Time"/>
    <s v="Hyderabad"/>
    <s v="Delhi"/>
    <s v="Female"/>
    <n v="6.5134174573673737E-2"/>
    <x v="0"/>
    <s v="High income"/>
    <x v="3"/>
  </r>
  <r>
    <s v="L108083"/>
    <s v="C51363"/>
    <s v="2024-03-26"/>
    <n v="1341409"/>
    <x v="1"/>
    <n v="16.89"/>
    <n v="24"/>
    <n v="176216"/>
    <x v="2"/>
    <n v="798"/>
    <n v="2"/>
    <n v="53.2"/>
    <s v="Pending"/>
    <x v="0"/>
    <s v="Missed"/>
    <s v="Mumbai"/>
    <s v="Delhi"/>
    <s v="Male"/>
    <n v="0.13136634687854337"/>
    <x v="0"/>
    <s v="High income"/>
    <x v="2"/>
  </r>
  <r>
    <s v="L108084"/>
    <s v="C52364"/>
    <s v="2024-11-07"/>
    <n v="757513"/>
    <x v="1"/>
    <n v="16.690000000000001"/>
    <n v="24"/>
    <n v="38846"/>
    <x v="0"/>
    <n v="840"/>
    <n v="4"/>
    <n v="38.6"/>
    <s v="Approved"/>
    <x v="0"/>
    <s v="Missed"/>
    <s v="Chennai"/>
    <s v="Tamil Nadu"/>
    <s v="Female"/>
    <n v="5.128096811539868E-2"/>
    <x v="0"/>
    <s v="Medium income"/>
    <x v="2"/>
  </r>
  <r>
    <s v="L108085"/>
    <s v="C51685"/>
    <s v="2023-07-21"/>
    <n v="539880"/>
    <x v="2"/>
    <n v="10.18"/>
    <n v="36"/>
    <n v="26202"/>
    <x v="2"/>
    <n v="475"/>
    <n v="0"/>
    <n v="21.6"/>
    <s v="Pending"/>
    <x v="1"/>
    <s v="On Time"/>
    <s v="Hyderabad"/>
    <s v="Karnataka"/>
    <s v="Female"/>
    <n v="4.8533007334963324E-2"/>
    <x v="0"/>
    <s v="Low income"/>
    <x v="0"/>
  </r>
  <r>
    <s v="L108086"/>
    <s v="C52020"/>
    <s v="2023-01-25"/>
    <n v="960330"/>
    <x v="1"/>
    <n v="15.57"/>
    <n v="60"/>
    <n v="46931"/>
    <x v="1"/>
    <n v="574"/>
    <n v="4"/>
    <n v="56.7"/>
    <s v="Rejected"/>
    <x v="0"/>
    <s v="Delayed"/>
    <s v="Chennai"/>
    <s v="Karnataka"/>
    <s v="Female"/>
    <n v="4.8869659387918735E-2"/>
    <x v="0"/>
    <s v="Medium income"/>
    <x v="3"/>
  </r>
  <r>
    <s v="L108087"/>
    <s v="C51564"/>
    <s v="2024-12-16"/>
    <n v="1002799"/>
    <x v="1"/>
    <n v="11.73"/>
    <n v="60"/>
    <n v="44018"/>
    <x v="2"/>
    <n v="832"/>
    <n v="2"/>
    <n v="42.5"/>
    <s v="Approved"/>
    <x v="0"/>
    <s v="Missed"/>
    <s v="Bangalore"/>
    <s v="Delhi"/>
    <s v="Male"/>
    <n v="4.3895137510109206E-2"/>
    <x v="0"/>
    <s v="Medium income"/>
    <x v="2"/>
  </r>
  <r>
    <s v="L108088"/>
    <s v="C51680"/>
    <s v="2023-06-10"/>
    <n v="1452126"/>
    <x v="3"/>
    <n v="11.79"/>
    <n v="24"/>
    <n v="67182"/>
    <x v="1"/>
    <n v="359"/>
    <n v="0"/>
    <n v="27.9"/>
    <s v="Pending"/>
    <x v="0"/>
    <s v="Missed"/>
    <s v="Bangalore"/>
    <s v="Telangana"/>
    <s v="Female"/>
    <n v="4.6264580346333579E-2"/>
    <x v="0"/>
    <s v="Medium income"/>
    <x v="0"/>
  </r>
  <r>
    <s v="L108089"/>
    <s v="C51608"/>
    <s v="2023-06-21"/>
    <n v="742106"/>
    <x v="4"/>
    <n v="15.03"/>
    <n v="24"/>
    <n v="40923"/>
    <x v="1"/>
    <n v="378"/>
    <n v="3"/>
    <n v="31.9"/>
    <s v="Pending"/>
    <x v="1"/>
    <s v="Missed"/>
    <s v="Mumbai"/>
    <s v="Telangana"/>
    <s v="Female"/>
    <n v="5.5144413331788183E-2"/>
    <x v="0"/>
    <s v="Medium income"/>
    <x v="0"/>
  </r>
  <r>
    <s v="L108090"/>
    <s v="C52691"/>
    <s v="2024-07-23"/>
    <n v="1046092"/>
    <x v="4"/>
    <n v="17.34"/>
    <n v="24"/>
    <n v="102089"/>
    <x v="2"/>
    <n v="568"/>
    <n v="2"/>
    <n v="12.3"/>
    <s v="Pending"/>
    <x v="0"/>
    <s v="On Time"/>
    <s v="Hyderabad"/>
    <s v="Telangana"/>
    <s v="Male"/>
    <n v="9.759084287041675E-2"/>
    <x v="0"/>
    <s v="High income"/>
    <x v="3"/>
  </r>
  <r>
    <s v="L108091"/>
    <s v="C50820"/>
    <s v="2024-03-31"/>
    <n v="150380"/>
    <x v="4"/>
    <n v="14.69"/>
    <n v="12"/>
    <n v="193756"/>
    <x v="3"/>
    <n v="474"/>
    <n v="1"/>
    <n v="42"/>
    <s v="Rejected"/>
    <x v="1"/>
    <s v="Delayed"/>
    <s v="Chennai"/>
    <s v="Maharashtra"/>
    <s v="Male"/>
    <n v="1.2884426120494747"/>
    <x v="1"/>
    <s v="High income"/>
    <x v="0"/>
  </r>
  <r>
    <s v="L108092"/>
    <s v="C51905"/>
    <s v="2023-09-22"/>
    <n v="159613"/>
    <x v="2"/>
    <n v="9.5299999999999994"/>
    <n v="12"/>
    <n v="174074"/>
    <x v="2"/>
    <n v="376"/>
    <n v="4"/>
    <n v="37"/>
    <s v="Rejected"/>
    <x v="1"/>
    <s v="Missed"/>
    <s v="Hyderabad"/>
    <s v="Karnataka"/>
    <s v="Female"/>
    <n v="1.0906003896925689"/>
    <x v="1"/>
    <s v="High income"/>
    <x v="0"/>
  </r>
  <r>
    <s v="L108093"/>
    <s v="C51879"/>
    <s v="2024-05-18"/>
    <n v="119223"/>
    <x v="3"/>
    <n v="16.420000000000002"/>
    <n v="60"/>
    <n v="79765"/>
    <x v="0"/>
    <n v="654"/>
    <n v="3"/>
    <n v="42.9"/>
    <s v="Approved"/>
    <x v="0"/>
    <s v="On Time"/>
    <s v="Bangalore"/>
    <s v="Delhi"/>
    <s v="Female"/>
    <n v="0.66904036972731773"/>
    <x v="0"/>
    <s v="High income"/>
    <x v="1"/>
  </r>
  <r>
    <s v="L108094"/>
    <s v="C51620"/>
    <s v="2023-11-06"/>
    <n v="107327"/>
    <x v="2"/>
    <n v="12.04"/>
    <n v="24"/>
    <n v="80086"/>
    <x v="3"/>
    <n v="602"/>
    <n v="3"/>
    <n v="35.200000000000003"/>
    <s v="Approved"/>
    <x v="1"/>
    <s v="On Time"/>
    <s v="Bangalore"/>
    <s v="Delhi"/>
    <s v="Female"/>
    <n v="0.74618688680387968"/>
    <x v="0"/>
    <s v="High income"/>
    <x v="3"/>
  </r>
  <r>
    <s v="L108095"/>
    <s v="C51951"/>
    <s v="2024-10-14"/>
    <n v="942925"/>
    <x v="3"/>
    <n v="22.03"/>
    <n v="12"/>
    <n v="130995"/>
    <x v="3"/>
    <n v="419"/>
    <n v="0"/>
    <n v="42.3"/>
    <s v="Rejected"/>
    <x v="1"/>
    <s v="Missed"/>
    <s v="Delhi"/>
    <s v="Karnataka"/>
    <s v="Female"/>
    <n v="0.13892409258424582"/>
    <x v="0"/>
    <s v="High income"/>
    <x v="0"/>
  </r>
  <r>
    <s v="L108096"/>
    <s v="C50151"/>
    <s v="2023-03-25"/>
    <n v="1305033"/>
    <x v="1"/>
    <n v="11.1"/>
    <n v="24"/>
    <n v="63233"/>
    <x v="1"/>
    <n v="654"/>
    <n v="0"/>
    <n v="45.1"/>
    <s v="Approved"/>
    <x v="0"/>
    <s v="Missed"/>
    <s v="Mumbai"/>
    <s v="Delhi"/>
    <s v="Male"/>
    <n v="4.8453180877418428E-2"/>
    <x v="0"/>
    <s v="Medium income"/>
    <x v="1"/>
  </r>
  <r>
    <s v="L108097"/>
    <s v="C50785"/>
    <s v="2024-01-15"/>
    <n v="794211"/>
    <x v="0"/>
    <n v="10.41"/>
    <n v="24"/>
    <n v="145780"/>
    <x v="1"/>
    <n v="694"/>
    <n v="2"/>
    <n v="51.6"/>
    <s v="Rejected"/>
    <x v="0"/>
    <s v="Missed"/>
    <s v="Chennai"/>
    <s v="Karnataka"/>
    <s v="Female"/>
    <n v="0.1835532371120521"/>
    <x v="0"/>
    <s v="High income"/>
    <x v="1"/>
  </r>
  <r>
    <s v="L108098"/>
    <s v="C53327"/>
    <s v="2024-03-22"/>
    <n v="1550182"/>
    <x v="0"/>
    <n v="22"/>
    <n v="36"/>
    <n v="27395"/>
    <x v="2"/>
    <n v="489"/>
    <n v="5"/>
    <n v="29.1"/>
    <s v="Rejected"/>
    <x v="0"/>
    <s v="Missed"/>
    <s v="Chennai"/>
    <s v="Telangana"/>
    <s v="Male"/>
    <n v="1.7672118499634237E-2"/>
    <x v="0"/>
    <s v="Low income"/>
    <x v="0"/>
  </r>
  <r>
    <s v="L108099"/>
    <s v="C52444"/>
    <s v="2023-07-18"/>
    <n v="977771"/>
    <x v="2"/>
    <n v="11.83"/>
    <n v="60"/>
    <n v="99389"/>
    <x v="3"/>
    <n v="679"/>
    <n v="1"/>
    <n v="48.2"/>
    <s v="Approved"/>
    <x v="0"/>
    <s v="On Time"/>
    <s v="Delhi"/>
    <s v="Karnataka"/>
    <s v="Male"/>
    <n v="0.10164854551832689"/>
    <x v="0"/>
    <s v="High income"/>
    <x v="1"/>
  </r>
  <r>
    <s v="L108100"/>
    <s v="C51909"/>
    <s v="2024-12-25"/>
    <n v="851144"/>
    <x v="3"/>
    <n v="12.2"/>
    <n v="60"/>
    <n v="181769"/>
    <x v="3"/>
    <n v="654"/>
    <n v="5"/>
    <n v="25.5"/>
    <s v="Approved"/>
    <x v="0"/>
    <s v="Missed"/>
    <s v="Chennai"/>
    <s v="Telangana"/>
    <s v="Female"/>
    <n v="0.21355845779327587"/>
    <x v="0"/>
    <s v="High income"/>
    <x v="1"/>
  </r>
  <r>
    <s v="L108101"/>
    <s v="C52432"/>
    <s v="2023-05-23"/>
    <n v="684483"/>
    <x v="1"/>
    <n v="19.95"/>
    <n v="24"/>
    <n v="86230"/>
    <x v="0"/>
    <n v="753"/>
    <n v="0"/>
    <n v="18"/>
    <s v="Approved"/>
    <x v="0"/>
    <s v="Delayed"/>
    <s v="Bangalore"/>
    <s v="Tamil Nadu"/>
    <s v="Female"/>
    <n v="0.12597829310589159"/>
    <x v="0"/>
    <s v="High income"/>
    <x v="2"/>
  </r>
  <r>
    <s v="L108102"/>
    <s v="C53330"/>
    <s v="2024-08-27"/>
    <n v="413866"/>
    <x v="3"/>
    <n v="18.579999999999998"/>
    <n v="24"/>
    <n v="159807"/>
    <x v="0"/>
    <n v="475"/>
    <n v="4"/>
    <n v="24.4"/>
    <s v="Pending"/>
    <x v="1"/>
    <s v="Delayed"/>
    <s v="Hyderabad"/>
    <s v="Tamil Nadu"/>
    <s v="Male"/>
    <n v="0.38613222637278732"/>
    <x v="0"/>
    <s v="High income"/>
    <x v="0"/>
  </r>
  <r>
    <s v="L108103"/>
    <s v="C51562"/>
    <s v="2023-09-03"/>
    <n v="1587094"/>
    <x v="0"/>
    <n v="7.93"/>
    <n v="36"/>
    <n v="57570"/>
    <x v="3"/>
    <n v="792"/>
    <n v="3"/>
    <n v="24.3"/>
    <s v="Approved"/>
    <x v="0"/>
    <s v="Missed"/>
    <s v="Hyderabad"/>
    <s v="Telangana"/>
    <s v="Male"/>
    <n v="3.6273843893304368E-2"/>
    <x v="0"/>
    <s v="Medium income"/>
    <x v="2"/>
  </r>
  <r>
    <s v="L108104"/>
    <s v="C50201"/>
    <s v="2024-07-02"/>
    <n v="1095942"/>
    <x v="2"/>
    <n v="11"/>
    <n v="60"/>
    <n v="142940"/>
    <x v="0"/>
    <n v="461"/>
    <n v="0"/>
    <n v="38.1"/>
    <s v="Rejected"/>
    <x v="0"/>
    <s v="Delayed"/>
    <s v="Chennai"/>
    <s v="Telangana"/>
    <s v="Male"/>
    <n v="0.13042661016732637"/>
    <x v="0"/>
    <s v="High income"/>
    <x v="0"/>
  </r>
  <r>
    <s v="L108105"/>
    <s v="C53429"/>
    <s v="2023-05-07"/>
    <n v="598975"/>
    <x v="3"/>
    <n v="13.14"/>
    <n v="36"/>
    <n v="44089"/>
    <x v="2"/>
    <n v="752"/>
    <n v="1"/>
    <n v="8.1999999999999993"/>
    <s v="Approved"/>
    <x v="0"/>
    <s v="Missed"/>
    <s v="Delhi"/>
    <s v="Maharashtra"/>
    <s v="Male"/>
    <n v="7.3607412663299801E-2"/>
    <x v="0"/>
    <s v="Medium income"/>
    <x v="2"/>
  </r>
  <r>
    <s v="L108106"/>
    <s v="C50149"/>
    <s v="2024-11-26"/>
    <n v="1256129"/>
    <x v="0"/>
    <n v="13.93"/>
    <n v="24"/>
    <n v="74493"/>
    <x v="3"/>
    <n v="683"/>
    <n v="0"/>
    <n v="10.5"/>
    <s v="Approved"/>
    <x v="0"/>
    <s v="Missed"/>
    <s v="Chennai"/>
    <s v="Delhi"/>
    <s v="Male"/>
    <n v="5.9303622478264574E-2"/>
    <x v="0"/>
    <s v="High income"/>
    <x v="1"/>
  </r>
  <r>
    <s v="L108107"/>
    <s v="C52671"/>
    <s v="2023-05-03"/>
    <n v="1433471"/>
    <x v="0"/>
    <n v="8.86"/>
    <n v="24"/>
    <n v="180003"/>
    <x v="3"/>
    <n v="760"/>
    <n v="1"/>
    <n v="33.700000000000003"/>
    <s v="Approved"/>
    <x v="0"/>
    <s v="Missed"/>
    <s v="Hyderabad"/>
    <s v="Telangana"/>
    <s v="Female"/>
    <n v="0.12557142767450474"/>
    <x v="0"/>
    <s v="High income"/>
    <x v="2"/>
  </r>
  <r>
    <s v="L108108"/>
    <s v="C51946"/>
    <s v="2024-06-12"/>
    <n v="146726"/>
    <x v="3"/>
    <n v="16.14"/>
    <n v="60"/>
    <n v="49160"/>
    <x v="1"/>
    <n v="455"/>
    <n v="5"/>
    <n v="49.2"/>
    <s v="Pending"/>
    <x v="0"/>
    <s v="Missed"/>
    <s v="Bangalore"/>
    <s v="Tamil Nadu"/>
    <s v="Female"/>
    <n v="0.33504627673350329"/>
    <x v="0"/>
    <s v="Medium income"/>
    <x v="0"/>
  </r>
  <r>
    <s v="L108109"/>
    <s v="C50753"/>
    <s v="2023-06-14"/>
    <n v="361731"/>
    <x v="1"/>
    <n v="14.55"/>
    <n v="12"/>
    <n v="115129"/>
    <x v="3"/>
    <n v="322"/>
    <n v="0"/>
    <n v="8.1999999999999993"/>
    <s v="Pending"/>
    <x v="0"/>
    <s v="On Time"/>
    <s v="Bangalore"/>
    <s v="Maharashtra"/>
    <s v="Male"/>
    <n v="0.31827241790170041"/>
    <x v="0"/>
    <s v="High income"/>
    <x v="0"/>
  </r>
  <r>
    <s v="L108110"/>
    <s v="C50622"/>
    <s v="2024-07-21"/>
    <n v="1468072"/>
    <x v="0"/>
    <n v="13.19"/>
    <n v="60"/>
    <n v="31103"/>
    <x v="1"/>
    <n v="603"/>
    <n v="1"/>
    <n v="16.600000000000001"/>
    <s v="Approved"/>
    <x v="0"/>
    <s v="On Time"/>
    <s v="Bangalore"/>
    <s v="Maharashtra"/>
    <s v="Female"/>
    <n v="2.1186290590652228E-2"/>
    <x v="0"/>
    <s v="Medium income"/>
    <x v="3"/>
  </r>
  <r>
    <s v="L108111"/>
    <s v="C50936"/>
    <s v="2024-06-08"/>
    <n v="1966727"/>
    <x v="2"/>
    <n v="13.62"/>
    <n v="36"/>
    <n v="124671"/>
    <x v="0"/>
    <n v="550"/>
    <n v="0"/>
    <n v="28.5"/>
    <s v="Rejected"/>
    <x v="0"/>
    <s v="Delayed"/>
    <s v="Hyderabad"/>
    <s v="Delhi"/>
    <s v="Male"/>
    <n v="6.3390089219296827E-2"/>
    <x v="0"/>
    <s v="High income"/>
    <x v="3"/>
  </r>
  <r>
    <s v="L108112"/>
    <s v="C52259"/>
    <s v="2024-10-13"/>
    <n v="155789"/>
    <x v="3"/>
    <n v="14.07"/>
    <n v="24"/>
    <n v="98942"/>
    <x v="1"/>
    <n v="493"/>
    <n v="0"/>
    <n v="51.2"/>
    <s v="Pending"/>
    <x v="0"/>
    <s v="Missed"/>
    <s v="Hyderabad"/>
    <s v="Tamil Nadu"/>
    <s v="Male"/>
    <n v="0.6351026067308988"/>
    <x v="0"/>
    <s v="High income"/>
    <x v="0"/>
  </r>
  <r>
    <s v="L108113"/>
    <s v="C52609"/>
    <s v="2024-01-18"/>
    <n v="1106177"/>
    <x v="3"/>
    <n v="13.91"/>
    <n v="12"/>
    <n v="121252"/>
    <x v="2"/>
    <n v="618"/>
    <n v="3"/>
    <n v="17.5"/>
    <s v="Approved"/>
    <x v="1"/>
    <s v="On Time"/>
    <s v="Bangalore"/>
    <s v="Karnataka"/>
    <s v="Male"/>
    <n v="0.10961356094006655"/>
    <x v="0"/>
    <s v="High income"/>
    <x v="3"/>
  </r>
  <r>
    <s v="L108114"/>
    <s v="C52121"/>
    <s v="2023-06-12"/>
    <n v="1913819"/>
    <x v="3"/>
    <n v="20.6"/>
    <n v="24"/>
    <n v="97353"/>
    <x v="3"/>
    <n v="542"/>
    <n v="4"/>
    <n v="55.7"/>
    <s v="Pending"/>
    <x v="1"/>
    <s v="Missed"/>
    <s v="Mumbai"/>
    <s v="Tamil Nadu"/>
    <s v="Female"/>
    <n v="5.0868446807143204E-2"/>
    <x v="0"/>
    <s v="High income"/>
    <x v="0"/>
  </r>
  <r>
    <s v="L108115"/>
    <s v="C52485"/>
    <s v="2024-07-24"/>
    <n v="1351104"/>
    <x v="4"/>
    <n v="22.32"/>
    <n v="24"/>
    <n v="153318"/>
    <x v="1"/>
    <n v="776"/>
    <n v="1"/>
    <n v="19.899999999999999"/>
    <s v="Approved"/>
    <x v="0"/>
    <s v="Missed"/>
    <s v="Bangalore"/>
    <s v="Karnataka"/>
    <s v="Male"/>
    <n v="0.11347609066363507"/>
    <x v="0"/>
    <s v="High income"/>
    <x v="2"/>
  </r>
  <r>
    <s v="L108116"/>
    <s v="C51098"/>
    <s v="2024-08-05"/>
    <n v="220014"/>
    <x v="4"/>
    <n v="15.17"/>
    <n v="24"/>
    <n v="104093"/>
    <x v="1"/>
    <n v="710"/>
    <n v="4"/>
    <n v="52.7"/>
    <s v="Rejected"/>
    <x v="0"/>
    <s v="Delayed"/>
    <s v="Hyderabad"/>
    <s v="Telangana"/>
    <s v="Female"/>
    <n v="0.47311989237048552"/>
    <x v="0"/>
    <s v="High income"/>
    <x v="1"/>
  </r>
  <r>
    <s v="L108117"/>
    <s v="C51138"/>
    <s v="2023-03-01"/>
    <n v="1874181"/>
    <x v="2"/>
    <n v="18.88"/>
    <n v="24"/>
    <n v="89322"/>
    <x v="3"/>
    <n v="695"/>
    <n v="3"/>
    <n v="25.1"/>
    <s v="Approved"/>
    <x v="0"/>
    <s v="Delayed"/>
    <s v="Bangalore"/>
    <s v="Delhi"/>
    <s v="Male"/>
    <n v="4.7659217546224188E-2"/>
    <x v="0"/>
    <s v="High income"/>
    <x v="1"/>
  </r>
  <r>
    <s v="L108118"/>
    <s v="C50334"/>
    <s v="2023-06-16"/>
    <n v="162499"/>
    <x v="2"/>
    <n v="9.6199999999999992"/>
    <n v="24"/>
    <n v="136658"/>
    <x v="3"/>
    <n v="361"/>
    <n v="1"/>
    <n v="47.8"/>
    <s v="Pending"/>
    <x v="1"/>
    <s v="Delayed"/>
    <s v="Chennai"/>
    <s v="Tamil Nadu"/>
    <s v="Female"/>
    <n v="0.8409774829383565"/>
    <x v="0"/>
    <s v="High income"/>
    <x v="0"/>
  </r>
  <r>
    <s v="L108119"/>
    <s v="C50049"/>
    <s v="2024-01-02"/>
    <n v="1967549"/>
    <x v="0"/>
    <n v="21.35"/>
    <n v="60"/>
    <n v="137470"/>
    <x v="1"/>
    <n v="810"/>
    <n v="3"/>
    <n v="25.4"/>
    <s v="Approved"/>
    <x v="0"/>
    <s v="Missed"/>
    <s v="Chennai"/>
    <s v="Delhi"/>
    <s v="Female"/>
    <n v="6.9868653842928438E-2"/>
    <x v="0"/>
    <s v="High income"/>
    <x v="2"/>
  </r>
  <r>
    <s v="L108120"/>
    <s v="C50628"/>
    <s v="2023-05-05"/>
    <n v="1491437"/>
    <x v="2"/>
    <n v="14.96"/>
    <n v="60"/>
    <n v="21064"/>
    <x v="0"/>
    <n v="733"/>
    <n v="3"/>
    <n v="16.399999999999999"/>
    <s v="Approved"/>
    <x v="0"/>
    <s v="Missed"/>
    <s v="Hyderabad"/>
    <s v="Telangana"/>
    <s v="Male"/>
    <n v="1.4123291831971448E-2"/>
    <x v="0"/>
    <s v="Low income"/>
    <x v="1"/>
  </r>
  <r>
    <s v="L108121"/>
    <s v="C53108"/>
    <s v="2024-07-19"/>
    <n v="1830824"/>
    <x v="2"/>
    <n v="13.02"/>
    <n v="36"/>
    <n v="154870"/>
    <x v="1"/>
    <n v="501"/>
    <n v="1"/>
    <n v="36.5"/>
    <s v="Rejected"/>
    <x v="0"/>
    <s v="On Time"/>
    <s v="Hyderabad"/>
    <s v="Delhi"/>
    <s v="Female"/>
    <n v="8.4590326541491706E-2"/>
    <x v="0"/>
    <s v="High income"/>
    <x v="0"/>
  </r>
  <r>
    <s v="L108122"/>
    <s v="C50171"/>
    <s v="2024-09-14"/>
    <n v="613756"/>
    <x v="4"/>
    <n v="14.35"/>
    <n v="12"/>
    <n v="83312"/>
    <x v="3"/>
    <n v="626"/>
    <n v="3"/>
    <n v="6.6"/>
    <s v="Approved"/>
    <x v="1"/>
    <s v="On Time"/>
    <s v="Hyderabad"/>
    <s v="Telangana"/>
    <s v="Female"/>
    <n v="0.13574123918951506"/>
    <x v="0"/>
    <s v="High income"/>
    <x v="3"/>
  </r>
  <r>
    <s v="L108123"/>
    <s v="C50016"/>
    <s v="2024-10-20"/>
    <n v="1101428"/>
    <x v="3"/>
    <n v="13.69"/>
    <n v="60"/>
    <n v="152066"/>
    <x v="0"/>
    <n v="684"/>
    <n v="5"/>
    <n v="58.6"/>
    <s v="Pending"/>
    <x v="0"/>
    <s v="Missed"/>
    <s v="Bangalore"/>
    <s v="Delhi"/>
    <s v="Male"/>
    <n v="0.13806258784051251"/>
    <x v="0"/>
    <s v="High income"/>
    <x v="1"/>
  </r>
  <r>
    <s v="L108124"/>
    <s v="C51400"/>
    <s v="2023-09-29"/>
    <n v="368734"/>
    <x v="0"/>
    <n v="14.09"/>
    <n v="60"/>
    <n v="35107"/>
    <x v="0"/>
    <n v="430"/>
    <n v="5"/>
    <n v="48.5"/>
    <s v="Pending"/>
    <x v="0"/>
    <s v="On Time"/>
    <s v="Bangalore"/>
    <s v="Karnataka"/>
    <s v="Female"/>
    <n v="9.5209554855261516E-2"/>
    <x v="0"/>
    <s v="Medium income"/>
    <x v="0"/>
  </r>
  <r>
    <s v="L108125"/>
    <s v="C51749"/>
    <s v="2024-11-10"/>
    <n v="1892291"/>
    <x v="0"/>
    <n v="21.89"/>
    <n v="36"/>
    <n v="131434"/>
    <x v="1"/>
    <n v="427"/>
    <n v="0"/>
    <n v="38.1"/>
    <s v="Rejected"/>
    <x v="0"/>
    <s v="Delayed"/>
    <s v="Bangalore"/>
    <s v="Delhi"/>
    <s v="Male"/>
    <n v="6.9457604565048403E-2"/>
    <x v="0"/>
    <s v="High income"/>
    <x v="0"/>
  </r>
  <r>
    <s v="L108126"/>
    <s v="C52578"/>
    <s v="2023-02-10"/>
    <n v="862981"/>
    <x v="0"/>
    <n v="9.91"/>
    <n v="60"/>
    <n v="58973"/>
    <x v="3"/>
    <n v="498"/>
    <n v="1"/>
    <n v="44.9"/>
    <s v="Rejected"/>
    <x v="1"/>
    <s v="Missed"/>
    <s v="Hyderabad"/>
    <s v="Karnataka"/>
    <s v="Male"/>
    <n v="6.8336382840410159E-2"/>
    <x v="0"/>
    <s v="Medium income"/>
    <x v="0"/>
  </r>
  <r>
    <s v="L108127"/>
    <s v="C51837"/>
    <s v="2023-05-03"/>
    <n v="65322"/>
    <x v="2"/>
    <n v="21.34"/>
    <n v="60"/>
    <n v="153166"/>
    <x v="1"/>
    <n v="494"/>
    <n v="4"/>
    <n v="59.5"/>
    <s v="Rejected"/>
    <x v="0"/>
    <s v="On Time"/>
    <s v="Chennai"/>
    <s v="Delhi"/>
    <s v="Female"/>
    <n v="2.3447842993172285"/>
    <x v="1"/>
    <s v="High income"/>
    <x v="0"/>
  </r>
  <r>
    <s v="L108128"/>
    <s v="C51415"/>
    <s v="2024-04-04"/>
    <n v="932516"/>
    <x v="4"/>
    <n v="16.440000000000001"/>
    <n v="24"/>
    <n v="44896"/>
    <x v="0"/>
    <n v="747"/>
    <n v="0"/>
    <n v="44.7"/>
    <s v="Approved"/>
    <x v="0"/>
    <s v="Missed"/>
    <s v="Delhi"/>
    <s v="Telangana"/>
    <s v="Male"/>
    <n v="4.8145018423276384E-2"/>
    <x v="0"/>
    <s v="Medium income"/>
    <x v="1"/>
  </r>
  <r>
    <s v="L108129"/>
    <s v="C50074"/>
    <s v="2023-01-07"/>
    <n v="692846"/>
    <x v="4"/>
    <n v="22.11"/>
    <n v="36"/>
    <n v="39127"/>
    <x v="0"/>
    <n v="624"/>
    <n v="4"/>
    <n v="29.4"/>
    <s v="Approved"/>
    <x v="0"/>
    <s v="Delayed"/>
    <s v="Mumbai"/>
    <s v="Telangana"/>
    <s v="Female"/>
    <n v="5.6472866986314423E-2"/>
    <x v="0"/>
    <s v="Medium income"/>
    <x v="3"/>
  </r>
  <r>
    <s v="L108130"/>
    <s v="C52119"/>
    <s v="2024-07-22"/>
    <n v="266174"/>
    <x v="1"/>
    <n v="20.420000000000002"/>
    <n v="24"/>
    <n v="36311"/>
    <x v="1"/>
    <n v="495"/>
    <n v="3"/>
    <n v="12.9"/>
    <s v="Pending"/>
    <x v="1"/>
    <s v="Missed"/>
    <s v="Hyderabad"/>
    <s v="Maharashtra"/>
    <s v="Female"/>
    <n v="0.13641828277743132"/>
    <x v="0"/>
    <s v="Medium income"/>
    <x v="0"/>
  </r>
  <r>
    <s v="L108131"/>
    <s v="C51542"/>
    <s v="2024-11-27"/>
    <n v="761254"/>
    <x v="3"/>
    <n v="12.87"/>
    <n v="60"/>
    <n v="68470"/>
    <x v="0"/>
    <n v="343"/>
    <n v="5"/>
    <n v="28.5"/>
    <s v="Pending"/>
    <x v="1"/>
    <s v="Missed"/>
    <s v="Bangalore"/>
    <s v="Telangana"/>
    <s v="Female"/>
    <n v="8.9943698161191923E-2"/>
    <x v="0"/>
    <s v="Medium income"/>
    <x v="0"/>
  </r>
  <r>
    <s v="L108132"/>
    <s v="C51338"/>
    <s v="2024-01-17"/>
    <n v="1288241"/>
    <x v="2"/>
    <n v="21.5"/>
    <n v="36"/>
    <n v="167272"/>
    <x v="3"/>
    <n v="574"/>
    <n v="5"/>
    <n v="44"/>
    <s v="Pending"/>
    <x v="1"/>
    <s v="On Time"/>
    <s v="Delhi"/>
    <s v="Delhi"/>
    <s v="Male"/>
    <n v="0.12984526963510709"/>
    <x v="0"/>
    <s v="High income"/>
    <x v="3"/>
  </r>
  <r>
    <s v="L108133"/>
    <s v="C52679"/>
    <s v="2023-02-21"/>
    <n v="939342"/>
    <x v="4"/>
    <n v="17.28"/>
    <n v="60"/>
    <n v="59627"/>
    <x v="3"/>
    <n v="807"/>
    <n v="1"/>
    <n v="7"/>
    <s v="Approved"/>
    <x v="0"/>
    <s v="Delayed"/>
    <s v="Bangalore"/>
    <s v="Telangana"/>
    <s v="Male"/>
    <n v="6.3477412912442965E-2"/>
    <x v="0"/>
    <s v="Medium income"/>
    <x v="2"/>
  </r>
  <r>
    <s v="L108134"/>
    <s v="C52194"/>
    <s v="2024-02-26"/>
    <n v="488773"/>
    <x v="1"/>
    <n v="11.41"/>
    <n v="12"/>
    <n v="36345"/>
    <x v="1"/>
    <n v="347"/>
    <n v="4"/>
    <n v="24.5"/>
    <s v="Pending"/>
    <x v="0"/>
    <s v="On Time"/>
    <s v="Hyderabad"/>
    <s v="Delhi"/>
    <s v="Female"/>
    <n v="7.4359672076812752E-2"/>
    <x v="0"/>
    <s v="Medium income"/>
    <x v="0"/>
  </r>
  <r>
    <s v="L108135"/>
    <s v="C50674"/>
    <s v="2024-05-16"/>
    <n v="330059"/>
    <x v="0"/>
    <n v="17.350000000000001"/>
    <n v="24"/>
    <n v="118567"/>
    <x v="3"/>
    <n v="689"/>
    <n v="3"/>
    <n v="42.2"/>
    <s v="Approved"/>
    <x v="0"/>
    <s v="Delayed"/>
    <s v="Bangalore"/>
    <s v="Telangana"/>
    <s v="Female"/>
    <n v="0.35922971347546956"/>
    <x v="0"/>
    <s v="High income"/>
    <x v="1"/>
  </r>
  <r>
    <s v="L108136"/>
    <s v="C51051"/>
    <s v="2023-05-27"/>
    <n v="1337744"/>
    <x v="1"/>
    <n v="20"/>
    <n v="12"/>
    <n v="100477"/>
    <x v="1"/>
    <n v="370"/>
    <n v="1"/>
    <n v="51.7"/>
    <s v="Pending"/>
    <x v="0"/>
    <s v="Missed"/>
    <s v="Delhi"/>
    <s v="Tamil Nadu"/>
    <s v="Male"/>
    <n v="7.51092884737289E-2"/>
    <x v="0"/>
    <s v="High income"/>
    <x v="0"/>
  </r>
  <r>
    <s v="L108137"/>
    <s v="C53118"/>
    <s v="2023-09-23"/>
    <n v="1377799"/>
    <x v="3"/>
    <n v="14.31"/>
    <n v="36"/>
    <n v="132910"/>
    <x v="2"/>
    <n v="651"/>
    <n v="5"/>
    <n v="11.9"/>
    <s v="Approved"/>
    <x v="0"/>
    <s v="On Time"/>
    <s v="Mumbai"/>
    <s v="Telangana"/>
    <s v="Female"/>
    <n v="9.6465449604768189E-2"/>
    <x v="0"/>
    <s v="High income"/>
    <x v="1"/>
  </r>
  <r>
    <s v="L108138"/>
    <s v="C52628"/>
    <s v="2024-09-15"/>
    <n v="169057"/>
    <x v="2"/>
    <n v="20.43"/>
    <n v="36"/>
    <n v="121959"/>
    <x v="3"/>
    <n v="728"/>
    <n v="2"/>
    <n v="53.4"/>
    <s v="Rejected"/>
    <x v="0"/>
    <s v="Delayed"/>
    <s v="Hyderabad"/>
    <s v="Telangana"/>
    <s v="Male"/>
    <n v="0.7214075725938589"/>
    <x v="0"/>
    <s v="High income"/>
    <x v="1"/>
  </r>
  <r>
    <s v="L108139"/>
    <s v="C52779"/>
    <s v="2023-09-23"/>
    <n v="1074027"/>
    <x v="4"/>
    <n v="15.66"/>
    <n v="36"/>
    <n v="48806"/>
    <x v="3"/>
    <n v="503"/>
    <n v="0"/>
    <n v="22.6"/>
    <s v="Pending"/>
    <x v="1"/>
    <s v="Missed"/>
    <s v="Bangalore"/>
    <s v="Delhi"/>
    <s v="Female"/>
    <n v="4.5442060581344791E-2"/>
    <x v="0"/>
    <s v="Medium income"/>
    <x v="0"/>
  </r>
  <r>
    <s v="L108140"/>
    <s v="C50710"/>
    <s v="2023-10-26"/>
    <n v="948890"/>
    <x v="1"/>
    <n v="20.190000000000001"/>
    <n v="24"/>
    <n v="192020"/>
    <x v="1"/>
    <n v="764"/>
    <n v="2"/>
    <n v="48.7"/>
    <s v="Approved"/>
    <x v="0"/>
    <s v="Delayed"/>
    <s v="Chennai"/>
    <s v="Tamil Nadu"/>
    <s v="Male"/>
    <n v="0.20236276069934345"/>
    <x v="0"/>
    <s v="High income"/>
    <x v="2"/>
  </r>
  <r>
    <s v="L108141"/>
    <s v="C53125"/>
    <s v="2023-08-28"/>
    <n v="621386"/>
    <x v="1"/>
    <n v="12.97"/>
    <n v="24"/>
    <n v="94257"/>
    <x v="1"/>
    <n v="471"/>
    <n v="3"/>
    <n v="8"/>
    <s v="Rejected"/>
    <x v="1"/>
    <s v="Missed"/>
    <s v="Hyderabad"/>
    <s v="Maharashtra"/>
    <s v="Female"/>
    <n v="0.15168832255634984"/>
    <x v="0"/>
    <s v="High income"/>
    <x v="0"/>
  </r>
  <r>
    <s v="L108142"/>
    <s v="C50647"/>
    <s v="2024-12-17"/>
    <n v="555943"/>
    <x v="2"/>
    <n v="17.940000000000001"/>
    <n v="36"/>
    <n v="129248"/>
    <x v="1"/>
    <n v="517"/>
    <n v="1"/>
    <n v="20.100000000000001"/>
    <s v="Pending"/>
    <x v="0"/>
    <s v="Missed"/>
    <s v="Chennai"/>
    <s v="Tamil Nadu"/>
    <s v="Male"/>
    <n v="0.23248426547325896"/>
    <x v="0"/>
    <s v="High income"/>
    <x v="0"/>
  </r>
  <r>
    <s v="L108143"/>
    <s v="C50796"/>
    <s v="2024-01-13"/>
    <n v="401346"/>
    <x v="0"/>
    <n v="21.65"/>
    <n v="24"/>
    <n v="199425"/>
    <x v="2"/>
    <n v="609"/>
    <n v="0"/>
    <n v="52.2"/>
    <s v="Rejected"/>
    <x v="0"/>
    <s v="On Time"/>
    <s v="Chennai"/>
    <s v="Karnataka"/>
    <s v="Female"/>
    <n v="0.49689046359001959"/>
    <x v="0"/>
    <s v="High income"/>
    <x v="3"/>
  </r>
  <r>
    <s v="L108144"/>
    <s v="C52414"/>
    <s v="2023-04-17"/>
    <n v="1933514"/>
    <x v="1"/>
    <n v="10.1"/>
    <n v="12"/>
    <n v="115309"/>
    <x v="3"/>
    <n v="438"/>
    <n v="3"/>
    <n v="24.7"/>
    <s v="Rejected"/>
    <x v="0"/>
    <s v="Missed"/>
    <s v="Chennai"/>
    <s v="Maharashtra"/>
    <s v="Female"/>
    <n v="5.9637013230832564E-2"/>
    <x v="0"/>
    <s v="High income"/>
    <x v="0"/>
  </r>
  <r>
    <s v="L108145"/>
    <s v="C52341"/>
    <s v="2024-05-06"/>
    <n v="349801"/>
    <x v="4"/>
    <n v="17.28"/>
    <n v="60"/>
    <n v="39594"/>
    <x v="3"/>
    <n v="814"/>
    <n v="0"/>
    <n v="43.9"/>
    <s v="Approved"/>
    <x v="0"/>
    <s v="On Time"/>
    <s v="Delhi"/>
    <s v="Delhi"/>
    <s v="Female"/>
    <n v="0.1131900709260408"/>
    <x v="0"/>
    <s v="Medium income"/>
    <x v="2"/>
  </r>
  <r>
    <s v="L108146"/>
    <s v="C53013"/>
    <s v="2024-02-24"/>
    <n v="1651934"/>
    <x v="1"/>
    <n v="13.02"/>
    <n v="12"/>
    <n v="38387"/>
    <x v="0"/>
    <n v="641"/>
    <n v="0"/>
    <n v="19.600000000000001"/>
    <s v="Approved"/>
    <x v="0"/>
    <s v="On Time"/>
    <s v="Delhi"/>
    <s v="Tamil Nadu"/>
    <s v="Male"/>
    <n v="2.3237611187856173E-2"/>
    <x v="0"/>
    <s v="Medium income"/>
    <x v="3"/>
  </r>
  <r>
    <s v="L108147"/>
    <s v="C52901"/>
    <s v="2023-09-10"/>
    <n v="1198059"/>
    <x v="1"/>
    <n v="13.2"/>
    <n v="12"/>
    <n v="71200"/>
    <x v="0"/>
    <n v="503"/>
    <n v="5"/>
    <n v="38.700000000000003"/>
    <s v="Rejected"/>
    <x v="1"/>
    <s v="On Time"/>
    <s v="Chennai"/>
    <s v="Tamil Nadu"/>
    <s v="Male"/>
    <n v="5.9429460485668904E-2"/>
    <x v="0"/>
    <s v="High income"/>
    <x v="0"/>
  </r>
  <r>
    <s v="L108148"/>
    <s v="C52149"/>
    <s v="2024-12-22"/>
    <n v="682291"/>
    <x v="1"/>
    <n v="17.61"/>
    <n v="12"/>
    <n v="49442"/>
    <x v="1"/>
    <n v="399"/>
    <n v="1"/>
    <n v="6.1"/>
    <s v="Rejected"/>
    <x v="0"/>
    <s v="Delayed"/>
    <s v="Delhi"/>
    <s v="Karnataka"/>
    <s v="Female"/>
    <n v="7.2464681492207875E-2"/>
    <x v="0"/>
    <s v="Medium income"/>
    <x v="0"/>
  </r>
  <r>
    <s v="L108149"/>
    <s v="C51564"/>
    <s v="2023-03-29"/>
    <n v="1267972"/>
    <x v="4"/>
    <n v="13.97"/>
    <n v="24"/>
    <n v="61723"/>
    <x v="2"/>
    <n v="471"/>
    <n v="3"/>
    <n v="39.299999999999997"/>
    <s v="Rejected"/>
    <x v="1"/>
    <s v="Missed"/>
    <s v="Chennai"/>
    <s v="Telangana"/>
    <s v="Male"/>
    <n v="4.867851971494639E-2"/>
    <x v="0"/>
    <s v="Medium income"/>
    <x v="0"/>
  </r>
  <r>
    <s v="L108150"/>
    <s v="C52289"/>
    <s v="2024-04-19"/>
    <n v="280506"/>
    <x v="0"/>
    <n v="21.42"/>
    <n v="24"/>
    <n v="195462"/>
    <x v="0"/>
    <n v="623"/>
    <n v="5"/>
    <n v="42.7"/>
    <s v="Approved"/>
    <x v="0"/>
    <s v="Delayed"/>
    <s v="Hyderabad"/>
    <s v="Maharashtra"/>
    <s v="Female"/>
    <n v="0.69681931937284769"/>
    <x v="0"/>
    <s v="High income"/>
    <x v="3"/>
  </r>
  <r>
    <s v="L108151"/>
    <s v="C51168"/>
    <s v="2023-10-18"/>
    <n v="1304709"/>
    <x v="2"/>
    <n v="12.06"/>
    <n v="12"/>
    <n v="93726"/>
    <x v="1"/>
    <n v="809"/>
    <n v="4"/>
    <n v="20.9"/>
    <s v="Approved"/>
    <x v="0"/>
    <s v="On Time"/>
    <s v="Delhi"/>
    <s v="Karnataka"/>
    <s v="Female"/>
    <n v="7.1836708415439765E-2"/>
    <x v="0"/>
    <s v="High income"/>
    <x v="2"/>
  </r>
  <r>
    <s v="L108152"/>
    <s v="C50877"/>
    <s v="2024-04-13"/>
    <n v="1771525"/>
    <x v="0"/>
    <n v="12.12"/>
    <n v="24"/>
    <n v="31914"/>
    <x v="1"/>
    <n v="831"/>
    <n v="4"/>
    <n v="9.4"/>
    <s v="Approved"/>
    <x v="1"/>
    <s v="On Time"/>
    <s v="Hyderabad"/>
    <s v="Maharashtra"/>
    <s v="Female"/>
    <n v="1.8014987087396451E-2"/>
    <x v="0"/>
    <s v="Medium income"/>
    <x v="2"/>
  </r>
  <r>
    <s v="L108153"/>
    <s v="C50287"/>
    <s v="2023-05-10"/>
    <n v="258712"/>
    <x v="3"/>
    <n v="20.399999999999999"/>
    <n v="36"/>
    <n v="195034"/>
    <x v="1"/>
    <n v="750"/>
    <n v="5"/>
    <n v="10.8"/>
    <s v="Approved"/>
    <x v="0"/>
    <s v="On Time"/>
    <s v="Hyderabad"/>
    <s v="Maharashtra"/>
    <s v="Male"/>
    <n v="0.75386530195738888"/>
    <x v="0"/>
    <s v="High income"/>
    <x v="2"/>
  </r>
  <r>
    <s v="L108154"/>
    <s v="C50581"/>
    <s v="2023-02-20"/>
    <n v="1091173"/>
    <x v="1"/>
    <n v="12.14"/>
    <n v="60"/>
    <n v="106379"/>
    <x v="3"/>
    <n v="670"/>
    <n v="2"/>
    <n v="53.4"/>
    <s v="Pending"/>
    <x v="0"/>
    <s v="On Time"/>
    <s v="Bangalore"/>
    <s v="Maharashtra"/>
    <s v="Female"/>
    <n v="9.7490498756842403E-2"/>
    <x v="0"/>
    <s v="High income"/>
    <x v="1"/>
  </r>
  <r>
    <s v="L108155"/>
    <s v="C52777"/>
    <s v="2023-12-07"/>
    <n v="469765"/>
    <x v="4"/>
    <n v="12.37"/>
    <n v="24"/>
    <n v="67359"/>
    <x v="2"/>
    <n v="445"/>
    <n v="3"/>
    <n v="10.7"/>
    <s v="Rejected"/>
    <x v="0"/>
    <s v="On Time"/>
    <s v="Hyderabad"/>
    <s v="Karnataka"/>
    <s v="Female"/>
    <n v="0.14338871563441294"/>
    <x v="0"/>
    <s v="Medium income"/>
    <x v="0"/>
  </r>
  <r>
    <s v="L108156"/>
    <s v="C51525"/>
    <s v="2023-02-04"/>
    <n v="325798"/>
    <x v="2"/>
    <n v="8.56"/>
    <n v="12"/>
    <n v="108169"/>
    <x v="1"/>
    <n v="349"/>
    <n v="2"/>
    <n v="43"/>
    <s v="Rejected"/>
    <x v="0"/>
    <s v="On Time"/>
    <s v="Chennai"/>
    <s v="Delhi"/>
    <s v="Male"/>
    <n v="0.33201247398694894"/>
    <x v="0"/>
    <s v="High income"/>
    <x v="0"/>
  </r>
  <r>
    <s v="L108157"/>
    <s v="C50166"/>
    <s v="2023-06-29"/>
    <n v="323858"/>
    <x v="1"/>
    <n v="10.95"/>
    <n v="12"/>
    <n v="76215"/>
    <x v="2"/>
    <n v="627"/>
    <n v="1"/>
    <n v="18"/>
    <s v="Approved"/>
    <x v="0"/>
    <s v="Missed"/>
    <s v="Delhi"/>
    <s v="Delhi"/>
    <s v="Male"/>
    <n v="0.23533462196394717"/>
    <x v="0"/>
    <s v="High income"/>
    <x v="3"/>
  </r>
  <r>
    <s v="L108158"/>
    <s v="C50036"/>
    <s v="2024-10-21"/>
    <n v="868189"/>
    <x v="2"/>
    <n v="11.42"/>
    <n v="36"/>
    <n v="24538"/>
    <x v="2"/>
    <n v="484"/>
    <n v="4"/>
    <n v="58.3"/>
    <s v="Pending"/>
    <x v="0"/>
    <s v="Missed"/>
    <s v="Hyderabad"/>
    <s v="Karnataka"/>
    <s v="Male"/>
    <n v="2.8263431119260898E-2"/>
    <x v="0"/>
    <s v="Low income"/>
    <x v="0"/>
  </r>
  <r>
    <s v="L108159"/>
    <s v="C51759"/>
    <s v="2023-10-18"/>
    <n v="1785234"/>
    <x v="4"/>
    <n v="14.39"/>
    <n v="60"/>
    <n v="198967"/>
    <x v="2"/>
    <n v="700"/>
    <n v="0"/>
    <n v="15.5"/>
    <s v="Approved"/>
    <x v="0"/>
    <s v="Missed"/>
    <s v="Chennai"/>
    <s v="Telangana"/>
    <s v="Male"/>
    <n v="0.11145149599436265"/>
    <x v="0"/>
    <s v="High income"/>
    <x v="1"/>
  </r>
  <r>
    <s v="L108160"/>
    <s v="C53013"/>
    <s v="2024-06-06"/>
    <n v="1450807"/>
    <x v="4"/>
    <n v="9.01"/>
    <n v="60"/>
    <n v="101146"/>
    <x v="1"/>
    <n v="551"/>
    <n v="2"/>
    <n v="34"/>
    <s v="Rejected"/>
    <x v="0"/>
    <s v="Delayed"/>
    <s v="Chennai"/>
    <s v="Telangana"/>
    <s v="Female"/>
    <n v="6.9717060918509488E-2"/>
    <x v="0"/>
    <s v="High income"/>
    <x v="3"/>
  </r>
  <r>
    <s v="L108161"/>
    <s v="C51472"/>
    <s v="2024-12-09"/>
    <n v="537342"/>
    <x v="0"/>
    <n v="14"/>
    <n v="24"/>
    <n v="132112"/>
    <x v="2"/>
    <n v="612"/>
    <n v="5"/>
    <n v="9.4"/>
    <s v="Approved"/>
    <x v="1"/>
    <s v="Missed"/>
    <s v="Hyderabad"/>
    <s v="Karnataka"/>
    <s v="Female"/>
    <n v="0.2458620394460139"/>
    <x v="0"/>
    <s v="High income"/>
    <x v="3"/>
  </r>
  <r>
    <s v="L108162"/>
    <s v="C51876"/>
    <s v="2023-10-08"/>
    <n v="1726775"/>
    <x v="1"/>
    <n v="19.149999999999999"/>
    <n v="24"/>
    <n v="99023"/>
    <x v="2"/>
    <n v="581"/>
    <n v="4"/>
    <n v="39.1"/>
    <s v="Approved"/>
    <x v="0"/>
    <s v="Missed"/>
    <s v="Delhi"/>
    <s v="Telangana"/>
    <s v="Female"/>
    <n v="5.7345629859130463E-2"/>
    <x v="0"/>
    <s v="High income"/>
    <x v="3"/>
  </r>
  <r>
    <s v="L108163"/>
    <s v="C50397"/>
    <s v="2023-12-13"/>
    <n v="1357953"/>
    <x v="3"/>
    <n v="18.920000000000002"/>
    <n v="36"/>
    <n v="48563"/>
    <x v="1"/>
    <n v="574"/>
    <n v="1"/>
    <n v="52.9"/>
    <s v="Pending"/>
    <x v="0"/>
    <s v="On Time"/>
    <s v="Hyderabad"/>
    <s v="Karnataka"/>
    <s v="Female"/>
    <n v="3.5761915176740287E-2"/>
    <x v="0"/>
    <s v="Medium income"/>
    <x v="3"/>
  </r>
  <r>
    <s v="L108164"/>
    <s v="C51777"/>
    <s v="2024-10-30"/>
    <n v="1297698"/>
    <x v="0"/>
    <n v="18.850000000000001"/>
    <n v="24"/>
    <n v="144808"/>
    <x v="2"/>
    <n v="405"/>
    <n v="5"/>
    <n v="21.7"/>
    <s v="Rejected"/>
    <x v="0"/>
    <s v="Missed"/>
    <s v="Bangalore"/>
    <s v="Maharashtra"/>
    <s v="Male"/>
    <n v="0.11158836647663786"/>
    <x v="0"/>
    <s v="High income"/>
    <x v="0"/>
  </r>
  <r>
    <s v="L108165"/>
    <s v="C52708"/>
    <s v="2024-04-12"/>
    <n v="618048"/>
    <x v="0"/>
    <n v="15.79"/>
    <n v="60"/>
    <n v="124935"/>
    <x v="2"/>
    <n v="785"/>
    <n v="0"/>
    <n v="54.8"/>
    <s v="Rejected"/>
    <x v="0"/>
    <s v="Delayed"/>
    <s v="Hyderabad"/>
    <s v="Karnataka"/>
    <s v="Female"/>
    <n v="0.20214449363156259"/>
    <x v="0"/>
    <s v="High income"/>
    <x v="2"/>
  </r>
  <r>
    <s v="L108166"/>
    <s v="C52308"/>
    <s v="2024-10-27"/>
    <n v="136203"/>
    <x v="1"/>
    <n v="14.32"/>
    <n v="24"/>
    <n v="84455"/>
    <x v="0"/>
    <n v="700"/>
    <n v="1"/>
    <n v="11.1"/>
    <s v="Approved"/>
    <x v="1"/>
    <s v="Delayed"/>
    <s v="Delhi"/>
    <s v="Maharashtra"/>
    <s v="Female"/>
    <n v="0.62006710571720158"/>
    <x v="0"/>
    <s v="High income"/>
    <x v="1"/>
  </r>
  <r>
    <s v="L108167"/>
    <s v="C51911"/>
    <s v="2024-09-02"/>
    <n v="417195"/>
    <x v="0"/>
    <n v="19.329999999999998"/>
    <n v="60"/>
    <n v="108677"/>
    <x v="3"/>
    <n v="504"/>
    <n v="3"/>
    <n v="28.5"/>
    <s v="Rejected"/>
    <x v="0"/>
    <s v="Delayed"/>
    <s v="Delhi"/>
    <s v="Delhi"/>
    <s v="Female"/>
    <n v="0.26049449298289767"/>
    <x v="0"/>
    <s v="High income"/>
    <x v="0"/>
  </r>
  <r>
    <s v="L108168"/>
    <s v="C52648"/>
    <s v="2023-09-05"/>
    <n v="1736566"/>
    <x v="2"/>
    <n v="17.420000000000002"/>
    <n v="24"/>
    <n v="76038"/>
    <x v="1"/>
    <n v="408"/>
    <n v="0"/>
    <n v="11.9"/>
    <s v="Pending"/>
    <x v="1"/>
    <s v="Missed"/>
    <s v="Bangalore"/>
    <s v="Delhi"/>
    <s v="Female"/>
    <n v="4.37864152586196E-2"/>
    <x v="0"/>
    <s v="High income"/>
    <x v="0"/>
  </r>
  <r>
    <s v="L108169"/>
    <s v="C50835"/>
    <s v="2024-04-19"/>
    <n v="224280"/>
    <x v="2"/>
    <n v="16.55"/>
    <n v="36"/>
    <n v="187249"/>
    <x v="0"/>
    <n v="534"/>
    <n v="0"/>
    <n v="15"/>
    <s v="Rejected"/>
    <x v="0"/>
    <s v="Missed"/>
    <s v="Bangalore"/>
    <s v="Maharashtra"/>
    <s v="Male"/>
    <n v="0.83488942393436771"/>
    <x v="0"/>
    <s v="High income"/>
    <x v="0"/>
  </r>
  <r>
    <s v="L108170"/>
    <s v="C51224"/>
    <s v="2024-06-09"/>
    <n v="251968"/>
    <x v="4"/>
    <n v="9.51"/>
    <n v="24"/>
    <n v="128504"/>
    <x v="2"/>
    <n v="839"/>
    <n v="2"/>
    <n v="48.2"/>
    <s v="Approved"/>
    <x v="0"/>
    <s v="Delayed"/>
    <s v="Chennai"/>
    <s v="Telangana"/>
    <s v="Male"/>
    <n v="0.51000127000254003"/>
    <x v="0"/>
    <s v="High income"/>
    <x v="2"/>
  </r>
  <r>
    <s v="L108171"/>
    <s v="C51006"/>
    <s v="2023-03-13"/>
    <n v="1175204"/>
    <x v="1"/>
    <n v="10.67"/>
    <n v="24"/>
    <n v="47787"/>
    <x v="3"/>
    <n v="847"/>
    <n v="0"/>
    <n v="16.899999999999999"/>
    <s v="Approved"/>
    <x v="0"/>
    <s v="On Time"/>
    <s v="Chennai"/>
    <s v="Telangana"/>
    <s v="Male"/>
    <n v="4.0662727492418338E-2"/>
    <x v="0"/>
    <s v="Medium income"/>
    <x v="2"/>
  </r>
  <r>
    <s v="L108172"/>
    <s v="C51764"/>
    <s v="2023-01-22"/>
    <n v="145646"/>
    <x v="3"/>
    <n v="14.03"/>
    <n v="60"/>
    <n v="115080"/>
    <x v="3"/>
    <n v="503"/>
    <n v="4"/>
    <n v="34.9"/>
    <s v="Pending"/>
    <x v="0"/>
    <s v="Delayed"/>
    <s v="Chennai"/>
    <s v="Telangana"/>
    <s v="Female"/>
    <n v="0.79013498482622246"/>
    <x v="0"/>
    <s v="High income"/>
    <x v="0"/>
  </r>
  <r>
    <s v="L108173"/>
    <s v="C51494"/>
    <s v="2023-02-23"/>
    <n v="959494"/>
    <x v="4"/>
    <n v="7.93"/>
    <n v="60"/>
    <n v="134787"/>
    <x v="2"/>
    <n v="678"/>
    <n v="3"/>
    <n v="46.7"/>
    <s v="Approved"/>
    <x v="0"/>
    <s v="Missed"/>
    <s v="Mumbai"/>
    <s v="Delhi"/>
    <s v="Female"/>
    <n v="0.14047716817405842"/>
    <x v="0"/>
    <s v="High income"/>
    <x v="1"/>
  </r>
  <r>
    <s v="L108174"/>
    <s v="C51330"/>
    <s v="2024-11-18"/>
    <n v="368885"/>
    <x v="3"/>
    <n v="21.85"/>
    <n v="60"/>
    <n v="76805"/>
    <x v="3"/>
    <n v="469"/>
    <n v="2"/>
    <n v="37.700000000000003"/>
    <s v="Rejected"/>
    <x v="1"/>
    <s v="Delayed"/>
    <s v="Bangalore"/>
    <s v="Karnataka"/>
    <s v="Female"/>
    <n v="0.20820852027054501"/>
    <x v="0"/>
    <s v="High income"/>
    <x v="0"/>
  </r>
  <r>
    <s v="L108175"/>
    <s v="C50630"/>
    <s v="2024-07-09"/>
    <n v="535202"/>
    <x v="0"/>
    <n v="9.2200000000000006"/>
    <n v="12"/>
    <n v="66816"/>
    <x v="1"/>
    <n v="813"/>
    <n v="0"/>
    <n v="12.4"/>
    <s v="Approved"/>
    <x v="0"/>
    <s v="Delayed"/>
    <s v="Delhi"/>
    <s v="Karnataka"/>
    <s v="Female"/>
    <n v="0.12484258280051271"/>
    <x v="0"/>
    <s v="Medium income"/>
    <x v="2"/>
  </r>
  <r>
    <s v="L108176"/>
    <s v="C52564"/>
    <s v="2024-09-10"/>
    <n v="1355831"/>
    <x v="1"/>
    <n v="13.32"/>
    <n v="12"/>
    <n v="81387"/>
    <x v="3"/>
    <n v="713"/>
    <n v="4"/>
    <n v="17.5"/>
    <s v="Approved"/>
    <x v="0"/>
    <s v="Delayed"/>
    <s v="Delhi"/>
    <s v="Delhi"/>
    <s v="Female"/>
    <n v="6.0027392794529705E-2"/>
    <x v="0"/>
    <s v="High income"/>
    <x v="1"/>
  </r>
  <r>
    <s v="L108177"/>
    <s v="C51735"/>
    <s v="2023-11-23"/>
    <n v="1772807"/>
    <x v="2"/>
    <n v="13.04"/>
    <n v="36"/>
    <n v="167311"/>
    <x v="3"/>
    <n v="558"/>
    <n v="3"/>
    <n v="18.399999999999999"/>
    <s v="Pending"/>
    <x v="1"/>
    <s v="On Time"/>
    <s v="Mumbai"/>
    <s v="Delhi"/>
    <s v="Female"/>
    <n v="9.4376319588088273E-2"/>
    <x v="0"/>
    <s v="High income"/>
    <x v="3"/>
  </r>
  <r>
    <s v="L108178"/>
    <s v="C50505"/>
    <s v="2023-08-16"/>
    <n v="1142017"/>
    <x v="0"/>
    <n v="7.52"/>
    <n v="12"/>
    <n v="59364"/>
    <x v="3"/>
    <n v="621"/>
    <n v="0"/>
    <n v="11.8"/>
    <s v="Approved"/>
    <x v="0"/>
    <s v="Missed"/>
    <s v="Hyderabad"/>
    <s v="Maharashtra"/>
    <s v="Female"/>
    <n v="5.1981713056810888E-2"/>
    <x v="0"/>
    <s v="Medium income"/>
    <x v="3"/>
  </r>
  <r>
    <s v="L108179"/>
    <s v="C52932"/>
    <s v="2024-07-13"/>
    <n v="1495650"/>
    <x v="3"/>
    <n v="19.66"/>
    <n v="60"/>
    <n v="118659"/>
    <x v="1"/>
    <n v="490"/>
    <n v="4"/>
    <n v="8.8000000000000007"/>
    <s v="Rejected"/>
    <x v="1"/>
    <s v="Delayed"/>
    <s v="Mumbai"/>
    <s v="Karnataka"/>
    <s v="Male"/>
    <n v="7.9336074616387517E-2"/>
    <x v="0"/>
    <s v="High income"/>
    <x v="0"/>
  </r>
  <r>
    <s v="L108180"/>
    <s v="C50087"/>
    <s v="2024-04-07"/>
    <n v="1714569"/>
    <x v="2"/>
    <n v="11.71"/>
    <n v="12"/>
    <n v="117292"/>
    <x v="3"/>
    <n v="782"/>
    <n v="5"/>
    <n v="19.8"/>
    <s v="Approved"/>
    <x v="0"/>
    <s v="Missed"/>
    <s v="Bangalore"/>
    <s v="Delhi"/>
    <s v="Female"/>
    <n v="6.8409028741333824E-2"/>
    <x v="0"/>
    <s v="High income"/>
    <x v="2"/>
  </r>
  <r>
    <s v="L108181"/>
    <s v="C50358"/>
    <s v="2023-02-12"/>
    <n v="816813"/>
    <x v="2"/>
    <n v="13.31"/>
    <n v="24"/>
    <n v="193597"/>
    <x v="1"/>
    <n v="501"/>
    <n v="0"/>
    <n v="54.5"/>
    <s v="Rejected"/>
    <x v="0"/>
    <s v="Missed"/>
    <s v="Chennai"/>
    <s v="Maharashtra"/>
    <s v="Female"/>
    <n v="0.23701508178738584"/>
    <x v="0"/>
    <s v="High income"/>
    <x v="0"/>
  </r>
  <r>
    <s v="L108182"/>
    <s v="C50634"/>
    <s v="2024-06-20"/>
    <n v="768464"/>
    <x v="4"/>
    <n v="14.05"/>
    <n v="60"/>
    <n v="21595"/>
    <x v="0"/>
    <n v="595"/>
    <n v="4"/>
    <n v="25.1"/>
    <s v="Approved"/>
    <x v="1"/>
    <s v="Delayed"/>
    <s v="Mumbai"/>
    <s v="Tamil Nadu"/>
    <s v="Male"/>
    <n v="2.8101511586749672E-2"/>
    <x v="0"/>
    <s v="Low income"/>
    <x v="3"/>
  </r>
  <r>
    <s v="L108183"/>
    <s v="C50869"/>
    <s v="2023-09-05"/>
    <n v="271676"/>
    <x v="4"/>
    <n v="17.25"/>
    <n v="36"/>
    <n v="31498"/>
    <x v="2"/>
    <n v="687"/>
    <n v="2"/>
    <n v="37.299999999999997"/>
    <s v="Approved"/>
    <x v="0"/>
    <s v="On Time"/>
    <s v="Bangalore"/>
    <s v="Telangana"/>
    <s v="Male"/>
    <n v="0.11593957508208307"/>
    <x v="0"/>
    <s v="Medium income"/>
    <x v="1"/>
  </r>
  <r>
    <s v="L108184"/>
    <s v="C50208"/>
    <s v="2023-01-14"/>
    <n v="301218"/>
    <x v="4"/>
    <n v="16.36"/>
    <n v="12"/>
    <n v="102627"/>
    <x v="2"/>
    <n v="692"/>
    <n v="3"/>
    <n v="23.6"/>
    <s v="Approved"/>
    <x v="0"/>
    <s v="Delayed"/>
    <s v="Delhi"/>
    <s v="Telangana"/>
    <s v="Female"/>
    <n v="0.34070673067346574"/>
    <x v="0"/>
    <s v="High income"/>
    <x v="1"/>
  </r>
  <r>
    <s v="L108185"/>
    <s v="C51128"/>
    <s v="2023-02-25"/>
    <n v="513747"/>
    <x v="1"/>
    <n v="9.99"/>
    <n v="36"/>
    <n v="23996"/>
    <x v="2"/>
    <n v="736"/>
    <n v="4"/>
    <n v="31.3"/>
    <s v="Approved"/>
    <x v="0"/>
    <s v="On Time"/>
    <s v="Delhi"/>
    <s v="Maharashtra"/>
    <s v="Male"/>
    <n v="4.6707815325442291E-2"/>
    <x v="0"/>
    <s v="Low income"/>
    <x v="1"/>
  </r>
  <r>
    <s v="L108186"/>
    <s v="C52492"/>
    <s v="2024-07-15"/>
    <n v="1857298"/>
    <x v="2"/>
    <n v="15.88"/>
    <n v="36"/>
    <n v="73873"/>
    <x v="0"/>
    <n v="843"/>
    <n v="0"/>
    <n v="52.1"/>
    <s v="Pending"/>
    <x v="0"/>
    <s v="On Time"/>
    <s v="Hyderabad"/>
    <s v="Karnataka"/>
    <s v="Male"/>
    <n v="3.977444653469718E-2"/>
    <x v="0"/>
    <s v="High income"/>
    <x v="2"/>
  </r>
  <r>
    <s v="L108187"/>
    <s v="C50434"/>
    <s v="2023-09-13"/>
    <n v="426107"/>
    <x v="1"/>
    <n v="15.85"/>
    <n v="12"/>
    <n v="114742"/>
    <x v="2"/>
    <n v="409"/>
    <n v="2"/>
    <n v="8.3000000000000007"/>
    <s v="Pending"/>
    <x v="1"/>
    <s v="Missed"/>
    <s v="Bangalore"/>
    <s v="Telangana"/>
    <s v="Female"/>
    <n v="0.26927978183883389"/>
    <x v="0"/>
    <s v="High income"/>
    <x v="0"/>
  </r>
  <r>
    <s v="L108188"/>
    <s v="C53172"/>
    <s v="2024-08-21"/>
    <n v="1699672"/>
    <x v="3"/>
    <n v="17.850000000000001"/>
    <n v="36"/>
    <n v="41369"/>
    <x v="0"/>
    <n v="409"/>
    <n v="3"/>
    <n v="12"/>
    <s v="Rejected"/>
    <x v="1"/>
    <s v="Delayed"/>
    <s v="Bangalore"/>
    <s v="Karnataka"/>
    <s v="Female"/>
    <n v="2.4339401955200769E-2"/>
    <x v="0"/>
    <s v="Medium income"/>
    <x v="0"/>
  </r>
  <r>
    <s v="L108189"/>
    <s v="C50743"/>
    <s v="2024-10-15"/>
    <n v="1806567"/>
    <x v="3"/>
    <n v="13.96"/>
    <n v="24"/>
    <n v="65656"/>
    <x v="2"/>
    <n v="555"/>
    <n v="2"/>
    <n v="50.9"/>
    <s v="Rejected"/>
    <x v="1"/>
    <s v="On Time"/>
    <s v="Mumbai"/>
    <s v="Tamil Nadu"/>
    <s v="Male"/>
    <n v="3.6342964307440578E-2"/>
    <x v="0"/>
    <s v="Medium income"/>
    <x v="3"/>
  </r>
  <r>
    <s v="L108190"/>
    <s v="C50619"/>
    <s v="2023-08-31"/>
    <n v="1088379"/>
    <x v="2"/>
    <n v="21.22"/>
    <n v="24"/>
    <n v="119202"/>
    <x v="0"/>
    <n v="302"/>
    <n v="0"/>
    <n v="29.1"/>
    <s v="Pending"/>
    <x v="0"/>
    <s v="Delayed"/>
    <s v="Delhi"/>
    <s v="Tamil Nadu"/>
    <s v="Male"/>
    <n v="0.10952251008150653"/>
    <x v="0"/>
    <s v="High income"/>
    <x v="0"/>
  </r>
  <r>
    <s v="L108191"/>
    <s v="C50299"/>
    <s v="2023-06-23"/>
    <n v="368501"/>
    <x v="2"/>
    <n v="20.059999999999999"/>
    <n v="60"/>
    <n v="97345"/>
    <x v="0"/>
    <n v="842"/>
    <n v="0"/>
    <n v="44.6"/>
    <s v="Approved"/>
    <x v="0"/>
    <s v="On Time"/>
    <s v="Hyderabad"/>
    <s v="Telangana"/>
    <s v="Female"/>
    <n v="0.26416481909140005"/>
    <x v="0"/>
    <s v="High income"/>
    <x v="2"/>
  </r>
  <r>
    <s v="L108192"/>
    <s v="C50111"/>
    <s v="2024-03-09"/>
    <n v="64339"/>
    <x v="0"/>
    <n v="12.39"/>
    <n v="60"/>
    <n v="26760"/>
    <x v="3"/>
    <n v="703"/>
    <n v="4"/>
    <n v="36.9"/>
    <s v="Approved"/>
    <x v="0"/>
    <s v="Missed"/>
    <s v="Delhi"/>
    <s v="Telangana"/>
    <s v="Male"/>
    <n v="0.41592191361382674"/>
    <x v="0"/>
    <s v="Low income"/>
    <x v="1"/>
  </r>
  <r>
    <s v="L108193"/>
    <s v="C51630"/>
    <s v="2023-02-17"/>
    <n v="987533"/>
    <x v="0"/>
    <n v="11.15"/>
    <n v="36"/>
    <n v="147563"/>
    <x v="2"/>
    <n v="698"/>
    <n v="3"/>
    <n v="43.9"/>
    <s v="Approved"/>
    <x v="0"/>
    <s v="Delayed"/>
    <s v="Mumbai"/>
    <s v="Delhi"/>
    <s v="Female"/>
    <n v="0.14942589260308264"/>
    <x v="0"/>
    <s v="High income"/>
    <x v="1"/>
  </r>
  <r>
    <s v="L108194"/>
    <s v="C52330"/>
    <s v="2023-08-16"/>
    <n v="1732787"/>
    <x v="2"/>
    <n v="8.49"/>
    <n v="12"/>
    <n v="60887"/>
    <x v="3"/>
    <n v="672"/>
    <n v="1"/>
    <n v="25.5"/>
    <s v="Approved"/>
    <x v="0"/>
    <s v="Missed"/>
    <s v="Delhi"/>
    <s v="Karnataka"/>
    <s v="Male"/>
    <n v="3.5138190672021431E-2"/>
    <x v="0"/>
    <s v="Medium income"/>
    <x v="1"/>
  </r>
  <r>
    <s v="L108195"/>
    <s v="C52839"/>
    <s v="2023-09-03"/>
    <n v="1398314"/>
    <x v="1"/>
    <n v="19.55"/>
    <n v="24"/>
    <n v="34704"/>
    <x v="3"/>
    <n v="741"/>
    <n v="1"/>
    <n v="24.6"/>
    <s v="Approved"/>
    <x v="0"/>
    <s v="Delayed"/>
    <s v="Bangalore"/>
    <s v="Delhi"/>
    <s v="Female"/>
    <n v="2.4818459945334166E-2"/>
    <x v="0"/>
    <s v="Medium income"/>
    <x v="1"/>
  </r>
  <r>
    <s v="L108196"/>
    <s v="C51071"/>
    <s v="2024-01-06"/>
    <n v="690472"/>
    <x v="4"/>
    <n v="19.989999999999998"/>
    <n v="24"/>
    <n v="95846"/>
    <x v="2"/>
    <n v="781"/>
    <n v="5"/>
    <n v="48.4"/>
    <s v="Approved"/>
    <x v="0"/>
    <s v="Missed"/>
    <s v="Chennai"/>
    <s v="Telangana"/>
    <s v="Female"/>
    <n v="0.13881229072286783"/>
    <x v="0"/>
    <s v="High income"/>
    <x v="2"/>
  </r>
  <r>
    <s v="L108197"/>
    <s v="C52643"/>
    <s v="2023-07-16"/>
    <n v="1348365"/>
    <x v="2"/>
    <n v="22.47"/>
    <n v="24"/>
    <n v="199357"/>
    <x v="1"/>
    <n v="484"/>
    <n v="1"/>
    <n v="12.5"/>
    <s v="Pending"/>
    <x v="0"/>
    <s v="Delayed"/>
    <s v="Chennai"/>
    <s v="Maharashtra"/>
    <s v="Male"/>
    <n v="0.14785091573869094"/>
    <x v="0"/>
    <s v="High income"/>
    <x v="0"/>
  </r>
  <r>
    <s v="L108198"/>
    <s v="C52110"/>
    <s v="2024-08-26"/>
    <n v="1959001"/>
    <x v="3"/>
    <n v="13.63"/>
    <n v="60"/>
    <n v="128597"/>
    <x v="1"/>
    <n v="544"/>
    <n v="3"/>
    <n v="46.3"/>
    <s v="Rejected"/>
    <x v="0"/>
    <s v="On Time"/>
    <s v="Chennai"/>
    <s v="Telangana"/>
    <s v="Female"/>
    <n v="6.564417271864588E-2"/>
    <x v="0"/>
    <s v="High income"/>
    <x v="0"/>
  </r>
  <r>
    <s v="L108199"/>
    <s v="C51813"/>
    <s v="2024-09-14"/>
    <n v="625576"/>
    <x v="4"/>
    <n v="12.17"/>
    <n v="12"/>
    <n v="151860"/>
    <x v="2"/>
    <n v="517"/>
    <n v="0"/>
    <n v="11.7"/>
    <s v="Pending"/>
    <x v="1"/>
    <s v="Missed"/>
    <s v="Chennai"/>
    <s v="Maharashtra"/>
    <s v="Female"/>
    <n v="0.24275227949921352"/>
    <x v="0"/>
    <s v="High income"/>
    <x v="0"/>
  </r>
  <r>
    <s v="L108200"/>
    <s v="C51542"/>
    <s v="2023-09-10"/>
    <n v="1420517"/>
    <x v="0"/>
    <n v="12.17"/>
    <n v="24"/>
    <n v="115611"/>
    <x v="0"/>
    <n v="586"/>
    <n v="5"/>
    <n v="28.4"/>
    <s v="Approved"/>
    <x v="1"/>
    <s v="On Time"/>
    <s v="Bangalore"/>
    <s v="Karnataka"/>
    <s v="Male"/>
    <n v="8.1386565595483892E-2"/>
    <x v="0"/>
    <s v="High income"/>
    <x v="3"/>
  </r>
  <r>
    <s v="L108201"/>
    <s v="C52094"/>
    <s v="2023-04-04"/>
    <n v="1957276"/>
    <x v="0"/>
    <n v="8.32"/>
    <n v="24"/>
    <n v="24899"/>
    <x v="1"/>
    <n v="532"/>
    <n v="1"/>
    <n v="36.6"/>
    <s v="Rejected"/>
    <x v="0"/>
    <s v="Delayed"/>
    <s v="Delhi"/>
    <s v="Telangana"/>
    <s v="Female"/>
    <n v="1.2721251371804488E-2"/>
    <x v="0"/>
    <s v="Low income"/>
    <x v="0"/>
  </r>
  <r>
    <s v="L108202"/>
    <s v="C51618"/>
    <s v="2023-12-14"/>
    <n v="1714955"/>
    <x v="1"/>
    <n v="12.83"/>
    <n v="12"/>
    <n v="94894"/>
    <x v="3"/>
    <n v="489"/>
    <n v="5"/>
    <n v="55.8"/>
    <s v="Pending"/>
    <x v="1"/>
    <s v="Delayed"/>
    <s v="Hyderabad"/>
    <s v="Telangana"/>
    <s v="Female"/>
    <n v="5.5333230317996682E-2"/>
    <x v="0"/>
    <s v="High income"/>
    <x v="0"/>
  </r>
  <r>
    <s v="L108203"/>
    <s v="C53182"/>
    <s v="2023-01-21"/>
    <n v="71054"/>
    <x v="3"/>
    <n v="9.16"/>
    <n v="12"/>
    <n v="199296"/>
    <x v="3"/>
    <n v="685"/>
    <n v="5"/>
    <n v="51.2"/>
    <s v="Pending"/>
    <x v="0"/>
    <s v="Missed"/>
    <s v="Chennai"/>
    <s v="Telangana"/>
    <s v="Female"/>
    <n v="2.8048526472823485"/>
    <x v="1"/>
    <s v="High income"/>
    <x v="1"/>
  </r>
  <r>
    <s v="L108204"/>
    <s v="C51749"/>
    <s v="2024-12-17"/>
    <n v="1618450"/>
    <x v="3"/>
    <n v="13.86"/>
    <n v="60"/>
    <n v="94901"/>
    <x v="3"/>
    <n v="392"/>
    <n v="5"/>
    <n v="57.5"/>
    <s v="Rejected"/>
    <x v="1"/>
    <s v="Missed"/>
    <s v="Hyderabad"/>
    <s v="Tamil Nadu"/>
    <s v="Female"/>
    <n v="5.8636967468874542E-2"/>
    <x v="0"/>
    <s v="High income"/>
    <x v="0"/>
  </r>
  <r>
    <s v="L108205"/>
    <s v="C52080"/>
    <s v="2023-06-19"/>
    <n v="1473812"/>
    <x v="1"/>
    <n v="11.48"/>
    <n v="24"/>
    <n v="171537"/>
    <x v="0"/>
    <n v="620"/>
    <n v="3"/>
    <n v="16.100000000000001"/>
    <s v="Approved"/>
    <x v="0"/>
    <s v="On Time"/>
    <s v="Bangalore"/>
    <s v="Tamil Nadu"/>
    <s v="Female"/>
    <n v="0.11639001446588845"/>
    <x v="0"/>
    <s v="High income"/>
    <x v="3"/>
  </r>
  <r>
    <s v="L108206"/>
    <s v="C52013"/>
    <s v="2023-02-12"/>
    <n v="1693649"/>
    <x v="3"/>
    <n v="16.18"/>
    <n v="24"/>
    <n v="53133"/>
    <x v="3"/>
    <n v="659"/>
    <n v="0"/>
    <n v="42.1"/>
    <s v="Approved"/>
    <x v="0"/>
    <s v="On Time"/>
    <s v="Mumbai"/>
    <s v="Tamil Nadu"/>
    <s v="Male"/>
    <n v="3.1371907638477629E-2"/>
    <x v="0"/>
    <s v="Medium income"/>
    <x v="1"/>
  </r>
  <r>
    <s v="L108207"/>
    <s v="C50553"/>
    <s v="2023-06-04"/>
    <n v="1264242"/>
    <x v="3"/>
    <n v="8.75"/>
    <n v="36"/>
    <n v="170972"/>
    <x v="1"/>
    <n v="332"/>
    <n v="5"/>
    <n v="21.1"/>
    <s v="Pending"/>
    <x v="1"/>
    <s v="On Time"/>
    <s v="Chennai"/>
    <s v="Tamil Nadu"/>
    <s v="Female"/>
    <n v="0.13523676637858892"/>
    <x v="0"/>
    <s v="High income"/>
    <x v="0"/>
  </r>
  <r>
    <s v="L108208"/>
    <s v="C51417"/>
    <s v="2024-07-01"/>
    <n v="1563581"/>
    <x v="2"/>
    <n v="20.04"/>
    <n v="36"/>
    <n v="85172"/>
    <x v="0"/>
    <n v="806"/>
    <n v="5"/>
    <n v="18.5"/>
    <s v="Approved"/>
    <x v="0"/>
    <s v="Missed"/>
    <s v="Hyderabad"/>
    <s v="Karnataka"/>
    <s v="Male"/>
    <n v="5.4472393819060223E-2"/>
    <x v="0"/>
    <s v="High income"/>
    <x v="2"/>
  </r>
  <r>
    <s v="L108209"/>
    <s v="C52492"/>
    <s v="2023-02-26"/>
    <n v="1995501"/>
    <x v="0"/>
    <n v="18.29"/>
    <n v="24"/>
    <n v="154020"/>
    <x v="2"/>
    <n v="553"/>
    <n v="3"/>
    <n v="20.8"/>
    <s v="Pending"/>
    <x v="1"/>
    <s v="On Time"/>
    <s v="Bangalore"/>
    <s v="Tamil Nadu"/>
    <s v="Female"/>
    <n v="7.7183624563455497E-2"/>
    <x v="0"/>
    <s v="High income"/>
    <x v="3"/>
  </r>
  <r>
    <s v="L108210"/>
    <s v="C52466"/>
    <s v="2024-03-26"/>
    <n v="555977"/>
    <x v="2"/>
    <n v="16.97"/>
    <n v="12"/>
    <n v="65779"/>
    <x v="3"/>
    <n v="688"/>
    <n v="1"/>
    <n v="10"/>
    <s v="Approved"/>
    <x v="1"/>
    <s v="On Time"/>
    <s v="Mumbai"/>
    <s v="Maharashtra"/>
    <s v="Female"/>
    <n v="0.11831244817681306"/>
    <x v="0"/>
    <s v="Medium income"/>
    <x v="1"/>
  </r>
  <r>
    <s v="L108211"/>
    <s v="C52548"/>
    <s v="2023-03-20"/>
    <n v="613804"/>
    <x v="1"/>
    <n v="10.71"/>
    <n v="24"/>
    <n v="45835"/>
    <x v="2"/>
    <n v="742"/>
    <n v="3"/>
    <n v="28.8"/>
    <s v="Approved"/>
    <x v="0"/>
    <s v="Delayed"/>
    <s v="Bangalore"/>
    <s v="Maharashtra"/>
    <s v="Male"/>
    <n v="7.4673674332523088E-2"/>
    <x v="0"/>
    <s v="Medium income"/>
    <x v="1"/>
  </r>
  <r>
    <s v="L108212"/>
    <s v="C52761"/>
    <s v="2023-05-22"/>
    <n v="1696302"/>
    <x v="4"/>
    <n v="16.489999999999998"/>
    <n v="60"/>
    <n v="145072"/>
    <x v="1"/>
    <n v="598"/>
    <n v="1"/>
    <n v="10.199999999999999"/>
    <s v="Approved"/>
    <x v="0"/>
    <s v="On Time"/>
    <s v="Mumbai"/>
    <s v="Tamil Nadu"/>
    <s v="Female"/>
    <n v="8.5522507195063144E-2"/>
    <x v="0"/>
    <s v="High income"/>
    <x v="3"/>
  </r>
  <r>
    <s v="L108213"/>
    <s v="C51104"/>
    <s v="2024-07-20"/>
    <n v="532773"/>
    <x v="2"/>
    <n v="18.809999999999999"/>
    <n v="12"/>
    <n v="88921"/>
    <x v="3"/>
    <n v="369"/>
    <n v="4"/>
    <n v="34.5"/>
    <s v="Pending"/>
    <x v="0"/>
    <s v="Missed"/>
    <s v="Chennai"/>
    <s v="Tamil Nadu"/>
    <s v="Female"/>
    <n v="0.16690222665187612"/>
    <x v="0"/>
    <s v="High income"/>
    <x v="0"/>
  </r>
  <r>
    <s v="L108214"/>
    <s v="C51128"/>
    <s v="2023-05-23"/>
    <n v="1367451"/>
    <x v="3"/>
    <n v="9.26"/>
    <n v="12"/>
    <n v="89020"/>
    <x v="1"/>
    <n v="768"/>
    <n v="1"/>
    <n v="13.5"/>
    <s v="Approved"/>
    <x v="0"/>
    <s v="Delayed"/>
    <s v="Chennai"/>
    <s v="Telangana"/>
    <s v="Male"/>
    <n v="6.5099224761984154E-2"/>
    <x v="0"/>
    <s v="High income"/>
    <x v="2"/>
  </r>
  <r>
    <s v="L108215"/>
    <s v="C52853"/>
    <s v="2023-10-03"/>
    <n v="660234"/>
    <x v="3"/>
    <n v="7.94"/>
    <n v="12"/>
    <n v="84520"/>
    <x v="1"/>
    <n v="400"/>
    <n v="2"/>
    <n v="29.7"/>
    <s v="Rejected"/>
    <x v="0"/>
    <s v="On Time"/>
    <s v="Delhi"/>
    <s v="Karnataka"/>
    <s v="Female"/>
    <n v="0.12801521884665135"/>
    <x v="0"/>
    <s v="High income"/>
    <x v="0"/>
  </r>
  <r>
    <s v="L108216"/>
    <s v="C50253"/>
    <s v="2024-08-28"/>
    <n v="1587399"/>
    <x v="1"/>
    <n v="20.54"/>
    <n v="24"/>
    <n v="44359"/>
    <x v="2"/>
    <n v="395"/>
    <n v="4"/>
    <n v="49.7"/>
    <s v="Rejected"/>
    <x v="1"/>
    <s v="Missed"/>
    <s v="Hyderabad"/>
    <s v="Maharashtra"/>
    <s v="Male"/>
    <n v="2.7944455048793657E-2"/>
    <x v="0"/>
    <s v="Medium income"/>
    <x v="0"/>
  </r>
  <r>
    <s v="L108217"/>
    <s v="C51434"/>
    <s v="2024-05-23"/>
    <n v="508234"/>
    <x v="4"/>
    <n v="21.41"/>
    <n v="60"/>
    <n v="158514"/>
    <x v="2"/>
    <n v="397"/>
    <n v="0"/>
    <n v="18.899999999999999"/>
    <s v="Pending"/>
    <x v="1"/>
    <s v="On Time"/>
    <s v="Mumbai"/>
    <s v="Maharashtra"/>
    <s v="Male"/>
    <n v="0.31189176639107186"/>
    <x v="0"/>
    <s v="High income"/>
    <x v="0"/>
  </r>
  <r>
    <s v="L108218"/>
    <s v="C51315"/>
    <s v="2023-04-20"/>
    <n v="1676076"/>
    <x v="1"/>
    <n v="13.27"/>
    <n v="36"/>
    <n v="69429"/>
    <x v="0"/>
    <n v="366"/>
    <n v="2"/>
    <n v="7.7"/>
    <s v="Rejected"/>
    <x v="0"/>
    <s v="Delayed"/>
    <s v="Chennai"/>
    <s v="Delhi"/>
    <s v="Male"/>
    <n v="4.1423539266715832E-2"/>
    <x v="0"/>
    <s v="Medium income"/>
    <x v="0"/>
  </r>
  <r>
    <s v="L108219"/>
    <s v="C50177"/>
    <s v="2023-04-15"/>
    <n v="1868684"/>
    <x v="1"/>
    <n v="9.14"/>
    <n v="12"/>
    <n v="52429"/>
    <x v="1"/>
    <n v="776"/>
    <n v="5"/>
    <n v="29.9"/>
    <s v="Approved"/>
    <x v="0"/>
    <s v="Delayed"/>
    <s v="Bangalore"/>
    <s v="Tamil Nadu"/>
    <s v="Female"/>
    <n v="2.8056643070738553E-2"/>
    <x v="0"/>
    <s v="Medium income"/>
    <x v="2"/>
  </r>
  <r>
    <s v="L108220"/>
    <s v="C53425"/>
    <s v="2024-02-07"/>
    <n v="83802"/>
    <x v="2"/>
    <n v="14.72"/>
    <n v="36"/>
    <n v="152919"/>
    <x v="1"/>
    <n v="379"/>
    <n v="0"/>
    <n v="58"/>
    <s v="Pending"/>
    <x v="0"/>
    <s v="Delayed"/>
    <s v="Delhi"/>
    <s v="Tamil Nadu"/>
    <s v="Male"/>
    <n v="1.8247655187227034"/>
    <x v="1"/>
    <s v="High income"/>
    <x v="0"/>
  </r>
  <r>
    <s v="L108221"/>
    <s v="C52176"/>
    <s v="2023-02-03"/>
    <n v="807896"/>
    <x v="4"/>
    <n v="11.6"/>
    <n v="60"/>
    <n v="86720"/>
    <x v="3"/>
    <n v="667"/>
    <n v="4"/>
    <n v="58.4"/>
    <s v="Pending"/>
    <x v="1"/>
    <s v="Missed"/>
    <s v="Hyderabad"/>
    <s v="Telangana"/>
    <s v="Female"/>
    <n v="0.10734054878350678"/>
    <x v="0"/>
    <s v="High income"/>
    <x v="1"/>
  </r>
  <r>
    <s v="L108222"/>
    <s v="C50218"/>
    <s v="2024-06-01"/>
    <n v="509079"/>
    <x v="0"/>
    <n v="17.84"/>
    <n v="36"/>
    <n v="180957"/>
    <x v="0"/>
    <n v="558"/>
    <n v="1"/>
    <n v="52.7"/>
    <s v="Pending"/>
    <x v="1"/>
    <s v="Missed"/>
    <s v="Hyderabad"/>
    <s v="Delhi"/>
    <s v="Female"/>
    <n v="0.35545956521482913"/>
    <x v="0"/>
    <s v="High income"/>
    <x v="3"/>
  </r>
  <r>
    <s v="L108223"/>
    <s v="C52238"/>
    <s v="2024-09-12"/>
    <n v="1480332"/>
    <x v="3"/>
    <n v="19.47"/>
    <n v="36"/>
    <n v="25902"/>
    <x v="0"/>
    <n v="765"/>
    <n v="2"/>
    <n v="10.4"/>
    <s v="Approved"/>
    <x v="0"/>
    <s v="On Time"/>
    <s v="Hyderabad"/>
    <s v="Tamil Nadu"/>
    <s v="Male"/>
    <n v="1.7497426253029726E-2"/>
    <x v="0"/>
    <s v="Low income"/>
    <x v="2"/>
  </r>
  <r>
    <s v="L108224"/>
    <s v="C52116"/>
    <s v="2023-03-13"/>
    <n v="231959"/>
    <x v="3"/>
    <n v="8.4600000000000009"/>
    <n v="60"/>
    <n v="123530"/>
    <x v="0"/>
    <n v="561"/>
    <n v="5"/>
    <n v="38.5"/>
    <s v="Rejected"/>
    <x v="0"/>
    <s v="Delayed"/>
    <s v="Mumbai"/>
    <s v="Karnataka"/>
    <s v="Male"/>
    <n v="0.53255101117007742"/>
    <x v="0"/>
    <s v="High income"/>
    <x v="3"/>
  </r>
  <r>
    <s v="L108225"/>
    <s v="C51280"/>
    <s v="2024-04-28"/>
    <n v="179415"/>
    <x v="4"/>
    <n v="9.86"/>
    <n v="24"/>
    <n v="109946"/>
    <x v="2"/>
    <n v="350"/>
    <n v="5"/>
    <n v="36.9"/>
    <s v="Rejected"/>
    <x v="1"/>
    <s v="Delayed"/>
    <s v="Bangalore"/>
    <s v="Delhi"/>
    <s v="Female"/>
    <n v="0.6128027199509517"/>
    <x v="0"/>
    <s v="High income"/>
    <x v="0"/>
  </r>
  <r>
    <s v="L108226"/>
    <s v="C53363"/>
    <s v="2023-07-03"/>
    <n v="405120"/>
    <x v="1"/>
    <n v="20.66"/>
    <n v="24"/>
    <n v="147403"/>
    <x v="1"/>
    <n v="745"/>
    <n v="1"/>
    <n v="41.3"/>
    <s v="Approved"/>
    <x v="0"/>
    <s v="On Time"/>
    <s v="Delhi"/>
    <s v="Karnataka"/>
    <s v="Female"/>
    <n v="0.36385021721958927"/>
    <x v="0"/>
    <s v="High income"/>
    <x v="1"/>
  </r>
  <r>
    <s v="L108227"/>
    <s v="C50651"/>
    <s v="2024-11-22"/>
    <n v="1692842"/>
    <x v="0"/>
    <n v="19.54"/>
    <n v="24"/>
    <n v="167945"/>
    <x v="1"/>
    <n v="313"/>
    <n v="1"/>
    <n v="9.6999999999999993"/>
    <s v="Pending"/>
    <x v="0"/>
    <s v="On Time"/>
    <s v="Mumbai"/>
    <s v="Delhi"/>
    <s v="Male"/>
    <n v="9.9208904315937346E-2"/>
    <x v="0"/>
    <s v="High income"/>
    <x v="0"/>
  </r>
  <r>
    <s v="L108228"/>
    <s v="C50481"/>
    <s v="2024-11-21"/>
    <n v="1155144"/>
    <x v="3"/>
    <n v="19.89"/>
    <n v="60"/>
    <n v="169792"/>
    <x v="2"/>
    <n v="831"/>
    <n v="2"/>
    <n v="30.6"/>
    <s v="Approved"/>
    <x v="0"/>
    <s v="Missed"/>
    <s v="Chennai"/>
    <s v="Karnataka"/>
    <s v="Male"/>
    <n v="0.14698773486249334"/>
    <x v="0"/>
    <s v="High income"/>
    <x v="2"/>
  </r>
  <r>
    <s v="L108229"/>
    <s v="C50189"/>
    <s v="2024-05-04"/>
    <n v="1370949"/>
    <x v="1"/>
    <n v="11.81"/>
    <n v="60"/>
    <n v="140391"/>
    <x v="1"/>
    <n v="596"/>
    <n v="1"/>
    <n v="26.4"/>
    <s v="Approved"/>
    <x v="0"/>
    <s v="On Time"/>
    <s v="Bangalore"/>
    <s v="Maharashtra"/>
    <s v="Female"/>
    <n v="0.1024042469851176"/>
    <x v="0"/>
    <s v="High income"/>
    <x v="3"/>
  </r>
  <r>
    <s v="L108230"/>
    <s v="C51513"/>
    <s v="2024-03-27"/>
    <n v="347040"/>
    <x v="2"/>
    <n v="10.23"/>
    <n v="12"/>
    <n v="129555"/>
    <x v="2"/>
    <n v="578"/>
    <n v="0"/>
    <n v="51.9"/>
    <s v="Rejected"/>
    <x v="1"/>
    <s v="Missed"/>
    <s v="Chennai"/>
    <s v="Delhi"/>
    <s v="Female"/>
    <n v="0.3733143153526971"/>
    <x v="0"/>
    <s v="High income"/>
    <x v="3"/>
  </r>
  <r>
    <s v="L108231"/>
    <s v="C51989"/>
    <s v="2024-09-13"/>
    <n v="297079"/>
    <x v="4"/>
    <n v="13.77"/>
    <n v="60"/>
    <n v="106415"/>
    <x v="2"/>
    <n v="494"/>
    <n v="0"/>
    <n v="21.5"/>
    <s v="Rejected"/>
    <x v="1"/>
    <s v="On Time"/>
    <s v="Chennai"/>
    <s v="Delhi"/>
    <s v="Female"/>
    <n v="0.35820438334584404"/>
    <x v="0"/>
    <s v="High income"/>
    <x v="0"/>
  </r>
  <r>
    <s v="L108232"/>
    <s v="C50957"/>
    <s v="2023-12-03"/>
    <n v="1302188"/>
    <x v="0"/>
    <n v="9.14"/>
    <n v="12"/>
    <n v="35128"/>
    <x v="1"/>
    <n v="646"/>
    <n v="3"/>
    <n v="33.4"/>
    <s v="Approved"/>
    <x v="1"/>
    <s v="Missed"/>
    <s v="Delhi"/>
    <s v="Delhi"/>
    <s v="Female"/>
    <n v="2.6976135550319923E-2"/>
    <x v="0"/>
    <s v="Medium income"/>
    <x v="3"/>
  </r>
  <r>
    <s v="L108233"/>
    <s v="C53183"/>
    <s v="2024-08-30"/>
    <n v="653850"/>
    <x v="4"/>
    <n v="8.2899999999999991"/>
    <n v="60"/>
    <n v="83456"/>
    <x v="1"/>
    <n v="751"/>
    <n v="0"/>
    <n v="7.3"/>
    <s v="Approved"/>
    <x v="0"/>
    <s v="Delayed"/>
    <s v="Chennai"/>
    <s v="Telangana"/>
    <s v="Female"/>
    <n v="0.12763783742448573"/>
    <x v="0"/>
    <s v="High income"/>
    <x v="2"/>
  </r>
  <r>
    <s v="L108234"/>
    <s v="C53264"/>
    <s v="2024-07-03"/>
    <n v="797321"/>
    <x v="0"/>
    <n v="17.54"/>
    <n v="24"/>
    <n v="107981"/>
    <x v="3"/>
    <n v="486"/>
    <n v="4"/>
    <n v="27.2"/>
    <s v="Rejected"/>
    <x v="1"/>
    <s v="On Time"/>
    <s v="Mumbai"/>
    <s v="Delhi"/>
    <s v="Male"/>
    <n v="0.13542977044377358"/>
    <x v="0"/>
    <s v="High income"/>
    <x v="0"/>
  </r>
  <r>
    <s v="L108235"/>
    <s v="C50371"/>
    <s v="2023-12-11"/>
    <n v="1048418"/>
    <x v="0"/>
    <n v="10.76"/>
    <n v="60"/>
    <n v="140570"/>
    <x v="2"/>
    <n v="573"/>
    <n v="1"/>
    <n v="19.5"/>
    <s v="Pending"/>
    <x v="0"/>
    <s v="Delayed"/>
    <s v="Mumbai"/>
    <s v="Tamil Nadu"/>
    <s v="Male"/>
    <n v="0.13407820163331802"/>
    <x v="0"/>
    <s v="High income"/>
    <x v="3"/>
  </r>
  <r>
    <s v="L108236"/>
    <s v="C52347"/>
    <s v="2024-03-02"/>
    <n v="1653684"/>
    <x v="1"/>
    <n v="11.72"/>
    <n v="36"/>
    <n v="162284"/>
    <x v="0"/>
    <n v="593"/>
    <n v="5"/>
    <n v="49.5"/>
    <s v="Approved"/>
    <x v="1"/>
    <s v="On Time"/>
    <s v="Chennai"/>
    <s v="Karnataka"/>
    <s v="Female"/>
    <n v="9.8134831080182186E-2"/>
    <x v="0"/>
    <s v="High income"/>
    <x v="3"/>
  </r>
  <r>
    <s v="L108237"/>
    <s v="C50507"/>
    <s v="2023-03-28"/>
    <n v="1766589"/>
    <x v="1"/>
    <n v="19.97"/>
    <n v="12"/>
    <n v="113067"/>
    <x v="3"/>
    <n v="570"/>
    <n v="2"/>
    <n v="47.4"/>
    <s v="Pending"/>
    <x v="1"/>
    <s v="Delayed"/>
    <s v="Delhi"/>
    <s v="Delhi"/>
    <s v="Male"/>
    <n v="6.400300239614308E-2"/>
    <x v="0"/>
    <s v="High income"/>
    <x v="3"/>
  </r>
  <r>
    <s v="L108238"/>
    <s v="C53159"/>
    <s v="2024-05-11"/>
    <n v="1869717"/>
    <x v="4"/>
    <n v="8.4"/>
    <n v="36"/>
    <n v="132087"/>
    <x v="0"/>
    <n v="501"/>
    <n v="0"/>
    <n v="12.7"/>
    <s v="Rejected"/>
    <x v="1"/>
    <s v="Delayed"/>
    <s v="Hyderabad"/>
    <s v="Tamil Nadu"/>
    <s v="Female"/>
    <n v="7.0645450621671615E-2"/>
    <x v="0"/>
    <s v="High income"/>
    <x v="0"/>
  </r>
  <r>
    <s v="L108239"/>
    <s v="C52428"/>
    <s v="2024-03-12"/>
    <n v="1211285"/>
    <x v="3"/>
    <n v="19.489999999999998"/>
    <n v="12"/>
    <n v="176193"/>
    <x v="3"/>
    <n v="717"/>
    <n v="5"/>
    <n v="6.9"/>
    <s v="Approved"/>
    <x v="0"/>
    <s v="Missed"/>
    <s v="Mumbai"/>
    <s v="Maharashtra"/>
    <s v="Male"/>
    <n v="0.14545957392356051"/>
    <x v="0"/>
    <s v="High income"/>
    <x v="1"/>
  </r>
  <r>
    <s v="L108240"/>
    <s v="C51499"/>
    <s v="2023-07-16"/>
    <n v="322286"/>
    <x v="2"/>
    <n v="18.809999999999999"/>
    <n v="60"/>
    <n v="144299"/>
    <x v="2"/>
    <n v="345"/>
    <n v="0"/>
    <n v="25.5"/>
    <s v="Rejected"/>
    <x v="0"/>
    <s v="On Time"/>
    <s v="Hyderabad"/>
    <s v="Karnataka"/>
    <s v="Female"/>
    <n v="0.44773586193629261"/>
    <x v="0"/>
    <s v="High income"/>
    <x v="0"/>
  </r>
  <r>
    <s v="L108241"/>
    <s v="C51683"/>
    <s v="2024-04-20"/>
    <n v="1640684"/>
    <x v="1"/>
    <n v="8.39"/>
    <n v="12"/>
    <n v="199445"/>
    <x v="3"/>
    <n v="511"/>
    <n v="3"/>
    <n v="9.8000000000000007"/>
    <s v="Pending"/>
    <x v="0"/>
    <s v="Missed"/>
    <s v="Bangalore"/>
    <s v="Karnataka"/>
    <s v="Female"/>
    <n v="0.12156210458564842"/>
    <x v="0"/>
    <s v="High income"/>
    <x v="0"/>
  </r>
  <r>
    <s v="L108242"/>
    <s v="C52145"/>
    <s v="2024-03-30"/>
    <n v="741777"/>
    <x v="0"/>
    <n v="20.309999999999999"/>
    <n v="36"/>
    <n v="179090"/>
    <x v="3"/>
    <n v="482"/>
    <n v="0"/>
    <n v="37.799999999999997"/>
    <s v="Rejected"/>
    <x v="0"/>
    <s v="Missed"/>
    <s v="Delhi"/>
    <s v="Maharashtra"/>
    <s v="Male"/>
    <n v="0.24143374626066863"/>
    <x v="0"/>
    <s v="High income"/>
    <x v="0"/>
  </r>
  <r>
    <s v="L108243"/>
    <s v="C52818"/>
    <s v="2023-01-06"/>
    <n v="854904"/>
    <x v="2"/>
    <n v="13.7"/>
    <n v="24"/>
    <n v="111084"/>
    <x v="0"/>
    <n v="660"/>
    <n v="1"/>
    <n v="27.5"/>
    <s v="Approved"/>
    <x v="0"/>
    <s v="Missed"/>
    <s v="Bangalore"/>
    <s v="Telangana"/>
    <s v="Male"/>
    <n v="0.12993739647960473"/>
    <x v="0"/>
    <s v="High income"/>
    <x v="1"/>
  </r>
  <r>
    <s v="L108244"/>
    <s v="C51495"/>
    <s v="2024-11-04"/>
    <n v="40674"/>
    <x v="4"/>
    <n v="19.95"/>
    <n v="60"/>
    <n v="72951"/>
    <x v="0"/>
    <n v="503"/>
    <n v="4"/>
    <n v="32.6"/>
    <s v="Rejected"/>
    <x v="1"/>
    <s v="Delayed"/>
    <s v="Mumbai"/>
    <s v="Tamil Nadu"/>
    <s v="Male"/>
    <n v="1.7935536214780941"/>
    <x v="1"/>
    <s v="High income"/>
    <x v="0"/>
  </r>
  <r>
    <s v="L108245"/>
    <s v="C52072"/>
    <s v="2024-09-11"/>
    <n v="1236655"/>
    <x v="4"/>
    <n v="11.34"/>
    <n v="60"/>
    <n v="184158"/>
    <x v="1"/>
    <n v="353"/>
    <n v="2"/>
    <n v="17.399999999999999"/>
    <s v="Pending"/>
    <x v="0"/>
    <s v="On Time"/>
    <s v="Delhi"/>
    <s v="Tamil Nadu"/>
    <s v="Female"/>
    <n v="0.14891622966793489"/>
    <x v="0"/>
    <s v="High income"/>
    <x v="0"/>
  </r>
  <r>
    <s v="L108246"/>
    <s v="C53434"/>
    <s v="2024-03-29"/>
    <n v="657313"/>
    <x v="4"/>
    <n v="14.88"/>
    <n v="36"/>
    <n v="67694"/>
    <x v="2"/>
    <n v="760"/>
    <n v="3"/>
    <n v="55.5"/>
    <s v="Rejected"/>
    <x v="0"/>
    <s v="On Time"/>
    <s v="Chennai"/>
    <s v="Maharashtra"/>
    <s v="Female"/>
    <n v="0.10298594429138021"/>
    <x v="0"/>
    <s v="Medium income"/>
    <x v="2"/>
  </r>
  <r>
    <s v="L108247"/>
    <s v="C51014"/>
    <s v="2023-10-14"/>
    <n v="1871906"/>
    <x v="0"/>
    <n v="21.05"/>
    <n v="36"/>
    <n v="54476"/>
    <x v="2"/>
    <n v="519"/>
    <n v="0"/>
    <n v="15.2"/>
    <s v="Pending"/>
    <x v="0"/>
    <s v="Delayed"/>
    <s v="Mumbai"/>
    <s v="Telangana"/>
    <s v="Male"/>
    <n v="2.910188866321279E-2"/>
    <x v="0"/>
    <s v="Medium income"/>
    <x v="0"/>
  </r>
  <r>
    <s v="L108248"/>
    <s v="C53176"/>
    <s v="2024-04-16"/>
    <n v="1163751"/>
    <x v="2"/>
    <n v="17.45"/>
    <n v="12"/>
    <n v="194826"/>
    <x v="1"/>
    <n v="719"/>
    <n v="5"/>
    <n v="17.3"/>
    <s v="Approved"/>
    <x v="0"/>
    <s v="On Time"/>
    <s v="Chennai"/>
    <s v="Tamil Nadu"/>
    <s v="Male"/>
    <n v="0.16741210104223325"/>
    <x v="0"/>
    <s v="High income"/>
    <x v="1"/>
  </r>
  <r>
    <s v="L108249"/>
    <s v="C51100"/>
    <s v="2024-01-18"/>
    <n v="1220753"/>
    <x v="3"/>
    <n v="12.99"/>
    <n v="24"/>
    <n v="161111"/>
    <x v="1"/>
    <n v="552"/>
    <n v="5"/>
    <n v="57.2"/>
    <s v="Pending"/>
    <x v="0"/>
    <s v="Delayed"/>
    <s v="Delhi"/>
    <s v="Maharashtra"/>
    <s v="Male"/>
    <n v="0.13197673894719078"/>
    <x v="0"/>
    <s v="High income"/>
    <x v="3"/>
  </r>
  <r>
    <s v="L108250"/>
    <s v="C52739"/>
    <s v="2024-04-27"/>
    <n v="1271851"/>
    <x v="2"/>
    <n v="10.74"/>
    <n v="24"/>
    <n v="69035"/>
    <x v="3"/>
    <n v="831"/>
    <n v="5"/>
    <n v="39.200000000000003"/>
    <s v="Approved"/>
    <x v="0"/>
    <s v="Delayed"/>
    <s v="Hyderabad"/>
    <s v="Telangana"/>
    <s v="Female"/>
    <n v="5.4279156913820882E-2"/>
    <x v="0"/>
    <s v="Medium income"/>
    <x v="2"/>
  </r>
  <r>
    <s v="L108251"/>
    <s v="C51843"/>
    <s v="2024-06-28"/>
    <n v="614140"/>
    <x v="4"/>
    <n v="14.85"/>
    <n v="36"/>
    <n v="146845"/>
    <x v="3"/>
    <n v="302"/>
    <n v="5"/>
    <n v="34"/>
    <s v="Pending"/>
    <x v="1"/>
    <s v="Delayed"/>
    <s v="Hyderabad"/>
    <s v="Telangana"/>
    <s v="Female"/>
    <n v="0.23910671833783828"/>
    <x v="0"/>
    <s v="High income"/>
    <x v="0"/>
  </r>
  <r>
    <s v="L108252"/>
    <s v="C50160"/>
    <s v="2023-08-20"/>
    <n v="836571"/>
    <x v="0"/>
    <n v="14.26"/>
    <n v="36"/>
    <n v="175193"/>
    <x v="1"/>
    <n v="475"/>
    <n v="1"/>
    <n v="33.4"/>
    <s v="Rejected"/>
    <x v="1"/>
    <s v="Delayed"/>
    <s v="Mumbai"/>
    <s v="Telangana"/>
    <s v="Female"/>
    <n v="0.20941796930565368"/>
    <x v="0"/>
    <s v="High income"/>
    <x v="0"/>
  </r>
  <r>
    <s v="L108253"/>
    <s v="C53093"/>
    <s v="2023-06-15"/>
    <n v="1256496"/>
    <x v="0"/>
    <n v="9.5399999999999991"/>
    <n v="60"/>
    <n v="75064"/>
    <x v="1"/>
    <n v="737"/>
    <n v="4"/>
    <n v="17.2"/>
    <s v="Approved"/>
    <x v="0"/>
    <s v="On Time"/>
    <s v="Mumbai"/>
    <s v="Delhi"/>
    <s v="Male"/>
    <n v="5.974073932587131E-2"/>
    <x v="0"/>
    <s v="High income"/>
    <x v="1"/>
  </r>
  <r>
    <s v="L108254"/>
    <s v="C52993"/>
    <s v="2023-03-22"/>
    <n v="1760366"/>
    <x v="4"/>
    <n v="8.34"/>
    <n v="36"/>
    <n v="162815"/>
    <x v="1"/>
    <n v="389"/>
    <n v="1"/>
    <n v="10.6"/>
    <s v="Rejected"/>
    <x v="1"/>
    <s v="On Time"/>
    <s v="Mumbai"/>
    <s v="Maharashtra"/>
    <s v="Male"/>
    <n v="9.2489289159186208E-2"/>
    <x v="0"/>
    <s v="High income"/>
    <x v="0"/>
  </r>
  <r>
    <s v="L108255"/>
    <s v="C51989"/>
    <s v="2023-11-07"/>
    <n v="1481345"/>
    <x v="1"/>
    <n v="18.440000000000001"/>
    <n v="60"/>
    <n v="68061"/>
    <x v="1"/>
    <n v="661"/>
    <n v="0"/>
    <n v="41.2"/>
    <s v="Approved"/>
    <x v="0"/>
    <s v="Missed"/>
    <s v="Mumbai"/>
    <s v="Karnataka"/>
    <s v="Female"/>
    <n v="4.5945407720686268E-2"/>
    <x v="0"/>
    <s v="Medium income"/>
    <x v="1"/>
  </r>
  <r>
    <s v="L108256"/>
    <s v="C53297"/>
    <s v="2024-02-27"/>
    <n v="721529"/>
    <x v="1"/>
    <n v="21.19"/>
    <n v="24"/>
    <n v="117081"/>
    <x v="2"/>
    <n v="838"/>
    <n v="2"/>
    <n v="52.3"/>
    <s v="Pending"/>
    <x v="0"/>
    <s v="On Time"/>
    <s v="Mumbai"/>
    <s v="Telangana"/>
    <s v="Male"/>
    <n v="0.16226790607168942"/>
    <x v="0"/>
    <s v="High income"/>
    <x v="2"/>
  </r>
  <r>
    <s v="L108257"/>
    <s v="C53358"/>
    <s v="2024-06-16"/>
    <n v="278342"/>
    <x v="3"/>
    <n v="10.69"/>
    <n v="24"/>
    <n v="116490"/>
    <x v="1"/>
    <n v="521"/>
    <n v="3"/>
    <n v="21.2"/>
    <s v="Pending"/>
    <x v="1"/>
    <s v="Missed"/>
    <s v="Bangalore"/>
    <s v="Telangana"/>
    <s v="Female"/>
    <n v="0.41851391453679287"/>
    <x v="0"/>
    <s v="High income"/>
    <x v="0"/>
  </r>
  <r>
    <s v="L108258"/>
    <s v="C52686"/>
    <s v="2023-08-18"/>
    <n v="86787"/>
    <x v="3"/>
    <n v="18.670000000000002"/>
    <n v="36"/>
    <n v="127031"/>
    <x v="2"/>
    <n v="647"/>
    <n v="1"/>
    <n v="28.7"/>
    <s v="Approved"/>
    <x v="0"/>
    <s v="Delayed"/>
    <s v="Chennai"/>
    <s v="Maharashtra"/>
    <s v="Male"/>
    <n v="1.4637100026501666"/>
    <x v="1"/>
    <s v="High income"/>
    <x v="3"/>
  </r>
  <r>
    <s v="L108259"/>
    <s v="C50022"/>
    <s v="2024-07-24"/>
    <n v="1568245"/>
    <x v="2"/>
    <n v="10.84"/>
    <n v="36"/>
    <n v="135668"/>
    <x v="2"/>
    <n v="444"/>
    <n v="1"/>
    <n v="36.200000000000003"/>
    <s v="Pending"/>
    <x v="0"/>
    <s v="Delayed"/>
    <s v="Delhi"/>
    <s v="Telangana"/>
    <s v="Female"/>
    <n v="8.6509442083347945E-2"/>
    <x v="0"/>
    <s v="High income"/>
    <x v="0"/>
  </r>
  <r>
    <s v="L108260"/>
    <s v="C52392"/>
    <s v="2023-09-30"/>
    <n v="1302231"/>
    <x v="3"/>
    <n v="9.69"/>
    <n v="36"/>
    <n v="107054"/>
    <x v="0"/>
    <n v="739"/>
    <n v="2"/>
    <n v="12.5"/>
    <s v="Approved"/>
    <x v="0"/>
    <s v="Delayed"/>
    <s v="Bangalore"/>
    <s v="Telangana"/>
    <s v="Male"/>
    <n v="8.2208148938245212E-2"/>
    <x v="0"/>
    <s v="High income"/>
    <x v="1"/>
  </r>
  <r>
    <s v="L108261"/>
    <s v="C50484"/>
    <s v="2024-01-14"/>
    <n v="481875"/>
    <x v="0"/>
    <n v="13.27"/>
    <n v="36"/>
    <n v="167746"/>
    <x v="3"/>
    <n v="447"/>
    <n v="3"/>
    <n v="9.5"/>
    <s v="Pending"/>
    <x v="1"/>
    <s v="Missed"/>
    <s v="Chennai"/>
    <s v="Telangana"/>
    <s v="Male"/>
    <n v="0.34811102464332039"/>
    <x v="0"/>
    <s v="High income"/>
    <x v="0"/>
  </r>
  <r>
    <s v="L108262"/>
    <s v="C51178"/>
    <s v="2024-02-24"/>
    <n v="1279141"/>
    <x v="0"/>
    <n v="19.170000000000002"/>
    <n v="36"/>
    <n v="175153"/>
    <x v="0"/>
    <n v="637"/>
    <n v="0"/>
    <n v="19.5"/>
    <s v="Approved"/>
    <x v="0"/>
    <s v="On Time"/>
    <s v="Chennai"/>
    <s v="Telangana"/>
    <s v="Male"/>
    <n v="0.13693017423411494"/>
    <x v="0"/>
    <s v="High income"/>
    <x v="3"/>
  </r>
  <r>
    <s v="L108263"/>
    <s v="C53131"/>
    <s v="2023-03-08"/>
    <n v="424877"/>
    <x v="0"/>
    <n v="20.22"/>
    <n v="36"/>
    <n v="199402"/>
    <x v="0"/>
    <n v="634"/>
    <n v="2"/>
    <n v="37.299999999999997"/>
    <s v="Approved"/>
    <x v="0"/>
    <s v="Missed"/>
    <s v="Bangalore"/>
    <s v="Maharashtra"/>
    <s v="Male"/>
    <n v="0.46931700233243973"/>
    <x v="0"/>
    <s v="High income"/>
    <x v="3"/>
  </r>
  <r>
    <s v="L108264"/>
    <s v="C50336"/>
    <s v="2023-08-08"/>
    <n v="1169185"/>
    <x v="2"/>
    <n v="16.53"/>
    <n v="24"/>
    <n v="192132"/>
    <x v="3"/>
    <n v="432"/>
    <n v="4"/>
    <n v="33.4"/>
    <s v="Pending"/>
    <x v="0"/>
    <s v="Missed"/>
    <s v="Bangalore"/>
    <s v="Maharashtra"/>
    <s v="Male"/>
    <n v="0.16432985370151001"/>
    <x v="0"/>
    <s v="High income"/>
    <x v="0"/>
  </r>
  <r>
    <s v="L108265"/>
    <s v="C52242"/>
    <s v="2024-03-24"/>
    <n v="289353"/>
    <x v="1"/>
    <n v="19.23"/>
    <n v="12"/>
    <n v="107127"/>
    <x v="0"/>
    <n v="501"/>
    <n v="3"/>
    <n v="55.9"/>
    <s v="Pending"/>
    <x v="1"/>
    <s v="Missed"/>
    <s v="Delhi"/>
    <s v="Telangana"/>
    <s v="Male"/>
    <n v="0.37022944292957044"/>
    <x v="0"/>
    <s v="High income"/>
    <x v="0"/>
  </r>
  <r>
    <s v="L108266"/>
    <s v="C51359"/>
    <s v="2023-03-31"/>
    <n v="493820"/>
    <x v="3"/>
    <n v="16.600000000000001"/>
    <n v="24"/>
    <n v="114023"/>
    <x v="3"/>
    <n v="459"/>
    <n v="0"/>
    <n v="11.3"/>
    <s v="Rejected"/>
    <x v="0"/>
    <s v="On Time"/>
    <s v="Hyderabad"/>
    <s v="Telangana"/>
    <s v="Female"/>
    <n v="0.23089992304888421"/>
    <x v="0"/>
    <s v="High income"/>
    <x v="0"/>
  </r>
  <r>
    <s v="L108267"/>
    <s v="C51344"/>
    <s v="2024-03-22"/>
    <n v="1844159"/>
    <x v="3"/>
    <n v="10.220000000000001"/>
    <n v="12"/>
    <n v="62206"/>
    <x v="3"/>
    <n v="801"/>
    <n v="4"/>
    <n v="52.1"/>
    <s v="Rejected"/>
    <x v="0"/>
    <s v="Missed"/>
    <s v="Mumbai"/>
    <s v="Karnataka"/>
    <s v="Female"/>
    <n v="3.3731364811819368E-2"/>
    <x v="0"/>
    <s v="Medium income"/>
    <x v="2"/>
  </r>
  <r>
    <s v="L108268"/>
    <s v="C52921"/>
    <s v="2024-10-25"/>
    <n v="964969"/>
    <x v="2"/>
    <n v="17.829999999999998"/>
    <n v="36"/>
    <n v="176532"/>
    <x v="0"/>
    <n v="362"/>
    <n v="0"/>
    <n v="11.7"/>
    <s v="Rejected"/>
    <x v="0"/>
    <s v="On Time"/>
    <s v="Bangalore"/>
    <s v="Delhi"/>
    <s v="Female"/>
    <n v="0.18294059187393585"/>
    <x v="0"/>
    <s v="High income"/>
    <x v="0"/>
  </r>
  <r>
    <s v="L108269"/>
    <s v="C53267"/>
    <s v="2023-04-27"/>
    <n v="1161949"/>
    <x v="2"/>
    <n v="13.8"/>
    <n v="60"/>
    <n v="108202"/>
    <x v="3"/>
    <n v="697"/>
    <n v="3"/>
    <n v="49.9"/>
    <s v="Approved"/>
    <x v="0"/>
    <s v="Delayed"/>
    <s v="Hyderabad"/>
    <s v="Maharashtra"/>
    <s v="Female"/>
    <n v="9.3121126658743197E-2"/>
    <x v="0"/>
    <s v="High income"/>
    <x v="1"/>
  </r>
  <r>
    <s v="L108270"/>
    <s v="C53332"/>
    <s v="2023-02-11"/>
    <n v="1509209"/>
    <x v="2"/>
    <n v="18.809999999999999"/>
    <n v="12"/>
    <n v="140527"/>
    <x v="0"/>
    <n v="791"/>
    <n v="5"/>
    <n v="31.1"/>
    <s v="Approved"/>
    <x v="0"/>
    <s v="On Time"/>
    <s v="Delhi"/>
    <s v="Telangana"/>
    <s v="Female"/>
    <n v="9.3113014830947874E-2"/>
    <x v="0"/>
    <s v="High income"/>
    <x v="2"/>
  </r>
  <r>
    <s v="L108271"/>
    <s v="C52802"/>
    <s v="2024-06-28"/>
    <n v="680402"/>
    <x v="3"/>
    <n v="17.91"/>
    <n v="60"/>
    <n v="191434"/>
    <x v="3"/>
    <n v="470"/>
    <n v="2"/>
    <n v="58.2"/>
    <s v="Pending"/>
    <x v="1"/>
    <s v="Missed"/>
    <s v="Delhi"/>
    <s v="Maharashtra"/>
    <s v="Female"/>
    <n v="0.28135425821793586"/>
    <x v="0"/>
    <s v="High income"/>
    <x v="0"/>
  </r>
  <r>
    <s v="L108272"/>
    <s v="C50528"/>
    <s v="2023-08-17"/>
    <n v="199208"/>
    <x v="0"/>
    <n v="15.43"/>
    <n v="60"/>
    <n v="168443"/>
    <x v="1"/>
    <n v="327"/>
    <n v="3"/>
    <n v="7.4"/>
    <s v="Pending"/>
    <x v="1"/>
    <s v="Missed"/>
    <s v="Mumbai"/>
    <s v="Maharashtra"/>
    <s v="Male"/>
    <n v="0.84556343118750255"/>
    <x v="0"/>
    <s v="High income"/>
    <x v="0"/>
  </r>
  <r>
    <s v="L108273"/>
    <s v="C51885"/>
    <s v="2024-11-05"/>
    <n v="820421"/>
    <x v="2"/>
    <n v="22.42"/>
    <n v="12"/>
    <n v="190204"/>
    <x v="0"/>
    <n v="697"/>
    <n v="1"/>
    <n v="35.1"/>
    <s v="Approved"/>
    <x v="0"/>
    <s v="On Time"/>
    <s v="Chennai"/>
    <s v="Maharashtra"/>
    <s v="Female"/>
    <n v="0.23183706901700468"/>
    <x v="0"/>
    <s v="High income"/>
    <x v="1"/>
  </r>
  <r>
    <s v="L108274"/>
    <s v="C52324"/>
    <s v="2024-04-17"/>
    <n v="1294653"/>
    <x v="0"/>
    <n v="9.1199999999999992"/>
    <n v="60"/>
    <n v="101894"/>
    <x v="3"/>
    <n v="784"/>
    <n v="1"/>
    <n v="34.5"/>
    <s v="Approved"/>
    <x v="0"/>
    <s v="Delayed"/>
    <s v="Bangalore"/>
    <s v="Delhi"/>
    <s v="Female"/>
    <n v="7.8703714431589009E-2"/>
    <x v="0"/>
    <s v="High income"/>
    <x v="2"/>
  </r>
  <r>
    <s v="L108275"/>
    <s v="C50282"/>
    <s v="2024-02-02"/>
    <n v="638579"/>
    <x v="4"/>
    <n v="21.14"/>
    <n v="24"/>
    <n v="162928"/>
    <x v="1"/>
    <n v="765"/>
    <n v="1"/>
    <n v="34.799999999999997"/>
    <s v="Approved"/>
    <x v="0"/>
    <s v="On Time"/>
    <s v="Chennai"/>
    <s v="Tamil Nadu"/>
    <s v="Female"/>
    <n v="0.25514149384805951"/>
    <x v="0"/>
    <s v="High income"/>
    <x v="2"/>
  </r>
  <r>
    <s v="L108276"/>
    <s v="C50489"/>
    <s v="2024-03-27"/>
    <n v="122536"/>
    <x v="1"/>
    <n v="12.94"/>
    <n v="60"/>
    <n v="38323"/>
    <x v="2"/>
    <n v="499"/>
    <n v="3"/>
    <n v="24.9"/>
    <s v="Rejected"/>
    <x v="0"/>
    <s v="Delayed"/>
    <s v="Delhi"/>
    <s v="Telangana"/>
    <s v="Male"/>
    <n v="0.31274890644382058"/>
    <x v="0"/>
    <s v="Medium income"/>
    <x v="0"/>
  </r>
  <r>
    <s v="L108277"/>
    <s v="C50224"/>
    <s v="2023-09-08"/>
    <n v="1318866"/>
    <x v="1"/>
    <n v="15.19"/>
    <n v="24"/>
    <n v="124702"/>
    <x v="3"/>
    <n v="428"/>
    <n v="2"/>
    <n v="17.7"/>
    <s v="Pending"/>
    <x v="1"/>
    <s v="Missed"/>
    <s v="Delhi"/>
    <s v="Maharashtra"/>
    <s v="Female"/>
    <n v="9.455244126393432E-2"/>
    <x v="0"/>
    <s v="High income"/>
    <x v="0"/>
  </r>
  <r>
    <s v="L108278"/>
    <s v="C50444"/>
    <s v="2024-03-31"/>
    <n v="1975949"/>
    <x v="4"/>
    <n v="8.65"/>
    <n v="12"/>
    <n v="164932"/>
    <x v="0"/>
    <n v="828"/>
    <n v="3"/>
    <n v="10.9"/>
    <s v="Approved"/>
    <x v="0"/>
    <s v="Delayed"/>
    <s v="Hyderabad"/>
    <s v="Tamil Nadu"/>
    <s v="Male"/>
    <n v="8.346976566702885E-2"/>
    <x v="0"/>
    <s v="High income"/>
    <x v="2"/>
  </r>
  <r>
    <s v="L108279"/>
    <s v="C52632"/>
    <s v="2024-07-22"/>
    <n v="1494519"/>
    <x v="3"/>
    <n v="12.69"/>
    <n v="60"/>
    <n v="87460"/>
    <x v="3"/>
    <n v="461"/>
    <n v="2"/>
    <n v="17.899999999999999"/>
    <s v="Pending"/>
    <x v="1"/>
    <s v="On Time"/>
    <s v="Mumbai"/>
    <s v="Telangana"/>
    <s v="Male"/>
    <n v="5.8520500575770532E-2"/>
    <x v="0"/>
    <s v="High income"/>
    <x v="0"/>
  </r>
  <r>
    <s v="L108280"/>
    <s v="C51082"/>
    <s v="2024-12-19"/>
    <n v="978592"/>
    <x v="1"/>
    <n v="16.68"/>
    <n v="24"/>
    <n v="37805"/>
    <x v="1"/>
    <n v="674"/>
    <n v="5"/>
    <n v="16.600000000000001"/>
    <s v="Approved"/>
    <x v="0"/>
    <s v="Delayed"/>
    <s v="Mumbai"/>
    <s v="Karnataka"/>
    <s v="Female"/>
    <n v="3.8632034596644979E-2"/>
    <x v="0"/>
    <s v="Medium income"/>
    <x v="1"/>
  </r>
  <r>
    <s v="L108281"/>
    <s v="C52717"/>
    <s v="2024-05-01"/>
    <n v="1465751"/>
    <x v="2"/>
    <n v="7.85"/>
    <n v="60"/>
    <n v="197059"/>
    <x v="2"/>
    <n v="459"/>
    <n v="4"/>
    <n v="50.5"/>
    <s v="Pending"/>
    <x v="1"/>
    <s v="Delayed"/>
    <s v="Mumbai"/>
    <s v="Delhi"/>
    <s v="Female"/>
    <n v="0.13444234389060625"/>
    <x v="0"/>
    <s v="High income"/>
    <x v="0"/>
  </r>
  <r>
    <s v="L108282"/>
    <s v="C51410"/>
    <s v="2024-03-01"/>
    <n v="827905"/>
    <x v="1"/>
    <n v="13.08"/>
    <n v="24"/>
    <n v="46591"/>
    <x v="0"/>
    <n v="644"/>
    <n v="1"/>
    <n v="27.1"/>
    <s v="Approved"/>
    <x v="0"/>
    <s v="On Time"/>
    <s v="Chennai"/>
    <s v="Maharashtra"/>
    <s v="Female"/>
    <n v="5.6275780433745419E-2"/>
    <x v="0"/>
    <s v="Medium income"/>
    <x v="3"/>
  </r>
  <r>
    <s v="L108283"/>
    <s v="C52025"/>
    <s v="2024-01-15"/>
    <n v="1181105"/>
    <x v="1"/>
    <n v="18.62"/>
    <n v="12"/>
    <n v="87194"/>
    <x v="1"/>
    <n v="642"/>
    <n v="2"/>
    <n v="15.6"/>
    <s v="Approved"/>
    <x v="0"/>
    <s v="Delayed"/>
    <s v="Delhi"/>
    <s v="Karnataka"/>
    <s v="Female"/>
    <n v="7.382408845953578E-2"/>
    <x v="0"/>
    <s v="High income"/>
    <x v="3"/>
  </r>
  <r>
    <s v="L108284"/>
    <s v="C50021"/>
    <s v="2024-03-22"/>
    <n v="1859198"/>
    <x v="3"/>
    <n v="15.69"/>
    <n v="36"/>
    <n v="151413"/>
    <x v="3"/>
    <n v="449"/>
    <n v="3"/>
    <n v="32"/>
    <s v="Pending"/>
    <x v="1"/>
    <s v="Missed"/>
    <s v="Chennai"/>
    <s v="Karnataka"/>
    <s v="Female"/>
    <n v="8.1439954216818225E-2"/>
    <x v="0"/>
    <s v="High income"/>
    <x v="0"/>
  </r>
  <r>
    <s v="L108285"/>
    <s v="C50678"/>
    <s v="2023-07-17"/>
    <n v="994482"/>
    <x v="3"/>
    <n v="12.19"/>
    <n v="24"/>
    <n v="180805"/>
    <x v="2"/>
    <n v="586"/>
    <n v="3"/>
    <n v="11.6"/>
    <s v="Approved"/>
    <x v="1"/>
    <s v="On Time"/>
    <s v="Hyderabad"/>
    <s v="Tamil Nadu"/>
    <s v="Female"/>
    <n v="0.18180821774551978"/>
    <x v="0"/>
    <s v="High income"/>
    <x v="3"/>
  </r>
  <r>
    <s v="L108286"/>
    <s v="C50308"/>
    <s v="2023-12-29"/>
    <n v="1352400"/>
    <x v="0"/>
    <n v="19.84"/>
    <n v="36"/>
    <n v="166663"/>
    <x v="3"/>
    <n v="762"/>
    <n v="4"/>
    <n v="52.3"/>
    <s v="Rejected"/>
    <x v="0"/>
    <s v="On Time"/>
    <s v="Bangalore"/>
    <s v="Tamil Nadu"/>
    <s v="Male"/>
    <n v="0.12323498964803313"/>
    <x v="0"/>
    <s v="High income"/>
    <x v="2"/>
  </r>
  <r>
    <s v="L108287"/>
    <s v="C52832"/>
    <s v="2024-08-20"/>
    <n v="968005"/>
    <x v="4"/>
    <n v="20.93"/>
    <n v="12"/>
    <n v="120686"/>
    <x v="0"/>
    <n v="655"/>
    <n v="1"/>
    <n v="42.6"/>
    <s v="Approved"/>
    <x v="0"/>
    <s v="On Time"/>
    <s v="Delhi"/>
    <s v="Telangana"/>
    <s v="Male"/>
    <n v="0.12467497585239745"/>
    <x v="0"/>
    <s v="High income"/>
    <x v="1"/>
  </r>
  <r>
    <s v="L108288"/>
    <s v="C52326"/>
    <s v="2024-12-13"/>
    <n v="551703"/>
    <x v="2"/>
    <n v="14.25"/>
    <n v="60"/>
    <n v="106827"/>
    <x v="0"/>
    <n v="460"/>
    <n v="0"/>
    <n v="6"/>
    <s v="Pending"/>
    <x v="0"/>
    <s v="Delayed"/>
    <s v="Delhi"/>
    <s v="Karnataka"/>
    <s v="Female"/>
    <n v="0.1936313560013268"/>
    <x v="0"/>
    <s v="High income"/>
    <x v="0"/>
  </r>
  <r>
    <s v="L108289"/>
    <s v="C51293"/>
    <s v="2023-11-21"/>
    <n v="1795646"/>
    <x v="4"/>
    <n v="13.01"/>
    <n v="60"/>
    <n v="191355"/>
    <x v="1"/>
    <n v="624"/>
    <n v="5"/>
    <n v="50.6"/>
    <s v="Pending"/>
    <x v="0"/>
    <s v="Missed"/>
    <s v="Mumbai"/>
    <s v="Telangana"/>
    <s v="Female"/>
    <n v="0.1065661049004091"/>
    <x v="0"/>
    <s v="High income"/>
    <x v="3"/>
  </r>
  <r>
    <s v="L108290"/>
    <s v="C51748"/>
    <s v="2023-10-02"/>
    <n v="1794196"/>
    <x v="4"/>
    <n v="12.83"/>
    <n v="60"/>
    <n v="148484"/>
    <x v="0"/>
    <n v="522"/>
    <n v="1"/>
    <n v="15.4"/>
    <s v="Pending"/>
    <x v="0"/>
    <s v="Delayed"/>
    <s v="Hyderabad"/>
    <s v="Karnataka"/>
    <s v="Male"/>
    <n v="8.2757959554028662E-2"/>
    <x v="0"/>
    <s v="High income"/>
    <x v="0"/>
  </r>
  <r>
    <s v="L108291"/>
    <s v="C51455"/>
    <s v="2023-07-23"/>
    <n v="344121"/>
    <x v="2"/>
    <n v="17.809999999999999"/>
    <n v="60"/>
    <n v="111904"/>
    <x v="2"/>
    <n v="400"/>
    <n v="3"/>
    <n v="40.4"/>
    <s v="Pending"/>
    <x v="1"/>
    <s v="Missed"/>
    <s v="Delhi"/>
    <s v="Tamil Nadu"/>
    <s v="Female"/>
    <n v="0.32518794261320871"/>
    <x v="0"/>
    <s v="High income"/>
    <x v="0"/>
  </r>
  <r>
    <s v="L108292"/>
    <s v="C52107"/>
    <s v="2023-04-06"/>
    <n v="672822"/>
    <x v="3"/>
    <n v="13.36"/>
    <n v="60"/>
    <n v="123207"/>
    <x v="0"/>
    <n v="827"/>
    <n v="2"/>
    <n v="19.899999999999999"/>
    <s v="Approved"/>
    <x v="0"/>
    <s v="Missed"/>
    <s v="Hyderabad"/>
    <s v="Telangana"/>
    <s v="Female"/>
    <n v="0.18311975529932137"/>
    <x v="0"/>
    <s v="High income"/>
    <x v="2"/>
  </r>
  <r>
    <s v="L108293"/>
    <s v="C52755"/>
    <s v="2023-03-23"/>
    <n v="1455450"/>
    <x v="0"/>
    <n v="14.06"/>
    <n v="12"/>
    <n v="41459"/>
    <x v="3"/>
    <n v="814"/>
    <n v="3"/>
    <n v="50.3"/>
    <s v="Pending"/>
    <x v="0"/>
    <s v="Missed"/>
    <s v="Mumbai"/>
    <s v="Maharashtra"/>
    <s v="Male"/>
    <n v="2.8485348174104228E-2"/>
    <x v="0"/>
    <s v="Medium income"/>
    <x v="2"/>
  </r>
  <r>
    <s v="L108294"/>
    <s v="C50623"/>
    <s v="2024-06-21"/>
    <n v="733492"/>
    <x v="4"/>
    <n v="11.58"/>
    <n v="36"/>
    <n v="182542"/>
    <x v="3"/>
    <n v="656"/>
    <n v="2"/>
    <n v="21.1"/>
    <s v="Approved"/>
    <x v="0"/>
    <s v="On Time"/>
    <s v="Chennai"/>
    <s v="Karnataka"/>
    <s v="Female"/>
    <n v="0.24886706330812061"/>
    <x v="0"/>
    <s v="High income"/>
    <x v="1"/>
  </r>
  <r>
    <s v="L108295"/>
    <s v="C52504"/>
    <s v="2023-11-22"/>
    <n v="1150609"/>
    <x v="2"/>
    <n v="12.82"/>
    <n v="36"/>
    <n v="45979"/>
    <x v="2"/>
    <n v="692"/>
    <n v="5"/>
    <n v="21"/>
    <s v="Approved"/>
    <x v="0"/>
    <s v="On Time"/>
    <s v="Delhi"/>
    <s v="Maharashtra"/>
    <s v="Male"/>
    <n v="3.9960577398577619E-2"/>
    <x v="0"/>
    <s v="Medium income"/>
    <x v="1"/>
  </r>
  <r>
    <s v="L108296"/>
    <s v="C52107"/>
    <s v="2023-03-20"/>
    <n v="212601"/>
    <x v="1"/>
    <n v="11.37"/>
    <n v="12"/>
    <n v="66788"/>
    <x v="1"/>
    <n v="782"/>
    <n v="3"/>
    <n v="8.4"/>
    <s v="Approved"/>
    <x v="0"/>
    <s v="Missed"/>
    <s v="Delhi"/>
    <s v="Maharashtra"/>
    <s v="Male"/>
    <n v="0.31414715829182366"/>
    <x v="0"/>
    <s v="Medium income"/>
    <x v="2"/>
  </r>
  <r>
    <s v="L108297"/>
    <s v="C52884"/>
    <s v="2023-06-02"/>
    <n v="1728572"/>
    <x v="0"/>
    <n v="17.29"/>
    <n v="24"/>
    <n v="41545"/>
    <x v="1"/>
    <n v="838"/>
    <n v="2"/>
    <n v="37.700000000000003"/>
    <s v="Approved"/>
    <x v="0"/>
    <s v="On Time"/>
    <s v="Hyderabad"/>
    <s v="Karnataka"/>
    <s v="Female"/>
    <n v="2.4034289575441462E-2"/>
    <x v="0"/>
    <s v="Medium income"/>
    <x v="2"/>
  </r>
  <r>
    <s v="L108298"/>
    <s v="C53309"/>
    <s v="2023-09-09"/>
    <n v="1053605"/>
    <x v="0"/>
    <n v="16.73"/>
    <n v="60"/>
    <n v="141963"/>
    <x v="0"/>
    <n v="383"/>
    <n v="0"/>
    <n v="55.9"/>
    <s v="Rejected"/>
    <x v="1"/>
    <s v="Delayed"/>
    <s v="Chennai"/>
    <s v="Tamil Nadu"/>
    <s v="Female"/>
    <n v="0.13474024895477907"/>
    <x v="0"/>
    <s v="High income"/>
    <x v="0"/>
  </r>
  <r>
    <s v="L108299"/>
    <s v="C50731"/>
    <s v="2024-06-05"/>
    <n v="1660198"/>
    <x v="4"/>
    <n v="13.58"/>
    <n v="24"/>
    <n v="78900"/>
    <x v="0"/>
    <n v="547"/>
    <n v="4"/>
    <n v="55.9"/>
    <s v="Pending"/>
    <x v="1"/>
    <s v="Delayed"/>
    <s v="Delhi"/>
    <s v="Telangana"/>
    <s v="Female"/>
    <n v="4.7524451902724855E-2"/>
    <x v="0"/>
    <s v="High income"/>
    <x v="0"/>
  </r>
  <r>
    <s v="L108300"/>
    <s v="C50015"/>
    <s v="2024-03-29"/>
    <n v="458557"/>
    <x v="3"/>
    <n v="13.2"/>
    <n v="24"/>
    <n v="34095"/>
    <x v="3"/>
    <n v="634"/>
    <n v="1"/>
    <n v="58"/>
    <s v="Rejected"/>
    <x v="0"/>
    <s v="Missed"/>
    <s v="Delhi"/>
    <s v="Maharashtra"/>
    <s v="Female"/>
    <n v="7.4352806739402075E-2"/>
    <x v="0"/>
    <s v="Medium income"/>
    <x v="3"/>
  </r>
  <r>
    <s v="L108301"/>
    <s v="C50103"/>
    <s v="2024-01-28"/>
    <n v="1988255"/>
    <x v="1"/>
    <n v="20.28"/>
    <n v="12"/>
    <n v="84550"/>
    <x v="0"/>
    <n v="779"/>
    <n v="1"/>
    <n v="44.5"/>
    <s v="Approved"/>
    <x v="0"/>
    <s v="On Time"/>
    <s v="Bangalore"/>
    <s v="Maharashtra"/>
    <s v="Male"/>
    <n v="4.2524726456113528E-2"/>
    <x v="0"/>
    <s v="High income"/>
    <x v="2"/>
  </r>
  <r>
    <s v="L108302"/>
    <s v="C50852"/>
    <s v="2023-03-01"/>
    <n v="203871"/>
    <x v="4"/>
    <n v="21.66"/>
    <n v="36"/>
    <n v="163287"/>
    <x v="2"/>
    <n v="754"/>
    <n v="2"/>
    <n v="6.7"/>
    <s v="Approved"/>
    <x v="1"/>
    <s v="On Time"/>
    <s v="Bangalore"/>
    <s v="Tamil Nadu"/>
    <s v="Male"/>
    <n v="0.8009329428903571"/>
    <x v="0"/>
    <s v="High income"/>
    <x v="2"/>
  </r>
  <r>
    <s v="L108303"/>
    <s v="C50793"/>
    <s v="2024-10-07"/>
    <n v="568129"/>
    <x v="3"/>
    <n v="9.24"/>
    <n v="60"/>
    <n v="73592"/>
    <x v="0"/>
    <n v="383"/>
    <n v="3"/>
    <n v="52.6"/>
    <s v="Rejected"/>
    <x v="0"/>
    <s v="Delayed"/>
    <s v="Delhi"/>
    <s v="Tamil Nadu"/>
    <s v="Male"/>
    <n v="0.1295339614770589"/>
    <x v="0"/>
    <s v="High income"/>
    <x v="0"/>
  </r>
  <r>
    <s v="L108304"/>
    <s v="C51577"/>
    <s v="2024-10-17"/>
    <n v="1181286"/>
    <x v="3"/>
    <n v="21.06"/>
    <n v="24"/>
    <n v="30964"/>
    <x v="0"/>
    <n v="641"/>
    <n v="3"/>
    <n v="45.4"/>
    <s v="Approved"/>
    <x v="0"/>
    <s v="Missed"/>
    <s v="Hyderabad"/>
    <s v="Tamil Nadu"/>
    <s v="Female"/>
    <n v="2.6212111207616108E-2"/>
    <x v="0"/>
    <s v="Medium income"/>
    <x v="3"/>
  </r>
  <r>
    <s v="L108305"/>
    <s v="C50029"/>
    <s v="2023-11-20"/>
    <n v="553778"/>
    <x v="4"/>
    <n v="22.25"/>
    <n v="60"/>
    <n v="56384"/>
    <x v="0"/>
    <n v="394"/>
    <n v="1"/>
    <n v="38.799999999999997"/>
    <s v="Rejected"/>
    <x v="1"/>
    <s v="On Time"/>
    <s v="Chennai"/>
    <s v="Karnataka"/>
    <s v="Female"/>
    <n v="0.10181697358869439"/>
    <x v="0"/>
    <s v="Medium income"/>
    <x v="0"/>
  </r>
  <r>
    <s v="L108306"/>
    <s v="C53384"/>
    <s v="2023-08-01"/>
    <n v="50521"/>
    <x v="2"/>
    <n v="21.38"/>
    <n v="12"/>
    <n v="112327"/>
    <x v="3"/>
    <n v="672"/>
    <n v="0"/>
    <n v="8.1"/>
    <s v="Approved"/>
    <x v="0"/>
    <s v="Delayed"/>
    <s v="Delhi"/>
    <s v="Tamil Nadu"/>
    <s v="Female"/>
    <n v="2.2233724589774551"/>
    <x v="1"/>
    <s v="High income"/>
    <x v="1"/>
  </r>
  <r>
    <s v="L108307"/>
    <s v="C51778"/>
    <s v="2023-09-24"/>
    <n v="970349"/>
    <x v="2"/>
    <n v="8.85"/>
    <n v="36"/>
    <n v="161505"/>
    <x v="3"/>
    <n v="633"/>
    <n v="2"/>
    <n v="51.6"/>
    <s v="Pending"/>
    <x v="0"/>
    <s v="Missed"/>
    <s v="Bangalore"/>
    <s v="Karnataka"/>
    <s v="Female"/>
    <n v="0.16644011587583438"/>
    <x v="0"/>
    <s v="High income"/>
    <x v="3"/>
  </r>
  <r>
    <s v="L108308"/>
    <s v="C52130"/>
    <s v="2024-07-24"/>
    <n v="1639421"/>
    <x v="1"/>
    <n v="22.06"/>
    <n v="36"/>
    <n v="125920"/>
    <x v="1"/>
    <n v="452"/>
    <n v="3"/>
    <n v="46.8"/>
    <s v="Rejected"/>
    <x v="1"/>
    <s v="Delayed"/>
    <s v="Chennai"/>
    <s v="Tamil Nadu"/>
    <s v="Female"/>
    <n v="7.6807604636026983E-2"/>
    <x v="0"/>
    <s v="High income"/>
    <x v="0"/>
  </r>
  <r>
    <s v="L108309"/>
    <s v="C51161"/>
    <s v="2024-02-27"/>
    <n v="1538295"/>
    <x v="0"/>
    <n v="9.4"/>
    <n v="24"/>
    <n v="144540"/>
    <x v="1"/>
    <n v="592"/>
    <n v="2"/>
    <n v="11.2"/>
    <s v="Approved"/>
    <x v="1"/>
    <s v="Missed"/>
    <s v="Chennai"/>
    <s v="Tamil Nadu"/>
    <s v="Female"/>
    <n v="9.3961171296792878E-2"/>
    <x v="0"/>
    <s v="High income"/>
    <x v="3"/>
  </r>
  <r>
    <s v="L108310"/>
    <s v="C52529"/>
    <s v="2024-11-11"/>
    <n v="26507"/>
    <x v="3"/>
    <n v="8.8699999999999992"/>
    <n v="24"/>
    <n v="114597"/>
    <x v="0"/>
    <n v="636"/>
    <n v="3"/>
    <n v="17.899999999999999"/>
    <s v="Approved"/>
    <x v="0"/>
    <s v="On Time"/>
    <s v="Bangalore"/>
    <s v="Tamil Nadu"/>
    <s v="Female"/>
    <n v="4.3232730976723133"/>
    <x v="2"/>
    <s v="High income"/>
    <x v="3"/>
  </r>
  <r>
    <s v="L108311"/>
    <s v="C51355"/>
    <s v="2024-04-15"/>
    <n v="569361"/>
    <x v="4"/>
    <n v="8.43"/>
    <n v="12"/>
    <n v="31888"/>
    <x v="3"/>
    <n v="327"/>
    <n v="2"/>
    <n v="46.3"/>
    <s v="Pending"/>
    <x v="1"/>
    <s v="Delayed"/>
    <s v="Hyderabad"/>
    <s v="Delhi"/>
    <s v="Female"/>
    <n v="5.6006646047059773E-2"/>
    <x v="0"/>
    <s v="Medium income"/>
    <x v="0"/>
  </r>
  <r>
    <s v="L108312"/>
    <s v="C52489"/>
    <s v="2023-11-03"/>
    <n v="1199518"/>
    <x v="0"/>
    <n v="11.86"/>
    <n v="12"/>
    <n v="158288"/>
    <x v="1"/>
    <n v="379"/>
    <n v="0"/>
    <n v="34.9"/>
    <s v="Pending"/>
    <x v="1"/>
    <s v="Missed"/>
    <s v="Chennai"/>
    <s v="Tamil Nadu"/>
    <s v="Male"/>
    <n v="0.13195967046763785"/>
    <x v="0"/>
    <s v="High income"/>
    <x v="0"/>
  </r>
  <r>
    <s v="L108313"/>
    <s v="C50515"/>
    <s v="2023-05-04"/>
    <n v="990647"/>
    <x v="4"/>
    <n v="8.57"/>
    <n v="36"/>
    <n v="185537"/>
    <x v="2"/>
    <n v="410"/>
    <n v="0"/>
    <n v="20.5"/>
    <s v="Pending"/>
    <x v="1"/>
    <s v="Missed"/>
    <s v="Bangalore"/>
    <s v="Maharashtra"/>
    <s v="Female"/>
    <n v="0.18728871131694741"/>
    <x v="0"/>
    <s v="High income"/>
    <x v="0"/>
  </r>
  <r>
    <s v="L108314"/>
    <s v="C50689"/>
    <s v="2023-11-29"/>
    <n v="1904845"/>
    <x v="1"/>
    <n v="16.04"/>
    <n v="24"/>
    <n v="119042"/>
    <x v="0"/>
    <n v="626"/>
    <n v="3"/>
    <n v="29.1"/>
    <s v="Approved"/>
    <x v="0"/>
    <s v="Missed"/>
    <s v="Mumbai"/>
    <s v="Delhi"/>
    <s v="Male"/>
    <n v="6.2494323685129236E-2"/>
    <x v="0"/>
    <s v="High income"/>
    <x v="3"/>
  </r>
  <r>
    <s v="L108315"/>
    <s v="C50134"/>
    <s v="2024-09-18"/>
    <n v="1017292"/>
    <x v="4"/>
    <n v="17.54"/>
    <n v="60"/>
    <n v="151702"/>
    <x v="1"/>
    <n v="748"/>
    <n v="1"/>
    <n v="28.1"/>
    <s v="Approved"/>
    <x v="0"/>
    <s v="Missed"/>
    <s v="Chennai"/>
    <s v="Karnataka"/>
    <s v="Male"/>
    <n v="0.14912335887827682"/>
    <x v="0"/>
    <s v="High income"/>
    <x v="1"/>
  </r>
  <r>
    <s v="L108316"/>
    <s v="C52258"/>
    <s v="2023-03-22"/>
    <n v="538213"/>
    <x v="1"/>
    <n v="10.56"/>
    <n v="24"/>
    <n v="135200"/>
    <x v="1"/>
    <n v="335"/>
    <n v="0"/>
    <n v="30.4"/>
    <s v="Pending"/>
    <x v="1"/>
    <s v="On Time"/>
    <s v="Chennai"/>
    <s v="Karnataka"/>
    <s v="Female"/>
    <n v="0.25120166179560882"/>
    <x v="0"/>
    <s v="High income"/>
    <x v="0"/>
  </r>
  <r>
    <s v="L108317"/>
    <s v="C51996"/>
    <s v="2023-04-21"/>
    <n v="173627"/>
    <x v="2"/>
    <n v="15.05"/>
    <n v="12"/>
    <n v="143379"/>
    <x v="2"/>
    <n v="352"/>
    <n v="3"/>
    <n v="38.799999999999997"/>
    <s v="Rejected"/>
    <x v="0"/>
    <s v="Missed"/>
    <s v="Hyderabad"/>
    <s v="Delhi"/>
    <s v="Male"/>
    <n v="0.82578746393130098"/>
    <x v="0"/>
    <s v="High income"/>
    <x v="0"/>
  </r>
  <r>
    <s v="L108318"/>
    <s v="C52768"/>
    <s v="2023-08-28"/>
    <n v="947626"/>
    <x v="0"/>
    <n v="9.68"/>
    <n v="24"/>
    <n v="140054"/>
    <x v="1"/>
    <n v="782"/>
    <n v="0"/>
    <n v="52.9"/>
    <s v="Pending"/>
    <x v="0"/>
    <s v="Delayed"/>
    <s v="Chennai"/>
    <s v="Karnataka"/>
    <s v="Male"/>
    <n v="0.14779459406981235"/>
    <x v="0"/>
    <s v="High income"/>
    <x v="2"/>
  </r>
  <r>
    <s v="L108319"/>
    <s v="C52807"/>
    <s v="2024-10-04"/>
    <n v="1427521"/>
    <x v="3"/>
    <n v="10.83"/>
    <n v="24"/>
    <n v="59828"/>
    <x v="2"/>
    <n v="658"/>
    <n v="4"/>
    <n v="44"/>
    <s v="Approved"/>
    <x v="0"/>
    <s v="On Time"/>
    <s v="Bangalore"/>
    <s v="Karnataka"/>
    <s v="Male"/>
    <n v="4.191041672942114E-2"/>
    <x v="0"/>
    <s v="Medium income"/>
    <x v="1"/>
  </r>
  <r>
    <s v="L108320"/>
    <s v="C51963"/>
    <s v="2023-03-18"/>
    <n v="495752"/>
    <x v="4"/>
    <n v="21.29"/>
    <n v="60"/>
    <n v="190939"/>
    <x v="2"/>
    <n v="397"/>
    <n v="5"/>
    <n v="56.8"/>
    <s v="Pending"/>
    <x v="1"/>
    <s v="On Time"/>
    <s v="Delhi"/>
    <s v="Karnataka"/>
    <s v="Female"/>
    <n v="0.38515023640852686"/>
    <x v="0"/>
    <s v="High income"/>
    <x v="0"/>
  </r>
  <r>
    <s v="L108321"/>
    <s v="C52113"/>
    <s v="2024-08-26"/>
    <n v="401363"/>
    <x v="1"/>
    <n v="14.22"/>
    <n v="12"/>
    <n v="57691"/>
    <x v="1"/>
    <n v="372"/>
    <n v="5"/>
    <n v="13"/>
    <s v="Pending"/>
    <x v="1"/>
    <s v="Delayed"/>
    <s v="Bangalore"/>
    <s v="Karnataka"/>
    <s v="Male"/>
    <n v="0.14373771374042948"/>
    <x v="0"/>
    <s v="Medium income"/>
    <x v="0"/>
  </r>
  <r>
    <s v="L108322"/>
    <s v="C50243"/>
    <s v="2024-10-11"/>
    <n v="1012692"/>
    <x v="0"/>
    <n v="8.81"/>
    <n v="36"/>
    <n v="70076"/>
    <x v="1"/>
    <n v="787"/>
    <n v="2"/>
    <n v="5.3"/>
    <s v="Approved"/>
    <x v="0"/>
    <s v="On Time"/>
    <s v="Mumbai"/>
    <s v="Karnataka"/>
    <s v="Male"/>
    <n v="6.9197742255295791E-2"/>
    <x v="0"/>
    <s v="High income"/>
    <x v="2"/>
  </r>
  <r>
    <s v="L108323"/>
    <s v="C51880"/>
    <s v="2024-06-19"/>
    <n v="1999646"/>
    <x v="2"/>
    <n v="16.510000000000002"/>
    <n v="60"/>
    <n v="68141"/>
    <x v="0"/>
    <n v="610"/>
    <n v="3"/>
    <n v="53.8"/>
    <s v="Pending"/>
    <x v="0"/>
    <s v="Missed"/>
    <s v="Delhi"/>
    <s v="Karnataka"/>
    <s v="Female"/>
    <n v="3.4076531546083658E-2"/>
    <x v="0"/>
    <s v="Medium income"/>
    <x v="3"/>
  </r>
  <r>
    <s v="L108324"/>
    <s v="C51256"/>
    <s v="2024-05-25"/>
    <n v="989063"/>
    <x v="0"/>
    <n v="13.59"/>
    <n v="60"/>
    <n v="178213"/>
    <x v="1"/>
    <n v="412"/>
    <n v="0"/>
    <n v="31.7"/>
    <s v="Pending"/>
    <x v="1"/>
    <s v="Delayed"/>
    <s v="Hyderabad"/>
    <s v="Tamil Nadu"/>
    <s v="Male"/>
    <n v="0.1801836687855071"/>
    <x v="0"/>
    <s v="High income"/>
    <x v="0"/>
  </r>
  <r>
    <s v="L108325"/>
    <s v="C51962"/>
    <s v="2023-05-15"/>
    <n v="64573"/>
    <x v="2"/>
    <n v="12.81"/>
    <n v="24"/>
    <n v="109982"/>
    <x v="1"/>
    <n v="305"/>
    <n v="0"/>
    <n v="34.9"/>
    <s v="Rejected"/>
    <x v="1"/>
    <s v="Missed"/>
    <s v="Delhi"/>
    <s v="Tamil Nadu"/>
    <s v="Male"/>
    <n v="1.7032196119120995"/>
    <x v="1"/>
    <s v="High income"/>
    <x v="0"/>
  </r>
  <r>
    <s v="L108326"/>
    <s v="C52511"/>
    <s v="2024-10-11"/>
    <n v="945245"/>
    <x v="3"/>
    <n v="12.24"/>
    <n v="60"/>
    <n v="49936"/>
    <x v="0"/>
    <n v="547"/>
    <n v="3"/>
    <n v="38.799999999999997"/>
    <s v="Pending"/>
    <x v="1"/>
    <s v="Missed"/>
    <s v="Delhi"/>
    <s v="Telangana"/>
    <s v="Male"/>
    <n v="5.2828631730397937E-2"/>
    <x v="0"/>
    <s v="Medium income"/>
    <x v="0"/>
  </r>
  <r>
    <s v="L108327"/>
    <s v="C53399"/>
    <s v="2024-11-07"/>
    <n v="1786528"/>
    <x v="3"/>
    <n v="15.14"/>
    <n v="24"/>
    <n v="199232"/>
    <x v="3"/>
    <n v="561"/>
    <n v="3"/>
    <n v="7.5"/>
    <s v="Pending"/>
    <x v="1"/>
    <s v="Missed"/>
    <s v="Mumbai"/>
    <s v="Delhi"/>
    <s v="Female"/>
    <n v="0.11151910297515628"/>
    <x v="0"/>
    <s v="High income"/>
    <x v="3"/>
  </r>
  <r>
    <s v="L108328"/>
    <s v="C51148"/>
    <s v="2023-03-27"/>
    <n v="1091991"/>
    <x v="0"/>
    <n v="22.11"/>
    <n v="60"/>
    <n v="136220"/>
    <x v="1"/>
    <n v="711"/>
    <n v="2"/>
    <n v="55.5"/>
    <s v="Rejected"/>
    <x v="0"/>
    <s v="Delayed"/>
    <s v="Chennai"/>
    <s v="Telangana"/>
    <s v="Male"/>
    <n v="0.12474461785857209"/>
    <x v="0"/>
    <s v="High income"/>
    <x v="1"/>
  </r>
  <r>
    <s v="L108329"/>
    <s v="C53428"/>
    <s v="2024-10-08"/>
    <n v="353607"/>
    <x v="3"/>
    <n v="22.26"/>
    <n v="12"/>
    <n v="101950"/>
    <x v="2"/>
    <n v="578"/>
    <n v="1"/>
    <n v="12.1"/>
    <s v="Pending"/>
    <x v="1"/>
    <s v="On Time"/>
    <s v="Mumbai"/>
    <s v="Karnataka"/>
    <s v="Male"/>
    <n v="0.28831442816460079"/>
    <x v="0"/>
    <s v="High income"/>
    <x v="3"/>
  </r>
  <r>
    <s v="L108330"/>
    <s v="C50931"/>
    <s v="2024-08-16"/>
    <n v="610419"/>
    <x v="3"/>
    <n v="19.62"/>
    <n v="12"/>
    <n v="32198"/>
    <x v="2"/>
    <n v="802"/>
    <n v="1"/>
    <n v="24.7"/>
    <s v="Approved"/>
    <x v="0"/>
    <s v="Delayed"/>
    <s v="Chennai"/>
    <s v="Maharashtra"/>
    <s v="Male"/>
    <n v="5.2747375163617119E-2"/>
    <x v="0"/>
    <s v="Medium income"/>
    <x v="2"/>
  </r>
  <r>
    <s v="L108331"/>
    <s v="C51632"/>
    <s v="2023-01-29"/>
    <n v="999723"/>
    <x v="0"/>
    <n v="12.21"/>
    <n v="36"/>
    <n v="141773"/>
    <x v="1"/>
    <n v="838"/>
    <n v="1"/>
    <n v="32.700000000000003"/>
    <s v="Approved"/>
    <x v="0"/>
    <s v="Missed"/>
    <s v="Chennai"/>
    <s v="Maharashtra"/>
    <s v="Male"/>
    <n v="0.1418122820021146"/>
    <x v="0"/>
    <s v="High income"/>
    <x v="2"/>
  </r>
  <r>
    <s v="L108332"/>
    <s v="C52185"/>
    <s v="2023-07-19"/>
    <n v="929886"/>
    <x v="3"/>
    <n v="16.14"/>
    <n v="60"/>
    <n v="163746"/>
    <x v="1"/>
    <n v="830"/>
    <n v="4"/>
    <n v="58.6"/>
    <s v="Rejected"/>
    <x v="0"/>
    <s v="On Time"/>
    <s v="Mumbai"/>
    <s v="Delhi"/>
    <s v="Male"/>
    <n v="0.17609255328072473"/>
    <x v="0"/>
    <s v="High income"/>
    <x v="2"/>
  </r>
  <r>
    <s v="L108333"/>
    <s v="C51169"/>
    <s v="2023-10-21"/>
    <n v="1754100"/>
    <x v="1"/>
    <n v="21.83"/>
    <n v="60"/>
    <n v="146202"/>
    <x v="0"/>
    <n v="697"/>
    <n v="0"/>
    <n v="38.299999999999997"/>
    <s v="Approved"/>
    <x v="0"/>
    <s v="Missed"/>
    <s v="Chennai"/>
    <s v="Maharashtra"/>
    <s v="Male"/>
    <n v="8.3348725842312302E-2"/>
    <x v="0"/>
    <s v="High income"/>
    <x v="1"/>
  </r>
  <r>
    <s v="L108334"/>
    <s v="C50429"/>
    <s v="2023-03-16"/>
    <n v="1022644"/>
    <x v="1"/>
    <n v="13.99"/>
    <n v="24"/>
    <n v="116788"/>
    <x v="1"/>
    <n v="503"/>
    <n v="2"/>
    <n v="33.799999999999997"/>
    <s v="Pending"/>
    <x v="0"/>
    <s v="Delayed"/>
    <s v="Mumbai"/>
    <s v="Delhi"/>
    <s v="Male"/>
    <n v="0.11420200969252252"/>
    <x v="0"/>
    <s v="High income"/>
    <x v="0"/>
  </r>
  <r>
    <s v="L108335"/>
    <s v="C52564"/>
    <s v="2023-09-06"/>
    <n v="731994"/>
    <x v="2"/>
    <n v="22.3"/>
    <n v="24"/>
    <n v="77270"/>
    <x v="3"/>
    <n v="687"/>
    <n v="0"/>
    <n v="42.8"/>
    <s v="Approved"/>
    <x v="0"/>
    <s v="Delayed"/>
    <s v="Mumbai"/>
    <s v="Maharashtra"/>
    <s v="Male"/>
    <n v="0.10556097454350719"/>
    <x v="0"/>
    <s v="High income"/>
    <x v="1"/>
  </r>
  <r>
    <s v="L108336"/>
    <s v="C51896"/>
    <s v="2024-10-28"/>
    <n v="418355"/>
    <x v="2"/>
    <n v="9.0399999999999991"/>
    <n v="60"/>
    <n v="108616"/>
    <x v="2"/>
    <n v="533"/>
    <n v="3"/>
    <n v="55.2"/>
    <s v="Rejected"/>
    <x v="0"/>
    <s v="Missed"/>
    <s v="Mumbai"/>
    <s v="Maharashtra"/>
    <s v="Female"/>
    <n v="0.25962639385211123"/>
    <x v="0"/>
    <s v="High income"/>
    <x v="0"/>
  </r>
  <r>
    <s v="L108337"/>
    <s v="C50360"/>
    <s v="2023-08-08"/>
    <n v="1357946"/>
    <x v="0"/>
    <n v="18.77"/>
    <n v="36"/>
    <n v="57686"/>
    <x v="2"/>
    <n v="507"/>
    <n v="3"/>
    <n v="32.5"/>
    <s v="Rejected"/>
    <x v="0"/>
    <s v="On Time"/>
    <s v="Bangalore"/>
    <s v="Delhi"/>
    <s v="Female"/>
    <n v="4.2480334269551216E-2"/>
    <x v="0"/>
    <s v="Medium income"/>
    <x v="0"/>
  </r>
  <r>
    <s v="L108338"/>
    <s v="C50256"/>
    <s v="2023-09-23"/>
    <n v="628851"/>
    <x v="2"/>
    <n v="7.73"/>
    <n v="60"/>
    <n v="175893"/>
    <x v="3"/>
    <n v="334"/>
    <n v="0"/>
    <n v="15.1"/>
    <s v="Rejected"/>
    <x v="0"/>
    <s v="Missed"/>
    <s v="Delhi"/>
    <s v="Tamil Nadu"/>
    <s v="Male"/>
    <n v="0.27970536740817775"/>
    <x v="0"/>
    <s v="High income"/>
    <x v="0"/>
  </r>
  <r>
    <s v="L108339"/>
    <s v="C53386"/>
    <s v="2023-11-10"/>
    <n v="1928960"/>
    <x v="1"/>
    <n v="22.03"/>
    <n v="36"/>
    <n v="159680"/>
    <x v="2"/>
    <n v="448"/>
    <n v="3"/>
    <n v="9.6"/>
    <s v="Rejected"/>
    <x v="0"/>
    <s v="On Time"/>
    <s v="Delhi"/>
    <s v="Maharashtra"/>
    <s v="Male"/>
    <n v="8.2780358327803588E-2"/>
    <x v="0"/>
    <s v="High income"/>
    <x v="0"/>
  </r>
  <r>
    <s v="L108340"/>
    <s v="C50940"/>
    <s v="2023-11-23"/>
    <n v="1889628"/>
    <x v="1"/>
    <n v="17.28"/>
    <n v="36"/>
    <n v="65293"/>
    <x v="2"/>
    <n v="814"/>
    <n v="0"/>
    <n v="33.1"/>
    <s v="Approved"/>
    <x v="0"/>
    <s v="On Time"/>
    <s v="Hyderabad"/>
    <s v="Maharashtra"/>
    <s v="Female"/>
    <n v="3.4553361825713842E-2"/>
    <x v="0"/>
    <s v="Medium income"/>
    <x v="2"/>
  </r>
  <r>
    <s v="L108341"/>
    <s v="C50590"/>
    <s v="2023-09-23"/>
    <n v="1607379"/>
    <x v="0"/>
    <n v="17.260000000000002"/>
    <n v="12"/>
    <n v="28526"/>
    <x v="3"/>
    <n v="430"/>
    <n v="3"/>
    <n v="35.200000000000003"/>
    <s v="Rejected"/>
    <x v="1"/>
    <s v="Missed"/>
    <s v="Hyderabad"/>
    <s v="Maharashtra"/>
    <s v="Female"/>
    <n v="1.7746903499423594E-2"/>
    <x v="0"/>
    <s v="Low income"/>
    <x v="0"/>
  </r>
  <r>
    <s v="L108342"/>
    <s v="C53016"/>
    <s v="2024-07-29"/>
    <n v="736937"/>
    <x v="1"/>
    <n v="7.98"/>
    <n v="36"/>
    <n v="162841"/>
    <x v="0"/>
    <n v="824"/>
    <n v="4"/>
    <n v="9"/>
    <s v="Approved"/>
    <x v="0"/>
    <s v="On Time"/>
    <s v="Bangalore"/>
    <s v="Karnataka"/>
    <s v="Male"/>
    <n v="0.22097004221527755"/>
    <x v="0"/>
    <s v="High income"/>
    <x v="2"/>
  </r>
  <r>
    <s v="L108343"/>
    <s v="C52703"/>
    <s v="2023-10-07"/>
    <n v="1804496"/>
    <x v="2"/>
    <n v="20.56"/>
    <n v="12"/>
    <n v="144153"/>
    <x v="0"/>
    <n v="559"/>
    <n v="5"/>
    <n v="47.1"/>
    <s v="Rejected"/>
    <x v="0"/>
    <s v="Missed"/>
    <s v="Hyderabad"/>
    <s v="Tamil Nadu"/>
    <s v="Female"/>
    <n v="7.9885463863594047E-2"/>
    <x v="0"/>
    <s v="High income"/>
    <x v="3"/>
  </r>
  <r>
    <s v="L108344"/>
    <s v="C53281"/>
    <s v="2024-06-21"/>
    <n v="1998865"/>
    <x v="2"/>
    <n v="15.12"/>
    <n v="36"/>
    <n v="22091"/>
    <x v="2"/>
    <n v="667"/>
    <n v="4"/>
    <n v="56.1"/>
    <s v="Rejected"/>
    <x v="0"/>
    <s v="Missed"/>
    <s v="Delhi"/>
    <s v="Delhi"/>
    <s v="Male"/>
    <n v="1.1051771880542207E-2"/>
    <x v="0"/>
    <s v="Low income"/>
    <x v="1"/>
  </r>
  <r>
    <s v="L108345"/>
    <s v="C50037"/>
    <s v="2023-12-22"/>
    <n v="1881755"/>
    <x v="3"/>
    <n v="16.47"/>
    <n v="12"/>
    <n v="155806"/>
    <x v="2"/>
    <n v="523"/>
    <n v="3"/>
    <n v="36.299999999999997"/>
    <s v="Rejected"/>
    <x v="0"/>
    <s v="On Time"/>
    <s v="Delhi"/>
    <s v="Maharashtra"/>
    <s v="Male"/>
    <n v="8.2798238878068614E-2"/>
    <x v="0"/>
    <s v="High income"/>
    <x v="0"/>
  </r>
  <r>
    <s v="L108346"/>
    <s v="C53442"/>
    <s v="2023-08-03"/>
    <n v="313582"/>
    <x v="1"/>
    <n v="17.66"/>
    <n v="36"/>
    <n v="132272"/>
    <x v="2"/>
    <n v="373"/>
    <n v="4"/>
    <n v="6"/>
    <s v="Pending"/>
    <x v="1"/>
    <s v="On Time"/>
    <s v="Mumbai"/>
    <s v="Karnataka"/>
    <s v="Female"/>
    <n v="0.42180992531459077"/>
    <x v="0"/>
    <s v="High income"/>
    <x v="0"/>
  </r>
  <r>
    <s v="L108347"/>
    <s v="C53315"/>
    <s v="2024-06-07"/>
    <n v="1236856"/>
    <x v="3"/>
    <n v="17.920000000000002"/>
    <n v="36"/>
    <n v="116680"/>
    <x v="1"/>
    <n v="773"/>
    <n v="2"/>
    <n v="25.1"/>
    <s v="Approved"/>
    <x v="0"/>
    <s v="Missed"/>
    <s v="Hyderabad"/>
    <s v="Maharashtra"/>
    <s v="Female"/>
    <n v="9.4335961502389931E-2"/>
    <x v="0"/>
    <s v="High income"/>
    <x v="2"/>
  </r>
  <r>
    <s v="L108348"/>
    <s v="C52393"/>
    <s v="2024-02-23"/>
    <n v="1518626"/>
    <x v="0"/>
    <n v="12.66"/>
    <n v="36"/>
    <n v="41006"/>
    <x v="1"/>
    <n v="358"/>
    <n v="5"/>
    <n v="19.2"/>
    <s v="Pending"/>
    <x v="0"/>
    <s v="Missed"/>
    <s v="Bangalore"/>
    <s v="Maharashtra"/>
    <s v="Female"/>
    <n v="2.700204000194913E-2"/>
    <x v="0"/>
    <s v="Medium income"/>
    <x v="0"/>
  </r>
  <r>
    <s v="L108349"/>
    <s v="C51963"/>
    <s v="2024-11-25"/>
    <n v="1590079"/>
    <x v="1"/>
    <n v="20.43"/>
    <n v="36"/>
    <n v="53576"/>
    <x v="0"/>
    <n v="837"/>
    <n v="5"/>
    <n v="12.8"/>
    <s v="Approved"/>
    <x v="0"/>
    <s v="Missed"/>
    <s v="Bangalore"/>
    <s v="Delhi"/>
    <s v="Female"/>
    <n v="3.3693923383680935E-2"/>
    <x v="0"/>
    <s v="Medium income"/>
    <x v="2"/>
  </r>
  <r>
    <s v="L108350"/>
    <s v="C51494"/>
    <s v="2023-06-13"/>
    <n v="852455"/>
    <x v="3"/>
    <n v="8.1999999999999993"/>
    <n v="36"/>
    <n v="40621"/>
    <x v="1"/>
    <n v="315"/>
    <n v="3"/>
    <n v="35.5"/>
    <s v="Pending"/>
    <x v="0"/>
    <s v="Delayed"/>
    <s v="Delhi"/>
    <s v="Tamil Nadu"/>
    <s v="Male"/>
    <n v="4.7651782205512312E-2"/>
    <x v="0"/>
    <s v="Medium income"/>
    <x v="0"/>
  </r>
  <r>
    <s v="L108351"/>
    <s v="C51375"/>
    <s v="2023-03-05"/>
    <n v="1341060"/>
    <x v="1"/>
    <n v="13.6"/>
    <n v="12"/>
    <n v="173916"/>
    <x v="1"/>
    <n v="523"/>
    <n v="1"/>
    <n v="48.2"/>
    <s v="Pending"/>
    <x v="0"/>
    <s v="Delayed"/>
    <s v="Chennai"/>
    <s v="Karnataka"/>
    <s v="Male"/>
    <n v="0.12968547268578587"/>
    <x v="0"/>
    <s v="High income"/>
    <x v="0"/>
  </r>
  <r>
    <s v="L108352"/>
    <s v="C50123"/>
    <s v="2023-06-22"/>
    <n v="910502"/>
    <x v="4"/>
    <n v="14.93"/>
    <n v="60"/>
    <n v="111547"/>
    <x v="0"/>
    <n v="568"/>
    <n v="2"/>
    <n v="34.799999999999997"/>
    <s v="Pending"/>
    <x v="0"/>
    <s v="On Time"/>
    <s v="Delhi"/>
    <s v="Tamil Nadu"/>
    <s v="Male"/>
    <n v="0.12251153759135071"/>
    <x v="0"/>
    <s v="High income"/>
    <x v="3"/>
  </r>
  <r>
    <s v="L108353"/>
    <s v="C51697"/>
    <s v="2023-01-08"/>
    <n v="1321733"/>
    <x v="0"/>
    <n v="19.079999999999998"/>
    <n v="24"/>
    <n v="108745"/>
    <x v="2"/>
    <n v="745"/>
    <n v="4"/>
    <n v="10"/>
    <s v="Approved"/>
    <x v="0"/>
    <s v="On Time"/>
    <s v="Mumbai"/>
    <s v="Tamil Nadu"/>
    <s v="Male"/>
    <n v="8.2274559233975392E-2"/>
    <x v="0"/>
    <s v="High income"/>
    <x v="1"/>
  </r>
  <r>
    <s v="L108354"/>
    <s v="C53174"/>
    <s v="2023-04-28"/>
    <n v="431252"/>
    <x v="1"/>
    <n v="12.51"/>
    <n v="24"/>
    <n v="124774"/>
    <x v="0"/>
    <n v="748"/>
    <n v="4"/>
    <n v="13.9"/>
    <s v="Approved"/>
    <x v="1"/>
    <s v="Missed"/>
    <s v="Bangalore"/>
    <s v="Delhi"/>
    <s v="Male"/>
    <n v="0.2893296726739818"/>
    <x v="0"/>
    <s v="High income"/>
    <x v="1"/>
  </r>
  <r>
    <s v="L108355"/>
    <s v="C51292"/>
    <s v="2023-10-21"/>
    <n v="1618415"/>
    <x v="3"/>
    <n v="13.11"/>
    <n v="24"/>
    <n v="132193"/>
    <x v="0"/>
    <n v="643"/>
    <n v="1"/>
    <n v="24"/>
    <s v="Approved"/>
    <x v="0"/>
    <s v="Delayed"/>
    <s v="Bangalore"/>
    <s v="Telangana"/>
    <s v="Female"/>
    <n v="8.168053311418888E-2"/>
    <x v="0"/>
    <s v="High income"/>
    <x v="3"/>
  </r>
  <r>
    <s v="L108356"/>
    <s v="C50161"/>
    <s v="2023-08-03"/>
    <n v="888721"/>
    <x v="0"/>
    <n v="14.05"/>
    <n v="24"/>
    <n v="50436"/>
    <x v="1"/>
    <n v="345"/>
    <n v="0"/>
    <n v="42.7"/>
    <s v="Pending"/>
    <x v="1"/>
    <s v="On Time"/>
    <s v="Mumbai"/>
    <s v="Maharashtra"/>
    <s v="Female"/>
    <n v="5.6751218886467183E-2"/>
    <x v="0"/>
    <s v="Medium income"/>
    <x v="0"/>
  </r>
  <r>
    <s v="L108357"/>
    <s v="C50510"/>
    <s v="2023-08-19"/>
    <n v="1329898"/>
    <x v="2"/>
    <n v="10.8"/>
    <n v="60"/>
    <n v="46548"/>
    <x v="1"/>
    <n v="818"/>
    <n v="3"/>
    <n v="32.6"/>
    <s v="Approved"/>
    <x v="0"/>
    <s v="Delayed"/>
    <s v="Mumbai"/>
    <s v="Telangana"/>
    <s v="Male"/>
    <n v="3.5001180541665601E-2"/>
    <x v="0"/>
    <s v="Medium income"/>
    <x v="2"/>
  </r>
  <r>
    <s v="L108358"/>
    <s v="C53038"/>
    <s v="2024-10-18"/>
    <n v="1991712"/>
    <x v="0"/>
    <n v="11.73"/>
    <n v="60"/>
    <n v="84590"/>
    <x v="2"/>
    <n v="327"/>
    <n v="0"/>
    <n v="59"/>
    <s v="Rejected"/>
    <x v="0"/>
    <s v="Delayed"/>
    <s v="Delhi"/>
    <s v="Delhi"/>
    <s v="Male"/>
    <n v="4.2470999823267623E-2"/>
    <x v="0"/>
    <s v="High income"/>
    <x v="0"/>
  </r>
  <r>
    <s v="L108359"/>
    <s v="C52616"/>
    <s v="2023-03-30"/>
    <n v="501630"/>
    <x v="2"/>
    <n v="9.93"/>
    <n v="60"/>
    <n v="71750"/>
    <x v="0"/>
    <n v="809"/>
    <n v="3"/>
    <n v="5.3"/>
    <s v="Approved"/>
    <x v="0"/>
    <s v="Delayed"/>
    <s v="Delhi"/>
    <s v="Karnataka"/>
    <s v="Male"/>
    <n v="0.1430337101050575"/>
    <x v="0"/>
    <s v="High income"/>
    <x v="2"/>
  </r>
  <r>
    <s v="L108360"/>
    <s v="C51086"/>
    <s v="2023-06-02"/>
    <n v="570940"/>
    <x v="3"/>
    <n v="22.47"/>
    <n v="12"/>
    <n v="197204"/>
    <x v="1"/>
    <n v="841"/>
    <n v="0"/>
    <n v="54.7"/>
    <s v="Pending"/>
    <x v="0"/>
    <s v="Missed"/>
    <s v="Bangalore"/>
    <s v="Delhi"/>
    <s v="Female"/>
    <n v="0.34540231898273022"/>
    <x v="0"/>
    <s v="High income"/>
    <x v="2"/>
  </r>
  <r>
    <s v="L108361"/>
    <s v="C51749"/>
    <s v="2023-04-27"/>
    <n v="690879"/>
    <x v="3"/>
    <n v="9.81"/>
    <n v="24"/>
    <n v="193901"/>
    <x v="2"/>
    <n v="545"/>
    <n v="0"/>
    <n v="15.3"/>
    <s v="Rejected"/>
    <x v="0"/>
    <s v="Delayed"/>
    <s v="Delhi"/>
    <s v="Maharashtra"/>
    <s v="Male"/>
    <n v="0.28065840762275307"/>
    <x v="0"/>
    <s v="High income"/>
    <x v="0"/>
  </r>
  <r>
    <s v="L108362"/>
    <s v="C51805"/>
    <s v="2023-01-31"/>
    <n v="1105470"/>
    <x v="4"/>
    <n v="19.72"/>
    <n v="60"/>
    <n v="153298"/>
    <x v="3"/>
    <n v="767"/>
    <n v="4"/>
    <n v="23.7"/>
    <s v="Approved"/>
    <x v="0"/>
    <s v="Missed"/>
    <s v="Chennai"/>
    <s v="Tamil Nadu"/>
    <s v="Male"/>
    <n v="0.13867223895718564"/>
    <x v="0"/>
    <s v="High income"/>
    <x v="2"/>
  </r>
  <r>
    <s v="L108363"/>
    <s v="C51376"/>
    <s v="2023-07-15"/>
    <n v="309226"/>
    <x v="4"/>
    <n v="11.37"/>
    <n v="12"/>
    <n v="179318"/>
    <x v="1"/>
    <n v="648"/>
    <n v="4"/>
    <n v="36.6"/>
    <s v="Approved"/>
    <x v="0"/>
    <s v="On Time"/>
    <s v="Hyderabad"/>
    <s v="Tamil Nadu"/>
    <s v="Female"/>
    <n v="0.57989302322573133"/>
    <x v="0"/>
    <s v="High income"/>
    <x v="3"/>
  </r>
  <r>
    <s v="L108364"/>
    <s v="C53025"/>
    <s v="2023-10-15"/>
    <n v="1177432"/>
    <x v="2"/>
    <n v="9.07"/>
    <n v="36"/>
    <n v="148075"/>
    <x v="0"/>
    <n v="829"/>
    <n v="1"/>
    <n v="14.1"/>
    <s v="Approved"/>
    <x v="0"/>
    <s v="On Time"/>
    <s v="Chennai"/>
    <s v="Telangana"/>
    <s v="Male"/>
    <n v="0.12576097812867326"/>
    <x v="0"/>
    <s v="High income"/>
    <x v="2"/>
  </r>
  <r>
    <s v="L108365"/>
    <s v="C50822"/>
    <s v="2023-11-26"/>
    <n v="1699642"/>
    <x v="1"/>
    <n v="15.22"/>
    <n v="60"/>
    <n v="193070"/>
    <x v="2"/>
    <n v="548"/>
    <n v="2"/>
    <n v="45.3"/>
    <s v="Pending"/>
    <x v="1"/>
    <s v="Missed"/>
    <s v="Bangalore"/>
    <s v="Karnataka"/>
    <s v="Male"/>
    <n v="0.11359450990267363"/>
    <x v="0"/>
    <s v="High income"/>
    <x v="0"/>
  </r>
  <r>
    <s v="L108366"/>
    <s v="C53401"/>
    <s v="2023-07-06"/>
    <n v="1610806"/>
    <x v="0"/>
    <n v="18.14"/>
    <n v="12"/>
    <n v="130658"/>
    <x v="1"/>
    <n v="593"/>
    <n v="5"/>
    <n v="52.9"/>
    <s v="Rejected"/>
    <x v="0"/>
    <s v="Delayed"/>
    <s v="Chennai"/>
    <s v="Delhi"/>
    <s v="Female"/>
    <n v="8.1113430170982728E-2"/>
    <x v="0"/>
    <s v="High income"/>
    <x v="3"/>
  </r>
  <r>
    <s v="L108367"/>
    <s v="C53100"/>
    <s v="2023-06-04"/>
    <n v="646877"/>
    <x v="4"/>
    <n v="9.16"/>
    <n v="24"/>
    <n v="54138"/>
    <x v="0"/>
    <n v="642"/>
    <n v="4"/>
    <n v="29"/>
    <s v="Approved"/>
    <x v="0"/>
    <s v="On Time"/>
    <s v="Delhi"/>
    <s v="Karnataka"/>
    <s v="Male"/>
    <n v="8.369133544707881E-2"/>
    <x v="0"/>
    <s v="Medium income"/>
    <x v="3"/>
  </r>
  <r>
    <s v="L108368"/>
    <s v="C51086"/>
    <s v="2024-04-25"/>
    <n v="169198"/>
    <x v="0"/>
    <n v="16.45"/>
    <n v="24"/>
    <n v="77798"/>
    <x v="2"/>
    <n v="552"/>
    <n v="0"/>
    <n v="33.9"/>
    <s v="Rejected"/>
    <x v="0"/>
    <s v="Missed"/>
    <s v="Bangalore"/>
    <s v="Delhi"/>
    <s v="Female"/>
    <n v="0.45980448941476848"/>
    <x v="0"/>
    <s v="High income"/>
    <x v="3"/>
  </r>
  <r>
    <s v="L108369"/>
    <s v="C50627"/>
    <s v="2023-02-19"/>
    <n v="170284"/>
    <x v="2"/>
    <n v="12.93"/>
    <n v="36"/>
    <n v="73499"/>
    <x v="3"/>
    <n v="680"/>
    <n v="5"/>
    <n v="54.9"/>
    <s v="Pending"/>
    <x v="0"/>
    <s v="Missed"/>
    <s v="Mumbai"/>
    <s v="Delhi"/>
    <s v="Male"/>
    <n v="0.43162598952338449"/>
    <x v="0"/>
    <s v="High income"/>
    <x v="1"/>
  </r>
  <r>
    <s v="L108370"/>
    <s v="C51039"/>
    <s v="2023-08-06"/>
    <n v="218125"/>
    <x v="4"/>
    <n v="16.54"/>
    <n v="60"/>
    <n v="180169"/>
    <x v="2"/>
    <n v="693"/>
    <n v="5"/>
    <n v="14.4"/>
    <s v="Approved"/>
    <x v="1"/>
    <s v="On Time"/>
    <s v="Hyderabad"/>
    <s v="Telangana"/>
    <s v="Female"/>
    <n v="0.82598968481375357"/>
    <x v="0"/>
    <s v="High income"/>
    <x v="1"/>
  </r>
  <r>
    <s v="L108371"/>
    <s v="C51371"/>
    <s v="2024-11-20"/>
    <n v="802482"/>
    <x v="2"/>
    <n v="8.8000000000000007"/>
    <n v="12"/>
    <n v="20393"/>
    <x v="1"/>
    <n v="562"/>
    <n v="5"/>
    <n v="59.5"/>
    <s v="Rejected"/>
    <x v="0"/>
    <s v="On Time"/>
    <s v="Delhi"/>
    <s v="Delhi"/>
    <s v="Male"/>
    <n v="2.541240800416707E-2"/>
    <x v="0"/>
    <s v="Low income"/>
    <x v="3"/>
  </r>
  <r>
    <s v="L108372"/>
    <s v="C51722"/>
    <s v="2024-01-02"/>
    <n v="468247"/>
    <x v="3"/>
    <n v="12.44"/>
    <n v="12"/>
    <n v="130613"/>
    <x v="2"/>
    <n v="448"/>
    <n v="1"/>
    <n v="41"/>
    <s v="Pending"/>
    <x v="1"/>
    <s v="On Time"/>
    <s v="Hyderabad"/>
    <s v="Delhi"/>
    <s v="Male"/>
    <n v="0.27894038829933776"/>
    <x v="0"/>
    <s v="High income"/>
    <x v="0"/>
  </r>
  <r>
    <s v="L108373"/>
    <s v="C51105"/>
    <s v="2024-11-10"/>
    <n v="543157"/>
    <x v="1"/>
    <n v="10.71"/>
    <n v="36"/>
    <n v="43397"/>
    <x v="0"/>
    <n v="747"/>
    <n v="2"/>
    <n v="20.7"/>
    <s v="Approved"/>
    <x v="0"/>
    <s v="Delayed"/>
    <s v="Hyderabad"/>
    <s v="Delhi"/>
    <s v="Female"/>
    <n v="7.9897709133823186E-2"/>
    <x v="0"/>
    <s v="Medium income"/>
    <x v="1"/>
  </r>
  <r>
    <s v="L108374"/>
    <s v="C51528"/>
    <s v="2024-09-21"/>
    <n v="1574573"/>
    <x v="0"/>
    <n v="20.079999999999998"/>
    <n v="12"/>
    <n v="26415"/>
    <x v="0"/>
    <n v="429"/>
    <n v="3"/>
    <n v="59.3"/>
    <s v="Pending"/>
    <x v="0"/>
    <s v="Delayed"/>
    <s v="Delhi"/>
    <s v="Karnataka"/>
    <s v="Male"/>
    <n v="1.6775976725118491E-2"/>
    <x v="0"/>
    <s v="Low income"/>
    <x v="0"/>
  </r>
  <r>
    <s v="L108375"/>
    <s v="C51079"/>
    <s v="2024-12-01"/>
    <n v="1927168"/>
    <x v="0"/>
    <n v="10.77"/>
    <n v="24"/>
    <n v="35436"/>
    <x v="2"/>
    <n v="722"/>
    <n v="0"/>
    <n v="11.6"/>
    <s v="Approved"/>
    <x v="0"/>
    <s v="Missed"/>
    <s v="Mumbai"/>
    <s v="Telangana"/>
    <s v="Male"/>
    <n v="1.8387602948990434E-2"/>
    <x v="0"/>
    <s v="Medium income"/>
    <x v="1"/>
  </r>
  <r>
    <s v="L108376"/>
    <s v="C52090"/>
    <s v="2024-10-30"/>
    <n v="242660"/>
    <x v="3"/>
    <n v="8.7200000000000006"/>
    <n v="12"/>
    <n v="91867"/>
    <x v="0"/>
    <n v="390"/>
    <n v="2"/>
    <n v="37"/>
    <s v="Pending"/>
    <x v="1"/>
    <s v="Delayed"/>
    <s v="Hyderabad"/>
    <s v="Tamil Nadu"/>
    <s v="Male"/>
    <n v="0.37858320283524272"/>
    <x v="0"/>
    <s v="High income"/>
    <x v="0"/>
  </r>
  <r>
    <s v="L108377"/>
    <s v="C50268"/>
    <s v="2024-03-12"/>
    <n v="1758986"/>
    <x v="2"/>
    <n v="18.2"/>
    <n v="12"/>
    <n v="153046"/>
    <x v="1"/>
    <n v="839"/>
    <n v="1"/>
    <n v="37.5"/>
    <s v="Approved"/>
    <x v="0"/>
    <s v="On Time"/>
    <s v="Bangalore"/>
    <s v="Delhi"/>
    <s v="Male"/>
    <n v="8.7008083066039188E-2"/>
    <x v="0"/>
    <s v="High income"/>
    <x v="2"/>
  </r>
  <r>
    <s v="L108378"/>
    <s v="C53166"/>
    <s v="2023-06-08"/>
    <n v="1026029"/>
    <x v="1"/>
    <n v="21.62"/>
    <n v="36"/>
    <n v="189553"/>
    <x v="0"/>
    <n v="321"/>
    <n v="0"/>
    <n v="32.4"/>
    <s v="Pending"/>
    <x v="1"/>
    <s v="On Time"/>
    <s v="Hyderabad"/>
    <s v="Delhi"/>
    <s v="Female"/>
    <n v="0.18474429085337743"/>
    <x v="0"/>
    <s v="High income"/>
    <x v="0"/>
  </r>
  <r>
    <s v="L108379"/>
    <s v="C53165"/>
    <s v="2024-11-13"/>
    <n v="1630941"/>
    <x v="0"/>
    <n v="18.55"/>
    <n v="12"/>
    <n v="122317"/>
    <x v="1"/>
    <n v="600"/>
    <n v="1"/>
    <n v="7.6"/>
    <s v="Approved"/>
    <x v="0"/>
    <s v="Missed"/>
    <s v="Mumbai"/>
    <s v="Tamil Nadu"/>
    <s v="Female"/>
    <n v="7.4997808013901171E-2"/>
    <x v="0"/>
    <s v="High income"/>
    <x v="3"/>
  </r>
  <r>
    <s v="L108380"/>
    <s v="C53174"/>
    <s v="2023-08-17"/>
    <n v="240665"/>
    <x v="0"/>
    <n v="18.329999999999998"/>
    <n v="60"/>
    <n v="51727"/>
    <x v="1"/>
    <n v="616"/>
    <n v="1"/>
    <n v="25.8"/>
    <s v="Approved"/>
    <x v="1"/>
    <s v="On Time"/>
    <s v="Delhi"/>
    <s v="Karnataka"/>
    <s v="Female"/>
    <n v="0.21493362142397107"/>
    <x v="0"/>
    <s v="Medium income"/>
    <x v="3"/>
  </r>
  <r>
    <s v="L108381"/>
    <s v="C53285"/>
    <s v="2024-06-09"/>
    <n v="692168"/>
    <x v="3"/>
    <n v="13.7"/>
    <n v="60"/>
    <n v="52215"/>
    <x v="2"/>
    <n v="449"/>
    <n v="5"/>
    <n v="53.6"/>
    <s v="Pending"/>
    <x v="1"/>
    <s v="On Time"/>
    <s v="Chennai"/>
    <s v="Maharashtra"/>
    <s v="Male"/>
    <n v="7.5436888154320911E-2"/>
    <x v="0"/>
    <s v="Medium income"/>
    <x v="0"/>
  </r>
  <r>
    <s v="L108382"/>
    <s v="C51656"/>
    <s v="2024-11-09"/>
    <n v="1774671"/>
    <x v="2"/>
    <n v="11.77"/>
    <n v="24"/>
    <n v="93120"/>
    <x v="0"/>
    <n v="836"/>
    <n v="5"/>
    <n v="48.1"/>
    <s v="Approved"/>
    <x v="0"/>
    <s v="Missed"/>
    <s v="Hyderabad"/>
    <s v="Karnataka"/>
    <s v="Male"/>
    <n v="5.2471697570986395E-2"/>
    <x v="0"/>
    <s v="High income"/>
    <x v="2"/>
  </r>
  <r>
    <s v="L108383"/>
    <s v="C51715"/>
    <s v="2023-03-03"/>
    <n v="1258632"/>
    <x v="4"/>
    <n v="14.17"/>
    <n v="60"/>
    <n v="115648"/>
    <x v="0"/>
    <n v="843"/>
    <n v="3"/>
    <n v="50.4"/>
    <s v="Pending"/>
    <x v="0"/>
    <s v="Missed"/>
    <s v="Bangalore"/>
    <s v="Maharashtra"/>
    <s v="Male"/>
    <n v="9.188388663247081E-2"/>
    <x v="0"/>
    <s v="High income"/>
    <x v="2"/>
  </r>
  <r>
    <s v="L108384"/>
    <s v="C52826"/>
    <s v="2024-02-03"/>
    <n v="1804241"/>
    <x v="2"/>
    <n v="8.24"/>
    <n v="12"/>
    <n v="77497"/>
    <x v="2"/>
    <n v="570"/>
    <n v="5"/>
    <n v="7.2"/>
    <s v="Pending"/>
    <x v="1"/>
    <s v="Missed"/>
    <s v="Mumbai"/>
    <s v="Karnataka"/>
    <s v="Male"/>
    <n v="4.2952687584419155E-2"/>
    <x v="0"/>
    <s v="High income"/>
    <x v="3"/>
  </r>
  <r>
    <s v="L108385"/>
    <s v="C50561"/>
    <s v="2024-10-12"/>
    <n v="886223"/>
    <x v="0"/>
    <n v="8.5500000000000007"/>
    <n v="24"/>
    <n v="125727"/>
    <x v="1"/>
    <n v="359"/>
    <n v="2"/>
    <n v="51.2"/>
    <s v="Rejected"/>
    <x v="0"/>
    <s v="Delayed"/>
    <s v="Hyderabad"/>
    <s v="Maharashtra"/>
    <s v="Male"/>
    <n v="0.14186835593298752"/>
    <x v="0"/>
    <s v="High income"/>
    <x v="0"/>
  </r>
  <r>
    <s v="L108386"/>
    <s v="C52779"/>
    <s v="2023-02-25"/>
    <n v="1894022"/>
    <x v="0"/>
    <n v="12.35"/>
    <n v="60"/>
    <n v="140422"/>
    <x v="0"/>
    <n v="575"/>
    <n v="4"/>
    <n v="38"/>
    <s v="Pending"/>
    <x v="1"/>
    <s v="Missed"/>
    <s v="Bangalore"/>
    <s v="Delhi"/>
    <s v="Male"/>
    <n v="7.4139582327977183E-2"/>
    <x v="0"/>
    <s v="High income"/>
    <x v="3"/>
  </r>
  <r>
    <s v="L108387"/>
    <s v="C50791"/>
    <s v="2023-06-15"/>
    <n v="780129"/>
    <x v="1"/>
    <n v="18.61"/>
    <n v="60"/>
    <n v="87036"/>
    <x v="2"/>
    <n v="510"/>
    <n v="0"/>
    <n v="38.700000000000003"/>
    <s v="Rejected"/>
    <x v="1"/>
    <s v="On Time"/>
    <s v="Bangalore"/>
    <s v="Tamil Nadu"/>
    <s v="Male"/>
    <n v="0.11156616405748281"/>
    <x v="0"/>
    <s v="High income"/>
    <x v="0"/>
  </r>
  <r>
    <s v="L108388"/>
    <s v="C53418"/>
    <s v="2024-06-15"/>
    <n v="1188619"/>
    <x v="4"/>
    <n v="10.29"/>
    <n v="60"/>
    <n v="125586"/>
    <x v="1"/>
    <n v="428"/>
    <n v="0"/>
    <n v="56.3"/>
    <s v="Rejected"/>
    <x v="0"/>
    <s v="On Time"/>
    <s v="Delhi"/>
    <s v="Delhi"/>
    <s v="Female"/>
    <n v="0.1056570692543195"/>
    <x v="0"/>
    <s v="High income"/>
    <x v="0"/>
  </r>
  <r>
    <s v="L108389"/>
    <s v="C51987"/>
    <s v="2024-01-30"/>
    <n v="1719705"/>
    <x v="3"/>
    <n v="7.88"/>
    <n v="24"/>
    <n v="77769"/>
    <x v="1"/>
    <n v="563"/>
    <n v="5"/>
    <n v="29.3"/>
    <s v="Rejected"/>
    <x v="0"/>
    <s v="Delayed"/>
    <s v="Hyderabad"/>
    <s v="Delhi"/>
    <s v="Female"/>
    <n v="4.5222291032473591E-2"/>
    <x v="0"/>
    <s v="High income"/>
    <x v="3"/>
  </r>
  <r>
    <s v="L108390"/>
    <s v="C53115"/>
    <s v="2023-01-11"/>
    <n v="1082838"/>
    <x v="4"/>
    <n v="21.59"/>
    <n v="12"/>
    <n v="125488"/>
    <x v="1"/>
    <n v="438"/>
    <n v="1"/>
    <n v="27"/>
    <s v="Rejected"/>
    <x v="0"/>
    <s v="Delayed"/>
    <s v="Mumbai"/>
    <s v="Maharashtra"/>
    <s v="Female"/>
    <n v="0.11588806451195839"/>
    <x v="0"/>
    <s v="High income"/>
    <x v="0"/>
  </r>
  <r>
    <s v="L108391"/>
    <s v="C50805"/>
    <s v="2024-07-25"/>
    <n v="114506"/>
    <x v="2"/>
    <n v="14.67"/>
    <n v="12"/>
    <n v="174129"/>
    <x v="3"/>
    <n v="527"/>
    <n v="4"/>
    <n v="38.700000000000003"/>
    <s v="Pending"/>
    <x v="1"/>
    <s v="Delayed"/>
    <s v="Bangalore"/>
    <s v="Telangana"/>
    <s v="Male"/>
    <n v="1.5206976053656578"/>
    <x v="1"/>
    <s v="High income"/>
    <x v="0"/>
  </r>
  <r>
    <s v="L108392"/>
    <s v="C50082"/>
    <s v="2024-09-04"/>
    <n v="1266485"/>
    <x v="0"/>
    <n v="12.27"/>
    <n v="36"/>
    <n v="160684"/>
    <x v="0"/>
    <n v="694"/>
    <n v="0"/>
    <n v="52.9"/>
    <s v="Rejected"/>
    <x v="0"/>
    <s v="Delayed"/>
    <s v="Delhi"/>
    <s v="Telangana"/>
    <s v="Male"/>
    <n v="0.12687398587428986"/>
    <x v="0"/>
    <s v="High income"/>
    <x v="1"/>
  </r>
  <r>
    <s v="L108393"/>
    <s v="C53146"/>
    <s v="2024-02-26"/>
    <n v="1225476"/>
    <x v="0"/>
    <n v="11.41"/>
    <n v="60"/>
    <n v="52011"/>
    <x v="1"/>
    <n v="554"/>
    <n v="4"/>
    <n v="13"/>
    <s v="Pending"/>
    <x v="0"/>
    <s v="On Time"/>
    <s v="Hyderabad"/>
    <s v="Tamil Nadu"/>
    <s v="Female"/>
    <n v="4.2441467641961161E-2"/>
    <x v="0"/>
    <s v="Medium income"/>
    <x v="3"/>
  </r>
  <r>
    <s v="L108394"/>
    <s v="C50647"/>
    <s v="2024-04-26"/>
    <n v="1485926"/>
    <x v="4"/>
    <n v="8.43"/>
    <n v="24"/>
    <n v="129829"/>
    <x v="2"/>
    <n v="711"/>
    <n v="0"/>
    <n v="58.1"/>
    <s v="Rejected"/>
    <x v="0"/>
    <s v="Missed"/>
    <s v="Bangalore"/>
    <s v="Delhi"/>
    <s v="Female"/>
    <n v="8.737245327156265E-2"/>
    <x v="0"/>
    <s v="High income"/>
    <x v="1"/>
  </r>
  <r>
    <s v="L108395"/>
    <s v="C53411"/>
    <s v="2023-06-12"/>
    <n v="499354"/>
    <x v="2"/>
    <n v="15.15"/>
    <n v="36"/>
    <n v="188671"/>
    <x v="3"/>
    <n v="680"/>
    <n v="1"/>
    <n v="49.8"/>
    <s v="Approved"/>
    <x v="0"/>
    <s v="Delayed"/>
    <s v="Hyderabad"/>
    <s v="Karnataka"/>
    <s v="Male"/>
    <n v="0.37783015656227847"/>
    <x v="0"/>
    <s v="High income"/>
    <x v="1"/>
  </r>
  <r>
    <s v="L108396"/>
    <s v="C50773"/>
    <s v="2023-03-30"/>
    <n v="1870246"/>
    <x v="0"/>
    <n v="19.29"/>
    <n v="24"/>
    <n v="141278"/>
    <x v="1"/>
    <n v="362"/>
    <n v="5"/>
    <n v="28.5"/>
    <s v="Pending"/>
    <x v="0"/>
    <s v="Delayed"/>
    <s v="Chennai"/>
    <s v="Delhi"/>
    <s v="Female"/>
    <n v="7.5539795299655765E-2"/>
    <x v="0"/>
    <s v="High income"/>
    <x v="0"/>
  </r>
  <r>
    <s v="L108397"/>
    <s v="C51372"/>
    <s v="2024-09-03"/>
    <n v="1110694"/>
    <x v="2"/>
    <n v="10.35"/>
    <n v="24"/>
    <n v="38194"/>
    <x v="1"/>
    <n v="660"/>
    <n v="2"/>
    <n v="50"/>
    <s v="Approved"/>
    <x v="0"/>
    <s v="Missed"/>
    <s v="Mumbai"/>
    <s v="Telangana"/>
    <s v="Male"/>
    <n v="3.4387509070905216E-2"/>
    <x v="0"/>
    <s v="Medium income"/>
    <x v="1"/>
  </r>
  <r>
    <s v="L108398"/>
    <s v="C52163"/>
    <s v="2023-07-20"/>
    <n v="1527979"/>
    <x v="0"/>
    <n v="20.6"/>
    <n v="24"/>
    <n v="84394"/>
    <x v="2"/>
    <n v="368"/>
    <n v="5"/>
    <n v="47.9"/>
    <s v="Rejected"/>
    <x v="1"/>
    <s v="Missed"/>
    <s v="Bangalore"/>
    <s v="Tamil Nadu"/>
    <s v="Female"/>
    <n v="5.5232434477175407E-2"/>
    <x v="0"/>
    <s v="High income"/>
    <x v="0"/>
  </r>
  <r>
    <s v="L108399"/>
    <s v="C53141"/>
    <s v="2023-07-20"/>
    <n v="1414248"/>
    <x v="0"/>
    <n v="19.71"/>
    <n v="60"/>
    <n v="47053"/>
    <x v="0"/>
    <n v="334"/>
    <n v="3"/>
    <n v="7.3"/>
    <s v="Rejected"/>
    <x v="0"/>
    <s v="Missed"/>
    <s v="Chennai"/>
    <s v="Telangana"/>
    <s v="Female"/>
    <n v="3.327068519806993E-2"/>
    <x v="0"/>
    <s v="Medium income"/>
    <x v="0"/>
  </r>
  <r>
    <s v="L108400"/>
    <s v="C52684"/>
    <s v="2023-03-18"/>
    <n v="1989714"/>
    <x v="3"/>
    <n v="10.84"/>
    <n v="24"/>
    <n v="44444"/>
    <x v="1"/>
    <n v="693"/>
    <n v="0"/>
    <n v="23.1"/>
    <s v="Approved"/>
    <x v="0"/>
    <s v="On Time"/>
    <s v="Bangalore"/>
    <s v="Karnataka"/>
    <s v="Male"/>
    <n v="2.2336878566467343E-2"/>
    <x v="0"/>
    <s v="Medium income"/>
    <x v="1"/>
  </r>
  <r>
    <s v="L108401"/>
    <s v="C51553"/>
    <s v="2024-02-21"/>
    <n v="816318"/>
    <x v="1"/>
    <n v="14.19"/>
    <n v="24"/>
    <n v="196880"/>
    <x v="3"/>
    <n v="601"/>
    <n v="5"/>
    <n v="33.4"/>
    <s v="Approved"/>
    <x v="0"/>
    <s v="Delayed"/>
    <s v="Delhi"/>
    <s v="Delhi"/>
    <s v="Female"/>
    <n v="0.24118052033643753"/>
    <x v="0"/>
    <s v="High income"/>
    <x v="3"/>
  </r>
  <r>
    <s v="L108402"/>
    <s v="C50933"/>
    <s v="2023-04-02"/>
    <n v="1809844"/>
    <x v="2"/>
    <n v="16.7"/>
    <n v="12"/>
    <n v="150415"/>
    <x v="1"/>
    <n v="818"/>
    <n v="0"/>
    <n v="26.6"/>
    <s v="Approved"/>
    <x v="0"/>
    <s v="Missed"/>
    <s v="Chennai"/>
    <s v="Telangana"/>
    <s v="Male"/>
    <n v="8.3109372962531583E-2"/>
    <x v="0"/>
    <s v="High income"/>
    <x v="2"/>
  </r>
  <r>
    <s v="L108403"/>
    <s v="C53075"/>
    <s v="2023-05-23"/>
    <n v="1900092"/>
    <x v="1"/>
    <n v="18.02"/>
    <n v="24"/>
    <n v="126128"/>
    <x v="2"/>
    <n v="563"/>
    <n v="1"/>
    <n v="31.6"/>
    <s v="Rejected"/>
    <x v="1"/>
    <s v="Delayed"/>
    <s v="Bangalore"/>
    <s v="Delhi"/>
    <s v="Male"/>
    <n v="6.6379943707988873E-2"/>
    <x v="0"/>
    <s v="High income"/>
    <x v="3"/>
  </r>
  <r>
    <s v="L108404"/>
    <s v="C51387"/>
    <s v="2023-04-12"/>
    <n v="793119"/>
    <x v="4"/>
    <n v="11.24"/>
    <n v="60"/>
    <n v="124880"/>
    <x v="2"/>
    <n v="512"/>
    <n v="0"/>
    <n v="48.9"/>
    <s v="Rejected"/>
    <x v="1"/>
    <s v="On Time"/>
    <s v="Chennai"/>
    <s v="Delhi"/>
    <s v="Female"/>
    <n v="0.15745430383082487"/>
    <x v="0"/>
    <s v="High income"/>
    <x v="0"/>
  </r>
  <r>
    <s v="L108405"/>
    <s v="C51995"/>
    <s v="2023-03-20"/>
    <n v="215638"/>
    <x v="3"/>
    <n v="9.86"/>
    <n v="36"/>
    <n v="25731"/>
    <x v="1"/>
    <n v="544"/>
    <n v="2"/>
    <n v="28.8"/>
    <s v="Pending"/>
    <x v="0"/>
    <s v="Delayed"/>
    <s v="Hyderabad"/>
    <s v="Karnataka"/>
    <s v="Female"/>
    <n v="0.11932497982730317"/>
    <x v="0"/>
    <s v="Low income"/>
    <x v="0"/>
  </r>
  <r>
    <s v="L108406"/>
    <s v="C51687"/>
    <s v="2024-05-03"/>
    <n v="243877"/>
    <x v="4"/>
    <n v="17.02"/>
    <n v="12"/>
    <n v="146868"/>
    <x v="2"/>
    <n v="502"/>
    <n v="5"/>
    <n v="46.1"/>
    <s v="Rejected"/>
    <x v="1"/>
    <s v="On Time"/>
    <s v="Bangalore"/>
    <s v="Tamil Nadu"/>
    <s v="Female"/>
    <n v="0.60222161171410182"/>
    <x v="0"/>
    <s v="High income"/>
    <x v="0"/>
  </r>
  <r>
    <s v="L108407"/>
    <s v="C50878"/>
    <s v="2024-11-16"/>
    <n v="1415017"/>
    <x v="0"/>
    <n v="16.68"/>
    <n v="12"/>
    <n v="195318"/>
    <x v="0"/>
    <n v="521"/>
    <n v="2"/>
    <n v="56.5"/>
    <s v="Rejected"/>
    <x v="0"/>
    <s v="On Time"/>
    <s v="Delhi"/>
    <s v="Maharashtra"/>
    <s v="Male"/>
    <n v="0.13803226392333096"/>
    <x v="0"/>
    <s v="High income"/>
    <x v="0"/>
  </r>
  <r>
    <s v="L108408"/>
    <s v="C52074"/>
    <s v="2024-06-18"/>
    <n v="1607497"/>
    <x v="0"/>
    <n v="20.8"/>
    <n v="36"/>
    <n v="159179"/>
    <x v="3"/>
    <n v="495"/>
    <n v="0"/>
    <n v="58.4"/>
    <s v="Rejected"/>
    <x v="0"/>
    <s v="On Time"/>
    <s v="Chennai"/>
    <s v="Telangana"/>
    <s v="Male"/>
    <n v="9.9022890866981406E-2"/>
    <x v="0"/>
    <s v="High income"/>
    <x v="0"/>
  </r>
  <r>
    <s v="L108409"/>
    <s v="C52969"/>
    <s v="2024-06-12"/>
    <n v="1649751"/>
    <x v="3"/>
    <n v="11.37"/>
    <n v="36"/>
    <n v="73267"/>
    <x v="2"/>
    <n v="302"/>
    <n v="4"/>
    <n v="25.6"/>
    <s v="Pending"/>
    <x v="0"/>
    <s v="Missed"/>
    <s v="Delhi"/>
    <s v="Delhi"/>
    <s v="Female"/>
    <n v="4.4410944439494206E-2"/>
    <x v="0"/>
    <s v="High income"/>
    <x v="0"/>
  </r>
  <r>
    <s v="L108410"/>
    <s v="C51672"/>
    <s v="2023-09-14"/>
    <n v="800265"/>
    <x v="2"/>
    <n v="11.41"/>
    <n v="12"/>
    <n v="63923"/>
    <x v="0"/>
    <n v="537"/>
    <n v="4"/>
    <n v="54.7"/>
    <s v="Pending"/>
    <x v="1"/>
    <s v="Delayed"/>
    <s v="Hyderabad"/>
    <s v="Maharashtra"/>
    <s v="Female"/>
    <n v="7.9877290647473023E-2"/>
    <x v="0"/>
    <s v="Medium income"/>
    <x v="0"/>
  </r>
  <r>
    <s v="L108411"/>
    <s v="C50272"/>
    <s v="2024-02-04"/>
    <n v="340403"/>
    <x v="2"/>
    <n v="12.65"/>
    <n v="12"/>
    <n v="59244"/>
    <x v="3"/>
    <n v="762"/>
    <n v="0"/>
    <n v="41.4"/>
    <s v="Approved"/>
    <x v="0"/>
    <s v="Delayed"/>
    <s v="Mumbai"/>
    <s v="Tamil Nadu"/>
    <s v="Male"/>
    <n v="0.17404076932341958"/>
    <x v="0"/>
    <s v="Medium income"/>
    <x v="2"/>
  </r>
  <r>
    <s v="L108412"/>
    <s v="C50917"/>
    <s v="2023-05-25"/>
    <n v="1528941"/>
    <x v="4"/>
    <n v="9.76"/>
    <n v="12"/>
    <n v="20060"/>
    <x v="2"/>
    <n v="846"/>
    <n v="5"/>
    <n v="36.4"/>
    <s v="Approved"/>
    <x v="0"/>
    <s v="On Time"/>
    <s v="Delhi"/>
    <s v="Telangana"/>
    <s v="Male"/>
    <n v="1.3120192342281357E-2"/>
    <x v="0"/>
    <s v="Low income"/>
    <x v="2"/>
  </r>
  <r>
    <s v="L108413"/>
    <s v="C52012"/>
    <s v="2023-09-27"/>
    <n v="972084"/>
    <x v="4"/>
    <n v="8.74"/>
    <n v="60"/>
    <n v="44336"/>
    <x v="0"/>
    <n v="463"/>
    <n v="5"/>
    <n v="60"/>
    <s v="Rejected"/>
    <x v="0"/>
    <s v="On Time"/>
    <s v="Hyderabad"/>
    <s v="Telangana"/>
    <s v="Male"/>
    <n v="4.5609227186127949E-2"/>
    <x v="0"/>
    <s v="Medium income"/>
    <x v="0"/>
  </r>
  <r>
    <s v="L108414"/>
    <s v="C51240"/>
    <s v="2023-04-11"/>
    <n v="1052646"/>
    <x v="3"/>
    <n v="22.01"/>
    <n v="12"/>
    <n v="152225"/>
    <x v="3"/>
    <n v="515"/>
    <n v="1"/>
    <n v="46"/>
    <s v="Pending"/>
    <x v="1"/>
    <s v="On Time"/>
    <s v="Chennai"/>
    <s v="Karnataka"/>
    <s v="Male"/>
    <n v="0.14461176881876719"/>
    <x v="0"/>
    <s v="High income"/>
    <x v="0"/>
  </r>
  <r>
    <s v="L108415"/>
    <s v="C51509"/>
    <s v="2023-03-01"/>
    <n v="1859525"/>
    <x v="3"/>
    <n v="18.78"/>
    <n v="24"/>
    <n v="137639"/>
    <x v="3"/>
    <n v="416"/>
    <n v="1"/>
    <n v="59"/>
    <s v="Rejected"/>
    <x v="0"/>
    <s v="Missed"/>
    <s v="Mumbai"/>
    <s v="Karnataka"/>
    <s v="Female"/>
    <n v="7.4018364905016065E-2"/>
    <x v="0"/>
    <s v="High income"/>
    <x v="0"/>
  </r>
  <r>
    <s v="L108416"/>
    <s v="C52551"/>
    <s v="2023-07-25"/>
    <n v="1707788"/>
    <x v="3"/>
    <n v="21.43"/>
    <n v="36"/>
    <n v="162092"/>
    <x v="0"/>
    <n v="578"/>
    <n v="2"/>
    <n v="47.2"/>
    <s v="Pending"/>
    <x v="1"/>
    <s v="Missed"/>
    <s v="Delhi"/>
    <s v="Telangana"/>
    <s v="Female"/>
    <n v="9.491342016690596E-2"/>
    <x v="0"/>
    <s v="High income"/>
    <x v="3"/>
  </r>
  <r>
    <s v="L108417"/>
    <s v="C52424"/>
    <s v="2023-12-06"/>
    <n v="507002"/>
    <x v="0"/>
    <n v="18.27"/>
    <n v="24"/>
    <n v="176817"/>
    <x v="3"/>
    <n v="678"/>
    <n v="3"/>
    <n v="27.7"/>
    <s v="Approved"/>
    <x v="0"/>
    <s v="Missed"/>
    <s v="Mumbai"/>
    <s v="Maharashtra"/>
    <s v="Female"/>
    <n v="0.34875010354988739"/>
    <x v="0"/>
    <s v="High income"/>
    <x v="1"/>
  </r>
  <r>
    <s v="L108418"/>
    <s v="C50881"/>
    <s v="2024-10-03"/>
    <n v="694263"/>
    <x v="4"/>
    <n v="16.25"/>
    <n v="36"/>
    <n v="104773"/>
    <x v="1"/>
    <n v="419"/>
    <n v="0"/>
    <n v="33.9"/>
    <s v="Rejected"/>
    <x v="0"/>
    <s v="On Time"/>
    <s v="Chennai"/>
    <s v="Telangana"/>
    <s v="Male"/>
    <n v="0.15091255043117666"/>
    <x v="0"/>
    <s v="High income"/>
    <x v="0"/>
  </r>
  <r>
    <s v="L108419"/>
    <s v="C52179"/>
    <s v="2024-11-29"/>
    <n v="995314"/>
    <x v="3"/>
    <n v="21.68"/>
    <n v="36"/>
    <n v="57016"/>
    <x v="2"/>
    <n v="547"/>
    <n v="4"/>
    <n v="26.9"/>
    <s v="Pending"/>
    <x v="1"/>
    <s v="Delayed"/>
    <s v="Chennai"/>
    <s v="Maharashtra"/>
    <s v="Male"/>
    <n v="5.7284434861762219E-2"/>
    <x v="0"/>
    <s v="Medium income"/>
    <x v="0"/>
  </r>
  <r>
    <s v="L108420"/>
    <s v="C50722"/>
    <s v="2024-02-08"/>
    <n v="1353104"/>
    <x v="3"/>
    <n v="16.899999999999999"/>
    <n v="24"/>
    <n v="34351"/>
    <x v="2"/>
    <n v="832"/>
    <n v="3"/>
    <n v="15.1"/>
    <s v="Approved"/>
    <x v="0"/>
    <s v="Delayed"/>
    <s v="Chennai"/>
    <s v="Delhi"/>
    <s v="Male"/>
    <n v="2.5386814317303032E-2"/>
    <x v="0"/>
    <s v="Medium income"/>
    <x v="2"/>
  </r>
  <r>
    <s v="L108421"/>
    <s v="C53448"/>
    <s v="2023-03-21"/>
    <n v="1939518"/>
    <x v="4"/>
    <n v="11.28"/>
    <n v="24"/>
    <n v="25574"/>
    <x v="1"/>
    <n v="343"/>
    <n v="1"/>
    <n v="24.1"/>
    <s v="Rejected"/>
    <x v="0"/>
    <s v="Delayed"/>
    <s v="Mumbai"/>
    <s v="Karnataka"/>
    <s v="Male"/>
    <n v="1.3185750274037157E-2"/>
    <x v="0"/>
    <s v="Low income"/>
    <x v="0"/>
  </r>
  <r>
    <s v="L108422"/>
    <s v="C50523"/>
    <s v="2023-12-25"/>
    <n v="400686"/>
    <x v="2"/>
    <n v="19.32"/>
    <n v="60"/>
    <n v="143576"/>
    <x v="3"/>
    <n v="361"/>
    <n v="0"/>
    <n v="39.6"/>
    <s v="Pending"/>
    <x v="0"/>
    <s v="Missed"/>
    <s v="Bangalore"/>
    <s v="Tamil Nadu"/>
    <s v="Male"/>
    <n v="0.35832547181583585"/>
    <x v="0"/>
    <s v="High income"/>
    <x v="0"/>
  </r>
  <r>
    <s v="L108423"/>
    <s v="C51367"/>
    <s v="2024-07-06"/>
    <n v="1996912"/>
    <x v="4"/>
    <n v="18.68"/>
    <n v="60"/>
    <n v="46089"/>
    <x v="1"/>
    <n v="398"/>
    <n v="4"/>
    <n v="13.6"/>
    <s v="Pending"/>
    <x v="0"/>
    <s v="On Time"/>
    <s v="Bangalore"/>
    <s v="Telangana"/>
    <s v="Male"/>
    <n v="2.3080135729566451E-2"/>
    <x v="0"/>
    <s v="Medium income"/>
    <x v="0"/>
  </r>
  <r>
    <s v="L108424"/>
    <s v="C51119"/>
    <s v="2023-04-28"/>
    <n v="1682276"/>
    <x v="1"/>
    <n v="19.12"/>
    <n v="36"/>
    <n v="158524"/>
    <x v="2"/>
    <n v="592"/>
    <n v="1"/>
    <n v="31.1"/>
    <s v="Approved"/>
    <x v="0"/>
    <s v="Delayed"/>
    <s v="Mumbai"/>
    <s v="Telangana"/>
    <s v="Male"/>
    <n v="9.4231862072573114E-2"/>
    <x v="0"/>
    <s v="High income"/>
    <x v="3"/>
  </r>
  <r>
    <s v="L108425"/>
    <s v="C50777"/>
    <s v="2023-12-14"/>
    <n v="64049"/>
    <x v="3"/>
    <n v="17.62"/>
    <n v="60"/>
    <n v="142968"/>
    <x v="3"/>
    <n v="491"/>
    <n v="2"/>
    <n v="19.8"/>
    <s v="Rejected"/>
    <x v="1"/>
    <s v="Missed"/>
    <s v="Hyderabad"/>
    <s v="Delhi"/>
    <s v="Male"/>
    <n v="2.2321659979078516"/>
    <x v="1"/>
    <s v="High income"/>
    <x v="0"/>
  </r>
  <r>
    <s v="L108426"/>
    <s v="C52975"/>
    <s v="2023-06-04"/>
    <n v="1377059"/>
    <x v="2"/>
    <n v="17.559999999999999"/>
    <n v="24"/>
    <n v="46173"/>
    <x v="1"/>
    <n v="812"/>
    <n v="1"/>
    <n v="26.6"/>
    <s v="Approved"/>
    <x v="0"/>
    <s v="On Time"/>
    <s v="Chennai"/>
    <s v="Telangana"/>
    <s v="Male"/>
    <n v="3.35301537552131E-2"/>
    <x v="0"/>
    <s v="Medium income"/>
    <x v="2"/>
  </r>
  <r>
    <s v="L108427"/>
    <s v="C52837"/>
    <s v="2024-02-15"/>
    <n v="903540"/>
    <x v="4"/>
    <n v="18.89"/>
    <n v="12"/>
    <n v="198006"/>
    <x v="2"/>
    <n v="613"/>
    <n v="0"/>
    <n v="18.600000000000001"/>
    <s v="Approved"/>
    <x v="0"/>
    <s v="Missed"/>
    <s v="Mumbai"/>
    <s v="Tamil Nadu"/>
    <s v="Female"/>
    <n v="0.21914469752307592"/>
    <x v="0"/>
    <s v="High income"/>
    <x v="3"/>
  </r>
  <r>
    <s v="L108428"/>
    <s v="C50051"/>
    <s v="2023-02-16"/>
    <n v="391349"/>
    <x v="2"/>
    <n v="7.88"/>
    <n v="60"/>
    <n v="91042"/>
    <x v="1"/>
    <n v="497"/>
    <n v="1"/>
    <n v="43.7"/>
    <s v="Pending"/>
    <x v="0"/>
    <s v="Missed"/>
    <s v="Bangalore"/>
    <s v="Telangana"/>
    <s v="Male"/>
    <n v="0.2326363424973617"/>
    <x v="0"/>
    <s v="High income"/>
    <x v="0"/>
  </r>
  <r>
    <s v="L108429"/>
    <s v="C52757"/>
    <s v="2023-10-26"/>
    <n v="1847613"/>
    <x v="2"/>
    <n v="22.23"/>
    <n v="60"/>
    <n v="78223"/>
    <x v="1"/>
    <n v="641"/>
    <n v="4"/>
    <n v="41.9"/>
    <s v="Approved"/>
    <x v="0"/>
    <s v="On Time"/>
    <s v="Hyderabad"/>
    <s v="Karnataka"/>
    <s v="Male"/>
    <n v="4.2337329300021161E-2"/>
    <x v="0"/>
    <s v="High income"/>
    <x v="3"/>
  </r>
  <r>
    <s v="L108430"/>
    <s v="C52640"/>
    <s v="2024-08-08"/>
    <n v="808548"/>
    <x v="3"/>
    <n v="20.64"/>
    <n v="36"/>
    <n v="192593"/>
    <x v="3"/>
    <n v="763"/>
    <n v="1"/>
    <n v="14.5"/>
    <s v="Approved"/>
    <x v="0"/>
    <s v="Missed"/>
    <s v="Mumbai"/>
    <s v="Tamil Nadu"/>
    <s v="Female"/>
    <n v="0.23819612441067198"/>
    <x v="0"/>
    <s v="High income"/>
    <x v="2"/>
  </r>
  <r>
    <s v="L108431"/>
    <s v="C50321"/>
    <s v="2024-02-22"/>
    <n v="1295138"/>
    <x v="3"/>
    <n v="18.760000000000002"/>
    <n v="24"/>
    <n v="161164"/>
    <x v="1"/>
    <n v="761"/>
    <n v="3"/>
    <n v="37.4"/>
    <s v="Approved"/>
    <x v="0"/>
    <s v="Delayed"/>
    <s v="Chennai"/>
    <s v="Karnataka"/>
    <s v="Female"/>
    <n v="0.12443770470791529"/>
    <x v="0"/>
    <s v="High income"/>
    <x v="2"/>
  </r>
  <r>
    <s v="L108432"/>
    <s v="C52811"/>
    <s v="2024-08-19"/>
    <n v="1328222"/>
    <x v="4"/>
    <n v="17.77"/>
    <n v="60"/>
    <n v="83112"/>
    <x v="2"/>
    <n v="386"/>
    <n v="5"/>
    <n v="27.6"/>
    <s v="Rejected"/>
    <x v="1"/>
    <s v="Missed"/>
    <s v="Hyderabad"/>
    <s v="Maharashtra"/>
    <s v="Male"/>
    <n v="6.2573876957315866E-2"/>
    <x v="0"/>
    <s v="High income"/>
    <x v="0"/>
  </r>
  <r>
    <s v="L108433"/>
    <s v="C50347"/>
    <s v="2023-05-22"/>
    <n v="1909313"/>
    <x v="0"/>
    <n v="20.32"/>
    <n v="24"/>
    <n v="159512"/>
    <x v="2"/>
    <n v="613"/>
    <n v="5"/>
    <n v="32.200000000000003"/>
    <s v="Approved"/>
    <x v="1"/>
    <s v="On Time"/>
    <s v="Mumbai"/>
    <s v="Delhi"/>
    <s v="Female"/>
    <n v="8.3544185788291397E-2"/>
    <x v="0"/>
    <s v="High income"/>
    <x v="3"/>
  </r>
  <r>
    <s v="L108434"/>
    <s v="C50223"/>
    <s v="2023-03-24"/>
    <n v="1761942"/>
    <x v="3"/>
    <n v="10.69"/>
    <n v="60"/>
    <n v="131872"/>
    <x v="0"/>
    <n v="769"/>
    <n v="1"/>
    <n v="15.3"/>
    <s v="Approved"/>
    <x v="0"/>
    <s v="On Time"/>
    <s v="Hyderabad"/>
    <s v="Maharashtra"/>
    <s v="Female"/>
    <n v="7.4844688417666422E-2"/>
    <x v="0"/>
    <s v="High income"/>
    <x v="2"/>
  </r>
  <r>
    <s v="L108435"/>
    <s v="C51691"/>
    <s v="2023-04-03"/>
    <n v="1690850"/>
    <x v="4"/>
    <n v="12.45"/>
    <n v="60"/>
    <n v="160644"/>
    <x v="1"/>
    <n v="496"/>
    <n v="1"/>
    <n v="15.8"/>
    <s v="Rejected"/>
    <x v="1"/>
    <s v="Delayed"/>
    <s v="Mumbai"/>
    <s v="Telangana"/>
    <s v="Male"/>
    <n v="9.5007836295354406E-2"/>
    <x v="0"/>
    <s v="High income"/>
    <x v="0"/>
  </r>
  <r>
    <s v="L108436"/>
    <s v="C50620"/>
    <s v="2023-10-24"/>
    <n v="1254646"/>
    <x v="0"/>
    <n v="20.75"/>
    <n v="12"/>
    <n v="93929"/>
    <x v="3"/>
    <n v="720"/>
    <n v="3"/>
    <n v="27"/>
    <s v="Approved"/>
    <x v="0"/>
    <s v="Missed"/>
    <s v="Delhi"/>
    <s v="Telangana"/>
    <s v="Male"/>
    <n v="7.4864941983635219E-2"/>
    <x v="0"/>
    <s v="High income"/>
    <x v="1"/>
  </r>
  <r>
    <s v="L108437"/>
    <s v="C52305"/>
    <s v="2024-04-18"/>
    <n v="1454830"/>
    <x v="1"/>
    <n v="22.44"/>
    <n v="12"/>
    <n v="150603"/>
    <x v="1"/>
    <n v="421"/>
    <n v="4"/>
    <n v="14.6"/>
    <s v="Pending"/>
    <x v="0"/>
    <s v="Missed"/>
    <s v="Chennai"/>
    <s v="Telangana"/>
    <s v="Male"/>
    <n v="0.10351931153468102"/>
    <x v="0"/>
    <s v="High income"/>
    <x v="0"/>
  </r>
  <r>
    <s v="L108438"/>
    <s v="C52418"/>
    <s v="2023-10-16"/>
    <n v="756059"/>
    <x v="4"/>
    <n v="17.559999999999999"/>
    <n v="12"/>
    <n v="68573"/>
    <x v="1"/>
    <n v="780"/>
    <n v="0"/>
    <n v="23.2"/>
    <s v="Approved"/>
    <x v="0"/>
    <s v="On Time"/>
    <s v="Hyderabad"/>
    <s v="Tamil Nadu"/>
    <s v="Female"/>
    <n v="9.0697948176002144E-2"/>
    <x v="0"/>
    <s v="Medium income"/>
    <x v="2"/>
  </r>
  <r>
    <s v="L108439"/>
    <s v="C50628"/>
    <s v="2024-03-13"/>
    <n v="560416"/>
    <x v="3"/>
    <n v="17.98"/>
    <n v="24"/>
    <n v="142951"/>
    <x v="0"/>
    <n v="788"/>
    <n v="5"/>
    <n v="45"/>
    <s v="Approved"/>
    <x v="0"/>
    <s v="Missed"/>
    <s v="Hyderabad"/>
    <s v="Karnataka"/>
    <s v="Female"/>
    <n v="0.25508015474219153"/>
    <x v="0"/>
    <s v="High income"/>
    <x v="2"/>
  </r>
  <r>
    <s v="L108440"/>
    <s v="C51486"/>
    <s v="2023-12-01"/>
    <n v="1333489"/>
    <x v="1"/>
    <n v="11.34"/>
    <n v="36"/>
    <n v="147295"/>
    <x v="2"/>
    <n v="828"/>
    <n v="0"/>
    <n v="59.8"/>
    <s v="Pending"/>
    <x v="0"/>
    <s v="Missed"/>
    <s v="Chennai"/>
    <s v="Tamil Nadu"/>
    <s v="Male"/>
    <n v="0.11045835398717199"/>
    <x v="0"/>
    <s v="High income"/>
    <x v="2"/>
  </r>
  <r>
    <s v="L108441"/>
    <s v="C51155"/>
    <s v="2023-08-17"/>
    <n v="1425711"/>
    <x v="2"/>
    <n v="12.12"/>
    <n v="24"/>
    <n v="182104"/>
    <x v="0"/>
    <n v="516"/>
    <n v="5"/>
    <n v="46.5"/>
    <s v="Pending"/>
    <x v="0"/>
    <s v="On Time"/>
    <s v="Bangalore"/>
    <s v="Karnataka"/>
    <s v="Female"/>
    <n v="0.12772855087742185"/>
    <x v="0"/>
    <s v="High income"/>
    <x v="0"/>
  </r>
  <r>
    <s v="L108442"/>
    <s v="C52637"/>
    <s v="2023-03-02"/>
    <n v="555505"/>
    <x v="4"/>
    <n v="7.54"/>
    <n v="60"/>
    <n v="175619"/>
    <x v="0"/>
    <n v="486"/>
    <n v="2"/>
    <n v="47.4"/>
    <s v="Pending"/>
    <x v="0"/>
    <s v="Delayed"/>
    <s v="Hyderabad"/>
    <s v="Karnataka"/>
    <s v="Male"/>
    <n v="0.31614296901017991"/>
    <x v="0"/>
    <s v="High income"/>
    <x v="0"/>
  </r>
  <r>
    <s v="L108443"/>
    <s v="C53146"/>
    <s v="2023-07-20"/>
    <n v="1183636"/>
    <x v="3"/>
    <n v="7.94"/>
    <n v="12"/>
    <n v="162086"/>
    <x v="0"/>
    <n v="504"/>
    <n v="3"/>
    <n v="41.2"/>
    <s v="Rejected"/>
    <x v="0"/>
    <s v="On Time"/>
    <s v="Hyderabad"/>
    <s v="Maharashtra"/>
    <s v="Female"/>
    <n v="0.13693905896745284"/>
    <x v="0"/>
    <s v="High income"/>
    <x v="0"/>
  </r>
  <r>
    <s v="L108444"/>
    <s v="C52772"/>
    <s v="2024-07-18"/>
    <n v="1135303"/>
    <x v="1"/>
    <n v="14.05"/>
    <n v="12"/>
    <n v="60738"/>
    <x v="3"/>
    <n v="588"/>
    <n v="4"/>
    <n v="28.4"/>
    <s v="Approved"/>
    <x v="1"/>
    <s v="On Time"/>
    <s v="Mumbai"/>
    <s v="Karnataka"/>
    <s v="Male"/>
    <n v="5.3499374175880798E-2"/>
    <x v="0"/>
    <s v="Medium income"/>
    <x v="3"/>
  </r>
  <r>
    <s v="L108445"/>
    <s v="C52066"/>
    <s v="2024-07-30"/>
    <n v="743118"/>
    <x v="4"/>
    <n v="16.79"/>
    <n v="36"/>
    <n v="156146"/>
    <x v="1"/>
    <n v="572"/>
    <n v="0"/>
    <n v="49.3"/>
    <s v="Pending"/>
    <x v="1"/>
    <s v="On Time"/>
    <s v="Chennai"/>
    <s v="Maharashtra"/>
    <s v="Male"/>
    <n v="0.210122753048641"/>
    <x v="0"/>
    <s v="High income"/>
    <x v="3"/>
  </r>
  <r>
    <s v="L108446"/>
    <s v="C51125"/>
    <s v="2023-01-03"/>
    <n v="98809"/>
    <x v="0"/>
    <n v="19.78"/>
    <n v="12"/>
    <n v="165086"/>
    <x v="0"/>
    <n v="827"/>
    <n v="5"/>
    <n v="29.1"/>
    <s v="Approved"/>
    <x v="0"/>
    <s v="On Time"/>
    <s v="Hyderabad"/>
    <s v="Telangana"/>
    <s v="Female"/>
    <n v="1.6707587365523384"/>
    <x v="1"/>
    <s v="High income"/>
    <x v="2"/>
  </r>
  <r>
    <s v="L108447"/>
    <s v="C51241"/>
    <s v="2024-06-19"/>
    <n v="155455"/>
    <x v="2"/>
    <n v="16.100000000000001"/>
    <n v="24"/>
    <n v="181525"/>
    <x v="0"/>
    <n v="748"/>
    <n v="0"/>
    <n v="6.3"/>
    <s v="Approved"/>
    <x v="0"/>
    <s v="Delayed"/>
    <s v="Hyderabad"/>
    <s v="Karnataka"/>
    <s v="Male"/>
    <n v="1.1677012640313917"/>
    <x v="1"/>
    <s v="High income"/>
    <x v="1"/>
  </r>
  <r>
    <s v="L108448"/>
    <s v="C50464"/>
    <s v="2024-03-08"/>
    <n v="846190"/>
    <x v="3"/>
    <n v="9.07"/>
    <n v="60"/>
    <n v="66774"/>
    <x v="2"/>
    <n v="786"/>
    <n v="4"/>
    <n v="52.9"/>
    <s v="Rejected"/>
    <x v="0"/>
    <s v="Delayed"/>
    <s v="Hyderabad"/>
    <s v="Tamil Nadu"/>
    <s v="Female"/>
    <n v="7.8911355605715022E-2"/>
    <x v="0"/>
    <s v="Medium income"/>
    <x v="2"/>
  </r>
  <r>
    <s v="L108449"/>
    <s v="C51796"/>
    <s v="2023-05-21"/>
    <n v="1807761"/>
    <x v="1"/>
    <n v="8.23"/>
    <n v="24"/>
    <n v="112266"/>
    <x v="0"/>
    <n v="342"/>
    <n v="0"/>
    <n v="26.3"/>
    <s v="Rejected"/>
    <x v="1"/>
    <s v="Missed"/>
    <s v="Chennai"/>
    <s v="Delhi"/>
    <s v="Male"/>
    <n v="6.2102235859718184E-2"/>
    <x v="0"/>
    <s v="High income"/>
    <x v="0"/>
  </r>
  <r>
    <s v="L108450"/>
    <s v="C50563"/>
    <s v="2024-05-03"/>
    <n v="1408069"/>
    <x v="1"/>
    <n v="18.07"/>
    <n v="60"/>
    <n v="115007"/>
    <x v="0"/>
    <n v="774"/>
    <n v="1"/>
    <n v="54.5"/>
    <s v="Rejected"/>
    <x v="0"/>
    <s v="On Time"/>
    <s v="Chennai"/>
    <s v="Karnataka"/>
    <s v="Female"/>
    <n v="8.1677105312310691E-2"/>
    <x v="0"/>
    <s v="High income"/>
    <x v="2"/>
  </r>
  <r>
    <s v="L108451"/>
    <s v="C53366"/>
    <s v="2024-04-01"/>
    <n v="415463"/>
    <x v="2"/>
    <n v="10.27"/>
    <n v="24"/>
    <n v="78391"/>
    <x v="1"/>
    <n v="645"/>
    <n v="5"/>
    <n v="58.4"/>
    <s v="Pending"/>
    <x v="0"/>
    <s v="On Time"/>
    <s v="Bangalore"/>
    <s v="Karnataka"/>
    <s v="Male"/>
    <n v="0.18868346880468298"/>
    <x v="0"/>
    <s v="High income"/>
    <x v="3"/>
  </r>
  <r>
    <s v="L108452"/>
    <s v="C53364"/>
    <s v="2023-03-16"/>
    <n v="528381"/>
    <x v="4"/>
    <n v="21.9"/>
    <n v="60"/>
    <n v="64987"/>
    <x v="1"/>
    <n v="535"/>
    <n v="5"/>
    <n v="28.3"/>
    <s v="Rejected"/>
    <x v="1"/>
    <s v="Delayed"/>
    <s v="Chennai"/>
    <s v="Maharashtra"/>
    <s v="Male"/>
    <n v="0.12299268898768123"/>
    <x v="0"/>
    <s v="Medium income"/>
    <x v="0"/>
  </r>
  <r>
    <s v="L108453"/>
    <s v="C52230"/>
    <s v="2023-08-28"/>
    <n v="284482"/>
    <x v="0"/>
    <n v="22.05"/>
    <n v="24"/>
    <n v="79247"/>
    <x v="3"/>
    <n v="508"/>
    <n v="0"/>
    <n v="12.9"/>
    <s v="Pending"/>
    <x v="1"/>
    <s v="Missed"/>
    <s v="Delhi"/>
    <s v="Maharashtra"/>
    <s v="Female"/>
    <n v="0.27856595496375869"/>
    <x v="0"/>
    <s v="High income"/>
    <x v="0"/>
  </r>
  <r>
    <s v="L108454"/>
    <s v="C52313"/>
    <s v="2023-08-11"/>
    <n v="1541364"/>
    <x v="2"/>
    <n v="19.07"/>
    <n v="36"/>
    <n v="87439"/>
    <x v="2"/>
    <n v="486"/>
    <n v="1"/>
    <n v="20.9"/>
    <s v="Rejected"/>
    <x v="1"/>
    <s v="Missed"/>
    <s v="Mumbai"/>
    <s v="Telangana"/>
    <s v="Male"/>
    <n v="5.6728326339527846E-2"/>
    <x v="0"/>
    <s v="High income"/>
    <x v="0"/>
  </r>
  <r>
    <s v="L108455"/>
    <s v="C53109"/>
    <s v="2024-08-06"/>
    <n v="926968"/>
    <x v="2"/>
    <n v="20.51"/>
    <n v="60"/>
    <n v="58199"/>
    <x v="3"/>
    <n v="684"/>
    <n v="4"/>
    <n v="43.5"/>
    <s v="Approved"/>
    <x v="0"/>
    <s v="On Time"/>
    <s v="Bangalore"/>
    <s v="Karnataka"/>
    <s v="Female"/>
    <n v="6.2784260082332941E-2"/>
    <x v="0"/>
    <s v="Medium income"/>
    <x v="1"/>
  </r>
  <r>
    <s v="L108456"/>
    <s v="C51086"/>
    <s v="2024-01-08"/>
    <n v="747975"/>
    <x v="4"/>
    <n v="8.93"/>
    <n v="60"/>
    <n v="174316"/>
    <x v="3"/>
    <n v="745"/>
    <n v="5"/>
    <n v="50.4"/>
    <s v="Rejected"/>
    <x v="0"/>
    <s v="Missed"/>
    <s v="Delhi"/>
    <s v="Maharashtra"/>
    <s v="Female"/>
    <n v="0.23305056987198769"/>
    <x v="0"/>
    <s v="High income"/>
    <x v="1"/>
  </r>
  <r>
    <s v="L108457"/>
    <s v="C51084"/>
    <s v="2024-06-13"/>
    <n v="1611968"/>
    <x v="0"/>
    <n v="11.35"/>
    <n v="24"/>
    <n v="37965"/>
    <x v="1"/>
    <n v="778"/>
    <n v="2"/>
    <n v="10.7"/>
    <s v="Approved"/>
    <x v="0"/>
    <s v="On Time"/>
    <s v="Bangalore"/>
    <s v="Maharashtra"/>
    <s v="Female"/>
    <n v="2.3551956366379481E-2"/>
    <x v="0"/>
    <s v="Medium income"/>
    <x v="2"/>
  </r>
  <r>
    <s v="L108458"/>
    <s v="C50406"/>
    <s v="2024-02-22"/>
    <n v="410125"/>
    <x v="0"/>
    <n v="17.84"/>
    <n v="36"/>
    <n v="62397"/>
    <x v="2"/>
    <n v="715"/>
    <n v="5"/>
    <n v="7.1"/>
    <s v="Approved"/>
    <x v="1"/>
    <s v="Delayed"/>
    <s v="Mumbai"/>
    <s v="Karnataka"/>
    <s v="Male"/>
    <n v="0.15214142029868943"/>
    <x v="0"/>
    <s v="Medium income"/>
    <x v="1"/>
  </r>
  <r>
    <s v="L108459"/>
    <s v="C51693"/>
    <s v="2024-04-21"/>
    <n v="460493"/>
    <x v="1"/>
    <n v="19.02"/>
    <n v="12"/>
    <n v="147317"/>
    <x v="0"/>
    <n v="496"/>
    <n v="0"/>
    <n v="48.3"/>
    <s v="Pending"/>
    <x v="1"/>
    <s v="On Time"/>
    <s v="Mumbai"/>
    <s v="Karnataka"/>
    <s v="Male"/>
    <n v="0.31991148616808507"/>
    <x v="0"/>
    <s v="High income"/>
    <x v="0"/>
  </r>
  <r>
    <s v="L108460"/>
    <s v="C50204"/>
    <s v="2024-02-13"/>
    <n v="358613"/>
    <x v="2"/>
    <n v="10.44"/>
    <n v="36"/>
    <n v="154910"/>
    <x v="3"/>
    <n v="348"/>
    <n v="2"/>
    <n v="25.3"/>
    <s v="Rejected"/>
    <x v="0"/>
    <s v="Delayed"/>
    <s v="Delhi"/>
    <s v="Tamil Nadu"/>
    <s v="Male"/>
    <n v="0.43196983935328614"/>
    <x v="0"/>
    <s v="High income"/>
    <x v="0"/>
  </r>
  <r>
    <s v="L108461"/>
    <s v="C53163"/>
    <s v="2024-04-10"/>
    <n v="221161"/>
    <x v="3"/>
    <n v="20.95"/>
    <n v="60"/>
    <n v="63309"/>
    <x v="0"/>
    <n v="426"/>
    <n v="2"/>
    <n v="27.4"/>
    <s v="Pending"/>
    <x v="0"/>
    <s v="On Time"/>
    <s v="Mumbai"/>
    <s v="Delhi"/>
    <s v="Female"/>
    <n v="0.28625752280013206"/>
    <x v="0"/>
    <s v="Medium income"/>
    <x v="0"/>
  </r>
  <r>
    <s v="L108462"/>
    <s v="C52921"/>
    <s v="2023-10-12"/>
    <n v="1269931"/>
    <x v="3"/>
    <n v="13.99"/>
    <n v="12"/>
    <n v="143982"/>
    <x v="2"/>
    <n v="439"/>
    <n v="0"/>
    <n v="47.6"/>
    <s v="Rejected"/>
    <x v="0"/>
    <s v="On Time"/>
    <s v="Chennai"/>
    <s v="Tamil Nadu"/>
    <s v="Female"/>
    <n v="0.11337781344025778"/>
    <x v="0"/>
    <s v="High income"/>
    <x v="0"/>
  </r>
  <r>
    <s v="L108463"/>
    <s v="C50744"/>
    <s v="2023-12-17"/>
    <n v="1518834"/>
    <x v="2"/>
    <n v="11.84"/>
    <n v="24"/>
    <n v="114099"/>
    <x v="2"/>
    <n v="569"/>
    <n v="0"/>
    <n v="15.5"/>
    <s v="Rejected"/>
    <x v="1"/>
    <s v="Delayed"/>
    <s v="Delhi"/>
    <s v="Delhi"/>
    <s v="Female"/>
    <n v="7.5122758642484952E-2"/>
    <x v="0"/>
    <s v="High income"/>
    <x v="3"/>
  </r>
  <r>
    <s v="L108464"/>
    <s v="C50559"/>
    <s v="2024-04-27"/>
    <n v="802723"/>
    <x v="2"/>
    <n v="8.83"/>
    <n v="12"/>
    <n v="198888"/>
    <x v="2"/>
    <n v="809"/>
    <n v="3"/>
    <n v="10.1"/>
    <s v="Approved"/>
    <x v="0"/>
    <s v="On Time"/>
    <s v="Mumbai"/>
    <s v="Delhi"/>
    <s v="Male"/>
    <n v="0.24776666421667251"/>
    <x v="0"/>
    <s v="High income"/>
    <x v="2"/>
  </r>
  <r>
    <s v="L108465"/>
    <s v="C52179"/>
    <s v="2023-09-24"/>
    <n v="897216"/>
    <x v="2"/>
    <n v="22.49"/>
    <n v="36"/>
    <n v="75503"/>
    <x v="2"/>
    <n v="808"/>
    <n v="3"/>
    <n v="19.5"/>
    <s v="Approved"/>
    <x v="0"/>
    <s v="Missed"/>
    <s v="Bangalore"/>
    <s v="Delhi"/>
    <s v="Male"/>
    <n v="8.4152534060917328E-2"/>
    <x v="0"/>
    <s v="High income"/>
    <x v="2"/>
  </r>
  <r>
    <s v="L108466"/>
    <s v="C50820"/>
    <s v="2023-02-01"/>
    <n v="1988937"/>
    <x v="3"/>
    <n v="18.62"/>
    <n v="36"/>
    <n v="148948"/>
    <x v="2"/>
    <n v="737"/>
    <n v="1"/>
    <n v="44.5"/>
    <s v="Approved"/>
    <x v="0"/>
    <s v="On Time"/>
    <s v="Hyderabad"/>
    <s v="Tamil Nadu"/>
    <s v="Male"/>
    <n v="7.4888244323475309E-2"/>
    <x v="0"/>
    <s v="High income"/>
    <x v="1"/>
  </r>
  <r>
    <s v="L108467"/>
    <s v="C51304"/>
    <s v="2024-12-04"/>
    <n v="1027981"/>
    <x v="1"/>
    <n v="20.23"/>
    <n v="36"/>
    <n v="153264"/>
    <x v="3"/>
    <n v="410"/>
    <n v="5"/>
    <n v="5.3"/>
    <s v="Pending"/>
    <x v="0"/>
    <s v="Delayed"/>
    <s v="Hyderabad"/>
    <s v="Maharashtra"/>
    <s v="Male"/>
    <n v="0.14909224975947999"/>
    <x v="0"/>
    <s v="High income"/>
    <x v="0"/>
  </r>
  <r>
    <s v="L108468"/>
    <s v="C52485"/>
    <s v="2023-08-07"/>
    <n v="1616401"/>
    <x v="4"/>
    <n v="7.9"/>
    <n v="24"/>
    <n v="65957"/>
    <x v="2"/>
    <n v="729"/>
    <n v="1"/>
    <n v="36.200000000000003"/>
    <s v="Approved"/>
    <x v="0"/>
    <s v="Delayed"/>
    <s v="Mumbai"/>
    <s v="Karnataka"/>
    <s v="Male"/>
    <n v="4.0804849786655661E-2"/>
    <x v="0"/>
    <s v="Medium income"/>
    <x v="1"/>
  </r>
  <r>
    <s v="L108469"/>
    <s v="C50564"/>
    <s v="2024-10-07"/>
    <n v="1715823"/>
    <x v="1"/>
    <n v="12.32"/>
    <n v="24"/>
    <n v="93625"/>
    <x v="1"/>
    <n v="438"/>
    <n v="3"/>
    <n v="28.7"/>
    <s v="Pending"/>
    <x v="1"/>
    <s v="On Time"/>
    <s v="Chennai"/>
    <s v="Tamil Nadu"/>
    <s v="Female"/>
    <n v="5.4565651585274239E-2"/>
    <x v="0"/>
    <s v="High income"/>
    <x v="0"/>
  </r>
  <r>
    <s v="L108470"/>
    <s v="C52577"/>
    <s v="2024-10-16"/>
    <n v="1021364"/>
    <x v="1"/>
    <n v="9.43"/>
    <n v="24"/>
    <n v="66668"/>
    <x v="3"/>
    <n v="412"/>
    <n v="1"/>
    <n v="44.8"/>
    <s v="Rejected"/>
    <x v="0"/>
    <s v="On Time"/>
    <s v="Bangalore"/>
    <s v="Tamil Nadu"/>
    <s v="Male"/>
    <n v="6.5273497009880901E-2"/>
    <x v="0"/>
    <s v="Medium income"/>
    <x v="0"/>
  </r>
  <r>
    <s v="L108471"/>
    <s v="C50005"/>
    <s v="2023-10-12"/>
    <n v="313246"/>
    <x v="1"/>
    <n v="9.17"/>
    <n v="60"/>
    <n v="63029"/>
    <x v="1"/>
    <n v="353"/>
    <n v="2"/>
    <n v="19.100000000000001"/>
    <s v="Rejected"/>
    <x v="1"/>
    <s v="Missed"/>
    <s v="Delhi"/>
    <s v="Delhi"/>
    <s v="Male"/>
    <n v="0.20121246560211464"/>
    <x v="0"/>
    <s v="Medium income"/>
    <x v="0"/>
  </r>
  <r>
    <s v="L108472"/>
    <s v="C51454"/>
    <s v="2023-01-22"/>
    <n v="1633322"/>
    <x v="3"/>
    <n v="12.8"/>
    <n v="24"/>
    <n v="88951"/>
    <x v="0"/>
    <n v="547"/>
    <n v="0"/>
    <n v="7.4"/>
    <s v="Pending"/>
    <x v="1"/>
    <s v="Delayed"/>
    <s v="Delhi"/>
    <s v="Maharashtra"/>
    <s v="Male"/>
    <n v="5.4460173805287629E-2"/>
    <x v="0"/>
    <s v="High income"/>
    <x v="0"/>
  </r>
  <r>
    <s v="L108473"/>
    <s v="C52652"/>
    <s v="2024-11-15"/>
    <n v="1010814"/>
    <x v="4"/>
    <n v="15.63"/>
    <n v="24"/>
    <n v="54273"/>
    <x v="0"/>
    <n v="326"/>
    <n v="0"/>
    <n v="47.6"/>
    <s v="Pending"/>
    <x v="0"/>
    <s v="On Time"/>
    <s v="Chennai"/>
    <s v="Maharashtra"/>
    <s v="Male"/>
    <n v="5.3692370703215427E-2"/>
    <x v="0"/>
    <s v="Medium income"/>
    <x v="0"/>
  </r>
  <r>
    <s v="L108474"/>
    <s v="C50747"/>
    <s v="2023-02-20"/>
    <n v="640507"/>
    <x v="4"/>
    <n v="20.27"/>
    <n v="60"/>
    <n v="88058"/>
    <x v="1"/>
    <n v="472"/>
    <n v="2"/>
    <n v="26.9"/>
    <s v="Rejected"/>
    <x v="0"/>
    <s v="On Time"/>
    <s v="Bangalore"/>
    <s v="Maharashtra"/>
    <s v="Female"/>
    <n v="0.13748171370492437"/>
    <x v="0"/>
    <s v="High income"/>
    <x v="0"/>
  </r>
  <r>
    <s v="L108475"/>
    <s v="C50403"/>
    <s v="2024-05-20"/>
    <n v="1729024"/>
    <x v="2"/>
    <n v="16.989999999999998"/>
    <n v="12"/>
    <n v="198677"/>
    <x v="2"/>
    <n v="333"/>
    <n v="1"/>
    <n v="15.1"/>
    <s v="Pending"/>
    <x v="0"/>
    <s v="Missed"/>
    <s v="Chennai"/>
    <s v="Maharashtra"/>
    <s v="Female"/>
    <n v="0.11490702269025763"/>
    <x v="0"/>
    <s v="High income"/>
    <x v="0"/>
  </r>
  <r>
    <s v="L108476"/>
    <s v="C52319"/>
    <s v="2024-10-14"/>
    <n v="88639"/>
    <x v="2"/>
    <n v="14.36"/>
    <n v="60"/>
    <n v="71900"/>
    <x v="0"/>
    <n v="405"/>
    <n v="5"/>
    <n v="16.899999999999999"/>
    <s v="Pending"/>
    <x v="0"/>
    <s v="On Time"/>
    <s v="Chennai"/>
    <s v="Karnataka"/>
    <s v="Male"/>
    <n v="0.81115536050722592"/>
    <x v="0"/>
    <s v="High income"/>
    <x v="0"/>
  </r>
  <r>
    <s v="L108477"/>
    <s v="C52326"/>
    <s v="2024-07-13"/>
    <n v="808314"/>
    <x v="1"/>
    <n v="16.16"/>
    <n v="12"/>
    <n v="150919"/>
    <x v="3"/>
    <n v="337"/>
    <n v="2"/>
    <n v="15.7"/>
    <s v="Pending"/>
    <x v="1"/>
    <s v="Missed"/>
    <s v="Bangalore"/>
    <s v="Tamil Nadu"/>
    <s v="Female"/>
    <n v="0.18670838312833873"/>
    <x v="0"/>
    <s v="High income"/>
    <x v="0"/>
  </r>
  <r>
    <s v="L108478"/>
    <s v="C50291"/>
    <s v="2024-03-12"/>
    <n v="1955497"/>
    <x v="4"/>
    <n v="12.14"/>
    <n v="60"/>
    <n v="56426"/>
    <x v="2"/>
    <n v="641"/>
    <n v="3"/>
    <n v="33.6"/>
    <s v="Approved"/>
    <x v="0"/>
    <s v="On Time"/>
    <s v="Mumbai"/>
    <s v="Delhi"/>
    <s v="Male"/>
    <n v="2.8855068558018754E-2"/>
    <x v="0"/>
    <s v="Medium income"/>
    <x v="3"/>
  </r>
  <r>
    <s v="L108479"/>
    <s v="C51381"/>
    <s v="2023-09-18"/>
    <n v="494759"/>
    <x v="2"/>
    <n v="19.86"/>
    <n v="24"/>
    <n v="180263"/>
    <x v="0"/>
    <n v="741"/>
    <n v="4"/>
    <n v="17.3"/>
    <s v="Approved"/>
    <x v="0"/>
    <s v="On Time"/>
    <s v="Chennai"/>
    <s v="Maharashtra"/>
    <s v="Male"/>
    <n v="0.36434506497102631"/>
    <x v="0"/>
    <s v="High income"/>
    <x v="1"/>
  </r>
  <r>
    <s v="L108480"/>
    <s v="C51963"/>
    <s v="2023-07-28"/>
    <n v="319254"/>
    <x v="3"/>
    <n v="9.0500000000000007"/>
    <n v="60"/>
    <n v="150956"/>
    <x v="3"/>
    <n v="758"/>
    <n v="5"/>
    <n v="34"/>
    <s v="Approved"/>
    <x v="0"/>
    <s v="Missed"/>
    <s v="Hyderabad"/>
    <s v="Telangana"/>
    <s v="Male"/>
    <n v="0.47283980780193829"/>
    <x v="0"/>
    <s v="High income"/>
    <x v="2"/>
  </r>
  <r>
    <s v="L108481"/>
    <s v="C52534"/>
    <s v="2024-02-26"/>
    <n v="539218"/>
    <x v="4"/>
    <n v="10.53"/>
    <n v="24"/>
    <n v="23544"/>
    <x v="0"/>
    <n v="335"/>
    <n v="4"/>
    <n v="56"/>
    <s v="Rejected"/>
    <x v="0"/>
    <s v="Delayed"/>
    <s v="Mumbai"/>
    <s v="Maharashtra"/>
    <s v="Male"/>
    <n v="4.3663230826864088E-2"/>
    <x v="0"/>
    <s v="Low income"/>
    <x v="0"/>
  </r>
  <r>
    <s v="L108482"/>
    <s v="C50407"/>
    <s v="2023-09-30"/>
    <n v="569153"/>
    <x v="1"/>
    <n v="12.4"/>
    <n v="12"/>
    <n v="149995"/>
    <x v="1"/>
    <n v="378"/>
    <n v="4"/>
    <n v="35.299999999999997"/>
    <s v="Rejected"/>
    <x v="1"/>
    <s v="Missed"/>
    <s v="Hyderabad"/>
    <s v="Tamil Nadu"/>
    <s v="Female"/>
    <n v="0.2635407350923214"/>
    <x v="0"/>
    <s v="High income"/>
    <x v="0"/>
  </r>
  <r>
    <s v="L108483"/>
    <s v="C52344"/>
    <s v="2024-11-22"/>
    <n v="224540"/>
    <x v="3"/>
    <n v="13.22"/>
    <n v="36"/>
    <n v="118283"/>
    <x v="0"/>
    <n v="554"/>
    <n v="4"/>
    <n v="55.6"/>
    <s v="Pending"/>
    <x v="1"/>
    <s v="Missed"/>
    <s v="Mumbai"/>
    <s v="Telangana"/>
    <s v="Male"/>
    <n v="0.5267791930168344"/>
    <x v="0"/>
    <s v="High income"/>
    <x v="3"/>
  </r>
  <r>
    <s v="L108484"/>
    <s v="C50157"/>
    <s v="2023-11-02"/>
    <n v="1032790"/>
    <x v="2"/>
    <n v="12.4"/>
    <n v="24"/>
    <n v="32517"/>
    <x v="1"/>
    <n v="626"/>
    <n v="3"/>
    <n v="27.1"/>
    <s v="Approved"/>
    <x v="0"/>
    <s v="On Time"/>
    <s v="Bangalore"/>
    <s v="Karnataka"/>
    <s v="Male"/>
    <n v="3.1484619332100429E-2"/>
    <x v="0"/>
    <s v="Medium income"/>
    <x v="3"/>
  </r>
  <r>
    <s v="L108485"/>
    <s v="C52528"/>
    <s v="2023-06-19"/>
    <n v="432995"/>
    <x v="0"/>
    <n v="16.48"/>
    <n v="24"/>
    <n v="120844"/>
    <x v="1"/>
    <n v="568"/>
    <n v="1"/>
    <n v="32.5"/>
    <s v="Rejected"/>
    <x v="1"/>
    <s v="Delayed"/>
    <s v="Hyderabad"/>
    <s v="Tamil Nadu"/>
    <s v="Male"/>
    <n v="0.2790886730793658"/>
    <x v="0"/>
    <s v="High income"/>
    <x v="3"/>
  </r>
  <r>
    <s v="L108486"/>
    <s v="C52619"/>
    <s v="2024-02-01"/>
    <n v="209319"/>
    <x v="4"/>
    <n v="8.76"/>
    <n v="36"/>
    <n v="130599"/>
    <x v="2"/>
    <n v="332"/>
    <n v="1"/>
    <n v="57.8"/>
    <s v="Rejected"/>
    <x v="1"/>
    <s v="Delayed"/>
    <s v="Delhi"/>
    <s v="Tamil Nadu"/>
    <s v="Female"/>
    <n v="0.62392329411090253"/>
    <x v="0"/>
    <s v="High income"/>
    <x v="0"/>
  </r>
  <r>
    <s v="L108487"/>
    <s v="C52217"/>
    <s v="2023-12-28"/>
    <n v="460278"/>
    <x v="2"/>
    <n v="19.059999999999999"/>
    <n v="24"/>
    <n v="30122"/>
    <x v="2"/>
    <n v="747"/>
    <n v="0"/>
    <n v="34.5"/>
    <s v="Approved"/>
    <x v="0"/>
    <s v="Missed"/>
    <s v="Mumbai"/>
    <s v="Delhi"/>
    <s v="Male"/>
    <n v="6.5443058325620598E-2"/>
    <x v="0"/>
    <s v="Medium income"/>
    <x v="1"/>
  </r>
  <r>
    <s v="L108488"/>
    <s v="C52866"/>
    <s v="2024-10-02"/>
    <n v="1835537"/>
    <x v="4"/>
    <n v="8.81"/>
    <n v="24"/>
    <n v="39181"/>
    <x v="1"/>
    <n v="442"/>
    <n v="5"/>
    <n v="10.4"/>
    <s v="Rejected"/>
    <x v="0"/>
    <s v="On Time"/>
    <s v="Mumbai"/>
    <s v="Karnataka"/>
    <s v="Female"/>
    <n v="2.134579689758365E-2"/>
    <x v="0"/>
    <s v="Medium income"/>
    <x v="0"/>
  </r>
  <r>
    <s v="L108489"/>
    <s v="C51610"/>
    <s v="2024-09-30"/>
    <n v="1516322"/>
    <x v="4"/>
    <n v="11.71"/>
    <n v="36"/>
    <n v="68228"/>
    <x v="3"/>
    <n v="788"/>
    <n v="2"/>
    <n v="45.3"/>
    <s v="Approved"/>
    <x v="0"/>
    <s v="On Time"/>
    <s v="Hyderabad"/>
    <s v="Delhi"/>
    <s v="Female"/>
    <n v="4.4995719906457864E-2"/>
    <x v="0"/>
    <s v="Medium income"/>
    <x v="2"/>
  </r>
  <r>
    <s v="L108490"/>
    <s v="C51012"/>
    <s v="2024-10-27"/>
    <n v="1895350"/>
    <x v="2"/>
    <n v="16.100000000000001"/>
    <n v="12"/>
    <n v="171448"/>
    <x v="1"/>
    <n v="588"/>
    <n v="0"/>
    <n v="20.8"/>
    <s v="Approved"/>
    <x v="0"/>
    <s v="Missed"/>
    <s v="Mumbai"/>
    <s v="Tamil Nadu"/>
    <s v="Female"/>
    <n v="9.045717149866779E-2"/>
    <x v="0"/>
    <s v="High income"/>
    <x v="3"/>
  </r>
  <r>
    <s v="L108491"/>
    <s v="C51138"/>
    <s v="2024-07-22"/>
    <n v="1359502"/>
    <x v="0"/>
    <n v="8.09"/>
    <n v="12"/>
    <n v="80805"/>
    <x v="0"/>
    <n v="776"/>
    <n v="5"/>
    <n v="11.3"/>
    <s v="Approved"/>
    <x v="0"/>
    <s v="On Time"/>
    <s v="Chennai"/>
    <s v="Tamil Nadu"/>
    <s v="Female"/>
    <n v="5.9437205682669095E-2"/>
    <x v="0"/>
    <s v="High income"/>
    <x v="2"/>
  </r>
  <r>
    <s v="L108492"/>
    <s v="C53309"/>
    <s v="2023-03-04"/>
    <n v="729935"/>
    <x v="0"/>
    <n v="21.62"/>
    <n v="36"/>
    <n v="103401"/>
    <x v="2"/>
    <n v="489"/>
    <n v="5"/>
    <n v="5.2"/>
    <s v="Pending"/>
    <x v="0"/>
    <s v="Missed"/>
    <s v="Chennai"/>
    <s v="Tamil Nadu"/>
    <s v="Female"/>
    <n v="0.14165781884688364"/>
    <x v="0"/>
    <s v="High income"/>
    <x v="0"/>
  </r>
  <r>
    <s v="L108493"/>
    <s v="C51074"/>
    <s v="2024-10-03"/>
    <n v="1836108"/>
    <x v="2"/>
    <n v="8.92"/>
    <n v="36"/>
    <n v="90864"/>
    <x v="1"/>
    <n v="474"/>
    <n v="4"/>
    <n v="31.7"/>
    <s v="Rejected"/>
    <x v="1"/>
    <s v="On Time"/>
    <s v="Mumbai"/>
    <s v="Telangana"/>
    <s v="Male"/>
    <n v="4.9487285061663042E-2"/>
    <x v="0"/>
    <s v="High income"/>
    <x v="0"/>
  </r>
  <r>
    <s v="L108494"/>
    <s v="C51978"/>
    <s v="2024-02-20"/>
    <n v="142016"/>
    <x v="2"/>
    <n v="7.92"/>
    <n v="12"/>
    <n v="81841"/>
    <x v="1"/>
    <n v="723"/>
    <n v="4"/>
    <n v="28.9"/>
    <s v="Approved"/>
    <x v="0"/>
    <s v="On Time"/>
    <s v="Chennai"/>
    <s v="Delhi"/>
    <s v="Female"/>
    <n v="0.57628013744930151"/>
    <x v="0"/>
    <s v="High income"/>
    <x v="1"/>
  </r>
  <r>
    <s v="L108495"/>
    <s v="C52056"/>
    <s v="2023-12-18"/>
    <n v="194315"/>
    <x v="0"/>
    <n v="17.600000000000001"/>
    <n v="24"/>
    <n v="116812"/>
    <x v="3"/>
    <n v="655"/>
    <n v="1"/>
    <n v="40.6"/>
    <s v="Approved"/>
    <x v="0"/>
    <s v="Missed"/>
    <s v="Mumbai"/>
    <s v="Delhi"/>
    <s v="Male"/>
    <n v="0.60114762113063835"/>
    <x v="0"/>
    <s v="High income"/>
    <x v="1"/>
  </r>
  <r>
    <s v="L108496"/>
    <s v="C50905"/>
    <s v="2023-09-10"/>
    <n v="1370715"/>
    <x v="4"/>
    <n v="14.46"/>
    <n v="24"/>
    <n v="63849"/>
    <x v="0"/>
    <n v="453"/>
    <n v="2"/>
    <n v="55.5"/>
    <s v="Pending"/>
    <x v="0"/>
    <s v="Delayed"/>
    <s v="Bangalore"/>
    <s v="Telangana"/>
    <s v="Male"/>
    <n v="4.6580799072017162E-2"/>
    <x v="0"/>
    <s v="Medium income"/>
    <x v="0"/>
  </r>
  <r>
    <s v="L108497"/>
    <s v="C51183"/>
    <s v="2024-12-09"/>
    <n v="577947"/>
    <x v="2"/>
    <n v="17.579999999999998"/>
    <n v="36"/>
    <n v="88417"/>
    <x v="1"/>
    <n v="815"/>
    <n v="3"/>
    <n v="55.6"/>
    <s v="Pending"/>
    <x v="0"/>
    <s v="Missed"/>
    <s v="Chennai"/>
    <s v="Delhi"/>
    <s v="Female"/>
    <n v="0.15298461623643692"/>
    <x v="0"/>
    <s v="High income"/>
    <x v="2"/>
  </r>
  <r>
    <s v="L108498"/>
    <s v="C53221"/>
    <s v="2024-05-08"/>
    <n v="838048"/>
    <x v="2"/>
    <n v="14.43"/>
    <n v="12"/>
    <n v="164748"/>
    <x v="2"/>
    <n v="721"/>
    <n v="1"/>
    <n v="20.3"/>
    <s v="Approved"/>
    <x v="0"/>
    <s v="Delayed"/>
    <s v="Hyderabad"/>
    <s v="Karnataka"/>
    <s v="Female"/>
    <n v="0.1965853984497308"/>
    <x v="0"/>
    <s v="High income"/>
    <x v="1"/>
  </r>
  <r>
    <s v="L108499"/>
    <s v="C52895"/>
    <s v="2023-06-04"/>
    <n v="1467431"/>
    <x v="1"/>
    <n v="17.079999999999998"/>
    <n v="36"/>
    <n v="126693"/>
    <x v="3"/>
    <n v="817"/>
    <n v="1"/>
    <n v="10"/>
    <s v="Approved"/>
    <x v="0"/>
    <s v="On Time"/>
    <s v="Chennai"/>
    <s v="Tamil Nadu"/>
    <s v="Female"/>
    <n v="8.6336597768481113E-2"/>
    <x v="0"/>
    <s v="High income"/>
    <x v="2"/>
  </r>
  <r>
    <s v="L108500"/>
    <s v="C52551"/>
    <s v="2023-05-30"/>
    <n v="1317954"/>
    <x v="1"/>
    <n v="15.44"/>
    <n v="24"/>
    <n v="171502"/>
    <x v="1"/>
    <n v="699"/>
    <n v="4"/>
    <n v="8"/>
    <s v="Approved"/>
    <x v="0"/>
    <s v="On Time"/>
    <s v="Hyderabad"/>
    <s v="Delhi"/>
    <s v="Male"/>
    <n v="0.13012745513121096"/>
    <x v="0"/>
    <s v="High income"/>
    <x v="1"/>
  </r>
  <r>
    <s v="L108501"/>
    <s v="C50299"/>
    <s v="2023-06-19"/>
    <n v="1292993"/>
    <x v="2"/>
    <n v="17.649999999999999"/>
    <n v="12"/>
    <n v="100605"/>
    <x v="3"/>
    <n v="637"/>
    <n v="2"/>
    <n v="49.6"/>
    <s v="Approved"/>
    <x v="0"/>
    <s v="Missed"/>
    <s v="Chennai"/>
    <s v="Tamil Nadu"/>
    <s v="Female"/>
    <n v="7.7807845827471606E-2"/>
    <x v="0"/>
    <s v="High income"/>
    <x v="3"/>
  </r>
  <r>
    <s v="L108502"/>
    <s v="C50723"/>
    <s v="2024-02-15"/>
    <n v="782360"/>
    <x v="3"/>
    <n v="11.78"/>
    <n v="12"/>
    <n v="104328"/>
    <x v="0"/>
    <n v="531"/>
    <n v="0"/>
    <n v="52.2"/>
    <s v="Rejected"/>
    <x v="1"/>
    <s v="Delayed"/>
    <s v="Delhi"/>
    <s v="Telangana"/>
    <s v="Female"/>
    <n v="0.13335037578608314"/>
    <x v="0"/>
    <s v="High income"/>
    <x v="0"/>
  </r>
  <r>
    <s v="L108503"/>
    <s v="C52811"/>
    <s v="2024-11-27"/>
    <n v="945890"/>
    <x v="0"/>
    <n v="17.420000000000002"/>
    <n v="24"/>
    <n v="122394"/>
    <x v="2"/>
    <n v="731"/>
    <n v="3"/>
    <n v="42.2"/>
    <s v="Approved"/>
    <x v="0"/>
    <s v="Missed"/>
    <s v="Delhi"/>
    <s v="Tamil Nadu"/>
    <s v="Female"/>
    <n v="0.12939559568237322"/>
    <x v="0"/>
    <s v="High income"/>
    <x v="1"/>
  </r>
  <r>
    <s v="L108504"/>
    <s v="C52283"/>
    <s v="2023-08-21"/>
    <n v="684389"/>
    <x v="4"/>
    <n v="13.05"/>
    <n v="36"/>
    <n v="29620"/>
    <x v="3"/>
    <n v="454"/>
    <n v="5"/>
    <n v="22.6"/>
    <s v="Rejected"/>
    <x v="0"/>
    <s v="On Time"/>
    <s v="Delhi"/>
    <s v="Telangana"/>
    <s v="Male"/>
    <n v="4.3279479944885145E-2"/>
    <x v="0"/>
    <s v="Low income"/>
    <x v="0"/>
  </r>
  <r>
    <s v="L108505"/>
    <s v="C50124"/>
    <s v="2024-06-02"/>
    <n v="1772180"/>
    <x v="4"/>
    <n v="10.79"/>
    <n v="36"/>
    <n v="135113"/>
    <x v="0"/>
    <n v="847"/>
    <n v="0"/>
    <n v="35.299999999999997"/>
    <s v="Approved"/>
    <x v="0"/>
    <s v="Delayed"/>
    <s v="Bangalore"/>
    <s v="Tamil Nadu"/>
    <s v="Female"/>
    <n v="7.624112674784729E-2"/>
    <x v="0"/>
    <s v="High income"/>
    <x v="2"/>
  </r>
  <r>
    <s v="L108506"/>
    <s v="C51917"/>
    <s v="2024-06-08"/>
    <n v="1633991"/>
    <x v="4"/>
    <n v="7.58"/>
    <n v="36"/>
    <n v="149754"/>
    <x v="1"/>
    <n v="370"/>
    <n v="5"/>
    <n v="16.5"/>
    <s v="Pending"/>
    <x v="0"/>
    <s v="Delayed"/>
    <s v="Bangalore"/>
    <s v="Karnataka"/>
    <s v="Male"/>
    <n v="9.164921961014473E-2"/>
    <x v="0"/>
    <s v="High income"/>
    <x v="0"/>
  </r>
  <r>
    <s v="L108507"/>
    <s v="C51876"/>
    <s v="2023-02-17"/>
    <n v="864358"/>
    <x v="1"/>
    <n v="18.489999999999998"/>
    <n v="24"/>
    <n v="175635"/>
    <x v="0"/>
    <n v="654"/>
    <n v="2"/>
    <n v="48.8"/>
    <s v="Approved"/>
    <x v="1"/>
    <s v="On Time"/>
    <s v="Hyderabad"/>
    <s v="Tamil Nadu"/>
    <s v="Female"/>
    <n v="0.20319705492400139"/>
    <x v="0"/>
    <s v="High income"/>
    <x v="1"/>
  </r>
  <r>
    <s v="L108508"/>
    <s v="C51642"/>
    <s v="2024-11-26"/>
    <n v="1610698"/>
    <x v="2"/>
    <n v="9.1199999999999992"/>
    <n v="60"/>
    <n v="122623"/>
    <x v="2"/>
    <n v="433"/>
    <n v="0"/>
    <n v="9.1999999999999993"/>
    <s v="Rejected"/>
    <x v="0"/>
    <s v="Missed"/>
    <s v="Mumbai"/>
    <s v="Maharashtra"/>
    <s v="Male"/>
    <n v="7.6130348457625202E-2"/>
    <x v="0"/>
    <s v="High income"/>
    <x v="0"/>
  </r>
  <r>
    <s v="L108509"/>
    <s v="C50542"/>
    <s v="2024-12-09"/>
    <n v="165111"/>
    <x v="2"/>
    <n v="10.199999999999999"/>
    <n v="12"/>
    <n v="111400"/>
    <x v="1"/>
    <n v="536"/>
    <n v="2"/>
    <n v="55"/>
    <s v="Pending"/>
    <x v="1"/>
    <s v="Missed"/>
    <s v="Mumbai"/>
    <s v="Delhi"/>
    <s v="Male"/>
    <n v="0.67469762765654617"/>
    <x v="0"/>
    <s v="High income"/>
    <x v="0"/>
  </r>
  <r>
    <s v="L108510"/>
    <s v="C51110"/>
    <s v="2024-12-15"/>
    <n v="1433179"/>
    <x v="3"/>
    <n v="12.27"/>
    <n v="24"/>
    <n v="181527"/>
    <x v="3"/>
    <n v="429"/>
    <n v="1"/>
    <n v="59.2"/>
    <s v="Rejected"/>
    <x v="0"/>
    <s v="Missed"/>
    <s v="Delhi"/>
    <s v="Tamil Nadu"/>
    <s v="Female"/>
    <n v="0.12666038226906759"/>
    <x v="0"/>
    <s v="High income"/>
    <x v="0"/>
  </r>
  <r>
    <s v="L108511"/>
    <s v="C53361"/>
    <s v="2024-11-04"/>
    <n v="667591"/>
    <x v="2"/>
    <n v="13.39"/>
    <n v="60"/>
    <n v="53425"/>
    <x v="0"/>
    <n v="673"/>
    <n v="3"/>
    <n v="12.4"/>
    <s v="Approved"/>
    <x v="0"/>
    <s v="Missed"/>
    <s v="Bangalore"/>
    <s v="Delhi"/>
    <s v="Female"/>
    <n v="8.0026543197856168E-2"/>
    <x v="0"/>
    <s v="Medium income"/>
    <x v="1"/>
  </r>
  <r>
    <s v="L108512"/>
    <s v="C52055"/>
    <s v="2024-03-26"/>
    <n v="1270537"/>
    <x v="0"/>
    <n v="11.8"/>
    <n v="12"/>
    <n v="109879"/>
    <x v="0"/>
    <n v="696"/>
    <n v="0"/>
    <n v="43.8"/>
    <s v="Approved"/>
    <x v="0"/>
    <s v="Delayed"/>
    <s v="Chennai"/>
    <s v="Delhi"/>
    <s v="Male"/>
    <n v="8.6482329912470082E-2"/>
    <x v="0"/>
    <s v="High income"/>
    <x v="1"/>
  </r>
  <r>
    <s v="L108513"/>
    <s v="C51413"/>
    <s v="2024-10-26"/>
    <n v="893845"/>
    <x v="4"/>
    <n v="9.5399999999999991"/>
    <n v="12"/>
    <n v="61867"/>
    <x v="0"/>
    <n v="561"/>
    <n v="5"/>
    <n v="21.5"/>
    <s v="Pending"/>
    <x v="1"/>
    <s v="On Time"/>
    <s v="Chennai"/>
    <s v="Karnataka"/>
    <s v="Male"/>
    <n v="6.9214461120216592E-2"/>
    <x v="0"/>
    <s v="Medium income"/>
    <x v="3"/>
  </r>
  <r>
    <s v="L108514"/>
    <s v="C51454"/>
    <s v="2024-06-28"/>
    <n v="1534446"/>
    <x v="0"/>
    <n v="13.95"/>
    <n v="12"/>
    <n v="121569"/>
    <x v="1"/>
    <n v="826"/>
    <n v="2"/>
    <n v="37.799999999999997"/>
    <s v="Approved"/>
    <x v="0"/>
    <s v="Delayed"/>
    <s v="Chennai"/>
    <s v="Delhi"/>
    <s v="Female"/>
    <n v="7.9226639451632705E-2"/>
    <x v="0"/>
    <s v="High income"/>
    <x v="2"/>
  </r>
  <r>
    <s v="L108515"/>
    <s v="C51303"/>
    <s v="2023-07-19"/>
    <n v="131393"/>
    <x v="3"/>
    <n v="17.440000000000001"/>
    <n v="36"/>
    <n v="77376"/>
    <x v="3"/>
    <n v="632"/>
    <n v="2"/>
    <n v="39.1"/>
    <s v="Approved"/>
    <x v="0"/>
    <s v="Missed"/>
    <s v="Bangalore"/>
    <s v="Telangana"/>
    <s v="Male"/>
    <n v="0.58888981909234128"/>
    <x v="0"/>
    <s v="High income"/>
    <x v="3"/>
  </r>
  <r>
    <s v="L108516"/>
    <s v="C51390"/>
    <s v="2024-03-14"/>
    <n v="854514"/>
    <x v="0"/>
    <n v="12.3"/>
    <n v="36"/>
    <n v="138473"/>
    <x v="1"/>
    <n v="791"/>
    <n v="1"/>
    <n v="38.200000000000003"/>
    <s v="Approved"/>
    <x v="0"/>
    <s v="On Time"/>
    <s v="Delhi"/>
    <s v="Delhi"/>
    <s v="Male"/>
    <n v="0.16204883711677046"/>
    <x v="0"/>
    <s v="High income"/>
    <x v="2"/>
  </r>
  <r>
    <s v="L108517"/>
    <s v="C53441"/>
    <s v="2023-10-11"/>
    <n v="1863110"/>
    <x v="2"/>
    <n v="13.56"/>
    <n v="60"/>
    <n v="194871"/>
    <x v="0"/>
    <n v="418"/>
    <n v="4"/>
    <n v="10.5"/>
    <s v="Rejected"/>
    <x v="0"/>
    <s v="Missed"/>
    <s v="Mumbai"/>
    <s v="Karnataka"/>
    <s v="Male"/>
    <n v="0.10459446838887666"/>
    <x v="0"/>
    <s v="High income"/>
    <x v="0"/>
  </r>
  <r>
    <s v="L108518"/>
    <s v="C51283"/>
    <s v="2023-09-26"/>
    <n v="1441728"/>
    <x v="4"/>
    <n v="15.47"/>
    <n v="60"/>
    <n v="40941"/>
    <x v="3"/>
    <n v="435"/>
    <n v="1"/>
    <n v="16.8"/>
    <s v="Rejected"/>
    <x v="0"/>
    <s v="Delayed"/>
    <s v="Mumbai"/>
    <s v="Karnataka"/>
    <s v="Male"/>
    <n v="2.8397173391929684E-2"/>
    <x v="0"/>
    <s v="Medium income"/>
    <x v="0"/>
  </r>
  <r>
    <s v="L108519"/>
    <s v="C51826"/>
    <s v="2023-10-20"/>
    <n v="1012149"/>
    <x v="0"/>
    <n v="12.35"/>
    <n v="36"/>
    <n v="65148"/>
    <x v="1"/>
    <n v="371"/>
    <n v="1"/>
    <n v="13.3"/>
    <s v="Rejected"/>
    <x v="1"/>
    <s v="Delayed"/>
    <s v="Mumbai"/>
    <s v="Maharashtra"/>
    <s v="Female"/>
    <n v="6.4366017256352576E-2"/>
    <x v="0"/>
    <s v="Medium income"/>
    <x v="0"/>
  </r>
  <r>
    <s v="L108520"/>
    <s v="C52215"/>
    <s v="2023-03-02"/>
    <n v="1569144"/>
    <x v="4"/>
    <n v="20.87"/>
    <n v="36"/>
    <n v="129730"/>
    <x v="2"/>
    <n v="617"/>
    <n v="1"/>
    <n v="55.8"/>
    <s v="Rejected"/>
    <x v="0"/>
    <s v="Delayed"/>
    <s v="Delhi"/>
    <s v="Karnataka"/>
    <s v="Male"/>
    <n v="8.2675649908485138E-2"/>
    <x v="0"/>
    <s v="High income"/>
    <x v="3"/>
  </r>
  <r>
    <s v="L108521"/>
    <s v="C50080"/>
    <s v="2024-04-24"/>
    <n v="220942"/>
    <x v="0"/>
    <n v="18.010000000000002"/>
    <n v="24"/>
    <n v="61857"/>
    <x v="2"/>
    <n v="468"/>
    <n v="4"/>
    <n v="12.9"/>
    <s v="Pending"/>
    <x v="0"/>
    <s v="Delayed"/>
    <s v="Bangalore"/>
    <s v="Tamil Nadu"/>
    <s v="Female"/>
    <n v="0.27996940373491686"/>
    <x v="0"/>
    <s v="Medium income"/>
    <x v="0"/>
  </r>
  <r>
    <s v="L108522"/>
    <s v="C51305"/>
    <s v="2023-11-18"/>
    <n v="350057"/>
    <x v="2"/>
    <n v="17.79"/>
    <n v="24"/>
    <n v="94195"/>
    <x v="0"/>
    <n v="839"/>
    <n v="0"/>
    <n v="59.2"/>
    <s v="Pending"/>
    <x v="0"/>
    <s v="On Time"/>
    <s v="Hyderabad"/>
    <s v="Tamil Nadu"/>
    <s v="Female"/>
    <n v="0.26908474905515389"/>
    <x v="0"/>
    <s v="High income"/>
    <x v="2"/>
  </r>
  <r>
    <s v="L108523"/>
    <s v="C51934"/>
    <s v="2024-04-14"/>
    <n v="1193889"/>
    <x v="0"/>
    <n v="9.69"/>
    <n v="24"/>
    <n v="70200"/>
    <x v="1"/>
    <n v="346"/>
    <n v="1"/>
    <n v="45.9"/>
    <s v="Pending"/>
    <x v="0"/>
    <s v="On Time"/>
    <s v="Mumbai"/>
    <s v="Telangana"/>
    <s v="Male"/>
    <n v="5.8799436128484303E-2"/>
    <x v="0"/>
    <s v="High income"/>
    <x v="0"/>
  </r>
  <r>
    <s v="L108524"/>
    <s v="C52286"/>
    <s v="2023-08-14"/>
    <n v="684918"/>
    <x v="3"/>
    <n v="17.190000000000001"/>
    <n v="12"/>
    <n v="77741"/>
    <x v="3"/>
    <n v="369"/>
    <n v="1"/>
    <n v="35.200000000000003"/>
    <s v="Rejected"/>
    <x v="0"/>
    <s v="Missed"/>
    <s v="Hyderabad"/>
    <s v="Karnataka"/>
    <s v="Male"/>
    <n v="0.11350409830081849"/>
    <x v="0"/>
    <s v="High income"/>
    <x v="0"/>
  </r>
  <r>
    <s v="L108525"/>
    <s v="C52300"/>
    <s v="2024-01-16"/>
    <n v="677265"/>
    <x v="3"/>
    <n v="17.600000000000001"/>
    <n v="36"/>
    <n v="76574"/>
    <x v="1"/>
    <n v="665"/>
    <n v="2"/>
    <n v="10"/>
    <s v="Approved"/>
    <x v="0"/>
    <s v="Delayed"/>
    <s v="Delhi"/>
    <s v="Maharashtra"/>
    <s v="Male"/>
    <n v="0.11306357186625619"/>
    <x v="0"/>
    <s v="High income"/>
    <x v="1"/>
  </r>
  <r>
    <s v="L108526"/>
    <s v="C52890"/>
    <s v="2023-10-23"/>
    <n v="1553512"/>
    <x v="2"/>
    <n v="10.63"/>
    <n v="12"/>
    <n v="20138"/>
    <x v="1"/>
    <n v="835"/>
    <n v="0"/>
    <n v="41.2"/>
    <s v="Approved"/>
    <x v="0"/>
    <s v="Delayed"/>
    <s v="Mumbai"/>
    <s v="Telangana"/>
    <s v="Female"/>
    <n v="1.2962886672262589E-2"/>
    <x v="0"/>
    <s v="Low income"/>
    <x v="2"/>
  </r>
  <r>
    <s v="L108527"/>
    <s v="C52042"/>
    <s v="2024-03-25"/>
    <n v="62054"/>
    <x v="0"/>
    <n v="17.37"/>
    <n v="12"/>
    <n v="181621"/>
    <x v="1"/>
    <n v="756"/>
    <n v="0"/>
    <n v="16.3"/>
    <s v="Approved"/>
    <x v="0"/>
    <s v="Missed"/>
    <s v="Bangalore"/>
    <s v="Maharashtra"/>
    <s v="Female"/>
    <n v="2.926821800367422"/>
    <x v="1"/>
    <s v="High income"/>
    <x v="2"/>
  </r>
  <r>
    <s v="L108528"/>
    <s v="C52503"/>
    <s v="2024-05-21"/>
    <n v="1098581"/>
    <x v="4"/>
    <n v="17.670000000000002"/>
    <n v="60"/>
    <n v="45622"/>
    <x v="2"/>
    <n v="558"/>
    <n v="5"/>
    <n v="7.4"/>
    <s v="Pending"/>
    <x v="1"/>
    <s v="On Time"/>
    <s v="Mumbai"/>
    <s v="Delhi"/>
    <s v="Female"/>
    <n v="4.1528116725120863E-2"/>
    <x v="0"/>
    <s v="Medium income"/>
    <x v="3"/>
  </r>
  <r>
    <s v="L108529"/>
    <s v="C53240"/>
    <s v="2023-09-04"/>
    <n v="207000"/>
    <x v="3"/>
    <n v="20.61"/>
    <n v="60"/>
    <n v="103866"/>
    <x v="3"/>
    <n v="769"/>
    <n v="3"/>
    <n v="58.8"/>
    <s v="Rejected"/>
    <x v="0"/>
    <s v="Missed"/>
    <s v="Delhi"/>
    <s v="Tamil Nadu"/>
    <s v="Female"/>
    <n v="0.50176811594202897"/>
    <x v="0"/>
    <s v="High income"/>
    <x v="2"/>
  </r>
  <r>
    <s v="L108530"/>
    <s v="C50491"/>
    <s v="2023-01-24"/>
    <n v="880644"/>
    <x v="0"/>
    <n v="13.56"/>
    <n v="24"/>
    <n v="86030"/>
    <x v="2"/>
    <n v="309"/>
    <n v="1"/>
    <n v="30.4"/>
    <s v="Pending"/>
    <x v="0"/>
    <s v="Delayed"/>
    <s v="Mumbai"/>
    <s v="Delhi"/>
    <s v="Female"/>
    <n v="9.7689872411553358E-2"/>
    <x v="0"/>
    <s v="High income"/>
    <x v="0"/>
  </r>
  <r>
    <s v="L108531"/>
    <s v="C51727"/>
    <s v="2023-05-13"/>
    <n v="1903689"/>
    <x v="3"/>
    <n v="13.48"/>
    <n v="60"/>
    <n v="112735"/>
    <x v="2"/>
    <n v="666"/>
    <n v="5"/>
    <n v="59.1"/>
    <s v="Rejected"/>
    <x v="0"/>
    <s v="On Time"/>
    <s v="Chennai"/>
    <s v="Karnataka"/>
    <s v="Male"/>
    <n v="5.9219231712742994E-2"/>
    <x v="0"/>
    <s v="High income"/>
    <x v="1"/>
  </r>
  <r>
    <s v="L108532"/>
    <s v="C51293"/>
    <s v="2024-06-06"/>
    <n v="1281191"/>
    <x v="3"/>
    <n v="8.32"/>
    <n v="36"/>
    <n v="55530"/>
    <x v="1"/>
    <n v="590"/>
    <n v="2"/>
    <n v="21.2"/>
    <s v="Approved"/>
    <x v="1"/>
    <s v="On Time"/>
    <s v="Chennai"/>
    <s v="Karnataka"/>
    <s v="Male"/>
    <n v="4.3342483673394522E-2"/>
    <x v="0"/>
    <s v="Medium income"/>
    <x v="3"/>
  </r>
  <r>
    <s v="L108533"/>
    <s v="C50558"/>
    <s v="2024-07-11"/>
    <n v="563259"/>
    <x v="4"/>
    <n v="14.44"/>
    <n v="36"/>
    <n v="51734"/>
    <x v="1"/>
    <n v="835"/>
    <n v="2"/>
    <n v="24.5"/>
    <s v="Approved"/>
    <x v="0"/>
    <s v="On Time"/>
    <s v="Bangalore"/>
    <s v="Karnataka"/>
    <s v="Male"/>
    <n v="9.1847622496933026E-2"/>
    <x v="0"/>
    <s v="Medium income"/>
    <x v="2"/>
  </r>
  <r>
    <s v="L108534"/>
    <s v="C52869"/>
    <s v="2023-10-03"/>
    <n v="1654044"/>
    <x v="3"/>
    <n v="15.42"/>
    <n v="12"/>
    <n v="154400"/>
    <x v="1"/>
    <n v="437"/>
    <n v="5"/>
    <n v="40.5"/>
    <s v="Rejected"/>
    <x v="0"/>
    <s v="Delayed"/>
    <s v="Chennai"/>
    <s v="Karnataka"/>
    <s v="Female"/>
    <n v="9.3346972631925151E-2"/>
    <x v="0"/>
    <s v="High income"/>
    <x v="0"/>
  </r>
  <r>
    <s v="L108535"/>
    <s v="C51416"/>
    <s v="2023-11-07"/>
    <n v="200285"/>
    <x v="4"/>
    <n v="21.85"/>
    <n v="36"/>
    <n v="188591"/>
    <x v="1"/>
    <n v="769"/>
    <n v="0"/>
    <n v="25.1"/>
    <s v="Approved"/>
    <x v="0"/>
    <s v="On Time"/>
    <s v="Mumbai"/>
    <s v="Maharashtra"/>
    <s v="Male"/>
    <n v="0.94161320118830671"/>
    <x v="0"/>
    <s v="High income"/>
    <x v="2"/>
  </r>
  <r>
    <s v="L108536"/>
    <s v="C50931"/>
    <s v="2023-12-20"/>
    <n v="1729822"/>
    <x v="1"/>
    <n v="18.04"/>
    <n v="36"/>
    <n v="76527"/>
    <x v="3"/>
    <n v="848"/>
    <n v="4"/>
    <n v="7.2"/>
    <s v="Approved"/>
    <x v="0"/>
    <s v="On Time"/>
    <s v="Chennai"/>
    <s v="Maharashtra"/>
    <s v="Male"/>
    <n v="4.4239811957530892E-2"/>
    <x v="0"/>
    <s v="High income"/>
    <x v="2"/>
  </r>
  <r>
    <s v="L108537"/>
    <s v="C51042"/>
    <s v="2023-12-24"/>
    <n v="1490695"/>
    <x v="0"/>
    <n v="15.09"/>
    <n v="60"/>
    <n v="73292"/>
    <x v="0"/>
    <n v="385"/>
    <n v="2"/>
    <n v="34.5"/>
    <s v="Rejected"/>
    <x v="0"/>
    <s v="Missed"/>
    <s v="Bangalore"/>
    <s v="Maharashtra"/>
    <s v="Male"/>
    <n v="4.9166328457531557E-2"/>
    <x v="0"/>
    <s v="High income"/>
    <x v="0"/>
  </r>
  <r>
    <s v="L108538"/>
    <s v="C50654"/>
    <s v="2023-09-12"/>
    <n v="1076934"/>
    <x v="0"/>
    <n v="10.3"/>
    <n v="24"/>
    <n v="85378"/>
    <x v="3"/>
    <n v="371"/>
    <n v="4"/>
    <n v="51.3"/>
    <s v="Pending"/>
    <x v="1"/>
    <s v="On Time"/>
    <s v="Delhi"/>
    <s v="Maharashtra"/>
    <s v="Male"/>
    <n v="7.9278767315360085E-2"/>
    <x v="0"/>
    <s v="High income"/>
    <x v="0"/>
  </r>
  <r>
    <s v="L108539"/>
    <s v="C52325"/>
    <s v="2023-01-22"/>
    <n v="1061548"/>
    <x v="2"/>
    <n v="16.78"/>
    <n v="12"/>
    <n v="41952"/>
    <x v="3"/>
    <n v="505"/>
    <n v="2"/>
    <n v="59.5"/>
    <s v="Rejected"/>
    <x v="1"/>
    <s v="Missed"/>
    <s v="Chennai"/>
    <s v="Tamil Nadu"/>
    <s v="Male"/>
    <n v="3.9519644895944415E-2"/>
    <x v="0"/>
    <s v="Medium income"/>
    <x v="0"/>
  </r>
  <r>
    <s v="L108540"/>
    <s v="C50367"/>
    <s v="2023-08-23"/>
    <n v="1236256"/>
    <x v="1"/>
    <n v="7.73"/>
    <n v="24"/>
    <n v="81345"/>
    <x v="1"/>
    <n v="393"/>
    <n v="0"/>
    <n v="23.3"/>
    <s v="Pending"/>
    <x v="0"/>
    <s v="On Time"/>
    <s v="Hyderabad"/>
    <s v="Karnataka"/>
    <s v="Female"/>
    <n v="6.5799478425180552E-2"/>
    <x v="0"/>
    <s v="High income"/>
    <x v="0"/>
  </r>
  <r>
    <s v="L108541"/>
    <s v="C52984"/>
    <s v="2024-01-15"/>
    <n v="1593965"/>
    <x v="3"/>
    <n v="11.1"/>
    <n v="24"/>
    <n v="153966"/>
    <x v="3"/>
    <n v="647"/>
    <n v="1"/>
    <n v="37.9"/>
    <s v="Approved"/>
    <x v="0"/>
    <s v="On Time"/>
    <s v="Bangalore"/>
    <s v="Karnataka"/>
    <s v="Male"/>
    <n v="9.6593087050217533E-2"/>
    <x v="0"/>
    <s v="High income"/>
    <x v="3"/>
  </r>
  <r>
    <s v="L108542"/>
    <s v="C52696"/>
    <s v="2023-01-03"/>
    <n v="671938"/>
    <x v="3"/>
    <n v="17.739999999999998"/>
    <n v="12"/>
    <n v="80735"/>
    <x v="0"/>
    <n v="832"/>
    <n v="2"/>
    <n v="9.1999999999999993"/>
    <s v="Approved"/>
    <x v="0"/>
    <s v="Delayed"/>
    <s v="Chennai"/>
    <s v="Telangana"/>
    <s v="Female"/>
    <n v="0.1201524545419369"/>
    <x v="0"/>
    <s v="High income"/>
    <x v="2"/>
  </r>
  <r>
    <s v="L108543"/>
    <s v="C50795"/>
    <s v="2024-03-23"/>
    <n v="462794"/>
    <x v="3"/>
    <n v="21.35"/>
    <n v="12"/>
    <n v="148294"/>
    <x v="0"/>
    <n v="469"/>
    <n v="2"/>
    <n v="52.5"/>
    <s v="Pending"/>
    <x v="0"/>
    <s v="Missed"/>
    <s v="Hyderabad"/>
    <s v="Tamil Nadu"/>
    <s v="Male"/>
    <n v="0.32043198485719349"/>
    <x v="0"/>
    <s v="High income"/>
    <x v="0"/>
  </r>
  <r>
    <s v="L108544"/>
    <s v="C52745"/>
    <s v="2023-07-15"/>
    <n v="1534250"/>
    <x v="4"/>
    <n v="21.17"/>
    <n v="36"/>
    <n v="43200"/>
    <x v="2"/>
    <n v="516"/>
    <n v="3"/>
    <n v="21.6"/>
    <s v="Pending"/>
    <x v="1"/>
    <s v="Missed"/>
    <s v="Delhi"/>
    <s v="Karnataka"/>
    <s v="Female"/>
    <n v="2.8157080006517843E-2"/>
    <x v="0"/>
    <s v="Medium income"/>
    <x v="0"/>
  </r>
  <r>
    <s v="L108545"/>
    <s v="C50253"/>
    <s v="2023-02-25"/>
    <n v="1545079"/>
    <x v="4"/>
    <n v="16.829999999999998"/>
    <n v="36"/>
    <n v="123311"/>
    <x v="3"/>
    <n v="472"/>
    <n v="4"/>
    <n v="55.4"/>
    <s v="Rejected"/>
    <x v="1"/>
    <s v="Delayed"/>
    <s v="Mumbai"/>
    <s v="Delhi"/>
    <s v="Female"/>
    <n v="7.9808864142221853E-2"/>
    <x v="0"/>
    <s v="High income"/>
    <x v="0"/>
  </r>
  <r>
    <s v="L108546"/>
    <s v="C52486"/>
    <s v="2023-09-05"/>
    <n v="146578"/>
    <x v="0"/>
    <n v="21.66"/>
    <n v="60"/>
    <n v="166874"/>
    <x v="1"/>
    <n v="308"/>
    <n v="3"/>
    <n v="18"/>
    <s v="Rejected"/>
    <x v="0"/>
    <s v="Missed"/>
    <s v="Delhi"/>
    <s v="Tamil Nadu"/>
    <s v="Female"/>
    <n v="1.1384655268867088"/>
    <x v="1"/>
    <s v="High income"/>
    <x v="0"/>
  </r>
  <r>
    <s v="L108547"/>
    <s v="C51987"/>
    <s v="2024-08-08"/>
    <n v="1183022"/>
    <x v="4"/>
    <n v="20.48"/>
    <n v="12"/>
    <n v="105087"/>
    <x v="3"/>
    <n v="450"/>
    <n v="4"/>
    <n v="16.7"/>
    <s v="Approved"/>
    <x v="0"/>
    <s v="Delayed"/>
    <s v="Hyderabad"/>
    <s v="Tamil Nadu"/>
    <s v="Female"/>
    <n v="8.8829286353085568E-2"/>
    <x v="0"/>
    <s v="High income"/>
    <x v="0"/>
  </r>
  <r>
    <s v="L108548"/>
    <s v="C52023"/>
    <s v="2023-04-18"/>
    <n v="1059134"/>
    <x v="2"/>
    <n v="20.81"/>
    <n v="36"/>
    <n v="172036"/>
    <x v="0"/>
    <n v="388"/>
    <n v="1"/>
    <n v="12.6"/>
    <s v="Pending"/>
    <x v="1"/>
    <s v="On Time"/>
    <s v="Delhi"/>
    <s v="Delhi"/>
    <s v="Male"/>
    <n v="0.16243081611958449"/>
    <x v="0"/>
    <s v="High income"/>
    <x v="0"/>
  </r>
  <r>
    <s v="L108549"/>
    <s v="C53149"/>
    <s v="2024-01-20"/>
    <n v="477897"/>
    <x v="4"/>
    <n v="21.19"/>
    <n v="24"/>
    <n v="157383"/>
    <x v="1"/>
    <n v="678"/>
    <n v="3"/>
    <n v="37.5"/>
    <s v="Approved"/>
    <x v="0"/>
    <s v="Delayed"/>
    <s v="Chennai"/>
    <s v="Delhi"/>
    <s v="Female"/>
    <n v="0.32932410121846339"/>
    <x v="0"/>
    <s v="High income"/>
    <x v="1"/>
  </r>
  <r>
    <s v="L108550"/>
    <s v="C52282"/>
    <s v="2023-12-16"/>
    <n v="1870328"/>
    <x v="4"/>
    <n v="11.02"/>
    <n v="36"/>
    <n v="84032"/>
    <x v="1"/>
    <n v="359"/>
    <n v="2"/>
    <n v="49.3"/>
    <s v="Rejected"/>
    <x v="1"/>
    <s v="Delayed"/>
    <s v="Delhi"/>
    <s v="Telangana"/>
    <s v="Female"/>
    <n v="4.4929017797947737E-2"/>
    <x v="0"/>
    <s v="High income"/>
    <x v="0"/>
  </r>
  <r>
    <s v="L108551"/>
    <s v="C51217"/>
    <s v="2023-02-03"/>
    <n v="897512"/>
    <x v="0"/>
    <n v="11.08"/>
    <n v="60"/>
    <n v="168306"/>
    <x v="0"/>
    <n v="554"/>
    <n v="2"/>
    <n v="40.6"/>
    <s v="Pending"/>
    <x v="0"/>
    <s v="On Time"/>
    <s v="Mumbai"/>
    <s v="Delhi"/>
    <s v="Female"/>
    <n v="0.18752506930269455"/>
    <x v="0"/>
    <s v="High income"/>
    <x v="3"/>
  </r>
  <r>
    <s v="L108552"/>
    <s v="C52028"/>
    <s v="2023-07-19"/>
    <n v="808616"/>
    <x v="1"/>
    <n v="20.99"/>
    <n v="36"/>
    <n v="163048"/>
    <x v="0"/>
    <n v="526"/>
    <n v="4"/>
    <n v="38.9"/>
    <s v="Pending"/>
    <x v="0"/>
    <s v="Missed"/>
    <s v="Mumbai"/>
    <s v="Tamil Nadu"/>
    <s v="Male"/>
    <n v="0.20163835491753812"/>
    <x v="0"/>
    <s v="High income"/>
    <x v="0"/>
  </r>
  <r>
    <s v="L108553"/>
    <s v="C51315"/>
    <s v="2023-12-31"/>
    <n v="1513300"/>
    <x v="3"/>
    <n v="16.43"/>
    <n v="12"/>
    <n v="67956"/>
    <x v="3"/>
    <n v="718"/>
    <n v="0"/>
    <n v="46.3"/>
    <s v="Approved"/>
    <x v="0"/>
    <s v="Missed"/>
    <s v="Chennai"/>
    <s v="Delhi"/>
    <s v="Male"/>
    <n v="4.4905834930284806E-2"/>
    <x v="0"/>
    <s v="Medium income"/>
    <x v="1"/>
  </r>
  <r>
    <s v="L108554"/>
    <s v="C50772"/>
    <s v="2023-07-06"/>
    <n v="1467715"/>
    <x v="2"/>
    <n v="9.67"/>
    <n v="60"/>
    <n v="32049"/>
    <x v="2"/>
    <n v="707"/>
    <n v="0"/>
    <n v="8.3000000000000007"/>
    <s v="Approved"/>
    <x v="1"/>
    <s v="On Time"/>
    <s v="Chennai"/>
    <s v="Delhi"/>
    <s v="Male"/>
    <n v="2.1835983143866488E-2"/>
    <x v="0"/>
    <s v="Medium income"/>
    <x v="1"/>
  </r>
  <r>
    <s v="L108555"/>
    <s v="C51505"/>
    <s v="2023-10-04"/>
    <n v="956910"/>
    <x v="1"/>
    <n v="19.87"/>
    <n v="12"/>
    <n v="190603"/>
    <x v="0"/>
    <n v="316"/>
    <n v="5"/>
    <n v="26.5"/>
    <s v="Pending"/>
    <x v="1"/>
    <s v="Delayed"/>
    <s v="Delhi"/>
    <s v="Delhi"/>
    <s v="Male"/>
    <n v="0.19918592135101526"/>
    <x v="0"/>
    <s v="High income"/>
    <x v="0"/>
  </r>
  <r>
    <s v="L108556"/>
    <s v="C51806"/>
    <s v="2023-01-21"/>
    <n v="1513915"/>
    <x v="3"/>
    <n v="15.86"/>
    <n v="12"/>
    <n v="58439"/>
    <x v="1"/>
    <n v="669"/>
    <n v="3"/>
    <n v="48.9"/>
    <s v="Approved"/>
    <x v="0"/>
    <s v="Delayed"/>
    <s v="Hyderabad"/>
    <s v="Tamil Nadu"/>
    <s v="Male"/>
    <n v="3.860124247398302E-2"/>
    <x v="0"/>
    <s v="Medium income"/>
    <x v="1"/>
  </r>
  <r>
    <s v="L108557"/>
    <s v="C51969"/>
    <s v="2024-07-02"/>
    <n v="1362405"/>
    <x v="1"/>
    <n v="21.26"/>
    <n v="36"/>
    <n v="98534"/>
    <x v="0"/>
    <n v="493"/>
    <n v="2"/>
    <n v="32.6"/>
    <s v="Pending"/>
    <x v="1"/>
    <s v="On Time"/>
    <s v="Chennai"/>
    <s v="Maharashtra"/>
    <s v="Female"/>
    <n v="7.2323574854760514E-2"/>
    <x v="0"/>
    <s v="High income"/>
    <x v="0"/>
  </r>
  <r>
    <s v="L108558"/>
    <s v="C52379"/>
    <s v="2023-12-06"/>
    <n v="1278305"/>
    <x v="0"/>
    <n v="21.96"/>
    <n v="60"/>
    <n v="183334"/>
    <x v="2"/>
    <n v="609"/>
    <n v="2"/>
    <n v="5.5"/>
    <s v="Approved"/>
    <x v="0"/>
    <s v="On Time"/>
    <s v="Hyderabad"/>
    <s v="Maharashtra"/>
    <s v="Female"/>
    <n v="0.14341960643195481"/>
    <x v="0"/>
    <s v="High income"/>
    <x v="3"/>
  </r>
  <r>
    <s v="L108559"/>
    <s v="C51849"/>
    <s v="2023-02-01"/>
    <n v="595318"/>
    <x v="0"/>
    <n v="8.35"/>
    <n v="12"/>
    <n v="195137"/>
    <x v="1"/>
    <n v="498"/>
    <n v="2"/>
    <n v="32.1"/>
    <s v="Pending"/>
    <x v="0"/>
    <s v="On Time"/>
    <s v="Chennai"/>
    <s v="Tamil Nadu"/>
    <s v="Male"/>
    <n v="0.32778615798615196"/>
    <x v="0"/>
    <s v="High income"/>
    <x v="0"/>
  </r>
  <r>
    <s v="L108560"/>
    <s v="C51889"/>
    <s v="2024-12-22"/>
    <n v="652058"/>
    <x v="4"/>
    <n v="21.46"/>
    <n v="24"/>
    <n v="147457"/>
    <x v="3"/>
    <n v="801"/>
    <n v="0"/>
    <n v="56.3"/>
    <s v="Pending"/>
    <x v="0"/>
    <s v="On Time"/>
    <s v="Chennai"/>
    <s v="Tamil Nadu"/>
    <s v="Male"/>
    <n v="0.22614092611393466"/>
    <x v="0"/>
    <s v="High income"/>
    <x v="2"/>
  </r>
  <r>
    <s v="L108561"/>
    <s v="C52263"/>
    <s v="2024-10-15"/>
    <n v="1022036"/>
    <x v="0"/>
    <n v="10.75"/>
    <n v="12"/>
    <n v="65385"/>
    <x v="1"/>
    <n v="520"/>
    <n v="5"/>
    <n v="43.9"/>
    <s v="Pending"/>
    <x v="1"/>
    <s v="Delayed"/>
    <s v="Hyderabad"/>
    <s v="Delhi"/>
    <s v="Female"/>
    <n v="6.3975241576617659E-2"/>
    <x v="0"/>
    <s v="Medium income"/>
    <x v="0"/>
  </r>
  <r>
    <s v="L108562"/>
    <s v="C50461"/>
    <s v="2024-03-29"/>
    <n v="1515541"/>
    <x v="3"/>
    <n v="20.34"/>
    <n v="12"/>
    <n v="24050"/>
    <x v="2"/>
    <n v="311"/>
    <n v="4"/>
    <n v="12.7"/>
    <s v="Pending"/>
    <x v="0"/>
    <s v="Delayed"/>
    <s v="Bangalore"/>
    <s v="Delhi"/>
    <s v="Female"/>
    <n v="1.5868920735235801E-2"/>
    <x v="0"/>
    <s v="Low income"/>
    <x v="0"/>
  </r>
  <r>
    <s v="L108563"/>
    <s v="C52255"/>
    <s v="2023-11-09"/>
    <n v="1664217"/>
    <x v="3"/>
    <n v="20.61"/>
    <n v="36"/>
    <n v="31891"/>
    <x v="1"/>
    <n v="482"/>
    <n v="3"/>
    <n v="20.2"/>
    <s v="Pending"/>
    <x v="1"/>
    <s v="Delayed"/>
    <s v="Mumbai"/>
    <s v="Telangana"/>
    <s v="Male"/>
    <n v="1.9162765432632883E-2"/>
    <x v="0"/>
    <s v="Medium income"/>
    <x v="0"/>
  </r>
  <r>
    <s v="L108564"/>
    <s v="C51997"/>
    <s v="2023-09-30"/>
    <n v="230880"/>
    <x v="3"/>
    <n v="16.28"/>
    <n v="60"/>
    <n v="50120"/>
    <x v="0"/>
    <n v="524"/>
    <n v="3"/>
    <n v="18.3"/>
    <s v="Rejected"/>
    <x v="1"/>
    <s v="On Time"/>
    <s v="Bangalore"/>
    <s v="Maharashtra"/>
    <s v="Male"/>
    <n v="0.21708246708246709"/>
    <x v="0"/>
    <s v="Medium income"/>
    <x v="0"/>
  </r>
  <r>
    <s v="L108565"/>
    <s v="C51866"/>
    <s v="2024-05-08"/>
    <n v="1362064"/>
    <x v="0"/>
    <n v="17"/>
    <n v="24"/>
    <n v="196545"/>
    <x v="1"/>
    <n v="834"/>
    <n v="4"/>
    <n v="57.7"/>
    <s v="Rejected"/>
    <x v="0"/>
    <s v="On Time"/>
    <s v="Delhi"/>
    <s v="Telangana"/>
    <s v="Male"/>
    <n v="0.14429938681295446"/>
    <x v="0"/>
    <s v="High income"/>
    <x v="2"/>
  </r>
  <r>
    <s v="L108566"/>
    <s v="C51147"/>
    <s v="2023-09-26"/>
    <n v="1498962"/>
    <x v="2"/>
    <n v="8.32"/>
    <n v="24"/>
    <n v="92995"/>
    <x v="1"/>
    <n v="433"/>
    <n v="1"/>
    <n v="15.4"/>
    <s v="Pending"/>
    <x v="0"/>
    <s v="Missed"/>
    <s v="Hyderabad"/>
    <s v="Karnataka"/>
    <s v="Male"/>
    <n v="6.2039598068530093E-2"/>
    <x v="0"/>
    <s v="High income"/>
    <x v="0"/>
  </r>
  <r>
    <s v="L108567"/>
    <s v="C53076"/>
    <s v="2024-12-15"/>
    <n v="1018590"/>
    <x v="3"/>
    <n v="8.15"/>
    <n v="36"/>
    <n v="191871"/>
    <x v="0"/>
    <n v="788"/>
    <n v="0"/>
    <n v="33"/>
    <s v="Approved"/>
    <x v="1"/>
    <s v="Delayed"/>
    <s v="Bangalore"/>
    <s v="Tamil Nadu"/>
    <s v="Female"/>
    <n v="0.18836921626954908"/>
    <x v="0"/>
    <s v="High income"/>
    <x v="2"/>
  </r>
  <r>
    <s v="L108568"/>
    <s v="C52497"/>
    <s v="2023-07-26"/>
    <n v="117368"/>
    <x v="0"/>
    <n v="11.11"/>
    <n v="60"/>
    <n v="83517"/>
    <x v="0"/>
    <n v="703"/>
    <n v="4"/>
    <n v="39.6"/>
    <s v="Approved"/>
    <x v="0"/>
    <s v="Missed"/>
    <s v="Chennai"/>
    <s v="Maharashtra"/>
    <s v="Male"/>
    <n v="0.71158237338968033"/>
    <x v="0"/>
    <s v="High income"/>
    <x v="1"/>
  </r>
  <r>
    <s v="L108569"/>
    <s v="C51729"/>
    <s v="2023-08-26"/>
    <n v="1898054"/>
    <x v="0"/>
    <n v="18.37"/>
    <n v="36"/>
    <n v="21540"/>
    <x v="2"/>
    <n v="306"/>
    <n v="5"/>
    <n v="13.8"/>
    <s v="Pending"/>
    <x v="0"/>
    <s v="Delayed"/>
    <s v="Mumbai"/>
    <s v="Karnataka"/>
    <s v="Female"/>
    <n v="1.1348465322904407E-2"/>
    <x v="0"/>
    <s v="Low income"/>
    <x v="0"/>
  </r>
  <r>
    <s v="L108570"/>
    <s v="C51127"/>
    <s v="2024-10-04"/>
    <n v="491531"/>
    <x v="0"/>
    <n v="21.82"/>
    <n v="12"/>
    <n v="60385"/>
    <x v="2"/>
    <n v="321"/>
    <n v="1"/>
    <n v="31.2"/>
    <s v="Rejected"/>
    <x v="0"/>
    <s v="On Time"/>
    <s v="Chennai"/>
    <s v="Tamil Nadu"/>
    <s v="Female"/>
    <n v="0.12285084765762486"/>
    <x v="0"/>
    <s v="Medium income"/>
    <x v="0"/>
  </r>
  <r>
    <s v="L108571"/>
    <s v="C53332"/>
    <s v="2023-02-07"/>
    <n v="1146098"/>
    <x v="0"/>
    <n v="11.27"/>
    <n v="60"/>
    <n v="121596"/>
    <x v="1"/>
    <n v="714"/>
    <n v="0"/>
    <n v="25.2"/>
    <s v="Approved"/>
    <x v="0"/>
    <s v="On Time"/>
    <s v="Mumbai"/>
    <s v="Karnataka"/>
    <s v="Female"/>
    <n v="0.10609563929088088"/>
    <x v="0"/>
    <s v="High income"/>
    <x v="1"/>
  </r>
  <r>
    <s v="L108572"/>
    <s v="C50438"/>
    <s v="2023-09-27"/>
    <n v="1943408"/>
    <x v="4"/>
    <n v="20.58"/>
    <n v="24"/>
    <n v="55412"/>
    <x v="0"/>
    <n v="761"/>
    <n v="2"/>
    <n v="36.9"/>
    <s v="Approved"/>
    <x v="0"/>
    <s v="On Time"/>
    <s v="Mumbai"/>
    <s v="Karnataka"/>
    <s v="Male"/>
    <n v="2.8512798136057893E-2"/>
    <x v="0"/>
    <s v="Medium income"/>
    <x v="2"/>
  </r>
  <r>
    <s v="L108573"/>
    <s v="C51832"/>
    <s v="2023-08-05"/>
    <n v="73266"/>
    <x v="4"/>
    <n v="20.95"/>
    <n v="36"/>
    <n v="59188"/>
    <x v="0"/>
    <n v="326"/>
    <n v="2"/>
    <n v="11"/>
    <s v="Pending"/>
    <x v="1"/>
    <s v="Missed"/>
    <s v="Hyderabad"/>
    <s v="Delhi"/>
    <s v="Female"/>
    <n v="0.80785084486665026"/>
    <x v="0"/>
    <s v="Medium income"/>
    <x v="0"/>
  </r>
  <r>
    <s v="L108574"/>
    <s v="C50491"/>
    <s v="2024-10-22"/>
    <n v="1097264"/>
    <x v="1"/>
    <n v="15.9"/>
    <n v="36"/>
    <n v="174686"/>
    <x v="2"/>
    <n v="772"/>
    <n v="0"/>
    <n v="56.1"/>
    <s v="Rejected"/>
    <x v="0"/>
    <s v="Missed"/>
    <s v="Delhi"/>
    <s v="Karnataka"/>
    <s v="Female"/>
    <n v="0.15920143192522493"/>
    <x v="0"/>
    <s v="High income"/>
    <x v="2"/>
  </r>
  <r>
    <s v="L108575"/>
    <s v="C50422"/>
    <s v="2023-09-24"/>
    <n v="541562"/>
    <x v="1"/>
    <n v="15.66"/>
    <n v="24"/>
    <n v="166903"/>
    <x v="2"/>
    <n v="558"/>
    <n v="1"/>
    <n v="18"/>
    <s v="Rejected"/>
    <x v="1"/>
    <s v="On Time"/>
    <s v="Bangalore"/>
    <s v="Telangana"/>
    <s v="Male"/>
    <n v="0.30818816682115807"/>
    <x v="0"/>
    <s v="High income"/>
    <x v="3"/>
  </r>
  <r>
    <s v="L108576"/>
    <s v="C51306"/>
    <s v="2024-03-28"/>
    <n v="737855"/>
    <x v="0"/>
    <n v="21.45"/>
    <n v="36"/>
    <n v="73301"/>
    <x v="1"/>
    <n v="714"/>
    <n v="2"/>
    <n v="13.1"/>
    <s v="Approved"/>
    <x v="1"/>
    <s v="Missed"/>
    <s v="Mumbai"/>
    <s v="Telangana"/>
    <s v="Female"/>
    <n v="9.9343366921685161E-2"/>
    <x v="0"/>
    <s v="High income"/>
    <x v="1"/>
  </r>
  <r>
    <s v="L108577"/>
    <s v="C53465"/>
    <s v="2024-02-06"/>
    <n v="634321"/>
    <x v="3"/>
    <n v="12.39"/>
    <n v="24"/>
    <n v="26778"/>
    <x v="2"/>
    <n v="569"/>
    <n v="3"/>
    <n v="46.9"/>
    <s v="Pending"/>
    <x v="0"/>
    <s v="Missed"/>
    <s v="Mumbai"/>
    <s v="Delhi"/>
    <s v="Female"/>
    <n v="4.2215219108306362E-2"/>
    <x v="0"/>
    <s v="Low income"/>
    <x v="3"/>
  </r>
  <r>
    <s v="L108578"/>
    <s v="C50283"/>
    <s v="2024-12-09"/>
    <n v="1898368"/>
    <x v="4"/>
    <n v="11.32"/>
    <n v="36"/>
    <n v="155613"/>
    <x v="0"/>
    <n v="429"/>
    <n v="2"/>
    <n v="7"/>
    <s v="Rejected"/>
    <x v="0"/>
    <s v="Delayed"/>
    <s v="Chennai"/>
    <s v="Tamil Nadu"/>
    <s v="Male"/>
    <n v="8.1971988571235929E-2"/>
    <x v="0"/>
    <s v="High income"/>
    <x v="0"/>
  </r>
  <r>
    <s v="L108579"/>
    <s v="C50034"/>
    <s v="2023-10-11"/>
    <n v="1594611"/>
    <x v="3"/>
    <n v="21.44"/>
    <n v="24"/>
    <n v="27283"/>
    <x v="2"/>
    <n v="696"/>
    <n v="5"/>
    <n v="37.5"/>
    <s v="Approved"/>
    <x v="0"/>
    <s v="Delayed"/>
    <s v="Mumbai"/>
    <s v="Tamil Nadu"/>
    <s v="Male"/>
    <n v="1.7109501941225791E-2"/>
    <x v="0"/>
    <s v="Low income"/>
    <x v="1"/>
  </r>
  <r>
    <s v="L108580"/>
    <s v="C52870"/>
    <s v="2023-10-30"/>
    <n v="1047581"/>
    <x v="0"/>
    <n v="19.260000000000002"/>
    <n v="60"/>
    <n v="63526"/>
    <x v="3"/>
    <n v="681"/>
    <n v="0"/>
    <n v="14.1"/>
    <s v="Approved"/>
    <x v="0"/>
    <s v="On Time"/>
    <s v="Delhi"/>
    <s v="Tamil Nadu"/>
    <s v="Male"/>
    <n v="6.0640656903857552E-2"/>
    <x v="0"/>
    <s v="Medium income"/>
    <x v="1"/>
  </r>
  <r>
    <s v="L108581"/>
    <s v="C52807"/>
    <s v="2024-05-26"/>
    <n v="277020"/>
    <x v="3"/>
    <n v="8.41"/>
    <n v="12"/>
    <n v="116857"/>
    <x v="1"/>
    <n v="424"/>
    <n v="0"/>
    <n v="43.2"/>
    <s v="Rejected"/>
    <x v="0"/>
    <s v="Missed"/>
    <s v="Delhi"/>
    <s v="Delhi"/>
    <s v="Female"/>
    <n v="0.42183596852212835"/>
    <x v="0"/>
    <s v="High income"/>
    <x v="0"/>
  </r>
  <r>
    <s v="L108582"/>
    <s v="C51535"/>
    <s v="2024-04-02"/>
    <n v="770585"/>
    <x v="4"/>
    <n v="8.16"/>
    <n v="24"/>
    <n v="169491"/>
    <x v="0"/>
    <n v="582"/>
    <n v="0"/>
    <n v="38.9"/>
    <s v="Approved"/>
    <x v="1"/>
    <s v="On Time"/>
    <s v="Bangalore"/>
    <s v="Delhi"/>
    <s v="Female"/>
    <n v="0.2199510761304723"/>
    <x v="0"/>
    <s v="High income"/>
    <x v="3"/>
  </r>
  <r>
    <s v="L108583"/>
    <s v="C51873"/>
    <s v="2023-03-13"/>
    <n v="963459"/>
    <x v="0"/>
    <n v="16.850000000000001"/>
    <n v="36"/>
    <n v="102375"/>
    <x v="1"/>
    <n v="655"/>
    <n v="2"/>
    <n v="59.3"/>
    <s v="Rejected"/>
    <x v="0"/>
    <s v="Delayed"/>
    <s v="Delhi"/>
    <s v="Telangana"/>
    <s v="Female"/>
    <n v="0.10625776499051853"/>
    <x v="0"/>
    <s v="High income"/>
    <x v="1"/>
  </r>
  <r>
    <s v="L108584"/>
    <s v="C51192"/>
    <s v="2024-05-15"/>
    <n v="1885285"/>
    <x v="2"/>
    <n v="10.91"/>
    <n v="36"/>
    <n v="133673"/>
    <x v="0"/>
    <n v="422"/>
    <n v="4"/>
    <n v="11.7"/>
    <s v="Pending"/>
    <x v="1"/>
    <s v="Delayed"/>
    <s v="Mumbai"/>
    <s v="Maharashtra"/>
    <s v="Female"/>
    <n v="7.0903338222072523E-2"/>
    <x v="0"/>
    <s v="High income"/>
    <x v="0"/>
  </r>
  <r>
    <s v="L108585"/>
    <s v="C53319"/>
    <s v="2024-01-26"/>
    <n v="1858019"/>
    <x v="2"/>
    <n v="18.41"/>
    <n v="12"/>
    <n v="138985"/>
    <x v="1"/>
    <n v="690"/>
    <n v="0"/>
    <n v="36.1"/>
    <s v="Approved"/>
    <x v="0"/>
    <s v="Missed"/>
    <s v="Delhi"/>
    <s v="Tamil Nadu"/>
    <s v="Female"/>
    <n v="7.4802787269667312E-2"/>
    <x v="0"/>
    <s v="High income"/>
    <x v="1"/>
  </r>
  <r>
    <s v="L108586"/>
    <s v="C52192"/>
    <s v="2023-11-20"/>
    <n v="974184"/>
    <x v="4"/>
    <n v="17.329999999999998"/>
    <n v="60"/>
    <n v="73420"/>
    <x v="0"/>
    <n v="340"/>
    <n v="4"/>
    <n v="40.799999999999997"/>
    <s v="Rejected"/>
    <x v="0"/>
    <s v="Delayed"/>
    <s v="Chennai"/>
    <s v="Delhi"/>
    <s v="Female"/>
    <n v="7.5365639345339283E-2"/>
    <x v="0"/>
    <s v="High income"/>
    <x v="0"/>
  </r>
  <r>
    <s v="L108587"/>
    <s v="C52005"/>
    <s v="2024-12-26"/>
    <n v="101083"/>
    <x v="1"/>
    <n v="17.7"/>
    <n v="12"/>
    <n v="159466"/>
    <x v="0"/>
    <n v="327"/>
    <n v="3"/>
    <n v="59.9"/>
    <s v="Pending"/>
    <x v="1"/>
    <s v="Delayed"/>
    <s v="Chennai"/>
    <s v="Tamil Nadu"/>
    <s v="Male"/>
    <n v="1.5775748642204921"/>
    <x v="1"/>
    <s v="High income"/>
    <x v="0"/>
  </r>
  <r>
    <s v="L108588"/>
    <s v="C53179"/>
    <s v="2023-08-29"/>
    <n v="996198"/>
    <x v="1"/>
    <n v="21.7"/>
    <n v="60"/>
    <n v="110100"/>
    <x v="3"/>
    <n v="482"/>
    <n v="1"/>
    <n v="56.5"/>
    <s v="Rejected"/>
    <x v="0"/>
    <s v="On Time"/>
    <s v="Chennai"/>
    <s v="Tamil Nadu"/>
    <s v="Male"/>
    <n v="0.1105201977920052"/>
    <x v="0"/>
    <s v="High income"/>
    <x v="0"/>
  </r>
  <r>
    <s v="L108589"/>
    <s v="C52973"/>
    <s v="2023-12-31"/>
    <n v="1119627"/>
    <x v="3"/>
    <n v="20.39"/>
    <n v="12"/>
    <n v="147941"/>
    <x v="0"/>
    <n v="843"/>
    <n v="1"/>
    <n v="42.2"/>
    <s v="Approved"/>
    <x v="0"/>
    <s v="Missed"/>
    <s v="Bangalore"/>
    <s v="Maharashtra"/>
    <s v="Female"/>
    <n v="0.13213418397376983"/>
    <x v="0"/>
    <s v="High income"/>
    <x v="2"/>
  </r>
  <r>
    <s v="L108590"/>
    <s v="C52365"/>
    <s v="2023-10-16"/>
    <n v="1400697"/>
    <x v="4"/>
    <n v="21.64"/>
    <n v="36"/>
    <n v="175559"/>
    <x v="0"/>
    <n v="403"/>
    <n v="2"/>
    <n v="12.4"/>
    <s v="Pending"/>
    <x v="1"/>
    <s v="Missed"/>
    <s v="Delhi"/>
    <s v="Karnataka"/>
    <s v="Female"/>
    <n v="0.12533688585040162"/>
    <x v="0"/>
    <s v="High income"/>
    <x v="0"/>
  </r>
  <r>
    <s v="L108591"/>
    <s v="C52655"/>
    <s v="2023-05-29"/>
    <n v="1481097"/>
    <x v="4"/>
    <n v="20.27"/>
    <n v="24"/>
    <n v="54236"/>
    <x v="3"/>
    <n v="538"/>
    <n v="4"/>
    <n v="58.9"/>
    <s v="Pending"/>
    <x v="0"/>
    <s v="Missed"/>
    <s v="Bangalore"/>
    <s v="Tamil Nadu"/>
    <s v="Male"/>
    <n v="3.6618803494977037E-2"/>
    <x v="0"/>
    <s v="Medium income"/>
    <x v="0"/>
  </r>
  <r>
    <s v="L108592"/>
    <s v="C53159"/>
    <s v="2023-04-25"/>
    <n v="1660641"/>
    <x v="1"/>
    <n v="20.55"/>
    <n v="24"/>
    <n v="157632"/>
    <x v="0"/>
    <n v="794"/>
    <n v="5"/>
    <n v="12.9"/>
    <s v="Approved"/>
    <x v="0"/>
    <s v="Missed"/>
    <s v="Hyderabad"/>
    <s v="Maharashtra"/>
    <s v="Male"/>
    <n v="9.4922382381261217E-2"/>
    <x v="0"/>
    <s v="High income"/>
    <x v="2"/>
  </r>
  <r>
    <s v="L108593"/>
    <s v="C52114"/>
    <s v="2024-12-11"/>
    <n v="1062290"/>
    <x v="2"/>
    <n v="12.97"/>
    <n v="24"/>
    <n v="64038"/>
    <x v="1"/>
    <n v="790"/>
    <n v="1"/>
    <n v="25.5"/>
    <s v="Approved"/>
    <x v="0"/>
    <s v="On Time"/>
    <s v="Delhi"/>
    <s v="Tamil Nadu"/>
    <s v="Female"/>
    <n v="6.0282973575953837E-2"/>
    <x v="0"/>
    <s v="Medium income"/>
    <x v="2"/>
  </r>
  <r>
    <s v="L108594"/>
    <s v="C50991"/>
    <s v="2023-05-29"/>
    <n v="962647"/>
    <x v="0"/>
    <n v="12.17"/>
    <n v="36"/>
    <n v="35495"/>
    <x v="0"/>
    <n v="378"/>
    <n v="0"/>
    <n v="5.2"/>
    <s v="Rejected"/>
    <x v="0"/>
    <s v="On Time"/>
    <s v="Bangalore"/>
    <s v="Delhi"/>
    <s v="Male"/>
    <n v="3.6872290673528305E-2"/>
    <x v="0"/>
    <s v="Medium income"/>
    <x v="0"/>
  </r>
  <r>
    <s v="L108595"/>
    <s v="C52517"/>
    <s v="2024-10-03"/>
    <n v="1538384"/>
    <x v="1"/>
    <n v="8.41"/>
    <n v="36"/>
    <n v="48455"/>
    <x v="3"/>
    <n v="750"/>
    <n v="5"/>
    <n v="17.5"/>
    <s v="Approved"/>
    <x v="0"/>
    <s v="Delayed"/>
    <s v="Chennai"/>
    <s v="Maharashtra"/>
    <s v="Male"/>
    <n v="3.1497337465808274E-2"/>
    <x v="0"/>
    <s v="Medium income"/>
    <x v="2"/>
  </r>
  <r>
    <s v="L108596"/>
    <s v="C51071"/>
    <s v="2023-08-31"/>
    <n v="576744"/>
    <x v="1"/>
    <n v="11.06"/>
    <n v="60"/>
    <n v="74573"/>
    <x v="1"/>
    <n v="564"/>
    <n v="0"/>
    <n v="40.5"/>
    <s v="Rejected"/>
    <x v="0"/>
    <s v="On Time"/>
    <s v="Bangalore"/>
    <s v="Tamil Nadu"/>
    <s v="Female"/>
    <n v="0.12930000138709721"/>
    <x v="0"/>
    <s v="High income"/>
    <x v="3"/>
  </r>
  <r>
    <s v="L108597"/>
    <s v="C52912"/>
    <s v="2024-11-16"/>
    <n v="511700"/>
    <x v="2"/>
    <n v="14.24"/>
    <n v="60"/>
    <n v="130746"/>
    <x v="3"/>
    <n v="710"/>
    <n v="4"/>
    <n v="6.5"/>
    <s v="Approved"/>
    <x v="0"/>
    <s v="Delayed"/>
    <s v="Mumbai"/>
    <s v="Tamil Nadu"/>
    <s v="Female"/>
    <n v="0.25551299589603282"/>
    <x v="0"/>
    <s v="High income"/>
    <x v="1"/>
  </r>
  <r>
    <s v="L108598"/>
    <s v="C51957"/>
    <s v="2023-05-24"/>
    <n v="325584"/>
    <x v="4"/>
    <n v="11.12"/>
    <n v="60"/>
    <n v="115419"/>
    <x v="3"/>
    <n v="765"/>
    <n v="5"/>
    <n v="43"/>
    <s v="Approved"/>
    <x v="0"/>
    <s v="Missed"/>
    <s v="Mumbai"/>
    <s v="Telangana"/>
    <s v="Male"/>
    <n v="0.35449837829868791"/>
    <x v="0"/>
    <s v="High income"/>
    <x v="2"/>
  </r>
  <r>
    <s v="L108599"/>
    <s v="C52607"/>
    <s v="2023-09-05"/>
    <n v="1148905"/>
    <x v="3"/>
    <n v="8.48"/>
    <n v="12"/>
    <n v="127928"/>
    <x v="3"/>
    <n v="770"/>
    <n v="1"/>
    <n v="53.6"/>
    <s v="Rejected"/>
    <x v="0"/>
    <s v="Delayed"/>
    <s v="Mumbai"/>
    <s v="Maharashtra"/>
    <s v="Male"/>
    <n v="0.11134776156427206"/>
    <x v="0"/>
    <s v="High income"/>
    <x v="2"/>
  </r>
  <r>
    <s v="L108600"/>
    <s v="C51751"/>
    <s v="2024-01-13"/>
    <n v="1845734"/>
    <x v="1"/>
    <n v="7.82"/>
    <n v="36"/>
    <n v="100902"/>
    <x v="3"/>
    <n v="677"/>
    <n v="1"/>
    <n v="52.7"/>
    <s v="Rejected"/>
    <x v="0"/>
    <s v="On Time"/>
    <s v="Bangalore"/>
    <s v="Delhi"/>
    <s v="Male"/>
    <n v="5.4667682342092634E-2"/>
    <x v="0"/>
    <s v="High income"/>
    <x v="1"/>
  </r>
  <r>
    <s v="L108601"/>
    <s v="C52432"/>
    <s v="2024-04-08"/>
    <n v="460109"/>
    <x v="2"/>
    <n v="9.25"/>
    <n v="36"/>
    <n v="60173"/>
    <x v="1"/>
    <n v="640"/>
    <n v="0"/>
    <n v="49.3"/>
    <s v="Approved"/>
    <x v="1"/>
    <s v="Delayed"/>
    <s v="Hyderabad"/>
    <s v="Karnataka"/>
    <s v="Male"/>
    <n v="0.1307798804196397"/>
    <x v="0"/>
    <s v="Medium income"/>
    <x v="3"/>
  </r>
  <r>
    <s v="L108602"/>
    <s v="C50215"/>
    <s v="2024-05-17"/>
    <n v="29305"/>
    <x v="4"/>
    <n v="16.29"/>
    <n v="60"/>
    <n v="117911"/>
    <x v="2"/>
    <n v="401"/>
    <n v="1"/>
    <n v="41.2"/>
    <s v="Rejected"/>
    <x v="1"/>
    <s v="On Time"/>
    <s v="Bangalore"/>
    <s v="Telangana"/>
    <s v="Female"/>
    <n v="4.0235795939259509"/>
    <x v="2"/>
    <s v="High income"/>
    <x v="0"/>
  </r>
  <r>
    <s v="L108603"/>
    <s v="C51575"/>
    <s v="2024-10-15"/>
    <n v="893751"/>
    <x v="4"/>
    <n v="22.15"/>
    <n v="36"/>
    <n v="24417"/>
    <x v="0"/>
    <n v="767"/>
    <n v="0"/>
    <n v="54.4"/>
    <s v="Rejected"/>
    <x v="0"/>
    <s v="Delayed"/>
    <s v="Mumbai"/>
    <s v="Karnataka"/>
    <s v="Male"/>
    <n v="2.7319689712235286E-2"/>
    <x v="0"/>
    <s v="Low income"/>
    <x v="2"/>
  </r>
  <r>
    <s v="L108604"/>
    <s v="C52809"/>
    <s v="2024-10-07"/>
    <n v="109141"/>
    <x v="1"/>
    <n v="19.52"/>
    <n v="12"/>
    <n v="134111"/>
    <x v="2"/>
    <n v="697"/>
    <n v="0"/>
    <n v="56.4"/>
    <s v="Rejected"/>
    <x v="0"/>
    <s v="Delayed"/>
    <s v="Chennai"/>
    <s v="Tamil Nadu"/>
    <s v="Female"/>
    <n v="1.2287866154790592"/>
    <x v="1"/>
    <s v="High income"/>
    <x v="1"/>
  </r>
  <r>
    <s v="L108605"/>
    <s v="C51656"/>
    <s v="2023-02-03"/>
    <n v="1309762"/>
    <x v="1"/>
    <n v="11.75"/>
    <n v="24"/>
    <n v="38532"/>
    <x v="2"/>
    <n v="821"/>
    <n v="2"/>
    <n v="32.799999999999997"/>
    <s v="Approved"/>
    <x v="0"/>
    <s v="Missed"/>
    <s v="Hyderabad"/>
    <s v="Karnataka"/>
    <s v="Female"/>
    <n v="2.9419085299466619E-2"/>
    <x v="0"/>
    <s v="Medium income"/>
    <x v="2"/>
  </r>
  <r>
    <s v="L108606"/>
    <s v="C52425"/>
    <s v="2024-04-28"/>
    <n v="1879558"/>
    <x v="3"/>
    <n v="9.86"/>
    <n v="24"/>
    <n v="92888"/>
    <x v="3"/>
    <n v="795"/>
    <n v="4"/>
    <n v="59.3"/>
    <s v="Pending"/>
    <x v="0"/>
    <s v="Delayed"/>
    <s v="Mumbai"/>
    <s v="Tamil Nadu"/>
    <s v="Male"/>
    <n v="4.9420129626220631E-2"/>
    <x v="0"/>
    <s v="High income"/>
    <x v="2"/>
  </r>
  <r>
    <s v="L108607"/>
    <s v="C51992"/>
    <s v="2024-02-21"/>
    <n v="1247050"/>
    <x v="2"/>
    <n v="21.65"/>
    <n v="60"/>
    <n v="110151"/>
    <x v="1"/>
    <n v="707"/>
    <n v="1"/>
    <n v="40"/>
    <s v="Approved"/>
    <x v="0"/>
    <s v="On Time"/>
    <s v="Chennai"/>
    <s v="Karnataka"/>
    <s v="Female"/>
    <n v="8.8329257046630041E-2"/>
    <x v="0"/>
    <s v="High income"/>
    <x v="1"/>
  </r>
  <r>
    <s v="L108608"/>
    <s v="C52312"/>
    <s v="2023-08-27"/>
    <n v="1028002"/>
    <x v="1"/>
    <n v="21.07"/>
    <n v="24"/>
    <n v="170456"/>
    <x v="3"/>
    <n v="704"/>
    <n v="3"/>
    <n v="33.700000000000003"/>
    <s v="Approved"/>
    <x v="0"/>
    <s v="Delayed"/>
    <s v="Mumbai"/>
    <s v="Tamil Nadu"/>
    <s v="Male"/>
    <n v="0.16581290697878021"/>
    <x v="0"/>
    <s v="High income"/>
    <x v="1"/>
  </r>
  <r>
    <s v="L108609"/>
    <s v="C50005"/>
    <s v="2023-07-23"/>
    <n v="1553945"/>
    <x v="4"/>
    <n v="9.02"/>
    <n v="24"/>
    <n v="26194"/>
    <x v="3"/>
    <n v="369"/>
    <n v="0"/>
    <n v="26.6"/>
    <s v="Rejected"/>
    <x v="1"/>
    <s v="On Time"/>
    <s v="Hyderabad"/>
    <s v="Telangana"/>
    <s v="Male"/>
    <n v="1.6856452448445729E-2"/>
    <x v="0"/>
    <s v="Low income"/>
    <x v="0"/>
  </r>
  <r>
    <s v="L108610"/>
    <s v="C50286"/>
    <s v="2024-12-13"/>
    <n v="1619356"/>
    <x v="0"/>
    <n v="20.059999999999999"/>
    <n v="24"/>
    <n v="92883"/>
    <x v="1"/>
    <n v="398"/>
    <n v="1"/>
    <n v="28.3"/>
    <s v="Pending"/>
    <x v="1"/>
    <s v="Missed"/>
    <s v="Mumbai"/>
    <s v="Telangana"/>
    <s v="Female"/>
    <n v="5.7357986755228622E-2"/>
    <x v="0"/>
    <s v="High income"/>
    <x v="0"/>
  </r>
  <r>
    <s v="L108611"/>
    <s v="C52637"/>
    <s v="2023-09-22"/>
    <n v="1898206"/>
    <x v="1"/>
    <n v="17.09"/>
    <n v="36"/>
    <n v="21284"/>
    <x v="3"/>
    <n v="740"/>
    <n v="3"/>
    <n v="26"/>
    <s v="Approved"/>
    <x v="0"/>
    <s v="Delayed"/>
    <s v="Delhi"/>
    <s v="Telangana"/>
    <s v="Male"/>
    <n v="1.1212692405355372E-2"/>
    <x v="0"/>
    <s v="Low income"/>
    <x v="1"/>
  </r>
  <r>
    <s v="L108612"/>
    <s v="C50625"/>
    <s v="2024-07-11"/>
    <n v="604562"/>
    <x v="0"/>
    <n v="22.42"/>
    <n v="24"/>
    <n v="61441"/>
    <x v="0"/>
    <n v="679"/>
    <n v="5"/>
    <n v="33.200000000000003"/>
    <s v="Approved"/>
    <x v="0"/>
    <s v="Delayed"/>
    <s v="Mumbai"/>
    <s v="Delhi"/>
    <s v="Male"/>
    <n v="0.10162894789947102"/>
    <x v="0"/>
    <s v="Medium income"/>
    <x v="1"/>
  </r>
  <r>
    <s v="L108613"/>
    <s v="C53075"/>
    <s v="2024-05-05"/>
    <n v="37538"/>
    <x v="3"/>
    <n v="13.23"/>
    <n v="12"/>
    <n v="77932"/>
    <x v="3"/>
    <n v="357"/>
    <n v="0"/>
    <n v="5.9"/>
    <s v="Pending"/>
    <x v="0"/>
    <s v="Missed"/>
    <s v="Delhi"/>
    <s v="Karnataka"/>
    <s v="Female"/>
    <n v="2.0760829026586394"/>
    <x v="1"/>
    <s v="High income"/>
    <x v="0"/>
  </r>
  <r>
    <s v="L108614"/>
    <s v="C51157"/>
    <s v="2023-10-31"/>
    <n v="784030"/>
    <x v="4"/>
    <n v="15.29"/>
    <n v="24"/>
    <n v="56872"/>
    <x v="1"/>
    <n v="369"/>
    <n v="4"/>
    <n v="36.1"/>
    <s v="Pending"/>
    <x v="0"/>
    <s v="Delayed"/>
    <s v="Bangalore"/>
    <s v="Karnataka"/>
    <s v="Female"/>
    <n v="7.2538040636200146E-2"/>
    <x v="0"/>
    <s v="Medium income"/>
    <x v="0"/>
  </r>
  <r>
    <s v="L108615"/>
    <s v="C53100"/>
    <s v="2023-07-17"/>
    <n v="73215"/>
    <x v="3"/>
    <n v="16.57"/>
    <n v="12"/>
    <n v="119187"/>
    <x v="3"/>
    <n v="669"/>
    <n v="2"/>
    <n v="27.2"/>
    <s v="Approved"/>
    <x v="1"/>
    <s v="Delayed"/>
    <s v="Hyderabad"/>
    <s v="Karnataka"/>
    <s v="Male"/>
    <n v="1.6279041180086047"/>
    <x v="1"/>
    <s v="High income"/>
    <x v="1"/>
  </r>
  <r>
    <s v="L108616"/>
    <s v="C53120"/>
    <s v="2024-11-30"/>
    <n v="1230826"/>
    <x v="0"/>
    <n v="10.31"/>
    <n v="60"/>
    <n v="128414"/>
    <x v="1"/>
    <n v="737"/>
    <n v="5"/>
    <n v="6.3"/>
    <s v="Approved"/>
    <x v="0"/>
    <s v="On Time"/>
    <s v="Bangalore"/>
    <s v="Telangana"/>
    <s v="Female"/>
    <n v="0.10433156270667016"/>
    <x v="0"/>
    <s v="High income"/>
    <x v="1"/>
  </r>
  <r>
    <s v="L108617"/>
    <s v="C51413"/>
    <s v="2024-07-29"/>
    <n v="381659"/>
    <x v="2"/>
    <n v="9.4"/>
    <n v="12"/>
    <n v="160682"/>
    <x v="3"/>
    <n v="515"/>
    <n v="5"/>
    <n v="7.5"/>
    <s v="Rejected"/>
    <x v="1"/>
    <s v="Delayed"/>
    <s v="Hyderabad"/>
    <s v="Maharashtra"/>
    <s v="Female"/>
    <n v="0.42100933031842563"/>
    <x v="0"/>
    <s v="High income"/>
    <x v="0"/>
  </r>
  <r>
    <s v="L108618"/>
    <s v="C50242"/>
    <s v="2023-03-21"/>
    <n v="1628762"/>
    <x v="2"/>
    <n v="18.66"/>
    <n v="36"/>
    <n v="101955"/>
    <x v="2"/>
    <n v="761"/>
    <n v="1"/>
    <n v="52.1"/>
    <s v="Rejected"/>
    <x v="0"/>
    <s v="Delayed"/>
    <s v="Mumbai"/>
    <s v="Telangana"/>
    <s v="Male"/>
    <n v="6.2596622465406246E-2"/>
    <x v="0"/>
    <s v="High income"/>
    <x v="2"/>
  </r>
  <r>
    <s v="L108619"/>
    <s v="C50526"/>
    <s v="2024-05-16"/>
    <n v="703416"/>
    <x v="4"/>
    <n v="10.76"/>
    <n v="24"/>
    <n v="94846"/>
    <x v="1"/>
    <n v="368"/>
    <n v="3"/>
    <n v="21.8"/>
    <s v="Pending"/>
    <x v="1"/>
    <s v="Delayed"/>
    <s v="Mumbai"/>
    <s v="Karnataka"/>
    <s v="Female"/>
    <n v="0.13483628464521705"/>
    <x v="0"/>
    <s v="High income"/>
    <x v="0"/>
  </r>
  <r>
    <s v="L108620"/>
    <s v="C50329"/>
    <s v="2023-12-10"/>
    <n v="1338684"/>
    <x v="3"/>
    <n v="11.48"/>
    <n v="12"/>
    <n v="22652"/>
    <x v="0"/>
    <n v="756"/>
    <n v="2"/>
    <n v="49.5"/>
    <s v="Approved"/>
    <x v="0"/>
    <s v="On Time"/>
    <s v="Bangalore"/>
    <s v="Maharashtra"/>
    <s v="Female"/>
    <n v="1.6921095643183903E-2"/>
    <x v="0"/>
    <s v="Low income"/>
    <x v="2"/>
  </r>
  <r>
    <s v="L108621"/>
    <s v="C51419"/>
    <s v="2024-08-06"/>
    <n v="1412351"/>
    <x v="1"/>
    <n v="8.61"/>
    <n v="12"/>
    <n v="138557"/>
    <x v="1"/>
    <n v="594"/>
    <n v="4"/>
    <n v="30.2"/>
    <s v="Approved"/>
    <x v="0"/>
    <s v="Missed"/>
    <s v="Hyderabad"/>
    <s v="Maharashtra"/>
    <s v="Male"/>
    <n v="9.8103799976068273E-2"/>
    <x v="0"/>
    <s v="High income"/>
    <x v="3"/>
  </r>
  <r>
    <s v="L108622"/>
    <s v="C51223"/>
    <s v="2024-07-25"/>
    <n v="646583"/>
    <x v="3"/>
    <n v="16.16"/>
    <n v="36"/>
    <n v="144383"/>
    <x v="0"/>
    <n v="620"/>
    <n v="5"/>
    <n v="23.7"/>
    <s v="Approved"/>
    <x v="1"/>
    <s v="On Time"/>
    <s v="Bangalore"/>
    <s v="Delhi"/>
    <s v="Male"/>
    <n v="0.22330157149198168"/>
    <x v="0"/>
    <s v="High income"/>
    <x v="3"/>
  </r>
  <r>
    <s v="L108623"/>
    <s v="C52005"/>
    <s v="2024-11-26"/>
    <n v="1277675"/>
    <x v="0"/>
    <n v="13.96"/>
    <n v="24"/>
    <n v="64181"/>
    <x v="2"/>
    <n v="486"/>
    <n v="4"/>
    <n v="14"/>
    <s v="Pending"/>
    <x v="1"/>
    <s v="Delayed"/>
    <s v="Hyderabad"/>
    <s v="Maharashtra"/>
    <s v="Female"/>
    <n v="5.0232649147866244E-2"/>
    <x v="0"/>
    <s v="Medium income"/>
    <x v="0"/>
  </r>
  <r>
    <s v="L108624"/>
    <s v="C50231"/>
    <s v="2024-08-04"/>
    <n v="101113"/>
    <x v="0"/>
    <n v="18.28"/>
    <n v="60"/>
    <n v="64409"/>
    <x v="3"/>
    <n v="709"/>
    <n v="5"/>
    <n v="30.2"/>
    <s v="Approved"/>
    <x v="0"/>
    <s v="Missed"/>
    <s v="Delhi"/>
    <s v="Maharashtra"/>
    <s v="Female"/>
    <n v="0.63700018790857749"/>
    <x v="0"/>
    <s v="Medium income"/>
    <x v="1"/>
  </r>
  <r>
    <s v="L108625"/>
    <s v="C51754"/>
    <s v="2024-05-24"/>
    <n v="863844"/>
    <x v="3"/>
    <n v="13.42"/>
    <n v="60"/>
    <n v="81946"/>
    <x v="3"/>
    <n v="403"/>
    <n v="1"/>
    <n v="37.1"/>
    <s v="Pending"/>
    <x v="1"/>
    <s v="Delayed"/>
    <s v="Delhi"/>
    <s v="Delhi"/>
    <s v="Male"/>
    <n v="9.4862035274887596E-2"/>
    <x v="0"/>
    <s v="High income"/>
    <x v="0"/>
  </r>
  <r>
    <s v="L108626"/>
    <s v="C53483"/>
    <s v="2024-07-14"/>
    <n v="576575"/>
    <x v="3"/>
    <n v="9.2899999999999991"/>
    <n v="12"/>
    <n v="45868"/>
    <x v="2"/>
    <n v="684"/>
    <n v="0"/>
    <n v="23.6"/>
    <s v="Approved"/>
    <x v="0"/>
    <s v="Missed"/>
    <s v="Bangalore"/>
    <s v="Telangana"/>
    <s v="Female"/>
    <n v="7.9552530026449297E-2"/>
    <x v="0"/>
    <s v="Medium income"/>
    <x v="1"/>
  </r>
  <r>
    <s v="L108627"/>
    <s v="C53036"/>
    <s v="2024-02-12"/>
    <n v="1570273"/>
    <x v="3"/>
    <n v="18.11"/>
    <n v="24"/>
    <n v="154239"/>
    <x v="3"/>
    <n v="829"/>
    <n v="4"/>
    <n v="16.5"/>
    <s v="Approved"/>
    <x v="0"/>
    <s v="Delayed"/>
    <s v="Delhi"/>
    <s v="Telangana"/>
    <s v="Female"/>
    <n v="9.822432150333095E-2"/>
    <x v="0"/>
    <s v="High income"/>
    <x v="2"/>
  </r>
  <r>
    <s v="L108628"/>
    <s v="C51893"/>
    <s v="2024-11-10"/>
    <n v="959867"/>
    <x v="0"/>
    <n v="21.12"/>
    <n v="36"/>
    <n v="76328"/>
    <x v="1"/>
    <n v="541"/>
    <n v="0"/>
    <n v="25.4"/>
    <s v="Pending"/>
    <x v="1"/>
    <s v="Missed"/>
    <s v="Mumbai"/>
    <s v="Delhi"/>
    <s v="Female"/>
    <n v="7.9519350076625195E-2"/>
    <x v="0"/>
    <s v="High income"/>
    <x v="0"/>
  </r>
  <r>
    <s v="L108629"/>
    <s v="C50847"/>
    <s v="2023-12-27"/>
    <n v="1840734"/>
    <x v="0"/>
    <n v="18.670000000000002"/>
    <n v="12"/>
    <n v="66184"/>
    <x v="3"/>
    <n v="541"/>
    <n v="2"/>
    <n v="12.7"/>
    <s v="Pending"/>
    <x v="0"/>
    <s v="Delayed"/>
    <s v="Bangalore"/>
    <s v="Karnataka"/>
    <s v="Male"/>
    <n v="3.595522221027047E-2"/>
    <x v="0"/>
    <s v="Medium income"/>
    <x v="0"/>
  </r>
  <r>
    <s v="L108630"/>
    <s v="C50029"/>
    <s v="2023-06-03"/>
    <n v="1027045"/>
    <x v="3"/>
    <n v="8.59"/>
    <n v="24"/>
    <n v="184997"/>
    <x v="0"/>
    <n v="343"/>
    <n v="3"/>
    <n v="30.2"/>
    <s v="Rejected"/>
    <x v="0"/>
    <s v="Missed"/>
    <s v="Bangalore"/>
    <s v="Tamil Nadu"/>
    <s v="Male"/>
    <n v="0.18012550569838712"/>
    <x v="0"/>
    <s v="High income"/>
    <x v="0"/>
  </r>
  <r>
    <s v="L108631"/>
    <s v="C52382"/>
    <s v="2023-02-04"/>
    <n v="728884"/>
    <x v="4"/>
    <n v="16.16"/>
    <n v="12"/>
    <n v="84113"/>
    <x v="2"/>
    <n v="685"/>
    <n v="5"/>
    <n v="23"/>
    <s v="Approved"/>
    <x v="0"/>
    <s v="Delayed"/>
    <s v="Delhi"/>
    <s v="Delhi"/>
    <s v="Male"/>
    <n v="0.11539970694925393"/>
    <x v="0"/>
    <s v="High income"/>
    <x v="1"/>
  </r>
  <r>
    <s v="L108632"/>
    <s v="C51697"/>
    <s v="2024-04-11"/>
    <n v="1219715"/>
    <x v="3"/>
    <n v="22.34"/>
    <n v="60"/>
    <n v="90442"/>
    <x v="0"/>
    <n v="668"/>
    <n v="3"/>
    <n v="51.9"/>
    <s v="Rejected"/>
    <x v="0"/>
    <s v="On Time"/>
    <s v="Delhi"/>
    <s v="Delhi"/>
    <s v="Female"/>
    <n v="7.415010883690043E-2"/>
    <x v="0"/>
    <s v="High income"/>
    <x v="1"/>
  </r>
  <r>
    <s v="L108633"/>
    <s v="C52736"/>
    <s v="2024-01-13"/>
    <n v="432901"/>
    <x v="0"/>
    <n v="13.59"/>
    <n v="12"/>
    <n v="187878"/>
    <x v="3"/>
    <n v="353"/>
    <n v="5"/>
    <n v="27.2"/>
    <s v="Rejected"/>
    <x v="1"/>
    <s v="Missed"/>
    <s v="Delhi"/>
    <s v="Delhi"/>
    <s v="Female"/>
    <n v="0.43399761146312898"/>
    <x v="0"/>
    <s v="High income"/>
    <x v="0"/>
  </r>
  <r>
    <s v="L108634"/>
    <s v="C51361"/>
    <s v="2023-04-20"/>
    <n v="1404744"/>
    <x v="4"/>
    <n v="12.23"/>
    <n v="24"/>
    <n v="117398"/>
    <x v="1"/>
    <n v="349"/>
    <n v="0"/>
    <n v="7.1"/>
    <s v="Rejected"/>
    <x v="0"/>
    <s v="Missed"/>
    <s v="Hyderabad"/>
    <s v="Telangana"/>
    <s v="Male"/>
    <n v="8.3572522822663767E-2"/>
    <x v="0"/>
    <s v="High income"/>
    <x v="0"/>
  </r>
  <r>
    <s v="L108635"/>
    <s v="C52197"/>
    <s v="2024-10-04"/>
    <n v="407487"/>
    <x v="3"/>
    <n v="21.87"/>
    <n v="12"/>
    <n v="77273"/>
    <x v="3"/>
    <n v="632"/>
    <n v="0"/>
    <n v="11.4"/>
    <s v="Approved"/>
    <x v="0"/>
    <s v="Missed"/>
    <s v="Mumbai"/>
    <s v="Karnataka"/>
    <s v="Male"/>
    <n v="0.18963304350813645"/>
    <x v="0"/>
    <s v="High income"/>
    <x v="3"/>
  </r>
  <r>
    <s v="L108636"/>
    <s v="C53141"/>
    <s v="2024-12-30"/>
    <n v="138030"/>
    <x v="4"/>
    <n v="14.68"/>
    <n v="24"/>
    <n v="85944"/>
    <x v="0"/>
    <n v="467"/>
    <n v="5"/>
    <n v="17.5"/>
    <s v="Pending"/>
    <x v="1"/>
    <s v="Missed"/>
    <s v="Bangalore"/>
    <s v="Karnataka"/>
    <s v="Male"/>
    <n v="0.6226472505976961"/>
    <x v="0"/>
    <s v="High income"/>
    <x v="0"/>
  </r>
  <r>
    <s v="L108637"/>
    <s v="C52949"/>
    <s v="2023-12-14"/>
    <n v="315986"/>
    <x v="0"/>
    <n v="19.13"/>
    <n v="60"/>
    <n v="59200"/>
    <x v="0"/>
    <n v="630"/>
    <n v="5"/>
    <n v="17.7"/>
    <s v="Approved"/>
    <x v="0"/>
    <s v="On Time"/>
    <s v="Hyderabad"/>
    <s v="Maharashtra"/>
    <s v="Female"/>
    <n v="0.18735007247156518"/>
    <x v="0"/>
    <s v="Medium income"/>
    <x v="3"/>
  </r>
  <r>
    <s v="L108638"/>
    <s v="C51296"/>
    <s v="2023-04-10"/>
    <n v="1841867"/>
    <x v="4"/>
    <n v="15.84"/>
    <n v="12"/>
    <n v="142532"/>
    <x v="2"/>
    <n v="535"/>
    <n v="0"/>
    <n v="32.9"/>
    <s v="Pending"/>
    <x v="1"/>
    <s v="Delayed"/>
    <s v="Mumbai"/>
    <s v="Telangana"/>
    <s v="Female"/>
    <n v="7.7384523421072202E-2"/>
    <x v="0"/>
    <s v="High income"/>
    <x v="0"/>
  </r>
  <r>
    <s v="L108639"/>
    <s v="C51010"/>
    <s v="2023-12-31"/>
    <n v="907949"/>
    <x v="4"/>
    <n v="11.64"/>
    <n v="12"/>
    <n v="39795"/>
    <x v="0"/>
    <n v="590"/>
    <n v="1"/>
    <n v="6.7"/>
    <s v="Approved"/>
    <x v="0"/>
    <s v="Delayed"/>
    <s v="Mumbai"/>
    <s v="Tamil Nadu"/>
    <s v="Female"/>
    <n v="4.3829554303160198E-2"/>
    <x v="0"/>
    <s v="Medium income"/>
    <x v="3"/>
  </r>
  <r>
    <s v="L108640"/>
    <s v="C52081"/>
    <s v="2024-09-25"/>
    <n v="906331"/>
    <x v="0"/>
    <n v="14.1"/>
    <n v="24"/>
    <n v="84367"/>
    <x v="3"/>
    <n v="696"/>
    <n v="1"/>
    <n v="31.4"/>
    <s v="Approved"/>
    <x v="0"/>
    <s v="Delayed"/>
    <s v="Mumbai"/>
    <s v="Tamil Nadu"/>
    <s v="Male"/>
    <n v="9.3086300700296026E-2"/>
    <x v="0"/>
    <s v="High income"/>
    <x v="1"/>
  </r>
  <r>
    <s v="L108641"/>
    <s v="C50467"/>
    <s v="2023-10-28"/>
    <n v="1034521"/>
    <x v="4"/>
    <n v="7.97"/>
    <n v="36"/>
    <n v="183100"/>
    <x v="0"/>
    <n v="736"/>
    <n v="3"/>
    <n v="58.9"/>
    <s v="Pending"/>
    <x v="0"/>
    <s v="Delayed"/>
    <s v="Bangalore"/>
    <s v="Tamil Nadu"/>
    <s v="Female"/>
    <n v="0.17699012393175198"/>
    <x v="0"/>
    <s v="High income"/>
    <x v="1"/>
  </r>
  <r>
    <s v="L108642"/>
    <s v="C50161"/>
    <s v="2023-07-12"/>
    <n v="404796"/>
    <x v="2"/>
    <n v="21.65"/>
    <n v="36"/>
    <n v="48096"/>
    <x v="3"/>
    <n v="835"/>
    <n v="4"/>
    <n v="37.6"/>
    <s v="Approved"/>
    <x v="0"/>
    <s v="On Time"/>
    <s v="Mumbai"/>
    <s v="Tamil Nadu"/>
    <s v="Female"/>
    <n v="0.11881540331426201"/>
    <x v="0"/>
    <s v="Medium income"/>
    <x v="2"/>
  </r>
  <r>
    <s v="L108643"/>
    <s v="C52216"/>
    <s v="2024-04-22"/>
    <n v="1302982"/>
    <x v="2"/>
    <n v="15.37"/>
    <n v="24"/>
    <n v="102844"/>
    <x v="3"/>
    <n v="424"/>
    <n v="4"/>
    <n v="6.7"/>
    <s v="Rejected"/>
    <x v="1"/>
    <s v="On Time"/>
    <s v="Hyderabad"/>
    <s v="Telangana"/>
    <s v="Male"/>
    <n v="7.892971660391318E-2"/>
    <x v="0"/>
    <s v="High income"/>
    <x v="0"/>
  </r>
  <r>
    <s v="L108644"/>
    <s v="C51244"/>
    <s v="2024-01-19"/>
    <n v="39502"/>
    <x v="3"/>
    <n v="17.09"/>
    <n v="12"/>
    <n v="82143"/>
    <x v="3"/>
    <n v="690"/>
    <n v="2"/>
    <n v="19.7"/>
    <s v="Approved"/>
    <x v="0"/>
    <s v="Delayed"/>
    <s v="Chennai"/>
    <s v="Delhi"/>
    <s v="Female"/>
    <n v="2.0794643309199534"/>
    <x v="1"/>
    <s v="High income"/>
    <x v="1"/>
  </r>
  <r>
    <s v="L108645"/>
    <s v="C52369"/>
    <s v="2023-09-25"/>
    <n v="1734614"/>
    <x v="0"/>
    <n v="13.25"/>
    <n v="60"/>
    <n v="61346"/>
    <x v="0"/>
    <n v="486"/>
    <n v="4"/>
    <n v="51.4"/>
    <s v="Pending"/>
    <x v="0"/>
    <s v="Missed"/>
    <s v="Chennai"/>
    <s v="Delhi"/>
    <s v="Male"/>
    <n v="3.5365793196642022E-2"/>
    <x v="0"/>
    <s v="Medium income"/>
    <x v="0"/>
  </r>
  <r>
    <s v="L108646"/>
    <s v="C50592"/>
    <s v="2024-06-21"/>
    <n v="826384"/>
    <x v="2"/>
    <n v="21.72"/>
    <n v="12"/>
    <n v="104643"/>
    <x v="2"/>
    <n v="646"/>
    <n v="0"/>
    <n v="47.5"/>
    <s v="Approved"/>
    <x v="1"/>
    <s v="Delayed"/>
    <s v="Delhi"/>
    <s v="Tamil Nadu"/>
    <s v="Male"/>
    <n v="0.1266275726538752"/>
    <x v="0"/>
    <s v="High income"/>
    <x v="3"/>
  </r>
  <r>
    <s v="L108647"/>
    <s v="C52865"/>
    <s v="2023-05-25"/>
    <n v="1913188"/>
    <x v="4"/>
    <n v="17.100000000000001"/>
    <n v="12"/>
    <n v="189673"/>
    <x v="1"/>
    <n v="559"/>
    <n v="2"/>
    <n v="18.2"/>
    <s v="Pending"/>
    <x v="1"/>
    <s v="Missed"/>
    <s v="Hyderabad"/>
    <s v="Telangana"/>
    <s v="Female"/>
    <n v="9.9139760441733907E-2"/>
    <x v="0"/>
    <s v="High income"/>
    <x v="3"/>
  </r>
  <r>
    <s v="L108648"/>
    <s v="C50493"/>
    <s v="2023-01-29"/>
    <n v="1352218"/>
    <x v="4"/>
    <n v="8.6999999999999993"/>
    <n v="36"/>
    <n v="140162"/>
    <x v="3"/>
    <n v="774"/>
    <n v="1"/>
    <n v="22.6"/>
    <s v="Approved"/>
    <x v="0"/>
    <s v="Missed"/>
    <s v="Mumbai"/>
    <s v="Maharashtra"/>
    <s v="Male"/>
    <n v="0.10365340499830648"/>
    <x v="0"/>
    <s v="High income"/>
    <x v="2"/>
  </r>
  <r>
    <s v="L108649"/>
    <s v="C50610"/>
    <s v="2024-02-06"/>
    <n v="285649"/>
    <x v="1"/>
    <n v="8.6"/>
    <n v="24"/>
    <n v="136322"/>
    <x v="2"/>
    <n v="790"/>
    <n v="3"/>
    <n v="46.1"/>
    <s v="Approved"/>
    <x v="0"/>
    <s v="On Time"/>
    <s v="Chennai"/>
    <s v="Maharashtra"/>
    <s v="Female"/>
    <n v="0.47723604843706785"/>
    <x v="0"/>
    <s v="High income"/>
    <x v="2"/>
  </r>
  <r>
    <s v="L108650"/>
    <s v="C53290"/>
    <s v="2024-02-16"/>
    <n v="1543623"/>
    <x v="4"/>
    <n v="13.06"/>
    <n v="12"/>
    <n v="162188"/>
    <x v="1"/>
    <n v="442"/>
    <n v="0"/>
    <n v="35.200000000000003"/>
    <s v="Rejected"/>
    <x v="0"/>
    <s v="Delayed"/>
    <s v="Hyderabad"/>
    <s v="Karnataka"/>
    <s v="Male"/>
    <n v="0.10506969642198905"/>
    <x v="0"/>
    <s v="High income"/>
    <x v="0"/>
  </r>
  <r>
    <s v="L108651"/>
    <s v="C52308"/>
    <s v="2023-04-06"/>
    <n v="1315838"/>
    <x v="4"/>
    <n v="7.6"/>
    <n v="12"/>
    <n v="143882"/>
    <x v="1"/>
    <n v="367"/>
    <n v="0"/>
    <n v="50"/>
    <s v="Rejected"/>
    <x v="1"/>
    <s v="On Time"/>
    <s v="Delhi"/>
    <s v="Karnataka"/>
    <s v="Male"/>
    <n v="0.10934628730892405"/>
    <x v="0"/>
    <s v="High income"/>
    <x v="0"/>
  </r>
  <r>
    <s v="L108652"/>
    <s v="C51379"/>
    <s v="2023-02-12"/>
    <n v="1892979"/>
    <x v="0"/>
    <n v="15.94"/>
    <n v="36"/>
    <n v="48865"/>
    <x v="1"/>
    <n v="713"/>
    <n v="2"/>
    <n v="28.4"/>
    <s v="Approved"/>
    <x v="0"/>
    <s v="On Time"/>
    <s v="Mumbai"/>
    <s v="Delhi"/>
    <s v="Male"/>
    <n v="2.5813809873220992E-2"/>
    <x v="0"/>
    <s v="Medium income"/>
    <x v="1"/>
  </r>
  <r>
    <s v="L108653"/>
    <s v="C52995"/>
    <s v="2024-03-23"/>
    <n v="1705707"/>
    <x v="1"/>
    <n v="16.329999999999998"/>
    <n v="60"/>
    <n v="60419"/>
    <x v="2"/>
    <n v="733"/>
    <n v="5"/>
    <n v="34.6"/>
    <s v="Approved"/>
    <x v="0"/>
    <s v="Missed"/>
    <s v="Mumbai"/>
    <s v="Maharashtra"/>
    <s v="Female"/>
    <n v="3.5421675586721518E-2"/>
    <x v="0"/>
    <s v="Medium income"/>
    <x v="1"/>
  </r>
  <r>
    <s v="L108654"/>
    <s v="C52289"/>
    <s v="2024-11-19"/>
    <n v="643823"/>
    <x v="3"/>
    <n v="15.98"/>
    <n v="60"/>
    <n v="61104"/>
    <x v="1"/>
    <n v="537"/>
    <n v="0"/>
    <n v="30.3"/>
    <s v="Pending"/>
    <x v="0"/>
    <s v="Delayed"/>
    <s v="Mumbai"/>
    <s v="Telangana"/>
    <s v="Female"/>
    <n v="9.4908072560315485E-2"/>
    <x v="0"/>
    <s v="Medium income"/>
    <x v="0"/>
  </r>
  <r>
    <s v="L108655"/>
    <s v="C50737"/>
    <s v="2023-08-07"/>
    <n v="153486"/>
    <x v="2"/>
    <n v="11.74"/>
    <n v="60"/>
    <n v="97780"/>
    <x v="2"/>
    <n v="605"/>
    <n v="4"/>
    <n v="8.9"/>
    <s v="Approved"/>
    <x v="0"/>
    <s v="Delayed"/>
    <s v="Bangalore"/>
    <s v="Telangana"/>
    <s v="Male"/>
    <n v="0.63706136064527052"/>
    <x v="0"/>
    <s v="High income"/>
    <x v="3"/>
  </r>
  <r>
    <s v="L108656"/>
    <s v="C51280"/>
    <s v="2023-08-19"/>
    <n v="776330"/>
    <x v="4"/>
    <n v="20.399999999999999"/>
    <n v="12"/>
    <n v="111445"/>
    <x v="0"/>
    <n v="382"/>
    <n v="2"/>
    <n v="19.100000000000001"/>
    <s v="Pending"/>
    <x v="0"/>
    <s v="On Time"/>
    <s v="Delhi"/>
    <s v="Tamil Nadu"/>
    <s v="Female"/>
    <n v="0.14355364342483223"/>
    <x v="0"/>
    <s v="High income"/>
    <x v="0"/>
  </r>
  <r>
    <s v="L108657"/>
    <s v="C50917"/>
    <s v="2023-05-28"/>
    <n v="86684"/>
    <x v="3"/>
    <n v="9.09"/>
    <n v="24"/>
    <n v="54088"/>
    <x v="3"/>
    <n v="507"/>
    <n v="4"/>
    <n v="20.5"/>
    <s v="Rejected"/>
    <x v="1"/>
    <s v="Delayed"/>
    <s v="Delhi"/>
    <s v="Karnataka"/>
    <s v="Male"/>
    <n v="0.62396751418946983"/>
    <x v="0"/>
    <s v="Medium income"/>
    <x v="0"/>
  </r>
  <r>
    <s v="L108658"/>
    <s v="C51106"/>
    <s v="2023-09-15"/>
    <n v="1585461"/>
    <x v="0"/>
    <n v="10.26"/>
    <n v="36"/>
    <n v="109982"/>
    <x v="3"/>
    <n v="734"/>
    <n v="5"/>
    <n v="26.2"/>
    <s v="Approved"/>
    <x v="1"/>
    <s v="Missed"/>
    <s v="Bangalore"/>
    <s v="Telangana"/>
    <s v="Male"/>
    <n v="6.9369098325345116E-2"/>
    <x v="0"/>
    <s v="High income"/>
    <x v="1"/>
  </r>
  <r>
    <s v="L108659"/>
    <s v="C52985"/>
    <s v="2023-08-06"/>
    <n v="797493"/>
    <x v="0"/>
    <n v="12.13"/>
    <n v="24"/>
    <n v="93805"/>
    <x v="0"/>
    <n v="387"/>
    <n v="5"/>
    <n v="15.2"/>
    <s v="Pending"/>
    <x v="0"/>
    <s v="On Time"/>
    <s v="Chennai"/>
    <s v="Delhi"/>
    <s v="Male"/>
    <n v="0.11762485689529563"/>
    <x v="0"/>
    <s v="High income"/>
    <x v="0"/>
  </r>
  <r>
    <s v="L108660"/>
    <s v="C51790"/>
    <s v="2023-01-05"/>
    <n v="1843102"/>
    <x v="2"/>
    <n v="11.85"/>
    <n v="36"/>
    <n v="37983"/>
    <x v="1"/>
    <n v="563"/>
    <n v="2"/>
    <n v="17.100000000000001"/>
    <s v="Pending"/>
    <x v="1"/>
    <s v="On Time"/>
    <s v="Mumbai"/>
    <s v="Delhi"/>
    <s v="Male"/>
    <n v="2.0608192058822573E-2"/>
    <x v="0"/>
    <s v="Medium income"/>
    <x v="3"/>
  </r>
  <r>
    <s v="L108661"/>
    <s v="C50219"/>
    <s v="2024-02-27"/>
    <n v="724763"/>
    <x v="3"/>
    <n v="11.12"/>
    <n v="60"/>
    <n v="56677"/>
    <x v="1"/>
    <n v="314"/>
    <n v="1"/>
    <n v="6.4"/>
    <s v="Rejected"/>
    <x v="1"/>
    <s v="On Time"/>
    <s v="Mumbai"/>
    <s v="Delhi"/>
    <s v="Female"/>
    <n v="7.8200735964722268E-2"/>
    <x v="0"/>
    <s v="Medium income"/>
    <x v="0"/>
  </r>
  <r>
    <s v="L108662"/>
    <s v="C51959"/>
    <s v="2023-08-04"/>
    <n v="1166294"/>
    <x v="2"/>
    <n v="20.56"/>
    <n v="60"/>
    <n v="126140"/>
    <x v="3"/>
    <n v="698"/>
    <n v="3"/>
    <n v="33.299999999999997"/>
    <s v="Approved"/>
    <x v="0"/>
    <s v="Delayed"/>
    <s v="Chennai"/>
    <s v="Delhi"/>
    <s v="Female"/>
    <n v="0.10815454765265019"/>
    <x v="0"/>
    <s v="High income"/>
    <x v="1"/>
  </r>
  <r>
    <s v="L108663"/>
    <s v="C53320"/>
    <s v="2024-04-10"/>
    <n v="1913970"/>
    <x v="4"/>
    <n v="13.94"/>
    <n v="24"/>
    <n v="193474"/>
    <x v="0"/>
    <n v="588"/>
    <n v="5"/>
    <n v="14.8"/>
    <s v="Approved"/>
    <x v="0"/>
    <s v="Delayed"/>
    <s v="Delhi"/>
    <s v="Maharashtra"/>
    <s v="Female"/>
    <n v="0.10108517897354713"/>
    <x v="0"/>
    <s v="High income"/>
    <x v="3"/>
  </r>
  <r>
    <s v="L108664"/>
    <s v="C52503"/>
    <s v="2024-08-21"/>
    <n v="573348"/>
    <x v="3"/>
    <n v="14.42"/>
    <n v="36"/>
    <n v="40790"/>
    <x v="2"/>
    <n v="524"/>
    <n v="1"/>
    <n v="48.8"/>
    <s v="Rejected"/>
    <x v="0"/>
    <s v="On Time"/>
    <s v="Hyderabad"/>
    <s v="Telangana"/>
    <s v="Female"/>
    <n v="7.1143528886470353E-2"/>
    <x v="0"/>
    <s v="Medium income"/>
    <x v="0"/>
  </r>
  <r>
    <s v="L108665"/>
    <s v="C50961"/>
    <s v="2023-09-28"/>
    <n v="80402"/>
    <x v="4"/>
    <n v="20.92"/>
    <n v="36"/>
    <n v="189001"/>
    <x v="1"/>
    <n v="768"/>
    <n v="5"/>
    <n v="18.399999999999999"/>
    <s v="Approved"/>
    <x v="0"/>
    <s v="On Time"/>
    <s v="Hyderabad"/>
    <s v="Maharashtra"/>
    <s v="Male"/>
    <n v="2.3507002313375289"/>
    <x v="1"/>
    <s v="High income"/>
    <x v="2"/>
  </r>
  <r>
    <s v="L108666"/>
    <s v="C51607"/>
    <s v="2024-09-25"/>
    <n v="1744220"/>
    <x v="0"/>
    <n v="9.35"/>
    <n v="36"/>
    <n v="105498"/>
    <x v="2"/>
    <n v="594"/>
    <n v="3"/>
    <n v="28.8"/>
    <s v="Approved"/>
    <x v="1"/>
    <s v="Delayed"/>
    <s v="Chennai"/>
    <s v="Tamil Nadu"/>
    <s v="Female"/>
    <n v="6.0484342571464608E-2"/>
    <x v="0"/>
    <s v="High income"/>
    <x v="3"/>
  </r>
  <r>
    <s v="L108667"/>
    <s v="C52153"/>
    <s v="2024-10-19"/>
    <n v="1276447"/>
    <x v="2"/>
    <n v="14.83"/>
    <n v="24"/>
    <n v="96496"/>
    <x v="1"/>
    <n v="636"/>
    <n v="5"/>
    <n v="59"/>
    <s v="Pending"/>
    <x v="0"/>
    <s v="Delayed"/>
    <s v="Delhi"/>
    <s v="Tamil Nadu"/>
    <s v="Male"/>
    <n v="7.5597341683595165E-2"/>
    <x v="0"/>
    <s v="High income"/>
    <x v="3"/>
  </r>
  <r>
    <s v="L108668"/>
    <s v="C53319"/>
    <s v="2024-04-19"/>
    <n v="975249"/>
    <x v="3"/>
    <n v="9.4"/>
    <n v="36"/>
    <n v="190306"/>
    <x v="2"/>
    <n v="561"/>
    <n v="2"/>
    <n v="32.4"/>
    <s v="Pending"/>
    <x v="1"/>
    <s v="Missed"/>
    <s v="Chennai"/>
    <s v="Delhi"/>
    <s v="Female"/>
    <n v="0.1951358063427904"/>
    <x v="0"/>
    <s v="High income"/>
    <x v="3"/>
  </r>
  <r>
    <s v="L108669"/>
    <s v="C50651"/>
    <s v="2024-04-19"/>
    <n v="406146"/>
    <x v="0"/>
    <n v="18.95"/>
    <n v="60"/>
    <n v="52519"/>
    <x v="3"/>
    <n v="579"/>
    <n v="3"/>
    <n v="33.200000000000003"/>
    <s v="Pending"/>
    <x v="0"/>
    <s v="Missed"/>
    <s v="Hyderabad"/>
    <s v="Karnataka"/>
    <s v="Female"/>
    <n v="0.12931064198588685"/>
    <x v="0"/>
    <s v="Medium income"/>
    <x v="3"/>
  </r>
  <r>
    <s v="L108670"/>
    <s v="C53050"/>
    <s v="2024-02-16"/>
    <n v="1672863"/>
    <x v="4"/>
    <n v="8.1"/>
    <n v="12"/>
    <n v="173617"/>
    <x v="0"/>
    <n v="803"/>
    <n v="4"/>
    <n v="58.3"/>
    <s v="Rejected"/>
    <x v="0"/>
    <s v="Missed"/>
    <s v="Bangalore"/>
    <s v="Delhi"/>
    <s v="Female"/>
    <n v="0.1037843505415566"/>
    <x v="0"/>
    <s v="High income"/>
    <x v="2"/>
  </r>
  <r>
    <s v="L108671"/>
    <s v="C52082"/>
    <s v="2023-07-28"/>
    <n v="388536"/>
    <x v="4"/>
    <n v="11.84"/>
    <n v="60"/>
    <n v="150961"/>
    <x v="2"/>
    <n v="401"/>
    <n v="3"/>
    <n v="31.8"/>
    <s v="Rejected"/>
    <x v="0"/>
    <s v="On Time"/>
    <s v="Bangalore"/>
    <s v="Tamil Nadu"/>
    <s v="Male"/>
    <n v="0.3885379990528548"/>
    <x v="0"/>
    <s v="High income"/>
    <x v="0"/>
  </r>
  <r>
    <s v="L108672"/>
    <s v="C51544"/>
    <s v="2024-03-15"/>
    <n v="1584262"/>
    <x v="3"/>
    <n v="10.18"/>
    <n v="24"/>
    <n v="100435"/>
    <x v="0"/>
    <n v="419"/>
    <n v="4"/>
    <n v="12.8"/>
    <s v="Pending"/>
    <x v="0"/>
    <s v="Delayed"/>
    <s v="Bangalore"/>
    <s v="Maharashtra"/>
    <s v="Male"/>
    <n v="6.3395448480112512E-2"/>
    <x v="0"/>
    <s v="High income"/>
    <x v="0"/>
  </r>
  <r>
    <s v="L108673"/>
    <s v="C52231"/>
    <s v="2024-09-12"/>
    <n v="1988202"/>
    <x v="4"/>
    <n v="7.93"/>
    <n v="24"/>
    <n v="190203"/>
    <x v="0"/>
    <n v="502"/>
    <n v="2"/>
    <n v="37.4"/>
    <s v="Pending"/>
    <x v="1"/>
    <s v="Delayed"/>
    <s v="Hyderabad"/>
    <s v="Telangana"/>
    <s v="Male"/>
    <n v="9.5665832747376778E-2"/>
    <x v="0"/>
    <s v="High income"/>
    <x v="0"/>
  </r>
  <r>
    <s v="L108674"/>
    <s v="C51710"/>
    <s v="2024-11-30"/>
    <n v="240690"/>
    <x v="0"/>
    <n v="9.69"/>
    <n v="60"/>
    <n v="194686"/>
    <x v="1"/>
    <n v="446"/>
    <n v="1"/>
    <n v="58.3"/>
    <s v="Pending"/>
    <x v="0"/>
    <s v="Missed"/>
    <s v="Bangalore"/>
    <s v="Maharashtra"/>
    <s v="Male"/>
    <n v="0.80886617640948943"/>
    <x v="0"/>
    <s v="High income"/>
    <x v="0"/>
  </r>
  <r>
    <s v="L108675"/>
    <s v="C50608"/>
    <s v="2023-01-03"/>
    <n v="1073890"/>
    <x v="2"/>
    <n v="10.73"/>
    <n v="24"/>
    <n v="172038"/>
    <x v="2"/>
    <n v="460"/>
    <n v="1"/>
    <n v="39.299999999999997"/>
    <s v="Pending"/>
    <x v="1"/>
    <s v="On Time"/>
    <s v="Delhi"/>
    <s v="Telangana"/>
    <s v="Female"/>
    <n v="0.16020076544152567"/>
    <x v="0"/>
    <s v="High income"/>
    <x v="0"/>
  </r>
  <r>
    <s v="L108676"/>
    <s v="C51468"/>
    <s v="2024-02-26"/>
    <n v="1088788"/>
    <x v="4"/>
    <n v="16.37"/>
    <n v="24"/>
    <n v="83360"/>
    <x v="2"/>
    <n v="844"/>
    <n v="3"/>
    <n v="42.5"/>
    <s v="Approved"/>
    <x v="0"/>
    <s v="On Time"/>
    <s v="Mumbai"/>
    <s v="Maharashtra"/>
    <s v="Male"/>
    <n v="7.6562195762627808E-2"/>
    <x v="0"/>
    <s v="High income"/>
    <x v="2"/>
  </r>
  <r>
    <s v="L108677"/>
    <s v="C52098"/>
    <s v="2024-07-11"/>
    <n v="632389"/>
    <x v="4"/>
    <n v="17.420000000000002"/>
    <n v="24"/>
    <n v="120274"/>
    <x v="3"/>
    <n v="446"/>
    <n v="5"/>
    <n v="52.6"/>
    <s v="Rejected"/>
    <x v="1"/>
    <s v="Missed"/>
    <s v="Hyderabad"/>
    <s v="Delhi"/>
    <s v="Male"/>
    <n v="0.1901898989387861"/>
    <x v="0"/>
    <s v="High income"/>
    <x v="0"/>
  </r>
  <r>
    <s v="L108678"/>
    <s v="C51558"/>
    <s v="2024-11-02"/>
    <n v="1181399"/>
    <x v="0"/>
    <n v="17.93"/>
    <n v="12"/>
    <n v="52540"/>
    <x v="2"/>
    <n v="641"/>
    <n v="3"/>
    <n v="33.9"/>
    <s v="Approved"/>
    <x v="0"/>
    <s v="Delayed"/>
    <s v="Chennai"/>
    <s v="Tamil Nadu"/>
    <s v="Female"/>
    <n v="4.4472697200522431E-2"/>
    <x v="0"/>
    <s v="Medium income"/>
    <x v="3"/>
  </r>
  <r>
    <s v="L108679"/>
    <s v="C51001"/>
    <s v="2024-10-07"/>
    <n v="1009420"/>
    <x v="3"/>
    <n v="22.01"/>
    <n v="60"/>
    <n v="156050"/>
    <x v="1"/>
    <n v="729"/>
    <n v="5"/>
    <n v="27.3"/>
    <s v="Approved"/>
    <x v="0"/>
    <s v="Delayed"/>
    <s v="Bangalore"/>
    <s v="Tamil Nadu"/>
    <s v="Male"/>
    <n v="0.15459372709080463"/>
    <x v="0"/>
    <s v="High income"/>
    <x v="1"/>
  </r>
  <r>
    <s v="L108680"/>
    <s v="C51656"/>
    <s v="2024-11-23"/>
    <n v="1039052"/>
    <x v="4"/>
    <n v="12.79"/>
    <n v="36"/>
    <n v="47092"/>
    <x v="0"/>
    <n v="574"/>
    <n v="5"/>
    <n v="57.5"/>
    <s v="Pending"/>
    <x v="0"/>
    <s v="Delayed"/>
    <s v="Chennai"/>
    <s v="Tamil Nadu"/>
    <s v="Male"/>
    <n v="4.5322082051716374E-2"/>
    <x v="0"/>
    <s v="Medium income"/>
    <x v="3"/>
  </r>
  <r>
    <s v="L108681"/>
    <s v="C51469"/>
    <s v="2023-12-20"/>
    <n v="1837196"/>
    <x v="0"/>
    <n v="21"/>
    <n v="12"/>
    <n v="70098"/>
    <x v="3"/>
    <n v="512"/>
    <n v="3"/>
    <n v="52.8"/>
    <s v="Rejected"/>
    <x v="0"/>
    <s v="Delayed"/>
    <s v="Hyderabad"/>
    <s v="Telangana"/>
    <s v="Female"/>
    <n v="3.8154883855614753E-2"/>
    <x v="0"/>
    <s v="High income"/>
    <x v="0"/>
  </r>
  <r>
    <s v="L108682"/>
    <s v="C51919"/>
    <s v="2023-05-04"/>
    <n v="470526"/>
    <x v="0"/>
    <n v="15.28"/>
    <n v="24"/>
    <n v="45025"/>
    <x v="2"/>
    <n v="630"/>
    <n v="2"/>
    <n v="51.9"/>
    <s v="Pending"/>
    <x v="0"/>
    <s v="Delayed"/>
    <s v="Mumbai"/>
    <s v="Delhi"/>
    <s v="Male"/>
    <n v="9.5690780105668977E-2"/>
    <x v="0"/>
    <s v="Medium income"/>
    <x v="3"/>
  </r>
  <r>
    <s v="L108683"/>
    <s v="C50010"/>
    <s v="2024-07-09"/>
    <n v="1911636"/>
    <x v="4"/>
    <n v="8.8699999999999992"/>
    <n v="60"/>
    <n v="58596"/>
    <x v="3"/>
    <n v="536"/>
    <n v="1"/>
    <n v="10.3"/>
    <s v="Pending"/>
    <x v="0"/>
    <s v="Delayed"/>
    <s v="Hyderabad"/>
    <s v="Tamil Nadu"/>
    <s v="Female"/>
    <n v="3.0652278990351719E-2"/>
    <x v="0"/>
    <s v="Medium income"/>
    <x v="0"/>
  </r>
  <r>
    <s v="L108684"/>
    <s v="C53228"/>
    <s v="2023-09-13"/>
    <n v="252504"/>
    <x v="3"/>
    <n v="11.53"/>
    <n v="12"/>
    <n v="126885"/>
    <x v="3"/>
    <n v="793"/>
    <n v="4"/>
    <n v="21.9"/>
    <s v="Approved"/>
    <x v="0"/>
    <s v="On Time"/>
    <s v="Chennai"/>
    <s v="Maharashtra"/>
    <s v="Male"/>
    <n v="0.50250689097994483"/>
    <x v="0"/>
    <s v="High income"/>
    <x v="2"/>
  </r>
  <r>
    <s v="L108685"/>
    <s v="C51196"/>
    <s v="2024-12-09"/>
    <n v="1090742"/>
    <x v="1"/>
    <n v="18.98"/>
    <n v="36"/>
    <n v="48753"/>
    <x v="3"/>
    <n v="325"/>
    <n v="5"/>
    <n v="36.299999999999997"/>
    <s v="Pending"/>
    <x v="1"/>
    <s v="On Time"/>
    <s v="Mumbai"/>
    <s v="Karnataka"/>
    <s v="Female"/>
    <n v="4.4697096105220116E-2"/>
    <x v="0"/>
    <s v="Medium income"/>
    <x v="0"/>
  </r>
  <r>
    <s v="L108686"/>
    <s v="C51169"/>
    <s v="2023-08-09"/>
    <n v="1345403"/>
    <x v="0"/>
    <n v="14.22"/>
    <n v="60"/>
    <n v="24459"/>
    <x v="2"/>
    <n v="582"/>
    <n v="3"/>
    <n v="14.9"/>
    <s v="Approved"/>
    <x v="1"/>
    <s v="On Time"/>
    <s v="Mumbai"/>
    <s v="Karnataka"/>
    <s v="Male"/>
    <n v="1.8179682964881153E-2"/>
    <x v="0"/>
    <s v="Low income"/>
    <x v="3"/>
  </r>
  <r>
    <s v="L108687"/>
    <s v="C50703"/>
    <s v="2024-10-18"/>
    <n v="1623151"/>
    <x v="3"/>
    <n v="17.12"/>
    <n v="36"/>
    <n v="193327"/>
    <x v="1"/>
    <n v="741"/>
    <n v="3"/>
    <n v="55.9"/>
    <s v="Pending"/>
    <x v="0"/>
    <s v="On Time"/>
    <s v="Hyderabad"/>
    <s v="Maharashtra"/>
    <s v="Male"/>
    <n v="0.11910598582633408"/>
    <x v="0"/>
    <s v="High income"/>
    <x v="1"/>
  </r>
  <r>
    <s v="L108688"/>
    <s v="C53028"/>
    <s v="2024-04-04"/>
    <n v="1989756"/>
    <x v="1"/>
    <n v="21.96"/>
    <n v="60"/>
    <n v="70528"/>
    <x v="3"/>
    <n v="633"/>
    <n v="2"/>
    <n v="29.8"/>
    <s v="Approved"/>
    <x v="0"/>
    <s v="Delayed"/>
    <s v="Delhi"/>
    <s v="Karnataka"/>
    <s v="Female"/>
    <n v="3.5445552117948129E-2"/>
    <x v="0"/>
    <s v="High income"/>
    <x v="3"/>
  </r>
  <r>
    <s v="L108689"/>
    <s v="C52260"/>
    <s v="2024-02-26"/>
    <n v="786144"/>
    <x v="0"/>
    <n v="16.77"/>
    <n v="36"/>
    <n v="97301"/>
    <x v="3"/>
    <n v="566"/>
    <n v="0"/>
    <n v="11.6"/>
    <s v="Rejected"/>
    <x v="0"/>
    <s v="On Time"/>
    <s v="Mumbai"/>
    <s v="Telangana"/>
    <s v="Female"/>
    <n v="0.12376994545528555"/>
    <x v="0"/>
    <s v="High income"/>
    <x v="3"/>
  </r>
  <r>
    <s v="L108690"/>
    <s v="C50689"/>
    <s v="2024-03-03"/>
    <n v="750957"/>
    <x v="1"/>
    <n v="10.32"/>
    <n v="36"/>
    <n v="129056"/>
    <x v="0"/>
    <n v="338"/>
    <n v="5"/>
    <n v="10.199999999999999"/>
    <s v="Rejected"/>
    <x v="1"/>
    <s v="Missed"/>
    <s v="Chennai"/>
    <s v="Telangana"/>
    <s v="Female"/>
    <n v="0.17185537920280389"/>
    <x v="0"/>
    <s v="High income"/>
    <x v="0"/>
  </r>
  <r>
    <s v="L108691"/>
    <s v="C53096"/>
    <s v="2024-04-26"/>
    <n v="1588842"/>
    <x v="4"/>
    <n v="10.050000000000001"/>
    <n v="60"/>
    <n v="60939"/>
    <x v="0"/>
    <n v="341"/>
    <n v="2"/>
    <n v="21.9"/>
    <s v="Pending"/>
    <x v="1"/>
    <s v="On Time"/>
    <s v="Bangalore"/>
    <s v="Delhi"/>
    <s v="Male"/>
    <n v="3.8354348638819973E-2"/>
    <x v="0"/>
    <s v="Medium income"/>
    <x v="0"/>
  </r>
  <r>
    <s v="L108692"/>
    <s v="C51677"/>
    <s v="2024-02-29"/>
    <n v="1586563"/>
    <x v="2"/>
    <n v="17.7"/>
    <n v="36"/>
    <n v="176947"/>
    <x v="1"/>
    <n v="711"/>
    <n v="1"/>
    <n v="32.200000000000003"/>
    <s v="Approved"/>
    <x v="1"/>
    <s v="On Time"/>
    <s v="Delhi"/>
    <s v="Telangana"/>
    <s v="Female"/>
    <n v="0.11152850532881455"/>
    <x v="0"/>
    <s v="High income"/>
    <x v="1"/>
  </r>
  <r>
    <s v="L108693"/>
    <s v="C51768"/>
    <s v="2023-06-15"/>
    <n v="1827547"/>
    <x v="1"/>
    <n v="21.11"/>
    <n v="24"/>
    <n v="159014"/>
    <x v="1"/>
    <n v="807"/>
    <n v="2"/>
    <n v="10.7"/>
    <s v="Approved"/>
    <x v="0"/>
    <s v="Missed"/>
    <s v="Mumbai"/>
    <s v="Karnataka"/>
    <s v="Female"/>
    <n v="8.7009526977965546E-2"/>
    <x v="0"/>
    <s v="High income"/>
    <x v="2"/>
  </r>
  <r>
    <s v="L108694"/>
    <s v="C50737"/>
    <s v="2024-06-14"/>
    <n v="1859454"/>
    <x v="1"/>
    <n v="20.149999999999999"/>
    <n v="12"/>
    <n v="31134"/>
    <x v="0"/>
    <n v="465"/>
    <n v="4"/>
    <n v="16.5"/>
    <s v="Pending"/>
    <x v="1"/>
    <s v="Delayed"/>
    <s v="Mumbai"/>
    <s v="Karnataka"/>
    <s v="Male"/>
    <n v="1.6743624741456364E-2"/>
    <x v="0"/>
    <s v="Medium income"/>
    <x v="0"/>
  </r>
  <r>
    <s v="L108695"/>
    <s v="C53110"/>
    <s v="2023-07-21"/>
    <n v="325749"/>
    <x v="1"/>
    <n v="13.62"/>
    <n v="24"/>
    <n v="24658"/>
    <x v="3"/>
    <n v="757"/>
    <n v="4"/>
    <n v="35.1"/>
    <s v="Approved"/>
    <x v="0"/>
    <s v="On Time"/>
    <s v="Mumbai"/>
    <s v="Karnataka"/>
    <s v="Male"/>
    <n v="7.5696318330984905E-2"/>
    <x v="0"/>
    <s v="Low income"/>
    <x v="2"/>
  </r>
  <r>
    <s v="L108696"/>
    <s v="C52131"/>
    <s v="2023-09-27"/>
    <n v="1537052"/>
    <x v="0"/>
    <n v="12.54"/>
    <n v="60"/>
    <n v="58387"/>
    <x v="3"/>
    <n v="347"/>
    <n v="1"/>
    <n v="55"/>
    <s v="Pending"/>
    <x v="1"/>
    <s v="Delayed"/>
    <s v="Bangalore"/>
    <s v="Tamil Nadu"/>
    <s v="Male"/>
    <n v="3.7986353096707205E-2"/>
    <x v="0"/>
    <s v="Medium income"/>
    <x v="0"/>
  </r>
  <r>
    <s v="L108697"/>
    <s v="C50351"/>
    <s v="2023-07-23"/>
    <n v="1494035"/>
    <x v="3"/>
    <n v="8.27"/>
    <n v="36"/>
    <n v="150627"/>
    <x v="2"/>
    <n v="362"/>
    <n v="0"/>
    <n v="33.200000000000003"/>
    <s v="Pending"/>
    <x v="0"/>
    <s v="Delayed"/>
    <s v="Bangalore"/>
    <s v="Karnataka"/>
    <s v="Male"/>
    <n v="0.10081892325146331"/>
    <x v="0"/>
    <s v="High income"/>
    <x v="0"/>
  </r>
  <r>
    <s v="L108698"/>
    <s v="C51721"/>
    <s v="2023-04-26"/>
    <n v="587706"/>
    <x v="1"/>
    <n v="18.600000000000001"/>
    <n v="12"/>
    <n v="27544"/>
    <x v="1"/>
    <n v="345"/>
    <n v="2"/>
    <n v="37.4"/>
    <s v="Rejected"/>
    <x v="1"/>
    <s v="Missed"/>
    <s v="Bangalore"/>
    <s v="Karnataka"/>
    <s v="Female"/>
    <n v="4.6866970900416194E-2"/>
    <x v="0"/>
    <s v="Low income"/>
    <x v="0"/>
  </r>
  <r>
    <s v="L108699"/>
    <s v="C50605"/>
    <s v="2024-11-08"/>
    <n v="1994504"/>
    <x v="2"/>
    <n v="11.45"/>
    <n v="24"/>
    <n v="140131"/>
    <x v="0"/>
    <n v="725"/>
    <n v="3"/>
    <n v="7.8"/>
    <s v="Approved"/>
    <x v="0"/>
    <s v="Delayed"/>
    <s v="Hyderabad"/>
    <s v="Maharashtra"/>
    <s v="Male"/>
    <n v="7.0258570551876551E-2"/>
    <x v="0"/>
    <s v="High income"/>
    <x v="1"/>
  </r>
  <r>
    <s v="L108700"/>
    <s v="C52129"/>
    <s v="2023-08-15"/>
    <n v="724903"/>
    <x v="3"/>
    <n v="21.66"/>
    <n v="36"/>
    <n v="127321"/>
    <x v="1"/>
    <n v="465"/>
    <n v="4"/>
    <n v="18"/>
    <s v="Pending"/>
    <x v="1"/>
    <s v="On Time"/>
    <s v="Chennai"/>
    <s v="Tamil Nadu"/>
    <s v="Male"/>
    <n v="0.17563867165675959"/>
    <x v="0"/>
    <s v="High income"/>
    <x v="0"/>
  </r>
  <r>
    <s v="L108701"/>
    <s v="C52212"/>
    <s v="2023-02-12"/>
    <n v="1607842"/>
    <x v="4"/>
    <n v="12.63"/>
    <n v="60"/>
    <n v="49687"/>
    <x v="1"/>
    <n v="811"/>
    <n v="2"/>
    <n v="19.899999999999999"/>
    <s v="Approved"/>
    <x v="0"/>
    <s v="Missed"/>
    <s v="Mumbai"/>
    <s v="Karnataka"/>
    <s v="Female"/>
    <n v="3.0902912102059778E-2"/>
    <x v="0"/>
    <s v="Medium income"/>
    <x v="2"/>
  </r>
  <r>
    <s v="L108702"/>
    <s v="C50122"/>
    <s v="2024-09-09"/>
    <n v="591994"/>
    <x v="3"/>
    <n v="20.61"/>
    <n v="60"/>
    <n v="185584"/>
    <x v="1"/>
    <n v="742"/>
    <n v="3"/>
    <n v="14.6"/>
    <s v="Approved"/>
    <x v="0"/>
    <s v="On Time"/>
    <s v="Hyderabad"/>
    <s v="Tamil Nadu"/>
    <s v="Female"/>
    <n v="0.31348966374659204"/>
    <x v="0"/>
    <s v="High income"/>
    <x v="1"/>
  </r>
  <r>
    <s v="L108703"/>
    <s v="C52277"/>
    <s v="2023-01-16"/>
    <n v="1602552"/>
    <x v="3"/>
    <n v="16.79"/>
    <n v="36"/>
    <n v="59735"/>
    <x v="2"/>
    <n v="517"/>
    <n v="1"/>
    <n v="51.2"/>
    <s v="Rejected"/>
    <x v="0"/>
    <s v="Missed"/>
    <s v="Mumbai"/>
    <s v="Telangana"/>
    <s v="Female"/>
    <n v="3.727492150020717E-2"/>
    <x v="0"/>
    <s v="Medium income"/>
    <x v="0"/>
  </r>
  <r>
    <s v="L108704"/>
    <s v="C53048"/>
    <s v="2023-12-30"/>
    <n v="294660"/>
    <x v="0"/>
    <n v="17.57"/>
    <n v="60"/>
    <n v="80873"/>
    <x v="3"/>
    <n v="689"/>
    <n v="0"/>
    <n v="24.7"/>
    <s v="Approved"/>
    <x v="0"/>
    <s v="Missed"/>
    <s v="Mumbai"/>
    <s v="Karnataka"/>
    <s v="Female"/>
    <n v="0.27446209190253174"/>
    <x v="0"/>
    <s v="High income"/>
    <x v="1"/>
  </r>
  <r>
    <s v="L108705"/>
    <s v="C52658"/>
    <s v="2023-08-21"/>
    <n v="1225730"/>
    <x v="3"/>
    <n v="20.87"/>
    <n v="24"/>
    <n v="86682"/>
    <x v="0"/>
    <n v="574"/>
    <n v="1"/>
    <n v="44.4"/>
    <s v="Pending"/>
    <x v="0"/>
    <s v="Missed"/>
    <s v="Delhi"/>
    <s v="Telangana"/>
    <s v="Female"/>
    <n v="7.071867376991671E-2"/>
    <x v="0"/>
    <s v="High income"/>
    <x v="3"/>
  </r>
  <r>
    <s v="L108706"/>
    <s v="C52919"/>
    <s v="2024-01-07"/>
    <n v="1889343"/>
    <x v="2"/>
    <n v="11.46"/>
    <n v="12"/>
    <n v="137272"/>
    <x v="0"/>
    <n v="704"/>
    <n v="3"/>
    <n v="28.8"/>
    <s v="Approved"/>
    <x v="0"/>
    <s v="Missed"/>
    <s v="Bangalore"/>
    <s v="Karnataka"/>
    <s v="Female"/>
    <n v="7.265594442089128E-2"/>
    <x v="0"/>
    <s v="High income"/>
    <x v="1"/>
  </r>
  <r>
    <s v="L108707"/>
    <s v="C50927"/>
    <s v="2024-07-22"/>
    <n v="1799046"/>
    <x v="1"/>
    <n v="22.35"/>
    <n v="36"/>
    <n v="133652"/>
    <x v="1"/>
    <n v="371"/>
    <n v="1"/>
    <n v="6.4"/>
    <s v="Pending"/>
    <x v="0"/>
    <s v="Delayed"/>
    <s v="Chennai"/>
    <s v="Telangana"/>
    <s v="Female"/>
    <n v="7.4290485068197257E-2"/>
    <x v="0"/>
    <s v="High income"/>
    <x v="0"/>
  </r>
  <r>
    <s v="L108708"/>
    <s v="C52075"/>
    <s v="2024-10-11"/>
    <n v="1374930"/>
    <x v="3"/>
    <n v="19.18"/>
    <n v="36"/>
    <n v="162991"/>
    <x v="1"/>
    <n v="634"/>
    <n v="0"/>
    <n v="15"/>
    <s v="Approved"/>
    <x v="0"/>
    <s v="Missed"/>
    <s v="Mumbai"/>
    <s v="Tamil Nadu"/>
    <s v="Male"/>
    <n v="0.11854494410624541"/>
    <x v="0"/>
    <s v="High income"/>
    <x v="3"/>
  </r>
  <r>
    <s v="L108709"/>
    <s v="C53431"/>
    <s v="2024-05-07"/>
    <n v="1050346"/>
    <x v="2"/>
    <n v="17.87"/>
    <n v="12"/>
    <n v="106475"/>
    <x v="0"/>
    <n v="618"/>
    <n v="0"/>
    <n v="36.9"/>
    <s v="Approved"/>
    <x v="0"/>
    <s v="Delayed"/>
    <s v="Hyderabad"/>
    <s v="Maharashtra"/>
    <s v="Female"/>
    <n v="0.10137135762881945"/>
    <x v="0"/>
    <s v="High income"/>
    <x v="3"/>
  </r>
  <r>
    <s v="L108710"/>
    <s v="C50664"/>
    <s v="2023-08-28"/>
    <n v="842060"/>
    <x v="3"/>
    <n v="15.96"/>
    <n v="60"/>
    <n v="152080"/>
    <x v="2"/>
    <n v="844"/>
    <n v="0"/>
    <n v="17.600000000000001"/>
    <s v="Approved"/>
    <x v="0"/>
    <s v="On Time"/>
    <s v="Chennai"/>
    <s v="Telangana"/>
    <s v="Female"/>
    <n v="0.18060470750302829"/>
    <x v="0"/>
    <s v="High income"/>
    <x v="2"/>
  </r>
  <r>
    <s v="L108711"/>
    <s v="C52083"/>
    <s v="2024-11-22"/>
    <n v="939634"/>
    <x v="0"/>
    <n v="20.96"/>
    <n v="60"/>
    <n v="138419"/>
    <x v="1"/>
    <n v="826"/>
    <n v="2"/>
    <n v="7.8"/>
    <s v="Approved"/>
    <x v="0"/>
    <s v="On Time"/>
    <s v="Chennai"/>
    <s v="Tamil Nadu"/>
    <s v="Male"/>
    <n v="0.14731161281945948"/>
    <x v="0"/>
    <s v="High income"/>
    <x v="2"/>
  </r>
  <r>
    <s v="L108712"/>
    <s v="C52139"/>
    <s v="2024-01-26"/>
    <n v="1700192"/>
    <x v="0"/>
    <n v="15.63"/>
    <n v="36"/>
    <n v="71071"/>
    <x v="2"/>
    <n v="447"/>
    <n v="0"/>
    <n v="28.6"/>
    <s v="Rejected"/>
    <x v="1"/>
    <s v="Delayed"/>
    <s v="Chennai"/>
    <s v="Tamil Nadu"/>
    <s v="Female"/>
    <n v="4.1801749449473943E-2"/>
    <x v="0"/>
    <s v="High income"/>
    <x v="0"/>
  </r>
  <r>
    <s v="L108713"/>
    <s v="C51191"/>
    <s v="2023-05-10"/>
    <n v="218769"/>
    <x v="2"/>
    <n v="15.73"/>
    <n v="12"/>
    <n v="143901"/>
    <x v="3"/>
    <n v="607"/>
    <n v="5"/>
    <n v="13"/>
    <s v="Approved"/>
    <x v="1"/>
    <s v="On Time"/>
    <s v="Delhi"/>
    <s v="Maharashtra"/>
    <s v="Male"/>
    <n v="0.65777601031224719"/>
    <x v="0"/>
    <s v="High income"/>
    <x v="3"/>
  </r>
  <r>
    <s v="L108714"/>
    <s v="C52696"/>
    <s v="2023-11-01"/>
    <n v="780506"/>
    <x v="1"/>
    <n v="11.57"/>
    <n v="36"/>
    <n v="93721"/>
    <x v="0"/>
    <n v="753"/>
    <n v="5"/>
    <n v="21.2"/>
    <s v="Approved"/>
    <x v="0"/>
    <s v="Delayed"/>
    <s v="Chennai"/>
    <s v="Delhi"/>
    <s v="Male"/>
    <n v="0.12007723194953018"/>
    <x v="0"/>
    <s v="High income"/>
    <x v="2"/>
  </r>
  <r>
    <s v="L108715"/>
    <s v="C50929"/>
    <s v="2024-06-09"/>
    <n v="1252301"/>
    <x v="1"/>
    <n v="8.68"/>
    <n v="12"/>
    <n v="121046"/>
    <x v="0"/>
    <n v="597"/>
    <n v="3"/>
    <n v="13.4"/>
    <s v="Approved"/>
    <x v="0"/>
    <s v="Missed"/>
    <s v="Hyderabad"/>
    <s v="Telangana"/>
    <s v="Female"/>
    <n v="9.6658870351457038E-2"/>
    <x v="0"/>
    <s v="High income"/>
    <x v="3"/>
  </r>
  <r>
    <s v="L108716"/>
    <s v="C51568"/>
    <s v="2023-11-06"/>
    <n v="669742"/>
    <x v="1"/>
    <n v="13.69"/>
    <n v="60"/>
    <n v="113920"/>
    <x v="2"/>
    <n v="719"/>
    <n v="0"/>
    <n v="59.9"/>
    <s v="Rejected"/>
    <x v="0"/>
    <s v="Delayed"/>
    <s v="Hyderabad"/>
    <s v="Delhi"/>
    <s v="Female"/>
    <n v="0.17009535014975916"/>
    <x v="0"/>
    <s v="High income"/>
    <x v="1"/>
  </r>
  <r>
    <s v="L108717"/>
    <s v="C51860"/>
    <s v="2024-09-07"/>
    <n v="1198781"/>
    <x v="2"/>
    <n v="11.76"/>
    <n v="12"/>
    <n v="92483"/>
    <x v="0"/>
    <n v="559"/>
    <n v="5"/>
    <n v="55.3"/>
    <s v="Rejected"/>
    <x v="1"/>
    <s v="Delayed"/>
    <s v="Bangalore"/>
    <s v="Telangana"/>
    <s v="Male"/>
    <n v="7.7147535705020351E-2"/>
    <x v="0"/>
    <s v="High income"/>
    <x v="3"/>
  </r>
  <r>
    <s v="L108718"/>
    <s v="C51744"/>
    <s v="2023-05-06"/>
    <n v="1302501"/>
    <x v="2"/>
    <n v="14.34"/>
    <n v="12"/>
    <n v="91670"/>
    <x v="0"/>
    <n v="520"/>
    <n v="4"/>
    <n v="25.2"/>
    <s v="Rejected"/>
    <x v="0"/>
    <s v="On Time"/>
    <s v="Hyderabad"/>
    <s v="Delhi"/>
    <s v="Male"/>
    <n v="7.0379984353178993E-2"/>
    <x v="0"/>
    <s v="High income"/>
    <x v="0"/>
  </r>
  <r>
    <s v="L108719"/>
    <s v="C50640"/>
    <s v="2023-05-07"/>
    <n v="497878"/>
    <x v="2"/>
    <n v="14.54"/>
    <n v="12"/>
    <n v="57564"/>
    <x v="1"/>
    <n v="451"/>
    <n v="3"/>
    <n v="24.2"/>
    <s v="Pending"/>
    <x v="0"/>
    <s v="On Time"/>
    <s v="Mumbai"/>
    <s v="Maharashtra"/>
    <s v="Female"/>
    <n v="0.11561868570211979"/>
    <x v="0"/>
    <s v="Medium income"/>
    <x v="0"/>
  </r>
  <r>
    <s v="L108720"/>
    <s v="C53424"/>
    <s v="2024-06-15"/>
    <n v="1226224"/>
    <x v="0"/>
    <n v="8.06"/>
    <n v="12"/>
    <n v="67965"/>
    <x v="1"/>
    <n v="844"/>
    <n v="3"/>
    <n v="40.299999999999997"/>
    <s v="Approved"/>
    <x v="0"/>
    <s v="On Time"/>
    <s v="Delhi"/>
    <s v="Delhi"/>
    <s v="Female"/>
    <n v="5.5426251647333606E-2"/>
    <x v="0"/>
    <s v="Medium income"/>
    <x v="2"/>
  </r>
  <r>
    <s v="L108721"/>
    <s v="C51993"/>
    <s v="2023-05-14"/>
    <n v="452653"/>
    <x v="1"/>
    <n v="12.03"/>
    <n v="36"/>
    <n v="185649"/>
    <x v="0"/>
    <n v="712"/>
    <n v="3"/>
    <n v="35.9"/>
    <s v="Approved"/>
    <x v="0"/>
    <s v="On Time"/>
    <s v="Bangalore"/>
    <s v="Delhi"/>
    <s v="Female"/>
    <n v="0.41013535754761371"/>
    <x v="0"/>
    <s v="High income"/>
    <x v="1"/>
  </r>
  <r>
    <s v="L108722"/>
    <s v="C51759"/>
    <s v="2023-09-04"/>
    <n v="318527"/>
    <x v="1"/>
    <n v="19.95"/>
    <n v="36"/>
    <n v="125192"/>
    <x v="0"/>
    <n v="356"/>
    <n v="1"/>
    <n v="6.4"/>
    <s v="Rejected"/>
    <x v="1"/>
    <s v="Missed"/>
    <s v="Delhi"/>
    <s v="Tamil Nadu"/>
    <s v="Female"/>
    <n v="0.39303418548506092"/>
    <x v="0"/>
    <s v="High income"/>
    <x v="0"/>
  </r>
  <r>
    <s v="L108723"/>
    <s v="C50478"/>
    <s v="2023-04-03"/>
    <n v="175608"/>
    <x v="2"/>
    <n v="15.19"/>
    <n v="60"/>
    <n v="163348"/>
    <x v="2"/>
    <n v="561"/>
    <n v="5"/>
    <n v="25.4"/>
    <s v="Pending"/>
    <x v="1"/>
    <s v="Delayed"/>
    <s v="Chennai"/>
    <s v="Karnataka"/>
    <s v="Male"/>
    <n v="0.93018541296524071"/>
    <x v="0"/>
    <s v="High income"/>
    <x v="3"/>
  </r>
  <r>
    <s v="L108724"/>
    <s v="C50025"/>
    <s v="2024-11-09"/>
    <n v="1503194"/>
    <x v="0"/>
    <n v="11.45"/>
    <n v="24"/>
    <n v="173189"/>
    <x v="3"/>
    <n v="570"/>
    <n v="5"/>
    <n v="58.3"/>
    <s v="Rejected"/>
    <x v="0"/>
    <s v="Delayed"/>
    <s v="Mumbai"/>
    <s v="Telangana"/>
    <s v="Female"/>
    <n v="0.11521400431348183"/>
    <x v="0"/>
    <s v="High income"/>
    <x v="3"/>
  </r>
  <r>
    <s v="L108725"/>
    <s v="C52248"/>
    <s v="2023-10-12"/>
    <n v="1065414"/>
    <x v="0"/>
    <n v="17.91"/>
    <n v="24"/>
    <n v="37310"/>
    <x v="2"/>
    <n v="672"/>
    <n v="3"/>
    <n v="13.4"/>
    <s v="Approved"/>
    <x v="0"/>
    <s v="On Time"/>
    <s v="Chennai"/>
    <s v="Karnataka"/>
    <s v="Female"/>
    <n v="3.5019250732579076E-2"/>
    <x v="0"/>
    <s v="Medium income"/>
    <x v="1"/>
  </r>
  <r>
    <s v="L108726"/>
    <s v="C50200"/>
    <s v="2024-09-21"/>
    <n v="288560"/>
    <x v="4"/>
    <n v="14.21"/>
    <n v="36"/>
    <n v="110958"/>
    <x v="0"/>
    <n v="330"/>
    <n v="0"/>
    <n v="42.1"/>
    <s v="Rejected"/>
    <x v="0"/>
    <s v="Delayed"/>
    <s v="Mumbai"/>
    <s v="Tamil Nadu"/>
    <s v="Female"/>
    <n v="0.38452314943166066"/>
    <x v="0"/>
    <s v="High income"/>
    <x v="0"/>
  </r>
  <r>
    <s v="L108727"/>
    <s v="C50897"/>
    <s v="2024-07-07"/>
    <n v="373200"/>
    <x v="4"/>
    <n v="20.95"/>
    <n v="12"/>
    <n v="103441"/>
    <x v="2"/>
    <n v="753"/>
    <n v="4"/>
    <n v="59.9"/>
    <s v="Pending"/>
    <x v="0"/>
    <s v="Delayed"/>
    <s v="Chennai"/>
    <s v="Karnataka"/>
    <s v="Female"/>
    <n v="0.27717309753483388"/>
    <x v="0"/>
    <s v="High income"/>
    <x v="2"/>
  </r>
  <r>
    <s v="L108728"/>
    <s v="C53477"/>
    <s v="2024-08-06"/>
    <n v="1729822"/>
    <x v="3"/>
    <n v="12.18"/>
    <n v="60"/>
    <n v="97505"/>
    <x v="1"/>
    <n v="435"/>
    <n v="2"/>
    <n v="56.3"/>
    <s v="Pending"/>
    <x v="1"/>
    <s v="Missed"/>
    <s v="Chennai"/>
    <s v="Delhi"/>
    <s v="Female"/>
    <n v="5.6367071294040658E-2"/>
    <x v="0"/>
    <s v="High income"/>
    <x v="0"/>
  </r>
  <r>
    <s v="L108729"/>
    <s v="C51774"/>
    <s v="2024-01-29"/>
    <n v="1100091"/>
    <x v="0"/>
    <n v="20.63"/>
    <n v="60"/>
    <n v="191551"/>
    <x v="2"/>
    <n v="707"/>
    <n v="1"/>
    <n v="33.5"/>
    <s v="Approved"/>
    <x v="0"/>
    <s v="On Time"/>
    <s v="Delhi"/>
    <s v="Maharashtra"/>
    <s v="Female"/>
    <n v="0.17412286801728222"/>
    <x v="0"/>
    <s v="High income"/>
    <x v="1"/>
  </r>
  <r>
    <s v="L108730"/>
    <s v="C52004"/>
    <s v="2023-02-09"/>
    <n v="1737584"/>
    <x v="1"/>
    <n v="19.2"/>
    <n v="24"/>
    <n v="34448"/>
    <x v="0"/>
    <n v="753"/>
    <n v="5"/>
    <n v="8.5"/>
    <s v="Approved"/>
    <x v="0"/>
    <s v="Delayed"/>
    <s v="Hyderabad"/>
    <s v="Tamil Nadu"/>
    <s v="Male"/>
    <n v="1.9825228593265132E-2"/>
    <x v="0"/>
    <s v="Medium income"/>
    <x v="2"/>
  </r>
  <r>
    <s v="L108731"/>
    <s v="C53467"/>
    <s v="2023-11-14"/>
    <n v="1570510"/>
    <x v="0"/>
    <n v="10"/>
    <n v="36"/>
    <n v="170727"/>
    <x v="1"/>
    <n v="396"/>
    <n v="2"/>
    <n v="47.5"/>
    <s v="Pending"/>
    <x v="1"/>
    <s v="Missed"/>
    <s v="Chennai"/>
    <s v="Tamil Nadu"/>
    <s v="Male"/>
    <n v="0.10870799931232529"/>
    <x v="0"/>
    <s v="High income"/>
    <x v="0"/>
  </r>
  <r>
    <s v="L108732"/>
    <s v="C52574"/>
    <s v="2024-01-11"/>
    <n v="1655741"/>
    <x v="1"/>
    <n v="11.02"/>
    <n v="24"/>
    <n v="187656"/>
    <x v="0"/>
    <n v="833"/>
    <n v="3"/>
    <n v="21.7"/>
    <s v="Approved"/>
    <x v="0"/>
    <s v="Missed"/>
    <s v="Bangalore"/>
    <s v="Karnataka"/>
    <s v="Male"/>
    <n v="0.11333656652821909"/>
    <x v="0"/>
    <s v="High income"/>
    <x v="2"/>
  </r>
  <r>
    <s v="L108733"/>
    <s v="C51424"/>
    <s v="2023-04-27"/>
    <n v="849138"/>
    <x v="4"/>
    <n v="17.57"/>
    <n v="36"/>
    <n v="133420"/>
    <x v="0"/>
    <n v="815"/>
    <n v="5"/>
    <n v="53"/>
    <s v="Rejected"/>
    <x v="0"/>
    <s v="Delayed"/>
    <s v="Chennai"/>
    <s v="Telangana"/>
    <s v="Female"/>
    <n v="0.15712404815236158"/>
    <x v="0"/>
    <s v="High income"/>
    <x v="2"/>
  </r>
  <r>
    <s v="L108734"/>
    <s v="C52423"/>
    <s v="2023-02-23"/>
    <n v="1682682"/>
    <x v="4"/>
    <n v="15.9"/>
    <n v="60"/>
    <n v="109903"/>
    <x v="2"/>
    <n v="679"/>
    <n v="3"/>
    <n v="56.4"/>
    <s v="Pending"/>
    <x v="0"/>
    <s v="On Time"/>
    <s v="Chennai"/>
    <s v="Telangana"/>
    <s v="Female"/>
    <n v="6.5314182953166433E-2"/>
    <x v="0"/>
    <s v="High income"/>
    <x v="1"/>
  </r>
  <r>
    <s v="L108735"/>
    <s v="C50758"/>
    <s v="2024-01-11"/>
    <n v="1156342"/>
    <x v="3"/>
    <n v="8.6999999999999993"/>
    <n v="24"/>
    <n v="195385"/>
    <x v="3"/>
    <n v="585"/>
    <n v="5"/>
    <n v="20"/>
    <s v="Approved"/>
    <x v="0"/>
    <s v="Delayed"/>
    <s v="Delhi"/>
    <s v="Tamil Nadu"/>
    <s v="Female"/>
    <n v="0.16896817723476273"/>
    <x v="0"/>
    <s v="High income"/>
    <x v="3"/>
  </r>
  <r>
    <s v="L108736"/>
    <s v="C51059"/>
    <s v="2024-04-09"/>
    <n v="135589"/>
    <x v="3"/>
    <n v="15.11"/>
    <n v="36"/>
    <n v="148567"/>
    <x v="3"/>
    <n v="672"/>
    <n v="2"/>
    <n v="14.8"/>
    <s v="Approved"/>
    <x v="1"/>
    <s v="Missed"/>
    <s v="Chennai"/>
    <s v="Tamil Nadu"/>
    <s v="Male"/>
    <n v="1.0957157291520698"/>
    <x v="1"/>
    <s v="High income"/>
    <x v="1"/>
  </r>
  <r>
    <s v="L108737"/>
    <s v="C50959"/>
    <s v="2023-07-10"/>
    <n v="1799115"/>
    <x v="2"/>
    <n v="9.0500000000000007"/>
    <n v="60"/>
    <n v="76774"/>
    <x v="2"/>
    <n v="670"/>
    <n v="1"/>
    <n v="45.7"/>
    <s v="Approved"/>
    <x v="1"/>
    <s v="Delayed"/>
    <s v="Delhi"/>
    <s v="Maharashtra"/>
    <s v="Male"/>
    <n v="4.2673203213802344E-2"/>
    <x v="0"/>
    <s v="High income"/>
    <x v="1"/>
  </r>
  <r>
    <s v="L108738"/>
    <s v="C52495"/>
    <s v="2024-04-05"/>
    <n v="1337708"/>
    <x v="1"/>
    <n v="11.07"/>
    <n v="36"/>
    <n v="104229"/>
    <x v="1"/>
    <n v="763"/>
    <n v="4"/>
    <n v="51.5"/>
    <s v="Pending"/>
    <x v="1"/>
    <s v="On Time"/>
    <s v="Delhi"/>
    <s v="Maharashtra"/>
    <s v="Female"/>
    <n v="7.7916107252105835E-2"/>
    <x v="0"/>
    <s v="High income"/>
    <x v="2"/>
  </r>
  <r>
    <s v="L108739"/>
    <s v="C51557"/>
    <s v="2023-07-27"/>
    <n v="1630781"/>
    <x v="1"/>
    <n v="10.52"/>
    <n v="12"/>
    <n v="90351"/>
    <x v="2"/>
    <n v="501"/>
    <n v="5"/>
    <n v="22.7"/>
    <s v="Pending"/>
    <x v="0"/>
    <s v="Missed"/>
    <s v="Chennai"/>
    <s v="Delhi"/>
    <s v="Female"/>
    <n v="5.5403515248215428E-2"/>
    <x v="0"/>
    <s v="High income"/>
    <x v="0"/>
  </r>
  <r>
    <s v="L108740"/>
    <s v="C52342"/>
    <s v="2024-11-23"/>
    <n v="1055824"/>
    <x v="1"/>
    <n v="14.67"/>
    <n v="24"/>
    <n v="191108"/>
    <x v="0"/>
    <n v="534"/>
    <n v="1"/>
    <n v="9"/>
    <s v="Pending"/>
    <x v="1"/>
    <s v="Delayed"/>
    <s v="Delhi"/>
    <s v="Tamil Nadu"/>
    <s v="Female"/>
    <n v="0.18100365212383882"/>
    <x v="0"/>
    <s v="High income"/>
    <x v="0"/>
  </r>
  <r>
    <s v="L108741"/>
    <s v="C51449"/>
    <s v="2023-04-16"/>
    <n v="1861648"/>
    <x v="0"/>
    <n v="15.15"/>
    <n v="12"/>
    <n v="119319"/>
    <x v="1"/>
    <n v="683"/>
    <n v="4"/>
    <n v="32.5"/>
    <s v="Approved"/>
    <x v="1"/>
    <s v="Delayed"/>
    <s v="Delhi"/>
    <s v="Maharashtra"/>
    <s v="Male"/>
    <n v="6.4093212035787647E-2"/>
    <x v="0"/>
    <s v="High income"/>
    <x v="1"/>
  </r>
  <r>
    <s v="L108742"/>
    <s v="C50844"/>
    <s v="2023-09-11"/>
    <n v="286720"/>
    <x v="3"/>
    <n v="11.01"/>
    <n v="60"/>
    <n v="26895"/>
    <x v="0"/>
    <n v="495"/>
    <n v="3"/>
    <n v="47.4"/>
    <s v="Pending"/>
    <x v="0"/>
    <s v="Missed"/>
    <s v="Chennai"/>
    <s v="Tamil Nadu"/>
    <s v="Female"/>
    <n v="9.3802315848214288E-2"/>
    <x v="0"/>
    <s v="Low income"/>
    <x v="0"/>
  </r>
  <r>
    <s v="L108743"/>
    <s v="C50635"/>
    <s v="2024-01-16"/>
    <n v="949254"/>
    <x v="0"/>
    <n v="15.8"/>
    <n v="36"/>
    <n v="108884"/>
    <x v="3"/>
    <n v="453"/>
    <n v="4"/>
    <n v="51.9"/>
    <s v="Rejected"/>
    <x v="0"/>
    <s v="Missed"/>
    <s v="Hyderabad"/>
    <s v="Tamil Nadu"/>
    <s v="Male"/>
    <n v="0.11470481030367004"/>
    <x v="0"/>
    <s v="High income"/>
    <x v="0"/>
  </r>
  <r>
    <s v="L108744"/>
    <s v="C51279"/>
    <s v="2023-02-05"/>
    <n v="1565910"/>
    <x v="0"/>
    <n v="18.739999999999998"/>
    <n v="36"/>
    <n v="21799"/>
    <x v="1"/>
    <n v="363"/>
    <n v="0"/>
    <n v="26.4"/>
    <s v="Pending"/>
    <x v="1"/>
    <s v="Delayed"/>
    <s v="Chennai"/>
    <s v="Karnataka"/>
    <s v="Female"/>
    <n v="1.3920978855745222E-2"/>
    <x v="0"/>
    <s v="Low income"/>
    <x v="0"/>
  </r>
  <r>
    <s v="L108745"/>
    <s v="C50898"/>
    <s v="2024-12-31"/>
    <n v="641818"/>
    <x v="2"/>
    <n v="18.579999999999998"/>
    <n v="12"/>
    <n v="98437"/>
    <x v="0"/>
    <n v="336"/>
    <n v="1"/>
    <n v="48.6"/>
    <s v="Pending"/>
    <x v="0"/>
    <s v="Missed"/>
    <s v="Bangalore"/>
    <s v="Maharashtra"/>
    <s v="Female"/>
    <n v="0.1533721397654787"/>
    <x v="0"/>
    <s v="High income"/>
    <x v="0"/>
  </r>
  <r>
    <s v="L108746"/>
    <s v="C50703"/>
    <s v="2023-01-13"/>
    <n v="1165757"/>
    <x v="1"/>
    <n v="21.79"/>
    <n v="60"/>
    <n v="165511"/>
    <x v="0"/>
    <n v="462"/>
    <n v="0"/>
    <n v="23.2"/>
    <s v="Rejected"/>
    <x v="0"/>
    <s v="Missed"/>
    <s v="Bangalore"/>
    <s v="Maharashtra"/>
    <s v="Female"/>
    <n v="0.14197727313668285"/>
    <x v="0"/>
    <s v="High income"/>
    <x v="0"/>
  </r>
  <r>
    <s v="L108747"/>
    <s v="C50617"/>
    <s v="2023-10-12"/>
    <n v="1100696"/>
    <x v="0"/>
    <n v="10.45"/>
    <n v="36"/>
    <n v="144123"/>
    <x v="2"/>
    <n v="476"/>
    <n v="0"/>
    <n v="16.7"/>
    <s v="Rejected"/>
    <x v="0"/>
    <s v="Missed"/>
    <s v="Delhi"/>
    <s v="Telangana"/>
    <s v="Female"/>
    <n v="0.13093806100867086"/>
    <x v="0"/>
    <s v="High income"/>
    <x v="0"/>
  </r>
  <r>
    <s v="L108748"/>
    <s v="C53115"/>
    <s v="2023-05-31"/>
    <n v="1890706"/>
    <x v="2"/>
    <n v="10.27"/>
    <n v="24"/>
    <n v="140440"/>
    <x v="3"/>
    <n v="349"/>
    <n v="0"/>
    <n v="17.7"/>
    <s v="Rejected"/>
    <x v="1"/>
    <s v="On Time"/>
    <s v="Bangalore"/>
    <s v="Maharashtra"/>
    <s v="Male"/>
    <n v="7.4279131710588531E-2"/>
    <x v="0"/>
    <s v="High income"/>
    <x v="0"/>
  </r>
  <r>
    <s v="L108749"/>
    <s v="C50928"/>
    <s v="2024-04-07"/>
    <n v="282392"/>
    <x v="2"/>
    <n v="20.260000000000002"/>
    <n v="60"/>
    <n v="86314"/>
    <x v="1"/>
    <n v="699"/>
    <n v="3"/>
    <n v="57.4"/>
    <s v="Pending"/>
    <x v="0"/>
    <s v="Delayed"/>
    <s v="Hyderabad"/>
    <s v="Delhi"/>
    <s v="Male"/>
    <n v="0.30565313464970678"/>
    <x v="0"/>
    <s v="High income"/>
    <x v="1"/>
  </r>
  <r>
    <s v="L108750"/>
    <s v="C50035"/>
    <s v="2023-05-23"/>
    <n v="1929902"/>
    <x v="4"/>
    <n v="8.0399999999999991"/>
    <n v="36"/>
    <n v="102347"/>
    <x v="1"/>
    <n v="317"/>
    <n v="3"/>
    <n v="44.5"/>
    <s v="Rejected"/>
    <x v="0"/>
    <s v="On Time"/>
    <s v="Chennai"/>
    <s v="Maharashtra"/>
    <s v="Male"/>
    <n v="5.303222650683817E-2"/>
    <x v="0"/>
    <s v="High income"/>
    <x v="0"/>
  </r>
  <r>
    <s v="L108751"/>
    <s v="C51994"/>
    <s v="2023-07-30"/>
    <n v="1348296"/>
    <x v="3"/>
    <n v="13.85"/>
    <n v="12"/>
    <n v="176545"/>
    <x v="0"/>
    <n v="735"/>
    <n v="4"/>
    <n v="51.9"/>
    <s v="Pending"/>
    <x v="0"/>
    <s v="Missed"/>
    <s v="Chennai"/>
    <s v="Tamil Nadu"/>
    <s v="Female"/>
    <n v="0.13093934862967777"/>
    <x v="0"/>
    <s v="High income"/>
    <x v="1"/>
  </r>
  <r>
    <s v="L108752"/>
    <s v="C52437"/>
    <s v="2024-07-29"/>
    <n v="443439"/>
    <x v="2"/>
    <n v="12.18"/>
    <n v="24"/>
    <n v="138433"/>
    <x v="3"/>
    <n v="754"/>
    <n v="5"/>
    <n v="30.7"/>
    <s v="Approved"/>
    <x v="0"/>
    <s v="Missed"/>
    <s v="Bangalore"/>
    <s v="Telangana"/>
    <s v="Male"/>
    <n v="0.31218048029153955"/>
    <x v="0"/>
    <s v="High income"/>
    <x v="2"/>
  </r>
  <r>
    <s v="L108753"/>
    <s v="C50069"/>
    <s v="2024-04-29"/>
    <n v="1134662"/>
    <x v="1"/>
    <n v="11.56"/>
    <n v="36"/>
    <n v="122568"/>
    <x v="1"/>
    <n v="634"/>
    <n v="2"/>
    <n v="34.5"/>
    <s v="Approved"/>
    <x v="0"/>
    <s v="On Time"/>
    <s v="Chennai"/>
    <s v="Karnataka"/>
    <s v="Male"/>
    <n v="0.10802159585850235"/>
    <x v="0"/>
    <s v="High income"/>
    <x v="3"/>
  </r>
  <r>
    <s v="L108754"/>
    <s v="C50811"/>
    <s v="2024-07-24"/>
    <n v="236061"/>
    <x v="1"/>
    <n v="18.010000000000002"/>
    <n v="12"/>
    <n v="181475"/>
    <x v="0"/>
    <n v="479"/>
    <n v="4"/>
    <n v="34.9"/>
    <s v="Pending"/>
    <x v="1"/>
    <s v="Missed"/>
    <s v="Hyderabad"/>
    <s v="Maharashtra"/>
    <s v="Male"/>
    <n v="0.76876315867508827"/>
    <x v="0"/>
    <s v="High income"/>
    <x v="0"/>
  </r>
  <r>
    <s v="L108755"/>
    <s v="C50808"/>
    <s v="2023-12-23"/>
    <n v="311722"/>
    <x v="0"/>
    <n v="14.33"/>
    <n v="36"/>
    <n v="75649"/>
    <x v="2"/>
    <n v="552"/>
    <n v="0"/>
    <n v="48"/>
    <s v="Pending"/>
    <x v="1"/>
    <s v="Delayed"/>
    <s v="Delhi"/>
    <s v="Tamil Nadu"/>
    <s v="Male"/>
    <n v="0.24268097856423351"/>
    <x v="0"/>
    <s v="High income"/>
    <x v="3"/>
  </r>
  <r>
    <s v="L108756"/>
    <s v="C52311"/>
    <s v="2024-04-27"/>
    <n v="1792093"/>
    <x v="1"/>
    <n v="18.170000000000002"/>
    <n v="12"/>
    <n v="186396"/>
    <x v="1"/>
    <n v="458"/>
    <n v="1"/>
    <n v="25.8"/>
    <s v="Pending"/>
    <x v="1"/>
    <s v="Delayed"/>
    <s v="Chennai"/>
    <s v="Tamil Nadu"/>
    <s v="Female"/>
    <n v="0.10401022714780984"/>
    <x v="0"/>
    <s v="High income"/>
    <x v="0"/>
  </r>
  <r>
    <s v="L108757"/>
    <s v="C50627"/>
    <s v="2024-12-28"/>
    <n v="141503"/>
    <x v="4"/>
    <n v="8.92"/>
    <n v="12"/>
    <n v="103095"/>
    <x v="1"/>
    <n v="666"/>
    <n v="1"/>
    <n v="28.7"/>
    <s v="Approved"/>
    <x v="0"/>
    <s v="Delayed"/>
    <s v="Delhi"/>
    <s v="Karnataka"/>
    <s v="Female"/>
    <n v="0.72857112570051519"/>
    <x v="0"/>
    <s v="High income"/>
    <x v="1"/>
  </r>
  <r>
    <s v="L108758"/>
    <s v="C52064"/>
    <s v="2023-03-21"/>
    <n v="1042568"/>
    <x v="2"/>
    <n v="21.82"/>
    <n v="60"/>
    <n v="61455"/>
    <x v="0"/>
    <n v="450"/>
    <n v="1"/>
    <n v="22.4"/>
    <s v="Pending"/>
    <x v="0"/>
    <s v="Missed"/>
    <s v="Mumbai"/>
    <s v="Delhi"/>
    <s v="Female"/>
    <n v="5.8945795382171713E-2"/>
    <x v="0"/>
    <s v="Medium income"/>
    <x v="0"/>
  </r>
  <r>
    <s v="L108759"/>
    <s v="C50853"/>
    <s v="2024-02-16"/>
    <n v="177336"/>
    <x v="4"/>
    <n v="7.7"/>
    <n v="60"/>
    <n v="122252"/>
    <x v="2"/>
    <n v="483"/>
    <n v="0"/>
    <n v="11.7"/>
    <s v="Rejected"/>
    <x v="1"/>
    <s v="Missed"/>
    <s v="Hyderabad"/>
    <s v="Tamil Nadu"/>
    <s v="Female"/>
    <n v="0.68938061081788249"/>
    <x v="0"/>
    <s v="High income"/>
    <x v="0"/>
  </r>
  <r>
    <s v="L108760"/>
    <s v="C50625"/>
    <s v="2023-03-02"/>
    <n v="1639209"/>
    <x v="4"/>
    <n v="9.85"/>
    <n v="12"/>
    <n v="116533"/>
    <x v="2"/>
    <n v="335"/>
    <n v="3"/>
    <n v="25"/>
    <s v="Pending"/>
    <x v="1"/>
    <s v="Delayed"/>
    <s v="Hyderabad"/>
    <s v="Telangana"/>
    <s v="Male"/>
    <n v="7.1090995718056701E-2"/>
    <x v="0"/>
    <s v="High income"/>
    <x v="0"/>
  </r>
  <r>
    <s v="L108761"/>
    <s v="C51234"/>
    <s v="2024-05-12"/>
    <n v="1638440"/>
    <x v="0"/>
    <n v="9.08"/>
    <n v="24"/>
    <n v="193498"/>
    <x v="2"/>
    <n v="374"/>
    <n v="0"/>
    <n v="26.4"/>
    <s v="Rejected"/>
    <x v="0"/>
    <s v="Missed"/>
    <s v="Mumbai"/>
    <s v="Tamil Nadu"/>
    <s v="Male"/>
    <n v="0.11809892336612876"/>
    <x v="0"/>
    <s v="High income"/>
    <x v="0"/>
  </r>
  <r>
    <s v="L108762"/>
    <s v="C51512"/>
    <s v="2024-04-18"/>
    <n v="1382361"/>
    <x v="0"/>
    <n v="11.05"/>
    <n v="36"/>
    <n v="162121"/>
    <x v="0"/>
    <n v="505"/>
    <n v="3"/>
    <n v="43"/>
    <s v="Rejected"/>
    <x v="1"/>
    <s v="Delayed"/>
    <s v="Hyderabad"/>
    <s v="Delhi"/>
    <s v="Female"/>
    <n v="0.11727833756884055"/>
    <x v="0"/>
    <s v="High income"/>
    <x v="0"/>
  </r>
  <r>
    <s v="L108763"/>
    <s v="C50489"/>
    <s v="2023-04-16"/>
    <n v="1548906"/>
    <x v="2"/>
    <n v="11.79"/>
    <n v="60"/>
    <n v="138425"/>
    <x v="1"/>
    <n v="542"/>
    <n v="2"/>
    <n v="25"/>
    <s v="Rejected"/>
    <x v="1"/>
    <s v="Delayed"/>
    <s v="Hyderabad"/>
    <s v="Delhi"/>
    <s v="Female"/>
    <n v="8.9369529203192452E-2"/>
    <x v="0"/>
    <s v="High income"/>
    <x v="0"/>
  </r>
  <r>
    <s v="L108764"/>
    <s v="C51858"/>
    <s v="2023-01-28"/>
    <n v="1636925"/>
    <x v="3"/>
    <n v="16.12"/>
    <n v="24"/>
    <n v="65383"/>
    <x v="1"/>
    <n v="382"/>
    <n v="0"/>
    <n v="32.200000000000003"/>
    <s v="Rejected"/>
    <x v="1"/>
    <s v="Delayed"/>
    <s v="Chennai"/>
    <s v="Karnataka"/>
    <s v="Male"/>
    <n v="3.9942575255433203E-2"/>
    <x v="0"/>
    <s v="Medium income"/>
    <x v="0"/>
  </r>
  <r>
    <s v="L108765"/>
    <s v="C51838"/>
    <s v="2024-04-06"/>
    <n v="1780194"/>
    <x v="4"/>
    <n v="15.43"/>
    <n v="36"/>
    <n v="191401"/>
    <x v="2"/>
    <n v="416"/>
    <n v="2"/>
    <n v="49"/>
    <s v="Pending"/>
    <x v="1"/>
    <s v="Missed"/>
    <s v="Mumbai"/>
    <s v="Maharashtra"/>
    <s v="Male"/>
    <n v="0.107516933547692"/>
    <x v="0"/>
    <s v="High income"/>
    <x v="0"/>
  </r>
  <r>
    <s v="L108766"/>
    <s v="C52232"/>
    <s v="2024-01-10"/>
    <n v="1334343"/>
    <x v="1"/>
    <n v="10.34"/>
    <n v="12"/>
    <n v="139408"/>
    <x v="2"/>
    <n v="601"/>
    <n v="3"/>
    <n v="37.9"/>
    <s v="Approved"/>
    <x v="0"/>
    <s v="Missed"/>
    <s v="Bangalore"/>
    <s v="Karnataka"/>
    <s v="Male"/>
    <n v="0.10447688487892544"/>
    <x v="0"/>
    <s v="High income"/>
    <x v="3"/>
  </r>
  <r>
    <s v="L108767"/>
    <s v="C53008"/>
    <s v="2023-01-13"/>
    <n v="537489"/>
    <x v="0"/>
    <n v="20.97"/>
    <n v="36"/>
    <n v="166545"/>
    <x v="1"/>
    <n v="547"/>
    <n v="3"/>
    <n v="28.7"/>
    <s v="Pending"/>
    <x v="0"/>
    <s v="Delayed"/>
    <s v="Bangalore"/>
    <s v="Karnataka"/>
    <s v="Female"/>
    <n v="0.30985750406054824"/>
    <x v="0"/>
    <s v="High income"/>
    <x v="0"/>
  </r>
  <r>
    <s v="L108768"/>
    <s v="C52063"/>
    <s v="2024-04-23"/>
    <n v="231845"/>
    <x v="2"/>
    <n v="20.07"/>
    <n v="12"/>
    <n v="59043"/>
    <x v="3"/>
    <n v="310"/>
    <n v="5"/>
    <n v="58.9"/>
    <s v="Pending"/>
    <x v="0"/>
    <s v="Delayed"/>
    <s v="Bangalore"/>
    <s v="Karnataka"/>
    <s v="Male"/>
    <n v="0.25466583277620825"/>
    <x v="0"/>
    <s v="Medium income"/>
    <x v="0"/>
  </r>
  <r>
    <s v="L108769"/>
    <s v="C51230"/>
    <s v="2023-01-16"/>
    <n v="1772228"/>
    <x v="0"/>
    <n v="14.46"/>
    <n v="60"/>
    <n v="141670"/>
    <x v="2"/>
    <n v="738"/>
    <n v="4"/>
    <n v="27.9"/>
    <s v="Approved"/>
    <x v="0"/>
    <s v="Delayed"/>
    <s v="Bangalore"/>
    <s v="Maharashtra"/>
    <s v="Female"/>
    <n v="7.9938924337049189E-2"/>
    <x v="0"/>
    <s v="High income"/>
    <x v="1"/>
  </r>
  <r>
    <s v="L108770"/>
    <s v="C51671"/>
    <s v="2023-04-21"/>
    <n v="1488874"/>
    <x v="2"/>
    <n v="15.92"/>
    <n v="36"/>
    <n v="112977"/>
    <x v="2"/>
    <n v="433"/>
    <n v="4"/>
    <n v="33.200000000000003"/>
    <s v="Pending"/>
    <x v="0"/>
    <s v="Missed"/>
    <s v="Bangalore"/>
    <s v="Karnataka"/>
    <s v="Male"/>
    <n v="7.5880833435200024E-2"/>
    <x v="0"/>
    <s v="High income"/>
    <x v="0"/>
  </r>
  <r>
    <s v="L108771"/>
    <s v="C50854"/>
    <s v="2024-11-06"/>
    <n v="1894933"/>
    <x v="0"/>
    <n v="12.58"/>
    <n v="36"/>
    <n v="46888"/>
    <x v="1"/>
    <n v="660"/>
    <n v="4"/>
    <n v="24.1"/>
    <s v="Approved"/>
    <x v="0"/>
    <s v="Delayed"/>
    <s v="Mumbai"/>
    <s v="Delhi"/>
    <s v="Male"/>
    <n v="2.4743882765248165E-2"/>
    <x v="0"/>
    <s v="Medium income"/>
    <x v="1"/>
  </r>
  <r>
    <s v="L108772"/>
    <s v="C52077"/>
    <s v="2023-08-24"/>
    <n v="1990549"/>
    <x v="4"/>
    <n v="11.61"/>
    <n v="36"/>
    <n v="70464"/>
    <x v="1"/>
    <n v="680"/>
    <n v="1"/>
    <n v="35.299999999999997"/>
    <s v="Approved"/>
    <x v="0"/>
    <s v="Delayed"/>
    <s v="Chennai"/>
    <s v="Tamil Nadu"/>
    <s v="Male"/>
    <n v="3.5399279294305239E-2"/>
    <x v="0"/>
    <s v="High income"/>
    <x v="1"/>
  </r>
  <r>
    <s v="L108773"/>
    <s v="C51826"/>
    <s v="2024-07-05"/>
    <n v="939894"/>
    <x v="2"/>
    <n v="11.72"/>
    <n v="12"/>
    <n v="41618"/>
    <x v="3"/>
    <n v="719"/>
    <n v="3"/>
    <n v="44.1"/>
    <s v="Approved"/>
    <x v="0"/>
    <s v="Missed"/>
    <s v="Hyderabad"/>
    <s v="Maharashtra"/>
    <s v="Female"/>
    <n v="4.4279461300955211E-2"/>
    <x v="0"/>
    <s v="Medium income"/>
    <x v="1"/>
  </r>
  <r>
    <s v="L108774"/>
    <s v="C50122"/>
    <s v="2023-01-02"/>
    <n v="1637046"/>
    <x v="0"/>
    <n v="9.4499999999999993"/>
    <n v="36"/>
    <n v="167792"/>
    <x v="0"/>
    <n v="535"/>
    <n v="2"/>
    <n v="43.8"/>
    <s v="Pending"/>
    <x v="0"/>
    <s v="Delayed"/>
    <s v="Chennai"/>
    <s v="Delhi"/>
    <s v="Female"/>
    <n v="0.10249681438395744"/>
    <x v="0"/>
    <s v="High income"/>
    <x v="0"/>
  </r>
  <r>
    <s v="L108775"/>
    <s v="C53318"/>
    <s v="2023-10-12"/>
    <n v="372965"/>
    <x v="0"/>
    <n v="14.27"/>
    <n v="24"/>
    <n v="100165"/>
    <x v="3"/>
    <n v="720"/>
    <n v="3"/>
    <n v="59.7"/>
    <s v="Rejected"/>
    <x v="0"/>
    <s v="Missed"/>
    <s v="Hyderabad"/>
    <s v="Maharashtra"/>
    <s v="Male"/>
    <n v="0.26856407437695229"/>
    <x v="0"/>
    <s v="High income"/>
    <x v="1"/>
  </r>
  <r>
    <s v="L108776"/>
    <s v="C50754"/>
    <s v="2024-04-15"/>
    <n v="386987"/>
    <x v="2"/>
    <n v="12"/>
    <n v="12"/>
    <n v="66105"/>
    <x v="0"/>
    <n v="365"/>
    <n v="1"/>
    <n v="29.8"/>
    <s v="Pending"/>
    <x v="1"/>
    <s v="Delayed"/>
    <s v="Hyderabad"/>
    <s v="Maharashtra"/>
    <s v="Female"/>
    <n v="0.17081969161754787"/>
    <x v="0"/>
    <s v="Medium income"/>
    <x v="0"/>
  </r>
  <r>
    <s v="L108777"/>
    <s v="C52463"/>
    <s v="2023-01-30"/>
    <n v="1116816"/>
    <x v="4"/>
    <n v="9.92"/>
    <n v="60"/>
    <n v="132888"/>
    <x v="2"/>
    <n v="670"/>
    <n v="4"/>
    <n v="48.3"/>
    <s v="Approved"/>
    <x v="0"/>
    <s v="Delayed"/>
    <s v="Bangalore"/>
    <s v="Delhi"/>
    <s v="Male"/>
    <n v="0.11898826664374436"/>
    <x v="0"/>
    <s v="High income"/>
    <x v="1"/>
  </r>
  <r>
    <s v="L108778"/>
    <s v="C50242"/>
    <s v="2024-06-29"/>
    <n v="126023"/>
    <x v="3"/>
    <n v="8.8800000000000008"/>
    <n v="24"/>
    <n v="179948"/>
    <x v="0"/>
    <n v="703"/>
    <n v="1"/>
    <n v="47.9"/>
    <s v="Approved"/>
    <x v="0"/>
    <s v="Delayed"/>
    <s v="Bangalore"/>
    <s v="Karnataka"/>
    <s v="Female"/>
    <n v="1.4278980820961253"/>
    <x v="1"/>
    <s v="High income"/>
    <x v="1"/>
  </r>
  <r>
    <s v="L108779"/>
    <s v="C50560"/>
    <s v="2024-03-27"/>
    <n v="70152"/>
    <x v="2"/>
    <n v="18.47"/>
    <n v="36"/>
    <n v="30018"/>
    <x v="2"/>
    <n v="570"/>
    <n v="4"/>
    <n v="18.600000000000001"/>
    <s v="Pending"/>
    <x v="1"/>
    <s v="Missed"/>
    <s v="Chennai"/>
    <s v="Karnataka"/>
    <s v="Female"/>
    <n v="0.42789941840574752"/>
    <x v="0"/>
    <s v="Medium income"/>
    <x v="3"/>
  </r>
  <r>
    <s v="L108780"/>
    <s v="C50236"/>
    <s v="2023-10-17"/>
    <n v="1379553"/>
    <x v="0"/>
    <n v="22.17"/>
    <n v="24"/>
    <n v="23850"/>
    <x v="2"/>
    <n v="704"/>
    <n v="1"/>
    <n v="38.5"/>
    <s v="Approved"/>
    <x v="0"/>
    <s v="Delayed"/>
    <s v="Hyderabad"/>
    <s v="Maharashtra"/>
    <s v="Male"/>
    <n v="1.7288208571906986E-2"/>
    <x v="0"/>
    <s v="Low income"/>
    <x v="1"/>
  </r>
  <r>
    <s v="L108781"/>
    <s v="C50600"/>
    <s v="2023-02-24"/>
    <n v="431341"/>
    <x v="4"/>
    <n v="7.91"/>
    <n v="12"/>
    <n v="142128"/>
    <x v="1"/>
    <n v="600"/>
    <n v="2"/>
    <n v="26.7"/>
    <s v="Approved"/>
    <x v="0"/>
    <s v="Missed"/>
    <s v="Bangalore"/>
    <s v="Telangana"/>
    <s v="Male"/>
    <n v="0.329502644079742"/>
    <x v="0"/>
    <s v="High income"/>
    <x v="3"/>
  </r>
  <r>
    <s v="L108782"/>
    <s v="C50986"/>
    <s v="2023-06-11"/>
    <n v="168494"/>
    <x v="0"/>
    <n v="9.77"/>
    <n v="60"/>
    <n v="119645"/>
    <x v="1"/>
    <n v="565"/>
    <n v="5"/>
    <n v="56.4"/>
    <s v="Rejected"/>
    <x v="1"/>
    <s v="Missed"/>
    <s v="Chennai"/>
    <s v="Delhi"/>
    <s v="Male"/>
    <n v="0.71008463209372441"/>
    <x v="0"/>
    <s v="High income"/>
    <x v="3"/>
  </r>
  <r>
    <s v="L108783"/>
    <s v="C52567"/>
    <s v="2023-05-11"/>
    <n v="1893096"/>
    <x v="0"/>
    <n v="9.74"/>
    <n v="36"/>
    <n v="84632"/>
    <x v="1"/>
    <n v="768"/>
    <n v="5"/>
    <n v="10.6"/>
    <s v="Approved"/>
    <x v="0"/>
    <s v="Missed"/>
    <s v="Bangalore"/>
    <s v="Karnataka"/>
    <s v="Male"/>
    <n v="4.4705603941902573E-2"/>
    <x v="0"/>
    <s v="High income"/>
    <x v="2"/>
  </r>
  <r>
    <s v="L108784"/>
    <s v="C51261"/>
    <s v="2023-06-02"/>
    <n v="788472"/>
    <x v="4"/>
    <n v="8.82"/>
    <n v="12"/>
    <n v="47753"/>
    <x v="0"/>
    <n v="681"/>
    <n v="3"/>
    <n v="51.5"/>
    <s v="Pending"/>
    <x v="0"/>
    <s v="Missed"/>
    <s v="Hyderabad"/>
    <s v="Maharashtra"/>
    <s v="Female"/>
    <n v="6.0563976907233232E-2"/>
    <x v="0"/>
    <s v="Medium income"/>
    <x v="1"/>
  </r>
  <r>
    <s v="L108785"/>
    <s v="C50809"/>
    <s v="2024-07-31"/>
    <n v="1401575"/>
    <x v="2"/>
    <n v="9.81"/>
    <n v="60"/>
    <n v="32584"/>
    <x v="2"/>
    <n v="615"/>
    <n v="3"/>
    <n v="36.299999999999997"/>
    <s v="Approved"/>
    <x v="1"/>
    <s v="On Time"/>
    <s v="Hyderabad"/>
    <s v="Maharashtra"/>
    <s v="Male"/>
    <n v="2.3248131566273655E-2"/>
    <x v="0"/>
    <s v="Medium income"/>
    <x v="3"/>
  </r>
  <r>
    <s v="L108786"/>
    <s v="C53472"/>
    <s v="2023-01-12"/>
    <n v="77781"/>
    <x v="4"/>
    <n v="10.47"/>
    <n v="24"/>
    <n v="91398"/>
    <x v="0"/>
    <n v="763"/>
    <n v="5"/>
    <n v="10.7"/>
    <s v="Approved"/>
    <x v="0"/>
    <s v="On Time"/>
    <s v="Delhi"/>
    <s v="Maharashtra"/>
    <s v="Male"/>
    <n v="1.1750684614494542"/>
    <x v="1"/>
    <s v="High income"/>
    <x v="2"/>
  </r>
  <r>
    <s v="L108787"/>
    <s v="C53089"/>
    <s v="2023-02-17"/>
    <n v="1352231"/>
    <x v="4"/>
    <n v="7.98"/>
    <n v="60"/>
    <n v="103159"/>
    <x v="0"/>
    <n v="845"/>
    <n v="5"/>
    <n v="20.6"/>
    <s v="Approved"/>
    <x v="1"/>
    <s v="Delayed"/>
    <s v="Delhi"/>
    <s v="Delhi"/>
    <s v="Male"/>
    <n v="7.6288001088571408E-2"/>
    <x v="0"/>
    <s v="High income"/>
    <x v="2"/>
  </r>
  <r>
    <s v="L108788"/>
    <s v="C50763"/>
    <s v="2023-11-24"/>
    <n v="586703"/>
    <x v="2"/>
    <n v="11.91"/>
    <n v="60"/>
    <n v="109208"/>
    <x v="1"/>
    <n v="592"/>
    <n v="4"/>
    <n v="33.5"/>
    <s v="Approved"/>
    <x v="0"/>
    <s v="Delayed"/>
    <s v="Hyderabad"/>
    <s v="Karnataka"/>
    <s v="Male"/>
    <n v="0.18613847210598888"/>
    <x v="0"/>
    <s v="High income"/>
    <x v="3"/>
  </r>
  <r>
    <s v="L108789"/>
    <s v="C50122"/>
    <s v="2024-08-02"/>
    <n v="1217949"/>
    <x v="4"/>
    <n v="7.6"/>
    <n v="60"/>
    <n v="133288"/>
    <x v="2"/>
    <n v="724"/>
    <n v="1"/>
    <n v="29.1"/>
    <s v="Approved"/>
    <x v="0"/>
    <s v="Delayed"/>
    <s v="Chennai"/>
    <s v="Telangana"/>
    <s v="Male"/>
    <n v="0.10943643781471966"/>
    <x v="0"/>
    <s v="High income"/>
    <x v="1"/>
  </r>
  <r>
    <s v="L108790"/>
    <s v="C51483"/>
    <s v="2024-08-26"/>
    <n v="917113"/>
    <x v="1"/>
    <n v="19.68"/>
    <n v="12"/>
    <n v="117981"/>
    <x v="2"/>
    <n v="652"/>
    <n v="3"/>
    <n v="15.3"/>
    <s v="Approved"/>
    <x v="0"/>
    <s v="Delayed"/>
    <s v="Hyderabad"/>
    <s v="Maharashtra"/>
    <s v="Male"/>
    <n v="0.12864390756646127"/>
    <x v="0"/>
    <s v="High income"/>
    <x v="1"/>
  </r>
  <r>
    <s v="L108791"/>
    <s v="C51037"/>
    <s v="2024-10-29"/>
    <n v="1713347"/>
    <x v="2"/>
    <n v="12.75"/>
    <n v="60"/>
    <n v="29736"/>
    <x v="3"/>
    <n v="710"/>
    <n v="1"/>
    <n v="6.8"/>
    <s v="Approved"/>
    <x v="1"/>
    <s v="Missed"/>
    <s v="Delhi"/>
    <s v="Karnataka"/>
    <s v="Male"/>
    <n v="1.7355503584504481E-2"/>
    <x v="0"/>
    <s v="Low income"/>
    <x v="1"/>
  </r>
  <r>
    <s v="L108792"/>
    <s v="C52358"/>
    <s v="2023-12-29"/>
    <n v="1651636"/>
    <x v="1"/>
    <n v="14.5"/>
    <n v="12"/>
    <n v="52648"/>
    <x v="2"/>
    <n v="718"/>
    <n v="4"/>
    <n v="26.1"/>
    <s v="Approved"/>
    <x v="0"/>
    <s v="Missed"/>
    <s v="Mumbai"/>
    <s v="Telangana"/>
    <s v="Male"/>
    <n v="3.1876272980245042E-2"/>
    <x v="0"/>
    <s v="Medium income"/>
    <x v="1"/>
  </r>
  <r>
    <s v="L108793"/>
    <s v="C52467"/>
    <s v="2024-12-15"/>
    <n v="462678"/>
    <x v="2"/>
    <n v="8.8699999999999992"/>
    <n v="24"/>
    <n v="21760"/>
    <x v="1"/>
    <n v="532"/>
    <n v="2"/>
    <n v="45.6"/>
    <s v="Rejected"/>
    <x v="0"/>
    <s v="On Time"/>
    <s v="Chennai"/>
    <s v="Karnataka"/>
    <s v="Female"/>
    <n v="4.7030548243054568E-2"/>
    <x v="0"/>
    <s v="Low income"/>
    <x v="0"/>
  </r>
  <r>
    <s v="L108794"/>
    <s v="C53291"/>
    <s v="2023-09-13"/>
    <n v="1822311"/>
    <x v="4"/>
    <n v="10.45"/>
    <n v="60"/>
    <n v="52138"/>
    <x v="0"/>
    <n v="345"/>
    <n v="0"/>
    <n v="16.5"/>
    <s v="Rejected"/>
    <x v="1"/>
    <s v="On Time"/>
    <s v="Bangalore"/>
    <s v="Tamil Nadu"/>
    <s v="Female"/>
    <n v="2.8610923162950781E-2"/>
    <x v="0"/>
    <s v="Medium income"/>
    <x v="0"/>
  </r>
  <r>
    <s v="L108795"/>
    <s v="C51275"/>
    <s v="2024-07-29"/>
    <n v="1483939"/>
    <x v="1"/>
    <n v="12.35"/>
    <n v="36"/>
    <n v="108874"/>
    <x v="3"/>
    <n v="548"/>
    <n v="4"/>
    <n v="27.1"/>
    <s v="Rejected"/>
    <x v="1"/>
    <s v="Missed"/>
    <s v="Delhi"/>
    <s v="Karnataka"/>
    <s v="Male"/>
    <n v="7.3368244921118722E-2"/>
    <x v="0"/>
    <s v="High income"/>
    <x v="0"/>
  </r>
  <r>
    <s v="L108796"/>
    <s v="C51923"/>
    <s v="2023-11-19"/>
    <n v="325617"/>
    <x v="2"/>
    <n v="12.66"/>
    <n v="12"/>
    <n v="129723"/>
    <x v="1"/>
    <n v="336"/>
    <n v="1"/>
    <n v="14.7"/>
    <s v="Pending"/>
    <x v="1"/>
    <s v="Missed"/>
    <s v="Mumbai"/>
    <s v="Maharashtra"/>
    <s v="Male"/>
    <n v="0.39839136163038169"/>
    <x v="0"/>
    <s v="High income"/>
    <x v="0"/>
  </r>
  <r>
    <s v="L108797"/>
    <s v="C52170"/>
    <s v="2024-02-14"/>
    <n v="1890097"/>
    <x v="0"/>
    <n v="22.08"/>
    <n v="12"/>
    <n v="95340"/>
    <x v="1"/>
    <n v="374"/>
    <n v="1"/>
    <n v="7.5"/>
    <s v="Rejected"/>
    <x v="1"/>
    <s v="Missed"/>
    <s v="Mumbai"/>
    <s v="Karnataka"/>
    <s v="Female"/>
    <n v="5.0441855629631709E-2"/>
    <x v="0"/>
    <s v="High income"/>
    <x v="0"/>
  </r>
  <r>
    <s v="L108798"/>
    <s v="C52718"/>
    <s v="2024-06-27"/>
    <n v="1828015"/>
    <x v="3"/>
    <n v="16.71"/>
    <n v="36"/>
    <n v="171113"/>
    <x v="3"/>
    <n v="788"/>
    <n v="1"/>
    <n v="36.700000000000003"/>
    <s v="Approved"/>
    <x v="0"/>
    <s v="On Time"/>
    <s v="Chennai"/>
    <s v="Karnataka"/>
    <s v="Female"/>
    <n v="9.3605905859634631E-2"/>
    <x v="0"/>
    <s v="High income"/>
    <x v="2"/>
  </r>
  <r>
    <s v="L108799"/>
    <s v="C52868"/>
    <s v="2024-02-26"/>
    <n v="91662"/>
    <x v="4"/>
    <n v="15.62"/>
    <n v="36"/>
    <n v="169256"/>
    <x v="0"/>
    <n v="628"/>
    <n v="5"/>
    <n v="22.1"/>
    <s v="Approved"/>
    <x v="0"/>
    <s v="Missed"/>
    <s v="Bangalore"/>
    <s v="Telangana"/>
    <s v="Female"/>
    <n v="1.8465230957212366"/>
    <x v="1"/>
    <s v="High income"/>
    <x v="3"/>
  </r>
  <r>
    <s v="L108800"/>
    <s v="C50215"/>
    <s v="2024-10-26"/>
    <n v="251962"/>
    <x v="4"/>
    <n v="16.239999999999998"/>
    <n v="36"/>
    <n v="167497"/>
    <x v="3"/>
    <n v="761"/>
    <n v="1"/>
    <n v="48.4"/>
    <s v="Approved"/>
    <x v="1"/>
    <s v="On Time"/>
    <s v="Delhi"/>
    <s v="Tamil Nadu"/>
    <s v="Male"/>
    <n v="0.66477087814829217"/>
    <x v="0"/>
    <s v="High income"/>
    <x v="2"/>
  </r>
  <r>
    <s v="L108801"/>
    <s v="C52954"/>
    <s v="2024-04-06"/>
    <n v="966187"/>
    <x v="3"/>
    <n v="14.97"/>
    <n v="60"/>
    <n v="52461"/>
    <x v="0"/>
    <n v="682"/>
    <n v="5"/>
    <n v="7.1"/>
    <s v="Approved"/>
    <x v="0"/>
    <s v="On Time"/>
    <s v="Chennai"/>
    <s v="Karnataka"/>
    <s v="Male"/>
    <n v="5.4296942517338777E-2"/>
    <x v="0"/>
    <s v="Medium income"/>
    <x v="1"/>
  </r>
  <r>
    <s v="L108802"/>
    <s v="C52281"/>
    <s v="2023-01-11"/>
    <n v="709037"/>
    <x v="3"/>
    <n v="11.18"/>
    <n v="24"/>
    <n v="99445"/>
    <x v="2"/>
    <n v="703"/>
    <n v="4"/>
    <n v="24.2"/>
    <s v="Approved"/>
    <x v="0"/>
    <s v="Missed"/>
    <s v="Delhi"/>
    <s v="Telangana"/>
    <s v="Male"/>
    <n v="0.14025361158867591"/>
    <x v="0"/>
    <s v="High income"/>
    <x v="1"/>
  </r>
  <r>
    <s v="L108803"/>
    <s v="C50614"/>
    <s v="2024-04-07"/>
    <n v="302841"/>
    <x v="4"/>
    <n v="22.14"/>
    <n v="36"/>
    <n v="20175"/>
    <x v="3"/>
    <n v="551"/>
    <n v="0"/>
    <n v="56.8"/>
    <s v="Rejected"/>
    <x v="0"/>
    <s v="Missed"/>
    <s v="Hyderabad"/>
    <s v="Tamil Nadu"/>
    <s v="Female"/>
    <n v="6.6619116962366387E-2"/>
    <x v="0"/>
    <s v="Low income"/>
    <x v="3"/>
  </r>
  <r>
    <s v="L108804"/>
    <s v="C51108"/>
    <s v="2024-08-13"/>
    <n v="154026"/>
    <x v="1"/>
    <n v="10.26"/>
    <n v="12"/>
    <n v="93599"/>
    <x v="1"/>
    <n v="353"/>
    <n v="3"/>
    <n v="29.4"/>
    <s v="Pending"/>
    <x v="1"/>
    <s v="Missed"/>
    <s v="Delhi"/>
    <s v="Maharashtra"/>
    <s v="Female"/>
    <n v="0.60768311843455003"/>
    <x v="0"/>
    <s v="High income"/>
    <x v="0"/>
  </r>
  <r>
    <s v="L108805"/>
    <s v="C52607"/>
    <s v="2023-09-03"/>
    <n v="504976"/>
    <x v="4"/>
    <n v="10.69"/>
    <n v="60"/>
    <n v="134480"/>
    <x v="1"/>
    <n v="577"/>
    <n v="0"/>
    <n v="7.4"/>
    <s v="Pending"/>
    <x v="1"/>
    <s v="On Time"/>
    <s v="Hyderabad"/>
    <s v="Karnataka"/>
    <s v="Female"/>
    <n v="0.26630968600487942"/>
    <x v="0"/>
    <s v="High income"/>
    <x v="3"/>
  </r>
  <r>
    <s v="L108806"/>
    <s v="C52946"/>
    <s v="2024-08-15"/>
    <n v="629756"/>
    <x v="0"/>
    <n v="12.03"/>
    <n v="12"/>
    <n v="46970"/>
    <x v="0"/>
    <n v="312"/>
    <n v="1"/>
    <n v="54.8"/>
    <s v="Pending"/>
    <x v="1"/>
    <s v="On Time"/>
    <s v="Delhi"/>
    <s v="Tamil Nadu"/>
    <s v="Male"/>
    <n v="7.4584442228418632E-2"/>
    <x v="0"/>
    <s v="Medium income"/>
    <x v="0"/>
  </r>
  <r>
    <s v="L108807"/>
    <s v="C51501"/>
    <s v="2023-05-27"/>
    <n v="231804"/>
    <x v="2"/>
    <n v="11.71"/>
    <n v="60"/>
    <n v="71825"/>
    <x v="1"/>
    <n v="721"/>
    <n v="0"/>
    <n v="58.6"/>
    <s v="Rejected"/>
    <x v="0"/>
    <s v="Missed"/>
    <s v="Delhi"/>
    <s v="Telangana"/>
    <s v="Female"/>
    <n v="0.30985228900277823"/>
    <x v="0"/>
    <s v="High income"/>
    <x v="1"/>
  </r>
  <r>
    <s v="L108808"/>
    <s v="C50424"/>
    <s v="2023-09-19"/>
    <n v="1276860"/>
    <x v="0"/>
    <n v="12.99"/>
    <n v="36"/>
    <n v="194370"/>
    <x v="1"/>
    <n v="836"/>
    <n v="5"/>
    <n v="31.8"/>
    <s v="Approved"/>
    <x v="0"/>
    <s v="Delayed"/>
    <s v="Delhi"/>
    <s v="Telangana"/>
    <s v="Female"/>
    <n v="0.15222498942718857"/>
    <x v="0"/>
    <s v="High income"/>
    <x v="2"/>
  </r>
  <r>
    <s v="L108809"/>
    <s v="C51837"/>
    <s v="2024-05-15"/>
    <n v="657163"/>
    <x v="4"/>
    <n v="9.99"/>
    <n v="60"/>
    <n v="115852"/>
    <x v="3"/>
    <n v="604"/>
    <n v="0"/>
    <n v="41.4"/>
    <s v="Approved"/>
    <x v="0"/>
    <s v="Delayed"/>
    <s v="Bangalore"/>
    <s v="Tamil Nadu"/>
    <s v="Male"/>
    <n v="0.17629111803312117"/>
    <x v="0"/>
    <s v="High income"/>
    <x v="3"/>
  </r>
  <r>
    <s v="L108810"/>
    <s v="C52083"/>
    <s v="2024-08-04"/>
    <n v="620118"/>
    <x v="1"/>
    <n v="14.1"/>
    <n v="24"/>
    <n v="145965"/>
    <x v="1"/>
    <n v="301"/>
    <n v="5"/>
    <n v="37.4"/>
    <s v="Pending"/>
    <x v="1"/>
    <s v="On Time"/>
    <s v="Mumbai"/>
    <s v="Delhi"/>
    <s v="Male"/>
    <n v="0.23538262072702293"/>
    <x v="0"/>
    <s v="High income"/>
    <x v="0"/>
  </r>
  <r>
    <s v="L108811"/>
    <s v="C52686"/>
    <s v="2024-02-09"/>
    <n v="197577"/>
    <x v="2"/>
    <n v="21.83"/>
    <n v="60"/>
    <n v="138808"/>
    <x v="0"/>
    <n v="469"/>
    <n v="2"/>
    <n v="14.4"/>
    <s v="Pending"/>
    <x v="0"/>
    <s v="Delayed"/>
    <s v="Delhi"/>
    <s v="Delhi"/>
    <s v="Female"/>
    <n v="0.70255141033622337"/>
    <x v="0"/>
    <s v="High income"/>
    <x v="0"/>
  </r>
  <r>
    <s v="L108812"/>
    <s v="C51161"/>
    <s v="2023-06-13"/>
    <n v="991387"/>
    <x v="4"/>
    <n v="11.86"/>
    <n v="24"/>
    <n v="167610"/>
    <x v="0"/>
    <n v="345"/>
    <n v="5"/>
    <n v="20.2"/>
    <s v="Rejected"/>
    <x v="0"/>
    <s v="On Time"/>
    <s v="Bangalore"/>
    <s v="Maharashtra"/>
    <s v="Male"/>
    <n v="0.16906616689547069"/>
    <x v="0"/>
    <s v="High income"/>
    <x v="0"/>
  </r>
  <r>
    <s v="L108813"/>
    <s v="C53038"/>
    <s v="2024-11-05"/>
    <n v="705148"/>
    <x v="0"/>
    <n v="17.82"/>
    <n v="24"/>
    <n v="157305"/>
    <x v="1"/>
    <n v="474"/>
    <n v="2"/>
    <n v="48.2"/>
    <s v="Rejected"/>
    <x v="0"/>
    <s v="Delayed"/>
    <s v="Hyderabad"/>
    <s v="Telangana"/>
    <s v="Male"/>
    <n v="0.22308082842183485"/>
    <x v="0"/>
    <s v="High income"/>
    <x v="0"/>
  </r>
  <r>
    <s v="L108814"/>
    <s v="C52621"/>
    <s v="2023-10-29"/>
    <n v="907213"/>
    <x v="0"/>
    <n v="19.95"/>
    <n v="60"/>
    <n v="95948"/>
    <x v="3"/>
    <n v="407"/>
    <n v="1"/>
    <n v="26.8"/>
    <s v="Pending"/>
    <x v="1"/>
    <s v="Delayed"/>
    <s v="Hyderabad"/>
    <s v="Maharashtra"/>
    <s v="Female"/>
    <n v="0.10576127105762373"/>
    <x v="0"/>
    <s v="High income"/>
    <x v="0"/>
  </r>
  <r>
    <s v="L108815"/>
    <s v="C52112"/>
    <s v="2024-06-30"/>
    <n v="907087"/>
    <x v="4"/>
    <n v="9.32"/>
    <n v="60"/>
    <n v="66601"/>
    <x v="1"/>
    <n v="744"/>
    <n v="2"/>
    <n v="25.5"/>
    <s v="Approved"/>
    <x v="0"/>
    <s v="Missed"/>
    <s v="Hyderabad"/>
    <s v="Karnataka"/>
    <s v="Female"/>
    <n v="7.3422946200309341E-2"/>
    <x v="0"/>
    <s v="Medium income"/>
    <x v="1"/>
  </r>
  <r>
    <s v="L108816"/>
    <s v="C50553"/>
    <s v="2023-12-19"/>
    <n v="285112"/>
    <x v="1"/>
    <n v="8.52"/>
    <n v="60"/>
    <n v="166554"/>
    <x v="3"/>
    <n v="641"/>
    <n v="0"/>
    <n v="49.8"/>
    <s v="Approved"/>
    <x v="0"/>
    <s v="Missed"/>
    <s v="Chennai"/>
    <s v="Tamil Nadu"/>
    <s v="Female"/>
    <n v="0.58417043126911528"/>
    <x v="0"/>
    <s v="High income"/>
    <x v="3"/>
  </r>
  <r>
    <s v="L108817"/>
    <s v="C50846"/>
    <s v="2024-08-08"/>
    <n v="1946344"/>
    <x v="4"/>
    <n v="9.2799999999999994"/>
    <n v="24"/>
    <n v="49545"/>
    <x v="0"/>
    <n v="581"/>
    <n v="0"/>
    <n v="38.9"/>
    <s v="Approved"/>
    <x v="0"/>
    <s v="Missed"/>
    <s v="Chennai"/>
    <s v="Telangana"/>
    <s v="Male"/>
    <n v="2.5455417952838757E-2"/>
    <x v="0"/>
    <s v="Medium income"/>
    <x v="3"/>
  </r>
  <r>
    <s v="L108818"/>
    <s v="C50998"/>
    <s v="2024-09-05"/>
    <n v="1519027"/>
    <x v="4"/>
    <n v="14.39"/>
    <n v="60"/>
    <n v="193263"/>
    <x v="0"/>
    <n v="592"/>
    <n v="5"/>
    <n v="51.4"/>
    <s v="Pending"/>
    <x v="1"/>
    <s v="Delayed"/>
    <s v="Hyderabad"/>
    <s v="Telangana"/>
    <s v="Male"/>
    <n v="0.12722815328496465"/>
    <x v="0"/>
    <s v="High income"/>
    <x v="3"/>
  </r>
  <r>
    <s v="L108819"/>
    <s v="C53378"/>
    <s v="2024-10-11"/>
    <n v="348219"/>
    <x v="1"/>
    <n v="18.09"/>
    <n v="36"/>
    <n v="51071"/>
    <x v="1"/>
    <n v="546"/>
    <n v="0"/>
    <n v="30"/>
    <s v="Pending"/>
    <x v="0"/>
    <s v="Missed"/>
    <s v="Delhi"/>
    <s v="Maharashtra"/>
    <s v="Female"/>
    <n v="0.14666345029995492"/>
    <x v="0"/>
    <s v="Medium income"/>
    <x v="0"/>
  </r>
  <r>
    <s v="L108820"/>
    <s v="C52297"/>
    <s v="2023-11-15"/>
    <n v="430589"/>
    <x v="2"/>
    <n v="7.81"/>
    <n v="36"/>
    <n v="77429"/>
    <x v="2"/>
    <n v="453"/>
    <n v="1"/>
    <n v="48.4"/>
    <s v="Pending"/>
    <x v="0"/>
    <s v="Missed"/>
    <s v="Delhi"/>
    <s v="Telangana"/>
    <s v="Female"/>
    <n v="0.1798211287329681"/>
    <x v="0"/>
    <s v="High income"/>
    <x v="0"/>
  </r>
  <r>
    <s v="L108821"/>
    <s v="C52143"/>
    <s v="2024-09-13"/>
    <n v="755618"/>
    <x v="3"/>
    <n v="13.17"/>
    <n v="24"/>
    <n v="133480"/>
    <x v="1"/>
    <n v="746"/>
    <n v="2"/>
    <n v="9.9"/>
    <s v="Approved"/>
    <x v="0"/>
    <s v="Missed"/>
    <s v="Hyderabad"/>
    <s v="Karnataka"/>
    <s v="Female"/>
    <n v="0.1766501062706288"/>
    <x v="0"/>
    <s v="High income"/>
    <x v="1"/>
  </r>
  <r>
    <s v="L108822"/>
    <s v="C52331"/>
    <s v="2023-05-09"/>
    <n v="1892239"/>
    <x v="4"/>
    <n v="13.32"/>
    <n v="12"/>
    <n v="27511"/>
    <x v="2"/>
    <n v="790"/>
    <n v="4"/>
    <n v="37"/>
    <s v="Approved"/>
    <x v="0"/>
    <s v="On Time"/>
    <s v="Chennai"/>
    <s v="Karnataka"/>
    <s v="Male"/>
    <n v="1.4538861105811686E-2"/>
    <x v="0"/>
    <s v="Low income"/>
    <x v="2"/>
  </r>
  <r>
    <s v="L108823"/>
    <s v="C52563"/>
    <s v="2024-05-14"/>
    <n v="176702"/>
    <x v="1"/>
    <n v="8.6199999999999992"/>
    <n v="60"/>
    <n v="80371"/>
    <x v="0"/>
    <n v="493"/>
    <n v="0"/>
    <n v="32.9"/>
    <s v="Pending"/>
    <x v="1"/>
    <s v="Missed"/>
    <s v="Mumbai"/>
    <s v="Telangana"/>
    <s v="Female"/>
    <n v="0.45483922083507827"/>
    <x v="0"/>
    <s v="High income"/>
    <x v="0"/>
  </r>
  <r>
    <s v="L108824"/>
    <s v="C52952"/>
    <s v="2023-10-15"/>
    <n v="1325484"/>
    <x v="3"/>
    <n v="13.45"/>
    <n v="24"/>
    <n v="33770"/>
    <x v="0"/>
    <n v="796"/>
    <n v="5"/>
    <n v="50.7"/>
    <s v="Rejected"/>
    <x v="1"/>
    <s v="Missed"/>
    <s v="Bangalore"/>
    <s v="Maharashtra"/>
    <s v="Female"/>
    <n v="2.547748595984561E-2"/>
    <x v="0"/>
    <s v="Medium income"/>
    <x v="2"/>
  </r>
  <r>
    <s v="L108825"/>
    <s v="C52316"/>
    <s v="2023-07-22"/>
    <n v="1081315"/>
    <x v="4"/>
    <n v="21.03"/>
    <n v="24"/>
    <n v="178760"/>
    <x v="0"/>
    <n v="513"/>
    <n v="2"/>
    <n v="8.3000000000000007"/>
    <s v="Pending"/>
    <x v="1"/>
    <s v="On Time"/>
    <s v="Hyderabad"/>
    <s v="Maharashtra"/>
    <s v="Female"/>
    <n v="0.16531722948447031"/>
    <x v="0"/>
    <s v="High income"/>
    <x v="0"/>
  </r>
  <r>
    <s v="L108826"/>
    <s v="C52744"/>
    <s v="2023-11-02"/>
    <n v="1584223"/>
    <x v="3"/>
    <n v="7.86"/>
    <n v="60"/>
    <n v="134953"/>
    <x v="1"/>
    <n v="581"/>
    <n v="1"/>
    <n v="35.299999999999997"/>
    <s v="Approved"/>
    <x v="1"/>
    <s v="Missed"/>
    <s v="Delhi"/>
    <s v="Karnataka"/>
    <s v="Male"/>
    <n v="8.5185608339230015E-2"/>
    <x v="0"/>
    <s v="High income"/>
    <x v="3"/>
  </r>
  <r>
    <s v="L108827"/>
    <s v="C51715"/>
    <s v="2023-05-21"/>
    <n v="43082"/>
    <x v="1"/>
    <n v="12.76"/>
    <n v="24"/>
    <n v="166840"/>
    <x v="0"/>
    <n v="612"/>
    <n v="1"/>
    <n v="28"/>
    <s v="Approved"/>
    <x v="0"/>
    <s v="Delayed"/>
    <s v="Chennai"/>
    <s v="Delhi"/>
    <s v="Female"/>
    <n v="3.8726150132305834"/>
    <x v="2"/>
    <s v="High income"/>
    <x v="3"/>
  </r>
  <r>
    <s v="L108828"/>
    <s v="C52202"/>
    <s v="2024-02-06"/>
    <n v="889217"/>
    <x v="3"/>
    <n v="10.39"/>
    <n v="36"/>
    <n v="41529"/>
    <x v="1"/>
    <n v="815"/>
    <n v="5"/>
    <n v="14.4"/>
    <s v="Approved"/>
    <x v="0"/>
    <s v="Missed"/>
    <s v="Delhi"/>
    <s v="Delhi"/>
    <s v="Male"/>
    <n v="4.6702885797280082E-2"/>
    <x v="0"/>
    <s v="Medium income"/>
    <x v="2"/>
  </r>
  <r>
    <s v="L108829"/>
    <s v="C52489"/>
    <s v="2023-04-27"/>
    <n v="1502615"/>
    <x v="1"/>
    <n v="12.43"/>
    <n v="12"/>
    <n v="138053"/>
    <x v="0"/>
    <n v="656"/>
    <n v="3"/>
    <n v="47.9"/>
    <s v="Approved"/>
    <x v="0"/>
    <s v="Delayed"/>
    <s v="Mumbai"/>
    <s v="Telangana"/>
    <s v="Male"/>
    <n v="9.1875164296909062E-2"/>
    <x v="0"/>
    <s v="High income"/>
    <x v="1"/>
  </r>
  <r>
    <s v="L108830"/>
    <s v="C51913"/>
    <s v="2023-10-01"/>
    <n v="871723"/>
    <x v="1"/>
    <n v="19.97"/>
    <n v="24"/>
    <n v="30583"/>
    <x v="3"/>
    <n v="308"/>
    <n v="3"/>
    <n v="15"/>
    <s v="Rejected"/>
    <x v="1"/>
    <s v="On Time"/>
    <s v="Delhi"/>
    <s v="Telangana"/>
    <s v="Male"/>
    <n v="3.5083392316137121E-2"/>
    <x v="0"/>
    <s v="Medium income"/>
    <x v="0"/>
  </r>
  <r>
    <s v="L108831"/>
    <s v="C50909"/>
    <s v="2023-05-06"/>
    <n v="1518227"/>
    <x v="0"/>
    <n v="14.43"/>
    <n v="24"/>
    <n v="37311"/>
    <x v="2"/>
    <n v="308"/>
    <n v="3"/>
    <n v="43.2"/>
    <s v="Rejected"/>
    <x v="1"/>
    <s v="Missed"/>
    <s v="Hyderabad"/>
    <s v="Karnataka"/>
    <s v="Female"/>
    <n v="2.4575376409456558E-2"/>
    <x v="0"/>
    <s v="Medium income"/>
    <x v="0"/>
  </r>
  <r>
    <s v="L108832"/>
    <s v="C51132"/>
    <s v="2024-07-09"/>
    <n v="53298"/>
    <x v="1"/>
    <n v="13.73"/>
    <n v="60"/>
    <n v="67169"/>
    <x v="3"/>
    <n v="356"/>
    <n v="1"/>
    <n v="29.5"/>
    <s v="Pending"/>
    <x v="1"/>
    <s v="Delayed"/>
    <s v="Bangalore"/>
    <s v="Telangana"/>
    <s v="Male"/>
    <n v="1.2602536680550864"/>
    <x v="1"/>
    <s v="Medium income"/>
    <x v="0"/>
  </r>
  <r>
    <s v="L108833"/>
    <s v="C52620"/>
    <s v="2024-04-22"/>
    <n v="1792220"/>
    <x v="1"/>
    <n v="11.16"/>
    <n v="36"/>
    <n v="39404"/>
    <x v="2"/>
    <n v="690"/>
    <n v="0"/>
    <n v="11.5"/>
    <s v="Approved"/>
    <x v="0"/>
    <s v="On Time"/>
    <s v="Bangalore"/>
    <s v="Telangana"/>
    <s v="Female"/>
    <n v="2.1986140094408052E-2"/>
    <x v="0"/>
    <s v="Medium income"/>
    <x v="1"/>
  </r>
  <r>
    <s v="L108834"/>
    <s v="C50598"/>
    <s v="2024-01-03"/>
    <n v="1825182"/>
    <x v="4"/>
    <n v="17.29"/>
    <n v="12"/>
    <n v="99499"/>
    <x v="1"/>
    <n v="527"/>
    <n v="1"/>
    <n v="49.6"/>
    <s v="Rejected"/>
    <x v="0"/>
    <s v="On Time"/>
    <s v="Mumbai"/>
    <s v="Telangana"/>
    <s v="Female"/>
    <n v="5.4514563479148931E-2"/>
    <x v="0"/>
    <s v="High income"/>
    <x v="0"/>
  </r>
  <r>
    <s v="L108835"/>
    <s v="C52048"/>
    <s v="2023-12-15"/>
    <n v="1583414"/>
    <x v="0"/>
    <n v="14.99"/>
    <n v="60"/>
    <n v="68689"/>
    <x v="3"/>
    <n v="714"/>
    <n v="0"/>
    <n v="11.3"/>
    <s v="Approved"/>
    <x v="1"/>
    <s v="Delayed"/>
    <s v="Mumbai"/>
    <s v="Maharashtra"/>
    <s v="Male"/>
    <n v="4.3380316202837665E-2"/>
    <x v="0"/>
    <s v="Medium income"/>
    <x v="1"/>
  </r>
  <r>
    <s v="L108836"/>
    <s v="C51833"/>
    <s v="2024-10-30"/>
    <n v="1498279"/>
    <x v="4"/>
    <n v="22.37"/>
    <n v="36"/>
    <n v="153686"/>
    <x v="0"/>
    <n v="750"/>
    <n v="2"/>
    <n v="19.899999999999999"/>
    <s v="Approved"/>
    <x v="0"/>
    <s v="On Time"/>
    <s v="Delhi"/>
    <s v="Telangana"/>
    <s v="Male"/>
    <n v="0.10257502107417911"/>
    <x v="0"/>
    <s v="High income"/>
    <x v="2"/>
  </r>
  <r>
    <s v="L108837"/>
    <s v="C52700"/>
    <s v="2023-09-06"/>
    <n v="1279148"/>
    <x v="4"/>
    <n v="19.739999999999998"/>
    <n v="24"/>
    <n v="77752"/>
    <x v="2"/>
    <n v="704"/>
    <n v="0"/>
    <n v="59"/>
    <s v="Pending"/>
    <x v="0"/>
    <s v="Delayed"/>
    <s v="Chennai"/>
    <s v="Karnataka"/>
    <s v="Female"/>
    <n v="6.078420948944141E-2"/>
    <x v="0"/>
    <s v="High income"/>
    <x v="1"/>
  </r>
  <r>
    <s v="L108838"/>
    <s v="C50394"/>
    <s v="2023-04-12"/>
    <n v="87913"/>
    <x v="0"/>
    <n v="15.76"/>
    <n v="36"/>
    <n v="112675"/>
    <x v="0"/>
    <n v="744"/>
    <n v="3"/>
    <n v="39"/>
    <s v="Approved"/>
    <x v="0"/>
    <s v="Delayed"/>
    <s v="Bangalore"/>
    <s v="Tamil Nadu"/>
    <s v="Male"/>
    <n v="1.2816648277274123"/>
    <x v="1"/>
    <s v="High income"/>
    <x v="1"/>
  </r>
  <r>
    <s v="L108839"/>
    <s v="C50905"/>
    <s v="2023-10-08"/>
    <n v="1359460"/>
    <x v="2"/>
    <n v="18.48"/>
    <n v="12"/>
    <n v="179603"/>
    <x v="2"/>
    <n v="429"/>
    <n v="3"/>
    <n v="18.7"/>
    <s v="Pending"/>
    <x v="0"/>
    <s v="On Time"/>
    <s v="Hyderabad"/>
    <s v="Maharashtra"/>
    <s v="Female"/>
    <n v="0.13211348623718241"/>
    <x v="0"/>
    <s v="High income"/>
    <x v="0"/>
  </r>
  <r>
    <s v="L108840"/>
    <s v="C50745"/>
    <s v="2023-01-03"/>
    <n v="1805347"/>
    <x v="2"/>
    <n v="8.6"/>
    <n v="60"/>
    <n v="194652"/>
    <x v="1"/>
    <n v="686"/>
    <n v="3"/>
    <n v="47.1"/>
    <s v="Approved"/>
    <x v="0"/>
    <s v="Missed"/>
    <s v="Chennai"/>
    <s v="Maharashtra"/>
    <s v="Male"/>
    <n v="0.10781971554498941"/>
    <x v="0"/>
    <s v="High income"/>
    <x v="1"/>
  </r>
  <r>
    <s v="L108841"/>
    <s v="C52762"/>
    <s v="2023-01-17"/>
    <n v="304681"/>
    <x v="1"/>
    <n v="10.119999999999999"/>
    <n v="12"/>
    <n v="37812"/>
    <x v="1"/>
    <n v="683"/>
    <n v="0"/>
    <n v="51.5"/>
    <s v="Pending"/>
    <x v="0"/>
    <s v="Missed"/>
    <s v="Bangalore"/>
    <s v="Delhi"/>
    <s v="Female"/>
    <n v="0.12410357061976296"/>
    <x v="0"/>
    <s v="Medium income"/>
    <x v="1"/>
  </r>
  <r>
    <s v="L108842"/>
    <s v="C52927"/>
    <s v="2024-11-22"/>
    <n v="853959"/>
    <x v="0"/>
    <n v="16.75"/>
    <n v="24"/>
    <n v="71731"/>
    <x v="3"/>
    <n v="605"/>
    <n v="1"/>
    <n v="59.5"/>
    <s v="Rejected"/>
    <x v="1"/>
    <s v="Missed"/>
    <s v="Mumbai"/>
    <s v="Telangana"/>
    <s v="Male"/>
    <n v="8.3998177898470541E-2"/>
    <x v="0"/>
    <s v="High income"/>
    <x v="3"/>
  </r>
  <r>
    <s v="L108843"/>
    <s v="C50009"/>
    <s v="2024-07-22"/>
    <n v="265290"/>
    <x v="3"/>
    <n v="10.89"/>
    <n v="36"/>
    <n v="183273"/>
    <x v="1"/>
    <n v="612"/>
    <n v="4"/>
    <n v="30.4"/>
    <s v="Approved"/>
    <x v="1"/>
    <s v="On Time"/>
    <s v="Mumbai"/>
    <s v="Telangana"/>
    <s v="Male"/>
    <n v="0.69084021259753481"/>
    <x v="0"/>
    <s v="High income"/>
    <x v="3"/>
  </r>
  <r>
    <s v="L108844"/>
    <s v="C50615"/>
    <s v="2023-04-10"/>
    <n v="910972"/>
    <x v="3"/>
    <n v="12.36"/>
    <n v="12"/>
    <n v="43965"/>
    <x v="0"/>
    <n v="744"/>
    <n v="5"/>
    <n v="10"/>
    <s v="Approved"/>
    <x v="0"/>
    <s v="Missed"/>
    <s v="Delhi"/>
    <s v="Tamil Nadu"/>
    <s v="Male"/>
    <n v="4.8261637020676817E-2"/>
    <x v="0"/>
    <s v="Medium income"/>
    <x v="1"/>
  </r>
  <r>
    <s v="L108845"/>
    <s v="C51559"/>
    <s v="2023-06-04"/>
    <n v="1454717"/>
    <x v="3"/>
    <n v="19.43"/>
    <n v="24"/>
    <n v="52681"/>
    <x v="3"/>
    <n v="367"/>
    <n v="5"/>
    <n v="32.4"/>
    <s v="Pending"/>
    <x v="1"/>
    <s v="Missed"/>
    <s v="Bangalore"/>
    <s v="Maharashtra"/>
    <s v="Female"/>
    <n v="3.6213916521220281E-2"/>
    <x v="0"/>
    <s v="Medium income"/>
    <x v="0"/>
  </r>
  <r>
    <s v="L108846"/>
    <s v="C50514"/>
    <s v="2024-09-28"/>
    <n v="803515"/>
    <x v="1"/>
    <n v="14.43"/>
    <n v="24"/>
    <n v="138966"/>
    <x v="0"/>
    <n v="692"/>
    <n v="4"/>
    <n v="39.9"/>
    <s v="Approved"/>
    <x v="0"/>
    <s v="Missed"/>
    <s v="Chennai"/>
    <s v="Delhi"/>
    <s v="Male"/>
    <n v="0.17294761143226947"/>
    <x v="0"/>
    <s v="High income"/>
    <x v="1"/>
  </r>
  <r>
    <s v="L108847"/>
    <s v="C51014"/>
    <s v="2023-01-13"/>
    <n v="1196460"/>
    <x v="1"/>
    <n v="16.739999999999998"/>
    <n v="12"/>
    <n v="40930"/>
    <x v="1"/>
    <n v="758"/>
    <n v="3"/>
    <n v="8.6999999999999993"/>
    <s v="Approved"/>
    <x v="0"/>
    <s v="Delayed"/>
    <s v="Bangalore"/>
    <s v="Delhi"/>
    <s v="Female"/>
    <n v="3.4209250622670211E-2"/>
    <x v="0"/>
    <s v="Medium income"/>
    <x v="2"/>
  </r>
  <r>
    <s v="L108848"/>
    <s v="C53265"/>
    <s v="2023-09-22"/>
    <n v="1308243"/>
    <x v="2"/>
    <n v="13.04"/>
    <n v="24"/>
    <n v="153503"/>
    <x v="1"/>
    <n v="683"/>
    <n v="3"/>
    <n v="45.8"/>
    <s v="Approved"/>
    <x v="0"/>
    <s v="On Time"/>
    <s v="Delhi"/>
    <s v="Maharashtra"/>
    <s v="Female"/>
    <n v="0.11733523512069241"/>
    <x v="0"/>
    <s v="High income"/>
    <x v="1"/>
  </r>
  <r>
    <s v="L108849"/>
    <s v="C51092"/>
    <s v="2023-09-14"/>
    <n v="943978"/>
    <x v="3"/>
    <n v="20.3"/>
    <n v="12"/>
    <n v="133878"/>
    <x v="2"/>
    <n v="782"/>
    <n v="5"/>
    <n v="44"/>
    <s v="Approved"/>
    <x v="0"/>
    <s v="Delayed"/>
    <s v="Bangalore"/>
    <s v="Maharashtra"/>
    <s v="Male"/>
    <n v="0.14182322045640894"/>
    <x v="0"/>
    <s v="High income"/>
    <x v="2"/>
  </r>
  <r>
    <s v="L108850"/>
    <s v="C50610"/>
    <s v="2023-11-10"/>
    <n v="909726"/>
    <x v="0"/>
    <n v="17.79"/>
    <n v="36"/>
    <n v="166161"/>
    <x v="1"/>
    <n v="683"/>
    <n v="4"/>
    <n v="45.7"/>
    <s v="Approved"/>
    <x v="0"/>
    <s v="On Time"/>
    <s v="Mumbai"/>
    <s v="Delhi"/>
    <s v="Male"/>
    <n v="0.18264950105856048"/>
    <x v="0"/>
    <s v="High income"/>
    <x v="1"/>
  </r>
  <r>
    <s v="L108851"/>
    <s v="C53421"/>
    <s v="2024-08-06"/>
    <n v="309790"/>
    <x v="1"/>
    <n v="16.95"/>
    <n v="36"/>
    <n v="172915"/>
    <x v="3"/>
    <n v="532"/>
    <n v="1"/>
    <n v="28.3"/>
    <s v="Pending"/>
    <x v="1"/>
    <s v="Delayed"/>
    <s v="Bangalore"/>
    <s v="Tamil Nadu"/>
    <s v="Female"/>
    <n v="0.55816843668291427"/>
    <x v="0"/>
    <s v="High income"/>
    <x v="0"/>
  </r>
  <r>
    <s v="L108852"/>
    <s v="C51056"/>
    <s v="2023-10-01"/>
    <n v="152365"/>
    <x v="3"/>
    <n v="19.63"/>
    <n v="24"/>
    <n v="52710"/>
    <x v="3"/>
    <n v="670"/>
    <n v="5"/>
    <n v="53"/>
    <s v="Pending"/>
    <x v="0"/>
    <s v="Delayed"/>
    <s v="Bangalore"/>
    <s v="Karnataka"/>
    <s v="Male"/>
    <n v="0.34594559117907658"/>
    <x v="0"/>
    <s v="Medium income"/>
    <x v="1"/>
  </r>
  <r>
    <s v="L108853"/>
    <s v="C50970"/>
    <s v="2024-08-08"/>
    <n v="1389992"/>
    <x v="4"/>
    <n v="16.21"/>
    <n v="12"/>
    <n v="28641"/>
    <x v="3"/>
    <n v="429"/>
    <n v="2"/>
    <n v="53.5"/>
    <s v="Rejected"/>
    <x v="1"/>
    <s v="Missed"/>
    <s v="Mumbai"/>
    <s v="Maharashtra"/>
    <s v="Female"/>
    <n v="2.0605154562040644E-2"/>
    <x v="0"/>
    <s v="Low income"/>
    <x v="0"/>
  </r>
  <r>
    <s v="L108854"/>
    <s v="C52756"/>
    <s v="2024-07-05"/>
    <n v="1183146"/>
    <x v="1"/>
    <n v="21.76"/>
    <n v="36"/>
    <n v="62502"/>
    <x v="1"/>
    <n v="778"/>
    <n v="3"/>
    <n v="6.1"/>
    <s v="Approved"/>
    <x v="0"/>
    <s v="Delayed"/>
    <s v="Hyderabad"/>
    <s v="Karnataka"/>
    <s v="Female"/>
    <n v="5.282695457703445E-2"/>
    <x v="0"/>
    <s v="Medium income"/>
    <x v="2"/>
  </r>
  <r>
    <s v="L108855"/>
    <s v="C52406"/>
    <s v="2023-04-01"/>
    <n v="1754580"/>
    <x v="0"/>
    <n v="9.82"/>
    <n v="60"/>
    <n v="48434"/>
    <x v="3"/>
    <n v="840"/>
    <n v="5"/>
    <n v="50.2"/>
    <s v="Rejected"/>
    <x v="0"/>
    <s v="Delayed"/>
    <s v="Chennai"/>
    <s v="Tamil Nadu"/>
    <s v="Female"/>
    <n v="2.7604326961438067E-2"/>
    <x v="0"/>
    <s v="Medium income"/>
    <x v="2"/>
  </r>
  <r>
    <s v="L108856"/>
    <s v="C51287"/>
    <s v="2024-07-17"/>
    <n v="1047165"/>
    <x v="2"/>
    <n v="13.77"/>
    <n v="24"/>
    <n v="87829"/>
    <x v="2"/>
    <n v="723"/>
    <n v="5"/>
    <n v="8.1"/>
    <s v="Approved"/>
    <x v="0"/>
    <s v="Delayed"/>
    <s v="Delhi"/>
    <s v="Tamil Nadu"/>
    <s v="Female"/>
    <n v="8.3873124101741373E-2"/>
    <x v="0"/>
    <s v="High income"/>
    <x v="1"/>
  </r>
  <r>
    <s v="L108857"/>
    <s v="C51761"/>
    <s v="2023-09-03"/>
    <n v="679508"/>
    <x v="0"/>
    <n v="17.11"/>
    <n v="36"/>
    <n v="190604"/>
    <x v="0"/>
    <n v="574"/>
    <n v="0"/>
    <n v="27.6"/>
    <s v="Pending"/>
    <x v="1"/>
    <s v="Delayed"/>
    <s v="Bangalore"/>
    <s v="Maharashtra"/>
    <s v="Female"/>
    <n v="0.28050295213595722"/>
    <x v="0"/>
    <s v="High income"/>
    <x v="3"/>
  </r>
  <r>
    <s v="L108858"/>
    <s v="C52076"/>
    <s v="2023-05-24"/>
    <n v="548942"/>
    <x v="3"/>
    <n v="8.25"/>
    <n v="36"/>
    <n v="111871"/>
    <x v="3"/>
    <n v="408"/>
    <n v="5"/>
    <n v="53.7"/>
    <s v="Rejected"/>
    <x v="1"/>
    <s v="Missed"/>
    <s v="Chennai"/>
    <s v="Tamil Nadu"/>
    <s v="Male"/>
    <n v="0.20379384342972481"/>
    <x v="0"/>
    <s v="High income"/>
    <x v="0"/>
  </r>
  <r>
    <s v="L108859"/>
    <s v="C50654"/>
    <s v="2024-02-18"/>
    <n v="1293071"/>
    <x v="3"/>
    <n v="18.55"/>
    <n v="60"/>
    <n v="133226"/>
    <x v="0"/>
    <n v="806"/>
    <n v="3"/>
    <n v="49"/>
    <s v="Approved"/>
    <x v="0"/>
    <s v="Delayed"/>
    <s v="Hyderabad"/>
    <s v="Delhi"/>
    <s v="Male"/>
    <n v="0.10303069205016585"/>
    <x v="0"/>
    <s v="High income"/>
    <x v="2"/>
  </r>
  <r>
    <s v="L108860"/>
    <s v="C51300"/>
    <s v="2023-06-11"/>
    <n v="1313339"/>
    <x v="1"/>
    <n v="9.57"/>
    <n v="24"/>
    <n v="87197"/>
    <x v="0"/>
    <n v="834"/>
    <n v="5"/>
    <n v="16.7"/>
    <s v="Approved"/>
    <x v="0"/>
    <s v="On Time"/>
    <s v="Chennai"/>
    <s v="Telangana"/>
    <s v="Female"/>
    <n v="6.6393368353486804E-2"/>
    <x v="0"/>
    <s v="High income"/>
    <x v="2"/>
  </r>
  <r>
    <s v="L108861"/>
    <s v="C50756"/>
    <s v="2024-10-02"/>
    <n v="1205788"/>
    <x v="1"/>
    <n v="12.78"/>
    <n v="24"/>
    <n v="39598"/>
    <x v="3"/>
    <n v="599"/>
    <n v="5"/>
    <n v="9.3000000000000007"/>
    <s v="Approved"/>
    <x v="0"/>
    <s v="On Time"/>
    <s v="Mumbai"/>
    <s v="Telangana"/>
    <s v="Female"/>
    <n v="3.2839935378358387E-2"/>
    <x v="0"/>
    <s v="Medium income"/>
    <x v="3"/>
  </r>
  <r>
    <s v="L108862"/>
    <s v="C50926"/>
    <s v="2024-08-18"/>
    <n v="1262351"/>
    <x v="4"/>
    <n v="16.940000000000001"/>
    <n v="24"/>
    <n v="67066"/>
    <x v="2"/>
    <n v="467"/>
    <n v="0"/>
    <n v="12.5"/>
    <s v="Pending"/>
    <x v="1"/>
    <s v="Delayed"/>
    <s v="Chennai"/>
    <s v="Karnataka"/>
    <s v="Male"/>
    <n v="5.3127854297259636E-2"/>
    <x v="0"/>
    <s v="Medium income"/>
    <x v="0"/>
  </r>
  <r>
    <s v="L108863"/>
    <s v="C51541"/>
    <s v="2023-09-25"/>
    <n v="312143"/>
    <x v="0"/>
    <n v="8.2200000000000006"/>
    <n v="60"/>
    <n v="144813"/>
    <x v="0"/>
    <n v="487"/>
    <n v="2"/>
    <n v="50.8"/>
    <s v="Rejected"/>
    <x v="0"/>
    <s v="Missed"/>
    <s v="Bangalore"/>
    <s v="Delhi"/>
    <s v="Male"/>
    <n v="0.46393159545464741"/>
    <x v="0"/>
    <s v="High income"/>
    <x v="0"/>
  </r>
  <r>
    <s v="L108864"/>
    <s v="C51299"/>
    <s v="2024-01-27"/>
    <n v="380732"/>
    <x v="3"/>
    <n v="7.98"/>
    <n v="12"/>
    <n v="88171"/>
    <x v="0"/>
    <n v="344"/>
    <n v="0"/>
    <n v="45.3"/>
    <s v="Pending"/>
    <x v="1"/>
    <s v="On Time"/>
    <s v="Hyderabad"/>
    <s v="Maharashtra"/>
    <s v="Male"/>
    <n v="0.2315828456762237"/>
    <x v="0"/>
    <s v="High income"/>
    <x v="0"/>
  </r>
  <r>
    <s v="L108865"/>
    <s v="C51488"/>
    <s v="2024-12-26"/>
    <n v="1793120"/>
    <x v="2"/>
    <n v="17.61"/>
    <n v="36"/>
    <n v="106442"/>
    <x v="0"/>
    <n v="831"/>
    <n v="5"/>
    <n v="10.9"/>
    <s v="Approved"/>
    <x v="0"/>
    <s v="On Time"/>
    <s v="Hyderabad"/>
    <s v="Tamil Nadu"/>
    <s v="Female"/>
    <n v="5.9361336664584638E-2"/>
    <x v="0"/>
    <s v="High income"/>
    <x v="2"/>
  </r>
  <r>
    <s v="L108866"/>
    <s v="C52404"/>
    <s v="2023-03-09"/>
    <n v="717698"/>
    <x v="0"/>
    <n v="15.49"/>
    <n v="12"/>
    <n v="125882"/>
    <x v="2"/>
    <n v="615"/>
    <n v="3"/>
    <n v="48.7"/>
    <s v="Approved"/>
    <x v="0"/>
    <s v="Delayed"/>
    <s v="Bangalore"/>
    <s v="Karnataka"/>
    <s v="Female"/>
    <n v="0.17539689395818298"/>
    <x v="0"/>
    <s v="High income"/>
    <x v="3"/>
  </r>
  <r>
    <s v="L108867"/>
    <s v="C50731"/>
    <s v="2024-07-18"/>
    <n v="1986185"/>
    <x v="3"/>
    <n v="17.260000000000002"/>
    <n v="60"/>
    <n v="137174"/>
    <x v="2"/>
    <n v="793"/>
    <n v="4"/>
    <n v="8.3000000000000007"/>
    <s v="Approved"/>
    <x v="0"/>
    <s v="Delayed"/>
    <s v="Bangalore"/>
    <s v="Maharashtra"/>
    <s v="Male"/>
    <n v="6.9064059994411398E-2"/>
    <x v="0"/>
    <s v="High income"/>
    <x v="2"/>
  </r>
  <r>
    <s v="L108868"/>
    <s v="C50127"/>
    <s v="2023-01-08"/>
    <n v="1638193"/>
    <x v="1"/>
    <n v="9.7799999999999994"/>
    <n v="12"/>
    <n v="38965"/>
    <x v="0"/>
    <n v="346"/>
    <n v="5"/>
    <n v="53.3"/>
    <s v="Rejected"/>
    <x v="1"/>
    <s v="Missed"/>
    <s v="Delhi"/>
    <s v="Tamil Nadu"/>
    <s v="Male"/>
    <n v="2.3785353740371249E-2"/>
    <x v="0"/>
    <s v="Medium income"/>
    <x v="0"/>
  </r>
  <r>
    <s v="L108869"/>
    <s v="C50574"/>
    <s v="2024-04-07"/>
    <n v="307542"/>
    <x v="0"/>
    <n v="18.47"/>
    <n v="24"/>
    <n v="22448"/>
    <x v="1"/>
    <n v="419"/>
    <n v="0"/>
    <n v="26.8"/>
    <s v="Rejected"/>
    <x v="0"/>
    <s v="Delayed"/>
    <s v="Chennai"/>
    <s v="Maharashtra"/>
    <s v="Female"/>
    <n v="7.2991656424163207E-2"/>
    <x v="0"/>
    <s v="Low income"/>
    <x v="0"/>
  </r>
  <r>
    <s v="L108870"/>
    <s v="C50864"/>
    <s v="2023-05-31"/>
    <n v="679101"/>
    <x v="2"/>
    <n v="12.64"/>
    <n v="36"/>
    <n v="183201"/>
    <x v="3"/>
    <n v="620"/>
    <n v="3"/>
    <n v="39.700000000000003"/>
    <s v="Approved"/>
    <x v="0"/>
    <s v="Missed"/>
    <s v="Bangalore"/>
    <s v="Maharashtra"/>
    <s v="Female"/>
    <n v="0.26976988695348703"/>
    <x v="0"/>
    <s v="High income"/>
    <x v="3"/>
  </r>
  <r>
    <s v="L108871"/>
    <s v="C50245"/>
    <s v="2023-02-17"/>
    <n v="1666220"/>
    <x v="0"/>
    <n v="12.21"/>
    <n v="24"/>
    <n v="179427"/>
    <x v="3"/>
    <n v="405"/>
    <n v="4"/>
    <n v="18.100000000000001"/>
    <s v="Rejected"/>
    <x v="0"/>
    <s v="Missed"/>
    <s v="Chennai"/>
    <s v="Karnataka"/>
    <s v="Male"/>
    <n v="0.10768505959597172"/>
    <x v="0"/>
    <s v="High income"/>
    <x v="0"/>
  </r>
  <r>
    <s v="L108872"/>
    <s v="C50857"/>
    <s v="2023-10-24"/>
    <n v="1509655"/>
    <x v="1"/>
    <n v="9.67"/>
    <n v="12"/>
    <n v="134490"/>
    <x v="3"/>
    <n v="468"/>
    <n v="5"/>
    <n v="52.7"/>
    <s v="Pending"/>
    <x v="1"/>
    <s v="On Time"/>
    <s v="Mumbai"/>
    <s v="Delhi"/>
    <s v="Male"/>
    <n v="8.9086579384031445E-2"/>
    <x v="0"/>
    <s v="High income"/>
    <x v="0"/>
  </r>
  <r>
    <s v="L108873"/>
    <s v="C53036"/>
    <s v="2024-05-17"/>
    <n v="839247"/>
    <x v="4"/>
    <n v="9.75"/>
    <n v="24"/>
    <n v="38281"/>
    <x v="3"/>
    <n v="323"/>
    <n v="2"/>
    <n v="47.8"/>
    <s v="Pending"/>
    <x v="0"/>
    <s v="On Time"/>
    <s v="Hyderabad"/>
    <s v="Tamil Nadu"/>
    <s v="Male"/>
    <n v="4.5613508299701996E-2"/>
    <x v="0"/>
    <s v="Medium income"/>
    <x v="0"/>
  </r>
  <r>
    <s v="L108874"/>
    <s v="C50549"/>
    <s v="2024-08-01"/>
    <n v="686368"/>
    <x v="2"/>
    <n v="11.63"/>
    <n v="60"/>
    <n v="75564"/>
    <x v="3"/>
    <n v="704"/>
    <n v="4"/>
    <n v="19.100000000000001"/>
    <s v="Approved"/>
    <x v="0"/>
    <s v="On Time"/>
    <s v="Delhi"/>
    <s v="Karnataka"/>
    <s v="Male"/>
    <n v="0.11009254510699799"/>
    <x v="0"/>
    <s v="High income"/>
    <x v="1"/>
  </r>
  <r>
    <s v="L108875"/>
    <s v="C51869"/>
    <s v="2023-08-08"/>
    <n v="72780"/>
    <x v="0"/>
    <n v="21.57"/>
    <n v="24"/>
    <n v="189249"/>
    <x v="1"/>
    <n v="605"/>
    <n v="4"/>
    <n v="41.3"/>
    <s v="Approved"/>
    <x v="0"/>
    <s v="Delayed"/>
    <s v="Hyderabad"/>
    <s v="Delhi"/>
    <s v="Female"/>
    <n v="2.6002885408079144"/>
    <x v="1"/>
    <s v="High income"/>
    <x v="3"/>
  </r>
  <r>
    <s v="L108876"/>
    <s v="C51944"/>
    <s v="2023-04-09"/>
    <n v="1315082"/>
    <x v="1"/>
    <n v="11.19"/>
    <n v="12"/>
    <n v="144286"/>
    <x v="0"/>
    <n v="582"/>
    <n v="2"/>
    <n v="34.5"/>
    <s v="Approved"/>
    <x v="0"/>
    <s v="On Time"/>
    <s v="Mumbai"/>
    <s v="Karnataka"/>
    <s v="Female"/>
    <n v="0.10971635228829837"/>
    <x v="0"/>
    <s v="High income"/>
    <x v="3"/>
  </r>
  <r>
    <s v="L108877"/>
    <s v="C52819"/>
    <s v="2024-01-30"/>
    <n v="1847244"/>
    <x v="0"/>
    <n v="14.36"/>
    <n v="24"/>
    <n v="43374"/>
    <x v="0"/>
    <n v="810"/>
    <n v="0"/>
    <n v="57.2"/>
    <s v="Pending"/>
    <x v="0"/>
    <s v="Delayed"/>
    <s v="Bangalore"/>
    <s v="Maharashtra"/>
    <s v="Female"/>
    <n v="2.3480384832756256E-2"/>
    <x v="0"/>
    <s v="Medium income"/>
    <x v="2"/>
  </r>
  <r>
    <s v="L108878"/>
    <s v="C53033"/>
    <s v="2023-02-01"/>
    <n v="853751"/>
    <x v="4"/>
    <n v="18.010000000000002"/>
    <n v="12"/>
    <n v="25815"/>
    <x v="0"/>
    <n v="365"/>
    <n v="5"/>
    <n v="35.200000000000003"/>
    <s v="Pending"/>
    <x v="0"/>
    <s v="Missed"/>
    <s v="Chennai"/>
    <s v="Karnataka"/>
    <s v="Male"/>
    <n v="3.0237153455749979E-2"/>
    <x v="0"/>
    <s v="Low income"/>
    <x v="0"/>
  </r>
  <r>
    <s v="L108879"/>
    <s v="C53143"/>
    <s v="2024-01-19"/>
    <n v="1714160"/>
    <x v="2"/>
    <n v="16.05"/>
    <n v="60"/>
    <n v="24237"/>
    <x v="2"/>
    <n v="425"/>
    <n v="4"/>
    <n v="11.7"/>
    <s v="Pending"/>
    <x v="1"/>
    <s v="On Time"/>
    <s v="Chennai"/>
    <s v="Maharashtra"/>
    <s v="Female"/>
    <n v="1.4139286881037943E-2"/>
    <x v="0"/>
    <s v="Low income"/>
    <x v="0"/>
  </r>
  <r>
    <s v="L108880"/>
    <s v="C53352"/>
    <s v="2023-08-16"/>
    <n v="1356456"/>
    <x v="0"/>
    <n v="20.309999999999999"/>
    <n v="60"/>
    <n v="54458"/>
    <x v="1"/>
    <n v="752"/>
    <n v="5"/>
    <n v="47.3"/>
    <s v="Approved"/>
    <x v="0"/>
    <s v="Missed"/>
    <s v="Hyderabad"/>
    <s v="Tamil Nadu"/>
    <s v="Female"/>
    <n v="4.0147266111101282E-2"/>
    <x v="0"/>
    <s v="Medium income"/>
    <x v="2"/>
  </r>
  <r>
    <s v="L108881"/>
    <s v="C50248"/>
    <s v="2024-11-07"/>
    <n v="1832167"/>
    <x v="1"/>
    <n v="13.28"/>
    <n v="12"/>
    <n v="89640"/>
    <x v="1"/>
    <n v="324"/>
    <n v="5"/>
    <n v="55.7"/>
    <s v="Rejected"/>
    <x v="1"/>
    <s v="On Time"/>
    <s v="Mumbai"/>
    <s v="Maharashtra"/>
    <s v="Male"/>
    <n v="4.8925671076926941E-2"/>
    <x v="0"/>
    <s v="High income"/>
    <x v="0"/>
  </r>
  <r>
    <s v="L108882"/>
    <s v="C52104"/>
    <s v="2024-09-27"/>
    <n v="1600440"/>
    <x v="0"/>
    <n v="11.06"/>
    <n v="24"/>
    <n v="107376"/>
    <x v="1"/>
    <n v="368"/>
    <n v="1"/>
    <n v="6.1"/>
    <s v="Rejected"/>
    <x v="1"/>
    <s v="On Time"/>
    <s v="Bangalore"/>
    <s v="Karnataka"/>
    <s v="Female"/>
    <n v="6.709154982379846E-2"/>
    <x v="0"/>
    <s v="High income"/>
    <x v="0"/>
  </r>
  <r>
    <s v="L108883"/>
    <s v="C51813"/>
    <s v="2023-08-23"/>
    <n v="1348179"/>
    <x v="1"/>
    <n v="13.49"/>
    <n v="36"/>
    <n v="121885"/>
    <x v="0"/>
    <n v="412"/>
    <n v="3"/>
    <n v="51.8"/>
    <s v="Rejected"/>
    <x v="0"/>
    <s v="On Time"/>
    <s v="Delhi"/>
    <s v="Tamil Nadu"/>
    <s v="Male"/>
    <n v="9.0407134364205347E-2"/>
    <x v="0"/>
    <s v="High income"/>
    <x v="0"/>
  </r>
  <r>
    <s v="L108884"/>
    <s v="C50345"/>
    <s v="2023-11-10"/>
    <n v="1052282"/>
    <x v="2"/>
    <n v="21"/>
    <n v="60"/>
    <n v="26738"/>
    <x v="2"/>
    <n v="636"/>
    <n v="3"/>
    <n v="23.7"/>
    <s v="Approved"/>
    <x v="0"/>
    <s v="On Time"/>
    <s v="Delhi"/>
    <s v="Telangana"/>
    <s v="Female"/>
    <n v="2.540953850773842E-2"/>
    <x v="0"/>
    <s v="Low income"/>
    <x v="3"/>
  </r>
  <r>
    <s v="L108885"/>
    <s v="C50480"/>
    <s v="2023-06-14"/>
    <n v="1681091"/>
    <x v="3"/>
    <n v="11.82"/>
    <n v="24"/>
    <n v="162943"/>
    <x v="1"/>
    <n v="531"/>
    <n v="3"/>
    <n v="7.8"/>
    <s v="Rejected"/>
    <x v="0"/>
    <s v="Delayed"/>
    <s v="Chennai"/>
    <s v="Tamil Nadu"/>
    <s v="Female"/>
    <n v="9.6926936138495776E-2"/>
    <x v="0"/>
    <s v="High income"/>
    <x v="0"/>
  </r>
  <r>
    <s v="L108886"/>
    <s v="C51378"/>
    <s v="2024-03-16"/>
    <n v="1999920"/>
    <x v="3"/>
    <n v="17.13"/>
    <n v="60"/>
    <n v="50796"/>
    <x v="0"/>
    <n v="419"/>
    <n v="1"/>
    <n v="24"/>
    <s v="Rejected"/>
    <x v="1"/>
    <s v="Delayed"/>
    <s v="Delhi"/>
    <s v="Maharashtra"/>
    <s v="Male"/>
    <n v="2.5399015960638427E-2"/>
    <x v="0"/>
    <s v="Medium income"/>
    <x v="0"/>
  </r>
  <r>
    <s v="L108887"/>
    <s v="C52001"/>
    <s v="2024-01-12"/>
    <n v="260417"/>
    <x v="3"/>
    <n v="15.72"/>
    <n v="60"/>
    <n v="125066"/>
    <x v="3"/>
    <n v="736"/>
    <n v="1"/>
    <n v="10.3"/>
    <s v="Approved"/>
    <x v="1"/>
    <s v="Delayed"/>
    <s v="Delhi"/>
    <s v="Maharashtra"/>
    <s v="Male"/>
    <n v="0.48025282527638363"/>
    <x v="0"/>
    <s v="High income"/>
    <x v="1"/>
  </r>
  <r>
    <s v="L108888"/>
    <s v="C52033"/>
    <s v="2024-08-27"/>
    <n v="1459996"/>
    <x v="4"/>
    <n v="9.57"/>
    <n v="36"/>
    <n v="188676"/>
    <x v="3"/>
    <n v="609"/>
    <n v="3"/>
    <n v="14"/>
    <s v="Approved"/>
    <x v="1"/>
    <s v="Missed"/>
    <s v="Chennai"/>
    <s v="Maharashtra"/>
    <s v="Female"/>
    <n v="0.12923049104244122"/>
    <x v="0"/>
    <s v="High income"/>
    <x v="3"/>
  </r>
  <r>
    <s v="L108889"/>
    <s v="C53309"/>
    <s v="2024-12-16"/>
    <n v="631107"/>
    <x v="3"/>
    <n v="22.13"/>
    <n v="12"/>
    <n v="135489"/>
    <x v="1"/>
    <n v="505"/>
    <n v="4"/>
    <n v="33"/>
    <s v="Pending"/>
    <x v="1"/>
    <s v="Delayed"/>
    <s v="Delhi"/>
    <s v="Karnataka"/>
    <s v="Male"/>
    <n v="0.21468467312199041"/>
    <x v="0"/>
    <s v="High income"/>
    <x v="0"/>
  </r>
  <r>
    <s v="L108890"/>
    <s v="C51931"/>
    <s v="2024-10-15"/>
    <n v="1502958"/>
    <x v="3"/>
    <n v="14.02"/>
    <n v="60"/>
    <n v="105177"/>
    <x v="3"/>
    <n v="354"/>
    <n v="4"/>
    <n v="50.1"/>
    <s v="Pending"/>
    <x v="0"/>
    <s v="On Time"/>
    <s v="Chennai"/>
    <s v="Karnataka"/>
    <s v="Male"/>
    <n v="6.9979999441102142E-2"/>
    <x v="0"/>
    <s v="High income"/>
    <x v="0"/>
  </r>
  <r>
    <s v="L108891"/>
    <s v="C51952"/>
    <s v="2024-07-19"/>
    <n v="1067557"/>
    <x v="2"/>
    <n v="16.239999999999998"/>
    <n v="60"/>
    <n v="133340"/>
    <x v="1"/>
    <n v="383"/>
    <n v="3"/>
    <n v="31.1"/>
    <s v="Rejected"/>
    <x v="1"/>
    <s v="On Time"/>
    <s v="Bangalore"/>
    <s v="Maharashtra"/>
    <s v="Female"/>
    <n v="0.12490199586532616"/>
    <x v="0"/>
    <s v="High income"/>
    <x v="0"/>
  </r>
  <r>
    <s v="L108892"/>
    <s v="C50893"/>
    <s v="2023-05-07"/>
    <n v="1166701"/>
    <x v="0"/>
    <n v="21.01"/>
    <n v="12"/>
    <n v="169141"/>
    <x v="1"/>
    <n v="356"/>
    <n v="4"/>
    <n v="22.7"/>
    <s v="Pending"/>
    <x v="0"/>
    <s v="Missed"/>
    <s v="Chennai"/>
    <s v="Delhi"/>
    <s v="Male"/>
    <n v="0.14497373363012461"/>
    <x v="0"/>
    <s v="High income"/>
    <x v="0"/>
  </r>
  <r>
    <s v="L108893"/>
    <s v="C51333"/>
    <s v="2024-05-11"/>
    <n v="1132279"/>
    <x v="3"/>
    <n v="17.07"/>
    <n v="12"/>
    <n v="160941"/>
    <x v="0"/>
    <n v="369"/>
    <n v="2"/>
    <n v="36.700000000000003"/>
    <s v="Pending"/>
    <x v="0"/>
    <s v="Missed"/>
    <s v="Bangalore"/>
    <s v="Karnataka"/>
    <s v="Male"/>
    <n v="0.14213899577754247"/>
    <x v="0"/>
    <s v="High income"/>
    <x v="0"/>
  </r>
  <r>
    <s v="L108894"/>
    <s v="C50401"/>
    <s v="2024-02-04"/>
    <n v="1774098"/>
    <x v="4"/>
    <n v="16.37"/>
    <n v="24"/>
    <n v="70786"/>
    <x v="3"/>
    <n v="748"/>
    <n v="0"/>
    <n v="24.3"/>
    <s v="Approved"/>
    <x v="0"/>
    <s v="On Time"/>
    <s v="Bangalore"/>
    <s v="Karnataka"/>
    <s v="Male"/>
    <n v="3.9899712417239636E-2"/>
    <x v="0"/>
    <s v="High income"/>
    <x v="1"/>
  </r>
  <r>
    <s v="L108895"/>
    <s v="C52595"/>
    <s v="2024-10-12"/>
    <n v="827251"/>
    <x v="0"/>
    <n v="19.3"/>
    <n v="60"/>
    <n v="163237"/>
    <x v="1"/>
    <n v="711"/>
    <n v="5"/>
    <n v="39"/>
    <s v="Approved"/>
    <x v="0"/>
    <s v="Delayed"/>
    <s v="Delhi"/>
    <s v="Telangana"/>
    <s v="Male"/>
    <n v="0.19732463303157083"/>
    <x v="0"/>
    <s v="High income"/>
    <x v="1"/>
  </r>
  <r>
    <s v="L108896"/>
    <s v="C52245"/>
    <s v="2024-02-08"/>
    <n v="1139374"/>
    <x v="0"/>
    <n v="19.11"/>
    <n v="36"/>
    <n v="155819"/>
    <x v="2"/>
    <n v="381"/>
    <n v="1"/>
    <n v="36.299999999999997"/>
    <s v="Rejected"/>
    <x v="1"/>
    <s v="On Time"/>
    <s v="Delhi"/>
    <s v="Tamil Nadu"/>
    <s v="Male"/>
    <n v="0.13675843050657641"/>
    <x v="0"/>
    <s v="High income"/>
    <x v="0"/>
  </r>
  <r>
    <s v="L108897"/>
    <s v="C53011"/>
    <s v="2024-09-05"/>
    <n v="1182046"/>
    <x v="1"/>
    <n v="7.54"/>
    <n v="36"/>
    <n v="106880"/>
    <x v="3"/>
    <n v="382"/>
    <n v="4"/>
    <n v="37.9"/>
    <s v="Pending"/>
    <x v="0"/>
    <s v="On Time"/>
    <s v="Delhi"/>
    <s v="Maharashtra"/>
    <s v="Female"/>
    <n v="9.0419492980814628E-2"/>
    <x v="0"/>
    <s v="High income"/>
    <x v="0"/>
  </r>
  <r>
    <s v="L108898"/>
    <s v="C53154"/>
    <s v="2023-03-31"/>
    <n v="1198361"/>
    <x v="0"/>
    <n v="16.38"/>
    <n v="36"/>
    <n v="151857"/>
    <x v="2"/>
    <n v="553"/>
    <n v="3"/>
    <n v="38.299999999999997"/>
    <s v="Rejected"/>
    <x v="0"/>
    <s v="On Time"/>
    <s v="Hyderabad"/>
    <s v="Maharashtra"/>
    <s v="Male"/>
    <n v="0.12672057919107849"/>
    <x v="0"/>
    <s v="High income"/>
    <x v="3"/>
  </r>
  <r>
    <s v="L108899"/>
    <s v="C50439"/>
    <s v="2024-08-18"/>
    <n v="1625713"/>
    <x v="3"/>
    <n v="15.77"/>
    <n v="60"/>
    <n v="197632"/>
    <x v="1"/>
    <n v="393"/>
    <n v="0"/>
    <n v="31.3"/>
    <s v="Pending"/>
    <x v="1"/>
    <s v="On Time"/>
    <s v="Hyderabad"/>
    <s v="Tamil Nadu"/>
    <s v="Female"/>
    <n v="0.1215663527326164"/>
    <x v="0"/>
    <s v="High income"/>
    <x v="0"/>
  </r>
  <r>
    <s v="L108900"/>
    <s v="C50121"/>
    <s v="2023-09-11"/>
    <n v="1920802"/>
    <x v="2"/>
    <n v="13.43"/>
    <n v="12"/>
    <n v="145183"/>
    <x v="3"/>
    <n v="302"/>
    <n v="1"/>
    <n v="19.100000000000001"/>
    <s v="Pending"/>
    <x v="1"/>
    <s v="On Time"/>
    <s v="Hyderabad"/>
    <s v="Tamil Nadu"/>
    <s v="Female"/>
    <n v="7.5584573527099616E-2"/>
    <x v="0"/>
    <s v="High income"/>
    <x v="0"/>
  </r>
  <r>
    <s v="L108901"/>
    <s v="C51850"/>
    <s v="2023-06-11"/>
    <n v="1356095"/>
    <x v="4"/>
    <n v="10.37"/>
    <n v="60"/>
    <n v="174717"/>
    <x v="0"/>
    <n v="589"/>
    <n v="1"/>
    <n v="29.7"/>
    <s v="Approved"/>
    <x v="1"/>
    <s v="On Time"/>
    <s v="Bangalore"/>
    <s v="Tamil Nadu"/>
    <s v="Male"/>
    <n v="0.12883831884934316"/>
    <x v="0"/>
    <s v="High income"/>
    <x v="3"/>
  </r>
  <r>
    <s v="L108902"/>
    <s v="C51026"/>
    <s v="2024-06-26"/>
    <n v="650994"/>
    <x v="4"/>
    <n v="13.39"/>
    <n v="36"/>
    <n v="88036"/>
    <x v="1"/>
    <n v="687"/>
    <n v="5"/>
    <n v="40.6"/>
    <s v="Approved"/>
    <x v="0"/>
    <s v="On Time"/>
    <s v="Hyderabad"/>
    <s v="Karnataka"/>
    <s v="Female"/>
    <n v="0.13523319723376867"/>
    <x v="0"/>
    <s v="High income"/>
    <x v="1"/>
  </r>
  <r>
    <s v="L108903"/>
    <s v="C51338"/>
    <s v="2024-04-27"/>
    <n v="206669"/>
    <x v="0"/>
    <n v="20.99"/>
    <n v="24"/>
    <n v="22319"/>
    <x v="0"/>
    <n v="601"/>
    <n v="1"/>
    <n v="13.8"/>
    <s v="Approved"/>
    <x v="1"/>
    <s v="On Time"/>
    <s v="Bangalore"/>
    <s v="Telangana"/>
    <s v="Female"/>
    <n v="0.1079939420038806"/>
    <x v="0"/>
    <s v="Low income"/>
    <x v="3"/>
  </r>
  <r>
    <s v="L108904"/>
    <s v="C50628"/>
    <s v="2024-10-25"/>
    <n v="1797145"/>
    <x v="2"/>
    <n v="11.79"/>
    <n v="24"/>
    <n v="179455"/>
    <x v="1"/>
    <n v="521"/>
    <n v="2"/>
    <n v="7.5"/>
    <s v="Rejected"/>
    <x v="1"/>
    <s v="Missed"/>
    <s v="Bangalore"/>
    <s v="Maharashtra"/>
    <s v="Male"/>
    <n v="9.9855604305718243E-2"/>
    <x v="0"/>
    <s v="High income"/>
    <x v="0"/>
  </r>
  <r>
    <s v="L108905"/>
    <s v="C51345"/>
    <s v="2023-06-04"/>
    <n v="1485339"/>
    <x v="3"/>
    <n v="18.77"/>
    <n v="24"/>
    <n v="128761"/>
    <x v="2"/>
    <n v="345"/>
    <n v="3"/>
    <n v="40.799999999999997"/>
    <s v="Rejected"/>
    <x v="0"/>
    <s v="Delayed"/>
    <s v="Mumbai"/>
    <s v="Karnataka"/>
    <s v="Female"/>
    <n v="8.6687954736258857E-2"/>
    <x v="0"/>
    <s v="High income"/>
    <x v="0"/>
  </r>
  <r>
    <s v="L108906"/>
    <s v="C51598"/>
    <s v="2024-12-09"/>
    <n v="138882"/>
    <x v="2"/>
    <n v="14.52"/>
    <n v="24"/>
    <n v="157238"/>
    <x v="0"/>
    <n v="387"/>
    <n v="1"/>
    <n v="43"/>
    <s v="Pending"/>
    <x v="0"/>
    <s v="Delayed"/>
    <s v="Hyderabad"/>
    <s v="Telangana"/>
    <s v="Female"/>
    <n v="1.1321697556198786"/>
    <x v="1"/>
    <s v="High income"/>
    <x v="0"/>
  </r>
  <r>
    <s v="L108907"/>
    <s v="C53133"/>
    <s v="2023-01-28"/>
    <n v="1716700"/>
    <x v="0"/>
    <n v="17.47"/>
    <n v="36"/>
    <n v="131580"/>
    <x v="1"/>
    <n v="621"/>
    <n v="2"/>
    <n v="30.2"/>
    <s v="Approved"/>
    <x v="0"/>
    <s v="Delayed"/>
    <s v="Bangalore"/>
    <s v="Delhi"/>
    <s v="Female"/>
    <n v="7.6647055396982577E-2"/>
    <x v="0"/>
    <s v="High income"/>
    <x v="3"/>
  </r>
  <r>
    <s v="L108908"/>
    <s v="C50863"/>
    <s v="2023-04-19"/>
    <n v="1233431"/>
    <x v="4"/>
    <n v="18.96"/>
    <n v="36"/>
    <n v="33535"/>
    <x v="1"/>
    <n v="711"/>
    <n v="0"/>
    <n v="45.6"/>
    <s v="Approved"/>
    <x v="1"/>
    <s v="Delayed"/>
    <s v="Chennai"/>
    <s v="Telangana"/>
    <s v="Male"/>
    <n v="2.7188387514177931E-2"/>
    <x v="0"/>
    <s v="Medium income"/>
    <x v="1"/>
  </r>
  <r>
    <s v="L108909"/>
    <s v="C53253"/>
    <s v="2023-02-19"/>
    <n v="711105"/>
    <x v="0"/>
    <n v="13"/>
    <n v="60"/>
    <n v="194187"/>
    <x v="0"/>
    <n v="560"/>
    <n v="4"/>
    <n v="48.7"/>
    <s v="Rejected"/>
    <x v="0"/>
    <s v="Delayed"/>
    <s v="Chennai"/>
    <s v="Tamil Nadu"/>
    <s v="Male"/>
    <n v="0.27307781551247706"/>
    <x v="0"/>
    <s v="High income"/>
    <x v="3"/>
  </r>
  <r>
    <s v="L108910"/>
    <s v="C53253"/>
    <s v="2024-07-28"/>
    <n v="1371994"/>
    <x v="2"/>
    <n v="11.02"/>
    <n v="12"/>
    <n v="170103"/>
    <x v="1"/>
    <n v="687"/>
    <n v="5"/>
    <n v="47.4"/>
    <s v="Approved"/>
    <x v="0"/>
    <s v="On Time"/>
    <s v="Mumbai"/>
    <s v="Delhi"/>
    <s v="Male"/>
    <n v="0.12398232062239339"/>
    <x v="0"/>
    <s v="High income"/>
    <x v="1"/>
  </r>
  <r>
    <s v="L108911"/>
    <s v="C52633"/>
    <s v="2024-09-21"/>
    <n v="1062027"/>
    <x v="0"/>
    <n v="17.940000000000001"/>
    <n v="12"/>
    <n v="134100"/>
    <x v="0"/>
    <n v="794"/>
    <n v="1"/>
    <n v="52"/>
    <s v="Pending"/>
    <x v="0"/>
    <s v="Missed"/>
    <s v="Chennai"/>
    <s v="Karnataka"/>
    <s v="Female"/>
    <n v="0.12626797623789227"/>
    <x v="0"/>
    <s v="High income"/>
    <x v="2"/>
  </r>
  <r>
    <s v="L108912"/>
    <s v="C50742"/>
    <s v="2024-10-12"/>
    <n v="1026390"/>
    <x v="2"/>
    <n v="8.5399999999999991"/>
    <n v="60"/>
    <n v="77821"/>
    <x v="0"/>
    <n v="721"/>
    <n v="3"/>
    <n v="40.200000000000003"/>
    <s v="Approved"/>
    <x v="0"/>
    <s v="Missed"/>
    <s v="Mumbai"/>
    <s v="Delhi"/>
    <s v="Male"/>
    <n v="7.5820107366595543E-2"/>
    <x v="0"/>
    <s v="High income"/>
    <x v="1"/>
  </r>
  <r>
    <s v="L108913"/>
    <s v="C53259"/>
    <s v="2024-06-23"/>
    <n v="876581"/>
    <x v="3"/>
    <n v="11.23"/>
    <n v="36"/>
    <n v="119137"/>
    <x v="3"/>
    <n v="405"/>
    <n v="2"/>
    <n v="13.7"/>
    <s v="Rejected"/>
    <x v="1"/>
    <s v="Missed"/>
    <s v="Bangalore"/>
    <s v="Telangana"/>
    <s v="Male"/>
    <n v="0.13591099966802839"/>
    <x v="0"/>
    <s v="High income"/>
    <x v="0"/>
  </r>
  <r>
    <s v="L108914"/>
    <s v="C52464"/>
    <s v="2023-09-16"/>
    <n v="1926971"/>
    <x v="4"/>
    <n v="9.4700000000000006"/>
    <n v="36"/>
    <n v="38088"/>
    <x v="2"/>
    <n v="805"/>
    <n v="2"/>
    <n v="53"/>
    <s v="Rejected"/>
    <x v="0"/>
    <s v="On Time"/>
    <s v="Chennai"/>
    <s v="Tamil Nadu"/>
    <s v="Female"/>
    <n v="1.9765735965927872E-2"/>
    <x v="0"/>
    <s v="Medium income"/>
    <x v="2"/>
  </r>
  <r>
    <s v="L108915"/>
    <s v="C52562"/>
    <s v="2023-04-22"/>
    <n v="1862772"/>
    <x v="3"/>
    <n v="10.84"/>
    <n v="36"/>
    <n v="133184"/>
    <x v="0"/>
    <n v="445"/>
    <n v="3"/>
    <n v="55.5"/>
    <s v="Rejected"/>
    <x v="0"/>
    <s v="Missed"/>
    <s v="Delhi"/>
    <s v="Telangana"/>
    <s v="Female"/>
    <n v="7.149774636938927E-2"/>
    <x v="0"/>
    <s v="High income"/>
    <x v="0"/>
  </r>
  <r>
    <s v="L108916"/>
    <s v="C51958"/>
    <s v="2024-10-05"/>
    <n v="1584113"/>
    <x v="1"/>
    <n v="19.5"/>
    <n v="60"/>
    <n v="133134"/>
    <x v="2"/>
    <n v="403"/>
    <n v="2"/>
    <n v="43.7"/>
    <s v="Rejected"/>
    <x v="1"/>
    <s v="On Time"/>
    <s v="Hyderabad"/>
    <s v="Karnataka"/>
    <s v="Female"/>
    <n v="8.4043246914834988E-2"/>
    <x v="0"/>
    <s v="High income"/>
    <x v="0"/>
  </r>
  <r>
    <s v="L108917"/>
    <s v="C52560"/>
    <s v="2024-12-04"/>
    <n v="1694012"/>
    <x v="0"/>
    <n v="9.6300000000000008"/>
    <n v="24"/>
    <n v="31552"/>
    <x v="1"/>
    <n v="843"/>
    <n v="3"/>
    <n v="52.3"/>
    <s v="Rejected"/>
    <x v="0"/>
    <s v="Delayed"/>
    <s v="Mumbai"/>
    <s v="Maharashtra"/>
    <s v="Female"/>
    <n v="1.8625605957927099E-2"/>
    <x v="0"/>
    <s v="Medium income"/>
    <x v="2"/>
  </r>
  <r>
    <s v="L108918"/>
    <s v="C50314"/>
    <s v="2023-06-15"/>
    <n v="572349"/>
    <x v="1"/>
    <n v="21.54"/>
    <n v="60"/>
    <n v="185398"/>
    <x v="2"/>
    <n v="385"/>
    <n v="1"/>
    <n v="32.700000000000003"/>
    <s v="Rejected"/>
    <x v="1"/>
    <s v="Delayed"/>
    <s v="Delhi"/>
    <s v="Telangana"/>
    <s v="Female"/>
    <n v="0.32392473822789941"/>
    <x v="0"/>
    <s v="High income"/>
    <x v="0"/>
  </r>
  <r>
    <s v="L108919"/>
    <s v="C52600"/>
    <s v="2023-08-03"/>
    <n v="1975321"/>
    <x v="2"/>
    <n v="8.59"/>
    <n v="12"/>
    <n v="171721"/>
    <x v="3"/>
    <n v="500"/>
    <n v="5"/>
    <n v="19"/>
    <s v="Rejected"/>
    <x v="1"/>
    <s v="On Time"/>
    <s v="Chennai"/>
    <s v="Tamil Nadu"/>
    <s v="Male"/>
    <n v="8.6933212374090088E-2"/>
    <x v="0"/>
    <s v="High income"/>
    <x v="0"/>
  </r>
  <r>
    <s v="L108920"/>
    <s v="C52745"/>
    <s v="2024-05-20"/>
    <n v="1582760"/>
    <x v="0"/>
    <n v="13.48"/>
    <n v="12"/>
    <n v="130217"/>
    <x v="0"/>
    <n v="511"/>
    <n v="0"/>
    <n v="32.700000000000003"/>
    <s v="Rejected"/>
    <x v="1"/>
    <s v="Delayed"/>
    <s v="Hyderabad"/>
    <s v="Delhi"/>
    <s v="Male"/>
    <n v="8.2272106952412244E-2"/>
    <x v="0"/>
    <s v="High income"/>
    <x v="0"/>
  </r>
  <r>
    <s v="L108921"/>
    <s v="C52767"/>
    <s v="2024-01-01"/>
    <n v="679580"/>
    <x v="0"/>
    <n v="9.0500000000000007"/>
    <n v="12"/>
    <n v="32551"/>
    <x v="1"/>
    <n v="306"/>
    <n v="2"/>
    <n v="29"/>
    <s v="Pending"/>
    <x v="1"/>
    <s v="Missed"/>
    <s v="Delhi"/>
    <s v="Karnataka"/>
    <s v="Male"/>
    <n v="4.7898702139556784E-2"/>
    <x v="0"/>
    <s v="Medium income"/>
    <x v="0"/>
  </r>
  <r>
    <s v="L108922"/>
    <s v="C52090"/>
    <s v="2023-04-23"/>
    <n v="1988929"/>
    <x v="1"/>
    <n v="8.6300000000000008"/>
    <n v="12"/>
    <n v="150946"/>
    <x v="1"/>
    <n v="849"/>
    <n v="1"/>
    <n v="27.9"/>
    <s v="Approved"/>
    <x v="1"/>
    <s v="Missed"/>
    <s v="Chennai"/>
    <s v="Karnataka"/>
    <s v="Male"/>
    <n v="7.5893106289867562E-2"/>
    <x v="0"/>
    <s v="High income"/>
    <x v="2"/>
  </r>
  <r>
    <s v="L108923"/>
    <s v="C50052"/>
    <s v="2024-04-26"/>
    <n v="1475075"/>
    <x v="1"/>
    <n v="9.6199999999999992"/>
    <n v="24"/>
    <n v="26467"/>
    <x v="2"/>
    <n v="422"/>
    <n v="0"/>
    <n v="9.6999999999999993"/>
    <s v="Rejected"/>
    <x v="0"/>
    <s v="Delayed"/>
    <s v="Chennai"/>
    <s v="Maharashtra"/>
    <s v="Male"/>
    <n v="1.7942816466959308E-2"/>
    <x v="0"/>
    <s v="Low income"/>
    <x v="0"/>
  </r>
  <r>
    <s v="L108924"/>
    <s v="C52156"/>
    <s v="2023-10-29"/>
    <n v="1422344"/>
    <x v="1"/>
    <n v="12.09"/>
    <n v="24"/>
    <n v="184117"/>
    <x v="2"/>
    <n v="800"/>
    <n v="2"/>
    <n v="24.1"/>
    <s v="Approved"/>
    <x v="0"/>
    <s v="Missed"/>
    <s v="Mumbai"/>
    <s v="Karnataka"/>
    <s v="Male"/>
    <n v="0.12944618179568373"/>
    <x v="0"/>
    <s v="High income"/>
    <x v="2"/>
  </r>
  <r>
    <s v="L108925"/>
    <s v="C50017"/>
    <s v="2023-04-11"/>
    <n v="1075995"/>
    <x v="4"/>
    <n v="21.49"/>
    <n v="24"/>
    <n v="112205"/>
    <x v="3"/>
    <n v="746"/>
    <n v="4"/>
    <n v="30"/>
    <s v="Approved"/>
    <x v="0"/>
    <s v="On Time"/>
    <s v="Delhi"/>
    <s v="Delhi"/>
    <s v="Male"/>
    <n v="0.1042802243504849"/>
    <x v="0"/>
    <s v="High income"/>
    <x v="1"/>
  </r>
  <r>
    <s v="L108926"/>
    <s v="C50248"/>
    <s v="2024-07-26"/>
    <n v="1285413"/>
    <x v="2"/>
    <n v="15.42"/>
    <n v="36"/>
    <n v="47258"/>
    <x v="3"/>
    <n v="612"/>
    <n v="1"/>
    <n v="48.8"/>
    <s v="Approved"/>
    <x v="0"/>
    <s v="Delayed"/>
    <s v="Delhi"/>
    <s v="Karnataka"/>
    <s v="Male"/>
    <n v="3.6764837449131137E-2"/>
    <x v="0"/>
    <s v="Medium income"/>
    <x v="3"/>
  </r>
  <r>
    <s v="L108927"/>
    <s v="C52890"/>
    <s v="2023-09-18"/>
    <n v="1660410"/>
    <x v="2"/>
    <n v="10.43"/>
    <n v="12"/>
    <n v="77877"/>
    <x v="3"/>
    <n v="760"/>
    <n v="4"/>
    <n v="23.8"/>
    <s v="Approved"/>
    <x v="0"/>
    <s v="On Time"/>
    <s v="Bangalore"/>
    <s v="Telangana"/>
    <s v="Male"/>
    <n v="4.6902271125806277E-2"/>
    <x v="0"/>
    <s v="High income"/>
    <x v="2"/>
  </r>
  <r>
    <s v="L108928"/>
    <s v="C52839"/>
    <s v="2023-07-27"/>
    <n v="245027"/>
    <x v="0"/>
    <n v="21.82"/>
    <n v="60"/>
    <n v="136201"/>
    <x v="2"/>
    <n v="476"/>
    <n v="0"/>
    <n v="9.6999999999999993"/>
    <s v="Pending"/>
    <x v="0"/>
    <s v="On Time"/>
    <s v="Delhi"/>
    <s v="Telangana"/>
    <s v="Female"/>
    <n v="0.5558611908075437"/>
    <x v="0"/>
    <s v="High income"/>
    <x v="0"/>
  </r>
  <r>
    <s v="L108929"/>
    <s v="C52881"/>
    <s v="2024-07-03"/>
    <n v="458288"/>
    <x v="0"/>
    <n v="14.48"/>
    <n v="36"/>
    <n v="169248"/>
    <x v="0"/>
    <n v="672"/>
    <n v="0"/>
    <n v="7.2"/>
    <s v="Approved"/>
    <x v="0"/>
    <s v="Delayed"/>
    <s v="Hyderabad"/>
    <s v="Tamil Nadu"/>
    <s v="Female"/>
    <n v="0.36930489124742522"/>
    <x v="0"/>
    <s v="High income"/>
    <x v="1"/>
  </r>
  <r>
    <s v="L108930"/>
    <s v="C52351"/>
    <s v="2023-09-02"/>
    <n v="534228"/>
    <x v="1"/>
    <n v="8.1"/>
    <n v="24"/>
    <n v="134336"/>
    <x v="1"/>
    <n v="699"/>
    <n v="1"/>
    <n v="16.2"/>
    <s v="Approved"/>
    <x v="0"/>
    <s v="Delayed"/>
    <s v="Hyderabad"/>
    <s v="Telangana"/>
    <s v="Male"/>
    <n v="0.25145817890488703"/>
    <x v="0"/>
    <s v="High income"/>
    <x v="1"/>
  </r>
  <r>
    <s v="L108931"/>
    <s v="C50087"/>
    <s v="2023-10-07"/>
    <n v="1992645"/>
    <x v="1"/>
    <n v="19.190000000000001"/>
    <n v="60"/>
    <n v="85174"/>
    <x v="0"/>
    <n v="462"/>
    <n v="0"/>
    <n v="54.9"/>
    <s v="Rejected"/>
    <x v="0"/>
    <s v="Missed"/>
    <s v="Delhi"/>
    <s v="Delhi"/>
    <s v="Male"/>
    <n v="4.2744191765216585E-2"/>
    <x v="0"/>
    <s v="High income"/>
    <x v="0"/>
  </r>
  <r>
    <s v="L108932"/>
    <s v="C51695"/>
    <s v="2024-11-24"/>
    <n v="841036"/>
    <x v="3"/>
    <n v="11.36"/>
    <n v="12"/>
    <n v="126607"/>
    <x v="0"/>
    <n v="795"/>
    <n v="1"/>
    <n v="28.7"/>
    <s v="Approved"/>
    <x v="0"/>
    <s v="On Time"/>
    <s v="Delhi"/>
    <s v="Delhi"/>
    <s v="Male"/>
    <n v="0.15053695680089793"/>
    <x v="0"/>
    <s v="High income"/>
    <x v="2"/>
  </r>
  <r>
    <s v="L108933"/>
    <s v="C51392"/>
    <s v="2023-08-13"/>
    <n v="299666"/>
    <x v="4"/>
    <n v="19.91"/>
    <n v="60"/>
    <n v="81032"/>
    <x v="2"/>
    <n v="772"/>
    <n v="5"/>
    <n v="33.1"/>
    <s v="Approved"/>
    <x v="0"/>
    <s v="On Time"/>
    <s v="Bangalore"/>
    <s v="Karnataka"/>
    <s v="Female"/>
    <n v="0.27040772059559642"/>
    <x v="0"/>
    <s v="High income"/>
    <x v="2"/>
  </r>
  <r>
    <s v="L108934"/>
    <s v="C52478"/>
    <s v="2024-09-25"/>
    <n v="1763565"/>
    <x v="3"/>
    <n v="17.61"/>
    <n v="12"/>
    <n v="154787"/>
    <x v="3"/>
    <n v="516"/>
    <n v="0"/>
    <n v="22.5"/>
    <s v="Pending"/>
    <x v="0"/>
    <s v="Missed"/>
    <s v="Bangalore"/>
    <s v="Karnataka"/>
    <s v="Male"/>
    <n v="8.7769376235069307E-2"/>
    <x v="0"/>
    <s v="High income"/>
    <x v="0"/>
  </r>
  <r>
    <s v="L108935"/>
    <s v="C51073"/>
    <s v="2024-02-22"/>
    <n v="1271267"/>
    <x v="0"/>
    <n v="18.86"/>
    <n v="12"/>
    <n v="85062"/>
    <x v="2"/>
    <n v="305"/>
    <n v="0"/>
    <n v="46.2"/>
    <s v="Rejected"/>
    <x v="1"/>
    <s v="On Time"/>
    <s v="Mumbai"/>
    <s v="Maharashtra"/>
    <s v="Male"/>
    <n v="6.6911199614243119E-2"/>
    <x v="0"/>
    <s v="High income"/>
    <x v="0"/>
  </r>
  <r>
    <s v="L108936"/>
    <s v="C50556"/>
    <s v="2023-10-23"/>
    <n v="1726162"/>
    <x v="0"/>
    <n v="15.97"/>
    <n v="24"/>
    <n v="93597"/>
    <x v="0"/>
    <n v="569"/>
    <n v="3"/>
    <n v="22.7"/>
    <s v="Rejected"/>
    <x v="1"/>
    <s v="On Time"/>
    <s v="Chennai"/>
    <s v="Maharashtra"/>
    <s v="Female"/>
    <n v="5.4222604830832792E-2"/>
    <x v="0"/>
    <s v="High income"/>
    <x v="3"/>
  </r>
  <r>
    <s v="L108937"/>
    <s v="C51760"/>
    <s v="2023-11-22"/>
    <n v="1760828"/>
    <x v="1"/>
    <n v="20.350000000000001"/>
    <n v="24"/>
    <n v="140641"/>
    <x v="1"/>
    <n v="421"/>
    <n v="1"/>
    <n v="26.5"/>
    <s v="Rejected"/>
    <x v="0"/>
    <s v="Delayed"/>
    <s v="Delhi"/>
    <s v="Maharashtra"/>
    <s v="Female"/>
    <n v="7.9872082906450828E-2"/>
    <x v="0"/>
    <s v="High income"/>
    <x v="0"/>
  </r>
  <r>
    <s v="L108938"/>
    <s v="C52164"/>
    <s v="2024-05-03"/>
    <n v="1758331"/>
    <x v="1"/>
    <n v="7.91"/>
    <n v="60"/>
    <n v="98099"/>
    <x v="3"/>
    <n v="482"/>
    <n v="2"/>
    <n v="32.9"/>
    <s v="Rejected"/>
    <x v="0"/>
    <s v="On Time"/>
    <s v="Delhi"/>
    <s v="Telangana"/>
    <s v="Male"/>
    <n v="5.5790974509350062E-2"/>
    <x v="0"/>
    <s v="High income"/>
    <x v="0"/>
  </r>
  <r>
    <s v="L108939"/>
    <s v="C51443"/>
    <s v="2023-10-27"/>
    <n v="1406471"/>
    <x v="1"/>
    <n v="11.6"/>
    <n v="36"/>
    <n v="63138"/>
    <x v="1"/>
    <n v="762"/>
    <n v="5"/>
    <n v="30.3"/>
    <s v="Approved"/>
    <x v="0"/>
    <s v="Delayed"/>
    <s v="Delhi"/>
    <s v="Delhi"/>
    <s v="Female"/>
    <n v="4.4891078450959881E-2"/>
    <x v="0"/>
    <s v="Medium income"/>
    <x v="2"/>
  </r>
  <r>
    <s v="L108940"/>
    <s v="C53267"/>
    <s v="2023-07-18"/>
    <n v="1747166"/>
    <x v="0"/>
    <n v="19.78"/>
    <n v="24"/>
    <n v="92795"/>
    <x v="1"/>
    <n v="418"/>
    <n v="1"/>
    <n v="16.3"/>
    <s v="Rejected"/>
    <x v="1"/>
    <s v="Missed"/>
    <s v="Delhi"/>
    <s v="Maharashtra"/>
    <s v="Male"/>
    <n v="5.3111724930544668E-2"/>
    <x v="0"/>
    <s v="High income"/>
    <x v="0"/>
  </r>
  <r>
    <s v="L108941"/>
    <s v="C52330"/>
    <s v="2023-06-11"/>
    <n v="1651274"/>
    <x v="0"/>
    <n v="16.239999999999998"/>
    <n v="36"/>
    <n v="147894"/>
    <x v="0"/>
    <n v="739"/>
    <n v="3"/>
    <n v="51.8"/>
    <s v="Rejected"/>
    <x v="0"/>
    <s v="Delayed"/>
    <s v="Bangalore"/>
    <s v="Delhi"/>
    <s v="Male"/>
    <n v="8.9563573337919686E-2"/>
    <x v="0"/>
    <s v="High income"/>
    <x v="1"/>
  </r>
  <r>
    <s v="L108942"/>
    <s v="C52070"/>
    <s v="2024-07-01"/>
    <n v="237422"/>
    <x v="4"/>
    <n v="10.220000000000001"/>
    <n v="24"/>
    <n v="161183"/>
    <x v="0"/>
    <n v="476"/>
    <n v="1"/>
    <n v="21.6"/>
    <s v="Pending"/>
    <x v="0"/>
    <s v="Delayed"/>
    <s v="Bangalore"/>
    <s v="Maharashtra"/>
    <s v="Male"/>
    <n v="0.67888822434315266"/>
    <x v="0"/>
    <s v="High income"/>
    <x v="0"/>
  </r>
  <r>
    <s v="L108943"/>
    <s v="C52965"/>
    <s v="2024-10-30"/>
    <n v="788336"/>
    <x v="1"/>
    <n v="14.15"/>
    <n v="36"/>
    <n v="53546"/>
    <x v="0"/>
    <n v="471"/>
    <n v="3"/>
    <n v="15"/>
    <s v="Rejected"/>
    <x v="1"/>
    <s v="Missed"/>
    <s v="Delhi"/>
    <s v="Tamil Nadu"/>
    <s v="Female"/>
    <n v="6.7922814637413495E-2"/>
    <x v="0"/>
    <s v="Medium income"/>
    <x v="0"/>
  </r>
  <r>
    <s v="L108944"/>
    <s v="C53411"/>
    <s v="2024-07-02"/>
    <n v="548323"/>
    <x v="1"/>
    <n v="22.19"/>
    <n v="36"/>
    <n v="121967"/>
    <x v="1"/>
    <n v="548"/>
    <n v="1"/>
    <n v="22.7"/>
    <s v="Rejected"/>
    <x v="1"/>
    <s v="Delayed"/>
    <s v="Mumbai"/>
    <s v="Karnataka"/>
    <s v="Female"/>
    <n v="0.22243641065576311"/>
    <x v="0"/>
    <s v="High income"/>
    <x v="0"/>
  </r>
  <r>
    <s v="L108945"/>
    <s v="C51563"/>
    <s v="2023-04-14"/>
    <n v="1381165"/>
    <x v="4"/>
    <n v="15.87"/>
    <n v="24"/>
    <n v="180844"/>
    <x v="0"/>
    <n v="370"/>
    <n v="3"/>
    <n v="36.4"/>
    <s v="Rejected"/>
    <x v="0"/>
    <s v="Missed"/>
    <s v="Bangalore"/>
    <s v="Delhi"/>
    <s v="Female"/>
    <n v="0.13093584039560804"/>
    <x v="0"/>
    <s v="High income"/>
    <x v="0"/>
  </r>
  <r>
    <s v="L108946"/>
    <s v="C51936"/>
    <s v="2023-05-03"/>
    <n v="1171105"/>
    <x v="2"/>
    <n v="10.63"/>
    <n v="24"/>
    <n v="27824"/>
    <x v="2"/>
    <n v="695"/>
    <n v="1"/>
    <n v="46.5"/>
    <s v="Approved"/>
    <x v="0"/>
    <s v="Missed"/>
    <s v="Mumbai"/>
    <s v="Telangana"/>
    <s v="Male"/>
    <n v="2.3758757754428511E-2"/>
    <x v="0"/>
    <s v="Low income"/>
    <x v="1"/>
  </r>
  <r>
    <s v="L108947"/>
    <s v="C52388"/>
    <s v="2024-01-28"/>
    <n v="1980724"/>
    <x v="3"/>
    <n v="21.18"/>
    <n v="60"/>
    <n v="138095"/>
    <x v="0"/>
    <n v="622"/>
    <n v="5"/>
    <n v="21.8"/>
    <s v="Approved"/>
    <x v="0"/>
    <s v="Missed"/>
    <s v="Bangalore"/>
    <s v="Karnataka"/>
    <s v="Male"/>
    <n v="6.9719456118065917E-2"/>
    <x v="0"/>
    <s v="High income"/>
    <x v="3"/>
  </r>
  <r>
    <s v="L108948"/>
    <s v="C52811"/>
    <s v="2023-06-11"/>
    <n v="743042"/>
    <x v="3"/>
    <n v="9.42"/>
    <n v="60"/>
    <n v="186054"/>
    <x v="2"/>
    <n v="579"/>
    <n v="5"/>
    <n v="17.8"/>
    <s v="Rejected"/>
    <x v="1"/>
    <s v="On Time"/>
    <s v="Chennai"/>
    <s v="Maharashtra"/>
    <s v="Female"/>
    <n v="0.25039499786014791"/>
    <x v="0"/>
    <s v="High income"/>
    <x v="3"/>
  </r>
  <r>
    <s v="L108949"/>
    <s v="C51088"/>
    <s v="2023-07-13"/>
    <n v="1983369"/>
    <x v="2"/>
    <n v="19.21"/>
    <n v="60"/>
    <n v="108365"/>
    <x v="2"/>
    <n v="394"/>
    <n v="2"/>
    <n v="16.600000000000001"/>
    <s v="Rejected"/>
    <x v="0"/>
    <s v="Delayed"/>
    <s v="Mumbai"/>
    <s v="Maharashtra"/>
    <s v="Male"/>
    <n v="5.463683258133005E-2"/>
    <x v="0"/>
    <s v="High income"/>
    <x v="0"/>
  </r>
  <r>
    <s v="L108950"/>
    <s v="C51324"/>
    <s v="2023-02-01"/>
    <n v="1702885"/>
    <x v="1"/>
    <n v="16.239999999999998"/>
    <n v="12"/>
    <n v="84876"/>
    <x v="1"/>
    <n v="594"/>
    <n v="5"/>
    <n v="19.8"/>
    <s v="Approved"/>
    <x v="1"/>
    <s v="Missed"/>
    <s v="Delhi"/>
    <s v="Telangana"/>
    <s v="Female"/>
    <n v="4.9842473214574093E-2"/>
    <x v="0"/>
    <s v="High income"/>
    <x v="3"/>
  </r>
  <r>
    <s v="L108951"/>
    <s v="C52959"/>
    <s v="2024-07-17"/>
    <n v="606325"/>
    <x v="1"/>
    <n v="16.12"/>
    <n v="12"/>
    <n v="70071"/>
    <x v="0"/>
    <n v="585"/>
    <n v="0"/>
    <n v="51.4"/>
    <s v="Pending"/>
    <x v="0"/>
    <s v="On Time"/>
    <s v="Hyderabad"/>
    <s v="Karnataka"/>
    <s v="Male"/>
    <n v="0.11556673401228713"/>
    <x v="0"/>
    <s v="High income"/>
    <x v="3"/>
  </r>
  <r>
    <s v="L108952"/>
    <s v="C53165"/>
    <s v="2024-07-25"/>
    <n v="292511"/>
    <x v="2"/>
    <n v="17.190000000000001"/>
    <n v="24"/>
    <n v="113294"/>
    <x v="1"/>
    <n v="367"/>
    <n v="5"/>
    <n v="36.799999999999997"/>
    <s v="Pending"/>
    <x v="1"/>
    <s v="Delayed"/>
    <s v="Bangalore"/>
    <s v="Maharashtra"/>
    <s v="Male"/>
    <n v="0.38731534882448865"/>
    <x v="0"/>
    <s v="High income"/>
    <x v="0"/>
  </r>
  <r>
    <s v="L108953"/>
    <s v="C50070"/>
    <s v="2023-10-10"/>
    <n v="448782"/>
    <x v="1"/>
    <n v="20.7"/>
    <n v="60"/>
    <n v="53873"/>
    <x v="1"/>
    <n v="485"/>
    <n v="5"/>
    <n v="11.5"/>
    <s v="Rejected"/>
    <x v="0"/>
    <s v="On Time"/>
    <s v="Bangalore"/>
    <s v="Karnataka"/>
    <s v="Female"/>
    <n v="0.1200426933344029"/>
    <x v="0"/>
    <s v="Medium income"/>
    <x v="0"/>
  </r>
  <r>
    <s v="L108954"/>
    <s v="C52923"/>
    <s v="2024-06-11"/>
    <n v="1016034"/>
    <x v="0"/>
    <n v="9.9499999999999993"/>
    <n v="36"/>
    <n v="145486"/>
    <x v="2"/>
    <n v="717"/>
    <n v="5"/>
    <n v="6.8"/>
    <s v="Approved"/>
    <x v="0"/>
    <s v="Missed"/>
    <s v="Delhi"/>
    <s v="Maharashtra"/>
    <s v="Female"/>
    <n v="0.1431900900954102"/>
    <x v="0"/>
    <s v="High income"/>
    <x v="1"/>
  </r>
  <r>
    <s v="L108955"/>
    <s v="C50739"/>
    <s v="2024-10-07"/>
    <n v="496968"/>
    <x v="4"/>
    <n v="7.81"/>
    <n v="24"/>
    <n v="40039"/>
    <x v="3"/>
    <n v="377"/>
    <n v="2"/>
    <n v="14.2"/>
    <s v="Rejected"/>
    <x v="0"/>
    <s v="Missed"/>
    <s v="Mumbai"/>
    <s v="Telangana"/>
    <s v="Female"/>
    <n v="8.0566555593116665E-2"/>
    <x v="0"/>
    <s v="Medium income"/>
    <x v="0"/>
  </r>
  <r>
    <s v="L108956"/>
    <s v="C51751"/>
    <s v="2023-02-01"/>
    <n v="938930"/>
    <x v="4"/>
    <n v="20"/>
    <n v="24"/>
    <n v="120047"/>
    <x v="3"/>
    <n v="665"/>
    <n v="4"/>
    <n v="53.6"/>
    <s v="Pending"/>
    <x v="0"/>
    <s v="Delayed"/>
    <s v="Chennai"/>
    <s v="Karnataka"/>
    <s v="Female"/>
    <n v="0.12785511166966654"/>
    <x v="0"/>
    <s v="High income"/>
    <x v="1"/>
  </r>
  <r>
    <s v="L108957"/>
    <s v="C52677"/>
    <s v="2023-03-09"/>
    <n v="180353"/>
    <x v="3"/>
    <n v="16.48"/>
    <n v="24"/>
    <n v="181653"/>
    <x v="1"/>
    <n v="697"/>
    <n v="4"/>
    <n v="32"/>
    <s v="Approved"/>
    <x v="0"/>
    <s v="On Time"/>
    <s v="Hyderabad"/>
    <s v="Maharashtra"/>
    <s v="Female"/>
    <n v="1.0072080863639641"/>
    <x v="1"/>
    <s v="High income"/>
    <x v="1"/>
  </r>
  <r>
    <s v="L108958"/>
    <s v="C52970"/>
    <s v="2024-08-15"/>
    <n v="1496187"/>
    <x v="3"/>
    <n v="19.920000000000002"/>
    <n v="12"/>
    <n v="192751"/>
    <x v="3"/>
    <n v="427"/>
    <n v="0"/>
    <n v="35.200000000000003"/>
    <s v="Pending"/>
    <x v="1"/>
    <s v="On Time"/>
    <s v="Bangalore"/>
    <s v="Maharashtra"/>
    <s v="Male"/>
    <n v="0.12882814781842108"/>
    <x v="0"/>
    <s v="High income"/>
    <x v="0"/>
  </r>
  <r>
    <s v="L108959"/>
    <s v="C52766"/>
    <s v="2023-03-09"/>
    <n v="1380603"/>
    <x v="2"/>
    <n v="15.64"/>
    <n v="12"/>
    <n v="65470"/>
    <x v="3"/>
    <n v="847"/>
    <n v="5"/>
    <n v="5.8"/>
    <s v="Approved"/>
    <x v="0"/>
    <s v="Missed"/>
    <s v="Mumbai"/>
    <s v="Maharashtra"/>
    <s v="Female"/>
    <n v="4.7421307935735325E-2"/>
    <x v="0"/>
    <s v="Medium income"/>
    <x v="2"/>
  </r>
  <r>
    <s v="L108960"/>
    <s v="C50748"/>
    <s v="2024-02-26"/>
    <n v="1605508"/>
    <x v="4"/>
    <n v="7.93"/>
    <n v="36"/>
    <n v="92859"/>
    <x v="3"/>
    <n v="577"/>
    <n v="5"/>
    <n v="19"/>
    <s v="Rejected"/>
    <x v="0"/>
    <s v="Missed"/>
    <s v="Chennai"/>
    <s v="Telangana"/>
    <s v="Male"/>
    <n v="5.7837768482000715E-2"/>
    <x v="0"/>
    <s v="High income"/>
    <x v="3"/>
  </r>
  <r>
    <s v="L108961"/>
    <s v="C51501"/>
    <s v="2023-08-14"/>
    <n v="576136"/>
    <x v="3"/>
    <n v="8.5500000000000007"/>
    <n v="24"/>
    <n v="199463"/>
    <x v="0"/>
    <n v="742"/>
    <n v="2"/>
    <n v="56.3"/>
    <s v="Rejected"/>
    <x v="0"/>
    <s v="On Time"/>
    <s v="Bangalore"/>
    <s v="Delhi"/>
    <s v="Male"/>
    <n v="0.34620818695585764"/>
    <x v="0"/>
    <s v="High income"/>
    <x v="1"/>
  </r>
  <r>
    <s v="L108962"/>
    <s v="C51558"/>
    <s v="2023-03-23"/>
    <n v="734504"/>
    <x v="3"/>
    <n v="12.6"/>
    <n v="24"/>
    <n v="113897"/>
    <x v="0"/>
    <n v="651"/>
    <n v="5"/>
    <n v="44.3"/>
    <s v="Approved"/>
    <x v="0"/>
    <s v="Missed"/>
    <s v="Mumbai"/>
    <s v="Karnataka"/>
    <s v="Female"/>
    <n v="0.15506654831015215"/>
    <x v="0"/>
    <s v="High income"/>
    <x v="1"/>
  </r>
  <r>
    <s v="L108963"/>
    <s v="C51611"/>
    <s v="2023-01-03"/>
    <n v="1463715"/>
    <x v="0"/>
    <n v="12.94"/>
    <n v="60"/>
    <n v="46628"/>
    <x v="2"/>
    <n v="325"/>
    <n v="0"/>
    <n v="37"/>
    <s v="Pending"/>
    <x v="1"/>
    <s v="Delayed"/>
    <s v="Hyderabad"/>
    <s v="Telangana"/>
    <s v="Female"/>
    <n v="3.1855928237395942E-2"/>
    <x v="0"/>
    <s v="Medium income"/>
    <x v="0"/>
  </r>
  <r>
    <s v="L108964"/>
    <s v="C52940"/>
    <s v="2024-11-16"/>
    <n v="1394892"/>
    <x v="4"/>
    <n v="7.66"/>
    <n v="60"/>
    <n v="54303"/>
    <x v="3"/>
    <n v="818"/>
    <n v="2"/>
    <n v="59.5"/>
    <s v="Pending"/>
    <x v="0"/>
    <s v="Missed"/>
    <s v="Delhi"/>
    <s v="Karnataka"/>
    <s v="Female"/>
    <n v="3.8929895647835104E-2"/>
    <x v="0"/>
    <s v="Medium income"/>
    <x v="2"/>
  </r>
  <r>
    <s v="L108965"/>
    <s v="C51225"/>
    <s v="2024-05-10"/>
    <n v="354884"/>
    <x v="3"/>
    <n v="9.9600000000000009"/>
    <n v="24"/>
    <n v="171817"/>
    <x v="2"/>
    <n v="461"/>
    <n v="4"/>
    <n v="29.1"/>
    <s v="Rejected"/>
    <x v="0"/>
    <s v="Delayed"/>
    <s v="Delhi"/>
    <s v="Telangana"/>
    <s v="Male"/>
    <n v="0.48414975034095648"/>
    <x v="0"/>
    <s v="High income"/>
    <x v="0"/>
  </r>
  <r>
    <s v="L108966"/>
    <s v="C51734"/>
    <s v="2023-12-05"/>
    <n v="1052078"/>
    <x v="0"/>
    <n v="22.25"/>
    <n v="12"/>
    <n v="135055"/>
    <x v="2"/>
    <n v="458"/>
    <n v="4"/>
    <n v="50.7"/>
    <s v="Pending"/>
    <x v="0"/>
    <s v="Missed"/>
    <s v="Hyderabad"/>
    <s v="Tamil Nadu"/>
    <s v="Female"/>
    <n v="0.12836975965660341"/>
    <x v="0"/>
    <s v="High income"/>
    <x v="0"/>
  </r>
  <r>
    <s v="L108967"/>
    <s v="C51280"/>
    <s v="2023-07-19"/>
    <n v="1608235"/>
    <x v="3"/>
    <n v="16.850000000000001"/>
    <n v="60"/>
    <n v="74715"/>
    <x v="1"/>
    <n v="563"/>
    <n v="1"/>
    <n v="24.3"/>
    <s v="Rejected"/>
    <x v="1"/>
    <s v="Missed"/>
    <s v="Hyderabad"/>
    <s v="Karnataka"/>
    <s v="Male"/>
    <n v="4.6457762702590104E-2"/>
    <x v="0"/>
    <s v="High income"/>
    <x v="3"/>
  </r>
  <r>
    <s v="L108968"/>
    <s v="C51789"/>
    <s v="2024-06-18"/>
    <n v="563955"/>
    <x v="1"/>
    <n v="19.399999999999999"/>
    <n v="36"/>
    <n v="145053"/>
    <x v="2"/>
    <n v="338"/>
    <n v="3"/>
    <n v="5.4"/>
    <s v="Rejected"/>
    <x v="0"/>
    <s v="On Time"/>
    <s v="Chennai"/>
    <s v="Telangana"/>
    <s v="Male"/>
    <n v="0.25720669202329971"/>
    <x v="0"/>
    <s v="High income"/>
    <x v="0"/>
  </r>
  <r>
    <s v="L108969"/>
    <s v="C50160"/>
    <s v="2023-01-16"/>
    <n v="1711087"/>
    <x v="3"/>
    <n v="16.53"/>
    <n v="12"/>
    <n v="33833"/>
    <x v="0"/>
    <n v="818"/>
    <n v="2"/>
    <n v="43.5"/>
    <s v="Approved"/>
    <x v="0"/>
    <s v="Delayed"/>
    <s v="Chennai"/>
    <s v="Karnataka"/>
    <s v="Female"/>
    <n v="1.977281108441593E-2"/>
    <x v="0"/>
    <s v="Medium income"/>
    <x v="2"/>
  </r>
  <r>
    <s v="L108970"/>
    <s v="C51886"/>
    <s v="2023-02-16"/>
    <n v="784012"/>
    <x v="4"/>
    <n v="10.65"/>
    <n v="36"/>
    <n v="192557"/>
    <x v="1"/>
    <n v="674"/>
    <n v="3"/>
    <n v="44.6"/>
    <s v="Approved"/>
    <x v="0"/>
    <s v="Delayed"/>
    <s v="Hyderabad"/>
    <s v="Delhi"/>
    <s v="Male"/>
    <n v="0.24560465911236051"/>
    <x v="0"/>
    <s v="High income"/>
    <x v="1"/>
  </r>
  <r>
    <s v="L108971"/>
    <s v="C51467"/>
    <s v="2023-12-07"/>
    <n v="1149306"/>
    <x v="4"/>
    <n v="22.1"/>
    <n v="60"/>
    <n v="80266"/>
    <x v="3"/>
    <n v="464"/>
    <n v="2"/>
    <n v="50.5"/>
    <s v="Pending"/>
    <x v="0"/>
    <s v="Delayed"/>
    <s v="Delhi"/>
    <s v="Telangana"/>
    <s v="Male"/>
    <n v="6.9838667856950198E-2"/>
    <x v="0"/>
    <s v="High income"/>
    <x v="0"/>
  </r>
  <r>
    <s v="L108972"/>
    <s v="C51808"/>
    <s v="2024-11-17"/>
    <n v="1322338"/>
    <x v="4"/>
    <n v="12.18"/>
    <n v="24"/>
    <n v="128159"/>
    <x v="3"/>
    <n v="785"/>
    <n v="3"/>
    <n v="28"/>
    <s v="Approved"/>
    <x v="0"/>
    <s v="Delayed"/>
    <s v="Delhi"/>
    <s v="Delhi"/>
    <s v="Male"/>
    <n v="9.6918488313880419E-2"/>
    <x v="0"/>
    <s v="High income"/>
    <x v="2"/>
  </r>
  <r>
    <s v="L108973"/>
    <s v="C50522"/>
    <s v="2024-09-12"/>
    <n v="1274895"/>
    <x v="2"/>
    <n v="10.91"/>
    <n v="12"/>
    <n v="164152"/>
    <x v="1"/>
    <n v="585"/>
    <n v="4"/>
    <n v="37"/>
    <s v="Approved"/>
    <x v="0"/>
    <s v="Delayed"/>
    <s v="Chennai"/>
    <s v="Maharashtra"/>
    <s v="Male"/>
    <n v="0.12875727020656602"/>
    <x v="0"/>
    <s v="High income"/>
    <x v="3"/>
  </r>
  <r>
    <s v="L108974"/>
    <s v="C51039"/>
    <s v="2024-04-15"/>
    <n v="1059225"/>
    <x v="1"/>
    <n v="21.9"/>
    <n v="60"/>
    <n v="59323"/>
    <x v="1"/>
    <n v="305"/>
    <n v="5"/>
    <n v="53.7"/>
    <s v="Rejected"/>
    <x v="0"/>
    <s v="Delayed"/>
    <s v="Bangalore"/>
    <s v="Telangana"/>
    <s v="Female"/>
    <n v="5.6006042153461257E-2"/>
    <x v="0"/>
    <s v="Medium income"/>
    <x v="0"/>
  </r>
  <r>
    <s v="L108975"/>
    <s v="C52982"/>
    <s v="2024-12-24"/>
    <n v="869511"/>
    <x v="1"/>
    <n v="12.74"/>
    <n v="60"/>
    <n v="151494"/>
    <x v="0"/>
    <n v="606"/>
    <n v="4"/>
    <n v="5.7"/>
    <s v="Approved"/>
    <x v="0"/>
    <s v="Delayed"/>
    <s v="Mumbai"/>
    <s v="Karnataka"/>
    <s v="Male"/>
    <n v="0.17422896317585401"/>
    <x v="0"/>
    <s v="High income"/>
    <x v="3"/>
  </r>
  <r>
    <s v="L108976"/>
    <s v="C53322"/>
    <s v="2023-08-09"/>
    <n v="257080"/>
    <x v="1"/>
    <n v="22.36"/>
    <n v="24"/>
    <n v="182434"/>
    <x v="2"/>
    <n v="678"/>
    <n v="1"/>
    <n v="26.1"/>
    <s v="Approved"/>
    <x v="0"/>
    <s v="Delayed"/>
    <s v="Delhi"/>
    <s v="Karnataka"/>
    <s v="Male"/>
    <n v="0.70963902287225766"/>
    <x v="0"/>
    <s v="High income"/>
    <x v="1"/>
  </r>
  <r>
    <s v="L108977"/>
    <s v="C51987"/>
    <s v="2024-10-12"/>
    <n v="1317309"/>
    <x v="3"/>
    <n v="9.48"/>
    <n v="24"/>
    <n v="101954"/>
    <x v="2"/>
    <n v="680"/>
    <n v="2"/>
    <n v="56.7"/>
    <s v="Pending"/>
    <x v="0"/>
    <s v="Missed"/>
    <s v="Chennai"/>
    <s v="Maharashtra"/>
    <s v="Male"/>
    <n v="7.7395660395548807E-2"/>
    <x v="0"/>
    <s v="High income"/>
    <x v="1"/>
  </r>
  <r>
    <s v="L108978"/>
    <s v="C50167"/>
    <s v="2023-08-21"/>
    <n v="1638087"/>
    <x v="0"/>
    <n v="21.38"/>
    <n v="60"/>
    <n v="185220"/>
    <x v="0"/>
    <n v="728"/>
    <n v="1"/>
    <n v="20.3"/>
    <s v="Approved"/>
    <x v="0"/>
    <s v="Delayed"/>
    <s v="Mumbai"/>
    <s v="Maharashtra"/>
    <s v="Male"/>
    <n v="0.11307091747874197"/>
    <x v="0"/>
    <s v="High income"/>
    <x v="1"/>
  </r>
  <r>
    <s v="L108979"/>
    <s v="C51989"/>
    <s v="2023-08-30"/>
    <n v="335080"/>
    <x v="0"/>
    <n v="20.94"/>
    <n v="60"/>
    <n v="105417"/>
    <x v="2"/>
    <n v="547"/>
    <n v="1"/>
    <n v="32.1"/>
    <s v="Rejected"/>
    <x v="0"/>
    <s v="Delayed"/>
    <s v="Chennai"/>
    <s v="Karnataka"/>
    <s v="Female"/>
    <n v="0.3146024829891369"/>
    <x v="0"/>
    <s v="High income"/>
    <x v="0"/>
  </r>
  <r>
    <s v="L108980"/>
    <s v="C51261"/>
    <s v="2024-07-11"/>
    <n v="640608"/>
    <x v="3"/>
    <n v="8.5500000000000007"/>
    <n v="12"/>
    <n v="70593"/>
    <x v="0"/>
    <n v="486"/>
    <n v="2"/>
    <n v="54.6"/>
    <s v="Rejected"/>
    <x v="0"/>
    <s v="Missed"/>
    <s v="Bangalore"/>
    <s v="Delhi"/>
    <s v="Female"/>
    <n v="0.11019687546830512"/>
    <x v="0"/>
    <s v="High income"/>
    <x v="0"/>
  </r>
  <r>
    <s v="L108981"/>
    <s v="C52465"/>
    <s v="2023-12-09"/>
    <n v="598034"/>
    <x v="1"/>
    <n v="22.31"/>
    <n v="12"/>
    <n v="46530"/>
    <x v="2"/>
    <n v="460"/>
    <n v="1"/>
    <n v="8.6999999999999993"/>
    <s v="Rejected"/>
    <x v="0"/>
    <s v="Delayed"/>
    <s v="Bangalore"/>
    <s v="Maharashtra"/>
    <s v="Male"/>
    <n v="7.7804940856205498E-2"/>
    <x v="0"/>
    <s v="Medium income"/>
    <x v="0"/>
  </r>
  <r>
    <s v="L108982"/>
    <s v="C52211"/>
    <s v="2023-08-09"/>
    <n v="1530980"/>
    <x v="1"/>
    <n v="8.6"/>
    <n v="36"/>
    <n v="108806"/>
    <x v="1"/>
    <n v="729"/>
    <n v="4"/>
    <n v="27.2"/>
    <s v="Approved"/>
    <x v="1"/>
    <s v="Delayed"/>
    <s v="Mumbai"/>
    <s v="Maharashtra"/>
    <s v="Female"/>
    <n v="7.1069511032149341E-2"/>
    <x v="0"/>
    <s v="High income"/>
    <x v="1"/>
  </r>
  <r>
    <s v="L108983"/>
    <s v="C53111"/>
    <s v="2024-09-06"/>
    <n v="994549"/>
    <x v="1"/>
    <n v="17.059999999999999"/>
    <n v="24"/>
    <n v="156529"/>
    <x v="0"/>
    <n v="424"/>
    <n v="0"/>
    <n v="25.2"/>
    <s v="Pending"/>
    <x v="1"/>
    <s v="Delayed"/>
    <s v="Hyderabad"/>
    <s v="Tamil Nadu"/>
    <s v="Male"/>
    <n v="0.15738691607954963"/>
    <x v="0"/>
    <s v="High income"/>
    <x v="0"/>
  </r>
  <r>
    <s v="L108984"/>
    <s v="C51165"/>
    <s v="2024-07-31"/>
    <n v="1160599"/>
    <x v="2"/>
    <n v="18.72"/>
    <n v="24"/>
    <n v="179997"/>
    <x v="1"/>
    <n v="471"/>
    <n v="0"/>
    <n v="9"/>
    <s v="Pending"/>
    <x v="0"/>
    <s v="On Time"/>
    <s v="Hyderabad"/>
    <s v="Tamil Nadu"/>
    <s v="Female"/>
    <n v="0.155089742451958"/>
    <x v="0"/>
    <s v="High income"/>
    <x v="0"/>
  </r>
  <r>
    <s v="L108985"/>
    <s v="C51985"/>
    <s v="2023-12-13"/>
    <n v="1439291"/>
    <x v="0"/>
    <n v="15.65"/>
    <n v="36"/>
    <n v="113149"/>
    <x v="3"/>
    <n v="664"/>
    <n v="5"/>
    <n v="24.9"/>
    <s v="Approved"/>
    <x v="0"/>
    <s v="On Time"/>
    <s v="Hyderabad"/>
    <s v="Karnataka"/>
    <s v="Male"/>
    <n v="7.8614401118328403E-2"/>
    <x v="0"/>
    <s v="High income"/>
    <x v="1"/>
  </r>
  <r>
    <s v="L108986"/>
    <s v="C51787"/>
    <s v="2023-07-14"/>
    <n v="902906"/>
    <x v="4"/>
    <n v="21.61"/>
    <n v="12"/>
    <n v="193475"/>
    <x v="0"/>
    <n v="353"/>
    <n v="2"/>
    <n v="41.4"/>
    <s v="Rejected"/>
    <x v="0"/>
    <s v="On Time"/>
    <s v="Delhi"/>
    <s v="Tamil Nadu"/>
    <s v="Male"/>
    <n v="0.21428033482998229"/>
    <x v="0"/>
    <s v="High income"/>
    <x v="0"/>
  </r>
  <r>
    <s v="L108987"/>
    <s v="C51550"/>
    <s v="2023-05-27"/>
    <n v="577598"/>
    <x v="4"/>
    <n v="12.34"/>
    <n v="24"/>
    <n v="79744"/>
    <x v="0"/>
    <n v="597"/>
    <n v="2"/>
    <n v="9.4"/>
    <s v="Approved"/>
    <x v="1"/>
    <s v="Delayed"/>
    <s v="Delhi"/>
    <s v="Telangana"/>
    <s v="Male"/>
    <n v="0.13806141988026274"/>
    <x v="0"/>
    <s v="High income"/>
    <x v="3"/>
  </r>
  <r>
    <s v="L108988"/>
    <s v="C50326"/>
    <s v="2024-11-23"/>
    <n v="843455"/>
    <x v="0"/>
    <n v="13.17"/>
    <n v="24"/>
    <n v="49552"/>
    <x v="3"/>
    <n v="444"/>
    <n v="0"/>
    <n v="51.8"/>
    <s v="Pending"/>
    <x v="1"/>
    <s v="On Time"/>
    <s v="Chennai"/>
    <s v="Delhi"/>
    <s v="Female"/>
    <n v="5.8748836630288515E-2"/>
    <x v="0"/>
    <s v="Medium income"/>
    <x v="0"/>
  </r>
  <r>
    <s v="L108989"/>
    <s v="C52206"/>
    <s v="2023-07-16"/>
    <n v="1515105"/>
    <x v="1"/>
    <n v="15.04"/>
    <n v="60"/>
    <n v="49688"/>
    <x v="1"/>
    <n v="817"/>
    <n v="5"/>
    <n v="37.299999999999997"/>
    <s v="Approved"/>
    <x v="0"/>
    <s v="Delayed"/>
    <s v="Hyderabad"/>
    <s v="Delhi"/>
    <s v="Female"/>
    <n v="3.2795086809165042E-2"/>
    <x v="0"/>
    <s v="Medium income"/>
    <x v="2"/>
  </r>
  <r>
    <s v="L108990"/>
    <s v="C52153"/>
    <s v="2023-04-08"/>
    <n v="174666"/>
    <x v="2"/>
    <n v="19.55"/>
    <n v="12"/>
    <n v="113143"/>
    <x v="1"/>
    <n v="486"/>
    <n v="1"/>
    <n v="28.4"/>
    <s v="Pending"/>
    <x v="1"/>
    <s v="Delayed"/>
    <s v="Chennai"/>
    <s v="Tamil Nadu"/>
    <s v="Female"/>
    <n v="0.64776773957152511"/>
    <x v="0"/>
    <s v="High income"/>
    <x v="0"/>
  </r>
  <r>
    <s v="L108991"/>
    <s v="C51495"/>
    <s v="2023-10-09"/>
    <n v="755301"/>
    <x v="3"/>
    <n v="20.48"/>
    <n v="36"/>
    <n v="109982"/>
    <x v="2"/>
    <n v="696"/>
    <n v="4"/>
    <n v="25.5"/>
    <s v="Approved"/>
    <x v="0"/>
    <s v="On Time"/>
    <s v="Mumbai"/>
    <s v="Telangana"/>
    <s v="Male"/>
    <n v="0.14561347065606955"/>
    <x v="0"/>
    <s v="High income"/>
    <x v="1"/>
  </r>
  <r>
    <s v="L108992"/>
    <s v="C52434"/>
    <s v="2023-03-24"/>
    <n v="151364"/>
    <x v="2"/>
    <n v="22.16"/>
    <n v="24"/>
    <n v="175002"/>
    <x v="2"/>
    <n v="628"/>
    <n v="5"/>
    <n v="45.1"/>
    <s v="Approved"/>
    <x v="0"/>
    <s v="On Time"/>
    <s v="Bangalore"/>
    <s v="Delhi"/>
    <s v="Female"/>
    <n v="1.1561665917919717"/>
    <x v="1"/>
    <s v="High income"/>
    <x v="3"/>
  </r>
  <r>
    <s v="L108993"/>
    <s v="C50273"/>
    <s v="2023-06-18"/>
    <n v="192004"/>
    <x v="4"/>
    <n v="12.47"/>
    <n v="36"/>
    <n v="39527"/>
    <x v="3"/>
    <n v="344"/>
    <n v="2"/>
    <n v="7.9"/>
    <s v="Rejected"/>
    <x v="0"/>
    <s v="Delayed"/>
    <s v="Bangalore"/>
    <s v="Maharashtra"/>
    <s v="Female"/>
    <n v="0.20586550280202495"/>
    <x v="0"/>
    <s v="Medium income"/>
    <x v="0"/>
  </r>
  <r>
    <s v="L108994"/>
    <s v="C51631"/>
    <s v="2023-12-30"/>
    <n v="1098561"/>
    <x v="1"/>
    <n v="7.7"/>
    <n v="24"/>
    <n v="97883"/>
    <x v="3"/>
    <n v="336"/>
    <n v="1"/>
    <n v="34.799999999999997"/>
    <s v="Pending"/>
    <x v="0"/>
    <s v="On Time"/>
    <s v="Chennai"/>
    <s v="Telangana"/>
    <s v="Female"/>
    <n v="8.9101105901265382E-2"/>
    <x v="0"/>
    <s v="High income"/>
    <x v="0"/>
  </r>
  <r>
    <s v="L108995"/>
    <s v="C52382"/>
    <s v="2024-01-06"/>
    <n v="139825"/>
    <x v="0"/>
    <n v="9.74"/>
    <n v="12"/>
    <n v="161063"/>
    <x v="1"/>
    <n v="519"/>
    <n v="0"/>
    <n v="32.200000000000003"/>
    <s v="Pending"/>
    <x v="1"/>
    <s v="Delayed"/>
    <s v="Delhi"/>
    <s v="Maharashtra"/>
    <s v="Male"/>
    <n v="1.1518898623279099"/>
    <x v="1"/>
    <s v="High income"/>
    <x v="0"/>
  </r>
  <r>
    <s v="L108996"/>
    <s v="C50128"/>
    <s v="2024-07-19"/>
    <n v="1525093"/>
    <x v="3"/>
    <n v="21.79"/>
    <n v="60"/>
    <n v="158654"/>
    <x v="2"/>
    <n v="471"/>
    <n v="1"/>
    <n v="9.4"/>
    <s v="Pending"/>
    <x v="0"/>
    <s v="On Time"/>
    <s v="Mumbai"/>
    <s v="Telangana"/>
    <s v="Female"/>
    <n v="0.10402906576844823"/>
    <x v="0"/>
    <s v="High income"/>
    <x v="0"/>
  </r>
  <r>
    <s v="L108997"/>
    <s v="C52378"/>
    <s v="2023-03-26"/>
    <n v="1084077"/>
    <x v="2"/>
    <n v="7.98"/>
    <n v="12"/>
    <n v="134803"/>
    <x v="3"/>
    <n v="407"/>
    <n v="2"/>
    <n v="44.2"/>
    <s v="Rejected"/>
    <x v="0"/>
    <s v="On Time"/>
    <s v="Delhi"/>
    <s v="Delhi"/>
    <s v="Female"/>
    <n v="0.1243481782198128"/>
    <x v="0"/>
    <s v="High income"/>
    <x v="0"/>
  </r>
  <r>
    <s v="L108998"/>
    <s v="C50076"/>
    <s v="2023-08-24"/>
    <n v="976834"/>
    <x v="0"/>
    <n v="7.59"/>
    <n v="60"/>
    <n v="191325"/>
    <x v="2"/>
    <n v="843"/>
    <n v="2"/>
    <n v="36"/>
    <s v="Approved"/>
    <x v="0"/>
    <s v="Missed"/>
    <s v="Hyderabad"/>
    <s v="Tamil Nadu"/>
    <s v="Male"/>
    <n v="0.19586234713369927"/>
    <x v="0"/>
    <s v="High income"/>
    <x v="2"/>
  </r>
  <r>
    <s v="L108999"/>
    <s v="C51275"/>
    <s v="2024-11-12"/>
    <n v="598090"/>
    <x v="0"/>
    <n v="9.07"/>
    <n v="12"/>
    <n v="49793"/>
    <x v="0"/>
    <n v="417"/>
    <n v="3"/>
    <n v="52.3"/>
    <s v="Rejected"/>
    <x v="1"/>
    <s v="Delayed"/>
    <s v="Mumbai"/>
    <s v="Maharashtra"/>
    <s v="Female"/>
    <n v="8.3253356518249763E-2"/>
    <x v="0"/>
    <s v="Medium income"/>
    <x v="0"/>
  </r>
  <r>
    <s v="L109000"/>
    <s v="C53328"/>
    <s v="2024-05-13"/>
    <n v="567133"/>
    <x v="2"/>
    <n v="16.850000000000001"/>
    <n v="36"/>
    <n v="40102"/>
    <x v="3"/>
    <n v="690"/>
    <n v="2"/>
    <n v="22.6"/>
    <s v="Approved"/>
    <x v="0"/>
    <s v="On Time"/>
    <s v="Hyderabad"/>
    <s v="Tamil Nadu"/>
    <s v="Male"/>
    <n v="7.0710045086425935E-2"/>
    <x v="0"/>
    <s v="Medium income"/>
    <x v="1"/>
  </r>
  <r>
    <s v="L109001"/>
    <s v="C52080"/>
    <s v="2024-04-10"/>
    <n v="1927580"/>
    <x v="1"/>
    <n v="20.5"/>
    <n v="24"/>
    <n v="168856"/>
    <x v="1"/>
    <n v="489"/>
    <n v="0"/>
    <n v="33.6"/>
    <s v="Pending"/>
    <x v="0"/>
    <s v="Missed"/>
    <s v="Hyderabad"/>
    <s v="Telangana"/>
    <s v="Female"/>
    <n v="8.7599995849718296E-2"/>
    <x v="0"/>
    <s v="High income"/>
    <x v="0"/>
  </r>
  <r>
    <s v="L109002"/>
    <s v="C50993"/>
    <s v="2023-08-20"/>
    <n v="1605507"/>
    <x v="1"/>
    <n v="18.79"/>
    <n v="24"/>
    <n v="52551"/>
    <x v="1"/>
    <n v="712"/>
    <n v="4"/>
    <n v="49.2"/>
    <s v="Approved"/>
    <x v="0"/>
    <s v="On Time"/>
    <s v="Bangalore"/>
    <s v="Delhi"/>
    <s v="Female"/>
    <n v="3.2731716523191741E-2"/>
    <x v="0"/>
    <s v="Medium income"/>
    <x v="1"/>
  </r>
  <r>
    <s v="L109003"/>
    <s v="C50363"/>
    <s v="2024-10-25"/>
    <n v="1581291"/>
    <x v="3"/>
    <n v="21.62"/>
    <n v="12"/>
    <n v="163498"/>
    <x v="3"/>
    <n v="511"/>
    <n v="2"/>
    <n v="22.4"/>
    <s v="Rejected"/>
    <x v="1"/>
    <s v="On Time"/>
    <s v="Delhi"/>
    <s v="Delhi"/>
    <s v="Male"/>
    <n v="0.10339526374335907"/>
    <x v="0"/>
    <s v="High income"/>
    <x v="0"/>
  </r>
  <r>
    <s v="L109004"/>
    <s v="C50845"/>
    <s v="2023-07-23"/>
    <n v="1119194"/>
    <x v="3"/>
    <n v="20"/>
    <n v="24"/>
    <n v="84369"/>
    <x v="3"/>
    <n v="565"/>
    <n v="1"/>
    <n v="10.1"/>
    <s v="Rejected"/>
    <x v="0"/>
    <s v="On Time"/>
    <s v="Bangalore"/>
    <s v="Telangana"/>
    <s v="Male"/>
    <n v="7.5383713636777899E-2"/>
    <x v="0"/>
    <s v="High income"/>
    <x v="3"/>
  </r>
  <r>
    <s v="L109005"/>
    <s v="C52260"/>
    <s v="2023-01-26"/>
    <n v="1696577"/>
    <x v="0"/>
    <n v="15.69"/>
    <n v="12"/>
    <n v="148752"/>
    <x v="3"/>
    <n v="429"/>
    <n v="2"/>
    <n v="7.9"/>
    <s v="Rejected"/>
    <x v="0"/>
    <s v="On Time"/>
    <s v="Hyderabad"/>
    <s v="Karnataka"/>
    <s v="Male"/>
    <n v="8.7677718134809082E-2"/>
    <x v="0"/>
    <s v="High income"/>
    <x v="0"/>
  </r>
  <r>
    <s v="L109006"/>
    <s v="C50527"/>
    <s v="2024-06-24"/>
    <n v="1189767"/>
    <x v="0"/>
    <n v="21.58"/>
    <n v="12"/>
    <n v="36464"/>
    <x v="1"/>
    <n v="822"/>
    <n v="3"/>
    <n v="36.5"/>
    <s v="Approved"/>
    <x v="0"/>
    <s v="Missed"/>
    <s v="Mumbai"/>
    <s v="Maharashtra"/>
    <s v="Female"/>
    <n v="3.0648017637066753E-2"/>
    <x v="0"/>
    <s v="Medium income"/>
    <x v="2"/>
  </r>
  <r>
    <s v="L109007"/>
    <s v="C52914"/>
    <s v="2024-01-16"/>
    <n v="58537"/>
    <x v="3"/>
    <n v="17.309999999999999"/>
    <n v="12"/>
    <n v="181548"/>
    <x v="2"/>
    <n v="715"/>
    <n v="3"/>
    <n v="8.3000000000000007"/>
    <s v="Approved"/>
    <x v="0"/>
    <s v="Missed"/>
    <s v="Bangalore"/>
    <s v="Delhi"/>
    <s v="Female"/>
    <n v="3.1014230315868594"/>
    <x v="2"/>
    <s v="High income"/>
    <x v="1"/>
  </r>
  <r>
    <s v="L109008"/>
    <s v="C50996"/>
    <s v="2024-01-25"/>
    <n v="263202"/>
    <x v="0"/>
    <n v="9.67"/>
    <n v="12"/>
    <n v="156229"/>
    <x v="0"/>
    <n v="540"/>
    <n v="5"/>
    <n v="47.4"/>
    <s v="Pending"/>
    <x v="1"/>
    <s v="On Time"/>
    <s v="Hyderabad"/>
    <s v="Maharashtra"/>
    <s v="Male"/>
    <n v="0.59357071754773905"/>
    <x v="0"/>
    <s v="High income"/>
    <x v="0"/>
  </r>
  <r>
    <s v="L109009"/>
    <s v="C51423"/>
    <s v="2023-12-02"/>
    <n v="1306462"/>
    <x v="1"/>
    <n v="8.75"/>
    <n v="24"/>
    <n v="123661"/>
    <x v="0"/>
    <n v="844"/>
    <n v="1"/>
    <n v="22.7"/>
    <s v="Approved"/>
    <x v="0"/>
    <s v="Delayed"/>
    <s v="Chennai"/>
    <s v="Karnataka"/>
    <s v="Male"/>
    <n v="9.4653346212901709E-2"/>
    <x v="0"/>
    <s v="High income"/>
    <x v="2"/>
  </r>
  <r>
    <s v="L109010"/>
    <s v="C50477"/>
    <s v="2023-02-21"/>
    <n v="1002361"/>
    <x v="2"/>
    <n v="13.32"/>
    <n v="36"/>
    <n v="163111"/>
    <x v="3"/>
    <n v="341"/>
    <n v="3"/>
    <n v="13.9"/>
    <s v="Pending"/>
    <x v="0"/>
    <s v="On Time"/>
    <s v="Mumbai"/>
    <s v="Telangana"/>
    <s v="Female"/>
    <n v="0.16272680202042977"/>
    <x v="0"/>
    <s v="High income"/>
    <x v="0"/>
  </r>
  <r>
    <s v="L109011"/>
    <s v="C52011"/>
    <s v="2024-03-06"/>
    <n v="1797245"/>
    <x v="2"/>
    <n v="13.51"/>
    <n v="60"/>
    <n v="167565"/>
    <x v="1"/>
    <n v="624"/>
    <n v="1"/>
    <n v="53.5"/>
    <s v="Rejected"/>
    <x v="0"/>
    <s v="Missed"/>
    <s v="Delhi"/>
    <s v="Maharashtra"/>
    <s v="Male"/>
    <n v="9.323436704511627E-2"/>
    <x v="0"/>
    <s v="High income"/>
    <x v="3"/>
  </r>
  <r>
    <s v="L109012"/>
    <s v="C50375"/>
    <s v="2023-02-27"/>
    <n v="32743"/>
    <x v="1"/>
    <n v="16.27"/>
    <n v="36"/>
    <n v="25947"/>
    <x v="3"/>
    <n v="636"/>
    <n v="2"/>
    <n v="8"/>
    <s v="Approved"/>
    <x v="0"/>
    <s v="On Time"/>
    <s v="Chennai"/>
    <s v="Tamil Nadu"/>
    <s v="Male"/>
    <n v="0.79244418654368876"/>
    <x v="0"/>
    <s v="Low income"/>
    <x v="3"/>
  </r>
  <r>
    <s v="L109013"/>
    <s v="C52634"/>
    <s v="2024-03-15"/>
    <n v="219075"/>
    <x v="3"/>
    <n v="21.46"/>
    <n v="60"/>
    <n v="88696"/>
    <x v="1"/>
    <n v="413"/>
    <n v="3"/>
    <n v="59.8"/>
    <s v="Pending"/>
    <x v="1"/>
    <s v="Missed"/>
    <s v="Bangalore"/>
    <s v="Telangana"/>
    <s v="Male"/>
    <n v="0.40486591349994294"/>
    <x v="0"/>
    <s v="High income"/>
    <x v="0"/>
  </r>
  <r>
    <s v="L109014"/>
    <s v="C51159"/>
    <s v="2023-05-23"/>
    <n v="1611695"/>
    <x v="4"/>
    <n v="11.19"/>
    <n v="60"/>
    <n v="194121"/>
    <x v="3"/>
    <n v="506"/>
    <n v="4"/>
    <n v="48.1"/>
    <s v="Rejected"/>
    <x v="0"/>
    <s v="On Time"/>
    <s v="Hyderabad"/>
    <s v="Karnataka"/>
    <s v="Female"/>
    <n v="0.12044524553342909"/>
    <x v="0"/>
    <s v="High income"/>
    <x v="0"/>
  </r>
  <r>
    <s v="L109015"/>
    <s v="C50050"/>
    <s v="2023-05-21"/>
    <n v="462050"/>
    <x v="1"/>
    <n v="11.23"/>
    <n v="60"/>
    <n v="48609"/>
    <x v="2"/>
    <n v="564"/>
    <n v="4"/>
    <n v="57.8"/>
    <s v="Rejected"/>
    <x v="1"/>
    <s v="Missed"/>
    <s v="Chennai"/>
    <s v="Delhi"/>
    <s v="Female"/>
    <n v="0.10520290011903474"/>
    <x v="0"/>
    <s v="Medium income"/>
    <x v="3"/>
  </r>
  <r>
    <s v="L109016"/>
    <s v="C52107"/>
    <s v="2023-11-08"/>
    <n v="658855"/>
    <x v="1"/>
    <n v="20.03"/>
    <n v="60"/>
    <n v="123331"/>
    <x v="1"/>
    <n v="368"/>
    <n v="1"/>
    <n v="42.4"/>
    <s v="Rejected"/>
    <x v="1"/>
    <s v="On Time"/>
    <s v="Hyderabad"/>
    <s v="Delhi"/>
    <s v="Male"/>
    <n v="0.18718989762542593"/>
    <x v="0"/>
    <s v="High income"/>
    <x v="0"/>
  </r>
  <r>
    <s v="L109017"/>
    <s v="C50884"/>
    <s v="2024-02-26"/>
    <n v="1043545"/>
    <x v="1"/>
    <n v="17.8"/>
    <n v="60"/>
    <n v="103483"/>
    <x v="3"/>
    <n v="698"/>
    <n v="0"/>
    <n v="14.3"/>
    <s v="Approved"/>
    <x v="0"/>
    <s v="On Time"/>
    <s v="Hyderabad"/>
    <s v="Maharashtra"/>
    <s v="Male"/>
    <n v="9.9164865913784261E-2"/>
    <x v="0"/>
    <s v="High income"/>
    <x v="1"/>
  </r>
  <r>
    <s v="L109018"/>
    <s v="C52937"/>
    <s v="2024-02-15"/>
    <n v="420804"/>
    <x v="4"/>
    <n v="13.75"/>
    <n v="36"/>
    <n v="148968"/>
    <x v="0"/>
    <n v="329"/>
    <n v="1"/>
    <n v="24.3"/>
    <s v="Rejected"/>
    <x v="0"/>
    <s v="On Time"/>
    <s v="Delhi"/>
    <s v="Delhi"/>
    <s v="Female"/>
    <n v="0.35400804174865258"/>
    <x v="0"/>
    <s v="High income"/>
    <x v="0"/>
  </r>
  <r>
    <s v="L109019"/>
    <s v="C50960"/>
    <s v="2024-03-10"/>
    <n v="861982"/>
    <x v="1"/>
    <n v="8.42"/>
    <n v="36"/>
    <n v="85682"/>
    <x v="2"/>
    <n v="531"/>
    <n v="2"/>
    <n v="34.9"/>
    <s v="Rejected"/>
    <x v="1"/>
    <s v="On Time"/>
    <s v="Delhi"/>
    <s v="Maharashtra"/>
    <s v="Female"/>
    <n v="9.9401147587768648E-2"/>
    <x v="0"/>
    <s v="High income"/>
    <x v="0"/>
  </r>
  <r>
    <s v="L109020"/>
    <s v="C52546"/>
    <s v="2024-07-07"/>
    <n v="1917011"/>
    <x v="4"/>
    <n v="9.5299999999999994"/>
    <n v="12"/>
    <n v="33750"/>
    <x v="1"/>
    <n v="468"/>
    <n v="3"/>
    <n v="36.1"/>
    <s v="Rejected"/>
    <x v="1"/>
    <s v="Delayed"/>
    <s v="Hyderabad"/>
    <s v="Tamil Nadu"/>
    <s v="Female"/>
    <n v="1.7605532779937101E-2"/>
    <x v="0"/>
    <s v="Medium income"/>
    <x v="0"/>
  </r>
  <r>
    <s v="L109021"/>
    <s v="C52916"/>
    <s v="2023-05-01"/>
    <n v="887815"/>
    <x v="3"/>
    <n v="8.1300000000000008"/>
    <n v="24"/>
    <n v="21432"/>
    <x v="3"/>
    <n v="346"/>
    <n v="2"/>
    <n v="52.8"/>
    <s v="Rejected"/>
    <x v="1"/>
    <s v="Delayed"/>
    <s v="Delhi"/>
    <s v="Tamil Nadu"/>
    <s v="Female"/>
    <n v="2.4140164336038477E-2"/>
    <x v="0"/>
    <s v="Low income"/>
    <x v="0"/>
  </r>
  <r>
    <s v="L109022"/>
    <s v="C50070"/>
    <s v="2023-02-03"/>
    <n v="209213"/>
    <x v="4"/>
    <n v="16.97"/>
    <n v="60"/>
    <n v="72477"/>
    <x v="0"/>
    <n v="715"/>
    <n v="4"/>
    <n v="45.4"/>
    <s v="Approved"/>
    <x v="0"/>
    <s v="Delayed"/>
    <s v="Chennai"/>
    <s v="Telangana"/>
    <s v="Female"/>
    <n v="0.34642684728004475"/>
    <x v="0"/>
    <s v="High income"/>
    <x v="1"/>
  </r>
  <r>
    <s v="L109023"/>
    <s v="C52903"/>
    <s v="2024-01-26"/>
    <n v="20717"/>
    <x v="1"/>
    <n v="21.19"/>
    <n v="24"/>
    <n v="67081"/>
    <x v="0"/>
    <n v="827"/>
    <n v="1"/>
    <n v="7"/>
    <s v="Approved"/>
    <x v="0"/>
    <s v="On Time"/>
    <s v="Mumbai"/>
    <s v="Tamil Nadu"/>
    <s v="Female"/>
    <n v="3.2379688178790365"/>
    <x v="2"/>
    <s v="Medium income"/>
    <x v="2"/>
  </r>
  <r>
    <s v="L109024"/>
    <s v="C52854"/>
    <s v="2023-11-28"/>
    <n v="1854107"/>
    <x v="3"/>
    <n v="14.44"/>
    <n v="36"/>
    <n v="173474"/>
    <x v="0"/>
    <n v="385"/>
    <n v="1"/>
    <n v="40.5"/>
    <s v="Pending"/>
    <x v="0"/>
    <s v="On Time"/>
    <s v="Mumbai"/>
    <s v="Delhi"/>
    <s v="Male"/>
    <n v="9.356202204079915E-2"/>
    <x v="0"/>
    <s v="High income"/>
    <x v="0"/>
  </r>
  <r>
    <s v="L109025"/>
    <s v="C51936"/>
    <s v="2024-08-04"/>
    <n v="1908638"/>
    <x v="2"/>
    <n v="16.54"/>
    <n v="60"/>
    <n v="131878"/>
    <x v="3"/>
    <n v="695"/>
    <n v="2"/>
    <n v="38.4"/>
    <s v="Approved"/>
    <x v="0"/>
    <s v="Delayed"/>
    <s v="Bangalore"/>
    <s v="Telangana"/>
    <s v="Female"/>
    <n v="6.9095344428854497E-2"/>
    <x v="0"/>
    <s v="High income"/>
    <x v="1"/>
  </r>
  <r>
    <s v="L109026"/>
    <s v="C53195"/>
    <s v="2024-03-24"/>
    <n v="575179"/>
    <x v="0"/>
    <n v="11.09"/>
    <n v="24"/>
    <n v="43673"/>
    <x v="1"/>
    <n v="795"/>
    <n v="5"/>
    <n v="41.3"/>
    <s v="Approved"/>
    <x v="0"/>
    <s v="On Time"/>
    <s v="Delhi"/>
    <s v="Telangana"/>
    <s v="Female"/>
    <n v="7.5929406323944376E-2"/>
    <x v="0"/>
    <s v="Medium income"/>
    <x v="2"/>
  </r>
  <r>
    <s v="L109027"/>
    <s v="C53168"/>
    <s v="2023-01-05"/>
    <n v="379199"/>
    <x v="4"/>
    <n v="20.010000000000002"/>
    <n v="12"/>
    <n v="62834"/>
    <x v="0"/>
    <n v="678"/>
    <n v="5"/>
    <n v="47.4"/>
    <s v="Approved"/>
    <x v="0"/>
    <s v="On Time"/>
    <s v="Chennai"/>
    <s v="Telangana"/>
    <s v="Female"/>
    <n v="0.16570191377086965"/>
    <x v="0"/>
    <s v="Medium income"/>
    <x v="1"/>
  </r>
  <r>
    <s v="L109028"/>
    <s v="C53452"/>
    <s v="2024-10-19"/>
    <n v="166175"/>
    <x v="3"/>
    <n v="21.58"/>
    <n v="36"/>
    <n v="56006"/>
    <x v="3"/>
    <n v="307"/>
    <n v="2"/>
    <n v="19.399999999999999"/>
    <s v="Rejected"/>
    <x v="1"/>
    <s v="Delayed"/>
    <s v="Hyderabad"/>
    <s v="Maharashtra"/>
    <s v="Female"/>
    <n v="0.33703023920565667"/>
    <x v="0"/>
    <s v="Medium income"/>
    <x v="0"/>
  </r>
  <r>
    <s v="L109029"/>
    <s v="C53267"/>
    <s v="2023-10-09"/>
    <n v="1409113"/>
    <x v="0"/>
    <n v="7.91"/>
    <n v="24"/>
    <n v="135095"/>
    <x v="0"/>
    <n v="528"/>
    <n v="5"/>
    <n v="8.6999999999999993"/>
    <s v="Rejected"/>
    <x v="1"/>
    <s v="Delayed"/>
    <s v="Bangalore"/>
    <s v="Maharashtra"/>
    <s v="Male"/>
    <n v="9.5872367936425257E-2"/>
    <x v="0"/>
    <s v="High income"/>
    <x v="0"/>
  </r>
  <r>
    <s v="L109030"/>
    <s v="C51772"/>
    <s v="2024-10-18"/>
    <n v="722861"/>
    <x v="2"/>
    <n v="12.42"/>
    <n v="24"/>
    <n v="24939"/>
    <x v="2"/>
    <n v="712"/>
    <n v="4"/>
    <n v="10.5"/>
    <s v="Approved"/>
    <x v="0"/>
    <s v="On Time"/>
    <s v="Bangalore"/>
    <s v="Delhi"/>
    <s v="Male"/>
    <n v="3.4500408792285102E-2"/>
    <x v="0"/>
    <s v="Low income"/>
    <x v="1"/>
  </r>
  <r>
    <s v="L109031"/>
    <s v="C50562"/>
    <s v="2023-03-29"/>
    <n v="1120043"/>
    <x v="0"/>
    <n v="18.88"/>
    <n v="60"/>
    <n v="117334"/>
    <x v="1"/>
    <n v="345"/>
    <n v="3"/>
    <n v="22.9"/>
    <s v="Rejected"/>
    <x v="0"/>
    <s v="Delayed"/>
    <s v="Bangalore"/>
    <s v="Karnataka"/>
    <s v="Female"/>
    <n v="0.10475847802271877"/>
    <x v="0"/>
    <s v="High income"/>
    <x v="0"/>
  </r>
  <r>
    <s v="L109032"/>
    <s v="C50904"/>
    <s v="2023-10-30"/>
    <n v="644558"/>
    <x v="3"/>
    <n v="7.71"/>
    <n v="36"/>
    <n v="96642"/>
    <x v="2"/>
    <n v="652"/>
    <n v="0"/>
    <n v="17.7"/>
    <s v="Approved"/>
    <x v="0"/>
    <s v="On Time"/>
    <s v="Delhi"/>
    <s v="Karnataka"/>
    <s v="Male"/>
    <n v="0.14993530450324097"/>
    <x v="0"/>
    <s v="High income"/>
    <x v="1"/>
  </r>
  <r>
    <s v="L109033"/>
    <s v="C52595"/>
    <s v="2023-06-19"/>
    <n v="541112"/>
    <x v="2"/>
    <n v="15.1"/>
    <n v="24"/>
    <n v="141241"/>
    <x v="2"/>
    <n v="418"/>
    <n v="2"/>
    <n v="38"/>
    <s v="Rejected"/>
    <x v="0"/>
    <s v="Missed"/>
    <s v="Hyderabad"/>
    <s v="Tamil Nadu"/>
    <s v="Male"/>
    <n v="0.26101989976197165"/>
    <x v="0"/>
    <s v="High income"/>
    <x v="0"/>
  </r>
  <r>
    <s v="L109034"/>
    <s v="C52734"/>
    <s v="2023-07-17"/>
    <n v="1155708"/>
    <x v="0"/>
    <n v="14.56"/>
    <n v="36"/>
    <n v="88247"/>
    <x v="1"/>
    <n v="426"/>
    <n v="2"/>
    <n v="6.6"/>
    <s v="Pending"/>
    <x v="1"/>
    <s v="Delayed"/>
    <s v="Bangalore"/>
    <s v="Telangana"/>
    <s v="Female"/>
    <n v="7.6357522834487601E-2"/>
    <x v="0"/>
    <s v="High income"/>
    <x v="0"/>
  </r>
  <r>
    <s v="L109035"/>
    <s v="C53209"/>
    <s v="2024-10-31"/>
    <n v="1658926"/>
    <x v="3"/>
    <n v="10.61"/>
    <n v="36"/>
    <n v="36984"/>
    <x v="1"/>
    <n v="481"/>
    <n v="3"/>
    <n v="29.4"/>
    <s v="Rejected"/>
    <x v="0"/>
    <s v="Missed"/>
    <s v="Chennai"/>
    <s v="Telangana"/>
    <s v="Male"/>
    <n v="2.2293941984151192E-2"/>
    <x v="0"/>
    <s v="Medium income"/>
    <x v="0"/>
  </r>
  <r>
    <s v="L109036"/>
    <s v="C50244"/>
    <s v="2024-12-01"/>
    <n v="1493174"/>
    <x v="3"/>
    <n v="19.62"/>
    <n v="60"/>
    <n v="117841"/>
    <x v="3"/>
    <n v="334"/>
    <n v="2"/>
    <n v="11.7"/>
    <s v="Pending"/>
    <x v="0"/>
    <s v="On Time"/>
    <s v="Mumbai"/>
    <s v="Karnataka"/>
    <s v="Male"/>
    <n v="7.8919804389843376E-2"/>
    <x v="0"/>
    <s v="High income"/>
    <x v="0"/>
  </r>
  <r>
    <s v="L109037"/>
    <s v="C51374"/>
    <s v="2024-05-31"/>
    <n v="1883123"/>
    <x v="4"/>
    <n v="21.14"/>
    <n v="12"/>
    <n v="170276"/>
    <x v="2"/>
    <n v="682"/>
    <n v="3"/>
    <n v="35.799999999999997"/>
    <s v="Approved"/>
    <x v="0"/>
    <s v="Missed"/>
    <s v="Delhi"/>
    <s v="Tamil Nadu"/>
    <s v="Female"/>
    <n v="9.0422133870172047E-2"/>
    <x v="0"/>
    <s v="High income"/>
    <x v="1"/>
  </r>
  <r>
    <s v="L109038"/>
    <s v="C50176"/>
    <s v="2023-01-20"/>
    <n v="784758"/>
    <x v="3"/>
    <n v="7.59"/>
    <n v="36"/>
    <n v="138742"/>
    <x v="3"/>
    <n v="367"/>
    <n v="2"/>
    <n v="15.5"/>
    <s v="Rejected"/>
    <x v="0"/>
    <s v="Delayed"/>
    <s v="Mumbai"/>
    <s v="Karnataka"/>
    <s v="Female"/>
    <n v="0.17679590396020176"/>
    <x v="0"/>
    <s v="High income"/>
    <x v="0"/>
  </r>
  <r>
    <s v="L109039"/>
    <s v="C51369"/>
    <s v="2023-09-09"/>
    <n v="1709434"/>
    <x v="2"/>
    <n v="18.940000000000001"/>
    <n v="60"/>
    <n v="85703"/>
    <x v="3"/>
    <n v="766"/>
    <n v="2"/>
    <n v="43.5"/>
    <s v="Approved"/>
    <x v="0"/>
    <s v="Missed"/>
    <s v="Mumbai"/>
    <s v="Maharashtra"/>
    <s v="Female"/>
    <n v="5.0135307944032939E-2"/>
    <x v="0"/>
    <s v="High income"/>
    <x v="2"/>
  </r>
  <r>
    <s v="L109040"/>
    <s v="C51497"/>
    <s v="2023-01-27"/>
    <n v="759876"/>
    <x v="3"/>
    <n v="17.77"/>
    <n v="36"/>
    <n v="114873"/>
    <x v="0"/>
    <n v="329"/>
    <n v="3"/>
    <n v="57.9"/>
    <s v="Rejected"/>
    <x v="0"/>
    <s v="Delayed"/>
    <s v="Delhi"/>
    <s v="Delhi"/>
    <s v="Male"/>
    <n v="0.15117334933594428"/>
    <x v="0"/>
    <s v="High income"/>
    <x v="0"/>
  </r>
  <r>
    <s v="L109041"/>
    <s v="C53185"/>
    <s v="2024-05-03"/>
    <n v="1599581"/>
    <x v="0"/>
    <n v="11.89"/>
    <n v="12"/>
    <n v="25843"/>
    <x v="1"/>
    <n v="623"/>
    <n v="4"/>
    <n v="22.3"/>
    <s v="Approved"/>
    <x v="0"/>
    <s v="On Time"/>
    <s v="Delhi"/>
    <s v="Delhi"/>
    <s v="Male"/>
    <n v="1.6156105880227385E-2"/>
    <x v="0"/>
    <s v="Low income"/>
    <x v="3"/>
  </r>
  <r>
    <s v="L109042"/>
    <s v="C53045"/>
    <s v="2024-05-18"/>
    <n v="591541"/>
    <x v="1"/>
    <n v="19.54"/>
    <n v="60"/>
    <n v="198216"/>
    <x v="1"/>
    <n v="471"/>
    <n v="5"/>
    <n v="58.9"/>
    <s v="Pending"/>
    <x v="0"/>
    <s v="Delayed"/>
    <s v="Chennai"/>
    <s v="Tamil Nadu"/>
    <s v="Female"/>
    <n v="0.33508412772741025"/>
    <x v="0"/>
    <s v="High income"/>
    <x v="0"/>
  </r>
  <r>
    <s v="L109043"/>
    <s v="C51893"/>
    <s v="2024-10-16"/>
    <n v="1107567"/>
    <x v="1"/>
    <n v="22.21"/>
    <n v="60"/>
    <n v="83546"/>
    <x v="0"/>
    <n v="513"/>
    <n v="4"/>
    <n v="45.3"/>
    <s v="Rejected"/>
    <x v="0"/>
    <s v="On Time"/>
    <s v="Delhi"/>
    <s v="Karnataka"/>
    <s v="Female"/>
    <n v="7.5432005467840776E-2"/>
    <x v="0"/>
    <s v="High income"/>
    <x v="0"/>
  </r>
  <r>
    <s v="L109044"/>
    <s v="C53435"/>
    <s v="2023-05-17"/>
    <n v="1494665"/>
    <x v="4"/>
    <n v="19.8"/>
    <n v="12"/>
    <n v="138848"/>
    <x v="3"/>
    <n v="365"/>
    <n v="5"/>
    <n v="53.6"/>
    <s v="Rejected"/>
    <x v="1"/>
    <s v="Missed"/>
    <s v="Chennai"/>
    <s v="Delhi"/>
    <s v="Male"/>
    <n v="9.2895732488550944E-2"/>
    <x v="0"/>
    <s v="High income"/>
    <x v="0"/>
  </r>
  <r>
    <s v="L109045"/>
    <s v="C50486"/>
    <s v="2024-04-05"/>
    <n v="368168"/>
    <x v="2"/>
    <n v="12.38"/>
    <n v="36"/>
    <n v="164907"/>
    <x v="0"/>
    <n v="674"/>
    <n v="5"/>
    <n v="24.2"/>
    <s v="Approved"/>
    <x v="0"/>
    <s v="Missed"/>
    <s v="Delhi"/>
    <s v="Tamil Nadu"/>
    <s v="Male"/>
    <n v="0.4479123660937398"/>
    <x v="0"/>
    <s v="High income"/>
    <x v="1"/>
  </r>
  <r>
    <s v="L109046"/>
    <s v="C53081"/>
    <s v="2023-09-30"/>
    <n v="724650"/>
    <x v="0"/>
    <n v="22.45"/>
    <n v="24"/>
    <n v="37292"/>
    <x v="2"/>
    <n v="661"/>
    <n v="5"/>
    <n v="27.1"/>
    <s v="Approved"/>
    <x v="0"/>
    <s v="Delayed"/>
    <s v="Mumbai"/>
    <s v="Telangana"/>
    <s v="Female"/>
    <n v="5.1462085144552541E-2"/>
    <x v="0"/>
    <s v="Medium income"/>
    <x v="1"/>
  </r>
  <r>
    <s v="L109047"/>
    <s v="C51884"/>
    <s v="2023-05-07"/>
    <n v="1402800"/>
    <x v="2"/>
    <n v="14.69"/>
    <n v="24"/>
    <n v="71347"/>
    <x v="1"/>
    <n v="510"/>
    <n v="3"/>
    <n v="26.3"/>
    <s v="Rejected"/>
    <x v="1"/>
    <s v="On Time"/>
    <s v="Mumbai"/>
    <s v="Delhi"/>
    <s v="Female"/>
    <n v="5.0860422013116621E-2"/>
    <x v="0"/>
    <s v="High income"/>
    <x v="0"/>
  </r>
  <r>
    <s v="L109048"/>
    <s v="C50057"/>
    <s v="2024-06-24"/>
    <n v="1987840"/>
    <x v="3"/>
    <n v="12.53"/>
    <n v="12"/>
    <n v="156790"/>
    <x v="1"/>
    <n v="779"/>
    <n v="3"/>
    <n v="33.200000000000003"/>
    <s v="Approved"/>
    <x v="0"/>
    <s v="Delayed"/>
    <s v="Delhi"/>
    <s v="Karnataka"/>
    <s v="Female"/>
    <n v="7.8874557308435289E-2"/>
    <x v="0"/>
    <s v="High income"/>
    <x v="2"/>
  </r>
  <r>
    <s v="L109049"/>
    <s v="C51662"/>
    <s v="2023-06-26"/>
    <n v="315352"/>
    <x v="4"/>
    <n v="7.95"/>
    <n v="24"/>
    <n v="144301"/>
    <x v="2"/>
    <n v="843"/>
    <n v="3"/>
    <n v="8.4"/>
    <s v="Approved"/>
    <x v="0"/>
    <s v="On Time"/>
    <s v="Bangalore"/>
    <s v="Karnataka"/>
    <s v="Female"/>
    <n v="0.45758707729774983"/>
    <x v="0"/>
    <s v="High income"/>
    <x v="2"/>
  </r>
  <r>
    <s v="L109050"/>
    <s v="C50001"/>
    <s v="2024-12-22"/>
    <n v="741221"/>
    <x v="4"/>
    <n v="21.2"/>
    <n v="60"/>
    <n v="50104"/>
    <x v="3"/>
    <n v="516"/>
    <n v="4"/>
    <n v="12.4"/>
    <s v="Pending"/>
    <x v="0"/>
    <s v="Delayed"/>
    <s v="Mumbai"/>
    <s v="Tamil Nadu"/>
    <s v="Female"/>
    <n v="6.7596573761401796E-2"/>
    <x v="0"/>
    <s v="Medium income"/>
    <x v="0"/>
  </r>
  <r>
    <s v="L109051"/>
    <s v="C52069"/>
    <s v="2023-08-03"/>
    <n v="1772485"/>
    <x v="1"/>
    <n v="11.59"/>
    <n v="12"/>
    <n v="105339"/>
    <x v="3"/>
    <n v="562"/>
    <n v="5"/>
    <n v="59"/>
    <s v="Rejected"/>
    <x v="0"/>
    <s v="Missed"/>
    <s v="Delhi"/>
    <s v="Delhi"/>
    <s v="Female"/>
    <n v="5.9430122116689278E-2"/>
    <x v="0"/>
    <s v="High income"/>
    <x v="3"/>
  </r>
  <r>
    <s v="L109052"/>
    <s v="C52126"/>
    <s v="2024-04-12"/>
    <n v="51916"/>
    <x v="4"/>
    <n v="8.4499999999999993"/>
    <n v="12"/>
    <n v="157032"/>
    <x v="1"/>
    <n v="501"/>
    <n v="4"/>
    <n v="12"/>
    <s v="Rejected"/>
    <x v="1"/>
    <s v="Delayed"/>
    <s v="Mumbai"/>
    <s v="Tamil Nadu"/>
    <s v="Female"/>
    <n v="3.0247322598042992"/>
    <x v="2"/>
    <s v="High income"/>
    <x v="0"/>
  </r>
  <r>
    <s v="L109053"/>
    <s v="C51191"/>
    <s v="2023-10-06"/>
    <n v="442060"/>
    <x v="4"/>
    <n v="12.55"/>
    <n v="36"/>
    <n v="122130"/>
    <x v="1"/>
    <n v="756"/>
    <n v="2"/>
    <n v="45.3"/>
    <s v="Approved"/>
    <x v="0"/>
    <s v="On Time"/>
    <s v="Mumbai"/>
    <s v="Tamil Nadu"/>
    <s v="Male"/>
    <n v="0.27627471383975027"/>
    <x v="0"/>
    <s v="High income"/>
    <x v="2"/>
  </r>
  <r>
    <s v="L109054"/>
    <s v="C51176"/>
    <s v="2023-06-24"/>
    <n v="1049217"/>
    <x v="0"/>
    <n v="8.3699999999999992"/>
    <n v="24"/>
    <n v="157278"/>
    <x v="1"/>
    <n v="477"/>
    <n v="3"/>
    <n v="8.1999999999999993"/>
    <s v="Rejected"/>
    <x v="1"/>
    <s v="Missed"/>
    <s v="Mumbai"/>
    <s v="Karnataka"/>
    <s v="Female"/>
    <n v="0.14990035426417986"/>
    <x v="0"/>
    <s v="High income"/>
    <x v="0"/>
  </r>
  <r>
    <s v="L109055"/>
    <s v="C53298"/>
    <s v="2024-05-14"/>
    <n v="1381520"/>
    <x v="4"/>
    <n v="17.079999999999998"/>
    <n v="36"/>
    <n v="87688"/>
    <x v="3"/>
    <n v="488"/>
    <n v="0"/>
    <n v="30.7"/>
    <s v="Rejected"/>
    <x v="1"/>
    <s v="On Time"/>
    <s v="Chennai"/>
    <s v="Maharashtra"/>
    <s v="Male"/>
    <n v="6.3472117667496664E-2"/>
    <x v="0"/>
    <s v="High income"/>
    <x v="0"/>
  </r>
  <r>
    <s v="L109056"/>
    <s v="C53328"/>
    <s v="2024-07-10"/>
    <n v="671693"/>
    <x v="2"/>
    <n v="17.77"/>
    <n v="24"/>
    <n v="144683"/>
    <x v="0"/>
    <n v="772"/>
    <n v="2"/>
    <n v="7"/>
    <s v="Approved"/>
    <x v="0"/>
    <s v="Missed"/>
    <s v="Hyderabad"/>
    <s v="Delhi"/>
    <s v="Male"/>
    <n v="0.21540048802056891"/>
    <x v="0"/>
    <s v="High income"/>
    <x v="2"/>
  </r>
  <r>
    <s v="L109057"/>
    <s v="C50295"/>
    <s v="2023-12-16"/>
    <n v="353071"/>
    <x v="2"/>
    <n v="16.3"/>
    <n v="12"/>
    <n v="68930"/>
    <x v="1"/>
    <n v="675"/>
    <n v="5"/>
    <n v="18.899999999999999"/>
    <s v="Approved"/>
    <x v="0"/>
    <s v="Delayed"/>
    <s v="Mumbai"/>
    <s v="Telangana"/>
    <s v="Female"/>
    <n v="0.19522985461847617"/>
    <x v="0"/>
    <s v="Medium income"/>
    <x v="1"/>
  </r>
  <r>
    <s v="L109058"/>
    <s v="C52056"/>
    <s v="2024-08-31"/>
    <n v="589882"/>
    <x v="3"/>
    <n v="20.68"/>
    <n v="60"/>
    <n v="36051"/>
    <x v="0"/>
    <n v="710"/>
    <n v="2"/>
    <n v="52.2"/>
    <s v="Pending"/>
    <x v="0"/>
    <s v="Missed"/>
    <s v="Delhi"/>
    <s v="Karnataka"/>
    <s v="Male"/>
    <n v="6.1115612953099092E-2"/>
    <x v="0"/>
    <s v="Medium income"/>
    <x v="1"/>
  </r>
  <r>
    <s v="L109059"/>
    <s v="C53495"/>
    <s v="2024-10-23"/>
    <n v="318001"/>
    <x v="0"/>
    <n v="16.260000000000002"/>
    <n v="12"/>
    <n v="198715"/>
    <x v="1"/>
    <n v="628"/>
    <n v="3"/>
    <n v="29"/>
    <s v="Approved"/>
    <x v="0"/>
    <s v="On Time"/>
    <s v="Chennai"/>
    <s v="Tamil Nadu"/>
    <s v="Female"/>
    <n v="0.62488797205040236"/>
    <x v="0"/>
    <s v="High income"/>
    <x v="3"/>
  </r>
  <r>
    <s v="L109060"/>
    <s v="C50559"/>
    <s v="2024-11-27"/>
    <n v="1986578"/>
    <x v="2"/>
    <n v="13.74"/>
    <n v="36"/>
    <n v="20444"/>
    <x v="3"/>
    <n v="423"/>
    <n v="5"/>
    <n v="45.6"/>
    <s v="Rejected"/>
    <x v="0"/>
    <s v="On Time"/>
    <s v="Chennai"/>
    <s v="Telangana"/>
    <s v="Female"/>
    <n v="1.0291063325980657E-2"/>
    <x v="0"/>
    <s v="Low income"/>
    <x v="0"/>
  </r>
  <r>
    <s v="L109061"/>
    <s v="C51731"/>
    <s v="2024-12-08"/>
    <n v="1059101"/>
    <x v="3"/>
    <n v="15.15"/>
    <n v="24"/>
    <n v="128052"/>
    <x v="0"/>
    <n v="796"/>
    <n v="3"/>
    <n v="55"/>
    <s v="Pending"/>
    <x v="0"/>
    <s v="On Time"/>
    <s v="Chennai"/>
    <s v="Maharashtra"/>
    <s v="Male"/>
    <n v="0.12090631582823545"/>
    <x v="0"/>
    <s v="High income"/>
    <x v="2"/>
  </r>
  <r>
    <s v="L109062"/>
    <s v="C52767"/>
    <s v="2024-04-22"/>
    <n v="1691208"/>
    <x v="3"/>
    <n v="12.79"/>
    <n v="60"/>
    <n v="49332"/>
    <x v="3"/>
    <n v="551"/>
    <n v="0"/>
    <n v="54.5"/>
    <s v="Rejected"/>
    <x v="0"/>
    <s v="Delayed"/>
    <s v="Hyderabad"/>
    <s v="Delhi"/>
    <s v="Male"/>
    <n v="2.9169682262619383E-2"/>
    <x v="0"/>
    <s v="Medium income"/>
    <x v="3"/>
  </r>
  <r>
    <s v="L109063"/>
    <s v="C51720"/>
    <s v="2024-02-01"/>
    <n v="1123847"/>
    <x v="1"/>
    <n v="14.07"/>
    <n v="36"/>
    <n v="79496"/>
    <x v="0"/>
    <n v="347"/>
    <n v="3"/>
    <n v="49.4"/>
    <s v="Rejected"/>
    <x v="0"/>
    <s v="Missed"/>
    <s v="Mumbai"/>
    <s v="Tamil Nadu"/>
    <s v="Female"/>
    <n v="7.0735607249029456E-2"/>
    <x v="0"/>
    <s v="High income"/>
    <x v="0"/>
  </r>
  <r>
    <s v="L109064"/>
    <s v="C52994"/>
    <s v="2024-06-16"/>
    <n v="509185"/>
    <x v="4"/>
    <n v="9.18"/>
    <n v="12"/>
    <n v="153996"/>
    <x v="1"/>
    <n v="779"/>
    <n v="0"/>
    <n v="55.1"/>
    <s v="Rejected"/>
    <x v="0"/>
    <s v="Delayed"/>
    <s v="Hyderabad"/>
    <s v="Maharashtra"/>
    <s v="Male"/>
    <n v="0.30243624615807613"/>
    <x v="0"/>
    <s v="High income"/>
    <x v="2"/>
  </r>
  <r>
    <s v="L109065"/>
    <s v="C52856"/>
    <s v="2023-09-22"/>
    <n v="1787991"/>
    <x v="2"/>
    <n v="19.850000000000001"/>
    <n v="24"/>
    <n v="135768"/>
    <x v="0"/>
    <n v="418"/>
    <n v="3"/>
    <n v="55.8"/>
    <s v="Rejected"/>
    <x v="0"/>
    <s v="Missed"/>
    <s v="Mumbai"/>
    <s v="Maharashtra"/>
    <s v="Female"/>
    <n v="7.5933268120477113E-2"/>
    <x v="0"/>
    <s v="High income"/>
    <x v="0"/>
  </r>
  <r>
    <s v="L109066"/>
    <s v="C50158"/>
    <s v="2023-04-02"/>
    <n v="62034"/>
    <x v="1"/>
    <n v="20.16"/>
    <n v="24"/>
    <n v="159257"/>
    <x v="3"/>
    <n v="767"/>
    <n v="2"/>
    <n v="54.3"/>
    <s v="Pending"/>
    <x v="0"/>
    <s v="Delayed"/>
    <s v="Hyderabad"/>
    <s v="Karnataka"/>
    <s v="Male"/>
    <n v="2.5672534416610246"/>
    <x v="1"/>
    <s v="High income"/>
    <x v="2"/>
  </r>
  <r>
    <s v="L109067"/>
    <s v="C50921"/>
    <s v="2023-04-27"/>
    <n v="356339"/>
    <x v="4"/>
    <n v="20.010000000000002"/>
    <n v="36"/>
    <n v="146529"/>
    <x v="0"/>
    <n v="831"/>
    <n v="5"/>
    <n v="28.9"/>
    <s v="Approved"/>
    <x v="0"/>
    <s v="On Time"/>
    <s v="Delhi"/>
    <s v="Karnataka"/>
    <s v="Male"/>
    <n v="0.41120674413970965"/>
    <x v="0"/>
    <s v="High income"/>
    <x v="2"/>
  </r>
  <r>
    <s v="L109068"/>
    <s v="C50216"/>
    <s v="2024-02-13"/>
    <n v="316062"/>
    <x v="1"/>
    <n v="12.07"/>
    <n v="24"/>
    <n v="129691"/>
    <x v="3"/>
    <n v="342"/>
    <n v="4"/>
    <n v="23.7"/>
    <s v="Rejected"/>
    <x v="0"/>
    <s v="Delayed"/>
    <s v="Hyderabad"/>
    <s v="Telangana"/>
    <s v="Male"/>
    <n v="0.41033404838291221"/>
    <x v="0"/>
    <s v="High income"/>
    <x v="0"/>
  </r>
  <r>
    <s v="L109069"/>
    <s v="C50496"/>
    <s v="2024-06-03"/>
    <n v="1716459"/>
    <x v="0"/>
    <n v="19.39"/>
    <n v="60"/>
    <n v="143130"/>
    <x v="2"/>
    <n v="657"/>
    <n v="2"/>
    <n v="26.8"/>
    <s v="Approved"/>
    <x v="0"/>
    <s v="Missed"/>
    <s v="Chennai"/>
    <s v="Tamil Nadu"/>
    <s v="Female"/>
    <n v="8.3386786401539445E-2"/>
    <x v="0"/>
    <s v="High income"/>
    <x v="1"/>
  </r>
  <r>
    <s v="L109070"/>
    <s v="C52533"/>
    <s v="2024-03-13"/>
    <n v="1407177"/>
    <x v="2"/>
    <n v="16.32"/>
    <n v="60"/>
    <n v="80027"/>
    <x v="0"/>
    <n v="307"/>
    <n v="0"/>
    <n v="37.799999999999997"/>
    <s v="Pending"/>
    <x v="1"/>
    <s v="Missed"/>
    <s v="Bangalore"/>
    <s v="Delhi"/>
    <s v="Female"/>
    <n v="5.6870599789507648E-2"/>
    <x v="0"/>
    <s v="High income"/>
    <x v="0"/>
  </r>
  <r>
    <s v="L109071"/>
    <s v="C51056"/>
    <s v="2024-11-04"/>
    <n v="510234"/>
    <x v="1"/>
    <n v="7.65"/>
    <n v="24"/>
    <n v="23703"/>
    <x v="2"/>
    <n v="767"/>
    <n v="5"/>
    <n v="25.2"/>
    <s v="Approved"/>
    <x v="0"/>
    <s v="Missed"/>
    <s v="Hyderabad"/>
    <s v="Tamil Nadu"/>
    <s v="Female"/>
    <n v="4.64551558696598E-2"/>
    <x v="0"/>
    <s v="Low income"/>
    <x v="2"/>
  </r>
  <r>
    <s v="L109072"/>
    <s v="C52832"/>
    <s v="2023-04-29"/>
    <n v="833573"/>
    <x v="1"/>
    <n v="13.29"/>
    <n v="36"/>
    <n v="86237"/>
    <x v="3"/>
    <n v="346"/>
    <n v="0"/>
    <n v="53.2"/>
    <s v="Pending"/>
    <x v="1"/>
    <s v="On Time"/>
    <s v="Delhi"/>
    <s v="Telangana"/>
    <s v="Female"/>
    <n v="0.1034546464436828"/>
    <x v="0"/>
    <s v="High income"/>
    <x v="0"/>
  </r>
  <r>
    <s v="L109073"/>
    <s v="C51509"/>
    <s v="2023-05-09"/>
    <n v="205029"/>
    <x v="1"/>
    <n v="18.36"/>
    <n v="60"/>
    <n v="190239"/>
    <x v="0"/>
    <n v="323"/>
    <n v="1"/>
    <n v="47.7"/>
    <s v="Rejected"/>
    <x v="0"/>
    <s v="Delayed"/>
    <s v="Hyderabad"/>
    <s v="Maharashtra"/>
    <s v="Female"/>
    <n v="0.92786386316082115"/>
    <x v="0"/>
    <s v="High income"/>
    <x v="0"/>
  </r>
  <r>
    <s v="L109074"/>
    <s v="C51118"/>
    <s v="2024-09-03"/>
    <n v="441807"/>
    <x v="2"/>
    <n v="17.34"/>
    <n v="60"/>
    <n v="37792"/>
    <x v="3"/>
    <n v="455"/>
    <n v="2"/>
    <n v="21.2"/>
    <s v="Rejected"/>
    <x v="0"/>
    <s v="Missed"/>
    <s v="Hyderabad"/>
    <s v="Tamil Nadu"/>
    <s v="Female"/>
    <n v="8.5539613451122321E-2"/>
    <x v="0"/>
    <s v="Medium income"/>
    <x v="0"/>
  </r>
  <r>
    <s v="L109075"/>
    <s v="C50710"/>
    <s v="2024-11-23"/>
    <n v="917123"/>
    <x v="1"/>
    <n v="20.8"/>
    <n v="60"/>
    <n v="116491"/>
    <x v="0"/>
    <n v="671"/>
    <n v="1"/>
    <n v="16.3"/>
    <s v="Approved"/>
    <x v="1"/>
    <s v="Missed"/>
    <s v="Chennai"/>
    <s v="Telangana"/>
    <s v="Female"/>
    <n v="0.12701785910941063"/>
    <x v="0"/>
    <s v="High income"/>
    <x v="1"/>
  </r>
  <r>
    <s v="L109076"/>
    <s v="C51682"/>
    <s v="2023-02-22"/>
    <n v="1291816"/>
    <x v="2"/>
    <n v="21.56"/>
    <n v="60"/>
    <n v="185173"/>
    <x v="1"/>
    <n v="446"/>
    <n v="3"/>
    <n v="11.3"/>
    <s v="Pending"/>
    <x v="0"/>
    <s v="On Time"/>
    <s v="Chennai"/>
    <s v="Maharashtra"/>
    <s v="Female"/>
    <n v="0.14334316961548704"/>
    <x v="0"/>
    <s v="High income"/>
    <x v="0"/>
  </r>
  <r>
    <s v="L109077"/>
    <s v="C52262"/>
    <s v="2023-07-13"/>
    <n v="1342138"/>
    <x v="3"/>
    <n v="21.8"/>
    <n v="12"/>
    <n v="82248"/>
    <x v="0"/>
    <n v="352"/>
    <n v="2"/>
    <n v="10.4"/>
    <s v="Rejected"/>
    <x v="1"/>
    <s v="Missed"/>
    <s v="Chennai"/>
    <s v="Karnataka"/>
    <s v="Male"/>
    <n v="6.1281328745628243E-2"/>
    <x v="0"/>
    <s v="High income"/>
    <x v="0"/>
  </r>
  <r>
    <s v="L109078"/>
    <s v="C52778"/>
    <s v="2023-10-08"/>
    <n v="1195372"/>
    <x v="3"/>
    <n v="15.18"/>
    <n v="24"/>
    <n v="159499"/>
    <x v="1"/>
    <n v="727"/>
    <n v="2"/>
    <n v="36.6"/>
    <s v="Approved"/>
    <x v="0"/>
    <s v="Delayed"/>
    <s v="Delhi"/>
    <s v="Delhi"/>
    <s v="Male"/>
    <n v="0.13343043002513025"/>
    <x v="0"/>
    <s v="High income"/>
    <x v="1"/>
  </r>
  <r>
    <s v="L109079"/>
    <s v="C51251"/>
    <s v="2023-10-14"/>
    <n v="238119"/>
    <x v="4"/>
    <n v="14.85"/>
    <n v="12"/>
    <n v="63734"/>
    <x v="2"/>
    <n v="740"/>
    <n v="2"/>
    <n v="46.8"/>
    <s v="Approved"/>
    <x v="1"/>
    <s v="Missed"/>
    <s v="Chennai"/>
    <s v="Tamil Nadu"/>
    <s v="Male"/>
    <n v="0.26765608792242535"/>
    <x v="0"/>
    <s v="Medium income"/>
    <x v="1"/>
  </r>
  <r>
    <s v="L109080"/>
    <s v="C52423"/>
    <s v="2024-05-22"/>
    <n v="1400893"/>
    <x v="2"/>
    <n v="8.56"/>
    <n v="12"/>
    <n v="77542"/>
    <x v="3"/>
    <n v="424"/>
    <n v="2"/>
    <n v="48.1"/>
    <s v="Pending"/>
    <x v="1"/>
    <s v="On Time"/>
    <s v="Chennai"/>
    <s v="Telangana"/>
    <s v="Female"/>
    <n v="5.535183629299311E-2"/>
    <x v="0"/>
    <s v="High income"/>
    <x v="0"/>
  </r>
  <r>
    <s v="L109081"/>
    <s v="C51524"/>
    <s v="2023-01-19"/>
    <n v="1666870"/>
    <x v="1"/>
    <n v="13.45"/>
    <n v="24"/>
    <n v="94011"/>
    <x v="1"/>
    <n v="368"/>
    <n v="0"/>
    <n v="33.9"/>
    <s v="Pending"/>
    <x v="0"/>
    <s v="Delayed"/>
    <s v="Chennai"/>
    <s v="Karnataka"/>
    <s v="Male"/>
    <n v="5.6399719234253423E-2"/>
    <x v="0"/>
    <s v="High income"/>
    <x v="0"/>
  </r>
  <r>
    <s v="L109082"/>
    <s v="C51962"/>
    <s v="2023-12-23"/>
    <n v="375332"/>
    <x v="3"/>
    <n v="11.72"/>
    <n v="36"/>
    <n v="118561"/>
    <x v="1"/>
    <n v="356"/>
    <n v="0"/>
    <n v="26.5"/>
    <s v="Pending"/>
    <x v="0"/>
    <s v="Delayed"/>
    <s v="Hyderabad"/>
    <s v="Telangana"/>
    <s v="Female"/>
    <n v="0.31588300491298371"/>
    <x v="0"/>
    <s v="High income"/>
    <x v="0"/>
  </r>
  <r>
    <s v="L109083"/>
    <s v="C51674"/>
    <s v="2023-12-27"/>
    <n v="1689639"/>
    <x v="4"/>
    <n v="15.3"/>
    <n v="36"/>
    <n v="143433"/>
    <x v="0"/>
    <n v="692"/>
    <n v="4"/>
    <n v="59.5"/>
    <s v="Rejected"/>
    <x v="0"/>
    <s v="Delayed"/>
    <s v="Mumbai"/>
    <s v="Telangana"/>
    <s v="Female"/>
    <n v="8.4889730883342535E-2"/>
    <x v="0"/>
    <s v="High income"/>
    <x v="1"/>
  </r>
  <r>
    <s v="L109084"/>
    <s v="C51094"/>
    <s v="2023-05-16"/>
    <n v="1314910"/>
    <x v="3"/>
    <n v="16.57"/>
    <n v="60"/>
    <n v="20368"/>
    <x v="0"/>
    <n v="589"/>
    <n v="0"/>
    <n v="43.4"/>
    <s v="Approved"/>
    <x v="0"/>
    <s v="Delayed"/>
    <s v="Mumbai"/>
    <s v="Maharashtra"/>
    <s v="Female"/>
    <n v="1.5490033538417079E-2"/>
    <x v="0"/>
    <s v="Low income"/>
    <x v="3"/>
  </r>
  <r>
    <s v="L109085"/>
    <s v="C52339"/>
    <s v="2024-01-25"/>
    <n v="1082581"/>
    <x v="2"/>
    <n v="17.37"/>
    <n v="60"/>
    <n v="168902"/>
    <x v="0"/>
    <n v="608"/>
    <n v="4"/>
    <n v="57.4"/>
    <s v="Rejected"/>
    <x v="1"/>
    <s v="Missed"/>
    <s v="Bangalore"/>
    <s v="Telangana"/>
    <s v="Female"/>
    <n v="0.15601788688329096"/>
    <x v="0"/>
    <s v="High income"/>
    <x v="3"/>
  </r>
  <r>
    <s v="L109086"/>
    <s v="C50868"/>
    <s v="2024-11-06"/>
    <n v="73166"/>
    <x v="0"/>
    <n v="13.83"/>
    <n v="36"/>
    <n v="137483"/>
    <x v="0"/>
    <n v="433"/>
    <n v="5"/>
    <n v="50.7"/>
    <s v="Pending"/>
    <x v="0"/>
    <s v="On Time"/>
    <s v="Hyderabad"/>
    <s v="Delhi"/>
    <s v="Female"/>
    <n v="1.8790558456113495"/>
    <x v="1"/>
    <s v="High income"/>
    <x v="0"/>
  </r>
  <r>
    <s v="L109087"/>
    <s v="C50429"/>
    <s v="2024-05-20"/>
    <n v="812069"/>
    <x v="1"/>
    <n v="16.48"/>
    <n v="24"/>
    <n v="114604"/>
    <x v="0"/>
    <n v="600"/>
    <n v="2"/>
    <n v="33.9"/>
    <s v="Approved"/>
    <x v="0"/>
    <s v="Delayed"/>
    <s v="Hyderabad"/>
    <s v="Delhi"/>
    <s v="Female"/>
    <n v="0.14112593880569263"/>
    <x v="0"/>
    <s v="High income"/>
    <x v="3"/>
  </r>
  <r>
    <s v="L109088"/>
    <s v="C50117"/>
    <s v="2024-03-03"/>
    <n v="1328743"/>
    <x v="1"/>
    <n v="12.58"/>
    <n v="60"/>
    <n v="180023"/>
    <x v="1"/>
    <n v="652"/>
    <n v="0"/>
    <n v="9.1999999999999993"/>
    <s v="Approved"/>
    <x v="0"/>
    <s v="On Time"/>
    <s v="Delhi"/>
    <s v="Telangana"/>
    <s v="Male"/>
    <n v="0.13548368646156556"/>
    <x v="0"/>
    <s v="High income"/>
    <x v="1"/>
  </r>
  <r>
    <s v="L109089"/>
    <s v="C50355"/>
    <s v="2024-12-10"/>
    <n v="36282"/>
    <x v="1"/>
    <n v="21.67"/>
    <n v="12"/>
    <n v="122007"/>
    <x v="2"/>
    <n v="632"/>
    <n v="3"/>
    <n v="29.5"/>
    <s v="Approved"/>
    <x v="0"/>
    <s v="On Time"/>
    <s v="Delhi"/>
    <s v="Tamil Nadu"/>
    <s v="Male"/>
    <n v="3.36274185546552"/>
    <x v="2"/>
    <s v="High income"/>
    <x v="3"/>
  </r>
  <r>
    <s v="L109090"/>
    <s v="C50346"/>
    <s v="2023-06-22"/>
    <n v="537924"/>
    <x v="2"/>
    <n v="18.010000000000002"/>
    <n v="24"/>
    <n v="113701"/>
    <x v="3"/>
    <n v="608"/>
    <n v="1"/>
    <n v="57.9"/>
    <s v="Rejected"/>
    <x v="1"/>
    <s v="Missed"/>
    <s v="Bangalore"/>
    <s v="Delhi"/>
    <s v="Female"/>
    <n v="0.21137000765907452"/>
    <x v="0"/>
    <s v="High income"/>
    <x v="3"/>
  </r>
  <r>
    <s v="L109091"/>
    <s v="C51865"/>
    <s v="2023-01-04"/>
    <n v="1062346"/>
    <x v="0"/>
    <n v="10.66"/>
    <n v="12"/>
    <n v="167383"/>
    <x v="3"/>
    <n v="565"/>
    <n v="3"/>
    <n v="55.6"/>
    <s v="Rejected"/>
    <x v="0"/>
    <s v="On Time"/>
    <s v="Chennai"/>
    <s v="Delhi"/>
    <s v="Male"/>
    <n v="0.15755977807606938"/>
    <x v="0"/>
    <s v="High income"/>
    <x v="3"/>
  </r>
  <r>
    <s v="L109092"/>
    <s v="C52493"/>
    <s v="2024-11-05"/>
    <n v="652967"/>
    <x v="4"/>
    <n v="12.72"/>
    <n v="36"/>
    <n v="136625"/>
    <x v="2"/>
    <n v="768"/>
    <n v="1"/>
    <n v="39.700000000000003"/>
    <s v="Approved"/>
    <x v="1"/>
    <s v="Delayed"/>
    <s v="Delhi"/>
    <s v="Tamil Nadu"/>
    <s v="Male"/>
    <n v="0.20923722025768529"/>
    <x v="0"/>
    <s v="High income"/>
    <x v="2"/>
  </r>
  <r>
    <s v="L109093"/>
    <s v="C50298"/>
    <s v="2023-08-17"/>
    <n v="224001"/>
    <x v="2"/>
    <n v="16.649999999999999"/>
    <n v="36"/>
    <n v="166191"/>
    <x v="1"/>
    <n v="460"/>
    <n v="1"/>
    <n v="36.4"/>
    <s v="Rejected"/>
    <x v="0"/>
    <s v="On Time"/>
    <s v="Bangalore"/>
    <s v="Karnataka"/>
    <s v="Male"/>
    <n v="0.74192079499645092"/>
    <x v="0"/>
    <s v="High income"/>
    <x v="0"/>
  </r>
  <r>
    <s v="L109094"/>
    <s v="C50205"/>
    <s v="2024-05-14"/>
    <n v="1095461"/>
    <x v="0"/>
    <n v="10.31"/>
    <n v="36"/>
    <n v="53532"/>
    <x v="3"/>
    <n v="654"/>
    <n v="0"/>
    <n v="33.299999999999997"/>
    <s v="Approved"/>
    <x v="0"/>
    <s v="On Time"/>
    <s v="Bangalore"/>
    <s v="Maharashtra"/>
    <s v="Female"/>
    <n v="4.8867097961497491E-2"/>
    <x v="0"/>
    <s v="Medium income"/>
    <x v="1"/>
  </r>
  <r>
    <s v="L109095"/>
    <s v="C53050"/>
    <s v="2024-08-13"/>
    <n v="1620558"/>
    <x v="0"/>
    <n v="15.2"/>
    <n v="24"/>
    <n v="189623"/>
    <x v="3"/>
    <n v="398"/>
    <n v="1"/>
    <n v="10.8"/>
    <s v="Pending"/>
    <x v="0"/>
    <s v="On Time"/>
    <s v="Chennai"/>
    <s v="Maharashtra"/>
    <s v="Male"/>
    <n v="0.11701093080284693"/>
    <x v="0"/>
    <s v="High income"/>
    <x v="0"/>
  </r>
  <r>
    <s v="L109096"/>
    <s v="C50383"/>
    <s v="2024-06-16"/>
    <n v="1202914"/>
    <x v="0"/>
    <n v="20.92"/>
    <n v="24"/>
    <n v="82569"/>
    <x v="2"/>
    <n v="687"/>
    <n v="2"/>
    <n v="25.6"/>
    <s v="Approved"/>
    <x v="0"/>
    <s v="Missed"/>
    <s v="Hyderabad"/>
    <s v="Tamil Nadu"/>
    <s v="Male"/>
    <n v="6.8640817215528296E-2"/>
    <x v="0"/>
    <s v="High income"/>
    <x v="1"/>
  </r>
  <r>
    <s v="L109097"/>
    <s v="C50439"/>
    <s v="2024-12-06"/>
    <n v="1819234"/>
    <x v="4"/>
    <n v="18.760000000000002"/>
    <n v="36"/>
    <n v="24279"/>
    <x v="1"/>
    <n v="767"/>
    <n v="4"/>
    <n v="34.799999999999997"/>
    <s v="Approved"/>
    <x v="0"/>
    <s v="Delayed"/>
    <s v="Bangalore"/>
    <s v="Delhi"/>
    <s v="Male"/>
    <n v="1.3345726827884704E-2"/>
    <x v="0"/>
    <s v="Low income"/>
    <x v="2"/>
  </r>
  <r>
    <s v="L109098"/>
    <s v="C52150"/>
    <s v="2024-01-22"/>
    <n v="679012"/>
    <x v="4"/>
    <n v="12.68"/>
    <n v="36"/>
    <n v="134768"/>
    <x v="1"/>
    <n v="779"/>
    <n v="1"/>
    <n v="42"/>
    <s v="Approved"/>
    <x v="0"/>
    <s v="Delayed"/>
    <s v="Delhi"/>
    <s v="Maharashtra"/>
    <s v="Male"/>
    <n v="0.19847661013354698"/>
    <x v="0"/>
    <s v="High income"/>
    <x v="2"/>
  </r>
  <r>
    <s v="L109099"/>
    <s v="C53323"/>
    <s v="2023-08-07"/>
    <n v="327085"/>
    <x v="3"/>
    <n v="14.75"/>
    <n v="60"/>
    <n v="170413"/>
    <x v="0"/>
    <n v="353"/>
    <n v="4"/>
    <n v="26"/>
    <s v="Rejected"/>
    <x v="1"/>
    <s v="Delayed"/>
    <s v="Chennai"/>
    <s v="Delhi"/>
    <s v="Female"/>
    <n v="0.52100524328538456"/>
    <x v="0"/>
    <s v="High income"/>
    <x v="0"/>
  </r>
  <r>
    <s v="L109100"/>
    <s v="C51854"/>
    <s v="2024-05-27"/>
    <n v="1544315"/>
    <x v="1"/>
    <n v="9.3699999999999992"/>
    <n v="24"/>
    <n v="184175"/>
    <x v="3"/>
    <n v="809"/>
    <n v="2"/>
    <n v="25.1"/>
    <s v="Approved"/>
    <x v="1"/>
    <s v="On Time"/>
    <s v="Hyderabad"/>
    <s v="Delhi"/>
    <s v="Male"/>
    <n v="0.11925999553199962"/>
    <x v="0"/>
    <s v="High income"/>
    <x v="2"/>
  </r>
  <r>
    <s v="L109101"/>
    <s v="C52741"/>
    <s v="2023-05-30"/>
    <n v="81784"/>
    <x v="1"/>
    <n v="17.77"/>
    <n v="12"/>
    <n v="153808"/>
    <x v="3"/>
    <n v="503"/>
    <n v="3"/>
    <n v="25.9"/>
    <s v="Pending"/>
    <x v="0"/>
    <s v="Missed"/>
    <s v="Delhi"/>
    <s v="Tamil Nadu"/>
    <s v="Male"/>
    <n v="1.8806612540350192"/>
    <x v="1"/>
    <s v="High income"/>
    <x v="0"/>
  </r>
  <r>
    <s v="L109102"/>
    <s v="C51656"/>
    <s v="2023-12-16"/>
    <n v="34561"/>
    <x v="4"/>
    <n v="10.44"/>
    <n v="12"/>
    <n v="57283"/>
    <x v="1"/>
    <n v="658"/>
    <n v="4"/>
    <n v="15"/>
    <s v="Approved"/>
    <x v="0"/>
    <s v="Delayed"/>
    <s v="Hyderabad"/>
    <s v="Tamil Nadu"/>
    <s v="Male"/>
    <n v="1.6574462544486559"/>
    <x v="1"/>
    <s v="Medium income"/>
    <x v="1"/>
  </r>
  <r>
    <s v="L109103"/>
    <s v="C50426"/>
    <s v="2023-09-18"/>
    <n v="630364"/>
    <x v="2"/>
    <n v="14.32"/>
    <n v="24"/>
    <n v="187188"/>
    <x v="2"/>
    <n v="838"/>
    <n v="5"/>
    <n v="16.899999999999999"/>
    <s v="Approved"/>
    <x v="0"/>
    <s v="Delayed"/>
    <s v="Hyderabad"/>
    <s v="Telangana"/>
    <s v="Male"/>
    <n v="0.29695223712014013"/>
    <x v="0"/>
    <s v="High income"/>
    <x v="2"/>
  </r>
  <r>
    <s v="L109104"/>
    <s v="C52874"/>
    <s v="2023-05-12"/>
    <n v="1800741"/>
    <x v="0"/>
    <n v="9.42"/>
    <n v="60"/>
    <n v="124724"/>
    <x v="0"/>
    <n v="510"/>
    <n v="1"/>
    <n v="47.2"/>
    <s v="Pending"/>
    <x v="1"/>
    <s v="On Time"/>
    <s v="Bangalore"/>
    <s v="Telangana"/>
    <s v="Male"/>
    <n v="6.926259800826437E-2"/>
    <x v="0"/>
    <s v="High income"/>
    <x v="0"/>
  </r>
  <r>
    <s v="L109105"/>
    <s v="C51490"/>
    <s v="2024-06-29"/>
    <n v="1606328"/>
    <x v="3"/>
    <n v="22.15"/>
    <n v="12"/>
    <n v="185340"/>
    <x v="2"/>
    <n v="699"/>
    <n v="5"/>
    <n v="12.9"/>
    <s v="Approved"/>
    <x v="0"/>
    <s v="Delayed"/>
    <s v="Delhi"/>
    <s v="Telangana"/>
    <s v="Female"/>
    <n v="0.11538116748260629"/>
    <x v="0"/>
    <s v="High income"/>
    <x v="1"/>
  </r>
  <r>
    <s v="L109106"/>
    <s v="C52860"/>
    <s v="2023-02-06"/>
    <n v="536219"/>
    <x v="2"/>
    <n v="13.84"/>
    <n v="36"/>
    <n v="66669"/>
    <x v="0"/>
    <n v="529"/>
    <n v="0"/>
    <n v="28.1"/>
    <s v="Pending"/>
    <x v="0"/>
    <s v="On Time"/>
    <s v="Bangalore"/>
    <s v="Maharashtra"/>
    <s v="Male"/>
    <n v="0.1243316629959028"/>
    <x v="0"/>
    <s v="Medium income"/>
    <x v="0"/>
  </r>
  <r>
    <s v="L109107"/>
    <s v="C53227"/>
    <s v="2023-01-07"/>
    <n v="572557"/>
    <x v="4"/>
    <n v="21.46"/>
    <n v="36"/>
    <n v="37749"/>
    <x v="1"/>
    <n v="754"/>
    <n v="4"/>
    <n v="31.2"/>
    <s v="Approved"/>
    <x v="0"/>
    <s v="Delayed"/>
    <s v="Mumbai"/>
    <s v="Karnataka"/>
    <s v="Male"/>
    <n v="6.5930553639200987E-2"/>
    <x v="0"/>
    <s v="Medium income"/>
    <x v="2"/>
  </r>
  <r>
    <s v="L109108"/>
    <s v="C50159"/>
    <s v="2024-10-30"/>
    <n v="108217"/>
    <x v="1"/>
    <n v="19.829999999999998"/>
    <n v="12"/>
    <n v="22333"/>
    <x v="1"/>
    <n v="566"/>
    <n v="4"/>
    <n v="26.3"/>
    <s v="Rejected"/>
    <x v="1"/>
    <s v="On Time"/>
    <s v="Mumbai"/>
    <s v="Tamil Nadu"/>
    <s v="Male"/>
    <n v="0.20637238141881589"/>
    <x v="0"/>
    <s v="Low income"/>
    <x v="3"/>
  </r>
  <r>
    <s v="L109109"/>
    <s v="C53077"/>
    <s v="2024-03-05"/>
    <n v="667596"/>
    <x v="0"/>
    <n v="18.48"/>
    <n v="60"/>
    <n v="35421"/>
    <x v="0"/>
    <n v="482"/>
    <n v="2"/>
    <n v="37.299999999999997"/>
    <s v="Rejected"/>
    <x v="0"/>
    <s v="Delayed"/>
    <s v="Hyderabad"/>
    <s v="Maharashtra"/>
    <s v="Female"/>
    <n v="5.3057537792317512E-2"/>
    <x v="0"/>
    <s v="Medium income"/>
    <x v="0"/>
  </r>
  <r>
    <s v="L109110"/>
    <s v="C52303"/>
    <s v="2023-06-20"/>
    <n v="1591782"/>
    <x v="0"/>
    <n v="15.66"/>
    <n v="60"/>
    <n v="149521"/>
    <x v="2"/>
    <n v="745"/>
    <n v="4"/>
    <n v="16.5"/>
    <s v="Approved"/>
    <x v="0"/>
    <s v="Missed"/>
    <s v="Hyderabad"/>
    <s v="Delhi"/>
    <s v="Male"/>
    <n v="9.3933088827490199E-2"/>
    <x v="0"/>
    <s v="High income"/>
    <x v="1"/>
  </r>
  <r>
    <s v="L109111"/>
    <s v="C51975"/>
    <s v="2023-07-08"/>
    <n v="1919296"/>
    <x v="0"/>
    <n v="12.76"/>
    <n v="36"/>
    <n v="84621"/>
    <x v="1"/>
    <n v="407"/>
    <n v="2"/>
    <n v="32.4"/>
    <s v="Rejected"/>
    <x v="0"/>
    <s v="Missed"/>
    <s v="Chennai"/>
    <s v="Karnataka"/>
    <s v="Male"/>
    <n v="4.4089603688018938E-2"/>
    <x v="0"/>
    <s v="High income"/>
    <x v="0"/>
  </r>
  <r>
    <s v="L109112"/>
    <s v="C53346"/>
    <s v="2024-10-25"/>
    <n v="393435"/>
    <x v="1"/>
    <n v="9.1999999999999993"/>
    <n v="24"/>
    <n v="191851"/>
    <x v="0"/>
    <n v="720"/>
    <n v="4"/>
    <n v="52.8"/>
    <s v="Pending"/>
    <x v="1"/>
    <s v="Missed"/>
    <s v="Delhi"/>
    <s v="Maharashtra"/>
    <s v="Female"/>
    <n v="0.48763073951224473"/>
    <x v="0"/>
    <s v="High income"/>
    <x v="1"/>
  </r>
  <r>
    <s v="L109113"/>
    <s v="C50143"/>
    <s v="2024-11-09"/>
    <n v="1651557"/>
    <x v="3"/>
    <n v="16.84"/>
    <n v="60"/>
    <n v="98043"/>
    <x v="3"/>
    <n v="802"/>
    <n v="2"/>
    <n v="39.9"/>
    <s v="Approved"/>
    <x v="1"/>
    <s v="Delayed"/>
    <s v="Delhi"/>
    <s v="Karnataka"/>
    <s v="Female"/>
    <n v="5.9363981987905955E-2"/>
    <x v="0"/>
    <s v="High income"/>
    <x v="2"/>
  </r>
  <r>
    <s v="L109114"/>
    <s v="C50081"/>
    <s v="2024-11-22"/>
    <n v="1794296"/>
    <x v="3"/>
    <n v="20.99"/>
    <n v="36"/>
    <n v="79772"/>
    <x v="0"/>
    <n v="611"/>
    <n v="5"/>
    <n v="51"/>
    <s v="Pending"/>
    <x v="0"/>
    <s v="Missed"/>
    <s v="Mumbai"/>
    <s v="Karnataka"/>
    <s v="Male"/>
    <n v="4.445866233887831E-2"/>
    <x v="0"/>
    <s v="High income"/>
    <x v="3"/>
  </r>
  <r>
    <s v="L109115"/>
    <s v="C52767"/>
    <s v="2023-03-17"/>
    <n v="1846125"/>
    <x v="2"/>
    <n v="22.36"/>
    <n v="60"/>
    <n v="21368"/>
    <x v="0"/>
    <n v="425"/>
    <n v="5"/>
    <n v="32.1"/>
    <s v="Rejected"/>
    <x v="1"/>
    <s v="Missed"/>
    <s v="Mumbai"/>
    <s v="Maharashtra"/>
    <s v="Male"/>
    <n v="1.1574514185117476E-2"/>
    <x v="0"/>
    <s v="Low income"/>
    <x v="0"/>
  </r>
  <r>
    <s v="L109116"/>
    <s v="C50744"/>
    <s v="2023-08-21"/>
    <n v="1178806"/>
    <x v="3"/>
    <n v="12.96"/>
    <n v="60"/>
    <n v="67235"/>
    <x v="3"/>
    <n v="749"/>
    <n v="3"/>
    <n v="29.5"/>
    <s v="Approved"/>
    <x v="1"/>
    <s v="On Time"/>
    <s v="Hyderabad"/>
    <s v="Delhi"/>
    <s v="Male"/>
    <n v="5.7036526790667848E-2"/>
    <x v="0"/>
    <s v="Medium income"/>
    <x v="1"/>
  </r>
  <r>
    <s v="L109117"/>
    <s v="C50900"/>
    <s v="2024-02-26"/>
    <n v="734448"/>
    <x v="4"/>
    <n v="14.17"/>
    <n v="12"/>
    <n v="168939"/>
    <x v="3"/>
    <n v="820"/>
    <n v="0"/>
    <n v="41.7"/>
    <s v="Approved"/>
    <x v="0"/>
    <s v="On Time"/>
    <s v="Bangalore"/>
    <s v="Maharashtra"/>
    <s v="Male"/>
    <n v="0.23002173060584274"/>
    <x v="0"/>
    <s v="High income"/>
    <x v="2"/>
  </r>
  <r>
    <s v="L109118"/>
    <s v="C50433"/>
    <s v="2024-02-04"/>
    <n v="59242"/>
    <x v="1"/>
    <n v="16.940000000000001"/>
    <n v="12"/>
    <n v="90441"/>
    <x v="0"/>
    <n v="419"/>
    <n v="5"/>
    <n v="46"/>
    <s v="Pending"/>
    <x v="0"/>
    <s v="Delayed"/>
    <s v="Bangalore"/>
    <s v="Karnataka"/>
    <s v="Female"/>
    <n v="1.5266365078829209"/>
    <x v="1"/>
    <s v="High income"/>
    <x v="0"/>
  </r>
  <r>
    <s v="L109119"/>
    <s v="C50404"/>
    <s v="2023-12-29"/>
    <n v="1925193"/>
    <x v="1"/>
    <n v="14.19"/>
    <n v="12"/>
    <n v="119177"/>
    <x v="3"/>
    <n v="804"/>
    <n v="4"/>
    <n v="47.3"/>
    <s v="Approved"/>
    <x v="0"/>
    <s v="Delayed"/>
    <s v="Hyderabad"/>
    <s v="Maharashtra"/>
    <s v="Male"/>
    <n v="6.1903923398848842E-2"/>
    <x v="0"/>
    <s v="High income"/>
    <x v="2"/>
  </r>
  <r>
    <s v="L109120"/>
    <s v="C50606"/>
    <s v="2024-12-14"/>
    <n v="1677470"/>
    <x v="0"/>
    <n v="18.649999999999999"/>
    <n v="36"/>
    <n v="55938"/>
    <x v="1"/>
    <n v="718"/>
    <n v="1"/>
    <n v="34.4"/>
    <s v="Approved"/>
    <x v="0"/>
    <s v="Delayed"/>
    <s v="Bangalore"/>
    <s v="Telangana"/>
    <s v="Male"/>
    <n v="3.3346647033926091E-2"/>
    <x v="0"/>
    <s v="Medium income"/>
    <x v="1"/>
  </r>
  <r>
    <s v="L109121"/>
    <s v="C52604"/>
    <s v="2023-11-08"/>
    <n v="327691"/>
    <x v="4"/>
    <n v="10.9"/>
    <n v="24"/>
    <n v="198464"/>
    <x v="2"/>
    <n v="493"/>
    <n v="4"/>
    <n v="7.4"/>
    <s v="Pending"/>
    <x v="1"/>
    <s v="Delayed"/>
    <s v="Delhi"/>
    <s v="Tamil Nadu"/>
    <s v="Female"/>
    <n v="0.6056437314421208"/>
    <x v="0"/>
    <s v="High income"/>
    <x v="0"/>
  </r>
  <r>
    <s v="L109122"/>
    <s v="C52807"/>
    <s v="2024-02-22"/>
    <n v="153101"/>
    <x v="0"/>
    <n v="19.88"/>
    <n v="60"/>
    <n v="115971"/>
    <x v="0"/>
    <n v="508"/>
    <n v="3"/>
    <n v="38.200000000000003"/>
    <s v="Rejected"/>
    <x v="0"/>
    <s v="Missed"/>
    <s v="Bangalore"/>
    <s v="Maharashtra"/>
    <s v="Female"/>
    <n v="0.75748035610479358"/>
    <x v="0"/>
    <s v="High income"/>
    <x v="0"/>
  </r>
  <r>
    <s v="L109123"/>
    <s v="C50580"/>
    <s v="2024-11-18"/>
    <n v="1716762"/>
    <x v="0"/>
    <n v="19.78"/>
    <n v="24"/>
    <n v="153144"/>
    <x v="3"/>
    <n v="849"/>
    <n v="2"/>
    <n v="45.5"/>
    <s v="Approved"/>
    <x v="0"/>
    <s v="Delayed"/>
    <s v="Bangalore"/>
    <s v="Delhi"/>
    <s v="Female"/>
    <n v="8.9205143170689935E-2"/>
    <x v="0"/>
    <s v="High income"/>
    <x v="2"/>
  </r>
  <r>
    <s v="L109124"/>
    <s v="C50586"/>
    <s v="2023-11-07"/>
    <n v="1264219"/>
    <x v="4"/>
    <n v="19.72"/>
    <n v="12"/>
    <n v="53267"/>
    <x v="3"/>
    <n v="664"/>
    <n v="0"/>
    <n v="50.7"/>
    <s v="Rejected"/>
    <x v="0"/>
    <s v="Missed"/>
    <s v="Hyderabad"/>
    <s v="Tamil Nadu"/>
    <s v="Female"/>
    <n v="4.213431375418341E-2"/>
    <x v="0"/>
    <s v="Medium income"/>
    <x v="1"/>
  </r>
  <r>
    <s v="L109125"/>
    <s v="C53205"/>
    <s v="2023-07-13"/>
    <n v="790065"/>
    <x v="0"/>
    <n v="20.329999999999998"/>
    <n v="24"/>
    <n v="156206"/>
    <x v="1"/>
    <n v="622"/>
    <n v="1"/>
    <n v="56.8"/>
    <s v="Pending"/>
    <x v="1"/>
    <s v="On Time"/>
    <s v="Mumbai"/>
    <s v="Tamil Nadu"/>
    <s v="Female"/>
    <n v="0.19771284641137121"/>
    <x v="0"/>
    <s v="High income"/>
    <x v="3"/>
  </r>
  <r>
    <s v="L109126"/>
    <s v="C53075"/>
    <s v="2024-01-22"/>
    <n v="772871"/>
    <x v="0"/>
    <n v="12.82"/>
    <n v="12"/>
    <n v="136577"/>
    <x v="1"/>
    <n v="584"/>
    <n v="4"/>
    <n v="49.9"/>
    <s v="Approved"/>
    <x v="0"/>
    <s v="Delayed"/>
    <s v="Chennai"/>
    <s v="Telangana"/>
    <s v="Male"/>
    <n v="0.17671383710865074"/>
    <x v="0"/>
    <s v="High income"/>
    <x v="3"/>
  </r>
  <r>
    <s v="L109127"/>
    <s v="C50264"/>
    <s v="2023-09-23"/>
    <n v="1167224"/>
    <x v="1"/>
    <n v="18.5"/>
    <n v="24"/>
    <n v="45366"/>
    <x v="0"/>
    <n v="617"/>
    <n v="1"/>
    <n v="23.4"/>
    <s v="Approved"/>
    <x v="0"/>
    <s v="On Time"/>
    <s v="Bangalore"/>
    <s v="Karnataka"/>
    <s v="Female"/>
    <n v="3.8866575738675697E-2"/>
    <x v="0"/>
    <s v="Medium income"/>
    <x v="3"/>
  </r>
  <r>
    <s v="L109128"/>
    <s v="C52286"/>
    <s v="2024-05-21"/>
    <n v="1767455"/>
    <x v="3"/>
    <n v="10.71"/>
    <n v="12"/>
    <n v="77148"/>
    <x v="3"/>
    <n v="691"/>
    <n v="1"/>
    <n v="54.6"/>
    <s v="Pending"/>
    <x v="0"/>
    <s v="Missed"/>
    <s v="Hyderabad"/>
    <s v="Karnataka"/>
    <s v="Male"/>
    <n v="4.3649201818433847E-2"/>
    <x v="0"/>
    <s v="High income"/>
    <x v="1"/>
  </r>
  <r>
    <s v="L109129"/>
    <s v="C52117"/>
    <s v="2024-04-09"/>
    <n v="425359"/>
    <x v="3"/>
    <n v="13.47"/>
    <n v="12"/>
    <n v="74767"/>
    <x v="3"/>
    <n v="820"/>
    <n v="2"/>
    <n v="42.1"/>
    <s v="Approved"/>
    <x v="0"/>
    <s v="Delayed"/>
    <s v="Hyderabad"/>
    <s v="Delhi"/>
    <s v="Male"/>
    <n v="0.17577387571439654"/>
    <x v="0"/>
    <s v="High income"/>
    <x v="2"/>
  </r>
  <r>
    <s v="L109130"/>
    <s v="C51455"/>
    <s v="2023-06-20"/>
    <n v="332087"/>
    <x v="1"/>
    <n v="10.45"/>
    <n v="36"/>
    <n v="66589"/>
    <x v="2"/>
    <n v="773"/>
    <n v="4"/>
    <n v="53"/>
    <s v="Rejected"/>
    <x v="0"/>
    <s v="On Time"/>
    <s v="Delhi"/>
    <s v="Karnataka"/>
    <s v="Female"/>
    <n v="0.20051673206117673"/>
    <x v="0"/>
    <s v="Medium income"/>
    <x v="2"/>
  </r>
  <r>
    <s v="L109131"/>
    <s v="C50866"/>
    <s v="2024-04-01"/>
    <n v="672567"/>
    <x v="2"/>
    <n v="19.57"/>
    <n v="60"/>
    <n v="76797"/>
    <x v="3"/>
    <n v="581"/>
    <n v="5"/>
    <n v="21.3"/>
    <s v="Approved"/>
    <x v="1"/>
    <s v="Missed"/>
    <s v="Mumbai"/>
    <s v="Telangana"/>
    <s v="Male"/>
    <n v="0.11418490648515316"/>
    <x v="0"/>
    <s v="High income"/>
    <x v="3"/>
  </r>
  <r>
    <s v="L109132"/>
    <s v="C53103"/>
    <s v="2024-04-02"/>
    <n v="934386"/>
    <x v="1"/>
    <n v="10.01"/>
    <n v="24"/>
    <n v="28995"/>
    <x v="3"/>
    <n v="356"/>
    <n v="5"/>
    <n v="19.600000000000001"/>
    <s v="Rejected"/>
    <x v="1"/>
    <s v="Missed"/>
    <s v="Chennai"/>
    <s v="Karnataka"/>
    <s v="Female"/>
    <n v="3.1031072811450514E-2"/>
    <x v="0"/>
    <s v="Low income"/>
    <x v="0"/>
  </r>
  <r>
    <s v="L109133"/>
    <s v="C52631"/>
    <s v="2024-02-16"/>
    <n v="1289964"/>
    <x v="4"/>
    <n v="21.26"/>
    <n v="24"/>
    <n v="52454"/>
    <x v="2"/>
    <n v="802"/>
    <n v="5"/>
    <n v="8.3000000000000007"/>
    <s v="Approved"/>
    <x v="0"/>
    <s v="Delayed"/>
    <s v="Bangalore"/>
    <s v="Maharashtra"/>
    <s v="Female"/>
    <n v="4.066315028946544E-2"/>
    <x v="0"/>
    <s v="Medium income"/>
    <x v="2"/>
  </r>
  <r>
    <s v="L109134"/>
    <s v="C52539"/>
    <s v="2023-05-18"/>
    <n v="352302"/>
    <x v="2"/>
    <n v="20.07"/>
    <n v="24"/>
    <n v="114980"/>
    <x v="2"/>
    <n v="410"/>
    <n v="5"/>
    <n v="12"/>
    <s v="Rejected"/>
    <x v="1"/>
    <s v="Missed"/>
    <s v="Chennai"/>
    <s v="Maharashtra"/>
    <s v="Female"/>
    <n v="0.32636771860506042"/>
    <x v="0"/>
    <s v="High income"/>
    <x v="0"/>
  </r>
  <r>
    <s v="L109135"/>
    <s v="C52216"/>
    <s v="2024-12-28"/>
    <n v="567020"/>
    <x v="4"/>
    <n v="10.72"/>
    <n v="60"/>
    <n v="86821"/>
    <x v="1"/>
    <n v="337"/>
    <n v="4"/>
    <n v="11"/>
    <s v="Pending"/>
    <x v="1"/>
    <s v="On Time"/>
    <s v="Hyderabad"/>
    <s v="Delhi"/>
    <s v="Male"/>
    <n v="0.15311805580050086"/>
    <x v="0"/>
    <s v="High income"/>
    <x v="0"/>
  </r>
  <r>
    <s v="L109136"/>
    <s v="C50675"/>
    <s v="2023-12-10"/>
    <n v="1782588"/>
    <x v="0"/>
    <n v="7.88"/>
    <n v="36"/>
    <n v="184241"/>
    <x v="0"/>
    <n v="406"/>
    <n v="2"/>
    <n v="33.299999999999997"/>
    <s v="Rejected"/>
    <x v="0"/>
    <s v="On Time"/>
    <s v="Bangalore"/>
    <s v="Maharashtra"/>
    <s v="Male"/>
    <n v="0.10335590725394764"/>
    <x v="0"/>
    <s v="High income"/>
    <x v="0"/>
  </r>
  <r>
    <s v="L109137"/>
    <s v="C50111"/>
    <s v="2024-04-24"/>
    <n v="1294720"/>
    <x v="1"/>
    <n v="10.93"/>
    <n v="12"/>
    <n v="46223"/>
    <x v="3"/>
    <n v="428"/>
    <n v="5"/>
    <n v="16.899999999999999"/>
    <s v="Pending"/>
    <x v="0"/>
    <s v="On Time"/>
    <s v="Mumbai"/>
    <s v="Karnataka"/>
    <s v="Female"/>
    <n v="3.5701155462184872E-2"/>
    <x v="0"/>
    <s v="Medium income"/>
    <x v="0"/>
  </r>
  <r>
    <s v="L109138"/>
    <s v="C52028"/>
    <s v="2024-09-08"/>
    <n v="231268"/>
    <x v="3"/>
    <n v="7.76"/>
    <n v="24"/>
    <n v="143832"/>
    <x v="2"/>
    <n v="484"/>
    <n v="2"/>
    <n v="6.3"/>
    <s v="Rejected"/>
    <x v="1"/>
    <s v="Missed"/>
    <s v="Hyderabad"/>
    <s v="Maharashtra"/>
    <s v="Female"/>
    <n v="0.62192780670045145"/>
    <x v="0"/>
    <s v="High income"/>
    <x v="0"/>
  </r>
  <r>
    <s v="L109139"/>
    <s v="C53336"/>
    <s v="2024-06-12"/>
    <n v="754165"/>
    <x v="3"/>
    <n v="14.85"/>
    <n v="24"/>
    <n v="91694"/>
    <x v="3"/>
    <n v="826"/>
    <n v="0"/>
    <n v="13.3"/>
    <s v="Approved"/>
    <x v="0"/>
    <s v="Missed"/>
    <s v="Delhi"/>
    <s v="Telangana"/>
    <s v="Male"/>
    <n v="0.12158347311264776"/>
    <x v="0"/>
    <s v="High income"/>
    <x v="2"/>
  </r>
  <r>
    <s v="L109140"/>
    <s v="C51489"/>
    <s v="2023-10-17"/>
    <n v="560799"/>
    <x v="3"/>
    <n v="21.77"/>
    <n v="36"/>
    <n v="96106"/>
    <x v="2"/>
    <n v="536"/>
    <n v="1"/>
    <n v="10.8"/>
    <s v="Rejected"/>
    <x v="1"/>
    <s v="Missed"/>
    <s v="Chennai"/>
    <s v="Telangana"/>
    <s v="Male"/>
    <n v="0.17137334410368063"/>
    <x v="0"/>
    <s v="High income"/>
    <x v="0"/>
  </r>
  <r>
    <s v="L109141"/>
    <s v="C50971"/>
    <s v="2024-10-07"/>
    <n v="1835703"/>
    <x v="1"/>
    <n v="21.79"/>
    <n v="60"/>
    <n v="65204"/>
    <x v="2"/>
    <n v="484"/>
    <n v="1"/>
    <n v="52.2"/>
    <s v="Rejected"/>
    <x v="0"/>
    <s v="Missed"/>
    <s v="Bangalore"/>
    <s v="Tamil Nadu"/>
    <s v="Male"/>
    <n v="3.5519907087366527E-2"/>
    <x v="0"/>
    <s v="Medium income"/>
    <x v="0"/>
  </r>
  <r>
    <s v="L109142"/>
    <s v="C52413"/>
    <s v="2024-11-15"/>
    <n v="919179"/>
    <x v="1"/>
    <n v="7.51"/>
    <n v="36"/>
    <n v="54749"/>
    <x v="3"/>
    <n v="777"/>
    <n v="4"/>
    <n v="44.9"/>
    <s v="Approved"/>
    <x v="0"/>
    <s v="On Time"/>
    <s v="Chennai"/>
    <s v="Tamil Nadu"/>
    <s v="Female"/>
    <n v="5.9562936054892462E-2"/>
    <x v="0"/>
    <s v="Medium income"/>
    <x v="2"/>
  </r>
  <r>
    <s v="L109143"/>
    <s v="C53402"/>
    <s v="2024-11-30"/>
    <n v="1600001"/>
    <x v="4"/>
    <n v="20.09"/>
    <n v="36"/>
    <n v="62931"/>
    <x v="2"/>
    <n v="557"/>
    <n v="5"/>
    <n v="19.600000000000001"/>
    <s v="Pending"/>
    <x v="1"/>
    <s v="Delayed"/>
    <s v="Delhi"/>
    <s v="Maharashtra"/>
    <s v="Male"/>
    <n v="3.9331850417593489E-2"/>
    <x v="0"/>
    <s v="Medium income"/>
    <x v="3"/>
  </r>
  <r>
    <s v="L109144"/>
    <s v="C50799"/>
    <s v="2023-09-30"/>
    <n v="1463364"/>
    <x v="0"/>
    <n v="9.5299999999999994"/>
    <n v="36"/>
    <n v="169350"/>
    <x v="3"/>
    <n v="372"/>
    <n v="2"/>
    <n v="9.4"/>
    <s v="Pending"/>
    <x v="1"/>
    <s v="Delayed"/>
    <s v="Chennai"/>
    <s v="Karnataka"/>
    <s v="Male"/>
    <n v="0.11572650413704315"/>
    <x v="0"/>
    <s v="High income"/>
    <x v="0"/>
  </r>
  <r>
    <s v="L109145"/>
    <s v="C50194"/>
    <s v="2023-04-12"/>
    <n v="731170"/>
    <x v="1"/>
    <n v="17.68"/>
    <n v="60"/>
    <n v="186730"/>
    <x v="1"/>
    <n v="412"/>
    <n v="2"/>
    <n v="47"/>
    <s v="Rejected"/>
    <x v="0"/>
    <s v="Delayed"/>
    <s v="Delhi"/>
    <s v="Delhi"/>
    <s v="Male"/>
    <n v="0.25538520453519703"/>
    <x v="0"/>
    <s v="High income"/>
    <x v="0"/>
  </r>
  <r>
    <s v="L109146"/>
    <s v="C52396"/>
    <s v="2023-12-14"/>
    <n v="1396630"/>
    <x v="2"/>
    <n v="10.66"/>
    <n v="24"/>
    <n v="188004"/>
    <x v="0"/>
    <n v="743"/>
    <n v="5"/>
    <n v="53.9"/>
    <s v="Rejected"/>
    <x v="0"/>
    <s v="On Time"/>
    <s v="Mumbai"/>
    <s v="Karnataka"/>
    <s v="Female"/>
    <n v="0.13461260319483329"/>
    <x v="0"/>
    <s v="High income"/>
    <x v="1"/>
  </r>
  <r>
    <s v="L109147"/>
    <s v="C53007"/>
    <s v="2024-06-09"/>
    <n v="588287"/>
    <x v="2"/>
    <n v="18.22"/>
    <n v="60"/>
    <n v="35560"/>
    <x v="1"/>
    <n v="316"/>
    <n v="3"/>
    <n v="13.1"/>
    <s v="Rejected"/>
    <x v="1"/>
    <s v="Delayed"/>
    <s v="Bangalore"/>
    <s v="Karnataka"/>
    <s v="Female"/>
    <n v="6.0446686736235884E-2"/>
    <x v="0"/>
    <s v="Medium income"/>
    <x v="0"/>
  </r>
  <r>
    <s v="L109148"/>
    <s v="C51297"/>
    <s v="2024-03-12"/>
    <n v="81233"/>
    <x v="1"/>
    <n v="21.88"/>
    <n v="60"/>
    <n v="41834"/>
    <x v="2"/>
    <n v="812"/>
    <n v="4"/>
    <n v="59.4"/>
    <s v="Pending"/>
    <x v="0"/>
    <s v="On Time"/>
    <s v="Bangalore"/>
    <s v="Maharashtra"/>
    <s v="Female"/>
    <n v="0.5149877512833454"/>
    <x v="0"/>
    <s v="Medium income"/>
    <x v="2"/>
  </r>
  <r>
    <s v="L109149"/>
    <s v="C51622"/>
    <s v="2024-04-01"/>
    <n v="1265898"/>
    <x v="3"/>
    <n v="20.079999999999998"/>
    <n v="12"/>
    <n v="111733"/>
    <x v="2"/>
    <n v="745"/>
    <n v="0"/>
    <n v="24.7"/>
    <s v="Approved"/>
    <x v="0"/>
    <s v="On Time"/>
    <s v="Mumbai"/>
    <s v="Karnataka"/>
    <s v="Male"/>
    <n v="8.8263825363496903E-2"/>
    <x v="0"/>
    <s v="High income"/>
    <x v="1"/>
  </r>
  <r>
    <s v="L109150"/>
    <s v="C51939"/>
    <s v="2023-01-11"/>
    <n v="793219"/>
    <x v="3"/>
    <n v="17.39"/>
    <n v="24"/>
    <n v="113001"/>
    <x v="2"/>
    <n v="406"/>
    <n v="3"/>
    <n v="49.8"/>
    <s v="Rejected"/>
    <x v="1"/>
    <s v="On Time"/>
    <s v="Bangalore"/>
    <s v="Tamil Nadu"/>
    <s v="Male"/>
    <n v="0.14245876611629324"/>
    <x v="0"/>
    <s v="High income"/>
    <x v="0"/>
  </r>
  <r>
    <s v="L109151"/>
    <s v="C53453"/>
    <s v="2023-06-25"/>
    <n v="1652068"/>
    <x v="2"/>
    <n v="10.36"/>
    <n v="60"/>
    <n v="98074"/>
    <x v="2"/>
    <n v="731"/>
    <n v="2"/>
    <n v="12.7"/>
    <s v="Approved"/>
    <x v="0"/>
    <s v="Delayed"/>
    <s v="Delhi"/>
    <s v="Tamil Nadu"/>
    <s v="Female"/>
    <n v="5.9364384516860082E-2"/>
    <x v="0"/>
    <s v="High income"/>
    <x v="1"/>
  </r>
  <r>
    <s v="L109152"/>
    <s v="C52029"/>
    <s v="2024-12-22"/>
    <n v="834350"/>
    <x v="4"/>
    <n v="10.02"/>
    <n v="24"/>
    <n v="97780"/>
    <x v="3"/>
    <n v="520"/>
    <n v="0"/>
    <n v="9.3000000000000007"/>
    <s v="Pending"/>
    <x v="1"/>
    <s v="On Time"/>
    <s v="Chennai"/>
    <s v="Delhi"/>
    <s v="Female"/>
    <n v="0.11719302451009768"/>
    <x v="0"/>
    <s v="High income"/>
    <x v="0"/>
  </r>
  <r>
    <s v="L109153"/>
    <s v="C51586"/>
    <s v="2024-10-22"/>
    <n v="124722"/>
    <x v="3"/>
    <n v="14.79"/>
    <n v="24"/>
    <n v="182000"/>
    <x v="0"/>
    <n v="561"/>
    <n v="3"/>
    <n v="23.8"/>
    <s v="Rejected"/>
    <x v="0"/>
    <s v="On Time"/>
    <s v="Chennai"/>
    <s v="Tamil Nadu"/>
    <s v="Male"/>
    <n v="1.4592453616843861"/>
    <x v="1"/>
    <s v="High income"/>
    <x v="3"/>
  </r>
  <r>
    <s v="L109154"/>
    <s v="C52070"/>
    <s v="2024-05-05"/>
    <n v="1126279"/>
    <x v="2"/>
    <n v="22.31"/>
    <n v="36"/>
    <n v="199252"/>
    <x v="2"/>
    <n v="348"/>
    <n v="4"/>
    <n v="21.9"/>
    <s v="Pending"/>
    <x v="0"/>
    <s v="Missed"/>
    <s v="Hyderabad"/>
    <s v="Telangana"/>
    <s v="Female"/>
    <n v="0.17691175987477348"/>
    <x v="0"/>
    <s v="High income"/>
    <x v="0"/>
  </r>
  <r>
    <s v="L109155"/>
    <s v="C51473"/>
    <s v="2023-08-28"/>
    <n v="1980993"/>
    <x v="4"/>
    <n v="15.1"/>
    <n v="60"/>
    <n v="38336"/>
    <x v="1"/>
    <n v="447"/>
    <n v="2"/>
    <n v="28"/>
    <s v="Pending"/>
    <x v="1"/>
    <s v="On Time"/>
    <s v="Bangalore"/>
    <s v="Maharashtra"/>
    <s v="Female"/>
    <n v="1.9351910885096513E-2"/>
    <x v="0"/>
    <s v="Medium income"/>
    <x v="0"/>
  </r>
  <r>
    <s v="L109156"/>
    <s v="C51490"/>
    <s v="2023-05-25"/>
    <n v="1393014"/>
    <x v="2"/>
    <n v="14.75"/>
    <n v="12"/>
    <n v="99930"/>
    <x v="1"/>
    <n v="632"/>
    <n v="0"/>
    <n v="41.7"/>
    <s v="Approved"/>
    <x v="0"/>
    <s v="Delayed"/>
    <s v="Chennai"/>
    <s v="Telangana"/>
    <s v="Female"/>
    <n v="7.1736536746938653E-2"/>
    <x v="0"/>
    <s v="High income"/>
    <x v="3"/>
  </r>
  <r>
    <s v="L109157"/>
    <s v="C52470"/>
    <s v="2024-08-01"/>
    <n v="1755721"/>
    <x v="4"/>
    <n v="13.94"/>
    <n v="12"/>
    <n v="158576"/>
    <x v="3"/>
    <n v="505"/>
    <n v="3"/>
    <n v="57.9"/>
    <s v="Pending"/>
    <x v="0"/>
    <s v="On Time"/>
    <s v="Delhi"/>
    <s v="Telangana"/>
    <s v="Male"/>
    <n v="9.0319589501976674E-2"/>
    <x v="0"/>
    <s v="High income"/>
    <x v="0"/>
  </r>
  <r>
    <s v="L109158"/>
    <s v="C51781"/>
    <s v="2023-10-25"/>
    <n v="482106"/>
    <x v="1"/>
    <n v="16.18"/>
    <n v="36"/>
    <n v="126110"/>
    <x v="0"/>
    <n v="770"/>
    <n v="3"/>
    <n v="28.5"/>
    <s v="Approved"/>
    <x v="0"/>
    <s v="Missed"/>
    <s v="Delhi"/>
    <s v="Karnataka"/>
    <s v="Male"/>
    <n v="0.26158147793223896"/>
    <x v="0"/>
    <s v="High income"/>
    <x v="2"/>
  </r>
  <r>
    <s v="L109159"/>
    <s v="C52522"/>
    <s v="2023-02-17"/>
    <n v="503913"/>
    <x v="0"/>
    <n v="9.2799999999999994"/>
    <n v="24"/>
    <n v="161515"/>
    <x v="3"/>
    <n v="712"/>
    <n v="1"/>
    <n v="36.4"/>
    <s v="Approved"/>
    <x v="0"/>
    <s v="Delayed"/>
    <s v="Chennai"/>
    <s v="Telangana"/>
    <s v="Male"/>
    <n v="0.3205215979742535"/>
    <x v="0"/>
    <s v="High income"/>
    <x v="1"/>
  </r>
  <r>
    <s v="L109160"/>
    <s v="C51759"/>
    <s v="2024-02-05"/>
    <n v="668138"/>
    <x v="1"/>
    <n v="11.04"/>
    <n v="60"/>
    <n v="181210"/>
    <x v="0"/>
    <n v="695"/>
    <n v="1"/>
    <n v="52.9"/>
    <s v="Rejected"/>
    <x v="0"/>
    <s v="Missed"/>
    <s v="Delhi"/>
    <s v="Maharashtra"/>
    <s v="Male"/>
    <n v="0.27121642534925422"/>
    <x v="0"/>
    <s v="High income"/>
    <x v="1"/>
  </r>
  <r>
    <s v="L109161"/>
    <s v="C51060"/>
    <s v="2023-11-22"/>
    <n v="1465958"/>
    <x v="0"/>
    <n v="21.34"/>
    <n v="60"/>
    <n v="38286"/>
    <x v="2"/>
    <n v="529"/>
    <n v="0"/>
    <n v="31.3"/>
    <s v="Rejected"/>
    <x v="0"/>
    <s v="Delayed"/>
    <s v="Chennai"/>
    <s v="Telangana"/>
    <s v="Female"/>
    <n v="2.6116710028527421E-2"/>
    <x v="0"/>
    <s v="Medium income"/>
    <x v="0"/>
  </r>
  <r>
    <s v="L109162"/>
    <s v="C50740"/>
    <s v="2024-01-31"/>
    <n v="1479078"/>
    <x v="0"/>
    <n v="14.84"/>
    <n v="36"/>
    <n v="99647"/>
    <x v="1"/>
    <n v="629"/>
    <n v="5"/>
    <n v="38.5"/>
    <s v="Approved"/>
    <x v="0"/>
    <s v="Delayed"/>
    <s v="Bangalore"/>
    <s v="Telangana"/>
    <s v="Female"/>
    <n v="6.7371024381405173E-2"/>
    <x v="0"/>
    <s v="High income"/>
    <x v="3"/>
  </r>
  <r>
    <s v="L109163"/>
    <s v="C50055"/>
    <s v="2023-09-22"/>
    <n v="711161"/>
    <x v="0"/>
    <n v="12.73"/>
    <n v="12"/>
    <n v="123147"/>
    <x v="1"/>
    <n v="495"/>
    <n v="3"/>
    <n v="20.2"/>
    <s v="Pending"/>
    <x v="1"/>
    <s v="Missed"/>
    <s v="Delhi"/>
    <s v="Tamil Nadu"/>
    <s v="Male"/>
    <n v="0.17316332026081296"/>
    <x v="0"/>
    <s v="High income"/>
    <x v="0"/>
  </r>
  <r>
    <s v="L109164"/>
    <s v="C52681"/>
    <s v="2024-08-04"/>
    <n v="722677"/>
    <x v="2"/>
    <n v="12.87"/>
    <n v="12"/>
    <n v="169556"/>
    <x v="0"/>
    <n v="520"/>
    <n v="4"/>
    <n v="20.100000000000001"/>
    <s v="Rejected"/>
    <x v="0"/>
    <s v="On Time"/>
    <s v="Delhi"/>
    <s v="Telangana"/>
    <s v="Male"/>
    <n v="0.23462210641822004"/>
    <x v="0"/>
    <s v="High income"/>
    <x v="0"/>
  </r>
  <r>
    <s v="L109165"/>
    <s v="C52182"/>
    <s v="2024-08-20"/>
    <n v="1648146"/>
    <x v="3"/>
    <n v="12.79"/>
    <n v="36"/>
    <n v="188528"/>
    <x v="1"/>
    <n v="771"/>
    <n v="3"/>
    <n v="40.200000000000003"/>
    <s v="Approved"/>
    <x v="0"/>
    <s v="Delayed"/>
    <s v="Mumbai"/>
    <s v="Karnataka"/>
    <s v="Male"/>
    <n v="0.11438792437077783"/>
    <x v="0"/>
    <s v="High income"/>
    <x v="2"/>
  </r>
  <r>
    <s v="L109166"/>
    <s v="C50063"/>
    <s v="2023-07-10"/>
    <n v="1877757"/>
    <x v="4"/>
    <n v="11.58"/>
    <n v="12"/>
    <n v="113608"/>
    <x v="2"/>
    <n v="416"/>
    <n v="5"/>
    <n v="9.5"/>
    <s v="Pending"/>
    <x v="1"/>
    <s v="Missed"/>
    <s v="Chennai"/>
    <s v="Telangana"/>
    <s v="Male"/>
    <n v="6.0501971234829637E-2"/>
    <x v="0"/>
    <s v="High income"/>
    <x v="0"/>
  </r>
  <r>
    <s v="L109167"/>
    <s v="C52663"/>
    <s v="2023-07-18"/>
    <n v="1015068"/>
    <x v="4"/>
    <n v="21.02"/>
    <n v="12"/>
    <n v="87741"/>
    <x v="0"/>
    <n v="704"/>
    <n v="0"/>
    <n v="20"/>
    <s v="Approved"/>
    <x v="0"/>
    <s v="On Time"/>
    <s v="Mumbai"/>
    <s v="Telangana"/>
    <s v="Male"/>
    <n v="8.6438544018725832E-2"/>
    <x v="0"/>
    <s v="High income"/>
    <x v="1"/>
  </r>
  <r>
    <s v="L109168"/>
    <s v="C51008"/>
    <s v="2023-10-05"/>
    <n v="1541412"/>
    <x v="1"/>
    <n v="14.82"/>
    <n v="60"/>
    <n v="165190"/>
    <x v="2"/>
    <n v="426"/>
    <n v="1"/>
    <n v="51.4"/>
    <s v="Rejected"/>
    <x v="0"/>
    <s v="Delayed"/>
    <s v="Chennai"/>
    <s v="Telangana"/>
    <s v="Male"/>
    <n v="0.10716797326088029"/>
    <x v="0"/>
    <s v="High income"/>
    <x v="0"/>
  </r>
  <r>
    <s v="L109169"/>
    <s v="C50965"/>
    <s v="2023-02-13"/>
    <n v="428214"/>
    <x v="1"/>
    <n v="22.24"/>
    <n v="36"/>
    <n v="114855"/>
    <x v="2"/>
    <n v="338"/>
    <n v="1"/>
    <n v="58.5"/>
    <s v="Rejected"/>
    <x v="0"/>
    <s v="Delayed"/>
    <s v="Chennai"/>
    <s v="Delhi"/>
    <s v="Male"/>
    <n v="0.26821869439112217"/>
    <x v="0"/>
    <s v="High income"/>
    <x v="0"/>
  </r>
  <r>
    <s v="L109170"/>
    <s v="C53409"/>
    <s v="2024-07-09"/>
    <n v="513070"/>
    <x v="4"/>
    <n v="13.99"/>
    <n v="24"/>
    <n v="187865"/>
    <x v="2"/>
    <n v="763"/>
    <n v="5"/>
    <n v="30.4"/>
    <s v="Approved"/>
    <x v="0"/>
    <s v="On Time"/>
    <s v="Hyderabad"/>
    <s v="Telangana"/>
    <s v="Female"/>
    <n v="0.3661586138343696"/>
    <x v="0"/>
    <s v="High income"/>
    <x v="2"/>
  </r>
  <r>
    <s v="L109171"/>
    <s v="C52613"/>
    <s v="2023-07-17"/>
    <n v="1325075"/>
    <x v="0"/>
    <n v="14.32"/>
    <n v="36"/>
    <n v="24466"/>
    <x v="0"/>
    <n v="782"/>
    <n v="4"/>
    <n v="32"/>
    <s v="Approved"/>
    <x v="0"/>
    <s v="Missed"/>
    <s v="Chennai"/>
    <s v="Maharashtra"/>
    <s v="Female"/>
    <n v="1.8463860536196065E-2"/>
    <x v="0"/>
    <s v="Low income"/>
    <x v="2"/>
  </r>
  <r>
    <s v="L109172"/>
    <s v="C52075"/>
    <s v="2024-09-06"/>
    <n v="1147312"/>
    <x v="3"/>
    <n v="19.649999999999999"/>
    <n v="12"/>
    <n v="54601"/>
    <x v="1"/>
    <n v="368"/>
    <n v="1"/>
    <n v="14.3"/>
    <s v="Rejected"/>
    <x v="0"/>
    <s v="Missed"/>
    <s v="Bangalore"/>
    <s v="Karnataka"/>
    <s v="Female"/>
    <n v="4.7590367746524052E-2"/>
    <x v="0"/>
    <s v="Medium income"/>
    <x v="0"/>
  </r>
  <r>
    <s v="L109173"/>
    <s v="C52642"/>
    <s v="2024-06-09"/>
    <n v="759614"/>
    <x v="3"/>
    <n v="21.8"/>
    <n v="36"/>
    <n v="46488"/>
    <x v="3"/>
    <n v="412"/>
    <n v="4"/>
    <n v="29.4"/>
    <s v="Pending"/>
    <x v="0"/>
    <s v="Missed"/>
    <s v="Bangalore"/>
    <s v="Telangana"/>
    <s v="Male"/>
    <n v="6.1199503958589495E-2"/>
    <x v="0"/>
    <s v="Medium income"/>
    <x v="0"/>
  </r>
  <r>
    <s v="L109174"/>
    <s v="C51731"/>
    <s v="2024-09-16"/>
    <n v="936220"/>
    <x v="2"/>
    <n v="21.33"/>
    <n v="24"/>
    <n v="173058"/>
    <x v="1"/>
    <n v="838"/>
    <n v="4"/>
    <n v="58.1"/>
    <s v="Rejected"/>
    <x v="0"/>
    <s v="On Time"/>
    <s v="Chennai"/>
    <s v="Karnataka"/>
    <s v="Female"/>
    <n v="0.18484757856059472"/>
    <x v="0"/>
    <s v="High income"/>
    <x v="2"/>
  </r>
  <r>
    <s v="L109175"/>
    <s v="C51739"/>
    <s v="2023-07-01"/>
    <n v="211590"/>
    <x v="4"/>
    <n v="14.41"/>
    <n v="36"/>
    <n v="156035"/>
    <x v="3"/>
    <n v="835"/>
    <n v="1"/>
    <n v="52.5"/>
    <s v="Pending"/>
    <x v="0"/>
    <s v="On Time"/>
    <s v="Mumbai"/>
    <s v="Tamil Nadu"/>
    <s v="Female"/>
    <n v="0.73744033271893761"/>
    <x v="0"/>
    <s v="High income"/>
    <x v="2"/>
  </r>
  <r>
    <s v="L109176"/>
    <s v="C50900"/>
    <s v="2023-10-08"/>
    <n v="125951"/>
    <x v="1"/>
    <n v="10.119999999999999"/>
    <n v="36"/>
    <n v="84874"/>
    <x v="0"/>
    <n v="480"/>
    <n v="2"/>
    <n v="9.1999999999999993"/>
    <s v="Rejected"/>
    <x v="0"/>
    <s v="Delayed"/>
    <s v="Hyderabad"/>
    <s v="Karnataka"/>
    <s v="Female"/>
    <n v="0.67386523330501547"/>
    <x v="0"/>
    <s v="High income"/>
    <x v="0"/>
  </r>
  <r>
    <s v="L109177"/>
    <s v="C53347"/>
    <s v="2024-01-07"/>
    <n v="213232"/>
    <x v="0"/>
    <n v="10.7"/>
    <n v="24"/>
    <n v="198579"/>
    <x v="2"/>
    <n v="836"/>
    <n v="0"/>
    <n v="26.5"/>
    <s v="Approved"/>
    <x v="0"/>
    <s v="Delayed"/>
    <s v="Mumbai"/>
    <s v="Maharashtra"/>
    <s v="Male"/>
    <n v="0.93128142117505819"/>
    <x v="0"/>
    <s v="High income"/>
    <x v="2"/>
  </r>
  <r>
    <s v="L109178"/>
    <s v="C50703"/>
    <s v="2023-01-27"/>
    <n v="1712863"/>
    <x v="2"/>
    <n v="9.7799999999999994"/>
    <n v="12"/>
    <n v="47773"/>
    <x v="3"/>
    <n v="697"/>
    <n v="0"/>
    <n v="16.3"/>
    <s v="Approved"/>
    <x v="0"/>
    <s v="On Time"/>
    <s v="Mumbai"/>
    <s v="Telangana"/>
    <s v="Female"/>
    <n v="2.7890730315267478E-2"/>
    <x v="0"/>
    <s v="Medium income"/>
    <x v="1"/>
  </r>
  <r>
    <s v="L109179"/>
    <s v="C51486"/>
    <s v="2023-12-21"/>
    <n v="1866342"/>
    <x v="1"/>
    <n v="17.48"/>
    <n v="24"/>
    <n v="152197"/>
    <x v="0"/>
    <n v="621"/>
    <n v="4"/>
    <n v="13.8"/>
    <s v="Approved"/>
    <x v="0"/>
    <s v="Delayed"/>
    <s v="Chennai"/>
    <s v="Karnataka"/>
    <s v="Male"/>
    <n v="8.1548290720564617E-2"/>
    <x v="0"/>
    <s v="High income"/>
    <x v="3"/>
  </r>
  <r>
    <s v="L109180"/>
    <s v="C51212"/>
    <s v="2024-06-09"/>
    <n v="1909605"/>
    <x v="3"/>
    <n v="20.09"/>
    <n v="60"/>
    <n v="191924"/>
    <x v="1"/>
    <n v="329"/>
    <n v="0"/>
    <n v="11.6"/>
    <s v="Pending"/>
    <x v="0"/>
    <s v="On Time"/>
    <s v="Hyderabad"/>
    <s v="Karnataka"/>
    <s v="Male"/>
    <n v="0.10050455460684278"/>
    <x v="0"/>
    <s v="High income"/>
    <x v="0"/>
  </r>
  <r>
    <s v="L109181"/>
    <s v="C50870"/>
    <s v="2023-02-18"/>
    <n v="585049"/>
    <x v="4"/>
    <n v="19.5"/>
    <n v="24"/>
    <n v="86482"/>
    <x v="2"/>
    <n v="390"/>
    <n v="4"/>
    <n v="60"/>
    <s v="Pending"/>
    <x v="1"/>
    <s v="Delayed"/>
    <s v="Mumbai"/>
    <s v="Maharashtra"/>
    <s v="Female"/>
    <n v="0.1478200971200703"/>
    <x v="0"/>
    <s v="High income"/>
    <x v="0"/>
  </r>
  <r>
    <s v="L109182"/>
    <s v="C51652"/>
    <s v="2024-02-06"/>
    <n v="285179"/>
    <x v="3"/>
    <n v="17.5"/>
    <n v="12"/>
    <n v="185026"/>
    <x v="1"/>
    <n v="801"/>
    <n v="5"/>
    <n v="31.5"/>
    <s v="Approved"/>
    <x v="0"/>
    <s v="Missed"/>
    <s v="Chennai"/>
    <s v="Karnataka"/>
    <s v="Male"/>
    <n v="0.6488065390509119"/>
    <x v="0"/>
    <s v="High income"/>
    <x v="2"/>
  </r>
  <r>
    <s v="L109183"/>
    <s v="C50425"/>
    <s v="2023-12-13"/>
    <n v="1756701"/>
    <x v="0"/>
    <n v="20.39"/>
    <n v="36"/>
    <n v="111176"/>
    <x v="2"/>
    <n v="370"/>
    <n v="4"/>
    <n v="49.1"/>
    <s v="Pending"/>
    <x v="1"/>
    <s v="On Time"/>
    <s v="Hyderabad"/>
    <s v="Karnataka"/>
    <s v="Male"/>
    <n v="6.3286808625941465E-2"/>
    <x v="0"/>
    <s v="High income"/>
    <x v="0"/>
  </r>
  <r>
    <s v="L109184"/>
    <s v="C51307"/>
    <s v="2023-05-18"/>
    <n v="1268275"/>
    <x v="2"/>
    <n v="22.03"/>
    <n v="60"/>
    <n v="39076"/>
    <x v="3"/>
    <n v="803"/>
    <n v="2"/>
    <n v="8.6999999999999993"/>
    <s v="Approved"/>
    <x v="0"/>
    <s v="Missed"/>
    <s v="Delhi"/>
    <s v="Delhi"/>
    <s v="Male"/>
    <n v="3.0810352644339754E-2"/>
    <x v="0"/>
    <s v="Medium income"/>
    <x v="2"/>
  </r>
  <r>
    <s v="L109185"/>
    <s v="C52494"/>
    <s v="2023-04-01"/>
    <n v="654590"/>
    <x v="4"/>
    <n v="13.11"/>
    <n v="36"/>
    <n v="179540"/>
    <x v="1"/>
    <n v="696"/>
    <n v="1"/>
    <n v="50.8"/>
    <s v="Pending"/>
    <x v="0"/>
    <s v="On Time"/>
    <s v="Bangalore"/>
    <s v="Tamil Nadu"/>
    <s v="Female"/>
    <n v="0.27427855604271378"/>
    <x v="0"/>
    <s v="High income"/>
    <x v="1"/>
  </r>
  <r>
    <s v="L109186"/>
    <s v="C53419"/>
    <s v="2023-04-10"/>
    <n v="1741509"/>
    <x v="4"/>
    <n v="17.420000000000002"/>
    <n v="12"/>
    <n v="44340"/>
    <x v="2"/>
    <n v="611"/>
    <n v="0"/>
    <n v="25.7"/>
    <s v="Approved"/>
    <x v="1"/>
    <s v="Missed"/>
    <s v="Chennai"/>
    <s v="Telangana"/>
    <s v="Male"/>
    <n v="2.5460678067124546E-2"/>
    <x v="0"/>
    <s v="Medium income"/>
    <x v="3"/>
  </r>
  <r>
    <s v="L109187"/>
    <s v="C52959"/>
    <s v="2024-07-12"/>
    <n v="247965"/>
    <x v="1"/>
    <n v="18.93"/>
    <n v="36"/>
    <n v="144270"/>
    <x v="3"/>
    <n v="685"/>
    <n v="0"/>
    <n v="15.9"/>
    <s v="Approved"/>
    <x v="0"/>
    <s v="Missed"/>
    <s v="Mumbai"/>
    <s v="Karnataka"/>
    <s v="Female"/>
    <n v="0.58181598209424712"/>
    <x v="0"/>
    <s v="High income"/>
    <x v="1"/>
  </r>
  <r>
    <s v="L109188"/>
    <s v="C50243"/>
    <s v="2024-11-23"/>
    <n v="426945"/>
    <x v="4"/>
    <n v="17.59"/>
    <n v="24"/>
    <n v="87927"/>
    <x v="3"/>
    <n v="487"/>
    <n v="2"/>
    <n v="19"/>
    <s v="Pending"/>
    <x v="0"/>
    <s v="On Time"/>
    <s v="Chennai"/>
    <s v="Tamil Nadu"/>
    <s v="Male"/>
    <n v="0.20594455960369604"/>
    <x v="0"/>
    <s v="High income"/>
    <x v="0"/>
  </r>
  <r>
    <s v="L109189"/>
    <s v="C50455"/>
    <s v="2024-11-07"/>
    <n v="550384"/>
    <x v="2"/>
    <n v="18.420000000000002"/>
    <n v="12"/>
    <n v="111448"/>
    <x v="1"/>
    <n v="530"/>
    <n v="3"/>
    <n v="15.7"/>
    <s v="Pending"/>
    <x v="0"/>
    <s v="Delayed"/>
    <s v="Hyderabad"/>
    <s v="Telangana"/>
    <s v="Female"/>
    <n v="0.20249135149277595"/>
    <x v="0"/>
    <s v="High income"/>
    <x v="0"/>
  </r>
  <r>
    <s v="L109190"/>
    <s v="C52634"/>
    <s v="2023-03-06"/>
    <n v="1249672"/>
    <x v="2"/>
    <n v="8.1999999999999993"/>
    <n v="24"/>
    <n v="187794"/>
    <x v="3"/>
    <n v="848"/>
    <n v="1"/>
    <n v="5.8"/>
    <s v="Approved"/>
    <x v="0"/>
    <s v="Delayed"/>
    <s v="Delhi"/>
    <s v="Tamil Nadu"/>
    <s v="Female"/>
    <n v="0.15027463206345346"/>
    <x v="0"/>
    <s v="High income"/>
    <x v="2"/>
  </r>
  <r>
    <s v="L109191"/>
    <s v="C51981"/>
    <s v="2023-03-16"/>
    <n v="1061814"/>
    <x v="3"/>
    <n v="15.22"/>
    <n v="24"/>
    <n v="155770"/>
    <x v="3"/>
    <n v="641"/>
    <n v="2"/>
    <n v="11.3"/>
    <s v="Approved"/>
    <x v="0"/>
    <s v="On Time"/>
    <s v="Mumbai"/>
    <s v="Delhi"/>
    <s v="Male"/>
    <n v="0.14670177639398238"/>
    <x v="0"/>
    <s v="High income"/>
    <x v="3"/>
  </r>
  <r>
    <s v="L109192"/>
    <s v="C52433"/>
    <s v="2023-12-13"/>
    <n v="1027357"/>
    <x v="1"/>
    <n v="9.1199999999999992"/>
    <n v="60"/>
    <n v="24992"/>
    <x v="1"/>
    <n v="575"/>
    <n v="1"/>
    <n v="22.3"/>
    <s v="Rejected"/>
    <x v="0"/>
    <s v="Missed"/>
    <s v="Hyderabad"/>
    <s v="Karnataka"/>
    <s v="Female"/>
    <n v="2.4326499941111027E-2"/>
    <x v="0"/>
    <s v="Low income"/>
    <x v="3"/>
  </r>
  <r>
    <s v="L109193"/>
    <s v="C50541"/>
    <s v="2023-07-11"/>
    <n v="256472"/>
    <x v="4"/>
    <n v="14.59"/>
    <n v="24"/>
    <n v="64203"/>
    <x v="1"/>
    <n v="579"/>
    <n v="4"/>
    <n v="29.5"/>
    <s v="Pending"/>
    <x v="0"/>
    <s v="Missed"/>
    <s v="Hyderabad"/>
    <s v="Telangana"/>
    <s v="Male"/>
    <n v="0.25033142019401727"/>
    <x v="0"/>
    <s v="Medium income"/>
    <x v="3"/>
  </r>
  <r>
    <s v="L109194"/>
    <s v="C52124"/>
    <s v="2024-09-04"/>
    <n v="1837073"/>
    <x v="3"/>
    <n v="17.95"/>
    <n v="60"/>
    <n v="185284"/>
    <x v="3"/>
    <n v="619"/>
    <n v="4"/>
    <n v="22.2"/>
    <s v="Approved"/>
    <x v="1"/>
    <s v="On Time"/>
    <s v="Chennai"/>
    <s v="Maharashtra"/>
    <s v="Female"/>
    <n v="0.10085826747222348"/>
    <x v="0"/>
    <s v="High income"/>
    <x v="3"/>
  </r>
  <r>
    <s v="L109195"/>
    <s v="C51914"/>
    <s v="2023-02-04"/>
    <n v="824408"/>
    <x v="0"/>
    <n v="11.67"/>
    <n v="24"/>
    <n v="94225"/>
    <x v="2"/>
    <n v="317"/>
    <n v="3"/>
    <n v="5.6"/>
    <s v="Rejected"/>
    <x v="1"/>
    <s v="Delayed"/>
    <s v="Hyderabad"/>
    <s v="Delhi"/>
    <s v="Male"/>
    <n v="0.11429413591328566"/>
    <x v="0"/>
    <s v="High income"/>
    <x v="0"/>
  </r>
  <r>
    <s v="L109196"/>
    <s v="C50386"/>
    <s v="2024-11-21"/>
    <n v="1262180"/>
    <x v="0"/>
    <n v="17.77"/>
    <n v="12"/>
    <n v="176348"/>
    <x v="0"/>
    <n v="613"/>
    <n v="3"/>
    <n v="33.1"/>
    <s v="Approved"/>
    <x v="0"/>
    <s v="Delayed"/>
    <s v="Hyderabad"/>
    <s v="Maharashtra"/>
    <s v="Female"/>
    <n v="0.13971699757562314"/>
    <x v="0"/>
    <s v="High income"/>
    <x v="3"/>
  </r>
  <r>
    <s v="L109197"/>
    <s v="C50575"/>
    <s v="2023-04-26"/>
    <n v="883373"/>
    <x v="0"/>
    <n v="22.3"/>
    <n v="24"/>
    <n v="93550"/>
    <x v="2"/>
    <n v="483"/>
    <n v="5"/>
    <n v="12.8"/>
    <s v="Pending"/>
    <x v="1"/>
    <s v="Delayed"/>
    <s v="Delhi"/>
    <s v="Tamil Nadu"/>
    <s v="Male"/>
    <n v="0.10590090482729266"/>
    <x v="0"/>
    <s v="High income"/>
    <x v="0"/>
  </r>
  <r>
    <s v="L109198"/>
    <s v="C50462"/>
    <s v="2024-07-18"/>
    <n v="1759408"/>
    <x v="0"/>
    <n v="15.19"/>
    <n v="12"/>
    <n v="113942"/>
    <x v="2"/>
    <n v="789"/>
    <n v="0"/>
    <n v="18.600000000000001"/>
    <s v="Approved"/>
    <x v="0"/>
    <s v="On Time"/>
    <s v="Delhi"/>
    <s v="Telangana"/>
    <s v="Male"/>
    <n v="6.47615561597992E-2"/>
    <x v="0"/>
    <s v="High income"/>
    <x v="2"/>
  </r>
  <r>
    <s v="L109199"/>
    <s v="C52653"/>
    <s v="2024-01-15"/>
    <n v="195788"/>
    <x v="1"/>
    <n v="7.95"/>
    <n v="12"/>
    <n v="93137"/>
    <x v="0"/>
    <n v="413"/>
    <n v="0"/>
    <n v="32"/>
    <s v="Rejected"/>
    <x v="1"/>
    <s v="On Time"/>
    <s v="Bangalore"/>
    <s v="Tamil Nadu"/>
    <s v="Male"/>
    <n v="0.47570331174535724"/>
    <x v="0"/>
    <s v="High income"/>
    <x v="0"/>
  </r>
  <r>
    <s v="L109200"/>
    <s v="C52901"/>
    <s v="2023-03-22"/>
    <n v="150183"/>
    <x v="2"/>
    <n v="20.03"/>
    <n v="12"/>
    <n v="90388"/>
    <x v="1"/>
    <n v="419"/>
    <n v="4"/>
    <n v="9.6"/>
    <s v="Rejected"/>
    <x v="0"/>
    <s v="Delayed"/>
    <s v="Mumbai"/>
    <s v="Tamil Nadu"/>
    <s v="Female"/>
    <n v="0.60185240673045548"/>
    <x v="0"/>
    <s v="High income"/>
    <x v="0"/>
  </r>
  <r>
    <s v="L109201"/>
    <s v="C53316"/>
    <s v="2023-04-25"/>
    <n v="792517"/>
    <x v="0"/>
    <n v="14.79"/>
    <n v="60"/>
    <n v="117801"/>
    <x v="0"/>
    <n v="339"/>
    <n v="2"/>
    <n v="53"/>
    <s v="Pending"/>
    <x v="0"/>
    <s v="Missed"/>
    <s v="Chennai"/>
    <s v="Tamil Nadu"/>
    <s v="Female"/>
    <n v="0.14864160642610821"/>
    <x v="0"/>
    <s v="High income"/>
    <x v="0"/>
  </r>
  <r>
    <s v="L109202"/>
    <s v="C52480"/>
    <s v="2024-08-28"/>
    <n v="1138279"/>
    <x v="3"/>
    <n v="8.26"/>
    <n v="60"/>
    <n v="115210"/>
    <x v="2"/>
    <n v="650"/>
    <n v="2"/>
    <n v="42"/>
    <s v="Approved"/>
    <x v="0"/>
    <s v="Missed"/>
    <s v="Hyderabad"/>
    <s v="Karnataka"/>
    <s v="Female"/>
    <n v="0.10121420143919022"/>
    <x v="0"/>
    <s v="High income"/>
    <x v="1"/>
  </r>
  <r>
    <s v="L109203"/>
    <s v="C52944"/>
    <s v="2024-02-05"/>
    <n v="1283020"/>
    <x v="2"/>
    <n v="21.67"/>
    <n v="12"/>
    <n v="25975"/>
    <x v="3"/>
    <n v="514"/>
    <n v="0"/>
    <n v="23.7"/>
    <s v="Rejected"/>
    <x v="1"/>
    <s v="Missed"/>
    <s v="Delhi"/>
    <s v="Maharashtra"/>
    <s v="Female"/>
    <n v="2.0245202724821124E-2"/>
    <x v="0"/>
    <s v="Low income"/>
    <x v="0"/>
  </r>
  <r>
    <s v="L109204"/>
    <s v="C50737"/>
    <s v="2024-03-08"/>
    <n v="1564894"/>
    <x v="2"/>
    <n v="15.79"/>
    <n v="24"/>
    <n v="198871"/>
    <x v="0"/>
    <n v="802"/>
    <n v="3"/>
    <n v="23.3"/>
    <s v="Approved"/>
    <x v="0"/>
    <s v="On Time"/>
    <s v="Mumbai"/>
    <s v="Maharashtra"/>
    <s v="Male"/>
    <n v="0.12708272892604866"/>
    <x v="0"/>
    <s v="High income"/>
    <x v="2"/>
  </r>
  <r>
    <s v="L109205"/>
    <s v="C51566"/>
    <s v="2023-09-01"/>
    <n v="1863431"/>
    <x v="4"/>
    <n v="12.13"/>
    <n v="60"/>
    <n v="26459"/>
    <x v="0"/>
    <n v="766"/>
    <n v="5"/>
    <n v="17.3"/>
    <s v="Approved"/>
    <x v="0"/>
    <s v="Missed"/>
    <s v="Hyderabad"/>
    <s v="Tamil Nadu"/>
    <s v="Male"/>
    <n v="1.4199076864128588E-2"/>
    <x v="0"/>
    <s v="Low income"/>
    <x v="2"/>
  </r>
  <r>
    <s v="L109206"/>
    <s v="C51019"/>
    <s v="2024-07-19"/>
    <n v="194087"/>
    <x v="1"/>
    <n v="16.260000000000002"/>
    <n v="60"/>
    <n v="48967"/>
    <x v="0"/>
    <n v="426"/>
    <n v="0"/>
    <n v="17.8"/>
    <s v="Pending"/>
    <x v="1"/>
    <s v="Missed"/>
    <s v="Hyderabad"/>
    <s v="Delhi"/>
    <s v="Male"/>
    <n v="0.252294074306883"/>
    <x v="0"/>
    <s v="Medium income"/>
    <x v="0"/>
  </r>
  <r>
    <s v="L109207"/>
    <s v="C52774"/>
    <s v="2024-07-04"/>
    <n v="613521"/>
    <x v="1"/>
    <n v="9.42"/>
    <n v="36"/>
    <n v="91176"/>
    <x v="3"/>
    <n v="565"/>
    <n v="2"/>
    <n v="31.1"/>
    <s v="Pending"/>
    <x v="0"/>
    <s v="Missed"/>
    <s v="Mumbai"/>
    <s v="Maharashtra"/>
    <s v="Male"/>
    <n v="0.14861104998850896"/>
    <x v="0"/>
    <s v="High income"/>
    <x v="3"/>
  </r>
  <r>
    <s v="L109208"/>
    <s v="C50362"/>
    <s v="2024-01-05"/>
    <n v="912092"/>
    <x v="4"/>
    <n v="11.66"/>
    <n v="24"/>
    <n v="177961"/>
    <x v="0"/>
    <n v="439"/>
    <n v="2"/>
    <n v="30.1"/>
    <s v="Rejected"/>
    <x v="1"/>
    <s v="Missed"/>
    <s v="Mumbai"/>
    <s v="Karnataka"/>
    <s v="Female"/>
    <n v="0.1951129929875495"/>
    <x v="0"/>
    <s v="High income"/>
    <x v="0"/>
  </r>
  <r>
    <s v="L109209"/>
    <s v="C52439"/>
    <s v="2023-08-01"/>
    <n v="1447212"/>
    <x v="3"/>
    <n v="8.8699999999999992"/>
    <n v="12"/>
    <n v="184364"/>
    <x v="1"/>
    <n v="729"/>
    <n v="4"/>
    <n v="33.799999999999997"/>
    <s v="Approved"/>
    <x v="0"/>
    <s v="On Time"/>
    <s v="Delhi"/>
    <s v="Maharashtra"/>
    <s v="Male"/>
    <n v="0.12739253129465483"/>
    <x v="0"/>
    <s v="High income"/>
    <x v="1"/>
  </r>
  <r>
    <s v="L109210"/>
    <s v="C51948"/>
    <s v="2023-03-27"/>
    <n v="1810023"/>
    <x v="2"/>
    <n v="21.15"/>
    <n v="12"/>
    <n v="172568"/>
    <x v="2"/>
    <n v="558"/>
    <n v="1"/>
    <n v="15.3"/>
    <s v="Rejected"/>
    <x v="0"/>
    <s v="Delayed"/>
    <s v="Delhi"/>
    <s v="Karnataka"/>
    <s v="Female"/>
    <n v="9.5340224958467376E-2"/>
    <x v="0"/>
    <s v="High income"/>
    <x v="3"/>
  </r>
  <r>
    <s v="L109211"/>
    <s v="C51689"/>
    <s v="2024-01-17"/>
    <n v="950425"/>
    <x v="0"/>
    <n v="8.43"/>
    <n v="12"/>
    <n v="45213"/>
    <x v="3"/>
    <n v="341"/>
    <n v="1"/>
    <n v="12.4"/>
    <s v="Rejected"/>
    <x v="1"/>
    <s v="Missed"/>
    <s v="Mumbai"/>
    <s v="Karnataka"/>
    <s v="Female"/>
    <n v="4.7571349659362917E-2"/>
    <x v="0"/>
    <s v="Medium income"/>
    <x v="0"/>
  </r>
  <r>
    <s v="L109212"/>
    <s v="C52851"/>
    <s v="2023-08-30"/>
    <n v="1226238"/>
    <x v="3"/>
    <n v="22.2"/>
    <n v="24"/>
    <n v="52651"/>
    <x v="2"/>
    <n v="512"/>
    <n v="5"/>
    <n v="25.9"/>
    <s v="Pending"/>
    <x v="0"/>
    <s v="On Time"/>
    <s v="Bangalore"/>
    <s v="Telangana"/>
    <s v="Male"/>
    <n v="4.2937015489652092E-2"/>
    <x v="0"/>
    <s v="Medium income"/>
    <x v="0"/>
  </r>
  <r>
    <s v="L109213"/>
    <s v="C51643"/>
    <s v="2023-03-21"/>
    <n v="1572944"/>
    <x v="2"/>
    <n v="8.73"/>
    <n v="24"/>
    <n v="137406"/>
    <x v="3"/>
    <n v="780"/>
    <n v="2"/>
    <n v="25.1"/>
    <s v="Approved"/>
    <x v="1"/>
    <s v="Delayed"/>
    <s v="Mumbai"/>
    <s v="Telangana"/>
    <s v="Female"/>
    <n v="8.7355938927259971E-2"/>
    <x v="0"/>
    <s v="High income"/>
    <x v="2"/>
  </r>
  <r>
    <s v="L109214"/>
    <s v="C50312"/>
    <s v="2023-06-23"/>
    <n v="1297032"/>
    <x v="3"/>
    <n v="21.34"/>
    <n v="24"/>
    <n v="120629"/>
    <x v="1"/>
    <n v="519"/>
    <n v="3"/>
    <n v="22.7"/>
    <s v="Rejected"/>
    <x v="0"/>
    <s v="Delayed"/>
    <s v="Bangalore"/>
    <s v="Karnataka"/>
    <s v="Male"/>
    <n v="9.3003873458788994E-2"/>
    <x v="0"/>
    <s v="High income"/>
    <x v="0"/>
  </r>
  <r>
    <s v="L109215"/>
    <s v="C51272"/>
    <s v="2023-11-10"/>
    <n v="1686839"/>
    <x v="1"/>
    <n v="9.67"/>
    <n v="24"/>
    <n v="81005"/>
    <x v="2"/>
    <n v="644"/>
    <n v="5"/>
    <n v="50.6"/>
    <s v="Rejected"/>
    <x v="0"/>
    <s v="Delayed"/>
    <s v="Mumbai"/>
    <s v="Delhi"/>
    <s v="Male"/>
    <n v="4.8021773269411011E-2"/>
    <x v="0"/>
    <s v="High income"/>
    <x v="3"/>
  </r>
  <r>
    <s v="L109216"/>
    <s v="C50848"/>
    <s v="2024-05-10"/>
    <n v="1442431"/>
    <x v="3"/>
    <n v="9.66"/>
    <n v="36"/>
    <n v="128364"/>
    <x v="3"/>
    <n v="553"/>
    <n v="4"/>
    <n v="50.4"/>
    <s v="Rejected"/>
    <x v="0"/>
    <s v="Delayed"/>
    <s v="Bangalore"/>
    <s v="Delhi"/>
    <s v="Male"/>
    <n v="8.8991431825855102E-2"/>
    <x v="0"/>
    <s v="High income"/>
    <x v="3"/>
  </r>
  <r>
    <s v="L109217"/>
    <s v="C50747"/>
    <s v="2024-07-16"/>
    <n v="1139585"/>
    <x v="2"/>
    <n v="11.61"/>
    <n v="24"/>
    <n v="161162"/>
    <x v="2"/>
    <n v="709"/>
    <n v="1"/>
    <n v="53.4"/>
    <s v="Rejected"/>
    <x v="0"/>
    <s v="Missed"/>
    <s v="Hyderabad"/>
    <s v="Karnataka"/>
    <s v="Male"/>
    <n v="0.14142165788422978"/>
    <x v="0"/>
    <s v="High income"/>
    <x v="1"/>
  </r>
  <r>
    <s v="L109218"/>
    <s v="C53286"/>
    <s v="2024-09-17"/>
    <n v="1959703"/>
    <x v="4"/>
    <n v="13.85"/>
    <n v="60"/>
    <n v="37092"/>
    <x v="0"/>
    <n v="701"/>
    <n v="2"/>
    <n v="26.8"/>
    <s v="Approved"/>
    <x v="0"/>
    <s v="Missed"/>
    <s v="Hyderabad"/>
    <s v="Delhi"/>
    <s v="Female"/>
    <n v="1.8927357870044594E-2"/>
    <x v="0"/>
    <s v="Medium income"/>
    <x v="1"/>
  </r>
  <r>
    <s v="L109219"/>
    <s v="C52250"/>
    <s v="2024-03-21"/>
    <n v="275568"/>
    <x v="3"/>
    <n v="11.89"/>
    <n v="24"/>
    <n v="137241"/>
    <x v="1"/>
    <n v="804"/>
    <n v="2"/>
    <n v="33.6"/>
    <s v="Approved"/>
    <x v="0"/>
    <s v="Missed"/>
    <s v="Delhi"/>
    <s v="Tamil Nadu"/>
    <s v="Male"/>
    <n v="0.49802952447308829"/>
    <x v="0"/>
    <s v="High income"/>
    <x v="2"/>
  </r>
  <r>
    <s v="L109220"/>
    <s v="C52569"/>
    <s v="2023-05-06"/>
    <n v="579140"/>
    <x v="3"/>
    <n v="19.97"/>
    <n v="24"/>
    <n v="115918"/>
    <x v="1"/>
    <n v="555"/>
    <n v="4"/>
    <n v="12.8"/>
    <s v="Pending"/>
    <x v="0"/>
    <s v="Delayed"/>
    <s v="Mumbai"/>
    <s v="Telangana"/>
    <s v="Female"/>
    <n v="0.20015540283869185"/>
    <x v="0"/>
    <s v="High income"/>
    <x v="3"/>
  </r>
  <r>
    <s v="L109221"/>
    <s v="C51505"/>
    <s v="2024-12-17"/>
    <n v="1069701"/>
    <x v="1"/>
    <n v="19.489999999999998"/>
    <n v="24"/>
    <n v="127255"/>
    <x v="2"/>
    <n v="827"/>
    <n v="0"/>
    <n v="44.9"/>
    <s v="Approved"/>
    <x v="0"/>
    <s v="Missed"/>
    <s v="Bangalore"/>
    <s v="Maharashtra"/>
    <s v="Male"/>
    <n v="0.11896314951561231"/>
    <x v="0"/>
    <s v="High income"/>
    <x v="2"/>
  </r>
  <r>
    <s v="L109222"/>
    <s v="C51527"/>
    <s v="2024-05-19"/>
    <n v="796309"/>
    <x v="1"/>
    <n v="20.87"/>
    <n v="36"/>
    <n v="30065"/>
    <x v="2"/>
    <n v="374"/>
    <n v="2"/>
    <n v="6.1"/>
    <s v="Pending"/>
    <x v="1"/>
    <s v="Delayed"/>
    <s v="Bangalore"/>
    <s v="Karnataka"/>
    <s v="Female"/>
    <n v="3.7755444180588189E-2"/>
    <x v="0"/>
    <s v="Medium income"/>
    <x v="0"/>
  </r>
  <r>
    <s v="L109223"/>
    <s v="C53112"/>
    <s v="2023-02-26"/>
    <n v="1237036"/>
    <x v="3"/>
    <n v="8.67"/>
    <n v="36"/>
    <n v="42826"/>
    <x v="3"/>
    <n v="782"/>
    <n v="4"/>
    <n v="11.7"/>
    <s v="Approved"/>
    <x v="0"/>
    <s v="Missed"/>
    <s v="Hyderabad"/>
    <s v="Karnataka"/>
    <s v="Male"/>
    <n v="3.4619849381909665E-2"/>
    <x v="0"/>
    <s v="Medium income"/>
    <x v="2"/>
  </r>
  <r>
    <s v="L109224"/>
    <s v="C52706"/>
    <s v="2023-09-19"/>
    <n v="290768"/>
    <x v="0"/>
    <n v="18.03"/>
    <n v="12"/>
    <n v="157623"/>
    <x v="3"/>
    <n v="813"/>
    <n v="4"/>
    <n v="18.7"/>
    <s v="Approved"/>
    <x v="1"/>
    <s v="Delayed"/>
    <s v="Hyderabad"/>
    <s v="Delhi"/>
    <s v="Male"/>
    <n v="0.54209197710889778"/>
    <x v="0"/>
    <s v="High income"/>
    <x v="2"/>
  </r>
  <r>
    <s v="L109225"/>
    <s v="C52061"/>
    <s v="2024-10-16"/>
    <n v="1918884"/>
    <x v="2"/>
    <n v="21.2"/>
    <n v="24"/>
    <n v="114463"/>
    <x v="1"/>
    <n v="389"/>
    <n v="4"/>
    <n v="46"/>
    <s v="Rejected"/>
    <x v="1"/>
    <s v="Delayed"/>
    <s v="Bangalore"/>
    <s v="Karnataka"/>
    <s v="Male"/>
    <n v="5.9650817871220979E-2"/>
    <x v="0"/>
    <s v="High income"/>
    <x v="0"/>
  </r>
  <r>
    <s v="L109226"/>
    <s v="C51687"/>
    <s v="2023-06-04"/>
    <n v="1391378"/>
    <x v="4"/>
    <n v="14.35"/>
    <n v="12"/>
    <n v="76886"/>
    <x v="1"/>
    <n v="603"/>
    <n v="1"/>
    <n v="46.1"/>
    <s v="Approved"/>
    <x v="1"/>
    <s v="Delayed"/>
    <s v="Hyderabad"/>
    <s v="Maharashtra"/>
    <s v="Male"/>
    <n v="5.5258887232657122E-2"/>
    <x v="0"/>
    <s v="High income"/>
    <x v="3"/>
  </r>
  <r>
    <s v="L109227"/>
    <s v="C52516"/>
    <s v="2023-05-25"/>
    <n v="318895"/>
    <x v="1"/>
    <n v="17.850000000000001"/>
    <n v="12"/>
    <n v="198235"/>
    <x v="1"/>
    <n v="322"/>
    <n v="2"/>
    <n v="58.2"/>
    <s v="Pending"/>
    <x v="1"/>
    <s v="Missed"/>
    <s v="Hyderabad"/>
    <s v="Tamil Nadu"/>
    <s v="Female"/>
    <n v="0.62163094435472488"/>
    <x v="0"/>
    <s v="High income"/>
    <x v="0"/>
  </r>
  <r>
    <s v="L109228"/>
    <s v="C52945"/>
    <s v="2023-12-16"/>
    <n v="293614"/>
    <x v="3"/>
    <n v="15.17"/>
    <n v="12"/>
    <n v="68852"/>
    <x v="3"/>
    <n v="636"/>
    <n v="3"/>
    <n v="51.5"/>
    <s v="Rejected"/>
    <x v="0"/>
    <s v="Missed"/>
    <s v="Bangalore"/>
    <s v="Telangana"/>
    <s v="Female"/>
    <n v="0.234498354983073"/>
    <x v="0"/>
    <s v="Medium income"/>
    <x v="3"/>
  </r>
  <r>
    <s v="L109229"/>
    <s v="C50622"/>
    <s v="2024-03-30"/>
    <n v="895910"/>
    <x v="1"/>
    <n v="16.68"/>
    <n v="60"/>
    <n v="40912"/>
    <x v="3"/>
    <n v="488"/>
    <n v="5"/>
    <n v="50.6"/>
    <s v="Rejected"/>
    <x v="1"/>
    <s v="Delayed"/>
    <s v="Delhi"/>
    <s v="Telangana"/>
    <s v="Female"/>
    <n v="4.5665301202129679E-2"/>
    <x v="0"/>
    <s v="Medium income"/>
    <x v="0"/>
  </r>
  <r>
    <s v="L109230"/>
    <s v="C50289"/>
    <s v="2024-01-31"/>
    <n v="1426997"/>
    <x v="2"/>
    <n v="9.9600000000000009"/>
    <n v="12"/>
    <n v="64282"/>
    <x v="0"/>
    <n v="807"/>
    <n v="0"/>
    <n v="40.6"/>
    <s v="Approved"/>
    <x v="0"/>
    <s v="On Time"/>
    <s v="Bangalore"/>
    <s v="Tamil Nadu"/>
    <s v="Female"/>
    <n v="4.5047046349782092E-2"/>
    <x v="0"/>
    <s v="Medium income"/>
    <x v="2"/>
  </r>
  <r>
    <s v="L109231"/>
    <s v="C51749"/>
    <s v="2023-08-02"/>
    <n v="98543"/>
    <x v="4"/>
    <n v="11.44"/>
    <n v="24"/>
    <n v="89860"/>
    <x v="3"/>
    <n v="329"/>
    <n v="0"/>
    <n v="55.1"/>
    <s v="Rejected"/>
    <x v="1"/>
    <s v="On Time"/>
    <s v="Mumbai"/>
    <s v="Delhi"/>
    <s v="Female"/>
    <n v="0.91188618166688651"/>
    <x v="0"/>
    <s v="High income"/>
    <x v="0"/>
  </r>
  <r>
    <s v="L109232"/>
    <s v="C52179"/>
    <s v="2024-01-23"/>
    <n v="1517139"/>
    <x v="4"/>
    <n v="10.31"/>
    <n v="24"/>
    <n v="132802"/>
    <x v="3"/>
    <n v="382"/>
    <n v="1"/>
    <n v="28.7"/>
    <s v="Rejected"/>
    <x v="0"/>
    <s v="Delayed"/>
    <s v="Delhi"/>
    <s v="Telangana"/>
    <s v="Male"/>
    <n v="8.7534497498251637E-2"/>
    <x v="0"/>
    <s v="High income"/>
    <x v="0"/>
  </r>
  <r>
    <s v="L109233"/>
    <s v="C51734"/>
    <s v="2024-04-23"/>
    <n v="479444"/>
    <x v="2"/>
    <n v="16.43"/>
    <n v="60"/>
    <n v="69599"/>
    <x v="0"/>
    <n v="789"/>
    <n v="1"/>
    <n v="19.100000000000001"/>
    <s v="Approved"/>
    <x v="0"/>
    <s v="On Time"/>
    <s v="Mumbai"/>
    <s v="Maharashtra"/>
    <s v="Female"/>
    <n v="0.14516606736136023"/>
    <x v="0"/>
    <s v="Medium income"/>
    <x v="2"/>
  </r>
  <r>
    <s v="L109234"/>
    <s v="C51132"/>
    <s v="2024-12-09"/>
    <n v="935798"/>
    <x v="1"/>
    <n v="17.21"/>
    <n v="60"/>
    <n v="115353"/>
    <x v="1"/>
    <n v="729"/>
    <n v="2"/>
    <n v="9.6"/>
    <s v="Approved"/>
    <x v="1"/>
    <s v="On Time"/>
    <s v="Delhi"/>
    <s v="Karnataka"/>
    <s v="Female"/>
    <n v="0.12326698710619172"/>
    <x v="0"/>
    <s v="High income"/>
    <x v="1"/>
  </r>
  <r>
    <s v="L109235"/>
    <s v="C51833"/>
    <s v="2023-06-08"/>
    <n v="625454"/>
    <x v="3"/>
    <n v="16.61"/>
    <n v="60"/>
    <n v="154750"/>
    <x v="1"/>
    <n v="362"/>
    <n v="0"/>
    <n v="47.5"/>
    <s v="Rejected"/>
    <x v="1"/>
    <s v="On Time"/>
    <s v="Hyderabad"/>
    <s v="Tamil Nadu"/>
    <s v="Female"/>
    <n v="0.24742027391302956"/>
    <x v="0"/>
    <s v="High income"/>
    <x v="0"/>
  </r>
  <r>
    <s v="L109236"/>
    <s v="C50348"/>
    <s v="2023-03-07"/>
    <n v="55231"/>
    <x v="1"/>
    <n v="15.03"/>
    <n v="12"/>
    <n v="98034"/>
    <x v="1"/>
    <n v="584"/>
    <n v="2"/>
    <n v="48.9"/>
    <s v="Approved"/>
    <x v="1"/>
    <s v="Missed"/>
    <s v="Bangalore"/>
    <s v="Telangana"/>
    <s v="Female"/>
    <n v="1.7749814415817204"/>
    <x v="1"/>
    <s v="High income"/>
    <x v="3"/>
  </r>
  <r>
    <s v="L109237"/>
    <s v="C53337"/>
    <s v="2023-12-25"/>
    <n v="844035"/>
    <x v="3"/>
    <n v="22.13"/>
    <n v="12"/>
    <n v="93038"/>
    <x v="1"/>
    <n v="783"/>
    <n v="2"/>
    <n v="36.200000000000003"/>
    <s v="Approved"/>
    <x v="0"/>
    <s v="On Time"/>
    <s v="Chennai"/>
    <s v="Karnataka"/>
    <s v="Male"/>
    <n v="0.11023002600603056"/>
    <x v="0"/>
    <s v="High income"/>
    <x v="2"/>
  </r>
  <r>
    <s v="L109238"/>
    <s v="C51143"/>
    <s v="2024-01-26"/>
    <n v="800130"/>
    <x v="4"/>
    <n v="19.05"/>
    <n v="24"/>
    <n v="162093"/>
    <x v="1"/>
    <n v="683"/>
    <n v="5"/>
    <n v="32.200000000000003"/>
    <s v="Approved"/>
    <x v="0"/>
    <s v="On Time"/>
    <s v="Delhi"/>
    <s v="Tamil Nadu"/>
    <s v="Male"/>
    <n v="0.20258333020884106"/>
    <x v="0"/>
    <s v="High income"/>
    <x v="1"/>
  </r>
  <r>
    <s v="L109239"/>
    <s v="C50582"/>
    <s v="2024-09-24"/>
    <n v="815634"/>
    <x v="3"/>
    <n v="9.98"/>
    <n v="60"/>
    <n v="163350"/>
    <x v="3"/>
    <n v="662"/>
    <n v="3"/>
    <n v="50"/>
    <s v="Approved"/>
    <x v="1"/>
    <s v="Missed"/>
    <s v="Chennai"/>
    <s v="Delhi"/>
    <s v="Male"/>
    <n v="0.20027365215280382"/>
    <x v="0"/>
    <s v="High income"/>
    <x v="1"/>
  </r>
  <r>
    <s v="L109240"/>
    <s v="C52518"/>
    <s v="2023-06-14"/>
    <n v="1873830"/>
    <x v="2"/>
    <n v="15.26"/>
    <n v="24"/>
    <n v="37316"/>
    <x v="3"/>
    <n v="652"/>
    <n v="3"/>
    <n v="51.1"/>
    <s v="Pending"/>
    <x v="0"/>
    <s v="Delayed"/>
    <s v="Chennai"/>
    <s v="Karnataka"/>
    <s v="Female"/>
    <n v="1.9914293185614489E-2"/>
    <x v="0"/>
    <s v="Medium income"/>
    <x v="1"/>
  </r>
  <r>
    <s v="L109241"/>
    <s v="C53347"/>
    <s v="2023-06-04"/>
    <n v="1610555"/>
    <x v="2"/>
    <n v="11.45"/>
    <n v="12"/>
    <n v="78040"/>
    <x v="0"/>
    <n v="605"/>
    <n v="0"/>
    <n v="26.9"/>
    <s v="Approved"/>
    <x v="0"/>
    <s v="Delayed"/>
    <s v="Mumbai"/>
    <s v="Tamil Nadu"/>
    <s v="Male"/>
    <n v="4.8455346138442962E-2"/>
    <x v="0"/>
    <s v="High income"/>
    <x v="3"/>
  </r>
  <r>
    <s v="L109242"/>
    <s v="C52999"/>
    <s v="2024-09-09"/>
    <n v="1991557"/>
    <x v="0"/>
    <n v="18.14"/>
    <n v="24"/>
    <n v="106102"/>
    <x v="3"/>
    <n v="471"/>
    <n v="2"/>
    <n v="21.5"/>
    <s v="Rejected"/>
    <x v="1"/>
    <s v="Delayed"/>
    <s v="Mumbai"/>
    <s v="Tamil Nadu"/>
    <s v="Male"/>
    <n v="5.3275904229705705E-2"/>
    <x v="0"/>
    <s v="High income"/>
    <x v="0"/>
  </r>
  <r>
    <s v="L109243"/>
    <s v="C50483"/>
    <s v="2023-05-23"/>
    <n v="1673973"/>
    <x v="4"/>
    <n v="10.73"/>
    <n v="12"/>
    <n v="196356"/>
    <x v="0"/>
    <n v="325"/>
    <n v="3"/>
    <n v="59.4"/>
    <s v="Rejected"/>
    <x v="0"/>
    <s v="On Time"/>
    <s v="Hyderabad"/>
    <s v="Maharashtra"/>
    <s v="Female"/>
    <n v="0.11729938296495822"/>
    <x v="0"/>
    <s v="High income"/>
    <x v="0"/>
  </r>
  <r>
    <s v="L109244"/>
    <s v="C51079"/>
    <s v="2023-07-14"/>
    <n v="1676123"/>
    <x v="3"/>
    <n v="8.73"/>
    <n v="60"/>
    <n v="124397"/>
    <x v="3"/>
    <n v="640"/>
    <n v="4"/>
    <n v="15.4"/>
    <s v="Approved"/>
    <x v="0"/>
    <s v="Delayed"/>
    <s v="Bangalore"/>
    <s v="Maharashtra"/>
    <s v="Female"/>
    <n v="7.4217106978425804E-2"/>
    <x v="0"/>
    <s v="High income"/>
    <x v="3"/>
  </r>
  <r>
    <s v="L109245"/>
    <s v="C51014"/>
    <s v="2023-11-13"/>
    <n v="829955"/>
    <x v="0"/>
    <n v="21.13"/>
    <n v="60"/>
    <n v="51849"/>
    <x v="2"/>
    <n v="557"/>
    <n v="1"/>
    <n v="8.6999999999999993"/>
    <s v="Pending"/>
    <x v="0"/>
    <s v="On Time"/>
    <s v="Mumbai"/>
    <s v="Delhi"/>
    <s v="Female"/>
    <n v="6.2472061738287017E-2"/>
    <x v="0"/>
    <s v="Medium income"/>
    <x v="3"/>
  </r>
  <r>
    <s v="L109246"/>
    <s v="C52463"/>
    <s v="2023-12-14"/>
    <n v="1204115"/>
    <x v="0"/>
    <n v="8.4700000000000006"/>
    <n v="12"/>
    <n v="181565"/>
    <x v="1"/>
    <n v="588"/>
    <n v="5"/>
    <n v="51.7"/>
    <s v="Rejected"/>
    <x v="1"/>
    <s v="On Time"/>
    <s v="Chennai"/>
    <s v="Maharashtra"/>
    <s v="Male"/>
    <n v="0.15078709259497639"/>
    <x v="0"/>
    <s v="High income"/>
    <x v="3"/>
  </r>
  <r>
    <s v="L109247"/>
    <s v="C53486"/>
    <s v="2023-09-05"/>
    <n v="1997049"/>
    <x v="0"/>
    <n v="13.15"/>
    <n v="60"/>
    <n v="187300"/>
    <x v="2"/>
    <n v="308"/>
    <n v="2"/>
    <n v="28.9"/>
    <s v="Pending"/>
    <x v="1"/>
    <s v="Delayed"/>
    <s v="Bangalore"/>
    <s v="Delhi"/>
    <s v="Male"/>
    <n v="9.3788384761715915E-2"/>
    <x v="0"/>
    <s v="High income"/>
    <x v="0"/>
  </r>
  <r>
    <s v="L109248"/>
    <s v="C51353"/>
    <s v="2023-06-27"/>
    <n v="375094"/>
    <x v="2"/>
    <n v="21.7"/>
    <n v="24"/>
    <n v="75327"/>
    <x v="0"/>
    <n v="656"/>
    <n v="4"/>
    <n v="23.6"/>
    <s v="Approved"/>
    <x v="0"/>
    <s v="On Time"/>
    <s v="Hyderabad"/>
    <s v="Delhi"/>
    <s v="Male"/>
    <n v="0.20082166070371693"/>
    <x v="0"/>
    <s v="High income"/>
    <x v="1"/>
  </r>
  <r>
    <s v="L109249"/>
    <s v="C51734"/>
    <s v="2024-02-21"/>
    <n v="68708"/>
    <x v="2"/>
    <n v="9.76"/>
    <n v="24"/>
    <n v="57917"/>
    <x v="2"/>
    <n v="529"/>
    <n v="0"/>
    <n v="15.4"/>
    <s v="Pending"/>
    <x v="0"/>
    <s v="On Time"/>
    <s v="Hyderabad"/>
    <s v="Telangana"/>
    <s v="Male"/>
    <n v="0.84294405309425391"/>
    <x v="0"/>
    <s v="Medium income"/>
    <x v="0"/>
  </r>
  <r>
    <s v="L109250"/>
    <s v="C51093"/>
    <s v="2024-11-09"/>
    <n v="1953290"/>
    <x v="1"/>
    <n v="11.57"/>
    <n v="36"/>
    <n v="129620"/>
    <x v="0"/>
    <n v="484"/>
    <n v="1"/>
    <n v="42.7"/>
    <s v="Pending"/>
    <x v="0"/>
    <s v="Missed"/>
    <s v="Chennai"/>
    <s v="Tamil Nadu"/>
    <s v="Male"/>
    <n v="6.6359833921230335E-2"/>
    <x v="0"/>
    <s v="High income"/>
    <x v="0"/>
  </r>
  <r>
    <s v="L109251"/>
    <s v="C50855"/>
    <s v="2024-12-09"/>
    <n v="1012350"/>
    <x v="4"/>
    <n v="21.01"/>
    <n v="36"/>
    <n v="169606"/>
    <x v="0"/>
    <n v="385"/>
    <n v="5"/>
    <n v="36.1"/>
    <s v="Rejected"/>
    <x v="0"/>
    <s v="Missed"/>
    <s v="Mumbai"/>
    <s v="Telangana"/>
    <s v="Male"/>
    <n v="0.16753691904973575"/>
    <x v="0"/>
    <s v="High income"/>
    <x v="0"/>
  </r>
  <r>
    <s v="L109252"/>
    <s v="C53370"/>
    <s v="2024-02-18"/>
    <n v="845183"/>
    <x v="3"/>
    <n v="15.68"/>
    <n v="12"/>
    <n v="83660"/>
    <x v="3"/>
    <n v="520"/>
    <n v="2"/>
    <n v="51.3"/>
    <s v="Rejected"/>
    <x v="0"/>
    <s v="On Time"/>
    <s v="Chennai"/>
    <s v="Delhi"/>
    <s v="Male"/>
    <n v="9.898448028415148E-2"/>
    <x v="0"/>
    <s v="High income"/>
    <x v="0"/>
  </r>
  <r>
    <s v="L109253"/>
    <s v="C52905"/>
    <s v="2023-05-25"/>
    <n v="1931199"/>
    <x v="1"/>
    <n v="14.67"/>
    <n v="24"/>
    <n v="180071"/>
    <x v="1"/>
    <n v="784"/>
    <n v="1"/>
    <n v="22.2"/>
    <s v="Approved"/>
    <x v="0"/>
    <s v="Missed"/>
    <s v="Bangalore"/>
    <s v="Telangana"/>
    <s v="Male"/>
    <n v="9.3243109591502477E-2"/>
    <x v="0"/>
    <s v="High income"/>
    <x v="2"/>
  </r>
  <r>
    <s v="L109254"/>
    <s v="C51072"/>
    <s v="2024-06-22"/>
    <n v="374125"/>
    <x v="2"/>
    <n v="14.41"/>
    <n v="36"/>
    <n v="96330"/>
    <x v="3"/>
    <n v="441"/>
    <n v="3"/>
    <n v="35.700000000000003"/>
    <s v="Pending"/>
    <x v="1"/>
    <s v="Missed"/>
    <s v="Bangalore"/>
    <s v="Delhi"/>
    <s v="Female"/>
    <n v="0.25748078850651518"/>
    <x v="0"/>
    <s v="High income"/>
    <x v="0"/>
  </r>
  <r>
    <s v="L109255"/>
    <s v="C53101"/>
    <s v="2023-11-23"/>
    <n v="1874011"/>
    <x v="3"/>
    <n v="19.190000000000001"/>
    <n v="24"/>
    <n v="173360"/>
    <x v="2"/>
    <n v="467"/>
    <n v="1"/>
    <n v="27"/>
    <s v="Rejected"/>
    <x v="1"/>
    <s v="On Time"/>
    <s v="Hyderabad"/>
    <s v="Telangana"/>
    <s v="Female"/>
    <n v="9.2507461268903968E-2"/>
    <x v="0"/>
    <s v="High income"/>
    <x v="0"/>
  </r>
  <r>
    <s v="L109256"/>
    <s v="C53404"/>
    <s v="2024-03-28"/>
    <n v="883154"/>
    <x v="2"/>
    <n v="17.04"/>
    <n v="60"/>
    <n v="155176"/>
    <x v="3"/>
    <n v="314"/>
    <n v="0"/>
    <n v="32.5"/>
    <s v="Pending"/>
    <x v="0"/>
    <s v="Missed"/>
    <s v="Bangalore"/>
    <s v="Tamil Nadu"/>
    <s v="Female"/>
    <n v="0.1757066151543219"/>
    <x v="0"/>
    <s v="High income"/>
    <x v="0"/>
  </r>
  <r>
    <s v="L109257"/>
    <s v="C50129"/>
    <s v="2023-04-16"/>
    <n v="36969"/>
    <x v="2"/>
    <n v="8.08"/>
    <n v="60"/>
    <n v="197024"/>
    <x v="3"/>
    <n v="451"/>
    <n v="0"/>
    <n v="48.7"/>
    <s v="Rejected"/>
    <x v="1"/>
    <s v="On Time"/>
    <s v="Mumbai"/>
    <s v="Telangana"/>
    <s v="Male"/>
    <n v="5.3294381779328628"/>
    <x v="2"/>
    <s v="High income"/>
    <x v="0"/>
  </r>
  <r>
    <s v="L109258"/>
    <s v="C51342"/>
    <s v="2023-05-28"/>
    <n v="736883"/>
    <x v="0"/>
    <n v="17.63"/>
    <n v="24"/>
    <n v="180268"/>
    <x v="2"/>
    <n v="683"/>
    <n v="2"/>
    <n v="33.299999999999997"/>
    <s v="Approved"/>
    <x v="0"/>
    <s v="Delayed"/>
    <s v="Chennai"/>
    <s v="Tamil Nadu"/>
    <s v="Female"/>
    <n v="0.24463585128168244"/>
    <x v="0"/>
    <s v="High income"/>
    <x v="1"/>
  </r>
  <r>
    <s v="L109259"/>
    <s v="C50909"/>
    <s v="2024-11-20"/>
    <n v="238193"/>
    <x v="0"/>
    <n v="13.59"/>
    <n v="60"/>
    <n v="65399"/>
    <x v="1"/>
    <n v="478"/>
    <n v="1"/>
    <n v="47.6"/>
    <s v="Pending"/>
    <x v="1"/>
    <s v="On Time"/>
    <s v="Hyderabad"/>
    <s v="Maharashtra"/>
    <s v="Female"/>
    <n v="0.27456306440575501"/>
    <x v="0"/>
    <s v="Medium income"/>
    <x v="0"/>
  </r>
  <r>
    <s v="L109260"/>
    <s v="C50016"/>
    <s v="2024-03-29"/>
    <n v="729328"/>
    <x v="0"/>
    <n v="16.899999999999999"/>
    <n v="36"/>
    <n v="35330"/>
    <x v="2"/>
    <n v="754"/>
    <n v="4"/>
    <n v="40.6"/>
    <s v="Approved"/>
    <x v="0"/>
    <s v="Missed"/>
    <s v="Delhi"/>
    <s v="Karnataka"/>
    <s v="Female"/>
    <n v="4.8441853322510588E-2"/>
    <x v="0"/>
    <s v="Medium income"/>
    <x v="2"/>
  </r>
  <r>
    <s v="L109261"/>
    <s v="C52404"/>
    <s v="2023-01-21"/>
    <n v="376549"/>
    <x v="3"/>
    <n v="20.239999999999998"/>
    <n v="24"/>
    <n v="24904"/>
    <x v="1"/>
    <n v="547"/>
    <n v="3"/>
    <n v="47.8"/>
    <s v="Rejected"/>
    <x v="0"/>
    <s v="Delayed"/>
    <s v="Mumbai"/>
    <s v="Telangana"/>
    <s v="Male"/>
    <n v="6.613747480407596E-2"/>
    <x v="0"/>
    <s v="Low income"/>
    <x v="0"/>
  </r>
  <r>
    <s v="L109262"/>
    <s v="C53057"/>
    <s v="2023-08-02"/>
    <n v="1221894"/>
    <x v="4"/>
    <n v="22.3"/>
    <n v="24"/>
    <n v="47283"/>
    <x v="3"/>
    <n v="677"/>
    <n v="5"/>
    <n v="41.4"/>
    <s v="Approved"/>
    <x v="0"/>
    <s v="Delayed"/>
    <s v="Hyderabad"/>
    <s v="Delhi"/>
    <s v="Male"/>
    <n v="3.869648267361981E-2"/>
    <x v="0"/>
    <s v="Medium income"/>
    <x v="1"/>
  </r>
  <r>
    <s v="L109263"/>
    <s v="C50508"/>
    <s v="2024-05-16"/>
    <n v="86716"/>
    <x v="4"/>
    <n v="7.72"/>
    <n v="60"/>
    <n v="183855"/>
    <x v="1"/>
    <n v="425"/>
    <n v="4"/>
    <n v="9.3000000000000007"/>
    <s v="Rejected"/>
    <x v="1"/>
    <s v="On Time"/>
    <s v="Mumbai"/>
    <s v="Telangana"/>
    <s v="Male"/>
    <n v="2.1201969648046495"/>
    <x v="1"/>
    <s v="High income"/>
    <x v="0"/>
  </r>
  <r>
    <s v="L109264"/>
    <s v="C52115"/>
    <s v="2024-07-14"/>
    <n v="1340871"/>
    <x v="0"/>
    <n v="19.38"/>
    <n v="12"/>
    <n v="28104"/>
    <x v="0"/>
    <n v="530"/>
    <n v="4"/>
    <n v="53.6"/>
    <s v="Rejected"/>
    <x v="0"/>
    <s v="On Time"/>
    <s v="Mumbai"/>
    <s v="Karnataka"/>
    <s v="Female"/>
    <n v="2.0959510646438025E-2"/>
    <x v="0"/>
    <s v="Low income"/>
    <x v="0"/>
  </r>
  <r>
    <s v="L109265"/>
    <s v="C52369"/>
    <s v="2024-01-08"/>
    <n v="1477136"/>
    <x v="2"/>
    <n v="20.010000000000002"/>
    <n v="36"/>
    <n v="99266"/>
    <x v="2"/>
    <n v="465"/>
    <n v="5"/>
    <n v="18.100000000000001"/>
    <s v="Pending"/>
    <x v="0"/>
    <s v="Delayed"/>
    <s v="Hyderabad"/>
    <s v="Maharashtra"/>
    <s v="Female"/>
    <n v="6.7201665926495596E-2"/>
    <x v="0"/>
    <s v="High income"/>
    <x v="0"/>
  </r>
  <r>
    <s v="L109266"/>
    <s v="C53145"/>
    <s v="2024-04-06"/>
    <n v="1928520"/>
    <x v="3"/>
    <n v="18.260000000000002"/>
    <n v="12"/>
    <n v="183748"/>
    <x v="1"/>
    <n v="648"/>
    <n v="4"/>
    <n v="12.1"/>
    <s v="Approved"/>
    <x v="0"/>
    <s v="Delayed"/>
    <s v="Mumbai"/>
    <s v="Maharashtra"/>
    <s v="Male"/>
    <n v="9.5279281521581313E-2"/>
    <x v="0"/>
    <s v="High income"/>
    <x v="3"/>
  </r>
  <r>
    <s v="L109267"/>
    <s v="C50213"/>
    <s v="2024-01-01"/>
    <n v="243136"/>
    <x v="0"/>
    <n v="9.39"/>
    <n v="36"/>
    <n v="88225"/>
    <x v="0"/>
    <n v="577"/>
    <n v="5"/>
    <n v="37.799999999999997"/>
    <s v="Pending"/>
    <x v="0"/>
    <s v="On Time"/>
    <s v="Hyderabad"/>
    <s v="Karnataka"/>
    <s v="Female"/>
    <n v="0.36286275993682549"/>
    <x v="0"/>
    <s v="High income"/>
    <x v="3"/>
  </r>
  <r>
    <s v="L109268"/>
    <s v="C50648"/>
    <s v="2024-02-23"/>
    <n v="1543701"/>
    <x v="2"/>
    <n v="17.690000000000001"/>
    <n v="12"/>
    <n v="165823"/>
    <x v="2"/>
    <n v="736"/>
    <n v="4"/>
    <n v="18.7"/>
    <s v="Approved"/>
    <x v="0"/>
    <s v="Missed"/>
    <s v="Mumbai"/>
    <s v="Maharashtra"/>
    <s v="Male"/>
    <n v="0.10741911808050911"/>
    <x v="0"/>
    <s v="High income"/>
    <x v="1"/>
  </r>
  <r>
    <s v="L109269"/>
    <s v="C50317"/>
    <s v="2023-05-09"/>
    <n v="555739"/>
    <x v="4"/>
    <n v="18.23"/>
    <n v="60"/>
    <n v="85717"/>
    <x v="2"/>
    <n v="401"/>
    <n v="1"/>
    <n v="54.1"/>
    <s v="Pending"/>
    <x v="1"/>
    <s v="Delayed"/>
    <s v="Delhi"/>
    <s v="Maharashtra"/>
    <s v="Male"/>
    <n v="0.15423967006094588"/>
    <x v="0"/>
    <s v="High income"/>
    <x v="0"/>
  </r>
  <r>
    <s v="L109270"/>
    <s v="C52268"/>
    <s v="2023-12-28"/>
    <n v="190726"/>
    <x v="3"/>
    <n v="21.91"/>
    <n v="12"/>
    <n v="72455"/>
    <x v="3"/>
    <n v="431"/>
    <n v="4"/>
    <n v="9"/>
    <s v="Rejected"/>
    <x v="1"/>
    <s v="Delayed"/>
    <s v="Mumbai"/>
    <s v="Karnataka"/>
    <s v="Female"/>
    <n v="0.37989052357832703"/>
    <x v="0"/>
    <s v="High income"/>
    <x v="0"/>
  </r>
  <r>
    <s v="L109271"/>
    <s v="C53200"/>
    <s v="2024-06-14"/>
    <n v="387255"/>
    <x v="4"/>
    <n v="19.29"/>
    <n v="24"/>
    <n v="35048"/>
    <x v="1"/>
    <n v="663"/>
    <n v="2"/>
    <n v="7.3"/>
    <s v="Approved"/>
    <x v="0"/>
    <s v="On Time"/>
    <s v="Hyderabad"/>
    <s v="Delhi"/>
    <s v="Female"/>
    <n v="9.0503673290209294E-2"/>
    <x v="0"/>
    <s v="Medium income"/>
    <x v="1"/>
  </r>
  <r>
    <s v="L109272"/>
    <s v="C53410"/>
    <s v="2024-11-20"/>
    <n v="1755162"/>
    <x v="4"/>
    <n v="18.399999999999999"/>
    <n v="12"/>
    <n v="51469"/>
    <x v="2"/>
    <n v="360"/>
    <n v="3"/>
    <n v="44.7"/>
    <s v="Pending"/>
    <x v="0"/>
    <s v="On Time"/>
    <s v="Mumbai"/>
    <s v="Maharashtra"/>
    <s v="Female"/>
    <n v="2.9324358663188926E-2"/>
    <x v="0"/>
    <s v="Medium income"/>
    <x v="0"/>
  </r>
  <r>
    <s v="L109273"/>
    <s v="C52992"/>
    <s v="2023-03-13"/>
    <n v="832519"/>
    <x v="1"/>
    <n v="11.46"/>
    <n v="12"/>
    <n v="53688"/>
    <x v="3"/>
    <n v="493"/>
    <n v="0"/>
    <n v="15.7"/>
    <s v="Pending"/>
    <x v="0"/>
    <s v="Missed"/>
    <s v="Hyderabad"/>
    <s v="Tamil Nadu"/>
    <s v="Female"/>
    <n v="6.4488618277781046E-2"/>
    <x v="0"/>
    <s v="Medium income"/>
    <x v="0"/>
  </r>
  <r>
    <s v="L109274"/>
    <s v="C52993"/>
    <s v="2024-09-10"/>
    <n v="904753"/>
    <x v="3"/>
    <n v="17.04"/>
    <n v="12"/>
    <n v="32266"/>
    <x v="3"/>
    <n v="423"/>
    <n v="5"/>
    <n v="38.1"/>
    <s v="Pending"/>
    <x v="1"/>
    <s v="Delayed"/>
    <s v="Chennai"/>
    <s v="Tamil Nadu"/>
    <s v="Male"/>
    <n v="3.5662772049388065E-2"/>
    <x v="0"/>
    <s v="Medium income"/>
    <x v="0"/>
  </r>
  <r>
    <s v="L109275"/>
    <s v="C51258"/>
    <s v="2023-04-09"/>
    <n v="1576681"/>
    <x v="3"/>
    <n v="18.18"/>
    <n v="24"/>
    <n v="132881"/>
    <x v="2"/>
    <n v="595"/>
    <n v="3"/>
    <n v="42.3"/>
    <s v="Approved"/>
    <x v="1"/>
    <s v="Missed"/>
    <s v="Hyderabad"/>
    <s v="Maharashtra"/>
    <s v="Male"/>
    <n v="8.4278937844751101E-2"/>
    <x v="0"/>
    <s v="High income"/>
    <x v="3"/>
  </r>
  <r>
    <s v="L109276"/>
    <s v="C50320"/>
    <s v="2023-03-17"/>
    <n v="89804"/>
    <x v="1"/>
    <n v="10.220000000000001"/>
    <n v="12"/>
    <n v="157077"/>
    <x v="0"/>
    <n v="683"/>
    <n v="0"/>
    <n v="28.7"/>
    <s v="Approved"/>
    <x v="0"/>
    <s v="Delayed"/>
    <s v="Mumbai"/>
    <s v="Tamil Nadu"/>
    <s v="Female"/>
    <n v="1.7491091710836935"/>
    <x v="1"/>
    <s v="High income"/>
    <x v="1"/>
  </r>
  <r>
    <s v="L109277"/>
    <s v="C50249"/>
    <s v="2023-02-15"/>
    <n v="1192227"/>
    <x v="0"/>
    <n v="15.19"/>
    <n v="60"/>
    <n v="40959"/>
    <x v="1"/>
    <n v="812"/>
    <n v="4"/>
    <n v="10.199999999999999"/>
    <s v="Approved"/>
    <x v="0"/>
    <s v="Missed"/>
    <s v="Mumbai"/>
    <s v="Karnataka"/>
    <s v="Male"/>
    <n v="3.4355034737512238E-2"/>
    <x v="0"/>
    <s v="Medium income"/>
    <x v="2"/>
  </r>
  <r>
    <s v="L109278"/>
    <s v="C50144"/>
    <s v="2023-03-19"/>
    <n v="900683"/>
    <x v="0"/>
    <n v="11.21"/>
    <n v="60"/>
    <n v="169809"/>
    <x v="1"/>
    <n v="561"/>
    <n v="4"/>
    <n v="23.5"/>
    <s v="Rejected"/>
    <x v="0"/>
    <s v="Missed"/>
    <s v="Mumbai"/>
    <s v="Delhi"/>
    <s v="Male"/>
    <n v="0.18853359061956315"/>
    <x v="0"/>
    <s v="High income"/>
    <x v="3"/>
  </r>
  <r>
    <s v="L109279"/>
    <s v="C53301"/>
    <s v="2024-02-05"/>
    <n v="153781"/>
    <x v="2"/>
    <n v="22.39"/>
    <n v="60"/>
    <n v="156788"/>
    <x v="2"/>
    <n v="736"/>
    <n v="2"/>
    <n v="39.6"/>
    <s v="Approved"/>
    <x v="0"/>
    <s v="On Time"/>
    <s v="Mumbai"/>
    <s v="Delhi"/>
    <s v="Female"/>
    <n v="1.0195537810262647"/>
    <x v="1"/>
    <s v="High income"/>
    <x v="1"/>
  </r>
  <r>
    <s v="L109280"/>
    <s v="C53050"/>
    <s v="2023-11-29"/>
    <n v="1438730"/>
    <x v="2"/>
    <n v="10.24"/>
    <n v="12"/>
    <n v="64317"/>
    <x v="0"/>
    <n v="381"/>
    <n v="2"/>
    <n v="27.8"/>
    <s v="Pending"/>
    <x v="0"/>
    <s v="Missed"/>
    <s v="Delhi"/>
    <s v="Telangana"/>
    <s v="Female"/>
    <n v="4.4704009786408844E-2"/>
    <x v="0"/>
    <s v="Medium income"/>
    <x v="0"/>
  </r>
  <r>
    <s v="L109281"/>
    <s v="C50386"/>
    <s v="2024-12-06"/>
    <n v="423819"/>
    <x v="0"/>
    <n v="12.17"/>
    <n v="60"/>
    <n v="73247"/>
    <x v="0"/>
    <n v="740"/>
    <n v="1"/>
    <n v="23.2"/>
    <s v="Approved"/>
    <x v="0"/>
    <s v="Missed"/>
    <s v="Delhi"/>
    <s v="Telangana"/>
    <s v="Male"/>
    <n v="0.17282613568528074"/>
    <x v="0"/>
    <s v="High income"/>
    <x v="1"/>
  </r>
  <r>
    <s v="L109282"/>
    <s v="C51855"/>
    <s v="2023-02-01"/>
    <n v="157054"/>
    <x v="1"/>
    <n v="15.83"/>
    <n v="24"/>
    <n v="84084"/>
    <x v="0"/>
    <n v="614"/>
    <n v="0"/>
    <n v="57.2"/>
    <s v="Pending"/>
    <x v="1"/>
    <s v="Missed"/>
    <s v="Bangalore"/>
    <s v="Telangana"/>
    <s v="Male"/>
    <n v="0.53538273460083796"/>
    <x v="0"/>
    <s v="High income"/>
    <x v="3"/>
  </r>
  <r>
    <s v="L109283"/>
    <s v="C53060"/>
    <s v="2024-10-25"/>
    <n v="1249186"/>
    <x v="4"/>
    <n v="12.62"/>
    <n v="60"/>
    <n v="60860"/>
    <x v="2"/>
    <n v="849"/>
    <n v="3"/>
    <n v="50"/>
    <s v="Approved"/>
    <x v="0"/>
    <s v="Missed"/>
    <s v="Chennai"/>
    <s v="Telangana"/>
    <s v="Female"/>
    <n v="4.8719726285757284E-2"/>
    <x v="0"/>
    <s v="Medium income"/>
    <x v="2"/>
  </r>
  <r>
    <s v="L109284"/>
    <s v="C51920"/>
    <s v="2024-02-21"/>
    <n v="844267"/>
    <x v="0"/>
    <n v="18.95"/>
    <n v="60"/>
    <n v="71008"/>
    <x v="0"/>
    <n v="499"/>
    <n v="5"/>
    <n v="47"/>
    <s v="Pending"/>
    <x v="1"/>
    <s v="Missed"/>
    <s v="Chennai"/>
    <s v="Karnataka"/>
    <s v="Female"/>
    <n v="8.4106094399046746E-2"/>
    <x v="0"/>
    <s v="High income"/>
    <x v="0"/>
  </r>
  <r>
    <s v="L109285"/>
    <s v="C51364"/>
    <s v="2024-11-05"/>
    <n v="1483809"/>
    <x v="3"/>
    <n v="14.43"/>
    <n v="36"/>
    <n v="94243"/>
    <x v="3"/>
    <n v="694"/>
    <n v="4"/>
    <n v="40"/>
    <s v="Approved"/>
    <x v="0"/>
    <s v="Missed"/>
    <s v="Hyderabad"/>
    <s v="Telangana"/>
    <s v="Female"/>
    <n v="6.3514239366387448E-2"/>
    <x v="0"/>
    <s v="High income"/>
    <x v="1"/>
  </r>
  <r>
    <s v="L109286"/>
    <s v="C51485"/>
    <s v="2024-11-24"/>
    <n v="1931813"/>
    <x v="1"/>
    <n v="22.08"/>
    <n v="24"/>
    <n v="154743"/>
    <x v="3"/>
    <n v="719"/>
    <n v="3"/>
    <n v="47"/>
    <s v="Approved"/>
    <x v="0"/>
    <s v="Missed"/>
    <s v="Chennai"/>
    <s v="Telangana"/>
    <s v="Male"/>
    <n v="8.0102473686635298E-2"/>
    <x v="0"/>
    <s v="High income"/>
    <x v="1"/>
  </r>
  <r>
    <s v="L109287"/>
    <s v="C51424"/>
    <s v="2024-08-14"/>
    <n v="1071453"/>
    <x v="0"/>
    <n v="18.38"/>
    <n v="24"/>
    <n v="190028"/>
    <x v="1"/>
    <n v="789"/>
    <n v="5"/>
    <n v="18.100000000000001"/>
    <s v="Approved"/>
    <x v="0"/>
    <s v="Delayed"/>
    <s v="Mumbai"/>
    <s v="Maharashtra"/>
    <s v="Female"/>
    <n v="0.17735542296302312"/>
    <x v="0"/>
    <s v="High income"/>
    <x v="2"/>
  </r>
  <r>
    <s v="L109288"/>
    <s v="C51349"/>
    <s v="2024-05-24"/>
    <n v="971048"/>
    <x v="2"/>
    <n v="13.35"/>
    <n v="24"/>
    <n v="197051"/>
    <x v="3"/>
    <n v="624"/>
    <n v="3"/>
    <n v="24"/>
    <s v="Approved"/>
    <x v="0"/>
    <s v="Delayed"/>
    <s v="Delhi"/>
    <s v="Delhi"/>
    <s v="Male"/>
    <n v="0.20292611693757673"/>
    <x v="0"/>
    <s v="High income"/>
    <x v="3"/>
  </r>
  <r>
    <s v="L109289"/>
    <s v="C52127"/>
    <s v="2023-05-22"/>
    <n v="1801913"/>
    <x v="4"/>
    <n v="14.41"/>
    <n v="24"/>
    <n v="43712"/>
    <x v="2"/>
    <n v="550"/>
    <n v="0"/>
    <n v="28.5"/>
    <s v="Rejected"/>
    <x v="0"/>
    <s v="Missed"/>
    <s v="Delhi"/>
    <s v="Telangana"/>
    <s v="Female"/>
    <n v="2.4258662876620568E-2"/>
    <x v="0"/>
    <s v="Medium income"/>
    <x v="3"/>
  </r>
  <r>
    <s v="L109290"/>
    <s v="C52748"/>
    <s v="2023-07-08"/>
    <n v="1609493"/>
    <x v="4"/>
    <n v="16.88"/>
    <n v="60"/>
    <n v="125594"/>
    <x v="1"/>
    <n v="695"/>
    <n v="4"/>
    <n v="26.7"/>
    <s v="Approved"/>
    <x v="0"/>
    <s v="Missed"/>
    <s v="Mumbai"/>
    <s v="Tamil Nadu"/>
    <s v="Male"/>
    <n v="7.8033268861685018E-2"/>
    <x v="0"/>
    <s v="High income"/>
    <x v="1"/>
  </r>
  <r>
    <s v="L109291"/>
    <s v="C52551"/>
    <s v="2024-09-07"/>
    <n v="464845"/>
    <x v="0"/>
    <n v="9.4499999999999993"/>
    <n v="60"/>
    <n v="137582"/>
    <x v="3"/>
    <n v="769"/>
    <n v="0"/>
    <n v="11.2"/>
    <s v="Approved"/>
    <x v="0"/>
    <s v="On Time"/>
    <s v="Mumbai"/>
    <s v="Maharashtra"/>
    <s v="Female"/>
    <n v="0.29597392679280188"/>
    <x v="0"/>
    <s v="High income"/>
    <x v="2"/>
  </r>
  <r>
    <s v="L109292"/>
    <s v="C50801"/>
    <s v="2023-05-31"/>
    <n v="832120"/>
    <x v="1"/>
    <n v="18.16"/>
    <n v="24"/>
    <n v="164189"/>
    <x v="1"/>
    <n v="565"/>
    <n v="0"/>
    <n v="57.9"/>
    <s v="Pending"/>
    <x v="0"/>
    <s v="Missed"/>
    <s v="Delhi"/>
    <s v="Karnataka"/>
    <s v="Female"/>
    <n v="0.19731408931404124"/>
    <x v="0"/>
    <s v="High income"/>
    <x v="3"/>
  </r>
  <r>
    <s v="L109293"/>
    <s v="C52806"/>
    <s v="2024-07-21"/>
    <n v="305530"/>
    <x v="0"/>
    <n v="15.48"/>
    <n v="60"/>
    <n v="82698"/>
    <x v="0"/>
    <n v="715"/>
    <n v="1"/>
    <n v="38.200000000000003"/>
    <s v="Approved"/>
    <x v="1"/>
    <s v="Missed"/>
    <s v="Hyderabad"/>
    <s v="Telangana"/>
    <s v="Male"/>
    <n v="0.27067063790789775"/>
    <x v="0"/>
    <s v="High income"/>
    <x v="1"/>
  </r>
  <r>
    <s v="L109294"/>
    <s v="C52976"/>
    <s v="2024-05-23"/>
    <n v="868043"/>
    <x v="1"/>
    <n v="17.739999999999998"/>
    <n v="36"/>
    <n v="111992"/>
    <x v="2"/>
    <n v="439"/>
    <n v="0"/>
    <n v="42.4"/>
    <s v="Rejected"/>
    <x v="0"/>
    <s v="Missed"/>
    <s v="Hyderabad"/>
    <s v="Delhi"/>
    <s v="Female"/>
    <n v="0.129016650096827"/>
    <x v="0"/>
    <s v="High income"/>
    <x v="0"/>
  </r>
  <r>
    <s v="L109295"/>
    <s v="C51280"/>
    <s v="2024-11-27"/>
    <n v="1873771"/>
    <x v="4"/>
    <n v="13.68"/>
    <n v="36"/>
    <n v="162664"/>
    <x v="0"/>
    <n v="312"/>
    <n v="1"/>
    <n v="31.5"/>
    <s v="Rejected"/>
    <x v="0"/>
    <s v="On Time"/>
    <s v="Hyderabad"/>
    <s v="Karnataka"/>
    <s v="Male"/>
    <n v="8.68110350731226E-2"/>
    <x v="0"/>
    <s v="High income"/>
    <x v="0"/>
  </r>
  <r>
    <s v="L109296"/>
    <s v="C50011"/>
    <s v="2023-07-08"/>
    <n v="84525"/>
    <x v="4"/>
    <n v="20.61"/>
    <n v="12"/>
    <n v="178600"/>
    <x v="0"/>
    <n v="393"/>
    <n v="3"/>
    <n v="35.1"/>
    <s v="Pending"/>
    <x v="0"/>
    <s v="On Time"/>
    <s v="Hyderabad"/>
    <s v="Maharashtra"/>
    <s v="Male"/>
    <n v="2.1129843241644486"/>
    <x v="1"/>
    <s v="High income"/>
    <x v="0"/>
  </r>
  <r>
    <s v="L109297"/>
    <s v="C52623"/>
    <s v="2023-03-14"/>
    <n v="1043710"/>
    <x v="1"/>
    <n v="10.77"/>
    <n v="12"/>
    <n v="139667"/>
    <x v="1"/>
    <n v="685"/>
    <n v="5"/>
    <n v="13.9"/>
    <s v="Approved"/>
    <x v="1"/>
    <s v="On Time"/>
    <s v="Mumbai"/>
    <s v="Telangana"/>
    <s v="Female"/>
    <n v="0.13381782295848463"/>
    <x v="0"/>
    <s v="High income"/>
    <x v="1"/>
  </r>
  <r>
    <s v="L109298"/>
    <s v="C53189"/>
    <s v="2024-09-14"/>
    <n v="1753647"/>
    <x v="2"/>
    <n v="8.99"/>
    <n v="24"/>
    <n v="126587"/>
    <x v="0"/>
    <n v="579"/>
    <n v="2"/>
    <n v="9.5"/>
    <s v="Rejected"/>
    <x v="1"/>
    <s v="Delayed"/>
    <s v="Bangalore"/>
    <s v="Tamil Nadu"/>
    <s v="Female"/>
    <n v="7.218499504176154E-2"/>
    <x v="0"/>
    <s v="High income"/>
    <x v="3"/>
  </r>
  <r>
    <s v="L109299"/>
    <s v="C52461"/>
    <s v="2024-11-08"/>
    <n v="291331"/>
    <x v="0"/>
    <n v="13.95"/>
    <n v="24"/>
    <n v="134138"/>
    <x v="2"/>
    <n v="408"/>
    <n v="4"/>
    <n v="35.4"/>
    <s v="Pending"/>
    <x v="1"/>
    <s v="Delayed"/>
    <s v="Delhi"/>
    <s v="Maharashtra"/>
    <s v="Male"/>
    <n v="0.46043160528745652"/>
    <x v="0"/>
    <s v="High income"/>
    <x v="0"/>
  </r>
  <r>
    <s v="L109300"/>
    <s v="C50220"/>
    <s v="2024-05-25"/>
    <n v="171105"/>
    <x v="4"/>
    <n v="11.74"/>
    <n v="12"/>
    <n v="27538"/>
    <x v="2"/>
    <n v="534"/>
    <n v="5"/>
    <n v="56.4"/>
    <s v="Rejected"/>
    <x v="0"/>
    <s v="On Time"/>
    <s v="Chennai"/>
    <s v="Delhi"/>
    <s v="Female"/>
    <n v="0.16094211156891966"/>
    <x v="0"/>
    <s v="Low income"/>
    <x v="0"/>
  </r>
  <r>
    <s v="L109301"/>
    <s v="C51001"/>
    <s v="2023-02-10"/>
    <n v="1645628"/>
    <x v="4"/>
    <n v="14.41"/>
    <n v="60"/>
    <n v="93150"/>
    <x v="1"/>
    <n v="761"/>
    <n v="4"/>
    <n v="32.1"/>
    <s v="Approved"/>
    <x v="0"/>
    <s v="Delayed"/>
    <s v="Mumbai"/>
    <s v="Maharashtra"/>
    <s v="Female"/>
    <n v="5.6604530306970956E-2"/>
    <x v="0"/>
    <s v="High income"/>
    <x v="2"/>
  </r>
  <r>
    <s v="L109302"/>
    <s v="C51582"/>
    <s v="2023-08-09"/>
    <n v="305975"/>
    <x v="2"/>
    <n v="14.08"/>
    <n v="12"/>
    <n v="26734"/>
    <x v="1"/>
    <n v="595"/>
    <n v="1"/>
    <n v="30.3"/>
    <s v="Approved"/>
    <x v="1"/>
    <s v="Missed"/>
    <s v="Delhi"/>
    <s v="Telangana"/>
    <s v="Male"/>
    <n v="8.7373151401258273E-2"/>
    <x v="0"/>
    <s v="Low income"/>
    <x v="3"/>
  </r>
  <r>
    <s v="L109303"/>
    <s v="C53430"/>
    <s v="2023-12-21"/>
    <n v="537375"/>
    <x v="1"/>
    <n v="11.44"/>
    <n v="12"/>
    <n v="191015"/>
    <x v="3"/>
    <n v="802"/>
    <n v="2"/>
    <n v="46.5"/>
    <s v="Approved"/>
    <x v="0"/>
    <s v="On Time"/>
    <s v="Hyderabad"/>
    <s v="Telangana"/>
    <s v="Male"/>
    <n v="0.35545940916492208"/>
    <x v="0"/>
    <s v="High income"/>
    <x v="2"/>
  </r>
  <r>
    <s v="L109304"/>
    <s v="C50669"/>
    <s v="2023-02-12"/>
    <n v="572707"/>
    <x v="3"/>
    <n v="18.239999999999998"/>
    <n v="24"/>
    <n v="76250"/>
    <x v="1"/>
    <n v="713"/>
    <n v="4"/>
    <n v="51.6"/>
    <s v="Rejected"/>
    <x v="0"/>
    <s v="On Time"/>
    <s v="Mumbai"/>
    <s v="Telangana"/>
    <s v="Female"/>
    <n v="0.1331396333552759"/>
    <x v="0"/>
    <s v="High income"/>
    <x v="1"/>
  </r>
  <r>
    <s v="L109305"/>
    <s v="C51988"/>
    <s v="2024-05-26"/>
    <n v="110660"/>
    <x v="1"/>
    <n v="14.34"/>
    <n v="36"/>
    <n v="75527"/>
    <x v="2"/>
    <n v="850"/>
    <n v="0"/>
    <n v="13.3"/>
    <s v="Approved"/>
    <x v="0"/>
    <s v="Delayed"/>
    <s v="Mumbai"/>
    <s v="Delhi"/>
    <s v="Female"/>
    <n v="0.68251400686788366"/>
    <x v="0"/>
    <s v="High income"/>
    <x v="2"/>
  </r>
  <r>
    <s v="L109306"/>
    <s v="C50630"/>
    <s v="2023-11-10"/>
    <n v="1203057"/>
    <x v="1"/>
    <n v="14.46"/>
    <n v="60"/>
    <n v="43971"/>
    <x v="1"/>
    <n v="477"/>
    <n v="5"/>
    <n v="37.4"/>
    <s v="Rejected"/>
    <x v="0"/>
    <s v="Missed"/>
    <s v="Mumbai"/>
    <s v="Telangana"/>
    <s v="Male"/>
    <n v="3.6549390427884965E-2"/>
    <x v="0"/>
    <s v="Medium income"/>
    <x v="0"/>
  </r>
  <r>
    <s v="L109307"/>
    <s v="C50716"/>
    <s v="2023-09-14"/>
    <n v="479893"/>
    <x v="1"/>
    <n v="14.41"/>
    <n v="24"/>
    <n v="180898"/>
    <x v="0"/>
    <n v="732"/>
    <n v="3"/>
    <n v="22.2"/>
    <s v="Approved"/>
    <x v="0"/>
    <s v="On Time"/>
    <s v="Mumbai"/>
    <s v="Maharashtra"/>
    <s v="Female"/>
    <n v="0.37695486285484475"/>
    <x v="0"/>
    <s v="High income"/>
    <x v="1"/>
  </r>
  <r>
    <s v="L109308"/>
    <s v="C51134"/>
    <s v="2023-09-14"/>
    <n v="889734"/>
    <x v="3"/>
    <n v="20.81"/>
    <n v="24"/>
    <n v="58542"/>
    <x v="3"/>
    <n v="734"/>
    <n v="4"/>
    <n v="44.5"/>
    <s v="Approved"/>
    <x v="0"/>
    <s v="On Time"/>
    <s v="Chennai"/>
    <s v="Maharashtra"/>
    <s v="Female"/>
    <n v="6.5797193318452477E-2"/>
    <x v="0"/>
    <s v="Medium income"/>
    <x v="1"/>
  </r>
  <r>
    <s v="L109309"/>
    <s v="C53142"/>
    <s v="2023-06-23"/>
    <n v="1087538"/>
    <x v="2"/>
    <n v="19.23"/>
    <n v="36"/>
    <n v="159436"/>
    <x v="2"/>
    <n v="432"/>
    <n v="4"/>
    <n v="49.9"/>
    <s v="Pending"/>
    <x v="1"/>
    <s v="On Time"/>
    <s v="Chennai"/>
    <s v="Karnataka"/>
    <s v="Male"/>
    <n v="0.14660269342312637"/>
    <x v="0"/>
    <s v="High income"/>
    <x v="0"/>
  </r>
  <r>
    <s v="L109310"/>
    <s v="C51569"/>
    <s v="2023-02-05"/>
    <n v="981910"/>
    <x v="3"/>
    <n v="9.5399999999999991"/>
    <n v="12"/>
    <n v="87944"/>
    <x v="0"/>
    <n v="455"/>
    <n v="3"/>
    <n v="10.9"/>
    <s v="Pending"/>
    <x v="1"/>
    <s v="Delayed"/>
    <s v="Delhi"/>
    <s v="Telangana"/>
    <s v="Male"/>
    <n v="8.9564216679736436E-2"/>
    <x v="0"/>
    <s v="High income"/>
    <x v="0"/>
  </r>
  <r>
    <s v="L109311"/>
    <s v="C52808"/>
    <s v="2024-06-11"/>
    <n v="478535"/>
    <x v="3"/>
    <n v="20.5"/>
    <n v="12"/>
    <n v="40371"/>
    <x v="0"/>
    <n v="491"/>
    <n v="2"/>
    <n v="21.7"/>
    <s v="Rejected"/>
    <x v="1"/>
    <s v="Delayed"/>
    <s v="Mumbai"/>
    <s v="Maharashtra"/>
    <s v="Male"/>
    <n v="8.436373514998903E-2"/>
    <x v="0"/>
    <s v="Medium income"/>
    <x v="0"/>
  </r>
  <r>
    <s v="L109312"/>
    <s v="C53322"/>
    <s v="2024-03-02"/>
    <n v="1821321"/>
    <x v="1"/>
    <n v="16.55"/>
    <n v="60"/>
    <n v="96720"/>
    <x v="3"/>
    <n v="428"/>
    <n v="0"/>
    <n v="22.9"/>
    <s v="Rejected"/>
    <x v="1"/>
    <s v="Delayed"/>
    <s v="Chennai"/>
    <s v="Delhi"/>
    <s v="Male"/>
    <n v="5.3104312748823518E-2"/>
    <x v="0"/>
    <s v="High income"/>
    <x v="0"/>
  </r>
  <r>
    <s v="L109313"/>
    <s v="C51361"/>
    <s v="2023-02-12"/>
    <n v="1387829"/>
    <x v="2"/>
    <n v="11.35"/>
    <n v="12"/>
    <n v="114020"/>
    <x v="2"/>
    <n v="517"/>
    <n v="4"/>
    <n v="5.3"/>
    <s v="Rejected"/>
    <x v="1"/>
    <s v="Missed"/>
    <s v="Hyderabad"/>
    <s v="Karnataka"/>
    <s v="Male"/>
    <n v="8.2157095722888054E-2"/>
    <x v="0"/>
    <s v="High income"/>
    <x v="0"/>
  </r>
  <r>
    <s v="L109314"/>
    <s v="C51166"/>
    <s v="2024-04-19"/>
    <n v="1897480"/>
    <x v="4"/>
    <n v="13.94"/>
    <n v="36"/>
    <n v="176295"/>
    <x v="3"/>
    <n v="565"/>
    <n v="5"/>
    <n v="40"/>
    <s v="Rejected"/>
    <x v="0"/>
    <s v="On Time"/>
    <s v="Hyderabad"/>
    <s v="Telangana"/>
    <s v="Male"/>
    <n v="9.2910070198368361E-2"/>
    <x v="0"/>
    <s v="High income"/>
    <x v="3"/>
  </r>
  <r>
    <s v="L109315"/>
    <s v="C53267"/>
    <s v="2024-05-25"/>
    <n v="958995"/>
    <x v="0"/>
    <n v="15.83"/>
    <n v="36"/>
    <n v="166089"/>
    <x v="0"/>
    <n v="325"/>
    <n v="1"/>
    <n v="57.2"/>
    <s v="Rejected"/>
    <x v="0"/>
    <s v="Missed"/>
    <s v="Delhi"/>
    <s v="Delhi"/>
    <s v="Male"/>
    <n v="0.17319068399730969"/>
    <x v="0"/>
    <s v="High income"/>
    <x v="0"/>
  </r>
  <r>
    <s v="L109316"/>
    <s v="C53489"/>
    <s v="2023-08-26"/>
    <n v="450079"/>
    <x v="2"/>
    <n v="9.42"/>
    <n v="24"/>
    <n v="158626"/>
    <x v="2"/>
    <n v="677"/>
    <n v="5"/>
    <n v="58.7"/>
    <s v="Rejected"/>
    <x v="1"/>
    <s v="Delayed"/>
    <s v="Chennai"/>
    <s v="Delhi"/>
    <s v="Female"/>
    <n v="0.35244034936088997"/>
    <x v="0"/>
    <s v="High income"/>
    <x v="1"/>
  </r>
  <r>
    <s v="L109317"/>
    <s v="C51870"/>
    <s v="2024-05-08"/>
    <n v="257952"/>
    <x v="1"/>
    <n v="20.010000000000002"/>
    <n v="24"/>
    <n v="89059"/>
    <x v="3"/>
    <n v="841"/>
    <n v="1"/>
    <n v="43.6"/>
    <s v="Approved"/>
    <x v="0"/>
    <s v="Delayed"/>
    <s v="Hyderabad"/>
    <s v="Maharashtra"/>
    <s v="Male"/>
    <n v="0.34525415581193403"/>
    <x v="0"/>
    <s v="High income"/>
    <x v="2"/>
  </r>
  <r>
    <s v="L109318"/>
    <s v="C50755"/>
    <s v="2023-08-07"/>
    <n v="400156"/>
    <x v="0"/>
    <n v="19.12"/>
    <n v="60"/>
    <n v="186017"/>
    <x v="2"/>
    <n v="361"/>
    <n v="2"/>
    <n v="45.8"/>
    <s v="Pending"/>
    <x v="1"/>
    <s v="On Time"/>
    <s v="Delhi"/>
    <s v="Delhi"/>
    <s v="Female"/>
    <n v="0.46486120413038917"/>
    <x v="0"/>
    <s v="High income"/>
    <x v="0"/>
  </r>
  <r>
    <s v="L109319"/>
    <s v="C53041"/>
    <s v="2024-05-24"/>
    <n v="1073487"/>
    <x v="3"/>
    <n v="14.61"/>
    <n v="24"/>
    <n v="125492"/>
    <x v="0"/>
    <n v="624"/>
    <n v="3"/>
    <n v="55.2"/>
    <s v="Rejected"/>
    <x v="0"/>
    <s v="Delayed"/>
    <s v="Hyderabad"/>
    <s v="Delhi"/>
    <s v="Male"/>
    <n v="0.11690127593533969"/>
    <x v="0"/>
    <s v="High income"/>
    <x v="3"/>
  </r>
  <r>
    <s v="L109320"/>
    <s v="C52071"/>
    <s v="2023-08-09"/>
    <n v="699848"/>
    <x v="0"/>
    <n v="16.54"/>
    <n v="12"/>
    <n v="120388"/>
    <x v="3"/>
    <n v="493"/>
    <n v="0"/>
    <n v="15.2"/>
    <s v="Rejected"/>
    <x v="0"/>
    <s v="On Time"/>
    <s v="Chennai"/>
    <s v="Karnataka"/>
    <s v="Female"/>
    <n v="0.17202021010276516"/>
    <x v="0"/>
    <s v="High income"/>
    <x v="0"/>
  </r>
  <r>
    <s v="L109321"/>
    <s v="C50839"/>
    <s v="2023-01-13"/>
    <n v="1572967"/>
    <x v="4"/>
    <n v="7.89"/>
    <n v="12"/>
    <n v="185180"/>
    <x v="1"/>
    <n v="544"/>
    <n v="1"/>
    <n v="31"/>
    <s v="Pending"/>
    <x v="0"/>
    <s v="Delayed"/>
    <s v="Bangalore"/>
    <s v="Telangana"/>
    <s v="Male"/>
    <n v="0.11772656387578379"/>
    <x v="0"/>
    <s v="High income"/>
    <x v="0"/>
  </r>
  <r>
    <s v="L109322"/>
    <s v="C50012"/>
    <s v="2024-05-26"/>
    <n v="687974"/>
    <x v="3"/>
    <n v="15.26"/>
    <n v="12"/>
    <n v="50422"/>
    <x v="3"/>
    <n v="710"/>
    <n v="5"/>
    <n v="32.200000000000003"/>
    <s v="Approved"/>
    <x v="1"/>
    <s v="Missed"/>
    <s v="Mumbai"/>
    <s v="Delhi"/>
    <s v="Male"/>
    <n v="7.3290560399084853E-2"/>
    <x v="0"/>
    <s v="Medium income"/>
    <x v="1"/>
  </r>
  <r>
    <s v="L109323"/>
    <s v="C50464"/>
    <s v="2023-06-16"/>
    <n v="304159"/>
    <x v="2"/>
    <n v="10.59"/>
    <n v="24"/>
    <n v="199679"/>
    <x v="0"/>
    <n v="511"/>
    <n v="4"/>
    <n v="36.1"/>
    <s v="Pending"/>
    <x v="1"/>
    <s v="Delayed"/>
    <s v="Mumbai"/>
    <s v="Telangana"/>
    <s v="Male"/>
    <n v="0.65649545139219945"/>
    <x v="0"/>
    <s v="High income"/>
    <x v="0"/>
  </r>
  <r>
    <s v="L109324"/>
    <s v="C52049"/>
    <s v="2023-01-07"/>
    <n v="1468099"/>
    <x v="3"/>
    <n v="17.170000000000002"/>
    <n v="36"/>
    <n v="109982"/>
    <x v="2"/>
    <n v="450"/>
    <n v="1"/>
    <n v="32.5"/>
    <s v="Approved"/>
    <x v="0"/>
    <s v="Missed"/>
    <s v="Mumbai"/>
    <s v="Delhi"/>
    <s v="Female"/>
    <n v="7.491456638823403E-2"/>
    <x v="0"/>
    <s v="High income"/>
    <x v="0"/>
  </r>
  <r>
    <s v="L109325"/>
    <s v="C50014"/>
    <s v="2024-09-24"/>
    <n v="437901"/>
    <x v="3"/>
    <n v="7.65"/>
    <n v="60"/>
    <n v="39726"/>
    <x v="1"/>
    <n v="533"/>
    <n v="4"/>
    <n v="20.3"/>
    <s v="Rejected"/>
    <x v="1"/>
    <s v="On Time"/>
    <s v="Delhi"/>
    <s v="Delhi"/>
    <s v="Female"/>
    <n v="9.0719135146985277E-2"/>
    <x v="0"/>
    <s v="Medium income"/>
    <x v="0"/>
  </r>
  <r>
    <s v="L109326"/>
    <s v="C50933"/>
    <s v="2024-09-18"/>
    <n v="995724"/>
    <x v="1"/>
    <n v="15.13"/>
    <n v="36"/>
    <n v="167217"/>
    <x v="2"/>
    <n v="520"/>
    <n v="4"/>
    <n v="58.2"/>
    <s v="Rejected"/>
    <x v="0"/>
    <s v="On Time"/>
    <s v="Hyderabad"/>
    <s v="Telangana"/>
    <s v="Female"/>
    <n v="0.16793509044675031"/>
    <x v="0"/>
    <s v="High income"/>
    <x v="0"/>
  </r>
  <r>
    <s v="L109327"/>
    <s v="C51750"/>
    <s v="2024-11-13"/>
    <n v="1798536"/>
    <x v="4"/>
    <n v="13.83"/>
    <n v="12"/>
    <n v="163097"/>
    <x v="3"/>
    <n v="546"/>
    <n v="2"/>
    <n v="26.2"/>
    <s v="Rejected"/>
    <x v="1"/>
    <s v="On Time"/>
    <s v="Bangalore"/>
    <s v="Karnataka"/>
    <s v="Male"/>
    <n v="9.0683200113870391E-2"/>
    <x v="0"/>
    <s v="High income"/>
    <x v="0"/>
  </r>
  <r>
    <s v="L109328"/>
    <s v="C51696"/>
    <s v="2024-12-14"/>
    <n v="559101"/>
    <x v="1"/>
    <n v="9.24"/>
    <n v="60"/>
    <n v="36082"/>
    <x v="2"/>
    <n v="622"/>
    <n v="2"/>
    <n v="37.799999999999997"/>
    <s v="Approved"/>
    <x v="1"/>
    <s v="Delayed"/>
    <s v="Delhi"/>
    <s v="Telangana"/>
    <s v="Female"/>
    <n v="6.4535745777596534E-2"/>
    <x v="0"/>
    <s v="Medium income"/>
    <x v="3"/>
  </r>
  <r>
    <s v="L109329"/>
    <s v="C53084"/>
    <s v="2023-06-18"/>
    <n v="829689"/>
    <x v="0"/>
    <n v="21.62"/>
    <n v="24"/>
    <n v="189972"/>
    <x v="1"/>
    <n v="421"/>
    <n v="0"/>
    <n v="21.2"/>
    <s v="Rejected"/>
    <x v="1"/>
    <s v="Delayed"/>
    <s v="Chennai"/>
    <s v="Maharashtra"/>
    <s v="Female"/>
    <n v="0.22896772164027726"/>
    <x v="0"/>
    <s v="High income"/>
    <x v="0"/>
  </r>
  <r>
    <s v="L109330"/>
    <s v="C53351"/>
    <s v="2024-12-05"/>
    <n v="1715674"/>
    <x v="4"/>
    <n v="22.28"/>
    <n v="60"/>
    <n v="194161"/>
    <x v="3"/>
    <n v="465"/>
    <n v="0"/>
    <n v="8.1"/>
    <s v="Pending"/>
    <x v="1"/>
    <s v="Missed"/>
    <s v="Mumbai"/>
    <s v="Tamil Nadu"/>
    <s v="Female"/>
    <n v="0.11316893535718324"/>
    <x v="0"/>
    <s v="High income"/>
    <x v="0"/>
  </r>
  <r>
    <s v="L109331"/>
    <s v="C50022"/>
    <s v="2023-08-22"/>
    <n v="1753307"/>
    <x v="0"/>
    <n v="10.1"/>
    <n v="24"/>
    <n v="145814"/>
    <x v="3"/>
    <n v="596"/>
    <n v="3"/>
    <n v="37.1"/>
    <s v="Approved"/>
    <x v="1"/>
    <s v="On Time"/>
    <s v="Mumbai"/>
    <s v="Delhi"/>
    <s v="Male"/>
    <n v="8.3165127384993043E-2"/>
    <x v="0"/>
    <s v="High income"/>
    <x v="3"/>
  </r>
  <r>
    <s v="L109332"/>
    <s v="C53074"/>
    <s v="2024-02-12"/>
    <n v="676549"/>
    <x v="4"/>
    <n v="22.03"/>
    <n v="36"/>
    <n v="135276"/>
    <x v="3"/>
    <n v="521"/>
    <n v="3"/>
    <n v="13.5"/>
    <s v="Rejected"/>
    <x v="1"/>
    <s v="On Time"/>
    <s v="Hyderabad"/>
    <s v="Tamil Nadu"/>
    <s v="Female"/>
    <n v="0.19995004057355786"/>
    <x v="0"/>
    <s v="High income"/>
    <x v="0"/>
  </r>
  <r>
    <s v="L109333"/>
    <s v="C50726"/>
    <s v="2023-05-22"/>
    <n v="432165"/>
    <x v="2"/>
    <n v="19.57"/>
    <n v="60"/>
    <n v="59711"/>
    <x v="3"/>
    <n v="417"/>
    <n v="3"/>
    <n v="31.3"/>
    <s v="Pending"/>
    <x v="0"/>
    <s v="On Time"/>
    <s v="Delhi"/>
    <s v="Delhi"/>
    <s v="Male"/>
    <n v="0.13816713523769855"/>
    <x v="0"/>
    <s v="Medium income"/>
    <x v="0"/>
  </r>
  <r>
    <s v="L109334"/>
    <s v="C52585"/>
    <s v="2024-08-17"/>
    <n v="137203"/>
    <x v="4"/>
    <n v="19.850000000000001"/>
    <n v="36"/>
    <n v="132896"/>
    <x v="0"/>
    <n v="417"/>
    <n v="0"/>
    <n v="38.1"/>
    <s v="Pending"/>
    <x v="0"/>
    <s v="Delayed"/>
    <s v="Mumbai"/>
    <s v="Delhi"/>
    <s v="Female"/>
    <n v="0.96860855812190694"/>
    <x v="0"/>
    <s v="High income"/>
    <x v="0"/>
  </r>
  <r>
    <s v="L109335"/>
    <s v="C53499"/>
    <s v="2023-04-16"/>
    <n v="555755"/>
    <x v="3"/>
    <n v="14.12"/>
    <n v="36"/>
    <n v="114457"/>
    <x v="1"/>
    <n v="801"/>
    <n v="4"/>
    <n v="26.6"/>
    <s v="Approved"/>
    <x v="0"/>
    <s v="On Time"/>
    <s v="Hyderabad"/>
    <s v="Tamil Nadu"/>
    <s v="Male"/>
    <n v="0.20594866442946982"/>
    <x v="0"/>
    <s v="High income"/>
    <x v="2"/>
  </r>
  <r>
    <s v="L109336"/>
    <s v="C52137"/>
    <s v="2023-03-09"/>
    <n v="211475"/>
    <x v="0"/>
    <n v="11.26"/>
    <n v="12"/>
    <n v="70431"/>
    <x v="1"/>
    <n v="339"/>
    <n v="5"/>
    <n v="16.5"/>
    <s v="Pending"/>
    <x v="0"/>
    <s v="Delayed"/>
    <s v="Delhi"/>
    <s v="Delhi"/>
    <s v="Female"/>
    <n v="0.33304645939236316"/>
    <x v="0"/>
    <s v="High income"/>
    <x v="0"/>
  </r>
  <r>
    <s v="L109337"/>
    <s v="C52873"/>
    <s v="2023-02-25"/>
    <n v="1123609"/>
    <x v="3"/>
    <n v="12"/>
    <n v="60"/>
    <n v="33895"/>
    <x v="0"/>
    <n v="630"/>
    <n v="1"/>
    <n v="46.8"/>
    <s v="Approved"/>
    <x v="0"/>
    <s v="Delayed"/>
    <s v="Mumbai"/>
    <s v="Telangana"/>
    <s v="Male"/>
    <n v="3.0166187704085672E-2"/>
    <x v="0"/>
    <s v="Medium income"/>
    <x v="3"/>
  </r>
  <r>
    <s v="L109338"/>
    <s v="C51118"/>
    <s v="2024-12-20"/>
    <n v="1955070"/>
    <x v="1"/>
    <n v="7.93"/>
    <n v="12"/>
    <n v="149843"/>
    <x v="1"/>
    <n v="640"/>
    <n v="4"/>
    <n v="10.8"/>
    <s v="Approved"/>
    <x v="0"/>
    <s v="On Time"/>
    <s v="Mumbai"/>
    <s v="Tamil Nadu"/>
    <s v="Female"/>
    <n v="7.6643291544548284E-2"/>
    <x v="0"/>
    <s v="High income"/>
    <x v="3"/>
  </r>
  <r>
    <s v="L109339"/>
    <s v="C50611"/>
    <s v="2024-01-18"/>
    <n v="1992169"/>
    <x v="1"/>
    <n v="11.54"/>
    <n v="36"/>
    <n v="173439"/>
    <x v="3"/>
    <n v="535"/>
    <n v="3"/>
    <n v="41.8"/>
    <s v="Rejected"/>
    <x v="1"/>
    <s v="Missed"/>
    <s v="Chennai"/>
    <s v="Delhi"/>
    <s v="Female"/>
    <n v="8.7060384937221694E-2"/>
    <x v="0"/>
    <s v="High income"/>
    <x v="0"/>
  </r>
  <r>
    <s v="L109340"/>
    <s v="C50030"/>
    <s v="2024-11-24"/>
    <n v="1618993"/>
    <x v="1"/>
    <n v="16.57"/>
    <n v="24"/>
    <n v="132136"/>
    <x v="3"/>
    <n v="564"/>
    <n v="4"/>
    <n v="27.8"/>
    <s v="Rejected"/>
    <x v="1"/>
    <s v="On Time"/>
    <s v="Mumbai"/>
    <s v="Tamil Nadu"/>
    <s v="Female"/>
    <n v="8.161616511004062E-2"/>
    <x v="0"/>
    <s v="High income"/>
    <x v="3"/>
  </r>
  <r>
    <s v="L109341"/>
    <s v="C52528"/>
    <s v="2023-05-12"/>
    <n v="1587224"/>
    <x v="1"/>
    <n v="17.59"/>
    <n v="24"/>
    <n v="54863"/>
    <x v="2"/>
    <n v="491"/>
    <n v="4"/>
    <n v="48.9"/>
    <s v="Pending"/>
    <x v="0"/>
    <s v="Missed"/>
    <s v="Chennai"/>
    <s v="Tamil Nadu"/>
    <s v="Female"/>
    <n v="3.4565379555752687E-2"/>
    <x v="0"/>
    <s v="Medium income"/>
    <x v="0"/>
  </r>
  <r>
    <s v="L109342"/>
    <s v="C53327"/>
    <s v="2024-09-06"/>
    <n v="555409"/>
    <x v="4"/>
    <n v="20.68"/>
    <n v="60"/>
    <n v="118114"/>
    <x v="1"/>
    <n v="529"/>
    <n v="4"/>
    <n v="49.8"/>
    <s v="Rejected"/>
    <x v="0"/>
    <s v="Delayed"/>
    <s v="Delhi"/>
    <s v="Tamil Nadu"/>
    <s v="Male"/>
    <n v="0.21266130005095343"/>
    <x v="0"/>
    <s v="High income"/>
    <x v="0"/>
  </r>
  <r>
    <s v="L109343"/>
    <s v="C51877"/>
    <s v="2024-11-14"/>
    <n v="555058"/>
    <x v="0"/>
    <n v="15.93"/>
    <n v="12"/>
    <n v="61417"/>
    <x v="1"/>
    <n v="407"/>
    <n v="2"/>
    <n v="43.3"/>
    <s v="Pending"/>
    <x v="1"/>
    <s v="On Time"/>
    <s v="Mumbai"/>
    <s v="Delhi"/>
    <s v="Female"/>
    <n v="0.11064969786941184"/>
    <x v="0"/>
    <s v="Medium income"/>
    <x v="0"/>
  </r>
  <r>
    <s v="L109344"/>
    <s v="C50522"/>
    <s v="2023-04-13"/>
    <n v="965935"/>
    <x v="4"/>
    <n v="14.16"/>
    <n v="60"/>
    <n v="27254"/>
    <x v="3"/>
    <n v="316"/>
    <n v="1"/>
    <n v="6.5"/>
    <s v="Pending"/>
    <x v="1"/>
    <s v="On Time"/>
    <s v="Delhi"/>
    <s v="Delhi"/>
    <s v="Male"/>
    <n v="2.8215149052472476E-2"/>
    <x v="0"/>
    <s v="Low income"/>
    <x v="0"/>
  </r>
  <r>
    <s v="L109345"/>
    <s v="C50154"/>
    <s v="2023-05-02"/>
    <n v="693682"/>
    <x v="2"/>
    <n v="22.26"/>
    <n v="12"/>
    <n v="141368"/>
    <x v="1"/>
    <n v="550"/>
    <n v="0"/>
    <n v="28.5"/>
    <s v="Pending"/>
    <x v="0"/>
    <s v="Missed"/>
    <s v="Chennai"/>
    <s v="Telangana"/>
    <s v="Male"/>
    <n v="0.20379366914522792"/>
    <x v="0"/>
    <s v="High income"/>
    <x v="3"/>
  </r>
  <r>
    <s v="L109346"/>
    <s v="C52779"/>
    <s v="2024-06-15"/>
    <n v="1805190"/>
    <x v="2"/>
    <n v="20.49"/>
    <n v="12"/>
    <n v="121524"/>
    <x v="2"/>
    <n v="396"/>
    <n v="2"/>
    <n v="8.1"/>
    <s v="Rejected"/>
    <x v="0"/>
    <s v="Missed"/>
    <s v="Hyderabad"/>
    <s v="Karnataka"/>
    <s v="Male"/>
    <n v="6.7319229554783713E-2"/>
    <x v="0"/>
    <s v="High income"/>
    <x v="0"/>
  </r>
  <r>
    <s v="L109347"/>
    <s v="C52653"/>
    <s v="2024-10-08"/>
    <n v="1002951"/>
    <x v="1"/>
    <n v="12.85"/>
    <n v="24"/>
    <n v="153728"/>
    <x v="1"/>
    <n v="829"/>
    <n v="5"/>
    <n v="49.9"/>
    <s v="Approved"/>
    <x v="0"/>
    <s v="Missed"/>
    <s v="Delhi"/>
    <s v="Telangana"/>
    <s v="Male"/>
    <n v="0.1532756834581151"/>
    <x v="0"/>
    <s v="High income"/>
    <x v="2"/>
  </r>
  <r>
    <s v="L109348"/>
    <s v="C51720"/>
    <s v="2024-07-12"/>
    <n v="1523064"/>
    <x v="4"/>
    <n v="14.73"/>
    <n v="36"/>
    <n v="87489"/>
    <x v="2"/>
    <n v="324"/>
    <n v="4"/>
    <n v="13.2"/>
    <s v="Rejected"/>
    <x v="1"/>
    <s v="On Time"/>
    <s v="Bangalore"/>
    <s v="Karnataka"/>
    <s v="Male"/>
    <n v="5.7442760120388903E-2"/>
    <x v="0"/>
    <s v="High income"/>
    <x v="0"/>
  </r>
  <r>
    <s v="L109349"/>
    <s v="C50593"/>
    <s v="2023-03-02"/>
    <n v="137332"/>
    <x v="1"/>
    <n v="13.37"/>
    <n v="24"/>
    <n v="191367"/>
    <x v="1"/>
    <n v="807"/>
    <n v="1"/>
    <n v="54.2"/>
    <s v="Rejected"/>
    <x v="0"/>
    <s v="Missed"/>
    <s v="Chennai"/>
    <s v="Karnataka"/>
    <s v="Male"/>
    <n v="1.3934625578889115"/>
    <x v="1"/>
    <s v="High income"/>
    <x v="2"/>
  </r>
  <r>
    <s v="L109350"/>
    <s v="C51277"/>
    <s v="2024-04-08"/>
    <n v="1251426"/>
    <x v="4"/>
    <n v="9.4700000000000006"/>
    <n v="24"/>
    <n v="38157"/>
    <x v="1"/>
    <n v="544"/>
    <n v="1"/>
    <n v="25"/>
    <s v="Rejected"/>
    <x v="1"/>
    <s v="On Time"/>
    <s v="Hyderabad"/>
    <s v="Karnataka"/>
    <s v="Male"/>
    <n v="3.0490816077019336E-2"/>
    <x v="0"/>
    <s v="Medium income"/>
    <x v="0"/>
  </r>
  <r>
    <s v="L109351"/>
    <s v="C52510"/>
    <s v="2023-06-15"/>
    <n v="182725"/>
    <x v="1"/>
    <n v="21.93"/>
    <n v="60"/>
    <n v="51446"/>
    <x v="3"/>
    <n v="688"/>
    <n v="0"/>
    <n v="20.8"/>
    <s v="Approved"/>
    <x v="0"/>
    <s v="On Time"/>
    <s v="Chennai"/>
    <s v="Maharashtra"/>
    <s v="Female"/>
    <n v="0.28154877548228213"/>
    <x v="0"/>
    <s v="Medium income"/>
    <x v="1"/>
  </r>
  <r>
    <s v="L109352"/>
    <s v="C52984"/>
    <s v="2024-07-15"/>
    <n v="451129"/>
    <x v="1"/>
    <n v="17.690000000000001"/>
    <n v="12"/>
    <n v="69619"/>
    <x v="3"/>
    <n v="640"/>
    <n v="5"/>
    <n v="6.8"/>
    <s v="Approved"/>
    <x v="0"/>
    <s v="Delayed"/>
    <s v="Mumbai"/>
    <s v="Telangana"/>
    <s v="Male"/>
    <n v="0.15432171285818469"/>
    <x v="0"/>
    <s v="Medium income"/>
    <x v="3"/>
  </r>
  <r>
    <s v="L109353"/>
    <s v="C51829"/>
    <s v="2024-02-21"/>
    <n v="939988"/>
    <x v="0"/>
    <n v="11.1"/>
    <n v="12"/>
    <n v="81108"/>
    <x v="1"/>
    <n v="716"/>
    <n v="4"/>
    <n v="27.8"/>
    <s v="Approved"/>
    <x v="0"/>
    <s v="Missed"/>
    <s v="Mumbai"/>
    <s v="Karnataka"/>
    <s v="Male"/>
    <n v="8.6286207909037141E-2"/>
    <x v="0"/>
    <s v="High income"/>
    <x v="1"/>
  </r>
  <r>
    <s v="L109354"/>
    <s v="C51366"/>
    <s v="2023-09-25"/>
    <n v="775957"/>
    <x v="2"/>
    <n v="17.68"/>
    <n v="60"/>
    <n v="77256"/>
    <x v="3"/>
    <n v="582"/>
    <n v="5"/>
    <n v="42.1"/>
    <s v="Approved"/>
    <x v="1"/>
    <s v="Missed"/>
    <s v="Delhi"/>
    <s v="Tamil Nadu"/>
    <s v="Female"/>
    <n v="9.9562218009503101E-2"/>
    <x v="0"/>
    <s v="High income"/>
    <x v="3"/>
  </r>
  <r>
    <s v="L109355"/>
    <s v="C53036"/>
    <s v="2024-05-04"/>
    <n v="1467577"/>
    <x v="2"/>
    <n v="7.92"/>
    <n v="24"/>
    <n v="47066"/>
    <x v="0"/>
    <n v="788"/>
    <n v="4"/>
    <n v="12.7"/>
    <s v="Approved"/>
    <x v="0"/>
    <s v="Delayed"/>
    <s v="Bangalore"/>
    <s v="Karnataka"/>
    <s v="Male"/>
    <n v="3.2070548938829102E-2"/>
    <x v="0"/>
    <s v="Medium income"/>
    <x v="2"/>
  </r>
  <r>
    <s v="L109356"/>
    <s v="C51317"/>
    <s v="2024-03-28"/>
    <n v="1254862"/>
    <x v="4"/>
    <n v="10.56"/>
    <n v="36"/>
    <n v="171198"/>
    <x v="2"/>
    <n v="844"/>
    <n v="2"/>
    <n v="21.6"/>
    <s v="Approved"/>
    <x v="0"/>
    <s v="Missed"/>
    <s v="Delhi"/>
    <s v="Karnataka"/>
    <s v="Male"/>
    <n v="0.13642775062118384"/>
    <x v="0"/>
    <s v="High income"/>
    <x v="2"/>
  </r>
  <r>
    <s v="L109357"/>
    <s v="C51460"/>
    <s v="2024-12-26"/>
    <n v="1474840"/>
    <x v="0"/>
    <n v="15.81"/>
    <n v="12"/>
    <n v="168373"/>
    <x v="3"/>
    <n v="416"/>
    <n v="1"/>
    <n v="16.100000000000001"/>
    <s v="Pending"/>
    <x v="1"/>
    <s v="On Time"/>
    <s v="Delhi"/>
    <s v="Maharashtra"/>
    <s v="Female"/>
    <n v="0.11416357028559031"/>
    <x v="0"/>
    <s v="High income"/>
    <x v="0"/>
  </r>
  <r>
    <s v="L109358"/>
    <s v="C51573"/>
    <s v="2023-03-15"/>
    <n v="116996"/>
    <x v="0"/>
    <n v="20.6"/>
    <n v="24"/>
    <n v="88131"/>
    <x v="1"/>
    <n v="421"/>
    <n v="1"/>
    <n v="39.6"/>
    <s v="Pending"/>
    <x v="1"/>
    <s v="Delayed"/>
    <s v="Chennai"/>
    <s v="Telangana"/>
    <s v="Female"/>
    <n v="0.753282163492769"/>
    <x v="0"/>
    <s v="High income"/>
    <x v="0"/>
  </r>
  <r>
    <s v="L109359"/>
    <s v="C53350"/>
    <s v="2024-09-23"/>
    <n v="663890"/>
    <x v="1"/>
    <n v="18.77"/>
    <n v="12"/>
    <n v="89999"/>
    <x v="0"/>
    <n v="849"/>
    <n v="5"/>
    <n v="36"/>
    <s v="Approved"/>
    <x v="0"/>
    <s v="Missed"/>
    <s v="Chennai"/>
    <s v="Tamil Nadu"/>
    <s v="Female"/>
    <n v="0.13556312039645121"/>
    <x v="0"/>
    <s v="High income"/>
    <x v="2"/>
  </r>
  <r>
    <s v="L109360"/>
    <s v="C52352"/>
    <s v="2024-05-03"/>
    <n v="1457154"/>
    <x v="4"/>
    <n v="16.57"/>
    <n v="36"/>
    <n v="23492"/>
    <x v="0"/>
    <n v="721"/>
    <n v="1"/>
    <n v="58"/>
    <s v="Rejected"/>
    <x v="0"/>
    <s v="On Time"/>
    <s v="Hyderabad"/>
    <s v="Delhi"/>
    <s v="Female"/>
    <n v="1.6121837499674021E-2"/>
    <x v="0"/>
    <s v="Low income"/>
    <x v="1"/>
  </r>
  <r>
    <s v="L109361"/>
    <s v="C53445"/>
    <s v="2024-03-13"/>
    <n v="1173443"/>
    <x v="0"/>
    <n v="10.15"/>
    <n v="24"/>
    <n v="131683"/>
    <x v="0"/>
    <n v="393"/>
    <n v="1"/>
    <n v="44.1"/>
    <s v="Rejected"/>
    <x v="0"/>
    <s v="Delayed"/>
    <s v="Delhi"/>
    <s v="Karnataka"/>
    <s v="Male"/>
    <n v="0.11221934086274322"/>
    <x v="0"/>
    <s v="High income"/>
    <x v="0"/>
  </r>
  <r>
    <s v="L109362"/>
    <s v="C52295"/>
    <s v="2023-05-07"/>
    <n v="1102870"/>
    <x v="4"/>
    <n v="15.9"/>
    <n v="36"/>
    <n v="130236"/>
    <x v="1"/>
    <n v="401"/>
    <n v="4"/>
    <n v="19.7"/>
    <s v="Rejected"/>
    <x v="1"/>
    <s v="Delayed"/>
    <s v="Chennai"/>
    <s v="Telangana"/>
    <s v="Female"/>
    <n v="0.11808826062908594"/>
    <x v="0"/>
    <s v="High income"/>
    <x v="0"/>
  </r>
  <r>
    <s v="L109363"/>
    <s v="C52862"/>
    <s v="2024-01-20"/>
    <n v="1067161"/>
    <x v="3"/>
    <n v="19.11"/>
    <n v="12"/>
    <n v="135213"/>
    <x v="2"/>
    <n v="520"/>
    <n v="3"/>
    <n v="32.200000000000003"/>
    <s v="Pending"/>
    <x v="0"/>
    <s v="Delayed"/>
    <s v="Mumbai"/>
    <s v="Delhi"/>
    <s v="Female"/>
    <n v="0.12670346836138127"/>
    <x v="0"/>
    <s v="High income"/>
    <x v="0"/>
  </r>
  <r>
    <s v="L109364"/>
    <s v="C53004"/>
    <s v="2024-05-28"/>
    <n v="426857"/>
    <x v="3"/>
    <n v="18.77"/>
    <n v="60"/>
    <n v="62913"/>
    <x v="1"/>
    <n v="702"/>
    <n v="2"/>
    <n v="49.3"/>
    <s v="Approved"/>
    <x v="0"/>
    <s v="Delayed"/>
    <s v="Bangalore"/>
    <s v="Tamil Nadu"/>
    <s v="Male"/>
    <n v="0.1473865955109088"/>
    <x v="0"/>
    <s v="Medium income"/>
    <x v="1"/>
  </r>
  <r>
    <s v="L109365"/>
    <s v="C52447"/>
    <s v="2023-12-17"/>
    <n v="1268827"/>
    <x v="2"/>
    <n v="20.73"/>
    <n v="12"/>
    <n v="29616"/>
    <x v="3"/>
    <n v="678"/>
    <n v="1"/>
    <n v="42.5"/>
    <s v="Approved"/>
    <x v="0"/>
    <s v="Missed"/>
    <s v="Bangalore"/>
    <s v="Delhi"/>
    <s v="Male"/>
    <n v="2.334124352650125E-2"/>
    <x v="0"/>
    <s v="Low income"/>
    <x v="1"/>
  </r>
  <r>
    <s v="L109366"/>
    <s v="C50349"/>
    <s v="2023-07-02"/>
    <n v="948581"/>
    <x v="3"/>
    <n v="17.98"/>
    <n v="12"/>
    <n v="118114"/>
    <x v="0"/>
    <n v="444"/>
    <n v="5"/>
    <n v="13.2"/>
    <s v="Rejected"/>
    <x v="1"/>
    <s v="Delayed"/>
    <s v="Bangalore"/>
    <s v="Telangana"/>
    <s v="Male"/>
    <n v="0.12451651466769838"/>
    <x v="0"/>
    <s v="High income"/>
    <x v="0"/>
  </r>
  <r>
    <s v="L109367"/>
    <s v="C52705"/>
    <s v="2024-04-04"/>
    <n v="844930"/>
    <x v="1"/>
    <n v="11.35"/>
    <n v="60"/>
    <n v="46424"/>
    <x v="0"/>
    <n v="760"/>
    <n v="4"/>
    <n v="32.200000000000003"/>
    <s v="Approved"/>
    <x v="0"/>
    <s v="Delayed"/>
    <s v="Delhi"/>
    <s v="Delhi"/>
    <s v="Male"/>
    <n v="5.494419656066183E-2"/>
    <x v="0"/>
    <s v="Medium income"/>
    <x v="2"/>
  </r>
  <r>
    <s v="L109368"/>
    <s v="C52617"/>
    <s v="2023-10-30"/>
    <n v="914943"/>
    <x v="0"/>
    <n v="14.28"/>
    <n v="12"/>
    <n v="114225"/>
    <x v="2"/>
    <n v="352"/>
    <n v="3"/>
    <n v="27.1"/>
    <s v="Pending"/>
    <x v="0"/>
    <s v="On Time"/>
    <s v="Delhi"/>
    <s v="Tamil Nadu"/>
    <s v="Female"/>
    <n v="0.12484384273118654"/>
    <x v="0"/>
    <s v="High income"/>
    <x v="0"/>
  </r>
  <r>
    <s v="L109369"/>
    <s v="C53138"/>
    <s v="2024-05-25"/>
    <n v="1974133"/>
    <x v="3"/>
    <n v="7.62"/>
    <n v="36"/>
    <n v="81920"/>
    <x v="2"/>
    <n v="395"/>
    <n v="4"/>
    <n v="26.9"/>
    <s v="Rejected"/>
    <x v="1"/>
    <s v="Delayed"/>
    <s v="Hyderabad"/>
    <s v="Karnataka"/>
    <s v="Male"/>
    <n v="4.149669753760258E-2"/>
    <x v="0"/>
    <s v="High income"/>
    <x v="0"/>
  </r>
  <r>
    <s v="L109370"/>
    <s v="C51138"/>
    <s v="2023-12-31"/>
    <n v="1733751"/>
    <x v="3"/>
    <n v="18.88"/>
    <n v="12"/>
    <n v="115294"/>
    <x v="2"/>
    <n v="755"/>
    <n v="3"/>
    <n v="57.1"/>
    <s v="Rejected"/>
    <x v="0"/>
    <s v="Delayed"/>
    <s v="Bangalore"/>
    <s v="Telangana"/>
    <s v="Male"/>
    <n v="6.6499745349822434E-2"/>
    <x v="0"/>
    <s v="High income"/>
    <x v="2"/>
  </r>
  <r>
    <s v="L109371"/>
    <s v="C52199"/>
    <s v="2024-09-25"/>
    <n v="586274"/>
    <x v="0"/>
    <n v="14.6"/>
    <n v="12"/>
    <n v="116948"/>
    <x v="2"/>
    <n v="679"/>
    <n v="4"/>
    <n v="24.4"/>
    <s v="Approved"/>
    <x v="0"/>
    <s v="Missed"/>
    <s v="Hyderabad"/>
    <s v="Maharashtra"/>
    <s v="Male"/>
    <n v="0.19947669519712627"/>
    <x v="0"/>
    <s v="High income"/>
    <x v="1"/>
  </r>
  <r>
    <s v="L109372"/>
    <s v="C52750"/>
    <s v="2024-03-13"/>
    <n v="1416801"/>
    <x v="3"/>
    <n v="14.5"/>
    <n v="60"/>
    <n v="22279"/>
    <x v="1"/>
    <n v="735"/>
    <n v="1"/>
    <n v="10"/>
    <s v="Approved"/>
    <x v="0"/>
    <s v="Missed"/>
    <s v="Delhi"/>
    <s v="Delhi"/>
    <s v="Female"/>
    <n v="1.5724861854275934E-2"/>
    <x v="0"/>
    <s v="Low income"/>
    <x v="1"/>
  </r>
  <r>
    <s v="L109373"/>
    <s v="C50860"/>
    <s v="2023-01-03"/>
    <n v="700251"/>
    <x v="2"/>
    <n v="9.74"/>
    <n v="24"/>
    <n v="45615"/>
    <x v="2"/>
    <n v="621"/>
    <n v="5"/>
    <n v="26.7"/>
    <s v="Approved"/>
    <x v="0"/>
    <s v="Missed"/>
    <s v="Chennai"/>
    <s v="Telangana"/>
    <s v="Male"/>
    <n v="6.5140928038660423E-2"/>
    <x v="0"/>
    <s v="Medium income"/>
    <x v="3"/>
  </r>
  <r>
    <s v="L109374"/>
    <s v="C52745"/>
    <s v="2024-07-31"/>
    <n v="1296625"/>
    <x v="2"/>
    <n v="17.170000000000002"/>
    <n v="12"/>
    <n v="104786"/>
    <x v="1"/>
    <n v="572"/>
    <n v="4"/>
    <n v="42.3"/>
    <s v="Pending"/>
    <x v="0"/>
    <s v="On Time"/>
    <s v="Hyderabad"/>
    <s v="Telangana"/>
    <s v="Female"/>
    <n v="8.0814422057264051E-2"/>
    <x v="0"/>
    <s v="High income"/>
    <x v="3"/>
  </r>
  <r>
    <s v="L109375"/>
    <s v="C52975"/>
    <s v="2023-08-28"/>
    <n v="1020009"/>
    <x v="0"/>
    <n v="21.54"/>
    <n v="60"/>
    <n v="177571"/>
    <x v="2"/>
    <n v="660"/>
    <n v="1"/>
    <n v="9.5"/>
    <s v="Approved"/>
    <x v="0"/>
    <s v="Missed"/>
    <s v="Delhi"/>
    <s v="Karnataka"/>
    <s v="Male"/>
    <n v="0.17408767961851318"/>
    <x v="0"/>
    <s v="High income"/>
    <x v="1"/>
  </r>
  <r>
    <s v="L109376"/>
    <s v="C53194"/>
    <s v="2023-02-02"/>
    <n v="404503"/>
    <x v="2"/>
    <n v="7.85"/>
    <n v="12"/>
    <n v="30407"/>
    <x v="0"/>
    <n v="601"/>
    <n v="5"/>
    <n v="56.4"/>
    <s v="Pending"/>
    <x v="1"/>
    <s v="On Time"/>
    <s v="Chennai"/>
    <s v="Delhi"/>
    <s v="Male"/>
    <n v="7.5171259545664684E-2"/>
    <x v="0"/>
    <s v="Medium income"/>
    <x v="3"/>
  </r>
  <r>
    <s v="L109377"/>
    <s v="C50521"/>
    <s v="2024-05-04"/>
    <n v="1814771"/>
    <x v="3"/>
    <n v="7.65"/>
    <n v="24"/>
    <n v="102527"/>
    <x v="3"/>
    <n v="394"/>
    <n v="4"/>
    <n v="46.6"/>
    <s v="Rejected"/>
    <x v="0"/>
    <s v="Missed"/>
    <s v="Mumbai"/>
    <s v="Tamil Nadu"/>
    <s v="Male"/>
    <n v="5.6495833358589043E-2"/>
    <x v="0"/>
    <s v="High income"/>
    <x v="0"/>
  </r>
  <r>
    <s v="L109378"/>
    <s v="C52504"/>
    <s v="2023-11-04"/>
    <n v="1931050"/>
    <x v="1"/>
    <n v="17.7"/>
    <n v="24"/>
    <n v="145164"/>
    <x v="2"/>
    <n v="421"/>
    <n v="0"/>
    <n v="47.4"/>
    <s v="Rejected"/>
    <x v="1"/>
    <s v="On Time"/>
    <s v="Mumbai"/>
    <s v="Telangana"/>
    <s v="Male"/>
    <n v="7.5173610212060801E-2"/>
    <x v="0"/>
    <s v="High income"/>
    <x v="0"/>
  </r>
  <r>
    <s v="L109379"/>
    <s v="C53450"/>
    <s v="2023-11-08"/>
    <n v="1681682"/>
    <x v="4"/>
    <n v="17.98"/>
    <n v="12"/>
    <n v="71651"/>
    <x v="1"/>
    <n v="640"/>
    <n v="1"/>
    <n v="16.5"/>
    <s v="Approved"/>
    <x v="0"/>
    <s v="On Time"/>
    <s v="Chennai"/>
    <s v="Telangana"/>
    <s v="Female"/>
    <n v="4.2606747292294266E-2"/>
    <x v="0"/>
    <s v="High income"/>
    <x v="3"/>
  </r>
  <r>
    <s v="L109380"/>
    <s v="C51539"/>
    <s v="2024-10-08"/>
    <n v="1163124"/>
    <x v="4"/>
    <n v="21.74"/>
    <n v="36"/>
    <n v="52801"/>
    <x v="1"/>
    <n v="415"/>
    <n v="4"/>
    <n v="12.7"/>
    <s v="Rejected"/>
    <x v="1"/>
    <s v="Missed"/>
    <s v="Delhi"/>
    <s v="Delhi"/>
    <s v="Male"/>
    <n v="4.539584773420547E-2"/>
    <x v="0"/>
    <s v="Medium income"/>
    <x v="0"/>
  </r>
  <r>
    <s v="L109381"/>
    <s v="C50347"/>
    <s v="2024-12-22"/>
    <n v="70733"/>
    <x v="1"/>
    <n v="14.51"/>
    <n v="60"/>
    <n v="184905"/>
    <x v="1"/>
    <n v="459"/>
    <n v="1"/>
    <n v="53.4"/>
    <s v="Pending"/>
    <x v="0"/>
    <s v="On Time"/>
    <s v="Chennai"/>
    <s v="Karnataka"/>
    <s v="Male"/>
    <n v="2.6141263625182023"/>
    <x v="1"/>
    <s v="High income"/>
    <x v="0"/>
  </r>
  <r>
    <s v="L109382"/>
    <s v="C53106"/>
    <s v="2023-05-21"/>
    <n v="1782256"/>
    <x v="3"/>
    <n v="15.77"/>
    <n v="60"/>
    <n v="136407"/>
    <x v="3"/>
    <n v="359"/>
    <n v="2"/>
    <n v="22.7"/>
    <s v="Rejected"/>
    <x v="0"/>
    <s v="Missed"/>
    <s v="Mumbai"/>
    <s v="Delhi"/>
    <s v="Male"/>
    <n v="7.6536142955894101E-2"/>
    <x v="0"/>
    <s v="High income"/>
    <x v="0"/>
  </r>
  <r>
    <s v="L109383"/>
    <s v="C52494"/>
    <s v="2023-10-03"/>
    <n v="237346"/>
    <x v="3"/>
    <n v="20.84"/>
    <n v="12"/>
    <n v="26418"/>
    <x v="1"/>
    <n v="434"/>
    <n v="2"/>
    <n v="8.1999999999999993"/>
    <s v="Rejected"/>
    <x v="0"/>
    <s v="Missed"/>
    <s v="Chennai"/>
    <s v="Delhi"/>
    <s v="Female"/>
    <n v="0.11130585727166246"/>
    <x v="0"/>
    <s v="Low income"/>
    <x v="0"/>
  </r>
  <r>
    <s v="L109384"/>
    <s v="C52222"/>
    <s v="2024-02-05"/>
    <n v="898878"/>
    <x v="3"/>
    <n v="20.53"/>
    <n v="60"/>
    <n v="54230"/>
    <x v="3"/>
    <n v="734"/>
    <n v="3"/>
    <n v="41.4"/>
    <s v="Approved"/>
    <x v="0"/>
    <s v="Missed"/>
    <s v="Bangalore"/>
    <s v="Karnataka"/>
    <s v="Female"/>
    <n v="6.0330767912886954E-2"/>
    <x v="0"/>
    <s v="Medium income"/>
    <x v="1"/>
  </r>
  <r>
    <s v="L109385"/>
    <s v="C52544"/>
    <s v="2024-04-20"/>
    <n v="1313022"/>
    <x v="3"/>
    <n v="20.83"/>
    <n v="12"/>
    <n v="131217"/>
    <x v="3"/>
    <n v="385"/>
    <n v="2"/>
    <n v="30.4"/>
    <s v="Pending"/>
    <x v="1"/>
    <s v="On Time"/>
    <s v="Hyderabad"/>
    <s v="Delhi"/>
    <s v="Male"/>
    <n v="9.9935111521360642E-2"/>
    <x v="0"/>
    <s v="High income"/>
    <x v="0"/>
  </r>
  <r>
    <s v="L109386"/>
    <s v="C50717"/>
    <s v="2024-02-27"/>
    <n v="1425158"/>
    <x v="0"/>
    <n v="17.829999999999998"/>
    <n v="12"/>
    <n v="162899"/>
    <x v="0"/>
    <n v="831"/>
    <n v="1"/>
    <n v="39"/>
    <s v="Approved"/>
    <x v="0"/>
    <s v="Missed"/>
    <s v="Mumbai"/>
    <s v="Maharashtra"/>
    <s v="Female"/>
    <n v="0.11430241418846192"/>
    <x v="0"/>
    <s v="High income"/>
    <x v="2"/>
  </r>
  <r>
    <s v="L109387"/>
    <s v="C52854"/>
    <s v="2024-06-13"/>
    <n v="1909782"/>
    <x v="1"/>
    <n v="12.78"/>
    <n v="12"/>
    <n v="196130"/>
    <x v="3"/>
    <n v="752"/>
    <n v="0"/>
    <n v="54.1"/>
    <s v="Pending"/>
    <x v="0"/>
    <s v="Missed"/>
    <s v="Hyderabad"/>
    <s v="Telangana"/>
    <s v="Male"/>
    <n v="0.10269758537885476"/>
    <x v="0"/>
    <s v="High income"/>
    <x v="2"/>
  </r>
  <r>
    <s v="L109388"/>
    <s v="C50211"/>
    <s v="2024-06-08"/>
    <n v="795039"/>
    <x v="3"/>
    <n v="19.96"/>
    <n v="24"/>
    <n v="130928"/>
    <x v="3"/>
    <n v="467"/>
    <n v="4"/>
    <n v="20.8"/>
    <s v="Rejected"/>
    <x v="0"/>
    <s v="Missed"/>
    <s v="Mumbai"/>
    <s v="Karnataka"/>
    <s v="Male"/>
    <n v="0.16468122947427735"/>
    <x v="0"/>
    <s v="High income"/>
    <x v="0"/>
  </r>
  <r>
    <s v="L109389"/>
    <s v="C50909"/>
    <s v="2024-09-10"/>
    <n v="62664"/>
    <x v="2"/>
    <n v="19.32"/>
    <n v="12"/>
    <n v="101502"/>
    <x v="3"/>
    <n v="756"/>
    <n v="2"/>
    <n v="16.5"/>
    <s v="Approved"/>
    <x v="0"/>
    <s v="On Time"/>
    <s v="Bangalore"/>
    <s v="Maharashtra"/>
    <s v="Male"/>
    <n v="1.6197816928379931"/>
    <x v="1"/>
    <s v="High income"/>
    <x v="2"/>
  </r>
  <r>
    <s v="L109390"/>
    <s v="C52174"/>
    <s v="2023-03-03"/>
    <n v="666134"/>
    <x v="0"/>
    <n v="8.6"/>
    <n v="60"/>
    <n v="163433"/>
    <x v="0"/>
    <n v="662"/>
    <n v="3"/>
    <n v="48.2"/>
    <s v="Approved"/>
    <x v="0"/>
    <s v="On Time"/>
    <s v="Mumbai"/>
    <s v="Maharashtra"/>
    <s v="Male"/>
    <n v="0.24534553107933238"/>
    <x v="0"/>
    <s v="High income"/>
    <x v="1"/>
  </r>
  <r>
    <s v="L109391"/>
    <s v="C51852"/>
    <s v="2023-03-09"/>
    <n v="1911598"/>
    <x v="0"/>
    <n v="20.96"/>
    <n v="24"/>
    <n v="69688"/>
    <x v="1"/>
    <n v="671"/>
    <n v="3"/>
    <n v="42.7"/>
    <s v="Approved"/>
    <x v="0"/>
    <s v="Delayed"/>
    <s v="Hyderabad"/>
    <s v="Telangana"/>
    <s v="Female"/>
    <n v="3.6455363523083831E-2"/>
    <x v="0"/>
    <s v="Medium income"/>
    <x v="1"/>
  </r>
  <r>
    <s v="L109392"/>
    <s v="C51701"/>
    <s v="2024-05-18"/>
    <n v="1725498"/>
    <x v="4"/>
    <n v="18.77"/>
    <n v="24"/>
    <n v="124158"/>
    <x v="1"/>
    <n v="387"/>
    <n v="0"/>
    <n v="31.5"/>
    <s v="Rejected"/>
    <x v="1"/>
    <s v="Delayed"/>
    <s v="Hyderabad"/>
    <s v="Delhi"/>
    <s v="Female"/>
    <n v="7.1954879113160369E-2"/>
    <x v="0"/>
    <s v="High income"/>
    <x v="0"/>
  </r>
  <r>
    <s v="L109393"/>
    <s v="C50248"/>
    <s v="2023-06-20"/>
    <n v="92888"/>
    <x v="0"/>
    <n v="10.51"/>
    <n v="60"/>
    <n v="95639"/>
    <x v="0"/>
    <n v="799"/>
    <n v="4"/>
    <n v="22.3"/>
    <s v="Approved"/>
    <x v="0"/>
    <s v="On Time"/>
    <s v="Mumbai"/>
    <s v="Maharashtra"/>
    <s v="Male"/>
    <n v="1.0296163121178192"/>
    <x v="1"/>
    <s v="High income"/>
    <x v="2"/>
  </r>
  <r>
    <s v="L109394"/>
    <s v="C51246"/>
    <s v="2024-07-02"/>
    <n v="1142640"/>
    <x v="4"/>
    <n v="17.05"/>
    <n v="24"/>
    <n v="94191"/>
    <x v="2"/>
    <n v="800"/>
    <n v="1"/>
    <n v="41.4"/>
    <s v="Approved"/>
    <x v="0"/>
    <s v="Delayed"/>
    <s v="Chennai"/>
    <s v="Delhi"/>
    <s v="Female"/>
    <n v="8.2432787229573617E-2"/>
    <x v="0"/>
    <s v="High income"/>
    <x v="2"/>
  </r>
  <r>
    <s v="L109395"/>
    <s v="C50736"/>
    <s v="2023-02-10"/>
    <n v="972304"/>
    <x v="0"/>
    <n v="21.43"/>
    <n v="12"/>
    <n v="141536"/>
    <x v="2"/>
    <n v="647"/>
    <n v="0"/>
    <n v="35.9"/>
    <s v="Approved"/>
    <x v="0"/>
    <s v="Missed"/>
    <s v="Hyderabad"/>
    <s v="Maharashtra"/>
    <s v="Female"/>
    <n v="0.14556764139610656"/>
    <x v="0"/>
    <s v="High income"/>
    <x v="3"/>
  </r>
  <r>
    <s v="L109396"/>
    <s v="C53264"/>
    <s v="2023-02-15"/>
    <n v="1880740"/>
    <x v="4"/>
    <n v="20.89"/>
    <n v="24"/>
    <n v="66964"/>
    <x v="1"/>
    <n v="752"/>
    <n v="1"/>
    <n v="27.2"/>
    <s v="Approved"/>
    <x v="0"/>
    <s v="Missed"/>
    <s v="Delhi"/>
    <s v="Telangana"/>
    <s v="Male"/>
    <n v="3.5605134149324202E-2"/>
    <x v="0"/>
    <s v="Medium income"/>
    <x v="2"/>
  </r>
  <r>
    <s v="L109397"/>
    <s v="C50278"/>
    <s v="2023-07-07"/>
    <n v="1040740"/>
    <x v="1"/>
    <n v="13.74"/>
    <n v="60"/>
    <n v="55769"/>
    <x v="3"/>
    <n v="557"/>
    <n v="1"/>
    <n v="13.7"/>
    <s v="Pending"/>
    <x v="0"/>
    <s v="On Time"/>
    <s v="Bangalore"/>
    <s v="Delhi"/>
    <s v="Female"/>
    <n v="5.3585910025558736E-2"/>
    <x v="0"/>
    <s v="Medium income"/>
    <x v="3"/>
  </r>
  <r>
    <s v="L109398"/>
    <s v="C52572"/>
    <s v="2024-09-19"/>
    <n v="1488185"/>
    <x v="1"/>
    <n v="10.1"/>
    <n v="24"/>
    <n v="167419"/>
    <x v="2"/>
    <n v="788"/>
    <n v="1"/>
    <n v="53.6"/>
    <s v="Rejected"/>
    <x v="0"/>
    <s v="On Time"/>
    <s v="Bangalore"/>
    <s v="Maharashtra"/>
    <s v="Female"/>
    <n v="0.11249878207346532"/>
    <x v="0"/>
    <s v="High income"/>
    <x v="2"/>
  </r>
  <r>
    <s v="L109399"/>
    <s v="C51561"/>
    <s v="2024-04-16"/>
    <n v="871249"/>
    <x v="2"/>
    <n v="14.65"/>
    <n v="36"/>
    <n v="122322"/>
    <x v="2"/>
    <n v="317"/>
    <n v="5"/>
    <n v="15.2"/>
    <s v="Rejected"/>
    <x v="1"/>
    <s v="On Time"/>
    <s v="Mumbai"/>
    <s v="Telangana"/>
    <s v="Female"/>
    <n v="0.1403984394817096"/>
    <x v="0"/>
    <s v="High income"/>
    <x v="0"/>
  </r>
  <r>
    <s v="L109400"/>
    <s v="C51429"/>
    <s v="2024-03-21"/>
    <n v="23112"/>
    <x v="0"/>
    <n v="9.41"/>
    <n v="36"/>
    <n v="155744"/>
    <x v="2"/>
    <n v="549"/>
    <n v="0"/>
    <n v="16.8"/>
    <s v="Pending"/>
    <x v="0"/>
    <s v="Delayed"/>
    <s v="Mumbai"/>
    <s v="Telangana"/>
    <s v="Male"/>
    <n v="6.738663897542402"/>
    <x v="2"/>
    <s v="High income"/>
    <x v="0"/>
  </r>
  <r>
    <s v="L109401"/>
    <s v="C51756"/>
    <s v="2023-11-07"/>
    <n v="1877155"/>
    <x v="3"/>
    <n v="8.02"/>
    <n v="12"/>
    <n v="114618"/>
    <x v="0"/>
    <n v="764"/>
    <n v="4"/>
    <n v="30.9"/>
    <s v="Approved"/>
    <x v="0"/>
    <s v="Missed"/>
    <s v="Delhi"/>
    <s v="Tamil Nadu"/>
    <s v="Female"/>
    <n v="6.1059422370555443E-2"/>
    <x v="0"/>
    <s v="High income"/>
    <x v="2"/>
  </r>
  <r>
    <s v="L109402"/>
    <s v="C53214"/>
    <s v="2024-02-01"/>
    <n v="355836"/>
    <x v="4"/>
    <n v="16.11"/>
    <n v="24"/>
    <n v="77375"/>
    <x v="3"/>
    <n v="699"/>
    <n v="5"/>
    <n v="39"/>
    <s v="Approved"/>
    <x v="0"/>
    <s v="Delayed"/>
    <s v="Hyderabad"/>
    <s v="Telangana"/>
    <s v="Female"/>
    <n v="0.21744567722209107"/>
    <x v="0"/>
    <s v="High income"/>
    <x v="1"/>
  </r>
  <r>
    <s v="L109403"/>
    <s v="C52626"/>
    <s v="2024-08-04"/>
    <n v="117326"/>
    <x v="0"/>
    <n v="9.34"/>
    <n v="12"/>
    <n v="159982"/>
    <x v="0"/>
    <n v="817"/>
    <n v="5"/>
    <n v="25.6"/>
    <s v="Approved"/>
    <x v="0"/>
    <s v="Missed"/>
    <s v="Mumbai"/>
    <s v="Maharashtra"/>
    <s v="Male"/>
    <n v="1.3635681775565518"/>
    <x v="1"/>
    <s v="High income"/>
    <x v="2"/>
  </r>
  <r>
    <s v="L109404"/>
    <s v="C53236"/>
    <s v="2023-09-05"/>
    <n v="1963530"/>
    <x v="1"/>
    <n v="13.39"/>
    <n v="12"/>
    <n v="79716"/>
    <x v="1"/>
    <n v="600"/>
    <n v="2"/>
    <n v="19.5"/>
    <s v="Approved"/>
    <x v="1"/>
    <s v="Missed"/>
    <s v="Delhi"/>
    <s v="Tamil Nadu"/>
    <s v="Female"/>
    <n v="4.0598310186246198E-2"/>
    <x v="0"/>
    <s v="High income"/>
    <x v="3"/>
  </r>
  <r>
    <s v="L109405"/>
    <s v="C50239"/>
    <s v="2024-12-14"/>
    <n v="548595"/>
    <x v="0"/>
    <n v="16.75"/>
    <n v="36"/>
    <n v="70126"/>
    <x v="1"/>
    <n v="742"/>
    <n v="3"/>
    <n v="33.1"/>
    <s v="Approved"/>
    <x v="1"/>
    <s v="Missed"/>
    <s v="Chennai"/>
    <s v="Tamil Nadu"/>
    <s v="Female"/>
    <n v="0.12782836154175667"/>
    <x v="0"/>
    <s v="High income"/>
    <x v="1"/>
  </r>
  <r>
    <s v="L109406"/>
    <s v="C52350"/>
    <s v="2023-02-19"/>
    <n v="456191"/>
    <x v="4"/>
    <n v="15.3"/>
    <n v="60"/>
    <n v="67898"/>
    <x v="0"/>
    <n v="765"/>
    <n v="4"/>
    <n v="15.8"/>
    <s v="Approved"/>
    <x v="0"/>
    <s v="Missed"/>
    <s v="Hyderabad"/>
    <s v="Karnataka"/>
    <s v="Female"/>
    <n v="0.14883678108511567"/>
    <x v="0"/>
    <s v="Medium income"/>
    <x v="2"/>
  </r>
  <r>
    <s v="L109407"/>
    <s v="C52229"/>
    <s v="2023-10-09"/>
    <n v="1341302"/>
    <x v="1"/>
    <n v="14.39"/>
    <n v="24"/>
    <n v="197760"/>
    <x v="0"/>
    <n v="338"/>
    <n v="1"/>
    <n v="57.2"/>
    <s v="Rejected"/>
    <x v="1"/>
    <s v="Delayed"/>
    <s v="Delhi"/>
    <s v="Telangana"/>
    <s v="Female"/>
    <n v="0.1474388318216181"/>
    <x v="0"/>
    <s v="High income"/>
    <x v="0"/>
  </r>
  <r>
    <s v="L109408"/>
    <s v="C50852"/>
    <s v="2023-01-04"/>
    <n v="336537"/>
    <x v="2"/>
    <n v="12.68"/>
    <n v="12"/>
    <n v="99795"/>
    <x v="1"/>
    <n v="582"/>
    <n v="0"/>
    <n v="52.6"/>
    <s v="Rejected"/>
    <x v="0"/>
    <s v="Missed"/>
    <s v="Mumbai"/>
    <s v="Tamil Nadu"/>
    <s v="Female"/>
    <n v="0.29653500209486622"/>
    <x v="0"/>
    <s v="High income"/>
    <x v="3"/>
  </r>
  <r>
    <s v="L109409"/>
    <s v="C52199"/>
    <s v="2024-04-25"/>
    <n v="58771"/>
    <x v="0"/>
    <n v="15.83"/>
    <n v="12"/>
    <n v="133907"/>
    <x v="0"/>
    <n v="461"/>
    <n v="2"/>
    <n v="22.3"/>
    <s v="Rejected"/>
    <x v="1"/>
    <s v="Missed"/>
    <s v="Delhi"/>
    <s v="Karnataka"/>
    <s v="Male"/>
    <n v="2.2784536591175919"/>
    <x v="1"/>
    <s v="High income"/>
    <x v="0"/>
  </r>
  <r>
    <s v="L109410"/>
    <s v="C51368"/>
    <s v="2023-03-14"/>
    <n v="766611"/>
    <x v="2"/>
    <n v="12.73"/>
    <n v="12"/>
    <n v="118541"/>
    <x v="2"/>
    <n v="480"/>
    <n v="5"/>
    <n v="34.5"/>
    <s v="Pending"/>
    <x v="1"/>
    <s v="Delayed"/>
    <s v="Bangalore"/>
    <s v="Maharashtra"/>
    <s v="Female"/>
    <n v="0.15462992312920112"/>
    <x v="0"/>
    <s v="High income"/>
    <x v="0"/>
  </r>
  <r>
    <s v="L109411"/>
    <s v="C50120"/>
    <s v="2023-09-13"/>
    <n v="1311683"/>
    <x v="3"/>
    <n v="14.74"/>
    <n v="24"/>
    <n v="63474"/>
    <x v="0"/>
    <n v="332"/>
    <n v="3"/>
    <n v="44"/>
    <s v="Pending"/>
    <x v="1"/>
    <s v="On Time"/>
    <s v="Chennai"/>
    <s v="Telangana"/>
    <s v="Female"/>
    <n v="4.8391265267598953E-2"/>
    <x v="0"/>
    <s v="Medium income"/>
    <x v="0"/>
  </r>
  <r>
    <s v="L109412"/>
    <s v="C50973"/>
    <s v="2023-10-12"/>
    <n v="625236"/>
    <x v="1"/>
    <n v="17.34"/>
    <n v="60"/>
    <n v="57424"/>
    <x v="0"/>
    <n v="802"/>
    <n v="3"/>
    <n v="39.799999999999997"/>
    <s v="Approved"/>
    <x v="0"/>
    <s v="Missed"/>
    <s v="Hyderabad"/>
    <s v="Tamil Nadu"/>
    <s v="Male"/>
    <n v="9.1843719811399216E-2"/>
    <x v="0"/>
    <s v="Medium income"/>
    <x v="2"/>
  </r>
  <r>
    <s v="L109413"/>
    <s v="C51348"/>
    <s v="2023-04-27"/>
    <n v="1213423"/>
    <x v="0"/>
    <n v="19.57"/>
    <n v="12"/>
    <n v="166014"/>
    <x v="3"/>
    <n v="733"/>
    <n v="2"/>
    <n v="18.7"/>
    <s v="Approved"/>
    <x v="0"/>
    <s v="Missed"/>
    <s v="Bangalore"/>
    <s v="Delhi"/>
    <s v="Male"/>
    <n v="0.13681461452436619"/>
    <x v="0"/>
    <s v="High income"/>
    <x v="1"/>
  </r>
  <r>
    <s v="L109414"/>
    <s v="C50592"/>
    <s v="2023-09-23"/>
    <n v="833860"/>
    <x v="4"/>
    <n v="19.420000000000002"/>
    <n v="60"/>
    <n v="136278"/>
    <x v="2"/>
    <n v="574"/>
    <n v="0"/>
    <n v="21.6"/>
    <s v="Rejected"/>
    <x v="1"/>
    <s v="Delayed"/>
    <s v="Hyderabad"/>
    <s v="Telangana"/>
    <s v="Female"/>
    <n v="0.16343031204278896"/>
    <x v="0"/>
    <s v="High income"/>
    <x v="3"/>
  </r>
  <r>
    <s v="L109415"/>
    <s v="C51162"/>
    <s v="2023-08-31"/>
    <n v="200079"/>
    <x v="0"/>
    <n v="9.0299999999999994"/>
    <n v="12"/>
    <n v="159990"/>
    <x v="2"/>
    <n v="413"/>
    <n v="0"/>
    <n v="33.299999999999997"/>
    <s v="Pending"/>
    <x v="0"/>
    <s v="Delayed"/>
    <s v="Hyderabad"/>
    <s v="Tamil Nadu"/>
    <s v="Female"/>
    <n v="0.79963414451291737"/>
    <x v="0"/>
    <s v="High income"/>
    <x v="0"/>
  </r>
  <r>
    <s v="L109416"/>
    <s v="C50117"/>
    <s v="2024-02-20"/>
    <n v="1546222"/>
    <x v="2"/>
    <n v="21.49"/>
    <n v="36"/>
    <n v="189075"/>
    <x v="0"/>
    <n v="319"/>
    <n v="4"/>
    <n v="23.3"/>
    <s v="Pending"/>
    <x v="1"/>
    <s v="On Time"/>
    <s v="Delhi"/>
    <s v="Maharashtra"/>
    <s v="Female"/>
    <n v="0.12228192329432643"/>
    <x v="0"/>
    <s v="High income"/>
    <x v="0"/>
  </r>
  <r>
    <s v="L109417"/>
    <s v="C52109"/>
    <s v="2024-06-10"/>
    <n v="631121"/>
    <x v="2"/>
    <n v="10.02"/>
    <n v="12"/>
    <n v="113736"/>
    <x v="2"/>
    <n v="649"/>
    <n v="3"/>
    <n v="38.9"/>
    <s v="Approved"/>
    <x v="0"/>
    <s v="Missed"/>
    <s v="Delhi"/>
    <s v="Maharashtra"/>
    <s v="Female"/>
    <n v="0.18021266920289453"/>
    <x v="0"/>
    <s v="High income"/>
    <x v="3"/>
  </r>
  <r>
    <s v="L109418"/>
    <s v="C51734"/>
    <s v="2023-11-26"/>
    <n v="1641065"/>
    <x v="4"/>
    <n v="9.7799999999999994"/>
    <n v="24"/>
    <n v="187154"/>
    <x v="2"/>
    <n v="579"/>
    <n v="2"/>
    <n v="19.100000000000001"/>
    <s v="Pending"/>
    <x v="0"/>
    <s v="Missed"/>
    <s v="Bangalore"/>
    <s v="Tamil Nadu"/>
    <s v="Male"/>
    <n v="0.11404423347033786"/>
    <x v="0"/>
    <s v="High income"/>
    <x v="3"/>
  </r>
  <r>
    <s v="L109419"/>
    <s v="C51179"/>
    <s v="2023-09-29"/>
    <n v="1721192"/>
    <x v="0"/>
    <n v="16.940000000000001"/>
    <n v="60"/>
    <n v="55188"/>
    <x v="2"/>
    <n v="801"/>
    <n v="2"/>
    <n v="58"/>
    <s v="Rejected"/>
    <x v="0"/>
    <s v="On Time"/>
    <s v="Chennai"/>
    <s v="Karnataka"/>
    <s v="Male"/>
    <n v="3.2063825534861888E-2"/>
    <x v="0"/>
    <s v="Medium income"/>
    <x v="2"/>
  </r>
  <r>
    <s v="L109420"/>
    <s v="C51595"/>
    <s v="2024-02-28"/>
    <n v="678156"/>
    <x v="1"/>
    <n v="10.25"/>
    <n v="36"/>
    <n v="40827"/>
    <x v="2"/>
    <n v="676"/>
    <n v="5"/>
    <n v="12.5"/>
    <s v="Approved"/>
    <x v="0"/>
    <s v="On Time"/>
    <s v="Mumbai"/>
    <s v="Maharashtra"/>
    <s v="Male"/>
    <n v="6.02029621503017E-2"/>
    <x v="0"/>
    <s v="Medium income"/>
    <x v="1"/>
  </r>
  <r>
    <s v="L109421"/>
    <s v="C52630"/>
    <s v="2023-01-06"/>
    <n v="1132201"/>
    <x v="3"/>
    <n v="9.4600000000000009"/>
    <n v="60"/>
    <n v="181899"/>
    <x v="3"/>
    <n v="648"/>
    <n v="4"/>
    <n v="8.4"/>
    <s v="Approved"/>
    <x v="0"/>
    <s v="On Time"/>
    <s v="Hyderabad"/>
    <s v="Telangana"/>
    <s v="Female"/>
    <n v="0.16065963552408097"/>
    <x v="0"/>
    <s v="High income"/>
    <x v="3"/>
  </r>
  <r>
    <s v="L109422"/>
    <s v="C52398"/>
    <s v="2024-07-29"/>
    <n v="135571"/>
    <x v="2"/>
    <n v="22.25"/>
    <n v="60"/>
    <n v="104260"/>
    <x v="3"/>
    <n v="333"/>
    <n v="0"/>
    <n v="37.5"/>
    <s v="Rejected"/>
    <x v="0"/>
    <s v="On Time"/>
    <s v="Hyderabad"/>
    <s v="Tamil Nadu"/>
    <s v="Male"/>
    <n v="0.76904352700798839"/>
    <x v="0"/>
    <s v="High income"/>
    <x v="0"/>
  </r>
  <r>
    <s v="L109423"/>
    <s v="C53054"/>
    <s v="2024-10-26"/>
    <n v="625499"/>
    <x v="3"/>
    <n v="13.52"/>
    <n v="24"/>
    <n v="67854"/>
    <x v="2"/>
    <n v="677"/>
    <n v="5"/>
    <n v="18.8"/>
    <s v="Approved"/>
    <x v="0"/>
    <s v="Missed"/>
    <s v="Bangalore"/>
    <s v="Tamil Nadu"/>
    <s v="Female"/>
    <n v="0.10847978973587488"/>
    <x v="0"/>
    <s v="Medium income"/>
    <x v="1"/>
  </r>
  <r>
    <s v="L109424"/>
    <s v="C51792"/>
    <s v="2023-07-01"/>
    <n v="1709342"/>
    <x v="2"/>
    <n v="14.62"/>
    <n v="60"/>
    <n v="175487"/>
    <x v="3"/>
    <n v="627"/>
    <n v="2"/>
    <n v="44.7"/>
    <s v="Approved"/>
    <x v="0"/>
    <s v="Delayed"/>
    <s v="Mumbai"/>
    <s v="Delhi"/>
    <s v="Female"/>
    <n v="0.10266348103539256"/>
    <x v="0"/>
    <s v="High income"/>
    <x v="3"/>
  </r>
  <r>
    <s v="L109425"/>
    <s v="C50181"/>
    <s v="2023-05-04"/>
    <n v="669028"/>
    <x v="1"/>
    <n v="8.2899999999999991"/>
    <n v="12"/>
    <n v="96000"/>
    <x v="2"/>
    <n v="783"/>
    <n v="4"/>
    <n v="42.9"/>
    <s v="Approved"/>
    <x v="0"/>
    <s v="Delayed"/>
    <s v="Hyderabad"/>
    <s v="Telangana"/>
    <s v="Female"/>
    <n v="0.14349175221365923"/>
    <x v="0"/>
    <s v="High income"/>
    <x v="2"/>
  </r>
  <r>
    <s v="L109426"/>
    <s v="C52309"/>
    <s v="2024-05-12"/>
    <n v="878754"/>
    <x v="0"/>
    <n v="16.46"/>
    <n v="24"/>
    <n v="99276"/>
    <x v="3"/>
    <n v="837"/>
    <n v="2"/>
    <n v="48.3"/>
    <s v="Approved"/>
    <x v="0"/>
    <s v="Missed"/>
    <s v="Hyderabad"/>
    <s v="Karnataka"/>
    <s v="Male"/>
    <n v="0.11297359670624543"/>
    <x v="0"/>
    <s v="High income"/>
    <x v="2"/>
  </r>
  <r>
    <s v="L109427"/>
    <s v="C51027"/>
    <s v="2023-01-24"/>
    <n v="1837428"/>
    <x v="0"/>
    <n v="20.14"/>
    <n v="12"/>
    <n v="45376"/>
    <x v="0"/>
    <n v="558"/>
    <n v="4"/>
    <n v="40.299999999999997"/>
    <s v="Rejected"/>
    <x v="1"/>
    <s v="Missed"/>
    <s v="Delhi"/>
    <s v="Delhi"/>
    <s v="Female"/>
    <n v="2.4695389424782901E-2"/>
    <x v="0"/>
    <s v="Medium income"/>
    <x v="3"/>
  </r>
  <r>
    <s v="L109428"/>
    <s v="C52536"/>
    <s v="2023-01-03"/>
    <n v="1930521"/>
    <x v="1"/>
    <n v="7.54"/>
    <n v="36"/>
    <n v="47875"/>
    <x v="3"/>
    <n v="593"/>
    <n v="3"/>
    <n v="52.4"/>
    <s v="Rejected"/>
    <x v="0"/>
    <s v="Missed"/>
    <s v="Hyderabad"/>
    <s v="Maharashtra"/>
    <s v="Male"/>
    <n v="2.479900503542826E-2"/>
    <x v="0"/>
    <s v="Medium income"/>
    <x v="3"/>
  </r>
  <r>
    <s v="L109429"/>
    <s v="C52250"/>
    <s v="2023-09-11"/>
    <n v="1397465"/>
    <x v="3"/>
    <n v="7.79"/>
    <n v="24"/>
    <n v="106706"/>
    <x v="1"/>
    <n v="316"/>
    <n v="4"/>
    <n v="32.299999999999997"/>
    <s v="Pending"/>
    <x v="0"/>
    <s v="On Time"/>
    <s v="Bangalore"/>
    <s v="Karnataka"/>
    <s v="Female"/>
    <n v="7.6356831834786559E-2"/>
    <x v="0"/>
    <s v="High income"/>
    <x v="0"/>
  </r>
  <r>
    <s v="L109430"/>
    <s v="C50089"/>
    <s v="2024-08-29"/>
    <n v="1717536"/>
    <x v="4"/>
    <n v="20.010000000000002"/>
    <n v="12"/>
    <n v="156866"/>
    <x v="1"/>
    <n v="811"/>
    <n v="4"/>
    <n v="32.5"/>
    <s v="Approved"/>
    <x v="0"/>
    <s v="Missed"/>
    <s v="Delhi"/>
    <s v="Delhi"/>
    <s v="Female"/>
    <n v="9.1332001192405865E-2"/>
    <x v="0"/>
    <s v="High income"/>
    <x v="2"/>
  </r>
  <r>
    <s v="L109431"/>
    <s v="C50480"/>
    <s v="2023-07-17"/>
    <n v="1264618"/>
    <x v="4"/>
    <n v="16.25"/>
    <n v="24"/>
    <n v="182895"/>
    <x v="0"/>
    <n v="576"/>
    <n v="2"/>
    <n v="54"/>
    <s v="Pending"/>
    <x v="1"/>
    <s v="On Time"/>
    <s v="Delhi"/>
    <s v="Delhi"/>
    <s v="Male"/>
    <n v="0.14462470089782054"/>
    <x v="0"/>
    <s v="High income"/>
    <x v="3"/>
  </r>
  <r>
    <s v="L109432"/>
    <s v="C51164"/>
    <s v="2024-11-23"/>
    <n v="744630"/>
    <x v="0"/>
    <n v="12.5"/>
    <n v="36"/>
    <n v="174753"/>
    <x v="0"/>
    <n v="801"/>
    <n v="0"/>
    <n v="9.3000000000000007"/>
    <s v="Approved"/>
    <x v="0"/>
    <s v="Missed"/>
    <s v="Chennai"/>
    <s v="Delhi"/>
    <s v="Male"/>
    <n v="0.23468433987349421"/>
    <x v="0"/>
    <s v="High income"/>
    <x v="2"/>
  </r>
  <r>
    <s v="L109433"/>
    <s v="C53498"/>
    <s v="2023-10-06"/>
    <n v="293209"/>
    <x v="3"/>
    <n v="16.78"/>
    <n v="36"/>
    <n v="67127"/>
    <x v="2"/>
    <n v="809"/>
    <n v="5"/>
    <n v="31.7"/>
    <s v="Approved"/>
    <x v="0"/>
    <s v="Delayed"/>
    <s v="Mumbai"/>
    <s v="Maharashtra"/>
    <s v="Male"/>
    <n v="0.22893908440736813"/>
    <x v="0"/>
    <s v="Medium income"/>
    <x v="2"/>
  </r>
  <r>
    <s v="L109434"/>
    <s v="C52151"/>
    <s v="2024-01-15"/>
    <n v="737620"/>
    <x v="1"/>
    <n v="13.63"/>
    <n v="36"/>
    <n v="192713"/>
    <x v="1"/>
    <n v="381"/>
    <n v="0"/>
    <n v="57"/>
    <s v="Pending"/>
    <x v="0"/>
    <s v="Missed"/>
    <s v="Bangalore"/>
    <s v="Maharashtra"/>
    <s v="Male"/>
    <n v="0.26126325208101731"/>
    <x v="0"/>
    <s v="High income"/>
    <x v="0"/>
  </r>
  <r>
    <s v="L109435"/>
    <s v="C52931"/>
    <s v="2024-10-12"/>
    <n v="1743795"/>
    <x v="4"/>
    <n v="8.24"/>
    <n v="36"/>
    <n v="46984"/>
    <x v="0"/>
    <n v="381"/>
    <n v="0"/>
    <n v="50.8"/>
    <s v="Rejected"/>
    <x v="1"/>
    <s v="Delayed"/>
    <s v="Chennai"/>
    <s v="Delhi"/>
    <s v="Female"/>
    <n v="2.6943534073672649E-2"/>
    <x v="0"/>
    <s v="Medium income"/>
    <x v="0"/>
  </r>
  <r>
    <s v="L109436"/>
    <s v="C51197"/>
    <s v="2024-10-03"/>
    <n v="227017"/>
    <x v="3"/>
    <n v="15.23"/>
    <n v="60"/>
    <n v="88228"/>
    <x v="2"/>
    <n v="391"/>
    <n v="1"/>
    <n v="40.6"/>
    <s v="Rejected"/>
    <x v="0"/>
    <s v="On Time"/>
    <s v="Mumbai"/>
    <s v="Tamil Nadu"/>
    <s v="Male"/>
    <n v="0.38864049828867442"/>
    <x v="0"/>
    <s v="High income"/>
    <x v="0"/>
  </r>
  <r>
    <s v="L109437"/>
    <s v="C51948"/>
    <s v="2023-06-02"/>
    <n v="635202"/>
    <x v="0"/>
    <n v="11.61"/>
    <n v="36"/>
    <n v="74090"/>
    <x v="3"/>
    <n v="397"/>
    <n v="1"/>
    <n v="56.3"/>
    <s v="Rejected"/>
    <x v="0"/>
    <s v="Missed"/>
    <s v="Bangalore"/>
    <s v="Karnataka"/>
    <s v="Female"/>
    <n v="0.11664006095698691"/>
    <x v="0"/>
    <s v="High income"/>
    <x v="0"/>
  </r>
  <r>
    <s v="L109438"/>
    <s v="C51228"/>
    <s v="2024-07-15"/>
    <n v="1365198"/>
    <x v="3"/>
    <n v="21.62"/>
    <n v="36"/>
    <n v="186976"/>
    <x v="2"/>
    <n v="683"/>
    <n v="1"/>
    <n v="44.7"/>
    <s v="Approved"/>
    <x v="0"/>
    <s v="Delayed"/>
    <s v="Chennai"/>
    <s v="Delhi"/>
    <s v="Female"/>
    <n v="0.13695888801477882"/>
    <x v="0"/>
    <s v="High income"/>
    <x v="1"/>
  </r>
  <r>
    <s v="L109439"/>
    <s v="C51385"/>
    <s v="2023-09-03"/>
    <n v="95847"/>
    <x v="3"/>
    <n v="16.95"/>
    <n v="24"/>
    <n v="132440"/>
    <x v="1"/>
    <n v="656"/>
    <n v="5"/>
    <n v="31.8"/>
    <s v="Approved"/>
    <x v="0"/>
    <s v="Delayed"/>
    <s v="Chennai"/>
    <s v="Tamil Nadu"/>
    <s v="Male"/>
    <n v="1.3817855540601167"/>
    <x v="1"/>
    <s v="High income"/>
    <x v="1"/>
  </r>
  <r>
    <s v="L109440"/>
    <s v="C50088"/>
    <s v="2024-11-13"/>
    <n v="620738"/>
    <x v="4"/>
    <n v="22.5"/>
    <n v="24"/>
    <n v="103065"/>
    <x v="1"/>
    <n v="637"/>
    <n v="4"/>
    <n v="45.6"/>
    <s v="Approved"/>
    <x v="0"/>
    <s v="Missed"/>
    <s v="Mumbai"/>
    <s v="Tamil Nadu"/>
    <s v="Female"/>
    <n v="0.16603623428886261"/>
    <x v="0"/>
    <s v="High income"/>
    <x v="3"/>
  </r>
  <r>
    <s v="L109441"/>
    <s v="C52566"/>
    <s v="2023-03-22"/>
    <n v="1728958"/>
    <x v="2"/>
    <n v="21.31"/>
    <n v="12"/>
    <n v="111271"/>
    <x v="3"/>
    <n v="552"/>
    <n v="3"/>
    <n v="9.3000000000000007"/>
    <s v="Rejected"/>
    <x v="0"/>
    <s v="Delayed"/>
    <s v="Delhi"/>
    <s v="Delhi"/>
    <s v="Female"/>
    <n v="6.4357260268901845E-2"/>
    <x v="0"/>
    <s v="High income"/>
    <x v="3"/>
  </r>
  <r>
    <s v="L109442"/>
    <s v="C52729"/>
    <s v="2024-12-21"/>
    <n v="563947"/>
    <x v="1"/>
    <n v="15.2"/>
    <n v="36"/>
    <n v="50779"/>
    <x v="0"/>
    <n v="572"/>
    <n v="5"/>
    <n v="59.9"/>
    <s v="Pending"/>
    <x v="1"/>
    <s v="Delayed"/>
    <s v="Hyderabad"/>
    <s v="Maharashtra"/>
    <s v="Female"/>
    <n v="9.0042149350914188E-2"/>
    <x v="0"/>
    <s v="Medium income"/>
    <x v="3"/>
  </r>
  <r>
    <s v="L109443"/>
    <s v="C51687"/>
    <s v="2024-06-16"/>
    <n v="1879792"/>
    <x v="4"/>
    <n v="10.97"/>
    <n v="24"/>
    <n v="152704"/>
    <x v="3"/>
    <n v="744"/>
    <n v="1"/>
    <n v="59.3"/>
    <s v="Pending"/>
    <x v="0"/>
    <s v="Missed"/>
    <s v="Hyderabad"/>
    <s v="Maharashtra"/>
    <s v="Female"/>
    <n v="8.1234519563866639E-2"/>
    <x v="0"/>
    <s v="High income"/>
    <x v="1"/>
  </r>
  <r>
    <s v="L109444"/>
    <s v="C52988"/>
    <s v="2023-05-18"/>
    <n v="1703261"/>
    <x v="3"/>
    <n v="7.63"/>
    <n v="12"/>
    <n v="34647"/>
    <x v="1"/>
    <n v="369"/>
    <n v="0"/>
    <n v="26.1"/>
    <s v="Pending"/>
    <x v="0"/>
    <s v="Missed"/>
    <s v="Delhi"/>
    <s v="Tamil Nadu"/>
    <s v="Female"/>
    <n v="2.0341568321003065E-2"/>
    <x v="0"/>
    <s v="Medium income"/>
    <x v="0"/>
  </r>
  <r>
    <s v="L109445"/>
    <s v="C52336"/>
    <s v="2023-10-04"/>
    <n v="280918"/>
    <x v="1"/>
    <n v="17.52"/>
    <n v="60"/>
    <n v="170159"/>
    <x v="1"/>
    <n v="426"/>
    <n v="0"/>
    <n v="10.1"/>
    <s v="Pending"/>
    <x v="0"/>
    <s v="Delayed"/>
    <s v="Delhi"/>
    <s v="Tamil Nadu"/>
    <s v="Male"/>
    <n v="0.60572480225546244"/>
    <x v="0"/>
    <s v="High income"/>
    <x v="0"/>
  </r>
  <r>
    <s v="L109446"/>
    <s v="C50230"/>
    <s v="2023-04-18"/>
    <n v="704776"/>
    <x v="0"/>
    <n v="17"/>
    <n v="24"/>
    <n v="136847"/>
    <x v="0"/>
    <n v="563"/>
    <n v="5"/>
    <n v="21"/>
    <s v="Rejected"/>
    <x v="0"/>
    <s v="Delayed"/>
    <s v="Mumbai"/>
    <s v="Maharashtra"/>
    <s v="Female"/>
    <n v="0.19417091387901972"/>
    <x v="0"/>
    <s v="High income"/>
    <x v="3"/>
  </r>
  <r>
    <s v="L109447"/>
    <s v="C51867"/>
    <s v="2024-08-20"/>
    <n v="1544702"/>
    <x v="0"/>
    <n v="12.46"/>
    <n v="36"/>
    <n v="34535"/>
    <x v="3"/>
    <n v="736"/>
    <n v="1"/>
    <n v="51.8"/>
    <s v="Pending"/>
    <x v="0"/>
    <s v="On Time"/>
    <s v="Hyderabad"/>
    <s v="Delhi"/>
    <s v="Male"/>
    <n v="2.2357063045169878E-2"/>
    <x v="0"/>
    <s v="Medium income"/>
    <x v="1"/>
  </r>
  <r>
    <s v="L109448"/>
    <s v="C53355"/>
    <s v="2023-02-12"/>
    <n v="774548"/>
    <x v="3"/>
    <n v="20.69"/>
    <n v="36"/>
    <n v="108980"/>
    <x v="2"/>
    <n v="807"/>
    <n v="1"/>
    <n v="28"/>
    <s v="Approved"/>
    <x v="0"/>
    <s v="On Time"/>
    <s v="Chennai"/>
    <s v="Karnataka"/>
    <s v="Male"/>
    <n v="0.14070141553525412"/>
    <x v="0"/>
    <s v="High income"/>
    <x v="2"/>
  </r>
  <r>
    <s v="L109449"/>
    <s v="C52988"/>
    <s v="2024-04-25"/>
    <n v="918085"/>
    <x v="4"/>
    <n v="18.940000000000001"/>
    <n v="24"/>
    <n v="171526"/>
    <x v="2"/>
    <n v="790"/>
    <n v="5"/>
    <n v="58.1"/>
    <s v="Rejected"/>
    <x v="0"/>
    <s v="Delayed"/>
    <s v="Chennai"/>
    <s v="Delhi"/>
    <s v="Male"/>
    <n v="0.18683019546120458"/>
    <x v="0"/>
    <s v="High income"/>
    <x v="2"/>
  </r>
  <r>
    <s v="L109450"/>
    <s v="C51283"/>
    <s v="2023-05-07"/>
    <n v="936576"/>
    <x v="1"/>
    <n v="17.79"/>
    <n v="60"/>
    <n v="102857"/>
    <x v="0"/>
    <n v="734"/>
    <n v="0"/>
    <n v="5.9"/>
    <s v="Approved"/>
    <x v="1"/>
    <s v="Missed"/>
    <s v="Mumbai"/>
    <s v="Delhi"/>
    <s v="Female"/>
    <n v="0.10982237426540932"/>
    <x v="0"/>
    <s v="High income"/>
    <x v="1"/>
  </r>
  <r>
    <s v="L109451"/>
    <s v="C52216"/>
    <s v="2023-10-30"/>
    <n v="1153657"/>
    <x v="0"/>
    <n v="18.38"/>
    <n v="12"/>
    <n v="27518"/>
    <x v="1"/>
    <n v="612"/>
    <n v="4"/>
    <n v="49.5"/>
    <s v="Approved"/>
    <x v="1"/>
    <s v="Delayed"/>
    <s v="Hyderabad"/>
    <s v="Telangana"/>
    <s v="Male"/>
    <n v="2.3852843609495716E-2"/>
    <x v="0"/>
    <s v="Low income"/>
    <x v="3"/>
  </r>
  <r>
    <s v="L109452"/>
    <s v="C51428"/>
    <s v="2023-12-04"/>
    <n v="927677"/>
    <x v="4"/>
    <n v="10.82"/>
    <n v="12"/>
    <n v="175545"/>
    <x v="1"/>
    <n v="543"/>
    <n v="5"/>
    <n v="18.8"/>
    <s v="Rejected"/>
    <x v="1"/>
    <s v="On Time"/>
    <s v="Mumbai"/>
    <s v="Tamil Nadu"/>
    <s v="Female"/>
    <n v="0.18923073440432392"/>
    <x v="0"/>
    <s v="High income"/>
    <x v="0"/>
  </r>
  <r>
    <s v="L109453"/>
    <s v="C52924"/>
    <s v="2023-02-25"/>
    <n v="778470"/>
    <x v="2"/>
    <n v="19.47"/>
    <n v="60"/>
    <n v="73484"/>
    <x v="0"/>
    <n v="669"/>
    <n v="2"/>
    <n v="24.9"/>
    <s v="Approved"/>
    <x v="0"/>
    <s v="On Time"/>
    <s v="Delhi"/>
    <s v="Maharashtra"/>
    <s v="Male"/>
    <n v="9.4395416650609534E-2"/>
    <x v="0"/>
    <s v="High income"/>
    <x v="1"/>
  </r>
  <r>
    <s v="L109454"/>
    <s v="C52527"/>
    <s v="2023-01-11"/>
    <n v="499192"/>
    <x v="1"/>
    <n v="10.14"/>
    <n v="60"/>
    <n v="24015"/>
    <x v="3"/>
    <n v="454"/>
    <n v="2"/>
    <n v="33.6"/>
    <s v="Pending"/>
    <x v="1"/>
    <s v="Missed"/>
    <s v="Delhi"/>
    <s v="Maharashtra"/>
    <s v="Female"/>
    <n v="4.8107742111251781E-2"/>
    <x v="0"/>
    <s v="Low income"/>
    <x v="0"/>
  </r>
  <r>
    <s v="L109455"/>
    <s v="C51318"/>
    <s v="2024-12-06"/>
    <n v="1714167"/>
    <x v="3"/>
    <n v="16.850000000000001"/>
    <n v="36"/>
    <n v="109008"/>
    <x v="3"/>
    <n v="624"/>
    <n v="0"/>
    <n v="31.9"/>
    <s v="Approved"/>
    <x v="1"/>
    <s v="Delayed"/>
    <s v="Mumbai"/>
    <s v="Karnataka"/>
    <s v="Male"/>
    <n v="6.3592403773961345E-2"/>
    <x v="0"/>
    <s v="High income"/>
    <x v="3"/>
  </r>
  <r>
    <s v="L109456"/>
    <s v="C52642"/>
    <s v="2024-09-24"/>
    <n v="1462444"/>
    <x v="4"/>
    <n v="7.86"/>
    <n v="12"/>
    <n v="76827"/>
    <x v="1"/>
    <n v="443"/>
    <n v="1"/>
    <n v="52.6"/>
    <s v="Pending"/>
    <x v="0"/>
    <s v="Delayed"/>
    <s v="Bangalore"/>
    <s v="Tamil Nadu"/>
    <s v="Female"/>
    <n v="5.2533293582523503E-2"/>
    <x v="0"/>
    <s v="High income"/>
    <x v="0"/>
  </r>
  <r>
    <s v="L109457"/>
    <s v="C51235"/>
    <s v="2024-10-19"/>
    <n v="1820549"/>
    <x v="4"/>
    <n v="18.36"/>
    <n v="36"/>
    <n v="150810"/>
    <x v="1"/>
    <n v="309"/>
    <n v="1"/>
    <n v="34.4"/>
    <s v="Rejected"/>
    <x v="0"/>
    <s v="Delayed"/>
    <s v="Bangalore"/>
    <s v="Delhi"/>
    <s v="Male"/>
    <n v="8.2837649522204571E-2"/>
    <x v="0"/>
    <s v="High income"/>
    <x v="0"/>
  </r>
  <r>
    <s v="L109458"/>
    <s v="C50201"/>
    <s v="2023-08-30"/>
    <n v="1897841"/>
    <x v="0"/>
    <n v="13.2"/>
    <n v="24"/>
    <n v="64539"/>
    <x v="2"/>
    <n v="600"/>
    <n v="1"/>
    <n v="8.1"/>
    <s v="Approved"/>
    <x v="0"/>
    <s v="Missed"/>
    <s v="Bangalore"/>
    <s v="Maharashtra"/>
    <s v="Female"/>
    <n v="3.4006536901668792E-2"/>
    <x v="0"/>
    <s v="Medium income"/>
    <x v="3"/>
  </r>
  <r>
    <s v="L109459"/>
    <s v="C53299"/>
    <s v="2024-04-29"/>
    <n v="1414394"/>
    <x v="3"/>
    <n v="10.130000000000001"/>
    <n v="12"/>
    <n v="63302"/>
    <x v="1"/>
    <n v="688"/>
    <n v="3"/>
    <n v="9"/>
    <s v="Approved"/>
    <x v="0"/>
    <s v="Delayed"/>
    <s v="Mumbai"/>
    <s v="Maharashtra"/>
    <s v="Male"/>
    <n v="4.4755563159911596E-2"/>
    <x v="0"/>
    <s v="Medium income"/>
    <x v="1"/>
  </r>
  <r>
    <s v="L109460"/>
    <s v="C51920"/>
    <s v="2023-03-23"/>
    <n v="632497"/>
    <x v="4"/>
    <n v="12.72"/>
    <n v="36"/>
    <n v="54561"/>
    <x v="0"/>
    <n v="469"/>
    <n v="3"/>
    <n v="23.2"/>
    <s v="Rejected"/>
    <x v="0"/>
    <s v="On Time"/>
    <s v="Chennai"/>
    <s v="Tamil Nadu"/>
    <s v="Female"/>
    <n v="8.6262859744789297E-2"/>
    <x v="0"/>
    <s v="Medium income"/>
    <x v="0"/>
  </r>
  <r>
    <s v="L109461"/>
    <s v="C53083"/>
    <s v="2023-04-06"/>
    <n v="1681168"/>
    <x v="0"/>
    <n v="12.04"/>
    <n v="12"/>
    <n v="143224"/>
    <x v="3"/>
    <n v="702"/>
    <n v="0"/>
    <n v="23.1"/>
    <s v="Approved"/>
    <x v="0"/>
    <s v="Missed"/>
    <s v="Delhi"/>
    <s v="Karnataka"/>
    <s v="Female"/>
    <n v="8.5193151428054781E-2"/>
    <x v="0"/>
    <s v="High income"/>
    <x v="1"/>
  </r>
  <r>
    <s v="L109462"/>
    <s v="C50345"/>
    <s v="2023-05-12"/>
    <n v="148537"/>
    <x v="2"/>
    <n v="20.72"/>
    <n v="36"/>
    <n v="98827"/>
    <x v="3"/>
    <n v="374"/>
    <n v="5"/>
    <n v="18"/>
    <s v="Pending"/>
    <x v="1"/>
    <s v="Delayed"/>
    <s v="Hyderabad"/>
    <s v="Delhi"/>
    <s v="Female"/>
    <n v="0.66533590957135258"/>
    <x v="0"/>
    <s v="High income"/>
    <x v="0"/>
  </r>
  <r>
    <s v="L109463"/>
    <s v="C52169"/>
    <s v="2024-06-21"/>
    <n v="1615016"/>
    <x v="1"/>
    <n v="10.07"/>
    <n v="12"/>
    <n v="141539"/>
    <x v="0"/>
    <n v="840"/>
    <n v="0"/>
    <n v="31.5"/>
    <s v="Approved"/>
    <x v="0"/>
    <s v="Missed"/>
    <s v="Delhi"/>
    <s v="Maharashtra"/>
    <s v="Male"/>
    <n v="8.7639379424104782E-2"/>
    <x v="0"/>
    <s v="High income"/>
    <x v="2"/>
  </r>
  <r>
    <s v="L109464"/>
    <s v="C51916"/>
    <s v="2023-04-13"/>
    <n v="419905"/>
    <x v="3"/>
    <n v="9.68"/>
    <n v="60"/>
    <n v="107996"/>
    <x v="0"/>
    <n v="730"/>
    <n v="1"/>
    <n v="33.700000000000003"/>
    <s v="Approved"/>
    <x v="0"/>
    <s v="Delayed"/>
    <s v="Bangalore"/>
    <s v="Telangana"/>
    <s v="Female"/>
    <n v="0.25719150760291021"/>
    <x v="0"/>
    <s v="High income"/>
    <x v="1"/>
  </r>
  <r>
    <s v="L109465"/>
    <s v="C51130"/>
    <s v="2023-09-25"/>
    <n v="1157039"/>
    <x v="1"/>
    <n v="19.61"/>
    <n v="24"/>
    <n v="91679"/>
    <x v="2"/>
    <n v="468"/>
    <n v="4"/>
    <n v="7.7"/>
    <s v="Rejected"/>
    <x v="1"/>
    <s v="Missed"/>
    <s v="Chennai"/>
    <s v="Maharashtra"/>
    <s v="Female"/>
    <n v="7.9235877096623358E-2"/>
    <x v="0"/>
    <s v="High income"/>
    <x v="0"/>
  </r>
  <r>
    <s v="L109466"/>
    <s v="C50338"/>
    <s v="2024-03-11"/>
    <n v="1605124"/>
    <x v="2"/>
    <n v="12.24"/>
    <n v="36"/>
    <n v="30977"/>
    <x v="2"/>
    <n v="649"/>
    <n v="0"/>
    <n v="21.7"/>
    <s v="Approved"/>
    <x v="0"/>
    <s v="Delayed"/>
    <s v="Hyderabad"/>
    <s v="Maharashtra"/>
    <s v="Female"/>
    <n v="1.9298820527261444E-2"/>
    <x v="0"/>
    <s v="Medium income"/>
    <x v="3"/>
  </r>
  <r>
    <s v="L109467"/>
    <s v="C52298"/>
    <s v="2023-02-28"/>
    <n v="1098263"/>
    <x v="3"/>
    <n v="10.17"/>
    <n v="60"/>
    <n v="170531"/>
    <x v="2"/>
    <n v="842"/>
    <n v="5"/>
    <n v="22.4"/>
    <s v="Approved"/>
    <x v="0"/>
    <s v="Missed"/>
    <s v="Delhi"/>
    <s v="Tamil Nadu"/>
    <s v="Female"/>
    <n v="0.15527337258926141"/>
    <x v="0"/>
    <s v="High income"/>
    <x v="2"/>
  </r>
  <r>
    <s v="L109468"/>
    <s v="C50162"/>
    <s v="2024-04-25"/>
    <n v="1963944"/>
    <x v="0"/>
    <n v="7.76"/>
    <n v="36"/>
    <n v="132407"/>
    <x v="0"/>
    <n v="567"/>
    <n v="5"/>
    <n v="58.5"/>
    <s v="Pending"/>
    <x v="1"/>
    <s v="On Time"/>
    <s v="Hyderabad"/>
    <s v="Tamil Nadu"/>
    <s v="Female"/>
    <n v="6.7418928441951506E-2"/>
    <x v="0"/>
    <s v="High income"/>
    <x v="3"/>
  </r>
  <r>
    <s v="L109469"/>
    <s v="C51136"/>
    <s v="2023-08-07"/>
    <n v="1011548"/>
    <x v="0"/>
    <n v="13.41"/>
    <n v="12"/>
    <n v="52577"/>
    <x v="2"/>
    <n v="502"/>
    <n v="0"/>
    <n v="26.8"/>
    <s v="Pending"/>
    <x v="0"/>
    <s v="Missed"/>
    <s v="Mumbai"/>
    <s v="Telangana"/>
    <s v="Female"/>
    <n v="5.1976772234239008E-2"/>
    <x v="0"/>
    <s v="Medium income"/>
    <x v="0"/>
  </r>
  <r>
    <s v="L109470"/>
    <s v="C53297"/>
    <s v="2024-01-29"/>
    <n v="376368"/>
    <x v="0"/>
    <n v="18.170000000000002"/>
    <n v="12"/>
    <n v="159402"/>
    <x v="1"/>
    <n v="329"/>
    <n v="0"/>
    <n v="31.8"/>
    <s v="Pending"/>
    <x v="1"/>
    <s v="Missed"/>
    <s v="Chennai"/>
    <s v="Karnataka"/>
    <s v="Female"/>
    <n v="0.42352697360030606"/>
    <x v="0"/>
    <s v="High income"/>
    <x v="0"/>
  </r>
  <r>
    <s v="L109471"/>
    <s v="C52552"/>
    <s v="2024-09-22"/>
    <n v="594759"/>
    <x v="1"/>
    <n v="12.68"/>
    <n v="24"/>
    <n v="34808"/>
    <x v="2"/>
    <n v="665"/>
    <n v="0"/>
    <n v="10"/>
    <s v="Approved"/>
    <x v="0"/>
    <s v="Delayed"/>
    <s v="Chennai"/>
    <s v="Delhi"/>
    <s v="Male"/>
    <n v="5.8524545235969526E-2"/>
    <x v="0"/>
    <s v="Medium income"/>
    <x v="1"/>
  </r>
  <r>
    <s v="L109472"/>
    <s v="C50187"/>
    <s v="2023-09-02"/>
    <n v="864606"/>
    <x v="0"/>
    <n v="11.24"/>
    <n v="24"/>
    <n v="81026"/>
    <x v="0"/>
    <n v="397"/>
    <n v="0"/>
    <n v="18.7"/>
    <s v="Rejected"/>
    <x v="0"/>
    <s v="On Time"/>
    <s v="Chennai"/>
    <s v="Telangana"/>
    <s v="Female"/>
    <n v="9.3714362380089886E-2"/>
    <x v="0"/>
    <s v="High income"/>
    <x v="0"/>
  </r>
  <r>
    <s v="L109473"/>
    <s v="C53171"/>
    <s v="2023-08-07"/>
    <n v="237554"/>
    <x v="3"/>
    <n v="11.03"/>
    <n v="36"/>
    <n v="139314"/>
    <x v="2"/>
    <n v="836"/>
    <n v="0"/>
    <n v="20"/>
    <s v="Approved"/>
    <x v="0"/>
    <s v="On Time"/>
    <s v="Delhi"/>
    <s v="Telangana"/>
    <s v="Male"/>
    <n v="0.58645192251025036"/>
    <x v="0"/>
    <s v="High income"/>
    <x v="2"/>
  </r>
  <r>
    <s v="L109474"/>
    <s v="C50989"/>
    <s v="2023-01-09"/>
    <n v="533172"/>
    <x v="0"/>
    <n v="21.34"/>
    <n v="36"/>
    <n v="41260"/>
    <x v="0"/>
    <n v="759"/>
    <n v="4"/>
    <n v="46.4"/>
    <s v="Approved"/>
    <x v="0"/>
    <s v="Delayed"/>
    <s v="Bangalore"/>
    <s v="Telangana"/>
    <s v="Female"/>
    <n v="7.7385909237544362E-2"/>
    <x v="0"/>
    <s v="Medium income"/>
    <x v="2"/>
  </r>
  <r>
    <s v="L109475"/>
    <s v="C51830"/>
    <s v="2024-06-28"/>
    <n v="761752"/>
    <x v="2"/>
    <n v="9.1199999999999992"/>
    <n v="24"/>
    <n v="76421"/>
    <x v="2"/>
    <n v="778"/>
    <n v="5"/>
    <n v="60"/>
    <s v="Pending"/>
    <x v="0"/>
    <s v="Delayed"/>
    <s v="Mumbai"/>
    <s v="Telangana"/>
    <s v="Male"/>
    <n v="0.10032267719677795"/>
    <x v="0"/>
    <s v="High income"/>
    <x v="2"/>
  </r>
  <r>
    <s v="L109476"/>
    <s v="C52592"/>
    <s v="2024-10-10"/>
    <n v="1526038"/>
    <x v="2"/>
    <n v="14.93"/>
    <n v="24"/>
    <n v="26928"/>
    <x v="3"/>
    <n v="664"/>
    <n v="2"/>
    <n v="21.4"/>
    <s v="Approved"/>
    <x v="0"/>
    <s v="Delayed"/>
    <s v="Delhi"/>
    <s v="Delhi"/>
    <s v="Male"/>
    <n v="1.7645694274978734E-2"/>
    <x v="0"/>
    <s v="Low income"/>
    <x v="1"/>
  </r>
  <r>
    <s v="L109477"/>
    <s v="C51665"/>
    <s v="2023-02-16"/>
    <n v="1851485"/>
    <x v="0"/>
    <n v="13.77"/>
    <n v="24"/>
    <n v="130248"/>
    <x v="1"/>
    <n v="551"/>
    <n v="0"/>
    <n v="37.1"/>
    <s v="Pending"/>
    <x v="1"/>
    <s v="Delayed"/>
    <s v="Delhi"/>
    <s v="Tamil Nadu"/>
    <s v="Male"/>
    <n v="7.0347855910255816E-2"/>
    <x v="0"/>
    <s v="High income"/>
    <x v="3"/>
  </r>
  <r>
    <s v="L109478"/>
    <s v="C52835"/>
    <s v="2024-08-07"/>
    <n v="1309332"/>
    <x v="4"/>
    <n v="21.64"/>
    <n v="24"/>
    <n v="128411"/>
    <x v="3"/>
    <n v="580"/>
    <n v="4"/>
    <n v="38.4"/>
    <s v="Approved"/>
    <x v="1"/>
    <s v="On Time"/>
    <s v="Bangalore"/>
    <s v="Karnataka"/>
    <s v="Male"/>
    <n v="9.8073674209444212E-2"/>
    <x v="0"/>
    <s v="High income"/>
    <x v="3"/>
  </r>
  <r>
    <s v="L109479"/>
    <s v="C53206"/>
    <s v="2024-05-26"/>
    <n v="184715"/>
    <x v="2"/>
    <n v="20.83"/>
    <n v="24"/>
    <n v="95421"/>
    <x v="2"/>
    <n v="674"/>
    <n v="5"/>
    <n v="17.7"/>
    <s v="Approved"/>
    <x v="0"/>
    <s v="Delayed"/>
    <s v="Bangalore"/>
    <s v="Karnataka"/>
    <s v="Female"/>
    <n v="0.51658500933871099"/>
    <x v="0"/>
    <s v="High income"/>
    <x v="1"/>
  </r>
  <r>
    <s v="L109480"/>
    <s v="C53175"/>
    <s v="2023-08-27"/>
    <n v="391106"/>
    <x v="2"/>
    <n v="10.83"/>
    <n v="24"/>
    <n v="65609"/>
    <x v="0"/>
    <n v="491"/>
    <n v="0"/>
    <n v="52.6"/>
    <s v="Rejected"/>
    <x v="1"/>
    <s v="Missed"/>
    <s v="Mumbai"/>
    <s v="Maharashtra"/>
    <s v="Female"/>
    <n v="0.16775247631076998"/>
    <x v="0"/>
    <s v="Medium income"/>
    <x v="0"/>
  </r>
  <r>
    <s v="L109481"/>
    <s v="C50154"/>
    <s v="2024-04-07"/>
    <n v="1217020"/>
    <x v="2"/>
    <n v="10.95"/>
    <n v="24"/>
    <n v="39314"/>
    <x v="0"/>
    <n v="622"/>
    <n v="0"/>
    <n v="28.1"/>
    <s v="Approved"/>
    <x v="0"/>
    <s v="Delayed"/>
    <s v="Mumbai"/>
    <s v="Telangana"/>
    <s v="Male"/>
    <n v="3.2303495423246946E-2"/>
    <x v="0"/>
    <s v="Medium income"/>
    <x v="3"/>
  </r>
  <r>
    <s v="L109482"/>
    <s v="C51057"/>
    <s v="2024-08-19"/>
    <n v="562961"/>
    <x v="3"/>
    <n v="17.22"/>
    <n v="36"/>
    <n v="24220"/>
    <x v="3"/>
    <n v="669"/>
    <n v="3"/>
    <n v="32.200000000000003"/>
    <s v="Approved"/>
    <x v="0"/>
    <s v="On Time"/>
    <s v="Hyderabad"/>
    <s v="Telangana"/>
    <s v="Male"/>
    <n v="4.3022518433781382E-2"/>
    <x v="0"/>
    <s v="Low income"/>
    <x v="1"/>
  </r>
  <r>
    <s v="L109483"/>
    <s v="C50738"/>
    <s v="2024-11-12"/>
    <n v="1585832"/>
    <x v="2"/>
    <n v="12.59"/>
    <n v="12"/>
    <n v="117886"/>
    <x v="0"/>
    <n v="723"/>
    <n v="5"/>
    <n v="18"/>
    <s v="Approved"/>
    <x v="0"/>
    <s v="On Time"/>
    <s v="Hyderabad"/>
    <s v="Karnataka"/>
    <s v="Female"/>
    <n v="7.4337004171942556E-2"/>
    <x v="0"/>
    <s v="High income"/>
    <x v="1"/>
  </r>
  <r>
    <s v="L109484"/>
    <s v="C51887"/>
    <s v="2024-12-01"/>
    <n v="459724"/>
    <x v="0"/>
    <n v="12.81"/>
    <n v="36"/>
    <n v="131137"/>
    <x v="2"/>
    <n v="597"/>
    <n v="1"/>
    <n v="30.5"/>
    <s v="Approved"/>
    <x v="0"/>
    <s v="On Time"/>
    <s v="Delhi"/>
    <s v="Maharashtra"/>
    <s v="Female"/>
    <n v="0.28525158573404913"/>
    <x v="0"/>
    <s v="High income"/>
    <x v="3"/>
  </r>
  <r>
    <s v="L109485"/>
    <s v="C52922"/>
    <s v="2023-02-15"/>
    <n v="907718"/>
    <x v="2"/>
    <n v="9.9"/>
    <n v="60"/>
    <n v="170924"/>
    <x v="3"/>
    <n v="758"/>
    <n v="1"/>
    <n v="38.6"/>
    <s v="Approved"/>
    <x v="0"/>
    <s v="On Time"/>
    <s v="Chennai"/>
    <s v="Tamil Nadu"/>
    <s v="Male"/>
    <n v="0.18830077182561103"/>
    <x v="0"/>
    <s v="High income"/>
    <x v="2"/>
  </r>
  <r>
    <s v="L109486"/>
    <s v="C51610"/>
    <s v="2024-07-20"/>
    <n v="1192017"/>
    <x v="3"/>
    <n v="16.09"/>
    <n v="60"/>
    <n v="48492"/>
    <x v="3"/>
    <n v="763"/>
    <n v="5"/>
    <n v="40.200000000000003"/>
    <s v="Approved"/>
    <x v="0"/>
    <s v="Missed"/>
    <s v="Hyderabad"/>
    <s v="Tamil Nadu"/>
    <s v="Male"/>
    <n v="4.0680627876951418E-2"/>
    <x v="0"/>
    <s v="Medium income"/>
    <x v="2"/>
  </r>
  <r>
    <s v="L109487"/>
    <s v="C50627"/>
    <s v="2023-01-05"/>
    <n v="54757"/>
    <x v="3"/>
    <n v="7.99"/>
    <n v="36"/>
    <n v="139645"/>
    <x v="0"/>
    <n v="396"/>
    <n v="1"/>
    <n v="44.1"/>
    <s v="Pending"/>
    <x v="0"/>
    <s v="Delayed"/>
    <s v="Hyderabad"/>
    <s v="Telangana"/>
    <s v="Female"/>
    <n v="2.5502675457019195"/>
    <x v="1"/>
    <s v="High income"/>
    <x v="0"/>
  </r>
  <r>
    <s v="L109488"/>
    <s v="C53478"/>
    <s v="2023-03-22"/>
    <n v="141921"/>
    <x v="4"/>
    <n v="14.32"/>
    <n v="60"/>
    <n v="84770"/>
    <x v="1"/>
    <n v="565"/>
    <n v="3"/>
    <n v="31"/>
    <s v="Pending"/>
    <x v="1"/>
    <s v="Delayed"/>
    <s v="Delhi"/>
    <s v="Maharashtra"/>
    <s v="Male"/>
    <n v="0.59730413399003668"/>
    <x v="0"/>
    <s v="High income"/>
    <x v="3"/>
  </r>
  <r>
    <s v="L109489"/>
    <s v="C52365"/>
    <s v="2023-07-24"/>
    <n v="1276178"/>
    <x v="0"/>
    <n v="8.48"/>
    <n v="36"/>
    <n v="174341"/>
    <x v="2"/>
    <n v="660"/>
    <n v="1"/>
    <n v="5.4"/>
    <s v="Approved"/>
    <x v="0"/>
    <s v="Delayed"/>
    <s v="Chennai"/>
    <s v="Telangana"/>
    <s v="Male"/>
    <n v="0.13661182060809698"/>
    <x v="0"/>
    <s v="High income"/>
    <x v="1"/>
  </r>
  <r>
    <s v="L109490"/>
    <s v="C51937"/>
    <s v="2023-03-23"/>
    <n v="65684"/>
    <x v="4"/>
    <n v="8.93"/>
    <n v="36"/>
    <n v="155806"/>
    <x v="2"/>
    <n v="643"/>
    <n v="5"/>
    <n v="51.1"/>
    <s v="Rejected"/>
    <x v="0"/>
    <s v="Missed"/>
    <s v="Hyderabad"/>
    <s v="Delhi"/>
    <s v="Female"/>
    <n v="2.3720540770964011"/>
    <x v="1"/>
    <s v="High income"/>
    <x v="3"/>
  </r>
  <r>
    <s v="L109491"/>
    <s v="C50945"/>
    <s v="2024-03-09"/>
    <n v="1395843"/>
    <x v="1"/>
    <n v="16.34"/>
    <n v="60"/>
    <n v="162363"/>
    <x v="1"/>
    <n v="324"/>
    <n v="3"/>
    <n v="34.200000000000003"/>
    <s v="Rejected"/>
    <x v="0"/>
    <s v="Delayed"/>
    <s v="Bangalore"/>
    <s v="Delhi"/>
    <s v="Male"/>
    <n v="0.11631895564185944"/>
    <x v="0"/>
    <s v="High income"/>
    <x v="0"/>
  </r>
  <r>
    <s v="L109492"/>
    <s v="C50384"/>
    <s v="2024-12-17"/>
    <n v="1617979"/>
    <x v="0"/>
    <n v="8.14"/>
    <n v="36"/>
    <n v="56161"/>
    <x v="3"/>
    <n v="724"/>
    <n v="5"/>
    <n v="58.8"/>
    <s v="Rejected"/>
    <x v="0"/>
    <s v="Delayed"/>
    <s v="Mumbai"/>
    <s v="Telangana"/>
    <s v="Male"/>
    <n v="3.471058647856369E-2"/>
    <x v="0"/>
    <s v="Medium income"/>
    <x v="1"/>
  </r>
  <r>
    <s v="L109493"/>
    <s v="C52097"/>
    <s v="2024-01-14"/>
    <n v="332244"/>
    <x v="1"/>
    <n v="7.98"/>
    <n v="36"/>
    <n v="39766"/>
    <x v="0"/>
    <n v="778"/>
    <n v="4"/>
    <n v="37.299999999999997"/>
    <s v="Approved"/>
    <x v="0"/>
    <s v="On Time"/>
    <s v="Delhi"/>
    <s v="Telangana"/>
    <s v="Male"/>
    <n v="0.11968914412299395"/>
    <x v="0"/>
    <s v="Medium income"/>
    <x v="2"/>
  </r>
  <r>
    <s v="L109494"/>
    <s v="C52616"/>
    <s v="2024-08-19"/>
    <n v="591898"/>
    <x v="3"/>
    <n v="11.16"/>
    <n v="12"/>
    <n v="98579"/>
    <x v="2"/>
    <n v="800"/>
    <n v="0"/>
    <n v="48.4"/>
    <s v="Approved"/>
    <x v="0"/>
    <s v="Missed"/>
    <s v="Chennai"/>
    <s v="Telangana"/>
    <s v="Male"/>
    <n v="0.16654727672673333"/>
    <x v="0"/>
    <s v="High income"/>
    <x v="2"/>
  </r>
  <r>
    <s v="L109495"/>
    <s v="C51612"/>
    <s v="2024-08-17"/>
    <n v="597449"/>
    <x v="0"/>
    <n v="21.89"/>
    <n v="12"/>
    <n v="111547"/>
    <x v="3"/>
    <n v="463"/>
    <n v="0"/>
    <n v="43.2"/>
    <s v="Pending"/>
    <x v="0"/>
    <s v="Missed"/>
    <s v="Bangalore"/>
    <s v="Delhi"/>
    <s v="Female"/>
    <n v="0.18670547611595301"/>
    <x v="0"/>
    <s v="High income"/>
    <x v="0"/>
  </r>
  <r>
    <s v="L109496"/>
    <s v="C52888"/>
    <s v="2023-02-21"/>
    <n v="1007199"/>
    <x v="0"/>
    <n v="15.55"/>
    <n v="36"/>
    <n v="30799"/>
    <x v="2"/>
    <n v="605"/>
    <n v="4"/>
    <n v="5.8"/>
    <s v="Approved"/>
    <x v="1"/>
    <s v="On Time"/>
    <s v="Bangalore"/>
    <s v="Telangana"/>
    <s v="Male"/>
    <n v="3.0578862766940794E-2"/>
    <x v="0"/>
    <s v="Medium income"/>
    <x v="3"/>
  </r>
  <r>
    <s v="L109497"/>
    <s v="C50737"/>
    <s v="2024-10-08"/>
    <n v="453417"/>
    <x v="0"/>
    <n v="20.6"/>
    <n v="12"/>
    <n v="71408"/>
    <x v="3"/>
    <n v="438"/>
    <n v="2"/>
    <n v="24.8"/>
    <s v="Rejected"/>
    <x v="0"/>
    <s v="On Time"/>
    <s v="Chennai"/>
    <s v="Telangana"/>
    <s v="Male"/>
    <n v="0.15748858115156689"/>
    <x v="0"/>
    <s v="High income"/>
    <x v="0"/>
  </r>
  <r>
    <s v="L109498"/>
    <s v="C51523"/>
    <s v="2024-04-01"/>
    <n v="423435"/>
    <x v="1"/>
    <n v="10.98"/>
    <n v="60"/>
    <n v="36667"/>
    <x v="2"/>
    <n v="378"/>
    <n v="1"/>
    <n v="40.4"/>
    <s v="Pending"/>
    <x v="0"/>
    <s v="Missed"/>
    <s v="Hyderabad"/>
    <s v="Delhi"/>
    <s v="Female"/>
    <n v="8.6594164393590523E-2"/>
    <x v="0"/>
    <s v="Medium income"/>
    <x v="0"/>
  </r>
  <r>
    <s v="L109499"/>
    <s v="C51428"/>
    <s v="2024-08-16"/>
    <n v="843108"/>
    <x v="2"/>
    <n v="16.850000000000001"/>
    <n v="36"/>
    <n v="122810"/>
    <x v="3"/>
    <n v="694"/>
    <n v="4"/>
    <n v="35.6"/>
    <s v="Approved"/>
    <x v="1"/>
    <s v="On Time"/>
    <s v="Delhi"/>
    <s v="Karnataka"/>
    <s v="Male"/>
    <n v="0.14566342627516285"/>
    <x v="0"/>
    <s v="High income"/>
    <x v="1"/>
  </r>
  <r>
    <s v="L109500"/>
    <s v="C51055"/>
    <s v="2024-02-10"/>
    <n v="1373151"/>
    <x v="2"/>
    <n v="13.49"/>
    <n v="12"/>
    <n v="104376"/>
    <x v="1"/>
    <n v="349"/>
    <n v="3"/>
    <n v="11.5"/>
    <s v="Pending"/>
    <x v="1"/>
    <s v="On Time"/>
    <s v="Hyderabad"/>
    <s v="Telangana"/>
    <s v="Female"/>
    <n v="7.6012033636504647E-2"/>
    <x v="0"/>
    <s v="High income"/>
    <x v="0"/>
  </r>
  <r>
    <s v="L109501"/>
    <s v="C50534"/>
    <s v="2024-06-19"/>
    <n v="1822559"/>
    <x v="2"/>
    <n v="11.89"/>
    <n v="24"/>
    <n v="72605"/>
    <x v="0"/>
    <n v="445"/>
    <n v="0"/>
    <n v="46.6"/>
    <s v="Pending"/>
    <x v="1"/>
    <s v="Delayed"/>
    <s v="Bangalore"/>
    <s v="Telangana"/>
    <s v="Male"/>
    <n v="3.9836844788015094E-2"/>
    <x v="0"/>
    <s v="High income"/>
    <x v="0"/>
  </r>
  <r>
    <s v="L109502"/>
    <s v="C50709"/>
    <s v="2023-11-25"/>
    <n v="1074457"/>
    <x v="4"/>
    <n v="11.34"/>
    <n v="36"/>
    <n v="40885"/>
    <x v="0"/>
    <n v="638"/>
    <n v="0"/>
    <n v="17.600000000000001"/>
    <s v="Approved"/>
    <x v="0"/>
    <s v="Missed"/>
    <s v="Chennai"/>
    <s v="Maharashtra"/>
    <s v="Female"/>
    <n v="3.8051778712410084E-2"/>
    <x v="0"/>
    <s v="Medium income"/>
    <x v="3"/>
  </r>
  <r>
    <s v="L109503"/>
    <s v="C50907"/>
    <s v="2024-05-15"/>
    <n v="66398"/>
    <x v="3"/>
    <n v="21.21"/>
    <n v="36"/>
    <n v="162574"/>
    <x v="3"/>
    <n v="348"/>
    <n v="0"/>
    <n v="57.9"/>
    <s v="Rejected"/>
    <x v="1"/>
    <s v="Delayed"/>
    <s v="Hyderabad"/>
    <s v="Karnataka"/>
    <s v="Male"/>
    <n v="2.4484773637760173"/>
    <x v="1"/>
    <s v="High income"/>
    <x v="0"/>
  </r>
  <r>
    <s v="L109504"/>
    <s v="C51469"/>
    <s v="2024-02-23"/>
    <n v="211890"/>
    <x v="4"/>
    <n v="14.79"/>
    <n v="24"/>
    <n v="112958"/>
    <x v="3"/>
    <n v="607"/>
    <n v="5"/>
    <n v="9.3000000000000007"/>
    <s v="Approved"/>
    <x v="1"/>
    <s v="Delayed"/>
    <s v="Mumbai"/>
    <s v="Maharashtra"/>
    <s v="Female"/>
    <n v="0.53309736183868983"/>
    <x v="0"/>
    <s v="High income"/>
    <x v="3"/>
  </r>
  <r>
    <s v="L109505"/>
    <s v="C51499"/>
    <s v="2023-08-22"/>
    <n v="157150"/>
    <x v="1"/>
    <n v="17.53"/>
    <n v="60"/>
    <n v="192400"/>
    <x v="0"/>
    <n v="665"/>
    <n v="3"/>
    <n v="7"/>
    <s v="Approved"/>
    <x v="0"/>
    <s v="Missed"/>
    <s v="Bangalore"/>
    <s v="Delhi"/>
    <s v="Male"/>
    <n v="1.2243079860006363"/>
    <x v="1"/>
    <s v="High income"/>
    <x v="1"/>
  </r>
  <r>
    <s v="L109506"/>
    <s v="C50970"/>
    <s v="2023-05-25"/>
    <n v="784816"/>
    <x v="3"/>
    <n v="16.8"/>
    <n v="60"/>
    <n v="110825"/>
    <x v="1"/>
    <n v="491"/>
    <n v="4"/>
    <n v="7.5"/>
    <s v="Rejected"/>
    <x v="0"/>
    <s v="On Time"/>
    <s v="Chennai"/>
    <s v="Karnataka"/>
    <s v="Male"/>
    <n v="0.14121144319177997"/>
    <x v="0"/>
    <s v="High income"/>
    <x v="0"/>
  </r>
  <r>
    <s v="L109507"/>
    <s v="C50321"/>
    <s v="2023-03-02"/>
    <n v="852317"/>
    <x v="0"/>
    <n v="16.37"/>
    <n v="24"/>
    <n v="137345"/>
    <x v="2"/>
    <n v="791"/>
    <n v="1"/>
    <n v="47.3"/>
    <s v="Approved"/>
    <x v="0"/>
    <s v="On Time"/>
    <s v="Hyderabad"/>
    <s v="Karnataka"/>
    <s v="Female"/>
    <n v="0.16114309581998248"/>
    <x v="0"/>
    <s v="High income"/>
    <x v="2"/>
  </r>
  <r>
    <s v="L109508"/>
    <s v="C52683"/>
    <s v="2023-03-04"/>
    <n v="75320"/>
    <x v="1"/>
    <n v="9.52"/>
    <n v="60"/>
    <n v="132440"/>
    <x v="1"/>
    <n v="754"/>
    <n v="3"/>
    <n v="48.4"/>
    <s v="Approved"/>
    <x v="0"/>
    <s v="On Time"/>
    <s v="Mumbai"/>
    <s v="Maharashtra"/>
    <s v="Female"/>
    <n v="1.758364312267658"/>
    <x v="1"/>
    <s v="High income"/>
    <x v="2"/>
  </r>
  <r>
    <s v="L109509"/>
    <s v="C52185"/>
    <s v="2023-12-20"/>
    <n v="1505229"/>
    <x v="3"/>
    <n v="12.97"/>
    <n v="24"/>
    <n v="91764"/>
    <x v="0"/>
    <n v="400"/>
    <n v="0"/>
    <n v="28"/>
    <s v="Pending"/>
    <x v="0"/>
    <s v="Missed"/>
    <s v="Hyderabad"/>
    <s v="Delhi"/>
    <s v="Female"/>
    <n v="6.0963481304173651E-2"/>
    <x v="0"/>
    <s v="High income"/>
    <x v="0"/>
  </r>
  <r>
    <s v="L109510"/>
    <s v="C51324"/>
    <s v="2024-04-10"/>
    <n v="155403"/>
    <x v="4"/>
    <n v="11.53"/>
    <n v="36"/>
    <n v="47698"/>
    <x v="1"/>
    <n v="380"/>
    <n v="1"/>
    <n v="48"/>
    <s v="Rejected"/>
    <x v="0"/>
    <s v="Delayed"/>
    <s v="Hyderabad"/>
    <s v="Telangana"/>
    <s v="Female"/>
    <n v="0.30693101162783215"/>
    <x v="0"/>
    <s v="Medium income"/>
    <x v="0"/>
  </r>
  <r>
    <s v="L109511"/>
    <s v="C52477"/>
    <s v="2024-07-14"/>
    <n v="39754"/>
    <x v="2"/>
    <n v="7.88"/>
    <n v="24"/>
    <n v="132142"/>
    <x v="1"/>
    <n v="808"/>
    <n v="2"/>
    <n v="10.7"/>
    <s v="Approved"/>
    <x v="0"/>
    <s v="On Time"/>
    <s v="Chennai"/>
    <s v="Delhi"/>
    <s v="Female"/>
    <n v="3.3239925542083815"/>
    <x v="2"/>
    <s v="High income"/>
    <x v="2"/>
  </r>
  <r>
    <s v="L109512"/>
    <s v="C50299"/>
    <s v="2023-04-25"/>
    <n v="792892"/>
    <x v="0"/>
    <n v="16.489999999999998"/>
    <n v="36"/>
    <n v="146863"/>
    <x v="1"/>
    <n v="811"/>
    <n v="2"/>
    <n v="21.9"/>
    <s v="Approved"/>
    <x v="0"/>
    <s v="On Time"/>
    <s v="Delhi"/>
    <s v="Karnataka"/>
    <s v="Female"/>
    <n v="0.18522446941071419"/>
    <x v="0"/>
    <s v="High income"/>
    <x v="2"/>
  </r>
  <r>
    <s v="L109513"/>
    <s v="C53459"/>
    <s v="2024-06-22"/>
    <n v="558864"/>
    <x v="1"/>
    <n v="21.52"/>
    <n v="12"/>
    <n v="130843"/>
    <x v="3"/>
    <n v="320"/>
    <n v="3"/>
    <n v="56.1"/>
    <s v="Rejected"/>
    <x v="1"/>
    <s v="On Time"/>
    <s v="Hyderabad"/>
    <s v="Telangana"/>
    <s v="Female"/>
    <n v="0.23412314981820265"/>
    <x v="0"/>
    <s v="High income"/>
    <x v="0"/>
  </r>
  <r>
    <s v="L109514"/>
    <s v="C51974"/>
    <s v="2023-03-24"/>
    <n v="354411"/>
    <x v="4"/>
    <n v="8.52"/>
    <n v="24"/>
    <n v="187983"/>
    <x v="0"/>
    <n v="568"/>
    <n v="4"/>
    <n v="51.5"/>
    <s v="Rejected"/>
    <x v="1"/>
    <s v="On Time"/>
    <s v="Delhi"/>
    <s v="Tamil Nadu"/>
    <s v="Male"/>
    <n v="0.53040960918255919"/>
    <x v="0"/>
    <s v="High income"/>
    <x v="3"/>
  </r>
  <r>
    <s v="L109515"/>
    <s v="C53008"/>
    <s v="2023-05-24"/>
    <n v="745556"/>
    <x v="2"/>
    <n v="14.32"/>
    <n v="60"/>
    <n v="147359"/>
    <x v="0"/>
    <n v="521"/>
    <n v="4"/>
    <n v="27.8"/>
    <s v="Rejected"/>
    <x v="0"/>
    <s v="Delayed"/>
    <s v="Mumbai"/>
    <s v="Telangana"/>
    <s v="Male"/>
    <n v="0.19764980766032331"/>
    <x v="0"/>
    <s v="High income"/>
    <x v="0"/>
  </r>
  <r>
    <s v="L109516"/>
    <s v="C51739"/>
    <s v="2024-03-26"/>
    <n v="254674"/>
    <x v="1"/>
    <n v="13.57"/>
    <n v="12"/>
    <n v="91949"/>
    <x v="1"/>
    <n v="654"/>
    <n v="1"/>
    <n v="15.9"/>
    <s v="Approved"/>
    <x v="0"/>
    <s v="Missed"/>
    <s v="Chennai"/>
    <s v="Tamil Nadu"/>
    <s v="Female"/>
    <n v="0.36104588611322713"/>
    <x v="0"/>
    <s v="High income"/>
    <x v="1"/>
  </r>
  <r>
    <s v="L109517"/>
    <s v="C50300"/>
    <s v="2024-10-14"/>
    <n v="236801"/>
    <x v="3"/>
    <n v="14.07"/>
    <n v="36"/>
    <n v="173152"/>
    <x v="3"/>
    <n v="798"/>
    <n v="3"/>
    <n v="25.8"/>
    <s v="Approved"/>
    <x v="0"/>
    <s v="Missed"/>
    <s v="Delhi"/>
    <s v="Telangana"/>
    <s v="Male"/>
    <n v="0.73121312832293783"/>
    <x v="0"/>
    <s v="High income"/>
    <x v="2"/>
  </r>
  <r>
    <s v="L109518"/>
    <s v="C51262"/>
    <s v="2024-12-23"/>
    <n v="1068176"/>
    <x v="4"/>
    <n v="9.76"/>
    <n v="36"/>
    <n v="88568"/>
    <x v="2"/>
    <n v="310"/>
    <n v="3"/>
    <n v="54.6"/>
    <s v="Rejected"/>
    <x v="0"/>
    <s v="Missed"/>
    <s v="Delhi"/>
    <s v="Telangana"/>
    <s v="Male"/>
    <n v="8.2915175027336321E-2"/>
    <x v="0"/>
    <s v="High income"/>
    <x v="0"/>
  </r>
  <r>
    <s v="L109519"/>
    <s v="C53000"/>
    <s v="2024-03-13"/>
    <n v="487134"/>
    <x v="2"/>
    <n v="15.16"/>
    <n v="36"/>
    <n v="27775"/>
    <x v="2"/>
    <n v="567"/>
    <n v="5"/>
    <n v="34.1"/>
    <s v="Rejected"/>
    <x v="1"/>
    <s v="On Time"/>
    <s v="Hyderabad"/>
    <s v="Telangana"/>
    <s v="Male"/>
    <n v="5.701716570799821E-2"/>
    <x v="0"/>
    <s v="Low income"/>
    <x v="3"/>
  </r>
  <r>
    <s v="L109520"/>
    <s v="C53392"/>
    <s v="2024-09-14"/>
    <n v="1060910"/>
    <x v="0"/>
    <n v="17.600000000000001"/>
    <n v="24"/>
    <n v="58573"/>
    <x v="2"/>
    <n v="549"/>
    <n v="1"/>
    <n v="17.8"/>
    <s v="Pending"/>
    <x v="0"/>
    <s v="Missed"/>
    <s v="Chennai"/>
    <s v="Delhi"/>
    <s v="Male"/>
    <n v="5.5210149777078166E-2"/>
    <x v="0"/>
    <s v="Medium income"/>
    <x v="0"/>
  </r>
  <r>
    <s v="L109521"/>
    <s v="C52501"/>
    <s v="2024-12-02"/>
    <n v="371748"/>
    <x v="4"/>
    <n v="13.54"/>
    <n v="24"/>
    <n v="46323"/>
    <x v="0"/>
    <n v="649"/>
    <n v="5"/>
    <n v="59.9"/>
    <s v="Rejected"/>
    <x v="0"/>
    <s v="On Time"/>
    <s v="Hyderabad"/>
    <s v="Telangana"/>
    <s v="Male"/>
    <n v="0.12460860582975564"/>
    <x v="0"/>
    <s v="Medium income"/>
    <x v="3"/>
  </r>
  <r>
    <s v="L109522"/>
    <s v="C50328"/>
    <s v="2024-12-02"/>
    <n v="1099636"/>
    <x v="1"/>
    <n v="18.829999999999998"/>
    <n v="12"/>
    <n v="188856"/>
    <x v="2"/>
    <n v="833"/>
    <n v="2"/>
    <n v="35.700000000000003"/>
    <s v="Approved"/>
    <x v="0"/>
    <s v="On Time"/>
    <s v="Delhi"/>
    <s v="Maharashtra"/>
    <s v="Female"/>
    <n v="0.17174410441273294"/>
    <x v="0"/>
    <s v="High income"/>
    <x v="2"/>
  </r>
  <r>
    <s v="L109523"/>
    <s v="C52183"/>
    <s v="2023-04-03"/>
    <n v="1143568"/>
    <x v="4"/>
    <n v="20.95"/>
    <n v="12"/>
    <n v="53743"/>
    <x v="3"/>
    <n v="454"/>
    <n v="0"/>
    <n v="45.7"/>
    <s v="Pending"/>
    <x v="1"/>
    <s v="Missed"/>
    <s v="Bangalore"/>
    <s v="Telangana"/>
    <s v="Male"/>
    <n v="4.699589355420928E-2"/>
    <x v="0"/>
    <s v="Medium income"/>
    <x v="0"/>
  </r>
  <r>
    <s v="L109524"/>
    <s v="C52610"/>
    <s v="2023-05-26"/>
    <n v="511826"/>
    <x v="4"/>
    <n v="12.76"/>
    <n v="36"/>
    <n v="23519"/>
    <x v="3"/>
    <n v="553"/>
    <n v="0"/>
    <n v="49.9"/>
    <s v="Rejected"/>
    <x v="0"/>
    <s v="On Time"/>
    <s v="Bangalore"/>
    <s v="Tamil Nadu"/>
    <s v="Male"/>
    <n v="4.5951163090581566E-2"/>
    <x v="0"/>
    <s v="Low income"/>
    <x v="3"/>
  </r>
  <r>
    <s v="L109525"/>
    <s v="C53113"/>
    <s v="2024-10-25"/>
    <n v="1425158"/>
    <x v="2"/>
    <n v="12.55"/>
    <n v="36"/>
    <n v="113421"/>
    <x v="1"/>
    <n v="656"/>
    <n v="2"/>
    <n v="40.799999999999997"/>
    <s v="Approved"/>
    <x v="0"/>
    <s v="On Time"/>
    <s v="Bangalore"/>
    <s v="Telangana"/>
    <s v="Male"/>
    <n v="7.9584860064638441E-2"/>
    <x v="0"/>
    <s v="High income"/>
    <x v="1"/>
  </r>
  <r>
    <s v="L109526"/>
    <s v="C52888"/>
    <s v="2023-11-18"/>
    <n v="1667833"/>
    <x v="4"/>
    <n v="8"/>
    <n v="24"/>
    <n v="54574"/>
    <x v="1"/>
    <n v="327"/>
    <n v="3"/>
    <n v="36.799999999999997"/>
    <s v="Rejected"/>
    <x v="1"/>
    <s v="Delayed"/>
    <s v="Bangalore"/>
    <s v="Tamil Nadu"/>
    <s v="Female"/>
    <n v="3.272150149325502E-2"/>
    <x v="0"/>
    <s v="Medium income"/>
    <x v="0"/>
  </r>
  <r>
    <s v="L109527"/>
    <s v="C50066"/>
    <s v="2024-11-24"/>
    <n v="586686"/>
    <x v="3"/>
    <n v="12.25"/>
    <n v="24"/>
    <n v="76166"/>
    <x v="1"/>
    <n v="802"/>
    <n v="1"/>
    <n v="16.5"/>
    <s v="Approved"/>
    <x v="1"/>
    <s v="Missed"/>
    <s v="Bangalore"/>
    <s v="Tamil Nadu"/>
    <s v="Male"/>
    <n v="0.12982413079568969"/>
    <x v="0"/>
    <s v="High income"/>
    <x v="2"/>
  </r>
  <r>
    <s v="L109528"/>
    <s v="C53434"/>
    <s v="2024-10-04"/>
    <n v="479314"/>
    <x v="2"/>
    <n v="13.31"/>
    <n v="24"/>
    <n v="125064"/>
    <x v="2"/>
    <n v="603"/>
    <n v="4"/>
    <n v="23.8"/>
    <s v="Approved"/>
    <x v="0"/>
    <s v="Delayed"/>
    <s v="Delhi"/>
    <s v="Telangana"/>
    <s v="Female"/>
    <n v="0.26092290231455789"/>
    <x v="0"/>
    <s v="High income"/>
    <x v="3"/>
  </r>
  <r>
    <s v="L109529"/>
    <s v="C52808"/>
    <s v="2023-04-19"/>
    <n v="1646261"/>
    <x v="4"/>
    <n v="15.66"/>
    <n v="60"/>
    <n v="20776"/>
    <x v="2"/>
    <n v="471"/>
    <n v="3"/>
    <n v="53.7"/>
    <s v="Rejected"/>
    <x v="0"/>
    <s v="On Time"/>
    <s v="Chennai"/>
    <s v="Maharashtra"/>
    <s v="Female"/>
    <n v="1.262011309263841E-2"/>
    <x v="0"/>
    <s v="Low income"/>
    <x v="0"/>
  </r>
  <r>
    <s v="L109530"/>
    <s v="C52736"/>
    <s v="2024-06-27"/>
    <n v="989705"/>
    <x v="0"/>
    <n v="16.7"/>
    <n v="60"/>
    <n v="109456"/>
    <x v="1"/>
    <n v="733"/>
    <n v="3"/>
    <n v="33.9"/>
    <s v="Approved"/>
    <x v="0"/>
    <s v="Missed"/>
    <s v="Delhi"/>
    <s v="Delhi"/>
    <s v="Female"/>
    <n v="0.11059457110957305"/>
    <x v="0"/>
    <s v="High income"/>
    <x v="1"/>
  </r>
  <r>
    <s v="L109531"/>
    <s v="C51917"/>
    <s v="2023-11-27"/>
    <n v="151161"/>
    <x v="3"/>
    <n v="8.61"/>
    <n v="12"/>
    <n v="125250"/>
    <x v="2"/>
    <n v="319"/>
    <n v="1"/>
    <n v="27.3"/>
    <s v="Pending"/>
    <x v="1"/>
    <s v="On Time"/>
    <s v="Mumbai"/>
    <s v="Maharashtra"/>
    <s v="Female"/>
    <n v="0.82858673864290389"/>
    <x v="0"/>
    <s v="High income"/>
    <x v="0"/>
  </r>
  <r>
    <s v="L109532"/>
    <s v="C51784"/>
    <s v="2024-06-07"/>
    <n v="404824"/>
    <x v="2"/>
    <n v="7.81"/>
    <n v="24"/>
    <n v="76927"/>
    <x v="1"/>
    <n v="755"/>
    <n v="3"/>
    <n v="7.8"/>
    <s v="Approved"/>
    <x v="0"/>
    <s v="Delayed"/>
    <s v="Bangalore"/>
    <s v="Karnataka"/>
    <s v="Female"/>
    <n v="0.19002578898484279"/>
    <x v="0"/>
    <s v="High income"/>
    <x v="2"/>
  </r>
  <r>
    <s v="L109533"/>
    <s v="C51796"/>
    <s v="2023-05-14"/>
    <n v="1122502"/>
    <x v="3"/>
    <n v="17.579999999999998"/>
    <n v="24"/>
    <n v="170110"/>
    <x v="0"/>
    <n v="570"/>
    <n v="3"/>
    <n v="41.5"/>
    <s v="Pending"/>
    <x v="1"/>
    <s v="Missed"/>
    <s v="Mumbai"/>
    <s v="Tamil Nadu"/>
    <s v="Female"/>
    <n v="0.15154538700153763"/>
    <x v="0"/>
    <s v="High income"/>
    <x v="3"/>
  </r>
  <r>
    <s v="L109534"/>
    <s v="C51732"/>
    <s v="2024-06-18"/>
    <n v="1113489"/>
    <x v="4"/>
    <n v="14.28"/>
    <n v="12"/>
    <n v="46941"/>
    <x v="3"/>
    <n v="402"/>
    <n v="4"/>
    <n v="53.9"/>
    <s v="Rejected"/>
    <x v="1"/>
    <s v="Delayed"/>
    <s v="Bangalore"/>
    <s v="Telangana"/>
    <s v="Male"/>
    <n v="4.2156680488087447E-2"/>
    <x v="0"/>
    <s v="Medium income"/>
    <x v="0"/>
  </r>
  <r>
    <s v="L109535"/>
    <s v="C50948"/>
    <s v="2024-01-06"/>
    <n v="1017791"/>
    <x v="2"/>
    <n v="22.32"/>
    <n v="60"/>
    <n v="108689"/>
    <x v="2"/>
    <n v="607"/>
    <n v="0"/>
    <n v="53.4"/>
    <s v="Pending"/>
    <x v="1"/>
    <s v="Delayed"/>
    <s v="Mumbai"/>
    <s v="Karnataka"/>
    <s v="Female"/>
    <n v="0.10678911485756899"/>
    <x v="0"/>
    <s v="High income"/>
    <x v="3"/>
  </r>
  <r>
    <s v="L109536"/>
    <s v="C52981"/>
    <s v="2023-02-24"/>
    <n v="834431"/>
    <x v="4"/>
    <n v="10.32"/>
    <n v="24"/>
    <n v="177064"/>
    <x v="1"/>
    <n v="359"/>
    <n v="4"/>
    <n v="46.7"/>
    <s v="Pending"/>
    <x v="1"/>
    <s v="Missed"/>
    <s v="Hyderabad"/>
    <s v="Maharashtra"/>
    <s v="Female"/>
    <n v="0.2121972937247058"/>
    <x v="0"/>
    <s v="High income"/>
    <x v="0"/>
  </r>
  <r>
    <s v="L109537"/>
    <s v="C51847"/>
    <s v="2024-10-09"/>
    <n v="1733941"/>
    <x v="1"/>
    <n v="11.13"/>
    <n v="36"/>
    <n v="150742"/>
    <x v="3"/>
    <n v="482"/>
    <n v="3"/>
    <n v="46.3"/>
    <s v="Rejected"/>
    <x v="1"/>
    <s v="Missed"/>
    <s v="Mumbai"/>
    <s v="Tamil Nadu"/>
    <s v="Female"/>
    <n v="8.6936060684879121E-2"/>
    <x v="0"/>
    <s v="High income"/>
    <x v="0"/>
  </r>
  <r>
    <s v="L109538"/>
    <s v="C52679"/>
    <s v="2023-08-16"/>
    <n v="1215968"/>
    <x v="2"/>
    <n v="10.67"/>
    <n v="36"/>
    <n v="90435"/>
    <x v="2"/>
    <n v="750"/>
    <n v="0"/>
    <n v="5.0999999999999996"/>
    <s v="Approved"/>
    <x v="0"/>
    <s v="Delayed"/>
    <s v="Delhi"/>
    <s v="Delhi"/>
    <s v="Male"/>
    <n v="7.4372845338035218E-2"/>
    <x v="0"/>
    <s v="High income"/>
    <x v="2"/>
  </r>
  <r>
    <s v="L109539"/>
    <s v="C53305"/>
    <s v="2024-02-15"/>
    <n v="123667"/>
    <x v="2"/>
    <n v="13.91"/>
    <n v="12"/>
    <n v="182714"/>
    <x v="0"/>
    <n v="343"/>
    <n v="4"/>
    <n v="54.5"/>
    <s v="Pending"/>
    <x v="0"/>
    <s v="Missed"/>
    <s v="Mumbai"/>
    <s v="Tamil Nadu"/>
    <s v="Male"/>
    <n v="1.4774677157204428"/>
    <x v="1"/>
    <s v="High income"/>
    <x v="0"/>
  </r>
  <r>
    <s v="L109540"/>
    <s v="C50082"/>
    <s v="2023-11-02"/>
    <n v="597180"/>
    <x v="2"/>
    <n v="11.37"/>
    <n v="24"/>
    <n v="23173"/>
    <x v="3"/>
    <n v="719"/>
    <n v="4"/>
    <n v="44.2"/>
    <s v="Approved"/>
    <x v="0"/>
    <s v="Delayed"/>
    <s v="Bangalore"/>
    <s v="Delhi"/>
    <s v="Female"/>
    <n v="3.8804045681369102E-2"/>
    <x v="0"/>
    <s v="Low income"/>
    <x v="1"/>
  </r>
  <r>
    <s v="L109541"/>
    <s v="C51567"/>
    <s v="2024-02-09"/>
    <n v="1977009"/>
    <x v="1"/>
    <n v="13.01"/>
    <n v="36"/>
    <n v="74214"/>
    <x v="3"/>
    <n v="781"/>
    <n v="0"/>
    <n v="35.6"/>
    <s v="Approved"/>
    <x v="0"/>
    <s v="On Time"/>
    <s v="Mumbai"/>
    <s v="Maharashtra"/>
    <s v="Female"/>
    <n v="3.7538524103835645E-2"/>
    <x v="0"/>
    <s v="High income"/>
    <x v="2"/>
  </r>
  <r>
    <s v="L109542"/>
    <s v="C52654"/>
    <s v="2023-10-31"/>
    <n v="1867703"/>
    <x v="2"/>
    <n v="8.07"/>
    <n v="24"/>
    <n v="188912"/>
    <x v="2"/>
    <n v="688"/>
    <n v="5"/>
    <n v="12.6"/>
    <s v="Approved"/>
    <x v="0"/>
    <s v="Missed"/>
    <s v="Bangalore"/>
    <s v="Telangana"/>
    <s v="Female"/>
    <n v="0.10114670266096912"/>
    <x v="0"/>
    <s v="High income"/>
    <x v="1"/>
  </r>
  <r>
    <s v="L109543"/>
    <s v="C51007"/>
    <s v="2023-03-24"/>
    <n v="1866842"/>
    <x v="3"/>
    <n v="18.93"/>
    <n v="12"/>
    <n v="135022"/>
    <x v="0"/>
    <n v="320"/>
    <n v="5"/>
    <n v="28"/>
    <s v="Pending"/>
    <x v="0"/>
    <s v="Missed"/>
    <s v="Mumbai"/>
    <s v="Karnataka"/>
    <s v="Male"/>
    <n v="7.2326420768334967E-2"/>
    <x v="0"/>
    <s v="High income"/>
    <x v="0"/>
  </r>
  <r>
    <s v="L109544"/>
    <s v="C51616"/>
    <s v="2023-05-06"/>
    <n v="1615183"/>
    <x v="4"/>
    <n v="20.93"/>
    <n v="24"/>
    <n v="38832"/>
    <x v="1"/>
    <n v="642"/>
    <n v="5"/>
    <n v="36"/>
    <s v="Approved"/>
    <x v="0"/>
    <s v="On Time"/>
    <s v="Chennai"/>
    <s v="Delhi"/>
    <s v="Male"/>
    <n v="2.4041857795680119E-2"/>
    <x v="0"/>
    <s v="Medium income"/>
    <x v="3"/>
  </r>
  <r>
    <s v="L109545"/>
    <s v="C51882"/>
    <s v="2024-06-11"/>
    <n v="1531142"/>
    <x v="0"/>
    <n v="15.79"/>
    <n v="12"/>
    <n v="104552"/>
    <x v="0"/>
    <n v="566"/>
    <n v="0"/>
    <n v="37.1"/>
    <s v="Pending"/>
    <x v="1"/>
    <s v="Missed"/>
    <s v="Delhi"/>
    <s v="Karnataka"/>
    <s v="Female"/>
    <n v="6.8283673232136535E-2"/>
    <x v="0"/>
    <s v="High income"/>
    <x v="3"/>
  </r>
  <r>
    <s v="L109546"/>
    <s v="C50237"/>
    <s v="2024-03-26"/>
    <n v="1331900"/>
    <x v="0"/>
    <n v="14.09"/>
    <n v="12"/>
    <n v="77723"/>
    <x v="2"/>
    <n v="593"/>
    <n v="0"/>
    <n v="27.5"/>
    <s v="Approved"/>
    <x v="1"/>
    <s v="Delayed"/>
    <s v="Chennai"/>
    <s v="Karnataka"/>
    <s v="Male"/>
    <n v="5.835498160522562E-2"/>
    <x v="0"/>
    <s v="High income"/>
    <x v="3"/>
  </r>
  <r>
    <s v="L109547"/>
    <s v="C50186"/>
    <s v="2023-08-16"/>
    <n v="1951580"/>
    <x v="0"/>
    <n v="13.26"/>
    <n v="60"/>
    <n v="166753"/>
    <x v="0"/>
    <n v="415"/>
    <n v="3"/>
    <n v="40.200000000000003"/>
    <s v="Rejected"/>
    <x v="0"/>
    <s v="Missed"/>
    <s v="Chennai"/>
    <s v="Tamil Nadu"/>
    <s v="Female"/>
    <n v="8.5445126512876751E-2"/>
    <x v="0"/>
    <s v="High income"/>
    <x v="0"/>
  </r>
  <r>
    <s v="L109548"/>
    <s v="C52592"/>
    <s v="2023-08-20"/>
    <n v="86527"/>
    <x v="3"/>
    <n v="22.06"/>
    <n v="36"/>
    <n v="171450"/>
    <x v="2"/>
    <n v="522"/>
    <n v="4"/>
    <n v="16.5"/>
    <s v="Rejected"/>
    <x v="1"/>
    <s v="Missed"/>
    <s v="Bangalore"/>
    <s v="Delhi"/>
    <s v="Male"/>
    <n v="1.9814624336912177"/>
    <x v="1"/>
    <s v="High income"/>
    <x v="0"/>
  </r>
  <r>
    <s v="L109549"/>
    <s v="C52949"/>
    <s v="2024-11-15"/>
    <n v="434026"/>
    <x v="0"/>
    <n v="10.61"/>
    <n v="12"/>
    <n v="122472"/>
    <x v="2"/>
    <n v="332"/>
    <n v="5"/>
    <n v="11.8"/>
    <s v="Pending"/>
    <x v="1"/>
    <s v="On Time"/>
    <s v="Chennai"/>
    <s v="Delhi"/>
    <s v="Male"/>
    <n v="0.28217664379553298"/>
    <x v="0"/>
    <s v="High income"/>
    <x v="0"/>
  </r>
  <r>
    <s v="L109550"/>
    <s v="C51113"/>
    <s v="2024-05-09"/>
    <n v="1944414"/>
    <x v="1"/>
    <n v="12.26"/>
    <n v="12"/>
    <n v="96418"/>
    <x v="3"/>
    <n v="314"/>
    <n v="5"/>
    <n v="39.9"/>
    <s v="Rejected"/>
    <x v="0"/>
    <s v="Delayed"/>
    <s v="Bangalore"/>
    <s v="Delhi"/>
    <s v="Female"/>
    <n v="4.9587176393504677E-2"/>
    <x v="0"/>
    <s v="High income"/>
    <x v="0"/>
  </r>
  <r>
    <s v="L109551"/>
    <s v="C50987"/>
    <s v="2024-05-04"/>
    <n v="1339402"/>
    <x v="0"/>
    <n v="22.18"/>
    <n v="24"/>
    <n v="196605"/>
    <x v="0"/>
    <n v="756"/>
    <n v="5"/>
    <n v="30.6"/>
    <s v="Approved"/>
    <x v="0"/>
    <s v="On Time"/>
    <s v="Bangalore"/>
    <s v="Maharashtra"/>
    <s v="Female"/>
    <n v="0.14678565509085398"/>
    <x v="0"/>
    <s v="High income"/>
    <x v="2"/>
  </r>
  <r>
    <s v="L109552"/>
    <s v="C50933"/>
    <s v="2023-10-13"/>
    <n v="150714"/>
    <x v="1"/>
    <n v="12.24"/>
    <n v="36"/>
    <n v="83713"/>
    <x v="1"/>
    <n v="547"/>
    <n v="2"/>
    <n v="8.9"/>
    <s v="Pending"/>
    <x v="0"/>
    <s v="Missed"/>
    <s v="Bangalore"/>
    <s v="Tamil Nadu"/>
    <s v="Female"/>
    <n v="0.55544275913319263"/>
    <x v="0"/>
    <s v="High income"/>
    <x v="0"/>
  </r>
  <r>
    <s v="L109553"/>
    <s v="C52634"/>
    <s v="2023-11-14"/>
    <n v="264251"/>
    <x v="3"/>
    <n v="13.25"/>
    <n v="12"/>
    <n v="144356"/>
    <x v="1"/>
    <n v="752"/>
    <n v="0"/>
    <n v="59"/>
    <s v="Rejected"/>
    <x v="0"/>
    <s v="Delayed"/>
    <s v="Mumbai"/>
    <s v="Telangana"/>
    <s v="Female"/>
    <n v="0.54628364698714482"/>
    <x v="0"/>
    <s v="High income"/>
    <x v="2"/>
  </r>
  <r>
    <s v="L109554"/>
    <s v="C51449"/>
    <s v="2023-03-04"/>
    <n v="1636881"/>
    <x v="3"/>
    <n v="11.26"/>
    <n v="12"/>
    <n v="75367"/>
    <x v="1"/>
    <n v="815"/>
    <n v="4"/>
    <n v="30.5"/>
    <s v="Approved"/>
    <x v="0"/>
    <s v="On Time"/>
    <s v="Chennai"/>
    <s v="Maharashtra"/>
    <s v="Male"/>
    <n v="4.6043053832257812E-2"/>
    <x v="0"/>
    <s v="High income"/>
    <x v="2"/>
  </r>
  <r>
    <s v="L109555"/>
    <s v="C51758"/>
    <s v="2024-01-23"/>
    <n v="42636"/>
    <x v="4"/>
    <n v="8.64"/>
    <n v="60"/>
    <n v="25590"/>
    <x v="3"/>
    <n v="577"/>
    <n v="5"/>
    <n v="53.2"/>
    <s v="Pending"/>
    <x v="1"/>
    <s v="Delayed"/>
    <s v="Hyderabad"/>
    <s v="Karnataka"/>
    <s v="Male"/>
    <n v="0.60019701660568536"/>
    <x v="0"/>
    <s v="Low income"/>
    <x v="3"/>
  </r>
  <r>
    <s v="L109556"/>
    <s v="C52762"/>
    <s v="2023-09-19"/>
    <n v="816391"/>
    <x v="0"/>
    <n v="21.82"/>
    <n v="24"/>
    <n v="83504"/>
    <x v="1"/>
    <n v="326"/>
    <n v="2"/>
    <n v="45"/>
    <s v="Pending"/>
    <x v="1"/>
    <s v="Missed"/>
    <s v="Bangalore"/>
    <s v="Maharashtra"/>
    <s v="Female"/>
    <n v="0.10228432209566249"/>
    <x v="0"/>
    <s v="High income"/>
    <x v="0"/>
  </r>
  <r>
    <s v="L109557"/>
    <s v="C50420"/>
    <s v="2024-11-21"/>
    <n v="1204101"/>
    <x v="2"/>
    <n v="15.97"/>
    <n v="60"/>
    <n v="106459"/>
    <x v="2"/>
    <n v="346"/>
    <n v="4"/>
    <n v="46.6"/>
    <s v="Rejected"/>
    <x v="1"/>
    <s v="On Time"/>
    <s v="Bangalore"/>
    <s v="Maharashtra"/>
    <s v="Male"/>
    <n v="8.8413679583357205E-2"/>
    <x v="0"/>
    <s v="High income"/>
    <x v="0"/>
  </r>
  <r>
    <s v="L109558"/>
    <s v="C50435"/>
    <s v="2024-10-25"/>
    <n v="881193"/>
    <x v="1"/>
    <n v="15.33"/>
    <n v="24"/>
    <n v="131373"/>
    <x v="2"/>
    <n v="646"/>
    <n v="4"/>
    <n v="46"/>
    <s v="Approved"/>
    <x v="0"/>
    <s v="Missed"/>
    <s v="Mumbai"/>
    <s v="Maharashtra"/>
    <s v="Male"/>
    <n v="0.1490853876506055"/>
    <x v="0"/>
    <s v="High income"/>
    <x v="3"/>
  </r>
  <r>
    <s v="L109559"/>
    <s v="C52577"/>
    <s v="2023-11-22"/>
    <n v="1949678"/>
    <x v="0"/>
    <n v="16.34"/>
    <n v="24"/>
    <n v="45984"/>
    <x v="1"/>
    <n v="608"/>
    <n v="3"/>
    <n v="23"/>
    <s v="Approved"/>
    <x v="0"/>
    <s v="Delayed"/>
    <s v="Mumbai"/>
    <s v="Karnataka"/>
    <s v="Male"/>
    <n v="2.3585433081770427E-2"/>
    <x v="0"/>
    <s v="Medium income"/>
    <x v="3"/>
  </r>
  <r>
    <s v="L109560"/>
    <s v="C50073"/>
    <s v="2023-10-27"/>
    <n v="136413"/>
    <x v="1"/>
    <n v="11.07"/>
    <n v="60"/>
    <n v="152359"/>
    <x v="2"/>
    <n v="329"/>
    <n v="4"/>
    <n v="29"/>
    <s v="Rejected"/>
    <x v="0"/>
    <s v="On Time"/>
    <s v="Bangalore"/>
    <s v="Tamil Nadu"/>
    <s v="Male"/>
    <n v="1.1168950173370573"/>
    <x v="1"/>
    <s v="High income"/>
    <x v="0"/>
  </r>
  <r>
    <s v="L109561"/>
    <s v="C53058"/>
    <s v="2023-03-24"/>
    <n v="608156"/>
    <x v="2"/>
    <n v="12.16"/>
    <n v="60"/>
    <n v="187333"/>
    <x v="3"/>
    <n v="586"/>
    <n v="2"/>
    <n v="26.8"/>
    <s v="Approved"/>
    <x v="0"/>
    <s v="On Time"/>
    <s v="Delhi"/>
    <s v="Maharashtra"/>
    <s v="Male"/>
    <n v="0.30803445168673826"/>
    <x v="0"/>
    <s v="High income"/>
    <x v="3"/>
  </r>
  <r>
    <s v="L109562"/>
    <s v="C51739"/>
    <s v="2023-01-31"/>
    <n v="939791"/>
    <x v="1"/>
    <n v="20.3"/>
    <n v="12"/>
    <n v="111440"/>
    <x v="3"/>
    <n v="716"/>
    <n v="3"/>
    <n v="14.4"/>
    <s v="Approved"/>
    <x v="0"/>
    <s v="Missed"/>
    <s v="Mumbai"/>
    <s v="Karnataka"/>
    <s v="Female"/>
    <n v="0.11857955651841739"/>
    <x v="0"/>
    <s v="High income"/>
    <x v="1"/>
  </r>
  <r>
    <s v="L109563"/>
    <s v="C53236"/>
    <s v="2024-01-18"/>
    <n v="750517"/>
    <x v="4"/>
    <n v="9.0299999999999994"/>
    <n v="12"/>
    <n v="137255"/>
    <x v="1"/>
    <n v="448"/>
    <n v="1"/>
    <n v="12.5"/>
    <s v="Rejected"/>
    <x v="0"/>
    <s v="Missed"/>
    <s v="Delhi"/>
    <s v="Maharashtra"/>
    <s v="Female"/>
    <n v="0.18288060097239636"/>
    <x v="0"/>
    <s v="High income"/>
    <x v="0"/>
  </r>
  <r>
    <s v="L109564"/>
    <s v="C50291"/>
    <s v="2024-07-31"/>
    <n v="1314555"/>
    <x v="1"/>
    <n v="21.67"/>
    <n v="36"/>
    <n v="30463"/>
    <x v="3"/>
    <n v="433"/>
    <n v="0"/>
    <n v="51.1"/>
    <s v="Pending"/>
    <x v="1"/>
    <s v="On Time"/>
    <s v="Chennai"/>
    <s v="Delhi"/>
    <s v="Female"/>
    <n v="2.3173621491683498E-2"/>
    <x v="0"/>
    <s v="Medium income"/>
    <x v="0"/>
  </r>
  <r>
    <s v="L109565"/>
    <s v="C50441"/>
    <s v="2024-07-01"/>
    <n v="1320537"/>
    <x v="0"/>
    <n v="21.58"/>
    <n v="24"/>
    <n v="106608"/>
    <x v="3"/>
    <n v="375"/>
    <n v="5"/>
    <n v="29.4"/>
    <s v="Pending"/>
    <x v="1"/>
    <s v="On Time"/>
    <s v="Mumbai"/>
    <s v="Tamil Nadu"/>
    <s v="Female"/>
    <n v="8.0730793608963625E-2"/>
    <x v="0"/>
    <s v="High income"/>
    <x v="0"/>
  </r>
  <r>
    <s v="L109566"/>
    <s v="C52241"/>
    <s v="2024-05-06"/>
    <n v="606676"/>
    <x v="0"/>
    <n v="12.98"/>
    <n v="24"/>
    <n v="72206"/>
    <x v="3"/>
    <n v="525"/>
    <n v="4"/>
    <n v="59.1"/>
    <s v="Rejected"/>
    <x v="1"/>
    <s v="Missed"/>
    <s v="Hyderabad"/>
    <s v="Tamil Nadu"/>
    <s v="Male"/>
    <n v="0.11901904805860129"/>
    <x v="0"/>
    <s v="High income"/>
    <x v="0"/>
  </r>
  <r>
    <s v="L109567"/>
    <s v="C53375"/>
    <s v="2024-04-22"/>
    <n v="1249685"/>
    <x v="3"/>
    <n v="21.54"/>
    <n v="12"/>
    <n v="102849"/>
    <x v="0"/>
    <n v="613"/>
    <n v="0"/>
    <n v="8.8000000000000007"/>
    <s v="Approved"/>
    <x v="1"/>
    <s v="On Time"/>
    <s v="Bangalore"/>
    <s v="Karnataka"/>
    <s v="Male"/>
    <n v="8.229993958477537E-2"/>
    <x v="0"/>
    <s v="High income"/>
    <x v="3"/>
  </r>
  <r>
    <s v="L109568"/>
    <s v="C51886"/>
    <s v="2023-05-05"/>
    <n v="173028"/>
    <x v="3"/>
    <n v="14.69"/>
    <n v="24"/>
    <n v="154179"/>
    <x v="1"/>
    <n v="500"/>
    <n v="5"/>
    <n v="48.2"/>
    <s v="Pending"/>
    <x v="1"/>
    <s v="On Time"/>
    <s v="Hyderabad"/>
    <s v="Tamil Nadu"/>
    <s v="Male"/>
    <n v="0.89106387405506626"/>
    <x v="0"/>
    <s v="High income"/>
    <x v="0"/>
  </r>
  <r>
    <s v="L109569"/>
    <s v="C52887"/>
    <s v="2024-11-01"/>
    <n v="923624"/>
    <x v="0"/>
    <n v="8.81"/>
    <n v="24"/>
    <n v="28746"/>
    <x v="3"/>
    <n v="314"/>
    <n v="5"/>
    <n v="26"/>
    <s v="Pending"/>
    <x v="0"/>
    <s v="Missed"/>
    <s v="Mumbai"/>
    <s v="Tamil Nadu"/>
    <s v="Female"/>
    <n v="3.1123054403090437E-2"/>
    <x v="0"/>
    <s v="Low income"/>
    <x v="0"/>
  </r>
  <r>
    <s v="L109570"/>
    <s v="C51670"/>
    <s v="2024-03-10"/>
    <n v="1969122"/>
    <x v="3"/>
    <n v="16.97"/>
    <n v="12"/>
    <n v="96916"/>
    <x v="1"/>
    <n v="660"/>
    <n v="3"/>
    <n v="41.6"/>
    <s v="Approved"/>
    <x v="0"/>
    <s v="Delayed"/>
    <s v="Chennai"/>
    <s v="Telangana"/>
    <s v="Male"/>
    <n v="4.9217874768551668E-2"/>
    <x v="0"/>
    <s v="High income"/>
    <x v="1"/>
  </r>
  <r>
    <s v="L109571"/>
    <s v="C52962"/>
    <s v="2023-03-03"/>
    <n v="389280"/>
    <x v="0"/>
    <n v="22.16"/>
    <n v="12"/>
    <n v="72755"/>
    <x v="1"/>
    <n v="667"/>
    <n v="3"/>
    <n v="25"/>
    <s v="Approved"/>
    <x v="0"/>
    <s v="Delayed"/>
    <s v="Chennai"/>
    <s v="Karnataka"/>
    <s v="Female"/>
    <n v="0.18689632141389231"/>
    <x v="0"/>
    <s v="High income"/>
    <x v="1"/>
  </r>
  <r>
    <s v="L109572"/>
    <s v="C52201"/>
    <s v="2024-02-01"/>
    <n v="1480503"/>
    <x v="0"/>
    <n v="19.7"/>
    <n v="60"/>
    <n v="64362"/>
    <x v="1"/>
    <n v="679"/>
    <n v="2"/>
    <n v="14"/>
    <s v="Approved"/>
    <x v="0"/>
    <s v="Delayed"/>
    <s v="Bangalore"/>
    <s v="Tamil Nadu"/>
    <s v="Male"/>
    <n v="4.3473062871199855E-2"/>
    <x v="0"/>
    <s v="Medium income"/>
    <x v="1"/>
  </r>
  <r>
    <s v="L109573"/>
    <s v="C50547"/>
    <s v="2023-06-17"/>
    <n v="493699"/>
    <x v="0"/>
    <n v="21.16"/>
    <n v="60"/>
    <n v="52093"/>
    <x v="2"/>
    <n v="705"/>
    <n v="4"/>
    <n v="49.7"/>
    <s v="Approved"/>
    <x v="0"/>
    <s v="On Time"/>
    <s v="Hyderabad"/>
    <s v="Tamil Nadu"/>
    <s v="Female"/>
    <n v="0.10551570896436897"/>
    <x v="0"/>
    <s v="Medium income"/>
    <x v="1"/>
  </r>
  <r>
    <s v="L109574"/>
    <s v="C51532"/>
    <s v="2024-10-29"/>
    <n v="1417833"/>
    <x v="2"/>
    <n v="12.9"/>
    <n v="60"/>
    <n v="142282"/>
    <x v="1"/>
    <n v="731"/>
    <n v="3"/>
    <n v="37.4"/>
    <s v="Approved"/>
    <x v="0"/>
    <s v="Delayed"/>
    <s v="Delhi"/>
    <s v="Maharashtra"/>
    <s v="Female"/>
    <n v="0.10035173394892064"/>
    <x v="0"/>
    <s v="High income"/>
    <x v="1"/>
  </r>
  <r>
    <s v="L109575"/>
    <s v="C53164"/>
    <s v="2024-03-02"/>
    <n v="557936"/>
    <x v="2"/>
    <n v="17.8"/>
    <n v="60"/>
    <n v="100829"/>
    <x v="2"/>
    <n v="530"/>
    <n v="0"/>
    <n v="31.6"/>
    <s v="Rejected"/>
    <x v="1"/>
    <s v="On Time"/>
    <s v="Hyderabad"/>
    <s v="Tamil Nadu"/>
    <s v="Female"/>
    <n v="0.18071786011298788"/>
    <x v="0"/>
    <s v="High income"/>
    <x v="0"/>
  </r>
  <r>
    <s v="L109576"/>
    <s v="C51523"/>
    <s v="2023-06-06"/>
    <n v="1203034"/>
    <x v="0"/>
    <n v="14.38"/>
    <n v="12"/>
    <n v="53441"/>
    <x v="3"/>
    <n v="583"/>
    <n v="2"/>
    <n v="27.5"/>
    <s v="Approved"/>
    <x v="1"/>
    <s v="Delayed"/>
    <s v="Hyderabad"/>
    <s v="Delhi"/>
    <s v="Female"/>
    <n v="4.4421853413951724E-2"/>
    <x v="0"/>
    <s v="Medium income"/>
    <x v="3"/>
  </r>
  <r>
    <s v="L109577"/>
    <s v="C52828"/>
    <s v="2023-05-11"/>
    <n v="79554"/>
    <x v="2"/>
    <n v="9.15"/>
    <n v="36"/>
    <n v="125663"/>
    <x v="2"/>
    <n v="747"/>
    <n v="3"/>
    <n v="37.9"/>
    <s v="Approved"/>
    <x v="0"/>
    <s v="Missed"/>
    <s v="Bangalore"/>
    <s v="Telangana"/>
    <s v="Male"/>
    <n v="1.5795937350730322"/>
    <x v="1"/>
    <s v="High income"/>
    <x v="1"/>
  </r>
  <r>
    <s v="L109578"/>
    <s v="C52330"/>
    <s v="2023-06-08"/>
    <n v="1877509"/>
    <x v="1"/>
    <n v="14.42"/>
    <n v="12"/>
    <n v="70089"/>
    <x v="0"/>
    <n v="796"/>
    <n v="0"/>
    <n v="30.7"/>
    <s v="Approved"/>
    <x v="0"/>
    <s v="On Time"/>
    <s v="Chennai"/>
    <s v="Maharashtra"/>
    <s v="Male"/>
    <n v="3.7330846350137337E-2"/>
    <x v="0"/>
    <s v="High income"/>
    <x v="2"/>
  </r>
  <r>
    <s v="L109579"/>
    <s v="C51404"/>
    <s v="2023-08-24"/>
    <n v="41809"/>
    <x v="0"/>
    <n v="9.4499999999999993"/>
    <n v="24"/>
    <n v="110854"/>
    <x v="0"/>
    <n v="621"/>
    <n v="4"/>
    <n v="51.8"/>
    <s v="Pending"/>
    <x v="0"/>
    <s v="Missed"/>
    <s v="Bangalore"/>
    <s v="Tamil Nadu"/>
    <s v="Male"/>
    <n v="2.651438685450501"/>
    <x v="1"/>
    <s v="High income"/>
    <x v="3"/>
  </r>
  <r>
    <s v="L109580"/>
    <s v="C50687"/>
    <s v="2024-07-03"/>
    <n v="1513990"/>
    <x v="0"/>
    <n v="13.46"/>
    <n v="60"/>
    <n v="168993"/>
    <x v="3"/>
    <n v="308"/>
    <n v="4"/>
    <n v="10.1"/>
    <s v="Pending"/>
    <x v="0"/>
    <s v="Delayed"/>
    <s v="Hyderabad"/>
    <s v="Delhi"/>
    <s v="Male"/>
    <n v="0.11162094861921149"/>
    <x v="0"/>
    <s v="High income"/>
    <x v="0"/>
  </r>
  <r>
    <s v="L109581"/>
    <s v="C50585"/>
    <s v="2023-04-09"/>
    <n v="513715"/>
    <x v="1"/>
    <n v="10.9"/>
    <n v="24"/>
    <n v="50356"/>
    <x v="1"/>
    <n v="548"/>
    <n v="2"/>
    <n v="36.1"/>
    <s v="Rejected"/>
    <x v="1"/>
    <s v="On Time"/>
    <s v="Bangalore"/>
    <s v="Delhi"/>
    <s v="Female"/>
    <n v="9.802322299329394E-2"/>
    <x v="0"/>
    <s v="Medium income"/>
    <x v="0"/>
  </r>
  <r>
    <s v="L109582"/>
    <s v="C51198"/>
    <s v="2024-04-10"/>
    <n v="102901"/>
    <x v="2"/>
    <n v="16.05"/>
    <n v="24"/>
    <n v="185810"/>
    <x v="2"/>
    <n v="368"/>
    <n v="1"/>
    <n v="21.2"/>
    <s v="Rejected"/>
    <x v="0"/>
    <s v="On Time"/>
    <s v="Mumbai"/>
    <s v="Tamil Nadu"/>
    <s v="Male"/>
    <n v="1.8057161737981167"/>
    <x v="1"/>
    <s v="High income"/>
    <x v="0"/>
  </r>
  <r>
    <s v="L109583"/>
    <s v="C52297"/>
    <s v="2024-10-19"/>
    <n v="229776"/>
    <x v="0"/>
    <n v="21.43"/>
    <n v="24"/>
    <n v="71518"/>
    <x v="2"/>
    <n v="674"/>
    <n v="4"/>
    <n v="14.6"/>
    <s v="Approved"/>
    <x v="0"/>
    <s v="Delayed"/>
    <s v="Delhi"/>
    <s v="Delhi"/>
    <s v="Male"/>
    <n v="0.31125095745421627"/>
    <x v="0"/>
    <s v="High income"/>
    <x v="1"/>
  </r>
  <r>
    <s v="L109584"/>
    <s v="C51678"/>
    <s v="2024-09-13"/>
    <n v="1330621"/>
    <x v="0"/>
    <n v="15.33"/>
    <n v="36"/>
    <n v="163436"/>
    <x v="0"/>
    <n v="749"/>
    <n v="2"/>
    <n v="10.1"/>
    <s v="Approved"/>
    <x v="0"/>
    <s v="Delayed"/>
    <s v="Mumbai"/>
    <s v="Karnataka"/>
    <s v="Female"/>
    <n v="0.12282686054105564"/>
    <x v="0"/>
    <s v="High income"/>
    <x v="1"/>
  </r>
  <r>
    <s v="L109585"/>
    <s v="C52621"/>
    <s v="2023-02-01"/>
    <n v="1742046"/>
    <x v="3"/>
    <n v="19.29"/>
    <n v="60"/>
    <n v="136285"/>
    <x v="1"/>
    <n v="387"/>
    <n v="4"/>
    <n v="59.6"/>
    <s v="Pending"/>
    <x v="1"/>
    <s v="Delayed"/>
    <s v="Bangalore"/>
    <s v="Telangana"/>
    <s v="Male"/>
    <n v="7.8232721753616147E-2"/>
    <x v="0"/>
    <s v="High income"/>
    <x v="0"/>
  </r>
  <r>
    <s v="L109586"/>
    <s v="C51321"/>
    <s v="2023-04-06"/>
    <n v="1811982"/>
    <x v="0"/>
    <n v="19.22"/>
    <n v="60"/>
    <n v="49846"/>
    <x v="3"/>
    <n v="503"/>
    <n v="4"/>
    <n v="51.3"/>
    <s v="Rejected"/>
    <x v="0"/>
    <s v="On Time"/>
    <s v="Chennai"/>
    <s v="Tamil Nadu"/>
    <s v="Female"/>
    <n v="2.7509103291313047E-2"/>
    <x v="0"/>
    <s v="Medium income"/>
    <x v="0"/>
  </r>
  <r>
    <s v="L109587"/>
    <s v="C52710"/>
    <s v="2024-03-01"/>
    <n v="1454681"/>
    <x v="1"/>
    <n v="14.47"/>
    <n v="24"/>
    <n v="152676"/>
    <x v="2"/>
    <n v="696"/>
    <n v="1"/>
    <n v="16.100000000000001"/>
    <s v="Approved"/>
    <x v="0"/>
    <s v="Delayed"/>
    <s v="Chennai"/>
    <s v="Telangana"/>
    <s v="Male"/>
    <n v="0.1049549695087789"/>
    <x v="0"/>
    <s v="High income"/>
    <x v="1"/>
  </r>
  <r>
    <s v="L109588"/>
    <s v="C51346"/>
    <s v="2023-09-06"/>
    <n v="823571"/>
    <x v="3"/>
    <n v="22.33"/>
    <n v="60"/>
    <n v="37187"/>
    <x v="0"/>
    <n v="506"/>
    <n v="0"/>
    <n v="23.8"/>
    <s v="Pending"/>
    <x v="1"/>
    <s v="Missed"/>
    <s v="Chennai"/>
    <s v="Maharashtra"/>
    <s v="Male"/>
    <n v="4.5153362612330931E-2"/>
    <x v="0"/>
    <s v="Medium income"/>
    <x v="0"/>
  </r>
  <r>
    <s v="L109589"/>
    <s v="C51355"/>
    <s v="2023-04-28"/>
    <n v="180860"/>
    <x v="0"/>
    <n v="13.3"/>
    <n v="12"/>
    <n v="52029"/>
    <x v="3"/>
    <n v="797"/>
    <n v="2"/>
    <n v="40.4"/>
    <s v="Approved"/>
    <x v="0"/>
    <s v="Delayed"/>
    <s v="Mumbai"/>
    <s v="Delhi"/>
    <s v="Female"/>
    <n v="0.28767555014928675"/>
    <x v="0"/>
    <s v="Medium income"/>
    <x v="2"/>
  </r>
  <r>
    <s v="L109590"/>
    <s v="C53229"/>
    <s v="2024-11-11"/>
    <n v="808118"/>
    <x v="4"/>
    <n v="15.37"/>
    <n v="36"/>
    <n v="36407"/>
    <x v="3"/>
    <n v="769"/>
    <n v="3"/>
    <n v="53"/>
    <s v="Rejected"/>
    <x v="0"/>
    <s v="Missed"/>
    <s v="Chennai"/>
    <s v="Maharashtra"/>
    <s v="Male"/>
    <n v="4.5051589000616246E-2"/>
    <x v="0"/>
    <s v="Medium income"/>
    <x v="2"/>
  </r>
  <r>
    <s v="L109591"/>
    <s v="C51556"/>
    <s v="2023-02-28"/>
    <n v="1184559"/>
    <x v="4"/>
    <n v="7.82"/>
    <n v="12"/>
    <n v="57018"/>
    <x v="0"/>
    <n v="342"/>
    <n v="4"/>
    <n v="36.4"/>
    <s v="Rejected"/>
    <x v="0"/>
    <s v="Missed"/>
    <s v="Delhi"/>
    <s v="Telangana"/>
    <s v="Female"/>
    <n v="4.8134368993017658E-2"/>
    <x v="0"/>
    <s v="Medium income"/>
    <x v="0"/>
  </r>
  <r>
    <s v="L109592"/>
    <s v="C51527"/>
    <s v="2024-04-21"/>
    <n v="1976900"/>
    <x v="1"/>
    <n v="9.42"/>
    <n v="36"/>
    <n v="188398"/>
    <x v="3"/>
    <n v="658"/>
    <n v="4"/>
    <n v="55.6"/>
    <s v="Rejected"/>
    <x v="0"/>
    <s v="Delayed"/>
    <s v="Bangalore"/>
    <s v="Telangana"/>
    <s v="Male"/>
    <n v="9.5299711669786027E-2"/>
    <x v="0"/>
    <s v="High income"/>
    <x v="1"/>
  </r>
  <r>
    <s v="L109593"/>
    <s v="C52225"/>
    <s v="2023-01-25"/>
    <n v="1736133"/>
    <x v="1"/>
    <n v="15.89"/>
    <n v="36"/>
    <n v="124423"/>
    <x v="2"/>
    <n v="435"/>
    <n v="3"/>
    <n v="41.8"/>
    <s v="Rejected"/>
    <x v="1"/>
    <s v="Missed"/>
    <s v="Bangalore"/>
    <s v="Karnataka"/>
    <s v="Female"/>
    <n v="7.1666744425686282E-2"/>
    <x v="0"/>
    <s v="High income"/>
    <x v="0"/>
  </r>
  <r>
    <s v="L109594"/>
    <s v="C53346"/>
    <s v="2023-01-23"/>
    <n v="1722511"/>
    <x v="3"/>
    <n v="19.57"/>
    <n v="24"/>
    <n v="50870"/>
    <x v="3"/>
    <n v="468"/>
    <n v="2"/>
    <n v="35.200000000000003"/>
    <s v="Rejected"/>
    <x v="0"/>
    <s v="On Time"/>
    <s v="Hyderabad"/>
    <s v="Maharashtra"/>
    <s v="Male"/>
    <n v="2.9532467426913383E-2"/>
    <x v="0"/>
    <s v="Medium income"/>
    <x v="0"/>
  </r>
  <r>
    <s v="L109595"/>
    <s v="C51642"/>
    <s v="2024-06-04"/>
    <n v="1619663"/>
    <x v="4"/>
    <n v="8.58"/>
    <n v="12"/>
    <n v="164799"/>
    <x v="3"/>
    <n v="557"/>
    <n v="1"/>
    <n v="24.3"/>
    <s v="Pending"/>
    <x v="1"/>
    <s v="Delayed"/>
    <s v="Bangalore"/>
    <s v="Telangana"/>
    <s v="Female"/>
    <n v="0.10174894407046405"/>
    <x v="0"/>
    <s v="High income"/>
    <x v="3"/>
  </r>
  <r>
    <s v="L109596"/>
    <s v="C53294"/>
    <s v="2024-06-26"/>
    <n v="1140532"/>
    <x v="2"/>
    <n v="13.21"/>
    <n v="36"/>
    <n v="155155"/>
    <x v="2"/>
    <n v="844"/>
    <n v="3"/>
    <n v="47.5"/>
    <s v="Approved"/>
    <x v="0"/>
    <s v="On Time"/>
    <s v="Mumbai"/>
    <s v="Tamil Nadu"/>
    <s v="Male"/>
    <n v="0.13603739307621357"/>
    <x v="0"/>
    <s v="High income"/>
    <x v="2"/>
  </r>
  <r>
    <s v="L109597"/>
    <s v="C52145"/>
    <s v="2024-09-20"/>
    <n v="1613431"/>
    <x v="1"/>
    <n v="20.9"/>
    <n v="24"/>
    <n v="41484"/>
    <x v="3"/>
    <n v="514"/>
    <n v="5"/>
    <n v="8.3000000000000007"/>
    <s v="Pending"/>
    <x v="0"/>
    <s v="Missed"/>
    <s v="Chennai"/>
    <s v="Telangana"/>
    <s v="Female"/>
    <n v="2.5711666628445842E-2"/>
    <x v="0"/>
    <s v="Medium income"/>
    <x v="0"/>
  </r>
  <r>
    <s v="L109598"/>
    <s v="C52587"/>
    <s v="2024-01-10"/>
    <n v="225810"/>
    <x v="0"/>
    <n v="14.26"/>
    <n v="60"/>
    <n v="21713"/>
    <x v="0"/>
    <n v="352"/>
    <n v="4"/>
    <n v="53.4"/>
    <s v="Rejected"/>
    <x v="0"/>
    <s v="Delayed"/>
    <s v="Hyderabad"/>
    <s v="Karnataka"/>
    <s v="Male"/>
    <n v="9.615606040476507E-2"/>
    <x v="0"/>
    <s v="Low income"/>
    <x v="0"/>
  </r>
  <r>
    <s v="L109599"/>
    <s v="C50440"/>
    <s v="2024-10-10"/>
    <n v="1785459"/>
    <x v="1"/>
    <n v="20.64"/>
    <n v="60"/>
    <n v="91453"/>
    <x v="3"/>
    <n v="488"/>
    <n v="0"/>
    <n v="55.5"/>
    <s v="Rejected"/>
    <x v="1"/>
    <s v="Delayed"/>
    <s v="Mumbai"/>
    <s v="Maharashtra"/>
    <s v="Female"/>
    <n v="5.1221002554525198E-2"/>
    <x v="0"/>
    <s v="High income"/>
    <x v="0"/>
  </r>
  <r>
    <s v="L109600"/>
    <s v="C51863"/>
    <s v="2023-12-11"/>
    <n v="321616"/>
    <x v="3"/>
    <n v="18.829999999999998"/>
    <n v="36"/>
    <n v="159241"/>
    <x v="1"/>
    <n v="735"/>
    <n v="0"/>
    <n v="9.6"/>
    <s v="Approved"/>
    <x v="0"/>
    <s v="On Time"/>
    <s v="Chennai"/>
    <s v="Maharashtra"/>
    <s v="Female"/>
    <n v="0.49512772996368337"/>
    <x v="0"/>
    <s v="High income"/>
    <x v="1"/>
  </r>
  <r>
    <s v="L109601"/>
    <s v="C52873"/>
    <s v="2023-03-26"/>
    <n v="565789"/>
    <x v="0"/>
    <n v="14.54"/>
    <n v="60"/>
    <n v="87784"/>
    <x v="3"/>
    <n v="552"/>
    <n v="4"/>
    <n v="54.6"/>
    <s v="Pending"/>
    <x v="0"/>
    <s v="Delayed"/>
    <s v="Mumbai"/>
    <s v="Tamil Nadu"/>
    <s v="Female"/>
    <n v="0.15515324617481074"/>
    <x v="0"/>
    <s v="High income"/>
    <x v="3"/>
  </r>
  <r>
    <s v="L109602"/>
    <s v="C51412"/>
    <s v="2023-05-21"/>
    <n v="1538817"/>
    <x v="4"/>
    <n v="15.1"/>
    <n v="60"/>
    <n v="81128"/>
    <x v="3"/>
    <n v="503"/>
    <n v="4"/>
    <n v="29.2"/>
    <s v="Rejected"/>
    <x v="0"/>
    <s v="Delayed"/>
    <s v="Delhi"/>
    <s v="Telangana"/>
    <s v="Male"/>
    <n v="5.2721018808604275E-2"/>
    <x v="0"/>
    <s v="High income"/>
    <x v="0"/>
  </r>
  <r>
    <s v="L109603"/>
    <s v="C50585"/>
    <s v="2023-03-14"/>
    <n v="130436"/>
    <x v="2"/>
    <n v="19.29"/>
    <n v="36"/>
    <n v="125329"/>
    <x v="2"/>
    <n v="684"/>
    <n v="4"/>
    <n v="17.399999999999999"/>
    <s v="Approved"/>
    <x v="0"/>
    <s v="Delayed"/>
    <s v="Mumbai"/>
    <s v="Tamil Nadu"/>
    <s v="Female"/>
    <n v="0.96084669876414486"/>
    <x v="0"/>
    <s v="High income"/>
    <x v="1"/>
  </r>
  <r>
    <s v="L109604"/>
    <s v="C52523"/>
    <s v="2024-03-03"/>
    <n v="99143"/>
    <x v="2"/>
    <n v="15.02"/>
    <n v="12"/>
    <n v="69400"/>
    <x v="0"/>
    <n v="759"/>
    <n v="5"/>
    <n v="20.100000000000001"/>
    <s v="Approved"/>
    <x v="0"/>
    <s v="Missed"/>
    <s v="Bangalore"/>
    <s v="Tamil Nadu"/>
    <s v="Male"/>
    <n v="0.69999899135592025"/>
    <x v="0"/>
    <s v="Medium income"/>
    <x v="2"/>
  </r>
  <r>
    <s v="L109605"/>
    <s v="C51146"/>
    <s v="2023-09-03"/>
    <n v="1591745"/>
    <x v="3"/>
    <n v="18.88"/>
    <n v="60"/>
    <n v="115400"/>
    <x v="2"/>
    <n v="764"/>
    <n v="3"/>
    <n v="40.700000000000003"/>
    <s v="Approved"/>
    <x v="0"/>
    <s v="Delayed"/>
    <s v="Mumbai"/>
    <s v="Maharashtra"/>
    <s v="Female"/>
    <n v="7.2499049784984407E-2"/>
    <x v="0"/>
    <s v="High income"/>
    <x v="2"/>
  </r>
  <r>
    <s v="L109606"/>
    <s v="C51158"/>
    <s v="2023-12-10"/>
    <n v="296544"/>
    <x v="0"/>
    <n v="17.39"/>
    <n v="36"/>
    <n v="194990"/>
    <x v="2"/>
    <n v="440"/>
    <n v="0"/>
    <n v="20.399999999999999"/>
    <s v="Pending"/>
    <x v="1"/>
    <s v="On Time"/>
    <s v="Mumbai"/>
    <s v="Telangana"/>
    <s v="Male"/>
    <n v="0.65754154526815578"/>
    <x v="0"/>
    <s v="High income"/>
    <x v="0"/>
  </r>
  <r>
    <s v="L109607"/>
    <s v="C50569"/>
    <s v="2023-11-26"/>
    <n v="142144"/>
    <x v="2"/>
    <n v="12.11"/>
    <n v="24"/>
    <n v="24837"/>
    <x v="0"/>
    <n v="553"/>
    <n v="1"/>
    <n v="25.5"/>
    <s v="Rejected"/>
    <x v="1"/>
    <s v="Missed"/>
    <s v="Mumbai"/>
    <s v="Maharashtra"/>
    <s v="Male"/>
    <n v="0.17473125844214318"/>
    <x v="0"/>
    <s v="Low income"/>
    <x v="3"/>
  </r>
  <r>
    <s v="L109608"/>
    <s v="C51800"/>
    <s v="2024-07-09"/>
    <n v="1413862"/>
    <x v="2"/>
    <n v="18.47"/>
    <n v="36"/>
    <n v="165323"/>
    <x v="3"/>
    <n v="695"/>
    <n v="5"/>
    <n v="34.299999999999997"/>
    <s v="Approved"/>
    <x v="0"/>
    <s v="Missed"/>
    <s v="Chennai"/>
    <s v="Tamil Nadu"/>
    <s v="Male"/>
    <n v="0.11693008228525839"/>
    <x v="0"/>
    <s v="High income"/>
    <x v="1"/>
  </r>
  <r>
    <s v="L109609"/>
    <s v="C53310"/>
    <s v="2024-03-05"/>
    <n v="1882578"/>
    <x v="4"/>
    <n v="10.220000000000001"/>
    <n v="60"/>
    <n v="90751"/>
    <x v="1"/>
    <n v="737"/>
    <n v="1"/>
    <n v="6.1"/>
    <s v="Approved"/>
    <x v="0"/>
    <s v="On Time"/>
    <s v="Hyderabad"/>
    <s v="Delhi"/>
    <s v="Male"/>
    <n v="4.8205705155377358E-2"/>
    <x v="0"/>
    <s v="High income"/>
    <x v="1"/>
  </r>
  <r>
    <s v="L109610"/>
    <s v="C51794"/>
    <s v="2023-12-07"/>
    <n v="1840089"/>
    <x v="1"/>
    <n v="18.809999999999999"/>
    <n v="24"/>
    <n v="162200"/>
    <x v="1"/>
    <n v="578"/>
    <n v="4"/>
    <n v="59.2"/>
    <s v="Pending"/>
    <x v="1"/>
    <s v="Missed"/>
    <s v="Delhi"/>
    <s v="Delhi"/>
    <s v="Male"/>
    <n v="8.8147910236950497E-2"/>
    <x v="0"/>
    <s v="High income"/>
    <x v="3"/>
  </r>
  <r>
    <s v="L109611"/>
    <s v="C53146"/>
    <s v="2024-07-27"/>
    <n v="1458255"/>
    <x v="4"/>
    <n v="15.27"/>
    <n v="24"/>
    <n v="190966"/>
    <x v="2"/>
    <n v="825"/>
    <n v="4"/>
    <n v="48.3"/>
    <s v="Approved"/>
    <x v="0"/>
    <s v="On Time"/>
    <s v="Hyderabad"/>
    <s v="Tamil Nadu"/>
    <s v="Female"/>
    <n v="0.13095514844797379"/>
    <x v="0"/>
    <s v="High income"/>
    <x v="2"/>
  </r>
  <r>
    <s v="L109612"/>
    <s v="C50929"/>
    <s v="2024-03-17"/>
    <n v="1210972"/>
    <x v="4"/>
    <n v="19.8"/>
    <n v="60"/>
    <n v="160775"/>
    <x v="1"/>
    <n v="670"/>
    <n v="2"/>
    <n v="54.8"/>
    <s v="Pending"/>
    <x v="0"/>
    <s v="Missed"/>
    <s v="Delhi"/>
    <s v="Telangana"/>
    <s v="Female"/>
    <n v="0.13276524973327211"/>
    <x v="0"/>
    <s v="High income"/>
    <x v="1"/>
  </r>
  <r>
    <s v="L109613"/>
    <s v="C52089"/>
    <s v="2023-11-12"/>
    <n v="1144325"/>
    <x v="4"/>
    <n v="19.670000000000002"/>
    <n v="60"/>
    <n v="188756"/>
    <x v="1"/>
    <n v="757"/>
    <n v="4"/>
    <n v="5.6"/>
    <s v="Approved"/>
    <x v="0"/>
    <s v="Delayed"/>
    <s v="Hyderabad"/>
    <s v="Karnataka"/>
    <s v="Male"/>
    <n v="0.1649496428025255"/>
    <x v="0"/>
    <s v="High income"/>
    <x v="2"/>
  </r>
  <r>
    <s v="L109614"/>
    <s v="C51595"/>
    <s v="2024-10-06"/>
    <n v="894669"/>
    <x v="4"/>
    <n v="8.02"/>
    <n v="12"/>
    <n v="54800"/>
    <x v="2"/>
    <n v="705"/>
    <n v="4"/>
    <n v="21.7"/>
    <s v="Approved"/>
    <x v="0"/>
    <s v="Missed"/>
    <s v="Delhi"/>
    <s v="Telangana"/>
    <s v="Female"/>
    <n v="6.1251703143844261E-2"/>
    <x v="0"/>
    <s v="Medium income"/>
    <x v="1"/>
  </r>
  <r>
    <s v="L109615"/>
    <s v="C53411"/>
    <s v="2024-05-12"/>
    <n v="350620"/>
    <x v="4"/>
    <n v="9.58"/>
    <n v="24"/>
    <n v="198523"/>
    <x v="3"/>
    <n v="752"/>
    <n v="1"/>
    <n v="49.3"/>
    <s v="Approved"/>
    <x v="0"/>
    <s v="On Time"/>
    <s v="Mumbai"/>
    <s v="Maharashtra"/>
    <s v="Female"/>
    <n v="0.5662055786891792"/>
    <x v="0"/>
    <s v="High income"/>
    <x v="2"/>
  </r>
  <r>
    <s v="L109616"/>
    <s v="C51813"/>
    <s v="2023-01-19"/>
    <n v="431988"/>
    <x v="4"/>
    <n v="15.1"/>
    <n v="12"/>
    <n v="183795"/>
    <x v="1"/>
    <n v="375"/>
    <n v="1"/>
    <n v="40.6"/>
    <s v="Rejected"/>
    <x v="0"/>
    <s v="Delayed"/>
    <s v="Chennai"/>
    <s v="Tamil Nadu"/>
    <s v="Male"/>
    <n v="0.42546320731131421"/>
    <x v="0"/>
    <s v="High income"/>
    <x v="0"/>
  </r>
  <r>
    <s v="L109617"/>
    <s v="C50111"/>
    <s v="2024-11-27"/>
    <n v="491732"/>
    <x v="2"/>
    <n v="20.98"/>
    <n v="24"/>
    <n v="44413"/>
    <x v="3"/>
    <n v="602"/>
    <n v="4"/>
    <n v="11.4"/>
    <s v="Approved"/>
    <x v="1"/>
    <s v="Delayed"/>
    <s v="Hyderabad"/>
    <s v="Karnataka"/>
    <s v="Male"/>
    <n v="9.031952364295999E-2"/>
    <x v="0"/>
    <s v="Medium income"/>
    <x v="3"/>
  </r>
  <r>
    <s v="L109618"/>
    <s v="C50467"/>
    <s v="2024-12-15"/>
    <n v="1856148"/>
    <x v="3"/>
    <n v="7.9"/>
    <n v="36"/>
    <n v="120772"/>
    <x v="3"/>
    <n v="392"/>
    <n v="4"/>
    <n v="40.4"/>
    <s v="Rejected"/>
    <x v="0"/>
    <s v="Missed"/>
    <s v="Delhi"/>
    <s v="Delhi"/>
    <s v="Female"/>
    <n v="6.5065932242472049E-2"/>
    <x v="0"/>
    <s v="High income"/>
    <x v="0"/>
  </r>
  <r>
    <s v="L109619"/>
    <s v="C51466"/>
    <s v="2023-12-02"/>
    <n v="220546"/>
    <x v="3"/>
    <n v="12.41"/>
    <n v="60"/>
    <n v="111725"/>
    <x v="0"/>
    <n v="822"/>
    <n v="3"/>
    <n v="19.8"/>
    <s v="Approved"/>
    <x v="0"/>
    <s v="Missed"/>
    <s v="Chennai"/>
    <s v="Delhi"/>
    <s v="Male"/>
    <n v="0.50658366055154025"/>
    <x v="0"/>
    <s v="High income"/>
    <x v="2"/>
  </r>
  <r>
    <s v="L109620"/>
    <s v="C51636"/>
    <s v="2024-09-10"/>
    <n v="1201092"/>
    <x v="3"/>
    <n v="22.43"/>
    <n v="12"/>
    <n v="88852"/>
    <x v="2"/>
    <n v="439"/>
    <n v="3"/>
    <n v="59.6"/>
    <s v="Pending"/>
    <x v="0"/>
    <s v="Delayed"/>
    <s v="Bangalore"/>
    <s v="Delhi"/>
    <s v="Female"/>
    <n v="7.3976015159538153E-2"/>
    <x v="0"/>
    <s v="High income"/>
    <x v="0"/>
  </r>
  <r>
    <s v="L109621"/>
    <s v="C51823"/>
    <s v="2024-07-17"/>
    <n v="318369"/>
    <x v="3"/>
    <n v="8.85"/>
    <n v="36"/>
    <n v="158898"/>
    <x v="3"/>
    <n v="496"/>
    <n v="5"/>
    <n v="51.7"/>
    <s v="Pending"/>
    <x v="1"/>
    <s v="On Time"/>
    <s v="Hyderabad"/>
    <s v="Tamil Nadu"/>
    <s v="Male"/>
    <n v="0.49910010082639955"/>
    <x v="0"/>
    <s v="High income"/>
    <x v="0"/>
  </r>
  <r>
    <s v="L109622"/>
    <s v="C50894"/>
    <s v="2024-05-21"/>
    <n v="1242590"/>
    <x v="0"/>
    <n v="10.49"/>
    <n v="36"/>
    <n v="147558"/>
    <x v="1"/>
    <n v="590"/>
    <n v="1"/>
    <n v="45.6"/>
    <s v="Approved"/>
    <x v="0"/>
    <s v="On Time"/>
    <s v="Chennai"/>
    <s v="Tamil Nadu"/>
    <s v="Female"/>
    <n v="0.11875035208717276"/>
    <x v="0"/>
    <s v="High income"/>
    <x v="3"/>
  </r>
  <r>
    <s v="L109623"/>
    <s v="C50549"/>
    <s v="2023-01-28"/>
    <n v="1194562"/>
    <x v="0"/>
    <n v="10.5"/>
    <n v="60"/>
    <n v="94617"/>
    <x v="2"/>
    <n v="418"/>
    <n v="0"/>
    <n v="18.8"/>
    <s v="Rejected"/>
    <x v="1"/>
    <s v="Delayed"/>
    <s v="Hyderabad"/>
    <s v="Karnataka"/>
    <s v="Female"/>
    <n v="7.9206437171113767E-2"/>
    <x v="0"/>
    <s v="High income"/>
    <x v="0"/>
  </r>
  <r>
    <s v="L109624"/>
    <s v="C51982"/>
    <s v="2023-07-20"/>
    <n v="1075131"/>
    <x v="1"/>
    <n v="20.52"/>
    <n v="36"/>
    <n v="112999"/>
    <x v="1"/>
    <n v="343"/>
    <n v="5"/>
    <n v="11.8"/>
    <s v="Pending"/>
    <x v="1"/>
    <s v="Delayed"/>
    <s v="Hyderabad"/>
    <s v="Maharashtra"/>
    <s v="Male"/>
    <n v="0.10510254099267903"/>
    <x v="0"/>
    <s v="High income"/>
    <x v="0"/>
  </r>
  <r>
    <s v="L109625"/>
    <s v="C51592"/>
    <s v="2023-05-01"/>
    <n v="1188812"/>
    <x v="4"/>
    <n v="13.99"/>
    <n v="60"/>
    <n v="78122"/>
    <x v="3"/>
    <n v="749"/>
    <n v="5"/>
    <n v="52.3"/>
    <s v="Pending"/>
    <x v="0"/>
    <s v="On Time"/>
    <s v="Hyderabad"/>
    <s v="Tamil Nadu"/>
    <s v="Male"/>
    <n v="6.571434339491862E-2"/>
    <x v="0"/>
    <s v="High income"/>
    <x v="1"/>
  </r>
  <r>
    <s v="L109626"/>
    <s v="C53452"/>
    <s v="2023-09-09"/>
    <n v="553149"/>
    <x v="1"/>
    <n v="9.74"/>
    <n v="36"/>
    <n v="31569"/>
    <x v="2"/>
    <n v="633"/>
    <n v="3"/>
    <n v="16.399999999999999"/>
    <s v="Approved"/>
    <x v="0"/>
    <s v="Missed"/>
    <s v="Delhi"/>
    <s v="Telangana"/>
    <s v="Male"/>
    <n v="5.7071421985757903E-2"/>
    <x v="0"/>
    <s v="Medium income"/>
    <x v="3"/>
  </r>
  <r>
    <s v="L109627"/>
    <s v="C50991"/>
    <s v="2024-06-20"/>
    <n v="1989567"/>
    <x v="0"/>
    <n v="14.27"/>
    <n v="36"/>
    <n v="176351"/>
    <x v="0"/>
    <n v="848"/>
    <n v="4"/>
    <n v="12.1"/>
    <s v="Approved"/>
    <x v="1"/>
    <s v="On Time"/>
    <s v="Bangalore"/>
    <s v="Tamil Nadu"/>
    <s v="Male"/>
    <n v="8.8637879498403419E-2"/>
    <x v="0"/>
    <s v="High income"/>
    <x v="2"/>
  </r>
  <r>
    <s v="L109628"/>
    <s v="C51543"/>
    <s v="2024-03-12"/>
    <n v="1119789"/>
    <x v="1"/>
    <n v="18.95"/>
    <n v="60"/>
    <n v="126649"/>
    <x v="2"/>
    <n v="484"/>
    <n v="3"/>
    <n v="31.8"/>
    <s v="Pending"/>
    <x v="1"/>
    <s v="Delayed"/>
    <s v="Bangalore"/>
    <s v="Telangana"/>
    <s v="Female"/>
    <n v="0.11310077166323299"/>
    <x v="0"/>
    <s v="High income"/>
    <x v="0"/>
  </r>
  <r>
    <s v="L109629"/>
    <s v="C51064"/>
    <s v="2024-07-22"/>
    <n v="1490352"/>
    <x v="1"/>
    <n v="8.27"/>
    <n v="12"/>
    <n v="181452"/>
    <x v="2"/>
    <n v="388"/>
    <n v="4"/>
    <n v="37.1"/>
    <s v="Pending"/>
    <x v="1"/>
    <s v="Missed"/>
    <s v="Chennai"/>
    <s v="Tamil Nadu"/>
    <s v="Female"/>
    <n v="0.12175110309510773"/>
    <x v="0"/>
    <s v="High income"/>
    <x v="0"/>
  </r>
  <r>
    <s v="L109630"/>
    <s v="C52355"/>
    <s v="2023-12-11"/>
    <n v="264647"/>
    <x v="1"/>
    <n v="11.83"/>
    <n v="60"/>
    <n v="64946"/>
    <x v="2"/>
    <n v="792"/>
    <n v="5"/>
    <n v="44.7"/>
    <s v="Approved"/>
    <x v="0"/>
    <s v="On Time"/>
    <s v="Chennai"/>
    <s v="Tamil Nadu"/>
    <s v="Female"/>
    <n v="0.24540614478909642"/>
    <x v="0"/>
    <s v="Medium income"/>
    <x v="2"/>
  </r>
  <r>
    <s v="L109631"/>
    <s v="C52047"/>
    <s v="2023-09-08"/>
    <n v="286137"/>
    <x v="1"/>
    <n v="12.54"/>
    <n v="24"/>
    <n v="183755"/>
    <x v="0"/>
    <n v="548"/>
    <n v="2"/>
    <n v="41.8"/>
    <s v="Rejected"/>
    <x v="1"/>
    <s v="Delayed"/>
    <s v="Bangalore"/>
    <s v="Tamil Nadu"/>
    <s v="Male"/>
    <n v="0.64219237637914706"/>
    <x v="0"/>
    <s v="High income"/>
    <x v="0"/>
  </r>
  <r>
    <s v="L109632"/>
    <s v="C50469"/>
    <s v="2024-04-13"/>
    <n v="1501288"/>
    <x v="3"/>
    <n v="22.2"/>
    <n v="36"/>
    <n v="135690"/>
    <x v="3"/>
    <n v="797"/>
    <n v="4"/>
    <n v="22.6"/>
    <s v="Approved"/>
    <x v="0"/>
    <s v="Delayed"/>
    <s v="Hyderabad"/>
    <s v="Karnataka"/>
    <s v="Female"/>
    <n v="9.0382391653033925E-2"/>
    <x v="0"/>
    <s v="High income"/>
    <x v="2"/>
  </r>
  <r>
    <s v="L109633"/>
    <s v="C52303"/>
    <s v="2024-04-15"/>
    <n v="1073224"/>
    <x v="2"/>
    <n v="22.38"/>
    <n v="60"/>
    <n v="154413"/>
    <x v="0"/>
    <n v="321"/>
    <n v="5"/>
    <n v="47.5"/>
    <s v="Pending"/>
    <x v="1"/>
    <s v="Missed"/>
    <s v="Delhi"/>
    <s v="Telangana"/>
    <s v="Female"/>
    <n v="0.14387769934328715"/>
    <x v="0"/>
    <s v="High income"/>
    <x v="0"/>
  </r>
  <r>
    <s v="L109634"/>
    <s v="C52491"/>
    <s v="2023-01-20"/>
    <n v="1357502"/>
    <x v="4"/>
    <n v="21.6"/>
    <n v="12"/>
    <n v="73439"/>
    <x v="3"/>
    <n v="535"/>
    <n v="2"/>
    <n v="13.1"/>
    <s v="Rejected"/>
    <x v="1"/>
    <s v="On Time"/>
    <s v="Bangalore"/>
    <s v="Tamil Nadu"/>
    <s v="Male"/>
    <n v="5.4098631162237697E-2"/>
    <x v="0"/>
    <s v="High income"/>
    <x v="0"/>
  </r>
  <r>
    <s v="L109635"/>
    <s v="C50938"/>
    <s v="2024-02-04"/>
    <n v="1572366"/>
    <x v="1"/>
    <n v="21.08"/>
    <n v="60"/>
    <n v="42458"/>
    <x v="2"/>
    <n v="300"/>
    <n v="2"/>
    <n v="6.3"/>
    <s v="Pending"/>
    <x v="0"/>
    <s v="Delayed"/>
    <s v="Mumbai"/>
    <s v="Karnataka"/>
    <s v="Female"/>
    <n v="2.7002618983112073E-2"/>
    <x v="0"/>
    <s v="Medium income"/>
    <x v="0"/>
  </r>
  <r>
    <s v="L109636"/>
    <s v="C52293"/>
    <s v="2023-04-19"/>
    <n v="276076"/>
    <x v="1"/>
    <n v="14.77"/>
    <n v="36"/>
    <n v="39446"/>
    <x v="1"/>
    <n v="365"/>
    <n v="4"/>
    <n v="7.6"/>
    <s v="Rejected"/>
    <x v="1"/>
    <s v="On Time"/>
    <s v="Delhi"/>
    <s v="Delhi"/>
    <s v="Female"/>
    <n v="0.14288094582651154"/>
    <x v="0"/>
    <s v="Medium income"/>
    <x v="0"/>
  </r>
  <r>
    <s v="L109637"/>
    <s v="C52939"/>
    <s v="2023-02-27"/>
    <n v="694077"/>
    <x v="4"/>
    <n v="11.74"/>
    <n v="36"/>
    <n v="114583"/>
    <x v="2"/>
    <n v="738"/>
    <n v="5"/>
    <n v="11.9"/>
    <s v="Approved"/>
    <x v="0"/>
    <s v="Delayed"/>
    <s v="Bangalore"/>
    <s v="Delhi"/>
    <s v="Male"/>
    <n v="0.16508687076505921"/>
    <x v="0"/>
    <s v="High income"/>
    <x v="1"/>
  </r>
  <r>
    <s v="L109638"/>
    <s v="C51291"/>
    <s v="2023-03-25"/>
    <n v="1882502"/>
    <x v="2"/>
    <n v="10.29"/>
    <n v="24"/>
    <n v="136338"/>
    <x v="3"/>
    <n v="319"/>
    <n v="0"/>
    <n v="11.1"/>
    <s v="Pending"/>
    <x v="0"/>
    <s v="On Time"/>
    <s v="Hyderabad"/>
    <s v="Karnataka"/>
    <s v="Male"/>
    <n v="7.2423827438164737E-2"/>
    <x v="0"/>
    <s v="High income"/>
    <x v="0"/>
  </r>
  <r>
    <s v="L109639"/>
    <s v="C50286"/>
    <s v="2023-10-02"/>
    <n v="493169"/>
    <x v="2"/>
    <n v="10.44"/>
    <n v="36"/>
    <n v="122510"/>
    <x v="1"/>
    <n v="338"/>
    <n v="4"/>
    <n v="50.3"/>
    <s v="Pending"/>
    <x v="1"/>
    <s v="Missed"/>
    <s v="Chennai"/>
    <s v="Tamil Nadu"/>
    <s v="Male"/>
    <n v="0.24841382974193429"/>
    <x v="0"/>
    <s v="High income"/>
    <x v="0"/>
  </r>
  <r>
    <s v="L109640"/>
    <s v="C50806"/>
    <s v="2023-02-23"/>
    <n v="650727"/>
    <x v="4"/>
    <n v="10.41"/>
    <n v="12"/>
    <n v="140152"/>
    <x v="1"/>
    <n v="340"/>
    <n v="2"/>
    <n v="59.2"/>
    <s v="Rejected"/>
    <x v="1"/>
    <s v="Missed"/>
    <s v="Mumbai"/>
    <s v="Telangana"/>
    <s v="Male"/>
    <n v="0.21537757001015786"/>
    <x v="0"/>
    <s v="High income"/>
    <x v="0"/>
  </r>
  <r>
    <s v="L109641"/>
    <s v="C52830"/>
    <s v="2023-08-16"/>
    <n v="1247463"/>
    <x v="2"/>
    <n v="8"/>
    <n v="36"/>
    <n v="64608"/>
    <x v="2"/>
    <n v="633"/>
    <n v="1"/>
    <n v="28.5"/>
    <s v="Approved"/>
    <x v="0"/>
    <s v="On Time"/>
    <s v="Hyderabad"/>
    <s v="Telangana"/>
    <s v="Male"/>
    <n v="5.1791516060997397E-2"/>
    <x v="0"/>
    <s v="Medium income"/>
    <x v="3"/>
  </r>
  <r>
    <s v="L109642"/>
    <s v="C53114"/>
    <s v="2023-05-10"/>
    <n v="1035235"/>
    <x v="1"/>
    <n v="12.79"/>
    <n v="12"/>
    <n v="105457"/>
    <x v="1"/>
    <n v="353"/>
    <n v="4"/>
    <n v="24.9"/>
    <s v="Pending"/>
    <x v="1"/>
    <s v="Delayed"/>
    <s v="Chennai"/>
    <s v="Delhi"/>
    <s v="Female"/>
    <n v="0.10186769187672365"/>
    <x v="0"/>
    <s v="High income"/>
    <x v="0"/>
  </r>
  <r>
    <s v="L109643"/>
    <s v="C52520"/>
    <s v="2024-09-07"/>
    <n v="270920"/>
    <x v="1"/>
    <n v="16.72"/>
    <n v="60"/>
    <n v="176923"/>
    <x v="0"/>
    <n v="381"/>
    <n v="3"/>
    <n v="23.6"/>
    <s v="Pending"/>
    <x v="0"/>
    <s v="Delayed"/>
    <s v="Chennai"/>
    <s v="Tamil Nadu"/>
    <s v="Male"/>
    <n v="0.6530451793887494"/>
    <x v="0"/>
    <s v="High income"/>
    <x v="0"/>
  </r>
  <r>
    <s v="L109644"/>
    <s v="C51703"/>
    <s v="2024-06-09"/>
    <n v="366601"/>
    <x v="4"/>
    <n v="11.62"/>
    <n v="12"/>
    <n v="51024"/>
    <x v="0"/>
    <n v="593"/>
    <n v="3"/>
    <n v="27.4"/>
    <s v="Approved"/>
    <x v="0"/>
    <s v="Missed"/>
    <s v="Delhi"/>
    <s v="Telangana"/>
    <s v="Female"/>
    <n v="0.13918128974007163"/>
    <x v="0"/>
    <s v="Medium income"/>
    <x v="3"/>
  </r>
  <r>
    <s v="L109645"/>
    <s v="C50570"/>
    <s v="2023-04-22"/>
    <n v="1227582"/>
    <x v="3"/>
    <n v="13.92"/>
    <n v="12"/>
    <n v="99164"/>
    <x v="0"/>
    <n v="647"/>
    <n v="5"/>
    <n v="35.299999999999997"/>
    <s v="Approved"/>
    <x v="0"/>
    <s v="On Time"/>
    <s v="Chennai"/>
    <s v="Telangana"/>
    <s v="Female"/>
    <n v="8.077993975147893E-2"/>
    <x v="0"/>
    <s v="High income"/>
    <x v="3"/>
  </r>
  <r>
    <s v="L109646"/>
    <s v="C52046"/>
    <s v="2023-01-05"/>
    <n v="1627352"/>
    <x v="0"/>
    <n v="16.149999999999999"/>
    <n v="24"/>
    <n v="167380"/>
    <x v="3"/>
    <n v="434"/>
    <n v="3"/>
    <n v="23.4"/>
    <s v="Pending"/>
    <x v="1"/>
    <s v="Missed"/>
    <s v="Mumbai"/>
    <s v="Karnataka"/>
    <s v="Female"/>
    <n v="0.10285420732576603"/>
    <x v="0"/>
    <s v="High income"/>
    <x v="0"/>
  </r>
  <r>
    <s v="L109647"/>
    <s v="C51825"/>
    <s v="2023-03-28"/>
    <n v="825215"/>
    <x v="4"/>
    <n v="12.41"/>
    <n v="36"/>
    <n v="43407"/>
    <x v="1"/>
    <n v="411"/>
    <n v="0"/>
    <n v="31.2"/>
    <s v="Pending"/>
    <x v="1"/>
    <s v="On Time"/>
    <s v="Hyderabad"/>
    <s v="Telangana"/>
    <s v="Female"/>
    <n v="5.2600837357537129E-2"/>
    <x v="0"/>
    <s v="Medium income"/>
    <x v="0"/>
  </r>
  <r>
    <s v="L109648"/>
    <s v="C50240"/>
    <s v="2023-01-06"/>
    <n v="1025838"/>
    <x v="4"/>
    <n v="19.420000000000002"/>
    <n v="36"/>
    <n v="53497"/>
    <x v="0"/>
    <n v="677"/>
    <n v="1"/>
    <n v="51.3"/>
    <s v="Pending"/>
    <x v="0"/>
    <s v="On Time"/>
    <s v="Delhi"/>
    <s v="Telangana"/>
    <s v="Male"/>
    <n v="5.2149559677064021E-2"/>
    <x v="0"/>
    <s v="Medium income"/>
    <x v="1"/>
  </r>
  <r>
    <s v="L109649"/>
    <s v="C52516"/>
    <s v="2023-10-28"/>
    <n v="1059583"/>
    <x v="2"/>
    <n v="17.27"/>
    <n v="36"/>
    <n v="75353"/>
    <x v="2"/>
    <n v="645"/>
    <n v="5"/>
    <n v="58.4"/>
    <s v="Rejected"/>
    <x v="0"/>
    <s v="On Time"/>
    <s v="Bangalore"/>
    <s v="Tamil Nadu"/>
    <s v="Male"/>
    <n v="7.1115712501993708E-2"/>
    <x v="0"/>
    <s v="High income"/>
    <x v="3"/>
  </r>
  <r>
    <s v="L109650"/>
    <s v="C51864"/>
    <s v="2024-02-16"/>
    <n v="1834756"/>
    <x v="1"/>
    <n v="12.55"/>
    <n v="12"/>
    <n v="172022"/>
    <x v="0"/>
    <n v="698"/>
    <n v="0"/>
    <n v="17.899999999999999"/>
    <s v="Approved"/>
    <x v="0"/>
    <s v="On Time"/>
    <s v="Delhi"/>
    <s v="Maharashtra"/>
    <s v="Male"/>
    <n v="9.3757426055562698E-2"/>
    <x v="0"/>
    <s v="High income"/>
    <x v="1"/>
  </r>
  <r>
    <s v="L109651"/>
    <s v="C53095"/>
    <s v="2024-08-21"/>
    <n v="1156847"/>
    <x v="1"/>
    <n v="7.65"/>
    <n v="36"/>
    <n v="92833"/>
    <x v="2"/>
    <n v="586"/>
    <n v="4"/>
    <n v="56.1"/>
    <s v="Pending"/>
    <x v="0"/>
    <s v="Missed"/>
    <s v="Hyderabad"/>
    <s v="Karnataka"/>
    <s v="Male"/>
    <n v="8.0246566745645703E-2"/>
    <x v="0"/>
    <s v="High income"/>
    <x v="3"/>
  </r>
  <r>
    <s v="L109652"/>
    <s v="C51613"/>
    <s v="2023-01-09"/>
    <n v="313237"/>
    <x v="3"/>
    <n v="12.18"/>
    <n v="24"/>
    <n v="161898"/>
    <x v="2"/>
    <n v="752"/>
    <n v="0"/>
    <n v="23.7"/>
    <s v="Approved"/>
    <x v="0"/>
    <s v="On Time"/>
    <s v="Delhi"/>
    <s v="Maharashtra"/>
    <s v="Male"/>
    <n v="0.51685464999345543"/>
    <x v="0"/>
    <s v="High income"/>
    <x v="2"/>
  </r>
  <r>
    <s v="L109653"/>
    <s v="C52711"/>
    <s v="2023-11-29"/>
    <n v="1261987"/>
    <x v="1"/>
    <n v="8.83"/>
    <n v="24"/>
    <n v="61207"/>
    <x v="3"/>
    <n v="514"/>
    <n v="4"/>
    <n v="59.1"/>
    <s v="Rejected"/>
    <x v="1"/>
    <s v="Delayed"/>
    <s v="Chennai"/>
    <s v="Tamil Nadu"/>
    <s v="Female"/>
    <n v="4.8500499608950011E-2"/>
    <x v="0"/>
    <s v="Medium income"/>
    <x v="0"/>
  </r>
  <r>
    <s v="L109654"/>
    <s v="C50050"/>
    <s v="2023-08-28"/>
    <n v="426960"/>
    <x v="4"/>
    <n v="14.71"/>
    <n v="60"/>
    <n v="106865"/>
    <x v="3"/>
    <n v="761"/>
    <n v="0"/>
    <n v="57.6"/>
    <s v="Rejected"/>
    <x v="0"/>
    <s v="On Time"/>
    <s v="Hyderabad"/>
    <s v="Maharashtra"/>
    <s v="Male"/>
    <n v="0.25029276747236273"/>
    <x v="0"/>
    <s v="High income"/>
    <x v="2"/>
  </r>
  <r>
    <s v="L109655"/>
    <s v="C52206"/>
    <s v="2023-08-07"/>
    <n v="1036071"/>
    <x v="2"/>
    <n v="21.43"/>
    <n v="12"/>
    <n v="179889"/>
    <x v="3"/>
    <n v="464"/>
    <n v="1"/>
    <n v="12.1"/>
    <s v="Pending"/>
    <x v="1"/>
    <s v="Delayed"/>
    <s v="Delhi"/>
    <s v="Tamil Nadu"/>
    <s v="Male"/>
    <n v="0.1736261317998477"/>
    <x v="0"/>
    <s v="High income"/>
    <x v="0"/>
  </r>
  <r>
    <s v="L109656"/>
    <s v="C51602"/>
    <s v="2024-01-29"/>
    <n v="1493026"/>
    <x v="3"/>
    <n v="9.1300000000000008"/>
    <n v="24"/>
    <n v="67789"/>
    <x v="1"/>
    <n v="812"/>
    <n v="3"/>
    <n v="18.2"/>
    <s v="Approved"/>
    <x v="0"/>
    <s v="Delayed"/>
    <s v="Mumbai"/>
    <s v="Delhi"/>
    <s v="Female"/>
    <n v="4.5403763899623986E-2"/>
    <x v="0"/>
    <s v="Medium income"/>
    <x v="2"/>
  </r>
  <r>
    <s v="L109657"/>
    <s v="C50116"/>
    <s v="2023-07-03"/>
    <n v="1469676"/>
    <x v="2"/>
    <n v="10.210000000000001"/>
    <n v="24"/>
    <n v="109982"/>
    <x v="3"/>
    <n v="476"/>
    <n v="3"/>
    <n v="44.4"/>
    <s v="Pending"/>
    <x v="1"/>
    <s v="On Time"/>
    <s v="Hyderabad"/>
    <s v="Delhi"/>
    <s v="Female"/>
    <n v="7.4834181139244296E-2"/>
    <x v="0"/>
    <s v="High income"/>
    <x v="0"/>
  </r>
  <r>
    <s v="L109658"/>
    <s v="C50609"/>
    <s v="2023-12-11"/>
    <n v="1252801"/>
    <x v="0"/>
    <n v="17.96"/>
    <n v="24"/>
    <n v="94341"/>
    <x v="1"/>
    <n v="652"/>
    <n v="0"/>
    <n v="7"/>
    <s v="Approved"/>
    <x v="0"/>
    <s v="Missed"/>
    <s v="Bangalore"/>
    <s v="Telangana"/>
    <s v="Male"/>
    <n v="7.5304058665342705E-2"/>
    <x v="0"/>
    <s v="High income"/>
    <x v="1"/>
  </r>
  <r>
    <s v="L109659"/>
    <s v="C52276"/>
    <s v="2023-12-31"/>
    <n v="754729"/>
    <x v="1"/>
    <n v="13.15"/>
    <n v="24"/>
    <n v="124591"/>
    <x v="3"/>
    <n v="308"/>
    <n v="0"/>
    <n v="20.100000000000001"/>
    <s v="Rejected"/>
    <x v="1"/>
    <s v="On Time"/>
    <s v="Hyderabad"/>
    <s v="Telangana"/>
    <s v="Female"/>
    <n v="0.16508044609389597"/>
    <x v="0"/>
    <s v="High income"/>
    <x v="0"/>
  </r>
  <r>
    <s v="L109660"/>
    <s v="C52417"/>
    <s v="2023-05-10"/>
    <n v="452083"/>
    <x v="3"/>
    <n v="7.6"/>
    <n v="12"/>
    <n v="155351"/>
    <x v="1"/>
    <n v="562"/>
    <n v="3"/>
    <n v="28.8"/>
    <s v="Pending"/>
    <x v="1"/>
    <s v="On Time"/>
    <s v="Hyderabad"/>
    <s v="Delhi"/>
    <s v="Female"/>
    <n v="0.34363380175764185"/>
    <x v="0"/>
    <s v="High income"/>
    <x v="3"/>
  </r>
  <r>
    <s v="L109661"/>
    <s v="C52413"/>
    <s v="2023-05-15"/>
    <n v="1185486"/>
    <x v="3"/>
    <n v="15.86"/>
    <n v="12"/>
    <n v="82668"/>
    <x v="0"/>
    <n v="730"/>
    <n v="0"/>
    <n v="41"/>
    <s v="Approved"/>
    <x v="1"/>
    <s v="On Time"/>
    <s v="Hyderabad"/>
    <s v="Telangana"/>
    <s v="Male"/>
    <n v="6.9733425784867978E-2"/>
    <x v="0"/>
    <s v="High income"/>
    <x v="1"/>
  </r>
  <r>
    <s v="L109662"/>
    <s v="C51406"/>
    <s v="2023-08-20"/>
    <n v="26765"/>
    <x v="1"/>
    <n v="12.16"/>
    <n v="12"/>
    <n v="63694"/>
    <x v="0"/>
    <n v="746"/>
    <n v="0"/>
    <n v="41.1"/>
    <s v="Approved"/>
    <x v="0"/>
    <s v="Delayed"/>
    <s v="Bangalore"/>
    <s v="Telangana"/>
    <s v="Female"/>
    <n v="2.3797496730805157"/>
    <x v="1"/>
    <s v="Medium income"/>
    <x v="1"/>
  </r>
  <r>
    <s v="L109663"/>
    <s v="C51399"/>
    <s v="2023-05-17"/>
    <n v="1286607"/>
    <x v="2"/>
    <n v="18.440000000000001"/>
    <n v="12"/>
    <n v="133010"/>
    <x v="3"/>
    <n v="568"/>
    <n v="4"/>
    <n v="40.299999999999997"/>
    <s v="Rejected"/>
    <x v="1"/>
    <s v="On Time"/>
    <s v="Delhi"/>
    <s v="Karnataka"/>
    <s v="Female"/>
    <n v="0.10338044173551053"/>
    <x v="0"/>
    <s v="High income"/>
    <x v="3"/>
  </r>
  <r>
    <s v="L109664"/>
    <s v="C52660"/>
    <s v="2024-04-10"/>
    <n v="1986595"/>
    <x v="4"/>
    <n v="14.8"/>
    <n v="24"/>
    <n v="144304"/>
    <x v="2"/>
    <n v="307"/>
    <n v="1"/>
    <n v="45.2"/>
    <s v="Rejected"/>
    <x v="0"/>
    <s v="On Time"/>
    <s v="Mumbai"/>
    <s v="Karnataka"/>
    <s v="Male"/>
    <n v="7.2638861972369809E-2"/>
    <x v="0"/>
    <s v="High income"/>
    <x v="0"/>
  </r>
  <r>
    <s v="L109665"/>
    <s v="C51235"/>
    <s v="2024-04-29"/>
    <n v="924770"/>
    <x v="1"/>
    <n v="18.350000000000001"/>
    <n v="12"/>
    <n v="159390"/>
    <x v="1"/>
    <n v="505"/>
    <n v="3"/>
    <n v="42"/>
    <s v="Pending"/>
    <x v="0"/>
    <s v="Missed"/>
    <s v="Hyderabad"/>
    <s v="Maharashtra"/>
    <s v="Female"/>
    <n v="0.17235636969192339"/>
    <x v="0"/>
    <s v="High income"/>
    <x v="0"/>
  </r>
  <r>
    <s v="L109666"/>
    <s v="C50121"/>
    <s v="2023-03-05"/>
    <n v="187497"/>
    <x v="0"/>
    <n v="11.79"/>
    <n v="24"/>
    <n v="175149"/>
    <x v="0"/>
    <n v="375"/>
    <n v="2"/>
    <n v="12.5"/>
    <s v="Rejected"/>
    <x v="0"/>
    <s v="Delayed"/>
    <s v="Chennai"/>
    <s v="Tamil Nadu"/>
    <s v="Female"/>
    <n v="0.93414294628714056"/>
    <x v="0"/>
    <s v="High income"/>
    <x v="0"/>
  </r>
  <r>
    <s v="L109667"/>
    <s v="C51428"/>
    <s v="2023-12-02"/>
    <n v="1832174"/>
    <x v="1"/>
    <n v="20.96"/>
    <n v="24"/>
    <n v="154935"/>
    <x v="0"/>
    <n v="476"/>
    <n v="3"/>
    <n v="44.5"/>
    <s v="Pending"/>
    <x v="0"/>
    <s v="Delayed"/>
    <s v="Mumbai"/>
    <s v="Karnataka"/>
    <s v="Female"/>
    <n v="8.4563474866470104E-2"/>
    <x v="0"/>
    <s v="High income"/>
    <x v="0"/>
  </r>
  <r>
    <s v="L109668"/>
    <s v="C51210"/>
    <s v="2023-01-13"/>
    <n v="914899"/>
    <x v="1"/>
    <n v="20.52"/>
    <n v="36"/>
    <n v="75617"/>
    <x v="2"/>
    <n v="408"/>
    <n v="3"/>
    <n v="58.2"/>
    <s v="Pending"/>
    <x v="0"/>
    <s v="On Time"/>
    <s v="Hyderabad"/>
    <s v="Karnataka"/>
    <s v="Male"/>
    <n v="8.2650653241505348E-2"/>
    <x v="0"/>
    <s v="High income"/>
    <x v="0"/>
  </r>
  <r>
    <s v="L109669"/>
    <s v="C50407"/>
    <s v="2023-11-21"/>
    <n v="1705298"/>
    <x v="1"/>
    <n v="13.1"/>
    <n v="24"/>
    <n v="177084"/>
    <x v="2"/>
    <n v="613"/>
    <n v="4"/>
    <n v="10"/>
    <s v="Approved"/>
    <x v="1"/>
    <s v="Delayed"/>
    <s v="Hyderabad"/>
    <s v="Delhi"/>
    <s v="Male"/>
    <n v="0.10384343381625968"/>
    <x v="0"/>
    <s v="High income"/>
    <x v="3"/>
  </r>
  <r>
    <s v="L109670"/>
    <s v="C53005"/>
    <s v="2024-12-12"/>
    <n v="1494974"/>
    <x v="3"/>
    <n v="21.2"/>
    <n v="12"/>
    <n v="54751"/>
    <x v="3"/>
    <n v="698"/>
    <n v="2"/>
    <n v="59.6"/>
    <s v="Pending"/>
    <x v="0"/>
    <s v="On Time"/>
    <s v="Hyderabad"/>
    <s v="Karnataka"/>
    <s v="Female"/>
    <n v="3.6623379403253838E-2"/>
    <x v="0"/>
    <s v="Medium income"/>
    <x v="1"/>
  </r>
  <r>
    <s v="L109671"/>
    <s v="C50701"/>
    <s v="2023-12-05"/>
    <n v="1612857"/>
    <x v="2"/>
    <n v="19.93"/>
    <n v="60"/>
    <n v="52291"/>
    <x v="0"/>
    <n v="826"/>
    <n v="5"/>
    <n v="26.6"/>
    <s v="Approved"/>
    <x v="0"/>
    <s v="On Time"/>
    <s v="Bangalore"/>
    <s v="Tamil Nadu"/>
    <s v="Female"/>
    <n v="3.2421349195867956E-2"/>
    <x v="0"/>
    <s v="Medium income"/>
    <x v="2"/>
  </r>
  <r>
    <s v="L109672"/>
    <s v="C52273"/>
    <s v="2024-10-26"/>
    <n v="601395"/>
    <x v="4"/>
    <n v="20.32"/>
    <n v="12"/>
    <n v="199704"/>
    <x v="3"/>
    <n v="316"/>
    <n v="5"/>
    <n v="30.4"/>
    <s v="Rejected"/>
    <x v="1"/>
    <s v="Missed"/>
    <s v="Hyderabad"/>
    <s v="Maharashtra"/>
    <s v="Male"/>
    <n v="0.33206794203476914"/>
    <x v="0"/>
    <s v="High income"/>
    <x v="0"/>
  </r>
  <r>
    <s v="L109673"/>
    <s v="C50442"/>
    <s v="2023-03-07"/>
    <n v="1641805"/>
    <x v="3"/>
    <n v="18.510000000000002"/>
    <n v="60"/>
    <n v="142868"/>
    <x v="2"/>
    <n v="648"/>
    <n v="2"/>
    <n v="8.6999999999999993"/>
    <s v="Approved"/>
    <x v="0"/>
    <s v="On Time"/>
    <s v="Delhi"/>
    <s v="Maharashtra"/>
    <s v="Male"/>
    <n v="8.7018860339687115E-2"/>
    <x v="0"/>
    <s v="High income"/>
    <x v="3"/>
  </r>
  <r>
    <s v="L109674"/>
    <s v="C50010"/>
    <s v="2024-02-23"/>
    <n v="714628"/>
    <x v="3"/>
    <n v="21.25"/>
    <n v="36"/>
    <n v="55495"/>
    <x v="1"/>
    <n v="519"/>
    <n v="3"/>
    <n v="22.4"/>
    <s v="Rejected"/>
    <x v="1"/>
    <s v="Missed"/>
    <s v="Chennai"/>
    <s v="Tamil Nadu"/>
    <s v="Female"/>
    <n v="7.7655787346703462E-2"/>
    <x v="0"/>
    <s v="Medium income"/>
    <x v="0"/>
  </r>
  <r>
    <s v="L109675"/>
    <s v="C52433"/>
    <s v="2024-11-25"/>
    <n v="166259"/>
    <x v="0"/>
    <n v="9.01"/>
    <n v="60"/>
    <n v="20283"/>
    <x v="3"/>
    <n v="325"/>
    <n v="1"/>
    <n v="28.6"/>
    <s v="Rejected"/>
    <x v="1"/>
    <s v="On Time"/>
    <s v="Bangalore"/>
    <s v="Delhi"/>
    <s v="Male"/>
    <n v="0.12199640320223266"/>
    <x v="0"/>
    <s v="Low income"/>
    <x v="0"/>
  </r>
  <r>
    <s v="L109676"/>
    <s v="C50804"/>
    <s v="2023-10-04"/>
    <n v="1607250"/>
    <x v="0"/>
    <n v="8.6199999999999992"/>
    <n v="12"/>
    <n v="72511"/>
    <x v="0"/>
    <n v="691"/>
    <n v="1"/>
    <n v="36.700000000000003"/>
    <s v="Approved"/>
    <x v="0"/>
    <s v="On Time"/>
    <s v="Delhi"/>
    <s v="Karnataka"/>
    <s v="Female"/>
    <n v="4.5114947892362735E-2"/>
    <x v="0"/>
    <s v="High income"/>
    <x v="1"/>
  </r>
  <r>
    <s v="L109677"/>
    <s v="C50220"/>
    <s v="2024-05-04"/>
    <n v="1760896"/>
    <x v="3"/>
    <n v="15.15"/>
    <n v="24"/>
    <n v="70213"/>
    <x v="1"/>
    <n v="648"/>
    <n v="1"/>
    <n v="6.2"/>
    <s v="Approved"/>
    <x v="0"/>
    <s v="Missed"/>
    <s v="Chennai"/>
    <s v="Telangana"/>
    <s v="Female"/>
    <n v="3.9873450788689396E-2"/>
    <x v="0"/>
    <s v="High income"/>
    <x v="3"/>
  </r>
  <r>
    <s v="L109678"/>
    <s v="C52785"/>
    <s v="2024-11-26"/>
    <n v="1909196"/>
    <x v="2"/>
    <n v="7.66"/>
    <n v="60"/>
    <n v="156978"/>
    <x v="3"/>
    <n v="529"/>
    <n v="4"/>
    <n v="50.1"/>
    <s v="Pending"/>
    <x v="0"/>
    <s v="On Time"/>
    <s v="Delhi"/>
    <s v="Karnataka"/>
    <s v="Male"/>
    <n v="8.2222045300744395E-2"/>
    <x v="0"/>
    <s v="High income"/>
    <x v="0"/>
  </r>
  <r>
    <s v="L109679"/>
    <s v="C50391"/>
    <s v="2023-10-02"/>
    <n v="1891829"/>
    <x v="0"/>
    <n v="13.76"/>
    <n v="60"/>
    <n v="176641"/>
    <x v="3"/>
    <n v="347"/>
    <n v="2"/>
    <n v="24.3"/>
    <s v="Pending"/>
    <x v="0"/>
    <s v="Delayed"/>
    <s v="Bangalore"/>
    <s v="Tamil Nadu"/>
    <s v="Male"/>
    <n v="9.3370489616133381E-2"/>
    <x v="0"/>
    <s v="High income"/>
    <x v="0"/>
  </r>
  <r>
    <s v="L109680"/>
    <s v="C52774"/>
    <s v="2024-04-22"/>
    <n v="654775"/>
    <x v="0"/>
    <n v="15.57"/>
    <n v="36"/>
    <n v="91894"/>
    <x v="2"/>
    <n v="309"/>
    <n v="2"/>
    <n v="27.2"/>
    <s v="Pending"/>
    <x v="0"/>
    <s v="Delayed"/>
    <s v="Chennai"/>
    <s v="Maharashtra"/>
    <s v="Male"/>
    <n v="0.14034439311213776"/>
    <x v="0"/>
    <s v="High income"/>
    <x v="0"/>
  </r>
  <r>
    <s v="L109681"/>
    <s v="C53018"/>
    <s v="2023-04-08"/>
    <n v="1472191"/>
    <x v="0"/>
    <n v="13.63"/>
    <n v="12"/>
    <n v="185614"/>
    <x v="2"/>
    <n v="590"/>
    <n v="1"/>
    <n v="39"/>
    <s v="Approved"/>
    <x v="0"/>
    <s v="Delayed"/>
    <s v="Chennai"/>
    <s v="Tamil Nadu"/>
    <s v="Female"/>
    <n v="0.12608010781209775"/>
    <x v="0"/>
    <s v="High income"/>
    <x v="3"/>
  </r>
  <r>
    <s v="L109682"/>
    <s v="C51320"/>
    <s v="2024-07-22"/>
    <n v="1711599"/>
    <x v="0"/>
    <n v="15.33"/>
    <n v="36"/>
    <n v="46024"/>
    <x v="3"/>
    <n v="502"/>
    <n v="1"/>
    <n v="39.4"/>
    <s v="Pending"/>
    <x v="0"/>
    <s v="Delayed"/>
    <s v="Mumbai"/>
    <s v="Delhi"/>
    <s v="Male"/>
    <n v="2.6889475864381784E-2"/>
    <x v="0"/>
    <s v="Medium income"/>
    <x v="0"/>
  </r>
  <r>
    <s v="L109683"/>
    <s v="C50091"/>
    <s v="2024-05-28"/>
    <n v="272419"/>
    <x v="3"/>
    <n v="9.15"/>
    <n v="60"/>
    <n v="99060"/>
    <x v="1"/>
    <n v="595"/>
    <n v="5"/>
    <n v="46.4"/>
    <s v="Approved"/>
    <x v="0"/>
    <s v="Delayed"/>
    <s v="Chennai"/>
    <s v="Karnataka"/>
    <s v="Female"/>
    <n v="0.363631024267764"/>
    <x v="0"/>
    <s v="High income"/>
    <x v="3"/>
  </r>
  <r>
    <s v="L109684"/>
    <s v="C51078"/>
    <s v="2023-07-11"/>
    <n v="877102"/>
    <x v="2"/>
    <n v="20.12"/>
    <n v="24"/>
    <n v="53315"/>
    <x v="0"/>
    <n v="758"/>
    <n v="2"/>
    <n v="55.7"/>
    <s v="Pending"/>
    <x v="0"/>
    <s v="Missed"/>
    <s v="Mumbai"/>
    <s v="Delhi"/>
    <s v="Female"/>
    <n v="6.0785404662171562E-2"/>
    <x v="0"/>
    <s v="Medium income"/>
    <x v="2"/>
  </r>
  <r>
    <s v="L109685"/>
    <s v="C52829"/>
    <s v="2024-10-18"/>
    <n v="1870473"/>
    <x v="4"/>
    <n v="10.1"/>
    <n v="36"/>
    <n v="113926"/>
    <x v="2"/>
    <n v="576"/>
    <n v="2"/>
    <n v="58"/>
    <s v="Pending"/>
    <x v="0"/>
    <s v="Missed"/>
    <s v="Hyderabad"/>
    <s v="Tamil Nadu"/>
    <s v="Female"/>
    <n v="6.0907588615286078E-2"/>
    <x v="0"/>
    <s v="High income"/>
    <x v="3"/>
  </r>
  <r>
    <s v="L109686"/>
    <s v="C53152"/>
    <s v="2024-12-11"/>
    <n v="1295907"/>
    <x v="2"/>
    <n v="21.13"/>
    <n v="24"/>
    <n v="129917"/>
    <x v="0"/>
    <n v="556"/>
    <n v="5"/>
    <n v="47.7"/>
    <s v="Pending"/>
    <x v="1"/>
    <s v="Delayed"/>
    <s v="Bangalore"/>
    <s v="Maharashtra"/>
    <s v="Male"/>
    <n v="0.10025179275981995"/>
    <x v="0"/>
    <s v="High income"/>
    <x v="3"/>
  </r>
  <r>
    <s v="L109687"/>
    <s v="C50911"/>
    <s v="2023-05-20"/>
    <n v="1815791"/>
    <x v="2"/>
    <n v="17.55"/>
    <n v="24"/>
    <n v="99133"/>
    <x v="1"/>
    <n v="392"/>
    <n v="1"/>
    <n v="8.4"/>
    <s v="Rejected"/>
    <x v="0"/>
    <s v="Delayed"/>
    <s v="Mumbai"/>
    <s v="Tamil Nadu"/>
    <s v="Male"/>
    <n v="5.4594939615847861E-2"/>
    <x v="0"/>
    <s v="High income"/>
    <x v="0"/>
  </r>
  <r>
    <s v="L109688"/>
    <s v="C53110"/>
    <s v="2023-11-08"/>
    <n v="986070"/>
    <x v="1"/>
    <n v="17.38"/>
    <n v="60"/>
    <n v="177332"/>
    <x v="3"/>
    <n v="437"/>
    <n v="3"/>
    <n v="24.6"/>
    <s v="Pending"/>
    <x v="1"/>
    <s v="On Time"/>
    <s v="Hyderabad"/>
    <s v="Delhi"/>
    <s v="Female"/>
    <n v="0.1798371312381474"/>
    <x v="0"/>
    <s v="High income"/>
    <x v="0"/>
  </r>
  <r>
    <s v="L109689"/>
    <s v="C53067"/>
    <s v="2024-01-05"/>
    <n v="1170622"/>
    <x v="1"/>
    <n v="19.95"/>
    <n v="24"/>
    <n v="47546"/>
    <x v="2"/>
    <n v="558"/>
    <n v="1"/>
    <n v="54.7"/>
    <s v="Pending"/>
    <x v="1"/>
    <s v="Delayed"/>
    <s v="Mumbai"/>
    <s v="Karnataka"/>
    <s v="Male"/>
    <n v="4.061601439234868E-2"/>
    <x v="0"/>
    <s v="Medium income"/>
    <x v="3"/>
  </r>
  <r>
    <s v="L109690"/>
    <s v="C51673"/>
    <s v="2024-03-23"/>
    <n v="1923692"/>
    <x v="1"/>
    <n v="12.95"/>
    <n v="60"/>
    <n v="101588"/>
    <x v="1"/>
    <n v="784"/>
    <n v="4"/>
    <n v="58.9"/>
    <s v="Rejected"/>
    <x v="0"/>
    <s v="Missed"/>
    <s v="Hyderabad"/>
    <s v="Telangana"/>
    <s v="Female"/>
    <n v="5.2808869611143575E-2"/>
    <x v="0"/>
    <s v="High income"/>
    <x v="2"/>
  </r>
  <r>
    <s v="L109691"/>
    <s v="C52694"/>
    <s v="2024-04-13"/>
    <n v="75110"/>
    <x v="2"/>
    <n v="16.95"/>
    <n v="24"/>
    <n v="161078"/>
    <x v="0"/>
    <n v="831"/>
    <n v="0"/>
    <n v="15.1"/>
    <s v="Approved"/>
    <x v="0"/>
    <s v="Missed"/>
    <s v="Chennai"/>
    <s v="Tamil Nadu"/>
    <s v="Male"/>
    <n v="2.1445613100785517"/>
    <x v="1"/>
    <s v="High income"/>
    <x v="2"/>
  </r>
  <r>
    <s v="L109692"/>
    <s v="C52379"/>
    <s v="2024-06-10"/>
    <n v="886413"/>
    <x v="0"/>
    <n v="15.05"/>
    <n v="60"/>
    <n v="37842"/>
    <x v="1"/>
    <n v="461"/>
    <n v="1"/>
    <n v="6.5"/>
    <s v="Pending"/>
    <x v="1"/>
    <s v="Missed"/>
    <s v="Hyderabad"/>
    <s v="Karnataka"/>
    <s v="Male"/>
    <n v="4.2691160892270305E-2"/>
    <x v="0"/>
    <s v="Medium income"/>
    <x v="0"/>
  </r>
  <r>
    <s v="L109693"/>
    <s v="C53478"/>
    <s v="2023-04-18"/>
    <n v="564820"/>
    <x v="4"/>
    <n v="17.13"/>
    <n v="60"/>
    <n v="82383"/>
    <x v="3"/>
    <n v="335"/>
    <n v="5"/>
    <n v="28.7"/>
    <s v="Pending"/>
    <x v="1"/>
    <s v="Missed"/>
    <s v="Chennai"/>
    <s v="Karnataka"/>
    <s v="Male"/>
    <n v="0.14585708721362559"/>
    <x v="0"/>
    <s v="High income"/>
    <x v="0"/>
  </r>
  <r>
    <s v="L109694"/>
    <s v="C53399"/>
    <s v="2024-06-16"/>
    <n v="1629399"/>
    <x v="2"/>
    <n v="17.690000000000001"/>
    <n v="36"/>
    <n v="46823"/>
    <x v="3"/>
    <n v="723"/>
    <n v="1"/>
    <n v="45.3"/>
    <s v="Approved"/>
    <x v="0"/>
    <s v="Missed"/>
    <s v="Delhi"/>
    <s v="Maharashtra"/>
    <s v="Female"/>
    <n v="2.8736362302910459E-2"/>
    <x v="0"/>
    <s v="Medium income"/>
    <x v="1"/>
  </r>
  <r>
    <s v="L109695"/>
    <s v="C50824"/>
    <s v="2023-10-13"/>
    <n v="1495674"/>
    <x v="0"/>
    <n v="15.68"/>
    <n v="36"/>
    <n v="119590"/>
    <x v="0"/>
    <n v="555"/>
    <n v="5"/>
    <n v="49.1"/>
    <s v="Pending"/>
    <x v="1"/>
    <s v="On Time"/>
    <s v="Delhi"/>
    <s v="Maharashtra"/>
    <s v="Male"/>
    <n v="7.9957263414353663E-2"/>
    <x v="0"/>
    <s v="High income"/>
    <x v="3"/>
  </r>
  <r>
    <s v="L109696"/>
    <s v="C52865"/>
    <s v="2024-05-27"/>
    <n v="909997"/>
    <x v="1"/>
    <n v="19.59"/>
    <n v="36"/>
    <n v="150688"/>
    <x v="2"/>
    <n v="829"/>
    <n v="5"/>
    <n v="15.5"/>
    <s v="Approved"/>
    <x v="0"/>
    <s v="Delayed"/>
    <s v="Hyderabad"/>
    <s v="Tamil Nadu"/>
    <s v="Female"/>
    <n v="0.16559175469809242"/>
    <x v="0"/>
    <s v="High income"/>
    <x v="2"/>
  </r>
  <r>
    <s v="L109697"/>
    <s v="C51272"/>
    <s v="2024-07-13"/>
    <n v="213180"/>
    <x v="4"/>
    <n v="9.9700000000000006"/>
    <n v="36"/>
    <n v="191029"/>
    <x v="3"/>
    <n v="440"/>
    <n v="2"/>
    <n v="59.5"/>
    <s v="Rejected"/>
    <x v="0"/>
    <s v="Missed"/>
    <s v="Hyderabad"/>
    <s v="Telangana"/>
    <s v="Male"/>
    <n v="0.89609250398724083"/>
    <x v="0"/>
    <s v="High income"/>
    <x v="0"/>
  </r>
  <r>
    <s v="L109698"/>
    <s v="C53306"/>
    <s v="2023-01-10"/>
    <n v="1718466"/>
    <x v="0"/>
    <n v="12.4"/>
    <n v="36"/>
    <n v="95518"/>
    <x v="2"/>
    <n v="459"/>
    <n v="4"/>
    <n v="45.7"/>
    <s v="Rejected"/>
    <x v="1"/>
    <s v="Delayed"/>
    <s v="Bangalore"/>
    <s v="Delhi"/>
    <s v="Female"/>
    <n v="5.5583293472201367E-2"/>
    <x v="0"/>
    <s v="High income"/>
    <x v="0"/>
  </r>
  <r>
    <s v="L109699"/>
    <s v="C51215"/>
    <s v="2024-02-07"/>
    <n v="876496"/>
    <x v="3"/>
    <n v="7.88"/>
    <n v="12"/>
    <n v="101052"/>
    <x v="2"/>
    <n v="453"/>
    <n v="5"/>
    <n v="10.3"/>
    <s v="Pending"/>
    <x v="1"/>
    <s v="On Time"/>
    <s v="Chennai"/>
    <s v="Maharashtra"/>
    <s v="Male"/>
    <n v="0.11529088552600354"/>
    <x v="0"/>
    <s v="High income"/>
    <x v="0"/>
  </r>
  <r>
    <s v="L109700"/>
    <s v="C53294"/>
    <s v="2024-12-03"/>
    <n v="845739"/>
    <x v="4"/>
    <n v="21.15"/>
    <n v="24"/>
    <n v="67111"/>
    <x v="1"/>
    <n v="811"/>
    <n v="5"/>
    <n v="13.9"/>
    <s v="Approved"/>
    <x v="0"/>
    <s v="Missed"/>
    <s v="Bangalore"/>
    <s v="Tamil Nadu"/>
    <s v="Male"/>
    <n v="7.9351904074424856E-2"/>
    <x v="0"/>
    <s v="Medium income"/>
    <x v="2"/>
  </r>
  <r>
    <s v="L109701"/>
    <s v="C51627"/>
    <s v="2024-05-03"/>
    <n v="1623762"/>
    <x v="2"/>
    <n v="13.44"/>
    <n v="36"/>
    <n v="188231"/>
    <x v="3"/>
    <n v="309"/>
    <n v="1"/>
    <n v="40.299999999999997"/>
    <s v="Pending"/>
    <x v="0"/>
    <s v="Missed"/>
    <s v="Chennai"/>
    <s v="Telangana"/>
    <s v="Male"/>
    <n v="0.11592277686015562"/>
    <x v="0"/>
    <s v="High income"/>
    <x v="0"/>
  </r>
  <r>
    <s v="L109702"/>
    <s v="C51179"/>
    <s v="2023-09-11"/>
    <n v="1402379"/>
    <x v="0"/>
    <n v="15.88"/>
    <n v="24"/>
    <n v="102549"/>
    <x v="2"/>
    <n v="352"/>
    <n v="3"/>
    <n v="53.2"/>
    <s v="Rejected"/>
    <x v="0"/>
    <s v="Delayed"/>
    <s v="Bangalore"/>
    <s v="Karnataka"/>
    <s v="Male"/>
    <n v="7.3125025403261171E-2"/>
    <x v="0"/>
    <s v="High income"/>
    <x v="0"/>
  </r>
  <r>
    <s v="L109703"/>
    <s v="C53480"/>
    <s v="2024-05-12"/>
    <n v="1323488"/>
    <x v="0"/>
    <n v="17.77"/>
    <n v="24"/>
    <n v="47462"/>
    <x v="3"/>
    <n v="607"/>
    <n v="5"/>
    <n v="15.5"/>
    <s v="Approved"/>
    <x v="1"/>
    <s v="Delayed"/>
    <s v="Mumbai"/>
    <s v="Telangana"/>
    <s v="Male"/>
    <n v="3.5861299838003818E-2"/>
    <x v="0"/>
    <s v="Medium income"/>
    <x v="3"/>
  </r>
  <r>
    <s v="L109704"/>
    <s v="C52513"/>
    <s v="2024-10-15"/>
    <n v="143051"/>
    <x v="2"/>
    <n v="14.69"/>
    <n v="60"/>
    <n v="160972"/>
    <x v="3"/>
    <n v="682"/>
    <n v="1"/>
    <n v="49.2"/>
    <s v="Approved"/>
    <x v="0"/>
    <s v="Delayed"/>
    <s v="Bangalore"/>
    <s v="Tamil Nadu"/>
    <s v="Female"/>
    <n v="1.1252769991122047"/>
    <x v="1"/>
    <s v="High income"/>
    <x v="1"/>
  </r>
  <r>
    <s v="L109705"/>
    <s v="C53056"/>
    <s v="2024-03-09"/>
    <n v="772935"/>
    <x v="0"/>
    <n v="22.46"/>
    <n v="60"/>
    <n v="98932"/>
    <x v="2"/>
    <n v="783"/>
    <n v="5"/>
    <n v="21.1"/>
    <s v="Approved"/>
    <x v="0"/>
    <s v="On Time"/>
    <s v="Delhi"/>
    <s v="Tamil Nadu"/>
    <s v="Male"/>
    <n v="0.12799523892694728"/>
    <x v="0"/>
    <s v="High income"/>
    <x v="2"/>
  </r>
  <r>
    <s v="L109706"/>
    <s v="C52433"/>
    <s v="2024-05-12"/>
    <n v="1647771"/>
    <x v="1"/>
    <n v="14.96"/>
    <n v="24"/>
    <n v="188033"/>
    <x v="2"/>
    <n v="470"/>
    <n v="2"/>
    <n v="16.600000000000001"/>
    <s v="Pending"/>
    <x v="0"/>
    <s v="Delayed"/>
    <s v="Hyderabad"/>
    <s v="Maharashtra"/>
    <s v="Male"/>
    <n v="0.11411355097279902"/>
    <x v="0"/>
    <s v="High income"/>
    <x v="0"/>
  </r>
  <r>
    <s v="L109707"/>
    <s v="C52768"/>
    <s v="2024-08-02"/>
    <n v="1528829"/>
    <x v="2"/>
    <n v="10.59"/>
    <n v="24"/>
    <n v="192622"/>
    <x v="0"/>
    <n v="622"/>
    <n v="0"/>
    <n v="22.8"/>
    <s v="Approved"/>
    <x v="0"/>
    <s v="Missed"/>
    <s v="Mumbai"/>
    <s v="Tamil Nadu"/>
    <s v="Male"/>
    <n v="0.12599316208679975"/>
    <x v="0"/>
    <s v="High income"/>
    <x v="3"/>
  </r>
  <r>
    <s v="L109708"/>
    <s v="C50609"/>
    <s v="2024-12-13"/>
    <n v="538296"/>
    <x v="1"/>
    <n v="16.89"/>
    <n v="24"/>
    <n v="140542"/>
    <x v="0"/>
    <n v="333"/>
    <n v="0"/>
    <n v="51.7"/>
    <s v="Pending"/>
    <x v="1"/>
    <s v="Delayed"/>
    <s v="Mumbai"/>
    <s v="Tamil Nadu"/>
    <s v="Female"/>
    <n v="0.26108683698188356"/>
    <x v="0"/>
    <s v="High income"/>
    <x v="0"/>
  </r>
  <r>
    <s v="L109709"/>
    <s v="C50420"/>
    <s v="2024-06-26"/>
    <n v="741793"/>
    <x v="3"/>
    <n v="9.42"/>
    <n v="36"/>
    <n v="197703"/>
    <x v="3"/>
    <n v="596"/>
    <n v="3"/>
    <n v="26.1"/>
    <s v="Approved"/>
    <x v="1"/>
    <s v="On Time"/>
    <s v="Hyderabad"/>
    <s v="Delhi"/>
    <s v="Female"/>
    <n v="0.26652044438273209"/>
    <x v="0"/>
    <s v="High income"/>
    <x v="3"/>
  </r>
  <r>
    <s v="L109710"/>
    <s v="C50816"/>
    <s v="2024-02-27"/>
    <n v="1274272"/>
    <x v="0"/>
    <n v="18.25"/>
    <n v="12"/>
    <n v="95370"/>
    <x v="3"/>
    <n v="645"/>
    <n v="2"/>
    <n v="18.5"/>
    <s v="Approved"/>
    <x v="0"/>
    <s v="Missed"/>
    <s v="Delhi"/>
    <s v="Delhi"/>
    <s v="Female"/>
    <n v="7.484273373345722E-2"/>
    <x v="0"/>
    <s v="High income"/>
    <x v="3"/>
  </r>
  <r>
    <s v="L109711"/>
    <s v="C50028"/>
    <s v="2023-12-11"/>
    <n v="313884"/>
    <x v="0"/>
    <n v="9.8699999999999992"/>
    <n v="36"/>
    <n v="89411"/>
    <x v="2"/>
    <n v="391"/>
    <n v="5"/>
    <n v="39.799999999999997"/>
    <s v="Rejected"/>
    <x v="0"/>
    <s v="Delayed"/>
    <s v="Bangalore"/>
    <s v="Karnataka"/>
    <s v="Female"/>
    <n v="0.28485364019828979"/>
    <x v="0"/>
    <s v="High income"/>
    <x v="0"/>
  </r>
  <r>
    <s v="L109712"/>
    <s v="C52356"/>
    <s v="2024-06-11"/>
    <n v="1644198"/>
    <x v="3"/>
    <n v="13.06"/>
    <n v="60"/>
    <n v="85932"/>
    <x v="2"/>
    <n v="591"/>
    <n v="5"/>
    <n v="22.6"/>
    <s v="Approved"/>
    <x v="1"/>
    <s v="On Time"/>
    <s v="Delhi"/>
    <s v="Telangana"/>
    <s v="Male"/>
    <n v="5.2263778450040689E-2"/>
    <x v="0"/>
    <s v="High income"/>
    <x v="3"/>
  </r>
  <r>
    <s v="L109713"/>
    <s v="C52514"/>
    <s v="2024-02-23"/>
    <n v="79451"/>
    <x v="3"/>
    <n v="17.95"/>
    <n v="36"/>
    <n v="139947"/>
    <x v="3"/>
    <n v="597"/>
    <n v="4"/>
    <n v="16.600000000000001"/>
    <s v="Approved"/>
    <x v="0"/>
    <s v="Delayed"/>
    <s v="Mumbai"/>
    <s v="Maharashtra"/>
    <s v="Male"/>
    <n v="1.7614252809907993"/>
    <x v="1"/>
    <s v="High income"/>
    <x v="3"/>
  </r>
  <r>
    <s v="L109714"/>
    <s v="C51457"/>
    <s v="2024-12-12"/>
    <n v="385363"/>
    <x v="4"/>
    <n v="8.59"/>
    <n v="60"/>
    <n v="61157"/>
    <x v="1"/>
    <n v="350"/>
    <n v="5"/>
    <n v="55.5"/>
    <s v="Pending"/>
    <x v="0"/>
    <s v="On Time"/>
    <s v="Bangalore"/>
    <s v="Delhi"/>
    <s v="Male"/>
    <n v="0.15869971948526454"/>
    <x v="0"/>
    <s v="Medium income"/>
    <x v="0"/>
  </r>
  <r>
    <s v="L109715"/>
    <s v="C50313"/>
    <s v="2024-03-30"/>
    <n v="478309"/>
    <x v="4"/>
    <n v="21.65"/>
    <n v="60"/>
    <n v="88929"/>
    <x v="2"/>
    <n v="532"/>
    <n v="1"/>
    <n v="19.8"/>
    <s v="Rejected"/>
    <x v="0"/>
    <s v="Missed"/>
    <s v="Hyderabad"/>
    <s v="Tamil Nadu"/>
    <s v="Male"/>
    <n v="0.18592374385595922"/>
    <x v="0"/>
    <s v="High income"/>
    <x v="0"/>
  </r>
  <r>
    <s v="L109716"/>
    <s v="C52476"/>
    <s v="2024-10-20"/>
    <n v="483844"/>
    <x v="1"/>
    <n v="17.64"/>
    <n v="24"/>
    <n v="51484"/>
    <x v="3"/>
    <n v="609"/>
    <n v="1"/>
    <n v="50.6"/>
    <s v="Pending"/>
    <x v="0"/>
    <s v="Missed"/>
    <s v="Bangalore"/>
    <s v="Telangana"/>
    <s v="Female"/>
    <n v="0.10640619703871496"/>
    <x v="0"/>
    <s v="Medium income"/>
    <x v="3"/>
  </r>
  <r>
    <s v="L109717"/>
    <s v="C52291"/>
    <s v="2024-07-20"/>
    <n v="365947"/>
    <x v="4"/>
    <n v="12.15"/>
    <n v="36"/>
    <n v="26141"/>
    <x v="1"/>
    <n v="828"/>
    <n v="2"/>
    <n v="26.7"/>
    <s v="Approved"/>
    <x v="0"/>
    <s v="Missed"/>
    <s v="Mumbai"/>
    <s v="Telangana"/>
    <s v="Female"/>
    <n v="7.1433841512568763E-2"/>
    <x v="0"/>
    <s v="Low income"/>
    <x v="2"/>
  </r>
  <r>
    <s v="L109718"/>
    <s v="C53401"/>
    <s v="2024-02-16"/>
    <n v="1800371"/>
    <x v="3"/>
    <n v="14.82"/>
    <n v="12"/>
    <n v="74271"/>
    <x v="2"/>
    <n v="805"/>
    <n v="3"/>
    <n v="59.5"/>
    <s v="Pending"/>
    <x v="0"/>
    <s v="On Time"/>
    <s v="Bangalore"/>
    <s v="Telangana"/>
    <s v="Female"/>
    <n v="4.1253163931211957E-2"/>
    <x v="0"/>
    <s v="High income"/>
    <x v="2"/>
  </r>
  <r>
    <s v="L109719"/>
    <s v="C50645"/>
    <s v="2023-05-14"/>
    <n v="1846202"/>
    <x v="4"/>
    <n v="9.39"/>
    <n v="60"/>
    <n v="55637"/>
    <x v="0"/>
    <n v="616"/>
    <n v="3"/>
    <n v="12.1"/>
    <s v="Approved"/>
    <x v="1"/>
    <s v="Delayed"/>
    <s v="Hyderabad"/>
    <s v="Tamil Nadu"/>
    <s v="Male"/>
    <n v="3.0135922288026987E-2"/>
    <x v="0"/>
    <s v="Medium income"/>
    <x v="3"/>
  </r>
  <r>
    <s v="L109720"/>
    <s v="C50572"/>
    <s v="2023-03-27"/>
    <n v="1450061"/>
    <x v="0"/>
    <n v="21.61"/>
    <n v="24"/>
    <n v="167950"/>
    <x v="1"/>
    <n v="312"/>
    <n v="2"/>
    <n v="58.5"/>
    <s v="Rejected"/>
    <x v="1"/>
    <s v="Missed"/>
    <s v="Hyderabad"/>
    <s v="Delhi"/>
    <s v="Female"/>
    <n v="0.11582271366514926"/>
    <x v="0"/>
    <s v="High income"/>
    <x v="0"/>
  </r>
  <r>
    <s v="L109721"/>
    <s v="C53167"/>
    <s v="2023-04-29"/>
    <n v="779169"/>
    <x v="3"/>
    <n v="11.72"/>
    <n v="60"/>
    <n v="128787"/>
    <x v="1"/>
    <n v="532"/>
    <n v="0"/>
    <n v="37.200000000000003"/>
    <s v="Pending"/>
    <x v="0"/>
    <s v="On Time"/>
    <s v="Mumbai"/>
    <s v="Maharashtra"/>
    <s v="Female"/>
    <n v="0.16528763336323699"/>
    <x v="0"/>
    <s v="High income"/>
    <x v="0"/>
  </r>
  <r>
    <s v="L109722"/>
    <s v="C52005"/>
    <s v="2024-07-07"/>
    <n v="1814731"/>
    <x v="4"/>
    <n v="17.95"/>
    <n v="60"/>
    <n v="44864"/>
    <x v="3"/>
    <n v="630"/>
    <n v="4"/>
    <n v="18.3"/>
    <s v="Approved"/>
    <x v="0"/>
    <s v="On Time"/>
    <s v="Delhi"/>
    <s v="Maharashtra"/>
    <s v="Female"/>
    <n v="2.4722121350216644E-2"/>
    <x v="0"/>
    <s v="Medium income"/>
    <x v="3"/>
  </r>
  <r>
    <s v="L109723"/>
    <s v="C50561"/>
    <s v="2023-12-02"/>
    <n v="1555878"/>
    <x v="0"/>
    <n v="14.31"/>
    <n v="24"/>
    <n v="151512"/>
    <x v="3"/>
    <n v="543"/>
    <n v="3"/>
    <n v="46.6"/>
    <s v="Rejected"/>
    <x v="1"/>
    <s v="Missed"/>
    <s v="Mumbai"/>
    <s v="Karnataka"/>
    <s v="Female"/>
    <n v="9.7380385865729835E-2"/>
    <x v="0"/>
    <s v="High income"/>
    <x v="0"/>
  </r>
  <r>
    <s v="L109724"/>
    <s v="C52802"/>
    <s v="2024-12-14"/>
    <n v="1389927"/>
    <x v="1"/>
    <n v="11.81"/>
    <n v="12"/>
    <n v="114083"/>
    <x v="0"/>
    <n v="706"/>
    <n v="0"/>
    <n v="56"/>
    <s v="Rejected"/>
    <x v="0"/>
    <s v="Delayed"/>
    <s v="Chennai"/>
    <s v="Karnataka"/>
    <s v="Male"/>
    <n v="8.2078411312248772E-2"/>
    <x v="0"/>
    <s v="High income"/>
    <x v="1"/>
  </r>
  <r>
    <s v="L109725"/>
    <s v="C52654"/>
    <s v="2023-04-18"/>
    <n v="745569"/>
    <x v="1"/>
    <n v="21.57"/>
    <n v="36"/>
    <n v="161780"/>
    <x v="1"/>
    <n v="385"/>
    <n v="5"/>
    <n v="10.1"/>
    <s v="Pending"/>
    <x v="1"/>
    <s v="On Time"/>
    <s v="Hyderabad"/>
    <s v="Telangana"/>
    <s v="Female"/>
    <n v="0.21698863552535044"/>
    <x v="0"/>
    <s v="High income"/>
    <x v="0"/>
  </r>
  <r>
    <s v="L109726"/>
    <s v="C52748"/>
    <s v="2024-08-15"/>
    <n v="911374"/>
    <x v="4"/>
    <n v="12.13"/>
    <n v="60"/>
    <n v="86116"/>
    <x v="0"/>
    <n v="454"/>
    <n v="5"/>
    <n v="28.5"/>
    <s v="Pending"/>
    <x v="0"/>
    <s v="Delayed"/>
    <s v="Chennai"/>
    <s v="Karnataka"/>
    <s v="Male"/>
    <n v="9.4490297067943568E-2"/>
    <x v="0"/>
    <s v="High income"/>
    <x v="0"/>
  </r>
  <r>
    <s v="L109727"/>
    <s v="C52150"/>
    <s v="2024-05-13"/>
    <n v="1470474"/>
    <x v="1"/>
    <n v="16.3"/>
    <n v="24"/>
    <n v="20725"/>
    <x v="2"/>
    <n v="575"/>
    <n v="0"/>
    <n v="7.8"/>
    <s v="Pending"/>
    <x v="0"/>
    <s v="Delayed"/>
    <s v="Hyderabad"/>
    <s v="Karnataka"/>
    <s v="Female"/>
    <n v="1.4094094829286339E-2"/>
    <x v="0"/>
    <s v="Low income"/>
    <x v="3"/>
  </r>
  <r>
    <s v="L109728"/>
    <s v="C51101"/>
    <s v="2024-06-26"/>
    <n v="998095"/>
    <x v="0"/>
    <n v="10.54"/>
    <n v="36"/>
    <n v="185945"/>
    <x v="2"/>
    <n v="463"/>
    <n v="2"/>
    <n v="33"/>
    <s v="Rejected"/>
    <x v="0"/>
    <s v="On Time"/>
    <s v="Bangalore"/>
    <s v="Telangana"/>
    <s v="Male"/>
    <n v="0.18629990131199936"/>
    <x v="0"/>
    <s v="High income"/>
    <x v="0"/>
  </r>
  <r>
    <s v="L109729"/>
    <s v="C52003"/>
    <s v="2023-02-17"/>
    <n v="1625510"/>
    <x v="0"/>
    <n v="19"/>
    <n v="60"/>
    <n v="52357"/>
    <x v="1"/>
    <n v="503"/>
    <n v="0"/>
    <n v="59.8"/>
    <s v="Pending"/>
    <x v="1"/>
    <s v="On Time"/>
    <s v="Delhi"/>
    <s v="Delhi"/>
    <s v="Female"/>
    <n v="3.2209583453808345E-2"/>
    <x v="0"/>
    <s v="Medium income"/>
    <x v="0"/>
  </r>
  <r>
    <s v="L109730"/>
    <s v="C51574"/>
    <s v="2023-12-16"/>
    <n v="562694"/>
    <x v="3"/>
    <n v="12.07"/>
    <n v="24"/>
    <n v="102937"/>
    <x v="1"/>
    <n v="602"/>
    <n v="5"/>
    <n v="42.3"/>
    <s v="Approved"/>
    <x v="1"/>
    <s v="On Time"/>
    <s v="Delhi"/>
    <s v="Karnataka"/>
    <s v="Male"/>
    <n v="0.18293601851094912"/>
    <x v="0"/>
    <s v="High income"/>
    <x v="3"/>
  </r>
  <r>
    <s v="L109731"/>
    <s v="C53487"/>
    <s v="2024-05-12"/>
    <n v="1463102"/>
    <x v="2"/>
    <n v="15.64"/>
    <n v="24"/>
    <n v="141986"/>
    <x v="0"/>
    <n v="499"/>
    <n v="5"/>
    <n v="30.7"/>
    <s v="Pending"/>
    <x v="1"/>
    <s v="Missed"/>
    <s v="Delhi"/>
    <s v="Karnataka"/>
    <s v="Male"/>
    <n v="9.7044498606385615E-2"/>
    <x v="0"/>
    <s v="High income"/>
    <x v="0"/>
  </r>
  <r>
    <s v="L109732"/>
    <s v="C50250"/>
    <s v="2023-04-01"/>
    <n v="479295"/>
    <x v="4"/>
    <n v="14.76"/>
    <n v="24"/>
    <n v="95405"/>
    <x v="0"/>
    <n v="323"/>
    <n v="5"/>
    <n v="55"/>
    <s v="Rejected"/>
    <x v="0"/>
    <s v="Missed"/>
    <s v="Mumbai"/>
    <s v="Delhi"/>
    <s v="Male"/>
    <n v="0.19905277543058034"/>
    <x v="0"/>
    <s v="High income"/>
    <x v="0"/>
  </r>
  <r>
    <s v="L109733"/>
    <s v="C50295"/>
    <s v="2024-04-11"/>
    <n v="849137"/>
    <x v="4"/>
    <n v="9.5500000000000007"/>
    <n v="12"/>
    <n v="144115"/>
    <x v="0"/>
    <n v="662"/>
    <n v="4"/>
    <n v="37.299999999999997"/>
    <s v="Approved"/>
    <x v="0"/>
    <s v="On Time"/>
    <s v="Bangalore"/>
    <s v="Delhi"/>
    <s v="Female"/>
    <n v="0.16971937390550643"/>
    <x v="0"/>
    <s v="High income"/>
    <x v="1"/>
  </r>
  <r>
    <s v="L109734"/>
    <s v="C51690"/>
    <s v="2023-10-18"/>
    <n v="565544"/>
    <x v="4"/>
    <n v="17.059999999999999"/>
    <n v="60"/>
    <n v="61979"/>
    <x v="1"/>
    <n v="703"/>
    <n v="0"/>
    <n v="36.6"/>
    <s v="Approved"/>
    <x v="1"/>
    <s v="On Time"/>
    <s v="Delhi"/>
    <s v="Tamil Nadu"/>
    <s v="Male"/>
    <n v="0.10959182663064236"/>
    <x v="0"/>
    <s v="Medium income"/>
    <x v="1"/>
  </r>
  <r>
    <s v="L109735"/>
    <s v="C51245"/>
    <s v="2024-07-06"/>
    <n v="1665815"/>
    <x v="3"/>
    <n v="17.71"/>
    <n v="60"/>
    <n v="69893"/>
    <x v="3"/>
    <n v="345"/>
    <n v="3"/>
    <n v="24.2"/>
    <s v="Rejected"/>
    <x v="1"/>
    <s v="Delayed"/>
    <s v="Delhi"/>
    <s v="Tamil Nadu"/>
    <s v="Female"/>
    <n v="4.1957240149716503E-2"/>
    <x v="0"/>
    <s v="Medium income"/>
    <x v="0"/>
  </r>
  <r>
    <s v="L109736"/>
    <s v="C52352"/>
    <s v="2023-08-19"/>
    <n v="1537304"/>
    <x v="4"/>
    <n v="10.7"/>
    <n v="60"/>
    <n v="99612"/>
    <x v="3"/>
    <n v="401"/>
    <n v="2"/>
    <n v="22.3"/>
    <s v="Pending"/>
    <x v="1"/>
    <s v="Delayed"/>
    <s v="Delhi"/>
    <s v="Karnataka"/>
    <s v="Female"/>
    <n v="6.4796552926421835E-2"/>
    <x v="0"/>
    <s v="High income"/>
    <x v="0"/>
  </r>
  <r>
    <s v="L109737"/>
    <s v="C52870"/>
    <s v="2024-06-09"/>
    <n v="1761899"/>
    <x v="1"/>
    <n v="18.02"/>
    <n v="24"/>
    <n v="143352"/>
    <x v="1"/>
    <n v="661"/>
    <n v="1"/>
    <n v="22.7"/>
    <s v="Approved"/>
    <x v="0"/>
    <s v="On Time"/>
    <s v="Hyderabad"/>
    <s v="Delhi"/>
    <s v="Male"/>
    <n v="8.136221202236904E-2"/>
    <x v="0"/>
    <s v="High income"/>
    <x v="1"/>
  </r>
  <r>
    <s v="L109738"/>
    <s v="C50548"/>
    <s v="2023-04-09"/>
    <n v="1315700"/>
    <x v="0"/>
    <n v="8.17"/>
    <n v="24"/>
    <n v="69567"/>
    <x v="0"/>
    <n v="766"/>
    <n v="5"/>
    <n v="52.8"/>
    <s v="Rejected"/>
    <x v="0"/>
    <s v="Missed"/>
    <s v="Chennai"/>
    <s v="Karnataka"/>
    <s v="Female"/>
    <n v="5.2874515467051762E-2"/>
    <x v="0"/>
    <s v="Medium income"/>
    <x v="2"/>
  </r>
  <r>
    <s v="L109739"/>
    <s v="C51892"/>
    <s v="2023-03-29"/>
    <n v="276325"/>
    <x v="3"/>
    <n v="14.45"/>
    <n v="60"/>
    <n v="153247"/>
    <x v="0"/>
    <n v="628"/>
    <n v="3"/>
    <n v="15.2"/>
    <s v="Approved"/>
    <x v="0"/>
    <s v="Missed"/>
    <s v="Chennai"/>
    <s v="Telangana"/>
    <s v="Female"/>
    <n v="0.55458970415271869"/>
    <x v="0"/>
    <s v="High income"/>
    <x v="3"/>
  </r>
  <r>
    <s v="L109740"/>
    <s v="C53416"/>
    <s v="2024-07-20"/>
    <n v="610643"/>
    <x v="2"/>
    <n v="21.79"/>
    <n v="60"/>
    <n v="157716"/>
    <x v="2"/>
    <n v="850"/>
    <n v="1"/>
    <n v="35.1"/>
    <s v="Approved"/>
    <x v="0"/>
    <s v="Delayed"/>
    <s v="Mumbai"/>
    <s v="Tamil Nadu"/>
    <s v="Female"/>
    <n v="0.25827856865631799"/>
    <x v="0"/>
    <s v="High income"/>
    <x v="2"/>
  </r>
  <r>
    <s v="L109741"/>
    <s v="C51604"/>
    <s v="2024-10-16"/>
    <n v="1030054"/>
    <x v="4"/>
    <n v="10.09"/>
    <n v="36"/>
    <n v="62822"/>
    <x v="0"/>
    <n v="777"/>
    <n v="3"/>
    <n v="31.7"/>
    <s v="Approved"/>
    <x v="0"/>
    <s v="Missed"/>
    <s v="Chennai"/>
    <s v="Tamil Nadu"/>
    <s v="Male"/>
    <n v="6.0989035526292798E-2"/>
    <x v="0"/>
    <s v="Medium income"/>
    <x v="2"/>
  </r>
  <r>
    <s v="L109742"/>
    <s v="C51785"/>
    <s v="2024-05-15"/>
    <n v="1991590"/>
    <x v="0"/>
    <n v="10.66"/>
    <n v="24"/>
    <n v="87018"/>
    <x v="0"/>
    <n v="384"/>
    <n v="3"/>
    <n v="40"/>
    <s v="Pending"/>
    <x v="1"/>
    <s v="On Time"/>
    <s v="Hyderabad"/>
    <s v="Telangana"/>
    <s v="Male"/>
    <n v="4.3692727920907413E-2"/>
    <x v="0"/>
    <s v="High income"/>
    <x v="0"/>
  </r>
  <r>
    <s v="L109743"/>
    <s v="C52965"/>
    <s v="2024-06-06"/>
    <n v="1099026"/>
    <x v="1"/>
    <n v="20.9"/>
    <n v="12"/>
    <n v="146299"/>
    <x v="3"/>
    <n v="633"/>
    <n v="4"/>
    <n v="47.8"/>
    <s v="Approved"/>
    <x v="0"/>
    <s v="On Time"/>
    <s v="Mumbai"/>
    <s v="Karnataka"/>
    <s v="Female"/>
    <n v="0.13311695992633477"/>
    <x v="0"/>
    <s v="High income"/>
    <x v="3"/>
  </r>
  <r>
    <s v="L109744"/>
    <s v="C52420"/>
    <s v="2024-02-09"/>
    <n v="1260991"/>
    <x v="1"/>
    <n v="12.18"/>
    <n v="36"/>
    <n v="169778"/>
    <x v="0"/>
    <n v="502"/>
    <n v="4"/>
    <n v="32.299999999999997"/>
    <s v="Rejected"/>
    <x v="1"/>
    <s v="Missed"/>
    <s v="Delhi"/>
    <s v="Telangana"/>
    <s v="Male"/>
    <n v="0.13463855015618667"/>
    <x v="0"/>
    <s v="High income"/>
    <x v="0"/>
  </r>
  <r>
    <s v="L109745"/>
    <s v="C50269"/>
    <s v="2023-06-12"/>
    <n v="1923727"/>
    <x v="0"/>
    <n v="15.32"/>
    <n v="24"/>
    <n v="126621"/>
    <x v="3"/>
    <n v="694"/>
    <n v="2"/>
    <n v="29.7"/>
    <s v="Approved"/>
    <x v="0"/>
    <s v="On Time"/>
    <s v="Mumbai"/>
    <s v="Maharashtra"/>
    <s v="Female"/>
    <n v="6.5820669980719712E-2"/>
    <x v="0"/>
    <s v="High income"/>
    <x v="1"/>
  </r>
  <r>
    <s v="L109746"/>
    <s v="C50227"/>
    <s v="2024-05-21"/>
    <n v="101852"/>
    <x v="2"/>
    <n v="21.95"/>
    <n v="36"/>
    <n v="175837"/>
    <x v="2"/>
    <n v="835"/>
    <n v="2"/>
    <n v="31.2"/>
    <s v="Approved"/>
    <x v="0"/>
    <s v="On Time"/>
    <s v="Hyderabad"/>
    <s v="Maharashtra"/>
    <s v="Female"/>
    <n v="1.726397125240545"/>
    <x v="1"/>
    <s v="High income"/>
    <x v="2"/>
  </r>
  <r>
    <s v="L109747"/>
    <s v="C52498"/>
    <s v="2023-03-02"/>
    <n v="59391"/>
    <x v="4"/>
    <n v="21.87"/>
    <n v="60"/>
    <n v="110111"/>
    <x v="1"/>
    <n v="447"/>
    <n v="3"/>
    <n v="56.8"/>
    <s v="Pending"/>
    <x v="0"/>
    <s v="Missed"/>
    <s v="Bangalore"/>
    <s v="Delhi"/>
    <s v="Female"/>
    <n v="1.8540014480308464"/>
    <x v="1"/>
    <s v="High income"/>
    <x v="0"/>
  </r>
  <r>
    <s v="L109748"/>
    <s v="C50980"/>
    <s v="2023-06-19"/>
    <n v="279868"/>
    <x v="1"/>
    <n v="13.61"/>
    <n v="36"/>
    <n v="146420"/>
    <x v="1"/>
    <n v="735"/>
    <n v="5"/>
    <n v="32.6"/>
    <s v="Approved"/>
    <x v="0"/>
    <s v="Delayed"/>
    <s v="Hyderabad"/>
    <s v="Telangana"/>
    <s v="Female"/>
    <n v="0.52317521117098065"/>
    <x v="0"/>
    <s v="High income"/>
    <x v="1"/>
  </r>
  <r>
    <s v="L109749"/>
    <s v="C50630"/>
    <s v="2023-01-18"/>
    <n v="577893"/>
    <x v="1"/>
    <n v="10.63"/>
    <n v="12"/>
    <n v="87514"/>
    <x v="3"/>
    <n v="540"/>
    <n v="2"/>
    <n v="45"/>
    <s v="Rejected"/>
    <x v="0"/>
    <s v="Delayed"/>
    <s v="Chennai"/>
    <s v="Maharashtra"/>
    <s v="Female"/>
    <n v="0.15143633856094468"/>
    <x v="0"/>
    <s v="High income"/>
    <x v="0"/>
  </r>
  <r>
    <s v="L109750"/>
    <s v="C53217"/>
    <s v="2024-10-31"/>
    <n v="491625"/>
    <x v="0"/>
    <n v="14.03"/>
    <n v="24"/>
    <n v="178916"/>
    <x v="3"/>
    <n v="483"/>
    <n v="0"/>
    <n v="54.6"/>
    <s v="Rejected"/>
    <x v="0"/>
    <s v="Missed"/>
    <s v="Bangalore"/>
    <s v="Telangana"/>
    <s v="Female"/>
    <n v="0.36392779049071955"/>
    <x v="0"/>
    <s v="High income"/>
    <x v="0"/>
  </r>
  <r>
    <s v="L109751"/>
    <s v="C50572"/>
    <s v="2023-04-01"/>
    <n v="785519"/>
    <x v="3"/>
    <n v="9.9700000000000006"/>
    <n v="36"/>
    <n v="29431"/>
    <x v="1"/>
    <n v="850"/>
    <n v="2"/>
    <n v="52.6"/>
    <s v="Pending"/>
    <x v="0"/>
    <s v="Missed"/>
    <s v="Chennai"/>
    <s v="Delhi"/>
    <s v="Male"/>
    <n v="3.7466948603407428E-2"/>
    <x v="0"/>
    <s v="Low income"/>
    <x v="2"/>
  </r>
  <r>
    <s v="L109752"/>
    <s v="C51067"/>
    <s v="2023-05-17"/>
    <n v="1356381"/>
    <x v="1"/>
    <n v="10.210000000000001"/>
    <n v="24"/>
    <n v="161036"/>
    <x v="0"/>
    <n v="605"/>
    <n v="4"/>
    <n v="18.2"/>
    <s v="Approved"/>
    <x v="1"/>
    <s v="Delayed"/>
    <s v="Bangalore"/>
    <s v="Telangana"/>
    <s v="Female"/>
    <n v="0.11872475359062093"/>
    <x v="0"/>
    <s v="High income"/>
    <x v="3"/>
  </r>
  <r>
    <s v="L109753"/>
    <s v="C52317"/>
    <s v="2023-10-22"/>
    <n v="1564597"/>
    <x v="1"/>
    <n v="11.41"/>
    <n v="60"/>
    <n v="61136"/>
    <x v="0"/>
    <n v="841"/>
    <n v="5"/>
    <n v="48.8"/>
    <s v="Approved"/>
    <x v="0"/>
    <s v="Missed"/>
    <s v="Bangalore"/>
    <s v="Delhi"/>
    <s v="Male"/>
    <n v="3.9074598762492835E-2"/>
    <x v="0"/>
    <s v="Medium income"/>
    <x v="2"/>
  </r>
  <r>
    <s v="L109754"/>
    <s v="C52626"/>
    <s v="2023-09-13"/>
    <n v="845693"/>
    <x v="3"/>
    <n v="7.56"/>
    <n v="36"/>
    <n v="35003"/>
    <x v="3"/>
    <n v="825"/>
    <n v="3"/>
    <n v="22.1"/>
    <s v="Approved"/>
    <x v="0"/>
    <s v="Delayed"/>
    <s v="Hyderabad"/>
    <s v="Maharashtra"/>
    <s v="Female"/>
    <n v="4.1389724167044069E-2"/>
    <x v="0"/>
    <s v="Medium income"/>
    <x v="2"/>
  </r>
  <r>
    <s v="L109755"/>
    <s v="C50443"/>
    <s v="2023-10-11"/>
    <n v="1980917"/>
    <x v="1"/>
    <n v="19.05"/>
    <n v="24"/>
    <n v="189646"/>
    <x v="1"/>
    <n v="408"/>
    <n v="3"/>
    <n v="51.2"/>
    <s v="Rejected"/>
    <x v="0"/>
    <s v="Missed"/>
    <s v="Delhi"/>
    <s v="Karnataka"/>
    <s v="Male"/>
    <n v="9.5736469523962892E-2"/>
    <x v="0"/>
    <s v="High income"/>
    <x v="0"/>
  </r>
  <r>
    <s v="L109756"/>
    <s v="C51203"/>
    <s v="2023-09-06"/>
    <n v="1720538"/>
    <x v="3"/>
    <n v="18.27"/>
    <n v="60"/>
    <n v="106620"/>
    <x v="2"/>
    <n v="667"/>
    <n v="5"/>
    <n v="19.600000000000001"/>
    <s v="Approved"/>
    <x v="0"/>
    <s v="On Time"/>
    <s v="Hyderabad"/>
    <s v="Telangana"/>
    <s v="Female"/>
    <n v="6.1968988769791775E-2"/>
    <x v="0"/>
    <s v="High income"/>
    <x v="1"/>
  </r>
  <r>
    <s v="L109757"/>
    <s v="C51048"/>
    <s v="2023-04-15"/>
    <n v="749622"/>
    <x v="2"/>
    <n v="21.4"/>
    <n v="24"/>
    <n v="112332"/>
    <x v="1"/>
    <n v="794"/>
    <n v="2"/>
    <n v="26.6"/>
    <s v="Approved"/>
    <x v="0"/>
    <s v="Delayed"/>
    <s v="Bangalore"/>
    <s v="Delhi"/>
    <s v="Female"/>
    <n v="0.14985152516868502"/>
    <x v="0"/>
    <s v="High income"/>
    <x v="2"/>
  </r>
  <r>
    <s v="L109758"/>
    <s v="C51319"/>
    <s v="2024-01-08"/>
    <n v="1531349"/>
    <x v="1"/>
    <n v="17.03"/>
    <n v="12"/>
    <n v="123831"/>
    <x v="1"/>
    <n v="374"/>
    <n v="4"/>
    <n v="17.2"/>
    <s v="Rejected"/>
    <x v="1"/>
    <s v="Missed"/>
    <s v="Hyderabad"/>
    <s v="Maharashtra"/>
    <s v="Male"/>
    <n v="8.0863996384886783E-2"/>
    <x v="0"/>
    <s v="High income"/>
    <x v="0"/>
  </r>
  <r>
    <s v="L109759"/>
    <s v="C50607"/>
    <s v="2023-12-30"/>
    <n v="656283"/>
    <x v="1"/>
    <n v="16.53"/>
    <n v="24"/>
    <n v="160284"/>
    <x v="3"/>
    <n v="558"/>
    <n v="4"/>
    <n v="21.2"/>
    <s v="Rejected"/>
    <x v="0"/>
    <s v="Missed"/>
    <s v="Delhi"/>
    <s v="Delhi"/>
    <s v="Male"/>
    <n v="0.24423000443406273"/>
    <x v="0"/>
    <s v="High income"/>
    <x v="3"/>
  </r>
  <r>
    <s v="L109760"/>
    <s v="C50830"/>
    <s v="2023-08-15"/>
    <n v="1161879"/>
    <x v="3"/>
    <n v="13.09"/>
    <n v="36"/>
    <n v="36664"/>
    <x v="1"/>
    <n v="814"/>
    <n v="0"/>
    <n v="7.8"/>
    <s v="Approved"/>
    <x v="0"/>
    <s v="Missed"/>
    <s v="Hyderabad"/>
    <s v="Maharashtra"/>
    <s v="Male"/>
    <n v="3.1555781626141796E-2"/>
    <x v="0"/>
    <s v="Medium income"/>
    <x v="2"/>
  </r>
  <r>
    <s v="L109761"/>
    <s v="C51484"/>
    <s v="2024-03-31"/>
    <n v="1347607"/>
    <x v="3"/>
    <n v="21.97"/>
    <n v="60"/>
    <n v="149504"/>
    <x v="3"/>
    <n v="456"/>
    <n v="2"/>
    <n v="41.6"/>
    <s v="Rejected"/>
    <x v="1"/>
    <s v="Delayed"/>
    <s v="Bangalore"/>
    <s v="Maharashtra"/>
    <s v="Male"/>
    <n v="0.11094035575653732"/>
    <x v="0"/>
    <s v="High income"/>
    <x v="0"/>
  </r>
  <r>
    <s v="L109762"/>
    <s v="C50854"/>
    <s v="2024-09-13"/>
    <n v="1429122"/>
    <x v="1"/>
    <n v="21.58"/>
    <n v="36"/>
    <n v="52998"/>
    <x v="0"/>
    <n v="702"/>
    <n v="3"/>
    <n v="36.5"/>
    <s v="Approved"/>
    <x v="0"/>
    <s v="Missed"/>
    <s v="Chennai"/>
    <s v="Maharashtra"/>
    <s v="Female"/>
    <n v="3.7084307707809412E-2"/>
    <x v="0"/>
    <s v="Medium income"/>
    <x v="1"/>
  </r>
  <r>
    <s v="L109763"/>
    <s v="C52599"/>
    <s v="2024-02-16"/>
    <n v="1763598"/>
    <x v="4"/>
    <n v="18.28"/>
    <n v="12"/>
    <n v="154862"/>
    <x v="0"/>
    <n v="676"/>
    <n v="4"/>
    <n v="48.7"/>
    <s v="Approved"/>
    <x v="0"/>
    <s v="Delayed"/>
    <s v="Chennai"/>
    <s v="Tamil Nadu"/>
    <s v="Female"/>
    <n v="8.78102606149474E-2"/>
    <x v="0"/>
    <s v="High income"/>
    <x v="1"/>
  </r>
  <r>
    <s v="L109764"/>
    <s v="C52637"/>
    <s v="2023-07-28"/>
    <n v="1451464"/>
    <x v="3"/>
    <n v="11.28"/>
    <n v="12"/>
    <n v="175652"/>
    <x v="1"/>
    <n v="304"/>
    <n v="4"/>
    <n v="15"/>
    <s v="Pending"/>
    <x v="1"/>
    <s v="On Time"/>
    <s v="Hyderabad"/>
    <s v="Tamil Nadu"/>
    <s v="Female"/>
    <n v="0.12101712477884398"/>
    <x v="0"/>
    <s v="High income"/>
    <x v="0"/>
  </r>
  <r>
    <s v="L109765"/>
    <s v="C50177"/>
    <s v="2023-11-29"/>
    <n v="1653868"/>
    <x v="2"/>
    <n v="15.7"/>
    <n v="24"/>
    <n v="21292"/>
    <x v="3"/>
    <n v="668"/>
    <n v="4"/>
    <n v="23"/>
    <s v="Approved"/>
    <x v="0"/>
    <s v="Missed"/>
    <s v="Hyderabad"/>
    <s v="Delhi"/>
    <s v="Female"/>
    <n v="1.2874062500755803E-2"/>
    <x v="0"/>
    <s v="Low income"/>
    <x v="1"/>
  </r>
  <r>
    <s v="L109766"/>
    <s v="C50269"/>
    <s v="2024-01-03"/>
    <n v="308552"/>
    <x v="2"/>
    <n v="14.58"/>
    <n v="60"/>
    <n v="21067"/>
    <x v="0"/>
    <n v="702"/>
    <n v="2"/>
    <n v="28"/>
    <s v="Approved"/>
    <x v="0"/>
    <s v="On Time"/>
    <s v="Hyderabad"/>
    <s v="Telangana"/>
    <s v="Male"/>
    <n v="6.8276984106406702E-2"/>
    <x v="0"/>
    <s v="Low income"/>
    <x v="1"/>
  </r>
  <r>
    <s v="L109767"/>
    <s v="C52389"/>
    <s v="2023-03-04"/>
    <n v="1955365"/>
    <x v="3"/>
    <n v="18.97"/>
    <n v="12"/>
    <n v="32448"/>
    <x v="1"/>
    <n v="530"/>
    <n v="0"/>
    <n v="23.1"/>
    <s v="Pending"/>
    <x v="1"/>
    <s v="Missed"/>
    <s v="Bangalore"/>
    <s v="Delhi"/>
    <s v="Female"/>
    <n v="1.659434427843395E-2"/>
    <x v="0"/>
    <s v="Medium income"/>
    <x v="0"/>
  </r>
  <r>
    <s v="L109768"/>
    <s v="C50370"/>
    <s v="2024-06-21"/>
    <n v="51442"/>
    <x v="3"/>
    <n v="21.02"/>
    <n v="60"/>
    <n v="64495"/>
    <x v="1"/>
    <n v="849"/>
    <n v="0"/>
    <n v="23.2"/>
    <s v="Approved"/>
    <x v="0"/>
    <s v="On Time"/>
    <s v="Hyderabad"/>
    <s v="Tamil Nadu"/>
    <s v="Male"/>
    <n v="1.2537420784572917"/>
    <x v="1"/>
    <s v="Medium income"/>
    <x v="2"/>
  </r>
  <r>
    <s v="L109769"/>
    <s v="C50033"/>
    <s v="2024-07-28"/>
    <n v="1340192"/>
    <x v="3"/>
    <n v="14.66"/>
    <n v="36"/>
    <n v="57649"/>
    <x v="2"/>
    <n v="629"/>
    <n v="3"/>
    <n v="27.9"/>
    <s v="Approved"/>
    <x v="0"/>
    <s v="Delayed"/>
    <s v="Chennai"/>
    <s v="Tamil Nadu"/>
    <s v="Male"/>
    <n v="4.3015478379217306E-2"/>
    <x v="0"/>
    <s v="Medium income"/>
    <x v="3"/>
  </r>
  <r>
    <s v="L109770"/>
    <s v="C52440"/>
    <s v="2023-08-31"/>
    <n v="1146734"/>
    <x v="3"/>
    <n v="8.9"/>
    <n v="36"/>
    <n v="33934"/>
    <x v="1"/>
    <n v="615"/>
    <n v="2"/>
    <n v="16.899999999999999"/>
    <s v="Approved"/>
    <x v="0"/>
    <s v="Missed"/>
    <s v="Mumbai"/>
    <s v="Tamil Nadu"/>
    <s v="Male"/>
    <n v="2.9591866989205868E-2"/>
    <x v="0"/>
    <s v="Medium income"/>
    <x v="3"/>
  </r>
  <r>
    <s v="L109771"/>
    <s v="C50439"/>
    <s v="2023-04-19"/>
    <n v="882877"/>
    <x v="0"/>
    <n v="17.53"/>
    <n v="60"/>
    <n v="173467"/>
    <x v="1"/>
    <n v="586"/>
    <n v="1"/>
    <n v="31.9"/>
    <s v="Approved"/>
    <x v="1"/>
    <s v="Delayed"/>
    <s v="Bangalore"/>
    <s v="Delhi"/>
    <s v="Male"/>
    <n v="0.19647923776471693"/>
    <x v="0"/>
    <s v="High income"/>
    <x v="3"/>
  </r>
  <r>
    <s v="L109772"/>
    <s v="C50779"/>
    <s v="2023-02-09"/>
    <n v="504810"/>
    <x v="0"/>
    <n v="11.89"/>
    <n v="12"/>
    <n v="23242"/>
    <x v="0"/>
    <n v="459"/>
    <n v="3"/>
    <n v="44.3"/>
    <s v="Rejected"/>
    <x v="1"/>
    <s v="Missed"/>
    <s v="Mumbai"/>
    <s v="Tamil Nadu"/>
    <s v="Male"/>
    <n v="4.6041084764564887E-2"/>
    <x v="0"/>
    <s v="Low income"/>
    <x v="0"/>
  </r>
  <r>
    <s v="L109773"/>
    <s v="C52831"/>
    <s v="2023-05-26"/>
    <n v="1124721"/>
    <x v="2"/>
    <n v="11.65"/>
    <n v="60"/>
    <n v="106465"/>
    <x v="0"/>
    <n v="561"/>
    <n v="3"/>
    <n v="49.5"/>
    <s v="Pending"/>
    <x v="1"/>
    <s v="Missed"/>
    <s v="Hyderabad"/>
    <s v="Maharashtra"/>
    <s v="Male"/>
    <n v="9.465903099524238E-2"/>
    <x v="0"/>
    <s v="High income"/>
    <x v="3"/>
  </r>
  <r>
    <s v="L109774"/>
    <s v="C50568"/>
    <s v="2023-05-24"/>
    <n v="979973"/>
    <x v="4"/>
    <n v="18.61"/>
    <n v="24"/>
    <n v="61107"/>
    <x v="2"/>
    <n v="563"/>
    <n v="1"/>
    <n v="47.2"/>
    <s v="Pending"/>
    <x v="0"/>
    <s v="Delayed"/>
    <s v="Hyderabad"/>
    <s v="Karnataka"/>
    <s v="Female"/>
    <n v="6.2355799598560371E-2"/>
    <x v="0"/>
    <s v="Medium income"/>
    <x v="3"/>
  </r>
  <r>
    <s v="L109775"/>
    <s v="C51919"/>
    <s v="2024-09-24"/>
    <n v="832763"/>
    <x v="1"/>
    <n v="10.65"/>
    <n v="24"/>
    <n v="144322"/>
    <x v="2"/>
    <n v="591"/>
    <n v="0"/>
    <n v="42.1"/>
    <s v="Approved"/>
    <x v="1"/>
    <s v="Delayed"/>
    <s v="Hyderabad"/>
    <s v="Telangana"/>
    <s v="Female"/>
    <n v="0.17330500994880896"/>
    <x v="0"/>
    <s v="High income"/>
    <x v="3"/>
  </r>
  <r>
    <s v="L109776"/>
    <s v="C52292"/>
    <s v="2023-10-05"/>
    <n v="481348"/>
    <x v="3"/>
    <n v="17.75"/>
    <n v="36"/>
    <n v="25687"/>
    <x v="2"/>
    <n v="533"/>
    <n v="0"/>
    <n v="12.6"/>
    <s v="Rejected"/>
    <x v="0"/>
    <s v="Missed"/>
    <s v="Delhi"/>
    <s v="Maharashtra"/>
    <s v="Male"/>
    <n v="5.3364717418582813E-2"/>
    <x v="0"/>
    <s v="Low income"/>
    <x v="0"/>
  </r>
  <r>
    <s v="L109777"/>
    <s v="C52101"/>
    <s v="2024-10-29"/>
    <n v="1980692"/>
    <x v="1"/>
    <n v="15.1"/>
    <n v="24"/>
    <n v="179116"/>
    <x v="1"/>
    <n v="808"/>
    <n v="4"/>
    <n v="46.7"/>
    <s v="Approved"/>
    <x v="1"/>
    <s v="Missed"/>
    <s v="Delhi"/>
    <s v="Maharashtra"/>
    <s v="Female"/>
    <n v="9.0431021077482007E-2"/>
    <x v="0"/>
    <s v="High income"/>
    <x v="2"/>
  </r>
  <r>
    <s v="L109778"/>
    <s v="C50127"/>
    <s v="2024-09-12"/>
    <n v="882729"/>
    <x v="3"/>
    <n v="13.22"/>
    <n v="60"/>
    <n v="112264"/>
    <x v="1"/>
    <n v="609"/>
    <n v="4"/>
    <n v="52.4"/>
    <s v="Rejected"/>
    <x v="1"/>
    <s v="Delayed"/>
    <s v="Hyderabad"/>
    <s v="Karnataka"/>
    <s v="Male"/>
    <n v="0.12717832992911754"/>
    <x v="0"/>
    <s v="High income"/>
    <x v="3"/>
  </r>
  <r>
    <s v="L109779"/>
    <s v="C50305"/>
    <s v="2024-12-27"/>
    <n v="379202"/>
    <x v="0"/>
    <n v="19.47"/>
    <n v="36"/>
    <n v="75095"/>
    <x v="0"/>
    <n v="450"/>
    <n v="5"/>
    <n v="31"/>
    <s v="Pending"/>
    <x v="0"/>
    <s v="Missed"/>
    <s v="Bangalore"/>
    <s v="Tamil Nadu"/>
    <s v="Female"/>
    <n v="0.19803429306807455"/>
    <x v="0"/>
    <s v="High income"/>
    <x v="0"/>
  </r>
  <r>
    <s v="L109780"/>
    <s v="C50451"/>
    <s v="2023-03-20"/>
    <n v="561739"/>
    <x v="4"/>
    <n v="14.54"/>
    <n v="60"/>
    <n v="171811"/>
    <x v="3"/>
    <n v="450"/>
    <n v="3"/>
    <n v="25.7"/>
    <s v="Rejected"/>
    <x v="1"/>
    <s v="Missed"/>
    <s v="Bangalore"/>
    <s v="Karnataka"/>
    <s v="Male"/>
    <n v="0.3058555663751315"/>
    <x v="0"/>
    <s v="High income"/>
    <x v="0"/>
  </r>
  <r>
    <s v="L109781"/>
    <s v="C50884"/>
    <s v="2023-05-19"/>
    <n v="237056"/>
    <x v="0"/>
    <n v="20.43"/>
    <n v="12"/>
    <n v="37554"/>
    <x v="0"/>
    <n v="340"/>
    <n v="0"/>
    <n v="54.6"/>
    <s v="Pending"/>
    <x v="0"/>
    <s v="Missed"/>
    <s v="Mumbai"/>
    <s v="Karnataka"/>
    <s v="Male"/>
    <n v="0.15841826403887688"/>
    <x v="0"/>
    <s v="Medium income"/>
    <x v="0"/>
  </r>
  <r>
    <s v="L109782"/>
    <s v="C51528"/>
    <s v="2024-02-20"/>
    <n v="757934"/>
    <x v="2"/>
    <n v="21.73"/>
    <n v="36"/>
    <n v="66822"/>
    <x v="2"/>
    <n v="556"/>
    <n v="1"/>
    <n v="29.1"/>
    <s v="Rejected"/>
    <x v="1"/>
    <s v="Missed"/>
    <s v="Mumbai"/>
    <s v="Delhi"/>
    <s v="Male"/>
    <n v="8.8163349315375741E-2"/>
    <x v="0"/>
    <s v="Medium income"/>
    <x v="3"/>
  </r>
  <r>
    <s v="L109783"/>
    <s v="C50762"/>
    <s v="2023-12-23"/>
    <n v="1547421"/>
    <x v="4"/>
    <n v="17.29"/>
    <n v="12"/>
    <n v="182362"/>
    <x v="0"/>
    <n v="395"/>
    <n v="3"/>
    <n v="8.6"/>
    <s v="Rejected"/>
    <x v="0"/>
    <s v="On Time"/>
    <s v="Mumbai"/>
    <s v="Maharashtra"/>
    <s v="Female"/>
    <n v="0.11784898873674327"/>
    <x v="0"/>
    <s v="High income"/>
    <x v="0"/>
  </r>
  <r>
    <s v="L109784"/>
    <s v="C50434"/>
    <s v="2024-03-03"/>
    <n v="666613"/>
    <x v="2"/>
    <n v="16.399999999999999"/>
    <n v="60"/>
    <n v="84415"/>
    <x v="2"/>
    <n v="446"/>
    <n v="5"/>
    <n v="48.9"/>
    <s v="Rejected"/>
    <x v="1"/>
    <s v="Missed"/>
    <s v="Hyderabad"/>
    <s v="Karnataka"/>
    <s v="Female"/>
    <n v="0.12663269393186152"/>
    <x v="0"/>
    <s v="High income"/>
    <x v="0"/>
  </r>
  <r>
    <s v="L109785"/>
    <s v="C50898"/>
    <s v="2023-10-03"/>
    <n v="616598"/>
    <x v="4"/>
    <n v="11.05"/>
    <n v="60"/>
    <n v="49675"/>
    <x v="0"/>
    <n v="393"/>
    <n v="1"/>
    <n v="59.5"/>
    <s v="Rejected"/>
    <x v="1"/>
    <s v="On Time"/>
    <s v="Chennai"/>
    <s v="Delhi"/>
    <s v="Male"/>
    <n v="8.0563024855740697E-2"/>
    <x v="0"/>
    <s v="Medium income"/>
    <x v="0"/>
  </r>
  <r>
    <s v="L109786"/>
    <s v="C53366"/>
    <s v="2024-12-29"/>
    <n v="851206"/>
    <x v="1"/>
    <n v="12.68"/>
    <n v="36"/>
    <n v="87278"/>
    <x v="2"/>
    <n v="378"/>
    <n v="4"/>
    <n v="29.6"/>
    <s v="Rejected"/>
    <x v="0"/>
    <s v="On Time"/>
    <s v="Bangalore"/>
    <s v="Maharashtra"/>
    <s v="Male"/>
    <n v="0.10253452160816535"/>
    <x v="0"/>
    <s v="High income"/>
    <x v="0"/>
  </r>
  <r>
    <s v="L109787"/>
    <s v="C51472"/>
    <s v="2024-12-07"/>
    <n v="667249"/>
    <x v="3"/>
    <n v="12.18"/>
    <n v="36"/>
    <n v="186147"/>
    <x v="2"/>
    <n v="740"/>
    <n v="0"/>
    <n v="54.8"/>
    <s v="Rejected"/>
    <x v="0"/>
    <s v="Missed"/>
    <s v="Delhi"/>
    <s v="Telangana"/>
    <s v="Male"/>
    <n v="0.27897681375318661"/>
    <x v="0"/>
    <s v="High income"/>
    <x v="1"/>
  </r>
  <r>
    <s v="L109788"/>
    <s v="C52995"/>
    <s v="2024-08-12"/>
    <n v="452974"/>
    <x v="0"/>
    <n v="17.95"/>
    <n v="24"/>
    <n v="80352"/>
    <x v="0"/>
    <n v="312"/>
    <n v="4"/>
    <n v="42.9"/>
    <s v="Pending"/>
    <x v="0"/>
    <s v="On Time"/>
    <s v="Hyderabad"/>
    <s v="Delhi"/>
    <s v="Female"/>
    <n v="0.17738766463417327"/>
    <x v="0"/>
    <s v="High income"/>
    <x v="0"/>
  </r>
  <r>
    <s v="L109789"/>
    <s v="C51962"/>
    <s v="2023-08-23"/>
    <n v="1741591"/>
    <x v="1"/>
    <n v="8.6199999999999992"/>
    <n v="12"/>
    <n v="125616"/>
    <x v="1"/>
    <n v="324"/>
    <n v="1"/>
    <n v="8.1999999999999993"/>
    <s v="Rejected"/>
    <x v="0"/>
    <s v="On Time"/>
    <s v="Mumbai"/>
    <s v="Delhi"/>
    <s v="Female"/>
    <n v="7.2127152701179559E-2"/>
    <x v="0"/>
    <s v="High income"/>
    <x v="0"/>
  </r>
  <r>
    <s v="L109790"/>
    <s v="C51348"/>
    <s v="2024-05-28"/>
    <n v="1755482"/>
    <x v="0"/>
    <n v="14.67"/>
    <n v="36"/>
    <n v="40203"/>
    <x v="2"/>
    <n v="634"/>
    <n v="0"/>
    <n v="26.5"/>
    <s v="Approved"/>
    <x v="0"/>
    <s v="Missed"/>
    <s v="Bangalore"/>
    <s v="Tamil Nadu"/>
    <s v="Female"/>
    <n v="2.2901402577753575E-2"/>
    <x v="0"/>
    <s v="Medium income"/>
    <x v="3"/>
  </r>
  <r>
    <s v="L109791"/>
    <s v="C51354"/>
    <s v="2023-02-09"/>
    <n v="1703120"/>
    <x v="0"/>
    <n v="22.15"/>
    <n v="36"/>
    <n v="110141"/>
    <x v="3"/>
    <n v="665"/>
    <n v="4"/>
    <n v="39.799999999999997"/>
    <s v="Approved"/>
    <x v="0"/>
    <s v="Missed"/>
    <s v="Delhi"/>
    <s v="Delhi"/>
    <s v="Female"/>
    <n v="6.4670134811404947E-2"/>
    <x v="0"/>
    <s v="High income"/>
    <x v="1"/>
  </r>
  <r>
    <s v="L109792"/>
    <s v="C51523"/>
    <s v="2023-11-17"/>
    <n v="667780"/>
    <x v="2"/>
    <n v="19.399999999999999"/>
    <n v="36"/>
    <n v="149316"/>
    <x v="0"/>
    <n v="446"/>
    <n v="4"/>
    <n v="13.5"/>
    <s v="Pending"/>
    <x v="1"/>
    <s v="Delayed"/>
    <s v="Chennai"/>
    <s v="Tamil Nadu"/>
    <s v="Male"/>
    <n v="0.22360058701967714"/>
    <x v="0"/>
    <s v="High income"/>
    <x v="0"/>
  </r>
  <r>
    <s v="L109793"/>
    <s v="C50020"/>
    <s v="2023-04-16"/>
    <n v="1790767"/>
    <x v="2"/>
    <n v="8.4"/>
    <n v="24"/>
    <n v="64783"/>
    <x v="0"/>
    <n v="409"/>
    <n v="2"/>
    <n v="13.8"/>
    <s v="Rejected"/>
    <x v="0"/>
    <s v="Delayed"/>
    <s v="Mumbai"/>
    <s v="Delhi"/>
    <s v="Female"/>
    <n v="3.6176118947914497E-2"/>
    <x v="0"/>
    <s v="Medium income"/>
    <x v="0"/>
  </r>
  <r>
    <s v="L109794"/>
    <s v="C52238"/>
    <s v="2023-08-20"/>
    <n v="1162600"/>
    <x v="1"/>
    <n v="22.47"/>
    <n v="24"/>
    <n v="44592"/>
    <x v="2"/>
    <n v="394"/>
    <n v="4"/>
    <n v="52"/>
    <s v="Rejected"/>
    <x v="1"/>
    <s v="On Time"/>
    <s v="Chennai"/>
    <s v="Telangana"/>
    <s v="Male"/>
    <n v="3.8355410287287117E-2"/>
    <x v="0"/>
    <s v="Medium income"/>
    <x v="0"/>
  </r>
  <r>
    <s v="L109795"/>
    <s v="C51803"/>
    <s v="2023-08-24"/>
    <n v="664573"/>
    <x v="3"/>
    <n v="14.88"/>
    <n v="36"/>
    <n v="147815"/>
    <x v="0"/>
    <n v="579"/>
    <n v="1"/>
    <n v="55.6"/>
    <s v="Pending"/>
    <x v="0"/>
    <s v="Delayed"/>
    <s v="Hyderabad"/>
    <s v="Tamil Nadu"/>
    <s v="Female"/>
    <n v="0.22242101319192925"/>
    <x v="0"/>
    <s v="High income"/>
    <x v="3"/>
  </r>
  <r>
    <s v="L109796"/>
    <s v="C50091"/>
    <s v="2024-02-14"/>
    <n v="1488394"/>
    <x v="1"/>
    <n v="11.62"/>
    <n v="36"/>
    <n v="133285"/>
    <x v="2"/>
    <n v="752"/>
    <n v="0"/>
    <n v="5.2"/>
    <s v="Approved"/>
    <x v="0"/>
    <s v="On Time"/>
    <s v="Chennai"/>
    <s v="Karnataka"/>
    <s v="Female"/>
    <n v="8.9549541317688733E-2"/>
    <x v="0"/>
    <s v="High income"/>
    <x v="2"/>
  </r>
  <r>
    <s v="L109797"/>
    <s v="C52182"/>
    <s v="2024-03-04"/>
    <n v="1312093"/>
    <x v="2"/>
    <n v="10.5"/>
    <n v="36"/>
    <n v="91504"/>
    <x v="0"/>
    <n v="539"/>
    <n v="2"/>
    <n v="28.2"/>
    <s v="Rejected"/>
    <x v="0"/>
    <s v="Missed"/>
    <s v="Mumbai"/>
    <s v="Telangana"/>
    <s v="Female"/>
    <n v="6.9738959052445218E-2"/>
    <x v="0"/>
    <s v="High income"/>
    <x v="0"/>
  </r>
  <r>
    <s v="L109798"/>
    <s v="C53336"/>
    <s v="2023-05-28"/>
    <n v="51123"/>
    <x v="2"/>
    <n v="15.37"/>
    <n v="60"/>
    <n v="188404"/>
    <x v="3"/>
    <n v="641"/>
    <n v="1"/>
    <n v="52.1"/>
    <s v="Pending"/>
    <x v="0"/>
    <s v="Delayed"/>
    <s v="Mumbai"/>
    <s v="Delhi"/>
    <s v="Female"/>
    <n v="3.6853079827083701"/>
    <x v="2"/>
    <s v="High income"/>
    <x v="3"/>
  </r>
  <r>
    <s v="L109799"/>
    <s v="C53154"/>
    <s v="2023-03-09"/>
    <n v="1039463"/>
    <x v="1"/>
    <n v="9.41"/>
    <n v="36"/>
    <n v="186289"/>
    <x v="3"/>
    <n v="604"/>
    <n v="3"/>
    <n v="27.4"/>
    <s v="Approved"/>
    <x v="1"/>
    <s v="On Time"/>
    <s v="Mumbai"/>
    <s v="Delhi"/>
    <s v="Female"/>
    <n v="0.17921657625139134"/>
    <x v="0"/>
    <s v="High income"/>
    <x v="3"/>
  </r>
  <r>
    <s v="L109800"/>
    <s v="C51167"/>
    <s v="2023-06-30"/>
    <n v="1277670"/>
    <x v="0"/>
    <n v="14.17"/>
    <n v="36"/>
    <n v="53608"/>
    <x v="0"/>
    <n v="620"/>
    <n v="1"/>
    <n v="37"/>
    <s v="Approved"/>
    <x v="0"/>
    <s v="On Time"/>
    <s v="Delhi"/>
    <s v="Maharashtra"/>
    <s v="Male"/>
    <n v="4.1957625991061856E-2"/>
    <x v="0"/>
    <s v="Medium income"/>
    <x v="3"/>
  </r>
  <r>
    <s v="L109801"/>
    <s v="C53259"/>
    <s v="2023-06-22"/>
    <n v="1494685"/>
    <x v="4"/>
    <n v="11.69"/>
    <n v="12"/>
    <n v="89079"/>
    <x v="2"/>
    <n v="512"/>
    <n v="0"/>
    <n v="42.1"/>
    <s v="Pending"/>
    <x v="0"/>
    <s v="On Time"/>
    <s v="Mumbai"/>
    <s v="Maharashtra"/>
    <s v="Female"/>
    <n v="5.959717264841756E-2"/>
    <x v="0"/>
    <s v="High income"/>
    <x v="0"/>
  </r>
  <r>
    <s v="L109802"/>
    <s v="C51004"/>
    <s v="2024-03-05"/>
    <n v="892059"/>
    <x v="4"/>
    <n v="21.41"/>
    <n v="36"/>
    <n v="134970"/>
    <x v="3"/>
    <n v="531"/>
    <n v="0"/>
    <n v="15.9"/>
    <s v="Pending"/>
    <x v="1"/>
    <s v="Delayed"/>
    <s v="Delhi"/>
    <s v="Telangana"/>
    <s v="Female"/>
    <n v="0.15130165157237357"/>
    <x v="0"/>
    <s v="High income"/>
    <x v="0"/>
  </r>
  <r>
    <s v="L109803"/>
    <s v="C51368"/>
    <s v="2024-09-05"/>
    <n v="1043878"/>
    <x v="2"/>
    <n v="12.74"/>
    <n v="36"/>
    <n v="130311"/>
    <x v="3"/>
    <n v="614"/>
    <n v="3"/>
    <n v="40.299999999999997"/>
    <s v="Approved"/>
    <x v="0"/>
    <s v="On Time"/>
    <s v="Delhi"/>
    <s v="Maharashtra"/>
    <s v="Female"/>
    <n v="0.12483355334627226"/>
    <x v="0"/>
    <s v="High income"/>
    <x v="3"/>
  </r>
  <r>
    <s v="L109804"/>
    <s v="C51015"/>
    <s v="2023-05-09"/>
    <n v="1377412"/>
    <x v="3"/>
    <n v="11.07"/>
    <n v="12"/>
    <n v="188078"/>
    <x v="3"/>
    <n v="670"/>
    <n v="4"/>
    <n v="41.7"/>
    <s v="Approved"/>
    <x v="0"/>
    <s v="On Time"/>
    <s v="Bangalore"/>
    <s v="Tamil Nadu"/>
    <s v="Male"/>
    <n v="0.13654447616254251"/>
    <x v="0"/>
    <s v="High income"/>
    <x v="1"/>
  </r>
  <r>
    <s v="L109805"/>
    <s v="C51613"/>
    <s v="2024-08-20"/>
    <n v="1549860"/>
    <x v="4"/>
    <n v="20.6"/>
    <n v="60"/>
    <n v="165295"/>
    <x v="0"/>
    <n v="334"/>
    <n v="5"/>
    <n v="17"/>
    <s v="Pending"/>
    <x v="1"/>
    <s v="On Time"/>
    <s v="Delhi"/>
    <s v="Maharashtra"/>
    <s v="Male"/>
    <n v="0.10665156852877034"/>
    <x v="0"/>
    <s v="High income"/>
    <x v="0"/>
  </r>
  <r>
    <s v="L109806"/>
    <s v="C51061"/>
    <s v="2024-10-12"/>
    <n v="1209206"/>
    <x v="0"/>
    <n v="8.7899999999999991"/>
    <n v="24"/>
    <n v="83422"/>
    <x v="3"/>
    <n v="795"/>
    <n v="0"/>
    <n v="21.3"/>
    <s v="Approved"/>
    <x v="0"/>
    <s v="Delayed"/>
    <s v="Bangalore"/>
    <s v="Tamil Nadu"/>
    <s v="Male"/>
    <n v="6.8989072168017695E-2"/>
    <x v="0"/>
    <s v="High income"/>
    <x v="2"/>
  </r>
  <r>
    <s v="L109807"/>
    <s v="C51293"/>
    <s v="2023-09-25"/>
    <n v="1481041"/>
    <x v="3"/>
    <n v="18.46"/>
    <n v="36"/>
    <n v="74647"/>
    <x v="3"/>
    <n v="352"/>
    <n v="4"/>
    <n v="45.3"/>
    <s v="Pending"/>
    <x v="0"/>
    <s v="Delayed"/>
    <s v="Mumbai"/>
    <s v="Tamil Nadu"/>
    <s v="Male"/>
    <n v="5.0401710688630495E-2"/>
    <x v="0"/>
    <s v="High income"/>
    <x v="0"/>
  </r>
  <r>
    <s v="L109808"/>
    <s v="C50494"/>
    <s v="2024-05-04"/>
    <n v="408501"/>
    <x v="1"/>
    <n v="14.75"/>
    <n v="36"/>
    <n v="135801"/>
    <x v="0"/>
    <n v="789"/>
    <n v="3"/>
    <n v="6.1"/>
    <s v="Approved"/>
    <x v="0"/>
    <s v="On Time"/>
    <s v="Delhi"/>
    <s v="Delhi"/>
    <s v="Male"/>
    <n v="0.33243737469430917"/>
    <x v="0"/>
    <s v="High income"/>
    <x v="2"/>
  </r>
  <r>
    <s v="L109809"/>
    <s v="C52669"/>
    <s v="2024-01-11"/>
    <n v="193845"/>
    <x v="1"/>
    <n v="15.17"/>
    <n v="24"/>
    <n v="113864"/>
    <x v="1"/>
    <n v="681"/>
    <n v="1"/>
    <n v="16.899999999999999"/>
    <s v="Approved"/>
    <x v="0"/>
    <s v="Missed"/>
    <s v="Mumbai"/>
    <s v="Tamil Nadu"/>
    <s v="Male"/>
    <n v="0.58739714720524128"/>
    <x v="0"/>
    <s v="High income"/>
    <x v="1"/>
  </r>
  <r>
    <s v="L109810"/>
    <s v="C51916"/>
    <s v="2024-09-29"/>
    <n v="1119443"/>
    <x v="3"/>
    <n v="21.89"/>
    <n v="24"/>
    <n v="74576"/>
    <x v="3"/>
    <n v="398"/>
    <n v="4"/>
    <n v="56.5"/>
    <s v="Pending"/>
    <x v="0"/>
    <s v="Missed"/>
    <s v="Delhi"/>
    <s v="Telangana"/>
    <s v="Male"/>
    <n v="6.6618845265011259E-2"/>
    <x v="0"/>
    <s v="High income"/>
    <x v="0"/>
  </r>
  <r>
    <s v="L109811"/>
    <s v="C50331"/>
    <s v="2024-12-27"/>
    <n v="1984541"/>
    <x v="4"/>
    <n v="11.03"/>
    <n v="36"/>
    <n v="24997"/>
    <x v="3"/>
    <n v="848"/>
    <n v="0"/>
    <n v="54.3"/>
    <s v="Pending"/>
    <x v="0"/>
    <s v="Delayed"/>
    <s v="Chennai"/>
    <s v="Karnataka"/>
    <s v="Female"/>
    <n v="1.2595859697532075E-2"/>
    <x v="0"/>
    <s v="Low income"/>
    <x v="2"/>
  </r>
  <r>
    <s v="L109812"/>
    <s v="C53279"/>
    <s v="2023-02-14"/>
    <n v="1770076"/>
    <x v="4"/>
    <n v="11.53"/>
    <n v="36"/>
    <n v="125302"/>
    <x v="2"/>
    <n v="765"/>
    <n v="4"/>
    <n v="39.6"/>
    <s v="Approved"/>
    <x v="0"/>
    <s v="Missed"/>
    <s v="Bangalore"/>
    <s v="Tamil Nadu"/>
    <s v="Female"/>
    <n v="7.0789050865612546E-2"/>
    <x v="0"/>
    <s v="High income"/>
    <x v="2"/>
  </r>
  <r>
    <s v="L109813"/>
    <s v="C52828"/>
    <s v="2023-01-01"/>
    <n v="908223"/>
    <x v="3"/>
    <n v="17.53"/>
    <n v="12"/>
    <n v="77785"/>
    <x v="2"/>
    <n v="795"/>
    <n v="0"/>
    <n v="13"/>
    <s v="Approved"/>
    <x v="0"/>
    <s v="On Time"/>
    <s v="Hyderabad"/>
    <s v="Telangana"/>
    <s v="Female"/>
    <n v="8.5645265535006274E-2"/>
    <x v="0"/>
    <s v="High income"/>
    <x v="2"/>
  </r>
  <r>
    <s v="L109814"/>
    <s v="C50086"/>
    <s v="2024-04-21"/>
    <n v="41470"/>
    <x v="0"/>
    <n v="15.05"/>
    <n v="60"/>
    <n v="116912"/>
    <x v="2"/>
    <n v="589"/>
    <n v="2"/>
    <n v="27.2"/>
    <s v="Approved"/>
    <x v="0"/>
    <s v="On Time"/>
    <s v="Chennai"/>
    <s v="Maharashtra"/>
    <s v="Female"/>
    <n v="2.8191945985049434"/>
    <x v="1"/>
    <s v="High income"/>
    <x v="3"/>
  </r>
  <r>
    <s v="L109815"/>
    <s v="C53310"/>
    <s v="2024-05-04"/>
    <n v="377700"/>
    <x v="1"/>
    <n v="15.94"/>
    <n v="60"/>
    <n v="186407"/>
    <x v="1"/>
    <n v="374"/>
    <n v="4"/>
    <n v="21.4"/>
    <s v="Pending"/>
    <x v="0"/>
    <s v="Delayed"/>
    <s v="Mumbai"/>
    <s v="Delhi"/>
    <s v="Male"/>
    <n v="0.49353190362721738"/>
    <x v="0"/>
    <s v="High income"/>
    <x v="0"/>
  </r>
  <r>
    <s v="L109816"/>
    <s v="C52120"/>
    <s v="2023-12-02"/>
    <n v="804275"/>
    <x v="2"/>
    <n v="15.88"/>
    <n v="12"/>
    <n v="21008"/>
    <x v="2"/>
    <n v="638"/>
    <n v="1"/>
    <n v="21.8"/>
    <s v="Approved"/>
    <x v="0"/>
    <s v="Missed"/>
    <s v="Bangalore"/>
    <s v="Tamil Nadu"/>
    <s v="Female"/>
    <n v="2.6120419010910449E-2"/>
    <x v="0"/>
    <s v="Low income"/>
    <x v="3"/>
  </r>
  <r>
    <s v="L109817"/>
    <s v="C50071"/>
    <s v="2024-12-01"/>
    <n v="1604151"/>
    <x v="0"/>
    <n v="11.7"/>
    <n v="24"/>
    <n v="88409"/>
    <x v="2"/>
    <n v="453"/>
    <n v="4"/>
    <n v="26.2"/>
    <s v="Pending"/>
    <x v="1"/>
    <s v="Delayed"/>
    <s v="Hyderabad"/>
    <s v="Karnataka"/>
    <s v="Female"/>
    <n v="5.5112642139050504E-2"/>
    <x v="0"/>
    <s v="High income"/>
    <x v="0"/>
  </r>
  <r>
    <s v="L109818"/>
    <s v="C50175"/>
    <s v="2023-12-23"/>
    <n v="418844"/>
    <x v="2"/>
    <n v="12.27"/>
    <n v="60"/>
    <n v="50601"/>
    <x v="1"/>
    <n v="766"/>
    <n v="5"/>
    <n v="25.8"/>
    <s v="Approved"/>
    <x v="0"/>
    <s v="On Time"/>
    <s v="Chennai"/>
    <s v="Maharashtra"/>
    <s v="Female"/>
    <n v="0.12081108957034123"/>
    <x v="0"/>
    <s v="Medium income"/>
    <x v="2"/>
  </r>
  <r>
    <s v="L109819"/>
    <s v="C51981"/>
    <s v="2023-12-22"/>
    <n v="700873"/>
    <x v="3"/>
    <n v="14.53"/>
    <n v="12"/>
    <n v="175581"/>
    <x v="0"/>
    <n v="685"/>
    <n v="3"/>
    <n v="34"/>
    <s v="Approved"/>
    <x v="0"/>
    <s v="On Time"/>
    <s v="Delhi"/>
    <s v="Delhi"/>
    <s v="Male"/>
    <n v="0.25051756880347797"/>
    <x v="0"/>
    <s v="High income"/>
    <x v="1"/>
  </r>
  <r>
    <s v="L109820"/>
    <s v="C51468"/>
    <s v="2024-11-23"/>
    <n v="1137822"/>
    <x v="3"/>
    <n v="17.84"/>
    <n v="36"/>
    <n v="43779"/>
    <x v="0"/>
    <n v="592"/>
    <n v="5"/>
    <n v="58.8"/>
    <s v="Pending"/>
    <x v="1"/>
    <s v="Delayed"/>
    <s v="Chennai"/>
    <s v="Maharashtra"/>
    <s v="Female"/>
    <n v="3.8476141259353398E-2"/>
    <x v="0"/>
    <s v="Medium income"/>
    <x v="3"/>
  </r>
  <r>
    <s v="L109821"/>
    <s v="C51189"/>
    <s v="2023-04-27"/>
    <n v="1809340"/>
    <x v="3"/>
    <n v="10.61"/>
    <n v="36"/>
    <n v="42841"/>
    <x v="0"/>
    <n v="727"/>
    <n v="2"/>
    <n v="38"/>
    <s v="Approved"/>
    <x v="0"/>
    <s v="Missed"/>
    <s v="Mumbai"/>
    <s v="Telangana"/>
    <s v="Female"/>
    <n v="2.3677694628980735E-2"/>
    <x v="0"/>
    <s v="Medium income"/>
    <x v="1"/>
  </r>
  <r>
    <s v="L109822"/>
    <s v="C52174"/>
    <s v="2023-02-28"/>
    <n v="958263"/>
    <x v="0"/>
    <n v="15.23"/>
    <n v="36"/>
    <n v="199440"/>
    <x v="0"/>
    <n v="640"/>
    <n v="5"/>
    <n v="49.7"/>
    <s v="Approved"/>
    <x v="0"/>
    <s v="Missed"/>
    <s v="Chennai"/>
    <s v="Telangana"/>
    <s v="Female"/>
    <n v="0.20812657902893048"/>
    <x v="0"/>
    <s v="High income"/>
    <x v="3"/>
  </r>
  <r>
    <s v="L109823"/>
    <s v="C53085"/>
    <s v="2024-05-20"/>
    <n v="557379"/>
    <x v="4"/>
    <n v="13.62"/>
    <n v="12"/>
    <n v="21187"/>
    <x v="1"/>
    <n v="638"/>
    <n v="3"/>
    <n v="7.6"/>
    <s v="Approved"/>
    <x v="0"/>
    <s v="Delayed"/>
    <s v="Hyderabad"/>
    <s v="Telangana"/>
    <s v="Male"/>
    <n v="3.801183754680388E-2"/>
    <x v="0"/>
    <s v="Low income"/>
    <x v="3"/>
  </r>
  <r>
    <s v="L109824"/>
    <s v="C51795"/>
    <s v="2024-12-05"/>
    <n v="1891059"/>
    <x v="1"/>
    <n v="15.26"/>
    <n v="60"/>
    <n v="99802"/>
    <x v="3"/>
    <n v="571"/>
    <n v="5"/>
    <n v="6.3"/>
    <s v="Rejected"/>
    <x v="1"/>
    <s v="On Time"/>
    <s v="Delhi"/>
    <s v="Maharashtra"/>
    <s v="Male"/>
    <n v="5.2775719847979359E-2"/>
    <x v="0"/>
    <s v="High income"/>
    <x v="3"/>
  </r>
  <r>
    <s v="L109825"/>
    <s v="C50886"/>
    <s v="2023-06-26"/>
    <n v="1189118"/>
    <x v="1"/>
    <n v="13.93"/>
    <n v="36"/>
    <n v="171950"/>
    <x v="2"/>
    <n v="653"/>
    <n v="5"/>
    <n v="34.1"/>
    <s v="Approved"/>
    <x v="0"/>
    <s v="On Time"/>
    <s v="Mumbai"/>
    <s v="Tamil Nadu"/>
    <s v="Male"/>
    <n v="0.14460297464170924"/>
    <x v="0"/>
    <s v="High income"/>
    <x v="1"/>
  </r>
  <r>
    <s v="L109826"/>
    <s v="C51069"/>
    <s v="2023-01-06"/>
    <n v="170478"/>
    <x v="0"/>
    <n v="11.47"/>
    <n v="60"/>
    <n v="146247"/>
    <x v="3"/>
    <n v="459"/>
    <n v="3"/>
    <n v="59.7"/>
    <s v="Rejected"/>
    <x v="1"/>
    <s v="Missed"/>
    <s v="Hyderabad"/>
    <s v="Karnataka"/>
    <s v="Female"/>
    <n v="0.85786435786435788"/>
    <x v="0"/>
    <s v="High income"/>
    <x v="0"/>
  </r>
  <r>
    <s v="L109827"/>
    <s v="C50974"/>
    <s v="2023-05-30"/>
    <n v="388757"/>
    <x v="0"/>
    <n v="21.85"/>
    <n v="60"/>
    <n v="190390"/>
    <x v="1"/>
    <n v="460"/>
    <n v="4"/>
    <n v="37.1"/>
    <s v="Pending"/>
    <x v="1"/>
    <s v="On Time"/>
    <s v="Delhi"/>
    <s v="Tamil Nadu"/>
    <s v="Female"/>
    <n v="0.48974037766522532"/>
    <x v="0"/>
    <s v="High income"/>
    <x v="0"/>
  </r>
  <r>
    <s v="L109828"/>
    <s v="C52639"/>
    <s v="2024-09-29"/>
    <n v="1049484"/>
    <x v="1"/>
    <n v="20.18"/>
    <n v="36"/>
    <n v="153689"/>
    <x v="3"/>
    <n v="804"/>
    <n v="5"/>
    <n v="52.3"/>
    <s v="Pending"/>
    <x v="1"/>
    <s v="On Time"/>
    <s v="Bangalore"/>
    <s v="Tamil Nadu"/>
    <s v="Male"/>
    <n v="0.14644244219063846"/>
    <x v="0"/>
    <s v="High income"/>
    <x v="2"/>
  </r>
  <r>
    <s v="L109829"/>
    <s v="C52641"/>
    <s v="2023-03-03"/>
    <n v="1767800"/>
    <x v="3"/>
    <n v="21.29"/>
    <n v="12"/>
    <n v="191204"/>
    <x v="3"/>
    <n v="795"/>
    <n v="0"/>
    <n v="54.9"/>
    <s v="Pending"/>
    <x v="0"/>
    <s v="On Time"/>
    <s v="Mumbai"/>
    <s v="Maharashtra"/>
    <s v="Male"/>
    <n v="0.10815929403778708"/>
    <x v="0"/>
    <s v="High income"/>
    <x v="2"/>
  </r>
  <r>
    <s v="L109830"/>
    <s v="C51508"/>
    <s v="2024-08-20"/>
    <n v="1682058"/>
    <x v="2"/>
    <n v="18.239999999999998"/>
    <n v="60"/>
    <n v="175426"/>
    <x v="3"/>
    <n v="660"/>
    <n v="0"/>
    <n v="21.1"/>
    <s v="Approved"/>
    <x v="0"/>
    <s v="Missed"/>
    <s v="Delhi"/>
    <s v="Tamil Nadu"/>
    <s v="Female"/>
    <n v="0.10429247980747394"/>
    <x v="0"/>
    <s v="High income"/>
    <x v="1"/>
  </r>
  <r>
    <s v="L109831"/>
    <s v="C53382"/>
    <s v="2023-03-25"/>
    <n v="381675"/>
    <x v="2"/>
    <n v="15.6"/>
    <n v="12"/>
    <n v="38955"/>
    <x v="3"/>
    <n v="630"/>
    <n v="5"/>
    <n v="25.6"/>
    <s v="Approved"/>
    <x v="0"/>
    <s v="Delayed"/>
    <s v="Delhi"/>
    <s v="Karnataka"/>
    <s v="Female"/>
    <n v="0.10206327372764787"/>
    <x v="0"/>
    <s v="Medium income"/>
    <x v="3"/>
  </r>
  <r>
    <s v="L109832"/>
    <s v="C52044"/>
    <s v="2024-11-22"/>
    <n v="493343"/>
    <x v="2"/>
    <n v="21.43"/>
    <n v="24"/>
    <n v="89161"/>
    <x v="2"/>
    <n v="374"/>
    <n v="2"/>
    <n v="32.299999999999997"/>
    <s v="Pending"/>
    <x v="0"/>
    <s v="Delayed"/>
    <s v="Mumbai"/>
    <s v="Karnataka"/>
    <s v="Male"/>
    <n v="0.18072821546064299"/>
    <x v="0"/>
    <s v="High income"/>
    <x v="0"/>
  </r>
  <r>
    <s v="L109833"/>
    <s v="C53463"/>
    <s v="2023-07-11"/>
    <n v="1707233"/>
    <x v="2"/>
    <n v="20.96"/>
    <n v="12"/>
    <n v="158641"/>
    <x v="3"/>
    <n v="325"/>
    <n v="1"/>
    <n v="32.200000000000003"/>
    <s v="Pending"/>
    <x v="1"/>
    <s v="On Time"/>
    <s v="Delhi"/>
    <s v="Delhi"/>
    <s v="Female"/>
    <n v="9.2922875787897721E-2"/>
    <x v="0"/>
    <s v="High income"/>
    <x v="0"/>
  </r>
  <r>
    <s v="L109834"/>
    <s v="C50562"/>
    <s v="2024-08-15"/>
    <n v="1685556"/>
    <x v="4"/>
    <n v="15.15"/>
    <n v="24"/>
    <n v="134754"/>
    <x v="2"/>
    <n v="457"/>
    <n v="5"/>
    <n v="16.5"/>
    <s v="Rejected"/>
    <x v="0"/>
    <s v="Delayed"/>
    <s v="Mumbai"/>
    <s v="Maharashtra"/>
    <s v="Male"/>
    <n v="7.9946320383303793E-2"/>
    <x v="0"/>
    <s v="High income"/>
    <x v="0"/>
  </r>
  <r>
    <s v="L109835"/>
    <s v="C50178"/>
    <s v="2023-02-16"/>
    <n v="460833"/>
    <x v="1"/>
    <n v="8.25"/>
    <n v="36"/>
    <n v="23062"/>
    <x v="3"/>
    <n v="588"/>
    <n v="1"/>
    <n v="7.6"/>
    <s v="Approved"/>
    <x v="1"/>
    <s v="Delayed"/>
    <s v="Bangalore"/>
    <s v="Tamil Nadu"/>
    <s v="Male"/>
    <n v="5.0044159163948762E-2"/>
    <x v="0"/>
    <s v="Low income"/>
    <x v="3"/>
  </r>
  <r>
    <s v="L109836"/>
    <s v="C53120"/>
    <s v="2023-04-12"/>
    <n v="1262758"/>
    <x v="2"/>
    <n v="14.1"/>
    <n v="24"/>
    <n v="144371"/>
    <x v="0"/>
    <n v="633"/>
    <n v="1"/>
    <n v="14.7"/>
    <s v="Approved"/>
    <x v="0"/>
    <s v="Delayed"/>
    <s v="Hyderabad"/>
    <s v="Tamil Nadu"/>
    <s v="Male"/>
    <n v="0.11432990327521188"/>
    <x v="0"/>
    <s v="High income"/>
    <x v="3"/>
  </r>
  <r>
    <s v="L109837"/>
    <s v="C51788"/>
    <s v="2024-12-26"/>
    <n v="1651142"/>
    <x v="3"/>
    <n v="15.31"/>
    <n v="60"/>
    <n v="189613"/>
    <x v="1"/>
    <n v="649"/>
    <n v="1"/>
    <n v="37.799999999999997"/>
    <s v="Approved"/>
    <x v="0"/>
    <s v="Missed"/>
    <s v="Chennai"/>
    <s v="Maharashtra"/>
    <s v="Male"/>
    <n v="0.11483748823541524"/>
    <x v="0"/>
    <s v="High income"/>
    <x v="3"/>
  </r>
  <r>
    <s v="L109838"/>
    <s v="C52801"/>
    <s v="2024-05-24"/>
    <n v="1547830"/>
    <x v="4"/>
    <n v="20.47"/>
    <n v="60"/>
    <n v="111167"/>
    <x v="2"/>
    <n v="758"/>
    <n v="4"/>
    <n v="32.200000000000003"/>
    <s v="Approved"/>
    <x v="0"/>
    <s v="On Time"/>
    <s v="Delhi"/>
    <s v="Karnataka"/>
    <s v="Male"/>
    <n v="7.1821194834058008E-2"/>
    <x v="0"/>
    <s v="High income"/>
    <x v="2"/>
  </r>
  <r>
    <s v="L109839"/>
    <s v="C50733"/>
    <s v="2024-03-21"/>
    <n v="1981719"/>
    <x v="4"/>
    <n v="14.23"/>
    <n v="24"/>
    <n v="77961"/>
    <x v="1"/>
    <n v="348"/>
    <n v="2"/>
    <n v="26.3"/>
    <s v="Pending"/>
    <x v="0"/>
    <s v="Missed"/>
    <s v="Chennai"/>
    <s v="Karnataka"/>
    <s v="Male"/>
    <n v="3.9340088075049996E-2"/>
    <x v="0"/>
    <s v="High income"/>
    <x v="0"/>
  </r>
  <r>
    <s v="L109840"/>
    <s v="C50495"/>
    <s v="2023-11-19"/>
    <n v="1428390"/>
    <x v="0"/>
    <n v="18.87"/>
    <n v="60"/>
    <n v="194074"/>
    <x v="3"/>
    <n v="349"/>
    <n v="0"/>
    <n v="60"/>
    <s v="Rejected"/>
    <x v="0"/>
    <s v="Missed"/>
    <s v="Bangalore"/>
    <s v="Telangana"/>
    <s v="Female"/>
    <n v="0.13586905537003199"/>
    <x v="0"/>
    <s v="High income"/>
    <x v="0"/>
  </r>
  <r>
    <s v="L109841"/>
    <s v="C51405"/>
    <s v="2023-10-22"/>
    <n v="342686"/>
    <x v="3"/>
    <n v="17.23"/>
    <n v="12"/>
    <n v="76324"/>
    <x v="1"/>
    <n v="454"/>
    <n v="2"/>
    <n v="46.5"/>
    <s v="Rejected"/>
    <x v="0"/>
    <s v="Delayed"/>
    <s v="Bangalore"/>
    <s v="Karnataka"/>
    <s v="Male"/>
    <n v="0.2227228424855407"/>
    <x v="0"/>
    <s v="High income"/>
    <x v="0"/>
  </r>
  <r>
    <s v="L109842"/>
    <s v="C50586"/>
    <s v="2023-07-31"/>
    <n v="1790011"/>
    <x v="2"/>
    <n v="21.67"/>
    <n v="24"/>
    <n v="181895"/>
    <x v="2"/>
    <n v="302"/>
    <n v="2"/>
    <n v="20.7"/>
    <s v="Rejected"/>
    <x v="1"/>
    <s v="On Time"/>
    <s v="Bangalore"/>
    <s v="Delhi"/>
    <s v="Female"/>
    <n v="0.10161669397562362"/>
    <x v="0"/>
    <s v="High income"/>
    <x v="0"/>
  </r>
  <r>
    <s v="L109843"/>
    <s v="C50177"/>
    <s v="2024-06-07"/>
    <n v="1803905"/>
    <x v="4"/>
    <n v="21.9"/>
    <n v="24"/>
    <n v="74538"/>
    <x v="3"/>
    <n v="705"/>
    <n v="5"/>
    <n v="5.7"/>
    <s v="Approved"/>
    <x v="0"/>
    <s v="Missed"/>
    <s v="Delhi"/>
    <s v="Karnataka"/>
    <s v="Male"/>
    <n v="4.1320357779373082E-2"/>
    <x v="0"/>
    <s v="High income"/>
    <x v="1"/>
  </r>
  <r>
    <s v="L109844"/>
    <s v="C51906"/>
    <s v="2023-03-25"/>
    <n v="1952739"/>
    <x v="1"/>
    <n v="10.73"/>
    <n v="12"/>
    <n v="55982"/>
    <x v="1"/>
    <n v="758"/>
    <n v="1"/>
    <n v="8.1999999999999993"/>
    <s v="Approved"/>
    <x v="0"/>
    <s v="Missed"/>
    <s v="Hyderabad"/>
    <s v="Karnataka"/>
    <s v="Female"/>
    <n v="2.8668449803071479E-2"/>
    <x v="0"/>
    <s v="Medium income"/>
    <x v="2"/>
  </r>
  <r>
    <s v="L109845"/>
    <s v="C51051"/>
    <s v="2023-02-06"/>
    <n v="1004065"/>
    <x v="3"/>
    <n v="8.01"/>
    <n v="12"/>
    <n v="198290"/>
    <x v="2"/>
    <n v="768"/>
    <n v="4"/>
    <n v="31.7"/>
    <s v="Approved"/>
    <x v="0"/>
    <s v="Missed"/>
    <s v="Chennai"/>
    <s v="Delhi"/>
    <s v="Female"/>
    <n v="0.19748721447316658"/>
    <x v="0"/>
    <s v="High income"/>
    <x v="2"/>
  </r>
  <r>
    <s v="L109846"/>
    <s v="C53404"/>
    <s v="2023-07-11"/>
    <n v="1286838"/>
    <x v="0"/>
    <n v="9.9700000000000006"/>
    <n v="60"/>
    <n v="46278"/>
    <x v="0"/>
    <n v="392"/>
    <n v="0"/>
    <n v="48"/>
    <s v="Pending"/>
    <x v="0"/>
    <s v="Missed"/>
    <s v="Delhi"/>
    <s v="Delhi"/>
    <s v="Female"/>
    <n v="3.596256871494314E-2"/>
    <x v="0"/>
    <s v="Medium income"/>
    <x v="0"/>
  </r>
  <r>
    <s v="L109847"/>
    <s v="C52813"/>
    <s v="2023-08-04"/>
    <n v="370600"/>
    <x v="1"/>
    <n v="16.739999999999998"/>
    <n v="24"/>
    <n v="102144"/>
    <x v="3"/>
    <n v="842"/>
    <n v="1"/>
    <n v="57.2"/>
    <s v="Pending"/>
    <x v="0"/>
    <s v="On Time"/>
    <s v="Hyderabad"/>
    <s v="Tamil Nadu"/>
    <s v="Female"/>
    <n v="0.27561791689152726"/>
    <x v="0"/>
    <s v="High income"/>
    <x v="2"/>
  </r>
  <r>
    <s v="L109848"/>
    <s v="C50993"/>
    <s v="2023-10-31"/>
    <n v="1021096"/>
    <x v="0"/>
    <n v="21.65"/>
    <n v="24"/>
    <n v="92353"/>
    <x v="1"/>
    <n v="602"/>
    <n v="4"/>
    <n v="51.8"/>
    <s v="Pending"/>
    <x v="0"/>
    <s v="On Time"/>
    <s v="Mumbai"/>
    <s v="Maharashtra"/>
    <s v="Female"/>
    <n v="9.0444972852699451E-2"/>
    <x v="0"/>
    <s v="High income"/>
    <x v="3"/>
  </r>
  <r>
    <s v="L109849"/>
    <s v="C52004"/>
    <s v="2024-12-04"/>
    <n v="332293"/>
    <x v="2"/>
    <n v="12.44"/>
    <n v="36"/>
    <n v="73411"/>
    <x v="1"/>
    <n v="636"/>
    <n v="4"/>
    <n v="19.899999999999999"/>
    <s v="Approved"/>
    <x v="0"/>
    <s v="Missed"/>
    <s v="Bangalore"/>
    <s v="Delhi"/>
    <s v="Female"/>
    <n v="0.22092249911975276"/>
    <x v="0"/>
    <s v="High income"/>
    <x v="3"/>
  </r>
  <r>
    <s v="L109850"/>
    <s v="C50587"/>
    <s v="2024-05-27"/>
    <n v="173598"/>
    <x v="1"/>
    <n v="13.02"/>
    <n v="36"/>
    <n v="163670"/>
    <x v="1"/>
    <n v="414"/>
    <n v="5"/>
    <n v="11.8"/>
    <s v="Rejected"/>
    <x v="0"/>
    <s v="Delayed"/>
    <s v="Delhi"/>
    <s v="Tamil Nadu"/>
    <s v="Male"/>
    <n v="0.94281040104148661"/>
    <x v="0"/>
    <s v="High income"/>
    <x v="0"/>
  </r>
  <r>
    <s v="L109851"/>
    <s v="C51495"/>
    <s v="2023-10-08"/>
    <n v="1694366"/>
    <x v="4"/>
    <n v="11.82"/>
    <n v="60"/>
    <n v="39243"/>
    <x v="2"/>
    <n v="508"/>
    <n v="5"/>
    <n v="23.1"/>
    <s v="Pending"/>
    <x v="1"/>
    <s v="Missed"/>
    <s v="Chennai"/>
    <s v="Maharashtra"/>
    <s v="Male"/>
    <n v="2.3160875513318847E-2"/>
    <x v="0"/>
    <s v="Medium income"/>
    <x v="0"/>
  </r>
  <r>
    <s v="L109852"/>
    <s v="C52915"/>
    <s v="2023-06-11"/>
    <n v="142990"/>
    <x v="1"/>
    <n v="18.190000000000001"/>
    <n v="24"/>
    <n v="95060"/>
    <x v="0"/>
    <n v="684"/>
    <n v="0"/>
    <n v="27"/>
    <s v="Approved"/>
    <x v="0"/>
    <s v="Missed"/>
    <s v="Delhi"/>
    <s v="Maharashtra"/>
    <s v="Female"/>
    <n v="0.66480173438702006"/>
    <x v="0"/>
    <s v="High income"/>
    <x v="1"/>
  </r>
  <r>
    <s v="L109853"/>
    <s v="C52508"/>
    <s v="2024-09-11"/>
    <n v="1875454"/>
    <x v="2"/>
    <n v="17.8"/>
    <n v="36"/>
    <n v="95180"/>
    <x v="0"/>
    <n v="567"/>
    <n v="4"/>
    <n v="37.4"/>
    <s v="Pending"/>
    <x v="1"/>
    <s v="Missed"/>
    <s v="Bangalore"/>
    <s v="Tamil Nadu"/>
    <s v="Male"/>
    <n v="5.0750378308398923E-2"/>
    <x v="0"/>
    <s v="High income"/>
    <x v="3"/>
  </r>
  <r>
    <s v="L109854"/>
    <s v="C50321"/>
    <s v="2023-05-17"/>
    <n v="543583"/>
    <x v="1"/>
    <n v="14.58"/>
    <n v="12"/>
    <n v="22930"/>
    <x v="3"/>
    <n v="563"/>
    <n v="1"/>
    <n v="39.700000000000003"/>
    <s v="Rejected"/>
    <x v="0"/>
    <s v="Missed"/>
    <s v="Hyderabad"/>
    <s v="Telangana"/>
    <s v="Male"/>
    <n v="4.2183070478657353E-2"/>
    <x v="0"/>
    <s v="Low income"/>
    <x v="3"/>
  </r>
  <r>
    <s v="L109855"/>
    <s v="C50221"/>
    <s v="2024-08-23"/>
    <n v="626601"/>
    <x v="3"/>
    <n v="9.68"/>
    <n v="12"/>
    <n v="25691"/>
    <x v="2"/>
    <n v="351"/>
    <n v="3"/>
    <n v="41.6"/>
    <s v="Rejected"/>
    <x v="0"/>
    <s v="On Time"/>
    <s v="Hyderabad"/>
    <s v="Maharashtra"/>
    <s v="Male"/>
    <n v="4.1000572932376425E-2"/>
    <x v="0"/>
    <s v="Low income"/>
    <x v="0"/>
  </r>
  <r>
    <s v="L109856"/>
    <s v="C52728"/>
    <s v="2024-12-26"/>
    <n v="392213"/>
    <x v="0"/>
    <n v="19.82"/>
    <n v="24"/>
    <n v="33900"/>
    <x v="3"/>
    <n v="816"/>
    <n v="1"/>
    <n v="32.6"/>
    <s v="Approved"/>
    <x v="0"/>
    <s v="Delayed"/>
    <s v="Delhi"/>
    <s v="Karnataka"/>
    <s v="Female"/>
    <n v="8.6432627169420698E-2"/>
    <x v="0"/>
    <s v="Medium income"/>
    <x v="2"/>
  </r>
  <r>
    <s v="L109857"/>
    <s v="C50049"/>
    <s v="2023-12-28"/>
    <n v="425158"/>
    <x v="2"/>
    <n v="20.09"/>
    <n v="12"/>
    <n v="66652"/>
    <x v="3"/>
    <n v="825"/>
    <n v="2"/>
    <n v="56.8"/>
    <s v="Rejected"/>
    <x v="0"/>
    <s v="On Time"/>
    <s v="Hyderabad"/>
    <s v="Telangana"/>
    <s v="Male"/>
    <n v="0.15676995375836747"/>
    <x v="0"/>
    <s v="Medium income"/>
    <x v="2"/>
  </r>
  <r>
    <s v="L109858"/>
    <s v="C51805"/>
    <s v="2023-08-19"/>
    <n v="606553"/>
    <x v="3"/>
    <n v="11.89"/>
    <n v="12"/>
    <n v="36533"/>
    <x v="2"/>
    <n v="549"/>
    <n v="4"/>
    <n v="9.3000000000000007"/>
    <s v="Pending"/>
    <x v="1"/>
    <s v="Missed"/>
    <s v="Delhi"/>
    <s v="Maharashtra"/>
    <s v="Male"/>
    <n v="6.023051571750531E-2"/>
    <x v="0"/>
    <s v="Medium income"/>
    <x v="0"/>
  </r>
  <r>
    <s v="L109859"/>
    <s v="C52897"/>
    <s v="2024-08-27"/>
    <n v="1635932"/>
    <x v="0"/>
    <n v="7.61"/>
    <n v="24"/>
    <n v="190377"/>
    <x v="2"/>
    <n v="368"/>
    <n v="1"/>
    <n v="11.6"/>
    <s v="Rejected"/>
    <x v="1"/>
    <s v="Delayed"/>
    <s v="Delhi"/>
    <s v="Telangana"/>
    <s v="Female"/>
    <n v="0.11637219639936135"/>
    <x v="0"/>
    <s v="High income"/>
    <x v="0"/>
  </r>
  <r>
    <s v="L109860"/>
    <s v="C50749"/>
    <s v="2024-07-09"/>
    <n v="1559627"/>
    <x v="2"/>
    <n v="14.53"/>
    <n v="60"/>
    <n v="187547"/>
    <x v="2"/>
    <n v="648"/>
    <n v="2"/>
    <n v="15.9"/>
    <s v="Approved"/>
    <x v="0"/>
    <s v="Delayed"/>
    <s v="Mumbai"/>
    <s v="Tamil Nadu"/>
    <s v="Female"/>
    <n v="0.12025118826488641"/>
    <x v="0"/>
    <s v="High income"/>
    <x v="3"/>
  </r>
  <r>
    <s v="L109861"/>
    <s v="C51301"/>
    <s v="2023-10-18"/>
    <n v="128112"/>
    <x v="3"/>
    <n v="19.8"/>
    <n v="12"/>
    <n v="163203"/>
    <x v="2"/>
    <n v="620"/>
    <n v="4"/>
    <n v="36"/>
    <s v="Approved"/>
    <x v="0"/>
    <s v="On Time"/>
    <s v="Hyderabad"/>
    <s v="Tamil Nadu"/>
    <s v="Female"/>
    <n v="1.2739087673285874"/>
    <x v="1"/>
    <s v="High income"/>
    <x v="3"/>
  </r>
  <r>
    <s v="L109862"/>
    <s v="C50121"/>
    <s v="2024-07-23"/>
    <n v="464851"/>
    <x v="3"/>
    <n v="12.83"/>
    <n v="12"/>
    <n v="46478"/>
    <x v="1"/>
    <n v="572"/>
    <n v="2"/>
    <n v="21.5"/>
    <s v="Rejected"/>
    <x v="1"/>
    <s v="Delayed"/>
    <s v="Delhi"/>
    <s v="Telangana"/>
    <s v="Male"/>
    <n v="9.998472628863872E-2"/>
    <x v="0"/>
    <s v="Medium income"/>
    <x v="3"/>
  </r>
  <r>
    <s v="L109863"/>
    <s v="C53353"/>
    <s v="2023-06-25"/>
    <n v="1052812"/>
    <x v="2"/>
    <n v="15.67"/>
    <n v="12"/>
    <n v="182477"/>
    <x v="1"/>
    <n v="457"/>
    <n v="5"/>
    <n v="11.7"/>
    <s v="Pending"/>
    <x v="0"/>
    <s v="Delayed"/>
    <s v="Delhi"/>
    <s v="Tamil Nadu"/>
    <s v="Female"/>
    <n v="0.17332344236197916"/>
    <x v="0"/>
    <s v="High income"/>
    <x v="0"/>
  </r>
  <r>
    <s v="L109864"/>
    <s v="C52153"/>
    <s v="2024-03-23"/>
    <n v="147431"/>
    <x v="4"/>
    <n v="11.66"/>
    <n v="24"/>
    <n v="123842"/>
    <x v="3"/>
    <n v="809"/>
    <n v="3"/>
    <n v="16.899999999999999"/>
    <s v="Approved"/>
    <x v="0"/>
    <s v="Delayed"/>
    <s v="Hyderabad"/>
    <s v="Tamil Nadu"/>
    <s v="Male"/>
    <n v="0.83999972868663986"/>
    <x v="0"/>
    <s v="High income"/>
    <x v="2"/>
  </r>
  <r>
    <s v="L109865"/>
    <s v="C52324"/>
    <s v="2023-06-30"/>
    <n v="1215308"/>
    <x v="2"/>
    <n v="18.670000000000002"/>
    <n v="24"/>
    <n v="134666"/>
    <x v="0"/>
    <n v="649"/>
    <n v="4"/>
    <n v="23.5"/>
    <s v="Approved"/>
    <x v="0"/>
    <s v="Delayed"/>
    <s v="Mumbai"/>
    <s v="Maharashtra"/>
    <s v="Male"/>
    <n v="0.11080812436024448"/>
    <x v="0"/>
    <s v="High income"/>
    <x v="3"/>
  </r>
  <r>
    <s v="L109866"/>
    <s v="C53065"/>
    <s v="2023-04-22"/>
    <n v="417810"/>
    <x v="4"/>
    <n v="19.21"/>
    <n v="60"/>
    <n v="187056"/>
    <x v="0"/>
    <n v="709"/>
    <n v="5"/>
    <n v="35.4"/>
    <s v="Approved"/>
    <x v="0"/>
    <s v="Delayed"/>
    <s v="Mumbai"/>
    <s v="Telangana"/>
    <s v="Female"/>
    <n v="0.447705895024054"/>
    <x v="0"/>
    <s v="High income"/>
    <x v="1"/>
  </r>
  <r>
    <s v="L109867"/>
    <s v="C52295"/>
    <s v="2023-04-05"/>
    <n v="479732"/>
    <x v="4"/>
    <n v="9.19"/>
    <n v="12"/>
    <n v="141412"/>
    <x v="0"/>
    <n v="707"/>
    <n v="3"/>
    <n v="28.3"/>
    <s v="Approved"/>
    <x v="0"/>
    <s v="Missed"/>
    <s v="Mumbai"/>
    <s v="Delhi"/>
    <s v="Male"/>
    <n v="0.29477291487747326"/>
    <x v="0"/>
    <s v="High income"/>
    <x v="1"/>
  </r>
  <r>
    <s v="L109868"/>
    <s v="C50069"/>
    <s v="2024-11-01"/>
    <n v="938501"/>
    <x v="1"/>
    <n v="21.69"/>
    <n v="60"/>
    <n v="170653"/>
    <x v="0"/>
    <n v="657"/>
    <n v="1"/>
    <n v="36.299999999999997"/>
    <s v="Approved"/>
    <x v="0"/>
    <s v="On Time"/>
    <s v="Delhi"/>
    <s v="Karnataka"/>
    <s v="Male"/>
    <n v="0.1818357146129839"/>
    <x v="0"/>
    <s v="High income"/>
    <x v="1"/>
  </r>
  <r>
    <s v="L109869"/>
    <s v="C50166"/>
    <s v="2023-04-18"/>
    <n v="1141820"/>
    <x v="1"/>
    <n v="19.25"/>
    <n v="12"/>
    <n v="183528"/>
    <x v="1"/>
    <n v="361"/>
    <n v="2"/>
    <n v="42.2"/>
    <s v="Pending"/>
    <x v="0"/>
    <s v="Missed"/>
    <s v="Bangalore"/>
    <s v="Delhi"/>
    <s v="Male"/>
    <n v="0.1607328650750556"/>
    <x v="0"/>
    <s v="High income"/>
    <x v="0"/>
  </r>
  <r>
    <s v="L109870"/>
    <s v="C51687"/>
    <s v="2024-11-17"/>
    <n v="377271"/>
    <x v="3"/>
    <n v="17.25"/>
    <n v="24"/>
    <n v="149728"/>
    <x v="0"/>
    <n v="568"/>
    <n v="1"/>
    <n v="38.1"/>
    <s v="Pending"/>
    <x v="1"/>
    <s v="Delayed"/>
    <s v="Hyderabad"/>
    <s v="Karnataka"/>
    <s v="Female"/>
    <n v="0.39687121459110297"/>
    <x v="0"/>
    <s v="High income"/>
    <x v="3"/>
  </r>
  <r>
    <s v="L109871"/>
    <s v="C52385"/>
    <s v="2023-08-24"/>
    <n v="1286156"/>
    <x v="3"/>
    <n v="14.42"/>
    <n v="24"/>
    <n v="103318"/>
    <x v="1"/>
    <n v="584"/>
    <n v="5"/>
    <n v="10.5"/>
    <s v="Approved"/>
    <x v="0"/>
    <s v="Missed"/>
    <s v="Hyderabad"/>
    <s v="Karnataka"/>
    <s v="Male"/>
    <n v="8.0330846335903261E-2"/>
    <x v="0"/>
    <s v="High income"/>
    <x v="3"/>
  </r>
  <r>
    <s v="L109872"/>
    <s v="C50337"/>
    <s v="2023-08-30"/>
    <n v="1582313"/>
    <x v="1"/>
    <n v="15.49"/>
    <n v="12"/>
    <n v="31188"/>
    <x v="1"/>
    <n v="761"/>
    <n v="5"/>
    <n v="28.5"/>
    <s v="Approved"/>
    <x v="0"/>
    <s v="On Time"/>
    <s v="Chennai"/>
    <s v="Telangana"/>
    <s v="Female"/>
    <n v="1.9710385998219063E-2"/>
    <x v="0"/>
    <s v="Medium income"/>
    <x v="2"/>
  </r>
  <r>
    <s v="L109873"/>
    <s v="C50081"/>
    <s v="2023-03-27"/>
    <n v="1060994"/>
    <x v="2"/>
    <n v="12.18"/>
    <n v="12"/>
    <n v="100391"/>
    <x v="0"/>
    <n v="392"/>
    <n v="3"/>
    <n v="31"/>
    <s v="Pending"/>
    <x v="1"/>
    <s v="Delayed"/>
    <s v="Delhi"/>
    <s v="Karnataka"/>
    <s v="Female"/>
    <n v="9.461976222297204E-2"/>
    <x v="0"/>
    <s v="High income"/>
    <x v="0"/>
  </r>
  <r>
    <s v="L109874"/>
    <s v="C52034"/>
    <s v="2023-12-03"/>
    <n v="1620556"/>
    <x v="0"/>
    <n v="12.62"/>
    <n v="24"/>
    <n v="40400"/>
    <x v="3"/>
    <n v="629"/>
    <n v="3"/>
    <n v="25.6"/>
    <s v="Approved"/>
    <x v="0"/>
    <s v="On Time"/>
    <s v="Mumbai"/>
    <s v="Maharashtra"/>
    <s v="Female"/>
    <n v="2.4929715480365999E-2"/>
    <x v="0"/>
    <s v="Medium income"/>
    <x v="3"/>
  </r>
  <r>
    <s v="L109875"/>
    <s v="C53047"/>
    <s v="2023-02-24"/>
    <n v="541468"/>
    <x v="1"/>
    <n v="17.09"/>
    <n v="60"/>
    <n v="48125"/>
    <x v="3"/>
    <n v="307"/>
    <n v="4"/>
    <n v="10.7"/>
    <s v="Pending"/>
    <x v="0"/>
    <s v="On Time"/>
    <s v="Chennai"/>
    <s v="Maharashtra"/>
    <s v="Female"/>
    <n v="8.8878751837597053E-2"/>
    <x v="0"/>
    <s v="Medium income"/>
    <x v="0"/>
  </r>
  <r>
    <s v="L109876"/>
    <s v="C50949"/>
    <s v="2023-01-08"/>
    <n v="1849110"/>
    <x v="4"/>
    <n v="17.62"/>
    <n v="24"/>
    <n v="46149"/>
    <x v="3"/>
    <n v="464"/>
    <n v="3"/>
    <n v="32.5"/>
    <s v="Rejected"/>
    <x v="1"/>
    <s v="Missed"/>
    <s v="Delhi"/>
    <s v="Karnataka"/>
    <s v="Male"/>
    <n v="2.4957411944124472E-2"/>
    <x v="0"/>
    <s v="Medium income"/>
    <x v="0"/>
  </r>
  <r>
    <s v="L109877"/>
    <s v="C50241"/>
    <s v="2024-08-03"/>
    <n v="650241"/>
    <x v="4"/>
    <n v="22.34"/>
    <n v="12"/>
    <n v="157899"/>
    <x v="1"/>
    <n v="836"/>
    <n v="3"/>
    <n v="49.4"/>
    <s v="Approved"/>
    <x v="0"/>
    <s v="Missed"/>
    <s v="Hyderabad"/>
    <s v="Telangana"/>
    <s v="Female"/>
    <n v="0.24283150401158954"/>
    <x v="0"/>
    <s v="High income"/>
    <x v="2"/>
  </r>
  <r>
    <s v="L109878"/>
    <s v="C52046"/>
    <s v="2023-01-13"/>
    <n v="1429923"/>
    <x v="3"/>
    <n v="13.19"/>
    <n v="12"/>
    <n v="109617"/>
    <x v="0"/>
    <n v="562"/>
    <n v="5"/>
    <n v="13.3"/>
    <s v="Pending"/>
    <x v="1"/>
    <s v="On Time"/>
    <s v="Delhi"/>
    <s v="Telangana"/>
    <s v="Male"/>
    <n v="7.6659372567613779E-2"/>
    <x v="0"/>
    <s v="High income"/>
    <x v="3"/>
  </r>
  <r>
    <s v="L109879"/>
    <s v="C50880"/>
    <s v="2023-10-24"/>
    <n v="784293"/>
    <x v="3"/>
    <n v="10.029999999999999"/>
    <n v="24"/>
    <n v="61020"/>
    <x v="3"/>
    <n v="718"/>
    <n v="4"/>
    <n v="17.7"/>
    <s v="Approved"/>
    <x v="0"/>
    <s v="On Time"/>
    <s v="Bangalore"/>
    <s v="Telangana"/>
    <s v="Female"/>
    <n v="7.7802555932540512E-2"/>
    <x v="0"/>
    <s v="Medium income"/>
    <x v="1"/>
  </r>
  <r>
    <s v="L109880"/>
    <s v="C50071"/>
    <s v="2023-12-13"/>
    <n v="1319257"/>
    <x v="0"/>
    <n v="21.12"/>
    <n v="36"/>
    <n v="198046"/>
    <x v="1"/>
    <n v="780"/>
    <n v="5"/>
    <n v="18.600000000000001"/>
    <s v="Approved"/>
    <x v="0"/>
    <s v="On Time"/>
    <s v="Bangalore"/>
    <s v="Maharashtra"/>
    <s v="Female"/>
    <n v="0.15011934748119585"/>
    <x v="0"/>
    <s v="High income"/>
    <x v="2"/>
  </r>
  <r>
    <s v="L109881"/>
    <s v="C50300"/>
    <s v="2023-04-03"/>
    <n v="1241188"/>
    <x v="2"/>
    <n v="16.350000000000001"/>
    <n v="60"/>
    <n v="173172"/>
    <x v="0"/>
    <n v="697"/>
    <n v="3"/>
    <n v="39.200000000000003"/>
    <s v="Approved"/>
    <x v="0"/>
    <s v="Delayed"/>
    <s v="Mumbai"/>
    <s v="Karnataka"/>
    <s v="Male"/>
    <n v="0.13952116842895676"/>
    <x v="0"/>
    <s v="High income"/>
    <x v="1"/>
  </r>
  <r>
    <s v="L109882"/>
    <s v="C50343"/>
    <s v="2023-04-25"/>
    <n v="1052195"/>
    <x v="4"/>
    <n v="21.39"/>
    <n v="12"/>
    <n v="104360"/>
    <x v="1"/>
    <n v="443"/>
    <n v="0"/>
    <n v="25.7"/>
    <s v="Pending"/>
    <x v="0"/>
    <s v="Delayed"/>
    <s v="Mumbai"/>
    <s v="Tamil Nadu"/>
    <s v="Female"/>
    <n v="9.9183136205741332E-2"/>
    <x v="0"/>
    <s v="High income"/>
    <x v="0"/>
  </r>
  <r>
    <s v="L109883"/>
    <s v="C53359"/>
    <s v="2024-02-13"/>
    <n v="1345463"/>
    <x v="4"/>
    <n v="21.82"/>
    <n v="60"/>
    <n v="135390"/>
    <x v="3"/>
    <n v="379"/>
    <n v="0"/>
    <n v="46.1"/>
    <s v="Rejected"/>
    <x v="0"/>
    <s v="Missed"/>
    <s v="Delhi"/>
    <s v="Tamil Nadu"/>
    <s v="Female"/>
    <n v="0.10062707038394962"/>
    <x v="0"/>
    <s v="High income"/>
    <x v="0"/>
  </r>
  <r>
    <s v="L109884"/>
    <s v="C52876"/>
    <s v="2023-06-30"/>
    <n v="1636665"/>
    <x v="4"/>
    <n v="10.46"/>
    <n v="36"/>
    <n v="39466"/>
    <x v="1"/>
    <n v="347"/>
    <n v="3"/>
    <n v="5"/>
    <s v="Rejected"/>
    <x v="1"/>
    <s v="Missed"/>
    <s v="Hyderabad"/>
    <s v="Maharashtra"/>
    <s v="Male"/>
    <n v="2.4113670176853539E-2"/>
    <x v="0"/>
    <s v="Medium income"/>
    <x v="0"/>
  </r>
  <r>
    <s v="L109885"/>
    <s v="C53367"/>
    <s v="2023-06-27"/>
    <n v="235280"/>
    <x v="1"/>
    <n v="13.02"/>
    <n v="12"/>
    <n v="59599"/>
    <x v="0"/>
    <n v="417"/>
    <n v="0"/>
    <n v="10.8"/>
    <s v="Rejected"/>
    <x v="0"/>
    <s v="On Time"/>
    <s v="Delhi"/>
    <s v="Karnataka"/>
    <s v="Male"/>
    <n v="0.25331094865691939"/>
    <x v="0"/>
    <s v="Medium income"/>
    <x v="0"/>
  </r>
  <r>
    <s v="L109886"/>
    <s v="C52594"/>
    <s v="2023-04-23"/>
    <n v="449768"/>
    <x v="3"/>
    <n v="16.68"/>
    <n v="60"/>
    <n v="57467"/>
    <x v="2"/>
    <n v="464"/>
    <n v="3"/>
    <n v="28.4"/>
    <s v="Pending"/>
    <x v="0"/>
    <s v="Delayed"/>
    <s v="Chennai"/>
    <s v="Delhi"/>
    <s v="Female"/>
    <n v="0.12777031714128173"/>
    <x v="0"/>
    <s v="Medium income"/>
    <x v="0"/>
  </r>
  <r>
    <s v="L109887"/>
    <s v="C52874"/>
    <s v="2024-04-05"/>
    <n v="1608084"/>
    <x v="0"/>
    <n v="19.52"/>
    <n v="60"/>
    <n v="126668"/>
    <x v="1"/>
    <n v="552"/>
    <n v="2"/>
    <n v="34.5"/>
    <s v="Rejected"/>
    <x v="1"/>
    <s v="Missed"/>
    <s v="Chennai"/>
    <s v="Telangana"/>
    <s v="Male"/>
    <n v="7.8769517015280302E-2"/>
    <x v="0"/>
    <s v="High income"/>
    <x v="3"/>
  </r>
  <r>
    <s v="L109888"/>
    <s v="C51794"/>
    <s v="2024-07-21"/>
    <n v="1344994"/>
    <x v="4"/>
    <n v="8.41"/>
    <n v="12"/>
    <n v="172521"/>
    <x v="0"/>
    <n v="587"/>
    <n v="0"/>
    <n v="53.4"/>
    <s v="Rejected"/>
    <x v="0"/>
    <s v="Missed"/>
    <s v="Chennai"/>
    <s v="Karnataka"/>
    <s v="Female"/>
    <n v="0.12826897369058896"/>
    <x v="0"/>
    <s v="High income"/>
    <x v="3"/>
  </r>
  <r>
    <s v="L109889"/>
    <s v="C52950"/>
    <s v="2023-12-08"/>
    <n v="1682156"/>
    <x v="2"/>
    <n v="17.34"/>
    <n v="12"/>
    <n v="40413"/>
    <x v="2"/>
    <n v="470"/>
    <n v="2"/>
    <n v="5"/>
    <s v="Rejected"/>
    <x v="0"/>
    <s v="Delayed"/>
    <s v="Chennai"/>
    <s v="Telangana"/>
    <s v="Male"/>
    <n v="2.4024525668249554E-2"/>
    <x v="0"/>
    <s v="Medium income"/>
    <x v="0"/>
  </r>
  <r>
    <s v="L109890"/>
    <s v="C52261"/>
    <s v="2024-01-02"/>
    <n v="836830"/>
    <x v="0"/>
    <n v="12.47"/>
    <n v="60"/>
    <n v="119147"/>
    <x v="3"/>
    <n v="430"/>
    <n v="1"/>
    <n v="47.7"/>
    <s v="Rejected"/>
    <x v="1"/>
    <s v="Missed"/>
    <s v="Mumbai"/>
    <s v="Telangana"/>
    <s v="Male"/>
    <n v="0.14237897780911296"/>
    <x v="0"/>
    <s v="High income"/>
    <x v="0"/>
  </r>
  <r>
    <s v="L109891"/>
    <s v="C51315"/>
    <s v="2023-04-20"/>
    <n v="339222"/>
    <x v="0"/>
    <n v="16.2"/>
    <n v="12"/>
    <n v="146673"/>
    <x v="1"/>
    <n v="638"/>
    <n v="5"/>
    <n v="25.5"/>
    <s v="Approved"/>
    <x v="0"/>
    <s v="On Time"/>
    <s v="Mumbai"/>
    <s v="Karnataka"/>
    <s v="Female"/>
    <n v="0.43238056493977395"/>
    <x v="0"/>
    <s v="High income"/>
    <x v="3"/>
  </r>
  <r>
    <s v="L109892"/>
    <s v="C52004"/>
    <s v="2023-12-30"/>
    <n v="769000"/>
    <x v="0"/>
    <n v="7.86"/>
    <n v="12"/>
    <n v="52780"/>
    <x v="3"/>
    <n v="332"/>
    <n v="3"/>
    <n v="52.5"/>
    <s v="Pending"/>
    <x v="0"/>
    <s v="Missed"/>
    <s v="Mumbai"/>
    <s v="Karnataka"/>
    <s v="Female"/>
    <n v="6.8634590377113128E-2"/>
    <x v="0"/>
    <s v="Medium income"/>
    <x v="0"/>
  </r>
  <r>
    <s v="L109893"/>
    <s v="C53012"/>
    <s v="2024-05-05"/>
    <n v="408269"/>
    <x v="4"/>
    <n v="14.57"/>
    <n v="24"/>
    <n v="99259"/>
    <x v="0"/>
    <n v="723"/>
    <n v="1"/>
    <n v="20.5"/>
    <s v="Approved"/>
    <x v="0"/>
    <s v="Missed"/>
    <s v="Chennai"/>
    <s v="Karnataka"/>
    <s v="Male"/>
    <n v="0.24312156935745796"/>
    <x v="0"/>
    <s v="High income"/>
    <x v="1"/>
  </r>
  <r>
    <s v="L109894"/>
    <s v="C51805"/>
    <s v="2023-04-10"/>
    <n v="549316"/>
    <x v="4"/>
    <n v="12.38"/>
    <n v="60"/>
    <n v="148458"/>
    <x v="0"/>
    <n v="453"/>
    <n v="5"/>
    <n v="20.6"/>
    <s v="Rejected"/>
    <x v="0"/>
    <s v="Delayed"/>
    <s v="Hyderabad"/>
    <s v="Maharashtra"/>
    <s v="Male"/>
    <n v="0.2702597412054264"/>
    <x v="0"/>
    <s v="High income"/>
    <x v="0"/>
  </r>
  <r>
    <s v="L109895"/>
    <s v="C53055"/>
    <s v="2023-09-04"/>
    <n v="396831"/>
    <x v="2"/>
    <n v="20.23"/>
    <n v="36"/>
    <n v="185900"/>
    <x v="3"/>
    <n v="629"/>
    <n v="2"/>
    <n v="41.8"/>
    <s v="Approved"/>
    <x v="0"/>
    <s v="Delayed"/>
    <s v="Chennai"/>
    <s v="Delhi"/>
    <s v="Male"/>
    <n v="0.46846138532523923"/>
    <x v="0"/>
    <s v="High income"/>
    <x v="3"/>
  </r>
  <r>
    <s v="L109896"/>
    <s v="C52177"/>
    <s v="2023-05-05"/>
    <n v="1991281"/>
    <x v="3"/>
    <n v="8.09"/>
    <n v="36"/>
    <n v="68741"/>
    <x v="1"/>
    <n v="798"/>
    <n v="5"/>
    <n v="54.7"/>
    <s v="Pending"/>
    <x v="0"/>
    <s v="Missed"/>
    <s v="Hyderabad"/>
    <s v="Maharashtra"/>
    <s v="Male"/>
    <n v="3.4520994274539855E-2"/>
    <x v="0"/>
    <s v="Medium income"/>
    <x v="2"/>
  </r>
  <r>
    <s v="L109897"/>
    <s v="C50901"/>
    <s v="2024-12-15"/>
    <n v="1827967"/>
    <x v="4"/>
    <n v="10.65"/>
    <n v="24"/>
    <n v="196406"/>
    <x v="2"/>
    <n v="781"/>
    <n v="1"/>
    <n v="52.9"/>
    <s v="Pending"/>
    <x v="0"/>
    <s v="Missed"/>
    <s v="Chennai"/>
    <s v="Karnataka"/>
    <s v="Female"/>
    <n v="0.10744504687447859"/>
    <x v="0"/>
    <s v="High income"/>
    <x v="2"/>
  </r>
  <r>
    <s v="L109898"/>
    <s v="C50011"/>
    <s v="2023-04-03"/>
    <n v="1211088"/>
    <x v="0"/>
    <n v="22.11"/>
    <n v="36"/>
    <n v="196912"/>
    <x v="1"/>
    <n v="506"/>
    <n v="0"/>
    <n v="40.9"/>
    <s v="Pending"/>
    <x v="0"/>
    <s v="On Time"/>
    <s v="Hyderabad"/>
    <s v="Delhi"/>
    <s v="Male"/>
    <n v="0.16259099256205989"/>
    <x v="0"/>
    <s v="High income"/>
    <x v="0"/>
  </r>
  <r>
    <s v="L109899"/>
    <s v="C50197"/>
    <s v="2024-10-25"/>
    <n v="180037"/>
    <x v="4"/>
    <n v="21.27"/>
    <n v="60"/>
    <n v="28068"/>
    <x v="1"/>
    <n v="722"/>
    <n v="4"/>
    <n v="15.2"/>
    <s v="Approved"/>
    <x v="0"/>
    <s v="Missed"/>
    <s v="Hyderabad"/>
    <s v="Maharashtra"/>
    <s v="Female"/>
    <n v="0.15590128695768093"/>
    <x v="0"/>
    <s v="Low income"/>
    <x v="1"/>
  </r>
  <r>
    <s v="L109900"/>
    <s v="C53404"/>
    <s v="2024-02-22"/>
    <n v="419256"/>
    <x v="0"/>
    <n v="10.97"/>
    <n v="12"/>
    <n v="64572"/>
    <x v="1"/>
    <n v="350"/>
    <n v="0"/>
    <n v="33.4"/>
    <s v="Rejected"/>
    <x v="0"/>
    <s v="Delayed"/>
    <s v="Chennai"/>
    <s v="Telangana"/>
    <s v="Male"/>
    <n v="0.15401568492758602"/>
    <x v="0"/>
    <s v="Medium income"/>
    <x v="0"/>
  </r>
  <r>
    <s v="L109901"/>
    <s v="C51607"/>
    <s v="2023-04-08"/>
    <n v="1085746"/>
    <x v="3"/>
    <n v="11.99"/>
    <n v="60"/>
    <n v="187770"/>
    <x v="0"/>
    <n v="308"/>
    <n v="5"/>
    <n v="44.2"/>
    <s v="Pending"/>
    <x v="1"/>
    <s v="Missed"/>
    <s v="Chennai"/>
    <s v="Delhi"/>
    <s v="Female"/>
    <n v="0.17294100093392009"/>
    <x v="0"/>
    <s v="High income"/>
    <x v="0"/>
  </r>
  <r>
    <s v="L109902"/>
    <s v="C50465"/>
    <s v="2023-11-20"/>
    <n v="1882510"/>
    <x v="0"/>
    <n v="20.36"/>
    <n v="60"/>
    <n v="132812"/>
    <x v="3"/>
    <n v="678"/>
    <n v="3"/>
    <n v="17.8"/>
    <s v="Approved"/>
    <x v="0"/>
    <s v="Missed"/>
    <s v="Chennai"/>
    <s v="Tamil Nadu"/>
    <s v="Male"/>
    <n v="7.0550488443620482E-2"/>
    <x v="0"/>
    <s v="High income"/>
    <x v="1"/>
  </r>
  <r>
    <s v="L109903"/>
    <s v="C50102"/>
    <s v="2023-02-28"/>
    <n v="238680"/>
    <x v="0"/>
    <n v="12.78"/>
    <n v="24"/>
    <n v="38816"/>
    <x v="0"/>
    <n v="589"/>
    <n v="0"/>
    <n v="44.8"/>
    <s v="Approved"/>
    <x v="1"/>
    <s v="Delayed"/>
    <s v="Delhi"/>
    <s v="Tamil Nadu"/>
    <s v="Male"/>
    <n v="0.16262778615719792"/>
    <x v="0"/>
    <s v="Medium income"/>
    <x v="3"/>
  </r>
  <r>
    <s v="L109904"/>
    <s v="C52934"/>
    <s v="2023-02-17"/>
    <n v="1664541"/>
    <x v="0"/>
    <n v="15.4"/>
    <n v="12"/>
    <n v="181894"/>
    <x v="1"/>
    <n v="782"/>
    <n v="4"/>
    <n v="7.4"/>
    <s v="Approved"/>
    <x v="0"/>
    <s v="Missed"/>
    <s v="Mumbai"/>
    <s v="Karnataka"/>
    <s v="Female"/>
    <n v="0.1092757703174629"/>
    <x v="0"/>
    <s v="High income"/>
    <x v="2"/>
  </r>
  <r>
    <s v="L109905"/>
    <s v="C52583"/>
    <s v="2024-12-21"/>
    <n v="334955"/>
    <x v="3"/>
    <n v="19.91"/>
    <n v="60"/>
    <n v="59911"/>
    <x v="1"/>
    <n v="762"/>
    <n v="0"/>
    <n v="49"/>
    <s v="Approved"/>
    <x v="0"/>
    <s v="Delayed"/>
    <s v="Hyderabad"/>
    <s v="Telangana"/>
    <s v="Male"/>
    <n v="0.1788628323207595"/>
    <x v="0"/>
    <s v="Medium income"/>
    <x v="2"/>
  </r>
  <r>
    <s v="L109906"/>
    <s v="C50536"/>
    <s v="2024-09-21"/>
    <n v="1322464"/>
    <x v="4"/>
    <n v="15.04"/>
    <n v="12"/>
    <n v="188670"/>
    <x v="0"/>
    <n v="415"/>
    <n v="4"/>
    <n v="52.5"/>
    <s v="Pending"/>
    <x v="0"/>
    <s v="On Time"/>
    <s v="Mumbai"/>
    <s v="Maharashtra"/>
    <s v="Male"/>
    <n v="0.14266550923125318"/>
    <x v="0"/>
    <s v="High income"/>
    <x v="0"/>
  </r>
  <r>
    <s v="L109907"/>
    <s v="C52958"/>
    <s v="2024-06-18"/>
    <n v="1086135"/>
    <x v="2"/>
    <n v="11.58"/>
    <n v="12"/>
    <n v="48049"/>
    <x v="3"/>
    <n v="401"/>
    <n v="1"/>
    <n v="20"/>
    <s v="Pending"/>
    <x v="0"/>
    <s v="Delayed"/>
    <s v="Hyderabad"/>
    <s v="Tamil Nadu"/>
    <s v="Female"/>
    <n v="4.4238515469992218E-2"/>
    <x v="0"/>
    <s v="Medium income"/>
    <x v="0"/>
  </r>
  <r>
    <s v="L109908"/>
    <s v="C50439"/>
    <s v="2024-03-28"/>
    <n v="487651"/>
    <x v="1"/>
    <n v="12.88"/>
    <n v="36"/>
    <n v="25957"/>
    <x v="0"/>
    <n v="774"/>
    <n v="3"/>
    <n v="26.9"/>
    <s v="Approved"/>
    <x v="0"/>
    <s v="Missed"/>
    <s v="Bangalore"/>
    <s v="Tamil Nadu"/>
    <s v="Male"/>
    <n v="5.3228640974795502E-2"/>
    <x v="0"/>
    <s v="Low income"/>
    <x v="2"/>
  </r>
  <r>
    <s v="L109909"/>
    <s v="C50126"/>
    <s v="2024-10-09"/>
    <n v="1407116"/>
    <x v="0"/>
    <n v="16.72"/>
    <n v="36"/>
    <n v="180271"/>
    <x v="3"/>
    <n v="828"/>
    <n v="2"/>
    <n v="15.6"/>
    <s v="Approved"/>
    <x v="0"/>
    <s v="On Time"/>
    <s v="Mumbai"/>
    <s v="Tamil Nadu"/>
    <s v="Female"/>
    <n v="0.12811381577638234"/>
    <x v="0"/>
    <s v="High income"/>
    <x v="2"/>
  </r>
  <r>
    <s v="L109910"/>
    <s v="C52274"/>
    <s v="2023-04-24"/>
    <n v="202843"/>
    <x v="1"/>
    <n v="19.54"/>
    <n v="36"/>
    <n v="179093"/>
    <x v="3"/>
    <n v="460"/>
    <n v="4"/>
    <n v="36.299999999999997"/>
    <s v="Rejected"/>
    <x v="1"/>
    <s v="Missed"/>
    <s v="Hyderabad"/>
    <s v="Telangana"/>
    <s v="Female"/>
    <n v="0.88291437219918856"/>
    <x v="0"/>
    <s v="High income"/>
    <x v="0"/>
  </r>
  <r>
    <s v="L109911"/>
    <s v="C52436"/>
    <s v="2023-11-02"/>
    <n v="1778283"/>
    <x v="2"/>
    <n v="15.47"/>
    <n v="60"/>
    <n v="139869"/>
    <x v="1"/>
    <n v="367"/>
    <n v="0"/>
    <n v="37.4"/>
    <s v="Pending"/>
    <x v="0"/>
    <s v="On Time"/>
    <s v="Delhi"/>
    <s v="Delhi"/>
    <s v="Male"/>
    <n v="7.8653960027734615E-2"/>
    <x v="0"/>
    <s v="High income"/>
    <x v="0"/>
  </r>
  <r>
    <s v="L109912"/>
    <s v="C51155"/>
    <s v="2024-10-03"/>
    <n v="1016568"/>
    <x v="2"/>
    <n v="18.73"/>
    <n v="24"/>
    <n v="77382"/>
    <x v="3"/>
    <n v="576"/>
    <n v="3"/>
    <n v="47.3"/>
    <s v="Pending"/>
    <x v="1"/>
    <s v="On Time"/>
    <s v="Chennai"/>
    <s v="Delhi"/>
    <s v="Female"/>
    <n v="7.6120830087116648E-2"/>
    <x v="0"/>
    <s v="High income"/>
    <x v="3"/>
  </r>
  <r>
    <s v="L109913"/>
    <s v="C51195"/>
    <s v="2023-04-19"/>
    <n v="1370148"/>
    <x v="3"/>
    <n v="9.82"/>
    <n v="36"/>
    <n v="146482"/>
    <x v="3"/>
    <n v="522"/>
    <n v="0"/>
    <n v="19.399999999999999"/>
    <s v="Pending"/>
    <x v="1"/>
    <s v="Delayed"/>
    <s v="Hyderabad"/>
    <s v="Telangana"/>
    <s v="Male"/>
    <n v="0.10690961852296248"/>
    <x v="0"/>
    <s v="High income"/>
    <x v="0"/>
  </r>
  <r>
    <s v="L109914"/>
    <s v="C53270"/>
    <s v="2023-03-10"/>
    <n v="1683792"/>
    <x v="2"/>
    <n v="9.11"/>
    <n v="12"/>
    <n v="83663"/>
    <x v="1"/>
    <n v="538"/>
    <n v="4"/>
    <n v="31.9"/>
    <s v="Rejected"/>
    <x v="1"/>
    <s v="On Time"/>
    <s v="Bangalore"/>
    <s v="Tamil Nadu"/>
    <s v="Male"/>
    <n v="4.9687253532502827E-2"/>
    <x v="0"/>
    <s v="High income"/>
    <x v="0"/>
  </r>
  <r>
    <s v="L109915"/>
    <s v="C52943"/>
    <s v="2024-05-15"/>
    <n v="1525463"/>
    <x v="2"/>
    <n v="22.27"/>
    <n v="36"/>
    <n v="45704"/>
    <x v="2"/>
    <n v="738"/>
    <n v="3"/>
    <n v="17.3"/>
    <s v="Approved"/>
    <x v="0"/>
    <s v="Missed"/>
    <s v="Delhi"/>
    <s v="Karnataka"/>
    <s v="Female"/>
    <n v="2.9960739788510111E-2"/>
    <x v="0"/>
    <s v="Medium income"/>
    <x v="1"/>
  </r>
  <r>
    <s v="L109916"/>
    <s v="C52670"/>
    <s v="2023-08-30"/>
    <n v="761247"/>
    <x v="4"/>
    <n v="16.27"/>
    <n v="60"/>
    <n v="159358"/>
    <x v="0"/>
    <n v="775"/>
    <n v="5"/>
    <n v="11.9"/>
    <s v="Approved"/>
    <x v="0"/>
    <s v="Missed"/>
    <s v="Hyderabad"/>
    <s v="Delhi"/>
    <s v="Male"/>
    <n v="0.20933809919776367"/>
    <x v="0"/>
    <s v="High income"/>
    <x v="2"/>
  </r>
  <r>
    <s v="L109917"/>
    <s v="C50472"/>
    <s v="2023-01-26"/>
    <n v="836996"/>
    <x v="4"/>
    <n v="16.010000000000002"/>
    <n v="24"/>
    <n v="86757"/>
    <x v="3"/>
    <n v="664"/>
    <n v="0"/>
    <n v="55.6"/>
    <s v="Rejected"/>
    <x v="0"/>
    <s v="On Time"/>
    <s v="Bangalore"/>
    <s v="Karnataka"/>
    <s v="Male"/>
    <n v="0.10365282510310682"/>
    <x v="0"/>
    <s v="High income"/>
    <x v="1"/>
  </r>
  <r>
    <s v="L109918"/>
    <s v="C51345"/>
    <s v="2023-03-06"/>
    <n v="493995"/>
    <x v="3"/>
    <n v="20.91"/>
    <n v="60"/>
    <n v="115317"/>
    <x v="3"/>
    <n v="813"/>
    <n v="3"/>
    <n v="24.8"/>
    <s v="Approved"/>
    <x v="0"/>
    <s v="Delayed"/>
    <s v="Bangalore"/>
    <s v="Maharashtra"/>
    <s v="Male"/>
    <n v="0.23343758540066195"/>
    <x v="0"/>
    <s v="High income"/>
    <x v="2"/>
  </r>
  <r>
    <s v="L109919"/>
    <s v="C53398"/>
    <s v="2023-07-27"/>
    <n v="82569"/>
    <x v="1"/>
    <n v="18.39"/>
    <n v="24"/>
    <n v="160525"/>
    <x v="2"/>
    <n v="612"/>
    <n v="2"/>
    <n v="25.4"/>
    <s v="Approved"/>
    <x v="1"/>
    <s v="Missed"/>
    <s v="Mumbai"/>
    <s v="Karnataka"/>
    <s v="Male"/>
    <n v="1.9441315748041033"/>
    <x v="1"/>
    <s v="High income"/>
    <x v="3"/>
  </r>
  <r>
    <s v="L109920"/>
    <s v="C52592"/>
    <s v="2024-05-22"/>
    <n v="456903"/>
    <x v="2"/>
    <n v="19.02"/>
    <n v="60"/>
    <n v="39322"/>
    <x v="0"/>
    <n v="785"/>
    <n v="2"/>
    <n v="21"/>
    <s v="Approved"/>
    <x v="0"/>
    <s v="On Time"/>
    <s v="Bangalore"/>
    <s v="Maharashtra"/>
    <s v="Male"/>
    <n v="8.6062030671718068E-2"/>
    <x v="0"/>
    <s v="Medium income"/>
    <x v="2"/>
  </r>
  <r>
    <s v="L109921"/>
    <s v="C51412"/>
    <s v="2024-08-01"/>
    <n v="388143"/>
    <x v="2"/>
    <n v="15.16"/>
    <n v="60"/>
    <n v="59289"/>
    <x v="0"/>
    <n v="577"/>
    <n v="5"/>
    <n v="55.6"/>
    <s v="Rejected"/>
    <x v="1"/>
    <s v="On Time"/>
    <s v="Chennai"/>
    <s v="Delhi"/>
    <s v="Male"/>
    <n v="0.15275040384600522"/>
    <x v="0"/>
    <s v="Medium income"/>
    <x v="3"/>
  </r>
  <r>
    <s v="L109922"/>
    <s v="C53002"/>
    <s v="2023-07-24"/>
    <n v="260743"/>
    <x v="2"/>
    <n v="17.010000000000002"/>
    <n v="60"/>
    <n v="199533"/>
    <x v="2"/>
    <n v="719"/>
    <n v="1"/>
    <n v="31.3"/>
    <s v="Approved"/>
    <x v="0"/>
    <s v="Delayed"/>
    <s v="Hyderabad"/>
    <s v="Maharashtra"/>
    <s v="Female"/>
    <n v="0.76524777271106037"/>
    <x v="0"/>
    <s v="High income"/>
    <x v="1"/>
  </r>
  <r>
    <s v="L109923"/>
    <s v="C51902"/>
    <s v="2024-06-19"/>
    <n v="313528"/>
    <x v="1"/>
    <n v="20.83"/>
    <n v="60"/>
    <n v="142275"/>
    <x v="1"/>
    <n v="472"/>
    <n v="2"/>
    <n v="53.7"/>
    <s v="Pending"/>
    <x v="1"/>
    <s v="Delayed"/>
    <s v="Mumbai"/>
    <s v="Maharashtra"/>
    <s v="Female"/>
    <n v="0.45378722155596946"/>
    <x v="0"/>
    <s v="High income"/>
    <x v="0"/>
  </r>
  <r>
    <s v="L109924"/>
    <s v="C51120"/>
    <s v="2024-07-14"/>
    <n v="139757"/>
    <x v="1"/>
    <n v="18.739999999999998"/>
    <n v="12"/>
    <n v="110145"/>
    <x v="0"/>
    <n v="504"/>
    <n v="4"/>
    <n v="34.299999999999997"/>
    <s v="Rejected"/>
    <x v="1"/>
    <s v="Delayed"/>
    <s v="Mumbai"/>
    <s v="Maharashtra"/>
    <s v="Female"/>
    <n v="0.78811794758044318"/>
    <x v="0"/>
    <s v="High income"/>
    <x v="0"/>
  </r>
  <r>
    <s v="L109925"/>
    <s v="C52253"/>
    <s v="2024-05-18"/>
    <n v="1759369"/>
    <x v="3"/>
    <n v="15.77"/>
    <n v="60"/>
    <n v="144055"/>
    <x v="0"/>
    <n v="495"/>
    <n v="5"/>
    <n v="23.5"/>
    <s v="Pending"/>
    <x v="0"/>
    <s v="Missed"/>
    <s v="Chennai"/>
    <s v="Tamil Nadu"/>
    <s v="Female"/>
    <n v="8.1878787224283253E-2"/>
    <x v="0"/>
    <s v="High income"/>
    <x v="0"/>
  </r>
  <r>
    <s v="L109926"/>
    <s v="C50894"/>
    <s v="2023-12-14"/>
    <n v="736262"/>
    <x v="2"/>
    <n v="21.83"/>
    <n v="36"/>
    <n v="99733"/>
    <x v="2"/>
    <n v="491"/>
    <n v="3"/>
    <n v="31.3"/>
    <s v="Rejected"/>
    <x v="0"/>
    <s v="On Time"/>
    <s v="Hyderabad"/>
    <s v="Karnataka"/>
    <s v="Female"/>
    <n v="0.1354585731709636"/>
    <x v="0"/>
    <s v="High income"/>
    <x v="0"/>
  </r>
  <r>
    <s v="L109927"/>
    <s v="C52577"/>
    <s v="2024-09-13"/>
    <n v="1591388"/>
    <x v="1"/>
    <n v="11.34"/>
    <n v="12"/>
    <n v="90392"/>
    <x v="1"/>
    <n v="673"/>
    <n v="3"/>
    <n v="9.6999999999999993"/>
    <s v="Approved"/>
    <x v="0"/>
    <s v="Missed"/>
    <s v="Hyderabad"/>
    <s v="Delhi"/>
    <s v="Female"/>
    <n v="5.6800729928841991E-2"/>
    <x v="0"/>
    <s v="High income"/>
    <x v="1"/>
  </r>
  <r>
    <s v="L109928"/>
    <s v="C50669"/>
    <s v="2023-05-02"/>
    <n v="677900"/>
    <x v="4"/>
    <n v="17.66"/>
    <n v="60"/>
    <n v="136470"/>
    <x v="0"/>
    <n v="802"/>
    <n v="2"/>
    <n v="30.1"/>
    <s v="Approved"/>
    <x v="0"/>
    <s v="On Time"/>
    <s v="Hyderabad"/>
    <s v="Tamil Nadu"/>
    <s v="Male"/>
    <n v="0.20131287800560554"/>
    <x v="0"/>
    <s v="High income"/>
    <x v="2"/>
  </r>
  <r>
    <s v="L109929"/>
    <s v="C52900"/>
    <s v="2024-10-26"/>
    <n v="771829"/>
    <x v="2"/>
    <n v="15.28"/>
    <n v="24"/>
    <n v="147174"/>
    <x v="1"/>
    <n v="845"/>
    <n v="0"/>
    <n v="14.9"/>
    <s v="Approved"/>
    <x v="0"/>
    <s v="On Time"/>
    <s v="Chennai"/>
    <s v="Telangana"/>
    <s v="Male"/>
    <n v="0.19068213295950268"/>
    <x v="0"/>
    <s v="High income"/>
    <x v="2"/>
  </r>
  <r>
    <s v="L109930"/>
    <s v="C52339"/>
    <s v="2023-04-02"/>
    <n v="1964928"/>
    <x v="0"/>
    <n v="18.739999999999998"/>
    <n v="24"/>
    <n v="188447"/>
    <x v="0"/>
    <n v="498"/>
    <n v="2"/>
    <n v="8.3000000000000007"/>
    <s v="Pending"/>
    <x v="0"/>
    <s v="Missed"/>
    <s v="Bangalore"/>
    <s v="Delhi"/>
    <s v="Male"/>
    <n v="9.590529525763794E-2"/>
    <x v="0"/>
    <s v="High income"/>
    <x v="0"/>
  </r>
  <r>
    <s v="L109931"/>
    <s v="C50591"/>
    <s v="2024-02-08"/>
    <n v="1433128"/>
    <x v="4"/>
    <n v="22.05"/>
    <n v="36"/>
    <n v="138011"/>
    <x v="0"/>
    <n v="634"/>
    <n v="1"/>
    <n v="46.4"/>
    <s v="Approved"/>
    <x v="0"/>
    <s v="Delayed"/>
    <s v="Chennai"/>
    <s v="Karnataka"/>
    <s v="Female"/>
    <n v="9.6300539798259477E-2"/>
    <x v="0"/>
    <s v="High income"/>
    <x v="3"/>
  </r>
  <r>
    <s v="L109932"/>
    <s v="C50151"/>
    <s v="2023-01-27"/>
    <n v="746693"/>
    <x v="2"/>
    <n v="11.06"/>
    <n v="60"/>
    <n v="166343"/>
    <x v="1"/>
    <n v="748"/>
    <n v="4"/>
    <n v="34.200000000000003"/>
    <s v="Approved"/>
    <x v="0"/>
    <s v="Delayed"/>
    <s v="Hyderabad"/>
    <s v="Maharashtra"/>
    <s v="Male"/>
    <n v="0.22277294684696389"/>
    <x v="0"/>
    <s v="High income"/>
    <x v="1"/>
  </r>
  <r>
    <s v="L109933"/>
    <s v="C51908"/>
    <s v="2023-03-11"/>
    <n v="428739"/>
    <x v="1"/>
    <n v="22.21"/>
    <n v="60"/>
    <n v="70871"/>
    <x v="0"/>
    <n v="447"/>
    <n v="0"/>
    <n v="30.2"/>
    <s v="Pending"/>
    <x v="0"/>
    <s v="On Time"/>
    <s v="Hyderabad"/>
    <s v="Delhi"/>
    <s v="Male"/>
    <n v="0.16530103396238738"/>
    <x v="0"/>
    <s v="High income"/>
    <x v="0"/>
  </r>
  <r>
    <s v="L109934"/>
    <s v="C51906"/>
    <s v="2023-05-26"/>
    <n v="1849156"/>
    <x v="2"/>
    <n v="11.43"/>
    <n v="60"/>
    <n v="131173"/>
    <x v="3"/>
    <n v="841"/>
    <n v="0"/>
    <n v="13.6"/>
    <s v="Approved"/>
    <x v="0"/>
    <s v="Delayed"/>
    <s v="Delhi"/>
    <s v="Telangana"/>
    <s v="Male"/>
    <n v="7.0936686791163106E-2"/>
    <x v="0"/>
    <s v="High income"/>
    <x v="2"/>
  </r>
  <r>
    <s v="L109935"/>
    <s v="C50347"/>
    <s v="2024-07-15"/>
    <n v="1058889"/>
    <x v="1"/>
    <n v="17.64"/>
    <n v="24"/>
    <n v="192552"/>
    <x v="2"/>
    <n v="309"/>
    <n v="0"/>
    <n v="16.2"/>
    <s v="Rejected"/>
    <x v="1"/>
    <s v="Delayed"/>
    <s v="Hyderabad"/>
    <s v="Tamil Nadu"/>
    <s v="Male"/>
    <n v="0.18184342268169751"/>
    <x v="0"/>
    <s v="High income"/>
    <x v="0"/>
  </r>
  <r>
    <s v="L109936"/>
    <s v="C52246"/>
    <s v="2024-06-25"/>
    <n v="1203121"/>
    <x v="1"/>
    <n v="16.52"/>
    <n v="60"/>
    <n v="79998"/>
    <x v="2"/>
    <n v="531"/>
    <n v="1"/>
    <n v="30.2"/>
    <s v="Rejected"/>
    <x v="0"/>
    <s v="Missed"/>
    <s v="Delhi"/>
    <s v="Maharashtra"/>
    <s v="Female"/>
    <n v="6.6492065220372681E-2"/>
    <x v="0"/>
    <s v="High income"/>
    <x v="0"/>
  </r>
  <r>
    <s v="L109937"/>
    <s v="C53324"/>
    <s v="2024-12-02"/>
    <n v="462805"/>
    <x v="4"/>
    <n v="13.41"/>
    <n v="60"/>
    <n v="181921"/>
    <x v="3"/>
    <n v="534"/>
    <n v="1"/>
    <n v="24.7"/>
    <s v="Rejected"/>
    <x v="1"/>
    <s v="On Time"/>
    <s v="Mumbai"/>
    <s v="Karnataka"/>
    <s v="Male"/>
    <n v="0.39308348008340444"/>
    <x v="0"/>
    <s v="High income"/>
    <x v="0"/>
  </r>
  <r>
    <s v="L109938"/>
    <s v="C51393"/>
    <s v="2023-02-09"/>
    <n v="824246"/>
    <x v="1"/>
    <n v="8.06"/>
    <n v="60"/>
    <n v="137028"/>
    <x v="0"/>
    <n v="834"/>
    <n v="0"/>
    <n v="9.1999999999999993"/>
    <s v="Approved"/>
    <x v="1"/>
    <s v="Missed"/>
    <s v="Hyderabad"/>
    <s v="Delhi"/>
    <s v="Female"/>
    <n v="0.16624648466598563"/>
    <x v="0"/>
    <s v="High income"/>
    <x v="2"/>
  </r>
  <r>
    <s v="L109939"/>
    <s v="C51896"/>
    <s v="2023-08-15"/>
    <n v="411722"/>
    <x v="4"/>
    <n v="19.37"/>
    <n v="60"/>
    <n v="33536"/>
    <x v="3"/>
    <n v="588"/>
    <n v="3"/>
    <n v="16.600000000000001"/>
    <s v="Approved"/>
    <x v="0"/>
    <s v="Missed"/>
    <s v="Hyderabad"/>
    <s v="Karnataka"/>
    <s v="Male"/>
    <n v="8.1453019270284324E-2"/>
    <x v="0"/>
    <s v="Medium income"/>
    <x v="3"/>
  </r>
  <r>
    <s v="L109940"/>
    <s v="C52360"/>
    <s v="2023-03-25"/>
    <n v="52216"/>
    <x v="2"/>
    <n v="18.16"/>
    <n v="12"/>
    <n v="177650"/>
    <x v="2"/>
    <n v="651"/>
    <n v="3"/>
    <n v="22.1"/>
    <s v="Approved"/>
    <x v="0"/>
    <s v="Missed"/>
    <s v="Hyderabad"/>
    <s v="Delhi"/>
    <s v="Male"/>
    <n v="3.4022138808028193"/>
    <x v="2"/>
    <s v="High income"/>
    <x v="1"/>
  </r>
  <r>
    <s v="L109941"/>
    <s v="C52295"/>
    <s v="2023-11-13"/>
    <n v="1234462"/>
    <x v="1"/>
    <n v="15.8"/>
    <n v="24"/>
    <n v="101286"/>
    <x v="2"/>
    <n v="361"/>
    <n v="0"/>
    <n v="5.4"/>
    <s v="Rejected"/>
    <x v="1"/>
    <s v="Delayed"/>
    <s v="Mumbai"/>
    <s v="Karnataka"/>
    <s v="Male"/>
    <n v="8.2048698137326223E-2"/>
    <x v="0"/>
    <s v="High income"/>
    <x v="0"/>
  </r>
  <r>
    <s v="L109942"/>
    <s v="C51113"/>
    <s v="2023-07-14"/>
    <n v="390960"/>
    <x v="3"/>
    <n v="8.08"/>
    <n v="12"/>
    <n v="30377"/>
    <x v="1"/>
    <n v="646"/>
    <n v="5"/>
    <n v="58.5"/>
    <s v="Pending"/>
    <x v="0"/>
    <s v="Missed"/>
    <s v="Bangalore"/>
    <s v="Maharashtra"/>
    <s v="Male"/>
    <n v="7.7698485778596282E-2"/>
    <x v="0"/>
    <s v="Medium income"/>
    <x v="3"/>
  </r>
  <r>
    <s v="L109943"/>
    <s v="C50058"/>
    <s v="2023-09-10"/>
    <n v="1694159"/>
    <x v="4"/>
    <n v="18.260000000000002"/>
    <n v="60"/>
    <n v="171798"/>
    <x v="0"/>
    <n v="320"/>
    <n v="4"/>
    <n v="52.5"/>
    <s v="Pending"/>
    <x v="0"/>
    <s v="Missed"/>
    <s v="Mumbai"/>
    <s v="Tamil Nadu"/>
    <s v="Male"/>
    <n v="0.10140606637275486"/>
    <x v="0"/>
    <s v="High income"/>
    <x v="0"/>
  </r>
  <r>
    <s v="L109944"/>
    <s v="C51657"/>
    <s v="2023-01-18"/>
    <n v="1373215"/>
    <x v="2"/>
    <n v="22.21"/>
    <n v="24"/>
    <n v="180913"/>
    <x v="0"/>
    <n v="420"/>
    <n v="5"/>
    <n v="50.5"/>
    <s v="Rejected"/>
    <x v="0"/>
    <s v="Delayed"/>
    <s v="Delhi"/>
    <s v="Telangana"/>
    <s v="Female"/>
    <n v="0.13174411872867686"/>
    <x v="0"/>
    <s v="High income"/>
    <x v="0"/>
  </r>
  <r>
    <s v="L109945"/>
    <s v="C53302"/>
    <s v="2024-11-23"/>
    <n v="293210"/>
    <x v="4"/>
    <n v="9.84"/>
    <n v="60"/>
    <n v="57900"/>
    <x v="3"/>
    <n v="736"/>
    <n v="5"/>
    <n v="55.1"/>
    <s v="Pending"/>
    <x v="0"/>
    <s v="Missed"/>
    <s v="Bangalore"/>
    <s v="Tamil Nadu"/>
    <s v="Female"/>
    <n v="0.19746939053920398"/>
    <x v="0"/>
    <s v="Medium income"/>
    <x v="1"/>
  </r>
  <r>
    <s v="L109946"/>
    <s v="C52029"/>
    <s v="2023-02-24"/>
    <n v="320952"/>
    <x v="3"/>
    <n v="18.079999999999998"/>
    <n v="36"/>
    <n v="143758"/>
    <x v="2"/>
    <n v="409"/>
    <n v="2"/>
    <n v="9.3000000000000007"/>
    <s v="Rejected"/>
    <x v="0"/>
    <s v="Missed"/>
    <s v="Hyderabad"/>
    <s v="Tamil Nadu"/>
    <s v="Female"/>
    <n v="0.44791121413793961"/>
    <x v="0"/>
    <s v="High income"/>
    <x v="0"/>
  </r>
  <r>
    <s v="L109947"/>
    <s v="C52311"/>
    <s v="2023-01-01"/>
    <n v="1600752"/>
    <x v="4"/>
    <n v="13.99"/>
    <n v="12"/>
    <n v="135888"/>
    <x v="0"/>
    <n v="322"/>
    <n v="1"/>
    <n v="7.7"/>
    <s v="Pending"/>
    <x v="1"/>
    <s v="On Time"/>
    <s v="Bangalore"/>
    <s v="Karnataka"/>
    <s v="Male"/>
    <n v="8.4890101652223451E-2"/>
    <x v="0"/>
    <s v="High income"/>
    <x v="0"/>
  </r>
  <r>
    <s v="L109948"/>
    <s v="C51194"/>
    <s v="2023-06-03"/>
    <n v="1086629"/>
    <x v="0"/>
    <n v="15.28"/>
    <n v="12"/>
    <n v="115123"/>
    <x v="0"/>
    <n v="626"/>
    <n v="3"/>
    <n v="11.4"/>
    <s v="Approved"/>
    <x v="0"/>
    <s v="Delayed"/>
    <s v="Bangalore"/>
    <s v="Maharashtra"/>
    <s v="Male"/>
    <n v="0.10594508337252181"/>
    <x v="0"/>
    <s v="High income"/>
    <x v="3"/>
  </r>
  <r>
    <s v="L109949"/>
    <s v="C53216"/>
    <s v="2023-10-12"/>
    <n v="1913457"/>
    <x v="2"/>
    <n v="17.8"/>
    <n v="24"/>
    <n v="173895"/>
    <x v="2"/>
    <n v="716"/>
    <n v="1"/>
    <n v="30.8"/>
    <s v="Approved"/>
    <x v="0"/>
    <s v="Missed"/>
    <s v="Hyderabad"/>
    <s v="Telangana"/>
    <s v="Male"/>
    <n v="9.088001454958225E-2"/>
    <x v="0"/>
    <s v="High income"/>
    <x v="1"/>
  </r>
  <r>
    <s v="L109950"/>
    <s v="C53230"/>
    <s v="2023-12-26"/>
    <n v="451610"/>
    <x v="2"/>
    <n v="10.02"/>
    <n v="36"/>
    <n v="182137"/>
    <x v="2"/>
    <n v="831"/>
    <n v="0"/>
    <n v="35.200000000000003"/>
    <s v="Approved"/>
    <x v="0"/>
    <s v="On Time"/>
    <s v="Hyderabad"/>
    <s v="Tamil Nadu"/>
    <s v="Female"/>
    <n v="0.40330594982396317"/>
    <x v="0"/>
    <s v="High income"/>
    <x v="2"/>
  </r>
  <r>
    <s v="L109951"/>
    <s v="C52102"/>
    <s v="2023-07-29"/>
    <n v="1691183"/>
    <x v="0"/>
    <n v="11.77"/>
    <n v="12"/>
    <n v="41894"/>
    <x v="3"/>
    <n v="445"/>
    <n v="2"/>
    <n v="11.7"/>
    <s v="Rejected"/>
    <x v="1"/>
    <s v="Delayed"/>
    <s v="Bangalore"/>
    <s v="Telangana"/>
    <s v="Male"/>
    <n v="2.4772008706331602E-2"/>
    <x v="0"/>
    <s v="Medium income"/>
    <x v="0"/>
  </r>
  <r>
    <s v="L109952"/>
    <s v="C52302"/>
    <s v="2024-05-21"/>
    <n v="486467"/>
    <x v="4"/>
    <n v="22.27"/>
    <n v="24"/>
    <n v="72146"/>
    <x v="2"/>
    <n v="626"/>
    <n v="3"/>
    <n v="7.4"/>
    <s v="Approved"/>
    <x v="0"/>
    <s v="On Time"/>
    <s v="Chennai"/>
    <s v="Tamil Nadu"/>
    <s v="Female"/>
    <n v="0.1483060515923999"/>
    <x v="0"/>
    <s v="High income"/>
    <x v="3"/>
  </r>
  <r>
    <s v="L109953"/>
    <s v="C53207"/>
    <s v="2023-02-08"/>
    <n v="1321479"/>
    <x v="4"/>
    <n v="15.91"/>
    <n v="60"/>
    <n v="174836"/>
    <x v="1"/>
    <n v="684"/>
    <n v="4"/>
    <n v="27"/>
    <s v="Approved"/>
    <x v="0"/>
    <s v="Missed"/>
    <s v="Mumbai"/>
    <s v="Telangana"/>
    <s v="Male"/>
    <n v="0.132303275345276"/>
    <x v="0"/>
    <s v="High income"/>
    <x v="1"/>
  </r>
  <r>
    <s v="L109954"/>
    <s v="C53085"/>
    <s v="2024-07-29"/>
    <n v="965034"/>
    <x v="4"/>
    <n v="15.78"/>
    <n v="36"/>
    <n v="140243"/>
    <x v="3"/>
    <n v="421"/>
    <n v="0"/>
    <n v="29.5"/>
    <s v="Rejected"/>
    <x v="1"/>
    <s v="Delayed"/>
    <s v="Chennai"/>
    <s v="Tamil Nadu"/>
    <s v="Female"/>
    <n v="0.14532441344035546"/>
    <x v="0"/>
    <s v="High income"/>
    <x v="0"/>
  </r>
  <r>
    <s v="L109955"/>
    <s v="C50038"/>
    <s v="2024-01-28"/>
    <n v="1116093"/>
    <x v="1"/>
    <n v="15.17"/>
    <n v="12"/>
    <n v="83689"/>
    <x v="0"/>
    <n v="661"/>
    <n v="0"/>
    <n v="34.9"/>
    <s v="Approved"/>
    <x v="1"/>
    <s v="Missed"/>
    <s v="Chennai"/>
    <s v="Delhi"/>
    <s v="Female"/>
    <n v="7.4983894711283014E-2"/>
    <x v="0"/>
    <s v="High income"/>
    <x v="1"/>
  </r>
  <r>
    <s v="L109956"/>
    <s v="C52720"/>
    <s v="2023-07-29"/>
    <n v="334474"/>
    <x v="3"/>
    <n v="12.85"/>
    <n v="60"/>
    <n v="177552"/>
    <x v="3"/>
    <n v="460"/>
    <n v="1"/>
    <n v="51.7"/>
    <s v="Pending"/>
    <x v="1"/>
    <s v="On Time"/>
    <s v="Mumbai"/>
    <s v="Tamil Nadu"/>
    <s v="Male"/>
    <n v="0.53083946734275311"/>
    <x v="0"/>
    <s v="High income"/>
    <x v="0"/>
  </r>
  <r>
    <s v="L109957"/>
    <s v="C51799"/>
    <s v="2024-09-25"/>
    <n v="1011502"/>
    <x v="2"/>
    <n v="17.72"/>
    <n v="36"/>
    <n v="154285"/>
    <x v="2"/>
    <n v="612"/>
    <n v="4"/>
    <n v="42.8"/>
    <s v="Approved"/>
    <x v="0"/>
    <s v="Delayed"/>
    <s v="Chennai"/>
    <s v="Karnataka"/>
    <s v="Male"/>
    <n v="0.15253059311795725"/>
    <x v="0"/>
    <s v="High income"/>
    <x v="3"/>
  </r>
  <r>
    <s v="L109958"/>
    <s v="C53049"/>
    <s v="2023-05-24"/>
    <n v="1589231"/>
    <x v="2"/>
    <n v="15.09"/>
    <n v="36"/>
    <n v="123528"/>
    <x v="1"/>
    <n v="571"/>
    <n v="4"/>
    <n v="41.4"/>
    <s v="Pending"/>
    <x v="0"/>
    <s v="Delayed"/>
    <s v="Delhi"/>
    <s v="Telangana"/>
    <s v="Male"/>
    <n v="7.7728159090780388E-2"/>
    <x v="0"/>
    <s v="High income"/>
    <x v="3"/>
  </r>
  <r>
    <s v="L109959"/>
    <s v="C53232"/>
    <s v="2023-07-19"/>
    <n v="1784793"/>
    <x v="4"/>
    <n v="7.61"/>
    <n v="24"/>
    <n v="165656"/>
    <x v="3"/>
    <n v="366"/>
    <n v="2"/>
    <n v="35.299999999999997"/>
    <s v="Pending"/>
    <x v="0"/>
    <s v="Delayed"/>
    <s v="Chennai"/>
    <s v="Karnataka"/>
    <s v="Female"/>
    <n v="9.2815245241324909E-2"/>
    <x v="0"/>
    <s v="High income"/>
    <x v="0"/>
  </r>
  <r>
    <s v="L109960"/>
    <s v="C51593"/>
    <s v="2023-08-12"/>
    <n v="402389"/>
    <x v="0"/>
    <n v="14.62"/>
    <n v="12"/>
    <n v="43999"/>
    <x v="0"/>
    <n v="344"/>
    <n v="2"/>
    <n v="9.1999999999999993"/>
    <s v="Pending"/>
    <x v="0"/>
    <s v="Missed"/>
    <s v="Delhi"/>
    <s v="Tamil Nadu"/>
    <s v="Male"/>
    <n v="0.10934444033012831"/>
    <x v="0"/>
    <s v="Medium income"/>
    <x v="0"/>
  </r>
  <r>
    <s v="L109961"/>
    <s v="C53013"/>
    <s v="2023-09-11"/>
    <n v="1885192"/>
    <x v="2"/>
    <n v="11.85"/>
    <n v="24"/>
    <n v="67295"/>
    <x v="1"/>
    <n v="324"/>
    <n v="2"/>
    <n v="54.8"/>
    <s v="Rejected"/>
    <x v="0"/>
    <s v="On Time"/>
    <s v="Mumbai"/>
    <s v="Maharashtra"/>
    <s v="Female"/>
    <n v="3.5696629308844936E-2"/>
    <x v="0"/>
    <s v="Medium income"/>
    <x v="0"/>
  </r>
  <r>
    <s v="L109962"/>
    <s v="C51026"/>
    <s v="2023-03-08"/>
    <n v="1651811"/>
    <x v="0"/>
    <n v="18.88"/>
    <n v="12"/>
    <n v="28243"/>
    <x v="0"/>
    <n v="503"/>
    <n v="3"/>
    <n v="27.5"/>
    <s v="Pending"/>
    <x v="0"/>
    <s v="On Time"/>
    <s v="Mumbai"/>
    <s v="Telangana"/>
    <s v="Female"/>
    <n v="1.7098203123722993E-2"/>
    <x v="0"/>
    <s v="Low income"/>
    <x v="0"/>
  </r>
  <r>
    <s v="L109963"/>
    <s v="C53445"/>
    <s v="2024-02-09"/>
    <n v="859087"/>
    <x v="4"/>
    <n v="13.91"/>
    <n v="12"/>
    <n v="126961"/>
    <x v="0"/>
    <n v="354"/>
    <n v="1"/>
    <n v="35.6"/>
    <s v="Rejected"/>
    <x v="1"/>
    <s v="Delayed"/>
    <s v="Delhi"/>
    <s v="Karnataka"/>
    <s v="Female"/>
    <n v="0.14778596347052161"/>
    <x v="0"/>
    <s v="High income"/>
    <x v="0"/>
  </r>
  <r>
    <s v="L109964"/>
    <s v="C50101"/>
    <s v="2023-06-26"/>
    <n v="1731476"/>
    <x v="0"/>
    <n v="17.420000000000002"/>
    <n v="60"/>
    <n v="56738"/>
    <x v="3"/>
    <n v="378"/>
    <n v="3"/>
    <n v="59.5"/>
    <s v="Rejected"/>
    <x v="0"/>
    <s v="On Time"/>
    <s v="Bangalore"/>
    <s v="Karnataka"/>
    <s v="Male"/>
    <n v="3.2768574326181826E-2"/>
    <x v="0"/>
    <s v="Medium income"/>
    <x v="0"/>
  </r>
  <r>
    <s v="L109965"/>
    <s v="C52129"/>
    <s v="2023-02-11"/>
    <n v="1596878"/>
    <x v="3"/>
    <n v="11.85"/>
    <n v="24"/>
    <n v="181564"/>
    <x v="3"/>
    <n v="753"/>
    <n v="2"/>
    <n v="35"/>
    <s v="Approved"/>
    <x v="0"/>
    <s v="Missed"/>
    <s v="Bangalore"/>
    <s v="Tamil Nadu"/>
    <s v="Male"/>
    <n v="0.1136993558681377"/>
    <x v="0"/>
    <s v="High income"/>
    <x v="2"/>
  </r>
  <r>
    <s v="L109966"/>
    <s v="C52948"/>
    <s v="2023-10-21"/>
    <n v="1158008"/>
    <x v="2"/>
    <n v="21.05"/>
    <n v="24"/>
    <n v="77215"/>
    <x v="2"/>
    <n v="487"/>
    <n v="2"/>
    <n v="37.5"/>
    <s v="Pending"/>
    <x v="1"/>
    <s v="Delayed"/>
    <s v="Delhi"/>
    <s v="Karnataka"/>
    <s v="Female"/>
    <n v="6.66791593840457E-2"/>
    <x v="0"/>
    <s v="High income"/>
    <x v="0"/>
  </r>
  <r>
    <s v="L109967"/>
    <s v="C53379"/>
    <s v="2024-11-30"/>
    <n v="1432882"/>
    <x v="2"/>
    <n v="21.6"/>
    <n v="12"/>
    <n v="198876"/>
    <x v="0"/>
    <n v="782"/>
    <n v="5"/>
    <n v="21.2"/>
    <s v="Approved"/>
    <x v="0"/>
    <s v="Delayed"/>
    <s v="Hyderabad"/>
    <s v="Tamil Nadu"/>
    <s v="Male"/>
    <n v="0.13879440177209287"/>
    <x v="0"/>
    <s v="High income"/>
    <x v="2"/>
  </r>
  <r>
    <s v="L109968"/>
    <s v="C52417"/>
    <s v="2023-11-29"/>
    <n v="1425174"/>
    <x v="1"/>
    <n v="7.61"/>
    <n v="24"/>
    <n v="30856"/>
    <x v="3"/>
    <n v="812"/>
    <n v="0"/>
    <n v="18.600000000000001"/>
    <s v="Approved"/>
    <x v="0"/>
    <s v="On Time"/>
    <s v="Bangalore"/>
    <s v="Karnataka"/>
    <s v="Male"/>
    <n v="2.1650689670173608E-2"/>
    <x v="0"/>
    <s v="Medium income"/>
    <x v="2"/>
  </r>
  <r>
    <s v="L109969"/>
    <s v="C51530"/>
    <s v="2024-02-25"/>
    <n v="1451420"/>
    <x v="3"/>
    <n v="9.2899999999999991"/>
    <n v="24"/>
    <n v="49916"/>
    <x v="2"/>
    <n v="726"/>
    <n v="5"/>
    <n v="53"/>
    <s v="Rejected"/>
    <x v="1"/>
    <s v="Delayed"/>
    <s v="Bangalore"/>
    <s v="Tamil Nadu"/>
    <s v="Male"/>
    <n v="3.4391147979220348E-2"/>
    <x v="0"/>
    <s v="Medium income"/>
    <x v="1"/>
  </r>
  <r>
    <s v="L109970"/>
    <s v="C52943"/>
    <s v="2024-01-13"/>
    <n v="1538010"/>
    <x v="2"/>
    <n v="21.01"/>
    <n v="36"/>
    <n v="26209"/>
    <x v="2"/>
    <n v="464"/>
    <n v="2"/>
    <n v="24.3"/>
    <s v="Pending"/>
    <x v="1"/>
    <s v="On Time"/>
    <s v="Hyderabad"/>
    <s v="Maharashtra"/>
    <s v="Male"/>
    <n v="1.7040851489912291E-2"/>
    <x v="0"/>
    <s v="Low income"/>
    <x v="0"/>
  </r>
  <r>
    <s v="L109971"/>
    <s v="C52457"/>
    <s v="2024-03-29"/>
    <n v="766010"/>
    <x v="0"/>
    <n v="17.71"/>
    <n v="24"/>
    <n v="192144"/>
    <x v="3"/>
    <n v="704"/>
    <n v="4"/>
    <n v="12.6"/>
    <s v="Approved"/>
    <x v="0"/>
    <s v="Missed"/>
    <s v="Bangalore"/>
    <s v="Telangana"/>
    <s v="Male"/>
    <n v="0.25083745643007271"/>
    <x v="0"/>
    <s v="High income"/>
    <x v="1"/>
  </r>
  <r>
    <s v="L109972"/>
    <s v="C52602"/>
    <s v="2023-09-18"/>
    <n v="474273"/>
    <x v="4"/>
    <n v="12.55"/>
    <n v="12"/>
    <n v="115459"/>
    <x v="2"/>
    <n v="755"/>
    <n v="3"/>
    <n v="13.3"/>
    <s v="Approved"/>
    <x v="0"/>
    <s v="On Time"/>
    <s v="Bangalore"/>
    <s v="Tamil Nadu"/>
    <s v="Female"/>
    <n v="0.24344417666618171"/>
    <x v="0"/>
    <s v="High income"/>
    <x v="2"/>
  </r>
  <r>
    <s v="L109973"/>
    <s v="C50197"/>
    <s v="2024-05-10"/>
    <n v="1419349"/>
    <x v="0"/>
    <n v="10.44"/>
    <n v="60"/>
    <n v="111226"/>
    <x v="0"/>
    <n v="479"/>
    <n v="3"/>
    <n v="21.3"/>
    <s v="Pending"/>
    <x v="0"/>
    <s v="Missed"/>
    <s v="Bangalore"/>
    <s v="Delhi"/>
    <s v="Female"/>
    <n v="7.836409508866389E-2"/>
    <x v="0"/>
    <s v="High income"/>
    <x v="0"/>
  </r>
  <r>
    <s v="L109974"/>
    <s v="C50112"/>
    <s v="2023-09-09"/>
    <n v="720569"/>
    <x v="3"/>
    <n v="10.06"/>
    <n v="36"/>
    <n v="48261"/>
    <x v="0"/>
    <n v="452"/>
    <n v="0"/>
    <n v="23.7"/>
    <s v="Pending"/>
    <x v="1"/>
    <s v="Missed"/>
    <s v="Bangalore"/>
    <s v="Maharashtra"/>
    <s v="Female"/>
    <n v="6.6976236835056741E-2"/>
    <x v="0"/>
    <s v="Medium income"/>
    <x v="0"/>
  </r>
  <r>
    <s v="L109975"/>
    <s v="C53111"/>
    <s v="2023-05-05"/>
    <n v="1576210"/>
    <x v="4"/>
    <n v="16.829999999999998"/>
    <n v="12"/>
    <n v="185121"/>
    <x v="3"/>
    <n v="469"/>
    <n v="1"/>
    <n v="21"/>
    <s v="Rejected"/>
    <x v="1"/>
    <s v="Delayed"/>
    <s v="Hyderabad"/>
    <s v="Maharashtra"/>
    <s v="Male"/>
    <n v="0.11744691379955717"/>
    <x v="0"/>
    <s v="High income"/>
    <x v="0"/>
  </r>
  <r>
    <s v="L109976"/>
    <s v="C52155"/>
    <s v="2024-01-23"/>
    <n v="241858"/>
    <x v="2"/>
    <n v="21.1"/>
    <n v="24"/>
    <n v="164604"/>
    <x v="0"/>
    <n v="633"/>
    <n v="4"/>
    <n v="43.8"/>
    <s v="Approved"/>
    <x v="0"/>
    <s v="Missed"/>
    <s v="Hyderabad"/>
    <s v="Tamil Nadu"/>
    <s v="Male"/>
    <n v="0.68058116746189912"/>
    <x v="0"/>
    <s v="High income"/>
    <x v="3"/>
  </r>
  <r>
    <s v="L109977"/>
    <s v="C53368"/>
    <s v="2024-12-19"/>
    <n v="772300"/>
    <x v="1"/>
    <n v="13.9"/>
    <n v="36"/>
    <n v="199372"/>
    <x v="3"/>
    <n v="459"/>
    <n v="3"/>
    <n v="20.7"/>
    <s v="Rejected"/>
    <x v="1"/>
    <s v="Delayed"/>
    <s v="Delhi"/>
    <s v="Tamil Nadu"/>
    <s v="Female"/>
    <n v="0.25815356726660627"/>
    <x v="0"/>
    <s v="High income"/>
    <x v="0"/>
  </r>
  <r>
    <s v="L109978"/>
    <s v="C51363"/>
    <s v="2024-11-22"/>
    <n v="1574489"/>
    <x v="3"/>
    <n v="17.440000000000001"/>
    <n v="12"/>
    <n v="195082"/>
    <x v="3"/>
    <n v="794"/>
    <n v="1"/>
    <n v="21.1"/>
    <s v="Approved"/>
    <x v="0"/>
    <s v="Missed"/>
    <s v="Delhi"/>
    <s v="Tamil Nadu"/>
    <s v="Male"/>
    <n v="0.12390178654788951"/>
    <x v="0"/>
    <s v="High income"/>
    <x v="2"/>
  </r>
  <r>
    <s v="L109979"/>
    <s v="C53165"/>
    <s v="2024-03-24"/>
    <n v="1969805"/>
    <x v="3"/>
    <n v="18"/>
    <n v="36"/>
    <n v="27963"/>
    <x v="2"/>
    <n v="718"/>
    <n v="4"/>
    <n v="28.3"/>
    <s v="Approved"/>
    <x v="0"/>
    <s v="On Time"/>
    <s v="Delhi"/>
    <s v="Telangana"/>
    <s v="Male"/>
    <n v="1.4195821413794767E-2"/>
    <x v="0"/>
    <s v="Low income"/>
    <x v="1"/>
  </r>
  <r>
    <s v="L109980"/>
    <s v="C50894"/>
    <s v="2023-06-22"/>
    <n v="73774"/>
    <x v="0"/>
    <n v="13.74"/>
    <n v="60"/>
    <n v="175265"/>
    <x v="0"/>
    <n v="574"/>
    <n v="0"/>
    <n v="21.4"/>
    <s v="Rejected"/>
    <x v="0"/>
    <s v="Missed"/>
    <s v="Mumbai"/>
    <s v="Karnataka"/>
    <s v="Male"/>
    <n v="2.3757014666413641"/>
    <x v="1"/>
    <s v="High income"/>
    <x v="3"/>
  </r>
  <r>
    <s v="L109981"/>
    <s v="C53339"/>
    <s v="2023-05-29"/>
    <n v="1602794"/>
    <x v="4"/>
    <n v="18.75"/>
    <n v="60"/>
    <n v="25448"/>
    <x v="2"/>
    <n v="355"/>
    <n v="0"/>
    <n v="11.3"/>
    <s v="Rejected"/>
    <x v="0"/>
    <s v="On Time"/>
    <s v="Delhi"/>
    <s v="Tamil Nadu"/>
    <s v="Female"/>
    <n v="1.5877274309736622E-2"/>
    <x v="0"/>
    <s v="Low income"/>
    <x v="0"/>
  </r>
  <r>
    <s v="L109982"/>
    <s v="C50931"/>
    <s v="2024-06-24"/>
    <n v="776189"/>
    <x v="0"/>
    <n v="17.8"/>
    <n v="36"/>
    <n v="142304"/>
    <x v="3"/>
    <n v="617"/>
    <n v="5"/>
    <n v="12.5"/>
    <s v="Approved"/>
    <x v="1"/>
    <s v="Missed"/>
    <s v="Hyderabad"/>
    <s v="Maharashtra"/>
    <s v="Male"/>
    <n v="0.18333679039512285"/>
    <x v="0"/>
    <s v="High income"/>
    <x v="3"/>
  </r>
  <r>
    <s v="L109983"/>
    <s v="C52869"/>
    <s v="2023-07-09"/>
    <n v="1087892"/>
    <x v="3"/>
    <n v="19.72"/>
    <n v="60"/>
    <n v="92864"/>
    <x v="2"/>
    <n v="374"/>
    <n v="2"/>
    <n v="15.3"/>
    <s v="Rejected"/>
    <x v="0"/>
    <s v="Missed"/>
    <s v="Bangalore"/>
    <s v="Maharashtra"/>
    <s v="Female"/>
    <n v="8.5361414552179812E-2"/>
    <x v="0"/>
    <s v="High income"/>
    <x v="0"/>
  </r>
  <r>
    <s v="L109984"/>
    <s v="C53412"/>
    <s v="2024-06-09"/>
    <n v="30805"/>
    <x v="4"/>
    <n v="15.77"/>
    <n v="24"/>
    <n v="42456"/>
    <x v="3"/>
    <n v="799"/>
    <n v="5"/>
    <n v="33.700000000000003"/>
    <s v="Approved"/>
    <x v="0"/>
    <s v="On Time"/>
    <s v="Chennai"/>
    <s v="Delhi"/>
    <s v="Female"/>
    <n v="1.3782178217821781"/>
    <x v="1"/>
    <s v="Medium income"/>
    <x v="2"/>
  </r>
  <r>
    <s v="L109985"/>
    <s v="C50323"/>
    <s v="2024-09-08"/>
    <n v="1138874"/>
    <x v="4"/>
    <n v="15.14"/>
    <n v="36"/>
    <n v="135536"/>
    <x v="3"/>
    <n v="837"/>
    <n v="2"/>
    <n v="31.7"/>
    <s v="Approved"/>
    <x v="0"/>
    <s v="On Time"/>
    <s v="Hyderabad"/>
    <s v="Maharashtra"/>
    <s v="Female"/>
    <n v="0.11900877533423364"/>
    <x v="0"/>
    <s v="High income"/>
    <x v="2"/>
  </r>
  <r>
    <s v="L109986"/>
    <s v="C50801"/>
    <s v="2023-04-14"/>
    <n v="106925"/>
    <x v="1"/>
    <n v="9.7200000000000006"/>
    <n v="60"/>
    <n v="54427"/>
    <x v="0"/>
    <n v="766"/>
    <n v="4"/>
    <n v="28.2"/>
    <s v="Approved"/>
    <x v="0"/>
    <s v="Missed"/>
    <s v="Mumbai"/>
    <s v="Delhi"/>
    <s v="Female"/>
    <n v="0.5090203413607669"/>
    <x v="0"/>
    <s v="Medium income"/>
    <x v="2"/>
  </r>
  <r>
    <s v="L109987"/>
    <s v="C51206"/>
    <s v="2024-11-13"/>
    <n v="1743092"/>
    <x v="1"/>
    <n v="19.7"/>
    <n v="36"/>
    <n v="51052"/>
    <x v="1"/>
    <n v="370"/>
    <n v="5"/>
    <n v="27.4"/>
    <s v="Pending"/>
    <x v="0"/>
    <s v="On Time"/>
    <s v="Delhi"/>
    <s v="Tamil Nadu"/>
    <s v="Male"/>
    <n v="2.9288184444653524E-2"/>
    <x v="0"/>
    <s v="Medium income"/>
    <x v="0"/>
  </r>
  <r>
    <s v="L109988"/>
    <s v="C51451"/>
    <s v="2023-01-10"/>
    <n v="1385498"/>
    <x v="1"/>
    <n v="12.07"/>
    <n v="24"/>
    <n v="187276"/>
    <x v="3"/>
    <n v="636"/>
    <n v="3"/>
    <n v="31.6"/>
    <s v="Approved"/>
    <x v="0"/>
    <s v="Delayed"/>
    <s v="Chennai"/>
    <s v="Maharashtra"/>
    <s v="Male"/>
    <n v="0.13516872633522387"/>
    <x v="0"/>
    <s v="High income"/>
    <x v="3"/>
  </r>
  <r>
    <s v="L109989"/>
    <s v="C51222"/>
    <s v="2024-07-20"/>
    <n v="830032"/>
    <x v="1"/>
    <n v="16.8"/>
    <n v="12"/>
    <n v="67225"/>
    <x v="3"/>
    <n v="700"/>
    <n v="0"/>
    <n v="59.7"/>
    <s v="Rejected"/>
    <x v="0"/>
    <s v="Delayed"/>
    <s v="Bangalore"/>
    <s v="Karnataka"/>
    <s v="Female"/>
    <n v="8.0990853364689558E-2"/>
    <x v="0"/>
    <s v="Medium income"/>
    <x v="1"/>
  </r>
  <r>
    <s v="L109990"/>
    <s v="C51414"/>
    <s v="2024-08-29"/>
    <n v="1284695"/>
    <x v="3"/>
    <n v="11.11"/>
    <n v="36"/>
    <n v="109982"/>
    <x v="2"/>
    <n v="654"/>
    <n v="0"/>
    <n v="25.3"/>
    <s v="Approved"/>
    <x v="0"/>
    <s v="Delayed"/>
    <s v="Delhi"/>
    <s v="Tamil Nadu"/>
    <s v="Female"/>
    <n v="8.5609424805109385E-2"/>
    <x v="0"/>
    <s v="High income"/>
    <x v="1"/>
  </r>
  <r>
    <s v="L109991"/>
    <s v="C51018"/>
    <s v="2023-08-08"/>
    <n v="1506795"/>
    <x v="1"/>
    <n v="7.9"/>
    <n v="12"/>
    <n v="168958"/>
    <x v="0"/>
    <n v="461"/>
    <n v="0"/>
    <n v="52"/>
    <s v="Rejected"/>
    <x v="0"/>
    <s v="Delayed"/>
    <s v="Delhi"/>
    <s v="Delhi"/>
    <s v="Male"/>
    <n v="0.11213071452984646"/>
    <x v="0"/>
    <s v="High income"/>
    <x v="0"/>
  </r>
  <r>
    <s v="L109992"/>
    <s v="C53353"/>
    <s v="2024-07-31"/>
    <n v="1926577"/>
    <x v="3"/>
    <n v="19.84"/>
    <n v="60"/>
    <n v="151552"/>
    <x v="3"/>
    <n v="697"/>
    <n v="3"/>
    <n v="7.1"/>
    <s v="Approved"/>
    <x v="0"/>
    <s v="On Time"/>
    <s v="Hyderabad"/>
    <s v="Maharashtra"/>
    <s v="Female"/>
    <n v="7.8663868612570381E-2"/>
    <x v="0"/>
    <s v="High income"/>
    <x v="1"/>
  </r>
  <r>
    <s v="L109993"/>
    <s v="C50812"/>
    <s v="2023-11-06"/>
    <n v="1826136"/>
    <x v="3"/>
    <n v="13.44"/>
    <n v="12"/>
    <n v="152590"/>
    <x v="1"/>
    <n v="353"/>
    <n v="4"/>
    <n v="39.1"/>
    <s v="Rejected"/>
    <x v="1"/>
    <s v="Missed"/>
    <s v="Hyderabad"/>
    <s v="Karnataka"/>
    <s v="Male"/>
    <n v="8.3558946321632119E-2"/>
    <x v="0"/>
    <s v="High income"/>
    <x v="0"/>
  </r>
  <r>
    <s v="L109994"/>
    <s v="C51881"/>
    <s v="2024-01-02"/>
    <n v="1259015"/>
    <x v="2"/>
    <n v="9.9700000000000006"/>
    <n v="24"/>
    <n v="53454"/>
    <x v="3"/>
    <n v="683"/>
    <n v="2"/>
    <n v="43.4"/>
    <s v="Approved"/>
    <x v="0"/>
    <s v="Missed"/>
    <s v="Bangalore"/>
    <s v="Delhi"/>
    <s v="Male"/>
    <n v="4.2457000115169397E-2"/>
    <x v="0"/>
    <s v="Medium income"/>
    <x v="1"/>
  </r>
  <r>
    <s v="L109995"/>
    <s v="C52624"/>
    <s v="2024-10-24"/>
    <n v="662486"/>
    <x v="4"/>
    <n v="17.25"/>
    <n v="60"/>
    <n v="61426"/>
    <x v="2"/>
    <n v="648"/>
    <n v="5"/>
    <n v="42.4"/>
    <s v="Approved"/>
    <x v="0"/>
    <s v="Delayed"/>
    <s v="Mumbai"/>
    <s v="Maharashtra"/>
    <s v="Female"/>
    <n v="9.2720449941583669E-2"/>
    <x v="0"/>
    <s v="Medium income"/>
    <x v="3"/>
  </r>
  <r>
    <s v="L109996"/>
    <s v="C50051"/>
    <s v="2023-10-11"/>
    <n v="1655611"/>
    <x v="1"/>
    <n v="7.77"/>
    <n v="24"/>
    <n v="26967"/>
    <x v="2"/>
    <n v="766"/>
    <n v="2"/>
    <n v="6.1"/>
    <s v="Approved"/>
    <x v="0"/>
    <s v="Delayed"/>
    <s v="Bangalore"/>
    <s v="Telangana"/>
    <s v="Male"/>
    <n v="1.6288246454028151E-2"/>
    <x v="0"/>
    <s v="Low income"/>
    <x v="2"/>
  </r>
  <r>
    <s v="L109997"/>
    <s v="C53215"/>
    <s v="2023-10-16"/>
    <n v="1793798"/>
    <x v="0"/>
    <n v="13.12"/>
    <n v="12"/>
    <n v="49300"/>
    <x v="3"/>
    <n v="646"/>
    <n v="0"/>
    <n v="5.2"/>
    <s v="Approved"/>
    <x v="0"/>
    <s v="On Time"/>
    <s v="Chennai"/>
    <s v="Delhi"/>
    <s v="Female"/>
    <n v="2.7483585108245188E-2"/>
    <x v="0"/>
    <s v="Medium income"/>
    <x v="3"/>
  </r>
  <r>
    <s v="L109998"/>
    <s v="C53341"/>
    <s v="2023-09-18"/>
    <n v="1420375"/>
    <x v="2"/>
    <n v="17"/>
    <n v="24"/>
    <n v="96131"/>
    <x v="1"/>
    <n v="482"/>
    <n v="1"/>
    <n v="8.4"/>
    <s v="Rejected"/>
    <x v="1"/>
    <s v="Delayed"/>
    <s v="Delhi"/>
    <s v="Telangana"/>
    <s v="Female"/>
    <n v="6.7680014080788525E-2"/>
    <x v="0"/>
    <s v="High income"/>
    <x v="0"/>
  </r>
  <r>
    <s v="L109999"/>
    <s v="C51431"/>
    <s v="2023-08-06"/>
    <n v="349271"/>
    <x v="3"/>
    <n v="18.260000000000002"/>
    <n v="36"/>
    <n v="84314"/>
    <x v="3"/>
    <n v="705"/>
    <n v="5"/>
    <n v="27.5"/>
    <s v="Approved"/>
    <x v="0"/>
    <s v="Delayed"/>
    <s v="Hyderabad"/>
    <s v="Tamil Nadu"/>
    <s v="Male"/>
    <n v="0.24139994445573781"/>
    <x v="0"/>
    <s v="High income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D705D-B270-40B4-8045-26D7A460CB0C}" name="PivotTable1" cacheId="8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1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Loan_ID" fld="0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05857-7EC5-41C2-B1AE-356D2812C7CB}" name="PivotTable3" cacheId="8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2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5">
        <item x="3"/>
        <item x="2"/>
        <item x="1"/>
        <item x="0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Loan_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9CA91-01DE-482D-9063-29FAAA3A310D}" name="PivotTable4" cacheId="8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8" firstHeaderRow="1" firstDataRow="2" firstDataCol="1"/>
  <pivotFields count="2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F3A2F-2867-4C81-B963-4A4F3899AC84}" name="PivotTable5" cacheId="8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9" firstHeaderRow="1" firstDataRow="2" firstDataCol="1"/>
  <pivotFields count="2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2C6E0-6A99-47B1-81FB-488221DB2E9F}" name="PivotTable6" cacheId="8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22"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6">
        <item x="4"/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Loan_Amount" fld="3" subtotal="average" baseField="0" baseItem="0" numFmtId="2"/>
  </dataFields>
  <formats count="2">
    <format dxfId="1">
      <pivotArea outline="0" collapsedLevelsAreSubtotals="1" fieldPosition="0"/>
    </format>
    <format dxfId="2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1"/>
  <sheetViews>
    <sheetView topLeftCell="K1" workbookViewId="0">
      <selection activeCell="Y9" sqref="Y9"/>
    </sheetView>
  </sheetViews>
  <sheetFormatPr defaultRowHeight="15"/>
  <cols>
    <col min="3" max="3" width="16.85546875" customWidth="1"/>
    <col min="4" max="4" width="13.140625" customWidth="1"/>
    <col min="5" max="5" width="14.28515625" customWidth="1"/>
    <col min="6" max="6" width="13.42578125" customWidth="1"/>
    <col min="7" max="7" width="10.7109375" customWidth="1"/>
    <col min="9" max="9" width="13.28515625" customWidth="1"/>
    <col min="10" max="10" width="12.42578125" customWidth="1"/>
    <col min="11" max="11" width="13.7109375" customWidth="1"/>
    <col min="12" max="12" width="16.85546875" customWidth="1"/>
    <col min="13" max="13" width="15.42578125" customWidth="1"/>
    <col min="14" max="14" width="17.7109375" customWidth="1"/>
    <col min="15" max="15" width="16" customWidth="1"/>
    <col min="19" max="19" width="25.28515625" style="5" customWidth="1"/>
    <col min="20" max="20" width="18.7109375" style="6" customWidth="1"/>
    <col min="21" max="21" width="18.28515625" style="6" customWidth="1"/>
    <col min="22" max="22" width="13.140625" style="6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5" t="s">
        <v>18</v>
      </c>
      <c r="T1" s="6" t="s">
        <v>19</v>
      </c>
      <c r="U1" s="6" t="s">
        <v>20</v>
      </c>
      <c r="V1" s="6" t="s">
        <v>21</v>
      </c>
    </row>
    <row r="2" spans="1:22">
      <c r="A2" t="s">
        <v>22</v>
      </c>
      <c r="B2" t="s">
        <v>23</v>
      </c>
      <c r="C2" t="s">
        <v>24</v>
      </c>
      <c r="D2">
        <v>809144</v>
      </c>
      <c r="E2" t="s">
        <v>25</v>
      </c>
      <c r="F2">
        <v>10.039999999999999</v>
      </c>
      <c r="G2">
        <v>36</v>
      </c>
      <c r="H2">
        <v>109982</v>
      </c>
      <c r="I2" t="s">
        <v>26</v>
      </c>
      <c r="J2">
        <v>450</v>
      </c>
      <c r="K2">
        <v>2</v>
      </c>
      <c r="L2">
        <v>18.3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s="5" cm="1">
        <f t="array" ref="S2:S10001">H2:H10001/D2:D10001</f>
        <v>0.13592388993800855</v>
      </c>
      <c r="T2" s="6" t="str" cm="1">
        <f t="array" ref="T2:T10001">IF(S2:S10001&gt;3,"High risk",IF(S2:S10001&gt;=1,"Medium risk","Low risk"))</f>
        <v>Low risk</v>
      </c>
      <c r="U2" s="6" t="str" cm="1">
        <f t="array" ref="U2:U10001">IF(H2:H10001&lt;30000,"Low income",IF(H2:H10001&lt;=70000,"Medium income","High income"))</f>
        <v>High income</v>
      </c>
      <c r="V2" s="6" t="str" cm="1">
        <f t="array" ref="V2:V10001">IF(J2:J10001&gt;=750,"Excellent",
IF(J2:J10001&gt;=650,"Good",
IF(J2:J10001&gt;=550,"Average","Poor")))</f>
        <v>Poor</v>
      </c>
    </row>
    <row r="3" spans="1:22">
      <c r="A3" t="s">
        <v>33</v>
      </c>
      <c r="B3" t="s">
        <v>34</v>
      </c>
      <c r="C3" t="s">
        <v>35</v>
      </c>
      <c r="D3">
        <v>1297115</v>
      </c>
      <c r="E3" t="s">
        <v>25</v>
      </c>
      <c r="F3">
        <v>21.01</v>
      </c>
      <c r="G3">
        <v>36</v>
      </c>
      <c r="H3">
        <v>88731</v>
      </c>
      <c r="I3" t="s">
        <v>36</v>
      </c>
      <c r="J3">
        <v>717</v>
      </c>
      <c r="K3">
        <v>4</v>
      </c>
      <c r="L3">
        <v>26.2</v>
      </c>
      <c r="M3" t="s">
        <v>27</v>
      </c>
      <c r="N3" t="s">
        <v>28</v>
      </c>
      <c r="O3" t="s">
        <v>37</v>
      </c>
      <c r="P3" t="s">
        <v>38</v>
      </c>
      <c r="Q3" t="s">
        <v>39</v>
      </c>
      <c r="R3" t="s">
        <v>32</v>
      </c>
      <c r="S3" s="5">
        <v>6.8406425027850271E-2</v>
      </c>
      <c r="T3" s="6" t="str">
        <v>Low risk</v>
      </c>
      <c r="U3" s="6" t="str">
        <v>High income</v>
      </c>
      <c r="V3" s="6" t="str">
        <v>Good</v>
      </c>
    </row>
    <row r="4" spans="1:22">
      <c r="A4" t="s">
        <v>40</v>
      </c>
      <c r="B4" t="s">
        <v>41</v>
      </c>
      <c r="C4" t="s">
        <v>42</v>
      </c>
      <c r="D4">
        <v>522608</v>
      </c>
      <c r="E4" t="s">
        <v>43</v>
      </c>
      <c r="F4">
        <v>18.260000000000002</v>
      </c>
      <c r="G4">
        <v>12</v>
      </c>
      <c r="H4">
        <v>34244</v>
      </c>
      <c r="I4" t="s">
        <v>26</v>
      </c>
      <c r="J4">
        <v>663</v>
      </c>
      <c r="K4">
        <v>5</v>
      </c>
      <c r="L4">
        <v>13.5</v>
      </c>
      <c r="M4" t="s">
        <v>27</v>
      </c>
      <c r="N4" t="s">
        <v>28</v>
      </c>
      <c r="O4" t="s">
        <v>44</v>
      </c>
      <c r="P4" t="s">
        <v>38</v>
      </c>
      <c r="Q4" t="s">
        <v>39</v>
      </c>
      <c r="R4" t="s">
        <v>45</v>
      </c>
      <c r="S4" s="5">
        <v>6.5525212013593362E-2</v>
      </c>
      <c r="T4" s="6" t="str">
        <v>Low risk</v>
      </c>
      <c r="U4" s="6" t="str">
        <v>Medium income</v>
      </c>
      <c r="V4" s="6" t="str">
        <v>Good</v>
      </c>
    </row>
    <row r="5" spans="1:22">
      <c r="A5" t="s">
        <v>46</v>
      </c>
      <c r="B5" t="s">
        <v>47</v>
      </c>
      <c r="C5" t="s">
        <v>48</v>
      </c>
      <c r="D5">
        <v>734128</v>
      </c>
      <c r="E5" t="s">
        <v>49</v>
      </c>
      <c r="F5">
        <v>20.9</v>
      </c>
      <c r="G5">
        <v>36</v>
      </c>
      <c r="H5">
        <v>147110</v>
      </c>
      <c r="I5" t="s">
        <v>50</v>
      </c>
      <c r="J5">
        <v>460</v>
      </c>
      <c r="K5">
        <v>2</v>
      </c>
      <c r="L5">
        <v>6.4</v>
      </c>
      <c r="M5" t="s">
        <v>51</v>
      </c>
      <c r="N5" t="s">
        <v>28</v>
      </c>
      <c r="O5" t="s">
        <v>37</v>
      </c>
      <c r="P5" t="s">
        <v>30</v>
      </c>
      <c r="Q5" t="s">
        <v>52</v>
      </c>
      <c r="R5" t="s">
        <v>45</v>
      </c>
      <c r="S5" s="5">
        <v>0.20038739838284331</v>
      </c>
      <c r="T5" s="6" t="str">
        <v>Low risk</v>
      </c>
      <c r="U5" s="6" t="str">
        <v>High income</v>
      </c>
      <c r="V5" s="6" t="str">
        <v>Poor</v>
      </c>
    </row>
    <row r="6" spans="1:22">
      <c r="A6" t="s">
        <v>53</v>
      </c>
      <c r="B6" t="s">
        <v>54</v>
      </c>
      <c r="C6" t="s">
        <v>55</v>
      </c>
      <c r="D6">
        <v>1168407</v>
      </c>
      <c r="E6" t="s">
        <v>56</v>
      </c>
      <c r="F6">
        <v>12.01</v>
      </c>
      <c r="G6">
        <v>36</v>
      </c>
      <c r="H6">
        <v>121957</v>
      </c>
      <c r="I6" t="s">
        <v>50</v>
      </c>
      <c r="J6">
        <v>709</v>
      </c>
      <c r="K6">
        <v>5</v>
      </c>
      <c r="L6">
        <v>23.9</v>
      </c>
      <c r="M6" t="s">
        <v>27</v>
      </c>
      <c r="N6" t="s">
        <v>28</v>
      </c>
      <c r="O6" t="s">
        <v>29</v>
      </c>
      <c r="P6" t="s">
        <v>57</v>
      </c>
      <c r="Q6" t="s">
        <v>52</v>
      </c>
      <c r="R6" t="s">
        <v>45</v>
      </c>
      <c r="S6" s="5">
        <v>0.10437886798007887</v>
      </c>
      <c r="T6" s="6" t="str">
        <v>Low risk</v>
      </c>
      <c r="U6" s="6" t="str">
        <v>High income</v>
      </c>
      <c r="V6" s="6" t="str">
        <v>Good</v>
      </c>
    </row>
    <row r="7" spans="1:22">
      <c r="A7" t="s">
        <v>58</v>
      </c>
      <c r="B7" t="s">
        <v>59</v>
      </c>
      <c r="C7" t="s">
        <v>60</v>
      </c>
      <c r="D7">
        <v>1473393</v>
      </c>
      <c r="E7" t="s">
        <v>25</v>
      </c>
      <c r="F7">
        <v>16.21</v>
      </c>
      <c r="G7">
        <v>12</v>
      </c>
      <c r="H7">
        <v>168950</v>
      </c>
      <c r="I7" t="s">
        <v>36</v>
      </c>
      <c r="J7">
        <v>850</v>
      </c>
      <c r="K7">
        <v>0</v>
      </c>
      <c r="L7">
        <v>47.3</v>
      </c>
      <c r="M7" t="s">
        <v>27</v>
      </c>
      <c r="N7" t="s">
        <v>28</v>
      </c>
      <c r="O7" t="s">
        <v>37</v>
      </c>
      <c r="P7" t="s">
        <v>52</v>
      </c>
      <c r="Q7" t="s">
        <v>39</v>
      </c>
      <c r="R7" t="s">
        <v>32</v>
      </c>
      <c r="S7" s="5">
        <v>0.11466730193505738</v>
      </c>
      <c r="T7" s="6" t="str">
        <v>Low risk</v>
      </c>
      <c r="U7" s="6" t="str">
        <v>High income</v>
      </c>
      <c r="V7" s="6" t="str">
        <v>Excellent</v>
      </c>
    </row>
    <row r="8" spans="1:22">
      <c r="A8" t="s">
        <v>61</v>
      </c>
      <c r="B8" t="s">
        <v>62</v>
      </c>
      <c r="C8" t="s">
        <v>63</v>
      </c>
      <c r="D8">
        <v>1708791</v>
      </c>
      <c r="E8" t="s">
        <v>49</v>
      </c>
      <c r="F8">
        <v>20.55</v>
      </c>
      <c r="G8">
        <v>36</v>
      </c>
      <c r="H8">
        <v>143227</v>
      </c>
      <c r="I8" t="s">
        <v>26</v>
      </c>
      <c r="J8">
        <v>414</v>
      </c>
      <c r="K8">
        <v>5</v>
      </c>
      <c r="L8">
        <v>51.4</v>
      </c>
      <c r="M8" t="s">
        <v>51</v>
      </c>
      <c r="N8" t="s">
        <v>28</v>
      </c>
      <c r="O8" t="s">
        <v>44</v>
      </c>
      <c r="P8" t="s">
        <v>64</v>
      </c>
      <c r="Q8" t="s">
        <v>65</v>
      </c>
      <c r="R8" t="s">
        <v>45</v>
      </c>
      <c r="S8" s="5">
        <v>8.3817740144932873E-2</v>
      </c>
      <c r="T8" s="6" t="str">
        <v>Low risk</v>
      </c>
      <c r="U8" s="6" t="str">
        <v>High income</v>
      </c>
      <c r="V8" s="6" t="str">
        <v>Poor</v>
      </c>
    </row>
    <row r="9" spans="1:22">
      <c r="A9" t="s">
        <v>66</v>
      </c>
      <c r="B9" t="s">
        <v>67</v>
      </c>
      <c r="C9" t="s">
        <v>48</v>
      </c>
      <c r="D9">
        <v>736138</v>
      </c>
      <c r="E9" t="s">
        <v>56</v>
      </c>
      <c r="F9">
        <v>19.84</v>
      </c>
      <c r="G9">
        <v>60</v>
      </c>
      <c r="H9">
        <v>199304</v>
      </c>
      <c r="I9" t="s">
        <v>36</v>
      </c>
      <c r="J9">
        <v>354</v>
      </c>
      <c r="K9">
        <v>2</v>
      </c>
      <c r="L9">
        <v>25</v>
      </c>
      <c r="M9" t="s">
        <v>51</v>
      </c>
      <c r="N9" t="s">
        <v>28</v>
      </c>
      <c r="O9" t="s">
        <v>37</v>
      </c>
      <c r="P9" t="s">
        <v>64</v>
      </c>
      <c r="Q9" t="s">
        <v>68</v>
      </c>
      <c r="R9" t="s">
        <v>32</v>
      </c>
      <c r="S9" s="5">
        <v>0.27074271400199418</v>
      </c>
      <c r="T9" s="6" t="str">
        <v>Low risk</v>
      </c>
      <c r="U9" s="6" t="str">
        <v>High income</v>
      </c>
      <c r="V9" s="6" t="str">
        <v>Poor</v>
      </c>
    </row>
    <row r="10" spans="1:22">
      <c r="A10" t="s">
        <v>69</v>
      </c>
      <c r="B10" t="s">
        <v>70</v>
      </c>
      <c r="C10" t="s">
        <v>71</v>
      </c>
      <c r="D10">
        <v>1107734</v>
      </c>
      <c r="E10" t="s">
        <v>56</v>
      </c>
      <c r="F10">
        <v>8.61</v>
      </c>
      <c r="G10">
        <v>24</v>
      </c>
      <c r="H10">
        <v>124803</v>
      </c>
      <c r="I10" t="s">
        <v>72</v>
      </c>
      <c r="J10">
        <v>777</v>
      </c>
      <c r="K10">
        <v>1</v>
      </c>
      <c r="L10">
        <v>23.8</v>
      </c>
      <c r="M10" t="s">
        <v>27</v>
      </c>
      <c r="N10" t="s">
        <v>28</v>
      </c>
      <c r="O10" t="s">
        <v>29</v>
      </c>
      <c r="P10" t="s">
        <v>38</v>
      </c>
      <c r="Q10" t="s">
        <v>52</v>
      </c>
      <c r="R10" t="s">
        <v>45</v>
      </c>
      <c r="S10" s="5">
        <v>0.1126651344095243</v>
      </c>
      <c r="T10" s="6" t="str">
        <v>Low risk</v>
      </c>
      <c r="U10" s="6" t="str">
        <v>High income</v>
      </c>
      <c r="V10" s="6" t="str">
        <v>Excellent</v>
      </c>
    </row>
    <row r="11" spans="1:22">
      <c r="A11" t="s">
        <v>73</v>
      </c>
      <c r="B11" t="s">
        <v>74</v>
      </c>
      <c r="C11" t="s">
        <v>75</v>
      </c>
      <c r="D11">
        <v>800455</v>
      </c>
      <c r="E11" t="s">
        <v>49</v>
      </c>
      <c r="F11">
        <v>10.43</v>
      </c>
      <c r="G11">
        <v>36</v>
      </c>
      <c r="H11">
        <v>130398</v>
      </c>
      <c r="I11" t="s">
        <v>50</v>
      </c>
      <c r="J11">
        <v>587</v>
      </c>
      <c r="K11">
        <v>0</v>
      </c>
      <c r="L11">
        <v>12.6</v>
      </c>
      <c r="M11" t="s">
        <v>27</v>
      </c>
      <c r="N11" t="s">
        <v>28</v>
      </c>
      <c r="O11" t="s">
        <v>44</v>
      </c>
      <c r="P11" t="s">
        <v>30</v>
      </c>
      <c r="Q11" t="s">
        <v>52</v>
      </c>
      <c r="R11" t="s">
        <v>45</v>
      </c>
      <c r="S11" s="5">
        <v>0.1629048478677752</v>
      </c>
      <c r="T11" s="6" t="str">
        <v>Low risk</v>
      </c>
      <c r="U11" s="6" t="str">
        <v>High income</v>
      </c>
      <c r="V11" s="6" t="str">
        <v>Average</v>
      </c>
    </row>
    <row r="12" spans="1:22">
      <c r="A12" t="s">
        <v>76</v>
      </c>
      <c r="B12" t="s">
        <v>77</v>
      </c>
      <c r="C12" t="s">
        <v>78</v>
      </c>
      <c r="D12">
        <v>205856</v>
      </c>
      <c r="E12" t="s">
        <v>56</v>
      </c>
      <c r="F12">
        <v>12.65</v>
      </c>
      <c r="G12">
        <v>60</v>
      </c>
      <c r="H12">
        <v>59603</v>
      </c>
      <c r="I12" t="s">
        <v>36</v>
      </c>
      <c r="J12">
        <v>452</v>
      </c>
      <c r="K12">
        <v>2</v>
      </c>
      <c r="L12">
        <v>32.799999999999997</v>
      </c>
      <c r="M12" t="s">
        <v>79</v>
      </c>
      <c r="N12" t="s">
        <v>80</v>
      </c>
      <c r="O12" t="s">
        <v>44</v>
      </c>
      <c r="P12" t="s">
        <v>38</v>
      </c>
      <c r="Q12" t="s">
        <v>39</v>
      </c>
      <c r="R12" t="s">
        <v>32</v>
      </c>
      <c r="S12" s="5">
        <v>0.28953734649463703</v>
      </c>
      <c r="T12" s="6" t="str">
        <v>Low risk</v>
      </c>
      <c r="U12" s="6" t="str">
        <v>Medium income</v>
      </c>
      <c r="V12" s="6" t="str">
        <v>Poor</v>
      </c>
    </row>
    <row r="13" spans="1:22">
      <c r="A13" t="s">
        <v>81</v>
      </c>
      <c r="B13" t="s">
        <v>82</v>
      </c>
      <c r="C13" t="s">
        <v>83</v>
      </c>
      <c r="D13">
        <v>375468</v>
      </c>
      <c r="E13" t="s">
        <v>84</v>
      </c>
      <c r="F13">
        <v>20.18</v>
      </c>
      <c r="G13">
        <v>36</v>
      </c>
      <c r="H13">
        <v>98902</v>
      </c>
      <c r="I13" t="s">
        <v>36</v>
      </c>
      <c r="J13">
        <v>657</v>
      </c>
      <c r="K13">
        <v>0</v>
      </c>
      <c r="L13">
        <v>48.1</v>
      </c>
      <c r="M13" t="s">
        <v>27</v>
      </c>
      <c r="N13" t="s">
        <v>28</v>
      </c>
      <c r="O13" t="s">
        <v>37</v>
      </c>
      <c r="P13" t="s">
        <v>38</v>
      </c>
      <c r="Q13" t="s">
        <v>31</v>
      </c>
      <c r="R13" t="s">
        <v>45</v>
      </c>
      <c r="S13" s="5">
        <v>0.26340993107268795</v>
      </c>
      <c r="T13" s="6" t="str">
        <v>Low risk</v>
      </c>
      <c r="U13" s="6" t="str">
        <v>High income</v>
      </c>
      <c r="V13" s="6" t="str">
        <v>Good</v>
      </c>
    </row>
    <row r="14" spans="1:22">
      <c r="A14" t="s">
        <v>85</v>
      </c>
      <c r="B14" t="s">
        <v>86</v>
      </c>
      <c r="C14" t="s">
        <v>87</v>
      </c>
      <c r="D14">
        <v>1253885</v>
      </c>
      <c r="E14" t="s">
        <v>84</v>
      </c>
      <c r="F14">
        <v>15.55</v>
      </c>
      <c r="G14">
        <v>24</v>
      </c>
      <c r="H14">
        <v>32661</v>
      </c>
      <c r="I14" t="s">
        <v>50</v>
      </c>
      <c r="J14">
        <v>649</v>
      </c>
      <c r="K14">
        <v>2</v>
      </c>
      <c r="L14">
        <v>47.8</v>
      </c>
      <c r="M14" t="s">
        <v>27</v>
      </c>
      <c r="N14" t="s">
        <v>28</v>
      </c>
      <c r="O14" t="s">
        <v>44</v>
      </c>
      <c r="P14" t="s">
        <v>64</v>
      </c>
      <c r="Q14" t="s">
        <v>52</v>
      </c>
      <c r="R14" t="s">
        <v>45</v>
      </c>
      <c r="S14" s="5">
        <v>2.6047843303014233E-2</v>
      </c>
      <c r="T14" s="6" t="str">
        <v>Low risk</v>
      </c>
      <c r="U14" s="6" t="str">
        <v>Medium income</v>
      </c>
      <c r="V14" s="6" t="str">
        <v>Average</v>
      </c>
    </row>
    <row r="15" spans="1:22">
      <c r="A15" t="s">
        <v>88</v>
      </c>
      <c r="B15" t="s">
        <v>89</v>
      </c>
      <c r="C15" t="s">
        <v>90</v>
      </c>
      <c r="D15">
        <v>1092485</v>
      </c>
      <c r="E15" t="s">
        <v>49</v>
      </c>
      <c r="F15">
        <v>18.7</v>
      </c>
      <c r="G15">
        <v>12</v>
      </c>
      <c r="H15">
        <v>172607</v>
      </c>
      <c r="I15" t="s">
        <v>26</v>
      </c>
      <c r="J15">
        <v>669</v>
      </c>
      <c r="K15">
        <v>4</v>
      </c>
      <c r="L15">
        <v>49.7</v>
      </c>
      <c r="M15" t="s">
        <v>27</v>
      </c>
      <c r="N15" t="s">
        <v>28</v>
      </c>
      <c r="O15" t="s">
        <v>37</v>
      </c>
      <c r="P15" t="s">
        <v>64</v>
      </c>
      <c r="Q15" t="s">
        <v>65</v>
      </c>
      <c r="R15" t="s">
        <v>32</v>
      </c>
      <c r="S15" s="5">
        <v>0.15799484661116628</v>
      </c>
      <c r="T15" s="6" t="str">
        <v>Low risk</v>
      </c>
      <c r="U15" s="6" t="str">
        <v>High income</v>
      </c>
      <c r="V15" s="6" t="str">
        <v>Good</v>
      </c>
    </row>
    <row r="16" spans="1:22">
      <c r="A16" t="s">
        <v>91</v>
      </c>
      <c r="B16" t="s">
        <v>92</v>
      </c>
      <c r="C16" t="s">
        <v>93</v>
      </c>
      <c r="D16">
        <v>1594240</v>
      </c>
      <c r="E16" t="s">
        <v>49</v>
      </c>
      <c r="F16">
        <v>14.64</v>
      </c>
      <c r="G16">
        <v>60</v>
      </c>
      <c r="H16">
        <v>160070</v>
      </c>
      <c r="I16" t="s">
        <v>36</v>
      </c>
      <c r="J16">
        <v>369</v>
      </c>
      <c r="K16">
        <v>3</v>
      </c>
      <c r="L16">
        <v>38.9</v>
      </c>
      <c r="M16" t="s">
        <v>51</v>
      </c>
      <c r="N16" t="s">
        <v>80</v>
      </c>
      <c r="O16" t="s">
        <v>44</v>
      </c>
      <c r="P16" t="s">
        <v>57</v>
      </c>
      <c r="Q16" t="s">
        <v>39</v>
      </c>
      <c r="R16" t="s">
        <v>45</v>
      </c>
      <c r="S16" s="5">
        <v>0.10040520875150542</v>
      </c>
      <c r="T16" s="6" t="str">
        <v>Low risk</v>
      </c>
      <c r="U16" s="6" t="str">
        <v>High income</v>
      </c>
      <c r="V16" s="6" t="str">
        <v>Poor</v>
      </c>
    </row>
    <row r="17" spans="1:22">
      <c r="A17" t="s">
        <v>94</v>
      </c>
      <c r="B17" t="s">
        <v>95</v>
      </c>
      <c r="C17" t="s">
        <v>96</v>
      </c>
      <c r="D17">
        <v>1123785</v>
      </c>
      <c r="E17" t="s">
        <v>49</v>
      </c>
      <c r="F17">
        <v>11.82</v>
      </c>
      <c r="G17">
        <v>12</v>
      </c>
      <c r="H17">
        <v>89996</v>
      </c>
      <c r="I17" t="s">
        <v>36</v>
      </c>
      <c r="J17">
        <v>558</v>
      </c>
      <c r="K17">
        <v>4</v>
      </c>
      <c r="L17">
        <v>55.1</v>
      </c>
      <c r="M17" t="s">
        <v>79</v>
      </c>
      <c r="N17" t="s">
        <v>80</v>
      </c>
      <c r="O17" t="s">
        <v>44</v>
      </c>
      <c r="P17" t="s">
        <v>64</v>
      </c>
      <c r="Q17" t="s">
        <v>68</v>
      </c>
      <c r="R17" t="s">
        <v>45</v>
      </c>
      <c r="S17" s="5">
        <v>8.0082934013178675E-2</v>
      </c>
      <c r="T17" s="6" t="str">
        <v>Low risk</v>
      </c>
      <c r="U17" s="6" t="str">
        <v>High income</v>
      </c>
      <c r="V17" s="6" t="str">
        <v>Average</v>
      </c>
    </row>
    <row r="18" spans="1:22">
      <c r="A18" t="s">
        <v>97</v>
      </c>
      <c r="B18" t="s">
        <v>98</v>
      </c>
      <c r="C18" t="s">
        <v>99</v>
      </c>
      <c r="D18">
        <v>360245</v>
      </c>
      <c r="E18" t="s">
        <v>43</v>
      </c>
      <c r="F18">
        <v>8.5500000000000007</v>
      </c>
      <c r="G18">
        <v>60</v>
      </c>
      <c r="H18">
        <v>150130</v>
      </c>
      <c r="I18" t="s">
        <v>50</v>
      </c>
      <c r="J18">
        <v>547</v>
      </c>
      <c r="K18">
        <v>3</v>
      </c>
      <c r="L18">
        <v>53.8</v>
      </c>
      <c r="M18" t="s">
        <v>79</v>
      </c>
      <c r="N18" t="s">
        <v>28</v>
      </c>
      <c r="O18" t="s">
        <v>29</v>
      </c>
      <c r="P18" t="s">
        <v>64</v>
      </c>
      <c r="Q18" t="s">
        <v>39</v>
      </c>
      <c r="R18" t="s">
        <v>45</v>
      </c>
      <c r="S18" s="5">
        <v>0.41674416022429178</v>
      </c>
      <c r="T18" s="6" t="str">
        <v>Low risk</v>
      </c>
      <c r="U18" s="6" t="str">
        <v>High income</v>
      </c>
      <c r="V18" s="6" t="str">
        <v>Poor</v>
      </c>
    </row>
    <row r="19" spans="1:22">
      <c r="A19" t="s">
        <v>100</v>
      </c>
      <c r="B19" t="s">
        <v>101</v>
      </c>
      <c r="C19" t="s">
        <v>102</v>
      </c>
      <c r="D19">
        <v>210066</v>
      </c>
      <c r="E19" t="s">
        <v>49</v>
      </c>
      <c r="F19">
        <v>8.4</v>
      </c>
      <c r="G19">
        <v>12</v>
      </c>
      <c r="H19">
        <v>98940</v>
      </c>
      <c r="I19" t="s">
        <v>50</v>
      </c>
      <c r="J19">
        <v>400</v>
      </c>
      <c r="K19">
        <v>0</v>
      </c>
      <c r="L19">
        <v>36.6</v>
      </c>
      <c r="M19" t="s">
        <v>51</v>
      </c>
      <c r="N19" t="s">
        <v>28</v>
      </c>
      <c r="O19" t="s">
        <v>29</v>
      </c>
      <c r="P19" t="s">
        <v>38</v>
      </c>
      <c r="Q19" t="s">
        <v>31</v>
      </c>
      <c r="R19" t="s">
        <v>45</v>
      </c>
      <c r="S19" s="5">
        <v>0.47099483019622407</v>
      </c>
      <c r="T19" s="6" t="str">
        <v>Low risk</v>
      </c>
      <c r="U19" s="6" t="str">
        <v>High income</v>
      </c>
      <c r="V19" s="6" t="str">
        <v>Poor</v>
      </c>
    </row>
    <row r="20" spans="1:22">
      <c r="A20" t="s">
        <v>103</v>
      </c>
      <c r="B20" t="s">
        <v>104</v>
      </c>
      <c r="C20" t="s">
        <v>105</v>
      </c>
      <c r="D20">
        <v>1830867</v>
      </c>
      <c r="E20" t="s">
        <v>49</v>
      </c>
      <c r="F20">
        <v>22.24</v>
      </c>
      <c r="G20">
        <v>24</v>
      </c>
      <c r="H20">
        <v>57756</v>
      </c>
      <c r="I20" t="s">
        <v>26</v>
      </c>
      <c r="J20">
        <v>677</v>
      </c>
      <c r="K20">
        <v>5</v>
      </c>
      <c r="L20">
        <v>35.700000000000003</v>
      </c>
      <c r="M20" t="s">
        <v>27</v>
      </c>
      <c r="N20" t="s">
        <v>80</v>
      </c>
      <c r="O20" t="s">
        <v>37</v>
      </c>
      <c r="P20" t="s">
        <v>57</v>
      </c>
      <c r="Q20" t="s">
        <v>68</v>
      </c>
      <c r="R20" t="s">
        <v>45</v>
      </c>
      <c r="S20" s="5">
        <v>3.1545710311016585E-2</v>
      </c>
      <c r="T20" s="6" t="str">
        <v>Low risk</v>
      </c>
      <c r="U20" s="6" t="str">
        <v>Medium income</v>
      </c>
      <c r="V20" s="6" t="str">
        <v>Good</v>
      </c>
    </row>
    <row r="21" spans="1:22">
      <c r="A21" t="s">
        <v>106</v>
      </c>
      <c r="B21" t="s">
        <v>107</v>
      </c>
      <c r="C21" t="s">
        <v>108</v>
      </c>
      <c r="D21">
        <v>1242124</v>
      </c>
      <c r="E21" t="s">
        <v>84</v>
      </c>
      <c r="F21">
        <v>12.89</v>
      </c>
      <c r="G21">
        <v>24</v>
      </c>
      <c r="H21">
        <v>152037</v>
      </c>
      <c r="I21" t="s">
        <v>36</v>
      </c>
      <c r="J21">
        <v>347</v>
      </c>
      <c r="K21">
        <v>4</v>
      </c>
      <c r="L21">
        <v>19.600000000000001</v>
      </c>
      <c r="M21" t="s">
        <v>79</v>
      </c>
      <c r="N21" t="s">
        <v>28</v>
      </c>
      <c r="O21" t="s">
        <v>44</v>
      </c>
      <c r="P21" t="s">
        <v>38</v>
      </c>
      <c r="Q21" t="s">
        <v>39</v>
      </c>
      <c r="R21" t="s">
        <v>32</v>
      </c>
      <c r="S21" s="5">
        <v>0.12240082310622771</v>
      </c>
      <c r="T21" s="6" t="str">
        <v>Low risk</v>
      </c>
      <c r="U21" s="6" t="str">
        <v>High income</v>
      </c>
      <c r="V21" s="6" t="str">
        <v>Poor</v>
      </c>
    </row>
    <row r="22" spans="1:22">
      <c r="A22" t="s">
        <v>109</v>
      </c>
      <c r="B22" t="s">
        <v>110</v>
      </c>
      <c r="C22" t="s">
        <v>111</v>
      </c>
      <c r="D22">
        <v>361646</v>
      </c>
      <c r="E22" t="s">
        <v>49</v>
      </c>
      <c r="F22">
        <v>15.31</v>
      </c>
      <c r="G22">
        <v>36</v>
      </c>
      <c r="H22">
        <v>91503</v>
      </c>
      <c r="I22" t="s">
        <v>72</v>
      </c>
      <c r="J22">
        <v>649</v>
      </c>
      <c r="K22">
        <v>4</v>
      </c>
      <c r="L22">
        <v>8.6999999999999993</v>
      </c>
      <c r="M22" t="s">
        <v>27</v>
      </c>
      <c r="N22" t="s">
        <v>28</v>
      </c>
      <c r="O22" t="s">
        <v>44</v>
      </c>
      <c r="P22" t="s">
        <v>57</v>
      </c>
      <c r="Q22" t="s">
        <v>39</v>
      </c>
      <c r="R22" t="s">
        <v>32</v>
      </c>
      <c r="S22" s="5">
        <v>0.25301814481564844</v>
      </c>
      <c r="T22" s="6" t="str">
        <v>Low risk</v>
      </c>
      <c r="U22" s="6" t="str">
        <v>High income</v>
      </c>
      <c r="V22" s="6" t="str">
        <v>Average</v>
      </c>
    </row>
    <row r="23" spans="1:22">
      <c r="A23" t="s">
        <v>112</v>
      </c>
      <c r="B23" t="s">
        <v>113</v>
      </c>
      <c r="C23" t="s">
        <v>114</v>
      </c>
      <c r="D23">
        <v>1986069</v>
      </c>
      <c r="E23" t="s">
        <v>43</v>
      </c>
      <c r="F23">
        <v>7.76</v>
      </c>
      <c r="G23">
        <v>60</v>
      </c>
      <c r="H23">
        <v>192361</v>
      </c>
      <c r="I23" t="s">
        <v>36</v>
      </c>
      <c r="J23">
        <v>391</v>
      </c>
      <c r="K23">
        <v>5</v>
      </c>
      <c r="L23">
        <v>9.1999999999999993</v>
      </c>
      <c r="M23" t="s">
        <v>79</v>
      </c>
      <c r="N23" t="s">
        <v>80</v>
      </c>
      <c r="O23" t="s">
        <v>29</v>
      </c>
      <c r="P23" t="s">
        <v>64</v>
      </c>
      <c r="Q23" t="s">
        <v>52</v>
      </c>
      <c r="R23" t="s">
        <v>45</v>
      </c>
      <c r="S23" s="5">
        <v>9.6855144509077978E-2</v>
      </c>
      <c r="T23" s="6" t="str">
        <v>Low risk</v>
      </c>
      <c r="U23" s="6" t="str">
        <v>High income</v>
      </c>
      <c r="V23" s="6" t="str">
        <v>Poor</v>
      </c>
    </row>
    <row r="24" spans="1:22">
      <c r="A24" t="s">
        <v>115</v>
      </c>
      <c r="B24" t="s">
        <v>116</v>
      </c>
      <c r="C24" t="s">
        <v>117</v>
      </c>
      <c r="D24">
        <v>45338</v>
      </c>
      <c r="E24" t="s">
        <v>56</v>
      </c>
      <c r="F24">
        <v>22.44</v>
      </c>
      <c r="G24">
        <v>36</v>
      </c>
      <c r="H24">
        <v>72914</v>
      </c>
      <c r="I24" t="s">
        <v>50</v>
      </c>
      <c r="J24">
        <v>642</v>
      </c>
      <c r="K24">
        <v>5</v>
      </c>
      <c r="L24">
        <v>21.7</v>
      </c>
      <c r="M24" t="s">
        <v>27</v>
      </c>
      <c r="N24" t="s">
        <v>28</v>
      </c>
      <c r="O24" t="s">
        <v>37</v>
      </c>
      <c r="P24" t="s">
        <v>57</v>
      </c>
      <c r="Q24" t="s">
        <v>68</v>
      </c>
      <c r="R24" t="s">
        <v>32</v>
      </c>
      <c r="S24" s="5">
        <v>1.6082315055803078</v>
      </c>
      <c r="T24" s="6" t="str">
        <v>Medium risk</v>
      </c>
      <c r="U24" s="6" t="str">
        <v>High income</v>
      </c>
      <c r="V24" s="6" t="str">
        <v>Average</v>
      </c>
    </row>
    <row r="25" spans="1:22">
      <c r="A25" t="s">
        <v>118</v>
      </c>
      <c r="B25" t="s">
        <v>119</v>
      </c>
      <c r="C25" t="s">
        <v>120</v>
      </c>
      <c r="D25">
        <v>581045</v>
      </c>
      <c r="E25" t="s">
        <v>84</v>
      </c>
      <c r="F25">
        <v>10</v>
      </c>
      <c r="G25">
        <v>12</v>
      </c>
      <c r="H25">
        <v>26472</v>
      </c>
      <c r="I25" t="s">
        <v>50</v>
      </c>
      <c r="J25">
        <v>336</v>
      </c>
      <c r="K25">
        <v>3</v>
      </c>
      <c r="L25">
        <v>27.5</v>
      </c>
      <c r="M25" t="s">
        <v>79</v>
      </c>
      <c r="N25" t="s">
        <v>80</v>
      </c>
      <c r="O25" t="s">
        <v>44</v>
      </c>
      <c r="P25" t="s">
        <v>52</v>
      </c>
      <c r="Q25" t="s">
        <v>39</v>
      </c>
      <c r="R25" t="s">
        <v>32</v>
      </c>
      <c r="S25" s="5">
        <v>4.5559294030582828E-2</v>
      </c>
      <c r="T25" s="6" t="str">
        <v>Low risk</v>
      </c>
      <c r="U25" s="6" t="str">
        <v>Low income</v>
      </c>
      <c r="V25" s="6" t="str">
        <v>Poor</v>
      </c>
    </row>
    <row r="26" spans="1:22">
      <c r="A26" t="s">
        <v>121</v>
      </c>
      <c r="B26" t="s">
        <v>122</v>
      </c>
      <c r="C26" t="s">
        <v>123</v>
      </c>
      <c r="D26">
        <v>307156</v>
      </c>
      <c r="E26" t="s">
        <v>43</v>
      </c>
      <c r="F26">
        <v>19.670000000000002</v>
      </c>
      <c r="G26">
        <v>60</v>
      </c>
      <c r="H26">
        <v>171243</v>
      </c>
      <c r="I26" t="s">
        <v>36</v>
      </c>
      <c r="J26">
        <v>636</v>
      </c>
      <c r="K26">
        <v>5</v>
      </c>
      <c r="L26">
        <v>47.6</v>
      </c>
      <c r="M26" t="s">
        <v>27</v>
      </c>
      <c r="N26" t="s">
        <v>28</v>
      </c>
      <c r="O26" t="s">
        <v>44</v>
      </c>
      <c r="P26" t="s">
        <v>30</v>
      </c>
      <c r="Q26" t="s">
        <v>31</v>
      </c>
      <c r="R26" t="s">
        <v>32</v>
      </c>
      <c r="S26" s="5">
        <v>0.55751149253148236</v>
      </c>
      <c r="T26" s="6" t="str">
        <v>Low risk</v>
      </c>
      <c r="U26" s="6" t="str">
        <v>High income</v>
      </c>
      <c r="V26" s="6" t="str">
        <v>Average</v>
      </c>
    </row>
    <row r="27" spans="1:22">
      <c r="A27" t="s">
        <v>124</v>
      </c>
      <c r="B27" t="s">
        <v>125</v>
      </c>
      <c r="C27" t="s">
        <v>126</v>
      </c>
      <c r="D27">
        <v>1406478</v>
      </c>
      <c r="E27" t="s">
        <v>43</v>
      </c>
      <c r="F27">
        <v>7.8</v>
      </c>
      <c r="G27">
        <v>60</v>
      </c>
      <c r="H27">
        <v>196611</v>
      </c>
      <c r="I27" t="s">
        <v>50</v>
      </c>
      <c r="J27">
        <v>411</v>
      </c>
      <c r="K27">
        <v>1</v>
      </c>
      <c r="L27">
        <v>52.4</v>
      </c>
      <c r="M27" t="s">
        <v>51</v>
      </c>
      <c r="N27" t="s">
        <v>80</v>
      </c>
      <c r="O27" t="s">
        <v>37</v>
      </c>
      <c r="P27" t="s">
        <v>64</v>
      </c>
      <c r="Q27" t="s">
        <v>68</v>
      </c>
      <c r="R27" t="s">
        <v>32</v>
      </c>
      <c r="S27" s="5">
        <v>0.13978960211251082</v>
      </c>
      <c r="T27" s="6" t="str">
        <v>Low risk</v>
      </c>
      <c r="U27" s="6" t="str">
        <v>High income</v>
      </c>
      <c r="V27" s="6" t="str">
        <v>Poor</v>
      </c>
    </row>
    <row r="28" spans="1:22">
      <c r="A28" t="s">
        <v>127</v>
      </c>
      <c r="B28" t="s">
        <v>128</v>
      </c>
      <c r="C28" t="s">
        <v>129</v>
      </c>
      <c r="D28">
        <v>103223</v>
      </c>
      <c r="E28" t="s">
        <v>56</v>
      </c>
      <c r="F28">
        <v>10.31</v>
      </c>
      <c r="G28">
        <v>12</v>
      </c>
      <c r="H28">
        <v>51535</v>
      </c>
      <c r="I28" t="s">
        <v>50</v>
      </c>
      <c r="J28">
        <v>587</v>
      </c>
      <c r="K28">
        <v>0</v>
      </c>
      <c r="L28">
        <v>20</v>
      </c>
      <c r="M28" t="s">
        <v>27</v>
      </c>
      <c r="N28" t="s">
        <v>28</v>
      </c>
      <c r="O28" t="s">
        <v>29</v>
      </c>
      <c r="P28" t="s">
        <v>38</v>
      </c>
      <c r="Q28" t="s">
        <v>52</v>
      </c>
      <c r="R28" t="s">
        <v>45</v>
      </c>
      <c r="S28" s="5">
        <v>0.49925888610096586</v>
      </c>
      <c r="T28" s="6" t="str">
        <v>Low risk</v>
      </c>
      <c r="U28" s="6" t="str">
        <v>Medium income</v>
      </c>
      <c r="V28" s="6" t="str">
        <v>Average</v>
      </c>
    </row>
    <row r="29" spans="1:22">
      <c r="A29" t="s">
        <v>130</v>
      </c>
      <c r="B29" t="s">
        <v>131</v>
      </c>
      <c r="C29" t="s">
        <v>132</v>
      </c>
      <c r="D29">
        <v>425619</v>
      </c>
      <c r="E29" t="s">
        <v>56</v>
      </c>
      <c r="F29">
        <v>20.8</v>
      </c>
      <c r="G29">
        <v>12</v>
      </c>
      <c r="H29">
        <v>122186</v>
      </c>
      <c r="I29" t="s">
        <v>50</v>
      </c>
      <c r="J29">
        <v>471</v>
      </c>
      <c r="K29">
        <v>2</v>
      </c>
      <c r="L29">
        <v>8.9</v>
      </c>
      <c r="M29" t="s">
        <v>79</v>
      </c>
      <c r="N29" t="s">
        <v>80</v>
      </c>
      <c r="O29" t="s">
        <v>37</v>
      </c>
      <c r="P29" t="s">
        <v>38</v>
      </c>
      <c r="Q29" t="s">
        <v>39</v>
      </c>
      <c r="R29" t="s">
        <v>32</v>
      </c>
      <c r="S29" s="5">
        <v>0.28707834941579208</v>
      </c>
      <c r="T29" s="6" t="str">
        <v>Low risk</v>
      </c>
      <c r="U29" s="6" t="str">
        <v>High income</v>
      </c>
      <c r="V29" s="6" t="str">
        <v>Poor</v>
      </c>
    </row>
    <row r="30" spans="1:22">
      <c r="A30" t="s">
        <v>133</v>
      </c>
      <c r="B30" t="s">
        <v>134</v>
      </c>
      <c r="C30" t="s">
        <v>135</v>
      </c>
      <c r="D30">
        <v>668325</v>
      </c>
      <c r="E30" t="s">
        <v>56</v>
      </c>
      <c r="F30">
        <v>22.02</v>
      </c>
      <c r="G30">
        <v>12</v>
      </c>
      <c r="H30">
        <v>67451</v>
      </c>
      <c r="I30" t="s">
        <v>36</v>
      </c>
      <c r="J30">
        <v>673</v>
      </c>
      <c r="K30">
        <v>3</v>
      </c>
      <c r="L30">
        <v>33.9</v>
      </c>
      <c r="M30" t="s">
        <v>27</v>
      </c>
      <c r="N30" t="s">
        <v>28</v>
      </c>
      <c r="O30" t="s">
        <v>29</v>
      </c>
      <c r="P30" t="s">
        <v>57</v>
      </c>
      <c r="Q30" t="s">
        <v>65</v>
      </c>
      <c r="R30" t="s">
        <v>45</v>
      </c>
      <c r="S30" s="5">
        <v>0.10092544794822877</v>
      </c>
      <c r="T30" s="6" t="str">
        <v>Low risk</v>
      </c>
      <c r="U30" s="6" t="str">
        <v>Medium income</v>
      </c>
      <c r="V30" s="6" t="str">
        <v>Good</v>
      </c>
    </row>
    <row r="31" spans="1:22">
      <c r="A31" t="s">
        <v>136</v>
      </c>
      <c r="B31" t="s">
        <v>137</v>
      </c>
      <c r="C31" t="s">
        <v>138</v>
      </c>
      <c r="D31">
        <v>792844</v>
      </c>
      <c r="E31" t="s">
        <v>84</v>
      </c>
      <c r="F31">
        <v>16.28</v>
      </c>
      <c r="G31">
        <v>60</v>
      </c>
      <c r="H31">
        <v>168204</v>
      </c>
      <c r="I31" t="s">
        <v>50</v>
      </c>
      <c r="J31">
        <v>561</v>
      </c>
      <c r="K31">
        <v>1</v>
      </c>
      <c r="L31">
        <v>26.8</v>
      </c>
      <c r="M31" t="s">
        <v>79</v>
      </c>
      <c r="N31" t="s">
        <v>28</v>
      </c>
      <c r="O31" t="s">
        <v>29</v>
      </c>
      <c r="P31" t="s">
        <v>52</v>
      </c>
      <c r="Q31" t="s">
        <v>31</v>
      </c>
      <c r="R31" t="s">
        <v>45</v>
      </c>
      <c r="S31" s="5">
        <v>0.21215270595476537</v>
      </c>
      <c r="T31" s="6" t="str">
        <v>Low risk</v>
      </c>
      <c r="U31" s="6" t="str">
        <v>High income</v>
      </c>
      <c r="V31" s="6" t="str">
        <v>Average</v>
      </c>
    </row>
    <row r="32" spans="1:22">
      <c r="A32" t="s">
        <v>139</v>
      </c>
      <c r="B32" t="s">
        <v>140</v>
      </c>
      <c r="C32" t="s">
        <v>141</v>
      </c>
      <c r="D32">
        <v>1698003</v>
      </c>
      <c r="E32" t="s">
        <v>84</v>
      </c>
      <c r="F32">
        <v>20.170000000000002</v>
      </c>
      <c r="G32">
        <v>36</v>
      </c>
      <c r="H32">
        <v>125276</v>
      </c>
      <c r="I32" t="s">
        <v>26</v>
      </c>
      <c r="J32">
        <v>464</v>
      </c>
      <c r="K32">
        <v>3</v>
      </c>
      <c r="L32">
        <v>14.1</v>
      </c>
      <c r="M32" t="s">
        <v>51</v>
      </c>
      <c r="N32" t="s">
        <v>80</v>
      </c>
      <c r="O32" t="s">
        <v>37</v>
      </c>
      <c r="P32" t="s">
        <v>64</v>
      </c>
      <c r="Q32" t="s">
        <v>68</v>
      </c>
      <c r="R32" t="s">
        <v>32</v>
      </c>
      <c r="S32" s="5">
        <v>7.3778432664724392E-2</v>
      </c>
      <c r="T32" s="6" t="str">
        <v>Low risk</v>
      </c>
      <c r="U32" s="6" t="str">
        <v>High income</v>
      </c>
      <c r="V32" s="6" t="str">
        <v>Poor</v>
      </c>
    </row>
    <row r="33" spans="1:22">
      <c r="A33" t="s">
        <v>142</v>
      </c>
      <c r="B33" t="s">
        <v>143</v>
      </c>
      <c r="C33" t="s">
        <v>144</v>
      </c>
      <c r="D33">
        <v>1243448</v>
      </c>
      <c r="E33" t="s">
        <v>43</v>
      </c>
      <c r="F33">
        <v>22.48</v>
      </c>
      <c r="G33">
        <v>36</v>
      </c>
      <c r="H33">
        <v>72292</v>
      </c>
      <c r="I33" t="s">
        <v>72</v>
      </c>
      <c r="J33">
        <v>786</v>
      </c>
      <c r="K33">
        <v>1</v>
      </c>
      <c r="L33">
        <v>9.4</v>
      </c>
      <c r="M33" t="s">
        <v>27</v>
      </c>
      <c r="N33" t="s">
        <v>28</v>
      </c>
      <c r="O33" t="s">
        <v>37</v>
      </c>
      <c r="P33" t="s">
        <v>64</v>
      </c>
      <c r="Q33" t="s">
        <v>65</v>
      </c>
      <c r="R33" t="s">
        <v>32</v>
      </c>
      <c r="S33" s="5">
        <v>5.8138337911999537E-2</v>
      </c>
      <c r="T33" s="6" t="str">
        <v>Low risk</v>
      </c>
      <c r="U33" s="6" t="str">
        <v>High income</v>
      </c>
      <c r="V33" s="6" t="str">
        <v>Excellent</v>
      </c>
    </row>
    <row r="34" spans="1:22">
      <c r="A34" t="s">
        <v>145</v>
      </c>
      <c r="B34" t="s">
        <v>146</v>
      </c>
      <c r="C34" t="s">
        <v>147</v>
      </c>
      <c r="D34">
        <v>799412</v>
      </c>
      <c r="E34" t="s">
        <v>84</v>
      </c>
      <c r="F34">
        <v>7.62</v>
      </c>
      <c r="G34">
        <v>60</v>
      </c>
      <c r="H34">
        <v>198492</v>
      </c>
      <c r="I34" t="s">
        <v>26</v>
      </c>
      <c r="J34">
        <v>374</v>
      </c>
      <c r="K34">
        <v>2</v>
      </c>
      <c r="L34">
        <v>16.3</v>
      </c>
      <c r="M34" t="s">
        <v>79</v>
      </c>
      <c r="N34" t="s">
        <v>28</v>
      </c>
      <c r="O34" t="s">
        <v>37</v>
      </c>
      <c r="P34" t="s">
        <v>64</v>
      </c>
      <c r="Q34" t="s">
        <v>68</v>
      </c>
      <c r="R34" t="s">
        <v>32</v>
      </c>
      <c r="S34" s="5">
        <v>0.24829749866151621</v>
      </c>
      <c r="T34" s="6" t="str">
        <v>Low risk</v>
      </c>
      <c r="U34" s="6" t="str">
        <v>High income</v>
      </c>
      <c r="V34" s="6" t="str">
        <v>Poor</v>
      </c>
    </row>
    <row r="35" spans="1:22">
      <c r="A35" t="s">
        <v>148</v>
      </c>
      <c r="B35" t="s">
        <v>149</v>
      </c>
      <c r="C35" t="s">
        <v>150</v>
      </c>
      <c r="D35">
        <v>210614</v>
      </c>
      <c r="E35" t="s">
        <v>56</v>
      </c>
      <c r="F35">
        <v>17.43</v>
      </c>
      <c r="G35">
        <v>36</v>
      </c>
      <c r="H35">
        <v>23966</v>
      </c>
      <c r="I35" t="s">
        <v>72</v>
      </c>
      <c r="J35">
        <v>845</v>
      </c>
      <c r="K35">
        <v>1</v>
      </c>
      <c r="L35">
        <v>6.5</v>
      </c>
      <c r="M35" t="s">
        <v>27</v>
      </c>
      <c r="N35" t="s">
        <v>28</v>
      </c>
      <c r="O35" t="s">
        <v>37</v>
      </c>
      <c r="P35" t="s">
        <v>38</v>
      </c>
      <c r="Q35" t="s">
        <v>39</v>
      </c>
      <c r="R35" t="s">
        <v>45</v>
      </c>
      <c r="S35" s="5">
        <v>0.11379110600434919</v>
      </c>
      <c r="T35" s="6" t="str">
        <v>Low risk</v>
      </c>
      <c r="U35" s="6" t="str">
        <v>Low income</v>
      </c>
      <c r="V35" s="6" t="str">
        <v>Excellent</v>
      </c>
    </row>
    <row r="36" spans="1:22">
      <c r="A36" t="s">
        <v>151</v>
      </c>
      <c r="B36" t="s">
        <v>152</v>
      </c>
      <c r="C36" t="s">
        <v>153</v>
      </c>
      <c r="D36">
        <v>1198302</v>
      </c>
      <c r="E36" t="s">
        <v>25</v>
      </c>
      <c r="F36">
        <v>19.63</v>
      </c>
      <c r="G36">
        <v>36</v>
      </c>
      <c r="H36">
        <v>166231</v>
      </c>
      <c r="I36" t="s">
        <v>36</v>
      </c>
      <c r="J36">
        <v>772</v>
      </c>
      <c r="K36">
        <v>2</v>
      </c>
      <c r="L36">
        <v>11</v>
      </c>
      <c r="M36" t="s">
        <v>27</v>
      </c>
      <c r="N36" t="s">
        <v>28</v>
      </c>
      <c r="O36" t="s">
        <v>29</v>
      </c>
      <c r="P36" t="s">
        <v>38</v>
      </c>
      <c r="Q36" t="s">
        <v>52</v>
      </c>
      <c r="R36" t="s">
        <v>45</v>
      </c>
      <c r="S36" s="5">
        <v>0.13872212514040702</v>
      </c>
      <c r="T36" s="6" t="str">
        <v>Low risk</v>
      </c>
      <c r="U36" s="6" t="str">
        <v>High income</v>
      </c>
      <c r="V36" s="6" t="str">
        <v>Excellent</v>
      </c>
    </row>
    <row r="37" spans="1:22">
      <c r="A37" t="s">
        <v>154</v>
      </c>
      <c r="B37" t="s">
        <v>155</v>
      </c>
      <c r="C37" t="s">
        <v>96</v>
      </c>
      <c r="D37">
        <v>1950253</v>
      </c>
      <c r="E37" t="s">
        <v>25</v>
      </c>
      <c r="F37">
        <v>12.13</v>
      </c>
      <c r="G37">
        <v>12</v>
      </c>
      <c r="H37">
        <v>53501</v>
      </c>
      <c r="I37" t="s">
        <v>36</v>
      </c>
      <c r="J37">
        <v>805</v>
      </c>
      <c r="K37">
        <v>1</v>
      </c>
      <c r="L37">
        <v>54.1</v>
      </c>
      <c r="M37" t="s">
        <v>51</v>
      </c>
      <c r="N37" t="s">
        <v>28</v>
      </c>
      <c r="O37" t="s">
        <v>29</v>
      </c>
      <c r="P37" t="s">
        <v>64</v>
      </c>
      <c r="Q37" t="s">
        <v>68</v>
      </c>
      <c r="R37" t="s">
        <v>32</v>
      </c>
      <c r="S37" s="5">
        <v>2.7432851019842042E-2</v>
      </c>
      <c r="T37" s="6" t="str">
        <v>Low risk</v>
      </c>
      <c r="U37" s="6" t="str">
        <v>Medium income</v>
      </c>
      <c r="V37" s="6" t="str">
        <v>Excellent</v>
      </c>
    </row>
    <row r="38" spans="1:22">
      <c r="A38" t="s">
        <v>156</v>
      </c>
      <c r="B38" t="s">
        <v>157</v>
      </c>
      <c r="C38" t="s">
        <v>158</v>
      </c>
      <c r="D38">
        <v>1213435</v>
      </c>
      <c r="E38" t="s">
        <v>56</v>
      </c>
      <c r="F38">
        <v>11.66</v>
      </c>
      <c r="G38">
        <v>60</v>
      </c>
      <c r="H38">
        <v>144748</v>
      </c>
      <c r="I38" t="s">
        <v>50</v>
      </c>
      <c r="J38">
        <v>583</v>
      </c>
      <c r="K38">
        <v>5</v>
      </c>
      <c r="L38">
        <v>54.5</v>
      </c>
      <c r="M38" t="s">
        <v>79</v>
      </c>
      <c r="N38" t="s">
        <v>28</v>
      </c>
      <c r="O38" t="s">
        <v>37</v>
      </c>
      <c r="P38" t="s">
        <v>52</v>
      </c>
      <c r="Q38" t="s">
        <v>31</v>
      </c>
      <c r="R38" t="s">
        <v>45</v>
      </c>
      <c r="S38" s="5">
        <v>0.11928780692826563</v>
      </c>
      <c r="T38" s="6" t="str">
        <v>Low risk</v>
      </c>
      <c r="U38" s="6" t="str">
        <v>High income</v>
      </c>
      <c r="V38" s="6" t="str">
        <v>Average</v>
      </c>
    </row>
    <row r="39" spans="1:22">
      <c r="A39" t="s">
        <v>159</v>
      </c>
      <c r="B39" t="s">
        <v>160</v>
      </c>
      <c r="C39" t="s">
        <v>161</v>
      </c>
      <c r="D39">
        <v>910401</v>
      </c>
      <c r="E39" t="s">
        <v>84</v>
      </c>
      <c r="F39">
        <v>12.52</v>
      </c>
      <c r="G39">
        <v>24</v>
      </c>
      <c r="H39">
        <v>54926</v>
      </c>
      <c r="I39" t="s">
        <v>50</v>
      </c>
      <c r="J39">
        <v>596</v>
      </c>
      <c r="K39">
        <v>5</v>
      </c>
      <c r="L39">
        <v>42.6</v>
      </c>
      <c r="M39" t="s">
        <v>27</v>
      </c>
      <c r="N39" t="s">
        <v>28</v>
      </c>
      <c r="O39" t="s">
        <v>37</v>
      </c>
      <c r="P39" t="s">
        <v>52</v>
      </c>
      <c r="Q39" t="s">
        <v>65</v>
      </c>
      <c r="R39" t="s">
        <v>32</v>
      </c>
      <c r="S39" s="5">
        <v>6.0331656050465671E-2</v>
      </c>
      <c r="T39" s="6" t="str">
        <v>Low risk</v>
      </c>
      <c r="U39" s="6" t="str">
        <v>Medium income</v>
      </c>
      <c r="V39" s="6" t="str">
        <v>Average</v>
      </c>
    </row>
    <row r="40" spans="1:22">
      <c r="A40" t="s">
        <v>162</v>
      </c>
      <c r="B40" t="s">
        <v>163</v>
      </c>
      <c r="C40" t="s">
        <v>164</v>
      </c>
      <c r="D40">
        <v>1120067</v>
      </c>
      <c r="E40" t="s">
        <v>25</v>
      </c>
      <c r="F40">
        <v>10.67</v>
      </c>
      <c r="G40">
        <v>36</v>
      </c>
      <c r="H40">
        <v>127508</v>
      </c>
      <c r="I40" t="s">
        <v>72</v>
      </c>
      <c r="J40">
        <v>454</v>
      </c>
      <c r="K40">
        <v>3</v>
      </c>
      <c r="L40">
        <v>43.9</v>
      </c>
      <c r="M40" t="s">
        <v>51</v>
      </c>
      <c r="N40" t="s">
        <v>28</v>
      </c>
      <c r="O40" t="s">
        <v>44</v>
      </c>
      <c r="P40" t="s">
        <v>64</v>
      </c>
      <c r="Q40" t="s">
        <v>39</v>
      </c>
      <c r="R40" t="s">
        <v>32</v>
      </c>
      <c r="S40" s="5">
        <v>0.11383961852282051</v>
      </c>
      <c r="T40" s="6" t="str">
        <v>Low risk</v>
      </c>
      <c r="U40" s="6" t="str">
        <v>High income</v>
      </c>
      <c r="V40" s="6" t="str">
        <v>Poor</v>
      </c>
    </row>
    <row r="41" spans="1:22">
      <c r="A41" t="s">
        <v>165</v>
      </c>
      <c r="B41" t="s">
        <v>166</v>
      </c>
      <c r="C41" t="s">
        <v>102</v>
      </c>
      <c r="D41">
        <v>1643994</v>
      </c>
      <c r="E41" t="s">
        <v>56</v>
      </c>
      <c r="F41">
        <v>21.24</v>
      </c>
      <c r="G41">
        <v>12</v>
      </c>
      <c r="H41">
        <v>122253</v>
      </c>
      <c r="I41" t="s">
        <v>72</v>
      </c>
      <c r="J41">
        <v>335</v>
      </c>
      <c r="K41">
        <v>1</v>
      </c>
      <c r="L41">
        <v>58.6</v>
      </c>
      <c r="M41" t="s">
        <v>51</v>
      </c>
      <c r="N41" t="s">
        <v>28</v>
      </c>
      <c r="O41" t="s">
        <v>37</v>
      </c>
      <c r="P41" t="s">
        <v>64</v>
      </c>
      <c r="Q41" t="s">
        <v>39</v>
      </c>
      <c r="R41" t="s">
        <v>45</v>
      </c>
      <c r="S41" s="5">
        <v>7.4363410085438272E-2</v>
      </c>
      <c r="T41" s="6" t="str">
        <v>Low risk</v>
      </c>
      <c r="U41" s="6" t="str">
        <v>High income</v>
      </c>
      <c r="V41" s="6" t="str">
        <v>Poor</v>
      </c>
    </row>
    <row r="42" spans="1:22">
      <c r="A42" t="s">
        <v>167</v>
      </c>
      <c r="B42" t="s">
        <v>168</v>
      </c>
      <c r="C42" t="s">
        <v>169</v>
      </c>
      <c r="D42">
        <v>1678781</v>
      </c>
      <c r="E42" t="s">
        <v>56</v>
      </c>
      <c r="F42">
        <v>8.49</v>
      </c>
      <c r="G42">
        <v>24</v>
      </c>
      <c r="H42">
        <v>159249</v>
      </c>
      <c r="I42" t="s">
        <v>36</v>
      </c>
      <c r="J42">
        <v>609</v>
      </c>
      <c r="K42">
        <v>3</v>
      </c>
      <c r="L42">
        <v>6.6</v>
      </c>
      <c r="M42" t="s">
        <v>27</v>
      </c>
      <c r="N42" t="s">
        <v>80</v>
      </c>
      <c r="O42" t="s">
        <v>44</v>
      </c>
      <c r="P42" t="s">
        <v>38</v>
      </c>
      <c r="Q42" t="s">
        <v>52</v>
      </c>
      <c r="R42" t="s">
        <v>32</v>
      </c>
      <c r="S42" s="5">
        <v>9.485990132125631E-2</v>
      </c>
      <c r="T42" s="6" t="str">
        <v>Low risk</v>
      </c>
      <c r="U42" s="6" t="str">
        <v>High income</v>
      </c>
      <c r="V42" s="6" t="str">
        <v>Average</v>
      </c>
    </row>
    <row r="43" spans="1:22">
      <c r="A43" t="s">
        <v>170</v>
      </c>
      <c r="B43" t="s">
        <v>171</v>
      </c>
      <c r="C43" t="s">
        <v>42</v>
      </c>
      <c r="D43">
        <v>1234641</v>
      </c>
      <c r="E43" t="s">
        <v>84</v>
      </c>
      <c r="F43">
        <v>10.46</v>
      </c>
      <c r="G43">
        <v>60</v>
      </c>
      <c r="H43">
        <v>66036</v>
      </c>
      <c r="I43" t="s">
        <v>50</v>
      </c>
      <c r="J43">
        <v>429</v>
      </c>
      <c r="K43">
        <v>3</v>
      </c>
      <c r="L43">
        <v>48.9</v>
      </c>
      <c r="M43" t="s">
        <v>79</v>
      </c>
      <c r="N43" t="s">
        <v>28</v>
      </c>
      <c r="O43" t="s">
        <v>29</v>
      </c>
      <c r="P43" t="s">
        <v>52</v>
      </c>
      <c r="Q43" t="s">
        <v>31</v>
      </c>
      <c r="R43" t="s">
        <v>32</v>
      </c>
      <c r="S43" s="5">
        <v>5.3485993094348885E-2</v>
      </c>
      <c r="T43" s="6" t="str">
        <v>Low risk</v>
      </c>
      <c r="U43" s="6" t="str">
        <v>Medium income</v>
      </c>
      <c r="V43" s="6" t="str">
        <v>Poor</v>
      </c>
    </row>
    <row r="44" spans="1:22">
      <c r="A44" t="s">
        <v>172</v>
      </c>
      <c r="B44" t="s">
        <v>173</v>
      </c>
      <c r="C44" t="s">
        <v>174</v>
      </c>
      <c r="D44">
        <v>842406</v>
      </c>
      <c r="E44" t="s">
        <v>84</v>
      </c>
      <c r="F44">
        <v>7.92</v>
      </c>
      <c r="G44">
        <v>12</v>
      </c>
      <c r="H44">
        <v>164769</v>
      </c>
      <c r="I44" t="s">
        <v>36</v>
      </c>
      <c r="J44">
        <v>702</v>
      </c>
      <c r="K44">
        <v>2</v>
      </c>
      <c r="L44">
        <v>53.2</v>
      </c>
      <c r="M44" t="s">
        <v>79</v>
      </c>
      <c r="N44" t="s">
        <v>28</v>
      </c>
      <c r="O44" t="s">
        <v>29</v>
      </c>
      <c r="P44" t="s">
        <v>30</v>
      </c>
      <c r="Q44" t="s">
        <v>68</v>
      </c>
      <c r="R44" t="s">
        <v>45</v>
      </c>
      <c r="S44" s="5">
        <v>0.19559333622979894</v>
      </c>
      <c r="T44" s="6" t="str">
        <v>Low risk</v>
      </c>
      <c r="U44" s="6" t="str">
        <v>High income</v>
      </c>
      <c r="V44" s="6" t="str">
        <v>Good</v>
      </c>
    </row>
    <row r="45" spans="1:22">
      <c r="A45" t="s">
        <v>175</v>
      </c>
      <c r="B45" t="s">
        <v>176</v>
      </c>
      <c r="C45" t="s">
        <v>177</v>
      </c>
      <c r="D45">
        <v>927277</v>
      </c>
      <c r="E45" t="s">
        <v>49</v>
      </c>
      <c r="F45">
        <v>8.89</v>
      </c>
      <c r="G45">
        <v>24</v>
      </c>
      <c r="H45">
        <v>194664</v>
      </c>
      <c r="I45" t="s">
        <v>50</v>
      </c>
      <c r="J45">
        <v>627</v>
      </c>
      <c r="K45">
        <v>2</v>
      </c>
      <c r="L45">
        <v>19</v>
      </c>
      <c r="M45" t="s">
        <v>27</v>
      </c>
      <c r="N45" t="s">
        <v>28</v>
      </c>
      <c r="O45" t="s">
        <v>29</v>
      </c>
      <c r="P45" t="s">
        <v>30</v>
      </c>
      <c r="Q45" t="s">
        <v>68</v>
      </c>
      <c r="R45" t="s">
        <v>32</v>
      </c>
      <c r="S45" s="5">
        <v>0.20993079737769835</v>
      </c>
      <c r="T45" s="6" t="str">
        <v>Low risk</v>
      </c>
      <c r="U45" s="6" t="str">
        <v>High income</v>
      </c>
      <c r="V45" s="6" t="str">
        <v>Average</v>
      </c>
    </row>
    <row r="46" spans="1:22">
      <c r="A46" t="s">
        <v>178</v>
      </c>
      <c r="B46" t="s">
        <v>179</v>
      </c>
      <c r="C46" t="s">
        <v>180</v>
      </c>
      <c r="D46">
        <v>1362467</v>
      </c>
      <c r="E46" t="s">
        <v>49</v>
      </c>
      <c r="F46">
        <v>12.33</v>
      </c>
      <c r="G46">
        <v>24</v>
      </c>
      <c r="H46">
        <v>190008</v>
      </c>
      <c r="I46" t="s">
        <v>50</v>
      </c>
      <c r="J46">
        <v>791</v>
      </c>
      <c r="K46">
        <v>0</v>
      </c>
      <c r="L46">
        <v>34.200000000000003</v>
      </c>
      <c r="M46" t="s">
        <v>27</v>
      </c>
      <c r="N46" t="s">
        <v>28</v>
      </c>
      <c r="O46" t="s">
        <v>44</v>
      </c>
      <c r="P46" t="s">
        <v>38</v>
      </c>
      <c r="Q46" t="s">
        <v>31</v>
      </c>
      <c r="R46" t="s">
        <v>32</v>
      </c>
      <c r="S46" s="5">
        <v>0.13945879056153287</v>
      </c>
      <c r="T46" s="6" t="str">
        <v>Low risk</v>
      </c>
      <c r="U46" s="6" t="str">
        <v>High income</v>
      </c>
      <c r="V46" s="6" t="str">
        <v>Excellent</v>
      </c>
    </row>
    <row r="47" spans="1:22">
      <c r="A47" t="s">
        <v>181</v>
      </c>
      <c r="B47" t="s">
        <v>182</v>
      </c>
      <c r="C47" t="s">
        <v>183</v>
      </c>
      <c r="D47">
        <v>1042386</v>
      </c>
      <c r="E47" t="s">
        <v>49</v>
      </c>
      <c r="F47">
        <v>8.44</v>
      </c>
      <c r="G47">
        <v>12</v>
      </c>
      <c r="H47">
        <v>46694</v>
      </c>
      <c r="I47" t="s">
        <v>72</v>
      </c>
      <c r="J47">
        <v>684</v>
      </c>
      <c r="K47">
        <v>4</v>
      </c>
      <c r="L47">
        <v>46.3</v>
      </c>
      <c r="M47" t="s">
        <v>27</v>
      </c>
      <c r="N47" t="s">
        <v>28</v>
      </c>
      <c r="O47" t="s">
        <v>29</v>
      </c>
      <c r="P47" t="s">
        <v>64</v>
      </c>
      <c r="Q47" t="s">
        <v>31</v>
      </c>
      <c r="R47" t="s">
        <v>32</v>
      </c>
      <c r="S47" s="5">
        <v>4.4795306153382723E-2</v>
      </c>
      <c r="T47" s="6" t="str">
        <v>Low risk</v>
      </c>
      <c r="U47" s="6" t="str">
        <v>Medium income</v>
      </c>
      <c r="V47" s="6" t="str">
        <v>Good</v>
      </c>
    </row>
    <row r="48" spans="1:22">
      <c r="A48" t="s">
        <v>184</v>
      </c>
      <c r="B48" t="s">
        <v>185</v>
      </c>
      <c r="C48" t="s">
        <v>186</v>
      </c>
      <c r="D48">
        <v>1657894</v>
      </c>
      <c r="E48" t="s">
        <v>43</v>
      </c>
      <c r="F48">
        <v>11.8</v>
      </c>
      <c r="G48">
        <v>24</v>
      </c>
      <c r="H48">
        <v>113905</v>
      </c>
      <c r="I48" t="s">
        <v>50</v>
      </c>
      <c r="J48">
        <v>745</v>
      </c>
      <c r="K48">
        <v>4</v>
      </c>
      <c r="L48">
        <v>9.9</v>
      </c>
      <c r="M48" t="s">
        <v>27</v>
      </c>
      <c r="N48" t="s">
        <v>28</v>
      </c>
      <c r="O48" t="s">
        <v>44</v>
      </c>
      <c r="P48" t="s">
        <v>38</v>
      </c>
      <c r="Q48" t="s">
        <v>52</v>
      </c>
      <c r="R48" t="s">
        <v>45</v>
      </c>
      <c r="S48" s="5">
        <v>6.8704633709995938E-2</v>
      </c>
      <c r="T48" s="6" t="str">
        <v>Low risk</v>
      </c>
      <c r="U48" s="6" t="str">
        <v>High income</v>
      </c>
      <c r="V48" s="6" t="str">
        <v>Good</v>
      </c>
    </row>
    <row r="49" spans="1:22">
      <c r="A49" t="s">
        <v>187</v>
      </c>
      <c r="B49" t="s">
        <v>188</v>
      </c>
      <c r="C49" t="s">
        <v>189</v>
      </c>
      <c r="D49">
        <v>1892867</v>
      </c>
      <c r="E49" t="s">
        <v>25</v>
      </c>
      <c r="F49">
        <v>16.170000000000002</v>
      </c>
      <c r="G49">
        <v>12</v>
      </c>
      <c r="H49">
        <v>51302</v>
      </c>
      <c r="I49" t="s">
        <v>72</v>
      </c>
      <c r="J49">
        <v>629</v>
      </c>
      <c r="K49">
        <v>2</v>
      </c>
      <c r="L49">
        <v>28.5</v>
      </c>
      <c r="M49" t="s">
        <v>27</v>
      </c>
      <c r="N49" t="s">
        <v>28</v>
      </c>
      <c r="O49" t="s">
        <v>44</v>
      </c>
      <c r="P49" t="s">
        <v>38</v>
      </c>
      <c r="Q49" t="s">
        <v>65</v>
      </c>
      <c r="R49" t="s">
        <v>45</v>
      </c>
      <c r="S49" s="5">
        <v>2.7102802257105228E-2</v>
      </c>
      <c r="T49" s="6" t="str">
        <v>Low risk</v>
      </c>
      <c r="U49" s="6" t="str">
        <v>Medium income</v>
      </c>
      <c r="V49" s="6" t="str">
        <v>Average</v>
      </c>
    </row>
    <row r="50" spans="1:22">
      <c r="A50" t="s">
        <v>190</v>
      </c>
      <c r="B50" t="s">
        <v>191</v>
      </c>
      <c r="C50" t="s">
        <v>192</v>
      </c>
      <c r="D50">
        <v>1618760</v>
      </c>
      <c r="E50" t="s">
        <v>84</v>
      </c>
      <c r="F50">
        <v>12.33</v>
      </c>
      <c r="G50">
        <v>60</v>
      </c>
      <c r="H50">
        <v>74460</v>
      </c>
      <c r="I50" t="s">
        <v>26</v>
      </c>
      <c r="J50">
        <v>573</v>
      </c>
      <c r="K50">
        <v>4</v>
      </c>
      <c r="L50">
        <v>47.9</v>
      </c>
      <c r="M50" t="s">
        <v>51</v>
      </c>
      <c r="N50" t="s">
        <v>28</v>
      </c>
      <c r="O50" t="s">
        <v>37</v>
      </c>
      <c r="P50" t="s">
        <v>38</v>
      </c>
      <c r="Q50" t="s">
        <v>39</v>
      </c>
      <c r="R50" t="s">
        <v>32</v>
      </c>
      <c r="S50" s="5">
        <v>4.599817143986755E-2</v>
      </c>
      <c r="T50" s="6" t="str">
        <v>Low risk</v>
      </c>
      <c r="U50" s="6" t="str">
        <v>High income</v>
      </c>
      <c r="V50" s="6" t="str">
        <v>Average</v>
      </c>
    </row>
    <row r="51" spans="1:22">
      <c r="A51" t="s">
        <v>193</v>
      </c>
      <c r="B51" t="s">
        <v>194</v>
      </c>
      <c r="C51" t="s">
        <v>195</v>
      </c>
      <c r="D51">
        <v>1016898</v>
      </c>
      <c r="E51" t="s">
        <v>84</v>
      </c>
      <c r="F51">
        <v>18.38</v>
      </c>
      <c r="G51">
        <v>12</v>
      </c>
      <c r="H51">
        <v>131448</v>
      </c>
      <c r="I51" t="s">
        <v>50</v>
      </c>
      <c r="J51">
        <v>410</v>
      </c>
      <c r="K51">
        <v>2</v>
      </c>
      <c r="L51">
        <v>53.5</v>
      </c>
      <c r="M51" t="s">
        <v>79</v>
      </c>
      <c r="N51" t="s">
        <v>80</v>
      </c>
      <c r="O51" t="s">
        <v>44</v>
      </c>
      <c r="P51" t="s">
        <v>38</v>
      </c>
      <c r="Q51" t="s">
        <v>52</v>
      </c>
      <c r="R51" t="s">
        <v>32</v>
      </c>
      <c r="S51" s="5">
        <v>0.1292637019642088</v>
      </c>
      <c r="T51" s="6" t="str">
        <v>Low risk</v>
      </c>
      <c r="U51" s="6" t="str">
        <v>High income</v>
      </c>
      <c r="V51" s="6" t="str">
        <v>Poor</v>
      </c>
    </row>
    <row r="52" spans="1:22">
      <c r="A52" t="s">
        <v>196</v>
      </c>
      <c r="B52" t="s">
        <v>197</v>
      </c>
      <c r="C52" t="s">
        <v>198</v>
      </c>
      <c r="D52">
        <v>346929</v>
      </c>
      <c r="E52" t="s">
        <v>56</v>
      </c>
      <c r="F52">
        <v>18.7</v>
      </c>
      <c r="G52">
        <v>36</v>
      </c>
      <c r="H52">
        <v>62731</v>
      </c>
      <c r="I52" t="s">
        <v>72</v>
      </c>
      <c r="J52">
        <v>577</v>
      </c>
      <c r="K52">
        <v>4</v>
      </c>
      <c r="L52">
        <v>9.4</v>
      </c>
      <c r="M52" t="s">
        <v>51</v>
      </c>
      <c r="N52" t="s">
        <v>28</v>
      </c>
      <c r="O52" t="s">
        <v>44</v>
      </c>
      <c r="P52" t="s">
        <v>38</v>
      </c>
      <c r="Q52" t="s">
        <v>39</v>
      </c>
      <c r="R52" t="s">
        <v>32</v>
      </c>
      <c r="S52" s="5">
        <v>0.18081797716535661</v>
      </c>
      <c r="T52" s="6" t="str">
        <v>Low risk</v>
      </c>
      <c r="U52" s="6" t="str">
        <v>Medium income</v>
      </c>
      <c r="V52" s="6" t="str">
        <v>Average</v>
      </c>
    </row>
    <row r="53" spans="1:22">
      <c r="A53" t="s">
        <v>199</v>
      </c>
      <c r="B53" t="s">
        <v>200</v>
      </c>
      <c r="C53" t="s">
        <v>201</v>
      </c>
      <c r="D53">
        <v>368325</v>
      </c>
      <c r="E53" t="s">
        <v>49</v>
      </c>
      <c r="F53">
        <v>13.34</v>
      </c>
      <c r="G53">
        <v>12</v>
      </c>
      <c r="H53">
        <v>106497</v>
      </c>
      <c r="I53" t="s">
        <v>72</v>
      </c>
      <c r="J53">
        <v>668</v>
      </c>
      <c r="K53">
        <v>2</v>
      </c>
      <c r="L53">
        <v>54.3</v>
      </c>
      <c r="M53" t="s">
        <v>51</v>
      </c>
      <c r="N53" t="s">
        <v>28</v>
      </c>
      <c r="O53" t="s">
        <v>29</v>
      </c>
      <c r="P53" t="s">
        <v>38</v>
      </c>
      <c r="Q53" t="s">
        <v>68</v>
      </c>
      <c r="R53" t="s">
        <v>45</v>
      </c>
      <c r="S53" s="5">
        <v>0.28913866829566282</v>
      </c>
      <c r="T53" s="6" t="str">
        <v>Low risk</v>
      </c>
      <c r="U53" s="6" t="str">
        <v>High income</v>
      </c>
      <c r="V53" s="6" t="str">
        <v>Good</v>
      </c>
    </row>
    <row r="54" spans="1:22">
      <c r="A54" t="s">
        <v>202</v>
      </c>
      <c r="B54" t="s">
        <v>203</v>
      </c>
      <c r="C54" t="s">
        <v>204</v>
      </c>
      <c r="D54">
        <v>1937270</v>
      </c>
      <c r="E54" t="s">
        <v>56</v>
      </c>
      <c r="F54">
        <v>21.19</v>
      </c>
      <c r="G54">
        <v>60</v>
      </c>
      <c r="H54">
        <v>187573</v>
      </c>
      <c r="I54" t="s">
        <v>26</v>
      </c>
      <c r="J54">
        <v>585</v>
      </c>
      <c r="K54">
        <v>2</v>
      </c>
      <c r="L54">
        <v>11.6</v>
      </c>
      <c r="M54" t="s">
        <v>27</v>
      </c>
      <c r="N54" t="s">
        <v>28</v>
      </c>
      <c r="O54" t="s">
        <v>29</v>
      </c>
      <c r="P54" t="s">
        <v>38</v>
      </c>
      <c r="Q54" t="s">
        <v>31</v>
      </c>
      <c r="R54" t="s">
        <v>32</v>
      </c>
      <c r="S54" s="5">
        <v>9.6823364838148532E-2</v>
      </c>
      <c r="T54" s="6" t="str">
        <v>Low risk</v>
      </c>
      <c r="U54" s="6" t="str">
        <v>High income</v>
      </c>
      <c r="V54" s="6" t="str">
        <v>Average</v>
      </c>
    </row>
    <row r="55" spans="1:22">
      <c r="A55" t="s">
        <v>205</v>
      </c>
      <c r="B55" t="s">
        <v>206</v>
      </c>
      <c r="C55" t="s">
        <v>150</v>
      </c>
      <c r="D55">
        <v>111833</v>
      </c>
      <c r="E55" t="s">
        <v>84</v>
      </c>
      <c r="F55">
        <v>17.2</v>
      </c>
      <c r="G55">
        <v>36</v>
      </c>
      <c r="H55">
        <v>93498</v>
      </c>
      <c r="I55" t="s">
        <v>50</v>
      </c>
      <c r="J55">
        <v>652</v>
      </c>
      <c r="K55">
        <v>2</v>
      </c>
      <c r="L55">
        <v>44.8</v>
      </c>
      <c r="M55" t="s">
        <v>27</v>
      </c>
      <c r="N55" t="s">
        <v>28</v>
      </c>
      <c r="O55" t="s">
        <v>44</v>
      </c>
      <c r="P55" t="s">
        <v>38</v>
      </c>
      <c r="Q55" t="s">
        <v>52</v>
      </c>
      <c r="R55" t="s">
        <v>32</v>
      </c>
      <c r="S55" s="5">
        <v>0.83605018196775549</v>
      </c>
      <c r="T55" s="6" t="str">
        <v>Low risk</v>
      </c>
      <c r="U55" s="6" t="str">
        <v>High income</v>
      </c>
      <c r="V55" s="6" t="str">
        <v>Good</v>
      </c>
    </row>
    <row r="56" spans="1:22">
      <c r="A56" t="s">
        <v>207</v>
      </c>
      <c r="B56" t="s">
        <v>208</v>
      </c>
      <c r="C56" t="s">
        <v>209</v>
      </c>
      <c r="D56">
        <v>506803</v>
      </c>
      <c r="E56" t="s">
        <v>56</v>
      </c>
      <c r="F56">
        <v>22.12</v>
      </c>
      <c r="G56">
        <v>36</v>
      </c>
      <c r="H56">
        <v>38621</v>
      </c>
      <c r="I56" t="s">
        <v>26</v>
      </c>
      <c r="J56">
        <v>399</v>
      </c>
      <c r="K56">
        <v>1</v>
      </c>
      <c r="L56">
        <v>21.2</v>
      </c>
      <c r="M56" t="s">
        <v>51</v>
      </c>
      <c r="N56" t="s">
        <v>28</v>
      </c>
      <c r="O56" t="s">
        <v>29</v>
      </c>
      <c r="P56" t="s">
        <v>57</v>
      </c>
      <c r="Q56" t="s">
        <v>52</v>
      </c>
      <c r="R56" t="s">
        <v>45</v>
      </c>
      <c r="S56" s="5">
        <v>7.6205152692466305E-2</v>
      </c>
      <c r="T56" s="6" t="str">
        <v>Low risk</v>
      </c>
      <c r="U56" s="6" t="str">
        <v>Medium income</v>
      </c>
      <c r="V56" s="6" t="str">
        <v>Poor</v>
      </c>
    </row>
    <row r="57" spans="1:22">
      <c r="A57" t="s">
        <v>210</v>
      </c>
      <c r="B57" t="s">
        <v>211</v>
      </c>
      <c r="C57" t="s">
        <v>212</v>
      </c>
      <c r="D57">
        <v>318224</v>
      </c>
      <c r="E57" t="s">
        <v>25</v>
      </c>
      <c r="F57">
        <v>14.06</v>
      </c>
      <c r="G57">
        <v>12</v>
      </c>
      <c r="H57">
        <v>180698</v>
      </c>
      <c r="I57" t="s">
        <v>36</v>
      </c>
      <c r="J57">
        <v>626</v>
      </c>
      <c r="K57">
        <v>5</v>
      </c>
      <c r="L57">
        <v>46.1</v>
      </c>
      <c r="M57" t="s">
        <v>27</v>
      </c>
      <c r="N57" t="s">
        <v>28</v>
      </c>
      <c r="O57" t="s">
        <v>29</v>
      </c>
      <c r="P57" t="s">
        <v>57</v>
      </c>
      <c r="Q57" t="s">
        <v>39</v>
      </c>
      <c r="R57" t="s">
        <v>32</v>
      </c>
      <c r="S57" s="5">
        <v>0.56783272160490728</v>
      </c>
      <c r="T57" s="6" t="str">
        <v>Low risk</v>
      </c>
      <c r="U57" s="6" t="str">
        <v>High income</v>
      </c>
      <c r="V57" s="6" t="str">
        <v>Average</v>
      </c>
    </row>
    <row r="58" spans="1:22">
      <c r="A58" t="s">
        <v>213</v>
      </c>
      <c r="B58" t="s">
        <v>214</v>
      </c>
      <c r="C58" t="s">
        <v>195</v>
      </c>
      <c r="D58">
        <v>22769</v>
      </c>
      <c r="E58" t="s">
        <v>84</v>
      </c>
      <c r="F58">
        <v>7.99</v>
      </c>
      <c r="G58">
        <v>24</v>
      </c>
      <c r="H58">
        <v>61884</v>
      </c>
      <c r="I58" t="s">
        <v>72</v>
      </c>
      <c r="J58">
        <v>341</v>
      </c>
      <c r="K58">
        <v>3</v>
      </c>
      <c r="L58">
        <v>49.7</v>
      </c>
      <c r="M58" t="s">
        <v>79</v>
      </c>
      <c r="N58" t="s">
        <v>80</v>
      </c>
      <c r="O58" t="s">
        <v>44</v>
      </c>
      <c r="P58" t="s">
        <v>57</v>
      </c>
      <c r="Q58" t="s">
        <v>31</v>
      </c>
      <c r="R58" t="s">
        <v>45</v>
      </c>
      <c r="S58" s="5">
        <v>2.7179059247222099</v>
      </c>
      <c r="T58" s="6" t="str">
        <v>Medium risk</v>
      </c>
      <c r="U58" s="6" t="str">
        <v>Medium income</v>
      </c>
      <c r="V58" s="6" t="str">
        <v>Poor</v>
      </c>
    </row>
    <row r="59" spans="1:22">
      <c r="A59" t="s">
        <v>215</v>
      </c>
      <c r="B59" t="s">
        <v>216</v>
      </c>
      <c r="C59" t="s">
        <v>217</v>
      </c>
      <c r="D59">
        <v>821601</v>
      </c>
      <c r="E59" t="s">
        <v>25</v>
      </c>
      <c r="F59">
        <v>13.73</v>
      </c>
      <c r="G59">
        <v>60</v>
      </c>
      <c r="H59">
        <v>76578</v>
      </c>
      <c r="I59" t="s">
        <v>26</v>
      </c>
      <c r="J59">
        <v>766</v>
      </c>
      <c r="K59">
        <v>1</v>
      </c>
      <c r="L59">
        <v>35.799999999999997</v>
      </c>
      <c r="M59" t="s">
        <v>27</v>
      </c>
      <c r="N59" t="s">
        <v>28</v>
      </c>
      <c r="O59" t="s">
        <v>29</v>
      </c>
      <c r="P59" t="s">
        <v>64</v>
      </c>
      <c r="Q59" t="s">
        <v>68</v>
      </c>
      <c r="R59" t="s">
        <v>45</v>
      </c>
      <c r="S59" s="5">
        <v>9.3205826185703278E-2</v>
      </c>
      <c r="T59" s="6" t="str">
        <v>Low risk</v>
      </c>
      <c r="U59" s="6" t="str">
        <v>High income</v>
      </c>
      <c r="V59" s="6" t="str">
        <v>Excellent</v>
      </c>
    </row>
    <row r="60" spans="1:22">
      <c r="A60" t="s">
        <v>218</v>
      </c>
      <c r="B60" t="s">
        <v>219</v>
      </c>
      <c r="C60" t="s">
        <v>220</v>
      </c>
      <c r="D60">
        <v>30362</v>
      </c>
      <c r="E60" t="s">
        <v>49</v>
      </c>
      <c r="F60">
        <v>9.65</v>
      </c>
      <c r="G60">
        <v>24</v>
      </c>
      <c r="H60">
        <v>177598</v>
      </c>
      <c r="I60" t="s">
        <v>72</v>
      </c>
      <c r="J60">
        <v>420</v>
      </c>
      <c r="K60">
        <v>5</v>
      </c>
      <c r="L60">
        <v>24.7</v>
      </c>
      <c r="M60" t="s">
        <v>79</v>
      </c>
      <c r="N60" t="s">
        <v>80</v>
      </c>
      <c r="O60" t="s">
        <v>29</v>
      </c>
      <c r="P60" t="s">
        <v>52</v>
      </c>
      <c r="Q60" t="s">
        <v>65</v>
      </c>
      <c r="R60" t="s">
        <v>45</v>
      </c>
      <c r="S60" s="5">
        <v>5.8493511626375074</v>
      </c>
      <c r="T60" s="6" t="str">
        <v>High risk</v>
      </c>
      <c r="U60" s="6" t="str">
        <v>High income</v>
      </c>
      <c r="V60" s="6" t="str">
        <v>Poor</v>
      </c>
    </row>
    <row r="61" spans="1:22">
      <c r="A61" t="s">
        <v>221</v>
      </c>
      <c r="B61" t="s">
        <v>222</v>
      </c>
      <c r="C61" t="s">
        <v>223</v>
      </c>
      <c r="D61">
        <v>1585641</v>
      </c>
      <c r="E61" t="s">
        <v>49</v>
      </c>
      <c r="F61">
        <v>15.54</v>
      </c>
      <c r="G61">
        <v>60</v>
      </c>
      <c r="H61">
        <v>83969</v>
      </c>
      <c r="I61" t="s">
        <v>36</v>
      </c>
      <c r="J61">
        <v>408</v>
      </c>
      <c r="K61">
        <v>0</v>
      </c>
      <c r="L61">
        <v>50.5</v>
      </c>
      <c r="M61" t="s">
        <v>79</v>
      </c>
      <c r="N61" t="s">
        <v>80</v>
      </c>
      <c r="O61" t="s">
        <v>44</v>
      </c>
      <c r="P61" t="s">
        <v>52</v>
      </c>
      <c r="Q61" t="s">
        <v>31</v>
      </c>
      <c r="R61" t="s">
        <v>45</v>
      </c>
      <c r="S61" s="5">
        <v>5.2955870843400241E-2</v>
      </c>
      <c r="T61" s="6" t="str">
        <v>Low risk</v>
      </c>
      <c r="U61" s="6" t="str">
        <v>High income</v>
      </c>
      <c r="V61" s="6" t="str">
        <v>Poor</v>
      </c>
    </row>
    <row r="62" spans="1:22">
      <c r="A62" t="s">
        <v>224</v>
      </c>
      <c r="B62" t="s">
        <v>225</v>
      </c>
      <c r="C62" t="s">
        <v>226</v>
      </c>
      <c r="D62">
        <v>975752</v>
      </c>
      <c r="E62" t="s">
        <v>84</v>
      </c>
      <c r="F62">
        <v>16.64</v>
      </c>
      <c r="G62">
        <v>60</v>
      </c>
      <c r="H62">
        <v>85527</v>
      </c>
      <c r="I62" t="s">
        <v>50</v>
      </c>
      <c r="J62">
        <v>631</v>
      </c>
      <c r="K62">
        <v>2</v>
      </c>
      <c r="L62">
        <v>57.9</v>
      </c>
      <c r="M62" t="s">
        <v>79</v>
      </c>
      <c r="N62" t="s">
        <v>28</v>
      </c>
      <c r="O62" t="s">
        <v>44</v>
      </c>
      <c r="P62" t="s">
        <v>57</v>
      </c>
      <c r="Q62" t="s">
        <v>52</v>
      </c>
      <c r="R62" t="s">
        <v>45</v>
      </c>
      <c r="S62" s="5">
        <v>8.765239528076807E-2</v>
      </c>
      <c r="T62" s="6" t="str">
        <v>Low risk</v>
      </c>
      <c r="U62" s="6" t="str">
        <v>High income</v>
      </c>
      <c r="V62" s="6" t="str">
        <v>Average</v>
      </c>
    </row>
    <row r="63" spans="1:22">
      <c r="A63" t="s">
        <v>227</v>
      </c>
      <c r="B63" t="s">
        <v>228</v>
      </c>
      <c r="C63" t="s">
        <v>229</v>
      </c>
      <c r="D63">
        <v>1287225</v>
      </c>
      <c r="E63" t="s">
        <v>49</v>
      </c>
      <c r="F63">
        <v>17.239999999999998</v>
      </c>
      <c r="G63">
        <v>12</v>
      </c>
      <c r="H63">
        <v>140918</v>
      </c>
      <c r="I63" t="s">
        <v>26</v>
      </c>
      <c r="J63">
        <v>415</v>
      </c>
      <c r="K63">
        <v>3</v>
      </c>
      <c r="L63">
        <v>8.8000000000000007</v>
      </c>
      <c r="M63" t="s">
        <v>79</v>
      </c>
      <c r="N63" t="s">
        <v>80</v>
      </c>
      <c r="O63" t="s">
        <v>37</v>
      </c>
      <c r="P63" t="s">
        <v>38</v>
      </c>
      <c r="Q63" t="s">
        <v>65</v>
      </c>
      <c r="R63" t="s">
        <v>32</v>
      </c>
      <c r="S63" s="5">
        <v>0.10947425663734002</v>
      </c>
      <c r="T63" s="6" t="str">
        <v>Low risk</v>
      </c>
      <c r="U63" s="6" t="str">
        <v>High income</v>
      </c>
      <c r="V63" s="6" t="str">
        <v>Poor</v>
      </c>
    </row>
    <row r="64" spans="1:22">
      <c r="A64" t="s">
        <v>230</v>
      </c>
      <c r="B64" t="s">
        <v>231</v>
      </c>
      <c r="C64" t="s">
        <v>232</v>
      </c>
      <c r="D64">
        <v>270989</v>
      </c>
      <c r="E64" t="s">
        <v>25</v>
      </c>
      <c r="F64">
        <v>12.17</v>
      </c>
      <c r="G64">
        <v>60</v>
      </c>
      <c r="H64">
        <v>45468</v>
      </c>
      <c r="I64" t="s">
        <v>36</v>
      </c>
      <c r="J64">
        <v>717</v>
      </c>
      <c r="K64">
        <v>1</v>
      </c>
      <c r="L64">
        <v>52.6</v>
      </c>
      <c r="M64" t="s">
        <v>51</v>
      </c>
      <c r="N64" t="s">
        <v>28</v>
      </c>
      <c r="O64" t="s">
        <v>37</v>
      </c>
      <c r="P64" t="s">
        <v>57</v>
      </c>
      <c r="Q64" t="s">
        <v>39</v>
      </c>
      <c r="R64" t="s">
        <v>45</v>
      </c>
      <c r="S64" s="5">
        <v>0.16778540826380406</v>
      </c>
      <c r="T64" s="6" t="str">
        <v>Low risk</v>
      </c>
      <c r="U64" s="6" t="str">
        <v>Medium income</v>
      </c>
      <c r="V64" s="6" t="str">
        <v>Good</v>
      </c>
    </row>
    <row r="65" spans="1:22">
      <c r="A65" t="s">
        <v>233</v>
      </c>
      <c r="B65" t="s">
        <v>234</v>
      </c>
      <c r="C65" t="s">
        <v>235</v>
      </c>
      <c r="D65">
        <v>1703459</v>
      </c>
      <c r="E65" t="s">
        <v>43</v>
      </c>
      <c r="F65">
        <v>14.41</v>
      </c>
      <c r="G65">
        <v>12</v>
      </c>
      <c r="H65">
        <v>98279</v>
      </c>
      <c r="I65" t="s">
        <v>36</v>
      </c>
      <c r="J65">
        <v>707</v>
      </c>
      <c r="K65">
        <v>1</v>
      </c>
      <c r="L65">
        <v>13.5</v>
      </c>
      <c r="M65" t="s">
        <v>27</v>
      </c>
      <c r="N65" t="s">
        <v>28</v>
      </c>
      <c r="O65" t="s">
        <v>29</v>
      </c>
      <c r="P65" t="s">
        <v>57</v>
      </c>
      <c r="Q65" t="s">
        <v>39</v>
      </c>
      <c r="R65" t="s">
        <v>45</v>
      </c>
      <c r="S65" s="5">
        <v>5.7693786583651263E-2</v>
      </c>
      <c r="T65" s="6" t="str">
        <v>Low risk</v>
      </c>
      <c r="U65" s="6" t="str">
        <v>High income</v>
      </c>
      <c r="V65" s="6" t="str">
        <v>Good</v>
      </c>
    </row>
    <row r="66" spans="1:22">
      <c r="A66" t="s">
        <v>236</v>
      </c>
      <c r="B66" t="s">
        <v>237</v>
      </c>
      <c r="C66" t="s">
        <v>238</v>
      </c>
      <c r="D66">
        <v>636564</v>
      </c>
      <c r="E66" t="s">
        <v>49</v>
      </c>
      <c r="F66">
        <v>14.23</v>
      </c>
      <c r="G66">
        <v>36</v>
      </c>
      <c r="H66">
        <v>89323</v>
      </c>
      <c r="I66" t="s">
        <v>50</v>
      </c>
      <c r="J66">
        <v>802</v>
      </c>
      <c r="K66">
        <v>4</v>
      </c>
      <c r="L66">
        <v>54.1</v>
      </c>
      <c r="M66" t="s">
        <v>79</v>
      </c>
      <c r="N66" t="s">
        <v>80</v>
      </c>
      <c r="O66" t="s">
        <v>37</v>
      </c>
      <c r="P66" t="s">
        <v>52</v>
      </c>
      <c r="Q66" t="s">
        <v>39</v>
      </c>
      <c r="R66" t="s">
        <v>32</v>
      </c>
      <c r="S66" s="5">
        <v>0.14032053336349526</v>
      </c>
      <c r="T66" s="6" t="str">
        <v>Low risk</v>
      </c>
      <c r="U66" s="6" t="str">
        <v>High income</v>
      </c>
      <c r="V66" s="6" t="str">
        <v>Excellent</v>
      </c>
    </row>
    <row r="67" spans="1:22">
      <c r="A67" t="s">
        <v>239</v>
      </c>
      <c r="B67" t="s">
        <v>240</v>
      </c>
      <c r="C67" t="s">
        <v>241</v>
      </c>
      <c r="D67">
        <v>48763</v>
      </c>
      <c r="E67" t="s">
        <v>49</v>
      </c>
      <c r="F67">
        <v>10.07</v>
      </c>
      <c r="G67">
        <v>12</v>
      </c>
      <c r="H67">
        <v>190932</v>
      </c>
      <c r="I67" t="s">
        <v>26</v>
      </c>
      <c r="J67">
        <v>494</v>
      </c>
      <c r="K67">
        <v>2</v>
      </c>
      <c r="L67">
        <v>36.9</v>
      </c>
      <c r="M67" t="s">
        <v>51</v>
      </c>
      <c r="N67" t="s">
        <v>80</v>
      </c>
      <c r="O67" t="s">
        <v>29</v>
      </c>
      <c r="P67" t="s">
        <v>64</v>
      </c>
      <c r="Q67" t="s">
        <v>39</v>
      </c>
      <c r="R67" t="s">
        <v>45</v>
      </c>
      <c r="S67" s="5">
        <v>3.915509710231118</v>
      </c>
      <c r="T67" s="6" t="str">
        <v>High risk</v>
      </c>
      <c r="U67" s="6" t="str">
        <v>High income</v>
      </c>
      <c r="V67" s="6" t="str">
        <v>Poor</v>
      </c>
    </row>
    <row r="68" spans="1:22">
      <c r="A68" t="s">
        <v>242</v>
      </c>
      <c r="B68" t="s">
        <v>243</v>
      </c>
      <c r="C68" t="s">
        <v>244</v>
      </c>
      <c r="D68">
        <v>1440106</v>
      </c>
      <c r="E68" t="s">
        <v>84</v>
      </c>
      <c r="F68">
        <v>10.17</v>
      </c>
      <c r="G68">
        <v>60</v>
      </c>
      <c r="H68">
        <v>47675</v>
      </c>
      <c r="I68" t="s">
        <v>72</v>
      </c>
      <c r="J68">
        <v>658</v>
      </c>
      <c r="K68">
        <v>0</v>
      </c>
      <c r="L68">
        <v>7.3</v>
      </c>
      <c r="M68" t="s">
        <v>27</v>
      </c>
      <c r="N68" t="s">
        <v>28</v>
      </c>
      <c r="O68" t="s">
        <v>29</v>
      </c>
      <c r="P68" t="s">
        <v>38</v>
      </c>
      <c r="Q68" t="s">
        <v>52</v>
      </c>
      <c r="R68" t="s">
        <v>32</v>
      </c>
      <c r="S68" s="5">
        <v>3.3105201978187719E-2</v>
      </c>
      <c r="T68" s="6" t="str">
        <v>Low risk</v>
      </c>
      <c r="U68" s="6" t="str">
        <v>Medium income</v>
      </c>
      <c r="V68" s="6" t="str">
        <v>Good</v>
      </c>
    </row>
    <row r="69" spans="1:22">
      <c r="A69" t="s">
        <v>245</v>
      </c>
      <c r="B69" t="s">
        <v>246</v>
      </c>
      <c r="C69" t="s">
        <v>247</v>
      </c>
      <c r="D69">
        <v>506040</v>
      </c>
      <c r="E69" t="s">
        <v>25</v>
      </c>
      <c r="F69">
        <v>14.07</v>
      </c>
      <c r="G69">
        <v>36</v>
      </c>
      <c r="H69">
        <v>83617</v>
      </c>
      <c r="I69" t="s">
        <v>50</v>
      </c>
      <c r="J69">
        <v>536</v>
      </c>
      <c r="K69">
        <v>5</v>
      </c>
      <c r="L69">
        <v>50.5</v>
      </c>
      <c r="M69" t="s">
        <v>79</v>
      </c>
      <c r="N69" t="s">
        <v>80</v>
      </c>
      <c r="O69" t="s">
        <v>29</v>
      </c>
      <c r="P69" t="s">
        <v>57</v>
      </c>
      <c r="Q69" t="s">
        <v>39</v>
      </c>
      <c r="R69" t="s">
        <v>45</v>
      </c>
      <c r="S69" s="5">
        <v>0.16523792585566358</v>
      </c>
      <c r="T69" s="6" t="str">
        <v>Low risk</v>
      </c>
      <c r="U69" s="6" t="str">
        <v>High income</v>
      </c>
      <c r="V69" s="6" t="str">
        <v>Poor</v>
      </c>
    </row>
    <row r="70" spans="1:22">
      <c r="A70" t="s">
        <v>248</v>
      </c>
      <c r="B70" t="s">
        <v>249</v>
      </c>
      <c r="C70" t="s">
        <v>250</v>
      </c>
      <c r="D70">
        <v>62807</v>
      </c>
      <c r="E70" t="s">
        <v>49</v>
      </c>
      <c r="F70">
        <v>12.44</v>
      </c>
      <c r="G70">
        <v>12</v>
      </c>
      <c r="H70">
        <v>70453</v>
      </c>
      <c r="I70" t="s">
        <v>36</v>
      </c>
      <c r="J70">
        <v>319</v>
      </c>
      <c r="K70">
        <v>2</v>
      </c>
      <c r="L70">
        <v>16.899999999999999</v>
      </c>
      <c r="M70" t="s">
        <v>51</v>
      </c>
      <c r="N70" t="s">
        <v>80</v>
      </c>
      <c r="O70" t="s">
        <v>37</v>
      </c>
      <c r="P70" t="s">
        <v>30</v>
      </c>
      <c r="Q70" t="s">
        <v>39</v>
      </c>
      <c r="R70" t="s">
        <v>32</v>
      </c>
      <c r="S70" s="5">
        <v>1.1217380228318499</v>
      </c>
      <c r="T70" s="6" t="str">
        <v>Medium risk</v>
      </c>
      <c r="U70" s="6" t="str">
        <v>High income</v>
      </c>
      <c r="V70" s="6" t="str">
        <v>Poor</v>
      </c>
    </row>
    <row r="71" spans="1:22">
      <c r="A71" t="s">
        <v>251</v>
      </c>
      <c r="B71" t="s">
        <v>252</v>
      </c>
      <c r="C71" t="s">
        <v>120</v>
      </c>
      <c r="D71">
        <v>711048</v>
      </c>
      <c r="E71" t="s">
        <v>84</v>
      </c>
      <c r="F71">
        <v>16.59</v>
      </c>
      <c r="G71">
        <v>36</v>
      </c>
      <c r="H71">
        <v>182067</v>
      </c>
      <c r="I71" t="s">
        <v>72</v>
      </c>
      <c r="J71">
        <v>336</v>
      </c>
      <c r="K71">
        <v>5</v>
      </c>
      <c r="L71">
        <v>36.700000000000003</v>
      </c>
      <c r="M71" t="s">
        <v>79</v>
      </c>
      <c r="N71" t="s">
        <v>80</v>
      </c>
      <c r="O71" t="s">
        <v>44</v>
      </c>
      <c r="P71" t="s">
        <v>30</v>
      </c>
      <c r="Q71" t="s">
        <v>39</v>
      </c>
      <c r="R71" t="s">
        <v>45</v>
      </c>
      <c r="S71" s="5">
        <v>0.25605444358186791</v>
      </c>
      <c r="T71" s="6" t="str">
        <v>Low risk</v>
      </c>
      <c r="U71" s="6" t="str">
        <v>High income</v>
      </c>
      <c r="V71" s="6" t="str">
        <v>Poor</v>
      </c>
    </row>
    <row r="72" spans="1:22">
      <c r="A72" t="s">
        <v>253</v>
      </c>
      <c r="B72" t="s">
        <v>254</v>
      </c>
      <c r="C72" t="s">
        <v>255</v>
      </c>
      <c r="D72">
        <v>1116878</v>
      </c>
      <c r="E72" t="s">
        <v>49</v>
      </c>
      <c r="F72">
        <v>21.54</v>
      </c>
      <c r="G72">
        <v>36</v>
      </c>
      <c r="H72">
        <v>40068</v>
      </c>
      <c r="I72" t="s">
        <v>26</v>
      </c>
      <c r="J72">
        <v>687</v>
      </c>
      <c r="K72">
        <v>5</v>
      </c>
      <c r="L72">
        <v>25.1</v>
      </c>
      <c r="M72" t="s">
        <v>27</v>
      </c>
      <c r="N72" t="s">
        <v>28</v>
      </c>
      <c r="O72" t="s">
        <v>44</v>
      </c>
      <c r="P72" t="s">
        <v>64</v>
      </c>
      <c r="Q72" t="s">
        <v>31</v>
      </c>
      <c r="R72" t="s">
        <v>32</v>
      </c>
      <c r="S72" s="5">
        <v>3.5875001566867647E-2</v>
      </c>
      <c r="T72" s="6" t="str">
        <v>Low risk</v>
      </c>
      <c r="U72" s="6" t="str">
        <v>Medium income</v>
      </c>
      <c r="V72" s="6" t="str">
        <v>Good</v>
      </c>
    </row>
    <row r="73" spans="1:22">
      <c r="A73" t="s">
        <v>256</v>
      </c>
      <c r="B73" t="s">
        <v>257</v>
      </c>
      <c r="C73" t="s">
        <v>258</v>
      </c>
      <c r="D73">
        <v>494378</v>
      </c>
      <c r="E73" t="s">
        <v>25</v>
      </c>
      <c r="F73">
        <v>14.18</v>
      </c>
      <c r="G73">
        <v>12</v>
      </c>
      <c r="H73">
        <v>92641</v>
      </c>
      <c r="I73" t="s">
        <v>72</v>
      </c>
      <c r="J73">
        <v>617</v>
      </c>
      <c r="K73">
        <v>4</v>
      </c>
      <c r="L73">
        <v>54.1</v>
      </c>
      <c r="M73" t="s">
        <v>79</v>
      </c>
      <c r="N73" t="s">
        <v>80</v>
      </c>
      <c r="O73" t="s">
        <v>44</v>
      </c>
      <c r="P73" t="s">
        <v>52</v>
      </c>
      <c r="Q73" t="s">
        <v>68</v>
      </c>
      <c r="R73" t="s">
        <v>45</v>
      </c>
      <c r="S73" s="5">
        <v>0.18738900193778849</v>
      </c>
      <c r="T73" s="6" t="str">
        <v>Low risk</v>
      </c>
      <c r="U73" s="6" t="str">
        <v>High income</v>
      </c>
      <c r="V73" s="6" t="str">
        <v>Average</v>
      </c>
    </row>
    <row r="74" spans="1:22">
      <c r="A74" t="s">
        <v>259</v>
      </c>
      <c r="B74" t="s">
        <v>260</v>
      </c>
      <c r="C74" t="s">
        <v>261</v>
      </c>
      <c r="D74">
        <v>1509245</v>
      </c>
      <c r="E74" t="s">
        <v>84</v>
      </c>
      <c r="F74">
        <v>17.23</v>
      </c>
      <c r="G74">
        <v>60</v>
      </c>
      <c r="H74">
        <v>164249</v>
      </c>
      <c r="I74" t="s">
        <v>36</v>
      </c>
      <c r="J74">
        <v>546</v>
      </c>
      <c r="K74">
        <v>0</v>
      </c>
      <c r="L74">
        <v>25.3</v>
      </c>
      <c r="M74" t="s">
        <v>51</v>
      </c>
      <c r="N74" t="s">
        <v>28</v>
      </c>
      <c r="O74" t="s">
        <v>37</v>
      </c>
      <c r="P74" t="s">
        <v>57</v>
      </c>
      <c r="Q74" t="s">
        <v>68</v>
      </c>
      <c r="R74" t="s">
        <v>32</v>
      </c>
      <c r="S74" s="5">
        <v>0.1088285864786698</v>
      </c>
      <c r="T74" s="6" t="str">
        <v>Low risk</v>
      </c>
      <c r="U74" s="6" t="str">
        <v>High income</v>
      </c>
      <c r="V74" s="6" t="str">
        <v>Poor</v>
      </c>
    </row>
    <row r="75" spans="1:22">
      <c r="A75" t="s">
        <v>262</v>
      </c>
      <c r="B75" t="s">
        <v>131</v>
      </c>
      <c r="C75" t="s">
        <v>263</v>
      </c>
      <c r="D75">
        <v>1085293</v>
      </c>
      <c r="E75" t="s">
        <v>49</v>
      </c>
      <c r="F75">
        <v>13.13</v>
      </c>
      <c r="G75">
        <v>24</v>
      </c>
      <c r="H75">
        <v>160254</v>
      </c>
      <c r="I75" t="s">
        <v>50</v>
      </c>
      <c r="J75">
        <v>439</v>
      </c>
      <c r="K75">
        <v>3</v>
      </c>
      <c r="L75">
        <v>37.1</v>
      </c>
      <c r="M75" t="s">
        <v>51</v>
      </c>
      <c r="N75" t="s">
        <v>28</v>
      </c>
      <c r="O75" t="s">
        <v>37</v>
      </c>
      <c r="P75" t="s">
        <v>64</v>
      </c>
      <c r="Q75" t="s">
        <v>39</v>
      </c>
      <c r="R75" t="s">
        <v>45</v>
      </c>
      <c r="S75" s="5">
        <v>0.14765966425656482</v>
      </c>
      <c r="T75" s="6" t="str">
        <v>Low risk</v>
      </c>
      <c r="U75" s="6" t="str">
        <v>High income</v>
      </c>
      <c r="V75" s="6" t="str">
        <v>Poor</v>
      </c>
    </row>
    <row r="76" spans="1:22">
      <c r="A76" t="s">
        <v>264</v>
      </c>
      <c r="B76" t="s">
        <v>265</v>
      </c>
      <c r="C76" t="s">
        <v>266</v>
      </c>
      <c r="D76">
        <v>1866225</v>
      </c>
      <c r="E76" t="s">
        <v>49</v>
      </c>
      <c r="F76">
        <v>13.52</v>
      </c>
      <c r="G76">
        <v>12</v>
      </c>
      <c r="H76">
        <v>165972</v>
      </c>
      <c r="I76" t="s">
        <v>72</v>
      </c>
      <c r="J76">
        <v>833</v>
      </c>
      <c r="K76">
        <v>5</v>
      </c>
      <c r="L76">
        <v>8</v>
      </c>
      <c r="M76" t="s">
        <v>27</v>
      </c>
      <c r="N76" t="s">
        <v>28</v>
      </c>
      <c r="O76" t="s">
        <v>37</v>
      </c>
      <c r="P76" t="s">
        <v>64</v>
      </c>
      <c r="Q76" t="s">
        <v>39</v>
      </c>
      <c r="R76" t="s">
        <v>45</v>
      </c>
      <c r="S76" s="5">
        <v>8.8934613993489536E-2</v>
      </c>
      <c r="T76" s="6" t="str">
        <v>Low risk</v>
      </c>
      <c r="U76" s="6" t="str">
        <v>High income</v>
      </c>
      <c r="V76" s="6" t="str">
        <v>Excellent</v>
      </c>
    </row>
    <row r="77" spans="1:22">
      <c r="A77" t="s">
        <v>267</v>
      </c>
      <c r="B77" t="s">
        <v>268</v>
      </c>
      <c r="C77" t="s">
        <v>269</v>
      </c>
      <c r="D77">
        <v>1010723</v>
      </c>
      <c r="E77" t="s">
        <v>49</v>
      </c>
      <c r="F77">
        <v>20.56</v>
      </c>
      <c r="G77">
        <v>24</v>
      </c>
      <c r="H77">
        <v>164788</v>
      </c>
      <c r="I77" t="s">
        <v>36</v>
      </c>
      <c r="J77">
        <v>522</v>
      </c>
      <c r="K77">
        <v>0</v>
      </c>
      <c r="L77">
        <v>32.9</v>
      </c>
      <c r="M77" t="s">
        <v>51</v>
      </c>
      <c r="N77" t="s">
        <v>80</v>
      </c>
      <c r="O77" t="s">
        <v>44</v>
      </c>
      <c r="P77" t="s">
        <v>52</v>
      </c>
      <c r="Q77" t="s">
        <v>52</v>
      </c>
      <c r="R77" t="s">
        <v>32</v>
      </c>
      <c r="S77" s="5">
        <v>0.16303972502851918</v>
      </c>
      <c r="T77" s="6" t="str">
        <v>Low risk</v>
      </c>
      <c r="U77" s="6" t="str">
        <v>High income</v>
      </c>
      <c r="V77" s="6" t="str">
        <v>Poor</v>
      </c>
    </row>
    <row r="78" spans="1:22">
      <c r="A78" t="s">
        <v>270</v>
      </c>
      <c r="B78" t="s">
        <v>271</v>
      </c>
      <c r="C78" t="s">
        <v>272</v>
      </c>
      <c r="D78">
        <v>294374</v>
      </c>
      <c r="E78" t="s">
        <v>84</v>
      </c>
      <c r="F78">
        <v>18.14</v>
      </c>
      <c r="G78">
        <v>60</v>
      </c>
      <c r="H78">
        <v>178319</v>
      </c>
      <c r="I78" t="s">
        <v>50</v>
      </c>
      <c r="J78">
        <v>681</v>
      </c>
      <c r="K78">
        <v>2</v>
      </c>
      <c r="L78">
        <v>41.3</v>
      </c>
      <c r="M78" t="s">
        <v>27</v>
      </c>
      <c r="N78" t="s">
        <v>28</v>
      </c>
      <c r="O78" t="s">
        <v>29</v>
      </c>
      <c r="P78" t="s">
        <v>57</v>
      </c>
      <c r="Q78" t="s">
        <v>65</v>
      </c>
      <c r="R78" t="s">
        <v>45</v>
      </c>
      <c r="S78" s="5">
        <v>0.60575662252780471</v>
      </c>
      <c r="T78" s="6" t="str">
        <v>Low risk</v>
      </c>
      <c r="U78" s="6" t="str">
        <v>High income</v>
      </c>
      <c r="V78" s="6" t="str">
        <v>Good</v>
      </c>
    </row>
    <row r="79" spans="1:22">
      <c r="A79" t="s">
        <v>273</v>
      </c>
      <c r="B79" t="s">
        <v>274</v>
      </c>
      <c r="C79" t="s">
        <v>275</v>
      </c>
      <c r="D79">
        <v>214030</v>
      </c>
      <c r="E79" t="s">
        <v>84</v>
      </c>
      <c r="F79">
        <v>17.7</v>
      </c>
      <c r="G79">
        <v>36</v>
      </c>
      <c r="H79">
        <v>80917</v>
      </c>
      <c r="I79" t="s">
        <v>72</v>
      </c>
      <c r="J79">
        <v>407</v>
      </c>
      <c r="K79">
        <v>5</v>
      </c>
      <c r="L79">
        <v>42.3</v>
      </c>
      <c r="M79" t="s">
        <v>79</v>
      </c>
      <c r="N79" t="s">
        <v>28</v>
      </c>
      <c r="O79" t="s">
        <v>37</v>
      </c>
      <c r="P79" t="s">
        <v>52</v>
      </c>
      <c r="Q79" t="s">
        <v>65</v>
      </c>
      <c r="R79" t="s">
        <v>45</v>
      </c>
      <c r="S79" s="5">
        <v>0.37806382282857542</v>
      </c>
      <c r="T79" s="6" t="str">
        <v>Low risk</v>
      </c>
      <c r="U79" s="6" t="str">
        <v>High income</v>
      </c>
      <c r="V79" s="6" t="str">
        <v>Poor</v>
      </c>
    </row>
    <row r="80" spans="1:22">
      <c r="A80" t="s">
        <v>276</v>
      </c>
      <c r="B80" t="s">
        <v>277</v>
      </c>
      <c r="C80" t="s">
        <v>278</v>
      </c>
      <c r="D80">
        <v>631211</v>
      </c>
      <c r="E80" t="s">
        <v>49</v>
      </c>
      <c r="F80">
        <v>15.4</v>
      </c>
      <c r="G80">
        <v>36</v>
      </c>
      <c r="H80">
        <v>28215</v>
      </c>
      <c r="I80" t="s">
        <v>36</v>
      </c>
      <c r="J80">
        <v>445</v>
      </c>
      <c r="K80">
        <v>2</v>
      </c>
      <c r="L80">
        <v>8.9</v>
      </c>
      <c r="M80" t="s">
        <v>51</v>
      </c>
      <c r="N80" t="s">
        <v>28</v>
      </c>
      <c r="O80" t="s">
        <v>44</v>
      </c>
      <c r="P80" t="s">
        <v>57</v>
      </c>
      <c r="Q80" t="s">
        <v>39</v>
      </c>
      <c r="R80" t="s">
        <v>32</v>
      </c>
      <c r="S80" s="5">
        <v>4.4699791353445997E-2</v>
      </c>
      <c r="T80" s="6" t="str">
        <v>Low risk</v>
      </c>
      <c r="U80" s="6" t="str">
        <v>Low income</v>
      </c>
      <c r="V80" s="6" t="str">
        <v>Poor</v>
      </c>
    </row>
    <row r="81" spans="1:22">
      <c r="A81" t="s">
        <v>279</v>
      </c>
      <c r="B81" t="s">
        <v>280</v>
      </c>
      <c r="C81" t="s">
        <v>281</v>
      </c>
      <c r="D81">
        <v>1360959</v>
      </c>
      <c r="E81" t="s">
        <v>43</v>
      </c>
      <c r="F81">
        <v>21.49</v>
      </c>
      <c r="G81">
        <v>36</v>
      </c>
      <c r="H81">
        <v>185763</v>
      </c>
      <c r="I81" t="s">
        <v>72</v>
      </c>
      <c r="J81">
        <v>606</v>
      </c>
      <c r="K81">
        <v>1</v>
      </c>
      <c r="L81">
        <v>48.3</v>
      </c>
      <c r="M81" t="s">
        <v>27</v>
      </c>
      <c r="N81" t="s">
        <v>28</v>
      </c>
      <c r="O81" t="s">
        <v>44</v>
      </c>
      <c r="P81" t="s">
        <v>30</v>
      </c>
      <c r="Q81" t="s">
        <v>68</v>
      </c>
      <c r="R81" t="s">
        <v>45</v>
      </c>
      <c r="S81" s="5">
        <v>0.13649419269794313</v>
      </c>
      <c r="T81" s="6" t="str">
        <v>Low risk</v>
      </c>
      <c r="U81" s="6" t="str">
        <v>High income</v>
      </c>
      <c r="V81" s="6" t="str">
        <v>Average</v>
      </c>
    </row>
    <row r="82" spans="1:22">
      <c r="A82" t="s">
        <v>282</v>
      </c>
      <c r="B82" t="s">
        <v>283</v>
      </c>
      <c r="C82" t="s">
        <v>284</v>
      </c>
      <c r="D82">
        <v>1445331</v>
      </c>
      <c r="E82" t="s">
        <v>84</v>
      </c>
      <c r="F82">
        <v>10.15</v>
      </c>
      <c r="G82">
        <v>60</v>
      </c>
      <c r="H82">
        <v>77788</v>
      </c>
      <c r="I82" t="s">
        <v>50</v>
      </c>
      <c r="J82">
        <v>544</v>
      </c>
      <c r="K82">
        <v>3</v>
      </c>
      <c r="L82">
        <v>37.700000000000003</v>
      </c>
      <c r="M82" t="s">
        <v>51</v>
      </c>
      <c r="N82" t="s">
        <v>28</v>
      </c>
      <c r="O82" t="s">
        <v>29</v>
      </c>
      <c r="P82" t="s">
        <v>64</v>
      </c>
      <c r="Q82" t="s">
        <v>31</v>
      </c>
      <c r="R82" t="s">
        <v>32</v>
      </c>
      <c r="S82" s="5">
        <v>5.3820197587957364E-2</v>
      </c>
      <c r="T82" s="6" t="str">
        <v>Low risk</v>
      </c>
      <c r="U82" s="6" t="str">
        <v>High income</v>
      </c>
      <c r="V82" s="6" t="str">
        <v>Poor</v>
      </c>
    </row>
    <row r="83" spans="1:22">
      <c r="A83" t="s">
        <v>285</v>
      </c>
      <c r="B83" t="s">
        <v>286</v>
      </c>
      <c r="C83" t="s">
        <v>287</v>
      </c>
      <c r="D83">
        <v>1196223</v>
      </c>
      <c r="E83" t="s">
        <v>43</v>
      </c>
      <c r="F83">
        <v>14.73</v>
      </c>
      <c r="G83">
        <v>60</v>
      </c>
      <c r="H83">
        <v>70149</v>
      </c>
      <c r="I83" t="s">
        <v>26</v>
      </c>
      <c r="J83">
        <v>660</v>
      </c>
      <c r="K83">
        <v>2</v>
      </c>
      <c r="L83">
        <v>42.6</v>
      </c>
      <c r="M83" t="s">
        <v>27</v>
      </c>
      <c r="N83" t="s">
        <v>28</v>
      </c>
      <c r="O83" t="s">
        <v>44</v>
      </c>
      <c r="P83" t="s">
        <v>64</v>
      </c>
      <c r="Q83" t="s">
        <v>68</v>
      </c>
      <c r="R83" t="s">
        <v>45</v>
      </c>
      <c r="S83" s="5">
        <v>5.8642075934002273E-2</v>
      </c>
      <c r="T83" s="6" t="str">
        <v>Low risk</v>
      </c>
      <c r="U83" s="6" t="str">
        <v>High income</v>
      </c>
      <c r="V83" s="6" t="str">
        <v>Good</v>
      </c>
    </row>
    <row r="84" spans="1:22">
      <c r="A84" t="s">
        <v>288</v>
      </c>
      <c r="B84" t="s">
        <v>289</v>
      </c>
      <c r="C84" t="s">
        <v>108</v>
      </c>
      <c r="D84">
        <v>836199</v>
      </c>
      <c r="E84" t="s">
        <v>56</v>
      </c>
      <c r="F84">
        <v>18.18</v>
      </c>
      <c r="G84">
        <v>60</v>
      </c>
      <c r="H84">
        <v>94023</v>
      </c>
      <c r="I84" t="s">
        <v>26</v>
      </c>
      <c r="J84">
        <v>543</v>
      </c>
      <c r="K84">
        <v>4</v>
      </c>
      <c r="L84">
        <v>14.5</v>
      </c>
      <c r="M84" t="s">
        <v>51</v>
      </c>
      <c r="N84" t="s">
        <v>80</v>
      </c>
      <c r="O84" t="s">
        <v>37</v>
      </c>
      <c r="P84" t="s">
        <v>57</v>
      </c>
      <c r="Q84" t="s">
        <v>31</v>
      </c>
      <c r="R84" t="s">
        <v>45</v>
      </c>
      <c r="S84" s="5">
        <v>0.11244093810205466</v>
      </c>
      <c r="T84" s="6" t="str">
        <v>Low risk</v>
      </c>
      <c r="U84" s="6" t="str">
        <v>High income</v>
      </c>
      <c r="V84" s="6" t="str">
        <v>Poor</v>
      </c>
    </row>
    <row r="85" spans="1:22">
      <c r="A85" t="s">
        <v>290</v>
      </c>
      <c r="B85" t="s">
        <v>291</v>
      </c>
      <c r="C85" t="s">
        <v>292</v>
      </c>
      <c r="D85">
        <v>1424899</v>
      </c>
      <c r="E85" t="s">
        <v>43</v>
      </c>
      <c r="F85">
        <v>15.73</v>
      </c>
      <c r="G85">
        <v>36</v>
      </c>
      <c r="H85">
        <v>186317</v>
      </c>
      <c r="I85" t="s">
        <v>50</v>
      </c>
      <c r="J85">
        <v>380</v>
      </c>
      <c r="K85">
        <v>3</v>
      </c>
      <c r="L85">
        <v>19.100000000000001</v>
      </c>
      <c r="M85" t="s">
        <v>79</v>
      </c>
      <c r="N85" t="s">
        <v>28</v>
      </c>
      <c r="O85" t="s">
        <v>37</v>
      </c>
      <c r="P85" t="s">
        <v>64</v>
      </c>
      <c r="Q85" t="s">
        <v>39</v>
      </c>
      <c r="R85" t="s">
        <v>45</v>
      </c>
      <c r="S85" s="5">
        <v>0.13075803969263786</v>
      </c>
      <c r="T85" s="6" t="str">
        <v>Low risk</v>
      </c>
      <c r="U85" s="6" t="str">
        <v>High income</v>
      </c>
      <c r="V85" s="6" t="str">
        <v>Poor</v>
      </c>
    </row>
    <row r="86" spans="1:22">
      <c r="A86" t="s">
        <v>293</v>
      </c>
      <c r="B86" t="s">
        <v>294</v>
      </c>
      <c r="C86" t="s">
        <v>295</v>
      </c>
      <c r="D86">
        <v>1483525</v>
      </c>
      <c r="E86" t="s">
        <v>84</v>
      </c>
      <c r="F86">
        <v>10.82</v>
      </c>
      <c r="G86">
        <v>36</v>
      </c>
      <c r="H86">
        <v>189361</v>
      </c>
      <c r="I86" t="s">
        <v>26</v>
      </c>
      <c r="J86">
        <v>841</v>
      </c>
      <c r="K86">
        <v>1</v>
      </c>
      <c r="L86">
        <v>45.2</v>
      </c>
      <c r="M86" t="s">
        <v>27</v>
      </c>
      <c r="N86" t="s">
        <v>28</v>
      </c>
      <c r="O86" t="s">
        <v>29</v>
      </c>
      <c r="P86" t="s">
        <v>57</v>
      </c>
      <c r="Q86" t="s">
        <v>31</v>
      </c>
      <c r="R86" t="s">
        <v>32</v>
      </c>
      <c r="S86" s="5">
        <v>0.12764260797762086</v>
      </c>
      <c r="T86" s="6" t="str">
        <v>Low risk</v>
      </c>
      <c r="U86" s="6" t="str">
        <v>High income</v>
      </c>
      <c r="V86" s="6" t="str">
        <v>Excellent</v>
      </c>
    </row>
    <row r="87" spans="1:22">
      <c r="A87" t="s">
        <v>296</v>
      </c>
      <c r="B87" t="s">
        <v>297</v>
      </c>
      <c r="C87" t="s">
        <v>298</v>
      </c>
      <c r="D87">
        <v>1165868</v>
      </c>
      <c r="E87" t="s">
        <v>43</v>
      </c>
      <c r="F87">
        <v>20.53</v>
      </c>
      <c r="G87">
        <v>24</v>
      </c>
      <c r="H87">
        <v>142680</v>
      </c>
      <c r="I87" t="s">
        <v>72</v>
      </c>
      <c r="J87">
        <v>516</v>
      </c>
      <c r="K87">
        <v>3</v>
      </c>
      <c r="L87">
        <v>12.1</v>
      </c>
      <c r="M87" t="s">
        <v>51</v>
      </c>
      <c r="N87" t="s">
        <v>28</v>
      </c>
      <c r="O87" t="s">
        <v>44</v>
      </c>
      <c r="P87" t="s">
        <v>52</v>
      </c>
      <c r="Q87" t="s">
        <v>31</v>
      </c>
      <c r="R87" t="s">
        <v>32</v>
      </c>
      <c r="S87" s="5">
        <v>0.12238092133929399</v>
      </c>
      <c r="T87" s="6" t="str">
        <v>Low risk</v>
      </c>
      <c r="U87" s="6" t="str">
        <v>High income</v>
      </c>
      <c r="V87" s="6" t="str">
        <v>Poor</v>
      </c>
    </row>
    <row r="88" spans="1:22">
      <c r="A88" t="s">
        <v>299</v>
      </c>
      <c r="B88" t="s">
        <v>300</v>
      </c>
      <c r="C88" t="s">
        <v>301</v>
      </c>
      <c r="D88">
        <v>776468</v>
      </c>
      <c r="E88" t="s">
        <v>43</v>
      </c>
      <c r="F88">
        <v>13.93</v>
      </c>
      <c r="G88">
        <v>60</v>
      </c>
      <c r="H88">
        <v>184823</v>
      </c>
      <c r="I88" t="s">
        <v>72</v>
      </c>
      <c r="J88">
        <v>441</v>
      </c>
      <c r="K88">
        <v>5</v>
      </c>
      <c r="L88">
        <v>34.799999999999997</v>
      </c>
      <c r="M88" t="s">
        <v>79</v>
      </c>
      <c r="N88" t="s">
        <v>80</v>
      </c>
      <c r="O88" t="s">
        <v>44</v>
      </c>
      <c r="P88" t="s">
        <v>38</v>
      </c>
      <c r="Q88" t="s">
        <v>39</v>
      </c>
      <c r="R88" t="s">
        <v>32</v>
      </c>
      <c r="S88" s="5">
        <v>0.23803041464683669</v>
      </c>
      <c r="T88" s="6" t="str">
        <v>Low risk</v>
      </c>
      <c r="U88" s="6" t="str">
        <v>High income</v>
      </c>
      <c r="V88" s="6" t="str">
        <v>Poor</v>
      </c>
    </row>
    <row r="89" spans="1:22">
      <c r="A89" t="s">
        <v>302</v>
      </c>
      <c r="B89" t="s">
        <v>303</v>
      </c>
      <c r="C89" t="s">
        <v>278</v>
      </c>
      <c r="D89">
        <v>1918619</v>
      </c>
      <c r="E89" t="s">
        <v>49</v>
      </c>
      <c r="F89">
        <v>13.8</v>
      </c>
      <c r="G89">
        <v>24</v>
      </c>
      <c r="H89">
        <v>78323</v>
      </c>
      <c r="I89" t="s">
        <v>36</v>
      </c>
      <c r="J89">
        <v>466</v>
      </c>
      <c r="K89">
        <v>0</v>
      </c>
      <c r="L89">
        <v>19.600000000000001</v>
      </c>
      <c r="M89" t="s">
        <v>51</v>
      </c>
      <c r="N89" t="s">
        <v>28</v>
      </c>
      <c r="O89" t="s">
        <v>44</v>
      </c>
      <c r="P89" t="s">
        <v>38</v>
      </c>
      <c r="Q89" t="s">
        <v>31</v>
      </c>
      <c r="R89" t="s">
        <v>32</v>
      </c>
      <c r="S89" s="5">
        <v>4.0822591666193238E-2</v>
      </c>
      <c r="T89" s="6" t="str">
        <v>Low risk</v>
      </c>
      <c r="U89" s="6" t="str">
        <v>High income</v>
      </c>
      <c r="V89" s="6" t="str">
        <v>Poor</v>
      </c>
    </row>
    <row r="90" spans="1:22">
      <c r="A90" t="s">
        <v>304</v>
      </c>
      <c r="B90" t="s">
        <v>305</v>
      </c>
      <c r="C90" t="s">
        <v>306</v>
      </c>
      <c r="D90">
        <v>342732</v>
      </c>
      <c r="E90" t="s">
        <v>43</v>
      </c>
      <c r="F90">
        <v>15.65</v>
      </c>
      <c r="G90">
        <v>60</v>
      </c>
      <c r="H90">
        <v>199011</v>
      </c>
      <c r="I90" t="s">
        <v>26</v>
      </c>
      <c r="J90">
        <v>494</v>
      </c>
      <c r="K90">
        <v>1</v>
      </c>
      <c r="L90">
        <v>7.4</v>
      </c>
      <c r="M90" t="s">
        <v>51</v>
      </c>
      <c r="N90" t="s">
        <v>80</v>
      </c>
      <c r="O90" t="s">
        <v>44</v>
      </c>
      <c r="P90" t="s">
        <v>52</v>
      </c>
      <c r="Q90" t="s">
        <v>31</v>
      </c>
      <c r="R90" t="s">
        <v>32</v>
      </c>
      <c r="S90" s="5">
        <v>0.58066069115227059</v>
      </c>
      <c r="T90" s="6" t="str">
        <v>Low risk</v>
      </c>
      <c r="U90" s="6" t="str">
        <v>High income</v>
      </c>
      <c r="V90" s="6" t="str">
        <v>Poor</v>
      </c>
    </row>
    <row r="91" spans="1:22">
      <c r="A91" t="s">
        <v>307</v>
      </c>
      <c r="B91" t="s">
        <v>308</v>
      </c>
      <c r="C91" t="s">
        <v>309</v>
      </c>
      <c r="D91">
        <v>451016</v>
      </c>
      <c r="E91" t="s">
        <v>43</v>
      </c>
      <c r="F91">
        <v>12.03</v>
      </c>
      <c r="G91">
        <v>12</v>
      </c>
      <c r="H91">
        <v>167730</v>
      </c>
      <c r="I91" t="s">
        <v>36</v>
      </c>
      <c r="J91">
        <v>725</v>
      </c>
      <c r="K91">
        <v>1</v>
      </c>
      <c r="L91">
        <v>26.3</v>
      </c>
      <c r="M91" t="s">
        <v>27</v>
      </c>
      <c r="N91" t="s">
        <v>28</v>
      </c>
      <c r="O91" t="s">
        <v>44</v>
      </c>
      <c r="P91" t="s">
        <v>30</v>
      </c>
      <c r="Q91" t="s">
        <v>39</v>
      </c>
      <c r="R91" t="s">
        <v>32</v>
      </c>
      <c r="S91" s="5">
        <v>0.3718936800468276</v>
      </c>
      <c r="T91" s="6" t="str">
        <v>Low risk</v>
      </c>
      <c r="U91" s="6" t="str">
        <v>High income</v>
      </c>
      <c r="V91" s="6" t="str">
        <v>Good</v>
      </c>
    </row>
    <row r="92" spans="1:22">
      <c r="A92" t="s">
        <v>310</v>
      </c>
      <c r="B92" t="s">
        <v>311</v>
      </c>
      <c r="C92" t="s">
        <v>312</v>
      </c>
      <c r="D92">
        <v>1541778</v>
      </c>
      <c r="E92" t="s">
        <v>43</v>
      </c>
      <c r="F92">
        <v>17.100000000000001</v>
      </c>
      <c r="G92">
        <v>36</v>
      </c>
      <c r="H92">
        <v>21936</v>
      </c>
      <c r="I92" t="s">
        <v>72</v>
      </c>
      <c r="J92">
        <v>383</v>
      </c>
      <c r="K92">
        <v>3</v>
      </c>
      <c r="L92">
        <v>51.5</v>
      </c>
      <c r="M92" t="s">
        <v>51</v>
      </c>
      <c r="N92" t="s">
        <v>28</v>
      </c>
      <c r="O92" t="s">
        <v>44</v>
      </c>
      <c r="P92" t="s">
        <v>64</v>
      </c>
      <c r="Q92" t="s">
        <v>65</v>
      </c>
      <c r="R92" t="s">
        <v>45</v>
      </c>
      <c r="S92" s="5">
        <v>1.422772928398252E-2</v>
      </c>
      <c r="T92" s="6" t="str">
        <v>Low risk</v>
      </c>
      <c r="U92" s="6" t="str">
        <v>Low income</v>
      </c>
      <c r="V92" s="6" t="str">
        <v>Poor</v>
      </c>
    </row>
    <row r="93" spans="1:22">
      <c r="A93" t="s">
        <v>313</v>
      </c>
      <c r="B93" t="s">
        <v>314</v>
      </c>
      <c r="C93" t="s">
        <v>223</v>
      </c>
      <c r="D93">
        <v>1212616</v>
      </c>
      <c r="E93" t="s">
        <v>49</v>
      </c>
      <c r="F93">
        <v>13.02</v>
      </c>
      <c r="G93">
        <v>60</v>
      </c>
      <c r="H93">
        <v>181993</v>
      </c>
      <c r="I93" t="s">
        <v>72</v>
      </c>
      <c r="J93">
        <v>805</v>
      </c>
      <c r="K93">
        <v>1</v>
      </c>
      <c r="L93">
        <v>59.7</v>
      </c>
      <c r="M93" t="s">
        <v>79</v>
      </c>
      <c r="N93" t="s">
        <v>28</v>
      </c>
      <c r="O93" t="s">
        <v>37</v>
      </c>
      <c r="P93" t="s">
        <v>38</v>
      </c>
      <c r="Q93" t="s">
        <v>39</v>
      </c>
      <c r="R93" t="s">
        <v>45</v>
      </c>
      <c r="S93" s="5">
        <v>0.15008296113526459</v>
      </c>
      <c r="T93" s="6" t="str">
        <v>Low risk</v>
      </c>
      <c r="U93" s="6" t="str">
        <v>High income</v>
      </c>
      <c r="V93" s="6" t="str">
        <v>Excellent</v>
      </c>
    </row>
    <row r="94" spans="1:22">
      <c r="A94" t="s">
        <v>315</v>
      </c>
      <c r="B94" t="s">
        <v>316</v>
      </c>
      <c r="C94" t="s">
        <v>250</v>
      </c>
      <c r="D94">
        <v>92179</v>
      </c>
      <c r="E94" t="s">
        <v>25</v>
      </c>
      <c r="F94">
        <v>20.13</v>
      </c>
      <c r="G94">
        <v>36</v>
      </c>
      <c r="H94">
        <v>42681</v>
      </c>
      <c r="I94" t="s">
        <v>26</v>
      </c>
      <c r="J94">
        <v>760</v>
      </c>
      <c r="K94">
        <v>2</v>
      </c>
      <c r="L94">
        <v>58.7</v>
      </c>
      <c r="M94" t="s">
        <v>51</v>
      </c>
      <c r="N94" t="s">
        <v>28</v>
      </c>
      <c r="O94" t="s">
        <v>44</v>
      </c>
      <c r="P94" t="s">
        <v>57</v>
      </c>
      <c r="Q94" t="s">
        <v>39</v>
      </c>
      <c r="R94" t="s">
        <v>45</v>
      </c>
      <c r="S94" s="5">
        <v>0.46302303127610411</v>
      </c>
      <c r="T94" s="6" t="str">
        <v>Low risk</v>
      </c>
      <c r="U94" s="6" t="str">
        <v>Medium income</v>
      </c>
      <c r="V94" s="6" t="str">
        <v>Excellent</v>
      </c>
    </row>
    <row r="95" spans="1:22">
      <c r="A95" t="s">
        <v>317</v>
      </c>
      <c r="B95" t="s">
        <v>289</v>
      </c>
      <c r="C95" t="s">
        <v>35</v>
      </c>
      <c r="D95">
        <v>1263551</v>
      </c>
      <c r="E95" t="s">
        <v>49</v>
      </c>
      <c r="F95">
        <v>18.489999999999998</v>
      </c>
      <c r="G95">
        <v>24</v>
      </c>
      <c r="H95">
        <v>135617</v>
      </c>
      <c r="I95" t="s">
        <v>72</v>
      </c>
      <c r="J95">
        <v>740</v>
      </c>
      <c r="K95">
        <v>2</v>
      </c>
      <c r="L95">
        <v>21.6</v>
      </c>
      <c r="M95" t="s">
        <v>27</v>
      </c>
      <c r="N95" t="s">
        <v>28</v>
      </c>
      <c r="O95" t="s">
        <v>37</v>
      </c>
      <c r="P95" t="s">
        <v>64</v>
      </c>
      <c r="Q95" t="s">
        <v>52</v>
      </c>
      <c r="R95" t="s">
        <v>45</v>
      </c>
      <c r="S95" s="5">
        <v>0.10733005632538774</v>
      </c>
      <c r="T95" s="6" t="str">
        <v>Low risk</v>
      </c>
      <c r="U95" s="6" t="str">
        <v>High income</v>
      </c>
      <c r="V95" s="6" t="str">
        <v>Good</v>
      </c>
    </row>
    <row r="96" spans="1:22">
      <c r="A96" t="s">
        <v>318</v>
      </c>
      <c r="B96" t="s">
        <v>319</v>
      </c>
      <c r="C96" t="s">
        <v>320</v>
      </c>
      <c r="D96">
        <v>1990728</v>
      </c>
      <c r="E96" t="s">
        <v>25</v>
      </c>
      <c r="F96">
        <v>15.53</v>
      </c>
      <c r="G96">
        <v>60</v>
      </c>
      <c r="H96">
        <v>93915</v>
      </c>
      <c r="I96" t="s">
        <v>72</v>
      </c>
      <c r="J96">
        <v>466</v>
      </c>
      <c r="K96">
        <v>2</v>
      </c>
      <c r="L96">
        <v>19.8</v>
      </c>
      <c r="M96" t="s">
        <v>51</v>
      </c>
      <c r="N96" t="s">
        <v>28</v>
      </c>
      <c r="O96" t="s">
        <v>44</v>
      </c>
      <c r="P96" t="s">
        <v>52</v>
      </c>
      <c r="Q96" t="s">
        <v>52</v>
      </c>
      <c r="R96" t="s">
        <v>32</v>
      </c>
      <c r="S96" s="5">
        <v>4.7176208904481175E-2</v>
      </c>
      <c r="T96" s="6" t="str">
        <v>Low risk</v>
      </c>
      <c r="U96" s="6" t="str">
        <v>High income</v>
      </c>
      <c r="V96" s="6" t="str">
        <v>Poor</v>
      </c>
    </row>
    <row r="97" spans="1:22">
      <c r="A97" t="s">
        <v>321</v>
      </c>
      <c r="B97" t="s">
        <v>322</v>
      </c>
      <c r="C97" t="s">
        <v>323</v>
      </c>
      <c r="D97">
        <v>1099074</v>
      </c>
      <c r="E97" t="s">
        <v>84</v>
      </c>
      <c r="F97">
        <v>19.82</v>
      </c>
      <c r="G97">
        <v>60</v>
      </c>
      <c r="H97">
        <v>107048</v>
      </c>
      <c r="I97" t="s">
        <v>50</v>
      </c>
      <c r="J97">
        <v>689</v>
      </c>
      <c r="K97">
        <v>3</v>
      </c>
      <c r="L97">
        <v>45.6</v>
      </c>
      <c r="M97" t="s">
        <v>27</v>
      </c>
      <c r="N97" t="s">
        <v>28</v>
      </c>
      <c r="O97" t="s">
        <v>29</v>
      </c>
      <c r="P97" t="s">
        <v>38</v>
      </c>
      <c r="Q97" t="s">
        <v>31</v>
      </c>
      <c r="R97" t="s">
        <v>32</v>
      </c>
      <c r="S97" s="5">
        <v>9.7398355342770374E-2</v>
      </c>
      <c r="T97" s="6" t="str">
        <v>Low risk</v>
      </c>
      <c r="U97" s="6" t="str">
        <v>High income</v>
      </c>
      <c r="V97" s="6" t="str">
        <v>Good</v>
      </c>
    </row>
    <row r="98" spans="1:22">
      <c r="A98" t="s">
        <v>324</v>
      </c>
      <c r="B98" t="s">
        <v>325</v>
      </c>
      <c r="C98" t="s">
        <v>326</v>
      </c>
      <c r="D98">
        <v>920310</v>
      </c>
      <c r="E98" t="s">
        <v>43</v>
      </c>
      <c r="F98">
        <v>11.35</v>
      </c>
      <c r="G98">
        <v>12</v>
      </c>
      <c r="H98">
        <v>70402</v>
      </c>
      <c r="I98" t="s">
        <v>72</v>
      </c>
      <c r="J98">
        <v>331</v>
      </c>
      <c r="K98">
        <v>3</v>
      </c>
      <c r="L98">
        <v>16.8</v>
      </c>
      <c r="M98" t="s">
        <v>51</v>
      </c>
      <c r="N98" t="s">
        <v>28</v>
      </c>
      <c r="O98" t="s">
        <v>29</v>
      </c>
      <c r="P98" t="s">
        <v>64</v>
      </c>
      <c r="Q98" t="s">
        <v>68</v>
      </c>
      <c r="R98" t="s">
        <v>32</v>
      </c>
      <c r="S98" s="5">
        <v>7.6498136497484548E-2</v>
      </c>
      <c r="T98" s="6" t="str">
        <v>Low risk</v>
      </c>
      <c r="U98" s="6" t="str">
        <v>High income</v>
      </c>
      <c r="V98" s="6" t="str">
        <v>Poor</v>
      </c>
    </row>
    <row r="99" spans="1:22">
      <c r="A99" t="s">
        <v>327</v>
      </c>
      <c r="B99" t="s">
        <v>328</v>
      </c>
      <c r="C99" t="s">
        <v>329</v>
      </c>
      <c r="D99">
        <v>252762</v>
      </c>
      <c r="E99" t="s">
        <v>49</v>
      </c>
      <c r="F99">
        <v>17.899999999999999</v>
      </c>
      <c r="G99">
        <v>36</v>
      </c>
      <c r="H99">
        <v>122104</v>
      </c>
      <c r="I99" t="s">
        <v>36</v>
      </c>
      <c r="J99">
        <v>440</v>
      </c>
      <c r="K99">
        <v>4</v>
      </c>
      <c r="L99">
        <v>13.6</v>
      </c>
      <c r="M99" t="s">
        <v>79</v>
      </c>
      <c r="N99" t="s">
        <v>80</v>
      </c>
      <c r="O99" t="s">
        <v>37</v>
      </c>
      <c r="P99" t="s">
        <v>57</v>
      </c>
      <c r="Q99" t="s">
        <v>31</v>
      </c>
      <c r="R99" t="s">
        <v>45</v>
      </c>
      <c r="S99" s="5">
        <v>0.48307894382858185</v>
      </c>
      <c r="T99" s="6" t="str">
        <v>Low risk</v>
      </c>
      <c r="U99" s="6" t="str">
        <v>High income</v>
      </c>
      <c r="V99" s="6" t="str">
        <v>Poor</v>
      </c>
    </row>
    <row r="100" spans="1:22">
      <c r="A100" t="s">
        <v>330</v>
      </c>
      <c r="B100" t="s">
        <v>331</v>
      </c>
      <c r="C100" t="s">
        <v>55</v>
      </c>
      <c r="D100">
        <v>1666859</v>
      </c>
      <c r="E100" t="s">
        <v>84</v>
      </c>
      <c r="F100">
        <v>10.46</v>
      </c>
      <c r="G100">
        <v>12</v>
      </c>
      <c r="H100">
        <v>52266</v>
      </c>
      <c r="I100" t="s">
        <v>26</v>
      </c>
      <c r="J100">
        <v>677</v>
      </c>
      <c r="K100">
        <v>0</v>
      </c>
      <c r="L100">
        <v>31.9</v>
      </c>
      <c r="M100" t="s">
        <v>27</v>
      </c>
      <c r="N100" t="s">
        <v>28</v>
      </c>
      <c r="O100" t="s">
        <v>44</v>
      </c>
      <c r="P100" t="s">
        <v>64</v>
      </c>
      <c r="Q100" t="s">
        <v>31</v>
      </c>
      <c r="R100" t="s">
        <v>45</v>
      </c>
      <c r="S100" s="5">
        <v>3.1355981519732623E-2</v>
      </c>
      <c r="T100" s="6" t="str">
        <v>Low risk</v>
      </c>
      <c r="U100" s="6" t="str">
        <v>Medium income</v>
      </c>
      <c r="V100" s="6" t="str">
        <v>Good</v>
      </c>
    </row>
    <row r="101" spans="1:22">
      <c r="A101" t="s">
        <v>332</v>
      </c>
      <c r="B101" t="s">
        <v>333</v>
      </c>
      <c r="C101" t="s">
        <v>334</v>
      </c>
      <c r="D101">
        <v>694320</v>
      </c>
      <c r="E101" t="s">
        <v>25</v>
      </c>
      <c r="F101">
        <v>21.86</v>
      </c>
      <c r="G101">
        <v>60</v>
      </c>
      <c r="H101">
        <v>62529</v>
      </c>
      <c r="I101" t="s">
        <v>50</v>
      </c>
      <c r="J101">
        <v>353</v>
      </c>
      <c r="K101">
        <v>4</v>
      </c>
      <c r="L101">
        <v>18.399999999999999</v>
      </c>
      <c r="M101" t="s">
        <v>51</v>
      </c>
      <c r="N101" t="s">
        <v>28</v>
      </c>
      <c r="O101" t="s">
        <v>37</v>
      </c>
      <c r="P101" t="s">
        <v>38</v>
      </c>
      <c r="Q101" t="s">
        <v>39</v>
      </c>
      <c r="R101" t="s">
        <v>45</v>
      </c>
      <c r="S101" s="5">
        <v>9.005789837538887E-2</v>
      </c>
      <c r="T101" s="6" t="str">
        <v>Low risk</v>
      </c>
      <c r="U101" s="6" t="str">
        <v>Medium income</v>
      </c>
      <c r="V101" s="6" t="str">
        <v>Poor</v>
      </c>
    </row>
    <row r="102" spans="1:22">
      <c r="A102" t="s">
        <v>335</v>
      </c>
      <c r="B102" t="s">
        <v>336</v>
      </c>
      <c r="C102" t="s">
        <v>337</v>
      </c>
      <c r="D102">
        <v>801011</v>
      </c>
      <c r="E102" t="s">
        <v>49</v>
      </c>
      <c r="F102">
        <v>17.059999999999999</v>
      </c>
      <c r="G102">
        <v>12</v>
      </c>
      <c r="H102">
        <v>129762</v>
      </c>
      <c r="I102" t="s">
        <v>50</v>
      </c>
      <c r="J102">
        <v>564</v>
      </c>
      <c r="K102">
        <v>2</v>
      </c>
      <c r="L102">
        <v>33.700000000000003</v>
      </c>
      <c r="M102" t="s">
        <v>51</v>
      </c>
      <c r="N102" t="s">
        <v>28</v>
      </c>
      <c r="O102" t="s">
        <v>44</v>
      </c>
      <c r="P102" t="s">
        <v>57</v>
      </c>
      <c r="Q102" t="s">
        <v>65</v>
      </c>
      <c r="R102" t="s">
        <v>45</v>
      </c>
      <c r="S102" s="5">
        <v>0.16199777531145015</v>
      </c>
      <c r="T102" s="6" t="str">
        <v>Low risk</v>
      </c>
      <c r="U102" s="6" t="str">
        <v>High income</v>
      </c>
      <c r="V102" s="6" t="str">
        <v>Average</v>
      </c>
    </row>
    <row r="103" spans="1:22">
      <c r="A103" t="s">
        <v>335</v>
      </c>
      <c r="B103" t="s">
        <v>338</v>
      </c>
      <c r="C103" t="s">
        <v>147</v>
      </c>
      <c r="D103">
        <v>789533</v>
      </c>
      <c r="E103" t="s">
        <v>25</v>
      </c>
      <c r="F103">
        <v>9.6</v>
      </c>
      <c r="G103">
        <v>36</v>
      </c>
      <c r="H103">
        <v>145047</v>
      </c>
      <c r="I103" t="s">
        <v>50</v>
      </c>
      <c r="J103">
        <v>342</v>
      </c>
      <c r="K103">
        <v>4</v>
      </c>
      <c r="L103">
        <v>50.6</v>
      </c>
      <c r="M103" t="s">
        <v>79</v>
      </c>
      <c r="N103" t="s">
        <v>80</v>
      </c>
      <c r="O103" t="s">
        <v>44</v>
      </c>
      <c r="P103" t="s">
        <v>30</v>
      </c>
      <c r="Q103" t="s">
        <v>39</v>
      </c>
      <c r="R103" t="s">
        <v>32</v>
      </c>
      <c r="S103" s="5">
        <v>0.18371239707523307</v>
      </c>
      <c r="T103" s="6" t="str">
        <v>Low risk</v>
      </c>
      <c r="U103" s="6" t="str">
        <v>High income</v>
      </c>
      <c r="V103" s="6" t="str">
        <v>Poor</v>
      </c>
    </row>
    <row r="104" spans="1:22">
      <c r="A104" t="s">
        <v>335</v>
      </c>
      <c r="B104" t="s">
        <v>339</v>
      </c>
      <c r="C104" t="s">
        <v>340</v>
      </c>
      <c r="D104">
        <v>1749698</v>
      </c>
      <c r="E104" t="s">
        <v>25</v>
      </c>
      <c r="F104">
        <v>16</v>
      </c>
      <c r="G104">
        <v>24</v>
      </c>
      <c r="H104">
        <v>36078</v>
      </c>
      <c r="I104" t="s">
        <v>50</v>
      </c>
      <c r="J104">
        <v>567</v>
      </c>
      <c r="K104">
        <v>1</v>
      </c>
      <c r="L104">
        <v>7</v>
      </c>
      <c r="M104" t="s">
        <v>79</v>
      </c>
      <c r="N104" t="s">
        <v>80</v>
      </c>
      <c r="O104" t="s">
        <v>44</v>
      </c>
      <c r="P104" t="s">
        <v>30</v>
      </c>
      <c r="Q104" t="s">
        <v>31</v>
      </c>
      <c r="R104" t="s">
        <v>32</v>
      </c>
      <c r="S104" s="5">
        <v>2.0619558346640393E-2</v>
      </c>
      <c r="T104" s="6" t="str">
        <v>Low risk</v>
      </c>
      <c r="U104" s="6" t="str">
        <v>Medium income</v>
      </c>
      <c r="V104" s="6" t="str">
        <v>Average</v>
      </c>
    </row>
    <row r="105" spans="1:22">
      <c r="A105" t="s">
        <v>335</v>
      </c>
      <c r="B105" t="s">
        <v>341</v>
      </c>
      <c r="C105" t="s">
        <v>342</v>
      </c>
      <c r="D105">
        <v>634522</v>
      </c>
      <c r="E105" t="s">
        <v>25</v>
      </c>
      <c r="F105">
        <v>20.58</v>
      </c>
      <c r="G105">
        <v>12</v>
      </c>
      <c r="H105">
        <v>197577</v>
      </c>
      <c r="I105" t="s">
        <v>26</v>
      </c>
      <c r="J105">
        <v>675</v>
      </c>
      <c r="K105">
        <v>3</v>
      </c>
      <c r="L105">
        <v>22.2</v>
      </c>
      <c r="M105" t="s">
        <v>27</v>
      </c>
      <c r="N105" t="s">
        <v>28</v>
      </c>
      <c r="O105" t="s">
        <v>29</v>
      </c>
      <c r="P105" t="s">
        <v>52</v>
      </c>
      <c r="Q105" t="s">
        <v>39</v>
      </c>
      <c r="R105" t="s">
        <v>32</v>
      </c>
      <c r="S105" s="5">
        <v>0.31137927447748071</v>
      </c>
      <c r="T105" s="6" t="str">
        <v>Low risk</v>
      </c>
      <c r="U105" s="6" t="str">
        <v>High income</v>
      </c>
      <c r="V105" s="6" t="str">
        <v>Good</v>
      </c>
    </row>
    <row r="106" spans="1:22">
      <c r="A106" t="s">
        <v>335</v>
      </c>
      <c r="B106" t="s">
        <v>343</v>
      </c>
      <c r="C106" t="s">
        <v>344</v>
      </c>
      <c r="D106">
        <v>1587430</v>
      </c>
      <c r="E106" t="s">
        <v>49</v>
      </c>
      <c r="F106">
        <v>18.7</v>
      </c>
      <c r="G106">
        <v>60</v>
      </c>
      <c r="H106">
        <v>40495</v>
      </c>
      <c r="I106" t="s">
        <v>72</v>
      </c>
      <c r="J106">
        <v>547</v>
      </c>
      <c r="K106">
        <v>5</v>
      </c>
      <c r="L106">
        <v>38.200000000000003</v>
      </c>
      <c r="M106" t="s">
        <v>79</v>
      </c>
      <c r="N106" t="s">
        <v>28</v>
      </c>
      <c r="O106" t="s">
        <v>29</v>
      </c>
      <c r="P106" t="s">
        <v>64</v>
      </c>
      <c r="Q106" t="s">
        <v>68</v>
      </c>
      <c r="R106" t="s">
        <v>32</v>
      </c>
      <c r="S106" s="5">
        <v>2.5509786258291704E-2</v>
      </c>
      <c r="T106" s="6" t="str">
        <v>Low risk</v>
      </c>
      <c r="U106" s="6" t="str">
        <v>Medium income</v>
      </c>
      <c r="V106" s="6" t="str">
        <v>Poor</v>
      </c>
    </row>
    <row r="107" spans="1:22">
      <c r="A107" t="s">
        <v>335</v>
      </c>
      <c r="B107" t="s">
        <v>345</v>
      </c>
      <c r="C107" t="s">
        <v>346</v>
      </c>
      <c r="D107">
        <v>332353</v>
      </c>
      <c r="E107" t="s">
        <v>56</v>
      </c>
      <c r="F107">
        <v>22.29</v>
      </c>
      <c r="G107">
        <v>12</v>
      </c>
      <c r="H107">
        <v>86613</v>
      </c>
      <c r="I107" t="s">
        <v>72</v>
      </c>
      <c r="J107">
        <v>652</v>
      </c>
      <c r="K107">
        <v>2</v>
      </c>
      <c r="L107">
        <v>40</v>
      </c>
      <c r="M107" t="s">
        <v>27</v>
      </c>
      <c r="N107" t="s">
        <v>28</v>
      </c>
      <c r="O107" t="s">
        <v>44</v>
      </c>
      <c r="P107" t="s">
        <v>64</v>
      </c>
      <c r="Q107" t="s">
        <v>31</v>
      </c>
      <c r="R107" t="s">
        <v>45</v>
      </c>
      <c r="S107" s="5">
        <v>0.26060544060080698</v>
      </c>
      <c r="T107" s="6" t="str">
        <v>Low risk</v>
      </c>
      <c r="U107" s="6" t="str">
        <v>High income</v>
      </c>
      <c r="V107" s="6" t="str">
        <v>Good</v>
      </c>
    </row>
    <row r="108" spans="1:22">
      <c r="A108" t="s">
        <v>335</v>
      </c>
      <c r="B108" t="s">
        <v>347</v>
      </c>
      <c r="C108" t="s">
        <v>348</v>
      </c>
      <c r="D108">
        <v>210159</v>
      </c>
      <c r="E108" t="s">
        <v>49</v>
      </c>
      <c r="F108">
        <v>22.32</v>
      </c>
      <c r="G108">
        <v>60</v>
      </c>
      <c r="H108">
        <v>43351</v>
      </c>
      <c r="I108" t="s">
        <v>36</v>
      </c>
      <c r="J108">
        <v>349</v>
      </c>
      <c r="K108">
        <v>4</v>
      </c>
      <c r="L108">
        <v>6.4</v>
      </c>
      <c r="M108" t="s">
        <v>79</v>
      </c>
      <c r="N108" t="s">
        <v>80</v>
      </c>
      <c r="O108" t="s">
        <v>37</v>
      </c>
      <c r="P108" t="s">
        <v>30</v>
      </c>
      <c r="Q108" t="s">
        <v>31</v>
      </c>
      <c r="R108" t="s">
        <v>45</v>
      </c>
      <c r="S108" s="5">
        <v>0.20627715206105854</v>
      </c>
      <c r="T108" s="6" t="str">
        <v>Low risk</v>
      </c>
      <c r="U108" s="6" t="str">
        <v>Medium income</v>
      </c>
      <c r="V108" s="6" t="str">
        <v>Poor</v>
      </c>
    </row>
    <row r="109" spans="1:22">
      <c r="A109" t="s">
        <v>335</v>
      </c>
      <c r="B109" t="s">
        <v>349</v>
      </c>
      <c r="C109" t="s">
        <v>350</v>
      </c>
      <c r="D109">
        <v>1308063</v>
      </c>
      <c r="E109" t="s">
        <v>43</v>
      </c>
      <c r="F109">
        <v>20</v>
      </c>
      <c r="G109">
        <v>12</v>
      </c>
      <c r="H109">
        <v>164587</v>
      </c>
      <c r="I109" t="s">
        <v>36</v>
      </c>
      <c r="J109">
        <v>773</v>
      </c>
      <c r="K109">
        <v>3</v>
      </c>
      <c r="L109">
        <v>47.6</v>
      </c>
      <c r="M109" t="s">
        <v>27</v>
      </c>
      <c r="N109" t="s">
        <v>80</v>
      </c>
      <c r="O109" t="s">
        <v>44</v>
      </c>
      <c r="P109" t="s">
        <v>57</v>
      </c>
      <c r="Q109" t="s">
        <v>52</v>
      </c>
      <c r="R109" t="s">
        <v>32</v>
      </c>
      <c r="S109" s="5">
        <v>0.12582497937790457</v>
      </c>
      <c r="T109" s="6" t="str">
        <v>Low risk</v>
      </c>
      <c r="U109" s="6" t="str">
        <v>High income</v>
      </c>
      <c r="V109" s="6" t="str">
        <v>Excellent</v>
      </c>
    </row>
    <row r="110" spans="1:22">
      <c r="A110" t="s">
        <v>335</v>
      </c>
      <c r="B110" t="s">
        <v>351</v>
      </c>
      <c r="C110" t="s">
        <v>352</v>
      </c>
      <c r="D110">
        <v>1723329</v>
      </c>
      <c r="E110" t="s">
        <v>56</v>
      </c>
      <c r="F110">
        <v>13.06</v>
      </c>
      <c r="G110">
        <v>36</v>
      </c>
      <c r="H110">
        <v>197649</v>
      </c>
      <c r="I110" t="s">
        <v>72</v>
      </c>
      <c r="J110">
        <v>354</v>
      </c>
      <c r="K110">
        <v>3</v>
      </c>
      <c r="L110">
        <v>48.5</v>
      </c>
      <c r="M110" t="s">
        <v>51</v>
      </c>
      <c r="N110" t="s">
        <v>28</v>
      </c>
      <c r="O110" t="s">
        <v>37</v>
      </c>
      <c r="P110" t="s">
        <v>52</v>
      </c>
      <c r="Q110" t="s">
        <v>68</v>
      </c>
      <c r="R110" t="s">
        <v>32</v>
      </c>
      <c r="S110" s="5">
        <v>0.11469023036228138</v>
      </c>
      <c r="T110" s="6" t="str">
        <v>Low risk</v>
      </c>
      <c r="U110" s="6" t="str">
        <v>High income</v>
      </c>
      <c r="V110" s="6" t="str">
        <v>Poor</v>
      </c>
    </row>
    <row r="111" spans="1:22">
      <c r="A111" t="s">
        <v>335</v>
      </c>
      <c r="B111" t="s">
        <v>353</v>
      </c>
      <c r="C111" t="s">
        <v>354</v>
      </c>
      <c r="D111">
        <v>164570</v>
      </c>
      <c r="E111" t="s">
        <v>25</v>
      </c>
      <c r="F111">
        <v>19.920000000000002</v>
      </c>
      <c r="G111">
        <v>36</v>
      </c>
      <c r="H111">
        <v>190257</v>
      </c>
      <c r="I111" t="s">
        <v>26</v>
      </c>
      <c r="J111">
        <v>825</v>
      </c>
      <c r="K111">
        <v>4</v>
      </c>
      <c r="L111">
        <v>24.5</v>
      </c>
      <c r="M111" t="s">
        <v>27</v>
      </c>
      <c r="N111" t="s">
        <v>28</v>
      </c>
      <c r="O111" t="s">
        <v>29</v>
      </c>
      <c r="P111" t="s">
        <v>64</v>
      </c>
      <c r="Q111" t="s">
        <v>31</v>
      </c>
      <c r="R111" t="s">
        <v>32</v>
      </c>
      <c r="S111" s="5">
        <v>1.1560855562982317</v>
      </c>
      <c r="T111" s="6" t="str">
        <v>Medium risk</v>
      </c>
      <c r="U111" s="6" t="str">
        <v>High income</v>
      </c>
      <c r="V111" s="6" t="str">
        <v>Excellent</v>
      </c>
    </row>
    <row r="112" spans="1:22">
      <c r="A112" t="s">
        <v>335</v>
      </c>
      <c r="B112" t="s">
        <v>355</v>
      </c>
      <c r="C112" t="s">
        <v>356</v>
      </c>
      <c r="D112">
        <v>1645872</v>
      </c>
      <c r="E112" t="s">
        <v>49</v>
      </c>
      <c r="F112">
        <v>14.51</v>
      </c>
      <c r="G112">
        <v>36</v>
      </c>
      <c r="H112">
        <v>162376</v>
      </c>
      <c r="I112" t="s">
        <v>72</v>
      </c>
      <c r="J112">
        <v>781</v>
      </c>
      <c r="K112">
        <v>2</v>
      </c>
      <c r="L112">
        <v>39.4</v>
      </c>
      <c r="M112" t="s">
        <v>27</v>
      </c>
      <c r="N112" t="s">
        <v>28</v>
      </c>
      <c r="O112" t="s">
        <v>44</v>
      </c>
      <c r="P112" t="s">
        <v>64</v>
      </c>
      <c r="Q112" t="s">
        <v>52</v>
      </c>
      <c r="R112" t="s">
        <v>45</v>
      </c>
      <c r="S112" s="5">
        <v>9.8656517639281793E-2</v>
      </c>
      <c r="T112" s="6" t="str">
        <v>Low risk</v>
      </c>
      <c r="U112" s="6" t="str">
        <v>High income</v>
      </c>
      <c r="V112" s="6" t="str">
        <v>Excellent</v>
      </c>
    </row>
    <row r="113" spans="1:22">
      <c r="A113" t="s">
        <v>335</v>
      </c>
      <c r="B113" t="s">
        <v>357</v>
      </c>
      <c r="C113" t="s">
        <v>269</v>
      </c>
      <c r="D113">
        <v>1422156</v>
      </c>
      <c r="E113" t="s">
        <v>43</v>
      </c>
      <c r="F113">
        <v>15.13</v>
      </c>
      <c r="G113">
        <v>12</v>
      </c>
      <c r="H113">
        <v>65374</v>
      </c>
      <c r="I113" t="s">
        <v>26</v>
      </c>
      <c r="J113">
        <v>846</v>
      </c>
      <c r="K113">
        <v>1</v>
      </c>
      <c r="L113">
        <v>5.4</v>
      </c>
      <c r="M113" t="s">
        <v>27</v>
      </c>
      <c r="N113" t="s">
        <v>28</v>
      </c>
      <c r="O113" t="s">
        <v>37</v>
      </c>
      <c r="P113" t="s">
        <v>64</v>
      </c>
      <c r="Q113" t="s">
        <v>52</v>
      </c>
      <c r="R113" t="s">
        <v>32</v>
      </c>
      <c r="S113" s="5">
        <v>4.5968234145902419E-2</v>
      </c>
      <c r="T113" s="6" t="str">
        <v>Low risk</v>
      </c>
      <c r="U113" s="6" t="str">
        <v>Medium income</v>
      </c>
      <c r="V113" s="6" t="str">
        <v>Excellent</v>
      </c>
    </row>
    <row r="114" spans="1:22">
      <c r="A114" t="s">
        <v>335</v>
      </c>
      <c r="B114" t="s">
        <v>131</v>
      </c>
      <c r="C114" t="s">
        <v>272</v>
      </c>
      <c r="D114">
        <v>1980569</v>
      </c>
      <c r="E114" t="s">
        <v>25</v>
      </c>
      <c r="F114">
        <v>9.98</v>
      </c>
      <c r="G114">
        <v>24</v>
      </c>
      <c r="H114">
        <v>134004</v>
      </c>
      <c r="I114" t="s">
        <v>50</v>
      </c>
      <c r="J114">
        <v>564</v>
      </c>
      <c r="K114">
        <v>3</v>
      </c>
      <c r="L114">
        <v>50.1</v>
      </c>
      <c r="M114" t="s">
        <v>79</v>
      </c>
      <c r="N114" t="s">
        <v>80</v>
      </c>
      <c r="O114" t="s">
        <v>44</v>
      </c>
      <c r="P114" t="s">
        <v>57</v>
      </c>
      <c r="Q114" t="s">
        <v>39</v>
      </c>
      <c r="R114" t="s">
        <v>45</v>
      </c>
      <c r="S114" s="5">
        <v>6.7659344360130852E-2</v>
      </c>
      <c r="T114" s="6" t="str">
        <v>Low risk</v>
      </c>
      <c r="U114" s="6" t="str">
        <v>High income</v>
      </c>
      <c r="V114" s="6" t="str">
        <v>Average</v>
      </c>
    </row>
    <row r="115" spans="1:22">
      <c r="A115" t="s">
        <v>335</v>
      </c>
      <c r="B115" t="s">
        <v>358</v>
      </c>
      <c r="C115" t="s">
        <v>359</v>
      </c>
      <c r="D115">
        <v>1503480</v>
      </c>
      <c r="E115" t="s">
        <v>43</v>
      </c>
      <c r="F115">
        <v>15.61</v>
      </c>
      <c r="G115">
        <v>36</v>
      </c>
      <c r="H115">
        <v>68142</v>
      </c>
      <c r="I115" t="s">
        <v>50</v>
      </c>
      <c r="J115">
        <v>642</v>
      </c>
      <c r="K115">
        <v>3</v>
      </c>
      <c r="L115">
        <v>23.6</v>
      </c>
      <c r="M115" t="s">
        <v>27</v>
      </c>
      <c r="N115" t="s">
        <v>28</v>
      </c>
      <c r="O115" t="s">
        <v>44</v>
      </c>
      <c r="P115" t="s">
        <v>38</v>
      </c>
      <c r="Q115" t="s">
        <v>39</v>
      </c>
      <c r="R115" t="s">
        <v>45</v>
      </c>
      <c r="S115" s="5">
        <v>4.5322850985713148E-2</v>
      </c>
      <c r="T115" s="6" t="str">
        <v>Low risk</v>
      </c>
      <c r="U115" s="6" t="str">
        <v>Medium income</v>
      </c>
      <c r="V115" s="6" t="str">
        <v>Average</v>
      </c>
    </row>
    <row r="116" spans="1:22">
      <c r="A116" t="s">
        <v>335</v>
      </c>
      <c r="B116" t="s">
        <v>360</v>
      </c>
      <c r="C116" t="s">
        <v>361</v>
      </c>
      <c r="D116">
        <v>579646</v>
      </c>
      <c r="E116" t="s">
        <v>49</v>
      </c>
      <c r="F116">
        <v>12.23</v>
      </c>
      <c r="G116">
        <v>24</v>
      </c>
      <c r="H116">
        <v>37706</v>
      </c>
      <c r="I116" t="s">
        <v>50</v>
      </c>
      <c r="J116">
        <v>499</v>
      </c>
      <c r="K116">
        <v>3</v>
      </c>
      <c r="L116">
        <v>22.1</v>
      </c>
      <c r="M116" t="s">
        <v>79</v>
      </c>
      <c r="N116" t="s">
        <v>28</v>
      </c>
      <c r="O116" t="s">
        <v>44</v>
      </c>
      <c r="P116" t="s">
        <v>30</v>
      </c>
      <c r="Q116" t="s">
        <v>39</v>
      </c>
      <c r="R116" t="s">
        <v>45</v>
      </c>
      <c r="S116" s="5">
        <v>6.5050047787787724E-2</v>
      </c>
      <c r="T116" s="6" t="str">
        <v>Low risk</v>
      </c>
      <c r="U116" s="6" t="str">
        <v>Medium income</v>
      </c>
      <c r="V116" s="6" t="str">
        <v>Poor</v>
      </c>
    </row>
    <row r="117" spans="1:22">
      <c r="A117" t="s">
        <v>335</v>
      </c>
      <c r="B117" t="s">
        <v>362</v>
      </c>
      <c r="C117" t="s">
        <v>363</v>
      </c>
      <c r="D117">
        <v>1411551</v>
      </c>
      <c r="E117" t="s">
        <v>56</v>
      </c>
      <c r="F117">
        <v>8.58</v>
      </c>
      <c r="G117">
        <v>60</v>
      </c>
      <c r="H117">
        <v>189169</v>
      </c>
      <c r="I117" t="s">
        <v>72</v>
      </c>
      <c r="J117">
        <v>490</v>
      </c>
      <c r="K117">
        <v>0</v>
      </c>
      <c r="L117">
        <v>7.8</v>
      </c>
      <c r="M117" t="s">
        <v>51</v>
      </c>
      <c r="N117" t="s">
        <v>28</v>
      </c>
      <c r="O117" t="s">
        <v>29</v>
      </c>
      <c r="P117" t="s">
        <v>57</v>
      </c>
      <c r="Q117" t="s">
        <v>68</v>
      </c>
      <c r="R117" t="s">
        <v>45</v>
      </c>
      <c r="S117" s="5">
        <v>0.13401499485317922</v>
      </c>
      <c r="T117" s="6" t="str">
        <v>Low risk</v>
      </c>
      <c r="U117" s="6" t="str">
        <v>High income</v>
      </c>
      <c r="V117" s="6" t="str">
        <v>Poor</v>
      </c>
    </row>
    <row r="118" spans="1:22">
      <c r="A118" t="s">
        <v>335</v>
      </c>
      <c r="B118" t="s">
        <v>364</v>
      </c>
      <c r="C118" t="s">
        <v>365</v>
      </c>
      <c r="D118">
        <v>854619</v>
      </c>
      <c r="E118" t="s">
        <v>43</v>
      </c>
      <c r="F118">
        <v>18.68</v>
      </c>
      <c r="G118">
        <v>60</v>
      </c>
      <c r="H118">
        <v>134998</v>
      </c>
      <c r="I118" t="s">
        <v>50</v>
      </c>
      <c r="J118">
        <v>673</v>
      </c>
      <c r="K118">
        <v>2</v>
      </c>
      <c r="L118">
        <v>19.5</v>
      </c>
      <c r="M118" t="s">
        <v>27</v>
      </c>
      <c r="N118" t="s">
        <v>28</v>
      </c>
      <c r="O118" t="s">
        <v>37</v>
      </c>
      <c r="P118" t="s">
        <v>38</v>
      </c>
      <c r="Q118" t="s">
        <v>68</v>
      </c>
      <c r="R118" t="s">
        <v>45</v>
      </c>
      <c r="S118" s="5">
        <v>0.15796278809621597</v>
      </c>
      <c r="T118" s="6" t="str">
        <v>Low risk</v>
      </c>
      <c r="U118" s="6" t="str">
        <v>High income</v>
      </c>
      <c r="V118" s="6" t="str">
        <v>Good</v>
      </c>
    </row>
    <row r="119" spans="1:22">
      <c r="A119" t="s">
        <v>335</v>
      </c>
      <c r="B119" t="s">
        <v>366</v>
      </c>
      <c r="C119" t="s">
        <v>367</v>
      </c>
      <c r="D119">
        <v>1697963</v>
      </c>
      <c r="E119" t="s">
        <v>43</v>
      </c>
      <c r="F119">
        <v>12.64</v>
      </c>
      <c r="G119">
        <v>36</v>
      </c>
      <c r="H119">
        <v>103499</v>
      </c>
      <c r="I119" t="s">
        <v>36</v>
      </c>
      <c r="J119">
        <v>635</v>
      </c>
      <c r="K119">
        <v>1</v>
      </c>
      <c r="L119">
        <v>46.7</v>
      </c>
      <c r="M119" t="s">
        <v>27</v>
      </c>
      <c r="N119" t="s">
        <v>28</v>
      </c>
      <c r="O119" t="s">
        <v>37</v>
      </c>
      <c r="P119" t="s">
        <v>52</v>
      </c>
      <c r="Q119" t="s">
        <v>52</v>
      </c>
      <c r="R119" t="s">
        <v>45</v>
      </c>
      <c r="S119" s="5">
        <v>6.0954802902065591E-2</v>
      </c>
      <c r="T119" s="6" t="str">
        <v>Low risk</v>
      </c>
      <c r="U119" s="6" t="str">
        <v>High income</v>
      </c>
      <c r="V119" s="6" t="str">
        <v>Average</v>
      </c>
    </row>
    <row r="120" spans="1:22">
      <c r="A120" t="s">
        <v>335</v>
      </c>
      <c r="B120" t="s">
        <v>368</v>
      </c>
      <c r="C120" t="s">
        <v>369</v>
      </c>
      <c r="D120">
        <v>1272335</v>
      </c>
      <c r="E120" t="s">
        <v>43</v>
      </c>
      <c r="F120">
        <v>14.16</v>
      </c>
      <c r="G120">
        <v>12</v>
      </c>
      <c r="H120">
        <v>190062</v>
      </c>
      <c r="I120" t="s">
        <v>36</v>
      </c>
      <c r="J120">
        <v>607</v>
      </c>
      <c r="K120">
        <v>3</v>
      </c>
      <c r="L120">
        <v>33.700000000000003</v>
      </c>
      <c r="M120" t="s">
        <v>27</v>
      </c>
      <c r="N120" t="s">
        <v>28</v>
      </c>
      <c r="O120" t="s">
        <v>29</v>
      </c>
      <c r="P120" t="s">
        <v>64</v>
      </c>
      <c r="Q120" t="s">
        <v>52</v>
      </c>
      <c r="R120" t="s">
        <v>32</v>
      </c>
      <c r="S120" s="5">
        <v>0.14938046976621724</v>
      </c>
      <c r="T120" s="6" t="str">
        <v>Low risk</v>
      </c>
      <c r="U120" s="6" t="str">
        <v>High income</v>
      </c>
      <c r="V120" s="6" t="str">
        <v>Average</v>
      </c>
    </row>
    <row r="121" spans="1:22">
      <c r="A121" t="s">
        <v>335</v>
      </c>
      <c r="B121" t="s">
        <v>370</v>
      </c>
      <c r="C121" t="s">
        <v>371</v>
      </c>
      <c r="D121">
        <v>33853</v>
      </c>
      <c r="E121" t="s">
        <v>43</v>
      </c>
      <c r="F121">
        <v>15.73</v>
      </c>
      <c r="G121">
        <v>12</v>
      </c>
      <c r="H121">
        <v>103124</v>
      </c>
      <c r="I121" t="s">
        <v>36</v>
      </c>
      <c r="J121">
        <v>435</v>
      </c>
      <c r="K121">
        <v>1</v>
      </c>
      <c r="L121">
        <v>48.7</v>
      </c>
      <c r="M121" t="s">
        <v>79</v>
      </c>
      <c r="N121" t="s">
        <v>28</v>
      </c>
      <c r="O121" t="s">
        <v>29</v>
      </c>
      <c r="P121" t="s">
        <v>57</v>
      </c>
      <c r="Q121" t="s">
        <v>68</v>
      </c>
      <c r="R121" t="s">
        <v>45</v>
      </c>
      <c r="S121" s="5">
        <v>3.0462292854399906</v>
      </c>
      <c r="T121" s="6" t="str">
        <v>High risk</v>
      </c>
      <c r="U121" s="6" t="str">
        <v>High income</v>
      </c>
      <c r="V121" s="6" t="str">
        <v>Poor</v>
      </c>
    </row>
    <row r="122" spans="1:22">
      <c r="A122" t="s">
        <v>335</v>
      </c>
      <c r="B122" t="s">
        <v>372</v>
      </c>
      <c r="C122" t="s">
        <v>373</v>
      </c>
      <c r="D122">
        <v>1942772</v>
      </c>
      <c r="E122" t="s">
        <v>25</v>
      </c>
      <c r="F122">
        <v>19.920000000000002</v>
      </c>
      <c r="G122">
        <v>12</v>
      </c>
      <c r="H122">
        <v>101687</v>
      </c>
      <c r="I122" t="s">
        <v>36</v>
      </c>
      <c r="J122">
        <v>810</v>
      </c>
      <c r="K122">
        <v>4</v>
      </c>
      <c r="L122">
        <v>40.9</v>
      </c>
      <c r="M122" t="s">
        <v>27</v>
      </c>
      <c r="N122" t="s">
        <v>28</v>
      </c>
      <c r="O122" t="s">
        <v>29</v>
      </c>
      <c r="P122" t="s">
        <v>57</v>
      </c>
      <c r="Q122" t="s">
        <v>68</v>
      </c>
      <c r="R122" t="s">
        <v>32</v>
      </c>
      <c r="S122" s="5">
        <v>5.2341190834539517E-2</v>
      </c>
      <c r="T122" s="6" t="str">
        <v>Low risk</v>
      </c>
      <c r="U122" s="6" t="str">
        <v>High income</v>
      </c>
      <c r="V122" s="6" t="str">
        <v>Excellent</v>
      </c>
    </row>
    <row r="123" spans="1:22">
      <c r="A123" t="s">
        <v>335</v>
      </c>
      <c r="B123" t="s">
        <v>374</v>
      </c>
      <c r="C123" t="s">
        <v>375</v>
      </c>
      <c r="D123">
        <v>1354955</v>
      </c>
      <c r="E123" t="s">
        <v>25</v>
      </c>
      <c r="F123">
        <v>16.260000000000002</v>
      </c>
      <c r="G123">
        <v>24</v>
      </c>
      <c r="H123">
        <v>68635</v>
      </c>
      <c r="I123" t="s">
        <v>72</v>
      </c>
      <c r="J123">
        <v>775</v>
      </c>
      <c r="K123">
        <v>2</v>
      </c>
      <c r="L123">
        <v>22.2</v>
      </c>
      <c r="M123" t="s">
        <v>27</v>
      </c>
      <c r="N123" t="s">
        <v>28</v>
      </c>
      <c r="O123" t="s">
        <v>44</v>
      </c>
      <c r="P123" t="s">
        <v>38</v>
      </c>
      <c r="Q123" t="s">
        <v>31</v>
      </c>
      <c r="R123" t="s">
        <v>32</v>
      </c>
      <c r="S123" s="5">
        <v>5.065481879472012E-2</v>
      </c>
      <c r="T123" s="6" t="str">
        <v>Low risk</v>
      </c>
      <c r="U123" s="6" t="str">
        <v>Medium income</v>
      </c>
      <c r="V123" s="6" t="str">
        <v>Excellent</v>
      </c>
    </row>
    <row r="124" spans="1:22">
      <c r="A124" t="s">
        <v>335</v>
      </c>
      <c r="B124" t="s">
        <v>376</v>
      </c>
      <c r="C124" t="s">
        <v>377</v>
      </c>
      <c r="D124">
        <v>611334</v>
      </c>
      <c r="E124" t="s">
        <v>56</v>
      </c>
      <c r="F124">
        <v>21.16</v>
      </c>
      <c r="G124">
        <v>12</v>
      </c>
      <c r="H124">
        <v>22135</v>
      </c>
      <c r="I124" t="s">
        <v>72</v>
      </c>
      <c r="J124">
        <v>324</v>
      </c>
      <c r="K124">
        <v>1</v>
      </c>
      <c r="L124">
        <v>36.799999999999997</v>
      </c>
      <c r="M124" t="s">
        <v>51</v>
      </c>
      <c r="N124" t="s">
        <v>28</v>
      </c>
      <c r="O124" t="s">
        <v>29</v>
      </c>
      <c r="P124" t="s">
        <v>57</v>
      </c>
      <c r="Q124" t="s">
        <v>65</v>
      </c>
      <c r="R124" t="s">
        <v>45</v>
      </c>
      <c r="S124" s="5">
        <v>3.6207703154085981E-2</v>
      </c>
      <c r="T124" s="6" t="str">
        <v>Low risk</v>
      </c>
      <c r="U124" s="6" t="str">
        <v>Low income</v>
      </c>
      <c r="V124" s="6" t="str">
        <v>Poor</v>
      </c>
    </row>
    <row r="125" spans="1:22">
      <c r="A125" t="s">
        <v>335</v>
      </c>
      <c r="B125" t="s">
        <v>378</v>
      </c>
      <c r="C125" t="s">
        <v>379</v>
      </c>
      <c r="D125">
        <v>1854912</v>
      </c>
      <c r="E125" t="s">
        <v>84</v>
      </c>
      <c r="F125">
        <v>12.9</v>
      </c>
      <c r="G125">
        <v>60</v>
      </c>
      <c r="H125">
        <v>54675</v>
      </c>
      <c r="I125" t="s">
        <v>72</v>
      </c>
      <c r="J125">
        <v>663</v>
      </c>
      <c r="K125">
        <v>2</v>
      </c>
      <c r="L125">
        <v>36.5</v>
      </c>
      <c r="M125" t="s">
        <v>27</v>
      </c>
      <c r="N125" t="s">
        <v>28</v>
      </c>
      <c r="O125" t="s">
        <v>44</v>
      </c>
      <c r="P125" t="s">
        <v>52</v>
      </c>
      <c r="Q125" t="s">
        <v>39</v>
      </c>
      <c r="R125" t="s">
        <v>32</v>
      </c>
      <c r="S125" s="5">
        <v>2.9475791843494463E-2</v>
      </c>
      <c r="T125" s="6" t="str">
        <v>Low risk</v>
      </c>
      <c r="U125" s="6" t="str">
        <v>Medium income</v>
      </c>
      <c r="V125" s="6" t="str">
        <v>Good</v>
      </c>
    </row>
    <row r="126" spans="1:22">
      <c r="A126" t="s">
        <v>335</v>
      </c>
      <c r="B126" t="s">
        <v>380</v>
      </c>
      <c r="C126" t="s">
        <v>340</v>
      </c>
      <c r="D126">
        <v>1144236</v>
      </c>
      <c r="E126" t="s">
        <v>84</v>
      </c>
      <c r="F126">
        <v>13.4</v>
      </c>
      <c r="G126">
        <v>24</v>
      </c>
      <c r="H126">
        <v>188009</v>
      </c>
      <c r="I126" t="s">
        <v>26</v>
      </c>
      <c r="J126">
        <v>335</v>
      </c>
      <c r="K126">
        <v>3</v>
      </c>
      <c r="L126">
        <v>40.299999999999997</v>
      </c>
      <c r="M126" t="s">
        <v>79</v>
      </c>
      <c r="N126" t="s">
        <v>28</v>
      </c>
      <c r="O126" t="s">
        <v>29</v>
      </c>
      <c r="P126" t="s">
        <v>30</v>
      </c>
      <c r="Q126" t="s">
        <v>52</v>
      </c>
      <c r="R126" t="s">
        <v>45</v>
      </c>
      <c r="S126" s="5">
        <v>0.16430963542485991</v>
      </c>
      <c r="T126" s="6" t="str">
        <v>Low risk</v>
      </c>
      <c r="U126" s="6" t="str">
        <v>High income</v>
      </c>
      <c r="V126" s="6" t="str">
        <v>Poor</v>
      </c>
    </row>
    <row r="127" spans="1:22">
      <c r="A127" t="s">
        <v>335</v>
      </c>
      <c r="B127" t="s">
        <v>381</v>
      </c>
      <c r="C127" t="s">
        <v>382</v>
      </c>
      <c r="D127">
        <v>1819031</v>
      </c>
      <c r="E127" t="s">
        <v>84</v>
      </c>
      <c r="F127">
        <v>16.2</v>
      </c>
      <c r="G127">
        <v>24</v>
      </c>
      <c r="H127">
        <v>102381</v>
      </c>
      <c r="I127" t="s">
        <v>50</v>
      </c>
      <c r="J127">
        <v>731</v>
      </c>
      <c r="K127">
        <v>4</v>
      </c>
      <c r="L127">
        <v>26.7</v>
      </c>
      <c r="M127" t="s">
        <v>27</v>
      </c>
      <c r="N127" t="s">
        <v>28</v>
      </c>
      <c r="O127" t="s">
        <v>29</v>
      </c>
      <c r="P127" t="s">
        <v>30</v>
      </c>
      <c r="Q127" t="s">
        <v>68</v>
      </c>
      <c r="R127" t="s">
        <v>32</v>
      </c>
      <c r="S127" s="5">
        <v>5.6283262902061593E-2</v>
      </c>
      <c r="T127" s="6" t="str">
        <v>Low risk</v>
      </c>
      <c r="U127" s="6" t="str">
        <v>High income</v>
      </c>
      <c r="V127" s="6" t="str">
        <v>Good</v>
      </c>
    </row>
    <row r="128" spans="1:22">
      <c r="A128" t="s">
        <v>335</v>
      </c>
      <c r="B128" t="s">
        <v>383</v>
      </c>
      <c r="C128" t="s">
        <v>63</v>
      </c>
      <c r="D128">
        <v>164325</v>
      </c>
      <c r="E128" t="s">
        <v>43</v>
      </c>
      <c r="F128">
        <v>14.84</v>
      </c>
      <c r="G128">
        <v>24</v>
      </c>
      <c r="H128">
        <v>58493</v>
      </c>
      <c r="I128" t="s">
        <v>26</v>
      </c>
      <c r="J128">
        <v>802</v>
      </c>
      <c r="K128">
        <v>3</v>
      </c>
      <c r="L128">
        <v>44</v>
      </c>
      <c r="M128" t="s">
        <v>27</v>
      </c>
      <c r="N128" t="s">
        <v>28</v>
      </c>
      <c r="O128" t="s">
        <v>29</v>
      </c>
      <c r="P128" t="s">
        <v>57</v>
      </c>
      <c r="Q128" t="s">
        <v>52</v>
      </c>
      <c r="R128" t="s">
        <v>45</v>
      </c>
      <c r="S128" s="5">
        <v>0.35595922714133577</v>
      </c>
      <c r="T128" s="6" t="str">
        <v>Low risk</v>
      </c>
      <c r="U128" s="6" t="str">
        <v>Medium income</v>
      </c>
      <c r="V128" s="6" t="str">
        <v>Excellent</v>
      </c>
    </row>
    <row r="129" spans="1:22">
      <c r="A129" t="s">
        <v>335</v>
      </c>
      <c r="B129" t="s">
        <v>384</v>
      </c>
      <c r="C129" t="s">
        <v>385</v>
      </c>
      <c r="D129">
        <v>1099785</v>
      </c>
      <c r="E129" t="s">
        <v>84</v>
      </c>
      <c r="F129">
        <v>19.39</v>
      </c>
      <c r="G129">
        <v>60</v>
      </c>
      <c r="H129">
        <v>194806</v>
      </c>
      <c r="I129" t="s">
        <v>50</v>
      </c>
      <c r="J129">
        <v>759</v>
      </c>
      <c r="K129">
        <v>0</v>
      </c>
      <c r="L129">
        <v>48.3</v>
      </c>
      <c r="M129" t="s">
        <v>27</v>
      </c>
      <c r="N129" t="s">
        <v>80</v>
      </c>
      <c r="O129" t="s">
        <v>37</v>
      </c>
      <c r="P129" t="s">
        <v>52</v>
      </c>
      <c r="Q129" t="s">
        <v>52</v>
      </c>
      <c r="R129" t="s">
        <v>32</v>
      </c>
      <c r="S129" s="5">
        <v>0.17713098469246261</v>
      </c>
      <c r="T129" s="6" t="str">
        <v>Low risk</v>
      </c>
      <c r="U129" s="6" t="str">
        <v>High income</v>
      </c>
      <c r="V129" s="6" t="str">
        <v>Excellent</v>
      </c>
    </row>
    <row r="130" spans="1:22">
      <c r="A130" t="s">
        <v>335</v>
      </c>
      <c r="B130" t="s">
        <v>386</v>
      </c>
      <c r="C130" t="s">
        <v>387</v>
      </c>
      <c r="D130">
        <v>1272618</v>
      </c>
      <c r="E130" t="s">
        <v>49</v>
      </c>
      <c r="F130">
        <v>8.27</v>
      </c>
      <c r="G130">
        <v>36</v>
      </c>
      <c r="H130">
        <v>137727</v>
      </c>
      <c r="I130" t="s">
        <v>72</v>
      </c>
      <c r="J130">
        <v>421</v>
      </c>
      <c r="K130">
        <v>4</v>
      </c>
      <c r="L130">
        <v>47.8</v>
      </c>
      <c r="M130" t="s">
        <v>51</v>
      </c>
      <c r="N130" t="s">
        <v>80</v>
      </c>
      <c r="O130" t="s">
        <v>44</v>
      </c>
      <c r="P130" t="s">
        <v>57</v>
      </c>
      <c r="Q130" t="s">
        <v>31</v>
      </c>
      <c r="R130" t="s">
        <v>32</v>
      </c>
      <c r="S130" s="5">
        <v>0.10822336317732423</v>
      </c>
      <c r="T130" s="6" t="str">
        <v>Low risk</v>
      </c>
      <c r="U130" s="6" t="str">
        <v>High income</v>
      </c>
      <c r="V130" s="6" t="str">
        <v>Poor</v>
      </c>
    </row>
    <row r="131" spans="1:22">
      <c r="A131" t="s">
        <v>335</v>
      </c>
      <c r="B131" t="s">
        <v>388</v>
      </c>
      <c r="C131" t="s">
        <v>301</v>
      </c>
      <c r="D131">
        <v>1547793</v>
      </c>
      <c r="E131" t="s">
        <v>43</v>
      </c>
      <c r="F131">
        <v>18.18</v>
      </c>
      <c r="G131">
        <v>36</v>
      </c>
      <c r="H131">
        <v>189711</v>
      </c>
      <c r="I131" t="s">
        <v>36</v>
      </c>
      <c r="J131">
        <v>617</v>
      </c>
      <c r="K131">
        <v>5</v>
      </c>
      <c r="L131">
        <v>22.4</v>
      </c>
      <c r="M131" t="s">
        <v>27</v>
      </c>
      <c r="N131" t="s">
        <v>80</v>
      </c>
      <c r="O131" t="s">
        <v>37</v>
      </c>
      <c r="P131" t="s">
        <v>52</v>
      </c>
      <c r="Q131" t="s">
        <v>68</v>
      </c>
      <c r="R131" t="s">
        <v>32</v>
      </c>
      <c r="S131" s="5">
        <v>0.12256871558406066</v>
      </c>
      <c r="T131" s="6" t="str">
        <v>Low risk</v>
      </c>
      <c r="U131" s="6" t="str">
        <v>High income</v>
      </c>
      <c r="V131" s="6" t="str">
        <v>Average</v>
      </c>
    </row>
    <row r="132" spans="1:22">
      <c r="A132" t="s">
        <v>335</v>
      </c>
      <c r="B132" t="s">
        <v>389</v>
      </c>
      <c r="C132" t="s">
        <v>390</v>
      </c>
      <c r="D132">
        <v>836269</v>
      </c>
      <c r="E132" t="s">
        <v>49</v>
      </c>
      <c r="F132">
        <v>8.06</v>
      </c>
      <c r="G132">
        <v>60</v>
      </c>
      <c r="H132">
        <v>146218</v>
      </c>
      <c r="I132" t="s">
        <v>50</v>
      </c>
      <c r="J132">
        <v>669</v>
      </c>
      <c r="K132">
        <v>4</v>
      </c>
      <c r="L132">
        <v>48</v>
      </c>
      <c r="M132" t="s">
        <v>27</v>
      </c>
      <c r="N132" t="s">
        <v>28</v>
      </c>
      <c r="O132" t="s">
        <v>29</v>
      </c>
      <c r="P132" t="s">
        <v>64</v>
      </c>
      <c r="Q132" t="s">
        <v>52</v>
      </c>
      <c r="R132" t="s">
        <v>32</v>
      </c>
      <c r="S132" s="5">
        <v>0.1748456537310363</v>
      </c>
      <c r="T132" s="6" t="str">
        <v>Low risk</v>
      </c>
      <c r="U132" s="6" t="str">
        <v>High income</v>
      </c>
      <c r="V132" s="6" t="str">
        <v>Good</v>
      </c>
    </row>
    <row r="133" spans="1:22">
      <c r="A133" t="s">
        <v>335</v>
      </c>
      <c r="B133" t="s">
        <v>391</v>
      </c>
      <c r="C133" t="s">
        <v>392</v>
      </c>
      <c r="D133">
        <v>39411</v>
      </c>
      <c r="E133" t="s">
        <v>43</v>
      </c>
      <c r="F133">
        <v>14.87</v>
      </c>
      <c r="G133">
        <v>24</v>
      </c>
      <c r="H133">
        <v>46490</v>
      </c>
      <c r="I133" t="s">
        <v>50</v>
      </c>
      <c r="J133">
        <v>329</v>
      </c>
      <c r="K133">
        <v>4</v>
      </c>
      <c r="L133">
        <v>24</v>
      </c>
      <c r="M133" t="s">
        <v>79</v>
      </c>
      <c r="N133" t="s">
        <v>28</v>
      </c>
      <c r="O133" t="s">
        <v>37</v>
      </c>
      <c r="P133" t="s">
        <v>52</v>
      </c>
      <c r="Q133" t="s">
        <v>65</v>
      </c>
      <c r="R133" t="s">
        <v>32</v>
      </c>
      <c r="S133" s="5">
        <v>1.1796199030727461</v>
      </c>
      <c r="T133" s="6" t="str">
        <v>Medium risk</v>
      </c>
      <c r="U133" s="6" t="str">
        <v>Medium income</v>
      </c>
      <c r="V133" s="6" t="str">
        <v>Poor</v>
      </c>
    </row>
    <row r="134" spans="1:22">
      <c r="A134" t="s">
        <v>335</v>
      </c>
      <c r="B134" t="s">
        <v>393</v>
      </c>
      <c r="C134" t="s">
        <v>394</v>
      </c>
      <c r="D134">
        <v>1981355</v>
      </c>
      <c r="E134" t="s">
        <v>56</v>
      </c>
      <c r="F134">
        <v>15.42</v>
      </c>
      <c r="G134">
        <v>12</v>
      </c>
      <c r="H134">
        <v>161879</v>
      </c>
      <c r="I134" t="s">
        <v>72</v>
      </c>
      <c r="J134">
        <v>412</v>
      </c>
      <c r="K134">
        <v>0</v>
      </c>
      <c r="L134">
        <v>14.1</v>
      </c>
      <c r="M134" t="s">
        <v>51</v>
      </c>
      <c r="N134" t="s">
        <v>28</v>
      </c>
      <c r="O134" t="s">
        <v>29</v>
      </c>
      <c r="P134" t="s">
        <v>38</v>
      </c>
      <c r="Q134" t="s">
        <v>39</v>
      </c>
      <c r="R134" t="s">
        <v>45</v>
      </c>
      <c r="S134" s="5">
        <v>8.1701159055292974E-2</v>
      </c>
      <c r="T134" s="6" t="str">
        <v>Low risk</v>
      </c>
      <c r="U134" s="6" t="str">
        <v>High income</v>
      </c>
      <c r="V134" s="6" t="str">
        <v>Poor</v>
      </c>
    </row>
    <row r="135" spans="1:22">
      <c r="A135" t="s">
        <v>335</v>
      </c>
      <c r="B135" t="s">
        <v>395</v>
      </c>
      <c r="C135" t="s">
        <v>396</v>
      </c>
      <c r="D135">
        <v>107720</v>
      </c>
      <c r="E135" t="s">
        <v>56</v>
      </c>
      <c r="F135">
        <v>20.77</v>
      </c>
      <c r="G135">
        <v>60</v>
      </c>
      <c r="H135">
        <v>82795</v>
      </c>
      <c r="I135" t="s">
        <v>26</v>
      </c>
      <c r="J135">
        <v>692</v>
      </c>
      <c r="K135">
        <v>5</v>
      </c>
      <c r="L135">
        <v>15.5</v>
      </c>
      <c r="M135" t="s">
        <v>27</v>
      </c>
      <c r="N135" t="s">
        <v>28</v>
      </c>
      <c r="O135" t="s">
        <v>37</v>
      </c>
      <c r="P135" t="s">
        <v>30</v>
      </c>
      <c r="Q135" t="s">
        <v>52</v>
      </c>
      <c r="R135" t="s">
        <v>45</v>
      </c>
      <c r="S135" s="5">
        <v>0.76861307092461939</v>
      </c>
      <c r="T135" s="6" t="str">
        <v>Low risk</v>
      </c>
      <c r="U135" s="6" t="str">
        <v>High income</v>
      </c>
      <c r="V135" s="6" t="str">
        <v>Good</v>
      </c>
    </row>
    <row r="136" spans="1:22">
      <c r="A136" t="s">
        <v>335</v>
      </c>
      <c r="B136" t="s">
        <v>397</v>
      </c>
      <c r="C136" t="s">
        <v>398</v>
      </c>
      <c r="D136">
        <v>1115853</v>
      </c>
      <c r="E136" t="s">
        <v>84</v>
      </c>
      <c r="F136">
        <v>14.99</v>
      </c>
      <c r="G136">
        <v>12</v>
      </c>
      <c r="H136">
        <v>93450</v>
      </c>
      <c r="I136" t="s">
        <v>26</v>
      </c>
      <c r="J136">
        <v>444</v>
      </c>
      <c r="K136">
        <v>3</v>
      </c>
      <c r="L136">
        <v>41.4</v>
      </c>
      <c r="M136" t="s">
        <v>79</v>
      </c>
      <c r="N136" t="s">
        <v>80</v>
      </c>
      <c r="O136" t="s">
        <v>44</v>
      </c>
      <c r="P136" t="s">
        <v>38</v>
      </c>
      <c r="Q136" t="s">
        <v>65</v>
      </c>
      <c r="R136" t="s">
        <v>32</v>
      </c>
      <c r="S136" s="5">
        <v>8.3747590408414008E-2</v>
      </c>
      <c r="T136" s="6" t="str">
        <v>Low risk</v>
      </c>
      <c r="U136" s="6" t="str">
        <v>High income</v>
      </c>
      <c r="V136" s="6" t="str">
        <v>Poor</v>
      </c>
    </row>
    <row r="137" spans="1:22">
      <c r="A137" t="s">
        <v>335</v>
      </c>
      <c r="B137" t="s">
        <v>399</v>
      </c>
      <c r="C137" t="s">
        <v>195</v>
      </c>
      <c r="D137">
        <v>170448</v>
      </c>
      <c r="E137" t="s">
        <v>43</v>
      </c>
      <c r="F137">
        <v>15.97</v>
      </c>
      <c r="G137">
        <v>24</v>
      </c>
      <c r="H137">
        <v>172835</v>
      </c>
      <c r="I137" t="s">
        <v>26</v>
      </c>
      <c r="J137">
        <v>536</v>
      </c>
      <c r="K137">
        <v>5</v>
      </c>
      <c r="L137">
        <v>18.2</v>
      </c>
      <c r="M137" t="s">
        <v>79</v>
      </c>
      <c r="N137" t="s">
        <v>28</v>
      </c>
      <c r="O137" t="s">
        <v>44</v>
      </c>
      <c r="P137" t="s">
        <v>57</v>
      </c>
      <c r="Q137" t="s">
        <v>65</v>
      </c>
      <c r="R137" t="s">
        <v>45</v>
      </c>
      <c r="S137" s="5">
        <v>1.0140042710973434</v>
      </c>
      <c r="T137" s="6" t="str">
        <v>Medium risk</v>
      </c>
      <c r="U137" s="6" t="str">
        <v>High income</v>
      </c>
      <c r="V137" s="6" t="str">
        <v>Poor</v>
      </c>
    </row>
    <row r="138" spans="1:22">
      <c r="A138" t="s">
        <v>335</v>
      </c>
      <c r="B138" t="s">
        <v>400</v>
      </c>
      <c r="C138" t="s">
        <v>346</v>
      </c>
      <c r="D138">
        <v>1133063</v>
      </c>
      <c r="E138" t="s">
        <v>43</v>
      </c>
      <c r="F138">
        <v>17.579999999999998</v>
      </c>
      <c r="G138">
        <v>36</v>
      </c>
      <c r="H138">
        <v>33333</v>
      </c>
      <c r="I138" t="s">
        <v>50</v>
      </c>
      <c r="J138">
        <v>328</v>
      </c>
      <c r="K138">
        <v>5</v>
      </c>
      <c r="L138">
        <v>39.700000000000003</v>
      </c>
      <c r="M138" t="s">
        <v>51</v>
      </c>
      <c r="N138" t="s">
        <v>80</v>
      </c>
      <c r="O138" t="s">
        <v>37</v>
      </c>
      <c r="P138" t="s">
        <v>57</v>
      </c>
      <c r="Q138" t="s">
        <v>52</v>
      </c>
      <c r="R138" t="s">
        <v>32</v>
      </c>
      <c r="S138" s="5">
        <v>2.9418487762816366E-2</v>
      </c>
      <c r="T138" s="6" t="str">
        <v>Low risk</v>
      </c>
      <c r="U138" s="6" t="str">
        <v>Medium income</v>
      </c>
      <c r="V138" s="6" t="str">
        <v>Poor</v>
      </c>
    </row>
    <row r="139" spans="1:22">
      <c r="A139" t="s">
        <v>335</v>
      </c>
      <c r="B139" t="s">
        <v>152</v>
      </c>
      <c r="C139" t="s">
        <v>379</v>
      </c>
      <c r="D139">
        <v>610191</v>
      </c>
      <c r="E139" t="s">
        <v>25</v>
      </c>
      <c r="F139">
        <v>11.04</v>
      </c>
      <c r="G139">
        <v>60</v>
      </c>
      <c r="H139">
        <v>70610</v>
      </c>
      <c r="I139" t="s">
        <v>72</v>
      </c>
      <c r="J139">
        <v>383</v>
      </c>
      <c r="K139">
        <v>0</v>
      </c>
      <c r="L139">
        <v>26.5</v>
      </c>
      <c r="M139" t="s">
        <v>79</v>
      </c>
      <c r="N139" t="s">
        <v>28</v>
      </c>
      <c r="O139" t="s">
        <v>37</v>
      </c>
      <c r="P139" t="s">
        <v>38</v>
      </c>
      <c r="Q139" t="s">
        <v>31</v>
      </c>
      <c r="R139" t="s">
        <v>32</v>
      </c>
      <c r="S139" s="5">
        <v>0.11571786538968946</v>
      </c>
      <c r="T139" s="6" t="str">
        <v>Low risk</v>
      </c>
      <c r="U139" s="6" t="str">
        <v>High income</v>
      </c>
      <c r="V139" s="6" t="str">
        <v>Poor</v>
      </c>
    </row>
    <row r="140" spans="1:22">
      <c r="A140" t="s">
        <v>335</v>
      </c>
      <c r="B140" t="s">
        <v>401</v>
      </c>
      <c r="C140" t="s">
        <v>402</v>
      </c>
      <c r="D140">
        <v>1910047</v>
      </c>
      <c r="E140" t="s">
        <v>25</v>
      </c>
      <c r="F140">
        <v>13.22</v>
      </c>
      <c r="G140">
        <v>24</v>
      </c>
      <c r="H140">
        <v>180710</v>
      </c>
      <c r="I140" t="s">
        <v>50</v>
      </c>
      <c r="J140">
        <v>333</v>
      </c>
      <c r="K140">
        <v>3</v>
      </c>
      <c r="L140">
        <v>47.2</v>
      </c>
      <c r="M140" t="s">
        <v>79</v>
      </c>
      <c r="N140" t="s">
        <v>28</v>
      </c>
      <c r="O140" t="s">
        <v>37</v>
      </c>
      <c r="P140" t="s">
        <v>64</v>
      </c>
      <c r="Q140" t="s">
        <v>65</v>
      </c>
      <c r="R140" t="s">
        <v>45</v>
      </c>
      <c r="S140" s="5">
        <v>9.4610237339709441E-2</v>
      </c>
      <c r="T140" s="6" t="str">
        <v>Low risk</v>
      </c>
      <c r="U140" s="6" t="str">
        <v>High income</v>
      </c>
      <c r="V140" s="6" t="str">
        <v>Poor</v>
      </c>
    </row>
    <row r="141" spans="1:22">
      <c r="A141" t="s">
        <v>335</v>
      </c>
      <c r="B141" t="s">
        <v>403</v>
      </c>
      <c r="C141" t="s">
        <v>356</v>
      </c>
      <c r="D141">
        <v>1258908</v>
      </c>
      <c r="E141" t="s">
        <v>43</v>
      </c>
      <c r="F141">
        <v>19.559999999999999</v>
      </c>
      <c r="G141">
        <v>60</v>
      </c>
      <c r="H141">
        <v>171038</v>
      </c>
      <c r="I141" t="s">
        <v>50</v>
      </c>
      <c r="J141">
        <v>369</v>
      </c>
      <c r="K141">
        <v>5</v>
      </c>
      <c r="L141">
        <v>39.299999999999997</v>
      </c>
      <c r="M141" t="s">
        <v>51</v>
      </c>
      <c r="N141" t="s">
        <v>28</v>
      </c>
      <c r="O141" t="s">
        <v>29</v>
      </c>
      <c r="P141" t="s">
        <v>52</v>
      </c>
      <c r="Q141" t="s">
        <v>52</v>
      </c>
      <c r="R141" t="s">
        <v>45</v>
      </c>
      <c r="S141" s="5">
        <v>0.13586219167723138</v>
      </c>
      <c r="T141" s="6" t="str">
        <v>Low risk</v>
      </c>
      <c r="U141" s="6" t="str">
        <v>High income</v>
      </c>
      <c r="V141" s="6" t="str">
        <v>Poor</v>
      </c>
    </row>
    <row r="142" spans="1:22">
      <c r="A142" t="s">
        <v>335</v>
      </c>
      <c r="B142" t="s">
        <v>404</v>
      </c>
      <c r="C142" t="s">
        <v>405</v>
      </c>
      <c r="D142">
        <v>1231684</v>
      </c>
      <c r="E142" t="s">
        <v>25</v>
      </c>
      <c r="F142">
        <v>15.78</v>
      </c>
      <c r="G142">
        <v>24</v>
      </c>
      <c r="H142">
        <v>83185</v>
      </c>
      <c r="I142" t="s">
        <v>26</v>
      </c>
      <c r="J142">
        <v>840</v>
      </c>
      <c r="K142">
        <v>5</v>
      </c>
      <c r="L142">
        <v>13.6</v>
      </c>
      <c r="M142" t="s">
        <v>27</v>
      </c>
      <c r="N142" t="s">
        <v>80</v>
      </c>
      <c r="O142" t="s">
        <v>37</v>
      </c>
      <c r="P142" t="s">
        <v>64</v>
      </c>
      <c r="Q142" t="s">
        <v>68</v>
      </c>
      <c r="R142" t="s">
        <v>32</v>
      </c>
      <c r="S142" s="5">
        <v>6.7537615167526738E-2</v>
      </c>
      <c r="T142" s="6" t="str">
        <v>Low risk</v>
      </c>
      <c r="U142" s="6" t="str">
        <v>High income</v>
      </c>
      <c r="V142" s="6" t="str">
        <v>Excellent</v>
      </c>
    </row>
    <row r="143" spans="1:22">
      <c r="A143" t="s">
        <v>335</v>
      </c>
      <c r="B143" t="s">
        <v>406</v>
      </c>
      <c r="C143" t="s">
        <v>407</v>
      </c>
      <c r="D143">
        <v>1577683</v>
      </c>
      <c r="E143" t="s">
        <v>25</v>
      </c>
      <c r="F143">
        <v>15.9</v>
      </c>
      <c r="G143">
        <v>24</v>
      </c>
      <c r="H143">
        <v>98952</v>
      </c>
      <c r="I143" t="s">
        <v>26</v>
      </c>
      <c r="J143">
        <v>363</v>
      </c>
      <c r="K143">
        <v>3</v>
      </c>
      <c r="L143">
        <v>10.4</v>
      </c>
      <c r="M143" t="s">
        <v>51</v>
      </c>
      <c r="N143" t="s">
        <v>28</v>
      </c>
      <c r="O143" t="s">
        <v>44</v>
      </c>
      <c r="P143" t="s">
        <v>64</v>
      </c>
      <c r="Q143" t="s">
        <v>39</v>
      </c>
      <c r="R143" t="s">
        <v>32</v>
      </c>
      <c r="S143" s="5">
        <v>6.2719823944353839E-2</v>
      </c>
      <c r="T143" s="6" t="str">
        <v>Low risk</v>
      </c>
      <c r="U143" s="6" t="str">
        <v>High income</v>
      </c>
      <c r="V143" s="6" t="str">
        <v>Poor</v>
      </c>
    </row>
    <row r="144" spans="1:22">
      <c r="A144" t="s">
        <v>335</v>
      </c>
      <c r="B144" t="s">
        <v>408</v>
      </c>
      <c r="C144" t="s">
        <v>409</v>
      </c>
      <c r="D144">
        <v>1204004</v>
      </c>
      <c r="E144" t="s">
        <v>43</v>
      </c>
      <c r="F144">
        <v>19.47</v>
      </c>
      <c r="G144">
        <v>60</v>
      </c>
      <c r="H144">
        <v>93569</v>
      </c>
      <c r="I144" t="s">
        <v>26</v>
      </c>
      <c r="J144">
        <v>542</v>
      </c>
      <c r="K144">
        <v>3</v>
      </c>
      <c r="L144">
        <v>10.8</v>
      </c>
      <c r="M144" t="s">
        <v>51</v>
      </c>
      <c r="N144" t="s">
        <v>80</v>
      </c>
      <c r="O144" t="s">
        <v>29</v>
      </c>
      <c r="P144" t="s">
        <v>64</v>
      </c>
      <c r="Q144" t="s">
        <v>68</v>
      </c>
      <c r="R144" t="s">
        <v>45</v>
      </c>
      <c r="S144" s="5">
        <v>7.7714858090172464E-2</v>
      </c>
      <c r="T144" s="6" t="str">
        <v>Low risk</v>
      </c>
      <c r="U144" s="6" t="str">
        <v>High income</v>
      </c>
      <c r="V144" s="6" t="str">
        <v>Poor</v>
      </c>
    </row>
    <row r="145" spans="1:22">
      <c r="A145" t="s">
        <v>335</v>
      </c>
      <c r="B145" t="s">
        <v>410</v>
      </c>
      <c r="C145" t="s">
        <v>411</v>
      </c>
      <c r="D145">
        <v>995154</v>
      </c>
      <c r="E145" t="s">
        <v>84</v>
      </c>
      <c r="F145">
        <v>19.309999999999999</v>
      </c>
      <c r="G145">
        <v>60</v>
      </c>
      <c r="H145">
        <v>85535</v>
      </c>
      <c r="I145" t="s">
        <v>36</v>
      </c>
      <c r="J145">
        <v>482</v>
      </c>
      <c r="K145">
        <v>5</v>
      </c>
      <c r="L145">
        <v>58.5</v>
      </c>
      <c r="M145" t="s">
        <v>79</v>
      </c>
      <c r="N145" t="s">
        <v>80</v>
      </c>
      <c r="O145" t="s">
        <v>44</v>
      </c>
      <c r="P145" t="s">
        <v>57</v>
      </c>
      <c r="Q145" t="s">
        <v>52</v>
      </c>
      <c r="R145" t="s">
        <v>32</v>
      </c>
      <c r="S145" s="5">
        <v>8.5951521071110606E-2</v>
      </c>
      <c r="T145" s="6" t="str">
        <v>Low risk</v>
      </c>
      <c r="U145" s="6" t="str">
        <v>High income</v>
      </c>
      <c r="V145" s="6" t="str">
        <v>Poor</v>
      </c>
    </row>
    <row r="146" spans="1:22">
      <c r="A146" t="s">
        <v>335</v>
      </c>
      <c r="B146" t="s">
        <v>412</v>
      </c>
      <c r="C146" t="s">
        <v>413</v>
      </c>
      <c r="D146">
        <v>1706613</v>
      </c>
      <c r="E146" t="s">
        <v>25</v>
      </c>
      <c r="F146">
        <v>18.91</v>
      </c>
      <c r="G146">
        <v>12</v>
      </c>
      <c r="H146">
        <v>124756</v>
      </c>
      <c r="I146" t="s">
        <v>72</v>
      </c>
      <c r="J146">
        <v>562</v>
      </c>
      <c r="K146">
        <v>4</v>
      </c>
      <c r="L146">
        <v>37.9</v>
      </c>
      <c r="M146" t="s">
        <v>79</v>
      </c>
      <c r="N146" t="s">
        <v>28</v>
      </c>
      <c r="O146" t="s">
        <v>37</v>
      </c>
      <c r="P146" t="s">
        <v>64</v>
      </c>
      <c r="Q146" t="s">
        <v>65</v>
      </c>
      <c r="R146" t="s">
        <v>32</v>
      </c>
      <c r="S146" s="5">
        <v>7.3101517450060438E-2</v>
      </c>
      <c r="T146" s="6" t="str">
        <v>Low risk</v>
      </c>
      <c r="U146" s="6" t="str">
        <v>High income</v>
      </c>
      <c r="V146" s="6" t="str">
        <v>Average</v>
      </c>
    </row>
    <row r="147" spans="1:22">
      <c r="A147" t="s">
        <v>335</v>
      </c>
      <c r="B147" t="s">
        <v>414</v>
      </c>
      <c r="C147" t="s">
        <v>415</v>
      </c>
      <c r="D147">
        <v>127307</v>
      </c>
      <c r="E147" t="s">
        <v>43</v>
      </c>
      <c r="F147">
        <v>13.97</v>
      </c>
      <c r="G147">
        <v>60</v>
      </c>
      <c r="H147">
        <v>48265</v>
      </c>
      <c r="I147" t="s">
        <v>50</v>
      </c>
      <c r="J147">
        <v>553</v>
      </c>
      <c r="K147">
        <v>2</v>
      </c>
      <c r="L147">
        <v>25.4</v>
      </c>
      <c r="M147" t="s">
        <v>51</v>
      </c>
      <c r="N147" t="s">
        <v>80</v>
      </c>
      <c r="O147" t="s">
        <v>29</v>
      </c>
      <c r="P147" t="s">
        <v>38</v>
      </c>
      <c r="Q147" t="s">
        <v>31</v>
      </c>
      <c r="R147" t="s">
        <v>45</v>
      </c>
      <c r="S147" s="5">
        <v>0.37912290761702028</v>
      </c>
      <c r="T147" s="6" t="str">
        <v>Low risk</v>
      </c>
      <c r="U147" s="6" t="str">
        <v>Medium income</v>
      </c>
      <c r="V147" s="6" t="str">
        <v>Average</v>
      </c>
    </row>
    <row r="148" spans="1:22">
      <c r="A148" t="s">
        <v>335</v>
      </c>
      <c r="B148" t="s">
        <v>416</v>
      </c>
      <c r="C148" t="s">
        <v>417</v>
      </c>
      <c r="D148">
        <v>1883675</v>
      </c>
      <c r="E148" t="s">
        <v>56</v>
      </c>
      <c r="F148">
        <v>21.46</v>
      </c>
      <c r="G148">
        <v>36</v>
      </c>
      <c r="H148">
        <v>80704</v>
      </c>
      <c r="I148" t="s">
        <v>36</v>
      </c>
      <c r="J148">
        <v>339</v>
      </c>
      <c r="K148">
        <v>4</v>
      </c>
      <c r="L148">
        <v>31.5</v>
      </c>
      <c r="M148" t="s">
        <v>79</v>
      </c>
      <c r="N148" t="s">
        <v>80</v>
      </c>
      <c r="O148" t="s">
        <v>37</v>
      </c>
      <c r="P148" t="s">
        <v>30</v>
      </c>
      <c r="Q148" t="s">
        <v>65</v>
      </c>
      <c r="R148" t="s">
        <v>32</v>
      </c>
      <c r="S148" s="5">
        <v>4.2843908848394757E-2</v>
      </c>
      <c r="T148" s="6" t="str">
        <v>Low risk</v>
      </c>
      <c r="U148" s="6" t="str">
        <v>High income</v>
      </c>
      <c r="V148" s="6" t="str">
        <v>Poor</v>
      </c>
    </row>
    <row r="149" spans="1:22">
      <c r="A149" t="s">
        <v>335</v>
      </c>
      <c r="B149" t="s">
        <v>418</v>
      </c>
      <c r="C149" t="s">
        <v>419</v>
      </c>
      <c r="D149">
        <v>1154048</v>
      </c>
      <c r="E149" t="s">
        <v>43</v>
      </c>
      <c r="F149">
        <v>21.13</v>
      </c>
      <c r="G149">
        <v>36</v>
      </c>
      <c r="H149">
        <v>61732</v>
      </c>
      <c r="I149" t="s">
        <v>50</v>
      </c>
      <c r="J149">
        <v>572</v>
      </c>
      <c r="K149">
        <v>2</v>
      </c>
      <c r="L149">
        <v>54.1</v>
      </c>
      <c r="M149" t="s">
        <v>79</v>
      </c>
      <c r="N149" t="s">
        <v>28</v>
      </c>
      <c r="O149" t="s">
        <v>29</v>
      </c>
      <c r="P149" t="s">
        <v>52</v>
      </c>
      <c r="Q149" t="s">
        <v>65</v>
      </c>
      <c r="R149" t="s">
        <v>32</v>
      </c>
      <c r="S149" s="5">
        <v>5.3491709183673471E-2</v>
      </c>
      <c r="T149" s="6" t="str">
        <v>Low risk</v>
      </c>
      <c r="U149" s="6" t="str">
        <v>Medium income</v>
      </c>
      <c r="V149" s="6" t="str">
        <v>Average</v>
      </c>
    </row>
    <row r="150" spans="1:22">
      <c r="A150" t="s">
        <v>335</v>
      </c>
      <c r="B150" t="s">
        <v>420</v>
      </c>
      <c r="C150" t="s">
        <v>421</v>
      </c>
      <c r="D150">
        <v>968810</v>
      </c>
      <c r="E150" t="s">
        <v>49</v>
      </c>
      <c r="F150">
        <v>16.54</v>
      </c>
      <c r="G150">
        <v>36</v>
      </c>
      <c r="H150">
        <v>63096</v>
      </c>
      <c r="I150" t="s">
        <v>50</v>
      </c>
      <c r="J150">
        <v>622</v>
      </c>
      <c r="K150">
        <v>0</v>
      </c>
      <c r="L150">
        <v>40.700000000000003</v>
      </c>
      <c r="M150" t="s">
        <v>27</v>
      </c>
      <c r="N150" t="s">
        <v>80</v>
      </c>
      <c r="O150" t="s">
        <v>37</v>
      </c>
      <c r="P150" t="s">
        <v>38</v>
      </c>
      <c r="Q150" t="s">
        <v>65</v>
      </c>
      <c r="R150" t="s">
        <v>45</v>
      </c>
      <c r="S150" s="5">
        <v>6.5127321146561251E-2</v>
      </c>
      <c r="T150" s="6" t="str">
        <v>Low risk</v>
      </c>
      <c r="U150" s="6" t="str">
        <v>Medium income</v>
      </c>
      <c r="V150" s="6" t="str">
        <v>Average</v>
      </c>
    </row>
    <row r="151" spans="1:22">
      <c r="A151" t="s">
        <v>335</v>
      </c>
      <c r="B151" t="s">
        <v>422</v>
      </c>
      <c r="C151" t="s">
        <v>423</v>
      </c>
      <c r="D151">
        <v>381647</v>
      </c>
      <c r="E151" t="s">
        <v>25</v>
      </c>
      <c r="F151">
        <v>13.16</v>
      </c>
      <c r="G151">
        <v>12</v>
      </c>
      <c r="H151">
        <v>43005</v>
      </c>
      <c r="I151" t="s">
        <v>72</v>
      </c>
      <c r="J151">
        <v>790</v>
      </c>
      <c r="K151">
        <v>4</v>
      </c>
      <c r="L151">
        <v>7.8</v>
      </c>
      <c r="M151" t="s">
        <v>27</v>
      </c>
      <c r="N151" t="s">
        <v>28</v>
      </c>
      <c r="O151" t="s">
        <v>44</v>
      </c>
      <c r="P151" t="s">
        <v>57</v>
      </c>
      <c r="Q151" t="s">
        <v>68</v>
      </c>
      <c r="R151" t="s">
        <v>32</v>
      </c>
      <c r="S151" s="5">
        <v>0.1126826622507186</v>
      </c>
      <c r="T151" s="6" t="str">
        <v>Low risk</v>
      </c>
      <c r="U151" s="6" t="str">
        <v>Medium income</v>
      </c>
      <c r="V151" s="6" t="str">
        <v>Excellent</v>
      </c>
    </row>
    <row r="152" spans="1:22">
      <c r="A152" t="s">
        <v>424</v>
      </c>
      <c r="B152" t="s">
        <v>425</v>
      </c>
      <c r="C152" t="s">
        <v>426</v>
      </c>
      <c r="D152">
        <v>1352044</v>
      </c>
      <c r="E152" t="s">
        <v>49</v>
      </c>
      <c r="F152">
        <v>13.15</v>
      </c>
      <c r="G152">
        <v>24</v>
      </c>
      <c r="H152">
        <v>28411</v>
      </c>
      <c r="I152" t="s">
        <v>72</v>
      </c>
      <c r="J152">
        <v>811</v>
      </c>
      <c r="K152">
        <v>5</v>
      </c>
      <c r="L152">
        <v>9.5</v>
      </c>
      <c r="M152" t="s">
        <v>27</v>
      </c>
      <c r="N152" t="s">
        <v>28</v>
      </c>
      <c r="O152" t="s">
        <v>29</v>
      </c>
      <c r="P152" t="s">
        <v>57</v>
      </c>
      <c r="Q152" t="s">
        <v>31</v>
      </c>
      <c r="R152" t="s">
        <v>45</v>
      </c>
      <c r="S152" s="5">
        <v>2.10133693873868E-2</v>
      </c>
      <c r="T152" s="6" t="str">
        <v>Low risk</v>
      </c>
      <c r="U152" s="6" t="str">
        <v>Low income</v>
      </c>
      <c r="V152" s="6" t="str">
        <v>Excellent</v>
      </c>
    </row>
    <row r="153" spans="1:22">
      <c r="A153" t="s">
        <v>427</v>
      </c>
      <c r="B153" t="s">
        <v>428</v>
      </c>
      <c r="C153" t="s">
        <v>387</v>
      </c>
      <c r="D153">
        <v>70689</v>
      </c>
      <c r="E153" t="s">
        <v>84</v>
      </c>
      <c r="F153">
        <v>13.42</v>
      </c>
      <c r="G153">
        <v>60</v>
      </c>
      <c r="H153">
        <v>57480</v>
      </c>
      <c r="I153" t="s">
        <v>26</v>
      </c>
      <c r="J153">
        <v>354</v>
      </c>
      <c r="K153">
        <v>2</v>
      </c>
      <c r="L153">
        <v>31.8</v>
      </c>
      <c r="M153" t="s">
        <v>79</v>
      </c>
      <c r="N153" t="s">
        <v>28</v>
      </c>
      <c r="O153" t="s">
        <v>37</v>
      </c>
      <c r="P153" t="s">
        <v>30</v>
      </c>
      <c r="Q153" t="s">
        <v>68</v>
      </c>
      <c r="R153" t="s">
        <v>45</v>
      </c>
      <c r="S153" s="5">
        <v>0.81313924372957602</v>
      </c>
      <c r="T153" s="6" t="str">
        <v>Low risk</v>
      </c>
      <c r="U153" s="6" t="str">
        <v>Medium income</v>
      </c>
      <c r="V153" s="6" t="str">
        <v>Poor</v>
      </c>
    </row>
    <row r="154" spans="1:22">
      <c r="A154" t="s">
        <v>429</v>
      </c>
      <c r="B154" t="s">
        <v>430</v>
      </c>
      <c r="C154" t="s">
        <v>431</v>
      </c>
      <c r="D154">
        <v>1347530</v>
      </c>
      <c r="E154" t="s">
        <v>49</v>
      </c>
      <c r="F154">
        <v>21.93</v>
      </c>
      <c r="G154">
        <v>60</v>
      </c>
      <c r="H154">
        <v>192787</v>
      </c>
      <c r="I154" t="s">
        <v>72</v>
      </c>
      <c r="J154">
        <v>689</v>
      </c>
      <c r="K154">
        <v>4</v>
      </c>
      <c r="L154">
        <v>31.1</v>
      </c>
      <c r="M154" t="s">
        <v>27</v>
      </c>
      <c r="N154" t="s">
        <v>28</v>
      </c>
      <c r="O154" t="s">
        <v>44</v>
      </c>
      <c r="P154" t="s">
        <v>57</v>
      </c>
      <c r="Q154" t="s">
        <v>52</v>
      </c>
      <c r="R154" t="s">
        <v>32</v>
      </c>
      <c r="S154" s="5">
        <v>0.14306694470624032</v>
      </c>
      <c r="T154" s="6" t="str">
        <v>Low risk</v>
      </c>
      <c r="U154" s="6" t="str">
        <v>High income</v>
      </c>
      <c r="V154" s="6" t="str">
        <v>Good</v>
      </c>
    </row>
    <row r="155" spans="1:22">
      <c r="A155" t="s">
        <v>432</v>
      </c>
      <c r="B155" t="s">
        <v>433</v>
      </c>
      <c r="C155" t="s">
        <v>434</v>
      </c>
      <c r="D155">
        <v>1597955</v>
      </c>
      <c r="E155" t="s">
        <v>84</v>
      </c>
      <c r="F155">
        <v>20.59</v>
      </c>
      <c r="G155">
        <v>24</v>
      </c>
      <c r="H155">
        <v>178347</v>
      </c>
      <c r="I155" t="s">
        <v>72</v>
      </c>
      <c r="J155">
        <v>568</v>
      </c>
      <c r="K155">
        <v>3</v>
      </c>
      <c r="L155">
        <v>29.9</v>
      </c>
      <c r="M155" t="s">
        <v>51</v>
      </c>
      <c r="N155" t="s">
        <v>80</v>
      </c>
      <c r="O155" t="s">
        <v>37</v>
      </c>
      <c r="P155" t="s">
        <v>30</v>
      </c>
      <c r="Q155" t="s">
        <v>65</v>
      </c>
      <c r="R155" t="s">
        <v>45</v>
      </c>
      <c r="S155" s="5">
        <v>0.11160952592532331</v>
      </c>
      <c r="T155" s="6" t="str">
        <v>Low risk</v>
      </c>
      <c r="U155" s="6" t="str">
        <v>High income</v>
      </c>
      <c r="V155" s="6" t="str">
        <v>Average</v>
      </c>
    </row>
    <row r="156" spans="1:22">
      <c r="A156" t="s">
        <v>435</v>
      </c>
      <c r="B156" t="s">
        <v>436</v>
      </c>
      <c r="C156" t="s">
        <v>437</v>
      </c>
      <c r="D156">
        <v>424361</v>
      </c>
      <c r="E156" t="s">
        <v>49</v>
      </c>
      <c r="F156">
        <v>10.7</v>
      </c>
      <c r="G156">
        <v>36</v>
      </c>
      <c r="H156">
        <v>104549</v>
      </c>
      <c r="I156" t="s">
        <v>72</v>
      </c>
      <c r="J156">
        <v>848</v>
      </c>
      <c r="K156">
        <v>3</v>
      </c>
      <c r="L156">
        <v>57.9</v>
      </c>
      <c r="M156" t="s">
        <v>79</v>
      </c>
      <c r="N156" t="s">
        <v>28</v>
      </c>
      <c r="O156" t="s">
        <v>44</v>
      </c>
      <c r="P156" t="s">
        <v>64</v>
      </c>
      <c r="Q156" t="s">
        <v>39</v>
      </c>
      <c r="R156" t="s">
        <v>32</v>
      </c>
      <c r="S156" s="5">
        <v>0.24636806869622799</v>
      </c>
      <c r="T156" s="6" t="str">
        <v>Low risk</v>
      </c>
      <c r="U156" s="6" t="str">
        <v>High income</v>
      </c>
      <c r="V156" s="6" t="str">
        <v>Excellent</v>
      </c>
    </row>
    <row r="157" spans="1:22">
      <c r="A157" t="s">
        <v>438</v>
      </c>
      <c r="B157" t="s">
        <v>439</v>
      </c>
      <c r="C157" t="s">
        <v>440</v>
      </c>
      <c r="D157">
        <v>1632880</v>
      </c>
      <c r="E157" t="s">
        <v>25</v>
      </c>
      <c r="F157">
        <v>15.68</v>
      </c>
      <c r="G157">
        <v>60</v>
      </c>
      <c r="H157">
        <v>55350</v>
      </c>
      <c r="I157" t="s">
        <v>50</v>
      </c>
      <c r="J157">
        <v>339</v>
      </c>
      <c r="K157">
        <v>5</v>
      </c>
      <c r="L157">
        <v>59.9</v>
      </c>
      <c r="M157" t="s">
        <v>51</v>
      </c>
      <c r="N157" t="s">
        <v>28</v>
      </c>
      <c r="O157" t="s">
        <v>44</v>
      </c>
      <c r="P157" t="s">
        <v>52</v>
      </c>
      <c r="Q157" t="s">
        <v>65</v>
      </c>
      <c r="R157" t="s">
        <v>32</v>
      </c>
      <c r="S157" s="5">
        <v>3.3897163294302091E-2</v>
      </c>
      <c r="T157" s="6" t="str">
        <v>Low risk</v>
      </c>
      <c r="U157" s="6" t="str">
        <v>Medium income</v>
      </c>
      <c r="V157" s="6" t="str">
        <v>Poor</v>
      </c>
    </row>
    <row r="158" spans="1:22">
      <c r="A158" t="s">
        <v>441</v>
      </c>
      <c r="B158" t="s">
        <v>442</v>
      </c>
      <c r="C158" t="s">
        <v>63</v>
      </c>
      <c r="D158">
        <v>1312012</v>
      </c>
      <c r="E158" t="s">
        <v>43</v>
      </c>
      <c r="F158">
        <v>18.309999999999999</v>
      </c>
      <c r="G158">
        <v>12</v>
      </c>
      <c r="H158">
        <v>146562</v>
      </c>
      <c r="I158" t="s">
        <v>26</v>
      </c>
      <c r="J158">
        <v>797</v>
      </c>
      <c r="K158">
        <v>3</v>
      </c>
      <c r="L158">
        <v>41.7</v>
      </c>
      <c r="M158" t="s">
        <v>27</v>
      </c>
      <c r="N158" t="s">
        <v>28</v>
      </c>
      <c r="O158" t="s">
        <v>44</v>
      </c>
      <c r="P158" t="s">
        <v>38</v>
      </c>
      <c r="Q158" t="s">
        <v>68</v>
      </c>
      <c r="R158" t="s">
        <v>32</v>
      </c>
      <c r="S158" s="5">
        <v>0.11170781974555111</v>
      </c>
      <c r="T158" s="6" t="str">
        <v>Low risk</v>
      </c>
      <c r="U158" s="6" t="str">
        <v>High income</v>
      </c>
      <c r="V158" s="6" t="str">
        <v>Excellent</v>
      </c>
    </row>
    <row r="159" spans="1:22">
      <c r="A159" t="s">
        <v>443</v>
      </c>
      <c r="B159" t="s">
        <v>444</v>
      </c>
      <c r="C159" t="s">
        <v>445</v>
      </c>
      <c r="D159">
        <v>351827</v>
      </c>
      <c r="E159" t="s">
        <v>56</v>
      </c>
      <c r="F159">
        <v>15.37</v>
      </c>
      <c r="G159">
        <v>60</v>
      </c>
      <c r="H159">
        <v>21941</v>
      </c>
      <c r="I159" t="s">
        <v>72</v>
      </c>
      <c r="J159">
        <v>350</v>
      </c>
      <c r="K159">
        <v>4</v>
      </c>
      <c r="L159">
        <v>55.5</v>
      </c>
      <c r="M159" t="s">
        <v>51</v>
      </c>
      <c r="N159" t="s">
        <v>80</v>
      </c>
      <c r="O159" t="s">
        <v>37</v>
      </c>
      <c r="P159" t="s">
        <v>52</v>
      </c>
      <c r="Q159" t="s">
        <v>65</v>
      </c>
      <c r="R159" t="s">
        <v>45</v>
      </c>
      <c r="S159" s="5">
        <v>6.2363036378674748E-2</v>
      </c>
      <c r="T159" s="6" t="str">
        <v>Low risk</v>
      </c>
      <c r="U159" s="6" t="str">
        <v>Low income</v>
      </c>
      <c r="V159" s="6" t="str">
        <v>Poor</v>
      </c>
    </row>
    <row r="160" spans="1:22">
      <c r="A160" t="s">
        <v>446</v>
      </c>
      <c r="B160" t="s">
        <v>447</v>
      </c>
      <c r="C160" t="s">
        <v>448</v>
      </c>
      <c r="D160">
        <v>723927</v>
      </c>
      <c r="E160" t="s">
        <v>43</v>
      </c>
      <c r="F160">
        <v>21.29</v>
      </c>
      <c r="G160">
        <v>36</v>
      </c>
      <c r="H160">
        <v>142485</v>
      </c>
      <c r="I160" t="s">
        <v>36</v>
      </c>
      <c r="J160">
        <v>591</v>
      </c>
      <c r="K160">
        <v>1</v>
      </c>
      <c r="L160">
        <v>19.399999999999999</v>
      </c>
      <c r="M160" t="s">
        <v>27</v>
      </c>
      <c r="N160" t="s">
        <v>28</v>
      </c>
      <c r="O160" t="s">
        <v>37</v>
      </c>
      <c r="P160" t="s">
        <v>52</v>
      </c>
      <c r="Q160" t="s">
        <v>68</v>
      </c>
      <c r="R160" t="s">
        <v>32</v>
      </c>
      <c r="S160" s="5">
        <v>0.1968223315334281</v>
      </c>
      <c r="T160" s="6" t="str">
        <v>Low risk</v>
      </c>
      <c r="U160" s="6" t="str">
        <v>High income</v>
      </c>
      <c r="V160" s="6" t="str">
        <v>Average</v>
      </c>
    </row>
    <row r="161" spans="1:22">
      <c r="A161" t="s">
        <v>449</v>
      </c>
      <c r="B161" t="s">
        <v>200</v>
      </c>
      <c r="C161" t="s">
        <v>450</v>
      </c>
      <c r="D161">
        <v>1665887</v>
      </c>
      <c r="E161" t="s">
        <v>25</v>
      </c>
      <c r="F161">
        <v>17.05</v>
      </c>
      <c r="G161">
        <v>24</v>
      </c>
      <c r="H161">
        <v>37781</v>
      </c>
      <c r="I161" t="s">
        <v>36</v>
      </c>
      <c r="J161">
        <v>771</v>
      </c>
      <c r="K161">
        <v>0</v>
      </c>
      <c r="L161">
        <v>20.9</v>
      </c>
      <c r="M161" t="s">
        <v>27</v>
      </c>
      <c r="N161" t="s">
        <v>80</v>
      </c>
      <c r="O161" t="s">
        <v>44</v>
      </c>
      <c r="P161" t="s">
        <v>38</v>
      </c>
      <c r="Q161" t="s">
        <v>31</v>
      </c>
      <c r="R161" t="s">
        <v>45</v>
      </c>
      <c r="S161" s="5">
        <v>2.2679209334126503E-2</v>
      </c>
      <c r="T161" s="6" t="str">
        <v>Low risk</v>
      </c>
      <c r="U161" s="6" t="str">
        <v>Medium income</v>
      </c>
      <c r="V161" s="6" t="str">
        <v>Excellent</v>
      </c>
    </row>
    <row r="162" spans="1:22">
      <c r="A162" t="s">
        <v>451</v>
      </c>
      <c r="B162" t="s">
        <v>452</v>
      </c>
      <c r="C162" t="s">
        <v>453</v>
      </c>
      <c r="D162">
        <v>938807</v>
      </c>
      <c r="E162" t="s">
        <v>56</v>
      </c>
      <c r="F162">
        <v>11.61</v>
      </c>
      <c r="G162">
        <v>12</v>
      </c>
      <c r="H162">
        <v>167393</v>
      </c>
      <c r="I162" t="s">
        <v>36</v>
      </c>
      <c r="J162">
        <v>324</v>
      </c>
      <c r="K162">
        <v>2</v>
      </c>
      <c r="L162">
        <v>5.8</v>
      </c>
      <c r="M162" t="s">
        <v>51</v>
      </c>
      <c r="N162" t="s">
        <v>80</v>
      </c>
      <c r="O162" t="s">
        <v>29</v>
      </c>
      <c r="P162" t="s">
        <v>30</v>
      </c>
      <c r="Q162" t="s">
        <v>52</v>
      </c>
      <c r="R162" t="s">
        <v>32</v>
      </c>
      <c r="S162" s="5">
        <v>0.17830395384780898</v>
      </c>
      <c r="T162" s="6" t="str">
        <v>Low risk</v>
      </c>
      <c r="U162" s="6" t="str">
        <v>High income</v>
      </c>
      <c r="V162" s="6" t="str">
        <v>Poor</v>
      </c>
    </row>
    <row r="163" spans="1:22">
      <c r="A163" t="s">
        <v>454</v>
      </c>
      <c r="B163" t="s">
        <v>370</v>
      </c>
      <c r="C163" t="s">
        <v>385</v>
      </c>
      <c r="D163">
        <v>1453886</v>
      </c>
      <c r="E163" t="s">
        <v>84</v>
      </c>
      <c r="F163">
        <v>18.38</v>
      </c>
      <c r="G163">
        <v>60</v>
      </c>
      <c r="H163">
        <v>112224</v>
      </c>
      <c r="I163" t="s">
        <v>50</v>
      </c>
      <c r="J163">
        <v>745</v>
      </c>
      <c r="K163">
        <v>0</v>
      </c>
      <c r="L163">
        <v>55.7</v>
      </c>
      <c r="M163" t="s">
        <v>79</v>
      </c>
      <c r="N163" t="s">
        <v>28</v>
      </c>
      <c r="O163" t="s">
        <v>44</v>
      </c>
      <c r="P163" t="s">
        <v>38</v>
      </c>
      <c r="Q163" t="s">
        <v>68</v>
      </c>
      <c r="R163" t="s">
        <v>45</v>
      </c>
      <c r="S163" s="5">
        <v>7.7188995560862408E-2</v>
      </c>
      <c r="T163" s="6" t="str">
        <v>Low risk</v>
      </c>
      <c r="U163" s="6" t="str">
        <v>High income</v>
      </c>
      <c r="V163" s="6" t="str">
        <v>Good</v>
      </c>
    </row>
    <row r="164" spans="1:22">
      <c r="A164" t="s">
        <v>455</v>
      </c>
      <c r="B164" t="s">
        <v>456</v>
      </c>
      <c r="C164" t="s">
        <v>457</v>
      </c>
      <c r="D164">
        <v>1080670</v>
      </c>
      <c r="E164" t="s">
        <v>56</v>
      </c>
      <c r="F164">
        <v>14.55</v>
      </c>
      <c r="G164">
        <v>36</v>
      </c>
      <c r="H164">
        <v>177011</v>
      </c>
      <c r="I164" t="s">
        <v>50</v>
      </c>
      <c r="J164">
        <v>437</v>
      </c>
      <c r="K164">
        <v>0</v>
      </c>
      <c r="L164">
        <v>30</v>
      </c>
      <c r="M164" t="s">
        <v>51</v>
      </c>
      <c r="N164" t="s">
        <v>28</v>
      </c>
      <c r="O164" t="s">
        <v>44</v>
      </c>
      <c r="P164" t="s">
        <v>30</v>
      </c>
      <c r="Q164" t="s">
        <v>39</v>
      </c>
      <c r="R164" t="s">
        <v>32</v>
      </c>
      <c r="S164" s="5">
        <v>0.16379745898377859</v>
      </c>
      <c r="T164" s="6" t="str">
        <v>Low risk</v>
      </c>
      <c r="U164" s="6" t="str">
        <v>High income</v>
      </c>
      <c r="V164" s="6" t="str">
        <v>Poor</v>
      </c>
    </row>
    <row r="165" spans="1:22">
      <c r="A165" t="s">
        <v>458</v>
      </c>
      <c r="B165" t="s">
        <v>459</v>
      </c>
      <c r="C165" t="s">
        <v>460</v>
      </c>
      <c r="D165">
        <v>1133584</v>
      </c>
      <c r="E165" t="s">
        <v>56</v>
      </c>
      <c r="F165">
        <v>7.55</v>
      </c>
      <c r="G165">
        <v>60</v>
      </c>
      <c r="H165">
        <v>186588</v>
      </c>
      <c r="I165" t="s">
        <v>36</v>
      </c>
      <c r="J165">
        <v>622</v>
      </c>
      <c r="K165">
        <v>2</v>
      </c>
      <c r="L165">
        <v>32</v>
      </c>
      <c r="M165" t="s">
        <v>27</v>
      </c>
      <c r="N165" t="s">
        <v>28</v>
      </c>
      <c r="O165" t="s">
        <v>37</v>
      </c>
      <c r="P165" t="s">
        <v>64</v>
      </c>
      <c r="Q165" t="s">
        <v>65</v>
      </c>
      <c r="R165" t="s">
        <v>32</v>
      </c>
      <c r="S165" s="5">
        <v>0.1646000649268162</v>
      </c>
      <c r="T165" s="6" t="str">
        <v>Low risk</v>
      </c>
      <c r="U165" s="6" t="str">
        <v>High income</v>
      </c>
      <c r="V165" s="6" t="str">
        <v>Average</v>
      </c>
    </row>
    <row r="166" spans="1:22">
      <c r="A166" t="s">
        <v>461</v>
      </c>
      <c r="B166" t="s">
        <v>462</v>
      </c>
      <c r="C166" t="s">
        <v>463</v>
      </c>
      <c r="D166">
        <v>346424</v>
      </c>
      <c r="E166" t="s">
        <v>56</v>
      </c>
      <c r="F166">
        <v>10.87</v>
      </c>
      <c r="G166">
        <v>36</v>
      </c>
      <c r="H166">
        <v>120418</v>
      </c>
      <c r="I166" t="s">
        <v>50</v>
      </c>
      <c r="J166">
        <v>835</v>
      </c>
      <c r="K166">
        <v>5</v>
      </c>
      <c r="L166">
        <v>9.4</v>
      </c>
      <c r="M166" t="s">
        <v>27</v>
      </c>
      <c r="N166" t="s">
        <v>28</v>
      </c>
      <c r="O166" t="s">
        <v>29</v>
      </c>
      <c r="P166" t="s">
        <v>64</v>
      </c>
      <c r="Q166" t="s">
        <v>68</v>
      </c>
      <c r="R166" t="s">
        <v>45</v>
      </c>
      <c r="S166" s="5">
        <v>0.34760293744082393</v>
      </c>
      <c r="T166" s="6" t="str">
        <v>Low risk</v>
      </c>
      <c r="U166" s="6" t="str">
        <v>High income</v>
      </c>
      <c r="V166" s="6" t="str">
        <v>Excellent</v>
      </c>
    </row>
    <row r="167" spans="1:22">
      <c r="A167" t="s">
        <v>464</v>
      </c>
      <c r="B167" t="s">
        <v>465</v>
      </c>
      <c r="C167" t="s">
        <v>466</v>
      </c>
      <c r="D167">
        <v>743481</v>
      </c>
      <c r="E167" t="s">
        <v>49</v>
      </c>
      <c r="F167">
        <v>21.19</v>
      </c>
      <c r="G167">
        <v>36</v>
      </c>
      <c r="H167">
        <v>142401</v>
      </c>
      <c r="I167" t="s">
        <v>72</v>
      </c>
      <c r="J167">
        <v>496</v>
      </c>
      <c r="K167">
        <v>0</v>
      </c>
      <c r="L167">
        <v>50.9</v>
      </c>
      <c r="M167" t="s">
        <v>79</v>
      </c>
      <c r="N167" t="s">
        <v>80</v>
      </c>
      <c r="O167" t="s">
        <v>29</v>
      </c>
      <c r="P167" t="s">
        <v>64</v>
      </c>
      <c r="Q167" t="s">
        <v>68</v>
      </c>
      <c r="R167" t="s">
        <v>32</v>
      </c>
      <c r="S167" s="5">
        <v>0.19153280312476043</v>
      </c>
      <c r="T167" s="6" t="str">
        <v>Low risk</v>
      </c>
      <c r="U167" s="6" t="str">
        <v>High income</v>
      </c>
      <c r="V167" s="6" t="str">
        <v>Poor</v>
      </c>
    </row>
    <row r="168" spans="1:22">
      <c r="A168" t="s">
        <v>467</v>
      </c>
      <c r="B168" t="s">
        <v>468</v>
      </c>
      <c r="C168" t="s">
        <v>469</v>
      </c>
      <c r="D168">
        <v>813535</v>
      </c>
      <c r="E168" t="s">
        <v>49</v>
      </c>
      <c r="F168">
        <v>18.87</v>
      </c>
      <c r="G168">
        <v>12</v>
      </c>
      <c r="H168">
        <v>156661</v>
      </c>
      <c r="I168" t="s">
        <v>26</v>
      </c>
      <c r="J168">
        <v>462</v>
      </c>
      <c r="K168">
        <v>0</v>
      </c>
      <c r="L168">
        <v>34.6</v>
      </c>
      <c r="M168" t="s">
        <v>79</v>
      </c>
      <c r="N168" t="s">
        <v>28</v>
      </c>
      <c r="O168" t="s">
        <v>29</v>
      </c>
      <c r="P168" t="s">
        <v>57</v>
      </c>
      <c r="Q168" t="s">
        <v>52</v>
      </c>
      <c r="R168" t="s">
        <v>32</v>
      </c>
      <c r="S168" s="5">
        <v>0.19256823615456004</v>
      </c>
      <c r="T168" s="6" t="str">
        <v>Low risk</v>
      </c>
      <c r="U168" s="6" t="str">
        <v>High income</v>
      </c>
      <c r="V168" s="6" t="str">
        <v>Poor</v>
      </c>
    </row>
    <row r="169" spans="1:22">
      <c r="A169" t="s">
        <v>470</v>
      </c>
      <c r="B169" t="s">
        <v>471</v>
      </c>
      <c r="C169" t="s">
        <v>472</v>
      </c>
      <c r="D169">
        <v>1713843</v>
      </c>
      <c r="E169" t="s">
        <v>84</v>
      </c>
      <c r="F169">
        <v>15.02</v>
      </c>
      <c r="G169">
        <v>12</v>
      </c>
      <c r="H169">
        <v>23898</v>
      </c>
      <c r="I169" t="s">
        <v>72</v>
      </c>
      <c r="J169">
        <v>481</v>
      </c>
      <c r="K169">
        <v>1</v>
      </c>
      <c r="L169">
        <v>17.2</v>
      </c>
      <c r="M169" t="s">
        <v>51</v>
      </c>
      <c r="N169" t="s">
        <v>28</v>
      </c>
      <c r="O169" t="s">
        <v>29</v>
      </c>
      <c r="P169" t="s">
        <v>52</v>
      </c>
      <c r="Q169" t="s">
        <v>31</v>
      </c>
      <c r="R169" t="s">
        <v>32</v>
      </c>
      <c r="S169" s="5">
        <v>1.3944101064099804E-2</v>
      </c>
      <c r="T169" s="6" t="str">
        <v>Low risk</v>
      </c>
      <c r="U169" s="6" t="str">
        <v>Low income</v>
      </c>
      <c r="V169" s="6" t="str">
        <v>Poor</v>
      </c>
    </row>
    <row r="170" spans="1:22">
      <c r="A170" t="s">
        <v>473</v>
      </c>
      <c r="B170" t="s">
        <v>474</v>
      </c>
      <c r="C170" t="s">
        <v>354</v>
      </c>
      <c r="D170">
        <v>1126152</v>
      </c>
      <c r="E170" t="s">
        <v>84</v>
      </c>
      <c r="F170">
        <v>13.82</v>
      </c>
      <c r="G170">
        <v>36</v>
      </c>
      <c r="H170">
        <v>122337</v>
      </c>
      <c r="I170" t="s">
        <v>72</v>
      </c>
      <c r="J170">
        <v>512</v>
      </c>
      <c r="K170">
        <v>3</v>
      </c>
      <c r="L170">
        <v>50</v>
      </c>
      <c r="M170" t="s">
        <v>51</v>
      </c>
      <c r="N170" t="s">
        <v>80</v>
      </c>
      <c r="O170" t="s">
        <v>44</v>
      </c>
      <c r="P170" t="s">
        <v>52</v>
      </c>
      <c r="Q170" t="s">
        <v>68</v>
      </c>
      <c r="R170" t="s">
        <v>32</v>
      </c>
      <c r="S170" s="5">
        <v>0.10863276005370501</v>
      </c>
      <c r="T170" s="6" t="str">
        <v>Low risk</v>
      </c>
      <c r="U170" s="6" t="str">
        <v>High income</v>
      </c>
      <c r="V170" s="6" t="str">
        <v>Poor</v>
      </c>
    </row>
    <row r="171" spans="1:22">
      <c r="A171" t="s">
        <v>475</v>
      </c>
      <c r="B171" t="s">
        <v>476</v>
      </c>
      <c r="C171" t="s">
        <v>477</v>
      </c>
      <c r="D171">
        <v>700435</v>
      </c>
      <c r="E171" t="s">
        <v>43</v>
      </c>
      <c r="F171">
        <v>9.33</v>
      </c>
      <c r="G171">
        <v>24</v>
      </c>
      <c r="H171">
        <v>111409</v>
      </c>
      <c r="I171" t="s">
        <v>50</v>
      </c>
      <c r="J171">
        <v>495</v>
      </c>
      <c r="K171">
        <v>4</v>
      </c>
      <c r="L171">
        <v>19</v>
      </c>
      <c r="M171" t="s">
        <v>51</v>
      </c>
      <c r="N171" t="s">
        <v>28</v>
      </c>
      <c r="O171" t="s">
        <v>29</v>
      </c>
      <c r="P171" t="s">
        <v>38</v>
      </c>
      <c r="Q171" t="s">
        <v>65</v>
      </c>
      <c r="R171" t="s">
        <v>45</v>
      </c>
      <c r="S171" s="5">
        <v>0.15905687180109504</v>
      </c>
      <c r="T171" s="6" t="str">
        <v>Low risk</v>
      </c>
      <c r="U171" s="6" t="str">
        <v>High income</v>
      </c>
      <c r="V171" s="6" t="str">
        <v>Poor</v>
      </c>
    </row>
    <row r="172" spans="1:22">
      <c r="A172" t="s">
        <v>478</v>
      </c>
      <c r="B172" t="s">
        <v>479</v>
      </c>
      <c r="C172" t="s">
        <v>480</v>
      </c>
      <c r="D172">
        <v>1595599</v>
      </c>
      <c r="E172" t="s">
        <v>49</v>
      </c>
      <c r="F172">
        <v>10.91</v>
      </c>
      <c r="G172">
        <v>24</v>
      </c>
      <c r="H172">
        <v>133537</v>
      </c>
      <c r="I172" t="s">
        <v>36</v>
      </c>
      <c r="J172">
        <v>656</v>
      </c>
      <c r="K172">
        <v>4</v>
      </c>
      <c r="L172">
        <v>6.4</v>
      </c>
      <c r="M172" t="s">
        <v>27</v>
      </c>
      <c r="N172" t="s">
        <v>28</v>
      </c>
      <c r="O172" t="s">
        <v>29</v>
      </c>
      <c r="P172" t="s">
        <v>38</v>
      </c>
      <c r="Q172" t="s">
        <v>52</v>
      </c>
      <c r="R172" t="s">
        <v>32</v>
      </c>
      <c r="S172" s="5">
        <v>8.3690827081240343E-2</v>
      </c>
      <c r="T172" s="6" t="str">
        <v>Low risk</v>
      </c>
      <c r="U172" s="6" t="str">
        <v>High income</v>
      </c>
      <c r="V172" s="6" t="str">
        <v>Good</v>
      </c>
    </row>
    <row r="173" spans="1:22">
      <c r="A173" t="s">
        <v>481</v>
      </c>
      <c r="B173" t="s">
        <v>482</v>
      </c>
      <c r="C173" t="s">
        <v>483</v>
      </c>
      <c r="D173">
        <v>236896</v>
      </c>
      <c r="E173" t="s">
        <v>84</v>
      </c>
      <c r="F173">
        <v>19.09</v>
      </c>
      <c r="G173">
        <v>12</v>
      </c>
      <c r="H173">
        <v>179280</v>
      </c>
      <c r="I173" t="s">
        <v>50</v>
      </c>
      <c r="J173">
        <v>675</v>
      </c>
      <c r="K173">
        <v>3</v>
      </c>
      <c r="L173">
        <v>22.9</v>
      </c>
      <c r="M173" t="s">
        <v>27</v>
      </c>
      <c r="N173" t="s">
        <v>28</v>
      </c>
      <c r="O173" t="s">
        <v>44</v>
      </c>
      <c r="P173" t="s">
        <v>57</v>
      </c>
      <c r="Q173" t="s">
        <v>52</v>
      </c>
      <c r="R173" t="s">
        <v>32</v>
      </c>
      <c r="S173" s="5">
        <v>0.75678778873429686</v>
      </c>
      <c r="T173" s="6" t="str">
        <v>Low risk</v>
      </c>
      <c r="U173" s="6" t="str">
        <v>High income</v>
      </c>
      <c r="V173" s="6" t="str">
        <v>Good</v>
      </c>
    </row>
    <row r="174" spans="1:22">
      <c r="A174" t="s">
        <v>484</v>
      </c>
      <c r="B174" t="s">
        <v>485</v>
      </c>
      <c r="C174" t="s">
        <v>312</v>
      </c>
      <c r="D174">
        <v>560400</v>
      </c>
      <c r="E174" t="s">
        <v>56</v>
      </c>
      <c r="F174">
        <v>8.49</v>
      </c>
      <c r="G174">
        <v>36</v>
      </c>
      <c r="H174">
        <v>133626</v>
      </c>
      <c r="I174" t="s">
        <v>36</v>
      </c>
      <c r="J174">
        <v>716</v>
      </c>
      <c r="K174">
        <v>0</v>
      </c>
      <c r="L174">
        <v>55</v>
      </c>
      <c r="M174" t="s">
        <v>79</v>
      </c>
      <c r="N174" t="s">
        <v>28</v>
      </c>
      <c r="O174" t="s">
        <v>44</v>
      </c>
      <c r="P174" t="s">
        <v>64</v>
      </c>
      <c r="Q174" t="s">
        <v>31</v>
      </c>
      <c r="R174" t="s">
        <v>45</v>
      </c>
      <c r="S174" s="5">
        <v>0.23844753747323341</v>
      </c>
      <c r="T174" s="6" t="str">
        <v>Low risk</v>
      </c>
      <c r="U174" s="6" t="str">
        <v>High income</v>
      </c>
      <c r="V174" s="6" t="str">
        <v>Good</v>
      </c>
    </row>
    <row r="175" spans="1:22">
      <c r="A175" t="s">
        <v>486</v>
      </c>
      <c r="B175" t="s">
        <v>487</v>
      </c>
      <c r="C175" t="s">
        <v>488</v>
      </c>
      <c r="D175">
        <v>1378809</v>
      </c>
      <c r="E175" t="s">
        <v>84</v>
      </c>
      <c r="F175">
        <v>17.62</v>
      </c>
      <c r="G175">
        <v>24</v>
      </c>
      <c r="H175">
        <v>33091</v>
      </c>
      <c r="I175" t="s">
        <v>50</v>
      </c>
      <c r="J175">
        <v>426</v>
      </c>
      <c r="K175">
        <v>3</v>
      </c>
      <c r="L175">
        <v>59.3</v>
      </c>
      <c r="M175" t="s">
        <v>79</v>
      </c>
      <c r="N175" t="s">
        <v>80</v>
      </c>
      <c r="O175" t="s">
        <v>44</v>
      </c>
      <c r="P175" t="s">
        <v>57</v>
      </c>
      <c r="Q175" t="s">
        <v>52</v>
      </c>
      <c r="R175" t="s">
        <v>45</v>
      </c>
      <c r="S175" s="5">
        <v>2.3999698290336081E-2</v>
      </c>
      <c r="T175" s="6" t="str">
        <v>Low risk</v>
      </c>
      <c r="U175" s="6" t="str">
        <v>Medium income</v>
      </c>
      <c r="V175" s="6" t="str">
        <v>Poor</v>
      </c>
    </row>
    <row r="176" spans="1:22">
      <c r="A176" t="s">
        <v>489</v>
      </c>
      <c r="B176" t="s">
        <v>490</v>
      </c>
      <c r="C176" t="s">
        <v>491</v>
      </c>
      <c r="D176">
        <v>1804716</v>
      </c>
      <c r="E176" t="s">
        <v>25</v>
      </c>
      <c r="F176">
        <v>20.97</v>
      </c>
      <c r="G176">
        <v>60</v>
      </c>
      <c r="H176">
        <v>33131</v>
      </c>
      <c r="I176" t="s">
        <v>50</v>
      </c>
      <c r="J176">
        <v>367</v>
      </c>
      <c r="K176">
        <v>4</v>
      </c>
      <c r="L176">
        <v>28.8</v>
      </c>
      <c r="M176" t="s">
        <v>51</v>
      </c>
      <c r="N176" t="s">
        <v>80</v>
      </c>
      <c r="O176" t="s">
        <v>44</v>
      </c>
      <c r="P176" t="s">
        <v>38</v>
      </c>
      <c r="Q176" t="s">
        <v>39</v>
      </c>
      <c r="R176" t="s">
        <v>45</v>
      </c>
      <c r="S176" s="5">
        <v>1.8358013116745238E-2</v>
      </c>
      <c r="T176" s="6" t="str">
        <v>Low risk</v>
      </c>
      <c r="U176" s="6" t="str">
        <v>Medium income</v>
      </c>
      <c r="V176" s="6" t="str">
        <v>Poor</v>
      </c>
    </row>
    <row r="177" spans="1:22">
      <c r="A177" t="s">
        <v>492</v>
      </c>
      <c r="B177" t="s">
        <v>493</v>
      </c>
      <c r="C177" t="s">
        <v>494</v>
      </c>
      <c r="D177">
        <v>1067798</v>
      </c>
      <c r="E177" t="s">
        <v>49</v>
      </c>
      <c r="F177">
        <v>19.3</v>
      </c>
      <c r="G177">
        <v>24</v>
      </c>
      <c r="H177">
        <v>87712</v>
      </c>
      <c r="I177" t="s">
        <v>72</v>
      </c>
      <c r="J177">
        <v>715</v>
      </c>
      <c r="K177">
        <v>5</v>
      </c>
      <c r="L177">
        <v>30.9</v>
      </c>
      <c r="M177" t="s">
        <v>27</v>
      </c>
      <c r="N177" t="s">
        <v>28</v>
      </c>
      <c r="O177" t="s">
        <v>29</v>
      </c>
      <c r="P177" t="s">
        <v>57</v>
      </c>
      <c r="Q177" t="s">
        <v>65</v>
      </c>
      <c r="R177" t="s">
        <v>45</v>
      </c>
      <c r="S177" s="5">
        <v>8.2142877210858237E-2</v>
      </c>
      <c r="T177" s="6" t="str">
        <v>Low risk</v>
      </c>
      <c r="U177" s="6" t="str">
        <v>High income</v>
      </c>
      <c r="V177" s="6" t="str">
        <v>Good</v>
      </c>
    </row>
    <row r="178" spans="1:22">
      <c r="A178" t="s">
        <v>495</v>
      </c>
      <c r="B178" t="s">
        <v>496</v>
      </c>
      <c r="C178" t="s">
        <v>497</v>
      </c>
      <c r="D178">
        <v>197364</v>
      </c>
      <c r="E178" t="s">
        <v>49</v>
      </c>
      <c r="F178">
        <v>12.27</v>
      </c>
      <c r="G178">
        <v>24</v>
      </c>
      <c r="H178">
        <v>129937</v>
      </c>
      <c r="I178" t="s">
        <v>36</v>
      </c>
      <c r="J178">
        <v>367</v>
      </c>
      <c r="K178">
        <v>4</v>
      </c>
      <c r="L178">
        <v>26.6</v>
      </c>
      <c r="M178" t="s">
        <v>51</v>
      </c>
      <c r="N178" t="s">
        <v>80</v>
      </c>
      <c r="O178" t="s">
        <v>44</v>
      </c>
      <c r="P178" t="s">
        <v>57</v>
      </c>
      <c r="Q178" t="s">
        <v>65</v>
      </c>
      <c r="R178" t="s">
        <v>32</v>
      </c>
      <c r="S178" s="5">
        <v>0.65836221398025985</v>
      </c>
      <c r="T178" s="6" t="str">
        <v>Low risk</v>
      </c>
      <c r="U178" s="6" t="str">
        <v>High income</v>
      </c>
      <c r="V178" s="6" t="str">
        <v>Poor</v>
      </c>
    </row>
    <row r="179" spans="1:22">
      <c r="A179" t="s">
        <v>498</v>
      </c>
      <c r="B179" t="s">
        <v>499</v>
      </c>
      <c r="C179" t="s">
        <v>500</v>
      </c>
      <c r="D179">
        <v>128657</v>
      </c>
      <c r="E179" t="s">
        <v>56</v>
      </c>
      <c r="F179">
        <v>12.16</v>
      </c>
      <c r="G179">
        <v>36</v>
      </c>
      <c r="H179">
        <v>27092</v>
      </c>
      <c r="I179" t="s">
        <v>36</v>
      </c>
      <c r="J179">
        <v>720</v>
      </c>
      <c r="K179">
        <v>1</v>
      </c>
      <c r="L179">
        <v>5.5</v>
      </c>
      <c r="M179" t="s">
        <v>27</v>
      </c>
      <c r="N179" t="s">
        <v>28</v>
      </c>
      <c r="O179" t="s">
        <v>44</v>
      </c>
      <c r="P179" t="s">
        <v>57</v>
      </c>
      <c r="Q179" t="s">
        <v>68</v>
      </c>
      <c r="R179" t="s">
        <v>32</v>
      </c>
      <c r="S179" s="5">
        <v>0.21057540592427929</v>
      </c>
      <c r="T179" s="6" t="str">
        <v>Low risk</v>
      </c>
      <c r="U179" s="6" t="str">
        <v>Low income</v>
      </c>
      <c r="V179" s="6" t="str">
        <v>Good</v>
      </c>
    </row>
    <row r="180" spans="1:22">
      <c r="A180" t="s">
        <v>501</v>
      </c>
      <c r="B180" t="s">
        <v>502</v>
      </c>
      <c r="C180" t="s">
        <v>503</v>
      </c>
      <c r="D180">
        <v>1133517</v>
      </c>
      <c r="E180" t="s">
        <v>56</v>
      </c>
      <c r="F180">
        <v>8.42</v>
      </c>
      <c r="G180">
        <v>12</v>
      </c>
      <c r="H180">
        <v>164100</v>
      </c>
      <c r="I180" t="s">
        <v>26</v>
      </c>
      <c r="J180">
        <v>319</v>
      </c>
      <c r="K180">
        <v>0</v>
      </c>
      <c r="L180">
        <v>58.8</v>
      </c>
      <c r="M180" t="s">
        <v>51</v>
      </c>
      <c r="N180" t="s">
        <v>28</v>
      </c>
      <c r="O180" t="s">
        <v>44</v>
      </c>
      <c r="P180" t="s">
        <v>52</v>
      </c>
      <c r="Q180" t="s">
        <v>39</v>
      </c>
      <c r="R180" t="s">
        <v>32</v>
      </c>
      <c r="S180" s="5">
        <v>0.14477065628481972</v>
      </c>
      <c r="T180" s="6" t="str">
        <v>Low risk</v>
      </c>
      <c r="U180" s="6" t="str">
        <v>High income</v>
      </c>
      <c r="V180" s="6" t="str">
        <v>Poor</v>
      </c>
    </row>
    <row r="181" spans="1:22">
      <c r="A181" t="s">
        <v>504</v>
      </c>
      <c r="B181" t="s">
        <v>505</v>
      </c>
      <c r="C181" t="s">
        <v>506</v>
      </c>
      <c r="D181">
        <v>1548236</v>
      </c>
      <c r="E181" t="s">
        <v>49</v>
      </c>
      <c r="F181">
        <v>10.9</v>
      </c>
      <c r="G181">
        <v>36</v>
      </c>
      <c r="H181">
        <v>199914</v>
      </c>
      <c r="I181" t="s">
        <v>36</v>
      </c>
      <c r="J181">
        <v>550</v>
      </c>
      <c r="K181">
        <v>5</v>
      </c>
      <c r="L181">
        <v>21.9</v>
      </c>
      <c r="M181" t="s">
        <v>79</v>
      </c>
      <c r="N181" t="s">
        <v>28</v>
      </c>
      <c r="O181" t="s">
        <v>37</v>
      </c>
      <c r="P181" t="s">
        <v>38</v>
      </c>
      <c r="Q181" t="s">
        <v>65</v>
      </c>
      <c r="R181" t="s">
        <v>32</v>
      </c>
      <c r="S181" s="5">
        <v>0.12912372532352948</v>
      </c>
      <c r="T181" s="6" t="str">
        <v>Low risk</v>
      </c>
      <c r="U181" s="6" t="str">
        <v>High income</v>
      </c>
      <c r="V181" s="6" t="str">
        <v>Average</v>
      </c>
    </row>
    <row r="182" spans="1:22">
      <c r="A182" t="s">
        <v>507</v>
      </c>
      <c r="B182" t="s">
        <v>508</v>
      </c>
      <c r="C182" t="s">
        <v>509</v>
      </c>
      <c r="D182">
        <v>231650</v>
      </c>
      <c r="E182" t="s">
        <v>43</v>
      </c>
      <c r="F182">
        <v>9.8699999999999992</v>
      </c>
      <c r="G182">
        <v>12</v>
      </c>
      <c r="H182">
        <v>95662</v>
      </c>
      <c r="I182" t="s">
        <v>36</v>
      </c>
      <c r="J182">
        <v>614</v>
      </c>
      <c r="K182">
        <v>4</v>
      </c>
      <c r="L182">
        <v>10.7</v>
      </c>
      <c r="M182" t="s">
        <v>27</v>
      </c>
      <c r="N182" t="s">
        <v>80</v>
      </c>
      <c r="O182" t="s">
        <v>29</v>
      </c>
      <c r="P182" t="s">
        <v>57</v>
      </c>
      <c r="Q182" t="s">
        <v>65</v>
      </c>
      <c r="R182" t="s">
        <v>45</v>
      </c>
      <c r="S182" s="5">
        <v>0.41295920569825167</v>
      </c>
      <c r="T182" s="6" t="str">
        <v>Low risk</v>
      </c>
      <c r="U182" s="6" t="str">
        <v>High income</v>
      </c>
      <c r="V182" s="6" t="str">
        <v>Average</v>
      </c>
    </row>
    <row r="183" spans="1:22">
      <c r="A183" t="s">
        <v>510</v>
      </c>
      <c r="B183" t="s">
        <v>511</v>
      </c>
      <c r="C183" t="s">
        <v>512</v>
      </c>
      <c r="D183">
        <v>648726</v>
      </c>
      <c r="E183" t="s">
        <v>84</v>
      </c>
      <c r="F183">
        <v>16.55</v>
      </c>
      <c r="G183">
        <v>24</v>
      </c>
      <c r="H183">
        <v>188753</v>
      </c>
      <c r="I183" t="s">
        <v>50</v>
      </c>
      <c r="J183">
        <v>532</v>
      </c>
      <c r="K183">
        <v>3</v>
      </c>
      <c r="L183">
        <v>42.5</v>
      </c>
      <c r="M183" t="s">
        <v>79</v>
      </c>
      <c r="N183" t="s">
        <v>80</v>
      </c>
      <c r="O183" t="s">
        <v>37</v>
      </c>
      <c r="P183" t="s">
        <v>64</v>
      </c>
      <c r="Q183" t="s">
        <v>68</v>
      </c>
      <c r="R183" t="s">
        <v>32</v>
      </c>
      <c r="S183" s="5">
        <v>0.29095951141159748</v>
      </c>
      <c r="T183" s="6" t="str">
        <v>Low risk</v>
      </c>
      <c r="U183" s="6" t="str">
        <v>High income</v>
      </c>
      <c r="V183" s="6" t="str">
        <v>Poor</v>
      </c>
    </row>
    <row r="184" spans="1:22">
      <c r="A184" t="s">
        <v>513</v>
      </c>
      <c r="B184" t="s">
        <v>514</v>
      </c>
      <c r="C184" t="s">
        <v>415</v>
      </c>
      <c r="D184">
        <v>1269069</v>
      </c>
      <c r="E184" t="s">
        <v>84</v>
      </c>
      <c r="F184">
        <v>13.56</v>
      </c>
      <c r="G184">
        <v>24</v>
      </c>
      <c r="H184">
        <v>167344</v>
      </c>
      <c r="I184" t="s">
        <v>36</v>
      </c>
      <c r="J184">
        <v>585</v>
      </c>
      <c r="K184">
        <v>3</v>
      </c>
      <c r="L184">
        <v>7.4</v>
      </c>
      <c r="M184" t="s">
        <v>27</v>
      </c>
      <c r="N184" t="s">
        <v>28</v>
      </c>
      <c r="O184" t="s">
        <v>37</v>
      </c>
      <c r="P184" t="s">
        <v>52</v>
      </c>
      <c r="Q184" t="s">
        <v>39</v>
      </c>
      <c r="R184" t="s">
        <v>45</v>
      </c>
      <c r="S184" s="5">
        <v>0.13186359449328602</v>
      </c>
      <c r="T184" s="6" t="str">
        <v>Low risk</v>
      </c>
      <c r="U184" s="6" t="str">
        <v>High income</v>
      </c>
      <c r="V184" s="6" t="str">
        <v>Average</v>
      </c>
    </row>
    <row r="185" spans="1:22">
      <c r="A185" t="s">
        <v>515</v>
      </c>
      <c r="B185" t="s">
        <v>516</v>
      </c>
      <c r="C185" t="s">
        <v>517</v>
      </c>
      <c r="D185">
        <v>1197804</v>
      </c>
      <c r="E185" t="s">
        <v>49</v>
      </c>
      <c r="F185">
        <v>15.45</v>
      </c>
      <c r="G185">
        <v>36</v>
      </c>
      <c r="H185">
        <v>82113</v>
      </c>
      <c r="I185" t="s">
        <v>36</v>
      </c>
      <c r="J185">
        <v>805</v>
      </c>
      <c r="K185">
        <v>1</v>
      </c>
      <c r="L185">
        <v>28</v>
      </c>
      <c r="M185" t="s">
        <v>27</v>
      </c>
      <c r="N185" t="s">
        <v>28</v>
      </c>
      <c r="O185" t="s">
        <v>29</v>
      </c>
      <c r="P185" t="s">
        <v>30</v>
      </c>
      <c r="Q185" t="s">
        <v>68</v>
      </c>
      <c r="R185" t="s">
        <v>32</v>
      </c>
      <c r="S185" s="5">
        <v>6.855295190198063E-2</v>
      </c>
      <c r="T185" s="6" t="str">
        <v>Low risk</v>
      </c>
      <c r="U185" s="6" t="str">
        <v>High income</v>
      </c>
      <c r="V185" s="6" t="str">
        <v>Excellent</v>
      </c>
    </row>
    <row r="186" spans="1:22">
      <c r="A186" t="s">
        <v>518</v>
      </c>
      <c r="B186" t="s">
        <v>519</v>
      </c>
      <c r="C186" t="s">
        <v>520</v>
      </c>
      <c r="D186">
        <v>1497046</v>
      </c>
      <c r="E186" t="s">
        <v>49</v>
      </c>
      <c r="F186">
        <v>15.65</v>
      </c>
      <c r="G186">
        <v>12</v>
      </c>
      <c r="H186">
        <v>118228</v>
      </c>
      <c r="I186" t="s">
        <v>36</v>
      </c>
      <c r="J186">
        <v>392</v>
      </c>
      <c r="K186">
        <v>4</v>
      </c>
      <c r="L186">
        <v>60</v>
      </c>
      <c r="M186" t="s">
        <v>79</v>
      </c>
      <c r="N186" t="s">
        <v>28</v>
      </c>
      <c r="O186" t="s">
        <v>29</v>
      </c>
      <c r="P186" t="s">
        <v>64</v>
      </c>
      <c r="Q186" t="s">
        <v>52</v>
      </c>
      <c r="R186" t="s">
        <v>45</v>
      </c>
      <c r="S186" s="5">
        <v>7.8974193177764745E-2</v>
      </c>
      <c r="T186" s="6" t="str">
        <v>Low risk</v>
      </c>
      <c r="U186" s="6" t="str">
        <v>High income</v>
      </c>
      <c r="V186" s="6" t="str">
        <v>Poor</v>
      </c>
    </row>
    <row r="187" spans="1:22">
      <c r="A187" t="s">
        <v>521</v>
      </c>
      <c r="B187" t="s">
        <v>522</v>
      </c>
      <c r="C187" t="s">
        <v>523</v>
      </c>
      <c r="D187">
        <v>1809027</v>
      </c>
      <c r="E187" t="s">
        <v>84</v>
      </c>
      <c r="F187">
        <v>8.15</v>
      </c>
      <c r="G187">
        <v>60</v>
      </c>
      <c r="H187">
        <v>105904</v>
      </c>
      <c r="I187" t="s">
        <v>72</v>
      </c>
      <c r="J187">
        <v>489</v>
      </c>
      <c r="K187">
        <v>4</v>
      </c>
      <c r="L187">
        <v>48.9</v>
      </c>
      <c r="M187" t="s">
        <v>51</v>
      </c>
      <c r="N187" t="s">
        <v>80</v>
      </c>
      <c r="O187" t="s">
        <v>44</v>
      </c>
      <c r="P187" t="s">
        <v>30</v>
      </c>
      <c r="Q187" t="s">
        <v>39</v>
      </c>
      <c r="R187" t="s">
        <v>32</v>
      </c>
      <c r="S187" s="5">
        <v>5.8541967588101228E-2</v>
      </c>
      <c r="T187" s="6" t="str">
        <v>Low risk</v>
      </c>
      <c r="U187" s="6" t="str">
        <v>High income</v>
      </c>
      <c r="V187" s="6" t="str">
        <v>Poor</v>
      </c>
    </row>
    <row r="188" spans="1:22">
      <c r="A188" t="s">
        <v>524</v>
      </c>
      <c r="B188" t="s">
        <v>525</v>
      </c>
      <c r="C188" t="s">
        <v>526</v>
      </c>
      <c r="D188">
        <v>1978408</v>
      </c>
      <c r="E188" t="s">
        <v>43</v>
      </c>
      <c r="F188">
        <v>9.84</v>
      </c>
      <c r="G188">
        <v>24</v>
      </c>
      <c r="H188">
        <v>124696</v>
      </c>
      <c r="I188" t="s">
        <v>36</v>
      </c>
      <c r="J188">
        <v>582</v>
      </c>
      <c r="K188">
        <v>2</v>
      </c>
      <c r="L188">
        <v>39.799999999999997</v>
      </c>
      <c r="M188" t="s">
        <v>27</v>
      </c>
      <c r="N188" t="s">
        <v>28</v>
      </c>
      <c r="O188" t="s">
        <v>44</v>
      </c>
      <c r="P188" t="s">
        <v>30</v>
      </c>
      <c r="Q188" t="s">
        <v>52</v>
      </c>
      <c r="R188" t="s">
        <v>32</v>
      </c>
      <c r="S188" s="5">
        <v>6.3028455202364733E-2</v>
      </c>
      <c r="T188" s="6" t="str">
        <v>Low risk</v>
      </c>
      <c r="U188" s="6" t="str">
        <v>High income</v>
      </c>
      <c r="V188" s="6" t="str">
        <v>Average</v>
      </c>
    </row>
    <row r="189" spans="1:22">
      <c r="A189" t="s">
        <v>527</v>
      </c>
      <c r="B189" t="s">
        <v>528</v>
      </c>
      <c r="C189" t="s">
        <v>529</v>
      </c>
      <c r="D189">
        <v>1268324</v>
      </c>
      <c r="E189" t="s">
        <v>84</v>
      </c>
      <c r="F189">
        <v>16.989999999999998</v>
      </c>
      <c r="G189">
        <v>60</v>
      </c>
      <c r="H189">
        <v>195849</v>
      </c>
      <c r="I189" t="s">
        <v>50</v>
      </c>
      <c r="J189">
        <v>753</v>
      </c>
      <c r="K189">
        <v>3</v>
      </c>
      <c r="L189">
        <v>15.8</v>
      </c>
      <c r="M189" t="s">
        <v>27</v>
      </c>
      <c r="N189" t="s">
        <v>28</v>
      </c>
      <c r="O189" t="s">
        <v>29</v>
      </c>
      <c r="P189" t="s">
        <v>57</v>
      </c>
      <c r="Q189" t="s">
        <v>31</v>
      </c>
      <c r="R189" t="s">
        <v>45</v>
      </c>
      <c r="S189" s="5">
        <v>0.15441559096886914</v>
      </c>
      <c r="T189" s="6" t="str">
        <v>Low risk</v>
      </c>
      <c r="U189" s="6" t="str">
        <v>High income</v>
      </c>
      <c r="V189" s="6" t="str">
        <v>Excellent</v>
      </c>
    </row>
    <row r="190" spans="1:22">
      <c r="A190" t="s">
        <v>530</v>
      </c>
      <c r="B190" t="s">
        <v>531</v>
      </c>
      <c r="C190" t="s">
        <v>532</v>
      </c>
      <c r="D190">
        <v>517712</v>
      </c>
      <c r="E190" t="s">
        <v>49</v>
      </c>
      <c r="F190">
        <v>17.170000000000002</v>
      </c>
      <c r="G190">
        <v>36</v>
      </c>
      <c r="H190">
        <v>79485</v>
      </c>
      <c r="I190" t="s">
        <v>36</v>
      </c>
      <c r="J190">
        <v>760</v>
      </c>
      <c r="K190">
        <v>2</v>
      </c>
      <c r="L190">
        <v>33.6</v>
      </c>
      <c r="M190" t="s">
        <v>27</v>
      </c>
      <c r="N190" t="s">
        <v>28</v>
      </c>
      <c r="O190" t="s">
        <v>44</v>
      </c>
      <c r="P190" t="s">
        <v>57</v>
      </c>
      <c r="Q190" t="s">
        <v>39</v>
      </c>
      <c r="R190" t="s">
        <v>45</v>
      </c>
      <c r="S190" s="5">
        <v>0.15353130698148779</v>
      </c>
      <c r="T190" s="6" t="str">
        <v>Low risk</v>
      </c>
      <c r="U190" s="6" t="str">
        <v>High income</v>
      </c>
      <c r="V190" s="6" t="str">
        <v>Excellent</v>
      </c>
    </row>
    <row r="191" spans="1:22">
      <c r="A191" t="s">
        <v>533</v>
      </c>
      <c r="B191" t="s">
        <v>534</v>
      </c>
      <c r="C191" t="s">
        <v>535</v>
      </c>
      <c r="D191">
        <v>951545</v>
      </c>
      <c r="E191" t="s">
        <v>56</v>
      </c>
      <c r="F191">
        <v>12.6</v>
      </c>
      <c r="G191">
        <v>60</v>
      </c>
      <c r="H191">
        <v>143733</v>
      </c>
      <c r="I191" t="s">
        <v>72</v>
      </c>
      <c r="J191">
        <v>666</v>
      </c>
      <c r="K191">
        <v>5</v>
      </c>
      <c r="L191">
        <v>24</v>
      </c>
      <c r="M191" t="s">
        <v>27</v>
      </c>
      <c r="N191" t="s">
        <v>28</v>
      </c>
      <c r="O191" t="s">
        <v>29</v>
      </c>
      <c r="P191" t="s">
        <v>30</v>
      </c>
      <c r="Q191" t="s">
        <v>39</v>
      </c>
      <c r="R191" t="s">
        <v>32</v>
      </c>
      <c r="S191" s="5">
        <v>0.15105223610023699</v>
      </c>
      <c r="T191" s="6" t="str">
        <v>Low risk</v>
      </c>
      <c r="U191" s="6" t="str">
        <v>High income</v>
      </c>
      <c r="V191" s="6" t="str">
        <v>Good</v>
      </c>
    </row>
    <row r="192" spans="1:22">
      <c r="A192" t="s">
        <v>536</v>
      </c>
      <c r="B192" t="s">
        <v>537</v>
      </c>
      <c r="C192" t="s">
        <v>195</v>
      </c>
      <c r="D192">
        <v>1777471</v>
      </c>
      <c r="E192" t="s">
        <v>56</v>
      </c>
      <c r="F192">
        <v>14.99</v>
      </c>
      <c r="G192">
        <v>24</v>
      </c>
      <c r="H192">
        <v>112566</v>
      </c>
      <c r="I192" t="s">
        <v>36</v>
      </c>
      <c r="J192">
        <v>566</v>
      </c>
      <c r="K192">
        <v>4</v>
      </c>
      <c r="L192">
        <v>6.9</v>
      </c>
      <c r="M192" t="s">
        <v>51</v>
      </c>
      <c r="N192" t="s">
        <v>28</v>
      </c>
      <c r="O192" t="s">
        <v>37</v>
      </c>
      <c r="P192" t="s">
        <v>38</v>
      </c>
      <c r="Q192" t="s">
        <v>39</v>
      </c>
      <c r="R192" t="s">
        <v>45</v>
      </c>
      <c r="S192" s="5">
        <v>6.3329303262894307E-2</v>
      </c>
      <c r="T192" s="6" t="str">
        <v>Low risk</v>
      </c>
      <c r="U192" s="6" t="str">
        <v>High income</v>
      </c>
      <c r="V192" s="6" t="str">
        <v>Average</v>
      </c>
    </row>
    <row r="193" spans="1:22">
      <c r="A193" t="s">
        <v>538</v>
      </c>
      <c r="B193" t="s">
        <v>539</v>
      </c>
      <c r="C193" t="s">
        <v>540</v>
      </c>
      <c r="D193">
        <v>1384425</v>
      </c>
      <c r="E193" t="s">
        <v>43</v>
      </c>
      <c r="F193">
        <v>19.16</v>
      </c>
      <c r="G193">
        <v>36</v>
      </c>
      <c r="H193">
        <v>162247</v>
      </c>
      <c r="I193" t="s">
        <v>26</v>
      </c>
      <c r="J193">
        <v>764</v>
      </c>
      <c r="K193">
        <v>4</v>
      </c>
      <c r="L193">
        <v>35</v>
      </c>
      <c r="M193" t="s">
        <v>27</v>
      </c>
      <c r="N193" t="s">
        <v>28</v>
      </c>
      <c r="O193" t="s">
        <v>29</v>
      </c>
      <c r="P193" t="s">
        <v>30</v>
      </c>
      <c r="Q193" t="s">
        <v>65</v>
      </c>
      <c r="R193" t="s">
        <v>45</v>
      </c>
      <c r="S193" s="5">
        <v>0.11719450313306969</v>
      </c>
      <c r="T193" s="6" t="str">
        <v>Low risk</v>
      </c>
      <c r="U193" s="6" t="str">
        <v>High income</v>
      </c>
      <c r="V193" s="6" t="str">
        <v>Excellent</v>
      </c>
    </row>
    <row r="194" spans="1:22">
      <c r="A194" t="s">
        <v>541</v>
      </c>
      <c r="B194" t="s">
        <v>542</v>
      </c>
      <c r="C194" t="s">
        <v>543</v>
      </c>
      <c r="D194">
        <v>1109212</v>
      </c>
      <c r="E194" t="s">
        <v>43</v>
      </c>
      <c r="F194">
        <v>14.32</v>
      </c>
      <c r="G194">
        <v>36</v>
      </c>
      <c r="H194">
        <v>115103</v>
      </c>
      <c r="I194" t="s">
        <v>36</v>
      </c>
      <c r="J194">
        <v>366</v>
      </c>
      <c r="K194">
        <v>0</v>
      </c>
      <c r="L194">
        <v>59.1</v>
      </c>
      <c r="M194" t="s">
        <v>51</v>
      </c>
      <c r="N194" t="s">
        <v>28</v>
      </c>
      <c r="O194" t="s">
        <v>37</v>
      </c>
      <c r="P194" t="s">
        <v>30</v>
      </c>
      <c r="Q194" t="s">
        <v>52</v>
      </c>
      <c r="R194" t="s">
        <v>45</v>
      </c>
      <c r="S194" s="5">
        <v>0.10377006379303505</v>
      </c>
      <c r="T194" s="6" t="str">
        <v>Low risk</v>
      </c>
      <c r="U194" s="6" t="str">
        <v>High income</v>
      </c>
      <c r="V194" s="6" t="str">
        <v>Poor</v>
      </c>
    </row>
    <row r="195" spans="1:22">
      <c r="A195" t="s">
        <v>544</v>
      </c>
      <c r="B195" t="s">
        <v>545</v>
      </c>
      <c r="C195" t="s">
        <v>402</v>
      </c>
      <c r="D195">
        <v>1073221</v>
      </c>
      <c r="E195" t="s">
        <v>84</v>
      </c>
      <c r="F195">
        <v>13.03</v>
      </c>
      <c r="G195">
        <v>24</v>
      </c>
      <c r="H195">
        <v>83625</v>
      </c>
      <c r="I195" t="s">
        <v>26</v>
      </c>
      <c r="J195">
        <v>460</v>
      </c>
      <c r="K195">
        <v>0</v>
      </c>
      <c r="L195">
        <v>47.4</v>
      </c>
      <c r="M195" t="s">
        <v>79</v>
      </c>
      <c r="N195" t="s">
        <v>28</v>
      </c>
      <c r="O195" t="s">
        <v>37</v>
      </c>
      <c r="P195" t="s">
        <v>38</v>
      </c>
      <c r="Q195" t="s">
        <v>65</v>
      </c>
      <c r="R195" t="s">
        <v>45</v>
      </c>
      <c r="S195" s="5">
        <v>7.7919645627508222E-2</v>
      </c>
      <c r="T195" s="6" t="str">
        <v>Low risk</v>
      </c>
      <c r="U195" s="6" t="str">
        <v>High income</v>
      </c>
      <c r="V195" s="6" t="str">
        <v>Poor</v>
      </c>
    </row>
    <row r="196" spans="1:22">
      <c r="A196" t="s">
        <v>546</v>
      </c>
      <c r="B196" t="s">
        <v>547</v>
      </c>
      <c r="C196" t="s">
        <v>548</v>
      </c>
      <c r="D196">
        <v>728290</v>
      </c>
      <c r="E196" t="s">
        <v>43</v>
      </c>
      <c r="F196">
        <v>12.13</v>
      </c>
      <c r="G196">
        <v>12</v>
      </c>
      <c r="H196">
        <v>177586</v>
      </c>
      <c r="I196" t="s">
        <v>26</v>
      </c>
      <c r="J196">
        <v>330</v>
      </c>
      <c r="K196">
        <v>3</v>
      </c>
      <c r="L196">
        <v>29</v>
      </c>
      <c r="M196" t="s">
        <v>51</v>
      </c>
      <c r="N196" t="s">
        <v>28</v>
      </c>
      <c r="O196" t="s">
        <v>44</v>
      </c>
      <c r="P196" t="s">
        <v>30</v>
      </c>
      <c r="Q196" t="s">
        <v>68</v>
      </c>
      <c r="R196" t="s">
        <v>32</v>
      </c>
      <c r="S196" s="5">
        <v>0.24383967924865094</v>
      </c>
      <c r="T196" s="6" t="str">
        <v>Low risk</v>
      </c>
      <c r="U196" s="6" t="str">
        <v>High income</v>
      </c>
      <c r="V196" s="6" t="str">
        <v>Poor</v>
      </c>
    </row>
    <row r="197" spans="1:22">
      <c r="A197" t="s">
        <v>549</v>
      </c>
      <c r="B197" t="s">
        <v>155</v>
      </c>
      <c r="C197" t="s">
        <v>550</v>
      </c>
      <c r="D197">
        <v>418550</v>
      </c>
      <c r="E197" t="s">
        <v>56</v>
      </c>
      <c r="F197">
        <v>10.14</v>
      </c>
      <c r="G197">
        <v>12</v>
      </c>
      <c r="H197">
        <v>20433</v>
      </c>
      <c r="I197" t="s">
        <v>36</v>
      </c>
      <c r="J197">
        <v>558</v>
      </c>
      <c r="K197">
        <v>2</v>
      </c>
      <c r="L197">
        <v>14.5</v>
      </c>
      <c r="M197" t="s">
        <v>51</v>
      </c>
      <c r="N197" t="s">
        <v>80</v>
      </c>
      <c r="O197" t="s">
        <v>29</v>
      </c>
      <c r="P197" t="s">
        <v>57</v>
      </c>
      <c r="Q197" t="s">
        <v>31</v>
      </c>
      <c r="R197" t="s">
        <v>45</v>
      </c>
      <c r="S197" s="5">
        <v>4.8818540198303666E-2</v>
      </c>
      <c r="T197" s="6" t="str">
        <v>Low risk</v>
      </c>
      <c r="U197" s="6" t="str">
        <v>Low income</v>
      </c>
      <c r="V197" s="6" t="str">
        <v>Average</v>
      </c>
    </row>
    <row r="198" spans="1:22">
      <c r="A198" t="s">
        <v>551</v>
      </c>
      <c r="B198" t="s">
        <v>552</v>
      </c>
      <c r="C198" t="s">
        <v>553</v>
      </c>
      <c r="D198">
        <v>789679</v>
      </c>
      <c r="E198" t="s">
        <v>43</v>
      </c>
      <c r="F198">
        <v>17.38</v>
      </c>
      <c r="G198">
        <v>12</v>
      </c>
      <c r="H198">
        <v>26217</v>
      </c>
      <c r="I198" t="s">
        <v>26</v>
      </c>
      <c r="J198">
        <v>535</v>
      </c>
      <c r="K198">
        <v>5</v>
      </c>
      <c r="L198">
        <v>20.100000000000001</v>
      </c>
      <c r="M198" t="s">
        <v>79</v>
      </c>
      <c r="N198" t="s">
        <v>80</v>
      </c>
      <c r="O198" t="s">
        <v>29</v>
      </c>
      <c r="P198" t="s">
        <v>30</v>
      </c>
      <c r="Q198" t="s">
        <v>39</v>
      </c>
      <c r="R198" t="s">
        <v>32</v>
      </c>
      <c r="S198" s="5">
        <v>3.3199565899561724E-2</v>
      </c>
      <c r="T198" s="6" t="str">
        <v>Low risk</v>
      </c>
      <c r="U198" s="6" t="str">
        <v>Low income</v>
      </c>
      <c r="V198" s="6" t="str">
        <v>Poor</v>
      </c>
    </row>
    <row r="199" spans="1:22">
      <c r="A199" t="s">
        <v>554</v>
      </c>
      <c r="B199" t="s">
        <v>555</v>
      </c>
      <c r="C199" t="s">
        <v>556</v>
      </c>
      <c r="D199">
        <v>86190</v>
      </c>
      <c r="E199" t="s">
        <v>25</v>
      </c>
      <c r="F199">
        <v>14.82</v>
      </c>
      <c r="G199">
        <v>60</v>
      </c>
      <c r="H199">
        <v>66495</v>
      </c>
      <c r="I199" t="s">
        <v>36</v>
      </c>
      <c r="J199">
        <v>503</v>
      </c>
      <c r="K199">
        <v>3</v>
      </c>
      <c r="L199">
        <v>46.8</v>
      </c>
      <c r="M199" t="s">
        <v>79</v>
      </c>
      <c r="N199" t="s">
        <v>80</v>
      </c>
      <c r="O199" t="s">
        <v>37</v>
      </c>
      <c r="P199" t="s">
        <v>38</v>
      </c>
      <c r="Q199" t="s">
        <v>39</v>
      </c>
      <c r="R199" t="s">
        <v>45</v>
      </c>
      <c r="S199" s="5">
        <v>0.77149321266968329</v>
      </c>
      <c r="T199" s="6" t="str">
        <v>Low risk</v>
      </c>
      <c r="U199" s="6" t="str">
        <v>Medium income</v>
      </c>
      <c r="V199" s="6" t="str">
        <v>Poor</v>
      </c>
    </row>
    <row r="200" spans="1:22">
      <c r="A200" t="s">
        <v>557</v>
      </c>
      <c r="B200" t="s">
        <v>558</v>
      </c>
      <c r="C200" t="s">
        <v>396</v>
      </c>
      <c r="D200">
        <v>1867250</v>
      </c>
      <c r="E200" t="s">
        <v>43</v>
      </c>
      <c r="F200">
        <v>7.65</v>
      </c>
      <c r="G200">
        <v>36</v>
      </c>
      <c r="H200">
        <v>110334</v>
      </c>
      <c r="I200" t="s">
        <v>72</v>
      </c>
      <c r="J200">
        <v>504</v>
      </c>
      <c r="K200">
        <v>5</v>
      </c>
      <c r="L200">
        <v>51.3</v>
      </c>
      <c r="M200" t="s">
        <v>51</v>
      </c>
      <c r="N200" t="s">
        <v>80</v>
      </c>
      <c r="O200" t="s">
        <v>29</v>
      </c>
      <c r="P200" t="s">
        <v>57</v>
      </c>
      <c r="Q200" t="s">
        <v>65</v>
      </c>
      <c r="R200" t="s">
        <v>32</v>
      </c>
      <c r="S200" s="5">
        <v>5.9089034676663543E-2</v>
      </c>
      <c r="T200" s="6" t="str">
        <v>Low risk</v>
      </c>
      <c r="U200" s="6" t="str">
        <v>High income</v>
      </c>
      <c r="V200" s="6" t="str">
        <v>Poor</v>
      </c>
    </row>
    <row r="201" spans="1:22">
      <c r="A201" t="s">
        <v>559</v>
      </c>
      <c r="B201" t="s">
        <v>560</v>
      </c>
      <c r="C201" t="s">
        <v>561</v>
      </c>
      <c r="D201">
        <v>729735</v>
      </c>
      <c r="E201" t="s">
        <v>84</v>
      </c>
      <c r="F201">
        <v>20.43</v>
      </c>
      <c r="G201">
        <v>24</v>
      </c>
      <c r="H201">
        <v>127132</v>
      </c>
      <c r="I201" t="s">
        <v>26</v>
      </c>
      <c r="J201">
        <v>790</v>
      </c>
      <c r="K201">
        <v>0</v>
      </c>
      <c r="L201">
        <v>8.4</v>
      </c>
      <c r="M201" t="s">
        <v>27</v>
      </c>
      <c r="N201" t="s">
        <v>80</v>
      </c>
      <c r="O201" t="s">
        <v>44</v>
      </c>
      <c r="P201" t="s">
        <v>64</v>
      </c>
      <c r="Q201" t="s">
        <v>39</v>
      </c>
      <c r="R201" t="s">
        <v>45</v>
      </c>
      <c r="S201" s="5">
        <v>0.17421666769443703</v>
      </c>
      <c r="T201" s="6" t="str">
        <v>Low risk</v>
      </c>
      <c r="U201" s="6" t="str">
        <v>High income</v>
      </c>
      <c r="V201" s="6" t="str">
        <v>Excellent</v>
      </c>
    </row>
    <row r="202" spans="1:22">
      <c r="A202" t="s">
        <v>562</v>
      </c>
      <c r="B202" t="s">
        <v>563</v>
      </c>
      <c r="C202" t="s">
        <v>506</v>
      </c>
      <c r="D202">
        <v>1384356</v>
      </c>
      <c r="E202" t="s">
        <v>84</v>
      </c>
      <c r="F202">
        <v>17.739999999999998</v>
      </c>
      <c r="G202">
        <v>60</v>
      </c>
      <c r="H202">
        <v>95826</v>
      </c>
      <c r="I202" t="s">
        <v>50</v>
      </c>
      <c r="J202">
        <v>798</v>
      </c>
      <c r="K202">
        <v>4</v>
      </c>
      <c r="L202">
        <v>27.5</v>
      </c>
      <c r="M202" t="s">
        <v>27</v>
      </c>
      <c r="N202" t="s">
        <v>28</v>
      </c>
      <c r="O202" t="s">
        <v>44</v>
      </c>
      <c r="P202" t="s">
        <v>52</v>
      </c>
      <c r="Q202" t="s">
        <v>65</v>
      </c>
      <c r="R202" t="s">
        <v>45</v>
      </c>
      <c r="S202" s="5">
        <v>6.9220633998769099E-2</v>
      </c>
      <c r="T202" s="6" t="str">
        <v>Low risk</v>
      </c>
      <c r="U202" s="6" t="str">
        <v>High income</v>
      </c>
      <c r="V202" s="6" t="str">
        <v>Excellent</v>
      </c>
    </row>
    <row r="203" spans="1:22">
      <c r="A203" t="s">
        <v>564</v>
      </c>
      <c r="B203" t="s">
        <v>565</v>
      </c>
      <c r="C203" t="s">
        <v>566</v>
      </c>
      <c r="D203">
        <v>303025</v>
      </c>
      <c r="E203" t="s">
        <v>49</v>
      </c>
      <c r="F203">
        <v>12.32</v>
      </c>
      <c r="G203">
        <v>60</v>
      </c>
      <c r="H203">
        <v>135551</v>
      </c>
      <c r="I203" t="s">
        <v>72</v>
      </c>
      <c r="J203">
        <v>730</v>
      </c>
      <c r="K203">
        <v>5</v>
      </c>
      <c r="L203">
        <v>32.200000000000003</v>
      </c>
      <c r="M203" t="s">
        <v>27</v>
      </c>
      <c r="N203" t="s">
        <v>28</v>
      </c>
      <c r="O203" t="s">
        <v>37</v>
      </c>
      <c r="P203" t="s">
        <v>64</v>
      </c>
      <c r="Q203" t="s">
        <v>39</v>
      </c>
      <c r="R203" t="s">
        <v>45</v>
      </c>
      <c r="S203" s="5">
        <v>0.4473261282072436</v>
      </c>
      <c r="T203" s="6" t="str">
        <v>Low risk</v>
      </c>
      <c r="U203" s="6" t="str">
        <v>High income</v>
      </c>
      <c r="V203" s="6" t="str">
        <v>Good</v>
      </c>
    </row>
    <row r="204" spans="1:22">
      <c r="A204" t="s">
        <v>567</v>
      </c>
      <c r="B204" t="s">
        <v>568</v>
      </c>
      <c r="C204" t="s">
        <v>569</v>
      </c>
      <c r="D204">
        <v>1298717</v>
      </c>
      <c r="E204" t="s">
        <v>49</v>
      </c>
      <c r="F204">
        <v>20.89</v>
      </c>
      <c r="G204">
        <v>36</v>
      </c>
      <c r="H204">
        <v>151489</v>
      </c>
      <c r="I204" t="s">
        <v>36</v>
      </c>
      <c r="J204">
        <v>574</v>
      </c>
      <c r="K204">
        <v>3</v>
      </c>
      <c r="L204">
        <v>49.5</v>
      </c>
      <c r="M204" t="s">
        <v>79</v>
      </c>
      <c r="N204" t="s">
        <v>80</v>
      </c>
      <c r="O204" t="s">
        <v>29</v>
      </c>
      <c r="P204" t="s">
        <v>38</v>
      </c>
      <c r="Q204" t="s">
        <v>52</v>
      </c>
      <c r="R204" t="s">
        <v>45</v>
      </c>
      <c r="S204" s="5">
        <v>0.1166451197605021</v>
      </c>
      <c r="T204" s="6" t="str">
        <v>Low risk</v>
      </c>
      <c r="U204" s="6" t="str">
        <v>High income</v>
      </c>
      <c r="V204" s="6" t="str">
        <v>Average</v>
      </c>
    </row>
    <row r="205" spans="1:22">
      <c r="A205" t="s">
        <v>570</v>
      </c>
      <c r="B205" t="s">
        <v>514</v>
      </c>
      <c r="C205" t="s">
        <v>571</v>
      </c>
      <c r="D205">
        <v>241044</v>
      </c>
      <c r="E205" t="s">
        <v>25</v>
      </c>
      <c r="F205">
        <v>15.14</v>
      </c>
      <c r="G205">
        <v>24</v>
      </c>
      <c r="H205">
        <v>37617</v>
      </c>
      <c r="I205" t="s">
        <v>72</v>
      </c>
      <c r="J205">
        <v>417</v>
      </c>
      <c r="K205">
        <v>0</v>
      </c>
      <c r="L205">
        <v>55.2</v>
      </c>
      <c r="M205" t="s">
        <v>79</v>
      </c>
      <c r="N205" t="s">
        <v>80</v>
      </c>
      <c r="O205" t="s">
        <v>29</v>
      </c>
      <c r="P205" t="s">
        <v>30</v>
      </c>
      <c r="Q205" t="s">
        <v>68</v>
      </c>
      <c r="R205" t="s">
        <v>45</v>
      </c>
      <c r="S205" s="5">
        <v>0.15605864489470803</v>
      </c>
      <c r="T205" s="6" t="str">
        <v>Low risk</v>
      </c>
      <c r="U205" s="6" t="str">
        <v>Medium income</v>
      </c>
      <c r="V205" s="6" t="str">
        <v>Poor</v>
      </c>
    </row>
    <row r="206" spans="1:22">
      <c r="A206" t="s">
        <v>572</v>
      </c>
      <c r="B206" t="s">
        <v>573</v>
      </c>
      <c r="C206" t="s">
        <v>574</v>
      </c>
      <c r="D206">
        <v>1692277</v>
      </c>
      <c r="E206" t="s">
        <v>84</v>
      </c>
      <c r="F206">
        <v>12.55</v>
      </c>
      <c r="G206">
        <v>60</v>
      </c>
      <c r="H206">
        <v>46924</v>
      </c>
      <c r="I206" t="s">
        <v>50</v>
      </c>
      <c r="J206">
        <v>756</v>
      </c>
      <c r="K206">
        <v>5</v>
      </c>
      <c r="L206">
        <v>31.4</v>
      </c>
      <c r="M206" t="s">
        <v>27</v>
      </c>
      <c r="N206" t="s">
        <v>28</v>
      </c>
      <c r="O206" t="s">
        <v>44</v>
      </c>
      <c r="P206" t="s">
        <v>64</v>
      </c>
      <c r="Q206" t="s">
        <v>39</v>
      </c>
      <c r="R206" t="s">
        <v>45</v>
      </c>
      <c r="S206" s="5">
        <v>2.7728321072732182E-2</v>
      </c>
      <c r="T206" s="6" t="str">
        <v>Low risk</v>
      </c>
      <c r="U206" s="6" t="str">
        <v>Medium income</v>
      </c>
      <c r="V206" s="6" t="str">
        <v>Excellent</v>
      </c>
    </row>
    <row r="207" spans="1:22">
      <c r="A207" t="s">
        <v>575</v>
      </c>
      <c r="B207" t="s">
        <v>576</v>
      </c>
      <c r="C207" t="s">
        <v>348</v>
      </c>
      <c r="D207">
        <v>1100482</v>
      </c>
      <c r="E207" t="s">
        <v>84</v>
      </c>
      <c r="F207">
        <v>10.85</v>
      </c>
      <c r="G207">
        <v>60</v>
      </c>
      <c r="H207">
        <v>91358</v>
      </c>
      <c r="I207" t="s">
        <v>26</v>
      </c>
      <c r="J207">
        <v>410</v>
      </c>
      <c r="K207">
        <v>1</v>
      </c>
      <c r="L207">
        <v>51.3</v>
      </c>
      <c r="M207" t="s">
        <v>79</v>
      </c>
      <c r="N207" t="s">
        <v>28</v>
      </c>
      <c r="O207" t="s">
        <v>44</v>
      </c>
      <c r="P207" t="s">
        <v>38</v>
      </c>
      <c r="Q207" t="s">
        <v>68</v>
      </c>
      <c r="R207" t="s">
        <v>45</v>
      </c>
      <c r="S207" s="5">
        <v>8.3016351017099782E-2</v>
      </c>
      <c r="T207" s="6" t="str">
        <v>Low risk</v>
      </c>
      <c r="U207" s="6" t="str">
        <v>High income</v>
      </c>
      <c r="V207" s="6" t="str">
        <v>Poor</v>
      </c>
    </row>
    <row r="208" spans="1:22">
      <c r="A208" t="s">
        <v>577</v>
      </c>
      <c r="B208" t="s">
        <v>578</v>
      </c>
      <c r="C208" t="s">
        <v>579</v>
      </c>
      <c r="D208">
        <v>1750364</v>
      </c>
      <c r="E208" t="s">
        <v>25</v>
      </c>
      <c r="F208">
        <v>19.649999999999999</v>
      </c>
      <c r="G208">
        <v>36</v>
      </c>
      <c r="H208">
        <v>71474</v>
      </c>
      <c r="I208" t="s">
        <v>50</v>
      </c>
      <c r="J208">
        <v>370</v>
      </c>
      <c r="K208">
        <v>3</v>
      </c>
      <c r="L208">
        <v>56.1</v>
      </c>
      <c r="M208" t="s">
        <v>51</v>
      </c>
      <c r="N208" t="s">
        <v>28</v>
      </c>
      <c r="O208" t="s">
        <v>44</v>
      </c>
      <c r="P208" t="s">
        <v>57</v>
      </c>
      <c r="Q208" t="s">
        <v>68</v>
      </c>
      <c r="R208" t="s">
        <v>45</v>
      </c>
      <c r="S208" s="5">
        <v>4.0833792285490333E-2</v>
      </c>
      <c r="T208" s="6" t="str">
        <v>Low risk</v>
      </c>
      <c r="U208" s="6" t="str">
        <v>High income</v>
      </c>
      <c r="V208" s="6" t="str">
        <v>Poor</v>
      </c>
    </row>
    <row r="209" spans="1:22">
      <c r="A209" t="s">
        <v>580</v>
      </c>
      <c r="B209" t="s">
        <v>581</v>
      </c>
      <c r="C209" t="s">
        <v>582</v>
      </c>
      <c r="D209">
        <v>1790547</v>
      </c>
      <c r="E209" t="s">
        <v>49</v>
      </c>
      <c r="F209">
        <v>14.78</v>
      </c>
      <c r="G209">
        <v>12</v>
      </c>
      <c r="H209">
        <v>158333</v>
      </c>
      <c r="I209" t="s">
        <v>72</v>
      </c>
      <c r="J209">
        <v>321</v>
      </c>
      <c r="K209">
        <v>2</v>
      </c>
      <c r="L209">
        <v>17.100000000000001</v>
      </c>
      <c r="M209" t="s">
        <v>79</v>
      </c>
      <c r="N209" t="s">
        <v>80</v>
      </c>
      <c r="O209" t="s">
        <v>37</v>
      </c>
      <c r="P209" t="s">
        <v>38</v>
      </c>
      <c r="Q209" t="s">
        <v>68</v>
      </c>
      <c r="R209" t="s">
        <v>45</v>
      </c>
      <c r="S209" s="5">
        <v>8.8427167787273941E-2</v>
      </c>
      <c r="T209" s="6" t="str">
        <v>Low risk</v>
      </c>
      <c r="U209" s="6" t="str">
        <v>High income</v>
      </c>
      <c r="V209" s="6" t="str">
        <v>Poor</v>
      </c>
    </row>
    <row r="210" spans="1:22">
      <c r="A210" t="s">
        <v>583</v>
      </c>
      <c r="B210" t="s">
        <v>584</v>
      </c>
      <c r="C210" t="s">
        <v>585</v>
      </c>
      <c r="D210">
        <v>358378</v>
      </c>
      <c r="E210" t="s">
        <v>49</v>
      </c>
      <c r="F210">
        <v>13.8</v>
      </c>
      <c r="G210">
        <v>12</v>
      </c>
      <c r="H210">
        <v>83988</v>
      </c>
      <c r="I210" t="s">
        <v>36</v>
      </c>
      <c r="J210">
        <v>547</v>
      </c>
      <c r="K210">
        <v>4</v>
      </c>
      <c r="L210">
        <v>44.6</v>
      </c>
      <c r="M210" t="s">
        <v>51</v>
      </c>
      <c r="N210" t="s">
        <v>80</v>
      </c>
      <c r="O210" t="s">
        <v>44</v>
      </c>
      <c r="P210" t="s">
        <v>57</v>
      </c>
      <c r="Q210" t="s">
        <v>52</v>
      </c>
      <c r="R210" t="s">
        <v>32</v>
      </c>
      <c r="S210" s="5">
        <v>0.23435590354318625</v>
      </c>
      <c r="T210" s="6" t="str">
        <v>Low risk</v>
      </c>
      <c r="U210" s="6" t="str">
        <v>High income</v>
      </c>
      <c r="V210" s="6" t="str">
        <v>Poor</v>
      </c>
    </row>
    <row r="211" spans="1:22">
      <c r="A211" t="s">
        <v>586</v>
      </c>
      <c r="B211" t="s">
        <v>587</v>
      </c>
      <c r="C211" t="s">
        <v>588</v>
      </c>
      <c r="D211">
        <v>147964</v>
      </c>
      <c r="E211" t="s">
        <v>84</v>
      </c>
      <c r="F211">
        <v>9.9700000000000006</v>
      </c>
      <c r="G211">
        <v>60</v>
      </c>
      <c r="H211">
        <v>179854</v>
      </c>
      <c r="I211" t="s">
        <v>36</v>
      </c>
      <c r="J211">
        <v>680</v>
      </c>
      <c r="K211">
        <v>5</v>
      </c>
      <c r="L211">
        <v>36.9</v>
      </c>
      <c r="M211" t="s">
        <v>27</v>
      </c>
      <c r="N211" t="s">
        <v>28</v>
      </c>
      <c r="O211" t="s">
        <v>29</v>
      </c>
      <c r="P211" t="s">
        <v>57</v>
      </c>
      <c r="Q211" t="s">
        <v>31</v>
      </c>
      <c r="R211" t="s">
        <v>45</v>
      </c>
      <c r="S211" s="5">
        <v>1.2155253980698009</v>
      </c>
      <c r="T211" s="6" t="str">
        <v>Medium risk</v>
      </c>
      <c r="U211" s="6" t="str">
        <v>High income</v>
      </c>
      <c r="V211" s="6" t="str">
        <v>Good</v>
      </c>
    </row>
    <row r="212" spans="1:22">
      <c r="A212" t="s">
        <v>589</v>
      </c>
      <c r="B212" t="s">
        <v>590</v>
      </c>
      <c r="C212" t="s">
        <v>591</v>
      </c>
      <c r="D212">
        <v>1985837</v>
      </c>
      <c r="E212" t="s">
        <v>84</v>
      </c>
      <c r="F212">
        <v>9.7100000000000009</v>
      </c>
      <c r="G212">
        <v>60</v>
      </c>
      <c r="H212">
        <v>26242</v>
      </c>
      <c r="I212" t="s">
        <v>36</v>
      </c>
      <c r="J212">
        <v>643</v>
      </c>
      <c r="K212">
        <v>1</v>
      </c>
      <c r="L212">
        <v>51.3</v>
      </c>
      <c r="M212" t="s">
        <v>51</v>
      </c>
      <c r="N212" t="s">
        <v>28</v>
      </c>
      <c r="O212" t="s">
        <v>37</v>
      </c>
      <c r="P212" t="s">
        <v>64</v>
      </c>
      <c r="Q212" t="s">
        <v>52</v>
      </c>
      <c r="R212" t="s">
        <v>32</v>
      </c>
      <c r="S212" s="5">
        <v>1.3214579041482256E-2</v>
      </c>
      <c r="T212" s="6" t="str">
        <v>Low risk</v>
      </c>
      <c r="U212" s="6" t="str">
        <v>Low income</v>
      </c>
      <c r="V212" s="6" t="str">
        <v>Average</v>
      </c>
    </row>
    <row r="213" spans="1:22">
      <c r="A213" t="s">
        <v>592</v>
      </c>
      <c r="B213" t="s">
        <v>593</v>
      </c>
      <c r="C213" t="s">
        <v>532</v>
      </c>
      <c r="D213">
        <v>928948</v>
      </c>
      <c r="E213" t="s">
        <v>56</v>
      </c>
      <c r="F213">
        <v>11.94</v>
      </c>
      <c r="G213">
        <v>60</v>
      </c>
      <c r="H213">
        <v>51469</v>
      </c>
      <c r="I213" t="s">
        <v>50</v>
      </c>
      <c r="J213">
        <v>650</v>
      </c>
      <c r="K213">
        <v>1</v>
      </c>
      <c r="L213">
        <v>24.5</v>
      </c>
      <c r="M213" t="s">
        <v>27</v>
      </c>
      <c r="N213" t="s">
        <v>28</v>
      </c>
      <c r="O213" t="s">
        <v>37</v>
      </c>
      <c r="P213" t="s">
        <v>57</v>
      </c>
      <c r="Q213" t="s">
        <v>31</v>
      </c>
      <c r="R213" t="s">
        <v>32</v>
      </c>
      <c r="S213" s="5">
        <v>5.5405684710016063E-2</v>
      </c>
      <c r="T213" s="6" t="str">
        <v>Low risk</v>
      </c>
      <c r="U213" s="6" t="str">
        <v>Medium income</v>
      </c>
      <c r="V213" s="6" t="str">
        <v>Good</v>
      </c>
    </row>
    <row r="214" spans="1:22">
      <c r="A214" t="s">
        <v>594</v>
      </c>
      <c r="B214" t="s">
        <v>595</v>
      </c>
      <c r="C214" t="s">
        <v>596</v>
      </c>
      <c r="D214">
        <v>1213288</v>
      </c>
      <c r="E214" t="s">
        <v>43</v>
      </c>
      <c r="F214">
        <v>16.2</v>
      </c>
      <c r="G214">
        <v>36</v>
      </c>
      <c r="H214">
        <v>122706</v>
      </c>
      <c r="I214" t="s">
        <v>36</v>
      </c>
      <c r="J214">
        <v>489</v>
      </c>
      <c r="K214">
        <v>2</v>
      </c>
      <c r="L214">
        <v>33.6</v>
      </c>
      <c r="M214" t="s">
        <v>79</v>
      </c>
      <c r="N214" t="s">
        <v>80</v>
      </c>
      <c r="O214" t="s">
        <v>29</v>
      </c>
      <c r="P214" t="s">
        <v>38</v>
      </c>
      <c r="Q214" t="s">
        <v>39</v>
      </c>
      <c r="R214" t="s">
        <v>45</v>
      </c>
      <c r="S214" s="5">
        <v>0.10113509735528581</v>
      </c>
      <c r="T214" s="6" t="str">
        <v>Low risk</v>
      </c>
      <c r="U214" s="6" t="str">
        <v>High income</v>
      </c>
      <c r="V214" s="6" t="str">
        <v>Poor</v>
      </c>
    </row>
    <row r="215" spans="1:22">
      <c r="A215" t="s">
        <v>597</v>
      </c>
      <c r="B215" t="s">
        <v>598</v>
      </c>
      <c r="C215" t="s">
        <v>599</v>
      </c>
      <c r="D215">
        <v>1231160</v>
      </c>
      <c r="E215" t="s">
        <v>49</v>
      </c>
      <c r="F215">
        <v>17.510000000000002</v>
      </c>
      <c r="G215">
        <v>24</v>
      </c>
      <c r="H215">
        <v>112285</v>
      </c>
      <c r="I215" t="s">
        <v>36</v>
      </c>
      <c r="J215">
        <v>672</v>
      </c>
      <c r="K215">
        <v>0</v>
      </c>
      <c r="L215">
        <v>52.9</v>
      </c>
      <c r="M215" t="s">
        <v>79</v>
      </c>
      <c r="N215" t="s">
        <v>28</v>
      </c>
      <c r="O215" t="s">
        <v>44</v>
      </c>
      <c r="P215" t="s">
        <v>64</v>
      </c>
      <c r="Q215" t="s">
        <v>68</v>
      </c>
      <c r="R215" t="s">
        <v>32</v>
      </c>
      <c r="S215" s="5">
        <v>9.1202605672698916E-2</v>
      </c>
      <c r="T215" s="6" t="str">
        <v>Low risk</v>
      </c>
      <c r="U215" s="6" t="str">
        <v>High income</v>
      </c>
      <c r="V215" s="6" t="str">
        <v>Good</v>
      </c>
    </row>
    <row r="216" spans="1:22">
      <c r="A216" t="s">
        <v>600</v>
      </c>
      <c r="B216" t="s">
        <v>325</v>
      </c>
      <c r="C216" t="s">
        <v>601</v>
      </c>
      <c r="D216">
        <v>940391</v>
      </c>
      <c r="E216" t="s">
        <v>56</v>
      </c>
      <c r="F216">
        <v>16.86</v>
      </c>
      <c r="G216">
        <v>60</v>
      </c>
      <c r="H216">
        <v>190928</v>
      </c>
      <c r="I216" t="s">
        <v>26</v>
      </c>
      <c r="J216">
        <v>350</v>
      </c>
      <c r="K216">
        <v>2</v>
      </c>
      <c r="L216">
        <v>51</v>
      </c>
      <c r="M216" t="s">
        <v>79</v>
      </c>
      <c r="N216" t="s">
        <v>28</v>
      </c>
      <c r="O216" t="s">
        <v>44</v>
      </c>
      <c r="P216" t="s">
        <v>38</v>
      </c>
      <c r="Q216" t="s">
        <v>39</v>
      </c>
      <c r="R216" t="s">
        <v>32</v>
      </c>
      <c r="S216" s="5">
        <v>0.20303044159291189</v>
      </c>
      <c r="T216" s="6" t="str">
        <v>Low risk</v>
      </c>
      <c r="U216" s="6" t="str">
        <v>High income</v>
      </c>
      <c r="V216" s="6" t="str">
        <v>Poor</v>
      </c>
    </row>
    <row r="217" spans="1:22">
      <c r="A217" t="s">
        <v>602</v>
      </c>
      <c r="B217" t="s">
        <v>603</v>
      </c>
      <c r="C217" t="s">
        <v>566</v>
      </c>
      <c r="D217">
        <v>1034558</v>
      </c>
      <c r="E217" t="s">
        <v>25</v>
      </c>
      <c r="F217">
        <v>9.92</v>
      </c>
      <c r="G217">
        <v>60</v>
      </c>
      <c r="H217">
        <v>186578</v>
      </c>
      <c r="I217" t="s">
        <v>72</v>
      </c>
      <c r="J217">
        <v>394</v>
      </c>
      <c r="K217">
        <v>5</v>
      </c>
      <c r="L217">
        <v>25.4</v>
      </c>
      <c r="M217" t="s">
        <v>51</v>
      </c>
      <c r="N217" t="s">
        <v>28</v>
      </c>
      <c r="O217" t="s">
        <v>44</v>
      </c>
      <c r="P217" t="s">
        <v>64</v>
      </c>
      <c r="Q217" t="s">
        <v>39</v>
      </c>
      <c r="R217" t="s">
        <v>32</v>
      </c>
      <c r="S217" s="5">
        <v>0.18034561619551537</v>
      </c>
      <c r="T217" s="6" t="str">
        <v>Low risk</v>
      </c>
      <c r="U217" s="6" t="str">
        <v>High income</v>
      </c>
      <c r="V217" s="6" t="str">
        <v>Poor</v>
      </c>
    </row>
    <row r="218" spans="1:22">
      <c r="A218" t="s">
        <v>604</v>
      </c>
      <c r="B218" t="s">
        <v>605</v>
      </c>
      <c r="C218" t="s">
        <v>606</v>
      </c>
      <c r="D218">
        <v>299594</v>
      </c>
      <c r="E218" t="s">
        <v>56</v>
      </c>
      <c r="F218">
        <v>20</v>
      </c>
      <c r="G218">
        <v>36</v>
      </c>
      <c r="H218">
        <v>50622</v>
      </c>
      <c r="I218" t="s">
        <v>36</v>
      </c>
      <c r="J218">
        <v>495</v>
      </c>
      <c r="K218">
        <v>0</v>
      </c>
      <c r="L218">
        <v>23.2</v>
      </c>
      <c r="M218" t="s">
        <v>79</v>
      </c>
      <c r="N218" t="s">
        <v>28</v>
      </c>
      <c r="O218" t="s">
        <v>37</v>
      </c>
      <c r="P218" t="s">
        <v>30</v>
      </c>
      <c r="Q218" t="s">
        <v>52</v>
      </c>
      <c r="R218" t="s">
        <v>45</v>
      </c>
      <c r="S218" s="5">
        <v>0.16896867093466492</v>
      </c>
      <c r="T218" s="6" t="str">
        <v>Low risk</v>
      </c>
      <c r="U218" s="6" t="str">
        <v>Medium income</v>
      </c>
      <c r="V218" s="6" t="str">
        <v>Poor</v>
      </c>
    </row>
    <row r="219" spans="1:22">
      <c r="A219" t="s">
        <v>607</v>
      </c>
      <c r="B219" t="s">
        <v>608</v>
      </c>
      <c r="C219" t="s">
        <v>609</v>
      </c>
      <c r="D219">
        <v>1124640</v>
      </c>
      <c r="E219" t="s">
        <v>84</v>
      </c>
      <c r="F219">
        <v>17.48</v>
      </c>
      <c r="G219">
        <v>36</v>
      </c>
      <c r="H219">
        <v>122511</v>
      </c>
      <c r="I219" t="s">
        <v>26</v>
      </c>
      <c r="J219">
        <v>565</v>
      </c>
      <c r="K219">
        <v>0</v>
      </c>
      <c r="L219">
        <v>25</v>
      </c>
      <c r="M219" t="s">
        <v>51</v>
      </c>
      <c r="N219" t="s">
        <v>80</v>
      </c>
      <c r="O219" t="s">
        <v>29</v>
      </c>
      <c r="P219" t="s">
        <v>38</v>
      </c>
      <c r="Q219" t="s">
        <v>39</v>
      </c>
      <c r="R219" t="s">
        <v>45</v>
      </c>
      <c r="S219" s="5">
        <v>0.10893352539479301</v>
      </c>
      <c r="T219" s="6" t="str">
        <v>Low risk</v>
      </c>
      <c r="U219" s="6" t="str">
        <v>High income</v>
      </c>
      <c r="V219" s="6" t="str">
        <v>Average</v>
      </c>
    </row>
    <row r="220" spans="1:22">
      <c r="A220" t="s">
        <v>610</v>
      </c>
      <c r="B220" t="s">
        <v>611</v>
      </c>
      <c r="C220" t="s">
        <v>258</v>
      </c>
      <c r="D220">
        <v>367510</v>
      </c>
      <c r="E220" t="s">
        <v>49</v>
      </c>
      <c r="F220">
        <v>19.899999999999999</v>
      </c>
      <c r="G220">
        <v>24</v>
      </c>
      <c r="H220">
        <v>121067</v>
      </c>
      <c r="I220" t="s">
        <v>36</v>
      </c>
      <c r="J220">
        <v>517</v>
      </c>
      <c r="K220">
        <v>4</v>
      </c>
      <c r="L220">
        <v>18.7</v>
      </c>
      <c r="M220" t="s">
        <v>51</v>
      </c>
      <c r="N220" t="s">
        <v>28</v>
      </c>
      <c r="O220" t="s">
        <v>44</v>
      </c>
      <c r="P220" t="s">
        <v>64</v>
      </c>
      <c r="Q220" t="s">
        <v>52</v>
      </c>
      <c r="R220" t="s">
        <v>32</v>
      </c>
      <c r="S220" s="5">
        <v>0.32942504965851271</v>
      </c>
      <c r="T220" s="6" t="str">
        <v>Low risk</v>
      </c>
      <c r="U220" s="6" t="str">
        <v>High income</v>
      </c>
      <c r="V220" s="6" t="str">
        <v>Poor</v>
      </c>
    </row>
    <row r="221" spans="1:22">
      <c r="A221" t="s">
        <v>612</v>
      </c>
      <c r="B221" t="s">
        <v>613</v>
      </c>
      <c r="C221" t="s">
        <v>614</v>
      </c>
      <c r="D221">
        <v>1783829</v>
      </c>
      <c r="E221" t="s">
        <v>56</v>
      </c>
      <c r="F221">
        <v>13.74</v>
      </c>
      <c r="G221">
        <v>24</v>
      </c>
      <c r="H221">
        <v>144591</v>
      </c>
      <c r="I221" t="s">
        <v>72</v>
      </c>
      <c r="J221">
        <v>325</v>
      </c>
      <c r="K221">
        <v>2</v>
      </c>
      <c r="L221">
        <v>24.4</v>
      </c>
      <c r="M221" t="s">
        <v>79</v>
      </c>
      <c r="N221" t="s">
        <v>80</v>
      </c>
      <c r="O221" t="s">
        <v>37</v>
      </c>
      <c r="P221" t="s">
        <v>38</v>
      </c>
      <c r="Q221" t="s">
        <v>31</v>
      </c>
      <c r="R221" t="s">
        <v>45</v>
      </c>
      <c r="S221" s="5">
        <v>8.105653624870994E-2</v>
      </c>
      <c r="T221" s="6" t="str">
        <v>Low risk</v>
      </c>
      <c r="U221" s="6" t="str">
        <v>High income</v>
      </c>
      <c r="V221" s="6" t="str">
        <v>Poor</v>
      </c>
    </row>
    <row r="222" spans="1:22">
      <c r="A222" t="s">
        <v>615</v>
      </c>
      <c r="B222" t="s">
        <v>616</v>
      </c>
      <c r="C222" t="s">
        <v>617</v>
      </c>
      <c r="D222">
        <v>1083295</v>
      </c>
      <c r="E222" t="s">
        <v>43</v>
      </c>
      <c r="F222">
        <v>11.06</v>
      </c>
      <c r="G222">
        <v>60</v>
      </c>
      <c r="H222">
        <v>31541</v>
      </c>
      <c r="I222" t="s">
        <v>26</v>
      </c>
      <c r="J222">
        <v>373</v>
      </c>
      <c r="K222">
        <v>5</v>
      </c>
      <c r="L222">
        <v>20.100000000000001</v>
      </c>
      <c r="M222" t="s">
        <v>51</v>
      </c>
      <c r="N222" t="s">
        <v>28</v>
      </c>
      <c r="O222" t="s">
        <v>37</v>
      </c>
      <c r="P222" t="s">
        <v>57</v>
      </c>
      <c r="Q222" t="s">
        <v>52</v>
      </c>
      <c r="R222" t="s">
        <v>45</v>
      </c>
      <c r="S222" s="5">
        <v>2.911579948213552E-2</v>
      </c>
      <c r="T222" s="6" t="str">
        <v>Low risk</v>
      </c>
      <c r="U222" s="6" t="str">
        <v>Medium income</v>
      </c>
      <c r="V222" s="6" t="str">
        <v>Poor</v>
      </c>
    </row>
    <row r="223" spans="1:22">
      <c r="A223" t="s">
        <v>618</v>
      </c>
      <c r="B223" t="s">
        <v>542</v>
      </c>
      <c r="C223" t="s">
        <v>619</v>
      </c>
      <c r="D223">
        <v>457888</v>
      </c>
      <c r="E223" t="s">
        <v>43</v>
      </c>
      <c r="F223">
        <v>21.63</v>
      </c>
      <c r="G223">
        <v>24</v>
      </c>
      <c r="H223">
        <v>93075</v>
      </c>
      <c r="I223" t="s">
        <v>36</v>
      </c>
      <c r="J223">
        <v>816</v>
      </c>
      <c r="K223">
        <v>1</v>
      </c>
      <c r="L223">
        <v>28.1</v>
      </c>
      <c r="M223" t="s">
        <v>27</v>
      </c>
      <c r="N223" t="s">
        <v>28</v>
      </c>
      <c r="O223" t="s">
        <v>37</v>
      </c>
      <c r="P223" t="s">
        <v>57</v>
      </c>
      <c r="Q223" t="s">
        <v>31</v>
      </c>
      <c r="R223" t="s">
        <v>32</v>
      </c>
      <c r="S223" s="5">
        <v>0.20327023202180447</v>
      </c>
      <c r="T223" s="6" t="str">
        <v>Low risk</v>
      </c>
      <c r="U223" s="6" t="str">
        <v>High income</v>
      </c>
      <c r="V223" s="6" t="str">
        <v>Excellent</v>
      </c>
    </row>
    <row r="224" spans="1:22">
      <c r="A224" t="s">
        <v>620</v>
      </c>
      <c r="B224" t="s">
        <v>621</v>
      </c>
      <c r="C224" t="s">
        <v>622</v>
      </c>
      <c r="D224">
        <v>1704637</v>
      </c>
      <c r="E224" t="s">
        <v>43</v>
      </c>
      <c r="F224">
        <v>18.11</v>
      </c>
      <c r="G224">
        <v>60</v>
      </c>
      <c r="H224">
        <v>172545</v>
      </c>
      <c r="I224" t="s">
        <v>72</v>
      </c>
      <c r="J224">
        <v>369</v>
      </c>
      <c r="K224">
        <v>3</v>
      </c>
      <c r="L224">
        <v>43.4</v>
      </c>
      <c r="M224" t="s">
        <v>79</v>
      </c>
      <c r="N224" t="s">
        <v>80</v>
      </c>
      <c r="O224" t="s">
        <v>29</v>
      </c>
      <c r="P224" t="s">
        <v>52</v>
      </c>
      <c r="Q224" t="s">
        <v>65</v>
      </c>
      <c r="R224" t="s">
        <v>45</v>
      </c>
      <c r="S224" s="5">
        <v>0.10122096375943969</v>
      </c>
      <c r="T224" s="6" t="str">
        <v>Low risk</v>
      </c>
      <c r="U224" s="6" t="str">
        <v>High income</v>
      </c>
      <c r="V224" s="6" t="str">
        <v>Poor</v>
      </c>
    </row>
    <row r="225" spans="1:22">
      <c r="A225" t="s">
        <v>623</v>
      </c>
      <c r="B225" t="s">
        <v>624</v>
      </c>
      <c r="C225" t="s">
        <v>625</v>
      </c>
      <c r="D225">
        <v>857702</v>
      </c>
      <c r="E225" t="s">
        <v>49</v>
      </c>
      <c r="F225">
        <v>14.67</v>
      </c>
      <c r="G225">
        <v>24</v>
      </c>
      <c r="H225">
        <v>68508</v>
      </c>
      <c r="I225" t="s">
        <v>36</v>
      </c>
      <c r="J225">
        <v>392</v>
      </c>
      <c r="K225">
        <v>3</v>
      </c>
      <c r="L225">
        <v>34.299999999999997</v>
      </c>
      <c r="M225" t="s">
        <v>79</v>
      </c>
      <c r="N225" t="s">
        <v>28</v>
      </c>
      <c r="O225" t="s">
        <v>29</v>
      </c>
      <c r="P225" t="s">
        <v>52</v>
      </c>
      <c r="Q225" t="s">
        <v>39</v>
      </c>
      <c r="R225" t="s">
        <v>32</v>
      </c>
      <c r="S225" s="5">
        <v>7.9873895595439906E-2</v>
      </c>
      <c r="T225" s="6" t="str">
        <v>Low risk</v>
      </c>
      <c r="U225" s="6" t="str">
        <v>Medium income</v>
      </c>
      <c r="V225" s="6" t="str">
        <v>Poor</v>
      </c>
    </row>
    <row r="226" spans="1:22">
      <c r="A226" t="s">
        <v>626</v>
      </c>
      <c r="B226" t="s">
        <v>627</v>
      </c>
      <c r="C226" t="s">
        <v>628</v>
      </c>
      <c r="D226">
        <v>1629693</v>
      </c>
      <c r="E226" t="s">
        <v>56</v>
      </c>
      <c r="F226">
        <v>11.56</v>
      </c>
      <c r="G226">
        <v>36</v>
      </c>
      <c r="H226">
        <v>98774</v>
      </c>
      <c r="I226" t="s">
        <v>50</v>
      </c>
      <c r="J226">
        <v>673</v>
      </c>
      <c r="K226">
        <v>4</v>
      </c>
      <c r="L226">
        <v>5.6</v>
      </c>
      <c r="M226" t="s">
        <v>27</v>
      </c>
      <c r="N226" t="s">
        <v>28</v>
      </c>
      <c r="O226" t="s">
        <v>37</v>
      </c>
      <c r="P226" t="s">
        <v>57</v>
      </c>
      <c r="Q226" t="s">
        <v>68</v>
      </c>
      <c r="R226" t="s">
        <v>45</v>
      </c>
      <c r="S226" s="5">
        <v>6.0608961319708679E-2</v>
      </c>
      <c r="T226" s="6" t="str">
        <v>Low risk</v>
      </c>
      <c r="U226" s="6" t="str">
        <v>High income</v>
      </c>
      <c r="V226" s="6" t="str">
        <v>Good</v>
      </c>
    </row>
    <row r="227" spans="1:22">
      <c r="A227" t="s">
        <v>629</v>
      </c>
      <c r="B227" t="s">
        <v>630</v>
      </c>
      <c r="C227" t="s">
        <v>631</v>
      </c>
      <c r="D227">
        <v>313217</v>
      </c>
      <c r="E227" t="s">
        <v>84</v>
      </c>
      <c r="F227">
        <v>10.42</v>
      </c>
      <c r="G227">
        <v>24</v>
      </c>
      <c r="H227">
        <v>34265</v>
      </c>
      <c r="I227" t="s">
        <v>36</v>
      </c>
      <c r="J227">
        <v>427</v>
      </c>
      <c r="K227">
        <v>2</v>
      </c>
      <c r="L227">
        <v>48.9</v>
      </c>
      <c r="M227" t="s">
        <v>51</v>
      </c>
      <c r="N227" t="s">
        <v>28</v>
      </c>
      <c r="O227" t="s">
        <v>29</v>
      </c>
      <c r="P227" t="s">
        <v>64</v>
      </c>
      <c r="Q227" t="s">
        <v>52</v>
      </c>
      <c r="R227" t="s">
        <v>45</v>
      </c>
      <c r="S227" s="5">
        <v>0.10939699952429147</v>
      </c>
      <c r="T227" s="6" t="str">
        <v>Low risk</v>
      </c>
      <c r="U227" s="6" t="str">
        <v>Medium income</v>
      </c>
      <c r="V227" s="6" t="str">
        <v>Poor</v>
      </c>
    </row>
    <row r="228" spans="1:22">
      <c r="A228" t="s">
        <v>632</v>
      </c>
      <c r="B228" t="s">
        <v>633</v>
      </c>
      <c r="C228" t="s">
        <v>63</v>
      </c>
      <c r="D228">
        <v>1664689</v>
      </c>
      <c r="E228" t="s">
        <v>49</v>
      </c>
      <c r="F228">
        <v>19.03</v>
      </c>
      <c r="G228">
        <v>12</v>
      </c>
      <c r="H228">
        <v>64458</v>
      </c>
      <c r="I228" t="s">
        <v>50</v>
      </c>
      <c r="J228">
        <v>663</v>
      </c>
      <c r="K228">
        <v>4</v>
      </c>
      <c r="L228">
        <v>34.6</v>
      </c>
      <c r="M228" t="s">
        <v>27</v>
      </c>
      <c r="N228" t="s">
        <v>28</v>
      </c>
      <c r="O228" t="s">
        <v>37</v>
      </c>
      <c r="P228" t="s">
        <v>57</v>
      </c>
      <c r="Q228" t="s">
        <v>39</v>
      </c>
      <c r="R228" t="s">
        <v>32</v>
      </c>
      <c r="S228" s="5">
        <v>3.8720746037247795E-2</v>
      </c>
      <c r="T228" s="6" t="str">
        <v>Low risk</v>
      </c>
      <c r="U228" s="6" t="str">
        <v>Medium income</v>
      </c>
      <c r="V228" s="6" t="str">
        <v>Good</v>
      </c>
    </row>
    <row r="229" spans="1:22">
      <c r="A229" t="s">
        <v>634</v>
      </c>
      <c r="B229" t="s">
        <v>635</v>
      </c>
      <c r="C229" t="s">
        <v>636</v>
      </c>
      <c r="D229">
        <v>1526231</v>
      </c>
      <c r="E229" t="s">
        <v>56</v>
      </c>
      <c r="F229">
        <v>11.57</v>
      </c>
      <c r="G229">
        <v>60</v>
      </c>
      <c r="H229">
        <v>90338</v>
      </c>
      <c r="I229" t="s">
        <v>72</v>
      </c>
      <c r="J229">
        <v>815</v>
      </c>
      <c r="K229">
        <v>2</v>
      </c>
      <c r="L229">
        <v>49.5</v>
      </c>
      <c r="M229" t="s">
        <v>27</v>
      </c>
      <c r="N229" t="s">
        <v>28</v>
      </c>
      <c r="O229" t="s">
        <v>44</v>
      </c>
      <c r="P229" t="s">
        <v>38</v>
      </c>
      <c r="Q229" t="s">
        <v>68</v>
      </c>
      <c r="R229" t="s">
        <v>32</v>
      </c>
      <c r="S229" s="5">
        <v>5.9190253637883126E-2</v>
      </c>
      <c r="T229" s="6" t="str">
        <v>Low risk</v>
      </c>
      <c r="U229" s="6" t="str">
        <v>High income</v>
      </c>
      <c r="V229" s="6" t="str">
        <v>Excellent</v>
      </c>
    </row>
    <row r="230" spans="1:22">
      <c r="A230" t="s">
        <v>637</v>
      </c>
      <c r="B230" t="s">
        <v>638</v>
      </c>
      <c r="C230" t="s">
        <v>284</v>
      </c>
      <c r="D230">
        <v>1819552</v>
      </c>
      <c r="E230" t="s">
        <v>49</v>
      </c>
      <c r="F230">
        <v>21.82</v>
      </c>
      <c r="G230">
        <v>24</v>
      </c>
      <c r="H230">
        <v>103104</v>
      </c>
      <c r="I230" t="s">
        <v>26</v>
      </c>
      <c r="J230">
        <v>495</v>
      </c>
      <c r="K230">
        <v>3</v>
      </c>
      <c r="L230">
        <v>29.8</v>
      </c>
      <c r="M230" t="s">
        <v>79</v>
      </c>
      <c r="N230" t="s">
        <v>80</v>
      </c>
      <c r="O230" t="s">
        <v>29</v>
      </c>
      <c r="P230" t="s">
        <v>52</v>
      </c>
      <c r="Q230" t="s">
        <v>39</v>
      </c>
      <c r="R230" t="s">
        <v>32</v>
      </c>
      <c r="S230" s="5">
        <v>5.6664497634582575E-2</v>
      </c>
      <c r="T230" s="6" t="str">
        <v>Low risk</v>
      </c>
      <c r="U230" s="6" t="str">
        <v>High income</v>
      </c>
      <c r="V230" s="6" t="str">
        <v>Poor</v>
      </c>
    </row>
    <row r="231" spans="1:22">
      <c r="A231" t="s">
        <v>639</v>
      </c>
      <c r="B231" t="s">
        <v>640</v>
      </c>
      <c r="C231" t="s">
        <v>312</v>
      </c>
      <c r="D231">
        <v>1642434</v>
      </c>
      <c r="E231" t="s">
        <v>56</v>
      </c>
      <c r="F231">
        <v>20.09</v>
      </c>
      <c r="G231">
        <v>12</v>
      </c>
      <c r="H231">
        <v>84724</v>
      </c>
      <c r="I231" t="s">
        <v>26</v>
      </c>
      <c r="J231">
        <v>420</v>
      </c>
      <c r="K231">
        <v>3</v>
      </c>
      <c r="L231">
        <v>31.8</v>
      </c>
      <c r="M231" t="s">
        <v>79</v>
      </c>
      <c r="N231" t="s">
        <v>80</v>
      </c>
      <c r="O231" t="s">
        <v>37</v>
      </c>
      <c r="P231" t="s">
        <v>30</v>
      </c>
      <c r="Q231" t="s">
        <v>65</v>
      </c>
      <c r="R231" t="s">
        <v>32</v>
      </c>
      <c r="S231" s="5">
        <v>5.1584416786306174E-2</v>
      </c>
      <c r="T231" s="6" t="str">
        <v>Low risk</v>
      </c>
      <c r="U231" s="6" t="str">
        <v>High income</v>
      </c>
      <c r="V231" s="6" t="str">
        <v>Poor</v>
      </c>
    </row>
    <row r="232" spans="1:22">
      <c r="A232" t="s">
        <v>641</v>
      </c>
      <c r="B232" t="s">
        <v>642</v>
      </c>
      <c r="C232" t="s">
        <v>643</v>
      </c>
      <c r="D232">
        <v>36621</v>
      </c>
      <c r="E232" t="s">
        <v>43</v>
      </c>
      <c r="F232">
        <v>9.7100000000000009</v>
      </c>
      <c r="G232">
        <v>60</v>
      </c>
      <c r="H232">
        <v>69042</v>
      </c>
      <c r="I232" t="s">
        <v>36</v>
      </c>
      <c r="J232">
        <v>323</v>
      </c>
      <c r="K232">
        <v>3</v>
      </c>
      <c r="L232">
        <v>20.5</v>
      </c>
      <c r="M232" t="s">
        <v>79</v>
      </c>
      <c r="N232" t="s">
        <v>28</v>
      </c>
      <c r="O232" t="s">
        <v>29</v>
      </c>
      <c r="P232" t="s">
        <v>52</v>
      </c>
      <c r="Q232" t="s">
        <v>65</v>
      </c>
      <c r="R232" t="s">
        <v>45</v>
      </c>
      <c r="S232" s="5">
        <v>1.8853117063979683</v>
      </c>
      <c r="T232" s="6" t="str">
        <v>Medium risk</v>
      </c>
      <c r="U232" s="6" t="str">
        <v>Medium income</v>
      </c>
      <c r="V232" s="6" t="str">
        <v>Poor</v>
      </c>
    </row>
    <row r="233" spans="1:22">
      <c r="A233" t="s">
        <v>644</v>
      </c>
      <c r="B233" t="s">
        <v>645</v>
      </c>
      <c r="C233" t="s">
        <v>646</v>
      </c>
      <c r="D233">
        <v>615927</v>
      </c>
      <c r="E233" t="s">
        <v>84</v>
      </c>
      <c r="F233">
        <v>8.51</v>
      </c>
      <c r="G233">
        <v>12</v>
      </c>
      <c r="H233">
        <v>76773</v>
      </c>
      <c r="I233" t="s">
        <v>26</v>
      </c>
      <c r="J233">
        <v>615</v>
      </c>
      <c r="K233">
        <v>1</v>
      </c>
      <c r="L233">
        <v>19.5</v>
      </c>
      <c r="M233" t="s">
        <v>27</v>
      </c>
      <c r="N233" t="s">
        <v>80</v>
      </c>
      <c r="O233" t="s">
        <v>44</v>
      </c>
      <c r="P233" t="s">
        <v>52</v>
      </c>
      <c r="Q233" t="s">
        <v>39</v>
      </c>
      <c r="R233" t="s">
        <v>32</v>
      </c>
      <c r="S233" s="5">
        <v>0.12464626489827528</v>
      </c>
      <c r="T233" s="6" t="str">
        <v>Low risk</v>
      </c>
      <c r="U233" s="6" t="str">
        <v>High income</v>
      </c>
      <c r="V233" s="6" t="str">
        <v>Average</v>
      </c>
    </row>
    <row r="234" spans="1:22">
      <c r="A234" t="s">
        <v>647</v>
      </c>
      <c r="B234" t="s">
        <v>648</v>
      </c>
      <c r="C234" t="s">
        <v>649</v>
      </c>
      <c r="D234">
        <v>711309</v>
      </c>
      <c r="E234" t="s">
        <v>56</v>
      </c>
      <c r="F234">
        <v>8.8699999999999992</v>
      </c>
      <c r="G234">
        <v>60</v>
      </c>
      <c r="H234">
        <v>101953</v>
      </c>
      <c r="I234" t="s">
        <v>36</v>
      </c>
      <c r="J234">
        <v>651</v>
      </c>
      <c r="K234">
        <v>1</v>
      </c>
      <c r="L234">
        <v>52</v>
      </c>
      <c r="M234" t="s">
        <v>51</v>
      </c>
      <c r="N234" t="s">
        <v>28</v>
      </c>
      <c r="O234" t="s">
        <v>37</v>
      </c>
      <c r="P234" t="s">
        <v>38</v>
      </c>
      <c r="Q234" t="s">
        <v>52</v>
      </c>
      <c r="R234" t="s">
        <v>32</v>
      </c>
      <c r="S234" s="5">
        <v>0.14333151977551248</v>
      </c>
      <c r="T234" s="6" t="str">
        <v>Low risk</v>
      </c>
      <c r="U234" s="6" t="str">
        <v>High income</v>
      </c>
      <c r="V234" s="6" t="str">
        <v>Good</v>
      </c>
    </row>
    <row r="235" spans="1:22">
      <c r="A235" t="s">
        <v>650</v>
      </c>
      <c r="B235" t="s">
        <v>651</v>
      </c>
      <c r="C235" t="s">
        <v>652</v>
      </c>
      <c r="D235">
        <v>1423392</v>
      </c>
      <c r="E235" t="s">
        <v>43</v>
      </c>
      <c r="F235">
        <v>18.86</v>
      </c>
      <c r="G235">
        <v>36</v>
      </c>
      <c r="H235">
        <v>147869</v>
      </c>
      <c r="I235" t="s">
        <v>26</v>
      </c>
      <c r="J235">
        <v>633</v>
      </c>
      <c r="K235">
        <v>1</v>
      </c>
      <c r="L235">
        <v>45.1</v>
      </c>
      <c r="M235" t="s">
        <v>27</v>
      </c>
      <c r="N235" t="s">
        <v>28</v>
      </c>
      <c r="O235" t="s">
        <v>44</v>
      </c>
      <c r="P235" t="s">
        <v>64</v>
      </c>
      <c r="Q235" t="s">
        <v>39</v>
      </c>
      <c r="R235" t="s">
        <v>45</v>
      </c>
      <c r="S235" s="5">
        <v>0.10388494525752569</v>
      </c>
      <c r="T235" s="6" t="str">
        <v>Low risk</v>
      </c>
      <c r="U235" s="6" t="str">
        <v>High income</v>
      </c>
      <c r="V235" s="6" t="str">
        <v>Average</v>
      </c>
    </row>
    <row r="236" spans="1:22">
      <c r="A236" t="s">
        <v>653</v>
      </c>
      <c r="B236" t="s">
        <v>654</v>
      </c>
      <c r="C236" t="s">
        <v>655</v>
      </c>
      <c r="D236">
        <v>1915559</v>
      </c>
      <c r="E236" t="s">
        <v>25</v>
      </c>
      <c r="F236">
        <v>15.21</v>
      </c>
      <c r="G236">
        <v>12</v>
      </c>
      <c r="H236">
        <v>96783</v>
      </c>
      <c r="I236" t="s">
        <v>72</v>
      </c>
      <c r="J236">
        <v>594</v>
      </c>
      <c r="K236">
        <v>2</v>
      </c>
      <c r="L236">
        <v>34.6</v>
      </c>
      <c r="M236" t="s">
        <v>27</v>
      </c>
      <c r="N236" t="s">
        <v>80</v>
      </c>
      <c r="O236" t="s">
        <v>29</v>
      </c>
      <c r="P236" t="s">
        <v>64</v>
      </c>
      <c r="Q236" t="s">
        <v>68</v>
      </c>
      <c r="R236" t="s">
        <v>32</v>
      </c>
      <c r="S236" s="5">
        <v>5.0524677130800985E-2</v>
      </c>
      <c r="T236" s="6" t="str">
        <v>Low risk</v>
      </c>
      <c r="U236" s="6" t="str">
        <v>High income</v>
      </c>
      <c r="V236" s="6" t="str">
        <v>Average</v>
      </c>
    </row>
    <row r="237" spans="1:22">
      <c r="A237" t="s">
        <v>656</v>
      </c>
      <c r="B237" t="s">
        <v>657</v>
      </c>
      <c r="C237" t="s">
        <v>396</v>
      </c>
      <c r="D237">
        <v>296936</v>
      </c>
      <c r="E237" t="s">
        <v>43</v>
      </c>
      <c r="F237">
        <v>11.64</v>
      </c>
      <c r="G237">
        <v>36</v>
      </c>
      <c r="H237">
        <v>28103</v>
      </c>
      <c r="I237" t="s">
        <v>36</v>
      </c>
      <c r="J237">
        <v>576</v>
      </c>
      <c r="K237">
        <v>2</v>
      </c>
      <c r="L237">
        <v>9.8000000000000007</v>
      </c>
      <c r="M237" t="s">
        <v>79</v>
      </c>
      <c r="N237" t="s">
        <v>28</v>
      </c>
      <c r="O237" t="s">
        <v>29</v>
      </c>
      <c r="P237" t="s">
        <v>57</v>
      </c>
      <c r="Q237" t="s">
        <v>68</v>
      </c>
      <c r="R237" t="s">
        <v>45</v>
      </c>
      <c r="S237" s="5">
        <v>9.4643290136595087E-2</v>
      </c>
      <c r="T237" s="6" t="str">
        <v>Low risk</v>
      </c>
      <c r="U237" s="6" t="str">
        <v>Low income</v>
      </c>
      <c r="V237" s="6" t="str">
        <v>Average</v>
      </c>
    </row>
    <row r="238" spans="1:22">
      <c r="A238" t="s">
        <v>658</v>
      </c>
      <c r="B238" t="s">
        <v>659</v>
      </c>
      <c r="C238" t="s">
        <v>526</v>
      </c>
      <c r="D238">
        <v>1373720</v>
      </c>
      <c r="E238" t="s">
        <v>25</v>
      </c>
      <c r="F238">
        <v>22.08</v>
      </c>
      <c r="G238">
        <v>36</v>
      </c>
      <c r="H238">
        <v>84275</v>
      </c>
      <c r="I238" t="s">
        <v>36</v>
      </c>
      <c r="J238">
        <v>360</v>
      </c>
      <c r="K238">
        <v>4</v>
      </c>
      <c r="L238">
        <v>41.2</v>
      </c>
      <c r="M238" t="s">
        <v>51</v>
      </c>
      <c r="N238" t="s">
        <v>80</v>
      </c>
      <c r="O238" t="s">
        <v>29</v>
      </c>
      <c r="P238" t="s">
        <v>38</v>
      </c>
      <c r="Q238" t="s">
        <v>68</v>
      </c>
      <c r="R238" t="s">
        <v>45</v>
      </c>
      <c r="S238" s="5">
        <v>6.1348018519057738E-2</v>
      </c>
      <c r="T238" s="6" t="str">
        <v>Low risk</v>
      </c>
      <c r="U238" s="6" t="str">
        <v>High income</v>
      </c>
      <c r="V238" s="6" t="str">
        <v>Poor</v>
      </c>
    </row>
    <row r="239" spans="1:22">
      <c r="A239" t="s">
        <v>660</v>
      </c>
      <c r="B239" t="s">
        <v>661</v>
      </c>
      <c r="C239" t="s">
        <v>662</v>
      </c>
      <c r="D239">
        <v>509109</v>
      </c>
      <c r="E239" t="s">
        <v>43</v>
      </c>
      <c r="F239">
        <v>22.14</v>
      </c>
      <c r="G239">
        <v>36</v>
      </c>
      <c r="H239">
        <v>147560</v>
      </c>
      <c r="I239" t="s">
        <v>36</v>
      </c>
      <c r="J239">
        <v>514</v>
      </c>
      <c r="K239">
        <v>5</v>
      </c>
      <c r="L239">
        <v>25.8</v>
      </c>
      <c r="M239" t="s">
        <v>79</v>
      </c>
      <c r="N239" t="s">
        <v>80</v>
      </c>
      <c r="O239" t="s">
        <v>44</v>
      </c>
      <c r="P239" t="s">
        <v>52</v>
      </c>
      <c r="Q239" t="s">
        <v>52</v>
      </c>
      <c r="R239" t="s">
        <v>45</v>
      </c>
      <c r="S239" s="5">
        <v>0.28983970033922007</v>
      </c>
      <c r="T239" s="6" t="str">
        <v>Low risk</v>
      </c>
      <c r="U239" s="6" t="str">
        <v>High income</v>
      </c>
      <c r="V239" s="6" t="str">
        <v>Poor</v>
      </c>
    </row>
    <row r="240" spans="1:22">
      <c r="A240" t="s">
        <v>663</v>
      </c>
      <c r="B240" t="s">
        <v>664</v>
      </c>
      <c r="C240" t="s">
        <v>329</v>
      </c>
      <c r="D240">
        <v>1217138</v>
      </c>
      <c r="E240" t="s">
        <v>56</v>
      </c>
      <c r="F240">
        <v>13.2</v>
      </c>
      <c r="G240">
        <v>36</v>
      </c>
      <c r="H240">
        <v>111565</v>
      </c>
      <c r="I240" t="s">
        <v>72</v>
      </c>
      <c r="J240">
        <v>410</v>
      </c>
      <c r="K240">
        <v>1</v>
      </c>
      <c r="L240">
        <v>40.200000000000003</v>
      </c>
      <c r="M240" t="s">
        <v>51</v>
      </c>
      <c r="N240" t="s">
        <v>80</v>
      </c>
      <c r="O240" t="s">
        <v>44</v>
      </c>
      <c r="P240" t="s">
        <v>57</v>
      </c>
      <c r="Q240" t="s">
        <v>52</v>
      </c>
      <c r="R240" t="s">
        <v>45</v>
      </c>
      <c r="S240" s="5">
        <v>9.1661750762855154E-2</v>
      </c>
      <c r="T240" s="6" t="str">
        <v>Low risk</v>
      </c>
      <c r="U240" s="6" t="str">
        <v>High income</v>
      </c>
      <c r="V240" s="6" t="str">
        <v>Poor</v>
      </c>
    </row>
    <row r="241" spans="1:22">
      <c r="A241" t="s">
        <v>665</v>
      </c>
      <c r="B241" t="s">
        <v>666</v>
      </c>
      <c r="C241" t="s">
        <v>667</v>
      </c>
      <c r="D241">
        <v>213050</v>
      </c>
      <c r="E241" t="s">
        <v>25</v>
      </c>
      <c r="F241">
        <v>7.87</v>
      </c>
      <c r="G241">
        <v>12</v>
      </c>
      <c r="H241">
        <v>161986</v>
      </c>
      <c r="I241" t="s">
        <v>72</v>
      </c>
      <c r="J241">
        <v>383</v>
      </c>
      <c r="K241">
        <v>3</v>
      </c>
      <c r="L241">
        <v>36.9</v>
      </c>
      <c r="M241" t="s">
        <v>79</v>
      </c>
      <c r="N241" t="s">
        <v>28</v>
      </c>
      <c r="O241" t="s">
        <v>37</v>
      </c>
      <c r="P241" t="s">
        <v>64</v>
      </c>
      <c r="Q241" t="s">
        <v>31</v>
      </c>
      <c r="R241" t="s">
        <v>45</v>
      </c>
      <c r="S241" s="5">
        <v>0.76031917390283976</v>
      </c>
      <c r="T241" s="6" t="str">
        <v>Low risk</v>
      </c>
      <c r="U241" s="6" t="str">
        <v>High income</v>
      </c>
      <c r="V241" s="6" t="str">
        <v>Poor</v>
      </c>
    </row>
    <row r="242" spans="1:22">
      <c r="A242" t="s">
        <v>668</v>
      </c>
      <c r="B242" t="s">
        <v>669</v>
      </c>
      <c r="C242" t="s">
        <v>670</v>
      </c>
      <c r="D242">
        <v>101948</v>
      </c>
      <c r="E242" t="s">
        <v>84</v>
      </c>
      <c r="F242">
        <v>21.76</v>
      </c>
      <c r="G242">
        <v>24</v>
      </c>
      <c r="H242">
        <v>47804</v>
      </c>
      <c r="I242" t="s">
        <v>26</v>
      </c>
      <c r="J242">
        <v>506</v>
      </c>
      <c r="K242">
        <v>4</v>
      </c>
      <c r="L242">
        <v>32.9</v>
      </c>
      <c r="M242" t="s">
        <v>51</v>
      </c>
      <c r="N242" t="s">
        <v>28</v>
      </c>
      <c r="O242" t="s">
        <v>29</v>
      </c>
      <c r="P242" t="s">
        <v>64</v>
      </c>
      <c r="Q242" t="s">
        <v>39</v>
      </c>
      <c r="R242" t="s">
        <v>32</v>
      </c>
      <c r="S242" s="5">
        <v>0.46890571663985559</v>
      </c>
      <c r="T242" s="6" t="str">
        <v>Low risk</v>
      </c>
      <c r="U242" s="6" t="str">
        <v>Medium income</v>
      </c>
      <c r="V242" s="6" t="str">
        <v>Poor</v>
      </c>
    </row>
    <row r="243" spans="1:22">
      <c r="A243" t="s">
        <v>671</v>
      </c>
      <c r="B243" t="s">
        <v>672</v>
      </c>
      <c r="C243" t="s">
        <v>673</v>
      </c>
      <c r="D243">
        <v>1284556</v>
      </c>
      <c r="E243" t="s">
        <v>56</v>
      </c>
      <c r="F243">
        <v>9.67</v>
      </c>
      <c r="G243">
        <v>24</v>
      </c>
      <c r="H243">
        <v>162569</v>
      </c>
      <c r="I243" t="s">
        <v>36</v>
      </c>
      <c r="J243">
        <v>576</v>
      </c>
      <c r="K243">
        <v>3</v>
      </c>
      <c r="L243">
        <v>48.7</v>
      </c>
      <c r="M243" t="s">
        <v>79</v>
      </c>
      <c r="N243" t="s">
        <v>80</v>
      </c>
      <c r="O243" t="s">
        <v>37</v>
      </c>
      <c r="P243" t="s">
        <v>30</v>
      </c>
      <c r="Q243" t="s">
        <v>68</v>
      </c>
      <c r="R243" t="s">
        <v>45</v>
      </c>
      <c r="S243" s="5">
        <v>0.12655656896234962</v>
      </c>
      <c r="T243" s="6" t="str">
        <v>Low risk</v>
      </c>
      <c r="U243" s="6" t="str">
        <v>High income</v>
      </c>
      <c r="V243" s="6" t="str">
        <v>Average</v>
      </c>
    </row>
    <row r="244" spans="1:22">
      <c r="A244" t="s">
        <v>674</v>
      </c>
      <c r="B244" t="s">
        <v>675</v>
      </c>
      <c r="C244" t="s">
        <v>411</v>
      </c>
      <c r="D244">
        <v>788373</v>
      </c>
      <c r="E244" t="s">
        <v>43</v>
      </c>
      <c r="F244">
        <v>19.23</v>
      </c>
      <c r="G244">
        <v>12</v>
      </c>
      <c r="H244">
        <v>190107</v>
      </c>
      <c r="I244" t="s">
        <v>26</v>
      </c>
      <c r="J244">
        <v>460</v>
      </c>
      <c r="K244">
        <v>4</v>
      </c>
      <c r="L244">
        <v>5.8</v>
      </c>
      <c r="M244" t="s">
        <v>51</v>
      </c>
      <c r="N244" t="s">
        <v>80</v>
      </c>
      <c r="O244" t="s">
        <v>29</v>
      </c>
      <c r="P244" t="s">
        <v>30</v>
      </c>
      <c r="Q244" t="s">
        <v>31</v>
      </c>
      <c r="R244" t="s">
        <v>32</v>
      </c>
      <c r="S244" s="5">
        <v>0.24113839515051885</v>
      </c>
      <c r="T244" s="6" t="str">
        <v>Low risk</v>
      </c>
      <c r="U244" s="6" t="str">
        <v>High income</v>
      </c>
      <c r="V244" s="6" t="str">
        <v>Poor</v>
      </c>
    </row>
    <row r="245" spans="1:22">
      <c r="A245" t="s">
        <v>676</v>
      </c>
      <c r="B245" t="s">
        <v>677</v>
      </c>
      <c r="C245" t="s">
        <v>356</v>
      </c>
      <c r="D245">
        <v>1229693</v>
      </c>
      <c r="E245" t="s">
        <v>25</v>
      </c>
      <c r="F245">
        <v>22</v>
      </c>
      <c r="G245">
        <v>60</v>
      </c>
      <c r="H245">
        <v>42252</v>
      </c>
      <c r="I245" t="s">
        <v>26</v>
      </c>
      <c r="J245">
        <v>520</v>
      </c>
      <c r="K245">
        <v>4</v>
      </c>
      <c r="L245">
        <v>35.1</v>
      </c>
      <c r="M245" t="s">
        <v>51</v>
      </c>
      <c r="N245" t="s">
        <v>80</v>
      </c>
      <c r="O245" t="s">
        <v>29</v>
      </c>
      <c r="P245" t="s">
        <v>64</v>
      </c>
      <c r="Q245" t="s">
        <v>52</v>
      </c>
      <c r="R245" t="s">
        <v>45</v>
      </c>
      <c r="S245" s="5">
        <v>3.4359795493671998E-2</v>
      </c>
      <c r="T245" s="6" t="str">
        <v>Low risk</v>
      </c>
      <c r="U245" s="6" t="str">
        <v>Medium income</v>
      </c>
      <c r="V245" s="6" t="str">
        <v>Poor</v>
      </c>
    </row>
    <row r="246" spans="1:22">
      <c r="A246" t="s">
        <v>678</v>
      </c>
      <c r="B246" t="s">
        <v>679</v>
      </c>
      <c r="C246" t="s">
        <v>599</v>
      </c>
      <c r="D246">
        <v>258671</v>
      </c>
      <c r="E246" t="s">
        <v>56</v>
      </c>
      <c r="F246">
        <v>8.4499999999999993</v>
      </c>
      <c r="G246">
        <v>12</v>
      </c>
      <c r="H246">
        <v>109739</v>
      </c>
      <c r="I246" t="s">
        <v>36</v>
      </c>
      <c r="J246">
        <v>712</v>
      </c>
      <c r="K246">
        <v>5</v>
      </c>
      <c r="L246">
        <v>16.3</v>
      </c>
      <c r="M246" t="s">
        <v>27</v>
      </c>
      <c r="N246" t="s">
        <v>28</v>
      </c>
      <c r="O246" t="s">
        <v>44</v>
      </c>
      <c r="P246" t="s">
        <v>64</v>
      </c>
      <c r="Q246" t="s">
        <v>68</v>
      </c>
      <c r="R246" t="s">
        <v>45</v>
      </c>
      <c r="S246" s="5">
        <v>0.42424160419992962</v>
      </c>
      <c r="T246" s="6" t="str">
        <v>Low risk</v>
      </c>
      <c r="U246" s="6" t="str">
        <v>High income</v>
      </c>
      <c r="V246" s="6" t="str">
        <v>Good</v>
      </c>
    </row>
    <row r="247" spans="1:22">
      <c r="A247" t="s">
        <v>680</v>
      </c>
      <c r="B247" t="s">
        <v>681</v>
      </c>
      <c r="C247" t="s">
        <v>682</v>
      </c>
      <c r="D247">
        <v>887524</v>
      </c>
      <c r="E247" t="s">
        <v>25</v>
      </c>
      <c r="F247">
        <v>16.39</v>
      </c>
      <c r="G247">
        <v>60</v>
      </c>
      <c r="H247">
        <v>46506</v>
      </c>
      <c r="I247" t="s">
        <v>50</v>
      </c>
      <c r="J247">
        <v>797</v>
      </c>
      <c r="K247">
        <v>4</v>
      </c>
      <c r="L247">
        <v>58.9</v>
      </c>
      <c r="M247" t="s">
        <v>79</v>
      </c>
      <c r="N247" t="s">
        <v>28</v>
      </c>
      <c r="O247" t="s">
        <v>29</v>
      </c>
      <c r="P247" t="s">
        <v>52</v>
      </c>
      <c r="Q247" t="s">
        <v>31</v>
      </c>
      <c r="R247" t="s">
        <v>32</v>
      </c>
      <c r="S247" s="5">
        <v>5.239970975432777E-2</v>
      </c>
      <c r="T247" s="6" t="str">
        <v>Low risk</v>
      </c>
      <c r="U247" s="6" t="str">
        <v>Medium income</v>
      </c>
      <c r="V247" s="6" t="str">
        <v>Excellent</v>
      </c>
    </row>
    <row r="248" spans="1:22">
      <c r="A248" t="s">
        <v>683</v>
      </c>
      <c r="B248" t="s">
        <v>684</v>
      </c>
      <c r="C248" t="s">
        <v>685</v>
      </c>
      <c r="D248">
        <v>123663</v>
      </c>
      <c r="E248" t="s">
        <v>49</v>
      </c>
      <c r="F248">
        <v>13.08</v>
      </c>
      <c r="G248">
        <v>60</v>
      </c>
      <c r="H248">
        <v>87200</v>
      </c>
      <c r="I248" t="s">
        <v>72</v>
      </c>
      <c r="J248">
        <v>321</v>
      </c>
      <c r="K248">
        <v>3</v>
      </c>
      <c r="L248">
        <v>16</v>
      </c>
      <c r="M248" t="s">
        <v>79</v>
      </c>
      <c r="N248" t="s">
        <v>28</v>
      </c>
      <c r="O248" t="s">
        <v>29</v>
      </c>
      <c r="P248" t="s">
        <v>30</v>
      </c>
      <c r="Q248" t="s">
        <v>39</v>
      </c>
      <c r="R248" t="s">
        <v>45</v>
      </c>
      <c r="S248" s="5">
        <v>0.70514220098170022</v>
      </c>
      <c r="T248" s="6" t="str">
        <v>Low risk</v>
      </c>
      <c r="U248" s="6" t="str">
        <v>High income</v>
      </c>
      <c r="V248" s="6" t="str">
        <v>Poor</v>
      </c>
    </row>
    <row r="249" spans="1:22">
      <c r="A249" t="s">
        <v>686</v>
      </c>
      <c r="B249" t="s">
        <v>687</v>
      </c>
      <c r="C249" t="s">
        <v>346</v>
      </c>
      <c r="D249">
        <v>943869</v>
      </c>
      <c r="E249" t="s">
        <v>43</v>
      </c>
      <c r="F249">
        <v>22.07</v>
      </c>
      <c r="G249">
        <v>60</v>
      </c>
      <c r="H249">
        <v>172568</v>
      </c>
      <c r="I249" t="s">
        <v>26</v>
      </c>
      <c r="J249">
        <v>391</v>
      </c>
      <c r="K249">
        <v>1</v>
      </c>
      <c r="L249">
        <v>44.4</v>
      </c>
      <c r="M249" t="s">
        <v>51</v>
      </c>
      <c r="N249" t="s">
        <v>28</v>
      </c>
      <c r="O249" t="s">
        <v>44</v>
      </c>
      <c r="P249" t="s">
        <v>52</v>
      </c>
      <c r="Q249" t="s">
        <v>68</v>
      </c>
      <c r="R249" t="s">
        <v>45</v>
      </c>
      <c r="S249" s="5">
        <v>0.18283045634510722</v>
      </c>
      <c r="T249" s="6" t="str">
        <v>Low risk</v>
      </c>
      <c r="U249" s="6" t="str">
        <v>High income</v>
      </c>
      <c r="V249" s="6" t="str">
        <v>Poor</v>
      </c>
    </row>
    <row r="250" spans="1:22">
      <c r="A250" t="s">
        <v>688</v>
      </c>
      <c r="B250" t="s">
        <v>689</v>
      </c>
      <c r="C250" t="s">
        <v>229</v>
      </c>
      <c r="D250">
        <v>524953</v>
      </c>
      <c r="E250" t="s">
        <v>56</v>
      </c>
      <c r="F250">
        <v>13.26</v>
      </c>
      <c r="G250">
        <v>36</v>
      </c>
      <c r="H250">
        <v>143907</v>
      </c>
      <c r="I250" t="s">
        <v>26</v>
      </c>
      <c r="J250">
        <v>460</v>
      </c>
      <c r="K250">
        <v>3</v>
      </c>
      <c r="L250">
        <v>36.700000000000003</v>
      </c>
      <c r="M250" t="s">
        <v>79</v>
      </c>
      <c r="N250" t="s">
        <v>28</v>
      </c>
      <c r="O250" t="s">
        <v>44</v>
      </c>
      <c r="P250" t="s">
        <v>38</v>
      </c>
      <c r="Q250" t="s">
        <v>39</v>
      </c>
      <c r="R250" t="s">
        <v>32</v>
      </c>
      <c r="S250" s="5">
        <v>0.2741331128691521</v>
      </c>
      <c r="T250" s="6" t="str">
        <v>Low risk</v>
      </c>
      <c r="U250" s="6" t="str">
        <v>High income</v>
      </c>
      <c r="V250" s="6" t="str">
        <v>Poor</v>
      </c>
    </row>
    <row r="251" spans="1:22">
      <c r="A251" t="s">
        <v>690</v>
      </c>
      <c r="B251" t="s">
        <v>420</v>
      </c>
      <c r="C251" t="s">
        <v>229</v>
      </c>
      <c r="D251">
        <v>1035203</v>
      </c>
      <c r="E251" t="s">
        <v>43</v>
      </c>
      <c r="F251">
        <v>19.760000000000002</v>
      </c>
      <c r="G251">
        <v>12</v>
      </c>
      <c r="H251">
        <v>67212</v>
      </c>
      <c r="I251" t="s">
        <v>50</v>
      </c>
      <c r="J251">
        <v>314</v>
      </c>
      <c r="K251">
        <v>2</v>
      </c>
      <c r="L251">
        <v>27.3</v>
      </c>
      <c r="M251" t="s">
        <v>51</v>
      </c>
      <c r="N251" t="s">
        <v>28</v>
      </c>
      <c r="O251" t="s">
        <v>44</v>
      </c>
      <c r="P251" t="s">
        <v>30</v>
      </c>
      <c r="Q251" t="s">
        <v>65</v>
      </c>
      <c r="R251" t="s">
        <v>32</v>
      </c>
      <c r="S251" s="5">
        <v>6.4926396078836712E-2</v>
      </c>
      <c r="T251" s="6" t="str">
        <v>Low risk</v>
      </c>
      <c r="U251" s="6" t="str">
        <v>Medium income</v>
      </c>
      <c r="V251" s="6" t="str">
        <v>Poor</v>
      </c>
    </row>
    <row r="252" spans="1:22">
      <c r="A252" t="s">
        <v>691</v>
      </c>
      <c r="B252" t="s">
        <v>692</v>
      </c>
      <c r="C252" t="s">
        <v>693</v>
      </c>
      <c r="D252">
        <v>346167</v>
      </c>
      <c r="E252" t="s">
        <v>49</v>
      </c>
      <c r="F252">
        <v>15.32</v>
      </c>
      <c r="G252">
        <v>36</v>
      </c>
      <c r="H252">
        <v>125529</v>
      </c>
      <c r="I252" t="s">
        <v>36</v>
      </c>
      <c r="J252">
        <v>540</v>
      </c>
      <c r="K252">
        <v>2</v>
      </c>
      <c r="L252">
        <v>57.7</v>
      </c>
      <c r="M252" t="s">
        <v>51</v>
      </c>
      <c r="N252" t="s">
        <v>80</v>
      </c>
      <c r="O252" t="s">
        <v>37</v>
      </c>
      <c r="P252" t="s">
        <v>38</v>
      </c>
      <c r="Q252" t="s">
        <v>31</v>
      </c>
      <c r="R252" t="s">
        <v>45</v>
      </c>
      <c r="S252" s="5">
        <v>0.36262555356229798</v>
      </c>
      <c r="T252" s="6" t="str">
        <v>Low risk</v>
      </c>
      <c r="U252" s="6" t="str">
        <v>High income</v>
      </c>
      <c r="V252" s="6" t="str">
        <v>Poor</v>
      </c>
    </row>
    <row r="253" spans="1:22">
      <c r="A253" t="s">
        <v>694</v>
      </c>
      <c r="B253" t="s">
        <v>695</v>
      </c>
      <c r="C253" t="s">
        <v>696</v>
      </c>
      <c r="D253">
        <v>1970882</v>
      </c>
      <c r="E253" t="s">
        <v>56</v>
      </c>
      <c r="F253">
        <v>22.44</v>
      </c>
      <c r="G253">
        <v>24</v>
      </c>
      <c r="H253">
        <v>126049</v>
      </c>
      <c r="I253" t="s">
        <v>72</v>
      </c>
      <c r="J253">
        <v>647</v>
      </c>
      <c r="K253">
        <v>4</v>
      </c>
      <c r="L253">
        <v>36.9</v>
      </c>
      <c r="M253" t="s">
        <v>27</v>
      </c>
      <c r="N253" t="s">
        <v>28</v>
      </c>
      <c r="O253" t="s">
        <v>29</v>
      </c>
      <c r="P253" t="s">
        <v>64</v>
      </c>
      <c r="Q253" t="s">
        <v>52</v>
      </c>
      <c r="R253" t="s">
        <v>45</v>
      </c>
      <c r="S253" s="5">
        <v>6.3955630017423673E-2</v>
      </c>
      <c r="T253" s="6" t="str">
        <v>Low risk</v>
      </c>
      <c r="U253" s="6" t="str">
        <v>High income</v>
      </c>
      <c r="V253" s="6" t="str">
        <v>Average</v>
      </c>
    </row>
    <row r="254" spans="1:22">
      <c r="A254" t="s">
        <v>697</v>
      </c>
      <c r="B254" t="s">
        <v>698</v>
      </c>
      <c r="C254" t="s">
        <v>114</v>
      </c>
      <c r="D254">
        <v>50141</v>
      </c>
      <c r="E254" t="s">
        <v>43</v>
      </c>
      <c r="F254">
        <v>7.75</v>
      </c>
      <c r="G254">
        <v>60</v>
      </c>
      <c r="H254">
        <v>21393</v>
      </c>
      <c r="I254" t="s">
        <v>50</v>
      </c>
      <c r="J254">
        <v>331</v>
      </c>
      <c r="K254">
        <v>3</v>
      </c>
      <c r="L254">
        <v>10.8</v>
      </c>
      <c r="M254" t="s">
        <v>79</v>
      </c>
      <c r="N254" t="s">
        <v>28</v>
      </c>
      <c r="O254" t="s">
        <v>44</v>
      </c>
      <c r="P254" t="s">
        <v>57</v>
      </c>
      <c r="Q254" t="s">
        <v>52</v>
      </c>
      <c r="R254" t="s">
        <v>32</v>
      </c>
      <c r="S254" s="5">
        <v>0.42665682774575697</v>
      </c>
      <c r="T254" s="6" t="str">
        <v>Low risk</v>
      </c>
      <c r="U254" s="6" t="str">
        <v>Low income</v>
      </c>
      <c r="V254" s="6" t="str">
        <v>Poor</v>
      </c>
    </row>
    <row r="255" spans="1:22">
      <c r="A255" t="s">
        <v>699</v>
      </c>
      <c r="B255" t="s">
        <v>700</v>
      </c>
      <c r="C255" t="s">
        <v>701</v>
      </c>
      <c r="D255">
        <v>73915</v>
      </c>
      <c r="E255" t="s">
        <v>25</v>
      </c>
      <c r="F255">
        <v>17.149999999999999</v>
      </c>
      <c r="G255">
        <v>60</v>
      </c>
      <c r="H255">
        <v>52508</v>
      </c>
      <c r="I255" t="s">
        <v>26</v>
      </c>
      <c r="J255">
        <v>693</v>
      </c>
      <c r="K255">
        <v>0</v>
      </c>
      <c r="L255">
        <v>7.6</v>
      </c>
      <c r="M255" t="s">
        <v>27</v>
      </c>
      <c r="N255" t="s">
        <v>28</v>
      </c>
      <c r="O255" t="s">
        <v>37</v>
      </c>
      <c r="P255" t="s">
        <v>64</v>
      </c>
      <c r="Q255" t="s">
        <v>39</v>
      </c>
      <c r="R255" t="s">
        <v>32</v>
      </c>
      <c r="S255" s="5">
        <v>0.71038354867077047</v>
      </c>
      <c r="T255" s="6" t="str">
        <v>Low risk</v>
      </c>
      <c r="U255" s="6" t="str">
        <v>Medium income</v>
      </c>
      <c r="V255" s="6" t="str">
        <v>Good</v>
      </c>
    </row>
    <row r="256" spans="1:22">
      <c r="A256" t="s">
        <v>702</v>
      </c>
      <c r="B256" t="s">
        <v>703</v>
      </c>
      <c r="C256" t="s">
        <v>704</v>
      </c>
      <c r="D256">
        <v>1842879</v>
      </c>
      <c r="E256" t="s">
        <v>49</v>
      </c>
      <c r="F256">
        <v>14.85</v>
      </c>
      <c r="G256">
        <v>24</v>
      </c>
      <c r="H256">
        <v>74176</v>
      </c>
      <c r="I256" t="s">
        <v>36</v>
      </c>
      <c r="J256">
        <v>518</v>
      </c>
      <c r="K256">
        <v>4</v>
      </c>
      <c r="L256">
        <v>48</v>
      </c>
      <c r="M256" t="s">
        <v>79</v>
      </c>
      <c r="N256" t="s">
        <v>28</v>
      </c>
      <c r="O256" t="s">
        <v>37</v>
      </c>
      <c r="P256" t="s">
        <v>38</v>
      </c>
      <c r="Q256" t="s">
        <v>31</v>
      </c>
      <c r="R256" t="s">
        <v>32</v>
      </c>
      <c r="S256" s="5">
        <v>4.0250065251164077E-2</v>
      </c>
      <c r="T256" s="6" t="str">
        <v>Low risk</v>
      </c>
      <c r="U256" s="6" t="str">
        <v>High income</v>
      </c>
      <c r="V256" s="6" t="str">
        <v>Poor</v>
      </c>
    </row>
    <row r="257" spans="1:22">
      <c r="A257" t="s">
        <v>705</v>
      </c>
      <c r="B257" t="s">
        <v>706</v>
      </c>
      <c r="C257" t="s">
        <v>707</v>
      </c>
      <c r="D257">
        <v>47581</v>
      </c>
      <c r="E257" t="s">
        <v>84</v>
      </c>
      <c r="F257">
        <v>16.32</v>
      </c>
      <c r="G257">
        <v>24</v>
      </c>
      <c r="H257">
        <v>69710</v>
      </c>
      <c r="I257" t="s">
        <v>50</v>
      </c>
      <c r="J257">
        <v>358</v>
      </c>
      <c r="K257">
        <v>0</v>
      </c>
      <c r="L257">
        <v>18.5</v>
      </c>
      <c r="M257" t="s">
        <v>51</v>
      </c>
      <c r="N257" t="s">
        <v>80</v>
      </c>
      <c r="O257" t="s">
        <v>37</v>
      </c>
      <c r="P257" t="s">
        <v>38</v>
      </c>
      <c r="Q257" t="s">
        <v>52</v>
      </c>
      <c r="R257" t="s">
        <v>32</v>
      </c>
      <c r="S257" s="5">
        <v>1.4650805993989198</v>
      </c>
      <c r="T257" s="6" t="str">
        <v>Medium risk</v>
      </c>
      <c r="U257" s="6" t="str">
        <v>Medium income</v>
      </c>
      <c r="V257" s="6" t="str">
        <v>Poor</v>
      </c>
    </row>
    <row r="258" spans="1:22">
      <c r="A258" t="s">
        <v>708</v>
      </c>
      <c r="B258" t="s">
        <v>709</v>
      </c>
      <c r="C258" t="s">
        <v>710</v>
      </c>
      <c r="D258">
        <v>1143699</v>
      </c>
      <c r="E258" t="s">
        <v>43</v>
      </c>
      <c r="F258">
        <v>9.08</v>
      </c>
      <c r="G258">
        <v>24</v>
      </c>
      <c r="H258">
        <v>60731</v>
      </c>
      <c r="I258" t="s">
        <v>50</v>
      </c>
      <c r="J258">
        <v>446</v>
      </c>
      <c r="K258">
        <v>0</v>
      </c>
      <c r="L258">
        <v>7.2</v>
      </c>
      <c r="M258" t="s">
        <v>51</v>
      </c>
      <c r="N258" t="s">
        <v>80</v>
      </c>
      <c r="O258" t="s">
        <v>29</v>
      </c>
      <c r="P258" t="s">
        <v>57</v>
      </c>
      <c r="Q258" t="s">
        <v>68</v>
      </c>
      <c r="R258" t="s">
        <v>45</v>
      </c>
      <c r="S258" s="5">
        <v>5.3100509836941361E-2</v>
      </c>
      <c r="T258" s="6" t="str">
        <v>Low risk</v>
      </c>
      <c r="U258" s="6" t="str">
        <v>Medium income</v>
      </c>
      <c r="V258" s="6" t="str">
        <v>Poor</v>
      </c>
    </row>
    <row r="259" spans="1:22">
      <c r="A259" t="s">
        <v>711</v>
      </c>
      <c r="B259" t="s">
        <v>712</v>
      </c>
      <c r="C259" t="s">
        <v>713</v>
      </c>
      <c r="D259">
        <v>1939573</v>
      </c>
      <c r="E259" t="s">
        <v>49</v>
      </c>
      <c r="F259">
        <v>15.74</v>
      </c>
      <c r="G259">
        <v>12</v>
      </c>
      <c r="H259">
        <v>98000</v>
      </c>
      <c r="I259" t="s">
        <v>26</v>
      </c>
      <c r="J259">
        <v>607</v>
      </c>
      <c r="K259">
        <v>5</v>
      </c>
      <c r="L259">
        <v>39.700000000000003</v>
      </c>
      <c r="M259" t="s">
        <v>27</v>
      </c>
      <c r="N259" t="s">
        <v>28</v>
      </c>
      <c r="O259" t="s">
        <v>44</v>
      </c>
      <c r="P259" t="s">
        <v>38</v>
      </c>
      <c r="Q259" t="s">
        <v>65</v>
      </c>
      <c r="R259" t="s">
        <v>32</v>
      </c>
      <c r="S259" s="5">
        <v>5.0526584975146595E-2</v>
      </c>
      <c r="T259" s="6" t="str">
        <v>Low risk</v>
      </c>
      <c r="U259" s="6" t="str">
        <v>High income</v>
      </c>
      <c r="V259" s="6" t="str">
        <v>Average</v>
      </c>
    </row>
    <row r="260" spans="1:22">
      <c r="A260" t="s">
        <v>714</v>
      </c>
      <c r="B260" t="s">
        <v>715</v>
      </c>
      <c r="C260" t="s">
        <v>323</v>
      </c>
      <c r="D260">
        <v>796357</v>
      </c>
      <c r="E260" t="s">
        <v>49</v>
      </c>
      <c r="F260">
        <v>17.62</v>
      </c>
      <c r="G260">
        <v>24</v>
      </c>
      <c r="H260">
        <v>134180</v>
      </c>
      <c r="I260" t="s">
        <v>26</v>
      </c>
      <c r="J260">
        <v>760</v>
      </c>
      <c r="K260">
        <v>0</v>
      </c>
      <c r="L260">
        <v>35.299999999999997</v>
      </c>
      <c r="M260" t="s">
        <v>27</v>
      </c>
      <c r="N260" t="s">
        <v>28</v>
      </c>
      <c r="O260" t="s">
        <v>29</v>
      </c>
      <c r="P260" t="s">
        <v>52</v>
      </c>
      <c r="Q260" t="s">
        <v>68</v>
      </c>
      <c r="R260" t="s">
        <v>45</v>
      </c>
      <c r="S260" s="5">
        <v>0.16849227168217271</v>
      </c>
      <c r="T260" s="6" t="str">
        <v>Low risk</v>
      </c>
      <c r="U260" s="6" t="str">
        <v>High income</v>
      </c>
      <c r="V260" s="6" t="str">
        <v>Excellent</v>
      </c>
    </row>
    <row r="261" spans="1:22">
      <c r="A261" t="s">
        <v>716</v>
      </c>
      <c r="B261" t="s">
        <v>717</v>
      </c>
      <c r="C261" t="s">
        <v>261</v>
      </c>
      <c r="D261">
        <v>730933</v>
      </c>
      <c r="E261" t="s">
        <v>49</v>
      </c>
      <c r="F261">
        <v>14.15</v>
      </c>
      <c r="G261">
        <v>36</v>
      </c>
      <c r="H261">
        <v>190173</v>
      </c>
      <c r="I261" t="s">
        <v>26</v>
      </c>
      <c r="J261">
        <v>496</v>
      </c>
      <c r="K261">
        <v>3</v>
      </c>
      <c r="L261">
        <v>58.9</v>
      </c>
      <c r="M261" t="s">
        <v>51</v>
      </c>
      <c r="N261" t="s">
        <v>80</v>
      </c>
      <c r="O261" t="s">
        <v>37</v>
      </c>
      <c r="P261" t="s">
        <v>30</v>
      </c>
      <c r="Q261" t="s">
        <v>39</v>
      </c>
      <c r="R261" t="s">
        <v>45</v>
      </c>
      <c r="S261" s="5">
        <v>0.26017842948669712</v>
      </c>
      <c r="T261" s="6" t="str">
        <v>Low risk</v>
      </c>
      <c r="U261" s="6" t="str">
        <v>High income</v>
      </c>
      <c r="V261" s="6" t="str">
        <v>Poor</v>
      </c>
    </row>
    <row r="262" spans="1:22">
      <c r="A262" t="s">
        <v>718</v>
      </c>
      <c r="B262" t="s">
        <v>719</v>
      </c>
      <c r="C262" t="s">
        <v>720</v>
      </c>
      <c r="D262">
        <v>620777</v>
      </c>
      <c r="E262" t="s">
        <v>56</v>
      </c>
      <c r="F262">
        <v>17.899999999999999</v>
      </c>
      <c r="G262">
        <v>36</v>
      </c>
      <c r="H262">
        <v>58752</v>
      </c>
      <c r="I262" t="s">
        <v>26</v>
      </c>
      <c r="J262">
        <v>341</v>
      </c>
      <c r="K262">
        <v>3</v>
      </c>
      <c r="L262">
        <v>46</v>
      </c>
      <c r="M262" t="s">
        <v>51</v>
      </c>
      <c r="N262" t="s">
        <v>80</v>
      </c>
      <c r="O262" t="s">
        <v>29</v>
      </c>
      <c r="P262" t="s">
        <v>57</v>
      </c>
      <c r="Q262" t="s">
        <v>39</v>
      </c>
      <c r="R262" t="s">
        <v>32</v>
      </c>
      <c r="S262" s="5">
        <v>9.4642681671518111E-2</v>
      </c>
      <c r="T262" s="6" t="str">
        <v>Low risk</v>
      </c>
      <c r="U262" s="6" t="str">
        <v>Medium income</v>
      </c>
      <c r="V262" s="6" t="str">
        <v>Poor</v>
      </c>
    </row>
    <row r="263" spans="1:22">
      <c r="A263" t="s">
        <v>721</v>
      </c>
      <c r="B263" t="s">
        <v>722</v>
      </c>
      <c r="C263" t="s">
        <v>723</v>
      </c>
      <c r="D263">
        <v>141236</v>
      </c>
      <c r="E263" t="s">
        <v>25</v>
      </c>
      <c r="F263">
        <v>12.73</v>
      </c>
      <c r="G263">
        <v>36</v>
      </c>
      <c r="H263">
        <v>59935</v>
      </c>
      <c r="I263" t="s">
        <v>36</v>
      </c>
      <c r="J263">
        <v>616</v>
      </c>
      <c r="K263">
        <v>2</v>
      </c>
      <c r="L263">
        <v>52</v>
      </c>
      <c r="M263" t="s">
        <v>51</v>
      </c>
      <c r="N263" t="s">
        <v>28</v>
      </c>
      <c r="O263" t="s">
        <v>29</v>
      </c>
      <c r="P263" t="s">
        <v>57</v>
      </c>
      <c r="Q263" t="s">
        <v>39</v>
      </c>
      <c r="R263" t="s">
        <v>45</v>
      </c>
      <c r="S263" s="5">
        <v>0.4243606445948625</v>
      </c>
      <c r="T263" s="6" t="str">
        <v>Low risk</v>
      </c>
      <c r="U263" s="6" t="str">
        <v>Medium income</v>
      </c>
      <c r="V263" s="6" t="str">
        <v>Average</v>
      </c>
    </row>
    <row r="264" spans="1:22">
      <c r="A264" t="s">
        <v>724</v>
      </c>
      <c r="B264" t="s">
        <v>725</v>
      </c>
      <c r="C264" t="s">
        <v>726</v>
      </c>
      <c r="D264">
        <v>361256</v>
      </c>
      <c r="E264" t="s">
        <v>56</v>
      </c>
      <c r="F264">
        <v>16.11</v>
      </c>
      <c r="G264">
        <v>60</v>
      </c>
      <c r="H264">
        <v>25731</v>
      </c>
      <c r="I264" t="s">
        <v>72</v>
      </c>
      <c r="J264">
        <v>348</v>
      </c>
      <c r="K264">
        <v>5</v>
      </c>
      <c r="L264">
        <v>30.1</v>
      </c>
      <c r="M264" t="s">
        <v>79</v>
      </c>
      <c r="N264" t="s">
        <v>28</v>
      </c>
      <c r="O264" t="s">
        <v>37</v>
      </c>
      <c r="P264" t="s">
        <v>57</v>
      </c>
      <c r="Q264" t="s">
        <v>68</v>
      </c>
      <c r="R264" t="s">
        <v>32</v>
      </c>
      <c r="S264" s="5">
        <v>7.122649866022987E-2</v>
      </c>
      <c r="T264" s="6" t="str">
        <v>Low risk</v>
      </c>
      <c r="U264" s="6" t="str">
        <v>Low income</v>
      </c>
      <c r="V264" s="6" t="str">
        <v>Poor</v>
      </c>
    </row>
    <row r="265" spans="1:22">
      <c r="A265" t="s">
        <v>727</v>
      </c>
      <c r="B265" t="s">
        <v>728</v>
      </c>
      <c r="C265" t="s">
        <v>643</v>
      </c>
      <c r="D265">
        <v>1124085</v>
      </c>
      <c r="E265" t="s">
        <v>43</v>
      </c>
      <c r="F265">
        <v>16.739999999999998</v>
      </c>
      <c r="G265">
        <v>36</v>
      </c>
      <c r="H265">
        <v>139683</v>
      </c>
      <c r="I265" t="s">
        <v>50</v>
      </c>
      <c r="J265">
        <v>461</v>
      </c>
      <c r="K265">
        <v>2</v>
      </c>
      <c r="L265">
        <v>47.8</v>
      </c>
      <c r="M265" t="s">
        <v>51</v>
      </c>
      <c r="N265" t="s">
        <v>28</v>
      </c>
      <c r="O265" t="s">
        <v>37</v>
      </c>
      <c r="P265" t="s">
        <v>30</v>
      </c>
      <c r="Q265" t="s">
        <v>68</v>
      </c>
      <c r="R265" t="s">
        <v>32</v>
      </c>
      <c r="S265" s="5">
        <v>0.12426373450406331</v>
      </c>
      <c r="T265" s="6" t="str">
        <v>Low risk</v>
      </c>
      <c r="U265" s="6" t="str">
        <v>High income</v>
      </c>
      <c r="V265" s="6" t="str">
        <v>Poor</v>
      </c>
    </row>
    <row r="266" spans="1:22">
      <c r="A266" t="s">
        <v>729</v>
      </c>
      <c r="B266" t="s">
        <v>664</v>
      </c>
      <c r="C266" t="s">
        <v>445</v>
      </c>
      <c r="D266">
        <v>674253</v>
      </c>
      <c r="E266" t="s">
        <v>49</v>
      </c>
      <c r="F266">
        <v>13.49</v>
      </c>
      <c r="G266">
        <v>24</v>
      </c>
      <c r="H266">
        <v>88708</v>
      </c>
      <c r="I266" t="s">
        <v>26</v>
      </c>
      <c r="J266">
        <v>737</v>
      </c>
      <c r="K266">
        <v>0</v>
      </c>
      <c r="L266">
        <v>53.9</v>
      </c>
      <c r="M266" t="s">
        <v>51</v>
      </c>
      <c r="N266" t="s">
        <v>28</v>
      </c>
      <c r="O266" t="s">
        <v>29</v>
      </c>
      <c r="P266" t="s">
        <v>57</v>
      </c>
      <c r="Q266" t="s">
        <v>68</v>
      </c>
      <c r="R266" t="s">
        <v>32</v>
      </c>
      <c r="S266" s="5">
        <v>0.13156485770178256</v>
      </c>
      <c r="T266" s="6" t="str">
        <v>Low risk</v>
      </c>
      <c r="U266" s="6" t="str">
        <v>High income</v>
      </c>
      <c r="V266" s="6" t="str">
        <v>Good</v>
      </c>
    </row>
    <row r="267" spans="1:22">
      <c r="A267" t="s">
        <v>730</v>
      </c>
      <c r="B267" t="s">
        <v>731</v>
      </c>
      <c r="C267" t="s">
        <v>732</v>
      </c>
      <c r="D267">
        <v>1694913</v>
      </c>
      <c r="E267" t="s">
        <v>49</v>
      </c>
      <c r="F267">
        <v>14.25</v>
      </c>
      <c r="G267">
        <v>36</v>
      </c>
      <c r="H267">
        <v>20890</v>
      </c>
      <c r="I267" t="s">
        <v>50</v>
      </c>
      <c r="J267">
        <v>325</v>
      </c>
      <c r="K267">
        <v>4</v>
      </c>
      <c r="L267">
        <v>36.5</v>
      </c>
      <c r="M267" t="s">
        <v>79</v>
      </c>
      <c r="N267" t="s">
        <v>28</v>
      </c>
      <c r="O267" t="s">
        <v>29</v>
      </c>
      <c r="P267" t="s">
        <v>57</v>
      </c>
      <c r="Q267" t="s">
        <v>52</v>
      </c>
      <c r="R267" t="s">
        <v>45</v>
      </c>
      <c r="S267" s="5">
        <v>1.2325116392404802E-2</v>
      </c>
      <c r="T267" s="6" t="str">
        <v>Low risk</v>
      </c>
      <c r="U267" s="6" t="str">
        <v>Low income</v>
      </c>
      <c r="V267" s="6" t="str">
        <v>Poor</v>
      </c>
    </row>
    <row r="268" spans="1:22">
      <c r="A268" t="s">
        <v>733</v>
      </c>
      <c r="B268" t="s">
        <v>734</v>
      </c>
      <c r="C268" t="s">
        <v>556</v>
      </c>
      <c r="D268">
        <v>1040577</v>
      </c>
      <c r="E268" t="s">
        <v>49</v>
      </c>
      <c r="F268">
        <v>7.65</v>
      </c>
      <c r="G268">
        <v>12</v>
      </c>
      <c r="H268">
        <v>114929</v>
      </c>
      <c r="I268" t="s">
        <v>36</v>
      </c>
      <c r="J268">
        <v>562</v>
      </c>
      <c r="K268">
        <v>4</v>
      </c>
      <c r="L268">
        <v>42.2</v>
      </c>
      <c r="M268" t="s">
        <v>79</v>
      </c>
      <c r="N268" t="s">
        <v>80</v>
      </c>
      <c r="O268" t="s">
        <v>44</v>
      </c>
      <c r="P268" t="s">
        <v>38</v>
      </c>
      <c r="Q268" t="s">
        <v>31</v>
      </c>
      <c r="R268" t="s">
        <v>32</v>
      </c>
      <c r="S268" s="5">
        <v>0.11044737679191449</v>
      </c>
      <c r="T268" s="6" t="str">
        <v>Low risk</v>
      </c>
      <c r="U268" s="6" t="str">
        <v>High income</v>
      </c>
      <c r="V268" s="6" t="str">
        <v>Average</v>
      </c>
    </row>
    <row r="269" spans="1:22">
      <c r="A269" t="s">
        <v>735</v>
      </c>
      <c r="B269" t="s">
        <v>736</v>
      </c>
      <c r="C269" t="s">
        <v>556</v>
      </c>
      <c r="D269">
        <v>1357162</v>
      </c>
      <c r="E269" t="s">
        <v>25</v>
      </c>
      <c r="F269">
        <v>14.56</v>
      </c>
      <c r="G269">
        <v>36</v>
      </c>
      <c r="H269">
        <v>63522</v>
      </c>
      <c r="I269" t="s">
        <v>72</v>
      </c>
      <c r="J269">
        <v>635</v>
      </c>
      <c r="K269">
        <v>1</v>
      </c>
      <c r="L269">
        <v>18.7</v>
      </c>
      <c r="M269" t="s">
        <v>27</v>
      </c>
      <c r="N269" t="s">
        <v>28</v>
      </c>
      <c r="O269" t="s">
        <v>29</v>
      </c>
      <c r="P269" t="s">
        <v>57</v>
      </c>
      <c r="Q269" t="s">
        <v>65</v>
      </c>
      <c r="R269" t="s">
        <v>45</v>
      </c>
      <c r="S269" s="5">
        <v>4.6805024013345499E-2</v>
      </c>
      <c r="T269" s="6" t="str">
        <v>Low risk</v>
      </c>
      <c r="U269" s="6" t="str">
        <v>Medium income</v>
      </c>
      <c r="V269" s="6" t="str">
        <v>Average</v>
      </c>
    </row>
    <row r="270" spans="1:22">
      <c r="A270" t="s">
        <v>737</v>
      </c>
      <c r="B270" t="s">
        <v>738</v>
      </c>
      <c r="C270" t="s">
        <v>739</v>
      </c>
      <c r="D270">
        <v>1072306</v>
      </c>
      <c r="E270" t="s">
        <v>43</v>
      </c>
      <c r="F270">
        <v>17.3</v>
      </c>
      <c r="G270">
        <v>24</v>
      </c>
      <c r="H270">
        <v>125280</v>
      </c>
      <c r="I270" t="s">
        <v>50</v>
      </c>
      <c r="J270">
        <v>686</v>
      </c>
      <c r="K270">
        <v>3</v>
      </c>
      <c r="L270">
        <v>24.3</v>
      </c>
      <c r="M270" t="s">
        <v>27</v>
      </c>
      <c r="N270" t="s">
        <v>28</v>
      </c>
      <c r="O270" t="s">
        <v>44</v>
      </c>
      <c r="P270" t="s">
        <v>52</v>
      </c>
      <c r="Q270" t="s">
        <v>65</v>
      </c>
      <c r="R270" t="s">
        <v>32</v>
      </c>
      <c r="S270" s="5">
        <v>0.11683232211700764</v>
      </c>
      <c r="T270" s="6" t="str">
        <v>Low risk</v>
      </c>
      <c r="U270" s="6" t="str">
        <v>High income</v>
      </c>
      <c r="V270" s="6" t="str">
        <v>Good</v>
      </c>
    </row>
    <row r="271" spans="1:22">
      <c r="A271" t="s">
        <v>740</v>
      </c>
      <c r="B271" t="s">
        <v>741</v>
      </c>
      <c r="C271" t="s">
        <v>742</v>
      </c>
      <c r="D271">
        <v>167741</v>
      </c>
      <c r="E271" t="s">
        <v>56</v>
      </c>
      <c r="F271">
        <v>8.86</v>
      </c>
      <c r="G271">
        <v>12</v>
      </c>
      <c r="H271">
        <v>77699</v>
      </c>
      <c r="I271" t="s">
        <v>72</v>
      </c>
      <c r="J271">
        <v>759</v>
      </c>
      <c r="K271">
        <v>2</v>
      </c>
      <c r="L271">
        <v>56.3</v>
      </c>
      <c r="M271" t="s">
        <v>79</v>
      </c>
      <c r="N271" t="s">
        <v>80</v>
      </c>
      <c r="O271" t="s">
        <v>44</v>
      </c>
      <c r="P271" t="s">
        <v>38</v>
      </c>
      <c r="Q271" t="s">
        <v>65</v>
      </c>
      <c r="R271" t="s">
        <v>32</v>
      </c>
      <c r="S271" s="5">
        <v>0.46320816019935496</v>
      </c>
      <c r="T271" s="6" t="str">
        <v>Low risk</v>
      </c>
      <c r="U271" s="6" t="str">
        <v>High income</v>
      </c>
      <c r="V271" s="6" t="str">
        <v>Excellent</v>
      </c>
    </row>
    <row r="272" spans="1:22">
      <c r="A272" t="s">
        <v>743</v>
      </c>
      <c r="B272" t="s">
        <v>744</v>
      </c>
      <c r="C272" t="s">
        <v>745</v>
      </c>
      <c r="D272">
        <v>1541240</v>
      </c>
      <c r="E272" t="s">
        <v>43</v>
      </c>
      <c r="F272">
        <v>18.38</v>
      </c>
      <c r="G272">
        <v>12</v>
      </c>
      <c r="H272">
        <v>80871</v>
      </c>
      <c r="I272" t="s">
        <v>72</v>
      </c>
      <c r="J272">
        <v>526</v>
      </c>
      <c r="K272">
        <v>4</v>
      </c>
      <c r="L272">
        <v>52.7</v>
      </c>
      <c r="M272" t="s">
        <v>51</v>
      </c>
      <c r="N272" t="s">
        <v>80</v>
      </c>
      <c r="O272" t="s">
        <v>29</v>
      </c>
      <c r="P272" t="s">
        <v>57</v>
      </c>
      <c r="Q272" t="s">
        <v>52</v>
      </c>
      <c r="R272" t="s">
        <v>45</v>
      </c>
      <c r="S272" s="5">
        <v>5.2471386675663749E-2</v>
      </c>
      <c r="T272" s="6" t="str">
        <v>Low risk</v>
      </c>
      <c r="U272" s="6" t="str">
        <v>High income</v>
      </c>
      <c r="V272" s="6" t="str">
        <v>Poor</v>
      </c>
    </row>
    <row r="273" spans="1:22">
      <c r="A273" t="s">
        <v>746</v>
      </c>
      <c r="B273" t="s">
        <v>747</v>
      </c>
      <c r="C273" t="s">
        <v>748</v>
      </c>
      <c r="D273">
        <v>22069</v>
      </c>
      <c r="E273" t="s">
        <v>56</v>
      </c>
      <c r="F273">
        <v>8.4600000000000009</v>
      </c>
      <c r="G273">
        <v>24</v>
      </c>
      <c r="H273">
        <v>132771</v>
      </c>
      <c r="I273" t="s">
        <v>26</v>
      </c>
      <c r="J273">
        <v>364</v>
      </c>
      <c r="K273">
        <v>3</v>
      </c>
      <c r="L273">
        <v>19.899999999999999</v>
      </c>
      <c r="M273" t="s">
        <v>51</v>
      </c>
      <c r="N273" t="s">
        <v>80</v>
      </c>
      <c r="O273" t="s">
        <v>37</v>
      </c>
      <c r="P273" t="s">
        <v>64</v>
      </c>
      <c r="Q273" t="s">
        <v>31</v>
      </c>
      <c r="R273" t="s">
        <v>32</v>
      </c>
      <c r="S273" s="5">
        <v>6.0161765372241609</v>
      </c>
      <c r="T273" s="6" t="str">
        <v>High risk</v>
      </c>
      <c r="U273" s="6" t="str">
        <v>High income</v>
      </c>
      <c r="V273" s="6" t="str">
        <v>Poor</v>
      </c>
    </row>
    <row r="274" spans="1:22">
      <c r="A274" t="s">
        <v>749</v>
      </c>
      <c r="B274" t="s">
        <v>750</v>
      </c>
      <c r="C274" t="s">
        <v>751</v>
      </c>
      <c r="D274">
        <v>464677</v>
      </c>
      <c r="E274" t="s">
        <v>25</v>
      </c>
      <c r="F274">
        <v>11.69</v>
      </c>
      <c r="G274">
        <v>24</v>
      </c>
      <c r="H274">
        <v>20469</v>
      </c>
      <c r="I274" t="s">
        <v>26</v>
      </c>
      <c r="J274">
        <v>411</v>
      </c>
      <c r="K274">
        <v>1</v>
      </c>
      <c r="L274">
        <v>54.7</v>
      </c>
      <c r="M274" t="s">
        <v>51</v>
      </c>
      <c r="N274" t="s">
        <v>80</v>
      </c>
      <c r="O274" t="s">
        <v>29</v>
      </c>
      <c r="P274" t="s">
        <v>52</v>
      </c>
      <c r="Q274" t="s">
        <v>31</v>
      </c>
      <c r="R274" t="s">
        <v>32</v>
      </c>
      <c r="S274" s="5">
        <v>4.4049952978090154E-2</v>
      </c>
      <c r="T274" s="6" t="str">
        <v>Low risk</v>
      </c>
      <c r="U274" s="6" t="str">
        <v>Low income</v>
      </c>
      <c r="V274" s="6" t="str">
        <v>Poor</v>
      </c>
    </row>
    <row r="275" spans="1:22">
      <c r="A275" t="s">
        <v>752</v>
      </c>
      <c r="B275" t="s">
        <v>753</v>
      </c>
      <c r="C275" t="s">
        <v>437</v>
      </c>
      <c r="D275">
        <v>1975599</v>
      </c>
      <c r="E275" t="s">
        <v>49</v>
      </c>
      <c r="F275">
        <v>13.61</v>
      </c>
      <c r="G275">
        <v>36</v>
      </c>
      <c r="H275">
        <v>185435</v>
      </c>
      <c r="I275" t="s">
        <v>36</v>
      </c>
      <c r="J275">
        <v>708</v>
      </c>
      <c r="K275">
        <v>1</v>
      </c>
      <c r="L275">
        <v>30.2</v>
      </c>
      <c r="M275" t="s">
        <v>27</v>
      </c>
      <c r="N275" t="s">
        <v>28</v>
      </c>
      <c r="O275" t="s">
        <v>44</v>
      </c>
      <c r="P275" t="s">
        <v>57</v>
      </c>
      <c r="Q275" t="s">
        <v>52</v>
      </c>
      <c r="R275" t="s">
        <v>32</v>
      </c>
      <c r="S275" s="5">
        <v>9.3862671523927674E-2</v>
      </c>
      <c r="T275" s="6" t="str">
        <v>Low risk</v>
      </c>
      <c r="U275" s="6" t="str">
        <v>High income</v>
      </c>
      <c r="V275" s="6" t="str">
        <v>Good</v>
      </c>
    </row>
    <row r="276" spans="1:22">
      <c r="A276" t="s">
        <v>754</v>
      </c>
      <c r="B276" t="s">
        <v>755</v>
      </c>
      <c r="C276" t="s">
        <v>756</v>
      </c>
      <c r="D276">
        <v>632097</v>
      </c>
      <c r="E276" t="s">
        <v>25</v>
      </c>
      <c r="F276">
        <v>14.97</v>
      </c>
      <c r="G276">
        <v>36</v>
      </c>
      <c r="H276">
        <v>87118</v>
      </c>
      <c r="I276" t="s">
        <v>26</v>
      </c>
      <c r="J276">
        <v>560</v>
      </c>
      <c r="K276">
        <v>4</v>
      </c>
      <c r="L276">
        <v>52.6</v>
      </c>
      <c r="M276" t="s">
        <v>51</v>
      </c>
      <c r="N276" t="s">
        <v>80</v>
      </c>
      <c r="O276" t="s">
        <v>37</v>
      </c>
      <c r="P276" t="s">
        <v>52</v>
      </c>
      <c r="Q276" t="s">
        <v>39</v>
      </c>
      <c r="R276" t="s">
        <v>45</v>
      </c>
      <c r="S276" s="5">
        <v>0.13782378337501996</v>
      </c>
      <c r="T276" s="6" t="str">
        <v>Low risk</v>
      </c>
      <c r="U276" s="6" t="str">
        <v>High income</v>
      </c>
      <c r="V276" s="6" t="str">
        <v>Average</v>
      </c>
    </row>
    <row r="277" spans="1:22">
      <c r="A277" t="s">
        <v>757</v>
      </c>
      <c r="B277" t="s">
        <v>758</v>
      </c>
      <c r="C277" t="s">
        <v>759</v>
      </c>
      <c r="D277">
        <v>1176128</v>
      </c>
      <c r="E277" t="s">
        <v>84</v>
      </c>
      <c r="F277">
        <v>10.3</v>
      </c>
      <c r="G277">
        <v>60</v>
      </c>
      <c r="H277">
        <v>92493</v>
      </c>
      <c r="I277" t="s">
        <v>50</v>
      </c>
      <c r="J277">
        <v>311</v>
      </c>
      <c r="K277">
        <v>3</v>
      </c>
      <c r="L277">
        <v>34.9</v>
      </c>
      <c r="M277" t="s">
        <v>51</v>
      </c>
      <c r="N277" t="s">
        <v>80</v>
      </c>
      <c r="O277" t="s">
        <v>37</v>
      </c>
      <c r="P277" t="s">
        <v>57</v>
      </c>
      <c r="Q277" t="s">
        <v>52</v>
      </c>
      <c r="R277" t="s">
        <v>32</v>
      </c>
      <c r="S277" s="5">
        <v>7.8641950535996083E-2</v>
      </c>
      <c r="T277" s="6" t="str">
        <v>Low risk</v>
      </c>
      <c r="U277" s="6" t="str">
        <v>High income</v>
      </c>
      <c r="V277" s="6" t="str">
        <v>Poor</v>
      </c>
    </row>
    <row r="278" spans="1:22">
      <c r="A278" t="s">
        <v>760</v>
      </c>
      <c r="B278" t="s">
        <v>761</v>
      </c>
      <c r="C278" t="s">
        <v>762</v>
      </c>
      <c r="D278">
        <v>1694982</v>
      </c>
      <c r="E278" t="s">
        <v>49</v>
      </c>
      <c r="F278">
        <v>17.11</v>
      </c>
      <c r="G278">
        <v>24</v>
      </c>
      <c r="H278">
        <v>139301</v>
      </c>
      <c r="I278" t="s">
        <v>50</v>
      </c>
      <c r="J278">
        <v>531</v>
      </c>
      <c r="K278">
        <v>2</v>
      </c>
      <c r="L278">
        <v>9.3000000000000007</v>
      </c>
      <c r="M278" t="s">
        <v>79</v>
      </c>
      <c r="N278" t="s">
        <v>28</v>
      </c>
      <c r="O278" t="s">
        <v>44</v>
      </c>
      <c r="P278" t="s">
        <v>64</v>
      </c>
      <c r="Q278" t="s">
        <v>31</v>
      </c>
      <c r="R278" t="s">
        <v>32</v>
      </c>
      <c r="S278" s="5">
        <v>8.2184353580156008E-2</v>
      </c>
      <c r="T278" s="6" t="str">
        <v>Low risk</v>
      </c>
      <c r="U278" s="6" t="str">
        <v>High income</v>
      </c>
      <c r="V278" s="6" t="str">
        <v>Poor</v>
      </c>
    </row>
    <row r="279" spans="1:22">
      <c r="A279" t="s">
        <v>763</v>
      </c>
      <c r="B279" t="s">
        <v>764</v>
      </c>
      <c r="C279" t="s">
        <v>765</v>
      </c>
      <c r="D279">
        <v>1970316</v>
      </c>
      <c r="E279" t="s">
        <v>49</v>
      </c>
      <c r="F279">
        <v>17.05</v>
      </c>
      <c r="G279">
        <v>60</v>
      </c>
      <c r="H279">
        <v>73263</v>
      </c>
      <c r="I279" t="s">
        <v>26</v>
      </c>
      <c r="J279">
        <v>690</v>
      </c>
      <c r="K279">
        <v>0</v>
      </c>
      <c r="L279">
        <v>55</v>
      </c>
      <c r="M279" t="s">
        <v>79</v>
      </c>
      <c r="N279" t="s">
        <v>28</v>
      </c>
      <c r="O279" t="s">
        <v>37</v>
      </c>
      <c r="P279" t="s">
        <v>57</v>
      </c>
      <c r="Q279" t="s">
        <v>31</v>
      </c>
      <c r="R279" t="s">
        <v>32</v>
      </c>
      <c r="S279" s="5">
        <v>3.7183375661569006E-2</v>
      </c>
      <c r="T279" s="6" t="str">
        <v>Low risk</v>
      </c>
      <c r="U279" s="6" t="str">
        <v>High income</v>
      </c>
      <c r="V279" s="6" t="str">
        <v>Good</v>
      </c>
    </row>
    <row r="280" spans="1:22">
      <c r="A280" t="s">
        <v>766</v>
      </c>
      <c r="B280" t="s">
        <v>767</v>
      </c>
      <c r="C280" t="s">
        <v>768</v>
      </c>
      <c r="D280">
        <v>148863</v>
      </c>
      <c r="E280" t="s">
        <v>49</v>
      </c>
      <c r="F280">
        <v>9.56</v>
      </c>
      <c r="G280">
        <v>12</v>
      </c>
      <c r="H280">
        <v>107627</v>
      </c>
      <c r="I280" t="s">
        <v>36</v>
      </c>
      <c r="J280">
        <v>415</v>
      </c>
      <c r="K280">
        <v>2</v>
      </c>
      <c r="L280">
        <v>17.8</v>
      </c>
      <c r="M280" t="s">
        <v>79</v>
      </c>
      <c r="N280" t="s">
        <v>80</v>
      </c>
      <c r="O280" t="s">
        <v>29</v>
      </c>
      <c r="P280" t="s">
        <v>57</v>
      </c>
      <c r="Q280" t="s">
        <v>65</v>
      </c>
      <c r="R280" t="s">
        <v>45</v>
      </c>
      <c r="S280" s="5">
        <v>0.72299362501091613</v>
      </c>
      <c r="T280" s="6" t="str">
        <v>Low risk</v>
      </c>
      <c r="U280" s="6" t="str">
        <v>High income</v>
      </c>
      <c r="V280" s="6" t="str">
        <v>Poor</v>
      </c>
    </row>
    <row r="281" spans="1:22">
      <c r="A281" t="s">
        <v>769</v>
      </c>
      <c r="B281" t="s">
        <v>770</v>
      </c>
      <c r="C281" t="s">
        <v>756</v>
      </c>
      <c r="D281">
        <v>368631</v>
      </c>
      <c r="E281" t="s">
        <v>56</v>
      </c>
      <c r="F281">
        <v>7.72</v>
      </c>
      <c r="G281">
        <v>36</v>
      </c>
      <c r="H281">
        <v>34161</v>
      </c>
      <c r="I281" t="s">
        <v>36</v>
      </c>
      <c r="J281">
        <v>585</v>
      </c>
      <c r="K281">
        <v>1</v>
      </c>
      <c r="L281">
        <v>47.7</v>
      </c>
      <c r="M281" t="s">
        <v>27</v>
      </c>
      <c r="N281" t="s">
        <v>80</v>
      </c>
      <c r="O281" t="s">
        <v>44</v>
      </c>
      <c r="P281" t="s">
        <v>38</v>
      </c>
      <c r="Q281" t="s">
        <v>31</v>
      </c>
      <c r="R281" t="s">
        <v>32</v>
      </c>
      <c r="S281" s="5">
        <v>9.2669905678035763E-2</v>
      </c>
      <c r="T281" s="6" t="str">
        <v>Low risk</v>
      </c>
      <c r="U281" s="6" t="str">
        <v>Medium income</v>
      </c>
      <c r="V281" s="6" t="str">
        <v>Average</v>
      </c>
    </row>
    <row r="282" spans="1:22">
      <c r="A282" t="s">
        <v>771</v>
      </c>
      <c r="B282" t="s">
        <v>772</v>
      </c>
      <c r="C282" t="s">
        <v>773</v>
      </c>
      <c r="D282">
        <v>481330</v>
      </c>
      <c r="E282" t="s">
        <v>84</v>
      </c>
      <c r="F282">
        <v>19</v>
      </c>
      <c r="G282">
        <v>24</v>
      </c>
      <c r="H282">
        <v>44926</v>
      </c>
      <c r="I282" t="s">
        <v>36</v>
      </c>
      <c r="J282">
        <v>786</v>
      </c>
      <c r="K282">
        <v>1</v>
      </c>
      <c r="L282">
        <v>26.2</v>
      </c>
      <c r="M282" t="s">
        <v>27</v>
      </c>
      <c r="N282" t="s">
        <v>28</v>
      </c>
      <c r="O282" t="s">
        <v>37</v>
      </c>
      <c r="P282" t="s">
        <v>64</v>
      </c>
      <c r="Q282" t="s">
        <v>68</v>
      </c>
      <c r="R282" t="s">
        <v>32</v>
      </c>
      <c r="S282" s="5">
        <v>9.3337211476533774E-2</v>
      </c>
      <c r="T282" s="6" t="str">
        <v>Low risk</v>
      </c>
      <c r="U282" s="6" t="str">
        <v>Medium income</v>
      </c>
      <c r="V282" s="6" t="str">
        <v>Excellent</v>
      </c>
    </row>
    <row r="283" spans="1:22">
      <c r="A283" t="s">
        <v>774</v>
      </c>
      <c r="B283" t="s">
        <v>775</v>
      </c>
      <c r="C283" t="s">
        <v>396</v>
      </c>
      <c r="D283">
        <v>816683</v>
      </c>
      <c r="E283" t="s">
        <v>84</v>
      </c>
      <c r="F283">
        <v>12.09</v>
      </c>
      <c r="G283">
        <v>60</v>
      </c>
      <c r="H283">
        <v>193044</v>
      </c>
      <c r="I283" t="s">
        <v>26</v>
      </c>
      <c r="J283">
        <v>546</v>
      </c>
      <c r="K283">
        <v>0</v>
      </c>
      <c r="L283">
        <v>10.8</v>
      </c>
      <c r="M283" t="s">
        <v>51</v>
      </c>
      <c r="N283" t="s">
        <v>80</v>
      </c>
      <c r="O283" t="s">
        <v>37</v>
      </c>
      <c r="P283" t="s">
        <v>64</v>
      </c>
      <c r="Q283" t="s">
        <v>31</v>
      </c>
      <c r="R283" t="s">
        <v>45</v>
      </c>
      <c r="S283" s="5">
        <v>0.23637568064965231</v>
      </c>
      <c r="T283" s="6" t="str">
        <v>Low risk</v>
      </c>
      <c r="U283" s="6" t="str">
        <v>High income</v>
      </c>
      <c r="V283" s="6" t="str">
        <v>Poor</v>
      </c>
    </row>
    <row r="284" spans="1:22">
      <c r="A284" t="s">
        <v>776</v>
      </c>
      <c r="B284" t="s">
        <v>777</v>
      </c>
      <c r="C284" t="s">
        <v>375</v>
      </c>
      <c r="D284">
        <v>694812</v>
      </c>
      <c r="E284" t="s">
        <v>84</v>
      </c>
      <c r="F284">
        <v>15.45</v>
      </c>
      <c r="G284">
        <v>36</v>
      </c>
      <c r="H284">
        <v>74184</v>
      </c>
      <c r="I284" t="s">
        <v>50</v>
      </c>
      <c r="J284">
        <v>502</v>
      </c>
      <c r="K284">
        <v>0</v>
      </c>
      <c r="L284">
        <v>18.899999999999999</v>
      </c>
      <c r="M284" t="s">
        <v>51</v>
      </c>
      <c r="N284" t="s">
        <v>80</v>
      </c>
      <c r="O284" t="s">
        <v>29</v>
      </c>
      <c r="P284" t="s">
        <v>64</v>
      </c>
      <c r="Q284" t="s">
        <v>65</v>
      </c>
      <c r="R284" t="s">
        <v>45</v>
      </c>
      <c r="S284" s="5">
        <v>0.10676844959499836</v>
      </c>
      <c r="T284" s="6" t="str">
        <v>Low risk</v>
      </c>
      <c r="U284" s="6" t="str">
        <v>High income</v>
      </c>
      <c r="V284" s="6" t="str">
        <v>Poor</v>
      </c>
    </row>
    <row r="285" spans="1:22">
      <c r="A285" t="s">
        <v>778</v>
      </c>
      <c r="B285" t="s">
        <v>779</v>
      </c>
      <c r="C285" t="s">
        <v>494</v>
      </c>
      <c r="D285">
        <v>1035782</v>
      </c>
      <c r="E285" t="s">
        <v>43</v>
      </c>
      <c r="F285">
        <v>13.97</v>
      </c>
      <c r="G285">
        <v>24</v>
      </c>
      <c r="H285">
        <v>144148</v>
      </c>
      <c r="I285" t="s">
        <v>72</v>
      </c>
      <c r="J285">
        <v>713</v>
      </c>
      <c r="K285">
        <v>4</v>
      </c>
      <c r="L285">
        <v>47.9</v>
      </c>
      <c r="M285" t="s">
        <v>27</v>
      </c>
      <c r="N285" t="s">
        <v>28</v>
      </c>
      <c r="O285" t="s">
        <v>37</v>
      </c>
      <c r="P285" t="s">
        <v>52</v>
      </c>
      <c r="Q285" t="s">
        <v>52</v>
      </c>
      <c r="R285" t="s">
        <v>32</v>
      </c>
      <c r="S285" s="5">
        <v>0.13916828058413835</v>
      </c>
      <c r="T285" s="6" t="str">
        <v>Low risk</v>
      </c>
      <c r="U285" s="6" t="str">
        <v>High income</v>
      </c>
      <c r="V285" s="6" t="str">
        <v>Good</v>
      </c>
    </row>
    <row r="286" spans="1:22">
      <c r="A286" t="s">
        <v>780</v>
      </c>
      <c r="B286" t="s">
        <v>781</v>
      </c>
      <c r="C286" t="s">
        <v>782</v>
      </c>
      <c r="D286">
        <v>850173</v>
      </c>
      <c r="E286" t="s">
        <v>43</v>
      </c>
      <c r="F286">
        <v>16.850000000000001</v>
      </c>
      <c r="G286">
        <v>12</v>
      </c>
      <c r="H286">
        <v>60912</v>
      </c>
      <c r="I286" t="s">
        <v>72</v>
      </c>
      <c r="J286">
        <v>453</v>
      </c>
      <c r="K286">
        <v>0</v>
      </c>
      <c r="L286">
        <v>24.4</v>
      </c>
      <c r="M286" t="s">
        <v>79</v>
      </c>
      <c r="N286" t="s">
        <v>28</v>
      </c>
      <c r="O286" t="s">
        <v>37</v>
      </c>
      <c r="P286" t="s">
        <v>64</v>
      </c>
      <c r="Q286" t="s">
        <v>31</v>
      </c>
      <c r="R286" t="s">
        <v>45</v>
      </c>
      <c r="S286" s="5">
        <v>7.1646594281399203E-2</v>
      </c>
      <c r="T286" s="6" t="str">
        <v>Low risk</v>
      </c>
      <c r="U286" s="6" t="str">
        <v>Medium income</v>
      </c>
      <c r="V286" s="6" t="str">
        <v>Poor</v>
      </c>
    </row>
    <row r="287" spans="1:22">
      <c r="A287" t="s">
        <v>783</v>
      </c>
      <c r="B287" t="s">
        <v>784</v>
      </c>
      <c r="C287" t="s">
        <v>596</v>
      </c>
      <c r="D287">
        <v>49399</v>
      </c>
      <c r="E287" t="s">
        <v>25</v>
      </c>
      <c r="F287">
        <v>7.99</v>
      </c>
      <c r="G287">
        <v>60</v>
      </c>
      <c r="H287">
        <v>22498</v>
      </c>
      <c r="I287" t="s">
        <v>50</v>
      </c>
      <c r="J287">
        <v>629</v>
      </c>
      <c r="K287">
        <v>1</v>
      </c>
      <c r="L287">
        <v>54.4</v>
      </c>
      <c r="M287" t="s">
        <v>79</v>
      </c>
      <c r="N287" t="s">
        <v>28</v>
      </c>
      <c r="O287" t="s">
        <v>37</v>
      </c>
      <c r="P287" t="s">
        <v>38</v>
      </c>
      <c r="Q287" t="s">
        <v>52</v>
      </c>
      <c r="R287" t="s">
        <v>32</v>
      </c>
      <c r="S287" s="5">
        <v>0.4554343205328043</v>
      </c>
      <c r="T287" s="6" t="str">
        <v>Low risk</v>
      </c>
      <c r="U287" s="6" t="str">
        <v>Low income</v>
      </c>
      <c r="V287" s="6" t="str">
        <v>Average</v>
      </c>
    </row>
    <row r="288" spans="1:22">
      <c r="A288" t="s">
        <v>785</v>
      </c>
      <c r="B288" t="s">
        <v>786</v>
      </c>
      <c r="C288" t="s">
        <v>787</v>
      </c>
      <c r="D288">
        <v>550621</v>
      </c>
      <c r="E288" t="s">
        <v>43</v>
      </c>
      <c r="F288">
        <v>9.0500000000000007</v>
      </c>
      <c r="G288">
        <v>12</v>
      </c>
      <c r="H288">
        <v>149495</v>
      </c>
      <c r="I288" t="s">
        <v>50</v>
      </c>
      <c r="J288">
        <v>665</v>
      </c>
      <c r="K288">
        <v>1</v>
      </c>
      <c r="L288">
        <v>48.9</v>
      </c>
      <c r="M288" t="s">
        <v>27</v>
      </c>
      <c r="N288" t="s">
        <v>28</v>
      </c>
      <c r="O288" t="s">
        <v>37</v>
      </c>
      <c r="P288" t="s">
        <v>30</v>
      </c>
      <c r="Q288" t="s">
        <v>52</v>
      </c>
      <c r="R288" t="s">
        <v>45</v>
      </c>
      <c r="S288" s="5">
        <v>0.27150253985954043</v>
      </c>
      <c r="T288" s="6" t="str">
        <v>Low risk</v>
      </c>
      <c r="U288" s="6" t="str">
        <v>High income</v>
      </c>
      <c r="V288" s="6" t="str">
        <v>Good</v>
      </c>
    </row>
    <row r="289" spans="1:22">
      <c r="A289" t="s">
        <v>788</v>
      </c>
      <c r="B289" t="s">
        <v>789</v>
      </c>
      <c r="C289" t="s">
        <v>161</v>
      </c>
      <c r="D289">
        <v>1463648</v>
      </c>
      <c r="E289" t="s">
        <v>84</v>
      </c>
      <c r="F289">
        <v>12.06</v>
      </c>
      <c r="G289">
        <v>60</v>
      </c>
      <c r="H289">
        <v>128898</v>
      </c>
      <c r="I289" t="s">
        <v>36</v>
      </c>
      <c r="J289">
        <v>665</v>
      </c>
      <c r="K289">
        <v>2</v>
      </c>
      <c r="L289">
        <v>52</v>
      </c>
      <c r="M289" t="s">
        <v>51</v>
      </c>
      <c r="N289" t="s">
        <v>28</v>
      </c>
      <c r="O289" t="s">
        <v>29</v>
      </c>
      <c r="P289" t="s">
        <v>52</v>
      </c>
      <c r="Q289" t="s">
        <v>68</v>
      </c>
      <c r="R289" t="s">
        <v>45</v>
      </c>
      <c r="S289" s="5">
        <v>8.8066256367651238E-2</v>
      </c>
      <c r="T289" s="6" t="str">
        <v>Low risk</v>
      </c>
      <c r="U289" s="6" t="str">
        <v>High income</v>
      </c>
      <c r="V289" s="6" t="str">
        <v>Good</v>
      </c>
    </row>
    <row r="290" spans="1:22">
      <c r="A290" t="s">
        <v>790</v>
      </c>
      <c r="B290" t="s">
        <v>54</v>
      </c>
      <c r="C290" t="s">
        <v>791</v>
      </c>
      <c r="D290">
        <v>242575</v>
      </c>
      <c r="E290" t="s">
        <v>56</v>
      </c>
      <c r="F290">
        <v>19.329999999999998</v>
      </c>
      <c r="G290">
        <v>24</v>
      </c>
      <c r="H290">
        <v>41761</v>
      </c>
      <c r="I290" t="s">
        <v>26</v>
      </c>
      <c r="J290">
        <v>810</v>
      </c>
      <c r="K290">
        <v>2</v>
      </c>
      <c r="L290">
        <v>44</v>
      </c>
      <c r="M290" t="s">
        <v>27</v>
      </c>
      <c r="N290" t="s">
        <v>28</v>
      </c>
      <c r="O290" t="s">
        <v>44</v>
      </c>
      <c r="P290" t="s">
        <v>57</v>
      </c>
      <c r="Q290" t="s">
        <v>52</v>
      </c>
      <c r="R290" t="s">
        <v>45</v>
      </c>
      <c r="S290" s="5">
        <v>0.17215706482531176</v>
      </c>
      <c r="T290" s="6" t="str">
        <v>Low risk</v>
      </c>
      <c r="U290" s="6" t="str">
        <v>Medium income</v>
      </c>
      <c r="V290" s="6" t="str">
        <v>Excellent</v>
      </c>
    </row>
    <row r="291" spans="1:22">
      <c r="A291" t="s">
        <v>792</v>
      </c>
      <c r="B291" t="s">
        <v>793</v>
      </c>
      <c r="C291" t="s">
        <v>794</v>
      </c>
      <c r="D291">
        <v>522731</v>
      </c>
      <c r="E291" t="s">
        <v>84</v>
      </c>
      <c r="F291">
        <v>22.41</v>
      </c>
      <c r="G291">
        <v>12</v>
      </c>
      <c r="H291">
        <v>185499</v>
      </c>
      <c r="I291" t="s">
        <v>50</v>
      </c>
      <c r="J291">
        <v>482</v>
      </c>
      <c r="K291">
        <v>1</v>
      </c>
      <c r="L291">
        <v>13.4</v>
      </c>
      <c r="M291" t="s">
        <v>51</v>
      </c>
      <c r="N291" t="s">
        <v>80</v>
      </c>
      <c r="O291" t="s">
        <v>29</v>
      </c>
      <c r="P291" t="s">
        <v>57</v>
      </c>
      <c r="Q291" t="s">
        <v>52</v>
      </c>
      <c r="R291" t="s">
        <v>32</v>
      </c>
      <c r="S291" s="5">
        <v>0.3548651218313052</v>
      </c>
      <c r="T291" s="6" t="str">
        <v>Low risk</v>
      </c>
      <c r="U291" s="6" t="str">
        <v>High income</v>
      </c>
      <c r="V291" s="6" t="str">
        <v>Poor</v>
      </c>
    </row>
    <row r="292" spans="1:22">
      <c r="A292" t="s">
        <v>795</v>
      </c>
      <c r="B292" t="s">
        <v>796</v>
      </c>
      <c r="C292" t="s">
        <v>797</v>
      </c>
      <c r="D292">
        <v>1390241</v>
      </c>
      <c r="E292" t="s">
        <v>25</v>
      </c>
      <c r="F292">
        <v>16.71</v>
      </c>
      <c r="G292">
        <v>24</v>
      </c>
      <c r="H292">
        <v>21017</v>
      </c>
      <c r="I292" t="s">
        <v>72</v>
      </c>
      <c r="J292">
        <v>589</v>
      </c>
      <c r="K292">
        <v>1</v>
      </c>
      <c r="L292">
        <v>34.9</v>
      </c>
      <c r="M292" t="s">
        <v>27</v>
      </c>
      <c r="N292" t="s">
        <v>28</v>
      </c>
      <c r="O292" t="s">
        <v>44</v>
      </c>
      <c r="P292" t="s">
        <v>57</v>
      </c>
      <c r="Q292" t="s">
        <v>68</v>
      </c>
      <c r="R292" t="s">
        <v>45</v>
      </c>
      <c r="S292" s="5">
        <v>1.5117522789214244E-2</v>
      </c>
      <c r="T292" s="6" t="str">
        <v>Low risk</v>
      </c>
      <c r="U292" s="6" t="str">
        <v>Low income</v>
      </c>
      <c r="V292" s="6" t="str">
        <v>Average</v>
      </c>
    </row>
    <row r="293" spans="1:22">
      <c r="A293" t="s">
        <v>798</v>
      </c>
      <c r="B293" t="s">
        <v>799</v>
      </c>
      <c r="C293" t="s">
        <v>226</v>
      </c>
      <c r="D293">
        <v>599754</v>
      </c>
      <c r="E293" t="s">
        <v>43</v>
      </c>
      <c r="F293">
        <v>22.02</v>
      </c>
      <c r="G293">
        <v>60</v>
      </c>
      <c r="H293">
        <v>44428</v>
      </c>
      <c r="I293" t="s">
        <v>26</v>
      </c>
      <c r="J293">
        <v>675</v>
      </c>
      <c r="K293">
        <v>4</v>
      </c>
      <c r="L293">
        <v>35.200000000000003</v>
      </c>
      <c r="M293" t="s">
        <v>27</v>
      </c>
      <c r="N293" t="s">
        <v>28</v>
      </c>
      <c r="O293" t="s">
        <v>29</v>
      </c>
      <c r="P293" t="s">
        <v>30</v>
      </c>
      <c r="Q293" t="s">
        <v>65</v>
      </c>
      <c r="R293" t="s">
        <v>32</v>
      </c>
      <c r="S293" s="5">
        <v>7.4077038252350125E-2</v>
      </c>
      <c r="T293" s="6" t="str">
        <v>Low risk</v>
      </c>
      <c r="U293" s="6" t="str">
        <v>Medium income</v>
      </c>
      <c r="V293" s="6" t="str">
        <v>Good</v>
      </c>
    </row>
    <row r="294" spans="1:22">
      <c r="A294" t="s">
        <v>800</v>
      </c>
      <c r="B294" t="s">
        <v>801</v>
      </c>
      <c r="C294" t="s">
        <v>802</v>
      </c>
      <c r="D294">
        <v>1983715</v>
      </c>
      <c r="E294" t="s">
        <v>43</v>
      </c>
      <c r="F294">
        <v>18.98</v>
      </c>
      <c r="G294">
        <v>36</v>
      </c>
      <c r="H294">
        <v>58065</v>
      </c>
      <c r="I294" t="s">
        <v>72</v>
      </c>
      <c r="J294">
        <v>409</v>
      </c>
      <c r="K294">
        <v>5</v>
      </c>
      <c r="L294">
        <v>40.200000000000003</v>
      </c>
      <c r="M294" t="s">
        <v>51</v>
      </c>
      <c r="N294" t="s">
        <v>28</v>
      </c>
      <c r="O294" t="s">
        <v>29</v>
      </c>
      <c r="P294" t="s">
        <v>64</v>
      </c>
      <c r="Q294" t="s">
        <v>52</v>
      </c>
      <c r="R294" t="s">
        <v>32</v>
      </c>
      <c r="S294" s="5">
        <v>2.9270837796760121E-2</v>
      </c>
      <c r="T294" s="6" t="str">
        <v>Low risk</v>
      </c>
      <c r="U294" s="6" t="str">
        <v>Medium income</v>
      </c>
      <c r="V294" s="6" t="str">
        <v>Poor</v>
      </c>
    </row>
    <row r="295" spans="1:22">
      <c r="A295" t="s">
        <v>803</v>
      </c>
      <c r="B295" t="s">
        <v>804</v>
      </c>
      <c r="C295" t="s">
        <v>805</v>
      </c>
      <c r="D295">
        <v>1880582</v>
      </c>
      <c r="E295" t="s">
        <v>49</v>
      </c>
      <c r="F295">
        <v>22.3</v>
      </c>
      <c r="G295">
        <v>60</v>
      </c>
      <c r="H295">
        <v>78851</v>
      </c>
      <c r="I295" t="s">
        <v>36</v>
      </c>
      <c r="J295">
        <v>696</v>
      </c>
      <c r="K295">
        <v>3</v>
      </c>
      <c r="L295">
        <v>58.4</v>
      </c>
      <c r="M295" t="s">
        <v>79</v>
      </c>
      <c r="N295" t="s">
        <v>28</v>
      </c>
      <c r="O295" t="s">
        <v>37</v>
      </c>
      <c r="P295" t="s">
        <v>57</v>
      </c>
      <c r="Q295" t="s">
        <v>65</v>
      </c>
      <c r="R295" t="s">
        <v>32</v>
      </c>
      <c r="S295" s="5">
        <v>4.1929041115994943E-2</v>
      </c>
      <c r="T295" s="6" t="str">
        <v>Low risk</v>
      </c>
      <c r="U295" s="6" t="str">
        <v>High income</v>
      </c>
      <c r="V295" s="6" t="str">
        <v>Good</v>
      </c>
    </row>
    <row r="296" spans="1:22">
      <c r="A296" t="s">
        <v>806</v>
      </c>
      <c r="B296" t="s">
        <v>807</v>
      </c>
      <c r="C296" t="s">
        <v>808</v>
      </c>
      <c r="D296">
        <v>1446553</v>
      </c>
      <c r="E296" t="s">
        <v>43</v>
      </c>
      <c r="F296">
        <v>19.72</v>
      </c>
      <c r="G296">
        <v>60</v>
      </c>
      <c r="H296">
        <v>99072</v>
      </c>
      <c r="I296" t="s">
        <v>72</v>
      </c>
      <c r="J296">
        <v>418</v>
      </c>
      <c r="K296">
        <v>5</v>
      </c>
      <c r="L296">
        <v>57.8</v>
      </c>
      <c r="M296" t="s">
        <v>79</v>
      </c>
      <c r="N296" t="s">
        <v>28</v>
      </c>
      <c r="O296" t="s">
        <v>44</v>
      </c>
      <c r="P296" t="s">
        <v>64</v>
      </c>
      <c r="Q296" t="s">
        <v>31</v>
      </c>
      <c r="R296" t="s">
        <v>45</v>
      </c>
      <c r="S296" s="5">
        <v>6.8488330534726347E-2</v>
      </c>
      <c r="T296" s="6" t="str">
        <v>Low risk</v>
      </c>
      <c r="U296" s="6" t="str">
        <v>High income</v>
      </c>
      <c r="V296" s="6" t="str">
        <v>Poor</v>
      </c>
    </row>
    <row r="297" spans="1:22">
      <c r="A297" t="s">
        <v>809</v>
      </c>
      <c r="B297" t="s">
        <v>810</v>
      </c>
      <c r="C297" t="s">
        <v>574</v>
      </c>
      <c r="D297">
        <v>1210145</v>
      </c>
      <c r="E297" t="s">
        <v>84</v>
      </c>
      <c r="F297">
        <v>13.14</v>
      </c>
      <c r="G297">
        <v>36</v>
      </c>
      <c r="H297">
        <v>76881</v>
      </c>
      <c r="I297" t="s">
        <v>50</v>
      </c>
      <c r="J297">
        <v>687</v>
      </c>
      <c r="K297">
        <v>2</v>
      </c>
      <c r="L297">
        <v>21.1</v>
      </c>
      <c r="M297" t="s">
        <v>27</v>
      </c>
      <c r="N297" t="s">
        <v>80</v>
      </c>
      <c r="O297" t="s">
        <v>37</v>
      </c>
      <c r="P297" t="s">
        <v>64</v>
      </c>
      <c r="Q297" t="s">
        <v>68</v>
      </c>
      <c r="R297" t="s">
        <v>45</v>
      </c>
      <c r="S297" s="5">
        <v>6.353040338141297E-2</v>
      </c>
      <c r="T297" s="6" t="str">
        <v>Low risk</v>
      </c>
      <c r="U297" s="6" t="str">
        <v>High income</v>
      </c>
      <c r="V297" s="6" t="str">
        <v>Good</v>
      </c>
    </row>
    <row r="298" spans="1:22">
      <c r="A298" t="s">
        <v>811</v>
      </c>
      <c r="B298" t="s">
        <v>812</v>
      </c>
      <c r="C298" t="s">
        <v>813</v>
      </c>
      <c r="D298">
        <v>354729</v>
      </c>
      <c r="E298" t="s">
        <v>49</v>
      </c>
      <c r="F298">
        <v>20.46</v>
      </c>
      <c r="G298">
        <v>60</v>
      </c>
      <c r="H298">
        <v>198219</v>
      </c>
      <c r="I298" t="s">
        <v>26</v>
      </c>
      <c r="J298">
        <v>745</v>
      </c>
      <c r="K298">
        <v>3</v>
      </c>
      <c r="L298">
        <v>29.9</v>
      </c>
      <c r="M298" t="s">
        <v>27</v>
      </c>
      <c r="N298" t="s">
        <v>28</v>
      </c>
      <c r="O298" t="s">
        <v>37</v>
      </c>
      <c r="P298" t="s">
        <v>52</v>
      </c>
      <c r="Q298" t="s">
        <v>31</v>
      </c>
      <c r="R298" t="s">
        <v>32</v>
      </c>
      <c r="S298" s="5">
        <v>0.55878994951075323</v>
      </c>
      <c r="T298" s="6" t="str">
        <v>Low risk</v>
      </c>
      <c r="U298" s="6" t="str">
        <v>High income</v>
      </c>
      <c r="V298" s="6" t="str">
        <v>Good</v>
      </c>
    </row>
    <row r="299" spans="1:22">
      <c r="A299" t="s">
        <v>814</v>
      </c>
      <c r="B299" t="s">
        <v>815</v>
      </c>
      <c r="C299" t="s">
        <v>816</v>
      </c>
      <c r="D299">
        <v>279668</v>
      </c>
      <c r="E299" t="s">
        <v>84</v>
      </c>
      <c r="F299">
        <v>21.34</v>
      </c>
      <c r="G299">
        <v>12</v>
      </c>
      <c r="H299">
        <v>43219</v>
      </c>
      <c r="I299" t="s">
        <v>36</v>
      </c>
      <c r="J299">
        <v>595</v>
      </c>
      <c r="K299">
        <v>2</v>
      </c>
      <c r="L299">
        <v>12.8</v>
      </c>
      <c r="M299" t="s">
        <v>27</v>
      </c>
      <c r="N299" t="s">
        <v>28</v>
      </c>
      <c r="O299" t="s">
        <v>29</v>
      </c>
      <c r="P299" t="s">
        <v>57</v>
      </c>
      <c r="Q299" t="s">
        <v>31</v>
      </c>
      <c r="R299" t="s">
        <v>32</v>
      </c>
      <c r="S299" s="5">
        <v>0.154536807929402</v>
      </c>
      <c r="T299" s="6" t="str">
        <v>Low risk</v>
      </c>
      <c r="U299" s="6" t="str">
        <v>Medium income</v>
      </c>
      <c r="V299" s="6" t="str">
        <v>Average</v>
      </c>
    </row>
    <row r="300" spans="1:22">
      <c r="A300" t="s">
        <v>817</v>
      </c>
      <c r="B300" t="s">
        <v>818</v>
      </c>
      <c r="C300" t="s">
        <v>819</v>
      </c>
      <c r="D300">
        <v>1184645</v>
      </c>
      <c r="E300" t="s">
        <v>84</v>
      </c>
      <c r="F300">
        <v>20.92</v>
      </c>
      <c r="G300">
        <v>36</v>
      </c>
      <c r="H300">
        <v>62999</v>
      </c>
      <c r="I300" t="s">
        <v>72</v>
      </c>
      <c r="J300">
        <v>760</v>
      </c>
      <c r="K300">
        <v>3</v>
      </c>
      <c r="L300">
        <v>55.4</v>
      </c>
      <c r="M300" t="s">
        <v>79</v>
      </c>
      <c r="N300" t="s">
        <v>28</v>
      </c>
      <c r="O300" t="s">
        <v>29</v>
      </c>
      <c r="P300" t="s">
        <v>52</v>
      </c>
      <c r="Q300" t="s">
        <v>68</v>
      </c>
      <c r="R300" t="s">
        <v>32</v>
      </c>
      <c r="S300" s="5">
        <v>5.3179644534860654E-2</v>
      </c>
      <c r="T300" s="6" t="str">
        <v>Low risk</v>
      </c>
      <c r="U300" s="6" t="str">
        <v>Medium income</v>
      </c>
      <c r="V300" s="6" t="str">
        <v>Excellent</v>
      </c>
    </row>
    <row r="301" spans="1:22">
      <c r="A301" t="s">
        <v>820</v>
      </c>
      <c r="B301" t="s">
        <v>821</v>
      </c>
      <c r="C301" t="s">
        <v>822</v>
      </c>
      <c r="D301">
        <v>407593</v>
      </c>
      <c r="E301" t="s">
        <v>84</v>
      </c>
      <c r="F301">
        <v>9.68</v>
      </c>
      <c r="G301">
        <v>36</v>
      </c>
      <c r="H301">
        <v>32392</v>
      </c>
      <c r="I301" t="s">
        <v>36</v>
      </c>
      <c r="J301">
        <v>795</v>
      </c>
      <c r="K301">
        <v>1</v>
      </c>
      <c r="L301">
        <v>29.5</v>
      </c>
      <c r="M301" t="s">
        <v>27</v>
      </c>
      <c r="N301" t="s">
        <v>28</v>
      </c>
      <c r="O301" t="s">
        <v>29</v>
      </c>
      <c r="P301" t="s">
        <v>57</v>
      </c>
      <c r="Q301" t="s">
        <v>39</v>
      </c>
      <c r="R301" t="s">
        <v>32</v>
      </c>
      <c r="S301" s="5">
        <v>7.9471433513333148E-2</v>
      </c>
      <c r="T301" s="6" t="str">
        <v>Low risk</v>
      </c>
      <c r="U301" s="6" t="str">
        <v>Medium income</v>
      </c>
      <c r="V301" s="6" t="str">
        <v>Excellent</v>
      </c>
    </row>
    <row r="302" spans="1:22">
      <c r="A302" t="s">
        <v>823</v>
      </c>
      <c r="B302" t="s">
        <v>824</v>
      </c>
      <c r="C302" t="s">
        <v>825</v>
      </c>
      <c r="D302">
        <v>1422430</v>
      </c>
      <c r="E302" t="s">
        <v>49</v>
      </c>
      <c r="F302">
        <v>18.059999999999999</v>
      </c>
      <c r="G302">
        <v>60</v>
      </c>
      <c r="H302">
        <v>188234</v>
      </c>
      <c r="I302" t="s">
        <v>50</v>
      </c>
      <c r="J302">
        <v>358</v>
      </c>
      <c r="K302">
        <v>0</v>
      </c>
      <c r="L302">
        <v>59.6</v>
      </c>
      <c r="M302" t="s">
        <v>51</v>
      </c>
      <c r="N302" t="s">
        <v>28</v>
      </c>
      <c r="O302" t="s">
        <v>44</v>
      </c>
      <c r="P302" t="s">
        <v>52</v>
      </c>
      <c r="Q302" t="s">
        <v>68</v>
      </c>
      <c r="R302" t="s">
        <v>32</v>
      </c>
      <c r="S302" s="5">
        <v>0.13233269826986213</v>
      </c>
      <c r="T302" s="6" t="str">
        <v>Low risk</v>
      </c>
      <c r="U302" s="6" t="str">
        <v>High income</v>
      </c>
      <c r="V302" s="6" t="str">
        <v>Poor</v>
      </c>
    </row>
    <row r="303" spans="1:22">
      <c r="A303" t="s">
        <v>826</v>
      </c>
      <c r="B303" t="s">
        <v>712</v>
      </c>
      <c r="C303" t="s">
        <v>827</v>
      </c>
      <c r="D303">
        <v>525959</v>
      </c>
      <c r="E303" t="s">
        <v>84</v>
      </c>
      <c r="F303">
        <v>8.6</v>
      </c>
      <c r="G303">
        <v>12</v>
      </c>
      <c r="H303">
        <v>61206</v>
      </c>
      <c r="I303" t="s">
        <v>50</v>
      </c>
      <c r="J303">
        <v>401</v>
      </c>
      <c r="K303">
        <v>5</v>
      </c>
      <c r="L303">
        <v>44.2</v>
      </c>
      <c r="M303" t="s">
        <v>79</v>
      </c>
      <c r="N303" t="s">
        <v>28</v>
      </c>
      <c r="O303" t="s">
        <v>37</v>
      </c>
      <c r="P303" t="s">
        <v>30</v>
      </c>
      <c r="Q303" t="s">
        <v>31</v>
      </c>
      <c r="R303" t="s">
        <v>32</v>
      </c>
      <c r="S303" s="5">
        <v>0.11637028741784056</v>
      </c>
      <c r="T303" s="6" t="str">
        <v>Low risk</v>
      </c>
      <c r="U303" s="6" t="str">
        <v>Medium income</v>
      </c>
      <c r="V303" s="6" t="str">
        <v>Poor</v>
      </c>
    </row>
    <row r="304" spans="1:22">
      <c r="A304" t="s">
        <v>828</v>
      </c>
      <c r="B304" t="s">
        <v>829</v>
      </c>
      <c r="C304" t="s">
        <v>830</v>
      </c>
      <c r="D304">
        <v>1736748</v>
      </c>
      <c r="E304" t="s">
        <v>56</v>
      </c>
      <c r="F304">
        <v>12.4</v>
      </c>
      <c r="G304">
        <v>24</v>
      </c>
      <c r="H304">
        <v>107386</v>
      </c>
      <c r="I304" t="s">
        <v>26</v>
      </c>
      <c r="J304">
        <v>503</v>
      </c>
      <c r="K304">
        <v>4</v>
      </c>
      <c r="L304">
        <v>39</v>
      </c>
      <c r="M304" t="s">
        <v>51</v>
      </c>
      <c r="N304" t="s">
        <v>28</v>
      </c>
      <c r="O304" t="s">
        <v>44</v>
      </c>
      <c r="P304" t="s">
        <v>57</v>
      </c>
      <c r="Q304" t="s">
        <v>39</v>
      </c>
      <c r="R304" t="s">
        <v>45</v>
      </c>
      <c r="S304" s="5">
        <v>6.1831653181693605E-2</v>
      </c>
      <c r="T304" s="6" t="str">
        <v>Low risk</v>
      </c>
      <c r="U304" s="6" t="str">
        <v>High income</v>
      </c>
      <c r="V304" s="6" t="str">
        <v>Poor</v>
      </c>
    </row>
    <row r="305" spans="1:22">
      <c r="A305" t="s">
        <v>831</v>
      </c>
      <c r="B305" t="s">
        <v>832</v>
      </c>
      <c r="C305" t="s">
        <v>833</v>
      </c>
      <c r="D305">
        <v>1285774</v>
      </c>
      <c r="E305" t="s">
        <v>25</v>
      </c>
      <c r="F305">
        <v>14.07</v>
      </c>
      <c r="G305">
        <v>60</v>
      </c>
      <c r="H305">
        <v>150200</v>
      </c>
      <c r="I305" t="s">
        <v>26</v>
      </c>
      <c r="J305">
        <v>637</v>
      </c>
      <c r="K305">
        <v>4</v>
      </c>
      <c r="L305">
        <v>42.6</v>
      </c>
      <c r="M305" t="s">
        <v>27</v>
      </c>
      <c r="N305" t="s">
        <v>28</v>
      </c>
      <c r="O305" t="s">
        <v>44</v>
      </c>
      <c r="P305" t="s">
        <v>57</v>
      </c>
      <c r="Q305" t="s">
        <v>68</v>
      </c>
      <c r="R305" t="s">
        <v>45</v>
      </c>
      <c r="S305" s="5">
        <v>0.11681679673099628</v>
      </c>
      <c r="T305" s="6" t="str">
        <v>Low risk</v>
      </c>
      <c r="U305" s="6" t="str">
        <v>High income</v>
      </c>
      <c r="V305" s="6" t="str">
        <v>Average</v>
      </c>
    </row>
    <row r="306" spans="1:22">
      <c r="A306" t="s">
        <v>834</v>
      </c>
      <c r="B306" t="s">
        <v>835</v>
      </c>
      <c r="C306" t="s">
        <v>836</v>
      </c>
      <c r="D306">
        <v>107256</v>
      </c>
      <c r="E306" t="s">
        <v>84</v>
      </c>
      <c r="F306">
        <v>16.48</v>
      </c>
      <c r="G306">
        <v>24</v>
      </c>
      <c r="H306">
        <v>73221</v>
      </c>
      <c r="I306" t="s">
        <v>50</v>
      </c>
      <c r="J306">
        <v>713</v>
      </c>
      <c r="K306">
        <v>2</v>
      </c>
      <c r="L306">
        <v>20.3</v>
      </c>
      <c r="M306" t="s">
        <v>27</v>
      </c>
      <c r="N306" t="s">
        <v>28</v>
      </c>
      <c r="O306" t="s">
        <v>44</v>
      </c>
      <c r="P306" t="s">
        <v>64</v>
      </c>
      <c r="Q306" t="s">
        <v>68</v>
      </c>
      <c r="R306" t="s">
        <v>45</v>
      </c>
      <c r="S306" s="5">
        <v>0.6826750950995748</v>
      </c>
      <c r="T306" s="6" t="str">
        <v>Low risk</v>
      </c>
      <c r="U306" s="6" t="str">
        <v>High income</v>
      </c>
      <c r="V306" s="6" t="str">
        <v>Good</v>
      </c>
    </row>
    <row r="307" spans="1:22">
      <c r="A307" t="s">
        <v>837</v>
      </c>
      <c r="B307" t="s">
        <v>838</v>
      </c>
      <c r="C307" t="s">
        <v>839</v>
      </c>
      <c r="D307">
        <v>1697334</v>
      </c>
      <c r="E307" t="s">
        <v>25</v>
      </c>
      <c r="F307">
        <v>13.04</v>
      </c>
      <c r="G307">
        <v>12</v>
      </c>
      <c r="H307">
        <v>117852</v>
      </c>
      <c r="I307" t="s">
        <v>26</v>
      </c>
      <c r="J307">
        <v>620</v>
      </c>
      <c r="K307">
        <v>1</v>
      </c>
      <c r="L307">
        <v>35.5</v>
      </c>
      <c r="M307" t="s">
        <v>27</v>
      </c>
      <c r="N307" t="s">
        <v>28</v>
      </c>
      <c r="O307" t="s">
        <v>44</v>
      </c>
      <c r="P307" t="s">
        <v>64</v>
      </c>
      <c r="Q307" t="s">
        <v>31</v>
      </c>
      <c r="R307" t="s">
        <v>32</v>
      </c>
      <c r="S307" s="5">
        <v>6.9433594095210494E-2</v>
      </c>
      <c r="T307" s="6" t="str">
        <v>Low risk</v>
      </c>
      <c r="U307" s="6" t="str">
        <v>High income</v>
      </c>
      <c r="V307" s="6" t="str">
        <v>Average</v>
      </c>
    </row>
    <row r="308" spans="1:22">
      <c r="A308" t="s">
        <v>840</v>
      </c>
      <c r="B308" t="s">
        <v>841</v>
      </c>
      <c r="C308" t="s">
        <v>356</v>
      </c>
      <c r="D308">
        <v>404723</v>
      </c>
      <c r="E308" t="s">
        <v>49</v>
      </c>
      <c r="F308">
        <v>10.039999999999999</v>
      </c>
      <c r="G308">
        <v>24</v>
      </c>
      <c r="H308">
        <v>46843</v>
      </c>
      <c r="I308" t="s">
        <v>72</v>
      </c>
      <c r="J308">
        <v>438</v>
      </c>
      <c r="K308">
        <v>4</v>
      </c>
      <c r="L308">
        <v>59</v>
      </c>
      <c r="M308" t="s">
        <v>79</v>
      </c>
      <c r="N308" t="s">
        <v>28</v>
      </c>
      <c r="O308" t="s">
        <v>29</v>
      </c>
      <c r="P308" t="s">
        <v>57</v>
      </c>
      <c r="Q308" t="s">
        <v>65</v>
      </c>
      <c r="R308" t="s">
        <v>45</v>
      </c>
      <c r="S308" s="5">
        <v>0.11574088944784458</v>
      </c>
      <c r="T308" s="6" t="str">
        <v>Low risk</v>
      </c>
      <c r="U308" s="6" t="str">
        <v>Medium income</v>
      </c>
      <c r="V308" s="6" t="str">
        <v>Poor</v>
      </c>
    </row>
    <row r="309" spans="1:22">
      <c r="A309" t="s">
        <v>842</v>
      </c>
      <c r="B309" t="s">
        <v>843</v>
      </c>
      <c r="C309" t="s">
        <v>844</v>
      </c>
      <c r="D309">
        <v>752904</v>
      </c>
      <c r="E309" t="s">
        <v>84</v>
      </c>
      <c r="F309">
        <v>18.399999999999999</v>
      </c>
      <c r="G309">
        <v>60</v>
      </c>
      <c r="H309">
        <v>31413</v>
      </c>
      <c r="I309" t="s">
        <v>50</v>
      </c>
      <c r="J309">
        <v>627</v>
      </c>
      <c r="K309">
        <v>2</v>
      </c>
      <c r="L309">
        <v>59.8</v>
      </c>
      <c r="M309" t="s">
        <v>51</v>
      </c>
      <c r="N309" t="s">
        <v>28</v>
      </c>
      <c r="O309" t="s">
        <v>29</v>
      </c>
      <c r="P309" t="s">
        <v>57</v>
      </c>
      <c r="Q309" t="s">
        <v>52</v>
      </c>
      <c r="R309" t="s">
        <v>45</v>
      </c>
      <c r="S309" s="5">
        <v>4.172245067100188E-2</v>
      </c>
      <c r="T309" s="6" t="str">
        <v>Low risk</v>
      </c>
      <c r="U309" s="6" t="str">
        <v>Medium income</v>
      </c>
      <c r="V309" s="6" t="str">
        <v>Average</v>
      </c>
    </row>
    <row r="310" spans="1:22">
      <c r="A310" t="s">
        <v>845</v>
      </c>
      <c r="B310" t="s">
        <v>846</v>
      </c>
      <c r="C310" t="s">
        <v>847</v>
      </c>
      <c r="D310">
        <v>1972855</v>
      </c>
      <c r="E310" t="s">
        <v>84</v>
      </c>
      <c r="F310">
        <v>18.079999999999998</v>
      </c>
      <c r="G310">
        <v>60</v>
      </c>
      <c r="H310">
        <v>128213</v>
      </c>
      <c r="I310" t="s">
        <v>26</v>
      </c>
      <c r="J310">
        <v>818</v>
      </c>
      <c r="K310">
        <v>3</v>
      </c>
      <c r="L310">
        <v>16.8</v>
      </c>
      <c r="M310" t="s">
        <v>27</v>
      </c>
      <c r="N310" t="s">
        <v>28</v>
      </c>
      <c r="O310" t="s">
        <v>44</v>
      </c>
      <c r="P310" t="s">
        <v>64</v>
      </c>
      <c r="Q310" t="s">
        <v>68</v>
      </c>
      <c r="R310" t="s">
        <v>32</v>
      </c>
      <c r="S310" s="5">
        <v>6.4988557192495147E-2</v>
      </c>
      <c r="T310" s="6" t="str">
        <v>Low risk</v>
      </c>
      <c r="U310" s="6" t="str">
        <v>High income</v>
      </c>
      <c r="V310" s="6" t="str">
        <v>Excellent</v>
      </c>
    </row>
    <row r="311" spans="1:22">
      <c r="A311" t="s">
        <v>848</v>
      </c>
      <c r="B311" t="s">
        <v>849</v>
      </c>
      <c r="C311" t="s">
        <v>850</v>
      </c>
      <c r="D311">
        <v>1981449</v>
      </c>
      <c r="E311" t="s">
        <v>56</v>
      </c>
      <c r="F311">
        <v>17.39</v>
      </c>
      <c r="G311">
        <v>36</v>
      </c>
      <c r="H311">
        <v>42564</v>
      </c>
      <c r="I311" t="s">
        <v>26</v>
      </c>
      <c r="J311">
        <v>375</v>
      </c>
      <c r="K311">
        <v>0</v>
      </c>
      <c r="L311">
        <v>47.5</v>
      </c>
      <c r="M311" t="s">
        <v>79</v>
      </c>
      <c r="N311" t="s">
        <v>28</v>
      </c>
      <c r="O311" t="s">
        <v>44</v>
      </c>
      <c r="P311" t="s">
        <v>57</v>
      </c>
      <c r="Q311" t="s">
        <v>31</v>
      </c>
      <c r="R311" t="s">
        <v>45</v>
      </c>
      <c r="S311" s="5">
        <v>2.1481249328143191E-2</v>
      </c>
      <c r="T311" s="6" t="str">
        <v>Low risk</v>
      </c>
      <c r="U311" s="6" t="str">
        <v>Medium income</v>
      </c>
      <c r="V311" s="6" t="str">
        <v>Poor</v>
      </c>
    </row>
    <row r="312" spans="1:22">
      <c r="A312" t="s">
        <v>851</v>
      </c>
      <c r="B312" t="s">
        <v>852</v>
      </c>
      <c r="C312" t="s">
        <v>853</v>
      </c>
      <c r="D312">
        <v>1949531</v>
      </c>
      <c r="E312" t="s">
        <v>49</v>
      </c>
      <c r="F312">
        <v>14.47</v>
      </c>
      <c r="G312">
        <v>36</v>
      </c>
      <c r="H312">
        <v>91925</v>
      </c>
      <c r="I312" t="s">
        <v>36</v>
      </c>
      <c r="J312">
        <v>719</v>
      </c>
      <c r="K312">
        <v>1</v>
      </c>
      <c r="L312">
        <v>57.8</v>
      </c>
      <c r="M312" t="s">
        <v>51</v>
      </c>
      <c r="N312" t="s">
        <v>28</v>
      </c>
      <c r="O312" t="s">
        <v>37</v>
      </c>
      <c r="P312" t="s">
        <v>57</v>
      </c>
      <c r="Q312" t="s">
        <v>39</v>
      </c>
      <c r="R312" t="s">
        <v>32</v>
      </c>
      <c r="S312" s="5">
        <v>4.7152366389659875E-2</v>
      </c>
      <c r="T312" s="6" t="str">
        <v>Low risk</v>
      </c>
      <c r="U312" s="6" t="str">
        <v>High income</v>
      </c>
      <c r="V312" s="6" t="str">
        <v>Good</v>
      </c>
    </row>
    <row r="313" spans="1:22">
      <c r="A313" t="s">
        <v>854</v>
      </c>
      <c r="B313" t="s">
        <v>855</v>
      </c>
      <c r="C313" t="s">
        <v>856</v>
      </c>
      <c r="D313">
        <v>390486</v>
      </c>
      <c r="E313" t="s">
        <v>84</v>
      </c>
      <c r="F313">
        <v>9.2100000000000009</v>
      </c>
      <c r="G313">
        <v>24</v>
      </c>
      <c r="H313">
        <v>127299</v>
      </c>
      <c r="I313" t="s">
        <v>36</v>
      </c>
      <c r="J313">
        <v>421</v>
      </c>
      <c r="K313">
        <v>0</v>
      </c>
      <c r="L313">
        <v>5.8</v>
      </c>
      <c r="M313" t="s">
        <v>79</v>
      </c>
      <c r="N313" t="s">
        <v>80</v>
      </c>
      <c r="O313" t="s">
        <v>29</v>
      </c>
      <c r="P313" t="s">
        <v>30</v>
      </c>
      <c r="Q313" t="s">
        <v>65</v>
      </c>
      <c r="R313" t="s">
        <v>45</v>
      </c>
      <c r="S313" s="5">
        <v>0.32600144435395889</v>
      </c>
      <c r="T313" s="6" t="str">
        <v>Low risk</v>
      </c>
      <c r="U313" s="6" t="str">
        <v>High income</v>
      </c>
      <c r="V313" s="6" t="str">
        <v>Poor</v>
      </c>
    </row>
    <row r="314" spans="1:22">
      <c r="A314" t="s">
        <v>857</v>
      </c>
      <c r="B314" t="s">
        <v>858</v>
      </c>
      <c r="C314" t="s">
        <v>859</v>
      </c>
      <c r="D314">
        <v>1654339</v>
      </c>
      <c r="E314" t="s">
        <v>43</v>
      </c>
      <c r="F314">
        <v>15.83</v>
      </c>
      <c r="G314">
        <v>12</v>
      </c>
      <c r="H314">
        <v>66851</v>
      </c>
      <c r="I314" t="s">
        <v>50</v>
      </c>
      <c r="J314">
        <v>786</v>
      </c>
      <c r="K314">
        <v>1</v>
      </c>
      <c r="L314">
        <v>22.9</v>
      </c>
      <c r="M314" t="s">
        <v>27</v>
      </c>
      <c r="N314" t="s">
        <v>28</v>
      </c>
      <c r="O314" t="s">
        <v>29</v>
      </c>
      <c r="P314" t="s">
        <v>52</v>
      </c>
      <c r="Q314" t="s">
        <v>31</v>
      </c>
      <c r="R314" t="s">
        <v>45</v>
      </c>
      <c r="S314" s="5">
        <v>4.0409492854850182E-2</v>
      </c>
      <c r="T314" s="6" t="str">
        <v>Low risk</v>
      </c>
      <c r="U314" s="6" t="str">
        <v>Medium income</v>
      </c>
      <c r="V314" s="6" t="str">
        <v>Excellent</v>
      </c>
    </row>
    <row r="315" spans="1:22">
      <c r="A315" t="s">
        <v>860</v>
      </c>
      <c r="B315" t="s">
        <v>246</v>
      </c>
      <c r="C315" t="s">
        <v>574</v>
      </c>
      <c r="D315">
        <v>1345415</v>
      </c>
      <c r="E315" t="s">
        <v>25</v>
      </c>
      <c r="F315">
        <v>19.75</v>
      </c>
      <c r="G315">
        <v>12</v>
      </c>
      <c r="H315">
        <v>164898</v>
      </c>
      <c r="I315" t="s">
        <v>72</v>
      </c>
      <c r="J315">
        <v>392</v>
      </c>
      <c r="K315">
        <v>2</v>
      </c>
      <c r="L315">
        <v>18.3</v>
      </c>
      <c r="M315" t="s">
        <v>79</v>
      </c>
      <c r="N315" t="s">
        <v>28</v>
      </c>
      <c r="O315" t="s">
        <v>37</v>
      </c>
      <c r="P315" t="s">
        <v>57</v>
      </c>
      <c r="Q315" t="s">
        <v>68</v>
      </c>
      <c r="R315" t="s">
        <v>45</v>
      </c>
      <c r="S315" s="5">
        <v>0.12256292668061528</v>
      </c>
      <c r="T315" s="6" t="str">
        <v>Low risk</v>
      </c>
      <c r="U315" s="6" t="str">
        <v>High income</v>
      </c>
      <c r="V315" s="6" t="str">
        <v>Poor</v>
      </c>
    </row>
    <row r="316" spans="1:22">
      <c r="A316" t="s">
        <v>861</v>
      </c>
      <c r="B316" t="s">
        <v>862</v>
      </c>
      <c r="C316" t="s">
        <v>765</v>
      </c>
      <c r="D316">
        <v>505607</v>
      </c>
      <c r="E316" t="s">
        <v>84</v>
      </c>
      <c r="F316">
        <v>14.68</v>
      </c>
      <c r="G316">
        <v>60</v>
      </c>
      <c r="H316">
        <v>132352</v>
      </c>
      <c r="I316" t="s">
        <v>50</v>
      </c>
      <c r="J316">
        <v>421</v>
      </c>
      <c r="K316">
        <v>4</v>
      </c>
      <c r="L316">
        <v>34.4</v>
      </c>
      <c r="M316" t="s">
        <v>79</v>
      </c>
      <c r="N316" t="s">
        <v>80</v>
      </c>
      <c r="O316" t="s">
        <v>29</v>
      </c>
      <c r="P316" t="s">
        <v>52</v>
      </c>
      <c r="Q316" t="s">
        <v>52</v>
      </c>
      <c r="R316" t="s">
        <v>32</v>
      </c>
      <c r="S316" s="5">
        <v>0.26176852773003539</v>
      </c>
      <c r="T316" s="6" t="str">
        <v>Low risk</v>
      </c>
      <c r="U316" s="6" t="str">
        <v>High income</v>
      </c>
      <c r="V316" s="6" t="str">
        <v>Poor</v>
      </c>
    </row>
    <row r="317" spans="1:22">
      <c r="A317" t="s">
        <v>863</v>
      </c>
      <c r="B317" t="s">
        <v>864</v>
      </c>
      <c r="C317" t="s">
        <v>865</v>
      </c>
      <c r="D317">
        <v>482098</v>
      </c>
      <c r="E317" t="s">
        <v>25</v>
      </c>
      <c r="F317">
        <v>19.73</v>
      </c>
      <c r="G317">
        <v>60</v>
      </c>
      <c r="H317">
        <v>181925</v>
      </c>
      <c r="I317" t="s">
        <v>36</v>
      </c>
      <c r="J317">
        <v>384</v>
      </c>
      <c r="K317">
        <v>5</v>
      </c>
      <c r="L317">
        <v>59</v>
      </c>
      <c r="M317" t="s">
        <v>79</v>
      </c>
      <c r="N317" t="s">
        <v>28</v>
      </c>
      <c r="O317" t="s">
        <v>29</v>
      </c>
      <c r="P317" t="s">
        <v>38</v>
      </c>
      <c r="Q317" t="s">
        <v>68</v>
      </c>
      <c r="R317" t="s">
        <v>32</v>
      </c>
      <c r="S317" s="5">
        <v>0.37736103447846703</v>
      </c>
      <c r="T317" s="6" t="str">
        <v>Low risk</v>
      </c>
      <c r="U317" s="6" t="str">
        <v>High income</v>
      </c>
      <c r="V317" s="6" t="str">
        <v>Poor</v>
      </c>
    </row>
    <row r="318" spans="1:22">
      <c r="A318" t="s">
        <v>866</v>
      </c>
      <c r="B318" t="s">
        <v>867</v>
      </c>
      <c r="C318" t="s">
        <v>868</v>
      </c>
      <c r="D318">
        <v>806172</v>
      </c>
      <c r="E318" t="s">
        <v>25</v>
      </c>
      <c r="F318">
        <v>12.57</v>
      </c>
      <c r="G318">
        <v>36</v>
      </c>
      <c r="H318">
        <v>64189</v>
      </c>
      <c r="I318" t="s">
        <v>26</v>
      </c>
      <c r="J318">
        <v>574</v>
      </c>
      <c r="K318">
        <v>5</v>
      </c>
      <c r="L318">
        <v>45.1</v>
      </c>
      <c r="M318" t="s">
        <v>79</v>
      </c>
      <c r="N318" t="s">
        <v>80</v>
      </c>
      <c r="O318" t="s">
        <v>44</v>
      </c>
      <c r="P318" t="s">
        <v>38</v>
      </c>
      <c r="Q318" t="s">
        <v>39</v>
      </c>
      <c r="R318" t="s">
        <v>32</v>
      </c>
      <c r="S318" s="5">
        <v>7.9621966528234667E-2</v>
      </c>
      <c r="T318" s="6" t="str">
        <v>Low risk</v>
      </c>
      <c r="U318" s="6" t="str">
        <v>Medium income</v>
      </c>
      <c r="V318" s="6" t="str">
        <v>Average</v>
      </c>
    </row>
    <row r="319" spans="1:22">
      <c r="A319" t="s">
        <v>869</v>
      </c>
      <c r="B319" t="s">
        <v>211</v>
      </c>
      <c r="C319" t="s">
        <v>870</v>
      </c>
      <c r="D319">
        <v>1084142</v>
      </c>
      <c r="E319" t="s">
        <v>56</v>
      </c>
      <c r="F319">
        <v>20.79</v>
      </c>
      <c r="G319">
        <v>24</v>
      </c>
      <c r="H319">
        <v>151550</v>
      </c>
      <c r="I319" t="s">
        <v>50</v>
      </c>
      <c r="J319">
        <v>412</v>
      </c>
      <c r="K319">
        <v>2</v>
      </c>
      <c r="L319">
        <v>39</v>
      </c>
      <c r="M319" t="s">
        <v>51</v>
      </c>
      <c r="N319" t="s">
        <v>28</v>
      </c>
      <c r="O319" t="s">
        <v>44</v>
      </c>
      <c r="P319" t="s">
        <v>52</v>
      </c>
      <c r="Q319" t="s">
        <v>65</v>
      </c>
      <c r="R319" t="s">
        <v>32</v>
      </c>
      <c r="S319" s="5">
        <v>0.13978796135561578</v>
      </c>
      <c r="T319" s="6" t="str">
        <v>Low risk</v>
      </c>
      <c r="U319" s="6" t="str">
        <v>High income</v>
      </c>
      <c r="V319" s="6" t="str">
        <v>Poor</v>
      </c>
    </row>
    <row r="320" spans="1:22">
      <c r="A320" t="s">
        <v>871</v>
      </c>
      <c r="B320" t="s">
        <v>872</v>
      </c>
      <c r="C320" t="s">
        <v>873</v>
      </c>
      <c r="D320">
        <v>975794</v>
      </c>
      <c r="E320" t="s">
        <v>56</v>
      </c>
      <c r="F320">
        <v>16.68</v>
      </c>
      <c r="G320">
        <v>24</v>
      </c>
      <c r="H320">
        <v>35560</v>
      </c>
      <c r="I320" t="s">
        <v>50</v>
      </c>
      <c r="J320">
        <v>712</v>
      </c>
      <c r="K320">
        <v>0</v>
      </c>
      <c r="L320">
        <v>11.5</v>
      </c>
      <c r="M320" t="s">
        <v>27</v>
      </c>
      <c r="N320" t="s">
        <v>28</v>
      </c>
      <c r="O320" t="s">
        <v>37</v>
      </c>
      <c r="P320" t="s">
        <v>64</v>
      </c>
      <c r="Q320" t="s">
        <v>31</v>
      </c>
      <c r="R320" t="s">
        <v>45</v>
      </c>
      <c r="S320" s="5">
        <v>3.6442117906033446E-2</v>
      </c>
      <c r="T320" s="6" t="str">
        <v>Low risk</v>
      </c>
      <c r="U320" s="6" t="str">
        <v>Medium income</v>
      </c>
      <c r="V320" s="6" t="str">
        <v>Good</v>
      </c>
    </row>
    <row r="321" spans="1:22">
      <c r="A321" t="s">
        <v>874</v>
      </c>
      <c r="B321" t="s">
        <v>875</v>
      </c>
      <c r="C321" t="s">
        <v>275</v>
      </c>
      <c r="D321">
        <v>724301</v>
      </c>
      <c r="E321" t="s">
        <v>43</v>
      </c>
      <c r="F321">
        <v>19.37</v>
      </c>
      <c r="G321">
        <v>24</v>
      </c>
      <c r="H321">
        <v>83605</v>
      </c>
      <c r="I321" t="s">
        <v>72</v>
      </c>
      <c r="J321">
        <v>393</v>
      </c>
      <c r="K321">
        <v>3</v>
      </c>
      <c r="L321">
        <v>47.5</v>
      </c>
      <c r="M321" t="s">
        <v>79</v>
      </c>
      <c r="N321" t="s">
        <v>80</v>
      </c>
      <c r="O321" t="s">
        <v>44</v>
      </c>
      <c r="P321" t="s">
        <v>52</v>
      </c>
      <c r="Q321" t="s">
        <v>68</v>
      </c>
      <c r="R321" t="s">
        <v>32</v>
      </c>
      <c r="S321" s="5">
        <v>0.11542853040379621</v>
      </c>
      <c r="T321" s="6" t="str">
        <v>Low risk</v>
      </c>
      <c r="U321" s="6" t="str">
        <v>High income</v>
      </c>
      <c r="V321" s="6" t="str">
        <v>Poor</v>
      </c>
    </row>
    <row r="322" spans="1:22">
      <c r="A322" t="s">
        <v>876</v>
      </c>
      <c r="B322" t="s">
        <v>325</v>
      </c>
      <c r="C322" t="s">
        <v>226</v>
      </c>
      <c r="D322">
        <v>804463</v>
      </c>
      <c r="E322" t="s">
        <v>84</v>
      </c>
      <c r="F322">
        <v>9.0399999999999991</v>
      </c>
      <c r="G322">
        <v>12</v>
      </c>
      <c r="H322">
        <v>23878</v>
      </c>
      <c r="I322" t="s">
        <v>26</v>
      </c>
      <c r="J322">
        <v>826</v>
      </c>
      <c r="K322">
        <v>4</v>
      </c>
      <c r="L322">
        <v>21.6</v>
      </c>
      <c r="M322" t="s">
        <v>27</v>
      </c>
      <c r="N322" t="s">
        <v>28</v>
      </c>
      <c r="O322" t="s">
        <v>37</v>
      </c>
      <c r="P322" t="s">
        <v>30</v>
      </c>
      <c r="Q322" t="s">
        <v>31</v>
      </c>
      <c r="R322" t="s">
        <v>45</v>
      </c>
      <c r="S322" s="5">
        <v>2.9681912033244537E-2</v>
      </c>
      <c r="T322" s="6" t="str">
        <v>Low risk</v>
      </c>
      <c r="U322" s="6" t="str">
        <v>Low income</v>
      </c>
      <c r="V322" s="6" t="str">
        <v>Excellent</v>
      </c>
    </row>
    <row r="323" spans="1:22">
      <c r="A323" t="s">
        <v>877</v>
      </c>
      <c r="B323" t="s">
        <v>878</v>
      </c>
      <c r="C323" t="s">
        <v>879</v>
      </c>
      <c r="D323">
        <v>760511</v>
      </c>
      <c r="E323" t="s">
        <v>25</v>
      </c>
      <c r="F323">
        <v>16.23</v>
      </c>
      <c r="G323">
        <v>60</v>
      </c>
      <c r="H323">
        <v>120788</v>
      </c>
      <c r="I323" t="s">
        <v>36</v>
      </c>
      <c r="J323">
        <v>417</v>
      </c>
      <c r="K323">
        <v>0</v>
      </c>
      <c r="L323">
        <v>31.5</v>
      </c>
      <c r="M323" t="s">
        <v>51</v>
      </c>
      <c r="N323" t="s">
        <v>80</v>
      </c>
      <c r="O323" t="s">
        <v>29</v>
      </c>
      <c r="P323" t="s">
        <v>52</v>
      </c>
      <c r="Q323" t="s">
        <v>31</v>
      </c>
      <c r="R323" t="s">
        <v>45</v>
      </c>
      <c r="S323" s="5">
        <v>0.15882479017397513</v>
      </c>
      <c r="T323" s="6" t="str">
        <v>Low risk</v>
      </c>
      <c r="U323" s="6" t="str">
        <v>High income</v>
      </c>
      <c r="V323" s="6" t="str">
        <v>Poor</v>
      </c>
    </row>
    <row r="324" spans="1:22">
      <c r="A324" t="s">
        <v>880</v>
      </c>
      <c r="B324" t="s">
        <v>881</v>
      </c>
      <c r="C324" t="s">
        <v>87</v>
      </c>
      <c r="D324">
        <v>1184718</v>
      </c>
      <c r="E324" t="s">
        <v>43</v>
      </c>
      <c r="F324">
        <v>13.67</v>
      </c>
      <c r="G324">
        <v>60</v>
      </c>
      <c r="H324">
        <v>140195</v>
      </c>
      <c r="I324" t="s">
        <v>72</v>
      </c>
      <c r="J324">
        <v>304</v>
      </c>
      <c r="K324">
        <v>2</v>
      </c>
      <c r="L324">
        <v>46.7</v>
      </c>
      <c r="M324" t="s">
        <v>51</v>
      </c>
      <c r="N324" t="s">
        <v>28</v>
      </c>
      <c r="O324" t="s">
        <v>44</v>
      </c>
      <c r="P324" t="s">
        <v>30</v>
      </c>
      <c r="Q324" t="s">
        <v>68</v>
      </c>
      <c r="R324" t="s">
        <v>32</v>
      </c>
      <c r="S324" s="5">
        <v>0.11833617789212285</v>
      </c>
      <c r="T324" s="6" t="str">
        <v>Low risk</v>
      </c>
      <c r="U324" s="6" t="str">
        <v>High income</v>
      </c>
      <c r="V324" s="6" t="str">
        <v>Poor</v>
      </c>
    </row>
    <row r="325" spans="1:22">
      <c r="A325" t="s">
        <v>882</v>
      </c>
      <c r="B325" t="s">
        <v>883</v>
      </c>
      <c r="C325" t="s">
        <v>884</v>
      </c>
      <c r="D325">
        <v>23851</v>
      </c>
      <c r="E325" t="s">
        <v>25</v>
      </c>
      <c r="F325">
        <v>13.4</v>
      </c>
      <c r="G325">
        <v>36</v>
      </c>
      <c r="H325">
        <v>65651</v>
      </c>
      <c r="I325" t="s">
        <v>26</v>
      </c>
      <c r="J325">
        <v>542</v>
      </c>
      <c r="K325">
        <v>2</v>
      </c>
      <c r="L325">
        <v>56</v>
      </c>
      <c r="M325" t="s">
        <v>51</v>
      </c>
      <c r="N325" t="s">
        <v>80</v>
      </c>
      <c r="O325" t="s">
        <v>37</v>
      </c>
      <c r="P325" t="s">
        <v>30</v>
      </c>
      <c r="Q325" t="s">
        <v>39</v>
      </c>
      <c r="R325" t="s">
        <v>32</v>
      </c>
      <c r="S325" s="5">
        <v>2.7525470630162259</v>
      </c>
      <c r="T325" s="6" t="str">
        <v>Medium risk</v>
      </c>
      <c r="U325" s="6" t="str">
        <v>Medium income</v>
      </c>
      <c r="V325" s="6" t="str">
        <v>Poor</v>
      </c>
    </row>
    <row r="326" spans="1:22">
      <c r="A326" t="s">
        <v>885</v>
      </c>
      <c r="B326" t="s">
        <v>886</v>
      </c>
      <c r="C326" t="s">
        <v>229</v>
      </c>
      <c r="D326">
        <v>1701120</v>
      </c>
      <c r="E326" t="s">
        <v>49</v>
      </c>
      <c r="F326">
        <v>15.68</v>
      </c>
      <c r="G326">
        <v>12</v>
      </c>
      <c r="H326">
        <v>138019</v>
      </c>
      <c r="I326" t="s">
        <v>26</v>
      </c>
      <c r="J326">
        <v>301</v>
      </c>
      <c r="K326">
        <v>0</v>
      </c>
      <c r="L326">
        <v>18.399999999999999</v>
      </c>
      <c r="M326" t="s">
        <v>79</v>
      </c>
      <c r="N326" t="s">
        <v>80</v>
      </c>
      <c r="O326" t="s">
        <v>29</v>
      </c>
      <c r="P326" t="s">
        <v>30</v>
      </c>
      <c r="Q326" t="s">
        <v>68</v>
      </c>
      <c r="R326" t="s">
        <v>32</v>
      </c>
      <c r="S326" s="5">
        <v>8.113419394281414E-2</v>
      </c>
      <c r="T326" s="6" t="str">
        <v>Low risk</v>
      </c>
      <c r="U326" s="6" t="str">
        <v>High income</v>
      </c>
      <c r="V326" s="6" t="str">
        <v>Poor</v>
      </c>
    </row>
    <row r="327" spans="1:22">
      <c r="A327" t="s">
        <v>887</v>
      </c>
      <c r="B327" t="s">
        <v>888</v>
      </c>
      <c r="C327" t="s">
        <v>889</v>
      </c>
      <c r="D327">
        <v>994649</v>
      </c>
      <c r="E327" t="s">
        <v>25</v>
      </c>
      <c r="F327">
        <v>19.71</v>
      </c>
      <c r="G327">
        <v>36</v>
      </c>
      <c r="H327">
        <v>161511</v>
      </c>
      <c r="I327" t="s">
        <v>50</v>
      </c>
      <c r="J327">
        <v>309</v>
      </c>
      <c r="K327">
        <v>3</v>
      </c>
      <c r="L327">
        <v>34.6</v>
      </c>
      <c r="M327" t="s">
        <v>51</v>
      </c>
      <c r="N327" t="s">
        <v>28</v>
      </c>
      <c r="O327" t="s">
        <v>29</v>
      </c>
      <c r="P327" t="s">
        <v>57</v>
      </c>
      <c r="Q327" t="s">
        <v>68</v>
      </c>
      <c r="R327" t="s">
        <v>45</v>
      </c>
      <c r="S327" s="5">
        <v>0.16237989481716666</v>
      </c>
      <c r="T327" s="6" t="str">
        <v>Low risk</v>
      </c>
      <c r="U327" s="6" t="str">
        <v>High income</v>
      </c>
      <c r="V327" s="6" t="str">
        <v>Poor</v>
      </c>
    </row>
    <row r="328" spans="1:22">
      <c r="A328" t="s">
        <v>890</v>
      </c>
      <c r="B328" t="s">
        <v>891</v>
      </c>
      <c r="C328" t="s">
        <v>892</v>
      </c>
      <c r="D328">
        <v>895665</v>
      </c>
      <c r="E328" t="s">
        <v>84</v>
      </c>
      <c r="F328">
        <v>13.78</v>
      </c>
      <c r="G328">
        <v>24</v>
      </c>
      <c r="H328">
        <v>98463</v>
      </c>
      <c r="I328" t="s">
        <v>72</v>
      </c>
      <c r="J328">
        <v>518</v>
      </c>
      <c r="K328">
        <v>5</v>
      </c>
      <c r="L328">
        <v>23.7</v>
      </c>
      <c r="M328" t="s">
        <v>79</v>
      </c>
      <c r="N328" t="s">
        <v>28</v>
      </c>
      <c r="O328" t="s">
        <v>44</v>
      </c>
      <c r="P328" t="s">
        <v>38</v>
      </c>
      <c r="Q328" t="s">
        <v>68</v>
      </c>
      <c r="R328" t="s">
        <v>32</v>
      </c>
      <c r="S328" s="5">
        <v>0.10993284319472124</v>
      </c>
      <c r="T328" s="6" t="str">
        <v>Low risk</v>
      </c>
      <c r="U328" s="6" t="str">
        <v>High income</v>
      </c>
      <c r="V328" s="6" t="str">
        <v>Poor</v>
      </c>
    </row>
    <row r="329" spans="1:22">
      <c r="A329" t="s">
        <v>893</v>
      </c>
      <c r="B329" t="s">
        <v>894</v>
      </c>
      <c r="C329" t="s">
        <v>895</v>
      </c>
      <c r="D329">
        <v>1041173</v>
      </c>
      <c r="E329" t="s">
        <v>25</v>
      </c>
      <c r="F329">
        <v>12.29</v>
      </c>
      <c r="G329">
        <v>24</v>
      </c>
      <c r="H329">
        <v>80963</v>
      </c>
      <c r="I329" t="s">
        <v>72</v>
      </c>
      <c r="J329">
        <v>691</v>
      </c>
      <c r="K329">
        <v>2</v>
      </c>
      <c r="L329">
        <v>16.7</v>
      </c>
      <c r="M329" t="s">
        <v>27</v>
      </c>
      <c r="N329" t="s">
        <v>28</v>
      </c>
      <c r="O329" t="s">
        <v>37</v>
      </c>
      <c r="P329" t="s">
        <v>64</v>
      </c>
      <c r="Q329" t="s">
        <v>52</v>
      </c>
      <c r="R329" t="s">
        <v>32</v>
      </c>
      <c r="S329" s="5">
        <v>7.7761332650769857E-2</v>
      </c>
      <c r="T329" s="6" t="str">
        <v>Low risk</v>
      </c>
      <c r="U329" s="6" t="str">
        <v>High income</v>
      </c>
      <c r="V329" s="6" t="str">
        <v>Good</v>
      </c>
    </row>
    <row r="330" spans="1:22">
      <c r="A330" t="s">
        <v>896</v>
      </c>
      <c r="B330" t="s">
        <v>897</v>
      </c>
      <c r="C330" t="s">
        <v>898</v>
      </c>
      <c r="D330">
        <v>1360032</v>
      </c>
      <c r="E330" t="s">
        <v>25</v>
      </c>
      <c r="F330">
        <v>10.09</v>
      </c>
      <c r="G330">
        <v>12</v>
      </c>
      <c r="H330">
        <v>112200</v>
      </c>
      <c r="I330" t="s">
        <v>72</v>
      </c>
      <c r="J330">
        <v>750</v>
      </c>
      <c r="K330">
        <v>3</v>
      </c>
      <c r="L330">
        <v>40.200000000000003</v>
      </c>
      <c r="M330" t="s">
        <v>27</v>
      </c>
      <c r="N330" t="s">
        <v>28</v>
      </c>
      <c r="O330" t="s">
        <v>37</v>
      </c>
      <c r="P330" t="s">
        <v>30</v>
      </c>
      <c r="Q330" t="s">
        <v>39</v>
      </c>
      <c r="R330" t="s">
        <v>32</v>
      </c>
      <c r="S330" s="5">
        <v>8.2498058869203084E-2</v>
      </c>
      <c r="T330" s="6" t="str">
        <v>Low risk</v>
      </c>
      <c r="U330" s="6" t="str">
        <v>High income</v>
      </c>
      <c r="V330" s="6" t="str">
        <v>Excellent</v>
      </c>
    </row>
    <row r="331" spans="1:22">
      <c r="A331" t="s">
        <v>899</v>
      </c>
      <c r="B331" t="s">
        <v>900</v>
      </c>
      <c r="C331" t="s">
        <v>797</v>
      </c>
      <c r="D331">
        <v>1153043</v>
      </c>
      <c r="E331" t="s">
        <v>43</v>
      </c>
      <c r="F331">
        <v>15.96</v>
      </c>
      <c r="G331">
        <v>12</v>
      </c>
      <c r="H331">
        <v>149535</v>
      </c>
      <c r="I331" t="s">
        <v>72</v>
      </c>
      <c r="J331">
        <v>723</v>
      </c>
      <c r="K331">
        <v>0</v>
      </c>
      <c r="L331">
        <v>20.5</v>
      </c>
      <c r="M331" t="s">
        <v>27</v>
      </c>
      <c r="N331" t="s">
        <v>28</v>
      </c>
      <c r="O331" t="s">
        <v>29</v>
      </c>
      <c r="P331" t="s">
        <v>38</v>
      </c>
      <c r="Q331" t="s">
        <v>39</v>
      </c>
      <c r="R331" t="s">
        <v>45</v>
      </c>
      <c r="S331" s="5">
        <v>0.12968727098642463</v>
      </c>
      <c r="T331" s="6" t="str">
        <v>Low risk</v>
      </c>
      <c r="U331" s="6" t="str">
        <v>High income</v>
      </c>
      <c r="V331" s="6" t="str">
        <v>Good</v>
      </c>
    </row>
    <row r="332" spans="1:22">
      <c r="A332" t="s">
        <v>901</v>
      </c>
      <c r="B332" t="s">
        <v>902</v>
      </c>
      <c r="C332" t="s">
        <v>371</v>
      </c>
      <c r="D332">
        <v>357849</v>
      </c>
      <c r="E332" t="s">
        <v>43</v>
      </c>
      <c r="F332">
        <v>15.85</v>
      </c>
      <c r="G332">
        <v>60</v>
      </c>
      <c r="H332">
        <v>150604</v>
      </c>
      <c r="I332" t="s">
        <v>36</v>
      </c>
      <c r="J332">
        <v>648</v>
      </c>
      <c r="K332">
        <v>4</v>
      </c>
      <c r="L332">
        <v>8</v>
      </c>
      <c r="M332" t="s">
        <v>27</v>
      </c>
      <c r="N332" t="s">
        <v>28</v>
      </c>
      <c r="O332" t="s">
        <v>29</v>
      </c>
      <c r="P332" t="s">
        <v>38</v>
      </c>
      <c r="Q332" t="s">
        <v>39</v>
      </c>
      <c r="R332" t="s">
        <v>45</v>
      </c>
      <c r="S332" s="5">
        <v>0.42085907743210127</v>
      </c>
      <c r="T332" s="6" t="str">
        <v>Low risk</v>
      </c>
      <c r="U332" s="6" t="str">
        <v>High income</v>
      </c>
      <c r="V332" s="6" t="str">
        <v>Average</v>
      </c>
    </row>
    <row r="333" spans="1:22">
      <c r="A333" t="s">
        <v>903</v>
      </c>
      <c r="B333" t="s">
        <v>904</v>
      </c>
      <c r="C333" t="s">
        <v>905</v>
      </c>
      <c r="D333">
        <v>336748</v>
      </c>
      <c r="E333" t="s">
        <v>25</v>
      </c>
      <c r="F333">
        <v>19.02</v>
      </c>
      <c r="G333">
        <v>12</v>
      </c>
      <c r="H333">
        <v>37805</v>
      </c>
      <c r="I333" t="s">
        <v>50</v>
      </c>
      <c r="J333">
        <v>671</v>
      </c>
      <c r="K333">
        <v>4</v>
      </c>
      <c r="L333">
        <v>8.1</v>
      </c>
      <c r="M333" t="s">
        <v>27</v>
      </c>
      <c r="N333" t="s">
        <v>28</v>
      </c>
      <c r="O333" t="s">
        <v>44</v>
      </c>
      <c r="P333" t="s">
        <v>30</v>
      </c>
      <c r="Q333" t="s">
        <v>52</v>
      </c>
      <c r="R333" t="s">
        <v>32</v>
      </c>
      <c r="S333" s="5">
        <v>0.11226495777257771</v>
      </c>
      <c r="T333" s="6" t="str">
        <v>Low risk</v>
      </c>
      <c r="U333" s="6" t="str">
        <v>Medium income</v>
      </c>
      <c r="V333" s="6" t="str">
        <v>Good</v>
      </c>
    </row>
    <row r="334" spans="1:22">
      <c r="A334" t="s">
        <v>906</v>
      </c>
      <c r="B334" t="s">
        <v>907</v>
      </c>
      <c r="C334" t="s">
        <v>269</v>
      </c>
      <c r="D334">
        <v>1837607</v>
      </c>
      <c r="E334" t="s">
        <v>84</v>
      </c>
      <c r="F334">
        <v>11.32</v>
      </c>
      <c r="G334">
        <v>12</v>
      </c>
      <c r="H334">
        <v>178146</v>
      </c>
      <c r="I334" t="s">
        <v>50</v>
      </c>
      <c r="J334">
        <v>449</v>
      </c>
      <c r="K334">
        <v>4</v>
      </c>
      <c r="L334">
        <v>51.1</v>
      </c>
      <c r="M334" t="s">
        <v>51</v>
      </c>
      <c r="N334" t="s">
        <v>80</v>
      </c>
      <c r="O334" t="s">
        <v>37</v>
      </c>
      <c r="P334" t="s">
        <v>57</v>
      </c>
      <c r="Q334" t="s">
        <v>52</v>
      </c>
      <c r="R334" t="s">
        <v>45</v>
      </c>
      <c r="S334" s="5">
        <v>9.6944558874666895E-2</v>
      </c>
      <c r="T334" s="6" t="str">
        <v>Low risk</v>
      </c>
      <c r="U334" s="6" t="str">
        <v>High income</v>
      </c>
      <c r="V334" s="6" t="str">
        <v>Poor</v>
      </c>
    </row>
    <row r="335" spans="1:22">
      <c r="A335" t="s">
        <v>908</v>
      </c>
      <c r="B335" t="s">
        <v>909</v>
      </c>
      <c r="C335" t="s">
        <v>150</v>
      </c>
      <c r="D335">
        <v>189229</v>
      </c>
      <c r="E335" t="s">
        <v>84</v>
      </c>
      <c r="F335">
        <v>9.25</v>
      </c>
      <c r="G335">
        <v>60</v>
      </c>
      <c r="H335">
        <v>109982</v>
      </c>
      <c r="I335" t="s">
        <v>36</v>
      </c>
      <c r="J335">
        <v>777</v>
      </c>
      <c r="K335">
        <v>1</v>
      </c>
      <c r="L335">
        <v>8.1</v>
      </c>
      <c r="M335" t="s">
        <v>27</v>
      </c>
      <c r="N335" t="s">
        <v>28</v>
      </c>
      <c r="O335" t="s">
        <v>29</v>
      </c>
      <c r="P335" t="s">
        <v>52</v>
      </c>
      <c r="Q335" t="s">
        <v>68</v>
      </c>
      <c r="R335" t="s">
        <v>45</v>
      </c>
      <c r="S335" s="5">
        <v>0.581211125144666</v>
      </c>
      <c r="T335" s="6" t="str">
        <v>Low risk</v>
      </c>
      <c r="U335" s="6" t="str">
        <v>High income</v>
      </c>
      <c r="V335" s="6" t="str">
        <v>Excellent</v>
      </c>
    </row>
    <row r="336" spans="1:22">
      <c r="A336" t="s">
        <v>910</v>
      </c>
      <c r="B336" t="s">
        <v>911</v>
      </c>
      <c r="C336" t="s">
        <v>912</v>
      </c>
      <c r="D336">
        <v>1805937</v>
      </c>
      <c r="E336" t="s">
        <v>56</v>
      </c>
      <c r="F336">
        <v>20.73</v>
      </c>
      <c r="G336">
        <v>36</v>
      </c>
      <c r="H336">
        <v>168610</v>
      </c>
      <c r="I336" t="s">
        <v>36</v>
      </c>
      <c r="J336">
        <v>649</v>
      </c>
      <c r="K336">
        <v>4</v>
      </c>
      <c r="L336">
        <v>53</v>
      </c>
      <c r="M336" t="s">
        <v>51</v>
      </c>
      <c r="N336" t="s">
        <v>28</v>
      </c>
      <c r="O336" t="s">
        <v>44</v>
      </c>
      <c r="P336" t="s">
        <v>52</v>
      </c>
      <c r="Q336" t="s">
        <v>68</v>
      </c>
      <c r="R336" t="s">
        <v>45</v>
      </c>
      <c r="S336" s="5">
        <v>9.3364275719474157E-2</v>
      </c>
      <c r="T336" s="6" t="str">
        <v>Low risk</v>
      </c>
      <c r="U336" s="6" t="str">
        <v>High income</v>
      </c>
      <c r="V336" s="6" t="str">
        <v>Average</v>
      </c>
    </row>
    <row r="337" spans="1:22">
      <c r="A337" t="s">
        <v>913</v>
      </c>
      <c r="B337" t="s">
        <v>914</v>
      </c>
      <c r="C337" t="s">
        <v>833</v>
      </c>
      <c r="D337">
        <v>1895042</v>
      </c>
      <c r="E337" t="s">
        <v>84</v>
      </c>
      <c r="F337">
        <v>19.23</v>
      </c>
      <c r="G337">
        <v>12</v>
      </c>
      <c r="H337">
        <v>77453</v>
      </c>
      <c r="I337" t="s">
        <v>50</v>
      </c>
      <c r="J337">
        <v>583</v>
      </c>
      <c r="K337">
        <v>2</v>
      </c>
      <c r="L337">
        <v>42.4</v>
      </c>
      <c r="M337" t="s">
        <v>27</v>
      </c>
      <c r="N337" t="s">
        <v>28</v>
      </c>
      <c r="O337" t="s">
        <v>44</v>
      </c>
      <c r="P337" t="s">
        <v>57</v>
      </c>
      <c r="Q337" t="s">
        <v>39</v>
      </c>
      <c r="R337" t="s">
        <v>45</v>
      </c>
      <c r="S337" s="5">
        <v>4.087138965785455E-2</v>
      </c>
      <c r="T337" s="6" t="str">
        <v>Low risk</v>
      </c>
      <c r="U337" s="6" t="str">
        <v>High income</v>
      </c>
      <c r="V337" s="6" t="str">
        <v>Average</v>
      </c>
    </row>
    <row r="338" spans="1:22">
      <c r="A338" t="s">
        <v>915</v>
      </c>
      <c r="B338" t="s">
        <v>916</v>
      </c>
      <c r="C338" t="s">
        <v>917</v>
      </c>
      <c r="D338">
        <v>1970492</v>
      </c>
      <c r="E338" t="s">
        <v>56</v>
      </c>
      <c r="F338">
        <v>14.86</v>
      </c>
      <c r="G338">
        <v>36</v>
      </c>
      <c r="H338">
        <v>154609</v>
      </c>
      <c r="I338" t="s">
        <v>50</v>
      </c>
      <c r="J338">
        <v>830</v>
      </c>
      <c r="K338">
        <v>4</v>
      </c>
      <c r="L338">
        <v>49.6</v>
      </c>
      <c r="M338" t="s">
        <v>27</v>
      </c>
      <c r="N338" t="s">
        <v>28</v>
      </c>
      <c r="O338" t="s">
        <v>29</v>
      </c>
      <c r="P338" t="s">
        <v>38</v>
      </c>
      <c r="Q338" t="s">
        <v>68</v>
      </c>
      <c r="R338" t="s">
        <v>32</v>
      </c>
      <c r="S338" s="5">
        <v>7.8462130270003635E-2</v>
      </c>
      <c r="T338" s="6" t="str">
        <v>Low risk</v>
      </c>
      <c r="U338" s="6" t="str">
        <v>High income</v>
      </c>
      <c r="V338" s="6" t="str">
        <v>Excellent</v>
      </c>
    </row>
    <row r="339" spans="1:22">
      <c r="A339" t="s">
        <v>918</v>
      </c>
      <c r="B339" t="s">
        <v>919</v>
      </c>
      <c r="C339" t="s">
        <v>920</v>
      </c>
      <c r="D339">
        <v>1618504</v>
      </c>
      <c r="E339" t="s">
        <v>25</v>
      </c>
      <c r="F339">
        <v>13.01</v>
      </c>
      <c r="G339">
        <v>12</v>
      </c>
      <c r="H339">
        <v>136462</v>
      </c>
      <c r="I339" t="s">
        <v>72</v>
      </c>
      <c r="J339">
        <v>513</v>
      </c>
      <c r="K339">
        <v>1</v>
      </c>
      <c r="L339">
        <v>8.5</v>
      </c>
      <c r="M339" t="s">
        <v>79</v>
      </c>
      <c r="N339" t="s">
        <v>28</v>
      </c>
      <c r="O339" t="s">
        <v>37</v>
      </c>
      <c r="P339" t="s">
        <v>38</v>
      </c>
      <c r="Q339" t="s">
        <v>39</v>
      </c>
      <c r="R339" t="s">
        <v>32</v>
      </c>
      <c r="S339" s="5">
        <v>8.4313662493265384E-2</v>
      </c>
      <c r="T339" s="6" t="str">
        <v>Low risk</v>
      </c>
      <c r="U339" s="6" t="str">
        <v>High income</v>
      </c>
      <c r="V339" s="6" t="str">
        <v>Poor</v>
      </c>
    </row>
    <row r="340" spans="1:22">
      <c r="A340" t="s">
        <v>921</v>
      </c>
      <c r="B340" t="s">
        <v>922</v>
      </c>
      <c r="C340" t="s">
        <v>614</v>
      </c>
      <c r="D340">
        <v>811265</v>
      </c>
      <c r="E340" t="s">
        <v>84</v>
      </c>
      <c r="F340">
        <v>10.14</v>
      </c>
      <c r="G340">
        <v>24</v>
      </c>
      <c r="H340">
        <v>149381</v>
      </c>
      <c r="I340" t="s">
        <v>50</v>
      </c>
      <c r="J340">
        <v>420</v>
      </c>
      <c r="K340">
        <v>0</v>
      </c>
      <c r="L340">
        <v>51.4</v>
      </c>
      <c r="M340" t="s">
        <v>51</v>
      </c>
      <c r="N340" t="s">
        <v>80</v>
      </c>
      <c r="O340" t="s">
        <v>44</v>
      </c>
      <c r="P340" t="s">
        <v>38</v>
      </c>
      <c r="Q340" t="s">
        <v>68</v>
      </c>
      <c r="R340" t="s">
        <v>32</v>
      </c>
      <c r="S340" s="5">
        <v>0.18413342126185647</v>
      </c>
      <c r="T340" s="6" t="str">
        <v>Low risk</v>
      </c>
      <c r="U340" s="6" t="str">
        <v>High income</v>
      </c>
      <c r="V340" s="6" t="str">
        <v>Poor</v>
      </c>
    </row>
    <row r="341" spans="1:22">
      <c r="A341" t="s">
        <v>923</v>
      </c>
      <c r="B341" t="s">
        <v>924</v>
      </c>
      <c r="C341" t="s">
        <v>925</v>
      </c>
      <c r="D341">
        <v>1227944</v>
      </c>
      <c r="E341" t="s">
        <v>43</v>
      </c>
      <c r="F341">
        <v>8.14</v>
      </c>
      <c r="G341">
        <v>12</v>
      </c>
      <c r="H341">
        <v>138530</v>
      </c>
      <c r="I341" t="s">
        <v>26</v>
      </c>
      <c r="J341">
        <v>845</v>
      </c>
      <c r="K341">
        <v>1</v>
      </c>
      <c r="L341">
        <v>23.4</v>
      </c>
      <c r="M341" t="s">
        <v>27</v>
      </c>
      <c r="N341" t="s">
        <v>28</v>
      </c>
      <c r="O341" t="s">
        <v>37</v>
      </c>
      <c r="P341" t="s">
        <v>57</v>
      </c>
      <c r="Q341" t="s">
        <v>31</v>
      </c>
      <c r="R341" t="s">
        <v>45</v>
      </c>
      <c r="S341" s="5">
        <v>0.11281459089339579</v>
      </c>
      <c r="T341" s="6" t="str">
        <v>Low risk</v>
      </c>
      <c r="U341" s="6" t="str">
        <v>High income</v>
      </c>
      <c r="V341" s="6" t="str">
        <v>Excellent</v>
      </c>
    </row>
    <row r="342" spans="1:22">
      <c r="A342" t="s">
        <v>926</v>
      </c>
      <c r="B342" t="s">
        <v>927</v>
      </c>
      <c r="C342" t="s">
        <v>928</v>
      </c>
      <c r="D342">
        <v>1414742</v>
      </c>
      <c r="E342" t="s">
        <v>49</v>
      </c>
      <c r="F342">
        <v>7.9</v>
      </c>
      <c r="G342">
        <v>60</v>
      </c>
      <c r="H342">
        <v>41136</v>
      </c>
      <c r="I342" t="s">
        <v>50</v>
      </c>
      <c r="J342">
        <v>482</v>
      </c>
      <c r="K342">
        <v>4</v>
      </c>
      <c r="L342">
        <v>33.299999999999997</v>
      </c>
      <c r="M342" t="s">
        <v>79</v>
      </c>
      <c r="N342" t="s">
        <v>28</v>
      </c>
      <c r="O342" t="s">
        <v>44</v>
      </c>
      <c r="P342" t="s">
        <v>38</v>
      </c>
      <c r="Q342" t="s">
        <v>68</v>
      </c>
      <c r="R342" t="s">
        <v>45</v>
      </c>
      <c r="S342" s="5">
        <v>2.907667970555762E-2</v>
      </c>
      <c r="T342" s="6" t="str">
        <v>Low risk</v>
      </c>
      <c r="U342" s="6" t="str">
        <v>Medium income</v>
      </c>
      <c r="V342" s="6" t="str">
        <v>Poor</v>
      </c>
    </row>
    <row r="343" spans="1:22">
      <c r="A343" t="s">
        <v>929</v>
      </c>
      <c r="B343" t="s">
        <v>930</v>
      </c>
      <c r="C343" t="s">
        <v>931</v>
      </c>
      <c r="D343">
        <v>1131135</v>
      </c>
      <c r="E343" t="s">
        <v>49</v>
      </c>
      <c r="F343">
        <v>22.09</v>
      </c>
      <c r="G343">
        <v>24</v>
      </c>
      <c r="H343">
        <v>147756</v>
      </c>
      <c r="I343" t="s">
        <v>50</v>
      </c>
      <c r="J343">
        <v>579</v>
      </c>
      <c r="K343">
        <v>5</v>
      </c>
      <c r="L343">
        <v>58.4</v>
      </c>
      <c r="M343" t="s">
        <v>51</v>
      </c>
      <c r="N343" t="s">
        <v>80</v>
      </c>
      <c r="O343" t="s">
        <v>37</v>
      </c>
      <c r="P343" t="s">
        <v>52</v>
      </c>
      <c r="Q343" t="s">
        <v>31</v>
      </c>
      <c r="R343" t="s">
        <v>32</v>
      </c>
      <c r="S343" s="5">
        <v>0.13062631781352357</v>
      </c>
      <c r="T343" s="6" t="str">
        <v>Low risk</v>
      </c>
      <c r="U343" s="6" t="str">
        <v>High income</v>
      </c>
      <c r="V343" s="6" t="str">
        <v>Average</v>
      </c>
    </row>
    <row r="344" spans="1:22">
      <c r="A344" t="s">
        <v>932</v>
      </c>
      <c r="B344" t="s">
        <v>933</v>
      </c>
      <c r="C344" t="s">
        <v>201</v>
      </c>
      <c r="D344">
        <v>1253121</v>
      </c>
      <c r="E344" t="s">
        <v>43</v>
      </c>
      <c r="F344">
        <v>19.7</v>
      </c>
      <c r="G344">
        <v>24</v>
      </c>
      <c r="H344">
        <v>57481</v>
      </c>
      <c r="I344" t="s">
        <v>50</v>
      </c>
      <c r="J344">
        <v>494</v>
      </c>
      <c r="K344">
        <v>2</v>
      </c>
      <c r="L344">
        <v>14.4</v>
      </c>
      <c r="M344" t="s">
        <v>79</v>
      </c>
      <c r="N344" t="s">
        <v>80</v>
      </c>
      <c r="O344" t="s">
        <v>37</v>
      </c>
      <c r="P344" t="s">
        <v>30</v>
      </c>
      <c r="Q344" t="s">
        <v>68</v>
      </c>
      <c r="R344" t="s">
        <v>32</v>
      </c>
      <c r="S344" s="5">
        <v>4.5870271107099791E-2</v>
      </c>
      <c r="T344" s="6" t="str">
        <v>Low risk</v>
      </c>
      <c r="U344" s="6" t="str">
        <v>Medium income</v>
      </c>
      <c r="V344" s="6" t="str">
        <v>Poor</v>
      </c>
    </row>
    <row r="345" spans="1:22">
      <c r="A345" t="s">
        <v>934</v>
      </c>
      <c r="B345" t="s">
        <v>935</v>
      </c>
      <c r="C345" t="s">
        <v>936</v>
      </c>
      <c r="D345">
        <v>1624606</v>
      </c>
      <c r="E345" t="s">
        <v>49</v>
      </c>
      <c r="F345">
        <v>7.86</v>
      </c>
      <c r="G345">
        <v>12</v>
      </c>
      <c r="H345">
        <v>61283</v>
      </c>
      <c r="I345" t="s">
        <v>26</v>
      </c>
      <c r="J345">
        <v>636</v>
      </c>
      <c r="K345">
        <v>0</v>
      </c>
      <c r="L345">
        <v>25</v>
      </c>
      <c r="M345" t="s">
        <v>27</v>
      </c>
      <c r="N345" t="s">
        <v>28</v>
      </c>
      <c r="O345" t="s">
        <v>44</v>
      </c>
      <c r="P345" t="s">
        <v>30</v>
      </c>
      <c r="Q345" t="s">
        <v>39</v>
      </c>
      <c r="R345" t="s">
        <v>45</v>
      </c>
      <c r="S345" s="5">
        <v>3.772176146093268E-2</v>
      </c>
      <c r="T345" s="6" t="str">
        <v>Low risk</v>
      </c>
      <c r="U345" s="6" t="str">
        <v>Medium income</v>
      </c>
      <c r="V345" s="6" t="str">
        <v>Average</v>
      </c>
    </row>
    <row r="346" spans="1:22">
      <c r="A346" t="s">
        <v>937</v>
      </c>
      <c r="B346" t="s">
        <v>938</v>
      </c>
      <c r="C346" t="s">
        <v>939</v>
      </c>
      <c r="D346">
        <v>863649</v>
      </c>
      <c r="E346" t="s">
        <v>25</v>
      </c>
      <c r="F346">
        <v>16.97</v>
      </c>
      <c r="G346">
        <v>12</v>
      </c>
      <c r="H346">
        <v>43521</v>
      </c>
      <c r="I346" t="s">
        <v>26</v>
      </c>
      <c r="J346">
        <v>300</v>
      </c>
      <c r="K346">
        <v>3</v>
      </c>
      <c r="L346">
        <v>19.7</v>
      </c>
      <c r="M346" t="s">
        <v>51</v>
      </c>
      <c r="N346" t="s">
        <v>80</v>
      </c>
      <c r="O346" t="s">
        <v>29</v>
      </c>
      <c r="P346" t="s">
        <v>64</v>
      </c>
      <c r="Q346" t="s">
        <v>68</v>
      </c>
      <c r="R346" t="s">
        <v>32</v>
      </c>
      <c r="S346" s="5">
        <v>5.0391999527585857E-2</v>
      </c>
      <c r="T346" s="6" t="str">
        <v>Low risk</v>
      </c>
      <c r="U346" s="6" t="str">
        <v>Medium income</v>
      </c>
      <c r="V346" s="6" t="str">
        <v>Poor</v>
      </c>
    </row>
    <row r="347" spans="1:22">
      <c r="A347" t="s">
        <v>940</v>
      </c>
      <c r="B347" t="s">
        <v>941</v>
      </c>
      <c r="C347" t="s">
        <v>942</v>
      </c>
      <c r="D347">
        <v>1478680</v>
      </c>
      <c r="E347" t="s">
        <v>84</v>
      </c>
      <c r="F347">
        <v>7.83</v>
      </c>
      <c r="G347">
        <v>60</v>
      </c>
      <c r="H347">
        <v>114580</v>
      </c>
      <c r="I347" t="s">
        <v>26</v>
      </c>
      <c r="J347">
        <v>513</v>
      </c>
      <c r="K347">
        <v>0</v>
      </c>
      <c r="L347">
        <v>54.8</v>
      </c>
      <c r="M347" t="s">
        <v>79</v>
      </c>
      <c r="N347" t="s">
        <v>28</v>
      </c>
      <c r="O347" t="s">
        <v>29</v>
      </c>
      <c r="P347" t="s">
        <v>38</v>
      </c>
      <c r="Q347" t="s">
        <v>31</v>
      </c>
      <c r="R347" t="s">
        <v>32</v>
      </c>
      <c r="S347" s="5">
        <v>7.7488029864473715E-2</v>
      </c>
      <c r="T347" s="6" t="str">
        <v>Low risk</v>
      </c>
      <c r="U347" s="6" t="str">
        <v>High income</v>
      </c>
      <c r="V347" s="6" t="str">
        <v>Poor</v>
      </c>
    </row>
    <row r="348" spans="1:22">
      <c r="A348" t="s">
        <v>943</v>
      </c>
      <c r="B348" t="s">
        <v>944</v>
      </c>
      <c r="C348" t="s">
        <v>646</v>
      </c>
      <c r="D348">
        <v>1953108</v>
      </c>
      <c r="E348" t="s">
        <v>84</v>
      </c>
      <c r="F348">
        <v>9.9700000000000006</v>
      </c>
      <c r="G348">
        <v>60</v>
      </c>
      <c r="H348">
        <v>69388</v>
      </c>
      <c r="I348" t="s">
        <v>50</v>
      </c>
      <c r="J348">
        <v>307</v>
      </c>
      <c r="K348">
        <v>4</v>
      </c>
      <c r="L348">
        <v>17.399999999999999</v>
      </c>
      <c r="M348" t="s">
        <v>51</v>
      </c>
      <c r="N348" t="s">
        <v>80</v>
      </c>
      <c r="O348" t="s">
        <v>44</v>
      </c>
      <c r="P348" t="s">
        <v>64</v>
      </c>
      <c r="Q348" t="s">
        <v>65</v>
      </c>
      <c r="R348" t="s">
        <v>32</v>
      </c>
      <c r="S348" s="5">
        <v>3.5526965226705336E-2</v>
      </c>
      <c r="T348" s="6" t="str">
        <v>Low risk</v>
      </c>
      <c r="U348" s="6" t="str">
        <v>Medium income</v>
      </c>
      <c r="V348" s="6" t="str">
        <v>Poor</v>
      </c>
    </row>
    <row r="349" spans="1:22">
      <c r="A349" t="s">
        <v>945</v>
      </c>
      <c r="B349" t="s">
        <v>946</v>
      </c>
      <c r="C349" t="s">
        <v>628</v>
      </c>
      <c r="D349">
        <v>137704</v>
      </c>
      <c r="E349" t="s">
        <v>43</v>
      </c>
      <c r="F349">
        <v>19.170000000000002</v>
      </c>
      <c r="G349">
        <v>12</v>
      </c>
      <c r="H349">
        <v>44812</v>
      </c>
      <c r="I349" t="s">
        <v>72</v>
      </c>
      <c r="J349">
        <v>533</v>
      </c>
      <c r="K349">
        <v>1</v>
      </c>
      <c r="L349">
        <v>55.6</v>
      </c>
      <c r="M349" t="s">
        <v>51</v>
      </c>
      <c r="N349" t="s">
        <v>28</v>
      </c>
      <c r="O349" t="s">
        <v>37</v>
      </c>
      <c r="P349" t="s">
        <v>64</v>
      </c>
      <c r="Q349" t="s">
        <v>52</v>
      </c>
      <c r="R349" t="s">
        <v>32</v>
      </c>
      <c r="S349" s="5">
        <v>0.32542264567478069</v>
      </c>
      <c r="T349" s="6" t="str">
        <v>Low risk</v>
      </c>
      <c r="U349" s="6" t="str">
        <v>Medium income</v>
      </c>
      <c r="V349" s="6" t="str">
        <v>Poor</v>
      </c>
    </row>
    <row r="350" spans="1:22">
      <c r="A350" t="s">
        <v>947</v>
      </c>
      <c r="B350" t="s">
        <v>948</v>
      </c>
      <c r="C350" t="s">
        <v>936</v>
      </c>
      <c r="D350">
        <v>418240</v>
      </c>
      <c r="E350" t="s">
        <v>49</v>
      </c>
      <c r="F350">
        <v>8.33</v>
      </c>
      <c r="G350">
        <v>24</v>
      </c>
      <c r="H350">
        <v>172990</v>
      </c>
      <c r="I350" t="s">
        <v>50</v>
      </c>
      <c r="J350">
        <v>798</v>
      </c>
      <c r="K350">
        <v>5</v>
      </c>
      <c r="L350">
        <v>12.4</v>
      </c>
      <c r="M350" t="s">
        <v>27</v>
      </c>
      <c r="N350" t="s">
        <v>28</v>
      </c>
      <c r="O350" t="s">
        <v>29</v>
      </c>
      <c r="P350" t="s">
        <v>38</v>
      </c>
      <c r="Q350" t="s">
        <v>39</v>
      </c>
      <c r="R350" t="s">
        <v>32</v>
      </c>
      <c r="S350" s="5">
        <v>0.41361419280795714</v>
      </c>
      <c r="T350" s="6" t="str">
        <v>Low risk</v>
      </c>
      <c r="U350" s="6" t="str">
        <v>High income</v>
      </c>
      <c r="V350" s="6" t="str">
        <v>Excellent</v>
      </c>
    </row>
    <row r="351" spans="1:22">
      <c r="A351" t="s">
        <v>949</v>
      </c>
      <c r="B351" t="s">
        <v>950</v>
      </c>
      <c r="C351" t="s">
        <v>951</v>
      </c>
      <c r="D351">
        <v>641732</v>
      </c>
      <c r="E351" t="s">
        <v>43</v>
      </c>
      <c r="F351">
        <v>8.3699999999999992</v>
      </c>
      <c r="G351">
        <v>60</v>
      </c>
      <c r="H351">
        <v>130190</v>
      </c>
      <c r="I351" t="s">
        <v>26</v>
      </c>
      <c r="J351">
        <v>590</v>
      </c>
      <c r="K351">
        <v>0</v>
      </c>
      <c r="L351">
        <v>10.9</v>
      </c>
      <c r="M351" t="s">
        <v>27</v>
      </c>
      <c r="N351" t="s">
        <v>28</v>
      </c>
      <c r="O351" t="s">
        <v>37</v>
      </c>
      <c r="P351" t="s">
        <v>52</v>
      </c>
      <c r="Q351" t="s">
        <v>39</v>
      </c>
      <c r="R351" t="s">
        <v>32</v>
      </c>
      <c r="S351" s="5">
        <v>0.20287285034874372</v>
      </c>
      <c r="T351" s="6" t="str">
        <v>Low risk</v>
      </c>
      <c r="U351" s="6" t="str">
        <v>High income</v>
      </c>
      <c r="V351" s="6" t="str">
        <v>Average</v>
      </c>
    </row>
    <row r="352" spans="1:22">
      <c r="A352" t="s">
        <v>952</v>
      </c>
      <c r="B352" t="s">
        <v>953</v>
      </c>
      <c r="C352" t="s">
        <v>954</v>
      </c>
      <c r="D352">
        <v>51619</v>
      </c>
      <c r="E352" t="s">
        <v>43</v>
      </c>
      <c r="F352">
        <v>21.98</v>
      </c>
      <c r="G352">
        <v>24</v>
      </c>
      <c r="H352">
        <v>124364</v>
      </c>
      <c r="I352" t="s">
        <v>72</v>
      </c>
      <c r="J352">
        <v>751</v>
      </c>
      <c r="K352">
        <v>2</v>
      </c>
      <c r="L352">
        <v>5.2</v>
      </c>
      <c r="M352" t="s">
        <v>27</v>
      </c>
      <c r="N352" t="s">
        <v>28</v>
      </c>
      <c r="O352" t="s">
        <v>37</v>
      </c>
      <c r="P352" t="s">
        <v>38</v>
      </c>
      <c r="Q352" t="s">
        <v>39</v>
      </c>
      <c r="R352" t="s">
        <v>32</v>
      </c>
      <c r="S352" s="5">
        <v>2.4092679052286949</v>
      </c>
      <c r="T352" s="6" t="str">
        <v>Medium risk</v>
      </c>
      <c r="U352" s="6" t="str">
        <v>High income</v>
      </c>
      <c r="V352" s="6" t="str">
        <v>Excellent</v>
      </c>
    </row>
    <row r="353" spans="1:22">
      <c r="A353" t="s">
        <v>955</v>
      </c>
      <c r="B353" t="s">
        <v>956</v>
      </c>
      <c r="C353" t="s">
        <v>957</v>
      </c>
      <c r="D353">
        <v>736019</v>
      </c>
      <c r="E353" t="s">
        <v>25</v>
      </c>
      <c r="F353">
        <v>16.82</v>
      </c>
      <c r="G353">
        <v>24</v>
      </c>
      <c r="H353">
        <v>195928</v>
      </c>
      <c r="I353" t="s">
        <v>36</v>
      </c>
      <c r="J353">
        <v>792</v>
      </c>
      <c r="K353">
        <v>1</v>
      </c>
      <c r="L353">
        <v>17.7</v>
      </c>
      <c r="M353" t="s">
        <v>27</v>
      </c>
      <c r="N353" t="s">
        <v>28</v>
      </c>
      <c r="O353" t="s">
        <v>29</v>
      </c>
      <c r="P353" t="s">
        <v>52</v>
      </c>
      <c r="Q353" t="s">
        <v>52</v>
      </c>
      <c r="R353" t="s">
        <v>45</v>
      </c>
      <c r="S353" s="5">
        <v>0.26619964973730298</v>
      </c>
      <c r="T353" s="6" t="str">
        <v>Low risk</v>
      </c>
      <c r="U353" s="6" t="str">
        <v>High income</v>
      </c>
      <c r="V353" s="6" t="str">
        <v>Excellent</v>
      </c>
    </row>
    <row r="354" spans="1:22">
      <c r="A354" t="s">
        <v>958</v>
      </c>
      <c r="B354" t="s">
        <v>959</v>
      </c>
      <c r="C354" t="s">
        <v>960</v>
      </c>
      <c r="D354">
        <v>1242081</v>
      </c>
      <c r="E354" t="s">
        <v>43</v>
      </c>
      <c r="F354">
        <v>22.17</v>
      </c>
      <c r="G354">
        <v>36</v>
      </c>
      <c r="H354">
        <v>134282</v>
      </c>
      <c r="I354" t="s">
        <v>72</v>
      </c>
      <c r="J354">
        <v>596</v>
      </c>
      <c r="K354">
        <v>2</v>
      </c>
      <c r="L354">
        <v>39.299999999999997</v>
      </c>
      <c r="M354" t="s">
        <v>27</v>
      </c>
      <c r="N354" t="s">
        <v>28</v>
      </c>
      <c r="O354" t="s">
        <v>29</v>
      </c>
      <c r="P354" t="s">
        <v>30</v>
      </c>
      <c r="Q354" t="s">
        <v>65</v>
      </c>
      <c r="R354" t="s">
        <v>45</v>
      </c>
      <c r="S354" s="5">
        <v>0.10811050165005341</v>
      </c>
      <c r="T354" s="6" t="str">
        <v>Low risk</v>
      </c>
      <c r="U354" s="6" t="str">
        <v>High income</v>
      </c>
      <c r="V354" s="6" t="str">
        <v>Average</v>
      </c>
    </row>
    <row r="355" spans="1:22">
      <c r="A355" t="s">
        <v>961</v>
      </c>
      <c r="B355" t="s">
        <v>962</v>
      </c>
      <c r="C355" t="s">
        <v>963</v>
      </c>
      <c r="D355">
        <v>1813608</v>
      </c>
      <c r="E355" t="s">
        <v>49</v>
      </c>
      <c r="F355">
        <v>9.0500000000000007</v>
      </c>
      <c r="G355">
        <v>24</v>
      </c>
      <c r="H355">
        <v>22041</v>
      </c>
      <c r="I355" t="s">
        <v>50</v>
      </c>
      <c r="J355">
        <v>507</v>
      </c>
      <c r="K355">
        <v>2</v>
      </c>
      <c r="L355">
        <v>8.1</v>
      </c>
      <c r="M355" t="s">
        <v>79</v>
      </c>
      <c r="N355" t="s">
        <v>80</v>
      </c>
      <c r="O355" t="s">
        <v>44</v>
      </c>
      <c r="P355" t="s">
        <v>64</v>
      </c>
      <c r="Q355" t="s">
        <v>52</v>
      </c>
      <c r="R355" t="s">
        <v>45</v>
      </c>
      <c r="S355" s="5">
        <v>1.2153122394696098E-2</v>
      </c>
      <c r="T355" s="6" t="str">
        <v>Low risk</v>
      </c>
      <c r="U355" s="6" t="str">
        <v>Low income</v>
      </c>
      <c r="V355" s="6" t="str">
        <v>Poor</v>
      </c>
    </row>
    <row r="356" spans="1:22">
      <c r="A356" t="s">
        <v>964</v>
      </c>
      <c r="B356" t="s">
        <v>965</v>
      </c>
      <c r="C356" t="s">
        <v>382</v>
      </c>
      <c r="D356">
        <v>159322</v>
      </c>
      <c r="E356" t="s">
        <v>49</v>
      </c>
      <c r="F356">
        <v>14.37</v>
      </c>
      <c r="G356">
        <v>36</v>
      </c>
      <c r="H356">
        <v>179598</v>
      </c>
      <c r="I356" t="s">
        <v>26</v>
      </c>
      <c r="J356">
        <v>624</v>
      </c>
      <c r="K356">
        <v>4</v>
      </c>
      <c r="L356">
        <v>55.5</v>
      </c>
      <c r="M356" t="s">
        <v>79</v>
      </c>
      <c r="N356" t="s">
        <v>80</v>
      </c>
      <c r="O356" t="s">
        <v>44</v>
      </c>
      <c r="P356" t="s">
        <v>38</v>
      </c>
      <c r="Q356" t="s">
        <v>65</v>
      </c>
      <c r="R356" t="s">
        <v>45</v>
      </c>
      <c r="S356" s="5">
        <v>1.1272642823966559</v>
      </c>
      <c r="T356" s="6" t="str">
        <v>Medium risk</v>
      </c>
      <c r="U356" s="6" t="str">
        <v>High income</v>
      </c>
      <c r="V356" s="6" t="str">
        <v>Average</v>
      </c>
    </row>
    <row r="357" spans="1:22">
      <c r="A357" t="s">
        <v>966</v>
      </c>
      <c r="B357" t="s">
        <v>967</v>
      </c>
      <c r="C357" t="s">
        <v>836</v>
      </c>
      <c r="D357">
        <v>44227</v>
      </c>
      <c r="E357" t="s">
        <v>56</v>
      </c>
      <c r="F357">
        <v>7.56</v>
      </c>
      <c r="G357">
        <v>24</v>
      </c>
      <c r="H357">
        <v>110582</v>
      </c>
      <c r="I357" t="s">
        <v>50</v>
      </c>
      <c r="J357">
        <v>586</v>
      </c>
      <c r="K357">
        <v>2</v>
      </c>
      <c r="L357">
        <v>31.7</v>
      </c>
      <c r="M357" t="s">
        <v>27</v>
      </c>
      <c r="N357" t="s">
        <v>28</v>
      </c>
      <c r="O357" t="s">
        <v>44</v>
      </c>
      <c r="P357" t="s">
        <v>57</v>
      </c>
      <c r="Q357" t="s">
        <v>31</v>
      </c>
      <c r="R357" t="s">
        <v>32</v>
      </c>
      <c r="S357" s="5">
        <v>2.5003278540258211</v>
      </c>
      <c r="T357" s="6" t="str">
        <v>Medium risk</v>
      </c>
      <c r="U357" s="6" t="str">
        <v>High income</v>
      </c>
      <c r="V357" s="6" t="str">
        <v>Average</v>
      </c>
    </row>
    <row r="358" spans="1:22">
      <c r="A358" t="s">
        <v>968</v>
      </c>
      <c r="B358" t="s">
        <v>969</v>
      </c>
      <c r="C358" t="s">
        <v>392</v>
      </c>
      <c r="D358">
        <v>302493</v>
      </c>
      <c r="E358" t="s">
        <v>49</v>
      </c>
      <c r="F358">
        <v>20.22</v>
      </c>
      <c r="G358">
        <v>24</v>
      </c>
      <c r="H358">
        <v>80607</v>
      </c>
      <c r="I358" t="s">
        <v>72</v>
      </c>
      <c r="J358">
        <v>775</v>
      </c>
      <c r="K358">
        <v>3</v>
      </c>
      <c r="L358">
        <v>25.5</v>
      </c>
      <c r="M358" t="s">
        <v>27</v>
      </c>
      <c r="N358" t="s">
        <v>28</v>
      </c>
      <c r="O358" t="s">
        <v>37</v>
      </c>
      <c r="P358" t="s">
        <v>64</v>
      </c>
      <c r="Q358" t="s">
        <v>52</v>
      </c>
      <c r="R358" t="s">
        <v>32</v>
      </c>
      <c r="S358" s="5">
        <v>0.26647558786484316</v>
      </c>
      <c r="T358" s="6" t="str">
        <v>Low risk</v>
      </c>
      <c r="U358" s="6" t="str">
        <v>High income</v>
      </c>
      <c r="V358" s="6" t="str">
        <v>Excellent</v>
      </c>
    </row>
    <row r="359" spans="1:22">
      <c r="A359" t="s">
        <v>970</v>
      </c>
      <c r="B359" t="s">
        <v>971</v>
      </c>
      <c r="C359" t="s">
        <v>707</v>
      </c>
      <c r="D359">
        <v>1681689</v>
      </c>
      <c r="E359" t="s">
        <v>49</v>
      </c>
      <c r="F359">
        <v>10.76</v>
      </c>
      <c r="G359">
        <v>36</v>
      </c>
      <c r="H359">
        <v>157793</v>
      </c>
      <c r="I359" t="s">
        <v>26</v>
      </c>
      <c r="J359">
        <v>509</v>
      </c>
      <c r="K359">
        <v>1</v>
      </c>
      <c r="L359">
        <v>32.6</v>
      </c>
      <c r="M359" t="s">
        <v>51</v>
      </c>
      <c r="N359" t="s">
        <v>28</v>
      </c>
      <c r="O359" t="s">
        <v>29</v>
      </c>
      <c r="P359" t="s">
        <v>38</v>
      </c>
      <c r="Q359" t="s">
        <v>52</v>
      </c>
      <c r="R359" t="s">
        <v>32</v>
      </c>
      <c r="S359" s="5">
        <v>9.3830072028775829E-2</v>
      </c>
      <c r="T359" s="6" t="str">
        <v>Low risk</v>
      </c>
      <c r="U359" s="6" t="str">
        <v>High income</v>
      </c>
      <c r="V359" s="6" t="str">
        <v>Poor</v>
      </c>
    </row>
    <row r="360" spans="1:22">
      <c r="A360" t="s">
        <v>972</v>
      </c>
      <c r="B360" t="s">
        <v>973</v>
      </c>
      <c r="C360" t="s">
        <v>974</v>
      </c>
      <c r="D360">
        <v>117829</v>
      </c>
      <c r="E360" t="s">
        <v>25</v>
      </c>
      <c r="F360">
        <v>19.11</v>
      </c>
      <c r="G360">
        <v>36</v>
      </c>
      <c r="H360">
        <v>165520</v>
      </c>
      <c r="I360" t="s">
        <v>36</v>
      </c>
      <c r="J360">
        <v>790</v>
      </c>
      <c r="K360">
        <v>2</v>
      </c>
      <c r="L360">
        <v>25.8</v>
      </c>
      <c r="M360" t="s">
        <v>27</v>
      </c>
      <c r="N360" t="s">
        <v>28</v>
      </c>
      <c r="O360" t="s">
        <v>29</v>
      </c>
      <c r="P360" t="s">
        <v>52</v>
      </c>
      <c r="Q360" t="s">
        <v>31</v>
      </c>
      <c r="R360" t="s">
        <v>45</v>
      </c>
      <c r="S360" s="5">
        <v>1.404747557901705</v>
      </c>
      <c r="T360" s="6" t="str">
        <v>Medium risk</v>
      </c>
      <c r="U360" s="6" t="str">
        <v>High income</v>
      </c>
      <c r="V360" s="6" t="str">
        <v>Excellent</v>
      </c>
    </row>
    <row r="361" spans="1:22">
      <c r="A361" t="s">
        <v>975</v>
      </c>
      <c r="B361" t="s">
        <v>976</v>
      </c>
      <c r="C361" t="s">
        <v>977</v>
      </c>
      <c r="D361">
        <v>1580632</v>
      </c>
      <c r="E361" t="s">
        <v>49</v>
      </c>
      <c r="F361">
        <v>8.52</v>
      </c>
      <c r="G361">
        <v>12</v>
      </c>
      <c r="H361">
        <v>119066</v>
      </c>
      <c r="I361" t="s">
        <v>50</v>
      </c>
      <c r="J361">
        <v>847</v>
      </c>
      <c r="K361">
        <v>3</v>
      </c>
      <c r="L361">
        <v>28.3</v>
      </c>
      <c r="M361" t="s">
        <v>27</v>
      </c>
      <c r="N361" t="s">
        <v>28</v>
      </c>
      <c r="O361" t="s">
        <v>29</v>
      </c>
      <c r="P361" t="s">
        <v>57</v>
      </c>
      <c r="Q361" t="s">
        <v>39</v>
      </c>
      <c r="R361" t="s">
        <v>45</v>
      </c>
      <c r="S361" s="5">
        <v>7.5328096609457482E-2</v>
      </c>
      <c r="T361" s="6" t="str">
        <v>Low risk</v>
      </c>
      <c r="U361" s="6" t="str">
        <v>High income</v>
      </c>
      <c r="V361" s="6" t="str">
        <v>Excellent</v>
      </c>
    </row>
    <row r="362" spans="1:22">
      <c r="A362" t="s">
        <v>978</v>
      </c>
      <c r="B362" t="s">
        <v>979</v>
      </c>
      <c r="C362" t="s">
        <v>756</v>
      </c>
      <c r="D362">
        <v>295310</v>
      </c>
      <c r="E362" t="s">
        <v>56</v>
      </c>
      <c r="F362">
        <v>22.05</v>
      </c>
      <c r="G362">
        <v>36</v>
      </c>
      <c r="H362">
        <v>189036</v>
      </c>
      <c r="I362" t="s">
        <v>36</v>
      </c>
      <c r="J362">
        <v>781</v>
      </c>
      <c r="K362">
        <v>2</v>
      </c>
      <c r="L362">
        <v>8.1</v>
      </c>
      <c r="M362" t="s">
        <v>27</v>
      </c>
      <c r="N362" t="s">
        <v>28</v>
      </c>
      <c r="O362" t="s">
        <v>44</v>
      </c>
      <c r="P362" t="s">
        <v>52</v>
      </c>
      <c r="Q362" t="s">
        <v>65</v>
      </c>
      <c r="R362" t="s">
        <v>45</v>
      </c>
      <c r="S362" s="5">
        <v>0.64012732382919646</v>
      </c>
      <c r="T362" s="6" t="str">
        <v>Low risk</v>
      </c>
      <c r="U362" s="6" t="str">
        <v>High income</v>
      </c>
      <c r="V362" s="6" t="str">
        <v>Excellent</v>
      </c>
    </row>
    <row r="363" spans="1:22">
      <c r="A363" t="s">
        <v>980</v>
      </c>
      <c r="B363" t="s">
        <v>981</v>
      </c>
      <c r="C363" t="s">
        <v>868</v>
      </c>
      <c r="D363">
        <v>517723</v>
      </c>
      <c r="E363" t="s">
        <v>43</v>
      </c>
      <c r="F363">
        <v>9.1999999999999993</v>
      </c>
      <c r="G363">
        <v>24</v>
      </c>
      <c r="H363">
        <v>35318</v>
      </c>
      <c r="I363" t="s">
        <v>26</v>
      </c>
      <c r="J363">
        <v>714</v>
      </c>
      <c r="K363">
        <v>2</v>
      </c>
      <c r="L363">
        <v>17.8</v>
      </c>
      <c r="M363" t="s">
        <v>27</v>
      </c>
      <c r="N363" t="s">
        <v>28</v>
      </c>
      <c r="O363" t="s">
        <v>37</v>
      </c>
      <c r="P363" t="s">
        <v>30</v>
      </c>
      <c r="Q363" t="s">
        <v>68</v>
      </c>
      <c r="R363" t="s">
        <v>45</v>
      </c>
      <c r="S363" s="5">
        <v>6.8217946662597562E-2</v>
      </c>
      <c r="T363" s="6" t="str">
        <v>Low risk</v>
      </c>
      <c r="U363" s="6" t="str">
        <v>Medium income</v>
      </c>
      <c r="V363" s="6" t="str">
        <v>Good</v>
      </c>
    </row>
    <row r="364" spans="1:22">
      <c r="A364" t="s">
        <v>982</v>
      </c>
      <c r="B364" t="s">
        <v>983</v>
      </c>
      <c r="C364" t="s">
        <v>500</v>
      </c>
      <c r="D364">
        <v>343273</v>
      </c>
      <c r="E364" t="s">
        <v>56</v>
      </c>
      <c r="F364">
        <v>8.2799999999999994</v>
      </c>
      <c r="G364">
        <v>60</v>
      </c>
      <c r="H364">
        <v>130986</v>
      </c>
      <c r="I364" t="s">
        <v>36</v>
      </c>
      <c r="J364">
        <v>429</v>
      </c>
      <c r="K364">
        <v>1</v>
      </c>
      <c r="L364">
        <v>12.9</v>
      </c>
      <c r="M364" t="s">
        <v>51</v>
      </c>
      <c r="N364" t="s">
        <v>28</v>
      </c>
      <c r="O364" t="s">
        <v>29</v>
      </c>
      <c r="P364" t="s">
        <v>57</v>
      </c>
      <c r="Q364" t="s">
        <v>65</v>
      </c>
      <c r="R364" t="s">
        <v>32</v>
      </c>
      <c r="S364" s="5">
        <v>0.38157967565174072</v>
      </c>
      <c r="T364" s="6" t="str">
        <v>Low risk</v>
      </c>
      <c r="U364" s="6" t="str">
        <v>High income</v>
      </c>
      <c r="V364" s="6" t="str">
        <v>Poor</v>
      </c>
    </row>
    <row r="365" spans="1:22">
      <c r="A365" t="s">
        <v>984</v>
      </c>
      <c r="B365" t="s">
        <v>985</v>
      </c>
      <c r="C365" t="s">
        <v>986</v>
      </c>
      <c r="D365">
        <v>532822</v>
      </c>
      <c r="E365" t="s">
        <v>56</v>
      </c>
      <c r="F365">
        <v>7.52</v>
      </c>
      <c r="G365">
        <v>36</v>
      </c>
      <c r="H365">
        <v>44870</v>
      </c>
      <c r="I365" t="s">
        <v>50</v>
      </c>
      <c r="J365">
        <v>484</v>
      </c>
      <c r="K365">
        <v>4</v>
      </c>
      <c r="L365">
        <v>23.6</v>
      </c>
      <c r="M365" t="s">
        <v>51</v>
      </c>
      <c r="N365" t="s">
        <v>80</v>
      </c>
      <c r="O365" t="s">
        <v>44</v>
      </c>
      <c r="P365" t="s">
        <v>52</v>
      </c>
      <c r="Q365" t="s">
        <v>65</v>
      </c>
      <c r="R365" t="s">
        <v>32</v>
      </c>
      <c r="S365" s="5">
        <v>8.4211988243728678E-2</v>
      </c>
      <c r="T365" s="6" t="str">
        <v>Low risk</v>
      </c>
      <c r="U365" s="6" t="str">
        <v>Medium income</v>
      </c>
      <c r="V365" s="6" t="str">
        <v>Poor</v>
      </c>
    </row>
    <row r="366" spans="1:22">
      <c r="A366" t="s">
        <v>987</v>
      </c>
      <c r="B366" t="s">
        <v>988</v>
      </c>
      <c r="C366" t="s">
        <v>453</v>
      </c>
      <c r="D366">
        <v>1660916</v>
      </c>
      <c r="E366" t="s">
        <v>43</v>
      </c>
      <c r="F366">
        <v>14.26</v>
      </c>
      <c r="G366">
        <v>12</v>
      </c>
      <c r="H366">
        <v>52884</v>
      </c>
      <c r="I366" t="s">
        <v>72</v>
      </c>
      <c r="J366">
        <v>645</v>
      </c>
      <c r="K366">
        <v>5</v>
      </c>
      <c r="L366">
        <v>48.9</v>
      </c>
      <c r="M366" t="s">
        <v>27</v>
      </c>
      <c r="N366" t="s">
        <v>28</v>
      </c>
      <c r="O366" t="s">
        <v>29</v>
      </c>
      <c r="P366" t="s">
        <v>52</v>
      </c>
      <c r="Q366" t="s">
        <v>52</v>
      </c>
      <c r="R366" t="s">
        <v>32</v>
      </c>
      <c r="S366" s="5">
        <v>3.1840261638758374E-2</v>
      </c>
      <c r="T366" s="6" t="str">
        <v>Low risk</v>
      </c>
      <c r="U366" s="6" t="str">
        <v>Medium income</v>
      </c>
      <c r="V366" s="6" t="str">
        <v>Average</v>
      </c>
    </row>
    <row r="367" spans="1:22">
      <c r="A367" t="s">
        <v>989</v>
      </c>
      <c r="B367" t="s">
        <v>990</v>
      </c>
      <c r="C367" t="s">
        <v>540</v>
      </c>
      <c r="D367">
        <v>1497710</v>
      </c>
      <c r="E367" t="s">
        <v>56</v>
      </c>
      <c r="F367">
        <v>9.2799999999999994</v>
      </c>
      <c r="G367">
        <v>36</v>
      </c>
      <c r="H367">
        <v>30678</v>
      </c>
      <c r="I367" t="s">
        <v>72</v>
      </c>
      <c r="J367">
        <v>835</v>
      </c>
      <c r="K367">
        <v>3</v>
      </c>
      <c r="L367">
        <v>46</v>
      </c>
      <c r="M367" t="s">
        <v>27</v>
      </c>
      <c r="N367" t="s">
        <v>80</v>
      </c>
      <c r="O367" t="s">
        <v>37</v>
      </c>
      <c r="P367" t="s">
        <v>52</v>
      </c>
      <c r="Q367" t="s">
        <v>52</v>
      </c>
      <c r="R367" t="s">
        <v>45</v>
      </c>
      <c r="S367" s="5">
        <v>2.0483271127254274E-2</v>
      </c>
      <c r="T367" s="6" t="str">
        <v>Low risk</v>
      </c>
      <c r="U367" s="6" t="str">
        <v>Medium income</v>
      </c>
      <c r="V367" s="6" t="str">
        <v>Excellent</v>
      </c>
    </row>
    <row r="368" spans="1:22">
      <c r="A368" t="s">
        <v>991</v>
      </c>
      <c r="B368" t="s">
        <v>992</v>
      </c>
      <c r="C368" t="s">
        <v>993</v>
      </c>
      <c r="D368">
        <v>478649</v>
      </c>
      <c r="E368" t="s">
        <v>43</v>
      </c>
      <c r="F368">
        <v>13.44</v>
      </c>
      <c r="G368">
        <v>36</v>
      </c>
      <c r="H368">
        <v>66967</v>
      </c>
      <c r="I368" t="s">
        <v>50</v>
      </c>
      <c r="J368">
        <v>394</v>
      </c>
      <c r="K368">
        <v>2</v>
      </c>
      <c r="L368">
        <v>48.3</v>
      </c>
      <c r="M368" t="s">
        <v>79</v>
      </c>
      <c r="N368" t="s">
        <v>28</v>
      </c>
      <c r="O368" t="s">
        <v>37</v>
      </c>
      <c r="P368" t="s">
        <v>30</v>
      </c>
      <c r="Q368" t="s">
        <v>65</v>
      </c>
      <c r="R368" t="s">
        <v>45</v>
      </c>
      <c r="S368" s="5">
        <v>0.13990836709154308</v>
      </c>
      <c r="T368" s="6" t="str">
        <v>Low risk</v>
      </c>
      <c r="U368" s="6" t="str">
        <v>Medium income</v>
      </c>
      <c r="V368" s="6" t="str">
        <v>Poor</v>
      </c>
    </row>
    <row r="369" spans="1:22">
      <c r="A369" t="s">
        <v>994</v>
      </c>
      <c r="B369" t="s">
        <v>995</v>
      </c>
      <c r="C369" t="s">
        <v>996</v>
      </c>
      <c r="D369">
        <v>881632</v>
      </c>
      <c r="E369" t="s">
        <v>84</v>
      </c>
      <c r="F369">
        <v>15.09</v>
      </c>
      <c r="G369">
        <v>24</v>
      </c>
      <c r="H369">
        <v>88842</v>
      </c>
      <c r="I369" t="s">
        <v>50</v>
      </c>
      <c r="J369">
        <v>631</v>
      </c>
      <c r="K369">
        <v>0</v>
      </c>
      <c r="L369">
        <v>16</v>
      </c>
      <c r="M369" t="s">
        <v>27</v>
      </c>
      <c r="N369" t="s">
        <v>28</v>
      </c>
      <c r="O369" t="s">
        <v>37</v>
      </c>
      <c r="P369" t="s">
        <v>52</v>
      </c>
      <c r="Q369" t="s">
        <v>65</v>
      </c>
      <c r="R369" t="s">
        <v>45</v>
      </c>
      <c r="S369" s="5">
        <v>0.10076993575550797</v>
      </c>
      <c r="T369" s="6" t="str">
        <v>Low risk</v>
      </c>
      <c r="U369" s="6" t="str">
        <v>High income</v>
      </c>
      <c r="V369" s="6" t="str">
        <v>Average</v>
      </c>
    </row>
    <row r="370" spans="1:22">
      <c r="A370" t="s">
        <v>997</v>
      </c>
      <c r="B370" t="s">
        <v>998</v>
      </c>
      <c r="C370" t="s">
        <v>999</v>
      </c>
      <c r="D370">
        <v>1270136</v>
      </c>
      <c r="E370" t="s">
        <v>84</v>
      </c>
      <c r="F370">
        <v>19.89</v>
      </c>
      <c r="G370">
        <v>12</v>
      </c>
      <c r="H370">
        <v>65816</v>
      </c>
      <c r="I370" t="s">
        <v>26</v>
      </c>
      <c r="J370">
        <v>833</v>
      </c>
      <c r="K370">
        <v>2</v>
      </c>
      <c r="L370">
        <v>37.299999999999997</v>
      </c>
      <c r="M370" t="s">
        <v>27</v>
      </c>
      <c r="N370" t="s">
        <v>28</v>
      </c>
      <c r="O370" t="s">
        <v>44</v>
      </c>
      <c r="P370" t="s">
        <v>52</v>
      </c>
      <c r="Q370" t="s">
        <v>39</v>
      </c>
      <c r="R370" t="s">
        <v>45</v>
      </c>
      <c r="S370" s="5">
        <v>5.1818073025250842E-2</v>
      </c>
      <c r="T370" s="6" t="str">
        <v>Low risk</v>
      </c>
      <c r="U370" s="6" t="str">
        <v>Medium income</v>
      </c>
      <c r="V370" s="6" t="str">
        <v>Excellent</v>
      </c>
    </row>
    <row r="371" spans="1:22">
      <c r="A371" t="s">
        <v>1000</v>
      </c>
      <c r="B371" t="s">
        <v>1001</v>
      </c>
      <c r="C371" t="s">
        <v>1002</v>
      </c>
      <c r="D371">
        <v>152327</v>
      </c>
      <c r="E371" t="s">
        <v>49</v>
      </c>
      <c r="F371">
        <v>14.04</v>
      </c>
      <c r="G371">
        <v>60</v>
      </c>
      <c r="H371">
        <v>157350</v>
      </c>
      <c r="I371" t="s">
        <v>36</v>
      </c>
      <c r="J371">
        <v>722</v>
      </c>
      <c r="K371">
        <v>3</v>
      </c>
      <c r="L371">
        <v>33.6</v>
      </c>
      <c r="M371" t="s">
        <v>27</v>
      </c>
      <c r="N371" t="s">
        <v>28</v>
      </c>
      <c r="O371" t="s">
        <v>44</v>
      </c>
      <c r="P371" t="s">
        <v>57</v>
      </c>
      <c r="Q371" t="s">
        <v>39</v>
      </c>
      <c r="R371" t="s">
        <v>45</v>
      </c>
      <c r="S371" s="5">
        <v>1.0329751127508584</v>
      </c>
      <c r="T371" s="6" t="str">
        <v>Medium risk</v>
      </c>
      <c r="U371" s="6" t="str">
        <v>High income</v>
      </c>
      <c r="V371" s="6" t="str">
        <v>Good</v>
      </c>
    </row>
    <row r="372" spans="1:22">
      <c r="A372" t="s">
        <v>1003</v>
      </c>
      <c r="B372" t="s">
        <v>1004</v>
      </c>
      <c r="C372" t="s">
        <v>1005</v>
      </c>
      <c r="D372">
        <v>438539</v>
      </c>
      <c r="E372" t="s">
        <v>84</v>
      </c>
      <c r="F372">
        <v>13.95</v>
      </c>
      <c r="G372">
        <v>36</v>
      </c>
      <c r="H372">
        <v>34085</v>
      </c>
      <c r="I372" t="s">
        <v>72</v>
      </c>
      <c r="J372">
        <v>692</v>
      </c>
      <c r="K372">
        <v>5</v>
      </c>
      <c r="L372">
        <v>17.399999999999999</v>
      </c>
      <c r="M372" t="s">
        <v>27</v>
      </c>
      <c r="N372" t="s">
        <v>28</v>
      </c>
      <c r="O372" t="s">
        <v>29</v>
      </c>
      <c r="P372" t="s">
        <v>38</v>
      </c>
      <c r="Q372" t="s">
        <v>52</v>
      </c>
      <c r="R372" t="s">
        <v>45</v>
      </c>
      <c r="S372" s="5">
        <v>7.7723988060354951E-2</v>
      </c>
      <c r="T372" s="6" t="str">
        <v>Low risk</v>
      </c>
      <c r="U372" s="6" t="str">
        <v>Medium income</v>
      </c>
      <c r="V372" s="6" t="str">
        <v>Good</v>
      </c>
    </row>
    <row r="373" spans="1:22">
      <c r="A373" t="s">
        <v>1006</v>
      </c>
      <c r="B373" t="s">
        <v>1007</v>
      </c>
      <c r="C373" t="s">
        <v>1008</v>
      </c>
      <c r="D373">
        <v>28529</v>
      </c>
      <c r="E373" t="s">
        <v>84</v>
      </c>
      <c r="F373">
        <v>8.4600000000000009</v>
      </c>
      <c r="G373">
        <v>12</v>
      </c>
      <c r="H373">
        <v>150277</v>
      </c>
      <c r="I373" t="s">
        <v>26</v>
      </c>
      <c r="J373">
        <v>812</v>
      </c>
      <c r="K373">
        <v>0</v>
      </c>
      <c r="L373">
        <v>30.3</v>
      </c>
      <c r="M373" t="s">
        <v>27</v>
      </c>
      <c r="N373" t="s">
        <v>28</v>
      </c>
      <c r="O373" t="s">
        <v>37</v>
      </c>
      <c r="P373" t="s">
        <v>64</v>
      </c>
      <c r="Q373" t="s">
        <v>65</v>
      </c>
      <c r="R373" t="s">
        <v>45</v>
      </c>
      <c r="S373" s="5">
        <v>5.2675172631357565</v>
      </c>
      <c r="T373" s="6" t="str">
        <v>High risk</v>
      </c>
      <c r="U373" s="6" t="str">
        <v>High income</v>
      </c>
      <c r="V373" s="6" t="str">
        <v>Excellent</v>
      </c>
    </row>
    <row r="374" spans="1:22">
      <c r="A374" t="s">
        <v>1009</v>
      </c>
      <c r="B374" t="s">
        <v>878</v>
      </c>
      <c r="C374" t="s">
        <v>445</v>
      </c>
      <c r="D374">
        <v>493030</v>
      </c>
      <c r="E374" t="s">
        <v>43</v>
      </c>
      <c r="F374">
        <v>11.6</v>
      </c>
      <c r="G374">
        <v>12</v>
      </c>
      <c r="H374">
        <v>67564</v>
      </c>
      <c r="I374" t="s">
        <v>36</v>
      </c>
      <c r="J374">
        <v>679</v>
      </c>
      <c r="K374">
        <v>0</v>
      </c>
      <c r="L374">
        <v>45.8</v>
      </c>
      <c r="M374" t="s">
        <v>27</v>
      </c>
      <c r="N374" t="s">
        <v>28</v>
      </c>
      <c r="O374" t="s">
        <v>37</v>
      </c>
      <c r="P374" t="s">
        <v>57</v>
      </c>
      <c r="Q374" t="s">
        <v>31</v>
      </c>
      <c r="R374" t="s">
        <v>32</v>
      </c>
      <c r="S374" s="5">
        <v>0.13703831409853356</v>
      </c>
      <c r="T374" s="6" t="str">
        <v>Low risk</v>
      </c>
      <c r="U374" s="6" t="str">
        <v>Medium income</v>
      </c>
      <c r="V374" s="6" t="str">
        <v>Good</v>
      </c>
    </row>
    <row r="375" spans="1:22">
      <c r="A375" t="s">
        <v>1010</v>
      </c>
      <c r="B375" t="s">
        <v>1011</v>
      </c>
      <c r="C375" t="s">
        <v>1012</v>
      </c>
      <c r="D375">
        <v>1904320</v>
      </c>
      <c r="E375" t="s">
        <v>84</v>
      </c>
      <c r="F375">
        <v>21.7</v>
      </c>
      <c r="G375">
        <v>36</v>
      </c>
      <c r="H375">
        <v>33001</v>
      </c>
      <c r="I375" t="s">
        <v>26</v>
      </c>
      <c r="J375">
        <v>774</v>
      </c>
      <c r="K375">
        <v>0</v>
      </c>
      <c r="L375">
        <v>47.2</v>
      </c>
      <c r="M375" t="s">
        <v>27</v>
      </c>
      <c r="N375" t="s">
        <v>28</v>
      </c>
      <c r="O375" t="s">
        <v>29</v>
      </c>
      <c r="P375" t="s">
        <v>57</v>
      </c>
      <c r="Q375" t="s">
        <v>65</v>
      </c>
      <c r="R375" t="s">
        <v>45</v>
      </c>
      <c r="S375" s="5">
        <v>1.7329545454545455E-2</v>
      </c>
      <c r="T375" s="6" t="str">
        <v>Low risk</v>
      </c>
      <c r="U375" s="6" t="str">
        <v>Medium income</v>
      </c>
      <c r="V375" s="6" t="str">
        <v>Excellent</v>
      </c>
    </row>
    <row r="376" spans="1:22">
      <c r="A376" t="s">
        <v>1013</v>
      </c>
      <c r="B376" t="s">
        <v>1014</v>
      </c>
      <c r="C376" t="s">
        <v>670</v>
      </c>
      <c r="D376">
        <v>1996658</v>
      </c>
      <c r="E376" t="s">
        <v>43</v>
      </c>
      <c r="F376">
        <v>16.54</v>
      </c>
      <c r="G376">
        <v>24</v>
      </c>
      <c r="H376">
        <v>115349</v>
      </c>
      <c r="I376" t="s">
        <v>26</v>
      </c>
      <c r="J376">
        <v>720</v>
      </c>
      <c r="K376">
        <v>5</v>
      </c>
      <c r="L376">
        <v>21.5</v>
      </c>
      <c r="M376" t="s">
        <v>27</v>
      </c>
      <c r="N376" t="s">
        <v>28</v>
      </c>
      <c r="O376" t="s">
        <v>37</v>
      </c>
      <c r="P376" t="s">
        <v>52</v>
      </c>
      <c r="Q376" t="s">
        <v>39</v>
      </c>
      <c r="R376" t="s">
        <v>45</v>
      </c>
      <c r="S376" s="5">
        <v>5.7771035400153659E-2</v>
      </c>
      <c r="T376" s="6" t="str">
        <v>Low risk</v>
      </c>
      <c r="U376" s="6" t="str">
        <v>High income</v>
      </c>
      <c r="V376" s="6" t="str">
        <v>Good</v>
      </c>
    </row>
    <row r="377" spans="1:22">
      <c r="A377" t="s">
        <v>1015</v>
      </c>
      <c r="B377" t="s">
        <v>1016</v>
      </c>
      <c r="C377" t="s">
        <v>1017</v>
      </c>
      <c r="D377">
        <v>772491</v>
      </c>
      <c r="E377" t="s">
        <v>84</v>
      </c>
      <c r="F377">
        <v>13.09</v>
      </c>
      <c r="G377">
        <v>60</v>
      </c>
      <c r="H377">
        <v>77808</v>
      </c>
      <c r="I377" t="s">
        <v>36</v>
      </c>
      <c r="J377">
        <v>822</v>
      </c>
      <c r="K377">
        <v>3</v>
      </c>
      <c r="L377">
        <v>29</v>
      </c>
      <c r="M377" t="s">
        <v>27</v>
      </c>
      <c r="N377" t="s">
        <v>28</v>
      </c>
      <c r="O377" t="s">
        <v>44</v>
      </c>
      <c r="P377" t="s">
        <v>64</v>
      </c>
      <c r="Q377" t="s">
        <v>68</v>
      </c>
      <c r="R377" t="s">
        <v>32</v>
      </c>
      <c r="S377" s="5">
        <v>0.10072350357479894</v>
      </c>
      <c r="T377" s="6" t="str">
        <v>Low risk</v>
      </c>
      <c r="U377" s="6" t="str">
        <v>High income</v>
      </c>
      <c r="V377" s="6" t="str">
        <v>Excellent</v>
      </c>
    </row>
    <row r="378" spans="1:22">
      <c r="A378" t="s">
        <v>1018</v>
      </c>
      <c r="B378" t="s">
        <v>1019</v>
      </c>
      <c r="C378" t="s">
        <v>1020</v>
      </c>
      <c r="D378">
        <v>1704549</v>
      </c>
      <c r="E378" t="s">
        <v>84</v>
      </c>
      <c r="F378">
        <v>10.58</v>
      </c>
      <c r="G378">
        <v>36</v>
      </c>
      <c r="H378">
        <v>20463</v>
      </c>
      <c r="I378" t="s">
        <v>72</v>
      </c>
      <c r="J378">
        <v>550</v>
      </c>
      <c r="K378">
        <v>4</v>
      </c>
      <c r="L378">
        <v>24.7</v>
      </c>
      <c r="M378" t="s">
        <v>51</v>
      </c>
      <c r="N378" t="s">
        <v>80</v>
      </c>
      <c r="O378" t="s">
        <v>44</v>
      </c>
      <c r="P378" t="s">
        <v>64</v>
      </c>
      <c r="Q378" t="s">
        <v>68</v>
      </c>
      <c r="R378" t="s">
        <v>45</v>
      </c>
      <c r="S378" s="5">
        <v>1.2004935029735138E-2</v>
      </c>
      <c r="T378" s="6" t="str">
        <v>Low risk</v>
      </c>
      <c r="U378" s="6" t="str">
        <v>Low income</v>
      </c>
      <c r="V378" s="6" t="str">
        <v>Average</v>
      </c>
    </row>
    <row r="379" spans="1:22">
      <c r="A379" t="s">
        <v>1021</v>
      </c>
      <c r="B379" t="s">
        <v>1022</v>
      </c>
      <c r="C379" t="s">
        <v>1023</v>
      </c>
      <c r="D379">
        <v>387763</v>
      </c>
      <c r="E379" t="s">
        <v>25</v>
      </c>
      <c r="F379">
        <v>13.22</v>
      </c>
      <c r="G379">
        <v>12</v>
      </c>
      <c r="H379">
        <v>132590</v>
      </c>
      <c r="I379" t="s">
        <v>72</v>
      </c>
      <c r="J379">
        <v>459</v>
      </c>
      <c r="K379">
        <v>4</v>
      </c>
      <c r="L379">
        <v>18.7</v>
      </c>
      <c r="M379" t="s">
        <v>51</v>
      </c>
      <c r="N379" t="s">
        <v>28</v>
      </c>
      <c r="O379" t="s">
        <v>29</v>
      </c>
      <c r="P379" t="s">
        <v>52</v>
      </c>
      <c r="Q379" t="s">
        <v>39</v>
      </c>
      <c r="R379" t="s">
        <v>32</v>
      </c>
      <c r="S379" s="5">
        <v>0.34193566688931126</v>
      </c>
      <c r="T379" s="6" t="str">
        <v>Low risk</v>
      </c>
      <c r="U379" s="6" t="str">
        <v>High income</v>
      </c>
      <c r="V379" s="6" t="str">
        <v>Poor</v>
      </c>
    </row>
    <row r="380" spans="1:22">
      <c r="A380" t="s">
        <v>1024</v>
      </c>
      <c r="B380" t="s">
        <v>1025</v>
      </c>
      <c r="C380" t="s">
        <v>1026</v>
      </c>
      <c r="D380">
        <v>638738</v>
      </c>
      <c r="E380" t="s">
        <v>49</v>
      </c>
      <c r="F380">
        <v>16.84</v>
      </c>
      <c r="G380">
        <v>36</v>
      </c>
      <c r="H380">
        <v>150068</v>
      </c>
      <c r="I380" t="s">
        <v>36</v>
      </c>
      <c r="J380">
        <v>427</v>
      </c>
      <c r="K380">
        <v>4</v>
      </c>
      <c r="L380">
        <v>13.8</v>
      </c>
      <c r="M380" t="s">
        <v>51</v>
      </c>
      <c r="N380" t="s">
        <v>28</v>
      </c>
      <c r="O380" t="s">
        <v>29</v>
      </c>
      <c r="P380" t="s">
        <v>52</v>
      </c>
      <c r="Q380" t="s">
        <v>31</v>
      </c>
      <c r="R380" t="s">
        <v>32</v>
      </c>
      <c r="S380" s="5">
        <v>0.23494453124755377</v>
      </c>
      <c r="T380" s="6" t="str">
        <v>Low risk</v>
      </c>
      <c r="U380" s="6" t="str">
        <v>High income</v>
      </c>
      <c r="V380" s="6" t="str">
        <v>Poor</v>
      </c>
    </row>
    <row r="381" spans="1:22">
      <c r="A381" t="s">
        <v>1027</v>
      </c>
      <c r="B381" t="s">
        <v>1028</v>
      </c>
      <c r="C381" t="s">
        <v>1029</v>
      </c>
      <c r="D381">
        <v>797088</v>
      </c>
      <c r="E381" t="s">
        <v>84</v>
      </c>
      <c r="F381">
        <v>19.53</v>
      </c>
      <c r="G381">
        <v>36</v>
      </c>
      <c r="H381">
        <v>198757</v>
      </c>
      <c r="I381" t="s">
        <v>50</v>
      </c>
      <c r="J381">
        <v>521</v>
      </c>
      <c r="K381">
        <v>3</v>
      </c>
      <c r="L381">
        <v>23.7</v>
      </c>
      <c r="M381" t="s">
        <v>51</v>
      </c>
      <c r="N381" t="s">
        <v>80</v>
      </c>
      <c r="O381" t="s">
        <v>44</v>
      </c>
      <c r="P381" t="s">
        <v>38</v>
      </c>
      <c r="Q381" t="s">
        <v>68</v>
      </c>
      <c r="R381" t="s">
        <v>45</v>
      </c>
      <c r="S381" s="5">
        <v>0.24935389818940945</v>
      </c>
      <c r="T381" s="6" t="str">
        <v>Low risk</v>
      </c>
      <c r="U381" s="6" t="str">
        <v>High income</v>
      </c>
      <c r="V381" s="6" t="str">
        <v>Poor</v>
      </c>
    </row>
    <row r="382" spans="1:22">
      <c r="A382" t="s">
        <v>1030</v>
      </c>
      <c r="B382" t="s">
        <v>1031</v>
      </c>
      <c r="C382" t="s">
        <v>323</v>
      </c>
      <c r="D382">
        <v>445356</v>
      </c>
      <c r="E382" t="s">
        <v>25</v>
      </c>
      <c r="F382">
        <v>19.11</v>
      </c>
      <c r="G382">
        <v>60</v>
      </c>
      <c r="H382">
        <v>27074</v>
      </c>
      <c r="I382" t="s">
        <v>72</v>
      </c>
      <c r="J382">
        <v>827</v>
      </c>
      <c r="K382">
        <v>2</v>
      </c>
      <c r="L382">
        <v>9.3000000000000007</v>
      </c>
      <c r="M382" t="s">
        <v>27</v>
      </c>
      <c r="N382" t="s">
        <v>28</v>
      </c>
      <c r="O382" t="s">
        <v>29</v>
      </c>
      <c r="P382" t="s">
        <v>30</v>
      </c>
      <c r="Q382" t="s">
        <v>68</v>
      </c>
      <c r="R382" t="s">
        <v>45</v>
      </c>
      <c r="S382" s="5">
        <v>6.0791815985413916E-2</v>
      </c>
      <c r="T382" s="6" t="str">
        <v>Low risk</v>
      </c>
      <c r="U382" s="6" t="str">
        <v>Low income</v>
      </c>
      <c r="V382" s="6" t="str">
        <v>Excellent</v>
      </c>
    </row>
    <row r="383" spans="1:22">
      <c r="A383" t="s">
        <v>1032</v>
      </c>
      <c r="B383" t="s">
        <v>1033</v>
      </c>
      <c r="C383" t="s">
        <v>942</v>
      </c>
      <c r="D383">
        <v>1770844</v>
      </c>
      <c r="E383" t="s">
        <v>43</v>
      </c>
      <c r="F383">
        <v>16.36</v>
      </c>
      <c r="G383">
        <v>24</v>
      </c>
      <c r="H383">
        <v>129261</v>
      </c>
      <c r="I383" t="s">
        <v>36</v>
      </c>
      <c r="J383">
        <v>390</v>
      </c>
      <c r="K383">
        <v>2</v>
      </c>
      <c r="L383">
        <v>36.6</v>
      </c>
      <c r="M383" t="s">
        <v>79</v>
      </c>
      <c r="N383" t="s">
        <v>28</v>
      </c>
      <c r="O383" t="s">
        <v>44</v>
      </c>
      <c r="P383" t="s">
        <v>38</v>
      </c>
      <c r="Q383" t="s">
        <v>68</v>
      </c>
      <c r="R383" t="s">
        <v>32</v>
      </c>
      <c r="S383" s="5">
        <v>7.2994007377273212E-2</v>
      </c>
      <c r="T383" s="6" t="str">
        <v>Low risk</v>
      </c>
      <c r="U383" s="6" t="str">
        <v>High income</v>
      </c>
      <c r="V383" s="6" t="str">
        <v>Poor</v>
      </c>
    </row>
    <row r="384" spans="1:22">
      <c r="A384" t="s">
        <v>1034</v>
      </c>
      <c r="B384" t="s">
        <v>1035</v>
      </c>
      <c r="C384" t="s">
        <v>1036</v>
      </c>
      <c r="D384">
        <v>921841</v>
      </c>
      <c r="E384" t="s">
        <v>43</v>
      </c>
      <c r="F384">
        <v>20.63</v>
      </c>
      <c r="G384">
        <v>24</v>
      </c>
      <c r="H384">
        <v>68681</v>
      </c>
      <c r="I384" t="s">
        <v>36</v>
      </c>
      <c r="J384">
        <v>641</v>
      </c>
      <c r="K384">
        <v>2</v>
      </c>
      <c r="L384">
        <v>49.3</v>
      </c>
      <c r="M384" t="s">
        <v>27</v>
      </c>
      <c r="N384" t="s">
        <v>28</v>
      </c>
      <c r="O384" t="s">
        <v>37</v>
      </c>
      <c r="P384" t="s">
        <v>30</v>
      </c>
      <c r="Q384" t="s">
        <v>31</v>
      </c>
      <c r="R384" t="s">
        <v>45</v>
      </c>
      <c r="S384" s="5">
        <v>7.450417154368269E-2</v>
      </c>
      <c r="T384" s="6" t="str">
        <v>Low risk</v>
      </c>
      <c r="U384" s="6" t="str">
        <v>Medium income</v>
      </c>
      <c r="V384" s="6" t="str">
        <v>Average</v>
      </c>
    </row>
    <row r="385" spans="1:22">
      <c r="A385" t="s">
        <v>1037</v>
      </c>
      <c r="B385" t="s">
        <v>1038</v>
      </c>
      <c r="C385" t="s">
        <v>628</v>
      </c>
      <c r="D385">
        <v>1303995</v>
      </c>
      <c r="E385" t="s">
        <v>56</v>
      </c>
      <c r="F385">
        <v>13.88</v>
      </c>
      <c r="G385">
        <v>36</v>
      </c>
      <c r="H385">
        <v>45883</v>
      </c>
      <c r="I385" t="s">
        <v>72</v>
      </c>
      <c r="J385">
        <v>435</v>
      </c>
      <c r="K385">
        <v>4</v>
      </c>
      <c r="L385">
        <v>14.9</v>
      </c>
      <c r="M385" t="s">
        <v>79</v>
      </c>
      <c r="N385" t="s">
        <v>80</v>
      </c>
      <c r="O385" t="s">
        <v>44</v>
      </c>
      <c r="P385" t="s">
        <v>64</v>
      </c>
      <c r="Q385" t="s">
        <v>39</v>
      </c>
      <c r="R385" t="s">
        <v>45</v>
      </c>
      <c r="S385" s="5">
        <v>3.5186484610753875E-2</v>
      </c>
      <c r="T385" s="6" t="str">
        <v>Low risk</v>
      </c>
      <c r="U385" s="6" t="str">
        <v>Medium income</v>
      </c>
      <c r="V385" s="6" t="str">
        <v>Poor</v>
      </c>
    </row>
    <row r="386" spans="1:22">
      <c r="A386" t="s">
        <v>1039</v>
      </c>
      <c r="B386" t="s">
        <v>1040</v>
      </c>
      <c r="C386" t="s">
        <v>141</v>
      </c>
      <c r="D386">
        <v>1944881</v>
      </c>
      <c r="E386" t="s">
        <v>56</v>
      </c>
      <c r="F386">
        <v>21.55</v>
      </c>
      <c r="G386">
        <v>36</v>
      </c>
      <c r="H386">
        <v>130568</v>
      </c>
      <c r="I386" t="s">
        <v>26</v>
      </c>
      <c r="J386">
        <v>623</v>
      </c>
      <c r="K386">
        <v>3</v>
      </c>
      <c r="L386">
        <v>52.1</v>
      </c>
      <c r="M386" t="s">
        <v>79</v>
      </c>
      <c r="N386" t="s">
        <v>28</v>
      </c>
      <c r="O386" t="s">
        <v>29</v>
      </c>
      <c r="P386" t="s">
        <v>30</v>
      </c>
      <c r="Q386" t="s">
        <v>31</v>
      </c>
      <c r="R386" t="s">
        <v>45</v>
      </c>
      <c r="S386" s="5">
        <v>6.7134184559363791E-2</v>
      </c>
      <c r="T386" s="6" t="str">
        <v>Low risk</v>
      </c>
      <c r="U386" s="6" t="str">
        <v>High income</v>
      </c>
      <c r="V386" s="6" t="str">
        <v>Average</v>
      </c>
    </row>
    <row r="387" spans="1:22">
      <c r="A387" t="s">
        <v>1041</v>
      </c>
      <c r="B387" t="s">
        <v>1042</v>
      </c>
      <c r="C387" t="s">
        <v>1043</v>
      </c>
      <c r="D387">
        <v>577696</v>
      </c>
      <c r="E387" t="s">
        <v>49</v>
      </c>
      <c r="F387">
        <v>20.37</v>
      </c>
      <c r="G387">
        <v>36</v>
      </c>
      <c r="H387">
        <v>86757</v>
      </c>
      <c r="I387" t="s">
        <v>72</v>
      </c>
      <c r="J387">
        <v>324</v>
      </c>
      <c r="K387">
        <v>1</v>
      </c>
      <c r="L387">
        <v>17.600000000000001</v>
      </c>
      <c r="M387" t="s">
        <v>51</v>
      </c>
      <c r="N387" t="s">
        <v>80</v>
      </c>
      <c r="O387" t="s">
        <v>37</v>
      </c>
      <c r="P387" t="s">
        <v>64</v>
      </c>
      <c r="Q387" t="s">
        <v>31</v>
      </c>
      <c r="R387" t="s">
        <v>45</v>
      </c>
      <c r="S387" s="5">
        <v>0.15017760206059935</v>
      </c>
      <c r="T387" s="6" t="str">
        <v>Low risk</v>
      </c>
      <c r="U387" s="6" t="str">
        <v>High income</v>
      </c>
      <c r="V387" s="6" t="str">
        <v>Poor</v>
      </c>
    </row>
    <row r="388" spans="1:22">
      <c r="A388" t="s">
        <v>1044</v>
      </c>
      <c r="B388" t="s">
        <v>200</v>
      </c>
      <c r="C388" t="s">
        <v>1045</v>
      </c>
      <c r="D388">
        <v>511215</v>
      </c>
      <c r="E388" t="s">
        <v>49</v>
      </c>
      <c r="F388">
        <v>16.04</v>
      </c>
      <c r="G388">
        <v>36</v>
      </c>
      <c r="H388">
        <v>124509</v>
      </c>
      <c r="I388" t="s">
        <v>36</v>
      </c>
      <c r="J388">
        <v>356</v>
      </c>
      <c r="K388">
        <v>3</v>
      </c>
      <c r="L388">
        <v>35.299999999999997</v>
      </c>
      <c r="M388" t="s">
        <v>79</v>
      </c>
      <c r="N388" t="s">
        <v>80</v>
      </c>
      <c r="O388" t="s">
        <v>44</v>
      </c>
      <c r="P388" t="s">
        <v>30</v>
      </c>
      <c r="Q388" t="s">
        <v>68</v>
      </c>
      <c r="R388" t="s">
        <v>45</v>
      </c>
      <c r="S388" s="5">
        <v>0.24355506000410787</v>
      </c>
      <c r="T388" s="6" t="str">
        <v>Low risk</v>
      </c>
      <c r="U388" s="6" t="str">
        <v>High income</v>
      </c>
      <c r="V388" s="6" t="str">
        <v>Poor</v>
      </c>
    </row>
    <row r="389" spans="1:22">
      <c r="A389" t="s">
        <v>1046</v>
      </c>
      <c r="B389" t="s">
        <v>1047</v>
      </c>
      <c r="C389" t="s">
        <v>1048</v>
      </c>
      <c r="D389">
        <v>1744821</v>
      </c>
      <c r="E389" t="s">
        <v>43</v>
      </c>
      <c r="F389">
        <v>16.739999999999998</v>
      </c>
      <c r="G389">
        <v>60</v>
      </c>
      <c r="H389">
        <v>128952</v>
      </c>
      <c r="I389" t="s">
        <v>50</v>
      </c>
      <c r="J389">
        <v>545</v>
      </c>
      <c r="K389">
        <v>5</v>
      </c>
      <c r="L389">
        <v>11.9</v>
      </c>
      <c r="M389" t="s">
        <v>51</v>
      </c>
      <c r="N389" t="s">
        <v>28</v>
      </c>
      <c r="O389" t="s">
        <v>29</v>
      </c>
      <c r="P389" t="s">
        <v>64</v>
      </c>
      <c r="Q389" t="s">
        <v>52</v>
      </c>
      <c r="R389" t="s">
        <v>45</v>
      </c>
      <c r="S389" s="5">
        <v>7.3905575414326172E-2</v>
      </c>
      <c r="T389" s="6" t="str">
        <v>Low risk</v>
      </c>
      <c r="U389" s="6" t="str">
        <v>High income</v>
      </c>
      <c r="V389" s="6" t="str">
        <v>Poor</v>
      </c>
    </row>
    <row r="390" spans="1:22">
      <c r="A390" t="s">
        <v>1049</v>
      </c>
      <c r="B390" t="s">
        <v>1050</v>
      </c>
      <c r="C390" t="s">
        <v>1051</v>
      </c>
      <c r="D390">
        <v>126820</v>
      </c>
      <c r="E390" t="s">
        <v>25</v>
      </c>
      <c r="F390">
        <v>8.06</v>
      </c>
      <c r="G390">
        <v>24</v>
      </c>
      <c r="H390">
        <v>141693</v>
      </c>
      <c r="I390" t="s">
        <v>26</v>
      </c>
      <c r="J390">
        <v>780</v>
      </c>
      <c r="K390">
        <v>4</v>
      </c>
      <c r="L390">
        <v>27.3</v>
      </c>
      <c r="M390" t="s">
        <v>27</v>
      </c>
      <c r="N390" t="s">
        <v>80</v>
      </c>
      <c r="O390" t="s">
        <v>29</v>
      </c>
      <c r="P390" t="s">
        <v>57</v>
      </c>
      <c r="Q390" t="s">
        <v>39</v>
      </c>
      <c r="R390" t="s">
        <v>32</v>
      </c>
      <c r="S390" s="5">
        <v>1.117276454817852</v>
      </c>
      <c r="T390" s="6" t="str">
        <v>Medium risk</v>
      </c>
      <c r="U390" s="6" t="str">
        <v>High income</v>
      </c>
      <c r="V390" s="6" t="str">
        <v>Excellent</v>
      </c>
    </row>
    <row r="391" spans="1:22">
      <c r="A391" t="s">
        <v>1052</v>
      </c>
      <c r="B391" t="s">
        <v>1053</v>
      </c>
      <c r="C391" t="s">
        <v>1054</v>
      </c>
      <c r="D391">
        <v>468712</v>
      </c>
      <c r="E391" t="s">
        <v>84</v>
      </c>
      <c r="F391">
        <v>11.4</v>
      </c>
      <c r="G391">
        <v>60</v>
      </c>
      <c r="H391">
        <v>107406</v>
      </c>
      <c r="I391" t="s">
        <v>50</v>
      </c>
      <c r="J391">
        <v>527</v>
      </c>
      <c r="K391">
        <v>2</v>
      </c>
      <c r="L391">
        <v>18.2</v>
      </c>
      <c r="M391" t="s">
        <v>51</v>
      </c>
      <c r="N391" t="s">
        <v>28</v>
      </c>
      <c r="O391" t="s">
        <v>37</v>
      </c>
      <c r="P391" t="s">
        <v>57</v>
      </c>
      <c r="Q391" t="s">
        <v>39</v>
      </c>
      <c r="R391" t="s">
        <v>45</v>
      </c>
      <c r="S391" s="5">
        <v>0.22915137653825804</v>
      </c>
      <c r="T391" s="6" t="str">
        <v>Low risk</v>
      </c>
      <c r="U391" s="6" t="str">
        <v>High income</v>
      </c>
      <c r="V391" s="6" t="str">
        <v>Poor</v>
      </c>
    </row>
    <row r="392" spans="1:22">
      <c r="A392" t="s">
        <v>1055</v>
      </c>
      <c r="B392" t="s">
        <v>1056</v>
      </c>
      <c r="C392" t="s">
        <v>250</v>
      </c>
      <c r="D392">
        <v>20538</v>
      </c>
      <c r="E392" t="s">
        <v>84</v>
      </c>
      <c r="F392">
        <v>15.56</v>
      </c>
      <c r="G392">
        <v>24</v>
      </c>
      <c r="H392">
        <v>74501</v>
      </c>
      <c r="I392" t="s">
        <v>72</v>
      </c>
      <c r="J392">
        <v>655</v>
      </c>
      <c r="K392">
        <v>4</v>
      </c>
      <c r="L392">
        <v>34.4</v>
      </c>
      <c r="M392" t="s">
        <v>27</v>
      </c>
      <c r="N392" t="s">
        <v>28</v>
      </c>
      <c r="O392" t="s">
        <v>29</v>
      </c>
      <c r="P392" t="s">
        <v>30</v>
      </c>
      <c r="Q392" t="s">
        <v>65</v>
      </c>
      <c r="R392" t="s">
        <v>45</v>
      </c>
      <c r="S392" s="5">
        <v>3.6274710293115202</v>
      </c>
      <c r="T392" s="6" t="str">
        <v>High risk</v>
      </c>
      <c r="U392" s="6" t="str">
        <v>High income</v>
      </c>
      <c r="V392" s="6" t="str">
        <v>Good</v>
      </c>
    </row>
    <row r="393" spans="1:22">
      <c r="A393" t="s">
        <v>1057</v>
      </c>
      <c r="B393" t="s">
        <v>1058</v>
      </c>
      <c r="C393" t="s">
        <v>1059</v>
      </c>
      <c r="D393">
        <v>243626</v>
      </c>
      <c r="E393" t="s">
        <v>84</v>
      </c>
      <c r="F393">
        <v>9.18</v>
      </c>
      <c r="G393">
        <v>24</v>
      </c>
      <c r="H393">
        <v>83265</v>
      </c>
      <c r="I393" t="s">
        <v>26</v>
      </c>
      <c r="J393">
        <v>475</v>
      </c>
      <c r="K393">
        <v>5</v>
      </c>
      <c r="L393">
        <v>50.1</v>
      </c>
      <c r="M393" t="s">
        <v>79</v>
      </c>
      <c r="N393" t="s">
        <v>80</v>
      </c>
      <c r="O393" t="s">
        <v>37</v>
      </c>
      <c r="P393" t="s">
        <v>64</v>
      </c>
      <c r="Q393" t="s">
        <v>68</v>
      </c>
      <c r="R393" t="s">
        <v>45</v>
      </c>
      <c r="S393" s="5">
        <v>0.34177386650029146</v>
      </c>
      <c r="T393" s="6" t="str">
        <v>Low risk</v>
      </c>
      <c r="U393" s="6" t="str">
        <v>High income</v>
      </c>
      <c r="V393" s="6" t="str">
        <v>Poor</v>
      </c>
    </row>
    <row r="394" spans="1:22">
      <c r="A394" t="s">
        <v>1060</v>
      </c>
      <c r="B394" t="s">
        <v>1061</v>
      </c>
      <c r="C394" t="s">
        <v>1062</v>
      </c>
      <c r="D394">
        <v>1298082</v>
      </c>
      <c r="E394" t="s">
        <v>25</v>
      </c>
      <c r="F394">
        <v>18.82</v>
      </c>
      <c r="G394">
        <v>60</v>
      </c>
      <c r="H394">
        <v>149112</v>
      </c>
      <c r="I394" t="s">
        <v>36</v>
      </c>
      <c r="J394">
        <v>306</v>
      </c>
      <c r="K394">
        <v>1</v>
      </c>
      <c r="L394">
        <v>30.7</v>
      </c>
      <c r="M394" t="s">
        <v>79</v>
      </c>
      <c r="N394" t="s">
        <v>80</v>
      </c>
      <c r="O394" t="s">
        <v>44</v>
      </c>
      <c r="P394" t="s">
        <v>38</v>
      </c>
      <c r="Q394" t="s">
        <v>65</v>
      </c>
      <c r="R394" t="s">
        <v>45</v>
      </c>
      <c r="S394" s="5">
        <v>0.11487101739335419</v>
      </c>
      <c r="T394" s="6" t="str">
        <v>Low risk</v>
      </c>
      <c r="U394" s="6" t="str">
        <v>High income</v>
      </c>
      <c r="V394" s="6" t="str">
        <v>Poor</v>
      </c>
    </row>
    <row r="395" spans="1:22">
      <c r="A395" t="s">
        <v>1063</v>
      </c>
      <c r="B395" t="s">
        <v>1064</v>
      </c>
      <c r="C395" t="s">
        <v>1065</v>
      </c>
      <c r="D395">
        <v>1685612</v>
      </c>
      <c r="E395" t="s">
        <v>25</v>
      </c>
      <c r="F395">
        <v>17.98</v>
      </c>
      <c r="G395">
        <v>36</v>
      </c>
      <c r="H395">
        <v>196797</v>
      </c>
      <c r="I395" t="s">
        <v>50</v>
      </c>
      <c r="J395">
        <v>616</v>
      </c>
      <c r="K395">
        <v>0</v>
      </c>
      <c r="L395">
        <v>45.6</v>
      </c>
      <c r="M395" t="s">
        <v>27</v>
      </c>
      <c r="N395" t="s">
        <v>28</v>
      </c>
      <c r="O395" t="s">
        <v>29</v>
      </c>
      <c r="P395" t="s">
        <v>38</v>
      </c>
      <c r="Q395" t="s">
        <v>31</v>
      </c>
      <c r="R395" t="s">
        <v>45</v>
      </c>
      <c r="S395" s="5">
        <v>0.11675106726814949</v>
      </c>
      <c r="T395" s="6" t="str">
        <v>Low risk</v>
      </c>
      <c r="U395" s="6" t="str">
        <v>High income</v>
      </c>
      <c r="V395" s="6" t="str">
        <v>Average</v>
      </c>
    </row>
    <row r="396" spans="1:22">
      <c r="A396" t="s">
        <v>1066</v>
      </c>
      <c r="B396" t="s">
        <v>1067</v>
      </c>
      <c r="C396" t="s">
        <v>1068</v>
      </c>
      <c r="D396">
        <v>860703</v>
      </c>
      <c r="E396" t="s">
        <v>25</v>
      </c>
      <c r="F396">
        <v>10.37</v>
      </c>
      <c r="G396">
        <v>24</v>
      </c>
      <c r="H396">
        <v>39235</v>
      </c>
      <c r="I396" t="s">
        <v>26</v>
      </c>
      <c r="J396">
        <v>681</v>
      </c>
      <c r="K396">
        <v>4</v>
      </c>
      <c r="L396">
        <v>39.6</v>
      </c>
      <c r="M396" t="s">
        <v>27</v>
      </c>
      <c r="N396" t="s">
        <v>28</v>
      </c>
      <c r="O396" t="s">
        <v>37</v>
      </c>
      <c r="P396" t="s">
        <v>52</v>
      </c>
      <c r="Q396" t="s">
        <v>31</v>
      </c>
      <c r="R396" t="s">
        <v>45</v>
      </c>
      <c r="S396" s="5">
        <v>4.5584830074950358E-2</v>
      </c>
      <c r="T396" s="6" t="str">
        <v>Low risk</v>
      </c>
      <c r="U396" s="6" t="str">
        <v>Medium income</v>
      </c>
      <c r="V396" s="6" t="str">
        <v>Good</v>
      </c>
    </row>
    <row r="397" spans="1:22">
      <c r="A397" t="s">
        <v>1069</v>
      </c>
      <c r="B397" t="s">
        <v>547</v>
      </c>
      <c r="C397" t="s">
        <v>457</v>
      </c>
      <c r="D397">
        <v>1087773</v>
      </c>
      <c r="E397" t="s">
        <v>49</v>
      </c>
      <c r="F397">
        <v>20.84</v>
      </c>
      <c r="G397">
        <v>24</v>
      </c>
      <c r="H397">
        <v>91092</v>
      </c>
      <c r="I397" t="s">
        <v>50</v>
      </c>
      <c r="J397">
        <v>501</v>
      </c>
      <c r="K397">
        <v>4</v>
      </c>
      <c r="L397">
        <v>27.9</v>
      </c>
      <c r="M397" t="s">
        <v>51</v>
      </c>
      <c r="N397" t="s">
        <v>28</v>
      </c>
      <c r="O397" t="s">
        <v>37</v>
      </c>
      <c r="P397" t="s">
        <v>30</v>
      </c>
      <c r="Q397" t="s">
        <v>39</v>
      </c>
      <c r="R397" t="s">
        <v>32</v>
      </c>
      <c r="S397" s="5">
        <v>8.3741736557167712E-2</v>
      </c>
      <c r="T397" s="6" t="str">
        <v>Low risk</v>
      </c>
      <c r="U397" s="6" t="str">
        <v>High income</v>
      </c>
      <c r="V397" s="6" t="str">
        <v>Poor</v>
      </c>
    </row>
    <row r="398" spans="1:22">
      <c r="A398" t="s">
        <v>1070</v>
      </c>
      <c r="B398" t="s">
        <v>1071</v>
      </c>
      <c r="C398" t="s">
        <v>873</v>
      </c>
      <c r="D398">
        <v>1917685</v>
      </c>
      <c r="E398" t="s">
        <v>49</v>
      </c>
      <c r="F398">
        <v>22.01</v>
      </c>
      <c r="G398">
        <v>36</v>
      </c>
      <c r="H398">
        <v>118761</v>
      </c>
      <c r="I398" t="s">
        <v>26</v>
      </c>
      <c r="J398">
        <v>352</v>
      </c>
      <c r="K398">
        <v>3</v>
      </c>
      <c r="L398">
        <v>32.799999999999997</v>
      </c>
      <c r="M398" t="s">
        <v>79</v>
      </c>
      <c r="N398" t="s">
        <v>28</v>
      </c>
      <c r="O398" t="s">
        <v>29</v>
      </c>
      <c r="P398" t="s">
        <v>38</v>
      </c>
      <c r="Q398" t="s">
        <v>65</v>
      </c>
      <c r="R398" t="s">
        <v>32</v>
      </c>
      <c r="S398" s="5">
        <v>6.1929357532650046E-2</v>
      </c>
      <c r="T398" s="6" t="str">
        <v>Low risk</v>
      </c>
      <c r="U398" s="6" t="str">
        <v>High income</v>
      </c>
      <c r="V398" s="6" t="str">
        <v>Poor</v>
      </c>
    </row>
    <row r="399" spans="1:22">
      <c r="A399" t="s">
        <v>1072</v>
      </c>
      <c r="B399" t="s">
        <v>1073</v>
      </c>
      <c r="C399" t="s">
        <v>312</v>
      </c>
      <c r="D399">
        <v>1609431</v>
      </c>
      <c r="E399" t="s">
        <v>43</v>
      </c>
      <c r="F399">
        <v>17.55</v>
      </c>
      <c r="G399">
        <v>36</v>
      </c>
      <c r="H399">
        <v>157922</v>
      </c>
      <c r="I399" t="s">
        <v>36</v>
      </c>
      <c r="J399">
        <v>535</v>
      </c>
      <c r="K399">
        <v>2</v>
      </c>
      <c r="L399">
        <v>49.4</v>
      </c>
      <c r="M399" t="s">
        <v>51</v>
      </c>
      <c r="N399" t="s">
        <v>80</v>
      </c>
      <c r="O399" t="s">
        <v>37</v>
      </c>
      <c r="P399" t="s">
        <v>64</v>
      </c>
      <c r="Q399" t="s">
        <v>68</v>
      </c>
      <c r="R399" t="s">
        <v>45</v>
      </c>
      <c r="S399" s="5">
        <v>9.812287696707718E-2</v>
      </c>
      <c r="T399" s="6" t="str">
        <v>Low risk</v>
      </c>
      <c r="U399" s="6" t="str">
        <v>High income</v>
      </c>
      <c r="V399" s="6" t="str">
        <v>Poor</v>
      </c>
    </row>
    <row r="400" spans="1:22">
      <c r="A400" t="s">
        <v>1074</v>
      </c>
      <c r="B400" t="s">
        <v>1075</v>
      </c>
      <c r="C400" t="s">
        <v>445</v>
      </c>
      <c r="D400">
        <v>1238138</v>
      </c>
      <c r="E400" t="s">
        <v>56</v>
      </c>
      <c r="F400">
        <v>13.62</v>
      </c>
      <c r="G400">
        <v>24</v>
      </c>
      <c r="H400">
        <v>150538</v>
      </c>
      <c r="I400" t="s">
        <v>50</v>
      </c>
      <c r="J400">
        <v>705</v>
      </c>
      <c r="K400">
        <v>5</v>
      </c>
      <c r="L400">
        <v>50.1</v>
      </c>
      <c r="M400" t="s">
        <v>79</v>
      </c>
      <c r="N400" t="s">
        <v>28</v>
      </c>
      <c r="O400" t="s">
        <v>44</v>
      </c>
      <c r="P400" t="s">
        <v>38</v>
      </c>
      <c r="Q400" t="s">
        <v>52</v>
      </c>
      <c r="R400" t="s">
        <v>45</v>
      </c>
      <c r="S400" s="5">
        <v>0.12158418528467747</v>
      </c>
      <c r="T400" s="6" t="str">
        <v>Low risk</v>
      </c>
      <c r="U400" s="6" t="str">
        <v>High income</v>
      </c>
      <c r="V400" s="6" t="str">
        <v>Good</v>
      </c>
    </row>
    <row r="401" spans="1:22">
      <c r="A401" t="s">
        <v>1076</v>
      </c>
      <c r="B401" t="s">
        <v>1077</v>
      </c>
      <c r="C401" t="s">
        <v>275</v>
      </c>
      <c r="D401">
        <v>1662442</v>
      </c>
      <c r="E401" t="s">
        <v>43</v>
      </c>
      <c r="F401">
        <v>8.6199999999999992</v>
      </c>
      <c r="G401">
        <v>36</v>
      </c>
      <c r="H401">
        <v>48811</v>
      </c>
      <c r="I401" t="s">
        <v>50</v>
      </c>
      <c r="J401">
        <v>702</v>
      </c>
      <c r="K401">
        <v>0</v>
      </c>
      <c r="L401">
        <v>49.7</v>
      </c>
      <c r="M401" t="s">
        <v>27</v>
      </c>
      <c r="N401" t="s">
        <v>28</v>
      </c>
      <c r="O401" t="s">
        <v>37</v>
      </c>
      <c r="P401" t="s">
        <v>57</v>
      </c>
      <c r="Q401" t="s">
        <v>31</v>
      </c>
      <c r="R401" t="s">
        <v>32</v>
      </c>
      <c r="S401" s="5">
        <v>2.9361024324457634E-2</v>
      </c>
      <c r="T401" s="6" t="str">
        <v>Low risk</v>
      </c>
      <c r="U401" s="6" t="str">
        <v>Medium income</v>
      </c>
      <c r="V401" s="6" t="str">
        <v>Good</v>
      </c>
    </row>
    <row r="402" spans="1:22">
      <c r="A402" t="s">
        <v>1078</v>
      </c>
      <c r="B402" t="s">
        <v>1079</v>
      </c>
      <c r="C402" t="s">
        <v>1080</v>
      </c>
      <c r="D402">
        <v>398721</v>
      </c>
      <c r="E402" t="s">
        <v>25</v>
      </c>
      <c r="F402">
        <v>15.49</v>
      </c>
      <c r="G402">
        <v>60</v>
      </c>
      <c r="H402">
        <v>150036</v>
      </c>
      <c r="I402" t="s">
        <v>26</v>
      </c>
      <c r="J402">
        <v>797</v>
      </c>
      <c r="K402">
        <v>5</v>
      </c>
      <c r="L402">
        <v>36.6</v>
      </c>
      <c r="M402" t="s">
        <v>27</v>
      </c>
      <c r="N402" t="s">
        <v>28</v>
      </c>
      <c r="O402" t="s">
        <v>37</v>
      </c>
      <c r="P402" t="s">
        <v>38</v>
      </c>
      <c r="Q402" t="s">
        <v>68</v>
      </c>
      <c r="R402" t="s">
        <v>32</v>
      </c>
      <c r="S402" s="5">
        <v>0.37629319749900308</v>
      </c>
      <c r="T402" s="6" t="str">
        <v>Low risk</v>
      </c>
      <c r="U402" s="6" t="str">
        <v>High income</v>
      </c>
      <c r="V402" s="6" t="str">
        <v>Excellent</v>
      </c>
    </row>
    <row r="403" spans="1:22">
      <c r="A403" t="s">
        <v>1081</v>
      </c>
      <c r="B403" t="s">
        <v>1082</v>
      </c>
      <c r="C403" t="s">
        <v>494</v>
      </c>
      <c r="D403">
        <v>1230192</v>
      </c>
      <c r="E403" t="s">
        <v>43</v>
      </c>
      <c r="F403">
        <v>19.38</v>
      </c>
      <c r="G403">
        <v>60</v>
      </c>
      <c r="H403">
        <v>152987</v>
      </c>
      <c r="I403" t="s">
        <v>36</v>
      </c>
      <c r="J403">
        <v>309</v>
      </c>
      <c r="K403">
        <v>4</v>
      </c>
      <c r="L403">
        <v>26.3</v>
      </c>
      <c r="M403" t="s">
        <v>79</v>
      </c>
      <c r="N403" t="s">
        <v>28</v>
      </c>
      <c r="O403" t="s">
        <v>29</v>
      </c>
      <c r="P403" t="s">
        <v>52</v>
      </c>
      <c r="Q403" t="s">
        <v>68</v>
      </c>
      <c r="R403" t="s">
        <v>32</v>
      </c>
      <c r="S403" s="5">
        <v>0.12436026246309519</v>
      </c>
      <c r="T403" s="6" t="str">
        <v>Low risk</v>
      </c>
      <c r="U403" s="6" t="str">
        <v>High income</v>
      </c>
      <c r="V403" s="6" t="str">
        <v>Poor</v>
      </c>
    </row>
    <row r="404" spans="1:22">
      <c r="A404" t="s">
        <v>1083</v>
      </c>
      <c r="B404" t="s">
        <v>1084</v>
      </c>
      <c r="C404" t="s">
        <v>999</v>
      </c>
      <c r="D404">
        <v>1933210</v>
      </c>
      <c r="E404" t="s">
        <v>49</v>
      </c>
      <c r="F404">
        <v>9.9</v>
      </c>
      <c r="G404">
        <v>24</v>
      </c>
      <c r="H404">
        <v>59776</v>
      </c>
      <c r="I404" t="s">
        <v>72</v>
      </c>
      <c r="J404">
        <v>463</v>
      </c>
      <c r="K404">
        <v>5</v>
      </c>
      <c r="L404">
        <v>14.1</v>
      </c>
      <c r="M404" t="s">
        <v>79</v>
      </c>
      <c r="N404" t="s">
        <v>80</v>
      </c>
      <c r="O404" t="s">
        <v>44</v>
      </c>
      <c r="P404" t="s">
        <v>52</v>
      </c>
      <c r="Q404" t="s">
        <v>68</v>
      </c>
      <c r="R404" t="s">
        <v>32</v>
      </c>
      <c r="S404" s="5">
        <v>3.0920593210256517E-2</v>
      </c>
      <c r="T404" s="6" t="str">
        <v>Low risk</v>
      </c>
      <c r="U404" s="6" t="str">
        <v>Medium income</v>
      </c>
      <c r="V404" s="6" t="str">
        <v>Poor</v>
      </c>
    </row>
    <row r="405" spans="1:22">
      <c r="A405" t="s">
        <v>1085</v>
      </c>
      <c r="B405" t="s">
        <v>973</v>
      </c>
      <c r="C405" t="s">
        <v>1086</v>
      </c>
      <c r="D405">
        <v>1921158</v>
      </c>
      <c r="E405" t="s">
        <v>56</v>
      </c>
      <c r="F405">
        <v>15.63</v>
      </c>
      <c r="G405">
        <v>36</v>
      </c>
      <c r="H405">
        <v>167000</v>
      </c>
      <c r="I405" t="s">
        <v>72</v>
      </c>
      <c r="J405">
        <v>750</v>
      </c>
      <c r="K405">
        <v>2</v>
      </c>
      <c r="L405">
        <v>26.9</v>
      </c>
      <c r="M405" t="s">
        <v>27</v>
      </c>
      <c r="N405" t="s">
        <v>28</v>
      </c>
      <c r="O405" t="s">
        <v>44</v>
      </c>
      <c r="P405" t="s">
        <v>52</v>
      </c>
      <c r="Q405" t="s">
        <v>68</v>
      </c>
      <c r="R405" t="s">
        <v>45</v>
      </c>
      <c r="S405" s="5">
        <v>8.692673897722103E-2</v>
      </c>
      <c r="T405" s="6" t="str">
        <v>Low risk</v>
      </c>
      <c r="U405" s="6" t="str">
        <v>High income</v>
      </c>
      <c r="V405" s="6" t="str">
        <v>Excellent</v>
      </c>
    </row>
    <row r="406" spans="1:22">
      <c r="A406" t="s">
        <v>1087</v>
      </c>
      <c r="B406" t="s">
        <v>1031</v>
      </c>
      <c r="C406" t="s">
        <v>1088</v>
      </c>
      <c r="D406">
        <v>304841</v>
      </c>
      <c r="E406" t="s">
        <v>49</v>
      </c>
      <c r="F406">
        <v>19.989999999999998</v>
      </c>
      <c r="G406">
        <v>24</v>
      </c>
      <c r="H406">
        <v>95470</v>
      </c>
      <c r="I406" t="s">
        <v>36</v>
      </c>
      <c r="J406">
        <v>453</v>
      </c>
      <c r="K406">
        <v>4</v>
      </c>
      <c r="L406">
        <v>12</v>
      </c>
      <c r="M406" t="s">
        <v>51</v>
      </c>
      <c r="N406" t="s">
        <v>80</v>
      </c>
      <c r="O406" t="s">
        <v>37</v>
      </c>
      <c r="P406" t="s">
        <v>38</v>
      </c>
      <c r="Q406" t="s">
        <v>68</v>
      </c>
      <c r="R406" t="s">
        <v>32</v>
      </c>
      <c r="S406" s="5">
        <v>0.31317965759199057</v>
      </c>
      <c r="T406" s="6" t="str">
        <v>Low risk</v>
      </c>
      <c r="U406" s="6" t="str">
        <v>High income</v>
      </c>
      <c r="V406" s="6" t="str">
        <v>Poor</v>
      </c>
    </row>
    <row r="407" spans="1:22">
      <c r="A407" t="s">
        <v>1089</v>
      </c>
      <c r="B407" t="s">
        <v>1090</v>
      </c>
      <c r="C407" t="s">
        <v>1091</v>
      </c>
      <c r="D407">
        <v>1905612</v>
      </c>
      <c r="E407" t="s">
        <v>56</v>
      </c>
      <c r="F407">
        <v>18.45</v>
      </c>
      <c r="G407">
        <v>24</v>
      </c>
      <c r="H407">
        <v>99404</v>
      </c>
      <c r="I407" t="s">
        <v>26</v>
      </c>
      <c r="J407">
        <v>468</v>
      </c>
      <c r="K407">
        <v>2</v>
      </c>
      <c r="L407">
        <v>55</v>
      </c>
      <c r="M407" t="s">
        <v>79</v>
      </c>
      <c r="N407" t="s">
        <v>80</v>
      </c>
      <c r="O407" t="s">
        <v>37</v>
      </c>
      <c r="P407" t="s">
        <v>57</v>
      </c>
      <c r="Q407" t="s">
        <v>68</v>
      </c>
      <c r="R407" t="s">
        <v>32</v>
      </c>
      <c r="S407" s="5">
        <v>5.2163819287452007E-2</v>
      </c>
      <c r="T407" s="6" t="str">
        <v>Low risk</v>
      </c>
      <c r="U407" s="6" t="str">
        <v>High income</v>
      </c>
      <c r="V407" s="6" t="str">
        <v>Poor</v>
      </c>
    </row>
    <row r="408" spans="1:22">
      <c r="A408" t="s">
        <v>1092</v>
      </c>
      <c r="B408" t="s">
        <v>1093</v>
      </c>
      <c r="C408" t="s">
        <v>201</v>
      </c>
      <c r="D408">
        <v>144273</v>
      </c>
      <c r="E408" t="s">
        <v>43</v>
      </c>
      <c r="F408">
        <v>13.99</v>
      </c>
      <c r="G408">
        <v>60</v>
      </c>
      <c r="H408">
        <v>162687</v>
      </c>
      <c r="I408" t="s">
        <v>26</v>
      </c>
      <c r="J408">
        <v>738</v>
      </c>
      <c r="K408">
        <v>0</v>
      </c>
      <c r="L408">
        <v>6.6</v>
      </c>
      <c r="M408" t="s">
        <v>27</v>
      </c>
      <c r="N408" t="s">
        <v>28</v>
      </c>
      <c r="O408" t="s">
        <v>37</v>
      </c>
      <c r="P408" t="s">
        <v>57</v>
      </c>
      <c r="Q408" t="s">
        <v>65</v>
      </c>
      <c r="R408" t="s">
        <v>32</v>
      </c>
      <c r="S408" s="5">
        <v>1.1276330290490943</v>
      </c>
      <c r="T408" s="6" t="str">
        <v>Medium risk</v>
      </c>
      <c r="U408" s="6" t="str">
        <v>High income</v>
      </c>
      <c r="V408" s="6" t="str">
        <v>Good</v>
      </c>
    </row>
    <row r="409" spans="1:22">
      <c r="A409" t="s">
        <v>1094</v>
      </c>
      <c r="B409" t="s">
        <v>1095</v>
      </c>
      <c r="C409" t="s">
        <v>87</v>
      </c>
      <c r="D409">
        <v>255061</v>
      </c>
      <c r="E409" t="s">
        <v>56</v>
      </c>
      <c r="F409">
        <v>16.670000000000002</v>
      </c>
      <c r="G409">
        <v>24</v>
      </c>
      <c r="H409">
        <v>134598</v>
      </c>
      <c r="I409" t="s">
        <v>50</v>
      </c>
      <c r="J409">
        <v>786</v>
      </c>
      <c r="K409">
        <v>5</v>
      </c>
      <c r="L409">
        <v>59.8</v>
      </c>
      <c r="M409" t="s">
        <v>51</v>
      </c>
      <c r="N409" t="s">
        <v>28</v>
      </c>
      <c r="O409" t="s">
        <v>44</v>
      </c>
      <c r="P409" t="s">
        <v>64</v>
      </c>
      <c r="Q409" t="s">
        <v>52</v>
      </c>
      <c r="R409" t="s">
        <v>32</v>
      </c>
      <c r="S409" s="5">
        <v>0.52770905783322419</v>
      </c>
      <c r="T409" s="6" t="str">
        <v>Low risk</v>
      </c>
      <c r="U409" s="6" t="str">
        <v>High income</v>
      </c>
      <c r="V409" s="6" t="str">
        <v>Excellent</v>
      </c>
    </row>
    <row r="410" spans="1:22">
      <c r="A410" t="s">
        <v>1096</v>
      </c>
      <c r="B410" t="s">
        <v>1097</v>
      </c>
      <c r="C410" t="s">
        <v>1098</v>
      </c>
      <c r="D410">
        <v>497556</v>
      </c>
      <c r="E410" t="s">
        <v>84</v>
      </c>
      <c r="F410">
        <v>15.47</v>
      </c>
      <c r="G410">
        <v>24</v>
      </c>
      <c r="H410">
        <v>44273</v>
      </c>
      <c r="I410" t="s">
        <v>50</v>
      </c>
      <c r="J410">
        <v>828</v>
      </c>
      <c r="K410">
        <v>5</v>
      </c>
      <c r="L410">
        <v>56</v>
      </c>
      <c r="M410" t="s">
        <v>51</v>
      </c>
      <c r="N410" t="s">
        <v>28</v>
      </c>
      <c r="O410" t="s">
        <v>29</v>
      </c>
      <c r="P410" t="s">
        <v>57</v>
      </c>
      <c r="Q410" t="s">
        <v>68</v>
      </c>
      <c r="R410" t="s">
        <v>45</v>
      </c>
      <c r="S410" s="5">
        <v>8.8980938828996131E-2</v>
      </c>
      <c r="T410" s="6" t="str">
        <v>Low risk</v>
      </c>
      <c r="U410" s="6" t="str">
        <v>Medium income</v>
      </c>
      <c r="V410" s="6" t="str">
        <v>Excellent</v>
      </c>
    </row>
    <row r="411" spans="1:22">
      <c r="A411" t="s">
        <v>1099</v>
      </c>
      <c r="B411" t="s">
        <v>1100</v>
      </c>
      <c r="C411" t="s">
        <v>1101</v>
      </c>
      <c r="D411">
        <v>1543351</v>
      </c>
      <c r="E411" t="s">
        <v>43</v>
      </c>
      <c r="F411">
        <v>14.97</v>
      </c>
      <c r="G411">
        <v>12</v>
      </c>
      <c r="H411">
        <v>78874</v>
      </c>
      <c r="I411" t="s">
        <v>72</v>
      </c>
      <c r="J411">
        <v>439</v>
      </c>
      <c r="K411">
        <v>5</v>
      </c>
      <c r="L411">
        <v>40.1</v>
      </c>
      <c r="M411" t="s">
        <v>79</v>
      </c>
      <c r="N411" t="s">
        <v>28</v>
      </c>
      <c r="O411" t="s">
        <v>37</v>
      </c>
      <c r="P411" t="s">
        <v>64</v>
      </c>
      <c r="Q411" t="s">
        <v>52</v>
      </c>
      <c r="R411" t="s">
        <v>45</v>
      </c>
      <c r="S411" s="5">
        <v>5.1105678487913635E-2</v>
      </c>
      <c r="T411" s="6" t="str">
        <v>Low risk</v>
      </c>
      <c r="U411" s="6" t="str">
        <v>High income</v>
      </c>
      <c r="V411" s="6" t="str">
        <v>Poor</v>
      </c>
    </row>
    <row r="412" spans="1:22">
      <c r="A412" t="s">
        <v>1102</v>
      </c>
      <c r="B412" t="s">
        <v>1103</v>
      </c>
      <c r="C412" t="s">
        <v>1104</v>
      </c>
      <c r="D412">
        <v>218639</v>
      </c>
      <c r="E412" t="s">
        <v>84</v>
      </c>
      <c r="F412">
        <v>13.42</v>
      </c>
      <c r="G412">
        <v>60</v>
      </c>
      <c r="H412">
        <v>33924</v>
      </c>
      <c r="I412" t="s">
        <v>72</v>
      </c>
      <c r="J412">
        <v>506</v>
      </c>
      <c r="K412">
        <v>3</v>
      </c>
      <c r="L412">
        <v>7.5</v>
      </c>
      <c r="M412" t="s">
        <v>79</v>
      </c>
      <c r="N412" t="s">
        <v>80</v>
      </c>
      <c r="O412" t="s">
        <v>44</v>
      </c>
      <c r="P412" t="s">
        <v>30</v>
      </c>
      <c r="Q412" t="s">
        <v>31</v>
      </c>
      <c r="R412" t="s">
        <v>45</v>
      </c>
      <c r="S412" s="5">
        <v>0.15515987541106574</v>
      </c>
      <c r="T412" s="6" t="str">
        <v>Low risk</v>
      </c>
      <c r="U412" s="6" t="str">
        <v>Medium income</v>
      </c>
      <c r="V412" s="6" t="str">
        <v>Poor</v>
      </c>
    </row>
    <row r="413" spans="1:22">
      <c r="A413" t="s">
        <v>1105</v>
      </c>
      <c r="B413" t="s">
        <v>514</v>
      </c>
      <c r="C413" t="s">
        <v>759</v>
      </c>
      <c r="D413">
        <v>862526</v>
      </c>
      <c r="E413" t="s">
        <v>25</v>
      </c>
      <c r="F413">
        <v>21.84</v>
      </c>
      <c r="G413">
        <v>36</v>
      </c>
      <c r="H413">
        <v>77342</v>
      </c>
      <c r="I413" t="s">
        <v>36</v>
      </c>
      <c r="J413">
        <v>791</v>
      </c>
      <c r="K413">
        <v>4</v>
      </c>
      <c r="L413">
        <v>50.9</v>
      </c>
      <c r="M413" t="s">
        <v>51</v>
      </c>
      <c r="N413" t="s">
        <v>28</v>
      </c>
      <c r="O413" t="s">
        <v>44</v>
      </c>
      <c r="P413" t="s">
        <v>30</v>
      </c>
      <c r="Q413" t="s">
        <v>65</v>
      </c>
      <c r="R413" t="s">
        <v>32</v>
      </c>
      <c r="S413" s="5">
        <v>8.9669180987007921E-2</v>
      </c>
      <c r="T413" s="6" t="str">
        <v>Low risk</v>
      </c>
      <c r="U413" s="6" t="str">
        <v>High income</v>
      </c>
      <c r="V413" s="6" t="str">
        <v>Excellent</v>
      </c>
    </row>
    <row r="414" spans="1:22">
      <c r="A414" t="s">
        <v>1106</v>
      </c>
      <c r="B414" t="s">
        <v>1107</v>
      </c>
      <c r="C414" t="s">
        <v>329</v>
      </c>
      <c r="D414">
        <v>638922</v>
      </c>
      <c r="E414" t="s">
        <v>25</v>
      </c>
      <c r="F414">
        <v>18.62</v>
      </c>
      <c r="G414">
        <v>12</v>
      </c>
      <c r="H414">
        <v>102432</v>
      </c>
      <c r="I414" t="s">
        <v>36</v>
      </c>
      <c r="J414">
        <v>506</v>
      </c>
      <c r="K414">
        <v>1</v>
      </c>
      <c r="L414">
        <v>15.5</v>
      </c>
      <c r="M414" t="s">
        <v>79</v>
      </c>
      <c r="N414" t="s">
        <v>80</v>
      </c>
      <c r="O414" t="s">
        <v>44</v>
      </c>
      <c r="P414" t="s">
        <v>38</v>
      </c>
      <c r="Q414" t="s">
        <v>68</v>
      </c>
      <c r="R414" t="s">
        <v>45</v>
      </c>
      <c r="S414" s="5">
        <v>0.16032003906580147</v>
      </c>
      <c r="T414" s="6" t="str">
        <v>Low risk</v>
      </c>
      <c r="U414" s="6" t="str">
        <v>High income</v>
      </c>
      <c r="V414" s="6" t="str">
        <v>Poor</v>
      </c>
    </row>
    <row r="415" spans="1:22">
      <c r="A415" t="s">
        <v>1108</v>
      </c>
      <c r="B415" t="s">
        <v>1109</v>
      </c>
      <c r="C415" t="s">
        <v>561</v>
      </c>
      <c r="D415">
        <v>1763064</v>
      </c>
      <c r="E415" t="s">
        <v>56</v>
      </c>
      <c r="F415">
        <v>10.88</v>
      </c>
      <c r="G415">
        <v>60</v>
      </c>
      <c r="H415">
        <v>163484</v>
      </c>
      <c r="I415" t="s">
        <v>26</v>
      </c>
      <c r="J415">
        <v>507</v>
      </c>
      <c r="K415">
        <v>4</v>
      </c>
      <c r="L415">
        <v>32.4</v>
      </c>
      <c r="M415" t="s">
        <v>79</v>
      </c>
      <c r="N415" t="s">
        <v>28</v>
      </c>
      <c r="O415" t="s">
        <v>29</v>
      </c>
      <c r="P415" t="s">
        <v>52</v>
      </c>
      <c r="Q415" t="s">
        <v>65</v>
      </c>
      <c r="R415" t="s">
        <v>32</v>
      </c>
      <c r="S415" s="5">
        <v>9.2727206726471639E-2</v>
      </c>
      <c r="T415" s="6" t="str">
        <v>Low risk</v>
      </c>
      <c r="U415" s="6" t="str">
        <v>High income</v>
      </c>
      <c r="V415" s="6" t="str">
        <v>Poor</v>
      </c>
    </row>
    <row r="416" spans="1:22">
      <c r="A416" t="s">
        <v>1110</v>
      </c>
      <c r="B416" t="s">
        <v>1111</v>
      </c>
      <c r="C416" t="s">
        <v>1112</v>
      </c>
      <c r="D416">
        <v>889133</v>
      </c>
      <c r="E416" t="s">
        <v>49</v>
      </c>
      <c r="F416">
        <v>8.5299999999999994</v>
      </c>
      <c r="G416">
        <v>60</v>
      </c>
      <c r="H416">
        <v>162367</v>
      </c>
      <c r="I416" t="s">
        <v>72</v>
      </c>
      <c r="J416">
        <v>573</v>
      </c>
      <c r="K416">
        <v>0</v>
      </c>
      <c r="L416">
        <v>14.3</v>
      </c>
      <c r="M416" t="s">
        <v>79</v>
      </c>
      <c r="N416" t="s">
        <v>80</v>
      </c>
      <c r="O416" t="s">
        <v>29</v>
      </c>
      <c r="P416" t="s">
        <v>57</v>
      </c>
      <c r="Q416" t="s">
        <v>31</v>
      </c>
      <c r="R416" t="s">
        <v>45</v>
      </c>
      <c r="S416" s="5">
        <v>0.18261272498040226</v>
      </c>
      <c r="T416" s="6" t="str">
        <v>Low risk</v>
      </c>
      <c r="U416" s="6" t="str">
        <v>High income</v>
      </c>
      <c r="V416" s="6" t="str">
        <v>Average</v>
      </c>
    </row>
    <row r="417" spans="1:22">
      <c r="A417" t="s">
        <v>1113</v>
      </c>
      <c r="B417" t="s">
        <v>191</v>
      </c>
      <c r="C417" t="s">
        <v>1114</v>
      </c>
      <c r="D417">
        <v>1627193</v>
      </c>
      <c r="E417" t="s">
        <v>84</v>
      </c>
      <c r="F417">
        <v>8.6300000000000008</v>
      </c>
      <c r="G417">
        <v>60</v>
      </c>
      <c r="H417">
        <v>20701</v>
      </c>
      <c r="I417" t="s">
        <v>36</v>
      </c>
      <c r="J417">
        <v>471</v>
      </c>
      <c r="K417">
        <v>5</v>
      </c>
      <c r="L417">
        <v>53.8</v>
      </c>
      <c r="M417" t="s">
        <v>79</v>
      </c>
      <c r="N417" t="s">
        <v>28</v>
      </c>
      <c r="O417" t="s">
        <v>37</v>
      </c>
      <c r="P417" t="s">
        <v>64</v>
      </c>
      <c r="Q417" t="s">
        <v>68</v>
      </c>
      <c r="R417" t="s">
        <v>45</v>
      </c>
      <c r="S417" s="5">
        <v>1.2721908218631717E-2</v>
      </c>
      <c r="T417" s="6" t="str">
        <v>Low risk</v>
      </c>
      <c r="U417" s="6" t="str">
        <v>Low income</v>
      </c>
      <c r="V417" s="6" t="str">
        <v>Poor</v>
      </c>
    </row>
    <row r="418" spans="1:22">
      <c r="A418" t="s">
        <v>1115</v>
      </c>
      <c r="B418" t="s">
        <v>1116</v>
      </c>
      <c r="C418" t="s">
        <v>912</v>
      </c>
      <c r="D418">
        <v>1418557</v>
      </c>
      <c r="E418" t="s">
        <v>84</v>
      </c>
      <c r="F418">
        <v>15.91</v>
      </c>
      <c r="G418">
        <v>60</v>
      </c>
      <c r="H418">
        <v>85623</v>
      </c>
      <c r="I418" t="s">
        <v>50</v>
      </c>
      <c r="J418">
        <v>480</v>
      </c>
      <c r="K418">
        <v>1</v>
      </c>
      <c r="L418">
        <v>49.5</v>
      </c>
      <c r="M418" t="s">
        <v>79</v>
      </c>
      <c r="N418" t="s">
        <v>28</v>
      </c>
      <c r="O418" t="s">
        <v>44</v>
      </c>
      <c r="P418" t="s">
        <v>52</v>
      </c>
      <c r="Q418" t="s">
        <v>31</v>
      </c>
      <c r="R418" t="s">
        <v>45</v>
      </c>
      <c r="S418" s="5">
        <v>6.0359224197547225E-2</v>
      </c>
      <c r="T418" s="6" t="str">
        <v>Low risk</v>
      </c>
      <c r="U418" s="6" t="str">
        <v>High income</v>
      </c>
      <c r="V418" s="6" t="str">
        <v>Poor</v>
      </c>
    </row>
    <row r="419" spans="1:22">
      <c r="A419" t="s">
        <v>1117</v>
      </c>
      <c r="B419" t="s">
        <v>1118</v>
      </c>
      <c r="C419" t="s">
        <v>873</v>
      </c>
      <c r="D419">
        <v>435032</v>
      </c>
      <c r="E419" t="s">
        <v>56</v>
      </c>
      <c r="F419">
        <v>20.05</v>
      </c>
      <c r="G419">
        <v>24</v>
      </c>
      <c r="H419">
        <v>40165</v>
      </c>
      <c r="I419" t="s">
        <v>50</v>
      </c>
      <c r="J419">
        <v>741</v>
      </c>
      <c r="K419">
        <v>3</v>
      </c>
      <c r="L419">
        <v>39.200000000000003</v>
      </c>
      <c r="M419" t="s">
        <v>27</v>
      </c>
      <c r="N419" t="s">
        <v>28</v>
      </c>
      <c r="O419" t="s">
        <v>44</v>
      </c>
      <c r="P419" t="s">
        <v>64</v>
      </c>
      <c r="Q419" t="s">
        <v>39</v>
      </c>
      <c r="R419" t="s">
        <v>32</v>
      </c>
      <c r="S419" s="5">
        <v>9.2326541495798012E-2</v>
      </c>
      <c r="T419" s="6" t="str">
        <v>Low risk</v>
      </c>
      <c r="U419" s="6" t="str">
        <v>Medium income</v>
      </c>
      <c r="V419" s="6" t="str">
        <v>Good</v>
      </c>
    </row>
    <row r="420" spans="1:22">
      <c r="A420" t="s">
        <v>1119</v>
      </c>
      <c r="B420" t="s">
        <v>1120</v>
      </c>
      <c r="C420" t="s">
        <v>356</v>
      </c>
      <c r="D420">
        <v>1400828</v>
      </c>
      <c r="E420" t="s">
        <v>25</v>
      </c>
      <c r="F420">
        <v>19.97</v>
      </c>
      <c r="G420">
        <v>36</v>
      </c>
      <c r="H420">
        <v>146736</v>
      </c>
      <c r="I420" t="s">
        <v>50</v>
      </c>
      <c r="J420">
        <v>321</v>
      </c>
      <c r="K420">
        <v>3</v>
      </c>
      <c r="L420">
        <v>27.9</v>
      </c>
      <c r="M420" t="s">
        <v>79</v>
      </c>
      <c r="N420" t="s">
        <v>80</v>
      </c>
      <c r="O420" t="s">
        <v>37</v>
      </c>
      <c r="P420" t="s">
        <v>30</v>
      </c>
      <c r="Q420" t="s">
        <v>65</v>
      </c>
      <c r="R420" t="s">
        <v>32</v>
      </c>
      <c r="S420" s="5">
        <v>0.1047494767380435</v>
      </c>
      <c r="T420" s="6" t="str">
        <v>Low risk</v>
      </c>
      <c r="U420" s="6" t="str">
        <v>High income</v>
      </c>
      <c r="V420" s="6" t="str">
        <v>Poor</v>
      </c>
    </row>
    <row r="421" spans="1:22">
      <c r="A421" t="s">
        <v>1121</v>
      </c>
      <c r="B421" t="s">
        <v>1122</v>
      </c>
      <c r="C421" t="s">
        <v>287</v>
      </c>
      <c r="D421">
        <v>345580</v>
      </c>
      <c r="E421" t="s">
        <v>43</v>
      </c>
      <c r="F421">
        <v>19.39</v>
      </c>
      <c r="G421">
        <v>24</v>
      </c>
      <c r="H421">
        <v>142722</v>
      </c>
      <c r="I421" t="s">
        <v>36</v>
      </c>
      <c r="J421">
        <v>831</v>
      </c>
      <c r="K421">
        <v>3</v>
      </c>
      <c r="L421">
        <v>41.5</v>
      </c>
      <c r="M421" t="s">
        <v>27</v>
      </c>
      <c r="N421" t="s">
        <v>28</v>
      </c>
      <c r="O421" t="s">
        <v>44</v>
      </c>
      <c r="P421" t="s">
        <v>30</v>
      </c>
      <c r="Q421" t="s">
        <v>31</v>
      </c>
      <c r="R421" t="s">
        <v>45</v>
      </c>
      <c r="S421" s="5">
        <v>0.41299265003761793</v>
      </c>
      <c r="T421" s="6" t="str">
        <v>Low risk</v>
      </c>
      <c r="U421" s="6" t="str">
        <v>High income</v>
      </c>
      <c r="V421" s="6" t="str">
        <v>Excellent</v>
      </c>
    </row>
    <row r="422" spans="1:22">
      <c r="A422" t="s">
        <v>1123</v>
      </c>
      <c r="B422" t="s">
        <v>1124</v>
      </c>
      <c r="C422" t="s">
        <v>466</v>
      </c>
      <c r="D422">
        <v>461097</v>
      </c>
      <c r="E422" t="s">
        <v>56</v>
      </c>
      <c r="F422">
        <v>14.65</v>
      </c>
      <c r="G422">
        <v>60</v>
      </c>
      <c r="H422">
        <v>33427</v>
      </c>
      <c r="I422" t="s">
        <v>50</v>
      </c>
      <c r="J422">
        <v>401</v>
      </c>
      <c r="K422">
        <v>0</v>
      </c>
      <c r="L422">
        <v>25.3</v>
      </c>
      <c r="M422" t="s">
        <v>51</v>
      </c>
      <c r="N422" t="s">
        <v>28</v>
      </c>
      <c r="O422" t="s">
        <v>44</v>
      </c>
      <c r="P422" t="s">
        <v>30</v>
      </c>
      <c r="Q422" t="s">
        <v>52</v>
      </c>
      <c r="R422" t="s">
        <v>32</v>
      </c>
      <c r="S422" s="5">
        <v>7.2494507663246568E-2</v>
      </c>
      <c r="T422" s="6" t="str">
        <v>Low risk</v>
      </c>
      <c r="U422" s="6" t="str">
        <v>Medium income</v>
      </c>
      <c r="V422" s="6" t="str">
        <v>Poor</v>
      </c>
    </row>
    <row r="423" spans="1:22">
      <c r="A423" t="s">
        <v>1125</v>
      </c>
      <c r="B423" t="s">
        <v>1126</v>
      </c>
      <c r="C423" t="s">
        <v>1127</v>
      </c>
      <c r="D423">
        <v>1756929</v>
      </c>
      <c r="E423" t="s">
        <v>49</v>
      </c>
      <c r="F423">
        <v>11.07</v>
      </c>
      <c r="G423">
        <v>24</v>
      </c>
      <c r="H423">
        <v>50138</v>
      </c>
      <c r="I423" t="s">
        <v>26</v>
      </c>
      <c r="J423">
        <v>555</v>
      </c>
      <c r="K423">
        <v>3</v>
      </c>
      <c r="L423">
        <v>8.6</v>
      </c>
      <c r="M423" t="s">
        <v>51</v>
      </c>
      <c r="N423" t="s">
        <v>80</v>
      </c>
      <c r="O423" t="s">
        <v>29</v>
      </c>
      <c r="P423" t="s">
        <v>30</v>
      </c>
      <c r="Q423" t="s">
        <v>39</v>
      </c>
      <c r="R423" t="s">
        <v>45</v>
      </c>
      <c r="S423" s="5">
        <v>2.8537294335741512E-2</v>
      </c>
      <c r="T423" s="6" t="str">
        <v>Low risk</v>
      </c>
      <c r="U423" s="6" t="str">
        <v>Medium income</v>
      </c>
      <c r="V423" s="6" t="str">
        <v>Average</v>
      </c>
    </row>
    <row r="424" spans="1:22">
      <c r="A424" t="s">
        <v>1128</v>
      </c>
      <c r="B424" t="s">
        <v>1129</v>
      </c>
      <c r="C424" t="s">
        <v>1130</v>
      </c>
      <c r="D424">
        <v>1610024</v>
      </c>
      <c r="E424" t="s">
        <v>43</v>
      </c>
      <c r="F424">
        <v>22.13</v>
      </c>
      <c r="G424">
        <v>12</v>
      </c>
      <c r="H424">
        <v>78324</v>
      </c>
      <c r="I424" t="s">
        <v>26</v>
      </c>
      <c r="J424">
        <v>477</v>
      </c>
      <c r="K424">
        <v>2</v>
      </c>
      <c r="L424">
        <v>21.2</v>
      </c>
      <c r="M424" t="s">
        <v>51</v>
      </c>
      <c r="N424" t="s">
        <v>28</v>
      </c>
      <c r="O424" t="s">
        <v>29</v>
      </c>
      <c r="P424" t="s">
        <v>52</v>
      </c>
      <c r="Q424" t="s">
        <v>68</v>
      </c>
      <c r="R424" t="s">
        <v>45</v>
      </c>
      <c r="S424" s="5">
        <v>4.8647722021535084E-2</v>
      </c>
      <c r="T424" s="6" t="str">
        <v>Low risk</v>
      </c>
      <c r="U424" s="6" t="str">
        <v>High income</v>
      </c>
      <c r="V424" s="6" t="str">
        <v>Poor</v>
      </c>
    </row>
    <row r="425" spans="1:22">
      <c r="A425" t="s">
        <v>1131</v>
      </c>
      <c r="B425" t="s">
        <v>1132</v>
      </c>
      <c r="C425" t="s">
        <v>369</v>
      </c>
      <c r="D425">
        <v>1920387</v>
      </c>
      <c r="E425" t="s">
        <v>56</v>
      </c>
      <c r="F425">
        <v>15.09</v>
      </c>
      <c r="G425">
        <v>36</v>
      </c>
      <c r="H425">
        <v>109724</v>
      </c>
      <c r="I425" t="s">
        <v>26</v>
      </c>
      <c r="J425">
        <v>634</v>
      </c>
      <c r="K425">
        <v>0</v>
      </c>
      <c r="L425">
        <v>13</v>
      </c>
      <c r="M425" t="s">
        <v>27</v>
      </c>
      <c r="N425" t="s">
        <v>28</v>
      </c>
      <c r="O425" t="s">
        <v>29</v>
      </c>
      <c r="P425" t="s">
        <v>52</v>
      </c>
      <c r="Q425" t="s">
        <v>31</v>
      </c>
      <c r="R425" t="s">
        <v>32</v>
      </c>
      <c r="S425" s="5">
        <v>5.7136400111019288E-2</v>
      </c>
      <c r="T425" s="6" t="str">
        <v>Low risk</v>
      </c>
      <c r="U425" s="6" t="str">
        <v>High income</v>
      </c>
      <c r="V425" s="6" t="str">
        <v>Average</v>
      </c>
    </row>
    <row r="426" spans="1:22">
      <c r="A426" t="s">
        <v>1133</v>
      </c>
      <c r="B426" t="s">
        <v>1134</v>
      </c>
      <c r="C426" t="s">
        <v>417</v>
      </c>
      <c r="D426">
        <v>1268482</v>
      </c>
      <c r="E426" t="s">
        <v>43</v>
      </c>
      <c r="F426">
        <v>17.440000000000001</v>
      </c>
      <c r="G426">
        <v>60</v>
      </c>
      <c r="H426">
        <v>108097</v>
      </c>
      <c r="I426" t="s">
        <v>26</v>
      </c>
      <c r="J426">
        <v>784</v>
      </c>
      <c r="K426">
        <v>0</v>
      </c>
      <c r="L426">
        <v>47.7</v>
      </c>
      <c r="M426" t="s">
        <v>27</v>
      </c>
      <c r="N426" t="s">
        <v>28</v>
      </c>
      <c r="O426" t="s">
        <v>37</v>
      </c>
      <c r="P426" t="s">
        <v>38</v>
      </c>
      <c r="Q426" t="s">
        <v>39</v>
      </c>
      <c r="R426" t="s">
        <v>32</v>
      </c>
      <c r="S426" s="5">
        <v>8.5217606556498238E-2</v>
      </c>
      <c r="T426" s="6" t="str">
        <v>Low risk</v>
      </c>
      <c r="U426" s="6" t="str">
        <v>High income</v>
      </c>
      <c r="V426" s="6" t="str">
        <v>Excellent</v>
      </c>
    </row>
    <row r="427" spans="1:22">
      <c r="A427" t="s">
        <v>1135</v>
      </c>
      <c r="B427" t="s">
        <v>1136</v>
      </c>
      <c r="C427" t="s">
        <v>742</v>
      </c>
      <c r="D427">
        <v>1498289</v>
      </c>
      <c r="E427" t="s">
        <v>43</v>
      </c>
      <c r="F427">
        <v>18.600000000000001</v>
      </c>
      <c r="G427">
        <v>24</v>
      </c>
      <c r="H427">
        <v>111235</v>
      </c>
      <c r="I427" t="s">
        <v>36</v>
      </c>
      <c r="J427">
        <v>735</v>
      </c>
      <c r="K427">
        <v>4</v>
      </c>
      <c r="L427">
        <v>44.6</v>
      </c>
      <c r="M427" t="s">
        <v>27</v>
      </c>
      <c r="N427" t="s">
        <v>28</v>
      </c>
      <c r="O427" t="s">
        <v>37</v>
      </c>
      <c r="P427" t="s">
        <v>57</v>
      </c>
      <c r="Q427" t="s">
        <v>39</v>
      </c>
      <c r="R427" t="s">
        <v>32</v>
      </c>
      <c r="S427" s="5">
        <v>7.4241351301384442E-2</v>
      </c>
      <c r="T427" s="6" t="str">
        <v>Low risk</v>
      </c>
      <c r="U427" s="6" t="str">
        <v>High income</v>
      </c>
      <c r="V427" s="6" t="str">
        <v>Good</v>
      </c>
    </row>
    <row r="428" spans="1:22">
      <c r="A428" t="s">
        <v>1137</v>
      </c>
      <c r="B428" t="s">
        <v>962</v>
      </c>
      <c r="C428" t="s">
        <v>1138</v>
      </c>
      <c r="D428">
        <v>240146</v>
      </c>
      <c r="E428" t="s">
        <v>56</v>
      </c>
      <c r="F428">
        <v>11.57</v>
      </c>
      <c r="G428">
        <v>36</v>
      </c>
      <c r="H428">
        <v>176864</v>
      </c>
      <c r="I428" t="s">
        <v>26</v>
      </c>
      <c r="J428">
        <v>832</v>
      </c>
      <c r="K428">
        <v>4</v>
      </c>
      <c r="L428">
        <v>46.8</v>
      </c>
      <c r="M428" t="s">
        <v>27</v>
      </c>
      <c r="N428" t="s">
        <v>28</v>
      </c>
      <c r="O428" t="s">
        <v>44</v>
      </c>
      <c r="P428" t="s">
        <v>30</v>
      </c>
      <c r="Q428" t="s">
        <v>68</v>
      </c>
      <c r="R428" t="s">
        <v>32</v>
      </c>
      <c r="S428" s="5">
        <v>0.73648530477292984</v>
      </c>
      <c r="T428" s="6" t="str">
        <v>Low risk</v>
      </c>
      <c r="U428" s="6" t="str">
        <v>High income</v>
      </c>
      <c r="V428" s="6" t="str">
        <v>Excellent</v>
      </c>
    </row>
    <row r="429" spans="1:22">
      <c r="A429" t="s">
        <v>1139</v>
      </c>
      <c r="B429" t="s">
        <v>1140</v>
      </c>
      <c r="C429" t="s">
        <v>463</v>
      </c>
      <c r="D429">
        <v>449581</v>
      </c>
      <c r="E429" t="s">
        <v>49</v>
      </c>
      <c r="F429">
        <v>9.0399999999999991</v>
      </c>
      <c r="G429">
        <v>36</v>
      </c>
      <c r="H429">
        <v>158191</v>
      </c>
      <c r="I429" t="s">
        <v>36</v>
      </c>
      <c r="J429">
        <v>555</v>
      </c>
      <c r="K429">
        <v>2</v>
      </c>
      <c r="L429">
        <v>14.7</v>
      </c>
      <c r="M429" t="s">
        <v>51</v>
      </c>
      <c r="N429" t="s">
        <v>28</v>
      </c>
      <c r="O429" t="s">
        <v>37</v>
      </c>
      <c r="P429" t="s">
        <v>30</v>
      </c>
      <c r="Q429" t="s">
        <v>52</v>
      </c>
      <c r="R429" t="s">
        <v>45</v>
      </c>
      <c r="S429" s="5">
        <v>0.35186317927136601</v>
      </c>
      <c r="T429" s="6" t="str">
        <v>Low risk</v>
      </c>
      <c r="U429" s="6" t="str">
        <v>High income</v>
      </c>
      <c r="V429" s="6" t="str">
        <v>Average</v>
      </c>
    </row>
    <row r="430" spans="1:22">
      <c r="A430" t="s">
        <v>1141</v>
      </c>
      <c r="B430" t="s">
        <v>907</v>
      </c>
      <c r="C430" t="s">
        <v>1142</v>
      </c>
      <c r="D430">
        <v>492496</v>
      </c>
      <c r="E430" t="s">
        <v>43</v>
      </c>
      <c r="F430">
        <v>11.74</v>
      </c>
      <c r="G430">
        <v>36</v>
      </c>
      <c r="H430">
        <v>86518</v>
      </c>
      <c r="I430" t="s">
        <v>50</v>
      </c>
      <c r="J430">
        <v>476</v>
      </c>
      <c r="K430">
        <v>4</v>
      </c>
      <c r="L430">
        <v>18.399999999999999</v>
      </c>
      <c r="M430" t="s">
        <v>51</v>
      </c>
      <c r="N430" t="s">
        <v>80</v>
      </c>
      <c r="O430" t="s">
        <v>44</v>
      </c>
      <c r="P430" t="s">
        <v>57</v>
      </c>
      <c r="Q430" t="s">
        <v>65</v>
      </c>
      <c r="R430" t="s">
        <v>32</v>
      </c>
      <c r="S430" s="5">
        <v>0.17567249277151489</v>
      </c>
      <c r="T430" s="6" t="str">
        <v>Low risk</v>
      </c>
      <c r="U430" s="6" t="str">
        <v>High income</v>
      </c>
      <c r="V430" s="6" t="str">
        <v>Poor</v>
      </c>
    </row>
    <row r="431" spans="1:22">
      <c r="A431" t="s">
        <v>1143</v>
      </c>
      <c r="B431" t="s">
        <v>1144</v>
      </c>
      <c r="C431" t="s">
        <v>816</v>
      </c>
      <c r="D431">
        <v>1503208</v>
      </c>
      <c r="E431" t="s">
        <v>43</v>
      </c>
      <c r="F431">
        <v>11.95</v>
      </c>
      <c r="G431">
        <v>60</v>
      </c>
      <c r="H431">
        <v>118855</v>
      </c>
      <c r="I431" t="s">
        <v>36</v>
      </c>
      <c r="J431">
        <v>637</v>
      </c>
      <c r="K431">
        <v>0</v>
      </c>
      <c r="L431">
        <v>21.8</v>
      </c>
      <c r="M431" t="s">
        <v>27</v>
      </c>
      <c r="N431" t="s">
        <v>28</v>
      </c>
      <c r="O431" t="s">
        <v>37</v>
      </c>
      <c r="P431" t="s">
        <v>52</v>
      </c>
      <c r="Q431" t="s">
        <v>52</v>
      </c>
      <c r="R431" t="s">
        <v>32</v>
      </c>
      <c r="S431" s="5">
        <v>7.9067567495649305E-2</v>
      </c>
      <c r="T431" s="6" t="str">
        <v>Low risk</v>
      </c>
      <c r="U431" s="6" t="str">
        <v>High income</v>
      </c>
      <c r="V431" s="6" t="str">
        <v>Average</v>
      </c>
    </row>
    <row r="432" spans="1:22">
      <c r="A432" t="s">
        <v>1145</v>
      </c>
      <c r="B432" t="s">
        <v>1146</v>
      </c>
      <c r="C432" t="s">
        <v>571</v>
      </c>
      <c r="D432">
        <v>621177</v>
      </c>
      <c r="E432" t="s">
        <v>43</v>
      </c>
      <c r="F432">
        <v>13.06</v>
      </c>
      <c r="G432">
        <v>12</v>
      </c>
      <c r="H432">
        <v>130165</v>
      </c>
      <c r="I432" t="s">
        <v>36</v>
      </c>
      <c r="J432">
        <v>409</v>
      </c>
      <c r="K432">
        <v>1</v>
      </c>
      <c r="L432">
        <v>31.2</v>
      </c>
      <c r="M432" t="s">
        <v>51</v>
      </c>
      <c r="N432" t="s">
        <v>28</v>
      </c>
      <c r="O432" t="s">
        <v>37</v>
      </c>
      <c r="P432" t="s">
        <v>52</v>
      </c>
      <c r="Q432" t="s">
        <v>68</v>
      </c>
      <c r="R432" t="s">
        <v>32</v>
      </c>
      <c r="S432" s="5">
        <v>0.20954574944017568</v>
      </c>
      <c r="T432" s="6" t="str">
        <v>Low risk</v>
      </c>
      <c r="U432" s="6" t="str">
        <v>High income</v>
      </c>
      <c r="V432" s="6" t="str">
        <v>Poor</v>
      </c>
    </row>
    <row r="433" spans="1:22">
      <c r="A433" t="s">
        <v>1147</v>
      </c>
      <c r="B433" t="s">
        <v>211</v>
      </c>
      <c r="C433" t="s">
        <v>1148</v>
      </c>
      <c r="D433">
        <v>1763478</v>
      </c>
      <c r="E433" t="s">
        <v>84</v>
      </c>
      <c r="F433">
        <v>11.49</v>
      </c>
      <c r="G433">
        <v>12</v>
      </c>
      <c r="H433">
        <v>122889</v>
      </c>
      <c r="I433" t="s">
        <v>26</v>
      </c>
      <c r="J433">
        <v>784</v>
      </c>
      <c r="K433">
        <v>5</v>
      </c>
      <c r="L433">
        <v>17.5</v>
      </c>
      <c r="M433" t="s">
        <v>27</v>
      </c>
      <c r="N433" t="s">
        <v>28</v>
      </c>
      <c r="O433" t="s">
        <v>37</v>
      </c>
      <c r="P433" t="s">
        <v>52</v>
      </c>
      <c r="Q433" t="s">
        <v>39</v>
      </c>
      <c r="R433" t="s">
        <v>32</v>
      </c>
      <c r="S433" s="5">
        <v>6.968558723159575E-2</v>
      </c>
      <c r="T433" s="6" t="str">
        <v>Low risk</v>
      </c>
      <c r="U433" s="6" t="str">
        <v>High income</v>
      </c>
      <c r="V433" s="6" t="str">
        <v>Excellent</v>
      </c>
    </row>
    <row r="434" spans="1:22">
      <c r="A434" t="s">
        <v>1149</v>
      </c>
      <c r="B434" t="s">
        <v>1150</v>
      </c>
      <c r="C434" t="s">
        <v>506</v>
      </c>
      <c r="D434">
        <v>305906</v>
      </c>
      <c r="E434" t="s">
        <v>43</v>
      </c>
      <c r="F434">
        <v>9.65</v>
      </c>
      <c r="G434">
        <v>60</v>
      </c>
      <c r="H434">
        <v>93370</v>
      </c>
      <c r="I434" t="s">
        <v>36</v>
      </c>
      <c r="J434">
        <v>395</v>
      </c>
      <c r="K434">
        <v>3</v>
      </c>
      <c r="L434">
        <v>46.3</v>
      </c>
      <c r="M434" t="s">
        <v>51</v>
      </c>
      <c r="N434" t="s">
        <v>80</v>
      </c>
      <c r="O434" t="s">
        <v>44</v>
      </c>
      <c r="P434" t="s">
        <v>30</v>
      </c>
      <c r="Q434" t="s">
        <v>52</v>
      </c>
      <c r="R434" t="s">
        <v>45</v>
      </c>
      <c r="S434" s="5">
        <v>0.30522448072283642</v>
      </c>
      <c r="T434" s="6" t="str">
        <v>Low risk</v>
      </c>
      <c r="U434" s="6" t="str">
        <v>High income</v>
      </c>
      <c r="V434" s="6" t="str">
        <v>Poor</v>
      </c>
    </row>
    <row r="435" spans="1:22">
      <c r="A435" t="s">
        <v>1151</v>
      </c>
      <c r="B435" t="s">
        <v>1152</v>
      </c>
      <c r="C435" t="s">
        <v>238</v>
      </c>
      <c r="D435">
        <v>1189434</v>
      </c>
      <c r="E435" t="s">
        <v>25</v>
      </c>
      <c r="F435">
        <v>10.5</v>
      </c>
      <c r="G435">
        <v>12</v>
      </c>
      <c r="H435">
        <v>80872</v>
      </c>
      <c r="I435" t="s">
        <v>26</v>
      </c>
      <c r="J435">
        <v>436</v>
      </c>
      <c r="K435">
        <v>3</v>
      </c>
      <c r="L435">
        <v>56</v>
      </c>
      <c r="M435" t="s">
        <v>79</v>
      </c>
      <c r="N435" t="s">
        <v>28</v>
      </c>
      <c r="O435" t="s">
        <v>44</v>
      </c>
      <c r="P435" t="s">
        <v>57</v>
      </c>
      <c r="Q435" t="s">
        <v>52</v>
      </c>
      <c r="R435" t="s">
        <v>32</v>
      </c>
      <c r="S435" s="5">
        <v>6.7992002919035441E-2</v>
      </c>
      <c r="T435" s="6" t="str">
        <v>Low risk</v>
      </c>
      <c r="U435" s="6" t="str">
        <v>High income</v>
      </c>
      <c r="V435" s="6" t="str">
        <v>Poor</v>
      </c>
    </row>
    <row r="436" spans="1:22">
      <c r="A436" t="s">
        <v>1153</v>
      </c>
      <c r="B436" t="s">
        <v>1154</v>
      </c>
      <c r="C436" t="s">
        <v>1155</v>
      </c>
      <c r="D436">
        <v>341454</v>
      </c>
      <c r="E436" t="s">
        <v>84</v>
      </c>
      <c r="F436">
        <v>11.51</v>
      </c>
      <c r="G436">
        <v>36</v>
      </c>
      <c r="H436">
        <v>76896</v>
      </c>
      <c r="I436" t="s">
        <v>50</v>
      </c>
      <c r="J436">
        <v>491</v>
      </c>
      <c r="K436">
        <v>3</v>
      </c>
      <c r="L436">
        <v>39.200000000000003</v>
      </c>
      <c r="M436" t="s">
        <v>79</v>
      </c>
      <c r="N436" t="s">
        <v>80</v>
      </c>
      <c r="O436" t="s">
        <v>29</v>
      </c>
      <c r="P436" t="s">
        <v>52</v>
      </c>
      <c r="Q436" t="s">
        <v>65</v>
      </c>
      <c r="R436" t="s">
        <v>45</v>
      </c>
      <c r="S436" s="5">
        <v>0.22520163770229665</v>
      </c>
      <c r="T436" s="6" t="str">
        <v>Low risk</v>
      </c>
      <c r="U436" s="6" t="str">
        <v>High income</v>
      </c>
      <c r="V436" s="6" t="str">
        <v>Poor</v>
      </c>
    </row>
    <row r="437" spans="1:22">
      <c r="A437" t="s">
        <v>1156</v>
      </c>
      <c r="B437" t="s">
        <v>1157</v>
      </c>
      <c r="C437" t="s">
        <v>847</v>
      </c>
      <c r="D437">
        <v>1388021</v>
      </c>
      <c r="E437" t="s">
        <v>25</v>
      </c>
      <c r="F437">
        <v>20.2</v>
      </c>
      <c r="G437">
        <v>12</v>
      </c>
      <c r="H437">
        <v>61716</v>
      </c>
      <c r="I437" t="s">
        <v>50</v>
      </c>
      <c r="J437">
        <v>516</v>
      </c>
      <c r="K437">
        <v>4</v>
      </c>
      <c r="L437">
        <v>12.7</v>
      </c>
      <c r="M437" t="s">
        <v>51</v>
      </c>
      <c r="N437" t="s">
        <v>28</v>
      </c>
      <c r="O437" t="s">
        <v>29</v>
      </c>
      <c r="P437" t="s">
        <v>52</v>
      </c>
      <c r="Q437" t="s">
        <v>39</v>
      </c>
      <c r="R437" t="s">
        <v>45</v>
      </c>
      <c r="S437" s="5">
        <v>4.446330422954696E-2</v>
      </c>
      <c r="T437" s="6" t="str">
        <v>Low risk</v>
      </c>
      <c r="U437" s="6" t="str">
        <v>Medium income</v>
      </c>
      <c r="V437" s="6" t="str">
        <v>Poor</v>
      </c>
    </row>
    <row r="438" spans="1:22">
      <c r="A438" t="s">
        <v>1158</v>
      </c>
      <c r="B438" t="s">
        <v>1159</v>
      </c>
      <c r="C438" t="s">
        <v>1160</v>
      </c>
      <c r="D438">
        <v>1565897</v>
      </c>
      <c r="E438" t="s">
        <v>43</v>
      </c>
      <c r="F438">
        <v>16.95</v>
      </c>
      <c r="G438">
        <v>60</v>
      </c>
      <c r="H438">
        <v>102619</v>
      </c>
      <c r="I438" t="s">
        <v>26</v>
      </c>
      <c r="J438">
        <v>580</v>
      </c>
      <c r="K438">
        <v>3</v>
      </c>
      <c r="L438">
        <v>5.6</v>
      </c>
      <c r="M438" t="s">
        <v>27</v>
      </c>
      <c r="N438" t="s">
        <v>80</v>
      </c>
      <c r="O438" t="s">
        <v>44</v>
      </c>
      <c r="P438" t="s">
        <v>57</v>
      </c>
      <c r="Q438" t="s">
        <v>31</v>
      </c>
      <c r="R438" t="s">
        <v>45</v>
      </c>
      <c r="S438" s="5">
        <v>6.5533684527143227E-2</v>
      </c>
      <c r="T438" s="6" t="str">
        <v>Low risk</v>
      </c>
      <c r="U438" s="6" t="str">
        <v>High income</v>
      </c>
      <c r="V438" s="6" t="str">
        <v>Average</v>
      </c>
    </row>
    <row r="439" spans="1:22">
      <c r="A439" t="s">
        <v>1161</v>
      </c>
      <c r="B439" t="s">
        <v>1162</v>
      </c>
      <c r="C439" t="s">
        <v>1163</v>
      </c>
      <c r="D439">
        <v>863822</v>
      </c>
      <c r="E439" t="s">
        <v>49</v>
      </c>
      <c r="F439">
        <v>19.02</v>
      </c>
      <c r="G439">
        <v>36</v>
      </c>
      <c r="H439">
        <v>172201</v>
      </c>
      <c r="I439" t="s">
        <v>50</v>
      </c>
      <c r="J439">
        <v>644</v>
      </c>
      <c r="K439">
        <v>1</v>
      </c>
      <c r="L439">
        <v>26.4</v>
      </c>
      <c r="M439" t="s">
        <v>27</v>
      </c>
      <c r="N439" t="s">
        <v>28</v>
      </c>
      <c r="O439" t="s">
        <v>37</v>
      </c>
      <c r="P439" t="s">
        <v>38</v>
      </c>
      <c r="Q439" t="s">
        <v>39</v>
      </c>
      <c r="R439" t="s">
        <v>32</v>
      </c>
      <c r="S439" s="5">
        <v>0.19934778229774189</v>
      </c>
      <c r="T439" s="6" t="str">
        <v>Low risk</v>
      </c>
      <c r="U439" s="6" t="str">
        <v>High income</v>
      </c>
      <c r="V439" s="6" t="str">
        <v>Average</v>
      </c>
    </row>
    <row r="440" spans="1:22">
      <c r="A440" t="s">
        <v>1164</v>
      </c>
      <c r="B440" t="s">
        <v>1165</v>
      </c>
      <c r="C440" t="s">
        <v>1166</v>
      </c>
      <c r="D440">
        <v>331542</v>
      </c>
      <c r="E440" t="s">
        <v>56</v>
      </c>
      <c r="F440">
        <v>8.52</v>
      </c>
      <c r="G440">
        <v>60</v>
      </c>
      <c r="H440">
        <v>142882</v>
      </c>
      <c r="I440" t="s">
        <v>36</v>
      </c>
      <c r="J440">
        <v>736</v>
      </c>
      <c r="K440">
        <v>2</v>
      </c>
      <c r="L440">
        <v>32.799999999999997</v>
      </c>
      <c r="M440" t="s">
        <v>27</v>
      </c>
      <c r="N440" t="s">
        <v>28</v>
      </c>
      <c r="O440" t="s">
        <v>44</v>
      </c>
      <c r="P440" t="s">
        <v>52</v>
      </c>
      <c r="Q440" t="s">
        <v>39</v>
      </c>
      <c r="R440" t="s">
        <v>45</v>
      </c>
      <c r="S440" s="5">
        <v>0.43096198973282418</v>
      </c>
      <c r="T440" s="6" t="str">
        <v>Low risk</v>
      </c>
      <c r="U440" s="6" t="str">
        <v>High income</v>
      </c>
      <c r="V440" s="6" t="str">
        <v>Good</v>
      </c>
    </row>
    <row r="441" spans="1:22">
      <c r="A441" t="s">
        <v>1167</v>
      </c>
      <c r="B441" t="s">
        <v>1168</v>
      </c>
      <c r="C441" t="s">
        <v>957</v>
      </c>
      <c r="D441">
        <v>1349521</v>
      </c>
      <c r="E441" t="s">
        <v>49</v>
      </c>
      <c r="F441">
        <v>15.47</v>
      </c>
      <c r="G441">
        <v>36</v>
      </c>
      <c r="H441">
        <v>23111</v>
      </c>
      <c r="I441" t="s">
        <v>36</v>
      </c>
      <c r="J441">
        <v>324</v>
      </c>
      <c r="K441">
        <v>5</v>
      </c>
      <c r="L441">
        <v>15.3</v>
      </c>
      <c r="M441" t="s">
        <v>79</v>
      </c>
      <c r="N441" t="s">
        <v>80</v>
      </c>
      <c r="O441" t="s">
        <v>44</v>
      </c>
      <c r="P441" t="s">
        <v>38</v>
      </c>
      <c r="Q441" t="s">
        <v>39</v>
      </c>
      <c r="R441" t="s">
        <v>45</v>
      </c>
      <c r="S441" s="5">
        <v>1.7125335582032438E-2</v>
      </c>
      <c r="T441" s="6" t="str">
        <v>Low risk</v>
      </c>
      <c r="U441" s="6" t="str">
        <v>Low income</v>
      </c>
      <c r="V441" s="6" t="str">
        <v>Poor</v>
      </c>
    </row>
    <row r="442" spans="1:22">
      <c r="A442" t="s">
        <v>1169</v>
      </c>
      <c r="B442" t="s">
        <v>1170</v>
      </c>
      <c r="C442" t="s">
        <v>1171</v>
      </c>
      <c r="D442">
        <v>933253</v>
      </c>
      <c r="E442" t="s">
        <v>25</v>
      </c>
      <c r="F442">
        <v>20.32</v>
      </c>
      <c r="G442">
        <v>12</v>
      </c>
      <c r="H442">
        <v>53027</v>
      </c>
      <c r="I442" t="s">
        <v>36</v>
      </c>
      <c r="J442">
        <v>837</v>
      </c>
      <c r="K442">
        <v>3</v>
      </c>
      <c r="L442">
        <v>10.199999999999999</v>
      </c>
      <c r="M442" t="s">
        <v>27</v>
      </c>
      <c r="N442" t="s">
        <v>28</v>
      </c>
      <c r="O442" t="s">
        <v>44</v>
      </c>
      <c r="P442" t="s">
        <v>30</v>
      </c>
      <c r="Q442" t="s">
        <v>68</v>
      </c>
      <c r="R442" t="s">
        <v>45</v>
      </c>
      <c r="S442" s="5">
        <v>5.6819533395552978E-2</v>
      </c>
      <c r="T442" s="6" t="str">
        <v>Low risk</v>
      </c>
      <c r="U442" s="6" t="str">
        <v>Medium income</v>
      </c>
      <c r="V442" s="6" t="str">
        <v>Excellent</v>
      </c>
    </row>
    <row r="443" spans="1:22">
      <c r="A443" t="s">
        <v>1172</v>
      </c>
      <c r="B443" t="s">
        <v>1173</v>
      </c>
      <c r="C443" t="s">
        <v>1174</v>
      </c>
      <c r="D443">
        <v>1004948</v>
      </c>
      <c r="E443" t="s">
        <v>49</v>
      </c>
      <c r="F443">
        <v>11.12</v>
      </c>
      <c r="G443">
        <v>60</v>
      </c>
      <c r="H443">
        <v>115272</v>
      </c>
      <c r="I443" t="s">
        <v>26</v>
      </c>
      <c r="J443">
        <v>370</v>
      </c>
      <c r="K443">
        <v>5</v>
      </c>
      <c r="L443">
        <v>30</v>
      </c>
      <c r="M443" t="s">
        <v>51</v>
      </c>
      <c r="N443" t="s">
        <v>28</v>
      </c>
      <c r="O443" t="s">
        <v>44</v>
      </c>
      <c r="P443" t="s">
        <v>52</v>
      </c>
      <c r="Q443" t="s">
        <v>39</v>
      </c>
      <c r="R443" t="s">
        <v>32</v>
      </c>
      <c r="S443" s="5">
        <v>0.11470444241891123</v>
      </c>
      <c r="T443" s="6" t="str">
        <v>Low risk</v>
      </c>
      <c r="U443" s="6" t="str">
        <v>High income</v>
      </c>
      <c r="V443" s="6" t="str">
        <v>Poor</v>
      </c>
    </row>
    <row r="444" spans="1:22">
      <c r="A444" t="s">
        <v>1175</v>
      </c>
      <c r="B444" t="s">
        <v>1176</v>
      </c>
      <c r="C444" t="s">
        <v>1177</v>
      </c>
      <c r="D444">
        <v>1641794</v>
      </c>
      <c r="E444" t="s">
        <v>49</v>
      </c>
      <c r="F444">
        <v>11.45</v>
      </c>
      <c r="G444">
        <v>36</v>
      </c>
      <c r="H444">
        <v>138351</v>
      </c>
      <c r="I444" t="s">
        <v>36</v>
      </c>
      <c r="J444">
        <v>528</v>
      </c>
      <c r="K444">
        <v>4</v>
      </c>
      <c r="L444">
        <v>34</v>
      </c>
      <c r="M444" t="s">
        <v>79</v>
      </c>
      <c r="N444" t="s">
        <v>28</v>
      </c>
      <c r="O444" t="s">
        <v>29</v>
      </c>
      <c r="P444" t="s">
        <v>64</v>
      </c>
      <c r="Q444" t="s">
        <v>31</v>
      </c>
      <c r="R444" t="s">
        <v>45</v>
      </c>
      <c r="S444" s="5">
        <v>8.426818468090394E-2</v>
      </c>
      <c r="T444" s="6" t="str">
        <v>Low risk</v>
      </c>
      <c r="U444" s="6" t="str">
        <v>High income</v>
      </c>
      <c r="V444" s="6" t="str">
        <v>Poor</v>
      </c>
    </row>
    <row r="445" spans="1:22">
      <c r="A445" t="s">
        <v>1178</v>
      </c>
      <c r="B445" t="s">
        <v>744</v>
      </c>
      <c r="C445" t="s">
        <v>1179</v>
      </c>
      <c r="D445">
        <v>371855</v>
      </c>
      <c r="E445" t="s">
        <v>49</v>
      </c>
      <c r="F445">
        <v>16.11</v>
      </c>
      <c r="G445">
        <v>12</v>
      </c>
      <c r="H445">
        <v>121202</v>
      </c>
      <c r="I445" t="s">
        <v>72</v>
      </c>
      <c r="J445">
        <v>702</v>
      </c>
      <c r="K445">
        <v>1</v>
      </c>
      <c r="L445">
        <v>17.3</v>
      </c>
      <c r="M445" t="s">
        <v>27</v>
      </c>
      <c r="N445" t="s">
        <v>28</v>
      </c>
      <c r="O445" t="s">
        <v>29</v>
      </c>
      <c r="P445" t="s">
        <v>30</v>
      </c>
      <c r="Q445" t="s">
        <v>52</v>
      </c>
      <c r="R445" t="s">
        <v>45</v>
      </c>
      <c r="S445" s="5">
        <v>0.32593887402347688</v>
      </c>
      <c r="T445" s="6" t="str">
        <v>Low risk</v>
      </c>
      <c r="U445" s="6" t="str">
        <v>High income</v>
      </c>
      <c r="V445" s="6" t="str">
        <v>Good</v>
      </c>
    </row>
    <row r="446" spans="1:22">
      <c r="A446" t="s">
        <v>1180</v>
      </c>
      <c r="B446" t="s">
        <v>1181</v>
      </c>
      <c r="C446" t="s">
        <v>1182</v>
      </c>
      <c r="D446">
        <v>512096</v>
      </c>
      <c r="E446" t="s">
        <v>49</v>
      </c>
      <c r="F446">
        <v>10.1</v>
      </c>
      <c r="G446">
        <v>24</v>
      </c>
      <c r="H446">
        <v>142186</v>
      </c>
      <c r="I446" t="s">
        <v>36</v>
      </c>
      <c r="J446">
        <v>750</v>
      </c>
      <c r="K446">
        <v>3</v>
      </c>
      <c r="L446">
        <v>16.399999999999999</v>
      </c>
      <c r="M446" t="s">
        <v>27</v>
      </c>
      <c r="N446" t="s">
        <v>28</v>
      </c>
      <c r="O446" t="s">
        <v>37</v>
      </c>
      <c r="P446" t="s">
        <v>64</v>
      </c>
      <c r="Q446" t="s">
        <v>68</v>
      </c>
      <c r="R446" t="s">
        <v>32</v>
      </c>
      <c r="S446" s="5">
        <v>0.27765497094294822</v>
      </c>
      <c r="T446" s="6" t="str">
        <v>Low risk</v>
      </c>
      <c r="U446" s="6" t="str">
        <v>High income</v>
      </c>
      <c r="V446" s="6" t="str">
        <v>Excellent</v>
      </c>
    </row>
    <row r="447" spans="1:22">
      <c r="A447" t="s">
        <v>1183</v>
      </c>
      <c r="B447" t="s">
        <v>1184</v>
      </c>
      <c r="C447" t="s">
        <v>144</v>
      </c>
      <c r="D447">
        <v>720428</v>
      </c>
      <c r="E447" t="s">
        <v>43</v>
      </c>
      <c r="F447">
        <v>8.6300000000000008</v>
      </c>
      <c r="G447">
        <v>36</v>
      </c>
      <c r="H447">
        <v>50438</v>
      </c>
      <c r="I447" t="s">
        <v>26</v>
      </c>
      <c r="J447">
        <v>719</v>
      </c>
      <c r="K447">
        <v>5</v>
      </c>
      <c r="L447">
        <v>5.4</v>
      </c>
      <c r="M447" t="s">
        <v>27</v>
      </c>
      <c r="N447" t="s">
        <v>28</v>
      </c>
      <c r="O447" t="s">
        <v>37</v>
      </c>
      <c r="P447" t="s">
        <v>57</v>
      </c>
      <c r="Q447" t="s">
        <v>68</v>
      </c>
      <c r="R447" t="s">
        <v>45</v>
      </c>
      <c r="S447" s="5">
        <v>7.0011160032647263E-2</v>
      </c>
      <c r="T447" s="6" t="str">
        <v>Low risk</v>
      </c>
      <c r="U447" s="6" t="str">
        <v>Medium income</v>
      </c>
      <c r="V447" s="6" t="str">
        <v>Good</v>
      </c>
    </row>
    <row r="448" spans="1:22">
      <c r="A448" t="s">
        <v>1185</v>
      </c>
      <c r="B448" t="s">
        <v>1186</v>
      </c>
      <c r="C448" t="s">
        <v>1187</v>
      </c>
      <c r="D448">
        <v>1600255</v>
      </c>
      <c r="E448" t="s">
        <v>43</v>
      </c>
      <c r="F448">
        <v>21.54</v>
      </c>
      <c r="G448">
        <v>12</v>
      </c>
      <c r="H448">
        <v>80343</v>
      </c>
      <c r="I448" t="s">
        <v>26</v>
      </c>
      <c r="J448">
        <v>516</v>
      </c>
      <c r="K448">
        <v>5</v>
      </c>
      <c r="L448">
        <v>41.1</v>
      </c>
      <c r="M448" t="s">
        <v>51</v>
      </c>
      <c r="N448" t="s">
        <v>28</v>
      </c>
      <c r="O448" t="s">
        <v>44</v>
      </c>
      <c r="P448" t="s">
        <v>38</v>
      </c>
      <c r="Q448" t="s">
        <v>31</v>
      </c>
      <c r="R448" t="s">
        <v>32</v>
      </c>
      <c r="S448" s="5">
        <v>5.0206373359245868E-2</v>
      </c>
      <c r="T448" s="6" t="str">
        <v>Low risk</v>
      </c>
      <c r="U448" s="6" t="str">
        <v>High income</v>
      </c>
      <c r="V448" s="6" t="str">
        <v>Poor</v>
      </c>
    </row>
    <row r="449" spans="1:22">
      <c r="A449" t="s">
        <v>1188</v>
      </c>
      <c r="B449" t="s">
        <v>1189</v>
      </c>
      <c r="C449" t="s">
        <v>655</v>
      </c>
      <c r="D449">
        <v>650187</v>
      </c>
      <c r="E449" t="s">
        <v>56</v>
      </c>
      <c r="F449">
        <v>10.08</v>
      </c>
      <c r="G449">
        <v>12</v>
      </c>
      <c r="H449">
        <v>86238</v>
      </c>
      <c r="I449" t="s">
        <v>72</v>
      </c>
      <c r="J449">
        <v>437</v>
      </c>
      <c r="K449">
        <v>1</v>
      </c>
      <c r="L449">
        <v>12</v>
      </c>
      <c r="M449" t="s">
        <v>79</v>
      </c>
      <c r="N449" t="s">
        <v>28</v>
      </c>
      <c r="O449" t="s">
        <v>44</v>
      </c>
      <c r="P449" t="s">
        <v>30</v>
      </c>
      <c r="Q449" t="s">
        <v>65</v>
      </c>
      <c r="R449" t="s">
        <v>32</v>
      </c>
      <c r="S449" s="5">
        <v>0.13263568788671568</v>
      </c>
      <c r="T449" s="6" t="str">
        <v>Low risk</v>
      </c>
      <c r="U449" s="6" t="str">
        <v>High income</v>
      </c>
      <c r="V449" s="6" t="str">
        <v>Poor</v>
      </c>
    </row>
    <row r="450" spans="1:22">
      <c r="A450" t="s">
        <v>1190</v>
      </c>
      <c r="B450" t="s">
        <v>1191</v>
      </c>
      <c r="C450" t="s">
        <v>320</v>
      </c>
      <c r="D450">
        <v>1839452</v>
      </c>
      <c r="E450" t="s">
        <v>49</v>
      </c>
      <c r="F450">
        <v>21.15</v>
      </c>
      <c r="G450">
        <v>24</v>
      </c>
      <c r="H450">
        <v>129170</v>
      </c>
      <c r="I450" t="s">
        <v>50</v>
      </c>
      <c r="J450">
        <v>368</v>
      </c>
      <c r="K450">
        <v>2</v>
      </c>
      <c r="L450">
        <v>26.3</v>
      </c>
      <c r="M450" t="s">
        <v>51</v>
      </c>
      <c r="N450" t="s">
        <v>80</v>
      </c>
      <c r="O450" t="s">
        <v>44</v>
      </c>
      <c r="P450" t="s">
        <v>30</v>
      </c>
      <c r="Q450" t="s">
        <v>31</v>
      </c>
      <c r="R450" t="s">
        <v>32</v>
      </c>
      <c r="S450" s="5">
        <v>7.0222000900268117E-2</v>
      </c>
      <c r="T450" s="6" t="str">
        <v>Low risk</v>
      </c>
      <c r="U450" s="6" t="str">
        <v>High income</v>
      </c>
      <c r="V450" s="6" t="str">
        <v>Poor</v>
      </c>
    </row>
    <row r="451" spans="1:22">
      <c r="A451" t="s">
        <v>1192</v>
      </c>
      <c r="B451" t="s">
        <v>1193</v>
      </c>
      <c r="C451" t="s">
        <v>1194</v>
      </c>
      <c r="D451">
        <v>1901617</v>
      </c>
      <c r="E451" t="s">
        <v>56</v>
      </c>
      <c r="F451">
        <v>17.059999999999999</v>
      </c>
      <c r="G451">
        <v>60</v>
      </c>
      <c r="H451">
        <v>181923</v>
      </c>
      <c r="I451" t="s">
        <v>26</v>
      </c>
      <c r="J451">
        <v>552</v>
      </c>
      <c r="K451">
        <v>3</v>
      </c>
      <c r="L451">
        <v>59.9</v>
      </c>
      <c r="M451" t="s">
        <v>79</v>
      </c>
      <c r="N451" t="s">
        <v>28</v>
      </c>
      <c r="O451" t="s">
        <v>29</v>
      </c>
      <c r="P451" t="s">
        <v>57</v>
      </c>
      <c r="Q451" t="s">
        <v>31</v>
      </c>
      <c r="R451" t="s">
        <v>45</v>
      </c>
      <c r="S451" s="5">
        <v>9.5667529265882664E-2</v>
      </c>
      <c r="T451" s="6" t="str">
        <v>Low risk</v>
      </c>
      <c r="U451" s="6" t="str">
        <v>High income</v>
      </c>
      <c r="V451" s="6" t="str">
        <v>Average</v>
      </c>
    </row>
    <row r="452" spans="1:22">
      <c r="A452" t="s">
        <v>1195</v>
      </c>
      <c r="B452" t="s">
        <v>1196</v>
      </c>
      <c r="C452" t="s">
        <v>1197</v>
      </c>
      <c r="D452">
        <v>1526431</v>
      </c>
      <c r="E452" t="s">
        <v>49</v>
      </c>
      <c r="F452">
        <v>16.41</v>
      </c>
      <c r="G452">
        <v>36</v>
      </c>
      <c r="H452">
        <v>193637</v>
      </c>
      <c r="I452" t="s">
        <v>72</v>
      </c>
      <c r="J452">
        <v>590</v>
      </c>
      <c r="K452">
        <v>5</v>
      </c>
      <c r="L452">
        <v>5.9</v>
      </c>
      <c r="M452" t="s">
        <v>27</v>
      </c>
      <c r="N452" t="s">
        <v>28</v>
      </c>
      <c r="O452" t="s">
        <v>44</v>
      </c>
      <c r="P452" t="s">
        <v>30</v>
      </c>
      <c r="Q452" t="s">
        <v>52</v>
      </c>
      <c r="R452" t="s">
        <v>32</v>
      </c>
      <c r="S452" s="5">
        <v>0.12685604524541233</v>
      </c>
      <c r="T452" s="6" t="str">
        <v>Low risk</v>
      </c>
      <c r="U452" s="6" t="str">
        <v>High income</v>
      </c>
      <c r="V452" s="6" t="str">
        <v>Average</v>
      </c>
    </row>
    <row r="453" spans="1:22">
      <c r="A453" t="s">
        <v>1198</v>
      </c>
      <c r="B453" t="s">
        <v>1199</v>
      </c>
      <c r="C453" t="s">
        <v>1200</v>
      </c>
      <c r="D453">
        <v>344010</v>
      </c>
      <c r="E453" t="s">
        <v>25</v>
      </c>
      <c r="F453">
        <v>11.73</v>
      </c>
      <c r="G453">
        <v>12</v>
      </c>
      <c r="H453">
        <v>177498</v>
      </c>
      <c r="I453" t="s">
        <v>26</v>
      </c>
      <c r="J453">
        <v>794</v>
      </c>
      <c r="K453">
        <v>3</v>
      </c>
      <c r="L453">
        <v>28.4</v>
      </c>
      <c r="M453" t="s">
        <v>27</v>
      </c>
      <c r="N453" t="s">
        <v>28</v>
      </c>
      <c r="O453" t="s">
        <v>37</v>
      </c>
      <c r="P453" t="s">
        <v>64</v>
      </c>
      <c r="Q453" t="s">
        <v>52</v>
      </c>
      <c r="R453" t="s">
        <v>32</v>
      </c>
      <c r="S453" s="5">
        <v>0.51596755908258485</v>
      </c>
      <c r="T453" s="6" t="str">
        <v>Low risk</v>
      </c>
      <c r="U453" s="6" t="str">
        <v>High income</v>
      </c>
      <c r="V453" s="6" t="str">
        <v>Excellent</v>
      </c>
    </row>
    <row r="454" spans="1:22">
      <c r="A454" t="s">
        <v>1201</v>
      </c>
      <c r="B454" t="s">
        <v>1202</v>
      </c>
      <c r="C454" t="s">
        <v>895</v>
      </c>
      <c r="D454">
        <v>1768005</v>
      </c>
      <c r="E454" t="s">
        <v>56</v>
      </c>
      <c r="F454">
        <v>13.24</v>
      </c>
      <c r="G454">
        <v>24</v>
      </c>
      <c r="H454">
        <v>186183</v>
      </c>
      <c r="I454" t="s">
        <v>50</v>
      </c>
      <c r="J454">
        <v>671</v>
      </c>
      <c r="K454">
        <v>0</v>
      </c>
      <c r="L454">
        <v>54.4</v>
      </c>
      <c r="M454" t="s">
        <v>51</v>
      </c>
      <c r="N454" t="s">
        <v>28</v>
      </c>
      <c r="O454" t="s">
        <v>29</v>
      </c>
      <c r="P454" t="s">
        <v>57</v>
      </c>
      <c r="Q454" t="s">
        <v>39</v>
      </c>
      <c r="R454" t="s">
        <v>45</v>
      </c>
      <c r="S454" s="5">
        <v>0.10530682888340248</v>
      </c>
      <c r="T454" s="6" t="str">
        <v>Low risk</v>
      </c>
      <c r="U454" s="6" t="str">
        <v>High income</v>
      </c>
      <c r="V454" s="6" t="str">
        <v>Good</v>
      </c>
    </row>
    <row r="455" spans="1:22">
      <c r="A455" t="s">
        <v>1203</v>
      </c>
      <c r="B455" t="s">
        <v>1204</v>
      </c>
      <c r="C455" t="s">
        <v>1205</v>
      </c>
      <c r="D455">
        <v>479694</v>
      </c>
      <c r="E455" t="s">
        <v>43</v>
      </c>
      <c r="F455">
        <v>17.77</v>
      </c>
      <c r="G455">
        <v>60</v>
      </c>
      <c r="H455">
        <v>82915</v>
      </c>
      <c r="I455" t="s">
        <v>72</v>
      </c>
      <c r="J455">
        <v>711</v>
      </c>
      <c r="K455">
        <v>3</v>
      </c>
      <c r="L455">
        <v>20.6</v>
      </c>
      <c r="M455" t="s">
        <v>27</v>
      </c>
      <c r="N455" t="s">
        <v>28</v>
      </c>
      <c r="O455" t="s">
        <v>37</v>
      </c>
      <c r="P455" t="s">
        <v>38</v>
      </c>
      <c r="Q455" t="s">
        <v>31</v>
      </c>
      <c r="R455" t="s">
        <v>32</v>
      </c>
      <c r="S455" s="5">
        <v>0.17284977506493723</v>
      </c>
      <c r="T455" s="6" t="str">
        <v>Low risk</v>
      </c>
      <c r="U455" s="6" t="str">
        <v>High income</v>
      </c>
      <c r="V455" s="6" t="str">
        <v>Good</v>
      </c>
    </row>
    <row r="456" spans="1:22">
      <c r="A456" t="s">
        <v>1206</v>
      </c>
      <c r="B456" t="s">
        <v>1207</v>
      </c>
      <c r="C456" t="s">
        <v>1130</v>
      </c>
      <c r="D456">
        <v>366403</v>
      </c>
      <c r="E456" t="s">
        <v>56</v>
      </c>
      <c r="F456">
        <v>15.35</v>
      </c>
      <c r="G456">
        <v>12</v>
      </c>
      <c r="H456">
        <v>173734</v>
      </c>
      <c r="I456" t="s">
        <v>50</v>
      </c>
      <c r="J456">
        <v>390</v>
      </c>
      <c r="K456">
        <v>2</v>
      </c>
      <c r="L456">
        <v>26.7</v>
      </c>
      <c r="M456" t="s">
        <v>79</v>
      </c>
      <c r="N456" t="s">
        <v>80</v>
      </c>
      <c r="O456" t="s">
        <v>44</v>
      </c>
      <c r="P456" t="s">
        <v>52</v>
      </c>
      <c r="Q456" t="s">
        <v>52</v>
      </c>
      <c r="R456" t="s">
        <v>45</v>
      </c>
      <c r="S456" s="5">
        <v>0.47416096483926168</v>
      </c>
      <c r="T456" s="6" t="str">
        <v>Low risk</v>
      </c>
      <c r="U456" s="6" t="str">
        <v>High income</v>
      </c>
      <c r="V456" s="6" t="str">
        <v>Poor</v>
      </c>
    </row>
    <row r="457" spans="1:22">
      <c r="A457" t="s">
        <v>1208</v>
      </c>
      <c r="B457" t="s">
        <v>1209</v>
      </c>
      <c r="C457" t="s">
        <v>1210</v>
      </c>
      <c r="D457">
        <v>474805</v>
      </c>
      <c r="E457" t="s">
        <v>84</v>
      </c>
      <c r="F457">
        <v>21.97</v>
      </c>
      <c r="G457">
        <v>60</v>
      </c>
      <c r="H457">
        <v>84279</v>
      </c>
      <c r="I457" t="s">
        <v>36</v>
      </c>
      <c r="J457">
        <v>467</v>
      </c>
      <c r="K457">
        <v>4</v>
      </c>
      <c r="L457">
        <v>19.600000000000001</v>
      </c>
      <c r="M457" t="s">
        <v>51</v>
      </c>
      <c r="N457" t="s">
        <v>80</v>
      </c>
      <c r="O457" t="s">
        <v>44</v>
      </c>
      <c r="P457" t="s">
        <v>38</v>
      </c>
      <c r="Q457" t="s">
        <v>31</v>
      </c>
      <c r="R457" t="s">
        <v>45</v>
      </c>
      <c r="S457" s="5">
        <v>0.17750234306715387</v>
      </c>
      <c r="T457" s="6" t="str">
        <v>Low risk</v>
      </c>
      <c r="U457" s="6" t="str">
        <v>High income</v>
      </c>
      <c r="V457" s="6" t="str">
        <v>Poor</v>
      </c>
    </row>
    <row r="458" spans="1:22">
      <c r="A458" t="s">
        <v>1211</v>
      </c>
      <c r="B458" t="s">
        <v>1212</v>
      </c>
      <c r="C458" t="s">
        <v>1148</v>
      </c>
      <c r="D458">
        <v>292053</v>
      </c>
      <c r="E458" t="s">
        <v>56</v>
      </c>
      <c r="F458">
        <v>20.89</v>
      </c>
      <c r="G458">
        <v>36</v>
      </c>
      <c r="H458">
        <v>192792</v>
      </c>
      <c r="I458" t="s">
        <v>36</v>
      </c>
      <c r="J458">
        <v>706</v>
      </c>
      <c r="K458">
        <v>2</v>
      </c>
      <c r="L458">
        <v>11.4</v>
      </c>
      <c r="M458" t="s">
        <v>27</v>
      </c>
      <c r="N458" t="s">
        <v>28</v>
      </c>
      <c r="O458" t="s">
        <v>29</v>
      </c>
      <c r="P458" t="s">
        <v>64</v>
      </c>
      <c r="Q458" t="s">
        <v>31</v>
      </c>
      <c r="R458" t="s">
        <v>45</v>
      </c>
      <c r="S458" s="5">
        <v>0.66012675781450625</v>
      </c>
      <c r="T458" s="6" t="str">
        <v>Low risk</v>
      </c>
      <c r="U458" s="6" t="str">
        <v>High income</v>
      </c>
      <c r="V458" s="6" t="str">
        <v>Good</v>
      </c>
    </row>
    <row r="459" spans="1:22">
      <c r="A459" t="s">
        <v>1213</v>
      </c>
      <c r="B459" t="s">
        <v>1214</v>
      </c>
      <c r="C459" t="s">
        <v>220</v>
      </c>
      <c r="D459">
        <v>169411</v>
      </c>
      <c r="E459" t="s">
        <v>84</v>
      </c>
      <c r="F459">
        <v>8.0500000000000007</v>
      </c>
      <c r="G459">
        <v>36</v>
      </c>
      <c r="H459">
        <v>126919</v>
      </c>
      <c r="I459" t="s">
        <v>36</v>
      </c>
      <c r="J459">
        <v>746</v>
      </c>
      <c r="K459">
        <v>1</v>
      </c>
      <c r="L459">
        <v>5.7</v>
      </c>
      <c r="M459" t="s">
        <v>27</v>
      </c>
      <c r="N459" t="s">
        <v>28</v>
      </c>
      <c r="O459" t="s">
        <v>44</v>
      </c>
      <c r="P459" t="s">
        <v>57</v>
      </c>
      <c r="Q459" t="s">
        <v>52</v>
      </c>
      <c r="R459" t="s">
        <v>32</v>
      </c>
      <c r="S459" s="5">
        <v>0.74917803448418341</v>
      </c>
      <c r="T459" s="6" t="str">
        <v>Low risk</v>
      </c>
      <c r="U459" s="6" t="str">
        <v>High income</v>
      </c>
      <c r="V459" s="6" t="str">
        <v>Good</v>
      </c>
    </row>
    <row r="460" spans="1:22">
      <c r="A460" t="s">
        <v>1215</v>
      </c>
      <c r="B460" t="s">
        <v>1216</v>
      </c>
      <c r="C460" t="s">
        <v>75</v>
      </c>
      <c r="D460">
        <v>36681</v>
      </c>
      <c r="E460" t="s">
        <v>49</v>
      </c>
      <c r="F460">
        <v>21.07</v>
      </c>
      <c r="G460">
        <v>12</v>
      </c>
      <c r="H460">
        <v>132512</v>
      </c>
      <c r="I460" t="s">
        <v>26</v>
      </c>
      <c r="J460">
        <v>593</v>
      </c>
      <c r="K460">
        <v>2</v>
      </c>
      <c r="L460">
        <v>46.9</v>
      </c>
      <c r="M460" t="s">
        <v>27</v>
      </c>
      <c r="N460" t="s">
        <v>28</v>
      </c>
      <c r="O460" t="s">
        <v>37</v>
      </c>
      <c r="P460" t="s">
        <v>57</v>
      </c>
      <c r="Q460" t="s">
        <v>65</v>
      </c>
      <c r="R460" t="s">
        <v>45</v>
      </c>
      <c r="S460" s="5">
        <v>3.6125514571576565</v>
      </c>
      <c r="T460" s="6" t="str">
        <v>High risk</v>
      </c>
      <c r="U460" s="6" t="str">
        <v>High income</v>
      </c>
      <c r="V460" s="6" t="str">
        <v>Average</v>
      </c>
    </row>
    <row r="461" spans="1:22">
      <c r="A461" t="s">
        <v>1217</v>
      </c>
      <c r="B461" t="s">
        <v>459</v>
      </c>
      <c r="C461" t="s">
        <v>1218</v>
      </c>
      <c r="D461">
        <v>269002</v>
      </c>
      <c r="E461" t="s">
        <v>25</v>
      </c>
      <c r="F461">
        <v>20.13</v>
      </c>
      <c r="G461">
        <v>36</v>
      </c>
      <c r="H461">
        <v>24085</v>
      </c>
      <c r="I461" t="s">
        <v>26</v>
      </c>
      <c r="J461">
        <v>804</v>
      </c>
      <c r="K461">
        <v>2</v>
      </c>
      <c r="L461">
        <v>20.100000000000001</v>
      </c>
      <c r="M461" t="s">
        <v>27</v>
      </c>
      <c r="N461" t="s">
        <v>80</v>
      </c>
      <c r="O461" t="s">
        <v>29</v>
      </c>
      <c r="P461" t="s">
        <v>52</v>
      </c>
      <c r="Q461" t="s">
        <v>65</v>
      </c>
      <c r="R461" t="s">
        <v>32</v>
      </c>
      <c r="S461" s="5">
        <v>8.953465029999777E-2</v>
      </c>
      <c r="T461" s="6" t="str">
        <v>Low risk</v>
      </c>
      <c r="U461" s="6" t="str">
        <v>Low income</v>
      </c>
      <c r="V461" s="6" t="str">
        <v>Excellent</v>
      </c>
    </row>
    <row r="462" spans="1:22">
      <c r="A462" t="s">
        <v>1219</v>
      </c>
      <c r="B462" t="s">
        <v>487</v>
      </c>
      <c r="C462" t="s">
        <v>1220</v>
      </c>
      <c r="D462">
        <v>962436</v>
      </c>
      <c r="E462" t="s">
        <v>43</v>
      </c>
      <c r="F462">
        <v>14.43</v>
      </c>
      <c r="G462">
        <v>36</v>
      </c>
      <c r="H462">
        <v>46833</v>
      </c>
      <c r="I462" t="s">
        <v>26</v>
      </c>
      <c r="J462">
        <v>678</v>
      </c>
      <c r="K462">
        <v>4</v>
      </c>
      <c r="L462">
        <v>36.9</v>
      </c>
      <c r="M462" t="s">
        <v>27</v>
      </c>
      <c r="N462" t="s">
        <v>28</v>
      </c>
      <c r="O462" t="s">
        <v>29</v>
      </c>
      <c r="P462" t="s">
        <v>52</v>
      </c>
      <c r="Q462" t="s">
        <v>68</v>
      </c>
      <c r="R462" t="s">
        <v>45</v>
      </c>
      <c r="S462" s="5">
        <v>4.8660897971397582E-2</v>
      </c>
      <c r="T462" s="6" t="str">
        <v>Low risk</v>
      </c>
      <c r="U462" s="6" t="str">
        <v>Medium income</v>
      </c>
      <c r="V462" s="6" t="str">
        <v>Good</v>
      </c>
    </row>
    <row r="463" spans="1:22">
      <c r="A463" t="s">
        <v>1221</v>
      </c>
      <c r="B463" t="s">
        <v>1222</v>
      </c>
      <c r="C463" t="s">
        <v>466</v>
      </c>
      <c r="D463">
        <v>84507</v>
      </c>
      <c r="E463" t="s">
        <v>43</v>
      </c>
      <c r="F463">
        <v>15.13</v>
      </c>
      <c r="G463">
        <v>36</v>
      </c>
      <c r="H463">
        <v>74237</v>
      </c>
      <c r="I463" t="s">
        <v>36</v>
      </c>
      <c r="J463">
        <v>349</v>
      </c>
      <c r="K463">
        <v>3</v>
      </c>
      <c r="L463">
        <v>29.2</v>
      </c>
      <c r="M463" t="s">
        <v>51</v>
      </c>
      <c r="N463" t="s">
        <v>28</v>
      </c>
      <c r="O463" t="s">
        <v>29</v>
      </c>
      <c r="P463" t="s">
        <v>30</v>
      </c>
      <c r="Q463" t="s">
        <v>68</v>
      </c>
      <c r="R463" t="s">
        <v>32</v>
      </c>
      <c r="S463" s="5">
        <v>0.87847160590246964</v>
      </c>
      <c r="T463" s="6" t="str">
        <v>Low risk</v>
      </c>
      <c r="U463" s="6" t="str">
        <v>High income</v>
      </c>
      <c r="V463" s="6" t="str">
        <v>Poor</v>
      </c>
    </row>
    <row r="464" spans="1:22">
      <c r="A464" t="s">
        <v>1223</v>
      </c>
      <c r="B464" t="s">
        <v>1224</v>
      </c>
      <c r="C464" t="s">
        <v>379</v>
      </c>
      <c r="D464">
        <v>587671</v>
      </c>
      <c r="E464" t="s">
        <v>56</v>
      </c>
      <c r="F464">
        <v>18.66</v>
      </c>
      <c r="G464">
        <v>24</v>
      </c>
      <c r="H464">
        <v>27556</v>
      </c>
      <c r="I464" t="s">
        <v>26</v>
      </c>
      <c r="J464">
        <v>380</v>
      </c>
      <c r="K464">
        <v>5</v>
      </c>
      <c r="L464">
        <v>25.9</v>
      </c>
      <c r="M464" t="s">
        <v>79</v>
      </c>
      <c r="N464" t="s">
        <v>28</v>
      </c>
      <c r="O464" t="s">
        <v>29</v>
      </c>
      <c r="P464" t="s">
        <v>38</v>
      </c>
      <c r="Q464" t="s">
        <v>31</v>
      </c>
      <c r="R464" t="s">
        <v>45</v>
      </c>
      <c r="S464" s="5">
        <v>4.6890181751354072E-2</v>
      </c>
      <c r="T464" s="6" t="str">
        <v>Low risk</v>
      </c>
      <c r="U464" s="6" t="str">
        <v>Low income</v>
      </c>
      <c r="V464" s="6" t="str">
        <v>Poor</v>
      </c>
    </row>
    <row r="465" spans="1:22">
      <c r="A465" t="s">
        <v>1225</v>
      </c>
      <c r="B465" t="s">
        <v>1226</v>
      </c>
      <c r="C465" t="s">
        <v>1227</v>
      </c>
      <c r="D465">
        <v>1643031</v>
      </c>
      <c r="E465" t="s">
        <v>49</v>
      </c>
      <c r="F465">
        <v>15.49</v>
      </c>
      <c r="G465">
        <v>36</v>
      </c>
      <c r="H465">
        <v>95709</v>
      </c>
      <c r="I465" t="s">
        <v>36</v>
      </c>
      <c r="J465">
        <v>382</v>
      </c>
      <c r="K465">
        <v>1</v>
      </c>
      <c r="L465">
        <v>31.2</v>
      </c>
      <c r="M465" t="s">
        <v>79</v>
      </c>
      <c r="N465" t="s">
        <v>28</v>
      </c>
      <c r="O465" t="s">
        <v>37</v>
      </c>
      <c r="P465" t="s">
        <v>57</v>
      </c>
      <c r="Q465" t="s">
        <v>52</v>
      </c>
      <c r="R465" t="s">
        <v>32</v>
      </c>
      <c r="S465" s="5">
        <v>5.8251487646915977E-2</v>
      </c>
      <c r="T465" s="6" t="str">
        <v>Low risk</v>
      </c>
      <c r="U465" s="6" t="str">
        <v>High income</v>
      </c>
      <c r="V465" s="6" t="str">
        <v>Poor</v>
      </c>
    </row>
    <row r="466" spans="1:22">
      <c r="A466" t="s">
        <v>1228</v>
      </c>
      <c r="B466" t="s">
        <v>1229</v>
      </c>
      <c r="C466" t="s">
        <v>1230</v>
      </c>
      <c r="D466">
        <v>944679</v>
      </c>
      <c r="E466" t="s">
        <v>56</v>
      </c>
      <c r="F466">
        <v>19.57</v>
      </c>
      <c r="G466">
        <v>60</v>
      </c>
      <c r="H466">
        <v>147920</v>
      </c>
      <c r="I466" t="s">
        <v>36</v>
      </c>
      <c r="J466">
        <v>315</v>
      </c>
      <c r="K466">
        <v>4</v>
      </c>
      <c r="L466">
        <v>12.4</v>
      </c>
      <c r="M466" t="s">
        <v>51</v>
      </c>
      <c r="N466" t="s">
        <v>80</v>
      </c>
      <c r="O466" t="s">
        <v>37</v>
      </c>
      <c r="P466" t="s">
        <v>57</v>
      </c>
      <c r="Q466" t="s">
        <v>31</v>
      </c>
      <c r="R466" t="s">
        <v>32</v>
      </c>
      <c r="S466" s="5">
        <v>0.15658228879862895</v>
      </c>
      <c r="T466" s="6" t="str">
        <v>Low risk</v>
      </c>
      <c r="U466" s="6" t="str">
        <v>High income</v>
      </c>
      <c r="V466" s="6" t="str">
        <v>Poor</v>
      </c>
    </row>
    <row r="467" spans="1:22">
      <c r="A467" t="s">
        <v>1231</v>
      </c>
      <c r="B467" t="s">
        <v>1232</v>
      </c>
      <c r="C467" t="s">
        <v>1233</v>
      </c>
      <c r="D467">
        <v>1266533</v>
      </c>
      <c r="E467" t="s">
        <v>25</v>
      </c>
      <c r="F467">
        <v>9.06</v>
      </c>
      <c r="G467">
        <v>12</v>
      </c>
      <c r="H467">
        <v>57483</v>
      </c>
      <c r="I467" t="s">
        <v>72</v>
      </c>
      <c r="J467">
        <v>662</v>
      </c>
      <c r="K467">
        <v>5</v>
      </c>
      <c r="L467">
        <v>20.9</v>
      </c>
      <c r="M467" t="s">
        <v>27</v>
      </c>
      <c r="N467" t="s">
        <v>28</v>
      </c>
      <c r="O467" t="s">
        <v>29</v>
      </c>
      <c r="P467" t="s">
        <v>38</v>
      </c>
      <c r="Q467" t="s">
        <v>68</v>
      </c>
      <c r="R467" t="s">
        <v>32</v>
      </c>
      <c r="S467" s="5">
        <v>4.5386105217945366E-2</v>
      </c>
      <c r="T467" s="6" t="str">
        <v>Low risk</v>
      </c>
      <c r="U467" s="6" t="str">
        <v>Medium income</v>
      </c>
      <c r="V467" s="6" t="str">
        <v>Good</v>
      </c>
    </row>
    <row r="468" spans="1:22">
      <c r="A468" t="s">
        <v>1234</v>
      </c>
      <c r="B468" t="s">
        <v>1235</v>
      </c>
      <c r="C468" t="s">
        <v>1236</v>
      </c>
      <c r="D468">
        <v>956006</v>
      </c>
      <c r="E468" t="s">
        <v>43</v>
      </c>
      <c r="F468">
        <v>10.3</v>
      </c>
      <c r="G468">
        <v>36</v>
      </c>
      <c r="H468">
        <v>117889</v>
      </c>
      <c r="I468" t="s">
        <v>36</v>
      </c>
      <c r="J468">
        <v>595</v>
      </c>
      <c r="K468">
        <v>0</v>
      </c>
      <c r="L468">
        <v>28.9</v>
      </c>
      <c r="M468" t="s">
        <v>27</v>
      </c>
      <c r="N468" t="s">
        <v>80</v>
      </c>
      <c r="O468" t="s">
        <v>37</v>
      </c>
      <c r="P468" t="s">
        <v>30</v>
      </c>
      <c r="Q468" t="s">
        <v>39</v>
      </c>
      <c r="R468" t="s">
        <v>45</v>
      </c>
      <c r="S468" s="5">
        <v>0.12331407961874716</v>
      </c>
      <c r="T468" s="6" t="str">
        <v>Low risk</v>
      </c>
      <c r="U468" s="6" t="str">
        <v>High income</v>
      </c>
      <c r="V468" s="6" t="str">
        <v>Average</v>
      </c>
    </row>
    <row r="469" spans="1:22">
      <c r="A469" t="s">
        <v>1237</v>
      </c>
      <c r="B469" t="s">
        <v>101</v>
      </c>
      <c r="C469" t="s">
        <v>1238</v>
      </c>
      <c r="D469">
        <v>88419</v>
      </c>
      <c r="E469" t="s">
        <v>43</v>
      </c>
      <c r="F469">
        <v>8.2100000000000009</v>
      </c>
      <c r="G469">
        <v>60</v>
      </c>
      <c r="H469">
        <v>81990</v>
      </c>
      <c r="I469" t="s">
        <v>72</v>
      </c>
      <c r="J469">
        <v>535</v>
      </c>
      <c r="K469">
        <v>3</v>
      </c>
      <c r="L469">
        <v>33.799999999999997</v>
      </c>
      <c r="M469" t="s">
        <v>51</v>
      </c>
      <c r="N469" t="s">
        <v>28</v>
      </c>
      <c r="O469" t="s">
        <v>44</v>
      </c>
      <c r="P469" t="s">
        <v>57</v>
      </c>
      <c r="Q469" t="s">
        <v>31</v>
      </c>
      <c r="R469" t="s">
        <v>45</v>
      </c>
      <c r="S469" s="5">
        <v>0.92728938350354562</v>
      </c>
      <c r="T469" s="6" t="str">
        <v>Low risk</v>
      </c>
      <c r="U469" s="6" t="str">
        <v>High income</v>
      </c>
      <c r="V469" s="6" t="str">
        <v>Poor</v>
      </c>
    </row>
    <row r="470" spans="1:22">
      <c r="A470" t="s">
        <v>1239</v>
      </c>
      <c r="B470" t="s">
        <v>1240</v>
      </c>
      <c r="C470" t="s">
        <v>1241</v>
      </c>
      <c r="D470">
        <v>1155142</v>
      </c>
      <c r="E470" t="s">
        <v>84</v>
      </c>
      <c r="F470">
        <v>20.21</v>
      </c>
      <c r="G470">
        <v>36</v>
      </c>
      <c r="H470">
        <v>159653</v>
      </c>
      <c r="I470" t="s">
        <v>26</v>
      </c>
      <c r="J470">
        <v>314</v>
      </c>
      <c r="K470">
        <v>5</v>
      </c>
      <c r="L470">
        <v>8.8000000000000007</v>
      </c>
      <c r="M470" t="s">
        <v>79</v>
      </c>
      <c r="N470" t="s">
        <v>28</v>
      </c>
      <c r="O470" t="s">
        <v>44</v>
      </c>
      <c r="P470" t="s">
        <v>30</v>
      </c>
      <c r="Q470" t="s">
        <v>52</v>
      </c>
      <c r="R470" t="s">
        <v>45</v>
      </c>
      <c r="S470" s="5">
        <v>0.13821071348803871</v>
      </c>
      <c r="T470" s="6" t="str">
        <v>Low risk</v>
      </c>
      <c r="U470" s="6" t="str">
        <v>High income</v>
      </c>
      <c r="V470" s="6" t="str">
        <v>Poor</v>
      </c>
    </row>
    <row r="471" spans="1:22">
      <c r="A471" t="s">
        <v>1242</v>
      </c>
      <c r="B471" t="s">
        <v>1243</v>
      </c>
      <c r="C471" t="s">
        <v>713</v>
      </c>
      <c r="D471">
        <v>788961</v>
      </c>
      <c r="E471" t="s">
        <v>84</v>
      </c>
      <c r="F471">
        <v>13.43</v>
      </c>
      <c r="G471">
        <v>36</v>
      </c>
      <c r="H471">
        <v>167468</v>
      </c>
      <c r="I471" t="s">
        <v>36</v>
      </c>
      <c r="J471">
        <v>429</v>
      </c>
      <c r="K471">
        <v>4</v>
      </c>
      <c r="L471">
        <v>35.9</v>
      </c>
      <c r="M471" t="s">
        <v>51</v>
      </c>
      <c r="N471" t="s">
        <v>80</v>
      </c>
      <c r="O471" t="s">
        <v>37</v>
      </c>
      <c r="P471" t="s">
        <v>52</v>
      </c>
      <c r="Q471" t="s">
        <v>52</v>
      </c>
      <c r="R471" t="s">
        <v>32</v>
      </c>
      <c r="S471" s="5">
        <v>0.21226397756036103</v>
      </c>
      <c r="T471" s="6" t="str">
        <v>Low risk</v>
      </c>
      <c r="U471" s="6" t="str">
        <v>High income</v>
      </c>
      <c r="V471" s="6" t="str">
        <v>Poor</v>
      </c>
    </row>
    <row r="472" spans="1:22">
      <c r="A472" t="s">
        <v>1244</v>
      </c>
      <c r="B472" t="s">
        <v>1245</v>
      </c>
      <c r="C472" t="s">
        <v>1246</v>
      </c>
      <c r="D472">
        <v>501633</v>
      </c>
      <c r="E472" t="s">
        <v>49</v>
      </c>
      <c r="F472">
        <v>16.7</v>
      </c>
      <c r="G472">
        <v>36</v>
      </c>
      <c r="H472">
        <v>131894</v>
      </c>
      <c r="I472" t="s">
        <v>26</v>
      </c>
      <c r="J472">
        <v>354</v>
      </c>
      <c r="K472">
        <v>4</v>
      </c>
      <c r="L472">
        <v>37</v>
      </c>
      <c r="M472" t="s">
        <v>51</v>
      </c>
      <c r="N472" t="s">
        <v>28</v>
      </c>
      <c r="O472" t="s">
        <v>29</v>
      </c>
      <c r="P472" t="s">
        <v>38</v>
      </c>
      <c r="Q472" t="s">
        <v>31</v>
      </c>
      <c r="R472" t="s">
        <v>45</v>
      </c>
      <c r="S472" s="5">
        <v>0.26292927299440028</v>
      </c>
      <c r="T472" s="6" t="str">
        <v>Low risk</v>
      </c>
      <c r="U472" s="6" t="str">
        <v>High income</v>
      </c>
      <c r="V472" s="6" t="str">
        <v>Poor</v>
      </c>
    </row>
    <row r="473" spans="1:22">
      <c r="A473" t="s">
        <v>1247</v>
      </c>
      <c r="B473" t="s">
        <v>1248</v>
      </c>
      <c r="C473" t="s">
        <v>1177</v>
      </c>
      <c r="D473">
        <v>1837053</v>
      </c>
      <c r="E473" t="s">
        <v>56</v>
      </c>
      <c r="F473">
        <v>20.77</v>
      </c>
      <c r="G473">
        <v>36</v>
      </c>
      <c r="H473">
        <v>165727</v>
      </c>
      <c r="I473" t="s">
        <v>26</v>
      </c>
      <c r="J473">
        <v>811</v>
      </c>
      <c r="K473">
        <v>5</v>
      </c>
      <c r="L473">
        <v>58.7</v>
      </c>
      <c r="M473" t="s">
        <v>79</v>
      </c>
      <c r="N473" t="s">
        <v>28</v>
      </c>
      <c r="O473" t="s">
        <v>37</v>
      </c>
      <c r="P473" t="s">
        <v>52</v>
      </c>
      <c r="Q473" t="s">
        <v>68</v>
      </c>
      <c r="R473" t="s">
        <v>32</v>
      </c>
      <c r="S473" s="5">
        <v>9.0213510443084663E-2</v>
      </c>
      <c r="T473" s="6" t="str">
        <v>Low risk</v>
      </c>
      <c r="U473" s="6" t="str">
        <v>High income</v>
      </c>
      <c r="V473" s="6" t="str">
        <v>Excellent</v>
      </c>
    </row>
    <row r="474" spans="1:22">
      <c r="A474" t="s">
        <v>1249</v>
      </c>
      <c r="B474" t="s">
        <v>1250</v>
      </c>
      <c r="C474" t="s">
        <v>1251</v>
      </c>
      <c r="D474">
        <v>1641091</v>
      </c>
      <c r="E474" t="s">
        <v>49</v>
      </c>
      <c r="F474">
        <v>7.58</v>
      </c>
      <c r="G474">
        <v>24</v>
      </c>
      <c r="H474">
        <v>79121</v>
      </c>
      <c r="I474" t="s">
        <v>50</v>
      </c>
      <c r="J474">
        <v>550</v>
      </c>
      <c r="K474">
        <v>1</v>
      </c>
      <c r="L474">
        <v>46.4</v>
      </c>
      <c r="M474" t="s">
        <v>79</v>
      </c>
      <c r="N474" t="s">
        <v>28</v>
      </c>
      <c r="O474" t="s">
        <v>29</v>
      </c>
      <c r="P474" t="s">
        <v>57</v>
      </c>
      <c r="Q474" t="s">
        <v>39</v>
      </c>
      <c r="R474" t="s">
        <v>32</v>
      </c>
      <c r="S474" s="5">
        <v>4.8212439163946422E-2</v>
      </c>
      <c r="T474" s="6" t="str">
        <v>Low risk</v>
      </c>
      <c r="U474" s="6" t="str">
        <v>High income</v>
      </c>
      <c r="V474" s="6" t="str">
        <v>Average</v>
      </c>
    </row>
    <row r="475" spans="1:22">
      <c r="A475" t="s">
        <v>1252</v>
      </c>
      <c r="B475" t="s">
        <v>1253</v>
      </c>
      <c r="C475" t="s">
        <v>250</v>
      </c>
      <c r="D475">
        <v>407277</v>
      </c>
      <c r="E475" t="s">
        <v>84</v>
      </c>
      <c r="F475">
        <v>8.51</v>
      </c>
      <c r="G475">
        <v>24</v>
      </c>
      <c r="H475">
        <v>149701</v>
      </c>
      <c r="I475" t="s">
        <v>72</v>
      </c>
      <c r="J475">
        <v>830</v>
      </c>
      <c r="K475">
        <v>1</v>
      </c>
      <c r="L475">
        <v>56.4</v>
      </c>
      <c r="M475" t="s">
        <v>51</v>
      </c>
      <c r="N475" t="s">
        <v>28</v>
      </c>
      <c r="O475" t="s">
        <v>29</v>
      </c>
      <c r="P475" t="s">
        <v>52</v>
      </c>
      <c r="Q475" t="s">
        <v>65</v>
      </c>
      <c r="R475" t="s">
        <v>45</v>
      </c>
      <c r="S475" s="5">
        <v>0.36756556348627595</v>
      </c>
      <c r="T475" s="6" t="str">
        <v>Low risk</v>
      </c>
      <c r="U475" s="6" t="str">
        <v>High income</v>
      </c>
      <c r="V475" s="6" t="str">
        <v>Excellent</v>
      </c>
    </row>
    <row r="476" spans="1:22">
      <c r="A476" t="s">
        <v>1254</v>
      </c>
      <c r="B476" t="s">
        <v>1255</v>
      </c>
      <c r="C476" t="s">
        <v>1256</v>
      </c>
      <c r="D476">
        <v>888654</v>
      </c>
      <c r="E476" t="s">
        <v>25</v>
      </c>
      <c r="F476">
        <v>13.55</v>
      </c>
      <c r="G476">
        <v>12</v>
      </c>
      <c r="H476">
        <v>27697</v>
      </c>
      <c r="I476" t="s">
        <v>72</v>
      </c>
      <c r="J476">
        <v>506</v>
      </c>
      <c r="K476">
        <v>4</v>
      </c>
      <c r="L476">
        <v>18.7</v>
      </c>
      <c r="M476" t="s">
        <v>51</v>
      </c>
      <c r="N476" t="s">
        <v>28</v>
      </c>
      <c r="O476" t="s">
        <v>44</v>
      </c>
      <c r="P476" t="s">
        <v>64</v>
      </c>
      <c r="Q476" t="s">
        <v>31</v>
      </c>
      <c r="R476" t="s">
        <v>32</v>
      </c>
      <c r="S476" s="5">
        <v>3.1167360975137681E-2</v>
      </c>
      <c r="T476" s="6" t="str">
        <v>Low risk</v>
      </c>
      <c r="U476" s="6" t="str">
        <v>Low income</v>
      </c>
      <c r="V476" s="6" t="str">
        <v>Poor</v>
      </c>
    </row>
    <row r="477" spans="1:22">
      <c r="A477" t="s">
        <v>1257</v>
      </c>
      <c r="B477" t="s">
        <v>985</v>
      </c>
      <c r="C477" t="s">
        <v>1258</v>
      </c>
      <c r="D477">
        <v>1650405</v>
      </c>
      <c r="E477" t="s">
        <v>43</v>
      </c>
      <c r="F477">
        <v>10.74</v>
      </c>
      <c r="G477">
        <v>24</v>
      </c>
      <c r="H477">
        <v>155109</v>
      </c>
      <c r="I477" t="s">
        <v>26</v>
      </c>
      <c r="J477">
        <v>574</v>
      </c>
      <c r="K477">
        <v>2</v>
      </c>
      <c r="L477">
        <v>47.9</v>
      </c>
      <c r="M477" t="s">
        <v>51</v>
      </c>
      <c r="N477" t="s">
        <v>28</v>
      </c>
      <c r="O477" t="s">
        <v>29</v>
      </c>
      <c r="P477" t="s">
        <v>57</v>
      </c>
      <c r="Q477" t="s">
        <v>31</v>
      </c>
      <c r="R477" t="s">
        <v>45</v>
      </c>
      <c r="S477" s="5">
        <v>9.3982386141583427E-2</v>
      </c>
      <c r="T477" s="6" t="str">
        <v>Low risk</v>
      </c>
      <c r="U477" s="6" t="str">
        <v>High income</v>
      </c>
      <c r="V477" s="6" t="str">
        <v>Average</v>
      </c>
    </row>
    <row r="478" spans="1:22">
      <c r="A478" t="s">
        <v>1259</v>
      </c>
      <c r="B478" t="s">
        <v>168</v>
      </c>
      <c r="C478" t="s">
        <v>35</v>
      </c>
      <c r="D478">
        <v>1178246</v>
      </c>
      <c r="E478" t="s">
        <v>56</v>
      </c>
      <c r="F478">
        <v>13.7</v>
      </c>
      <c r="G478">
        <v>60</v>
      </c>
      <c r="H478">
        <v>87406</v>
      </c>
      <c r="I478" t="s">
        <v>72</v>
      </c>
      <c r="J478">
        <v>349</v>
      </c>
      <c r="K478">
        <v>0</v>
      </c>
      <c r="L478">
        <v>40.799999999999997</v>
      </c>
      <c r="M478" t="s">
        <v>79</v>
      </c>
      <c r="N478" t="s">
        <v>28</v>
      </c>
      <c r="O478" t="s">
        <v>37</v>
      </c>
      <c r="P478" t="s">
        <v>52</v>
      </c>
      <c r="Q478" t="s">
        <v>65</v>
      </c>
      <c r="R478" t="s">
        <v>45</v>
      </c>
      <c r="S478" s="5">
        <v>7.4183150208021076E-2</v>
      </c>
      <c r="T478" s="6" t="str">
        <v>Low risk</v>
      </c>
      <c r="U478" s="6" t="str">
        <v>High income</v>
      </c>
      <c r="V478" s="6" t="str">
        <v>Poor</v>
      </c>
    </row>
    <row r="479" spans="1:22">
      <c r="A479" t="s">
        <v>1260</v>
      </c>
      <c r="B479" t="s">
        <v>1209</v>
      </c>
      <c r="C479" t="s">
        <v>1261</v>
      </c>
      <c r="D479">
        <v>190495</v>
      </c>
      <c r="E479" t="s">
        <v>25</v>
      </c>
      <c r="F479">
        <v>17.91</v>
      </c>
      <c r="G479">
        <v>60</v>
      </c>
      <c r="H479">
        <v>188214</v>
      </c>
      <c r="I479" t="s">
        <v>26</v>
      </c>
      <c r="J479">
        <v>489</v>
      </c>
      <c r="K479">
        <v>2</v>
      </c>
      <c r="L479">
        <v>48.8</v>
      </c>
      <c r="M479" t="s">
        <v>79</v>
      </c>
      <c r="N479" t="s">
        <v>80</v>
      </c>
      <c r="O479" t="s">
        <v>37</v>
      </c>
      <c r="P479" t="s">
        <v>38</v>
      </c>
      <c r="Q479" t="s">
        <v>52</v>
      </c>
      <c r="R479" t="s">
        <v>32</v>
      </c>
      <c r="S479" s="5">
        <v>0.98802593243917158</v>
      </c>
      <c r="T479" s="6" t="str">
        <v>Low risk</v>
      </c>
      <c r="U479" s="6" t="str">
        <v>High income</v>
      </c>
      <c r="V479" s="6" t="str">
        <v>Poor</v>
      </c>
    </row>
    <row r="480" spans="1:22">
      <c r="A480" t="s">
        <v>1262</v>
      </c>
      <c r="B480" t="s">
        <v>1263</v>
      </c>
      <c r="C480" t="s">
        <v>437</v>
      </c>
      <c r="D480">
        <v>1309039</v>
      </c>
      <c r="E480" t="s">
        <v>49</v>
      </c>
      <c r="F480">
        <v>14.72</v>
      </c>
      <c r="G480">
        <v>12</v>
      </c>
      <c r="H480">
        <v>63056</v>
      </c>
      <c r="I480" t="s">
        <v>26</v>
      </c>
      <c r="J480">
        <v>447</v>
      </c>
      <c r="K480">
        <v>4</v>
      </c>
      <c r="L480">
        <v>20.3</v>
      </c>
      <c r="M480" t="s">
        <v>79</v>
      </c>
      <c r="N480" t="s">
        <v>80</v>
      </c>
      <c r="O480" t="s">
        <v>29</v>
      </c>
      <c r="P480" t="s">
        <v>57</v>
      </c>
      <c r="Q480" t="s">
        <v>31</v>
      </c>
      <c r="R480" t="s">
        <v>32</v>
      </c>
      <c r="S480" s="5">
        <v>4.8169687839705308E-2</v>
      </c>
      <c r="T480" s="6" t="str">
        <v>Low risk</v>
      </c>
      <c r="U480" s="6" t="str">
        <v>Medium income</v>
      </c>
      <c r="V480" s="6" t="str">
        <v>Poor</v>
      </c>
    </row>
    <row r="481" spans="1:22">
      <c r="A481" t="s">
        <v>1264</v>
      </c>
      <c r="B481" t="s">
        <v>1265</v>
      </c>
      <c r="C481" t="s">
        <v>1197</v>
      </c>
      <c r="D481">
        <v>1558079</v>
      </c>
      <c r="E481" t="s">
        <v>25</v>
      </c>
      <c r="F481">
        <v>19.010000000000002</v>
      </c>
      <c r="G481">
        <v>24</v>
      </c>
      <c r="H481">
        <v>158888</v>
      </c>
      <c r="I481" t="s">
        <v>36</v>
      </c>
      <c r="J481">
        <v>732</v>
      </c>
      <c r="K481">
        <v>5</v>
      </c>
      <c r="L481">
        <v>17.100000000000001</v>
      </c>
      <c r="M481" t="s">
        <v>27</v>
      </c>
      <c r="N481" t="s">
        <v>28</v>
      </c>
      <c r="O481" t="s">
        <v>29</v>
      </c>
      <c r="P481" t="s">
        <v>30</v>
      </c>
      <c r="Q481" t="s">
        <v>52</v>
      </c>
      <c r="R481" t="s">
        <v>45</v>
      </c>
      <c r="S481" s="5">
        <v>0.10197685739940016</v>
      </c>
      <c r="T481" s="6" t="str">
        <v>Low risk</v>
      </c>
      <c r="U481" s="6" t="str">
        <v>High income</v>
      </c>
      <c r="V481" s="6" t="str">
        <v>Good</v>
      </c>
    </row>
    <row r="482" spans="1:22">
      <c r="A482" t="s">
        <v>1266</v>
      </c>
      <c r="B482" t="s">
        <v>1267</v>
      </c>
      <c r="C482" t="s">
        <v>1268</v>
      </c>
      <c r="D482">
        <v>1209993</v>
      </c>
      <c r="E482" t="s">
        <v>25</v>
      </c>
      <c r="F482">
        <v>11.29</v>
      </c>
      <c r="G482">
        <v>36</v>
      </c>
      <c r="H482">
        <v>157671</v>
      </c>
      <c r="I482" t="s">
        <v>50</v>
      </c>
      <c r="J482">
        <v>362</v>
      </c>
      <c r="K482">
        <v>3</v>
      </c>
      <c r="L482">
        <v>43</v>
      </c>
      <c r="M482" t="s">
        <v>79</v>
      </c>
      <c r="N482" t="s">
        <v>28</v>
      </c>
      <c r="O482" t="s">
        <v>44</v>
      </c>
      <c r="P482" t="s">
        <v>30</v>
      </c>
      <c r="Q482" t="s">
        <v>68</v>
      </c>
      <c r="R482" t="s">
        <v>45</v>
      </c>
      <c r="S482" s="5">
        <v>0.13030736541451066</v>
      </c>
      <c r="T482" s="6" t="str">
        <v>Low risk</v>
      </c>
      <c r="U482" s="6" t="str">
        <v>High income</v>
      </c>
      <c r="V482" s="6" t="str">
        <v>Poor</v>
      </c>
    </row>
    <row r="483" spans="1:22">
      <c r="A483" t="s">
        <v>1269</v>
      </c>
      <c r="B483" t="s">
        <v>1270</v>
      </c>
      <c r="C483" t="s">
        <v>1271</v>
      </c>
      <c r="D483">
        <v>1840948</v>
      </c>
      <c r="E483" t="s">
        <v>49</v>
      </c>
      <c r="F483">
        <v>21.36</v>
      </c>
      <c r="G483">
        <v>24</v>
      </c>
      <c r="H483">
        <v>153208</v>
      </c>
      <c r="I483" t="s">
        <v>72</v>
      </c>
      <c r="J483">
        <v>662</v>
      </c>
      <c r="K483">
        <v>5</v>
      </c>
      <c r="L483">
        <v>14.8</v>
      </c>
      <c r="M483" t="s">
        <v>27</v>
      </c>
      <c r="N483" t="s">
        <v>28</v>
      </c>
      <c r="O483" t="s">
        <v>37</v>
      </c>
      <c r="P483" t="s">
        <v>64</v>
      </c>
      <c r="Q483" t="s">
        <v>68</v>
      </c>
      <c r="R483" t="s">
        <v>45</v>
      </c>
      <c r="S483" s="5">
        <v>8.3222339794497183E-2</v>
      </c>
      <c r="T483" s="6" t="str">
        <v>Low risk</v>
      </c>
      <c r="U483" s="6" t="str">
        <v>High income</v>
      </c>
      <c r="V483" s="6" t="str">
        <v>Good</v>
      </c>
    </row>
    <row r="484" spans="1:22">
      <c r="A484" t="s">
        <v>1272</v>
      </c>
      <c r="B484" t="s">
        <v>1007</v>
      </c>
      <c r="C484" t="s">
        <v>147</v>
      </c>
      <c r="D484">
        <v>722846</v>
      </c>
      <c r="E484" t="s">
        <v>84</v>
      </c>
      <c r="F484">
        <v>17.09</v>
      </c>
      <c r="G484">
        <v>12</v>
      </c>
      <c r="H484">
        <v>104744</v>
      </c>
      <c r="I484" t="s">
        <v>50</v>
      </c>
      <c r="J484">
        <v>639</v>
      </c>
      <c r="K484">
        <v>5</v>
      </c>
      <c r="L484">
        <v>12.2</v>
      </c>
      <c r="M484" t="s">
        <v>27</v>
      </c>
      <c r="N484" t="s">
        <v>28</v>
      </c>
      <c r="O484" t="s">
        <v>29</v>
      </c>
      <c r="P484" t="s">
        <v>38</v>
      </c>
      <c r="Q484" t="s">
        <v>52</v>
      </c>
      <c r="R484" t="s">
        <v>45</v>
      </c>
      <c r="S484" s="5">
        <v>0.14490500051186561</v>
      </c>
      <c r="T484" s="6" t="str">
        <v>Low risk</v>
      </c>
      <c r="U484" s="6" t="str">
        <v>High income</v>
      </c>
      <c r="V484" s="6" t="str">
        <v>Average</v>
      </c>
    </row>
    <row r="485" spans="1:22">
      <c r="A485" t="s">
        <v>1273</v>
      </c>
      <c r="B485" t="s">
        <v>1274</v>
      </c>
      <c r="C485" t="s">
        <v>833</v>
      </c>
      <c r="D485">
        <v>1433741</v>
      </c>
      <c r="E485" t="s">
        <v>49</v>
      </c>
      <c r="F485">
        <v>8.11</v>
      </c>
      <c r="G485">
        <v>60</v>
      </c>
      <c r="H485">
        <v>92677</v>
      </c>
      <c r="I485" t="s">
        <v>36</v>
      </c>
      <c r="J485">
        <v>553</v>
      </c>
      <c r="K485">
        <v>5</v>
      </c>
      <c r="L485">
        <v>17.2</v>
      </c>
      <c r="M485" t="s">
        <v>79</v>
      </c>
      <c r="N485" t="s">
        <v>28</v>
      </c>
      <c r="O485" t="s">
        <v>44</v>
      </c>
      <c r="P485" t="s">
        <v>38</v>
      </c>
      <c r="Q485" t="s">
        <v>52</v>
      </c>
      <c r="R485" t="s">
        <v>32</v>
      </c>
      <c r="S485" s="5">
        <v>6.4639987278036964E-2</v>
      </c>
      <c r="T485" s="6" t="str">
        <v>Low risk</v>
      </c>
      <c r="U485" s="6" t="str">
        <v>High income</v>
      </c>
      <c r="V485" s="6" t="str">
        <v>Average</v>
      </c>
    </row>
    <row r="486" spans="1:22">
      <c r="A486" t="s">
        <v>1275</v>
      </c>
      <c r="B486" t="s">
        <v>1276</v>
      </c>
      <c r="C486" t="s">
        <v>912</v>
      </c>
      <c r="D486">
        <v>491456</v>
      </c>
      <c r="E486" t="s">
        <v>56</v>
      </c>
      <c r="F486">
        <v>15.24</v>
      </c>
      <c r="G486">
        <v>24</v>
      </c>
      <c r="H486">
        <v>151412</v>
      </c>
      <c r="I486" t="s">
        <v>72</v>
      </c>
      <c r="J486">
        <v>321</v>
      </c>
      <c r="K486">
        <v>2</v>
      </c>
      <c r="L486">
        <v>15.7</v>
      </c>
      <c r="M486" t="s">
        <v>79</v>
      </c>
      <c r="N486" t="s">
        <v>80</v>
      </c>
      <c r="O486" t="s">
        <v>44</v>
      </c>
      <c r="P486" t="s">
        <v>38</v>
      </c>
      <c r="Q486" t="s">
        <v>52</v>
      </c>
      <c r="R486" t="s">
        <v>32</v>
      </c>
      <c r="S486" s="5">
        <v>0.30808861830967577</v>
      </c>
      <c r="T486" s="6" t="str">
        <v>Low risk</v>
      </c>
      <c r="U486" s="6" t="str">
        <v>High income</v>
      </c>
      <c r="V486" s="6" t="str">
        <v>Poor</v>
      </c>
    </row>
    <row r="487" spans="1:22">
      <c r="A487" t="s">
        <v>1277</v>
      </c>
      <c r="B487" t="s">
        <v>487</v>
      </c>
      <c r="C487" t="s">
        <v>1278</v>
      </c>
      <c r="D487">
        <v>973696</v>
      </c>
      <c r="E487" t="s">
        <v>43</v>
      </c>
      <c r="F487">
        <v>21.04</v>
      </c>
      <c r="G487">
        <v>24</v>
      </c>
      <c r="H487">
        <v>54559</v>
      </c>
      <c r="I487" t="s">
        <v>50</v>
      </c>
      <c r="J487">
        <v>350</v>
      </c>
      <c r="K487">
        <v>4</v>
      </c>
      <c r="L487">
        <v>29.9</v>
      </c>
      <c r="M487" t="s">
        <v>51</v>
      </c>
      <c r="N487" t="s">
        <v>28</v>
      </c>
      <c r="O487" t="s">
        <v>29</v>
      </c>
      <c r="P487" t="s">
        <v>64</v>
      </c>
      <c r="Q487" t="s">
        <v>65</v>
      </c>
      <c r="R487" t="s">
        <v>45</v>
      </c>
      <c r="S487" s="5">
        <v>5.6032889115288552E-2</v>
      </c>
      <c r="T487" s="6" t="str">
        <v>Low risk</v>
      </c>
      <c r="U487" s="6" t="str">
        <v>Medium income</v>
      </c>
      <c r="V487" s="6" t="str">
        <v>Poor</v>
      </c>
    </row>
    <row r="488" spans="1:22">
      <c r="A488" t="s">
        <v>1279</v>
      </c>
      <c r="B488" t="s">
        <v>1280</v>
      </c>
      <c r="C488" t="s">
        <v>1281</v>
      </c>
      <c r="D488">
        <v>268687</v>
      </c>
      <c r="E488" t="s">
        <v>25</v>
      </c>
      <c r="F488">
        <v>22.05</v>
      </c>
      <c r="G488">
        <v>36</v>
      </c>
      <c r="H488">
        <v>104313</v>
      </c>
      <c r="I488" t="s">
        <v>50</v>
      </c>
      <c r="J488">
        <v>377</v>
      </c>
      <c r="K488">
        <v>1</v>
      </c>
      <c r="L488">
        <v>22.1</v>
      </c>
      <c r="M488" t="s">
        <v>79</v>
      </c>
      <c r="N488" t="s">
        <v>28</v>
      </c>
      <c r="O488" t="s">
        <v>44</v>
      </c>
      <c r="P488" t="s">
        <v>30</v>
      </c>
      <c r="Q488" t="s">
        <v>31</v>
      </c>
      <c r="R488" t="s">
        <v>45</v>
      </c>
      <c r="S488" s="5">
        <v>0.38823240424732125</v>
      </c>
      <c r="T488" s="6" t="str">
        <v>Low risk</v>
      </c>
      <c r="U488" s="6" t="str">
        <v>High income</v>
      </c>
      <c r="V488" s="6" t="str">
        <v>Poor</v>
      </c>
    </row>
    <row r="489" spans="1:22">
      <c r="A489" t="s">
        <v>1282</v>
      </c>
      <c r="B489" t="s">
        <v>1283</v>
      </c>
      <c r="C489" t="s">
        <v>805</v>
      </c>
      <c r="D489">
        <v>768472</v>
      </c>
      <c r="E489" t="s">
        <v>49</v>
      </c>
      <c r="F489">
        <v>13.02</v>
      </c>
      <c r="G489">
        <v>60</v>
      </c>
      <c r="H489">
        <v>152872</v>
      </c>
      <c r="I489" t="s">
        <v>26</v>
      </c>
      <c r="J489">
        <v>603</v>
      </c>
      <c r="K489">
        <v>4</v>
      </c>
      <c r="L489">
        <v>26.3</v>
      </c>
      <c r="M489" t="s">
        <v>27</v>
      </c>
      <c r="N489" t="s">
        <v>28</v>
      </c>
      <c r="O489" t="s">
        <v>29</v>
      </c>
      <c r="P489" t="s">
        <v>57</v>
      </c>
      <c r="Q489" t="s">
        <v>52</v>
      </c>
      <c r="R489" t="s">
        <v>45</v>
      </c>
      <c r="S489" s="5">
        <v>0.19892982437876722</v>
      </c>
      <c r="T489" s="6" t="str">
        <v>Low risk</v>
      </c>
      <c r="U489" s="6" t="str">
        <v>High income</v>
      </c>
      <c r="V489" s="6" t="str">
        <v>Average</v>
      </c>
    </row>
    <row r="490" spans="1:22">
      <c r="A490" t="s">
        <v>1284</v>
      </c>
      <c r="B490" t="s">
        <v>1285</v>
      </c>
      <c r="C490" t="s">
        <v>670</v>
      </c>
      <c r="D490">
        <v>1615123</v>
      </c>
      <c r="E490" t="s">
        <v>43</v>
      </c>
      <c r="F490">
        <v>15.9</v>
      </c>
      <c r="G490">
        <v>36</v>
      </c>
      <c r="H490">
        <v>134119</v>
      </c>
      <c r="I490" t="s">
        <v>72</v>
      </c>
      <c r="J490">
        <v>570</v>
      </c>
      <c r="K490">
        <v>0</v>
      </c>
      <c r="L490">
        <v>41.8</v>
      </c>
      <c r="M490" t="s">
        <v>51</v>
      </c>
      <c r="N490" t="s">
        <v>28</v>
      </c>
      <c r="O490" t="s">
        <v>29</v>
      </c>
      <c r="P490" t="s">
        <v>30</v>
      </c>
      <c r="Q490" t="s">
        <v>65</v>
      </c>
      <c r="R490" t="s">
        <v>45</v>
      </c>
      <c r="S490" s="5">
        <v>8.303949606314813E-2</v>
      </c>
      <c r="T490" s="6" t="str">
        <v>Low risk</v>
      </c>
      <c r="U490" s="6" t="str">
        <v>High income</v>
      </c>
      <c r="V490" s="6" t="str">
        <v>Average</v>
      </c>
    </row>
    <row r="491" spans="1:22">
      <c r="A491" t="s">
        <v>1286</v>
      </c>
      <c r="B491" t="s">
        <v>1287</v>
      </c>
      <c r="C491" t="s">
        <v>1288</v>
      </c>
      <c r="D491">
        <v>1420931</v>
      </c>
      <c r="E491" t="s">
        <v>25</v>
      </c>
      <c r="F491">
        <v>21.7</v>
      </c>
      <c r="G491">
        <v>24</v>
      </c>
      <c r="H491">
        <v>168098</v>
      </c>
      <c r="I491" t="s">
        <v>50</v>
      </c>
      <c r="J491">
        <v>573</v>
      </c>
      <c r="K491">
        <v>4</v>
      </c>
      <c r="L491">
        <v>22.5</v>
      </c>
      <c r="M491" t="s">
        <v>79</v>
      </c>
      <c r="N491" t="s">
        <v>80</v>
      </c>
      <c r="O491" t="s">
        <v>37</v>
      </c>
      <c r="P491" t="s">
        <v>57</v>
      </c>
      <c r="Q491" t="s">
        <v>68</v>
      </c>
      <c r="R491" t="s">
        <v>45</v>
      </c>
      <c r="S491" s="5">
        <v>0.11830131090109232</v>
      </c>
      <c r="T491" s="6" t="str">
        <v>Low risk</v>
      </c>
      <c r="U491" s="6" t="str">
        <v>High income</v>
      </c>
      <c r="V491" s="6" t="str">
        <v>Average</v>
      </c>
    </row>
    <row r="492" spans="1:22">
      <c r="A492" t="s">
        <v>1289</v>
      </c>
      <c r="B492" t="s">
        <v>1290</v>
      </c>
      <c r="C492" t="s">
        <v>1261</v>
      </c>
      <c r="D492">
        <v>990434</v>
      </c>
      <c r="E492" t="s">
        <v>56</v>
      </c>
      <c r="F492">
        <v>15.11</v>
      </c>
      <c r="G492">
        <v>24</v>
      </c>
      <c r="H492">
        <v>173004</v>
      </c>
      <c r="I492" t="s">
        <v>50</v>
      </c>
      <c r="J492">
        <v>597</v>
      </c>
      <c r="K492">
        <v>1</v>
      </c>
      <c r="L492">
        <v>41.5</v>
      </c>
      <c r="M492" t="s">
        <v>27</v>
      </c>
      <c r="N492" t="s">
        <v>80</v>
      </c>
      <c r="O492" t="s">
        <v>37</v>
      </c>
      <c r="P492" t="s">
        <v>57</v>
      </c>
      <c r="Q492" t="s">
        <v>52</v>
      </c>
      <c r="R492" t="s">
        <v>32</v>
      </c>
      <c r="S492" s="5">
        <v>0.17467494048063778</v>
      </c>
      <c r="T492" s="6" t="str">
        <v>Low risk</v>
      </c>
      <c r="U492" s="6" t="str">
        <v>High income</v>
      </c>
      <c r="V492" s="6" t="str">
        <v>Average</v>
      </c>
    </row>
    <row r="493" spans="1:22">
      <c r="A493" t="s">
        <v>1291</v>
      </c>
      <c r="B493" t="s">
        <v>1292</v>
      </c>
      <c r="C493" t="s">
        <v>1160</v>
      </c>
      <c r="D493">
        <v>240743</v>
      </c>
      <c r="E493" t="s">
        <v>43</v>
      </c>
      <c r="F493">
        <v>16.96</v>
      </c>
      <c r="G493">
        <v>24</v>
      </c>
      <c r="H493">
        <v>104089</v>
      </c>
      <c r="I493" t="s">
        <v>72</v>
      </c>
      <c r="J493">
        <v>757</v>
      </c>
      <c r="K493">
        <v>4</v>
      </c>
      <c r="L493">
        <v>36.1</v>
      </c>
      <c r="M493" t="s">
        <v>27</v>
      </c>
      <c r="N493" t="s">
        <v>80</v>
      </c>
      <c r="O493" t="s">
        <v>29</v>
      </c>
      <c r="P493" t="s">
        <v>57</v>
      </c>
      <c r="Q493" t="s">
        <v>68</v>
      </c>
      <c r="R493" t="s">
        <v>45</v>
      </c>
      <c r="S493" s="5">
        <v>0.43236563472250489</v>
      </c>
      <c r="T493" s="6" t="str">
        <v>Low risk</v>
      </c>
      <c r="U493" s="6" t="str">
        <v>High income</v>
      </c>
      <c r="V493" s="6" t="str">
        <v>Excellent</v>
      </c>
    </row>
    <row r="494" spans="1:22">
      <c r="A494" t="s">
        <v>1293</v>
      </c>
      <c r="B494" t="s">
        <v>1294</v>
      </c>
      <c r="C494" t="s">
        <v>1295</v>
      </c>
      <c r="D494">
        <v>699804</v>
      </c>
      <c r="E494" t="s">
        <v>84</v>
      </c>
      <c r="F494">
        <v>17.579999999999998</v>
      </c>
      <c r="G494">
        <v>60</v>
      </c>
      <c r="H494">
        <v>148565</v>
      </c>
      <c r="I494" t="s">
        <v>50</v>
      </c>
      <c r="J494">
        <v>412</v>
      </c>
      <c r="K494">
        <v>2</v>
      </c>
      <c r="L494">
        <v>37.1</v>
      </c>
      <c r="M494" t="s">
        <v>79</v>
      </c>
      <c r="N494" t="s">
        <v>80</v>
      </c>
      <c r="O494" t="s">
        <v>29</v>
      </c>
      <c r="P494" t="s">
        <v>52</v>
      </c>
      <c r="Q494" t="s">
        <v>52</v>
      </c>
      <c r="R494" t="s">
        <v>45</v>
      </c>
      <c r="S494" s="5">
        <v>0.21229515692965459</v>
      </c>
      <c r="T494" s="6" t="str">
        <v>Low risk</v>
      </c>
      <c r="U494" s="6" t="str">
        <v>High income</v>
      </c>
      <c r="V494" s="6" t="str">
        <v>Poor</v>
      </c>
    </row>
    <row r="495" spans="1:22">
      <c r="A495" t="s">
        <v>1296</v>
      </c>
      <c r="B495" t="s">
        <v>1297</v>
      </c>
      <c r="C495" t="s">
        <v>1298</v>
      </c>
      <c r="D495">
        <v>466760</v>
      </c>
      <c r="E495" t="s">
        <v>56</v>
      </c>
      <c r="F495">
        <v>8.77</v>
      </c>
      <c r="G495">
        <v>60</v>
      </c>
      <c r="H495">
        <v>43789</v>
      </c>
      <c r="I495" t="s">
        <v>36</v>
      </c>
      <c r="J495">
        <v>408</v>
      </c>
      <c r="K495">
        <v>2</v>
      </c>
      <c r="L495">
        <v>40.6</v>
      </c>
      <c r="M495" t="s">
        <v>79</v>
      </c>
      <c r="N495" t="s">
        <v>28</v>
      </c>
      <c r="O495" t="s">
        <v>37</v>
      </c>
      <c r="P495" t="s">
        <v>52</v>
      </c>
      <c r="Q495" t="s">
        <v>31</v>
      </c>
      <c r="R495" t="s">
        <v>32</v>
      </c>
      <c r="S495" s="5">
        <v>9.381480846687805E-2</v>
      </c>
      <c r="T495" s="6" t="str">
        <v>Low risk</v>
      </c>
      <c r="U495" s="6" t="str">
        <v>Medium income</v>
      </c>
      <c r="V495" s="6" t="str">
        <v>Poor</v>
      </c>
    </row>
    <row r="496" spans="1:22">
      <c r="A496" t="s">
        <v>1299</v>
      </c>
      <c r="B496" t="s">
        <v>1300</v>
      </c>
      <c r="C496" t="s">
        <v>295</v>
      </c>
      <c r="D496">
        <v>165558</v>
      </c>
      <c r="E496" t="s">
        <v>49</v>
      </c>
      <c r="F496">
        <v>15.61</v>
      </c>
      <c r="G496">
        <v>12</v>
      </c>
      <c r="H496">
        <v>44119</v>
      </c>
      <c r="I496" t="s">
        <v>72</v>
      </c>
      <c r="J496">
        <v>739</v>
      </c>
      <c r="K496">
        <v>3</v>
      </c>
      <c r="L496">
        <v>54.9</v>
      </c>
      <c r="M496" t="s">
        <v>51</v>
      </c>
      <c r="N496" t="s">
        <v>28</v>
      </c>
      <c r="O496" t="s">
        <v>37</v>
      </c>
      <c r="P496" t="s">
        <v>52</v>
      </c>
      <c r="Q496" t="s">
        <v>68</v>
      </c>
      <c r="R496" t="s">
        <v>32</v>
      </c>
      <c r="S496" s="5">
        <v>0.26648666932434556</v>
      </c>
      <c r="T496" s="6" t="str">
        <v>Low risk</v>
      </c>
      <c r="U496" s="6" t="str">
        <v>Medium income</v>
      </c>
      <c r="V496" s="6" t="str">
        <v>Good</v>
      </c>
    </row>
    <row r="497" spans="1:22">
      <c r="A497" t="s">
        <v>1301</v>
      </c>
      <c r="B497" t="s">
        <v>1302</v>
      </c>
      <c r="C497" t="s">
        <v>1303</v>
      </c>
      <c r="D497">
        <v>788483</v>
      </c>
      <c r="E497" t="s">
        <v>25</v>
      </c>
      <c r="F497">
        <v>16.5</v>
      </c>
      <c r="G497">
        <v>36</v>
      </c>
      <c r="H497">
        <v>38204</v>
      </c>
      <c r="I497" t="s">
        <v>72</v>
      </c>
      <c r="J497">
        <v>603</v>
      </c>
      <c r="K497">
        <v>5</v>
      </c>
      <c r="L497">
        <v>42.5</v>
      </c>
      <c r="M497" t="s">
        <v>27</v>
      </c>
      <c r="N497" t="s">
        <v>80</v>
      </c>
      <c r="O497" t="s">
        <v>44</v>
      </c>
      <c r="P497" t="s">
        <v>30</v>
      </c>
      <c r="Q497" t="s">
        <v>52</v>
      </c>
      <c r="R497" t="s">
        <v>45</v>
      </c>
      <c r="S497" s="5">
        <v>4.84525348041746E-2</v>
      </c>
      <c r="T497" s="6" t="str">
        <v>Low risk</v>
      </c>
      <c r="U497" s="6" t="str">
        <v>Medium income</v>
      </c>
      <c r="V497" s="6" t="str">
        <v>Average</v>
      </c>
    </row>
    <row r="498" spans="1:22">
      <c r="A498" t="s">
        <v>1304</v>
      </c>
      <c r="B498" t="s">
        <v>1305</v>
      </c>
      <c r="C498" t="s">
        <v>1306</v>
      </c>
      <c r="D498">
        <v>1239181</v>
      </c>
      <c r="E498" t="s">
        <v>84</v>
      </c>
      <c r="F498">
        <v>18.350000000000001</v>
      </c>
      <c r="G498">
        <v>36</v>
      </c>
      <c r="H498">
        <v>187722</v>
      </c>
      <c r="I498" t="s">
        <v>26</v>
      </c>
      <c r="J498">
        <v>500</v>
      </c>
      <c r="K498">
        <v>3</v>
      </c>
      <c r="L498">
        <v>14.7</v>
      </c>
      <c r="M498" t="s">
        <v>51</v>
      </c>
      <c r="N498" t="s">
        <v>28</v>
      </c>
      <c r="O498" t="s">
        <v>44</v>
      </c>
      <c r="P498" t="s">
        <v>64</v>
      </c>
      <c r="Q498" t="s">
        <v>52</v>
      </c>
      <c r="R498" t="s">
        <v>45</v>
      </c>
      <c r="S498" s="5">
        <v>0.151488765563707</v>
      </c>
      <c r="T498" s="6" t="str">
        <v>Low risk</v>
      </c>
      <c r="U498" s="6" t="str">
        <v>High income</v>
      </c>
      <c r="V498" s="6" t="str">
        <v>Poor</v>
      </c>
    </row>
    <row r="499" spans="1:22">
      <c r="A499" t="s">
        <v>1307</v>
      </c>
      <c r="B499" t="s">
        <v>1308</v>
      </c>
      <c r="C499" t="s">
        <v>1309</v>
      </c>
      <c r="D499">
        <v>62367</v>
      </c>
      <c r="E499" t="s">
        <v>43</v>
      </c>
      <c r="F499">
        <v>17.54</v>
      </c>
      <c r="G499">
        <v>24</v>
      </c>
      <c r="H499">
        <v>33870</v>
      </c>
      <c r="I499" t="s">
        <v>36</v>
      </c>
      <c r="J499">
        <v>407</v>
      </c>
      <c r="K499">
        <v>2</v>
      </c>
      <c r="L499">
        <v>56</v>
      </c>
      <c r="M499" t="s">
        <v>79</v>
      </c>
      <c r="N499" t="s">
        <v>28</v>
      </c>
      <c r="O499" t="s">
        <v>29</v>
      </c>
      <c r="P499" t="s">
        <v>52</v>
      </c>
      <c r="Q499" t="s">
        <v>68</v>
      </c>
      <c r="R499" t="s">
        <v>32</v>
      </c>
      <c r="S499" s="5">
        <v>0.54307566501515225</v>
      </c>
      <c r="T499" s="6" t="str">
        <v>Low risk</v>
      </c>
      <c r="U499" s="6" t="str">
        <v>Medium income</v>
      </c>
      <c r="V499" s="6" t="str">
        <v>Poor</v>
      </c>
    </row>
    <row r="500" spans="1:22">
      <c r="A500" t="s">
        <v>1310</v>
      </c>
      <c r="B500" t="s">
        <v>1311</v>
      </c>
      <c r="C500" t="s">
        <v>1312</v>
      </c>
      <c r="D500">
        <v>1688321</v>
      </c>
      <c r="E500" t="s">
        <v>43</v>
      </c>
      <c r="F500">
        <v>21.08</v>
      </c>
      <c r="G500">
        <v>36</v>
      </c>
      <c r="H500">
        <v>104089</v>
      </c>
      <c r="I500" t="s">
        <v>50</v>
      </c>
      <c r="J500">
        <v>813</v>
      </c>
      <c r="K500">
        <v>0</v>
      </c>
      <c r="L500">
        <v>49.1</v>
      </c>
      <c r="M500" t="s">
        <v>27</v>
      </c>
      <c r="N500" t="s">
        <v>80</v>
      </c>
      <c r="O500" t="s">
        <v>29</v>
      </c>
      <c r="P500" t="s">
        <v>57</v>
      </c>
      <c r="Q500" t="s">
        <v>31</v>
      </c>
      <c r="R500" t="s">
        <v>32</v>
      </c>
      <c r="S500" s="5">
        <v>6.1652375348052887E-2</v>
      </c>
      <c r="T500" s="6" t="str">
        <v>Low risk</v>
      </c>
      <c r="U500" s="6" t="str">
        <v>High income</v>
      </c>
      <c r="V500" s="6" t="str">
        <v>Excellent</v>
      </c>
    </row>
    <row r="501" spans="1:22">
      <c r="A501" t="s">
        <v>1313</v>
      </c>
      <c r="B501" t="s">
        <v>1314</v>
      </c>
      <c r="C501" t="s">
        <v>1315</v>
      </c>
      <c r="D501">
        <v>1210619</v>
      </c>
      <c r="E501" t="s">
        <v>25</v>
      </c>
      <c r="F501">
        <v>9</v>
      </c>
      <c r="G501">
        <v>60</v>
      </c>
      <c r="H501">
        <v>92611</v>
      </c>
      <c r="I501" t="s">
        <v>50</v>
      </c>
      <c r="J501">
        <v>422</v>
      </c>
      <c r="K501">
        <v>3</v>
      </c>
      <c r="L501">
        <v>12.5</v>
      </c>
      <c r="M501" t="s">
        <v>79</v>
      </c>
      <c r="N501" t="s">
        <v>28</v>
      </c>
      <c r="O501" t="s">
        <v>29</v>
      </c>
      <c r="P501" t="s">
        <v>30</v>
      </c>
      <c r="Q501" t="s">
        <v>52</v>
      </c>
      <c r="R501" t="s">
        <v>32</v>
      </c>
      <c r="S501" s="5">
        <v>7.6498881976906033E-2</v>
      </c>
      <c r="T501" s="6" t="str">
        <v>Low risk</v>
      </c>
      <c r="U501" s="6" t="str">
        <v>High income</v>
      </c>
      <c r="V501" s="6" t="str">
        <v>Poor</v>
      </c>
    </row>
    <row r="502" spans="1:22">
      <c r="A502" t="s">
        <v>1316</v>
      </c>
      <c r="B502" t="s">
        <v>1154</v>
      </c>
      <c r="C502" t="s">
        <v>1295</v>
      </c>
      <c r="D502">
        <v>940126</v>
      </c>
      <c r="E502" t="s">
        <v>43</v>
      </c>
      <c r="F502">
        <v>8.89</v>
      </c>
      <c r="G502">
        <v>24</v>
      </c>
      <c r="H502">
        <v>43368</v>
      </c>
      <c r="I502" t="s">
        <v>36</v>
      </c>
      <c r="J502">
        <v>517</v>
      </c>
      <c r="K502">
        <v>4</v>
      </c>
      <c r="L502">
        <v>6.9</v>
      </c>
      <c r="M502" t="s">
        <v>79</v>
      </c>
      <c r="N502" t="s">
        <v>28</v>
      </c>
      <c r="O502" t="s">
        <v>44</v>
      </c>
      <c r="P502" t="s">
        <v>52</v>
      </c>
      <c r="Q502" t="s">
        <v>31</v>
      </c>
      <c r="R502" t="s">
        <v>45</v>
      </c>
      <c r="S502" s="5">
        <v>4.6129986831552366E-2</v>
      </c>
      <c r="T502" s="6" t="str">
        <v>Low risk</v>
      </c>
      <c r="U502" s="6" t="str">
        <v>Medium income</v>
      </c>
      <c r="V502" s="6" t="str">
        <v>Poor</v>
      </c>
    </row>
    <row r="503" spans="1:22">
      <c r="A503" t="s">
        <v>1317</v>
      </c>
      <c r="B503" t="s">
        <v>1318</v>
      </c>
      <c r="C503" t="s">
        <v>1187</v>
      </c>
      <c r="D503">
        <v>1917057</v>
      </c>
      <c r="E503" t="s">
        <v>84</v>
      </c>
      <c r="F503">
        <v>15.85</v>
      </c>
      <c r="G503">
        <v>24</v>
      </c>
      <c r="H503">
        <v>45440</v>
      </c>
      <c r="I503" t="s">
        <v>50</v>
      </c>
      <c r="J503">
        <v>652</v>
      </c>
      <c r="K503">
        <v>4</v>
      </c>
      <c r="L503">
        <v>32.200000000000003</v>
      </c>
      <c r="M503" t="s">
        <v>27</v>
      </c>
      <c r="N503" t="s">
        <v>28</v>
      </c>
      <c r="O503" t="s">
        <v>37</v>
      </c>
      <c r="P503" t="s">
        <v>52</v>
      </c>
      <c r="Q503" t="s">
        <v>52</v>
      </c>
      <c r="R503" t="s">
        <v>45</v>
      </c>
      <c r="S503" s="5">
        <v>2.3702998919698268E-2</v>
      </c>
      <c r="T503" s="6" t="str">
        <v>Low risk</v>
      </c>
      <c r="U503" s="6" t="str">
        <v>Medium income</v>
      </c>
      <c r="V503" s="6" t="str">
        <v>Good</v>
      </c>
    </row>
    <row r="504" spans="1:22">
      <c r="A504" t="s">
        <v>1319</v>
      </c>
      <c r="B504" t="s">
        <v>1320</v>
      </c>
      <c r="C504" t="s">
        <v>275</v>
      </c>
      <c r="D504">
        <v>1711693</v>
      </c>
      <c r="E504" t="s">
        <v>49</v>
      </c>
      <c r="F504">
        <v>21.72</v>
      </c>
      <c r="G504">
        <v>60</v>
      </c>
      <c r="H504">
        <v>44863</v>
      </c>
      <c r="I504" t="s">
        <v>50</v>
      </c>
      <c r="J504">
        <v>529</v>
      </c>
      <c r="K504">
        <v>3</v>
      </c>
      <c r="L504">
        <v>6.8</v>
      </c>
      <c r="M504" t="s">
        <v>79</v>
      </c>
      <c r="N504" t="s">
        <v>80</v>
      </c>
      <c r="O504" t="s">
        <v>44</v>
      </c>
      <c r="P504" t="s">
        <v>64</v>
      </c>
      <c r="Q504" t="s">
        <v>68</v>
      </c>
      <c r="R504" t="s">
        <v>45</v>
      </c>
      <c r="S504" s="5">
        <v>2.6209723355765314E-2</v>
      </c>
      <c r="T504" s="6" t="str">
        <v>Low risk</v>
      </c>
      <c r="U504" s="6" t="str">
        <v>Medium income</v>
      </c>
      <c r="V504" s="6" t="str">
        <v>Poor</v>
      </c>
    </row>
    <row r="505" spans="1:22">
      <c r="A505" t="s">
        <v>1321</v>
      </c>
      <c r="B505" t="s">
        <v>1322</v>
      </c>
      <c r="C505" t="s">
        <v>1323</v>
      </c>
      <c r="D505">
        <v>1538090</v>
      </c>
      <c r="E505" t="s">
        <v>56</v>
      </c>
      <c r="F505">
        <v>21.39</v>
      </c>
      <c r="G505">
        <v>12</v>
      </c>
      <c r="H505">
        <v>90898</v>
      </c>
      <c r="I505" t="s">
        <v>50</v>
      </c>
      <c r="J505">
        <v>724</v>
      </c>
      <c r="K505">
        <v>4</v>
      </c>
      <c r="L505">
        <v>8.3000000000000007</v>
      </c>
      <c r="M505" t="s">
        <v>27</v>
      </c>
      <c r="N505" t="s">
        <v>28</v>
      </c>
      <c r="O505" t="s">
        <v>44</v>
      </c>
      <c r="P505" t="s">
        <v>30</v>
      </c>
      <c r="Q505" t="s">
        <v>65</v>
      </c>
      <c r="R505" t="s">
        <v>32</v>
      </c>
      <c r="S505" s="5">
        <v>5.9097972160276707E-2</v>
      </c>
      <c r="T505" s="6" t="str">
        <v>Low risk</v>
      </c>
      <c r="U505" s="6" t="str">
        <v>High income</v>
      </c>
      <c r="V505" s="6" t="str">
        <v>Good</v>
      </c>
    </row>
    <row r="506" spans="1:22">
      <c r="A506" t="s">
        <v>1324</v>
      </c>
      <c r="B506" t="s">
        <v>1325</v>
      </c>
      <c r="C506" t="s">
        <v>460</v>
      </c>
      <c r="D506">
        <v>746251</v>
      </c>
      <c r="E506" t="s">
        <v>84</v>
      </c>
      <c r="F506">
        <v>14.89</v>
      </c>
      <c r="G506">
        <v>24</v>
      </c>
      <c r="H506">
        <v>66810</v>
      </c>
      <c r="I506" t="s">
        <v>36</v>
      </c>
      <c r="J506">
        <v>627</v>
      </c>
      <c r="K506">
        <v>1</v>
      </c>
      <c r="L506">
        <v>59</v>
      </c>
      <c r="M506" t="s">
        <v>51</v>
      </c>
      <c r="N506" t="s">
        <v>28</v>
      </c>
      <c r="O506" t="s">
        <v>44</v>
      </c>
      <c r="P506" t="s">
        <v>30</v>
      </c>
      <c r="Q506" t="s">
        <v>68</v>
      </c>
      <c r="R506" t="s">
        <v>32</v>
      </c>
      <c r="S506" s="5">
        <v>8.9527518221081112E-2</v>
      </c>
      <c r="T506" s="6" t="str">
        <v>Low risk</v>
      </c>
      <c r="U506" s="6" t="str">
        <v>Medium income</v>
      </c>
      <c r="V506" s="6" t="str">
        <v>Average</v>
      </c>
    </row>
    <row r="507" spans="1:22">
      <c r="A507" t="s">
        <v>1326</v>
      </c>
      <c r="B507" t="s">
        <v>1327</v>
      </c>
      <c r="C507" t="s">
        <v>566</v>
      </c>
      <c r="D507">
        <v>1057944</v>
      </c>
      <c r="E507" t="s">
        <v>25</v>
      </c>
      <c r="F507">
        <v>11.11</v>
      </c>
      <c r="G507">
        <v>60</v>
      </c>
      <c r="H507">
        <v>151270</v>
      </c>
      <c r="I507" t="s">
        <v>72</v>
      </c>
      <c r="J507">
        <v>745</v>
      </c>
      <c r="K507">
        <v>4</v>
      </c>
      <c r="L507">
        <v>47</v>
      </c>
      <c r="M507" t="s">
        <v>27</v>
      </c>
      <c r="N507" t="s">
        <v>28</v>
      </c>
      <c r="O507" t="s">
        <v>44</v>
      </c>
      <c r="P507" t="s">
        <v>38</v>
      </c>
      <c r="Q507" t="s">
        <v>68</v>
      </c>
      <c r="R507" t="s">
        <v>45</v>
      </c>
      <c r="S507" s="5">
        <v>0.14298488388799407</v>
      </c>
      <c r="T507" s="6" t="str">
        <v>Low risk</v>
      </c>
      <c r="U507" s="6" t="str">
        <v>High income</v>
      </c>
      <c r="V507" s="6" t="str">
        <v>Good</v>
      </c>
    </row>
    <row r="508" spans="1:22">
      <c r="A508" t="s">
        <v>1328</v>
      </c>
      <c r="B508" t="s">
        <v>1329</v>
      </c>
      <c r="C508" t="s">
        <v>1330</v>
      </c>
      <c r="D508">
        <v>1631637</v>
      </c>
      <c r="E508" t="s">
        <v>49</v>
      </c>
      <c r="F508">
        <v>9.1199999999999992</v>
      </c>
      <c r="G508">
        <v>24</v>
      </c>
      <c r="H508">
        <v>151989</v>
      </c>
      <c r="I508" t="s">
        <v>72</v>
      </c>
      <c r="J508">
        <v>410</v>
      </c>
      <c r="K508">
        <v>1</v>
      </c>
      <c r="L508">
        <v>46.1</v>
      </c>
      <c r="M508" t="s">
        <v>51</v>
      </c>
      <c r="N508" t="s">
        <v>80</v>
      </c>
      <c r="O508" t="s">
        <v>44</v>
      </c>
      <c r="P508" t="s">
        <v>64</v>
      </c>
      <c r="Q508" t="s">
        <v>52</v>
      </c>
      <c r="R508" t="s">
        <v>45</v>
      </c>
      <c r="S508" s="5">
        <v>9.3151234006093264E-2</v>
      </c>
      <c r="T508" s="6" t="str">
        <v>Low risk</v>
      </c>
      <c r="U508" s="6" t="str">
        <v>High income</v>
      </c>
      <c r="V508" s="6" t="str">
        <v>Poor</v>
      </c>
    </row>
    <row r="509" spans="1:22">
      <c r="A509" t="s">
        <v>1331</v>
      </c>
      <c r="B509" t="s">
        <v>1332</v>
      </c>
      <c r="C509" t="s">
        <v>1333</v>
      </c>
      <c r="D509">
        <v>1588147</v>
      </c>
      <c r="E509" t="s">
        <v>56</v>
      </c>
      <c r="F509">
        <v>8.6</v>
      </c>
      <c r="G509">
        <v>12</v>
      </c>
      <c r="H509">
        <v>31586</v>
      </c>
      <c r="I509" t="s">
        <v>50</v>
      </c>
      <c r="J509">
        <v>575</v>
      </c>
      <c r="K509">
        <v>4</v>
      </c>
      <c r="L509">
        <v>50.6</v>
      </c>
      <c r="M509" t="s">
        <v>79</v>
      </c>
      <c r="N509" t="s">
        <v>80</v>
      </c>
      <c r="O509" t="s">
        <v>37</v>
      </c>
      <c r="P509" t="s">
        <v>57</v>
      </c>
      <c r="Q509" t="s">
        <v>65</v>
      </c>
      <c r="R509" t="s">
        <v>32</v>
      </c>
      <c r="S509" s="5">
        <v>1.9888587139603574E-2</v>
      </c>
      <c r="T509" s="6" t="str">
        <v>Low risk</v>
      </c>
      <c r="U509" s="6" t="str">
        <v>Medium income</v>
      </c>
      <c r="V509" s="6" t="str">
        <v>Average</v>
      </c>
    </row>
    <row r="510" spans="1:22">
      <c r="A510" t="s">
        <v>1334</v>
      </c>
      <c r="B510" t="s">
        <v>1335</v>
      </c>
      <c r="C510" t="s">
        <v>1336</v>
      </c>
      <c r="D510">
        <v>1685336</v>
      </c>
      <c r="E510" t="s">
        <v>49</v>
      </c>
      <c r="F510">
        <v>8.26</v>
      </c>
      <c r="G510">
        <v>36</v>
      </c>
      <c r="H510">
        <v>33685</v>
      </c>
      <c r="I510" t="s">
        <v>72</v>
      </c>
      <c r="J510">
        <v>845</v>
      </c>
      <c r="K510">
        <v>1</v>
      </c>
      <c r="L510">
        <v>24.5</v>
      </c>
      <c r="M510" t="s">
        <v>27</v>
      </c>
      <c r="N510" t="s">
        <v>28</v>
      </c>
      <c r="O510" t="s">
        <v>44</v>
      </c>
      <c r="P510" t="s">
        <v>52</v>
      </c>
      <c r="Q510" t="s">
        <v>65</v>
      </c>
      <c r="R510" t="s">
        <v>45</v>
      </c>
      <c r="S510" s="5">
        <v>1.9987112362163984E-2</v>
      </c>
      <c r="T510" s="6" t="str">
        <v>Low risk</v>
      </c>
      <c r="U510" s="6" t="str">
        <v>Medium income</v>
      </c>
      <c r="V510" s="6" t="str">
        <v>Excellent</v>
      </c>
    </row>
    <row r="511" spans="1:22">
      <c r="A511" t="s">
        <v>1337</v>
      </c>
      <c r="B511" t="s">
        <v>1338</v>
      </c>
      <c r="C511" t="s">
        <v>1339</v>
      </c>
      <c r="D511">
        <v>1562592</v>
      </c>
      <c r="E511" t="s">
        <v>43</v>
      </c>
      <c r="F511">
        <v>10.89</v>
      </c>
      <c r="G511">
        <v>36</v>
      </c>
      <c r="H511">
        <v>89786</v>
      </c>
      <c r="I511" t="s">
        <v>36</v>
      </c>
      <c r="J511">
        <v>745</v>
      </c>
      <c r="K511">
        <v>2</v>
      </c>
      <c r="L511">
        <v>49.9</v>
      </c>
      <c r="M511" t="s">
        <v>27</v>
      </c>
      <c r="N511" t="s">
        <v>28</v>
      </c>
      <c r="O511" t="s">
        <v>44</v>
      </c>
      <c r="P511" t="s">
        <v>30</v>
      </c>
      <c r="Q511" t="s">
        <v>39</v>
      </c>
      <c r="R511" t="s">
        <v>45</v>
      </c>
      <c r="S511" s="5">
        <v>5.7459656775409061E-2</v>
      </c>
      <c r="T511" s="6" t="str">
        <v>Low risk</v>
      </c>
      <c r="U511" s="6" t="str">
        <v>High income</v>
      </c>
      <c r="V511" s="6" t="str">
        <v>Good</v>
      </c>
    </row>
    <row r="512" spans="1:22">
      <c r="A512" t="s">
        <v>1340</v>
      </c>
      <c r="B512" t="s">
        <v>1341</v>
      </c>
      <c r="C512" t="s">
        <v>1342</v>
      </c>
      <c r="D512">
        <v>507827</v>
      </c>
      <c r="E512" t="s">
        <v>43</v>
      </c>
      <c r="F512">
        <v>10.23</v>
      </c>
      <c r="G512">
        <v>24</v>
      </c>
      <c r="H512">
        <v>47781</v>
      </c>
      <c r="I512" t="s">
        <v>50</v>
      </c>
      <c r="J512">
        <v>685</v>
      </c>
      <c r="K512">
        <v>3</v>
      </c>
      <c r="L512">
        <v>52.9</v>
      </c>
      <c r="M512" t="s">
        <v>79</v>
      </c>
      <c r="N512" t="s">
        <v>28</v>
      </c>
      <c r="O512" t="s">
        <v>44</v>
      </c>
      <c r="P512" t="s">
        <v>57</v>
      </c>
      <c r="Q512" t="s">
        <v>31</v>
      </c>
      <c r="R512" t="s">
        <v>45</v>
      </c>
      <c r="S512" s="5">
        <v>9.4089128778107503E-2</v>
      </c>
      <c r="T512" s="6" t="str">
        <v>Low risk</v>
      </c>
      <c r="U512" s="6" t="str">
        <v>Medium income</v>
      </c>
      <c r="V512" s="6" t="str">
        <v>Good</v>
      </c>
    </row>
    <row r="513" spans="1:22">
      <c r="A513" t="s">
        <v>1343</v>
      </c>
      <c r="B513" t="s">
        <v>1344</v>
      </c>
      <c r="C513" t="s">
        <v>1345</v>
      </c>
      <c r="D513">
        <v>287872</v>
      </c>
      <c r="E513" t="s">
        <v>43</v>
      </c>
      <c r="F513">
        <v>13.83</v>
      </c>
      <c r="G513">
        <v>60</v>
      </c>
      <c r="H513">
        <v>61309</v>
      </c>
      <c r="I513" t="s">
        <v>50</v>
      </c>
      <c r="J513">
        <v>767</v>
      </c>
      <c r="K513">
        <v>4</v>
      </c>
      <c r="L513">
        <v>28</v>
      </c>
      <c r="M513" t="s">
        <v>27</v>
      </c>
      <c r="N513" t="s">
        <v>28</v>
      </c>
      <c r="O513" t="s">
        <v>29</v>
      </c>
      <c r="P513" t="s">
        <v>52</v>
      </c>
      <c r="Q513" t="s">
        <v>65</v>
      </c>
      <c r="R513" t="s">
        <v>32</v>
      </c>
      <c r="S513" s="5">
        <v>0.21297312694530904</v>
      </c>
      <c r="T513" s="6" t="str">
        <v>Low risk</v>
      </c>
      <c r="U513" s="6" t="str">
        <v>Medium income</v>
      </c>
      <c r="V513" s="6" t="str">
        <v>Excellent</v>
      </c>
    </row>
    <row r="514" spans="1:22">
      <c r="A514" t="s">
        <v>1346</v>
      </c>
      <c r="B514" t="s">
        <v>1347</v>
      </c>
      <c r="C514" t="s">
        <v>1080</v>
      </c>
      <c r="D514">
        <v>47480</v>
      </c>
      <c r="E514" t="s">
        <v>84</v>
      </c>
      <c r="F514">
        <v>19.86</v>
      </c>
      <c r="G514">
        <v>36</v>
      </c>
      <c r="H514">
        <v>137896</v>
      </c>
      <c r="I514" t="s">
        <v>36</v>
      </c>
      <c r="J514">
        <v>746</v>
      </c>
      <c r="K514">
        <v>2</v>
      </c>
      <c r="L514">
        <v>42.8</v>
      </c>
      <c r="M514" t="s">
        <v>27</v>
      </c>
      <c r="N514" t="s">
        <v>28</v>
      </c>
      <c r="O514" t="s">
        <v>44</v>
      </c>
      <c r="P514" t="s">
        <v>52</v>
      </c>
      <c r="Q514" t="s">
        <v>39</v>
      </c>
      <c r="R514" t="s">
        <v>45</v>
      </c>
      <c r="S514" s="5">
        <v>2.904296545914069</v>
      </c>
      <c r="T514" s="6" t="str">
        <v>Medium risk</v>
      </c>
      <c r="U514" s="6" t="str">
        <v>High income</v>
      </c>
      <c r="V514" s="6" t="str">
        <v>Good</v>
      </c>
    </row>
    <row r="515" spans="1:22">
      <c r="A515" t="s">
        <v>1348</v>
      </c>
      <c r="B515" t="s">
        <v>1349</v>
      </c>
      <c r="C515" t="s">
        <v>1350</v>
      </c>
      <c r="D515">
        <v>1435141</v>
      </c>
      <c r="E515" t="s">
        <v>84</v>
      </c>
      <c r="F515">
        <v>12.46</v>
      </c>
      <c r="G515">
        <v>60</v>
      </c>
      <c r="H515">
        <v>20518</v>
      </c>
      <c r="I515" t="s">
        <v>36</v>
      </c>
      <c r="J515">
        <v>749</v>
      </c>
      <c r="K515">
        <v>5</v>
      </c>
      <c r="L515">
        <v>40.5</v>
      </c>
      <c r="M515" t="s">
        <v>27</v>
      </c>
      <c r="N515" t="s">
        <v>28</v>
      </c>
      <c r="O515" t="s">
        <v>29</v>
      </c>
      <c r="P515" t="s">
        <v>52</v>
      </c>
      <c r="Q515" t="s">
        <v>39</v>
      </c>
      <c r="R515" t="s">
        <v>32</v>
      </c>
      <c r="S515" s="5">
        <v>1.4296853061824587E-2</v>
      </c>
      <c r="T515" s="6" t="str">
        <v>Low risk</v>
      </c>
      <c r="U515" s="6" t="str">
        <v>Low income</v>
      </c>
      <c r="V515" s="6" t="str">
        <v>Good</v>
      </c>
    </row>
    <row r="516" spans="1:22">
      <c r="A516" t="s">
        <v>1351</v>
      </c>
      <c r="B516" t="s">
        <v>1352</v>
      </c>
      <c r="C516" t="s">
        <v>1353</v>
      </c>
      <c r="D516">
        <v>1370922</v>
      </c>
      <c r="E516" t="s">
        <v>25</v>
      </c>
      <c r="F516">
        <v>10.54</v>
      </c>
      <c r="G516">
        <v>24</v>
      </c>
      <c r="H516">
        <v>150767</v>
      </c>
      <c r="I516" t="s">
        <v>36</v>
      </c>
      <c r="J516">
        <v>660</v>
      </c>
      <c r="K516">
        <v>5</v>
      </c>
      <c r="L516">
        <v>53.6</v>
      </c>
      <c r="M516" t="s">
        <v>51</v>
      </c>
      <c r="N516" t="s">
        <v>28</v>
      </c>
      <c r="O516" t="s">
        <v>44</v>
      </c>
      <c r="P516" t="s">
        <v>52</v>
      </c>
      <c r="Q516" t="s">
        <v>31</v>
      </c>
      <c r="R516" t="s">
        <v>32</v>
      </c>
      <c r="S516" s="5">
        <v>0.10997489280936479</v>
      </c>
      <c r="T516" s="6" t="str">
        <v>Low risk</v>
      </c>
      <c r="U516" s="6" t="str">
        <v>High income</v>
      </c>
      <c r="V516" s="6" t="str">
        <v>Good</v>
      </c>
    </row>
    <row r="517" spans="1:22">
      <c r="A517" t="s">
        <v>1354</v>
      </c>
      <c r="B517" t="s">
        <v>1355</v>
      </c>
      <c r="C517" t="s">
        <v>1356</v>
      </c>
      <c r="D517">
        <v>224470</v>
      </c>
      <c r="E517" t="s">
        <v>43</v>
      </c>
      <c r="F517">
        <v>17.53</v>
      </c>
      <c r="G517">
        <v>60</v>
      </c>
      <c r="H517">
        <v>187721</v>
      </c>
      <c r="I517" t="s">
        <v>26</v>
      </c>
      <c r="J517">
        <v>646</v>
      </c>
      <c r="K517">
        <v>5</v>
      </c>
      <c r="L517">
        <v>21.9</v>
      </c>
      <c r="M517" t="s">
        <v>27</v>
      </c>
      <c r="N517" t="s">
        <v>28</v>
      </c>
      <c r="O517" t="s">
        <v>44</v>
      </c>
      <c r="P517" t="s">
        <v>64</v>
      </c>
      <c r="Q517" t="s">
        <v>39</v>
      </c>
      <c r="R517" t="s">
        <v>32</v>
      </c>
      <c r="S517" s="5">
        <v>0.83628547244620666</v>
      </c>
      <c r="T517" s="6" t="str">
        <v>Low risk</v>
      </c>
      <c r="U517" s="6" t="str">
        <v>High income</v>
      </c>
      <c r="V517" s="6" t="str">
        <v>Average</v>
      </c>
    </row>
    <row r="518" spans="1:22">
      <c r="A518" t="s">
        <v>1357</v>
      </c>
      <c r="B518" t="s">
        <v>113</v>
      </c>
      <c r="C518" t="s">
        <v>1358</v>
      </c>
      <c r="D518">
        <v>911693</v>
      </c>
      <c r="E518" t="s">
        <v>56</v>
      </c>
      <c r="F518">
        <v>10.79</v>
      </c>
      <c r="G518">
        <v>60</v>
      </c>
      <c r="H518">
        <v>44596</v>
      </c>
      <c r="I518" t="s">
        <v>26</v>
      </c>
      <c r="J518">
        <v>510</v>
      </c>
      <c r="K518">
        <v>3</v>
      </c>
      <c r="L518">
        <v>9.1</v>
      </c>
      <c r="M518" t="s">
        <v>79</v>
      </c>
      <c r="N518" t="s">
        <v>80</v>
      </c>
      <c r="O518" t="s">
        <v>37</v>
      </c>
      <c r="P518" t="s">
        <v>30</v>
      </c>
      <c r="Q518" t="s">
        <v>68</v>
      </c>
      <c r="R518" t="s">
        <v>45</v>
      </c>
      <c r="S518" s="5">
        <v>4.8915588909863299E-2</v>
      </c>
      <c r="T518" s="6" t="str">
        <v>Low risk</v>
      </c>
      <c r="U518" s="6" t="str">
        <v>Medium income</v>
      </c>
      <c r="V518" s="6" t="str">
        <v>Poor</v>
      </c>
    </row>
    <row r="519" spans="1:22">
      <c r="A519" t="s">
        <v>1359</v>
      </c>
      <c r="B519" t="s">
        <v>1360</v>
      </c>
      <c r="C519" t="s">
        <v>574</v>
      </c>
      <c r="D519">
        <v>1940423</v>
      </c>
      <c r="E519" t="s">
        <v>49</v>
      </c>
      <c r="F519">
        <v>13.02</v>
      </c>
      <c r="G519">
        <v>24</v>
      </c>
      <c r="H519">
        <v>184502</v>
      </c>
      <c r="I519" t="s">
        <v>26</v>
      </c>
      <c r="J519">
        <v>733</v>
      </c>
      <c r="K519">
        <v>2</v>
      </c>
      <c r="L519">
        <v>32.4</v>
      </c>
      <c r="M519" t="s">
        <v>27</v>
      </c>
      <c r="N519" t="s">
        <v>28</v>
      </c>
      <c r="O519" t="s">
        <v>44</v>
      </c>
      <c r="P519" t="s">
        <v>52</v>
      </c>
      <c r="Q519" t="s">
        <v>65</v>
      </c>
      <c r="R519" t="s">
        <v>45</v>
      </c>
      <c r="S519" s="5">
        <v>9.5083391611004403E-2</v>
      </c>
      <c r="T519" s="6" t="str">
        <v>Low risk</v>
      </c>
      <c r="U519" s="6" t="str">
        <v>High income</v>
      </c>
      <c r="V519" s="6" t="str">
        <v>Good</v>
      </c>
    </row>
    <row r="520" spans="1:22">
      <c r="A520" t="s">
        <v>1361</v>
      </c>
      <c r="B520" t="s">
        <v>1362</v>
      </c>
      <c r="C520" t="s">
        <v>1363</v>
      </c>
      <c r="D520">
        <v>184882</v>
      </c>
      <c r="E520" t="s">
        <v>25</v>
      </c>
      <c r="F520">
        <v>9.56</v>
      </c>
      <c r="G520">
        <v>60</v>
      </c>
      <c r="H520">
        <v>132447</v>
      </c>
      <c r="I520" t="s">
        <v>26</v>
      </c>
      <c r="J520">
        <v>826</v>
      </c>
      <c r="K520">
        <v>3</v>
      </c>
      <c r="L520">
        <v>36.6</v>
      </c>
      <c r="M520" t="s">
        <v>27</v>
      </c>
      <c r="N520" t="s">
        <v>28</v>
      </c>
      <c r="O520" t="s">
        <v>37</v>
      </c>
      <c r="P520" t="s">
        <v>30</v>
      </c>
      <c r="Q520" t="s">
        <v>52</v>
      </c>
      <c r="R520" t="s">
        <v>45</v>
      </c>
      <c r="S520" s="5">
        <v>0.71638666825326425</v>
      </c>
      <c r="T520" s="6" t="str">
        <v>Low risk</v>
      </c>
      <c r="U520" s="6" t="str">
        <v>High income</v>
      </c>
      <c r="V520" s="6" t="str">
        <v>Excellent</v>
      </c>
    </row>
    <row r="521" spans="1:22">
      <c r="A521" t="s">
        <v>1364</v>
      </c>
      <c r="B521" t="s">
        <v>1365</v>
      </c>
      <c r="C521" t="s">
        <v>1366</v>
      </c>
      <c r="D521">
        <v>1458038</v>
      </c>
      <c r="E521" t="s">
        <v>43</v>
      </c>
      <c r="F521">
        <v>15.63</v>
      </c>
      <c r="G521">
        <v>12</v>
      </c>
      <c r="H521">
        <v>183186</v>
      </c>
      <c r="I521" t="s">
        <v>50</v>
      </c>
      <c r="J521">
        <v>576</v>
      </c>
      <c r="K521">
        <v>1</v>
      </c>
      <c r="L521">
        <v>59.1</v>
      </c>
      <c r="M521" t="s">
        <v>51</v>
      </c>
      <c r="N521" t="s">
        <v>80</v>
      </c>
      <c r="O521" t="s">
        <v>29</v>
      </c>
      <c r="P521" t="s">
        <v>30</v>
      </c>
      <c r="Q521" t="s">
        <v>68</v>
      </c>
      <c r="R521" t="s">
        <v>45</v>
      </c>
      <c r="S521" s="5">
        <v>0.12563870077460257</v>
      </c>
      <c r="T521" s="6" t="str">
        <v>Low risk</v>
      </c>
      <c r="U521" s="6" t="str">
        <v>High income</v>
      </c>
      <c r="V521" s="6" t="str">
        <v>Average</v>
      </c>
    </row>
    <row r="522" spans="1:22">
      <c r="A522" t="s">
        <v>1367</v>
      </c>
      <c r="B522" t="s">
        <v>1368</v>
      </c>
      <c r="C522" t="s">
        <v>1369</v>
      </c>
      <c r="D522">
        <v>1718794</v>
      </c>
      <c r="E522" t="s">
        <v>56</v>
      </c>
      <c r="F522">
        <v>9.9700000000000006</v>
      </c>
      <c r="G522">
        <v>24</v>
      </c>
      <c r="H522">
        <v>124992</v>
      </c>
      <c r="I522" t="s">
        <v>26</v>
      </c>
      <c r="J522">
        <v>370</v>
      </c>
      <c r="K522">
        <v>0</v>
      </c>
      <c r="L522">
        <v>45.6</v>
      </c>
      <c r="M522" t="s">
        <v>51</v>
      </c>
      <c r="N522" t="s">
        <v>28</v>
      </c>
      <c r="O522" t="s">
        <v>44</v>
      </c>
      <c r="P522" t="s">
        <v>57</v>
      </c>
      <c r="Q522" t="s">
        <v>68</v>
      </c>
      <c r="R522" t="s">
        <v>32</v>
      </c>
      <c r="S522" s="5">
        <v>7.2720756530451E-2</v>
      </c>
      <c r="T522" s="6" t="str">
        <v>Low risk</v>
      </c>
      <c r="U522" s="6" t="str">
        <v>High income</v>
      </c>
      <c r="V522" s="6" t="str">
        <v>Poor</v>
      </c>
    </row>
    <row r="523" spans="1:22">
      <c r="A523" t="s">
        <v>1370</v>
      </c>
      <c r="B523" t="s">
        <v>1371</v>
      </c>
      <c r="C523" t="s">
        <v>1372</v>
      </c>
      <c r="D523">
        <v>904704</v>
      </c>
      <c r="E523" t="s">
        <v>43</v>
      </c>
      <c r="F523">
        <v>14.68</v>
      </c>
      <c r="G523">
        <v>12</v>
      </c>
      <c r="H523">
        <v>110879</v>
      </c>
      <c r="I523" t="s">
        <v>26</v>
      </c>
      <c r="J523">
        <v>703</v>
      </c>
      <c r="K523">
        <v>5</v>
      </c>
      <c r="L523">
        <v>45.3</v>
      </c>
      <c r="M523" t="s">
        <v>27</v>
      </c>
      <c r="N523" t="s">
        <v>80</v>
      </c>
      <c r="O523" t="s">
        <v>29</v>
      </c>
      <c r="P523" t="s">
        <v>57</v>
      </c>
      <c r="Q523" t="s">
        <v>68</v>
      </c>
      <c r="R523" t="s">
        <v>32</v>
      </c>
      <c r="S523" s="5">
        <v>0.12255831741652519</v>
      </c>
      <c r="T523" s="6" t="str">
        <v>Low risk</v>
      </c>
      <c r="U523" s="6" t="str">
        <v>High income</v>
      </c>
      <c r="V523" s="6" t="str">
        <v>Good</v>
      </c>
    </row>
    <row r="524" spans="1:22">
      <c r="A524" t="s">
        <v>1373</v>
      </c>
      <c r="B524" t="s">
        <v>1374</v>
      </c>
      <c r="C524" t="s">
        <v>326</v>
      </c>
      <c r="D524">
        <v>1094316</v>
      </c>
      <c r="E524" t="s">
        <v>43</v>
      </c>
      <c r="F524">
        <v>16.739999999999998</v>
      </c>
      <c r="G524">
        <v>24</v>
      </c>
      <c r="H524">
        <v>94784</v>
      </c>
      <c r="I524" t="s">
        <v>26</v>
      </c>
      <c r="J524">
        <v>667</v>
      </c>
      <c r="K524">
        <v>0</v>
      </c>
      <c r="L524">
        <v>43.2</v>
      </c>
      <c r="M524" t="s">
        <v>27</v>
      </c>
      <c r="N524" t="s">
        <v>28</v>
      </c>
      <c r="O524" t="s">
        <v>44</v>
      </c>
      <c r="P524" t="s">
        <v>38</v>
      </c>
      <c r="Q524" t="s">
        <v>39</v>
      </c>
      <c r="R524" t="s">
        <v>45</v>
      </c>
      <c r="S524" s="5">
        <v>8.6614835202994386E-2</v>
      </c>
      <c r="T524" s="6" t="str">
        <v>Low risk</v>
      </c>
      <c r="U524" s="6" t="str">
        <v>High income</v>
      </c>
      <c r="V524" s="6" t="str">
        <v>Good</v>
      </c>
    </row>
    <row r="525" spans="1:22">
      <c r="A525" t="s">
        <v>1375</v>
      </c>
      <c r="B525" t="s">
        <v>1376</v>
      </c>
      <c r="C525" t="s">
        <v>1377</v>
      </c>
      <c r="D525">
        <v>76903</v>
      </c>
      <c r="E525" t="s">
        <v>43</v>
      </c>
      <c r="F525">
        <v>18.21</v>
      </c>
      <c r="G525">
        <v>60</v>
      </c>
      <c r="H525">
        <v>146215</v>
      </c>
      <c r="I525" t="s">
        <v>26</v>
      </c>
      <c r="J525">
        <v>313</v>
      </c>
      <c r="K525">
        <v>2</v>
      </c>
      <c r="L525">
        <v>37.799999999999997</v>
      </c>
      <c r="M525" t="s">
        <v>79</v>
      </c>
      <c r="N525" t="s">
        <v>80</v>
      </c>
      <c r="O525" t="s">
        <v>44</v>
      </c>
      <c r="P525" t="s">
        <v>38</v>
      </c>
      <c r="Q525" t="s">
        <v>39</v>
      </c>
      <c r="R525" t="s">
        <v>45</v>
      </c>
      <c r="S525" s="5">
        <v>1.9012912370128603</v>
      </c>
      <c r="T525" s="6" t="str">
        <v>Medium risk</v>
      </c>
      <c r="U525" s="6" t="str">
        <v>High income</v>
      </c>
      <c r="V525" s="6" t="str">
        <v>Poor</v>
      </c>
    </row>
    <row r="526" spans="1:22">
      <c r="A526" t="s">
        <v>1378</v>
      </c>
      <c r="B526" t="s">
        <v>1379</v>
      </c>
      <c r="C526" t="s">
        <v>1023</v>
      </c>
      <c r="D526">
        <v>522386</v>
      </c>
      <c r="E526" t="s">
        <v>56</v>
      </c>
      <c r="F526">
        <v>13.76</v>
      </c>
      <c r="G526">
        <v>60</v>
      </c>
      <c r="H526">
        <v>23320</v>
      </c>
      <c r="I526" t="s">
        <v>26</v>
      </c>
      <c r="J526">
        <v>631</v>
      </c>
      <c r="K526">
        <v>5</v>
      </c>
      <c r="L526">
        <v>48.5</v>
      </c>
      <c r="M526" t="s">
        <v>27</v>
      </c>
      <c r="N526" t="s">
        <v>28</v>
      </c>
      <c r="O526" t="s">
        <v>29</v>
      </c>
      <c r="P526" t="s">
        <v>30</v>
      </c>
      <c r="Q526" t="s">
        <v>65</v>
      </c>
      <c r="R526" t="s">
        <v>32</v>
      </c>
      <c r="S526" s="5">
        <v>4.4641318871485834E-2</v>
      </c>
      <c r="T526" s="6" t="str">
        <v>Low risk</v>
      </c>
      <c r="U526" s="6" t="str">
        <v>Low income</v>
      </c>
      <c r="V526" s="6" t="str">
        <v>Average</v>
      </c>
    </row>
    <row r="527" spans="1:22">
      <c r="A527" t="s">
        <v>1380</v>
      </c>
      <c r="B527" t="s">
        <v>1381</v>
      </c>
      <c r="C527" t="s">
        <v>1382</v>
      </c>
      <c r="D527">
        <v>1515634</v>
      </c>
      <c r="E527" t="s">
        <v>25</v>
      </c>
      <c r="F527">
        <v>18.54</v>
      </c>
      <c r="G527">
        <v>24</v>
      </c>
      <c r="H527">
        <v>185400</v>
      </c>
      <c r="I527" t="s">
        <v>36</v>
      </c>
      <c r="J527">
        <v>580</v>
      </c>
      <c r="K527">
        <v>4</v>
      </c>
      <c r="L527">
        <v>13.5</v>
      </c>
      <c r="M527" t="s">
        <v>27</v>
      </c>
      <c r="N527" t="s">
        <v>28</v>
      </c>
      <c r="O527" t="s">
        <v>29</v>
      </c>
      <c r="P527" t="s">
        <v>64</v>
      </c>
      <c r="Q527" t="s">
        <v>52</v>
      </c>
      <c r="R527" t="s">
        <v>45</v>
      </c>
      <c r="S527" s="5">
        <v>0.12232504681209316</v>
      </c>
      <c r="T527" s="6" t="str">
        <v>Low risk</v>
      </c>
      <c r="U527" s="6" t="str">
        <v>High income</v>
      </c>
      <c r="V527" s="6" t="str">
        <v>Average</v>
      </c>
    </row>
    <row r="528" spans="1:22">
      <c r="A528" t="s">
        <v>1383</v>
      </c>
      <c r="B528" t="s">
        <v>1384</v>
      </c>
      <c r="C528" t="s">
        <v>652</v>
      </c>
      <c r="D528">
        <v>1308721</v>
      </c>
      <c r="E528" t="s">
        <v>43</v>
      </c>
      <c r="F528">
        <v>16.84</v>
      </c>
      <c r="G528">
        <v>36</v>
      </c>
      <c r="H528">
        <v>190379</v>
      </c>
      <c r="I528" t="s">
        <v>72</v>
      </c>
      <c r="J528">
        <v>315</v>
      </c>
      <c r="K528">
        <v>5</v>
      </c>
      <c r="L528">
        <v>17.8</v>
      </c>
      <c r="M528" t="s">
        <v>79</v>
      </c>
      <c r="N528" t="s">
        <v>28</v>
      </c>
      <c r="O528" t="s">
        <v>37</v>
      </c>
      <c r="P528" t="s">
        <v>30</v>
      </c>
      <c r="Q528" t="s">
        <v>68</v>
      </c>
      <c r="R528" t="s">
        <v>32</v>
      </c>
      <c r="S528" s="5">
        <v>0.14546950801584141</v>
      </c>
      <c r="T528" s="6" t="str">
        <v>Low risk</v>
      </c>
      <c r="U528" s="6" t="str">
        <v>High income</v>
      </c>
      <c r="V528" s="6" t="str">
        <v>Poor</v>
      </c>
    </row>
    <row r="529" spans="1:22">
      <c r="A529" t="s">
        <v>1385</v>
      </c>
      <c r="B529" t="s">
        <v>1386</v>
      </c>
      <c r="C529" t="s">
        <v>643</v>
      </c>
      <c r="D529">
        <v>876906</v>
      </c>
      <c r="E529" t="s">
        <v>56</v>
      </c>
      <c r="F529">
        <v>9.4600000000000009</v>
      </c>
      <c r="G529">
        <v>60</v>
      </c>
      <c r="H529">
        <v>197467</v>
      </c>
      <c r="I529" t="s">
        <v>26</v>
      </c>
      <c r="J529">
        <v>420</v>
      </c>
      <c r="K529">
        <v>4</v>
      </c>
      <c r="L529">
        <v>19.2</v>
      </c>
      <c r="M529" t="s">
        <v>79</v>
      </c>
      <c r="N529" t="s">
        <v>80</v>
      </c>
      <c r="O529" t="s">
        <v>29</v>
      </c>
      <c r="P529" t="s">
        <v>52</v>
      </c>
      <c r="Q529" t="s">
        <v>31</v>
      </c>
      <c r="R529" t="s">
        <v>32</v>
      </c>
      <c r="S529" s="5">
        <v>0.22518605186872936</v>
      </c>
      <c r="T529" s="6" t="str">
        <v>Low risk</v>
      </c>
      <c r="U529" s="6" t="str">
        <v>High income</v>
      </c>
      <c r="V529" s="6" t="str">
        <v>Poor</v>
      </c>
    </row>
    <row r="530" spans="1:22">
      <c r="A530" t="s">
        <v>1387</v>
      </c>
      <c r="B530" t="s">
        <v>1388</v>
      </c>
      <c r="C530" t="s">
        <v>1389</v>
      </c>
      <c r="D530">
        <v>700050</v>
      </c>
      <c r="E530" t="s">
        <v>84</v>
      </c>
      <c r="F530">
        <v>14.46</v>
      </c>
      <c r="G530">
        <v>60</v>
      </c>
      <c r="H530">
        <v>108277</v>
      </c>
      <c r="I530" t="s">
        <v>26</v>
      </c>
      <c r="J530">
        <v>806</v>
      </c>
      <c r="K530">
        <v>1</v>
      </c>
      <c r="L530">
        <v>12.9</v>
      </c>
      <c r="M530" t="s">
        <v>27</v>
      </c>
      <c r="N530" t="s">
        <v>28</v>
      </c>
      <c r="O530" t="s">
        <v>37</v>
      </c>
      <c r="P530" t="s">
        <v>64</v>
      </c>
      <c r="Q530" t="s">
        <v>39</v>
      </c>
      <c r="R530" t="s">
        <v>32</v>
      </c>
      <c r="S530" s="5">
        <v>0.15467038068709377</v>
      </c>
      <c r="T530" s="6" t="str">
        <v>Low risk</v>
      </c>
      <c r="U530" s="6" t="str">
        <v>High income</v>
      </c>
      <c r="V530" s="6" t="str">
        <v>Excellent</v>
      </c>
    </row>
    <row r="531" spans="1:22">
      <c r="A531" t="s">
        <v>1390</v>
      </c>
      <c r="B531" t="s">
        <v>1391</v>
      </c>
      <c r="C531" t="s">
        <v>287</v>
      </c>
      <c r="D531">
        <v>1135535</v>
      </c>
      <c r="E531" t="s">
        <v>49</v>
      </c>
      <c r="F531">
        <v>15.39</v>
      </c>
      <c r="G531">
        <v>36</v>
      </c>
      <c r="H531">
        <v>178710</v>
      </c>
      <c r="I531" t="s">
        <v>36</v>
      </c>
      <c r="J531">
        <v>656</v>
      </c>
      <c r="K531">
        <v>0</v>
      </c>
      <c r="L531">
        <v>39.5</v>
      </c>
      <c r="M531" t="s">
        <v>27</v>
      </c>
      <c r="N531" t="s">
        <v>28</v>
      </c>
      <c r="O531" t="s">
        <v>44</v>
      </c>
      <c r="P531" t="s">
        <v>52</v>
      </c>
      <c r="Q531" t="s">
        <v>68</v>
      </c>
      <c r="R531" t="s">
        <v>45</v>
      </c>
      <c r="S531" s="5">
        <v>0.15737956117600954</v>
      </c>
      <c r="T531" s="6" t="str">
        <v>Low risk</v>
      </c>
      <c r="U531" s="6" t="str">
        <v>High income</v>
      </c>
      <c r="V531" s="6" t="str">
        <v>Good</v>
      </c>
    </row>
    <row r="532" spans="1:22">
      <c r="A532" t="s">
        <v>1392</v>
      </c>
      <c r="B532" t="s">
        <v>1393</v>
      </c>
      <c r="C532" t="s">
        <v>1394</v>
      </c>
      <c r="D532">
        <v>1987435</v>
      </c>
      <c r="E532" t="s">
        <v>84</v>
      </c>
      <c r="F532">
        <v>19.34</v>
      </c>
      <c r="G532">
        <v>60</v>
      </c>
      <c r="H532">
        <v>24786</v>
      </c>
      <c r="I532" t="s">
        <v>36</v>
      </c>
      <c r="J532">
        <v>810</v>
      </c>
      <c r="K532">
        <v>5</v>
      </c>
      <c r="L532">
        <v>49.7</v>
      </c>
      <c r="M532" t="s">
        <v>27</v>
      </c>
      <c r="N532" t="s">
        <v>28</v>
      </c>
      <c r="O532" t="s">
        <v>37</v>
      </c>
      <c r="P532" t="s">
        <v>30</v>
      </c>
      <c r="Q532" t="s">
        <v>65</v>
      </c>
      <c r="R532" t="s">
        <v>45</v>
      </c>
      <c r="S532" s="5">
        <v>1.2471351264318078E-2</v>
      </c>
      <c r="T532" s="6" t="str">
        <v>Low risk</v>
      </c>
      <c r="U532" s="6" t="str">
        <v>Low income</v>
      </c>
      <c r="V532" s="6" t="str">
        <v>Excellent</v>
      </c>
    </row>
    <row r="533" spans="1:22">
      <c r="A533" t="s">
        <v>1395</v>
      </c>
      <c r="B533" t="s">
        <v>1396</v>
      </c>
      <c r="C533" t="s">
        <v>1397</v>
      </c>
      <c r="D533">
        <v>1162694</v>
      </c>
      <c r="E533" t="s">
        <v>56</v>
      </c>
      <c r="F533">
        <v>14.44</v>
      </c>
      <c r="G533">
        <v>12</v>
      </c>
      <c r="H533">
        <v>69694</v>
      </c>
      <c r="I533" t="s">
        <v>50</v>
      </c>
      <c r="J533">
        <v>553</v>
      </c>
      <c r="K533">
        <v>3</v>
      </c>
      <c r="L533">
        <v>49.6</v>
      </c>
      <c r="M533" t="s">
        <v>51</v>
      </c>
      <c r="N533" t="s">
        <v>80</v>
      </c>
      <c r="O533" t="s">
        <v>44</v>
      </c>
      <c r="P533" t="s">
        <v>30</v>
      </c>
      <c r="Q533" t="s">
        <v>65</v>
      </c>
      <c r="R533" t="s">
        <v>45</v>
      </c>
      <c r="S533" s="5">
        <v>5.9941824762147218E-2</v>
      </c>
      <c r="T533" s="6" t="str">
        <v>Low risk</v>
      </c>
      <c r="U533" s="6" t="str">
        <v>Medium income</v>
      </c>
      <c r="V533" s="6" t="str">
        <v>Average</v>
      </c>
    </row>
    <row r="534" spans="1:22">
      <c r="A534" t="s">
        <v>1398</v>
      </c>
      <c r="B534" t="s">
        <v>1399</v>
      </c>
      <c r="C534" t="s">
        <v>1400</v>
      </c>
      <c r="D534">
        <v>1397655</v>
      </c>
      <c r="E534" t="s">
        <v>56</v>
      </c>
      <c r="F534">
        <v>19.43</v>
      </c>
      <c r="G534">
        <v>12</v>
      </c>
      <c r="H534">
        <v>188896</v>
      </c>
      <c r="I534" t="s">
        <v>72</v>
      </c>
      <c r="J534">
        <v>797</v>
      </c>
      <c r="K534">
        <v>4</v>
      </c>
      <c r="L534">
        <v>56.9</v>
      </c>
      <c r="M534" t="s">
        <v>51</v>
      </c>
      <c r="N534" t="s">
        <v>28</v>
      </c>
      <c r="O534" t="s">
        <v>29</v>
      </c>
      <c r="P534" t="s">
        <v>38</v>
      </c>
      <c r="Q534" t="s">
        <v>68</v>
      </c>
      <c r="R534" t="s">
        <v>45</v>
      </c>
      <c r="S534" s="5">
        <v>0.13515209404323672</v>
      </c>
      <c r="T534" s="6" t="str">
        <v>Low risk</v>
      </c>
      <c r="U534" s="6" t="str">
        <v>High income</v>
      </c>
      <c r="V534" s="6" t="str">
        <v>Excellent</v>
      </c>
    </row>
    <row r="535" spans="1:22">
      <c r="A535" t="s">
        <v>1401</v>
      </c>
      <c r="B535" t="s">
        <v>1402</v>
      </c>
      <c r="C535" t="s">
        <v>396</v>
      </c>
      <c r="D535">
        <v>983265</v>
      </c>
      <c r="E535" t="s">
        <v>49</v>
      </c>
      <c r="F535">
        <v>15.73</v>
      </c>
      <c r="G535">
        <v>12</v>
      </c>
      <c r="H535">
        <v>191538</v>
      </c>
      <c r="I535" t="s">
        <v>36</v>
      </c>
      <c r="J535">
        <v>582</v>
      </c>
      <c r="K535">
        <v>3</v>
      </c>
      <c r="L535">
        <v>7.6</v>
      </c>
      <c r="M535" t="s">
        <v>27</v>
      </c>
      <c r="N535" t="s">
        <v>28</v>
      </c>
      <c r="O535" t="s">
        <v>44</v>
      </c>
      <c r="P535" t="s">
        <v>52</v>
      </c>
      <c r="Q535" t="s">
        <v>39</v>
      </c>
      <c r="R535" t="s">
        <v>45</v>
      </c>
      <c r="S535" s="5">
        <v>0.19479794358591021</v>
      </c>
      <c r="T535" s="6" t="str">
        <v>Low risk</v>
      </c>
      <c r="U535" s="6" t="str">
        <v>High income</v>
      </c>
      <c r="V535" s="6" t="str">
        <v>Average</v>
      </c>
    </row>
    <row r="536" spans="1:22">
      <c r="A536" t="s">
        <v>1403</v>
      </c>
      <c r="B536" t="s">
        <v>1404</v>
      </c>
      <c r="C536" t="s">
        <v>1405</v>
      </c>
      <c r="D536">
        <v>982086</v>
      </c>
      <c r="E536" t="s">
        <v>25</v>
      </c>
      <c r="F536">
        <v>7.95</v>
      </c>
      <c r="G536">
        <v>24</v>
      </c>
      <c r="H536">
        <v>53055</v>
      </c>
      <c r="I536" t="s">
        <v>26</v>
      </c>
      <c r="J536">
        <v>330</v>
      </c>
      <c r="K536">
        <v>1</v>
      </c>
      <c r="L536">
        <v>57.3</v>
      </c>
      <c r="M536" t="s">
        <v>79</v>
      </c>
      <c r="N536" t="s">
        <v>28</v>
      </c>
      <c r="O536" t="s">
        <v>29</v>
      </c>
      <c r="P536" t="s">
        <v>38</v>
      </c>
      <c r="Q536" t="s">
        <v>68</v>
      </c>
      <c r="R536" t="s">
        <v>45</v>
      </c>
      <c r="S536" s="5">
        <v>5.4022763790543799E-2</v>
      </c>
      <c r="T536" s="6" t="str">
        <v>Low risk</v>
      </c>
      <c r="U536" s="6" t="str">
        <v>Medium income</v>
      </c>
      <c r="V536" s="6" t="str">
        <v>Poor</v>
      </c>
    </row>
    <row r="537" spans="1:22">
      <c r="A537" t="s">
        <v>1406</v>
      </c>
      <c r="B537" t="s">
        <v>1407</v>
      </c>
      <c r="C537" t="s">
        <v>75</v>
      </c>
      <c r="D537">
        <v>65578</v>
      </c>
      <c r="E537" t="s">
        <v>43</v>
      </c>
      <c r="F537">
        <v>8.8699999999999992</v>
      </c>
      <c r="G537">
        <v>12</v>
      </c>
      <c r="H537">
        <v>104272</v>
      </c>
      <c r="I537" t="s">
        <v>26</v>
      </c>
      <c r="J537">
        <v>333</v>
      </c>
      <c r="K537">
        <v>5</v>
      </c>
      <c r="L537">
        <v>55.9</v>
      </c>
      <c r="M537" t="s">
        <v>79</v>
      </c>
      <c r="N537" t="s">
        <v>28</v>
      </c>
      <c r="O537" t="s">
        <v>37</v>
      </c>
      <c r="P537" t="s">
        <v>30</v>
      </c>
      <c r="Q537" t="s">
        <v>52</v>
      </c>
      <c r="R537" t="s">
        <v>32</v>
      </c>
      <c r="S537" s="5">
        <v>1.5900454420689865</v>
      </c>
      <c r="T537" s="6" t="str">
        <v>Medium risk</v>
      </c>
      <c r="U537" s="6" t="str">
        <v>High income</v>
      </c>
      <c r="V537" s="6" t="str">
        <v>Poor</v>
      </c>
    </row>
    <row r="538" spans="1:22">
      <c r="A538" t="s">
        <v>1408</v>
      </c>
      <c r="B538" t="s">
        <v>1409</v>
      </c>
      <c r="C538" t="s">
        <v>379</v>
      </c>
      <c r="D538">
        <v>1536317</v>
      </c>
      <c r="E538" t="s">
        <v>43</v>
      </c>
      <c r="F538">
        <v>19.8</v>
      </c>
      <c r="G538">
        <v>12</v>
      </c>
      <c r="H538">
        <v>53081</v>
      </c>
      <c r="I538" t="s">
        <v>72</v>
      </c>
      <c r="J538">
        <v>585</v>
      </c>
      <c r="K538">
        <v>5</v>
      </c>
      <c r="L538">
        <v>58.2</v>
      </c>
      <c r="M538" t="s">
        <v>51</v>
      </c>
      <c r="N538" t="s">
        <v>28</v>
      </c>
      <c r="O538" t="s">
        <v>44</v>
      </c>
      <c r="P538" t="s">
        <v>52</v>
      </c>
      <c r="Q538" t="s">
        <v>31</v>
      </c>
      <c r="R538" t="s">
        <v>32</v>
      </c>
      <c r="S538" s="5">
        <v>3.4550812104533112E-2</v>
      </c>
      <c r="T538" s="6" t="str">
        <v>Low risk</v>
      </c>
      <c r="U538" s="6" t="str">
        <v>Medium income</v>
      </c>
      <c r="V538" s="6" t="str">
        <v>Average</v>
      </c>
    </row>
    <row r="539" spans="1:22">
      <c r="A539" t="s">
        <v>1410</v>
      </c>
      <c r="B539" t="s">
        <v>1411</v>
      </c>
      <c r="C539" t="s">
        <v>241</v>
      </c>
      <c r="D539">
        <v>1628002</v>
      </c>
      <c r="E539" t="s">
        <v>56</v>
      </c>
      <c r="F539">
        <v>12.95</v>
      </c>
      <c r="G539">
        <v>12</v>
      </c>
      <c r="H539">
        <v>190500</v>
      </c>
      <c r="I539" t="s">
        <v>50</v>
      </c>
      <c r="J539">
        <v>389</v>
      </c>
      <c r="K539">
        <v>3</v>
      </c>
      <c r="L539">
        <v>25.2</v>
      </c>
      <c r="M539" t="s">
        <v>79</v>
      </c>
      <c r="N539" t="s">
        <v>80</v>
      </c>
      <c r="O539" t="s">
        <v>37</v>
      </c>
      <c r="P539" t="s">
        <v>57</v>
      </c>
      <c r="Q539" t="s">
        <v>52</v>
      </c>
      <c r="R539" t="s">
        <v>32</v>
      </c>
      <c r="S539" s="5">
        <v>0.1170145982621643</v>
      </c>
      <c r="T539" s="6" t="str">
        <v>Low risk</v>
      </c>
      <c r="U539" s="6" t="str">
        <v>High income</v>
      </c>
      <c r="V539" s="6" t="str">
        <v>Poor</v>
      </c>
    </row>
    <row r="540" spans="1:22">
      <c r="A540" t="s">
        <v>1412</v>
      </c>
      <c r="B540" t="s">
        <v>1413</v>
      </c>
      <c r="C540" t="s">
        <v>1414</v>
      </c>
      <c r="D540">
        <v>793115</v>
      </c>
      <c r="E540" t="s">
        <v>43</v>
      </c>
      <c r="F540">
        <v>21.5</v>
      </c>
      <c r="G540">
        <v>60</v>
      </c>
      <c r="H540">
        <v>33756</v>
      </c>
      <c r="I540" t="s">
        <v>36</v>
      </c>
      <c r="J540">
        <v>566</v>
      </c>
      <c r="K540">
        <v>1</v>
      </c>
      <c r="L540">
        <v>58</v>
      </c>
      <c r="M540" t="s">
        <v>51</v>
      </c>
      <c r="N540" t="s">
        <v>80</v>
      </c>
      <c r="O540" t="s">
        <v>29</v>
      </c>
      <c r="P540" t="s">
        <v>64</v>
      </c>
      <c r="Q540" t="s">
        <v>39</v>
      </c>
      <c r="R540" t="s">
        <v>32</v>
      </c>
      <c r="S540" s="5">
        <v>4.256129312899138E-2</v>
      </c>
      <c r="T540" s="6" t="str">
        <v>Low risk</v>
      </c>
      <c r="U540" s="6" t="str">
        <v>Medium income</v>
      </c>
      <c r="V540" s="6" t="str">
        <v>Average</v>
      </c>
    </row>
    <row r="541" spans="1:22">
      <c r="A541" t="s">
        <v>1415</v>
      </c>
      <c r="B541" t="s">
        <v>1416</v>
      </c>
      <c r="C541" t="s">
        <v>1417</v>
      </c>
      <c r="D541">
        <v>242681</v>
      </c>
      <c r="E541" t="s">
        <v>84</v>
      </c>
      <c r="F541">
        <v>20.89</v>
      </c>
      <c r="G541">
        <v>36</v>
      </c>
      <c r="H541">
        <v>120367</v>
      </c>
      <c r="I541" t="s">
        <v>72</v>
      </c>
      <c r="J541">
        <v>388</v>
      </c>
      <c r="K541">
        <v>5</v>
      </c>
      <c r="L541">
        <v>29.9</v>
      </c>
      <c r="M541" t="s">
        <v>79</v>
      </c>
      <c r="N541" t="s">
        <v>28</v>
      </c>
      <c r="O541" t="s">
        <v>44</v>
      </c>
      <c r="P541" t="s">
        <v>57</v>
      </c>
      <c r="Q541" t="s">
        <v>65</v>
      </c>
      <c r="R541" t="s">
        <v>32</v>
      </c>
      <c r="S541" s="5">
        <v>0.49598856111520884</v>
      </c>
      <c r="T541" s="6" t="str">
        <v>Low risk</v>
      </c>
      <c r="U541" s="6" t="str">
        <v>High income</v>
      </c>
      <c r="V541" s="6" t="str">
        <v>Poor</v>
      </c>
    </row>
    <row r="542" spans="1:22">
      <c r="A542" t="s">
        <v>1418</v>
      </c>
      <c r="B542" t="s">
        <v>1419</v>
      </c>
      <c r="C542" t="s">
        <v>1420</v>
      </c>
      <c r="D542">
        <v>1211873</v>
      </c>
      <c r="E542" t="s">
        <v>56</v>
      </c>
      <c r="F542">
        <v>18.84</v>
      </c>
      <c r="G542">
        <v>24</v>
      </c>
      <c r="H542">
        <v>140071</v>
      </c>
      <c r="I542" t="s">
        <v>36</v>
      </c>
      <c r="J542">
        <v>775</v>
      </c>
      <c r="K542">
        <v>5</v>
      </c>
      <c r="L542">
        <v>11.9</v>
      </c>
      <c r="M542" t="s">
        <v>27</v>
      </c>
      <c r="N542" t="s">
        <v>28</v>
      </c>
      <c r="O542" t="s">
        <v>44</v>
      </c>
      <c r="P542" t="s">
        <v>30</v>
      </c>
      <c r="Q542" t="s">
        <v>65</v>
      </c>
      <c r="R542" t="s">
        <v>45</v>
      </c>
      <c r="S542" s="5">
        <v>0.11558224335388279</v>
      </c>
      <c r="T542" s="6" t="str">
        <v>Low risk</v>
      </c>
      <c r="U542" s="6" t="str">
        <v>High income</v>
      </c>
      <c r="V542" s="6" t="str">
        <v>Excellent</v>
      </c>
    </row>
    <row r="543" spans="1:22">
      <c r="A543" t="s">
        <v>1421</v>
      </c>
      <c r="B543" t="s">
        <v>82</v>
      </c>
      <c r="C543" t="s">
        <v>1422</v>
      </c>
      <c r="D543">
        <v>1698286</v>
      </c>
      <c r="E543" t="s">
        <v>84</v>
      </c>
      <c r="F543">
        <v>13.51</v>
      </c>
      <c r="G543">
        <v>24</v>
      </c>
      <c r="H543">
        <v>36901</v>
      </c>
      <c r="I543" t="s">
        <v>36</v>
      </c>
      <c r="J543">
        <v>311</v>
      </c>
      <c r="K543">
        <v>4</v>
      </c>
      <c r="L543">
        <v>53.9</v>
      </c>
      <c r="M543" t="s">
        <v>79</v>
      </c>
      <c r="N543" t="s">
        <v>28</v>
      </c>
      <c r="O543" t="s">
        <v>29</v>
      </c>
      <c r="P543" t="s">
        <v>57</v>
      </c>
      <c r="Q543" t="s">
        <v>65</v>
      </c>
      <c r="R543" t="s">
        <v>45</v>
      </c>
      <c r="S543" s="5">
        <v>2.172837790572377E-2</v>
      </c>
      <c r="T543" s="6" t="str">
        <v>Low risk</v>
      </c>
      <c r="U543" s="6" t="str">
        <v>Medium income</v>
      </c>
      <c r="V543" s="6" t="str">
        <v>Poor</v>
      </c>
    </row>
    <row r="544" spans="1:22">
      <c r="A544" t="s">
        <v>1423</v>
      </c>
      <c r="B544" t="s">
        <v>1424</v>
      </c>
      <c r="C544" t="s">
        <v>816</v>
      </c>
      <c r="D544">
        <v>1553799</v>
      </c>
      <c r="E544" t="s">
        <v>84</v>
      </c>
      <c r="F544">
        <v>15.47</v>
      </c>
      <c r="G544">
        <v>36</v>
      </c>
      <c r="H544">
        <v>53054</v>
      </c>
      <c r="I544" t="s">
        <v>50</v>
      </c>
      <c r="J544">
        <v>711</v>
      </c>
      <c r="K544">
        <v>1</v>
      </c>
      <c r="L544">
        <v>16.100000000000001</v>
      </c>
      <c r="M544" t="s">
        <v>27</v>
      </c>
      <c r="N544" t="s">
        <v>28</v>
      </c>
      <c r="O544" t="s">
        <v>29</v>
      </c>
      <c r="P544" t="s">
        <v>57</v>
      </c>
      <c r="Q544" t="s">
        <v>65</v>
      </c>
      <c r="R544" t="s">
        <v>32</v>
      </c>
      <c r="S544" s="5">
        <v>3.4144699539644448E-2</v>
      </c>
      <c r="T544" s="6" t="str">
        <v>Low risk</v>
      </c>
      <c r="U544" s="6" t="str">
        <v>Medium income</v>
      </c>
      <c r="V544" s="6" t="str">
        <v>Good</v>
      </c>
    </row>
    <row r="545" spans="1:22">
      <c r="A545" t="s">
        <v>1425</v>
      </c>
      <c r="B545" t="s">
        <v>1426</v>
      </c>
      <c r="C545" t="s">
        <v>655</v>
      </c>
      <c r="D545">
        <v>695510</v>
      </c>
      <c r="E545" t="s">
        <v>56</v>
      </c>
      <c r="F545">
        <v>22.47</v>
      </c>
      <c r="G545">
        <v>12</v>
      </c>
      <c r="H545">
        <v>115585</v>
      </c>
      <c r="I545" t="s">
        <v>36</v>
      </c>
      <c r="J545">
        <v>432</v>
      </c>
      <c r="K545">
        <v>1</v>
      </c>
      <c r="L545">
        <v>23.4</v>
      </c>
      <c r="M545" t="s">
        <v>51</v>
      </c>
      <c r="N545" t="s">
        <v>80</v>
      </c>
      <c r="O545" t="s">
        <v>29</v>
      </c>
      <c r="P545" t="s">
        <v>64</v>
      </c>
      <c r="Q545" t="s">
        <v>68</v>
      </c>
      <c r="R545" t="s">
        <v>32</v>
      </c>
      <c r="S545" s="5">
        <v>0.16618740205029403</v>
      </c>
      <c r="T545" s="6" t="str">
        <v>Low risk</v>
      </c>
      <c r="U545" s="6" t="str">
        <v>High income</v>
      </c>
      <c r="V545" s="6" t="str">
        <v>Poor</v>
      </c>
    </row>
    <row r="546" spans="1:22">
      <c r="A546" t="s">
        <v>1427</v>
      </c>
      <c r="B546" t="s">
        <v>476</v>
      </c>
      <c r="C546" t="s">
        <v>1428</v>
      </c>
      <c r="D546">
        <v>1478959</v>
      </c>
      <c r="E546" t="s">
        <v>43</v>
      </c>
      <c r="F546">
        <v>17.41</v>
      </c>
      <c r="G546">
        <v>36</v>
      </c>
      <c r="H546">
        <v>164644</v>
      </c>
      <c r="I546" t="s">
        <v>50</v>
      </c>
      <c r="J546">
        <v>764</v>
      </c>
      <c r="K546">
        <v>2</v>
      </c>
      <c r="L546">
        <v>21.1</v>
      </c>
      <c r="M546" t="s">
        <v>27</v>
      </c>
      <c r="N546" t="s">
        <v>28</v>
      </c>
      <c r="O546" t="s">
        <v>44</v>
      </c>
      <c r="P546" t="s">
        <v>57</v>
      </c>
      <c r="Q546" t="s">
        <v>65</v>
      </c>
      <c r="R546" t="s">
        <v>45</v>
      </c>
      <c r="S546" s="5">
        <v>0.11132424901569279</v>
      </c>
      <c r="T546" s="6" t="str">
        <v>Low risk</v>
      </c>
      <c r="U546" s="6" t="str">
        <v>High income</v>
      </c>
      <c r="V546" s="6" t="str">
        <v>Excellent</v>
      </c>
    </row>
    <row r="547" spans="1:22">
      <c r="A547" t="s">
        <v>1429</v>
      </c>
      <c r="B547" t="s">
        <v>1047</v>
      </c>
      <c r="C547" t="s">
        <v>483</v>
      </c>
      <c r="D547">
        <v>853731</v>
      </c>
      <c r="E547" t="s">
        <v>84</v>
      </c>
      <c r="F547">
        <v>12.68</v>
      </c>
      <c r="G547">
        <v>12</v>
      </c>
      <c r="H547">
        <v>153029</v>
      </c>
      <c r="I547" t="s">
        <v>72</v>
      </c>
      <c r="J547">
        <v>736</v>
      </c>
      <c r="K547">
        <v>3</v>
      </c>
      <c r="L547">
        <v>39.799999999999997</v>
      </c>
      <c r="M547" t="s">
        <v>27</v>
      </c>
      <c r="N547" t="s">
        <v>28</v>
      </c>
      <c r="O547" t="s">
        <v>29</v>
      </c>
      <c r="P547" t="s">
        <v>52</v>
      </c>
      <c r="Q547" t="s">
        <v>68</v>
      </c>
      <c r="R547" t="s">
        <v>32</v>
      </c>
      <c r="S547" s="5">
        <v>0.1792473273197295</v>
      </c>
      <c r="T547" s="6" t="str">
        <v>Low risk</v>
      </c>
      <c r="U547" s="6" t="str">
        <v>High income</v>
      </c>
      <c r="V547" s="6" t="str">
        <v>Good</v>
      </c>
    </row>
    <row r="548" spans="1:22">
      <c r="A548" t="s">
        <v>1430</v>
      </c>
      <c r="B548" t="s">
        <v>1431</v>
      </c>
      <c r="C548" t="s">
        <v>625</v>
      </c>
      <c r="D548">
        <v>314208</v>
      </c>
      <c r="E548" t="s">
        <v>56</v>
      </c>
      <c r="F548">
        <v>20.440000000000001</v>
      </c>
      <c r="G548">
        <v>24</v>
      </c>
      <c r="H548">
        <v>122617</v>
      </c>
      <c r="I548" t="s">
        <v>72</v>
      </c>
      <c r="J548">
        <v>479</v>
      </c>
      <c r="K548">
        <v>4</v>
      </c>
      <c r="L548">
        <v>29.8</v>
      </c>
      <c r="M548" t="s">
        <v>79</v>
      </c>
      <c r="N548" t="s">
        <v>80</v>
      </c>
      <c r="O548" t="s">
        <v>44</v>
      </c>
      <c r="P548" t="s">
        <v>52</v>
      </c>
      <c r="Q548" t="s">
        <v>65</v>
      </c>
      <c r="R548" t="s">
        <v>45</v>
      </c>
      <c r="S548" s="5">
        <v>0.39024149607903047</v>
      </c>
      <c r="T548" s="6" t="str">
        <v>Low risk</v>
      </c>
      <c r="U548" s="6" t="str">
        <v>High income</v>
      </c>
      <c r="V548" s="6" t="str">
        <v>Poor</v>
      </c>
    </row>
    <row r="549" spans="1:22">
      <c r="A549" t="s">
        <v>1432</v>
      </c>
      <c r="B549" t="s">
        <v>1433</v>
      </c>
      <c r="C549" t="s">
        <v>1434</v>
      </c>
      <c r="D549">
        <v>1906246</v>
      </c>
      <c r="E549" t="s">
        <v>43</v>
      </c>
      <c r="F549">
        <v>14.81</v>
      </c>
      <c r="G549">
        <v>60</v>
      </c>
      <c r="H549">
        <v>43491</v>
      </c>
      <c r="I549" t="s">
        <v>36</v>
      </c>
      <c r="J549">
        <v>719</v>
      </c>
      <c r="K549">
        <v>4</v>
      </c>
      <c r="L549">
        <v>45.2</v>
      </c>
      <c r="M549" t="s">
        <v>27</v>
      </c>
      <c r="N549" t="s">
        <v>28</v>
      </c>
      <c r="O549" t="s">
        <v>44</v>
      </c>
      <c r="P549" t="s">
        <v>30</v>
      </c>
      <c r="Q549" t="s">
        <v>39</v>
      </c>
      <c r="R549" t="s">
        <v>32</v>
      </c>
      <c r="S549" s="5">
        <v>2.2814998693767751E-2</v>
      </c>
      <c r="T549" s="6" t="str">
        <v>Low risk</v>
      </c>
      <c r="U549" s="6" t="str">
        <v>Medium income</v>
      </c>
      <c r="V549" s="6" t="str">
        <v>Good</v>
      </c>
    </row>
    <row r="550" spans="1:22">
      <c r="A550" t="s">
        <v>1435</v>
      </c>
      <c r="B550" t="s">
        <v>1436</v>
      </c>
      <c r="C550" t="s">
        <v>1437</v>
      </c>
      <c r="D550">
        <v>1416297</v>
      </c>
      <c r="E550" t="s">
        <v>25</v>
      </c>
      <c r="F550">
        <v>16.71</v>
      </c>
      <c r="G550">
        <v>60</v>
      </c>
      <c r="H550">
        <v>179833</v>
      </c>
      <c r="I550" t="s">
        <v>26</v>
      </c>
      <c r="J550">
        <v>630</v>
      </c>
      <c r="K550">
        <v>2</v>
      </c>
      <c r="L550">
        <v>58.5</v>
      </c>
      <c r="M550" t="s">
        <v>79</v>
      </c>
      <c r="N550" t="s">
        <v>28</v>
      </c>
      <c r="O550" t="s">
        <v>29</v>
      </c>
      <c r="P550" t="s">
        <v>64</v>
      </c>
      <c r="Q550" t="s">
        <v>52</v>
      </c>
      <c r="R550" t="s">
        <v>32</v>
      </c>
      <c r="S550" s="5">
        <v>0.12697407394070595</v>
      </c>
      <c r="T550" s="6" t="str">
        <v>Low risk</v>
      </c>
      <c r="U550" s="6" t="str">
        <v>High income</v>
      </c>
      <c r="V550" s="6" t="str">
        <v>Average</v>
      </c>
    </row>
    <row r="551" spans="1:22">
      <c r="A551" t="s">
        <v>1438</v>
      </c>
      <c r="B551" t="s">
        <v>1439</v>
      </c>
      <c r="C551" t="s">
        <v>1440</v>
      </c>
      <c r="D551">
        <v>533701</v>
      </c>
      <c r="E551" t="s">
        <v>25</v>
      </c>
      <c r="F551">
        <v>20.04</v>
      </c>
      <c r="G551">
        <v>60</v>
      </c>
      <c r="H551">
        <v>158092</v>
      </c>
      <c r="I551" t="s">
        <v>26</v>
      </c>
      <c r="J551">
        <v>628</v>
      </c>
      <c r="K551">
        <v>2</v>
      </c>
      <c r="L551">
        <v>19.5</v>
      </c>
      <c r="M551" t="s">
        <v>27</v>
      </c>
      <c r="N551" t="s">
        <v>28</v>
      </c>
      <c r="O551" t="s">
        <v>44</v>
      </c>
      <c r="P551" t="s">
        <v>64</v>
      </c>
      <c r="Q551" t="s">
        <v>31</v>
      </c>
      <c r="R551" t="s">
        <v>45</v>
      </c>
      <c r="S551" s="5">
        <v>0.29621829451321996</v>
      </c>
      <c r="T551" s="6" t="str">
        <v>Low risk</v>
      </c>
      <c r="U551" s="6" t="str">
        <v>High income</v>
      </c>
      <c r="V551" s="6" t="str">
        <v>Average</v>
      </c>
    </row>
    <row r="552" spans="1:22">
      <c r="A552" t="s">
        <v>1441</v>
      </c>
      <c r="B552" t="s">
        <v>1442</v>
      </c>
      <c r="C552" t="s">
        <v>1443</v>
      </c>
      <c r="D552">
        <v>144962</v>
      </c>
      <c r="E552" t="s">
        <v>56</v>
      </c>
      <c r="F552">
        <v>13.42</v>
      </c>
      <c r="G552">
        <v>12</v>
      </c>
      <c r="H552">
        <v>108056</v>
      </c>
      <c r="I552" t="s">
        <v>36</v>
      </c>
      <c r="J552">
        <v>743</v>
      </c>
      <c r="K552">
        <v>4</v>
      </c>
      <c r="L552">
        <v>12.1</v>
      </c>
      <c r="M552" t="s">
        <v>27</v>
      </c>
      <c r="N552" t="s">
        <v>28</v>
      </c>
      <c r="O552" t="s">
        <v>44</v>
      </c>
      <c r="P552" t="s">
        <v>64</v>
      </c>
      <c r="Q552" t="s">
        <v>65</v>
      </c>
      <c r="R552" t="s">
        <v>32</v>
      </c>
      <c r="S552" s="5">
        <v>0.74540914170610229</v>
      </c>
      <c r="T552" s="6" t="str">
        <v>Low risk</v>
      </c>
      <c r="U552" s="6" t="str">
        <v>High income</v>
      </c>
      <c r="V552" s="6" t="str">
        <v>Good</v>
      </c>
    </row>
    <row r="553" spans="1:22">
      <c r="A553" t="s">
        <v>1444</v>
      </c>
      <c r="B553" t="s">
        <v>1445</v>
      </c>
      <c r="C553" t="s">
        <v>569</v>
      </c>
      <c r="D553">
        <v>1717233</v>
      </c>
      <c r="E553" t="s">
        <v>43</v>
      </c>
      <c r="F553">
        <v>16</v>
      </c>
      <c r="G553">
        <v>24</v>
      </c>
      <c r="H553">
        <v>116207</v>
      </c>
      <c r="I553" t="s">
        <v>36</v>
      </c>
      <c r="J553">
        <v>308</v>
      </c>
      <c r="K553">
        <v>1</v>
      </c>
      <c r="L553">
        <v>34.200000000000003</v>
      </c>
      <c r="M553" t="s">
        <v>51</v>
      </c>
      <c r="N553" t="s">
        <v>28</v>
      </c>
      <c r="O553" t="s">
        <v>37</v>
      </c>
      <c r="P553" t="s">
        <v>30</v>
      </c>
      <c r="Q553" t="s">
        <v>31</v>
      </c>
      <c r="R553" t="s">
        <v>32</v>
      </c>
      <c r="S553" s="5">
        <v>6.767107317411207E-2</v>
      </c>
      <c r="T553" s="6" t="str">
        <v>Low risk</v>
      </c>
      <c r="U553" s="6" t="str">
        <v>High income</v>
      </c>
      <c r="V553" s="6" t="str">
        <v>Poor</v>
      </c>
    </row>
    <row r="554" spans="1:22">
      <c r="A554" t="s">
        <v>1446</v>
      </c>
      <c r="B554" t="s">
        <v>1447</v>
      </c>
      <c r="C554" t="s">
        <v>141</v>
      </c>
      <c r="D554">
        <v>770383</v>
      </c>
      <c r="E554" t="s">
        <v>84</v>
      </c>
      <c r="F554">
        <v>8.4700000000000006</v>
      </c>
      <c r="G554">
        <v>36</v>
      </c>
      <c r="H554">
        <v>172001</v>
      </c>
      <c r="I554" t="s">
        <v>36</v>
      </c>
      <c r="J554">
        <v>476</v>
      </c>
      <c r="K554">
        <v>2</v>
      </c>
      <c r="L554">
        <v>57.3</v>
      </c>
      <c r="M554" t="s">
        <v>51</v>
      </c>
      <c r="N554" t="s">
        <v>28</v>
      </c>
      <c r="O554" t="s">
        <v>44</v>
      </c>
      <c r="P554" t="s">
        <v>57</v>
      </c>
      <c r="Q554" t="s">
        <v>68</v>
      </c>
      <c r="R554" t="s">
        <v>32</v>
      </c>
      <c r="S554" s="5">
        <v>0.22326686855758759</v>
      </c>
      <c r="T554" s="6" t="str">
        <v>Low risk</v>
      </c>
      <c r="U554" s="6" t="str">
        <v>High income</v>
      </c>
      <c r="V554" s="6" t="str">
        <v>Poor</v>
      </c>
    </row>
    <row r="555" spans="1:22">
      <c r="A555" t="s">
        <v>1448</v>
      </c>
      <c r="B555" t="s">
        <v>1449</v>
      </c>
      <c r="C555" t="s">
        <v>1450</v>
      </c>
      <c r="D555">
        <v>308270</v>
      </c>
      <c r="E555" t="s">
        <v>43</v>
      </c>
      <c r="F555">
        <v>17.059999999999999</v>
      </c>
      <c r="G555">
        <v>36</v>
      </c>
      <c r="H555">
        <v>100709</v>
      </c>
      <c r="I555" t="s">
        <v>50</v>
      </c>
      <c r="J555">
        <v>498</v>
      </c>
      <c r="K555">
        <v>3</v>
      </c>
      <c r="L555">
        <v>59.5</v>
      </c>
      <c r="M555" t="s">
        <v>79</v>
      </c>
      <c r="N555" t="s">
        <v>28</v>
      </c>
      <c r="O555" t="s">
        <v>29</v>
      </c>
      <c r="P555" t="s">
        <v>64</v>
      </c>
      <c r="Q555" t="s">
        <v>31</v>
      </c>
      <c r="R555" t="s">
        <v>45</v>
      </c>
      <c r="S555" s="5">
        <v>0.32669088785804651</v>
      </c>
      <c r="T555" s="6" t="str">
        <v>Low risk</v>
      </c>
      <c r="U555" s="6" t="str">
        <v>High income</v>
      </c>
      <c r="V555" s="6" t="str">
        <v>Poor</v>
      </c>
    </row>
    <row r="556" spans="1:22">
      <c r="A556" t="s">
        <v>1451</v>
      </c>
      <c r="B556" t="s">
        <v>1452</v>
      </c>
      <c r="C556" t="s">
        <v>269</v>
      </c>
      <c r="D556">
        <v>215385</v>
      </c>
      <c r="E556" t="s">
        <v>84</v>
      </c>
      <c r="F556">
        <v>10.09</v>
      </c>
      <c r="G556">
        <v>12</v>
      </c>
      <c r="H556">
        <v>188349</v>
      </c>
      <c r="I556" t="s">
        <v>26</v>
      </c>
      <c r="J556">
        <v>490</v>
      </c>
      <c r="K556">
        <v>1</v>
      </c>
      <c r="L556">
        <v>46.1</v>
      </c>
      <c r="M556" t="s">
        <v>79</v>
      </c>
      <c r="N556" t="s">
        <v>80</v>
      </c>
      <c r="O556" t="s">
        <v>44</v>
      </c>
      <c r="P556" t="s">
        <v>52</v>
      </c>
      <c r="Q556" t="s">
        <v>39</v>
      </c>
      <c r="R556" t="s">
        <v>45</v>
      </c>
      <c r="S556" s="5">
        <v>0.87447593843582427</v>
      </c>
      <c r="T556" s="6" t="str">
        <v>Low risk</v>
      </c>
      <c r="U556" s="6" t="str">
        <v>High income</v>
      </c>
      <c r="V556" s="6" t="str">
        <v>Poor</v>
      </c>
    </row>
    <row r="557" spans="1:22">
      <c r="A557" t="s">
        <v>1453</v>
      </c>
      <c r="B557" t="s">
        <v>1454</v>
      </c>
      <c r="C557" t="s">
        <v>1455</v>
      </c>
      <c r="D557">
        <v>1026313</v>
      </c>
      <c r="E557" t="s">
        <v>25</v>
      </c>
      <c r="F557">
        <v>20.73</v>
      </c>
      <c r="G557">
        <v>12</v>
      </c>
      <c r="H557">
        <v>33651</v>
      </c>
      <c r="I557" t="s">
        <v>26</v>
      </c>
      <c r="J557">
        <v>604</v>
      </c>
      <c r="K557">
        <v>3</v>
      </c>
      <c r="L557">
        <v>30.2</v>
      </c>
      <c r="M557" t="s">
        <v>27</v>
      </c>
      <c r="N557" t="s">
        <v>80</v>
      </c>
      <c r="O557" t="s">
        <v>29</v>
      </c>
      <c r="P557" t="s">
        <v>52</v>
      </c>
      <c r="Q557" t="s">
        <v>65</v>
      </c>
      <c r="R557" t="s">
        <v>45</v>
      </c>
      <c r="S557" s="5">
        <v>3.2788242962916769E-2</v>
      </c>
      <c r="T557" s="6" t="str">
        <v>Low risk</v>
      </c>
      <c r="U557" s="6" t="str">
        <v>Medium income</v>
      </c>
      <c r="V557" s="6" t="str">
        <v>Average</v>
      </c>
    </row>
    <row r="558" spans="1:22">
      <c r="A558" t="s">
        <v>1456</v>
      </c>
      <c r="B558" t="s">
        <v>1457</v>
      </c>
      <c r="C558" t="s">
        <v>373</v>
      </c>
      <c r="D558">
        <v>1821385</v>
      </c>
      <c r="E558" t="s">
        <v>56</v>
      </c>
      <c r="F558">
        <v>16.579999999999998</v>
      </c>
      <c r="G558">
        <v>60</v>
      </c>
      <c r="H558">
        <v>189725</v>
      </c>
      <c r="I558" t="s">
        <v>50</v>
      </c>
      <c r="J558">
        <v>399</v>
      </c>
      <c r="K558">
        <v>4</v>
      </c>
      <c r="L558">
        <v>50.7</v>
      </c>
      <c r="M558" t="s">
        <v>79</v>
      </c>
      <c r="N558" t="s">
        <v>80</v>
      </c>
      <c r="O558" t="s">
        <v>29</v>
      </c>
      <c r="P558" t="s">
        <v>57</v>
      </c>
      <c r="Q558" t="s">
        <v>65</v>
      </c>
      <c r="R558" t="s">
        <v>32</v>
      </c>
      <c r="S558" s="5">
        <v>0.10416523689390217</v>
      </c>
      <c r="T558" s="6" t="str">
        <v>Low risk</v>
      </c>
      <c r="U558" s="6" t="str">
        <v>High income</v>
      </c>
      <c r="V558" s="6" t="str">
        <v>Poor</v>
      </c>
    </row>
    <row r="559" spans="1:22">
      <c r="A559" t="s">
        <v>1458</v>
      </c>
      <c r="B559" t="s">
        <v>1459</v>
      </c>
      <c r="C559" t="s">
        <v>601</v>
      </c>
      <c r="D559">
        <v>1891731</v>
      </c>
      <c r="E559" t="s">
        <v>84</v>
      </c>
      <c r="F559">
        <v>12.32</v>
      </c>
      <c r="G559">
        <v>24</v>
      </c>
      <c r="H559">
        <v>69080</v>
      </c>
      <c r="I559" t="s">
        <v>72</v>
      </c>
      <c r="J559">
        <v>792</v>
      </c>
      <c r="K559">
        <v>1</v>
      </c>
      <c r="L559">
        <v>59.3</v>
      </c>
      <c r="M559" t="s">
        <v>51</v>
      </c>
      <c r="N559" t="s">
        <v>28</v>
      </c>
      <c r="O559" t="s">
        <v>44</v>
      </c>
      <c r="P559" t="s">
        <v>30</v>
      </c>
      <c r="Q559" t="s">
        <v>68</v>
      </c>
      <c r="R559" t="s">
        <v>45</v>
      </c>
      <c r="S559" s="5">
        <v>3.6516819780402179E-2</v>
      </c>
      <c r="T559" s="6" t="str">
        <v>Low risk</v>
      </c>
      <c r="U559" s="6" t="str">
        <v>Medium income</v>
      </c>
      <c r="V559" s="6" t="str">
        <v>Excellent</v>
      </c>
    </row>
    <row r="560" spans="1:22">
      <c r="A560" t="s">
        <v>1460</v>
      </c>
      <c r="B560" t="s">
        <v>1461</v>
      </c>
      <c r="C560" t="s">
        <v>588</v>
      </c>
      <c r="D560">
        <v>85519</v>
      </c>
      <c r="E560" t="s">
        <v>56</v>
      </c>
      <c r="F560">
        <v>12.94</v>
      </c>
      <c r="G560">
        <v>36</v>
      </c>
      <c r="H560">
        <v>137487</v>
      </c>
      <c r="I560" t="s">
        <v>50</v>
      </c>
      <c r="J560">
        <v>520</v>
      </c>
      <c r="K560">
        <v>5</v>
      </c>
      <c r="L560">
        <v>56.2</v>
      </c>
      <c r="M560" t="s">
        <v>79</v>
      </c>
      <c r="N560" t="s">
        <v>80</v>
      </c>
      <c r="O560" t="s">
        <v>37</v>
      </c>
      <c r="P560" t="s">
        <v>52</v>
      </c>
      <c r="Q560" t="s">
        <v>31</v>
      </c>
      <c r="R560" t="s">
        <v>45</v>
      </c>
      <c r="S560" s="5">
        <v>1.6076778259801916</v>
      </c>
      <c r="T560" s="6" t="str">
        <v>Medium risk</v>
      </c>
      <c r="U560" s="6" t="str">
        <v>High income</v>
      </c>
      <c r="V560" s="6" t="str">
        <v>Poor</v>
      </c>
    </row>
    <row r="561" spans="1:22">
      <c r="A561" t="s">
        <v>1462</v>
      </c>
      <c r="B561" t="s">
        <v>1463</v>
      </c>
      <c r="C561" t="s">
        <v>1464</v>
      </c>
      <c r="D561">
        <v>315378</v>
      </c>
      <c r="E561" t="s">
        <v>25</v>
      </c>
      <c r="F561">
        <v>14.25</v>
      </c>
      <c r="G561">
        <v>36</v>
      </c>
      <c r="H561">
        <v>195111</v>
      </c>
      <c r="I561" t="s">
        <v>36</v>
      </c>
      <c r="J561">
        <v>376</v>
      </c>
      <c r="K561">
        <v>2</v>
      </c>
      <c r="L561">
        <v>36.200000000000003</v>
      </c>
      <c r="M561" t="s">
        <v>79</v>
      </c>
      <c r="N561" t="s">
        <v>28</v>
      </c>
      <c r="O561" t="s">
        <v>37</v>
      </c>
      <c r="P561" t="s">
        <v>64</v>
      </c>
      <c r="Q561" t="s">
        <v>65</v>
      </c>
      <c r="R561" t="s">
        <v>45</v>
      </c>
      <c r="S561" s="5">
        <v>0.6186576108669597</v>
      </c>
      <c r="T561" s="6" t="str">
        <v>Low risk</v>
      </c>
      <c r="U561" s="6" t="str">
        <v>High income</v>
      </c>
      <c r="V561" s="6" t="str">
        <v>Poor</v>
      </c>
    </row>
    <row r="562" spans="1:22">
      <c r="A562" t="s">
        <v>1465</v>
      </c>
      <c r="B562" t="s">
        <v>1466</v>
      </c>
      <c r="C562" t="s">
        <v>1467</v>
      </c>
      <c r="D562">
        <v>1697705</v>
      </c>
      <c r="E562" t="s">
        <v>49</v>
      </c>
      <c r="F562">
        <v>9.31</v>
      </c>
      <c r="G562">
        <v>36</v>
      </c>
      <c r="H562">
        <v>139758</v>
      </c>
      <c r="I562" t="s">
        <v>36</v>
      </c>
      <c r="J562">
        <v>490</v>
      </c>
      <c r="K562">
        <v>2</v>
      </c>
      <c r="L562">
        <v>47.6</v>
      </c>
      <c r="M562" t="s">
        <v>79</v>
      </c>
      <c r="N562" t="s">
        <v>80</v>
      </c>
      <c r="O562" t="s">
        <v>37</v>
      </c>
      <c r="P562" t="s">
        <v>57</v>
      </c>
      <c r="Q562" t="s">
        <v>52</v>
      </c>
      <c r="R562" t="s">
        <v>32</v>
      </c>
      <c r="S562" s="5">
        <v>8.2321722560751126E-2</v>
      </c>
      <c r="T562" s="6" t="str">
        <v>Low risk</v>
      </c>
      <c r="U562" s="6" t="str">
        <v>High income</v>
      </c>
      <c r="V562" s="6" t="str">
        <v>Poor</v>
      </c>
    </row>
    <row r="563" spans="1:22">
      <c r="A563" t="s">
        <v>1468</v>
      </c>
      <c r="B563" t="s">
        <v>1469</v>
      </c>
      <c r="C563" t="s">
        <v>1127</v>
      </c>
      <c r="D563">
        <v>583068</v>
      </c>
      <c r="E563" t="s">
        <v>43</v>
      </c>
      <c r="F563">
        <v>18.41</v>
      </c>
      <c r="G563">
        <v>24</v>
      </c>
      <c r="H563">
        <v>24252</v>
      </c>
      <c r="I563" t="s">
        <v>72</v>
      </c>
      <c r="J563">
        <v>783</v>
      </c>
      <c r="K563">
        <v>1</v>
      </c>
      <c r="L563">
        <v>53.4</v>
      </c>
      <c r="M563" t="s">
        <v>51</v>
      </c>
      <c r="N563" t="s">
        <v>80</v>
      </c>
      <c r="O563" t="s">
        <v>44</v>
      </c>
      <c r="P563" t="s">
        <v>57</v>
      </c>
      <c r="Q563" t="s">
        <v>65</v>
      </c>
      <c r="R563" t="s">
        <v>32</v>
      </c>
      <c r="S563" s="5">
        <v>4.1593776369137046E-2</v>
      </c>
      <c r="T563" s="6" t="str">
        <v>Low risk</v>
      </c>
      <c r="U563" s="6" t="str">
        <v>Low income</v>
      </c>
      <c r="V563" s="6" t="str">
        <v>Excellent</v>
      </c>
    </row>
    <row r="564" spans="1:22">
      <c r="A564" t="s">
        <v>1470</v>
      </c>
      <c r="B564" t="s">
        <v>1471</v>
      </c>
      <c r="C564" t="s">
        <v>1472</v>
      </c>
      <c r="D564">
        <v>1952010</v>
      </c>
      <c r="E564" t="s">
        <v>84</v>
      </c>
      <c r="F564">
        <v>17.350000000000001</v>
      </c>
      <c r="G564">
        <v>60</v>
      </c>
      <c r="H564">
        <v>109897</v>
      </c>
      <c r="I564" t="s">
        <v>72</v>
      </c>
      <c r="J564">
        <v>524</v>
      </c>
      <c r="K564">
        <v>2</v>
      </c>
      <c r="L564">
        <v>49.6</v>
      </c>
      <c r="M564" t="s">
        <v>51</v>
      </c>
      <c r="N564" t="s">
        <v>80</v>
      </c>
      <c r="O564" t="s">
        <v>37</v>
      </c>
      <c r="P564" t="s">
        <v>57</v>
      </c>
      <c r="Q564" t="s">
        <v>31</v>
      </c>
      <c r="R564" t="s">
        <v>32</v>
      </c>
      <c r="S564" s="5">
        <v>5.629940420387191E-2</v>
      </c>
      <c r="T564" s="6" t="str">
        <v>Low risk</v>
      </c>
      <c r="U564" s="6" t="str">
        <v>High income</v>
      </c>
      <c r="V564" s="6" t="str">
        <v>Poor</v>
      </c>
    </row>
    <row r="565" spans="1:22">
      <c r="A565" t="s">
        <v>1473</v>
      </c>
      <c r="B565" t="s">
        <v>1474</v>
      </c>
      <c r="C565" t="s">
        <v>450</v>
      </c>
      <c r="D565">
        <v>1066994</v>
      </c>
      <c r="E565" t="s">
        <v>56</v>
      </c>
      <c r="F565">
        <v>11.71</v>
      </c>
      <c r="G565">
        <v>36</v>
      </c>
      <c r="H565">
        <v>157334</v>
      </c>
      <c r="I565" t="s">
        <v>36</v>
      </c>
      <c r="J565">
        <v>738</v>
      </c>
      <c r="K565">
        <v>0</v>
      </c>
      <c r="L565">
        <v>7.2</v>
      </c>
      <c r="M565" t="s">
        <v>27</v>
      </c>
      <c r="N565" t="s">
        <v>28</v>
      </c>
      <c r="O565" t="s">
        <v>44</v>
      </c>
      <c r="P565" t="s">
        <v>38</v>
      </c>
      <c r="Q565" t="s">
        <v>65</v>
      </c>
      <c r="R565" t="s">
        <v>32</v>
      </c>
      <c r="S565" s="5">
        <v>0.14745537463190983</v>
      </c>
      <c r="T565" s="6" t="str">
        <v>Low risk</v>
      </c>
      <c r="U565" s="6" t="str">
        <v>High income</v>
      </c>
      <c r="V565" s="6" t="str">
        <v>Good</v>
      </c>
    </row>
    <row r="566" spans="1:22">
      <c r="A566" t="s">
        <v>1475</v>
      </c>
      <c r="B566" t="s">
        <v>1476</v>
      </c>
      <c r="C566" t="s">
        <v>670</v>
      </c>
      <c r="D566">
        <v>406272</v>
      </c>
      <c r="E566" t="s">
        <v>25</v>
      </c>
      <c r="F566">
        <v>10.66</v>
      </c>
      <c r="G566">
        <v>36</v>
      </c>
      <c r="H566">
        <v>33433</v>
      </c>
      <c r="I566" t="s">
        <v>72</v>
      </c>
      <c r="J566">
        <v>340</v>
      </c>
      <c r="K566">
        <v>5</v>
      </c>
      <c r="L566">
        <v>40.6</v>
      </c>
      <c r="M566" t="s">
        <v>51</v>
      </c>
      <c r="N566" t="s">
        <v>80</v>
      </c>
      <c r="O566" t="s">
        <v>29</v>
      </c>
      <c r="P566" t="s">
        <v>30</v>
      </c>
      <c r="Q566" t="s">
        <v>52</v>
      </c>
      <c r="R566" t="s">
        <v>45</v>
      </c>
      <c r="S566" s="5">
        <v>8.2292158947700061E-2</v>
      </c>
      <c r="T566" s="6" t="str">
        <v>Low risk</v>
      </c>
      <c r="U566" s="6" t="str">
        <v>Medium income</v>
      </c>
      <c r="V566" s="6" t="str">
        <v>Poor</v>
      </c>
    </row>
    <row r="567" spans="1:22">
      <c r="A567" t="s">
        <v>1477</v>
      </c>
      <c r="B567" t="s">
        <v>1478</v>
      </c>
      <c r="C567" t="s">
        <v>1479</v>
      </c>
      <c r="D567">
        <v>553286</v>
      </c>
      <c r="E567" t="s">
        <v>25</v>
      </c>
      <c r="F567">
        <v>20.32</v>
      </c>
      <c r="G567">
        <v>12</v>
      </c>
      <c r="H567">
        <v>162602</v>
      </c>
      <c r="I567" t="s">
        <v>72</v>
      </c>
      <c r="J567">
        <v>323</v>
      </c>
      <c r="K567">
        <v>2</v>
      </c>
      <c r="L567">
        <v>35.1</v>
      </c>
      <c r="M567" t="s">
        <v>51</v>
      </c>
      <c r="N567" t="s">
        <v>28</v>
      </c>
      <c r="O567" t="s">
        <v>29</v>
      </c>
      <c r="P567" t="s">
        <v>30</v>
      </c>
      <c r="Q567" t="s">
        <v>68</v>
      </c>
      <c r="R567" t="s">
        <v>32</v>
      </c>
      <c r="S567" s="5">
        <v>0.29388417563430125</v>
      </c>
      <c r="T567" s="6" t="str">
        <v>Low risk</v>
      </c>
      <c r="U567" s="6" t="str">
        <v>High income</v>
      </c>
      <c r="V567" s="6" t="str">
        <v>Poor</v>
      </c>
    </row>
    <row r="568" spans="1:22">
      <c r="A568" t="s">
        <v>1480</v>
      </c>
      <c r="B568" t="s">
        <v>1481</v>
      </c>
      <c r="C568" t="s">
        <v>853</v>
      </c>
      <c r="D568">
        <v>1590628</v>
      </c>
      <c r="E568" t="s">
        <v>56</v>
      </c>
      <c r="F568">
        <v>21.21</v>
      </c>
      <c r="G568">
        <v>60</v>
      </c>
      <c r="H568">
        <v>150760</v>
      </c>
      <c r="I568" t="s">
        <v>26</v>
      </c>
      <c r="J568">
        <v>844</v>
      </c>
      <c r="K568">
        <v>1</v>
      </c>
      <c r="L568">
        <v>19.8</v>
      </c>
      <c r="M568" t="s">
        <v>27</v>
      </c>
      <c r="N568" t="s">
        <v>28</v>
      </c>
      <c r="O568" t="s">
        <v>37</v>
      </c>
      <c r="P568" t="s">
        <v>30</v>
      </c>
      <c r="Q568" t="s">
        <v>52</v>
      </c>
      <c r="R568" t="s">
        <v>45</v>
      </c>
      <c r="S568" s="5">
        <v>9.478017487432637E-2</v>
      </c>
      <c r="T568" s="6" t="str">
        <v>Low risk</v>
      </c>
      <c r="U568" s="6" t="str">
        <v>High income</v>
      </c>
      <c r="V568" s="6" t="str">
        <v>Excellent</v>
      </c>
    </row>
    <row r="569" spans="1:22">
      <c r="A569" t="s">
        <v>1482</v>
      </c>
      <c r="B569" t="s">
        <v>1483</v>
      </c>
      <c r="C569" t="s">
        <v>1484</v>
      </c>
      <c r="D569">
        <v>1512450</v>
      </c>
      <c r="E569" t="s">
        <v>84</v>
      </c>
      <c r="F569">
        <v>18.28</v>
      </c>
      <c r="G569">
        <v>60</v>
      </c>
      <c r="H569">
        <v>128506</v>
      </c>
      <c r="I569" t="s">
        <v>50</v>
      </c>
      <c r="J569">
        <v>725</v>
      </c>
      <c r="K569">
        <v>4</v>
      </c>
      <c r="L569">
        <v>23.7</v>
      </c>
      <c r="M569" t="s">
        <v>27</v>
      </c>
      <c r="N569" t="s">
        <v>28</v>
      </c>
      <c r="O569" t="s">
        <v>37</v>
      </c>
      <c r="P569" t="s">
        <v>52</v>
      </c>
      <c r="Q569" t="s">
        <v>68</v>
      </c>
      <c r="R569" t="s">
        <v>45</v>
      </c>
      <c r="S569" s="5">
        <v>8.4965453403418295E-2</v>
      </c>
      <c r="T569" s="6" t="str">
        <v>Low risk</v>
      </c>
      <c r="U569" s="6" t="str">
        <v>High income</v>
      </c>
      <c r="V569" s="6" t="str">
        <v>Good</v>
      </c>
    </row>
    <row r="570" spans="1:22">
      <c r="A570" t="s">
        <v>1485</v>
      </c>
      <c r="B570" t="s">
        <v>1486</v>
      </c>
      <c r="C570" t="s">
        <v>1080</v>
      </c>
      <c r="D570">
        <v>690451</v>
      </c>
      <c r="E570" t="s">
        <v>49</v>
      </c>
      <c r="F570">
        <v>15.21</v>
      </c>
      <c r="G570">
        <v>60</v>
      </c>
      <c r="H570">
        <v>153637</v>
      </c>
      <c r="I570" t="s">
        <v>50</v>
      </c>
      <c r="J570">
        <v>364</v>
      </c>
      <c r="K570">
        <v>5</v>
      </c>
      <c r="L570">
        <v>8.9</v>
      </c>
      <c r="M570" t="s">
        <v>51</v>
      </c>
      <c r="N570" t="s">
        <v>80</v>
      </c>
      <c r="O570" t="s">
        <v>37</v>
      </c>
      <c r="P570" t="s">
        <v>64</v>
      </c>
      <c r="Q570" t="s">
        <v>39</v>
      </c>
      <c r="R570" t="s">
        <v>32</v>
      </c>
      <c r="S570" s="5">
        <v>0.22251687665018952</v>
      </c>
      <c r="T570" s="6" t="str">
        <v>Low risk</v>
      </c>
      <c r="U570" s="6" t="str">
        <v>High income</v>
      </c>
      <c r="V570" s="6" t="str">
        <v>Poor</v>
      </c>
    </row>
    <row r="571" spans="1:22">
      <c r="A571" t="s">
        <v>1487</v>
      </c>
      <c r="B571" t="s">
        <v>1488</v>
      </c>
      <c r="C571" t="s">
        <v>1489</v>
      </c>
      <c r="D571">
        <v>622279</v>
      </c>
      <c r="E571" t="s">
        <v>56</v>
      </c>
      <c r="F571">
        <v>9.34</v>
      </c>
      <c r="G571">
        <v>36</v>
      </c>
      <c r="H571">
        <v>181764</v>
      </c>
      <c r="I571" t="s">
        <v>26</v>
      </c>
      <c r="J571">
        <v>806</v>
      </c>
      <c r="K571">
        <v>0</v>
      </c>
      <c r="L571">
        <v>33.200000000000003</v>
      </c>
      <c r="M571" t="s">
        <v>27</v>
      </c>
      <c r="N571" t="s">
        <v>28</v>
      </c>
      <c r="O571" t="s">
        <v>37</v>
      </c>
      <c r="P571" t="s">
        <v>38</v>
      </c>
      <c r="Q571" t="s">
        <v>68</v>
      </c>
      <c r="R571" t="s">
        <v>45</v>
      </c>
      <c r="S571" s="5">
        <v>0.29209406070267518</v>
      </c>
      <c r="T571" s="6" t="str">
        <v>Low risk</v>
      </c>
      <c r="U571" s="6" t="str">
        <v>High income</v>
      </c>
      <c r="V571" s="6" t="str">
        <v>Excellent</v>
      </c>
    </row>
    <row r="572" spans="1:22">
      <c r="A572" t="s">
        <v>1490</v>
      </c>
      <c r="B572" t="s">
        <v>1245</v>
      </c>
      <c r="C572" t="s">
        <v>292</v>
      </c>
      <c r="D572">
        <v>691575</v>
      </c>
      <c r="E572" t="s">
        <v>25</v>
      </c>
      <c r="F572">
        <v>14.56</v>
      </c>
      <c r="G572">
        <v>12</v>
      </c>
      <c r="H572">
        <v>102265</v>
      </c>
      <c r="I572" t="s">
        <v>36</v>
      </c>
      <c r="J572">
        <v>640</v>
      </c>
      <c r="K572">
        <v>2</v>
      </c>
      <c r="L572">
        <v>27.9</v>
      </c>
      <c r="M572" t="s">
        <v>27</v>
      </c>
      <c r="N572" t="s">
        <v>28</v>
      </c>
      <c r="O572" t="s">
        <v>29</v>
      </c>
      <c r="P572" t="s">
        <v>52</v>
      </c>
      <c r="Q572" t="s">
        <v>31</v>
      </c>
      <c r="R572" t="s">
        <v>45</v>
      </c>
      <c r="S572" s="5">
        <v>0.14787260962296209</v>
      </c>
      <c r="T572" s="6" t="str">
        <v>Low risk</v>
      </c>
      <c r="U572" s="6" t="str">
        <v>High income</v>
      </c>
      <c r="V572" s="6" t="str">
        <v>Average</v>
      </c>
    </row>
    <row r="573" spans="1:22">
      <c r="A573" t="s">
        <v>1491</v>
      </c>
      <c r="B573" t="s">
        <v>1492</v>
      </c>
      <c r="C573" t="s">
        <v>1493</v>
      </c>
      <c r="D573">
        <v>1741425</v>
      </c>
      <c r="E573" t="s">
        <v>84</v>
      </c>
      <c r="F573">
        <v>13.45</v>
      </c>
      <c r="G573">
        <v>36</v>
      </c>
      <c r="H573">
        <v>73496</v>
      </c>
      <c r="I573" t="s">
        <v>26</v>
      </c>
      <c r="J573">
        <v>613</v>
      </c>
      <c r="K573">
        <v>3</v>
      </c>
      <c r="L573">
        <v>42.4</v>
      </c>
      <c r="M573" t="s">
        <v>27</v>
      </c>
      <c r="N573" t="s">
        <v>80</v>
      </c>
      <c r="O573" t="s">
        <v>44</v>
      </c>
      <c r="P573" t="s">
        <v>57</v>
      </c>
      <c r="Q573" t="s">
        <v>68</v>
      </c>
      <c r="R573" t="s">
        <v>45</v>
      </c>
      <c r="S573" s="5">
        <v>4.2204516416153436E-2</v>
      </c>
      <c r="T573" s="6" t="str">
        <v>Low risk</v>
      </c>
      <c r="U573" s="6" t="str">
        <v>High income</v>
      </c>
      <c r="V573" s="6" t="str">
        <v>Average</v>
      </c>
    </row>
    <row r="574" spans="1:22">
      <c r="A574" t="s">
        <v>1494</v>
      </c>
      <c r="B574" t="s">
        <v>1495</v>
      </c>
      <c r="C574" t="s">
        <v>652</v>
      </c>
      <c r="D574">
        <v>515668</v>
      </c>
      <c r="E574" t="s">
        <v>56</v>
      </c>
      <c r="F574">
        <v>10.26</v>
      </c>
      <c r="G574">
        <v>12</v>
      </c>
      <c r="H574">
        <v>167358</v>
      </c>
      <c r="I574" t="s">
        <v>36</v>
      </c>
      <c r="J574">
        <v>346</v>
      </c>
      <c r="K574">
        <v>1</v>
      </c>
      <c r="L574">
        <v>43.1</v>
      </c>
      <c r="M574" t="s">
        <v>79</v>
      </c>
      <c r="N574" t="s">
        <v>28</v>
      </c>
      <c r="O574" t="s">
        <v>29</v>
      </c>
      <c r="P574" t="s">
        <v>30</v>
      </c>
      <c r="Q574" t="s">
        <v>52</v>
      </c>
      <c r="R574" t="s">
        <v>45</v>
      </c>
      <c r="S574" s="5">
        <v>0.32454602573749003</v>
      </c>
      <c r="T574" s="6" t="str">
        <v>Low risk</v>
      </c>
      <c r="U574" s="6" t="str">
        <v>High income</v>
      </c>
      <c r="V574" s="6" t="str">
        <v>Poor</v>
      </c>
    </row>
    <row r="575" spans="1:22">
      <c r="A575" t="s">
        <v>1496</v>
      </c>
      <c r="B575" t="s">
        <v>1497</v>
      </c>
      <c r="C575" t="s">
        <v>1498</v>
      </c>
      <c r="D575">
        <v>526242</v>
      </c>
      <c r="E575" t="s">
        <v>49</v>
      </c>
      <c r="F575">
        <v>20.41</v>
      </c>
      <c r="G575">
        <v>60</v>
      </c>
      <c r="H575">
        <v>120727</v>
      </c>
      <c r="I575" t="s">
        <v>50</v>
      </c>
      <c r="J575">
        <v>779</v>
      </c>
      <c r="K575">
        <v>3</v>
      </c>
      <c r="L575">
        <v>24.8</v>
      </c>
      <c r="M575" t="s">
        <v>27</v>
      </c>
      <c r="N575" t="s">
        <v>80</v>
      </c>
      <c r="O575" t="s">
        <v>37</v>
      </c>
      <c r="P575" t="s">
        <v>30</v>
      </c>
      <c r="Q575" t="s">
        <v>52</v>
      </c>
      <c r="R575" t="s">
        <v>45</v>
      </c>
      <c r="S575" s="5">
        <v>0.22941346376762023</v>
      </c>
      <c r="T575" s="6" t="str">
        <v>Low risk</v>
      </c>
      <c r="U575" s="6" t="str">
        <v>High income</v>
      </c>
      <c r="V575" s="6" t="str">
        <v>Excellent</v>
      </c>
    </row>
    <row r="576" spans="1:22">
      <c r="A576" t="s">
        <v>1499</v>
      </c>
      <c r="B576" t="s">
        <v>1500</v>
      </c>
      <c r="C576" t="s">
        <v>1501</v>
      </c>
      <c r="D576">
        <v>1358727</v>
      </c>
      <c r="E576" t="s">
        <v>84</v>
      </c>
      <c r="F576">
        <v>17.829999999999998</v>
      </c>
      <c r="G576">
        <v>12</v>
      </c>
      <c r="H576">
        <v>23249</v>
      </c>
      <c r="I576" t="s">
        <v>72</v>
      </c>
      <c r="J576">
        <v>447</v>
      </c>
      <c r="K576">
        <v>2</v>
      </c>
      <c r="L576">
        <v>19.5</v>
      </c>
      <c r="M576" t="s">
        <v>79</v>
      </c>
      <c r="N576" t="s">
        <v>80</v>
      </c>
      <c r="O576" t="s">
        <v>44</v>
      </c>
      <c r="P576" t="s">
        <v>57</v>
      </c>
      <c r="Q576" t="s">
        <v>65</v>
      </c>
      <c r="R576" t="s">
        <v>32</v>
      </c>
      <c r="S576" s="5">
        <v>1.7110869218025401E-2</v>
      </c>
      <c r="T576" s="6" t="str">
        <v>Low risk</v>
      </c>
      <c r="U576" s="6" t="str">
        <v>Low income</v>
      </c>
      <c r="V576" s="6" t="str">
        <v>Poor</v>
      </c>
    </row>
    <row r="577" spans="1:22">
      <c r="A577" t="s">
        <v>1502</v>
      </c>
      <c r="B577" t="s">
        <v>1503</v>
      </c>
      <c r="C577" t="s">
        <v>1504</v>
      </c>
      <c r="D577">
        <v>1529920</v>
      </c>
      <c r="E577" t="s">
        <v>56</v>
      </c>
      <c r="F577">
        <v>18.309999999999999</v>
      </c>
      <c r="G577">
        <v>12</v>
      </c>
      <c r="H577">
        <v>84128</v>
      </c>
      <c r="I577" t="s">
        <v>26</v>
      </c>
      <c r="J577">
        <v>348</v>
      </c>
      <c r="K577">
        <v>0</v>
      </c>
      <c r="L577">
        <v>20.6</v>
      </c>
      <c r="M577" t="s">
        <v>51</v>
      </c>
      <c r="N577" t="s">
        <v>28</v>
      </c>
      <c r="O577" t="s">
        <v>44</v>
      </c>
      <c r="P577" t="s">
        <v>52</v>
      </c>
      <c r="Q577" t="s">
        <v>65</v>
      </c>
      <c r="R577" t="s">
        <v>32</v>
      </c>
      <c r="S577" s="5">
        <v>5.498849613051663E-2</v>
      </c>
      <c r="T577" s="6" t="str">
        <v>Low risk</v>
      </c>
      <c r="U577" s="6" t="str">
        <v>High income</v>
      </c>
      <c r="V577" s="6" t="str">
        <v>Poor</v>
      </c>
    </row>
    <row r="578" spans="1:22">
      <c r="A578" t="s">
        <v>1505</v>
      </c>
      <c r="B578" t="s">
        <v>1506</v>
      </c>
      <c r="C578" t="s">
        <v>710</v>
      </c>
      <c r="D578">
        <v>817904</v>
      </c>
      <c r="E578" t="s">
        <v>56</v>
      </c>
      <c r="F578">
        <v>20.399999999999999</v>
      </c>
      <c r="G578">
        <v>60</v>
      </c>
      <c r="H578">
        <v>123200</v>
      </c>
      <c r="I578" t="s">
        <v>72</v>
      </c>
      <c r="J578">
        <v>580</v>
      </c>
      <c r="K578">
        <v>4</v>
      </c>
      <c r="L578">
        <v>47.3</v>
      </c>
      <c r="M578" t="s">
        <v>27</v>
      </c>
      <c r="N578" t="s">
        <v>28</v>
      </c>
      <c r="O578" t="s">
        <v>37</v>
      </c>
      <c r="P578" t="s">
        <v>52</v>
      </c>
      <c r="Q578" t="s">
        <v>39</v>
      </c>
      <c r="R578" t="s">
        <v>32</v>
      </c>
      <c r="S578" s="5">
        <v>0.15062892466597547</v>
      </c>
      <c r="T578" s="6" t="str">
        <v>Low risk</v>
      </c>
      <c r="U578" s="6" t="str">
        <v>High income</v>
      </c>
      <c r="V578" s="6" t="str">
        <v>Average</v>
      </c>
    </row>
    <row r="579" spans="1:22">
      <c r="A579" t="s">
        <v>1507</v>
      </c>
      <c r="B579" t="s">
        <v>1508</v>
      </c>
      <c r="C579" t="s">
        <v>1174</v>
      </c>
      <c r="D579">
        <v>589962</v>
      </c>
      <c r="E579" t="s">
        <v>84</v>
      </c>
      <c r="F579">
        <v>9.4</v>
      </c>
      <c r="G579">
        <v>12</v>
      </c>
      <c r="H579">
        <v>49733</v>
      </c>
      <c r="I579" t="s">
        <v>26</v>
      </c>
      <c r="J579">
        <v>777</v>
      </c>
      <c r="K579">
        <v>3</v>
      </c>
      <c r="L579">
        <v>39.700000000000003</v>
      </c>
      <c r="M579" t="s">
        <v>27</v>
      </c>
      <c r="N579" t="s">
        <v>28</v>
      </c>
      <c r="O579" t="s">
        <v>29</v>
      </c>
      <c r="P579" t="s">
        <v>38</v>
      </c>
      <c r="Q579" t="s">
        <v>68</v>
      </c>
      <c r="R579" t="s">
        <v>32</v>
      </c>
      <c r="S579" s="5">
        <v>8.42986497435428E-2</v>
      </c>
      <c r="T579" s="6" t="str">
        <v>Low risk</v>
      </c>
      <c r="U579" s="6" t="str">
        <v>Medium income</v>
      </c>
      <c r="V579" s="6" t="str">
        <v>Excellent</v>
      </c>
    </row>
    <row r="580" spans="1:22">
      <c r="A580" t="s">
        <v>1509</v>
      </c>
      <c r="B580" t="s">
        <v>1510</v>
      </c>
      <c r="C580" t="s">
        <v>1258</v>
      </c>
      <c r="D580">
        <v>575102</v>
      </c>
      <c r="E580" t="s">
        <v>43</v>
      </c>
      <c r="F580">
        <v>13.37</v>
      </c>
      <c r="G580">
        <v>12</v>
      </c>
      <c r="H580">
        <v>170640</v>
      </c>
      <c r="I580" t="s">
        <v>50</v>
      </c>
      <c r="J580">
        <v>693</v>
      </c>
      <c r="K580">
        <v>0</v>
      </c>
      <c r="L580">
        <v>19.600000000000001</v>
      </c>
      <c r="M580" t="s">
        <v>27</v>
      </c>
      <c r="N580" t="s">
        <v>80</v>
      </c>
      <c r="O580" t="s">
        <v>29</v>
      </c>
      <c r="P580" t="s">
        <v>52</v>
      </c>
      <c r="Q580" t="s">
        <v>31</v>
      </c>
      <c r="R580" t="s">
        <v>32</v>
      </c>
      <c r="S580" s="5">
        <v>0.29671258315916132</v>
      </c>
      <c r="T580" s="6" t="str">
        <v>Low risk</v>
      </c>
      <c r="U580" s="6" t="str">
        <v>High income</v>
      </c>
      <c r="V580" s="6" t="str">
        <v>Good</v>
      </c>
    </row>
    <row r="581" spans="1:22">
      <c r="A581" t="s">
        <v>1511</v>
      </c>
      <c r="B581" t="s">
        <v>638</v>
      </c>
      <c r="C581" t="s">
        <v>1512</v>
      </c>
      <c r="D581">
        <v>738627</v>
      </c>
      <c r="E581" t="s">
        <v>43</v>
      </c>
      <c r="F581">
        <v>10.62</v>
      </c>
      <c r="G581">
        <v>36</v>
      </c>
      <c r="H581">
        <v>139219</v>
      </c>
      <c r="I581" t="s">
        <v>72</v>
      </c>
      <c r="J581">
        <v>544</v>
      </c>
      <c r="K581">
        <v>1</v>
      </c>
      <c r="L581">
        <v>39.6</v>
      </c>
      <c r="M581" t="s">
        <v>79</v>
      </c>
      <c r="N581" t="s">
        <v>28</v>
      </c>
      <c r="O581" t="s">
        <v>37</v>
      </c>
      <c r="P581" t="s">
        <v>52</v>
      </c>
      <c r="Q581" t="s">
        <v>52</v>
      </c>
      <c r="R581" t="s">
        <v>45</v>
      </c>
      <c r="S581" s="5">
        <v>0.1884834970831015</v>
      </c>
      <c r="T581" s="6" t="str">
        <v>Low risk</v>
      </c>
      <c r="U581" s="6" t="str">
        <v>High income</v>
      </c>
      <c r="V581" s="6" t="str">
        <v>Poor</v>
      </c>
    </row>
    <row r="582" spans="1:22">
      <c r="A582" t="s">
        <v>1513</v>
      </c>
      <c r="B582" t="s">
        <v>1514</v>
      </c>
      <c r="C582" t="s">
        <v>1182</v>
      </c>
      <c r="D582">
        <v>1732286</v>
      </c>
      <c r="E582" t="s">
        <v>43</v>
      </c>
      <c r="F582">
        <v>12.07</v>
      </c>
      <c r="G582">
        <v>60</v>
      </c>
      <c r="H582">
        <v>58065</v>
      </c>
      <c r="I582" t="s">
        <v>26</v>
      </c>
      <c r="J582">
        <v>350</v>
      </c>
      <c r="K582">
        <v>4</v>
      </c>
      <c r="L582">
        <v>37.299999999999997</v>
      </c>
      <c r="M582" t="s">
        <v>79</v>
      </c>
      <c r="N582" t="s">
        <v>28</v>
      </c>
      <c r="O582" t="s">
        <v>29</v>
      </c>
      <c r="P582" t="s">
        <v>30</v>
      </c>
      <c r="Q582" t="s">
        <v>68</v>
      </c>
      <c r="R582" t="s">
        <v>45</v>
      </c>
      <c r="S582" s="5">
        <v>3.3519291849036473E-2</v>
      </c>
      <c r="T582" s="6" t="str">
        <v>Low risk</v>
      </c>
      <c r="U582" s="6" t="str">
        <v>Medium income</v>
      </c>
      <c r="V582" s="6" t="str">
        <v>Poor</v>
      </c>
    </row>
    <row r="583" spans="1:22">
      <c r="A583" t="s">
        <v>1515</v>
      </c>
      <c r="B583" t="s">
        <v>1516</v>
      </c>
      <c r="C583" t="s">
        <v>1218</v>
      </c>
      <c r="D583">
        <v>1103351</v>
      </c>
      <c r="E583" t="s">
        <v>56</v>
      </c>
      <c r="F583">
        <v>19.87</v>
      </c>
      <c r="G583">
        <v>24</v>
      </c>
      <c r="H583">
        <v>124135</v>
      </c>
      <c r="I583" t="s">
        <v>26</v>
      </c>
      <c r="J583">
        <v>841</v>
      </c>
      <c r="K583">
        <v>4</v>
      </c>
      <c r="L583">
        <v>50.9</v>
      </c>
      <c r="M583" t="s">
        <v>79</v>
      </c>
      <c r="N583" t="s">
        <v>28</v>
      </c>
      <c r="O583" t="s">
        <v>44</v>
      </c>
      <c r="P583" t="s">
        <v>57</v>
      </c>
      <c r="Q583" t="s">
        <v>39</v>
      </c>
      <c r="R583" t="s">
        <v>45</v>
      </c>
      <c r="S583" s="5">
        <v>0.1125072619683129</v>
      </c>
      <c r="T583" s="6" t="str">
        <v>Low risk</v>
      </c>
      <c r="U583" s="6" t="str">
        <v>High income</v>
      </c>
      <c r="V583" s="6" t="str">
        <v>Excellent</v>
      </c>
    </row>
    <row r="584" spans="1:22">
      <c r="A584" t="s">
        <v>1517</v>
      </c>
      <c r="B584" t="s">
        <v>1518</v>
      </c>
      <c r="C584" t="s">
        <v>1008</v>
      </c>
      <c r="D584">
        <v>682999</v>
      </c>
      <c r="E584" t="s">
        <v>25</v>
      </c>
      <c r="F584">
        <v>22.21</v>
      </c>
      <c r="G584">
        <v>36</v>
      </c>
      <c r="H584">
        <v>42939</v>
      </c>
      <c r="I584" t="s">
        <v>50</v>
      </c>
      <c r="J584">
        <v>662</v>
      </c>
      <c r="K584">
        <v>4</v>
      </c>
      <c r="L584">
        <v>40.799999999999997</v>
      </c>
      <c r="M584" t="s">
        <v>27</v>
      </c>
      <c r="N584" t="s">
        <v>28</v>
      </c>
      <c r="O584" t="s">
        <v>44</v>
      </c>
      <c r="P584" t="s">
        <v>64</v>
      </c>
      <c r="Q584" t="s">
        <v>39</v>
      </c>
      <c r="R584" t="s">
        <v>32</v>
      </c>
      <c r="S584" s="5">
        <v>6.2868320451420864E-2</v>
      </c>
      <c r="T584" s="6" t="str">
        <v>Low risk</v>
      </c>
      <c r="U584" s="6" t="str">
        <v>Medium income</v>
      </c>
      <c r="V584" s="6" t="str">
        <v>Good</v>
      </c>
    </row>
    <row r="585" spans="1:22">
      <c r="A585" t="s">
        <v>1519</v>
      </c>
      <c r="B585" t="s">
        <v>1520</v>
      </c>
      <c r="C585" t="s">
        <v>1521</v>
      </c>
      <c r="D585">
        <v>1888477</v>
      </c>
      <c r="E585" t="s">
        <v>84</v>
      </c>
      <c r="F585">
        <v>11.81</v>
      </c>
      <c r="G585">
        <v>24</v>
      </c>
      <c r="H585">
        <v>149458</v>
      </c>
      <c r="I585" t="s">
        <v>26</v>
      </c>
      <c r="J585">
        <v>740</v>
      </c>
      <c r="K585">
        <v>3</v>
      </c>
      <c r="L585">
        <v>47.7</v>
      </c>
      <c r="M585" t="s">
        <v>27</v>
      </c>
      <c r="N585" t="s">
        <v>28</v>
      </c>
      <c r="O585" t="s">
        <v>37</v>
      </c>
      <c r="P585" t="s">
        <v>52</v>
      </c>
      <c r="Q585" t="s">
        <v>31</v>
      </c>
      <c r="R585" t="s">
        <v>45</v>
      </c>
      <c r="S585" s="5">
        <v>7.9142081158520866E-2</v>
      </c>
      <c r="T585" s="6" t="str">
        <v>Low risk</v>
      </c>
      <c r="U585" s="6" t="str">
        <v>High income</v>
      </c>
      <c r="V585" s="6" t="str">
        <v>Good</v>
      </c>
    </row>
    <row r="586" spans="1:22">
      <c r="A586" t="s">
        <v>1522</v>
      </c>
      <c r="B586" t="s">
        <v>1523</v>
      </c>
      <c r="C586" t="s">
        <v>174</v>
      </c>
      <c r="D586">
        <v>779991</v>
      </c>
      <c r="E586" t="s">
        <v>56</v>
      </c>
      <c r="F586">
        <v>9.06</v>
      </c>
      <c r="G586">
        <v>12</v>
      </c>
      <c r="H586">
        <v>71250</v>
      </c>
      <c r="I586" t="s">
        <v>50</v>
      </c>
      <c r="J586">
        <v>503</v>
      </c>
      <c r="K586">
        <v>2</v>
      </c>
      <c r="L586">
        <v>36.9</v>
      </c>
      <c r="M586" t="s">
        <v>79</v>
      </c>
      <c r="N586" t="s">
        <v>28</v>
      </c>
      <c r="O586" t="s">
        <v>44</v>
      </c>
      <c r="P586" t="s">
        <v>57</v>
      </c>
      <c r="Q586" t="s">
        <v>68</v>
      </c>
      <c r="R586" t="s">
        <v>45</v>
      </c>
      <c r="S586" s="5">
        <v>9.1347207852398291E-2</v>
      </c>
      <c r="T586" s="6" t="str">
        <v>Low risk</v>
      </c>
      <c r="U586" s="6" t="str">
        <v>High income</v>
      </c>
      <c r="V586" s="6" t="str">
        <v>Poor</v>
      </c>
    </row>
    <row r="587" spans="1:22">
      <c r="A587" t="s">
        <v>1524</v>
      </c>
      <c r="B587" t="s">
        <v>1525</v>
      </c>
      <c r="C587" t="s">
        <v>1526</v>
      </c>
      <c r="D587">
        <v>1523512</v>
      </c>
      <c r="E587" t="s">
        <v>49</v>
      </c>
      <c r="F587">
        <v>17.399999999999999</v>
      </c>
      <c r="G587">
        <v>60</v>
      </c>
      <c r="H587">
        <v>148177</v>
      </c>
      <c r="I587" t="s">
        <v>50</v>
      </c>
      <c r="J587">
        <v>813</v>
      </c>
      <c r="K587">
        <v>5</v>
      </c>
      <c r="L587">
        <v>31.6</v>
      </c>
      <c r="M587" t="s">
        <v>27</v>
      </c>
      <c r="N587" t="s">
        <v>28</v>
      </c>
      <c r="O587" t="s">
        <v>29</v>
      </c>
      <c r="P587" t="s">
        <v>38</v>
      </c>
      <c r="Q587" t="s">
        <v>39</v>
      </c>
      <c r="R587" t="s">
        <v>32</v>
      </c>
      <c r="S587" s="5">
        <v>9.7260146293563818E-2</v>
      </c>
      <c r="T587" s="6" t="str">
        <v>Low risk</v>
      </c>
      <c r="U587" s="6" t="str">
        <v>High income</v>
      </c>
      <c r="V587" s="6" t="str">
        <v>Excellent</v>
      </c>
    </row>
    <row r="588" spans="1:22">
      <c r="A588" t="s">
        <v>1527</v>
      </c>
      <c r="B588" t="s">
        <v>1528</v>
      </c>
      <c r="C588" t="s">
        <v>1529</v>
      </c>
      <c r="D588">
        <v>874626</v>
      </c>
      <c r="E588" t="s">
        <v>84</v>
      </c>
      <c r="F588">
        <v>9.17</v>
      </c>
      <c r="G588">
        <v>36</v>
      </c>
      <c r="H588">
        <v>90288</v>
      </c>
      <c r="I588" t="s">
        <v>72</v>
      </c>
      <c r="J588">
        <v>677</v>
      </c>
      <c r="K588">
        <v>0</v>
      </c>
      <c r="L588">
        <v>40.200000000000003</v>
      </c>
      <c r="M588" t="s">
        <v>27</v>
      </c>
      <c r="N588" t="s">
        <v>80</v>
      </c>
      <c r="O588" t="s">
        <v>37</v>
      </c>
      <c r="P588" t="s">
        <v>52</v>
      </c>
      <c r="Q588" t="s">
        <v>65</v>
      </c>
      <c r="R588" t="s">
        <v>45</v>
      </c>
      <c r="S588" s="5">
        <v>0.10323040934067819</v>
      </c>
      <c r="T588" s="6" t="str">
        <v>Low risk</v>
      </c>
      <c r="U588" s="6" t="str">
        <v>High income</v>
      </c>
      <c r="V588" s="6" t="str">
        <v>Good</v>
      </c>
    </row>
    <row r="589" spans="1:22">
      <c r="A589" t="s">
        <v>1530</v>
      </c>
      <c r="B589" t="s">
        <v>672</v>
      </c>
      <c r="C589" t="s">
        <v>791</v>
      </c>
      <c r="D589">
        <v>1709453</v>
      </c>
      <c r="E589" t="s">
        <v>84</v>
      </c>
      <c r="F589">
        <v>7.91</v>
      </c>
      <c r="G589">
        <v>24</v>
      </c>
      <c r="H589">
        <v>177263</v>
      </c>
      <c r="I589" t="s">
        <v>50</v>
      </c>
      <c r="J589">
        <v>632</v>
      </c>
      <c r="K589">
        <v>4</v>
      </c>
      <c r="L589">
        <v>25.4</v>
      </c>
      <c r="M589" t="s">
        <v>27</v>
      </c>
      <c r="N589" t="s">
        <v>28</v>
      </c>
      <c r="O589" t="s">
        <v>37</v>
      </c>
      <c r="P589" t="s">
        <v>52</v>
      </c>
      <c r="Q589" t="s">
        <v>68</v>
      </c>
      <c r="R589" t="s">
        <v>45</v>
      </c>
      <c r="S589" s="5">
        <v>0.10369574360921301</v>
      </c>
      <c r="T589" s="6" t="str">
        <v>Low risk</v>
      </c>
      <c r="U589" s="6" t="str">
        <v>High income</v>
      </c>
      <c r="V589" s="6" t="str">
        <v>Average</v>
      </c>
    </row>
    <row r="590" spans="1:22">
      <c r="A590" t="s">
        <v>1531</v>
      </c>
      <c r="B590" t="s">
        <v>1532</v>
      </c>
      <c r="C590" t="s">
        <v>1306</v>
      </c>
      <c r="D590">
        <v>1356298</v>
      </c>
      <c r="E590" t="s">
        <v>25</v>
      </c>
      <c r="F590">
        <v>8.58</v>
      </c>
      <c r="G590">
        <v>36</v>
      </c>
      <c r="H590">
        <v>169118</v>
      </c>
      <c r="I590" t="s">
        <v>72</v>
      </c>
      <c r="J590">
        <v>654</v>
      </c>
      <c r="K590">
        <v>1</v>
      </c>
      <c r="L590">
        <v>36.4</v>
      </c>
      <c r="M590" t="s">
        <v>27</v>
      </c>
      <c r="N590" t="s">
        <v>28</v>
      </c>
      <c r="O590" t="s">
        <v>37</v>
      </c>
      <c r="P590" t="s">
        <v>64</v>
      </c>
      <c r="Q590" t="s">
        <v>39</v>
      </c>
      <c r="R590" t="s">
        <v>45</v>
      </c>
      <c r="S590" s="5">
        <v>0.12469088651609012</v>
      </c>
      <c r="T590" s="6" t="str">
        <v>Low risk</v>
      </c>
      <c r="U590" s="6" t="str">
        <v>High income</v>
      </c>
      <c r="V590" s="6" t="str">
        <v>Good</v>
      </c>
    </row>
    <row r="591" spans="1:22">
      <c r="A591" t="s">
        <v>1533</v>
      </c>
      <c r="B591" t="s">
        <v>1534</v>
      </c>
      <c r="C591" t="s">
        <v>1535</v>
      </c>
      <c r="D591">
        <v>1077292</v>
      </c>
      <c r="E591" t="s">
        <v>56</v>
      </c>
      <c r="F591">
        <v>20.440000000000001</v>
      </c>
      <c r="G591">
        <v>24</v>
      </c>
      <c r="H591">
        <v>94880</v>
      </c>
      <c r="I591" t="s">
        <v>72</v>
      </c>
      <c r="J591">
        <v>589</v>
      </c>
      <c r="K591">
        <v>5</v>
      </c>
      <c r="L591">
        <v>24.3</v>
      </c>
      <c r="M591" t="s">
        <v>27</v>
      </c>
      <c r="N591" t="s">
        <v>80</v>
      </c>
      <c r="O591" t="s">
        <v>37</v>
      </c>
      <c r="P591" t="s">
        <v>30</v>
      </c>
      <c r="Q591" t="s">
        <v>68</v>
      </c>
      <c r="R591" t="s">
        <v>32</v>
      </c>
      <c r="S591" s="5">
        <v>8.8072685957010732E-2</v>
      </c>
      <c r="T591" s="6" t="str">
        <v>Low risk</v>
      </c>
      <c r="U591" s="6" t="str">
        <v>High income</v>
      </c>
      <c r="V591" s="6" t="str">
        <v>Average</v>
      </c>
    </row>
    <row r="592" spans="1:22">
      <c r="A592" t="s">
        <v>1536</v>
      </c>
      <c r="B592" t="s">
        <v>374</v>
      </c>
      <c r="C592" t="s">
        <v>295</v>
      </c>
      <c r="D592">
        <v>1836188</v>
      </c>
      <c r="E592" t="s">
        <v>49</v>
      </c>
      <c r="F592">
        <v>21.99</v>
      </c>
      <c r="G592">
        <v>24</v>
      </c>
      <c r="H592">
        <v>142747</v>
      </c>
      <c r="I592" t="s">
        <v>50</v>
      </c>
      <c r="J592">
        <v>624</v>
      </c>
      <c r="K592">
        <v>2</v>
      </c>
      <c r="L592">
        <v>31.6</v>
      </c>
      <c r="M592" t="s">
        <v>27</v>
      </c>
      <c r="N592" t="s">
        <v>28</v>
      </c>
      <c r="O592" t="s">
        <v>37</v>
      </c>
      <c r="P592" t="s">
        <v>64</v>
      </c>
      <c r="Q592" t="s">
        <v>31</v>
      </c>
      <c r="R592" t="s">
        <v>32</v>
      </c>
      <c r="S592" s="5">
        <v>7.7740950273065726E-2</v>
      </c>
      <c r="T592" s="6" t="str">
        <v>Low risk</v>
      </c>
      <c r="U592" s="6" t="str">
        <v>High income</v>
      </c>
      <c r="V592" s="6" t="str">
        <v>Average</v>
      </c>
    </row>
    <row r="593" spans="1:22">
      <c r="A593" t="s">
        <v>1537</v>
      </c>
      <c r="B593" t="s">
        <v>1538</v>
      </c>
      <c r="C593" t="s">
        <v>643</v>
      </c>
      <c r="D593">
        <v>832941</v>
      </c>
      <c r="E593" t="s">
        <v>43</v>
      </c>
      <c r="F593">
        <v>9.2899999999999991</v>
      </c>
      <c r="G593">
        <v>60</v>
      </c>
      <c r="H593">
        <v>68891</v>
      </c>
      <c r="I593" t="s">
        <v>50</v>
      </c>
      <c r="J593">
        <v>501</v>
      </c>
      <c r="K593">
        <v>4</v>
      </c>
      <c r="L593">
        <v>29.9</v>
      </c>
      <c r="M593" t="s">
        <v>79</v>
      </c>
      <c r="N593" t="s">
        <v>28</v>
      </c>
      <c r="O593" t="s">
        <v>37</v>
      </c>
      <c r="P593" t="s">
        <v>64</v>
      </c>
      <c r="Q593" t="s">
        <v>39</v>
      </c>
      <c r="R593" t="s">
        <v>32</v>
      </c>
      <c r="S593" s="5">
        <v>8.2708138991837363E-2</v>
      </c>
      <c r="T593" s="6" t="str">
        <v>Low risk</v>
      </c>
      <c r="U593" s="6" t="str">
        <v>Medium income</v>
      </c>
      <c r="V593" s="6" t="str">
        <v>Poor</v>
      </c>
    </row>
    <row r="594" spans="1:22">
      <c r="A594" t="s">
        <v>1539</v>
      </c>
      <c r="B594" t="s">
        <v>1540</v>
      </c>
      <c r="C594" t="s">
        <v>1541</v>
      </c>
      <c r="D594">
        <v>333980</v>
      </c>
      <c r="E594" t="s">
        <v>49</v>
      </c>
      <c r="F594">
        <v>17.989999999999998</v>
      </c>
      <c r="G594">
        <v>12</v>
      </c>
      <c r="H594">
        <v>152804</v>
      </c>
      <c r="I594" t="s">
        <v>72</v>
      </c>
      <c r="J594">
        <v>844</v>
      </c>
      <c r="K594">
        <v>4</v>
      </c>
      <c r="L594">
        <v>42.9</v>
      </c>
      <c r="M594" t="s">
        <v>27</v>
      </c>
      <c r="N594" t="s">
        <v>28</v>
      </c>
      <c r="O594" t="s">
        <v>44</v>
      </c>
      <c r="P594" t="s">
        <v>52</v>
      </c>
      <c r="Q594" t="s">
        <v>65</v>
      </c>
      <c r="R594" t="s">
        <v>45</v>
      </c>
      <c r="S594" s="5">
        <v>0.45752440265884187</v>
      </c>
      <c r="T594" s="6" t="str">
        <v>Low risk</v>
      </c>
      <c r="U594" s="6" t="str">
        <v>High income</v>
      </c>
      <c r="V594" s="6" t="str">
        <v>Excellent</v>
      </c>
    </row>
    <row r="595" spans="1:22">
      <c r="A595" t="s">
        <v>1542</v>
      </c>
      <c r="B595" t="s">
        <v>1543</v>
      </c>
      <c r="C595" t="s">
        <v>1171</v>
      </c>
      <c r="D595">
        <v>940553</v>
      </c>
      <c r="E595" t="s">
        <v>25</v>
      </c>
      <c r="F595">
        <v>9.48</v>
      </c>
      <c r="G595">
        <v>24</v>
      </c>
      <c r="H595">
        <v>148743</v>
      </c>
      <c r="I595" t="s">
        <v>50</v>
      </c>
      <c r="J595">
        <v>438</v>
      </c>
      <c r="K595">
        <v>0</v>
      </c>
      <c r="L595">
        <v>12</v>
      </c>
      <c r="M595" t="s">
        <v>79</v>
      </c>
      <c r="N595" t="s">
        <v>80</v>
      </c>
      <c r="O595" t="s">
        <v>37</v>
      </c>
      <c r="P595" t="s">
        <v>52</v>
      </c>
      <c r="Q595" t="s">
        <v>39</v>
      </c>
      <c r="R595" t="s">
        <v>32</v>
      </c>
      <c r="S595" s="5">
        <v>0.15814419814726016</v>
      </c>
      <c r="T595" s="6" t="str">
        <v>Low risk</v>
      </c>
      <c r="U595" s="6" t="str">
        <v>High income</v>
      </c>
      <c r="V595" s="6" t="str">
        <v>Poor</v>
      </c>
    </row>
    <row r="596" spans="1:22">
      <c r="A596" t="s">
        <v>1544</v>
      </c>
      <c r="B596" t="s">
        <v>1545</v>
      </c>
      <c r="C596" t="s">
        <v>543</v>
      </c>
      <c r="D596">
        <v>324574</v>
      </c>
      <c r="E596" t="s">
        <v>56</v>
      </c>
      <c r="F596">
        <v>21.75</v>
      </c>
      <c r="G596">
        <v>60</v>
      </c>
      <c r="H596">
        <v>100232</v>
      </c>
      <c r="I596" t="s">
        <v>36</v>
      </c>
      <c r="J596">
        <v>680</v>
      </c>
      <c r="K596">
        <v>0</v>
      </c>
      <c r="L596">
        <v>44.7</v>
      </c>
      <c r="M596" t="s">
        <v>27</v>
      </c>
      <c r="N596" t="s">
        <v>28</v>
      </c>
      <c r="O596" t="s">
        <v>37</v>
      </c>
      <c r="P596" t="s">
        <v>52</v>
      </c>
      <c r="Q596" t="s">
        <v>31</v>
      </c>
      <c r="R596" t="s">
        <v>32</v>
      </c>
      <c r="S596" s="5">
        <v>0.30881093371619417</v>
      </c>
      <c r="T596" s="6" t="str">
        <v>Low risk</v>
      </c>
      <c r="U596" s="6" t="str">
        <v>High income</v>
      </c>
      <c r="V596" s="6" t="str">
        <v>Good</v>
      </c>
    </row>
    <row r="597" spans="1:22">
      <c r="A597" t="s">
        <v>1546</v>
      </c>
      <c r="B597" t="s">
        <v>1547</v>
      </c>
      <c r="C597" t="s">
        <v>238</v>
      </c>
      <c r="D597">
        <v>1882256</v>
      </c>
      <c r="E597" t="s">
        <v>43</v>
      </c>
      <c r="F597">
        <v>17.899999999999999</v>
      </c>
      <c r="G597">
        <v>12</v>
      </c>
      <c r="H597">
        <v>181291</v>
      </c>
      <c r="I597" t="s">
        <v>72</v>
      </c>
      <c r="J597">
        <v>451</v>
      </c>
      <c r="K597">
        <v>2</v>
      </c>
      <c r="L597">
        <v>13.3</v>
      </c>
      <c r="M597" t="s">
        <v>51</v>
      </c>
      <c r="N597" t="s">
        <v>80</v>
      </c>
      <c r="O597" t="s">
        <v>44</v>
      </c>
      <c r="P597" t="s">
        <v>38</v>
      </c>
      <c r="Q597" t="s">
        <v>68</v>
      </c>
      <c r="R597" t="s">
        <v>45</v>
      </c>
      <c r="S597" s="5">
        <v>9.6315804013906714E-2</v>
      </c>
      <c r="T597" s="6" t="str">
        <v>Low risk</v>
      </c>
      <c r="U597" s="6" t="str">
        <v>High income</v>
      </c>
      <c r="V597" s="6" t="str">
        <v>Poor</v>
      </c>
    </row>
    <row r="598" spans="1:22">
      <c r="A598" t="s">
        <v>1548</v>
      </c>
      <c r="B598" t="s">
        <v>852</v>
      </c>
      <c r="C598" t="s">
        <v>794</v>
      </c>
      <c r="D598">
        <v>1001328</v>
      </c>
      <c r="E598" t="s">
        <v>43</v>
      </c>
      <c r="F598">
        <v>12.02</v>
      </c>
      <c r="G598">
        <v>12</v>
      </c>
      <c r="H598">
        <v>173360</v>
      </c>
      <c r="I598" t="s">
        <v>26</v>
      </c>
      <c r="J598">
        <v>760</v>
      </c>
      <c r="K598">
        <v>5</v>
      </c>
      <c r="L598">
        <v>24.5</v>
      </c>
      <c r="M598" t="s">
        <v>27</v>
      </c>
      <c r="N598" t="s">
        <v>28</v>
      </c>
      <c r="O598" t="s">
        <v>44</v>
      </c>
      <c r="P598" t="s">
        <v>64</v>
      </c>
      <c r="Q598" t="s">
        <v>52</v>
      </c>
      <c r="R598" t="s">
        <v>45</v>
      </c>
      <c r="S598" s="5">
        <v>0.17313008324944473</v>
      </c>
      <c r="T598" s="6" t="str">
        <v>Low risk</v>
      </c>
      <c r="U598" s="6" t="str">
        <v>High income</v>
      </c>
      <c r="V598" s="6" t="str">
        <v>Excellent</v>
      </c>
    </row>
    <row r="599" spans="1:22">
      <c r="A599" t="s">
        <v>1549</v>
      </c>
      <c r="B599" t="s">
        <v>1550</v>
      </c>
      <c r="C599" t="s">
        <v>1551</v>
      </c>
      <c r="D599">
        <v>1511496</v>
      </c>
      <c r="E599" t="s">
        <v>84</v>
      </c>
      <c r="F599">
        <v>12.03</v>
      </c>
      <c r="G599">
        <v>12</v>
      </c>
      <c r="H599">
        <v>54782</v>
      </c>
      <c r="I599" t="s">
        <v>72</v>
      </c>
      <c r="J599">
        <v>579</v>
      </c>
      <c r="K599">
        <v>4</v>
      </c>
      <c r="L599">
        <v>11.2</v>
      </c>
      <c r="M599" t="s">
        <v>51</v>
      </c>
      <c r="N599" t="s">
        <v>28</v>
      </c>
      <c r="O599" t="s">
        <v>29</v>
      </c>
      <c r="P599" t="s">
        <v>64</v>
      </c>
      <c r="Q599" t="s">
        <v>31</v>
      </c>
      <c r="R599" t="s">
        <v>32</v>
      </c>
      <c r="S599" s="5">
        <v>3.6243562669037825E-2</v>
      </c>
      <c r="T599" s="6" t="str">
        <v>Low risk</v>
      </c>
      <c r="U599" s="6" t="str">
        <v>Medium income</v>
      </c>
      <c r="V599" s="6" t="str">
        <v>Average</v>
      </c>
    </row>
    <row r="600" spans="1:22">
      <c r="A600" t="s">
        <v>1552</v>
      </c>
      <c r="B600" t="s">
        <v>1553</v>
      </c>
      <c r="C600" t="s">
        <v>1554</v>
      </c>
      <c r="D600">
        <v>1486690</v>
      </c>
      <c r="E600" t="s">
        <v>43</v>
      </c>
      <c r="F600">
        <v>15.08</v>
      </c>
      <c r="G600">
        <v>12</v>
      </c>
      <c r="H600">
        <v>194955</v>
      </c>
      <c r="I600" t="s">
        <v>36</v>
      </c>
      <c r="J600">
        <v>825</v>
      </c>
      <c r="K600">
        <v>2</v>
      </c>
      <c r="L600">
        <v>48</v>
      </c>
      <c r="M600" t="s">
        <v>27</v>
      </c>
      <c r="N600" t="s">
        <v>28</v>
      </c>
      <c r="O600" t="s">
        <v>37</v>
      </c>
      <c r="P600" t="s">
        <v>30</v>
      </c>
      <c r="Q600" t="s">
        <v>31</v>
      </c>
      <c r="R600" t="s">
        <v>45</v>
      </c>
      <c r="S600" s="5">
        <v>0.13113359207366701</v>
      </c>
      <c r="T600" s="6" t="str">
        <v>Low risk</v>
      </c>
      <c r="U600" s="6" t="str">
        <v>High income</v>
      </c>
      <c r="V600" s="6" t="str">
        <v>Excellent</v>
      </c>
    </row>
    <row r="601" spans="1:22">
      <c r="A601" t="s">
        <v>1555</v>
      </c>
      <c r="B601" t="s">
        <v>1556</v>
      </c>
      <c r="C601" t="s">
        <v>1557</v>
      </c>
      <c r="D601">
        <v>312490</v>
      </c>
      <c r="E601" t="s">
        <v>49</v>
      </c>
      <c r="F601">
        <v>11.71</v>
      </c>
      <c r="G601">
        <v>60</v>
      </c>
      <c r="H601">
        <v>94055</v>
      </c>
      <c r="I601" t="s">
        <v>36</v>
      </c>
      <c r="J601">
        <v>841</v>
      </c>
      <c r="K601">
        <v>0</v>
      </c>
      <c r="L601">
        <v>19.899999999999999</v>
      </c>
      <c r="M601" t="s">
        <v>27</v>
      </c>
      <c r="N601" t="s">
        <v>28</v>
      </c>
      <c r="O601" t="s">
        <v>37</v>
      </c>
      <c r="P601" t="s">
        <v>52</v>
      </c>
      <c r="Q601" t="s">
        <v>68</v>
      </c>
      <c r="R601" t="s">
        <v>32</v>
      </c>
      <c r="S601" s="5">
        <v>0.3009856315402093</v>
      </c>
      <c r="T601" s="6" t="str">
        <v>Low risk</v>
      </c>
      <c r="U601" s="6" t="str">
        <v>High income</v>
      </c>
      <c r="V601" s="6" t="str">
        <v>Excellent</v>
      </c>
    </row>
    <row r="602" spans="1:22">
      <c r="A602" t="s">
        <v>1558</v>
      </c>
      <c r="B602" t="s">
        <v>1559</v>
      </c>
      <c r="C602" t="s">
        <v>1560</v>
      </c>
      <c r="D602">
        <v>525894</v>
      </c>
      <c r="E602" t="s">
        <v>56</v>
      </c>
      <c r="F602">
        <v>21.56</v>
      </c>
      <c r="G602">
        <v>36</v>
      </c>
      <c r="H602">
        <v>23515</v>
      </c>
      <c r="I602" t="s">
        <v>26</v>
      </c>
      <c r="J602">
        <v>461</v>
      </c>
      <c r="K602">
        <v>2</v>
      </c>
      <c r="L602">
        <v>23.6</v>
      </c>
      <c r="M602" t="s">
        <v>51</v>
      </c>
      <c r="N602" t="s">
        <v>80</v>
      </c>
      <c r="O602" t="s">
        <v>37</v>
      </c>
      <c r="P602" t="s">
        <v>52</v>
      </c>
      <c r="Q602" t="s">
        <v>68</v>
      </c>
      <c r="R602" t="s">
        <v>32</v>
      </c>
      <c r="S602" s="5">
        <v>4.4714334067321553E-2</v>
      </c>
      <c r="T602" s="6" t="str">
        <v>Low risk</v>
      </c>
      <c r="U602" s="6" t="str">
        <v>Low income</v>
      </c>
      <c r="V602" s="6" t="str">
        <v>Poor</v>
      </c>
    </row>
    <row r="603" spans="1:22">
      <c r="A603" t="s">
        <v>1561</v>
      </c>
      <c r="B603" t="s">
        <v>1562</v>
      </c>
      <c r="C603" t="s">
        <v>1563</v>
      </c>
      <c r="D603">
        <v>977234</v>
      </c>
      <c r="E603" t="s">
        <v>49</v>
      </c>
      <c r="F603">
        <v>16.21</v>
      </c>
      <c r="G603">
        <v>60</v>
      </c>
      <c r="H603">
        <v>63035</v>
      </c>
      <c r="I603" t="s">
        <v>50</v>
      </c>
      <c r="J603">
        <v>300</v>
      </c>
      <c r="K603">
        <v>1</v>
      </c>
      <c r="L603">
        <v>54.7</v>
      </c>
      <c r="M603" t="s">
        <v>51</v>
      </c>
      <c r="N603" t="s">
        <v>28</v>
      </c>
      <c r="O603" t="s">
        <v>37</v>
      </c>
      <c r="P603" t="s">
        <v>38</v>
      </c>
      <c r="Q603" t="s">
        <v>65</v>
      </c>
      <c r="R603" t="s">
        <v>45</v>
      </c>
      <c r="S603" s="5">
        <v>6.4503486370715721E-2</v>
      </c>
      <c r="T603" s="6" t="str">
        <v>Low risk</v>
      </c>
      <c r="U603" s="6" t="str">
        <v>Medium income</v>
      </c>
      <c r="V603" s="6" t="str">
        <v>Poor</v>
      </c>
    </row>
    <row r="604" spans="1:22">
      <c r="A604" t="s">
        <v>1564</v>
      </c>
      <c r="B604" t="s">
        <v>1565</v>
      </c>
      <c r="C604" t="s">
        <v>670</v>
      </c>
      <c r="D604">
        <v>808310</v>
      </c>
      <c r="E604" t="s">
        <v>84</v>
      </c>
      <c r="F604">
        <v>9.2200000000000006</v>
      </c>
      <c r="G604">
        <v>36</v>
      </c>
      <c r="H604">
        <v>28412</v>
      </c>
      <c r="I604" t="s">
        <v>26</v>
      </c>
      <c r="J604">
        <v>574</v>
      </c>
      <c r="K604">
        <v>5</v>
      </c>
      <c r="L604">
        <v>52.6</v>
      </c>
      <c r="M604" t="s">
        <v>79</v>
      </c>
      <c r="N604" t="s">
        <v>28</v>
      </c>
      <c r="O604" t="s">
        <v>44</v>
      </c>
      <c r="P604" t="s">
        <v>30</v>
      </c>
      <c r="Q604" t="s">
        <v>39</v>
      </c>
      <c r="R604" t="s">
        <v>45</v>
      </c>
      <c r="S604" s="5">
        <v>3.514988061511054E-2</v>
      </c>
      <c r="T604" s="6" t="str">
        <v>Low risk</v>
      </c>
      <c r="U604" s="6" t="str">
        <v>Low income</v>
      </c>
      <c r="V604" s="6" t="str">
        <v>Average</v>
      </c>
    </row>
    <row r="605" spans="1:22">
      <c r="A605" t="s">
        <v>1566</v>
      </c>
      <c r="B605" t="s">
        <v>1567</v>
      </c>
      <c r="C605" t="s">
        <v>1568</v>
      </c>
      <c r="D605">
        <v>1365281</v>
      </c>
      <c r="E605" t="s">
        <v>25</v>
      </c>
      <c r="F605">
        <v>21.37</v>
      </c>
      <c r="G605">
        <v>12</v>
      </c>
      <c r="H605">
        <v>188398</v>
      </c>
      <c r="I605" t="s">
        <v>72</v>
      </c>
      <c r="J605">
        <v>841</v>
      </c>
      <c r="K605">
        <v>1</v>
      </c>
      <c r="L605">
        <v>23.3</v>
      </c>
      <c r="M605" t="s">
        <v>27</v>
      </c>
      <c r="N605" t="s">
        <v>28</v>
      </c>
      <c r="O605" t="s">
        <v>29</v>
      </c>
      <c r="P605" t="s">
        <v>38</v>
      </c>
      <c r="Q605" t="s">
        <v>65</v>
      </c>
      <c r="R605" t="s">
        <v>32</v>
      </c>
      <c r="S605" s="5">
        <v>0.13799210565444037</v>
      </c>
      <c r="T605" s="6" t="str">
        <v>Low risk</v>
      </c>
      <c r="U605" s="6" t="str">
        <v>High income</v>
      </c>
      <c r="V605" s="6" t="str">
        <v>Excellent</v>
      </c>
    </row>
    <row r="606" spans="1:22">
      <c r="A606" t="s">
        <v>1569</v>
      </c>
      <c r="B606" t="s">
        <v>1570</v>
      </c>
      <c r="C606" t="s">
        <v>556</v>
      </c>
      <c r="D606">
        <v>450471</v>
      </c>
      <c r="E606" t="s">
        <v>84</v>
      </c>
      <c r="F606">
        <v>20.82</v>
      </c>
      <c r="G606">
        <v>12</v>
      </c>
      <c r="H606">
        <v>138034</v>
      </c>
      <c r="I606" t="s">
        <v>26</v>
      </c>
      <c r="J606">
        <v>428</v>
      </c>
      <c r="K606">
        <v>3</v>
      </c>
      <c r="L606">
        <v>49.3</v>
      </c>
      <c r="M606" t="s">
        <v>79</v>
      </c>
      <c r="N606" t="s">
        <v>28</v>
      </c>
      <c r="O606" t="s">
        <v>29</v>
      </c>
      <c r="P606" t="s">
        <v>30</v>
      </c>
      <c r="Q606" t="s">
        <v>31</v>
      </c>
      <c r="R606" t="s">
        <v>32</v>
      </c>
      <c r="S606" s="5">
        <v>0.30642150105112204</v>
      </c>
      <c r="T606" s="6" t="str">
        <v>Low risk</v>
      </c>
      <c r="U606" s="6" t="str">
        <v>High income</v>
      </c>
      <c r="V606" s="6" t="str">
        <v>Poor</v>
      </c>
    </row>
    <row r="607" spans="1:22">
      <c r="A607" t="s">
        <v>1571</v>
      </c>
      <c r="B607" t="s">
        <v>1572</v>
      </c>
      <c r="C607" t="s">
        <v>636</v>
      </c>
      <c r="D607">
        <v>122429</v>
      </c>
      <c r="E607" t="s">
        <v>43</v>
      </c>
      <c r="F607">
        <v>19.329999999999998</v>
      </c>
      <c r="G607">
        <v>24</v>
      </c>
      <c r="H607">
        <v>179809</v>
      </c>
      <c r="I607" t="s">
        <v>26</v>
      </c>
      <c r="J607">
        <v>637</v>
      </c>
      <c r="K607">
        <v>3</v>
      </c>
      <c r="L607">
        <v>46</v>
      </c>
      <c r="M607" t="s">
        <v>27</v>
      </c>
      <c r="N607" t="s">
        <v>28</v>
      </c>
      <c r="O607" t="s">
        <v>37</v>
      </c>
      <c r="P607" t="s">
        <v>52</v>
      </c>
      <c r="Q607" t="s">
        <v>31</v>
      </c>
      <c r="R607" t="s">
        <v>45</v>
      </c>
      <c r="S607" s="5">
        <v>1.4686798062550539</v>
      </c>
      <c r="T607" s="6" t="str">
        <v>Medium risk</v>
      </c>
      <c r="U607" s="6" t="str">
        <v>High income</v>
      </c>
      <c r="V607" s="6" t="str">
        <v>Average</v>
      </c>
    </row>
    <row r="608" spans="1:22">
      <c r="A608" t="s">
        <v>1573</v>
      </c>
      <c r="B608" t="s">
        <v>1574</v>
      </c>
      <c r="C608" t="s">
        <v>1575</v>
      </c>
      <c r="D608">
        <v>606725</v>
      </c>
      <c r="E608" t="s">
        <v>84</v>
      </c>
      <c r="F608">
        <v>8.98</v>
      </c>
      <c r="G608">
        <v>60</v>
      </c>
      <c r="H608">
        <v>137519</v>
      </c>
      <c r="I608" t="s">
        <v>26</v>
      </c>
      <c r="J608">
        <v>712</v>
      </c>
      <c r="K608">
        <v>2</v>
      </c>
      <c r="L608">
        <v>52.8</v>
      </c>
      <c r="M608" t="s">
        <v>51</v>
      </c>
      <c r="N608" t="s">
        <v>80</v>
      </c>
      <c r="O608" t="s">
        <v>44</v>
      </c>
      <c r="P608" t="s">
        <v>38</v>
      </c>
      <c r="Q608" t="s">
        <v>39</v>
      </c>
      <c r="R608" t="s">
        <v>45</v>
      </c>
      <c r="S608" s="5">
        <v>0.22665787630310272</v>
      </c>
      <c r="T608" s="6" t="str">
        <v>Low risk</v>
      </c>
      <c r="U608" s="6" t="str">
        <v>High income</v>
      </c>
      <c r="V608" s="6" t="str">
        <v>Good</v>
      </c>
    </row>
    <row r="609" spans="1:22">
      <c r="A609" t="s">
        <v>1576</v>
      </c>
      <c r="B609" t="s">
        <v>444</v>
      </c>
      <c r="C609" t="s">
        <v>512</v>
      </c>
      <c r="D609">
        <v>267462</v>
      </c>
      <c r="E609" t="s">
        <v>49</v>
      </c>
      <c r="F609">
        <v>16.78</v>
      </c>
      <c r="G609">
        <v>12</v>
      </c>
      <c r="H609">
        <v>165249</v>
      </c>
      <c r="I609" t="s">
        <v>50</v>
      </c>
      <c r="J609">
        <v>648</v>
      </c>
      <c r="K609">
        <v>1</v>
      </c>
      <c r="L609">
        <v>42.8</v>
      </c>
      <c r="M609" t="s">
        <v>27</v>
      </c>
      <c r="N609" t="s">
        <v>28</v>
      </c>
      <c r="O609" t="s">
        <v>37</v>
      </c>
      <c r="P609" t="s">
        <v>38</v>
      </c>
      <c r="Q609" t="s">
        <v>65</v>
      </c>
      <c r="R609" t="s">
        <v>45</v>
      </c>
      <c r="S609" s="5">
        <v>0.61784103910088162</v>
      </c>
      <c r="T609" s="6" t="str">
        <v>Low risk</v>
      </c>
      <c r="U609" s="6" t="str">
        <v>High income</v>
      </c>
      <c r="V609" s="6" t="str">
        <v>Average</v>
      </c>
    </row>
    <row r="610" spans="1:22">
      <c r="A610" t="s">
        <v>1577</v>
      </c>
      <c r="B610" t="s">
        <v>1578</v>
      </c>
      <c r="C610" t="s">
        <v>1579</v>
      </c>
      <c r="D610">
        <v>67748</v>
      </c>
      <c r="E610" t="s">
        <v>56</v>
      </c>
      <c r="F610">
        <v>11.2</v>
      </c>
      <c r="G610">
        <v>60</v>
      </c>
      <c r="H610">
        <v>136072</v>
      </c>
      <c r="I610" t="s">
        <v>72</v>
      </c>
      <c r="J610">
        <v>598</v>
      </c>
      <c r="K610">
        <v>5</v>
      </c>
      <c r="L610">
        <v>46.2</v>
      </c>
      <c r="M610" t="s">
        <v>27</v>
      </c>
      <c r="N610" t="s">
        <v>80</v>
      </c>
      <c r="O610" t="s">
        <v>37</v>
      </c>
      <c r="P610" t="s">
        <v>30</v>
      </c>
      <c r="Q610" t="s">
        <v>39</v>
      </c>
      <c r="R610" t="s">
        <v>32</v>
      </c>
      <c r="S610" s="5">
        <v>2.0085020960028341</v>
      </c>
      <c r="T610" s="6" t="str">
        <v>Medium risk</v>
      </c>
      <c r="U610" s="6" t="str">
        <v>High income</v>
      </c>
      <c r="V610" s="6" t="str">
        <v>Average</v>
      </c>
    </row>
    <row r="611" spans="1:22">
      <c r="A611" t="s">
        <v>1580</v>
      </c>
      <c r="B611" t="s">
        <v>1518</v>
      </c>
      <c r="C611" t="s">
        <v>905</v>
      </c>
      <c r="D611">
        <v>698762</v>
      </c>
      <c r="E611" t="s">
        <v>43</v>
      </c>
      <c r="F611">
        <v>10.56</v>
      </c>
      <c r="G611">
        <v>12</v>
      </c>
      <c r="H611">
        <v>148876</v>
      </c>
      <c r="I611" t="s">
        <v>72</v>
      </c>
      <c r="J611">
        <v>849</v>
      </c>
      <c r="K611">
        <v>5</v>
      </c>
      <c r="L611">
        <v>58</v>
      </c>
      <c r="M611" t="s">
        <v>51</v>
      </c>
      <c r="N611" t="s">
        <v>28</v>
      </c>
      <c r="O611" t="s">
        <v>44</v>
      </c>
      <c r="P611" t="s">
        <v>38</v>
      </c>
      <c r="Q611" t="s">
        <v>39</v>
      </c>
      <c r="R611" t="s">
        <v>45</v>
      </c>
      <c r="S611" s="5">
        <v>0.21305680618007275</v>
      </c>
      <c r="T611" s="6" t="str">
        <v>Low risk</v>
      </c>
      <c r="U611" s="6" t="str">
        <v>High income</v>
      </c>
      <c r="V611" s="6" t="str">
        <v>Excellent</v>
      </c>
    </row>
    <row r="612" spans="1:22">
      <c r="A612" t="s">
        <v>1581</v>
      </c>
      <c r="B612" t="s">
        <v>1582</v>
      </c>
      <c r="C612" t="s">
        <v>622</v>
      </c>
      <c r="D612">
        <v>1660291</v>
      </c>
      <c r="E612" t="s">
        <v>56</v>
      </c>
      <c r="F612">
        <v>9.6300000000000008</v>
      </c>
      <c r="G612">
        <v>36</v>
      </c>
      <c r="H612">
        <v>89395</v>
      </c>
      <c r="I612" t="s">
        <v>26</v>
      </c>
      <c r="J612">
        <v>332</v>
      </c>
      <c r="K612">
        <v>2</v>
      </c>
      <c r="L612">
        <v>43.7</v>
      </c>
      <c r="M612" t="s">
        <v>51</v>
      </c>
      <c r="N612" t="s">
        <v>28</v>
      </c>
      <c r="O612" t="s">
        <v>44</v>
      </c>
      <c r="P612" t="s">
        <v>64</v>
      </c>
      <c r="Q612" t="s">
        <v>65</v>
      </c>
      <c r="R612" t="s">
        <v>32</v>
      </c>
      <c r="S612" s="5">
        <v>5.3842970900884239E-2</v>
      </c>
      <c r="T612" s="6" t="str">
        <v>Low risk</v>
      </c>
      <c r="U612" s="6" t="str">
        <v>High income</v>
      </c>
      <c r="V612" s="6" t="str">
        <v>Poor</v>
      </c>
    </row>
    <row r="613" spans="1:22">
      <c r="A613" t="s">
        <v>1583</v>
      </c>
      <c r="B613" t="s">
        <v>1584</v>
      </c>
      <c r="C613" t="s">
        <v>1417</v>
      </c>
      <c r="D613">
        <v>1089093</v>
      </c>
      <c r="E613" t="s">
        <v>49</v>
      </c>
      <c r="F613">
        <v>18.059999999999999</v>
      </c>
      <c r="G613">
        <v>60</v>
      </c>
      <c r="H613">
        <v>95835</v>
      </c>
      <c r="I613" t="s">
        <v>26</v>
      </c>
      <c r="J613">
        <v>750</v>
      </c>
      <c r="K613">
        <v>5</v>
      </c>
      <c r="L613">
        <v>50.8</v>
      </c>
      <c r="M613" t="s">
        <v>79</v>
      </c>
      <c r="N613" t="s">
        <v>28</v>
      </c>
      <c r="O613" t="s">
        <v>44</v>
      </c>
      <c r="P613" t="s">
        <v>30</v>
      </c>
      <c r="Q613" t="s">
        <v>65</v>
      </c>
      <c r="R613" t="s">
        <v>32</v>
      </c>
      <c r="S613" s="5">
        <v>8.7995240075916387E-2</v>
      </c>
      <c r="T613" s="6" t="str">
        <v>Low risk</v>
      </c>
      <c r="U613" s="6" t="str">
        <v>High income</v>
      </c>
      <c r="V613" s="6" t="str">
        <v>Excellent</v>
      </c>
    </row>
    <row r="614" spans="1:22">
      <c r="A614" t="s">
        <v>1585</v>
      </c>
      <c r="B614" t="s">
        <v>944</v>
      </c>
      <c r="C614" t="s">
        <v>1586</v>
      </c>
      <c r="D614">
        <v>152100</v>
      </c>
      <c r="E614" t="s">
        <v>43</v>
      </c>
      <c r="F614">
        <v>13.26</v>
      </c>
      <c r="G614">
        <v>24</v>
      </c>
      <c r="H614">
        <v>80271</v>
      </c>
      <c r="I614" t="s">
        <v>36</v>
      </c>
      <c r="J614">
        <v>348</v>
      </c>
      <c r="K614">
        <v>5</v>
      </c>
      <c r="L614">
        <v>46.8</v>
      </c>
      <c r="M614" t="s">
        <v>79</v>
      </c>
      <c r="N614" t="s">
        <v>28</v>
      </c>
      <c r="O614" t="s">
        <v>44</v>
      </c>
      <c r="P614" t="s">
        <v>64</v>
      </c>
      <c r="Q614" t="s">
        <v>68</v>
      </c>
      <c r="R614" t="s">
        <v>32</v>
      </c>
      <c r="S614" s="5">
        <v>0.52775147928994082</v>
      </c>
      <c r="T614" s="6" t="str">
        <v>Low risk</v>
      </c>
      <c r="U614" s="6" t="str">
        <v>High income</v>
      </c>
      <c r="V614" s="6" t="str">
        <v>Poor</v>
      </c>
    </row>
    <row r="615" spans="1:22">
      <c r="A615" t="s">
        <v>1587</v>
      </c>
      <c r="B615" t="s">
        <v>1588</v>
      </c>
      <c r="C615" t="s">
        <v>1589</v>
      </c>
      <c r="D615">
        <v>643591</v>
      </c>
      <c r="E615" t="s">
        <v>43</v>
      </c>
      <c r="F615">
        <v>20.43</v>
      </c>
      <c r="G615">
        <v>12</v>
      </c>
      <c r="H615">
        <v>117634</v>
      </c>
      <c r="I615" t="s">
        <v>36</v>
      </c>
      <c r="J615">
        <v>638</v>
      </c>
      <c r="K615">
        <v>1</v>
      </c>
      <c r="L615">
        <v>32.9</v>
      </c>
      <c r="M615" t="s">
        <v>27</v>
      </c>
      <c r="N615" t="s">
        <v>28</v>
      </c>
      <c r="O615" t="s">
        <v>29</v>
      </c>
      <c r="P615" t="s">
        <v>30</v>
      </c>
      <c r="Q615" t="s">
        <v>52</v>
      </c>
      <c r="R615" t="s">
        <v>45</v>
      </c>
      <c r="S615" s="5">
        <v>0.18277757147007961</v>
      </c>
      <c r="T615" s="6" t="str">
        <v>Low risk</v>
      </c>
      <c r="U615" s="6" t="str">
        <v>High income</v>
      </c>
      <c r="V615" s="6" t="str">
        <v>Average</v>
      </c>
    </row>
    <row r="616" spans="1:22">
      <c r="A616" t="s">
        <v>1590</v>
      </c>
      <c r="B616" t="s">
        <v>1591</v>
      </c>
      <c r="C616" t="s">
        <v>1592</v>
      </c>
      <c r="D616">
        <v>1452539</v>
      </c>
      <c r="E616" t="s">
        <v>43</v>
      </c>
      <c r="F616">
        <v>18.07</v>
      </c>
      <c r="G616">
        <v>36</v>
      </c>
      <c r="H616">
        <v>79674</v>
      </c>
      <c r="I616" t="s">
        <v>36</v>
      </c>
      <c r="J616">
        <v>447</v>
      </c>
      <c r="K616">
        <v>2</v>
      </c>
      <c r="L616">
        <v>17.100000000000001</v>
      </c>
      <c r="M616" t="s">
        <v>51</v>
      </c>
      <c r="N616" t="s">
        <v>28</v>
      </c>
      <c r="O616" t="s">
        <v>37</v>
      </c>
      <c r="P616" t="s">
        <v>30</v>
      </c>
      <c r="Q616" t="s">
        <v>68</v>
      </c>
      <c r="R616" t="s">
        <v>32</v>
      </c>
      <c r="S616" s="5">
        <v>5.4851539270202039E-2</v>
      </c>
      <c r="T616" s="6" t="str">
        <v>Low risk</v>
      </c>
      <c r="U616" s="6" t="str">
        <v>High income</v>
      </c>
      <c r="V616" s="6" t="str">
        <v>Poor</v>
      </c>
    </row>
    <row r="617" spans="1:22">
      <c r="A617" t="s">
        <v>1593</v>
      </c>
      <c r="B617" t="s">
        <v>1594</v>
      </c>
      <c r="C617" t="s">
        <v>99</v>
      </c>
      <c r="D617">
        <v>939351</v>
      </c>
      <c r="E617" t="s">
        <v>56</v>
      </c>
      <c r="F617">
        <v>20.170000000000002</v>
      </c>
      <c r="G617">
        <v>12</v>
      </c>
      <c r="H617">
        <v>145504</v>
      </c>
      <c r="I617" t="s">
        <v>72</v>
      </c>
      <c r="J617">
        <v>762</v>
      </c>
      <c r="K617">
        <v>1</v>
      </c>
      <c r="L617">
        <v>29.3</v>
      </c>
      <c r="M617" t="s">
        <v>27</v>
      </c>
      <c r="N617" t="s">
        <v>28</v>
      </c>
      <c r="O617" t="s">
        <v>37</v>
      </c>
      <c r="P617" t="s">
        <v>64</v>
      </c>
      <c r="Q617" t="s">
        <v>31</v>
      </c>
      <c r="R617" t="s">
        <v>45</v>
      </c>
      <c r="S617" s="5">
        <v>0.15489843519621527</v>
      </c>
      <c r="T617" s="6" t="str">
        <v>Low risk</v>
      </c>
      <c r="U617" s="6" t="str">
        <v>High income</v>
      </c>
      <c r="V617" s="6" t="str">
        <v>Excellent</v>
      </c>
    </row>
    <row r="618" spans="1:22">
      <c r="A618" t="s">
        <v>1595</v>
      </c>
      <c r="B618" t="s">
        <v>1596</v>
      </c>
      <c r="C618" t="s">
        <v>1045</v>
      </c>
      <c r="D618">
        <v>725647</v>
      </c>
      <c r="E618" t="s">
        <v>56</v>
      </c>
      <c r="F618">
        <v>20.04</v>
      </c>
      <c r="G618">
        <v>60</v>
      </c>
      <c r="H618">
        <v>161936</v>
      </c>
      <c r="I618" t="s">
        <v>50</v>
      </c>
      <c r="J618">
        <v>320</v>
      </c>
      <c r="K618">
        <v>0</v>
      </c>
      <c r="L618">
        <v>10.9</v>
      </c>
      <c r="M618" t="s">
        <v>79</v>
      </c>
      <c r="N618" t="s">
        <v>80</v>
      </c>
      <c r="O618" t="s">
        <v>29</v>
      </c>
      <c r="P618" t="s">
        <v>64</v>
      </c>
      <c r="Q618" t="s">
        <v>39</v>
      </c>
      <c r="R618" t="s">
        <v>32</v>
      </c>
      <c r="S618" s="5">
        <v>0.2231608481810026</v>
      </c>
      <c r="T618" s="6" t="str">
        <v>Low risk</v>
      </c>
      <c r="U618" s="6" t="str">
        <v>High income</v>
      </c>
      <c r="V618" s="6" t="str">
        <v>Poor</v>
      </c>
    </row>
    <row r="619" spans="1:22">
      <c r="A619" t="s">
        <v>1597</v>
      </c>
      <c r="B619" t="s">
        <v>1598</v>
      </c>
      <c r="C619" t="s">
        <v>488</v>
      </c>
      <c r="D619">
        <v>906902</v>
      </c>
      <c r="E619" t="s">
        <v>56</v>
      </c>
      <c r="F619">
        <v>8.49</v>
      </c>
      <c r="G619">
        <v>60</v>
      </c>
      <c r="H619">
        <v>65917</v>
      </c>
      <c r="I619" t="s">
        <v>26</v>
      </c>
      <c r="J619">
        <v>671</v>
      </c>
      <c r="K619">
        <v>0</v>
      </c>
      <c r="L619">
        <v>5.8</v>
      </c>
      <c r="M619" t="s">
        <v>27</v>
      </c>
      <c r="N619" t="s">
        <v>28</v>
      </c>
      <c r="O619" t="s">
        <v>29</v>
      </c>
      <c r="P619" t="s">
        <v>52</v>
      </c>
      <c r="Q619" t="s">
        <v>52</v>
      </c>
      <c r="R619" t="s">
        <v>32</v>
      </c>
      <c r="S619" s="5">
        <v>7.2683707831717209E-2</v>
      </c>
      <c r="T619" s="6" t="str">
        <v>Low risk</v>
      </c>
      <c r="U619" s="6" t="str">
        <v>Medium income</v>
      </c>
      <c r="V619" s="6" t="str">
        <v>Good</v>
      </c>
    </row>
    <row r="620" spans="1:22">
      <c r="A620" t="s">
        <v>1599</v>
      </c>
      <c r="B620" t="s">
        <v>1600</v>
      </c>
      <c r="C620" t="s">
        <v>1601</v>
      </c>
      <c r="D620">
        <v>894598</v>
      </c>
      <c r="E620" t="s">
        <v>43</v>
      </c>
      <c r="F620">
        <v>20.69</v>
      </c>
      <c r="G620">
        <v>36</v>
      </c>
      <c r="H620">
        <v>103090</v>
      </c>
      <c r="I620" t="s">
        <v>50</v>
      </c>
      <c r="J620">
        <v>385</v>
      </c>
      <c r="K620">
        <v>2</v>
      </c>
      <c r="L620">
        <v>56.7</v>
      </c>
      <c r="M620" t="s">
        <v>51</v>
      </c>
      <c r="N620" t="s">
        <v>28</v>
      </c>
      <c r="O620" t="s">
        <v>44</v>
      </c>
      <c r="P620" t="s">
        <v>57</v>
      </c>
      <c r="Q620" t="s">
        <v>31</v>
      </c>
      <c r="R620" t="s">
        <v>32</v>
      </c>
      <c r="S620" s="5">
        <v>0.11523611722807339</v>
      </c>
      <c r="T620" s="6" t="str">
        <v>Low risk</v>
      </c>
      <c r="U620" s="6" t="str">
        <v>High income</v>
      </c>
      <c r="V620" s="6" t="str">
        <v>Poor</v>
      </c>
    </row>
    <row r="621" spans="1:22">
      <c r="A621" t="s">
        <v>1602</v>
      </c>
      <c r="B621" t="s">
        <v>1603</v>
      </c>
      <c r="C621" t="s">
        <v>1604</v>
      </c>
      <c r="D621">
        <v>1615422</v>
      </c>
      <c r="E621" t="s">
        <v>56</v>
      </c>
      <c r="F621">
        <v>11.11</v>
      </c>
      <c r="G621">
        <v>24</v>
      </c>
      <c r="H621">
        <v>174739</v>
      </c>
      <c r="I621" t="s">
        <v>72</v>
      </c>
      <c r="J621">
        <v>441</v>
      </c>
      <c r="K621">
        <v>4</v>
      </c>
      <c r="L621">
        <v>14.4</v>
      </c>
      <c r="M621" t="s">
        <v>51</v>
      </c>
      <c r="N621" t="s">
        <v>80</v>
      </c>
      <c r="O621" t="s">
        <v>29</v>
      </c>
      <c r="P621" t="s">
        <v>38</v>
      </c>
      <c r="Q621" t="s">
        <v>31</v>
      </c>
      <c r="R621" t="s">
        <v>45</v>
      </c>
      <c r="S621" s="5">
        <v>0.10816925855906383</v>
      </c>
      <c r="T621" s="6" t="str">
        <v>Low risk</v>
      </c>
      <c r="U621" s="6" t="str">
        <v>High income</v>
      </c>
      <c r="V621" s="6" t="str">
        <v>Poor</v>
      </c>
    </row>
    <row r="622" spans="1:22">
      <c r="A622" t="s">
        <v>1605</v>
      </c>
      <c r="B622" t="s">
        <v>1606</v>
      </c>
      <c r="C622" t="s">
        <v>1607</v>
      </c>
      <c r="D622">
        <v>393093</v>
      </c>
      <c r="E622" t="s">
        <v>56</v>
      </c>
      <c r="F622">
        <v>16.809999999999999</v>
      </c>
      <c r="G622">
        <v>60</v>
      </c>
      <c r="H622">
        <v>122757</v>
      </c>
      <c r="I622" t="s">
        <v>26</v>
      </c>
      <c r="J622">
        <v>633</v>
      </c>
      <c r="K622">
        <v>2</v>
      </c>
      <c r="L622">
        <v>55.3</v>
      </c>
      <c r="M622" t="s">
        <v>79</v>
      </c>
      <c r="N622" t="s">
        <v>28</v>
      </c>
      <c r="O622" t="s">
        <v>37</v>
      </c>
      <c r="P622" t="s">
        <v>52</v>
      </c>
      <c r="Q622" t="s">
        <v>31</v>
      </c>
      <c r="R622" t="s">
        <v>32</v>
      </c>
      <c r="S622" s="5">
        <v>0.31228487915073533</v>
      </c>
      <c r="T622" s="6" t="str">
        <v>Low risk</v>
      </c>
      <c r="U622" s="6" t="str">
        <v>High income</v>
      </c>
      <c r="V622" s="6" t="str">
        <v>Average</v>
      </c>
    </row>
    <row r="623" spans="1:22">
      <c r="A623" t="s">
        <v>1608</v>
      </c>
      <c r="B623" t="s">
        <v>1609</v>
      </c>
      <c r="C623" t="s">
        <v>1610</v>
      </c>
      <c r="D623">
        <v>1955331</v>
      </c>
      <c r="E623" t="s">
        <v>43</v>
      </c>
      <c r="F623">
        <v>14.63</v>
      </c>
      <c r="G623">
        <v>12</v>
      </c>
      <c r="H623">
        <v>164712</v>
      </c>
      <c r="I623" t="s">
        <v>36</v>
      </c>
      <c r="J623">
        <v>319</v>
      </c>
      <c r="K623">
        <v>4</v>
      </c>
      <c r="L623">
        <v>56.9</v>
      </c>
      <c r="M623" t="s">
        <v>79</v>
      </c>
      <c r="N623" t="s">
        <v>28</v>
      </c>
      <c r="O623" t="s">
        <v>37</v>
      </c>
      <c r="P623" t="s">
        <v>52</v>
      </c>
      <c r="Q623" t="s">
        <v>52</v>
      </c>
      <c r="R623" t="s">
        <v>32</v>
      </c>
      <c r="S623" s="5">
        <v>8.4237400215104244E-2</v>
      </c>
      <c r="T623" s="6" t="str">
        <v>Low risk</v>
      </c>
      <c r="U623" s="6" t="str">
        <v>High income</v>
      </c>
      <c r="V623" s="6" t="str">
        <v>Poor</v>
      </c>
    </row>
    <row r="624" spans="1:22">
      <c r="A624" t="s">
        <v>1611</v>
      </c>
      <c r="B624" t="s">
        <v>1612</v>
      </c>
      <c r="C624" t="s">
        <v>361</v>
      </c>
      <c r="D624">
        <v>958286</v>
      </c>
      <c r="E624" t="s">
        <v>84</v>
      </c>
      <c r="F624">
        <v>18.25</v>
      </c>
      <c r="G624">
        <v>24</v>
      </c>
      <c r="H624">
        <v>104053</v>
      </c>
      <c r="I624" t="s">
        <v>36</v>
      </c>
      <c r="J624">
        <v>345</v>
      </c>
      <c r="K624">
        <v>1</v>
      </c>
      <c r="L624">
        <v>20.7</v>
      </c>
      <c r="M624" t="s">
        <v>51</v>
      </c>
      <c r="N624" t="s">
        <v>28</v>
      </c>
      <c r="O624" t="s">
        <v>44</v>
      </c>
      <c r="P624" t="s">
        <v>38</v>
      </c>
      <c r="Q624" t="s">
        <v>31</v>
      </c>
      <c r="R624" t="s">
        <v>45</v>
      </c>
      <c r="S624" s="5">
        <v>0.10858240650494737</v>
      </c>
      <c r="T624" s="6" t="str">
        <v>Low risk</v>
      </c>
      <c r="U624" s="6" t="str">
        <v>High income</v>
      </c>
      <c r="V624" s="6" t="str">
        <v>Poor</v>
      </c>
    </row>
    <row r="625" spans="1:22">
      <c r="A625" t="s">
        <v>1613</v>
      </c>
      <c r="B625" t="s">
        <v>1614</v>
      </c>
      <c r="C625" t="s">
        <v>204</v>
      </c>
      <c r="D625">
        <v>341261</v>
      </c>
      <c r="E625" t="s">
        <v>25</v>
      </c>
      <c r="F625">
        <v>16.12</v>
      </c>
      <c r="G625">
        <v>12</v>
      </c>
      <c r="H625">
        <v>137400</v>
      </c>
      <c r="I625" t="s">
        <v>72</v>
      </c>
      <c r="J625">
        <v>723</v>
      </c>
      <c r="K625">
        <v>3</v>
      </c>
      <c r="L625">
        <v>25</v>
      </c>
      <c r="M625" t="s">
        <v>27</v>
      </c>
      <c r="N625" t="s">
        <v>80</v>
      </c>
      <c r="O625" t="s">
        <v>44</v>
      </c>
      <c r="P625" t="s">
        <v>52</v>
      </c>
      <c r="Q625" t="s">
        <v>52</v>
      </c>
      <c r="R625" t="s">
        <v>45</v>
      </c>
      <c r="S625" s="5">
        <v>0.40262438426893199</v>
      </c>
      <c r="T625" s="6" t="str">
        <v>Low risk</v>
      </c>
      <c r="U625" s="6" t="str">
        <v>High income</v>
      </c>
      <c r="V625" s="6" t="str">
        <v>Good</v>
      </c>
    </row>
    <row r="626" spans="1:22">
      <c r="A626" t="s">
        <v>1615</v>
      </c>
      <c r="B626" t="s">
        <v>1616</v>
      </c>
      <c r="C626" t="s">
        <v>226</v>
      </c>
      <c r="D626">
        <v>902391</v>
      </c>
      <c r="E626" t="s">
        <v>84</v>
      </c>
      <c r="F626">
        <v>20.12</v>
      </c>
      <c r="G626">
        <v>36</v>
      </c>
      <c r="H626">
        <v>102084</v>
      </c>
      <c r="I626" t="s">
        <v>50</v>
      </c>
      <c r="J626">
        <v>397</v>
      </c>
      <c r="K626">
        <v>3</v>
      </c>
      <c r="L626">
        <v>26.6</v>
      </c>
      <c r="M626" t="s">
        <v>79</v>
      </c>
      <c r="N626" t="s">
        <v>28</v>
      </c>
      <c r="O626" t="s">
        <v>44</v>
      </c>
      <c r="P626" t="s">
        <v>57</v>
      </c>
      <c r="Q626" t="s">
        <v>31</v>
      </c>
      <c r="R626" t="s">
        <v>45</v>
      </c>
      <c r="S626" s="5">
        <v>0.1131261282526089</v>
      </c>
      <c r="T626" s="6" t="str">
        <v>Low risk</v>
      </c>
      <c r="U626" s="6" t="str">
        <v>High income</v>
      </c>
      <c r="V626" s="6" t="str">
        <v>Poor</v>
      </c>
    </row>
    <row r="627" spans="1:22">
      <c r="A627" t="s">
        <v>1617</v>
      </c>
      <c r="B627" t="s">
        <v>1618</v>
      </c>
      <c r="C627" t="s">
        <v>413</v>
      </c>
      <c r="D627">
        <v>731658</v>
      </c>
      <c r="E627" t="s">
        <v>43</v>
      </c>
      <c r="F627">
        <v>17.57</v>
      </c>
      <c r="G627">
        <v>36</v>
      </c>
      <c r="H627">
        <v>56982</v>
      </c>
      <c r="I627" t="s">
        <v>36</v>
      </c>
      <c r="J627">
        <v>508</v>
      </c>
      <c r="K627">
        <v>4</v>
      </c>
      <c r="L627">
        <v>20.5</v>
      </c>
      <c r="M627" t="s">
        <v>51</v>
      </c>
      <c r="N627" t="s">
        <v>28</v>
      </c>
      <c r="O627" t="s">
        <v>29</v>
      </c>
      <c r="P627" t="s">
        <v>52</v>
      </c>
      <c r="Q627" t="s">
        <v>31</v>
      </c>
      <c r="R627" t="s">
        <v>45</v>
      </c>
      <c r="S627" s="5">
        <v>7.7880649155753101E-2</v>
      </c>
      <c r="T627" s="6" t="str">
        <v>Low risk</v>
      </c>
      <c r="U627" s="6" t="str">
        <v>Medium income</v>
      </c>
      <c r="V627" s="6" t="str">
        <v>Poor</v>
      </c>
    </row>
    <row r="628" spans="1:22">
      <c r="A628" t="s">
        <v>1619</v>
      </c>
      <c r="B628" t="s">
        <v>1620</v>
      </c>
      <c r="C628" t="s">
        <v>1621</v>
      </c>
      <c r="D628">
        <v>116702</v>
      </c>
      <c r="E628" t="s">
        <v>43</v>
      </c>
      <c r="F628">
        <v>15.98</v>
      </c>
      <c r="G628">
        <v>12</v>
      </c>
      <c r="H628">
        <v>105694</v>
      </c>
      <c r="I628" t="s">
        <v>50</v>
      </c>
      <c r="J628">
        <v>386</v>
      </c>
      <c r="K628">
        <v>5</v>
      </c>
      <c r="L628">
        <v>34.9</v>
      </c>
      <c r="M628" t="s">
        <v>51</v>
      </c>
      <c r="N628" t="s">
        <v>80</v>
      </c>
      <c r="O628" t="s">
        <v>37</v>
      </c>
      <c r="P628" t="s">
        <v>38</v>
      </c>
      <c r="Q628" t="s">
        <v>31</v>
      </c>
      <c r="R628" t="s">
        <v>45</v>
      </c>
      <c r="S628" s="5">
        <v>0.90567428150331619</v>
      </c>
      <c r="T628" s="6" t="str">
        <v>Low risk</v>
      </c>
      <c r="U628" s="6" t="str">
        <v>High income</v>
      </c>
      <c r="V628" s="6" t="str">
        <v>Poor</v>
      </c>
    </row>
    <row r="629" spans="1:22">
      <c r="A629" t="s">
        <v>1622</v>
      </c>
      <c r="B629" t="s">
        <v>1623</v>
      </c>
      <c r="C629" t="s">
        <v>1551</v>
      </c>
      <c r="D629">
        <v>1461978</v>
      </c>
      <c r="E629" t="s">
        <v>84</v>
      </c>
      <c r="F629">
        <v>9.49</v>
      </c>
      <c r="G629">
        <v>36</v>
      </c>
      <c r="H629">
        <v>178494</v>
      </c>
      <c r="I629" t="s">
        <v>72</v>
      </c>
      <c r="J629">
        <v>710</v>
      </c>
      <c r="K629">
        <v>3</v>
      </c>
      <c r="L629">
        <v>5.8</v>
      </c>
      <c r="M629" t="s">
        <v>27</v>
      </c>
      <c r="N629" t="s">
        <v>28</v>
      </c>
      <c r="O629" t="s">
        <v>44</v>
      </c>
      <c r="P629" t="s">
        <v>57</v>
      </c>
      <c r="Q629" t="s">
        <v>52</v>
      </c>
      <c r="R629" t="s">
        <v>32</v>
      </c>
      <c r="S629" s="5">
        <v>0.12209075649565178</v>
      </c>
      <c r="T629" s="6" t="str">
        <v>Low risk</v>
      </c>
      <c r="U629" s="6" t="str">
        <v>High income</v>
      </c>
      <c r="V629" s="6" t="str">
        <v>Good</v>
      </c>
    </row>
    <row r="630" spans="1:22">
      <c r="A630" t="s">
        <v>1624</v>
      </c>
      <c r="B630" t="s">
        <v>1625</v>
      </c>
      <c r="C630" t="s">
        <v>480</v>
      </c>
      <c r="D630">
        <v>1642050</v>
      </c>
      <c r="E630" t="s">
        <v>43</v>
      </c>
      <c r="F630">
        <v>9.83</v>
      </c>
      <c r="G630">
        <v>60</v>
      </c>
      <c r="H630">
        <v>57731</v>
      </c>
      <c r="I630" t="s">
        <v>26</v>
      </c>
      <c r="J630">
        <v>538</v>
      </c>
      <c r="K630">
        <v>0</v>
      </c>
      <c r="L630">
        <v>16.899999999999999</v>
      </c>
      <c r="M630" t="s">
        <v>79</v>
      </c>
      <c r="N630" t="s">
        <v>28</v>
      </c>
      <c r="O630" t="s">
        <v>44</v>
      </c>
      <c r="P630" t="s">
        <v>57</v>
      </c>
      <c r="Q630" t="s">
        <v>39</v>
      </c>
      <c r="R630" t="s">
        <v>32</v>
      </c>
      <c r="S630" s="5">
        <v>3.5157881915897811E-2</v>
      </c>
      <c r="T630" s="6" t="str">
        <v>Low risk</v>
      </c>
      <c r="U630" s="6" t="str">
        <v>Medium income</v>
      </c>
      <c r="V630" s="6" t="str">
        <v>Poor</v>
      </c>
    </row>
    <row r="631" spans="1:22">
      <c r="A631" t="s">
        <v>1626</v>
      </c>
      <c r="B631" t="s">
        <v>1627</v>
      </c>
      <c r="C631" t="s">
        <v>1628</v>
      </c>
      <c r="D631">
        <v>823826</v>
      </c>
      <c r="E631" t="s">
        <v>84</v>
      </c>
      <c r="F631">
        <v>10.01</v>
      </c>
      <c r="G631">
        <v>60</v>
      </c>
      <c r="H631">
        <v>106059</v>
      </c>
      <c r="I631" t="s">
        <v>26</v>
      </c>
      <c r="J631">
        <v>658</v>
      </c>
      <c r="K631">
        <v>4</v>
      </c>
      <c r="L631">
        <v>49.6</v>
      </c>
      <c r="M631" t="s">
        <v>27</v>
      </c>
      <c r="N631" t="s">
        <v>80</v>
      </c>
      <c r="O631" t="s">
        <v>44</v>
      </c>
      <c r="P631" t="s">
        <v>57</v>
      </c>
      <c r="Q631" t="s">
        <v>65</v>
      </c>
      <c r="R631" t="s">
        <v>45</v>
      </c>
      <c r="S631" s="5">
        <v>0.12873956393704497</v>
      </c>
      <c r="T631" s="6" t="str">
        <v>Low risk</v>
      </c>
      <c r="U631" s="6" t="str">
        <v>High income</v>
      </c>
      <c r="V631" s="6" t="str">
        <v>Good</v>
      </c>
    </row>
    <row r="632" spans="1:22">
      <c r="A632" t="s">
        <v>1629</v>
      </c>
      <c r="B632" t="s">
        <v>1630</v>
      </c>
      <c r="C632" t="s">
        <v>375</v>
      </c>
      <c r="D632">
        <v>673360</v>
      </c>
      <c r="E632" t="s">
        <v>43</v>
      </c>
      <c r="F632">
        <v>16.2</v>
      </c>
      <c r="G632">
        <v>36</v>
      </c>
      <c r="H632">
        <v>86607</v>
      </c>
      <c r="I632" t="s">
        <v>50</v>
      </c>
      <c r="J632">
        <v>409</v>
      </c>
      <c r="K632">
        <v>5</v>
      </c>
      <c r="L632">
        <v>29.9</v>
      </c>
      <c r="M632" t="s">
        <v>79</v>
      </c>
      <c r="N632" t="s">
        <v>28</v>
      </c>
      <c r="O632" t="s">
        <v>29</v>
      </c>
      <c r="P632" t="s">
        <v>38</v>
      </c>
      <c r="Q632" t="s">
        <v>52</v>
      </c>
      <c r="R632" t="s">
        <v>45</v>
      </c>
      <c r="S632" s="5">
        <v>0.1286191635974813</v>
      </c>
      <c r="T632" s="6" t="str">
        <v>Low risk</v>
      </c>
      <c r="U632" s="6" t="str">
        <v>High income</v>
      </c>
      <c r="V632" s="6" t="str">
        <v>Poor</v>
      </c>
    </row>
    <row r="633" spans="1:22">
      <c r="A633" t="s">
        <v>1631</v>
      </c>
      <c r="B633" t="s">
        <v>1632</v>
      </c>
      <c r="C633" t="s">
        <v>1633</v>
      </c>
      <c r="D633">
        <v>951986</v>
      </c>
      <c r="E633" t="s">
        <v>25</v>
      </c>
      <c r="F633">
        <v>15.68</v>
      </c>
      <c r="G633">
        <v>36</v>
      </c>
      <c r="H633">
        <v>198023</v>
      </c>
      <c r="I633" t="s">
        <v>50</v>
      </c>
      <c r="J633">
        <v>820</v>
      </c>
      <c r="K633">
        <v>3</v>
      </c>
      <c r="L633">
        <v>20.5</v>
      </c>
      <c r="M633" t="s">
        <v>27</v>
      </c>
      <c r="N633" t="s">
        <v>28</v>
      </c>
      <c r="O633" t="s">
        <v>29</v>
      </c>
      <c r="P633" t="s">
        <v>57</v>
      </c>
      <c r="Q633" t="s">
        <v>52</v>
      </c>
      <c r="R633" t="s">
        <v>45</v>
      </c>
      <c r="S633" s="5">
        <v>0.20801041191782232</v>
      </c>
      <c r="T633" s="6" t="str">
        <v>Low risk</v>
      </c>
      <c r="U633" s="6" t="str">
        <v>High income</v>
      </c>
      <c r="V633" s="6" t="str">
        <v>Excellent</v>
      </c>
    </row>
    <row r="634" spans="1:22">
      <c r="A634" t="s">
        <v>1634</v>
      </c>
      <c r="B634" t="s">
        <v>1635</v>
      </c>
      <c r="C634" t="s">
        <v>1636</v>
      </c>
      <c r="D634">
        <v>1343191</v>
      </c>
      <c r="E634" t="s">
        <v>25</v>
      </c>
      <c r="F634">
        <v>16.16</v>
      </c>
      <c r="G634">
        <v>24</v>
      </c>
      <c r="H634">
        <v>187414</v>
      </c>
      <c r="I634" t="s">
        <v>26</v>
      </c>
      <c r="J634">
        <v>715</v>
      </c>
      <c r="K634">
        <v>4</v>
      </c>
      <c r="L634">
        <v>6.6</v>
      </c>
      <c r="M634" t="s">
        <v>27</v>
      </c>
      <c r="N634" t="s">
        <v>28</v>
      </c>
      <c r="O634" t="s">
        <v>44</v>
      </c>
      <c r="P634" t="s">
        <v>30</v>
      </c>
      <c r="Q634" t="s">
        <v>65</v>
      </c>
      <c r="R634" t="s">
        <v>32</v>
      </c>
      <c r="S634" s="5">
        <v>0.13952892775487627</v>
      </c>
      <c r="T634" s="6" t="str">
        <v>Low risk</v>
      </c>
      <c r="U634" s="6" t="str">
        <v>High income</v>
      </c>
      <c r="V634" s="6" t="str">
        <v>Good</v>
      </c>
    </row>
    <row r="635" spans="1:22">
      <c r="A635" t="s">
        <v>1637</v>
      </c>
      <c r="B635" t="s">
        <v>1638</v>
      </c>
      <c r="C635" t="s">
        <v>1535</v>
      </c>
      <c r="D635">
        <v>1916233</v>
      </c>
      <c r="E635" t="s">
        <v>56</v>
      </c>
      <c r="F635">
        <v>8.26</v>
      </c>
      <c r="G635">
        <v>36</v>
      </c>
      <c r="H635">
        <v>142642</v>
      </c>
      <c r="I635" t="s">
        <v>26</v>
      </c>
      <c r="J635">
        <v>667</v>
      </c>
      <c r="K635">
        <v>0</v>
      </c>
      <c r="L635">
        <v>45</v>
      </c>
      <c r="M635" t="s">
        <v>27</v>
      </c>
      <c r="N635" t="s">
        <v>28</v>
      </c>
      <c r="O635" t="s">
        <v>44</v>
      </c>
      <c r="P635" t="s">
        <v>52</v>
      </c>
      <c r="Q635" t="s">
        <v>52</v>
      </c>
      <c r="R635" t="s">
        <v>32</v>
      </c>
      <c r="S635" s="5">
        <v>7.4438755621054439E-2</v>
      </c>
      <c r="T635" s="6" t="str">
        <v>Low risk</v>
      </c>
      <c r="U635" s="6" t="str">
        <v>High income</v>
      </c>
      <c r="V635" s="6" t="str">
        <v>Good</v>
      </c>
    </row>
    <row r="636" spans="1:22">
      <c r="A636" t="s">
        <v>1639</v>
      </c>
      <c r="B636" t="s">
        <v>1640</v>
      </c>
      <c r="C636" t="s">
        <v>217</v>
      </c>
      <c r="D636">
        <v>444886</v>
      </c>
      <c r="E636" t="s">
        <v>43</v>
      </c>
      <c r="F636">
        <v>15.63</v>
      </c>
      <c r="G636">
        <v>36</v>
      </c>
      <c r="H636">
        <v>199215</v>
      </c>
      <c r="I636" t="s">
        <v>50</v>
      </c>
      <c r="J636">
        <v>513</v>
      </c>
      <c r="K636">
        <v>0</v>
      </c>
      <c r="L636">
        <v>39.4</v>
      </c>
      <c r="M636" t="s">
        <v>51</v>
      </c>
      <c r="N636" t="s">
        <v>28</v>
      </c>
      <c r="O636" t="s">
        <v>37</v>
      </c>
      <c r="P636" t="s">
        <v>57</v>
      </c>
      <c r="Q636" t="s">
        <v>65</v>
      </c>
      <c r="R636" t="s">
        <v>32</v>
      </c>
      <c r="S636" s="5">
        <v>0.44778887175591048</v>
      </c>
      <c r="T636" s="6" t="str">
        <v>Low risk</v>
      </c>
      <c r="U636" s="6" t="str">
        <v>High income</v>
      </c>
      <c r="V636" s="6" t="str">
        <v>Poor</v>
      </c>
    </row>
    <row r="637" spans="1:22">
      <c r="A637" t="s">
        <v>1641</v>
      </c>
      <c r="B637" t="s">
        <v>1642</v>
      </c>
      <c r="C637" t="s">
        <v>1643</v>
      </c>
      <c r="D637">
        <v>185038</v>
      </c>
      <c r="E637" t="s">
        <v>43</v>
      </c>
      <c r="F637">
        <v>16.559999999999999</v>
      </c>
      <c r="G637">
        <v>24</v>
      </c>
      <c r="H637">
        <v>78700</v>
      </c>
      <c r="I637" t="s">
        <v>72</v>
      </c>
      <c r="J637">
        <v>728</v>
      </c>
      <c r="K637">
        <v>3</v>
      </c>
      <c r="L637">
        <v>47.3</v>
      </c>
      <c r="M637" t="s">
        <v>27</v>
      </c>
      <c r="N637" t="s">
        <v>28</v>
      </c>
      <c r="O637" t="s">
        <v>37</v>
      </c>
      <c r="P637" t="s">
        <v>38</v>
      </c>
      <c r="Q637" t="s">
        <v>68</v>
      </c>
      <c r="R637" t="s">
        <v>32</v>
      </c>
      <c r="S637" s="5">
        <v>0.42531804278040186</v>
      </c>
      <c r="T637" s="6" t="str">
        <v>Low risk</v>
      </c>
      <c r="U637" s="6" t="str">
        <v>High income</v>
      </c>
      <c r="V637" s="6" t="str">
        <v>Good</v>
      </c>
    </row>
    <row r="638" spans="1:22">
      <c r="A638" t="s">
        <v>1644</v>
      </c>
      <c r="B638" t="s">
        <v>1645</v>
      </c>
      <c r="C638" t="s">
        <v>1646</v>
      </c>
      <c r="D638">
        <v>464463</v>
      </c>
      <c r="E638" t="s">
        <v>84</v>
      </c>
      <c r="F638">
        <v>7.81</v>
      </c>
      <c r="G638">
        <v>60</v>
      </c>
      <c r="H638">
        <v>40477</v>
      </c>
      <c r="I638" t="s">
        <v>72</v>
      </c>
      <c r="J638">
        <v>465</v>
      </c>
      <c r="K638">
        <v>3</v>
      </c>
      <c r="L638">
        <v>56.2</v>
      </c>
      <c r="M638" t="s">
        <v>51</v>
      </c>
      <c r="N638" t="s">
        <v>28</v>
      </c>
      <c r="O638" t="s">
        <v>29</v>
      </c>
      <c r="P638" t="s">
        <v>52</v>
      </c>
      <c r="Q638" t="s">
        <v>65</v>
      </c>
      <c r="R638" t="s">
        <v>32</v>
      </c>
      <c r="S638" s="5">
        <v>8.7147953658310781E-2</v>
      </c>
      <c r="T638" s="6" t="str">
        <v>Low risk</v>
      </c>
      <c r="U638" s="6" t="str">
        <v>Medium income</v>
      </c>
      <c r="V638" s="6" t="str">
        <v>Poor</v>
      </c>
    </row>
    <row r="639" spans="1:22">
      <c r="A639" t="s">
        <v>1647</v>
      </c>
      <c r="B639" t="s">
        <v>1648</v>
      </c>
      <c r="C639" t="s">
        <v>1649</v>
      </c>
      <c r="D639">
        <v>1574022</v>
      </c>
      <c r="E639" t="s">
        <v>43</v>
      </c>
      <c r="F639">
        <v>17.309999999999999</v>
      </c>
      <c r="G639">
        <v>12</v>
      </c>
      <c r="H639">
        <v>191062</v>
      </c>
      <c r="I639" t="s">
        <v>26</v>
      </c>
      <c r="J639">
        <v>815</v>
      </c>
      <c r="K639">
        <v>5</v>
      </c>
      <c r="L639">
        <v>5.6</v>
      </c>
      <c r="M639" t="s">
        <v>27</v>
      </c>
      <c r="N639" t="s">
        <v>28</v>
      </c>
      <c r="O639" t="s">
        <v>44</v>
      </c>
      <c r="P639" t="s">
        <v>64</v>
      </c>
      <c r="Q639" t="s">
        <v>52</v>
      </c>
      <c r="R639" t="s">
        <v>45</v>
      </c>
      <c r="S639" s="5">
        <v>0.12138458039341254</v>
      </c>
      <c r="T639" s="6" t="str">
        <v>Low risk</v>
      </c>
      <c r="U639" s="6" t="str">
        <v>High income</v>
      </c>
      <c r="V639" s="6" t="str">
        <v>Excellent</v>
      </c>
    </row>
    <row r="640" spans="1:22">
      <c r="A640" t="s">
        <v>1650</v>
      </c>
      <c r="B640" t="s">
        <v>1651</v>
      </c>
      <c r="C640" t="s">
        <v>1652</v>
      </c>
      <c r="D640">
        <v>1321608</v>
      </c>
      <c r="E640" t="s">
        <v>84</v>
      </c>
      <c r="F640">
        <v>13.19</v>
      </c>
      <c r="G640">
        <v>36</v>
      </c>
      <c r="H640">
        <v>27800</v>
      </c>
      <c r="I640" t="s">
        <v>26</v>
      </c>
      <c r="J640">
        <v>491</v>
      </c>
      <c r="K640">
        <v>4</v>
      </c>
      <c r="L640">
        <v>58.3</v>
      </c>
      <c r="M640" t="s">
        <v>51</v>
      </c>
      <c r="N640" t="s">
        <v>80</v>
      </c>
      <c r="O640" t="s">
        <v>29</v>
      </c>
      <c r="P640" t="s">
        <v>57</v>
      </c>
      <c r="Q640" t="s">
        <v>31</v>
      </c>
      <c r="R640" t="s">
        <v>45</v>
      </c>
      <c r="S640" s="5">
        <v>2.1034981628440506E-2</v>
      </c>
      <c r="T640" s="6" t="str">
        <v>Low risk</v>
      </c>
      <c r="U640" s="6" t="str">
        <v>Low income</v>
      </c>
      <c r="V640" s="6" t="str">
        <v>Poor</v>
      </c>
    </row>
    <row r="641" spans="1:22">
      <c r="A641" t="s">
        <v>1653</v>
      </c>
      <c r="B641" t="s">
        <v>1654</v>
      </c>
      <c r="C641" t="s">
        <v>445</v>
      </c>
      <c r="D641">
        <v>625542</v>
      </c>
      <c r="E641" t="s">
        <v>43</v>
      </c>
      <c r="F641">
        <v>20.29</v>
      </c>
      <c r="G641">
        <v>12</v>
      </c>
      <c r="H641">
        <v>162647</v>
      </c>
      <c r="I641" t="s">
        <v>72</v>
      </c>
      <c r="J641">
        <v>669</v>
      </c>
      <c r="K641">
        <v>3</v>
      </c>
      <c r="L641">
        <v>37.1</v>
      </c>
      <c r="M641" t="s">
        <v>27</v>
      </c>
      <c r="N641" t="s">
        <v>28</v>
      </c>
      <c r="O641" t="s">
        <v>29</v>
      </c>
      <c r="P641" t="s">
        <v>30</v>
      </c>
      <c r="Q641" t="s">
        <v>39</v>
      </c>
      <c r="R641" t="s">
        <v>32</v>
      </c>
      <c r="S641" s="5">
        <v>0.26000971957118785</v>
      </c>
      <c r="T641" s="6" t="str">
        <v>Low risk</v>
      </c>
      <c r="U641" s="6" t="str">
        <v>High income</v>
      </c>
      <c r="V641" s="6" t="str">
        <v>Good</v>
      </c>
    </row>
    <row r="642" spans="1:22">
      <c r="A642" t="s">
        <v>1655</v>
      </c>
      <c r="B642" t="s">
        <v>1224</v>
      </c>
      <c r="C642" t="s">
        <v>1127</v>
      </c>
      <c r="D642">
        <v>1419769</v>
      </c>
      <c r="E642" t="s">
        <v>56</v>
      </c>
      <c r="F642">
        <v>19.739999999999998</v>
      </c>
      <c r="G642">
        <v>24</v>
      </c>
      <c r="H642">
        <v>61959</v>
      </c>
      <c r="I642" t="s">
        <v>50</v>
      </c>
      <c r="J642">
        <v>328</v>
      </c>
      <c r="K642">
        <v>0</v>
      </c>
      <c r="L642">
        <v>48.3</v>
      </c>
      <c r="M642" t="s">
        <v>79</v>
      </c>
      <c r="N642" t="s">
        <v>80</v>
      </c>
      <c r="O642" t="s">
        <v>29</v>
      </c>
      <c r="P642" t="s">
        <v>30</v>
      </c>
      <c r="Q642" t="s">
        <v>52</v>
      </c>
      <c r="R642" t="s">
        <v>45</v>
      </c>
      <c r="S642" s="5">
        <v>4.364019780682632E-2</v>
      </c>
      <c r="T642" s="6" t="str">
        <v>Low risk</v>
      </c>
      <c r="U642" s="6" t="str">
        <v>Medium income</v>
      </c>
      <c r="V642" s="6" t="str">
        <v>Poor</v>
      </c>
    </row>
    <row r="643" spans="1:22">
      <c r="A643" t="s">
        <v>1656</v>
      </c>
      <c r="B643" t="s">
        <v>1657</v>
      </c>
      <c r="C643" t="s">
        <v>35</v>
      </c>
      <c r="D643">
        <v>391832</v>
      </c>
      <c r="E643" t="s">
        <v>49</v>
      </c>
      <c r="F643">
        <v>20.71</v>
      </c>
      <c r="G643">
        <v>36</v>
      </c>
      <c r="H643">
        <v>89793</v>
      </c>
      <c r="I643" t="s">
        <v>50</v>
      </c>
      <c r="J643">
        <v>337</v>
      </c>
      <c r="K643">
        <v>1</v>
      </c>
      <c r="L643">
        <v>58.8</v>
      </c>
      <c r="M643" t="s">
        <v>51</v>
      </c>
      <c r="N643" t="s">
        <v>28</v>
      </c>
      <c r="O643" t="s">
        <v>29</v>
      </c>
      <c r="P643" t="s">
        <v>38</v>
      </c>
      <c r="Q643" t="s">
        <v>52</v>
      </c>
      <c r="R643" t="s">
        <v>45</v>
      </c>
      <c r="S643" s="5">
        <v>0.22916198779068581</v>
      </c>
      <c r="T643" s="6" t="str">
        <v>Low risk</v>
      </c>
      <c r="U643" s="6" t="str">
        <v>High income</v>
      </c>
      <c r="V643" s="6" t="str">
        <v>Poor</v>
      </c>
    </row>
    <row r="644" spans="1:22">
      <c r="A644" t="s">
        <v>1658</v>
      </c>
      <c r="B644" t="s">
        <v>1659</v>
      </c>
      <c r="C644" t="s">
        <v>1330</v>
      </c>
      <c r="D644">
        <v>45595</v>
      </c>
      <c r="E644" t="s">
        <v>56</v>
      </c>
      <c r="F644">
        <v>17.149999999999999</v>
      </c>
      <c r="G644">
        <v>60</v>
      </c>
      <c r="H644">
        <v>120746</v>
      </c>
      <c r="I644" t="s">
        <v>36</v>
      </c>
      <c r="J644">
        <v>488</v>
      </c>
      <c r="K644">
        <v>2</v>
      </c>
      <c r="L644">
        <v>43.6</v>
      </c>
      <c r="M644" t="s">
        <v>79</v>
      </c>
      <c r="N644" t="s">
        <v>80</v>
      </c>
      <c r="O644" t="s">
        <v>44</v>
      </c>
      <c r="P644" t="s">
        <v>52</v>
      </c>
      <c r="Q644" t="s">
        <v>52</v>
      </c>
      <c r="R644" t="s">
        <v>32</v>
      </c>
      <c r="S644" s="5">
        <v>2.6482289724750521</v>
      </c>
      <c r="T644" s="6" t="str">
        <v>Medium risk</v>
      </c>
      <c r="U644" s="6" t="str">
        <v>High income</v>
      </c>
      <c r="V644" s="6" t="str">
        <v>Poor</v>
      </c>
    </row>
    <row r="645" spans="1:22">
      <c r="A645" t="s">
        <v>1660</v>
      </c>
      <c r="B645" t="s">
        <v>1308</v>
      </c>
      <c r="C645" t="s">
        <v>1440</v>
      </c>
      <c r="D645">
        <v>167624</v>
      </c>
      <c r="E645" t="s">
        <v>49</v>
      </c>
      <c r="F645">
        <v>16.71</v>
      </c>
      <c r="G645">
        <v>24</v>
      </c>
      <c r="H645">
        <v>113965</v>
      </c>
      <c r="I645" t="s">
        <v>26</v>
      </c>
      <c r="J645">
        <v>402</v>
      </c>
      <c r="K645">
        <v>1</v>
      </c>
      <c r="L645">
        <v>58.7</v>
      </c>
      <c r="M645" t="s">
        <v>79</v>
      </c>
      <c r="N645" t="s">
        <v>28</v>
      </c>
      <c r="O645" t="s">
        <v>37</v>
      </c>
      <c r="P645" t="s">
        <v>64</v>
      </c>
      <c r="Q645" t="s">
        <v>68</v>
      </c>
      <c r="R645" t="s">
        <v>45</v>
      </c>
      <c r="S645" s="5">
        <v>0.67988474204171245</v>
      </c>
      <c r="T645" s="6" t="str">
        <v>Low risk</v>
      </c>
      <c r="U645" s="6" t="str">
        <v>High income</v>
      </c>
      <c r="V645" s="6" t="str">
        <v>Poor</v>
      </c>
    </row>
    <row r="646" spans="1:22">
      <c r="A646" t="s">
        <v>1661</v>
      </c>
      <c r="B646" t="s">
        <v>1662</v>
      </c>
      <c r="C646" t="s">
        <v>1663</v>
      </c>
      <c r="D646">
        <v>843193</v>
      </c>
      <c r="E646" t="s">
        <v>49</v>
      </c>
      <c r="F646">
        <v>10.63</v>
      </c>
      <c r="G646">
        <v>12</v>
      </c>
      <c r="H646">
        <v>38146</v>
      </c>
      <c r="I646" t="s">
        <v>26</v>
      </c>
      <c r="J646">
        <v>507</v>
      </c>
      <c r="K646">
        <v>2</v>
      </c>
      <c r="L646">
        <v>35.799999999999997</v>
      </c>
      <c r="M646" t="s">
        <v>79</v>
      </c>
      <c r="N646" t="s">
        <v>80</v>
      </c>
      <c r="O646" t="s">
        <v>29</v>
      </c>
      <c r="P646" t="s">
        <v>64</v>
      </c>
      <c r="Q646" t="s">
        <v>31</v>
      </c>
      <c r="R646" t="s">
        <v>45</v>
      </c>
      <c r="S646" s="5">
        <v>4.5239939136117117E-2</v>
      </c>
      <c r="T646" s="6" t="str">
        <v>Low risk</v>
      </c>
      <c r="U646" s="6" t="str">
        <v>Medium income</v>
      </c>
      <c r="V646" s="6" t="str">
        <v>Poor</v>
      </c>
    </row>
    <row r="647" spans="1:22">
      <c r="A647" t="s">
        <v>1664</v>
      </c>
      <c r="B647" t="s">
        <v>1665</v>
      </c>
      <c r="C647" t="s">
        <v>174</v>
      </c>
      <c r="D647">
        <v>1567423</v>
      </c>
      <c r="E647" t="s">
        <v>84</v>
      </c>
      <c r="F647">
        <v>21.51</v>
      </c>
      <c r="G647">
        <v>36</v>
      </c>
      <c r="H647">
        <v>119029</v>
      </c>
      <c r="I647" t="s">
        <v>26</v>
      </c>
      <c r="J647">
        <v>737</v>
      </c>
      <c r="K647">
        <v>3</v>
      </c>
      <c r="L647">
        <v>5.8</v>
      </c>
      <c r="M647" t="s">
        <v>27</v>
      </c>
      <c r="N647" t="s">
        <v>28</v>
      </c>
      <c r="O647" t="s">
        <v>44</v>
      </c>
      <c r="P647" t="s">
        <v>52</v>
      </c>
      <c r="Q647" t="s">
        <v>65</v>
      </c>
      <c r="R647" t="s">
        <v>32</v>
      </c>
      <c r="S647" s="5">
        <v>7.5939296539606724E-2</v>
      </c>
      <c r="T647" s="6" t="str">
        <v>Low risk</v>
      </c>
      <c r="U647" s="6" t="str">
        <v>High income</v>
      </c>
      <c r="V647" s="6" t="str">
        <v>Good</v>
      </c>
    </row>
    <row r="648" spans="1:22">
      <c r="A648" t="s">
        <v>1666</v>
      </c>
      <c r="B648" t="s">
        <v>1667</v>
      </c>
      <c r="C648" t="s">
        <v>1668</v>
      </c>
      <c r="D648">
        <v>410710</v>
      </c>
      <c r="E648" t="s">
        <v>84</v>
      </c>
      <c r="F648">
        <v>18.559999999999999</v>
      </c>
      <c r="G648">
        <v>24</v>
      </c>
      <c r="H648">
        <v>165531</v>
      </c>
      <c r="I648" t="s">
        <v>50</v>
      </c>
      <c r="J648">
        <v>680</v>
      </c>
      <c r="K648">
        <v>2</v>
      </c>
      <c r="L648">
        <v>7.6</v>
      </c>
      <c r="M648" t="s">
        <v>27</v>
      </c>
      <c r="N648" t="s">
        <v>28</v>
      </c>
      <c r="O648" t="s">
        <v>29</v>
      </c>
      <c r="P648" t="s">
        <v>57</v>
      </c>
      <c r="Q648" t="s">
        <v>39</v>
      </c>
      <c r="R648" t="s">
        <v>45</v>
      </c>
      <c r="S648" s="5">
        <v>0.40303620559518882</v>
      </c>
      <c r="T648" s="6" t="str">
        <v>Low risk</v>
      </c>
      <c r="U648" s="6" t="str">
        <v>High income</v>
      </c>
      <c r="V648" s="6" t="str">
        <v>Good</v>
      </c>
    </row>
    <row r="649" spans="1:22">
      <c r="A649" t="s">
        <v>1669</v>
      </c>
      <c r="B649" t="s">
        <v>1670</v>
      </c>
      <c r="C649" t="s">
        <v>500</v>
      </c>
      <c r="D649">
        <v>955841</v>
      </c>
      <c r="E649" t="s">
        <v>25</v>
      </c>
      <c r="F649">
        <v>11.13</v>
      </c>
      <c r="G649">
        <v>60</v>
      </c>
      <c r="H649">
        <v>186289</v>
      </c>
      <c r="I649" t="s">
        <v>72</v>
      </c>
      <c r="J649">
        <v>357</v>
      </c>
      <c r="K649">
        <v>1</v>
      </c>
      <c r="L649">
        <v>17.8</v>
      </c>
      <c r="M649" t="s">
        <v>79</v>
      </c>
      <c r="N649" t="s">
        <v>80</v>
      </c>
      <c r="O649" t="s">
        <v>37</v>
      </c>
      <c r="P649" t="s">
        <v>30</v>
      </c>
      <c r="Q649" t="s">
        <v>65</v>
      </c>
      <c r="R649" t="s">
        <v>32</v>
      </c>
      <c r="S649" s="5">
        <v>0.19489538532036185</v>
      </c>
      <c r="T649" s="6" t="str">
        <v>Low risk</v>
      </c>
      <c r="U649" s="6" t="str">
        <v>High income</v>
      </c>
      <c r="V649" s="6" t="str">
        <v>Poor</v>
      </c>
    </row>
    <row r="650" spans="1:22">
      <c r="A650" t="s">
        <v>1671</v>
      </c>
      <c r="B650" t="s">
        <v>1672</v>
      </c>
      <c r="C650" t="s">
        <v>1501</v>
      </c>
      <c r="D650">
        <v>541052</v>
      </c>
      <c r="E650" t="s">
        <v>56</v>
      </c>
      <c r="F650">
        <v>17.45</v>
      </c>
      <c r="G650">
        <v>12</v>
      </c>
      <c r="H650">
        <v>55116</v>
      </c>
      <c r="I650" t="s">
        <v>26</v>
      </c>
      <c r="J650">
        <v>738</v>
      </c>
      <c r="K650">
        <v>0</v>
      </c>
      <c r="L650">
        <v>35.700000000000003</v>
      </c>
      <c r="M650" t="s">
        <v>27</v>
      </c>
      <c r="N650" t="s">
        <v>28</v>
      </c>
      <c r="O650" t="s">
        <v>37</v>
      </c>
      <c r="P650" t="s">
        <v>38</v>
      </c>
      <c r="Q650" t="s">
        <v>39</v>
      </c>
      <c r="R650" t="s">
        <v>32</v>
      </c>
      <c r="S650" s="5">
        <v>0.10186821229752409</v>
      </c>
      <c r="T650" s="6" t="str">
        <v>Low risk</v>
      </c>
      <c r="U650" s="6" t="str">
        <v>Medium income</v>
      </c>
      <c r="V650" s="6" t="str">
        <v>Good</v>
      </c>
    </row>
    <row r="651" spans="1:22">
      <c r="A651" t="s">
        <v>1673</v>
      </c>
      <c r="B651" t="s">
        <v>1674</v>
      </c>
      <c r="C651" t="s">
        <v>301</v>
      </c>
      <c r="D651">
        <v>543751</v>
      </c>
      <c r="E651" t="s">
        <v>43</v>
      </c>
      <c r="F651">
        <v>16.05</v>
      </c>
      <c r="G651">
        <v>60</v>
      </c>
      <c r="H651">
        <v>176523</v>
      </c>
      <c r="I651" t="s">
        <v>26</v>
      </c>
      <c r="J651">
        <v>608</v>
      </c>
      <c r="K651">
        <v>3</v>
      </c>
      <c r="L651">
        <v>25.4</v>
      </c>
      <c r="M651" t="s">
        <v>27</v>
      </c>
      <c r="N651" t="s">
        <v>80</v>
      </c>
      <c r="O651" t="s">
        <v>44</v>
      </c>
      <c r="P651" t="s">
        <v>30</v>
      </c>
      <c r="Q651" t="s">
        <v>52</v>
      </c>
      <c r="R651" t="s">
        <v>32</v>
      </c>
      <c r="S651" s="5">
        <v>0.32463940296201754</v>
      </c>
      <c r="T651" s="6" t="str">
        <v>Low risk</v>
      </c>
      <c r="U651" s="6" t="str">
        <v>High income</v>
      </c>
      <c r="V651" s="6" t="str">
        <v>Average</v>
      </c>
    </row>
    <row r="652" spans="1:22">
      <c r="A652" t="s">
        <v>1675</v>
      </c>
      <c r="B652" t="s">
        <v>1676</v>
      </c>
      <c r="C652" t="s">
        <v>1288</v>
      </c>
      <c r="D652">
        <v>1488065</v>
      </c>
      <c r="E652" t="s">
        <v>25</v>
      </c>
      <c r="F652">
        <v>7.62</v>
      </c>
      <c r="G652">
        <v>12</v>
      </c>
      <c r="H652">
        <v>168554</v>
      </c>
      <c r="I652" t="s">
        <v>26</v>
      </c>
      <c r="J652">
        <v>615</v>
      </c>
      <c r="K652">
        <v>3</v>
      </c>
      <c r="L652">
        <v>30.9</v>
      </c>
      <c r="M652" t="s">
        <v>27</v>
      </c>
      <c r="N652" t="s">
        <v>28</v>
      </c>
      <c r="O652" t="s">
        <v>37</v>
      </c>
      <c r="P652" t="s">
        <v>52</v>
      </c>
      <c r="Q652" t="s">
        <v>52</v>
      </c>
      <c r="R652" t="s">
        <v>45</v>
      </c>
      <c r="S652" s="5">
        <v>0.11327058965838185</v>
      </c>
      <c r="T652" s="6" t="str">
        <v>Low risk</v>
      </c>
      <c r="U652" s="6" t="str">
        <v>High income</v>
      </c>
      <c r="V652" s="6" t="str">
        <v>Average</v>
      </c>
    </row>
    <row r="653" spans="1:22">
      <c r="A653" t="s">
        <v>1677</v>
      </c>
      <c r="B653" t="s">
        <v>1678</v>
      </c>
      <c r="C653" t="s">
        <v>1679</v>
      </c>
      <c r="D653">
        <v>806118</v>
      </c>
      <c r="E653" t="s">
        <v>56</v>
      </c>
      <c r="F653">
        <v>13.96</v>
      </c>
      <c r="G653">
        <v>12</v>
      </c>
      <c r="H653">
        <v>141676</v>
      </c>
      <c r="I653" t="s">
        <v>72</v>
      </c>
      <c r="J653">
        <v>695</v>
      </c>
      <c r="K653">
        <v>3</v>
      </c>
      <c r="L653">
        <v>54.1</v>
      </c>
      <c r="M653" t="s">
        <v>79</v>
      </c>
      <c r="N653" t="s">
        <v>80</v>
      </c>
      <c r="O653" t="s">
        <v>37</v>
      </c>
      <c r="P653" t="s">
        <v>57</v>
      </c>
      <c r="Q653" t="s">
        <v>39</v>
      </c>
      <c r="R653" t="s">
        <v>32</v>
      </c>
      <c r="S653" s="5">
        <v>0.17575094465078314</v>
      </c>
      <c r="T653" s="6" t="str">
        <v>Low risk</v>
      </c>
      <c r="U653" s="6" t="str">
        <v>High income</v>
      </c>
      <c r="V653" s="6" t="str">
        <v>Good</v>
      </c>
    </row>
    <row r="654" spans="1:22">
      <c r="A654" t="s">
        <v>1680</v>
      </c>
      <c r="B654" t="s">
        <v>1681</v>
      </c>
      <c r="C654" t="s">
        <v>1682</v>
      </c>
      <c r="D654">
        <v>156921</v>
      </c>
      <c r="E654" t="s">
        <v>56</v>
      </c>
      <c r="F654">
        <v>17.190000000000001</v>
      </c>
      <c r="G654">
        <v>60</v>
      </c>
      <c r="H654">
        <v>34323</v>
      </c>
      <c r="I654" t="s">
        <v>72</v>
      </c>
      <c r="J654">
        <v>476</v>
      </c>
      <c r="K654">
        <v>5</v>
      </c>
      <c r="L654">
        <v>11.2</v>
      </c>
      <c r="M654" t="s">
        <v>51</v>
      </c>
      <c r="N654" t="s">
        <v>80</v>
      </c>
      <c r="O654" t="s">
        <v>44</v>
      </c>
      <c r="P654" t="s">
        <v>52</v>
      </c>
      <c r="Q654" t="s">
        <v>65</v>
      </c>
      <c r="R654" t="s">
        <v>45</v>
      </c>
      <c r="S654" s="5">
        <v>0.21872789492802111</v>
      </c>
      <c r="T654" s="6" t="str">
        <v>Low risk</v>
      </c>
      <c r="U654" s="6" t="str">
        <v>Medium income</v>
      </c>
      <c r="V654" s="6" t="str">
        <v>Poor</v>
      </c>
    </row>
    <row r="655" spans="1:22">
      <c r="A655" t="s">
        <v>1683</v>
      </c>
      <c r="B655" t="s">
        <v>1684</v>
      </c>
      <c r="C655" t="s">
        <v>1443</v>
      </c>
      <c r="D655">
        <v>730988</v>
      </c>
      <c r="E655" t="s">
        <v>43</v>
      </c>
      <c r="F655">
        <v>19.989999999999998</v>
      </c>
      <c r="G655">
        <v>12</v>
      </c>
      <c r="H655">
        <v>67850</v>
      </c>
      <c r="I655" t="s">
        <v>26</v>
      </c>
      <c r="J655">
        <v>385</v>
      </c>
      <c r="K655">
        <v>4</v>
      </c>
      <c r="L655">
        <v>36</v>
      </c>
      <c r="M655" t="s">
        <v>51</v>
      </c>
      <c r="N655" t="s">
        <v>28</v>
      </c>
      <c r="O655" t="s">
        <v>37</v>
      </c>
      <c r="P655" t="s">
        <v>57</v>
      </c>
      <c r="Q655" t="s">
        <v>31</v>
      </c>
      <c r="R655" t="s">
        <v>45</v>
      </c>
      <c r="S655" s="5">
        <v>9.2819581169595128E-2</v>
      </c>
      <c r="T655" s="6" t="str">
        <v>Low risk</v>
      </c>
      <c r="U655" s="6" t="str">
        <v>Medium income</v>
      </c>
      <c r="V655" s="6" t="str">
        <v>Poor</v>
      </c>
    </row>
    <row r="656" spans="1:22">
      <c r="A656" t="s">
        <v>1685</v>
      </c>
      <c r="B656" t="s">
        <v>1523</v>
      </c>
      <c r="C656" t="s">
        <v>1686</v>
      </c>
      <c r="D656">
        <v>361548</v>
      </c>
      <c r="E656" t="s">
        <v>43</v>
      </c>
      <c r="F656">
        <v>11.84</v>
      </c>
      <c r="G656">
        <v>36</v>
      </c>
      <c r="H656">
        <v>185319</v>
      </c>
      <c r="I656" t="s">
        <v>72</v>
      </c>
      <c r="J656">
        <v>363</v>
      </c>
      <c r="K656">
        <v>1</v>
      </c>
      <c r="L656">
        <v>33.5</v>
      </c>
      <c r="M656" t="s">
        <v>79</v>
      </c>
      <c r="N656" t="s">
        <v>80</v>
      </c>
      <c r="O656" t="s">
        <v>37</v>
      </c>
      <c r="P656" t="s">
        <v>64</v>
      </c>
      <c r="Q656" t="s">
        <v>39</v>
      </c>
      <c r="R656" t="s">
        <v>45</v>
      </c>
      <c r="S656" s="5">
        <v>0.51257094493677191</v>
      </c>
      <c r="T656" s="6" t="str">
        <v>Low risk</v>
      </c>
      <c r="U656" s="6" t="str">
        <v>High income</v>
      </c>
      <c r="V656" s="6" t="str">
        <v>Poor</v>
      </c>
    </row>
    <row r="657" spans="1:22">
      <c r="A657" t="s">
        <v>1687</v>
      </c>
      <c r="B657" t="s">
        <v>1688</v>
      </c>
      <c r="C657" t="s">
        <v>220</v>
      </c>
      <c r="D657">
        <v>1766802</v>
      </c>
      <c r="E657" t="s">
        <v>56</v>
      </c>
      <c r="F657">
        <v>20.89</v>
      </c>
      <c r="G657">
        <v>60</v>
      </c>
      <c r="H657">
        <v>45660</v>
      </c>
      <c r="I657" t="s">
        <v>36</v>
      </c>
      <c r="J657">
        <v>754</v>
      </c>
      <c r="K657">
        <v>4</v>
      </c>
      <c r="L657">
        <v>42.1</v>
      </c>
      <c r="M657" t="s">
        <v>27</v>
      </c>
      <c r="N657" t="s">
        <v>28</v>
      </c>
      <c r="O657" t="s">
        <v>44</v>
      </c>
      <c r="P657" t="s">
        <v>38</v>
      </c>
      <c r="Q657" t="s">
        <v>31</v>
      </c>
      <c r="R657" t="s">
        <v>45</v>
      </c>
      <c r="S657" s="5">
        <v>2.5843303324311381E-2</v>
      </c>
      <c r="T657" s="6" t="str">
        <v>Low risk</v>
      </c>
      <c r="U657" s="6" t="str">
        <v>Medium income</v>
      </c>
      <c r="V657" s="6" t="str">
        <v>Excellent</v>
      </c>
    </row>
    <row r="658" spans="1:22">
      <c r="A658" t="s">
        <v>1689</v>
      </c>
      <c r="B658" t="s">
        <v>1690</v>
      </c>
      <c r="C658" t="s">
        <v>75</v>
      </c>
      <c r="D658">
        <v>833355</v>
      </c>
      <c r="E658" t="s">
        <v>56</v>
      </c>
      <c r="F658">
        <v>20.75</v>
      </c>
      <c r="G658">
        <v>24</v>
      </c>
      <c r="H658">
        <v>139731</v>
      </c>
      <c r="I658" t="s">
        <v>36</v>
      </c>
      <c r="J658">
        <v>606</v>
      </c>
      <c r="K658">
        <v>4</v>
      </c>
      <c r="L658">
        <v>40.299999999999997</v>
      </c>
      <c r="M658" t="s">
        <v>27</v>
      </c>
      <c r="N658" t="s">
        <v>28</v>
      </c>
      <c r="O658" t="s">
        <v>29</v>
      </c>
      <c r="P658" t="s">
        <v>57</v>
      </c>
      <c r="Q658" t="s">
        <v>52</v>
      </c>
      <c r="R658" t="s">
        <v>32</v>
      </c>
      <c r="S658" s="5">
        <v>0.16767284050614684</v>
      </c>
      <c r="T658" s="6" t="str">
        <v>Low risk</v>
      </c>
      <c r="U658" s="6" t="str">
        <v>High income</v>
      </c>
      <c r="V658" s="6" t="str">
        <v>Average</v>
      </c>
    </row>
    <row r="659" spans="1:22">
      <c r="A659" t="s">
        <v>1691</v>
      </c>
      <c r="B659" t="s">
        <v>695</v>
      </c>
      <c r="C659" t="s">
        <v>35</v>
      </c>
      <c r="D659">
        <v>289432</v>
      </c>
      <c r="E659" t="s">
        <v>49</v>
      </c>
      <c r="F659">
        <v>11.04</v>
      </c>
      <c r="G659">
        <v>12</v>
      </c>
      <c r="H659">
        <v>118748</v>
      </c>
      <c r="I659" t="s">
        <v>72</v>
      </c>
      <c r="J659">
        <v>483</v>
      </c>
      <c r="K659">
        <v>3</v>
      </c>
      <c r="L659">
        <v>14.3</v>
      </c>
      <c r="M659" t="s">
        <v>79</v>
      </c>
      <c r="N659" t="s">
        <v>80</v>
      </c>
      <c r="O659" t="s">
        <v>29</v>
      </c>
      <c r="P659" t="s">
        <v>52</v>
      </c>
      <c r="Q659" t="s">
        <v>65</v>
      </c>
      <c r="R659" t="s">
        <v>45</v>
      </c>
      <c r="S659" s="5">
        <v>0.41027944387628185</v>
      </c>
      <c r="T659" s="6" t="str">
        <v>Low risk</v>
      </c>
      <c r="U659" s="6" t="str">
        <v>High income</v>
      </c>
      <c r="V659" s="6" t="str">
        <v>Poor</v>
      </c>
    </row>
    <row r="660" spans="1:22">
      <c r="A660" t="s">
        <v>1692</v>
      </c>
      <c r="B660" t="s">
        <v>1016</v>
      </c>
      <c r="C660" t="s">
        <v>1236</v>
      </c>
      <c r="D660">
        <v>1018454</v>
      </c>
      <c r="E660" t="s">
        <v>43</v>
      </c>
      <c r="F660">
        <v>18.79</v>
      </c>
      <c r="G660">
        <v>36</v>
      </c>
      <c r="H660">
        <v>85263</v>
      </c>
      <c r="I660" t="s">
        <v>72</v>
      </c>
      <c r="J660">
        <v>832</v>
      </c>
      <c r="K660">
        <v>3</v>
      </c>
      <c r="L660">
        <v>41.2</v>
      </c>
      <c r="M660" t="s">
        <v>27</v>
      </c>
      <c r="N660" t="s">
        <v>28</v>
      </c>
      <c r="O660" t="s">
        <v>29</v>
      </c>
      <c r="P660" t="s">
        <v>52</v>
      </c>
      <c r="Q660" t="s">
        <v>65</v>
      </c>
      <c r="R660" t="s">
        <v>32</v>
      </c>
      <c r="S660" s="5">
        <v>8.3718066795358453E-2</v>
      </c>
      <c r="T660" s="6" t="str">
        <v>Low risk</v>
      </c>
      <c r="U660" s="6" t="str">
        <v>High income</v>
      </c>
      <c r="V660" s="6" t="str">
        <v>Excellent</v>
      </c>
    </row>
    <row r="661" spans="1:22">
      <c r="A661" t="s">
        <v>1693</v>
      </c>
      <c r="B661" t="s">
        <v>1540</v>
      </c>
      <c r="C661" t="s">
        <v>488</v>
      </c>
      <c r="D661">
        <v>1334380</v>
      </c>
      <c r="E661" t="s">
        <v>43</v>
      </c>
      <c r="F661">
        <v>11.64</v>
      </c>
      <c r="G661">
        <v>36</v>
      </c>
      <c r="H661">
        <v>101271</v>
      </c>
      <c r="I661" t="s">
        <v>26</v>
      </c>
      <c r="J661">
        <v>706</v>
      </c>
      <c r="K661">
        <v>2</v>
      </c>
      <c r="L661">
        <v>56.8</v>
      </c>
      <c r="M661" t="s">
        <v>51</v>
      </c>
      <c r="N661" t="s">
        <v>28</v>
      </c>
      <c r="O661" t="s">
        <v>44</v>
      </c>
      <c r="P661" t="s">
        <v>52</v>
      </c>
      <c r="Q661" t="s">
        <v>65</v>
      </c>
      <c r="R661" t="s">
        <v>45</v>
      </c>
      <c r="S661" s="5">
        <v>7.5893673466328929E-2</v>
      </c>
      <c r="T661" s="6" t="str">
        <v>Low risk</v>
      </c>
      <c r="U661" s="6" t="str">
        <v>High income</v>
      </c>
      <c r="V661" s="6" t="str">
        <v>Good</v>
      </c>
    </row>
    <row r="662" spans="1:22">
      <c r="A662" t="s">
        <v>1694</v>
      </c>
      <c r="B662" t="s">
        <v>1695</v>
      </c>
      <c r="C662" t="s">
        <v>1696</v>
      </c>
      <c r="D662">
        <v>339783</v>
      </c>
      <c r="E662" t="s">
        <v>84</v>
      </c>
      <c r="F662">
        <v>11.76</v>
      </c>
      <c r="G662">
        <v>36</v>
      </c>
      <c r="H662">
        <v>58552</v>
      </c>
      <c r="I662" t="s">
        <v>26</v>
      </c>
      <c r="J662">
        <v>476</v>
      </c>
      <c r="K662">
        <v>1</v>
      </c>
      <c r="L662">
        <v>58.8</v>
      </c>
      <c r="M662" t="s">
        <v>51</v>
      </c>
      <c r="N662" t="s">
        <v>80</v>
      </c>
      <c r="O662" t="s">
        <v>44</v>
      </c>
      <c r="P662" t="s">
        <v>64</v>
      </c>
      <c r="Q662" t="s">
        <v>65</v>
      </c>
      <c r="R662" t="s">
        <v>45</v>
      </c>
      <c r="S662" s="5">
        <v>0.17232174652645954</v>
      </c>
      <c r="T662" s="6" t="str">
        <v>Low risk</v>
      </c>
      <c r="U662" s="6" t="str">
        <v>Medium income</v>
      </c>
      <c r="V662" s="6" t="str">
        <v>Poor</v>
      </c>
    </row>
    <row r="663" spans="1:22">
      <c r="A663" t="s">
        <v>1697</v>
      </c>
      <c r="B663" t="s">
        <v>1698</v>
      </c>
      <c r="C663" t="s">
        <v>1699</v>
      </c>
      <c r="D663">
        <v>1736569</v>
      </c>
      <c r="E663" t="s">
        <v>25</v>
      </c>
      <c r="F663">
        <v>11.25</v>
      </c>
      <c r="G663">
        <v>36</v>
      </c>
      <c r="H663">
        <v>50197</v>
      </c>
      <c r="I663" t="s">
        <v>50</v>
      </c>
      <c r="J663">
        <v>419</v>
      </c>
      <c r="K663">
        <v>5</v>
      </c>
      <c r="L663">
        <v>54.2</v>
      </c>
      <c r="M663" t="s">
        <v>79</v>
      </c>
      <c r="N663" t="s">
        <v>80</v>
      </c>
      <c r="O663" t="s">
        <v>44</v>
      </c>
      <c r="P663" t="s">
        <v>57</v>
      </c>
      <c r="Q663" t="s">
        <v>52</v>
      </c>
      <c r="R663" t="s">
        <v>32</v>
      </c>
      <c r="S663" s="5">
        <v>2.8905848255957579E-2</v>
      </c>
      <c r="T663" s="6" t="str">
        <v>Low risk</v>
      </c>
      <c r="U663" s="6" t="str">
        <v>Medium income</v>
      </c>
      <c r="V663" s="6" t="str">
        <v>Poor</v>
      </c>
    </row>
    <row r="664" spans="1:22">
      <c r="A664" t="s">
        <v>1700</v>
      </c>
      <c r="B664" t="s">
        <v>1701</v>
      </c>
      <c r="C664" t="s">
        <v>342</v>
      </c>
      <c r="D664">
        <v>1631875</v>
      </c>
      <c r="E664" t="s">
        <v>43</v>
      </c>
      <c r="F664">
        <v>17.8</v>
      </c>
      <c r="G664">
        <v>12</v>
      </c>
      <c r="H664">
        <v>185156</v>
      </c>
      <c r="I664" t="s">
        <v>50</v>
      </c>
      <c r="J664">
        <v>386</v>
      </c>
      <c r="K664">
        <v>0</v>
      </c>
      <c r="L664">
        <v>29.6</v>
      </c>
      <c r="M664" t="s">
        <v>79</v>
      </c>
      <c r="N664" t="s">
        <v>28</v>
      </c>
      <c r="O664" t="s">
        <v>44</v>
      </c>
      <c r="P664" t="s">
        <v>52</v>
      </c>
      <c r="Q664" t="s">
        <v>31</v>
      </c>
      <c r="R664" t="s">
        <v>32</v>
      </c>
      <c r="S664" s="5">
        <v>0.1134621217924167</v>
      </c>
      <c r="T664" s="6" t="str">
        <v>Low risk</v>
      </c>
      <c r="U664" s="6" t="str">
        <v>High income</v>
      </c>
      <c r="V664" s="6" t="str">
        <v>Poor</v>
      </c>
    </row>
    <row r="665" spans="1:22">
      <c r="A665" t="s">
        <v>1702</v>
      </c>
      <c r="B665" t="s">
        <v>1703</v>
      </c>
      <c r="C665" t="s">
        <v>517</v>
      </c>
      <c r="D665">
        <v>228205</v>
      </c>
      <c r="E665" t="s">
        <v>84</v>
      </c>
      <c r="F665">
        <v>8.92</v>
      </c>
      <c r="G665">
        <v>12</v>
      </c>
      <c r="H665">
        <v>107616</v>
      </c>
      <c r="I665" t="s">
        <v>50</v>
      </c>
      <c r="J665">
        <v>361</v>
      </c>
      <c r="K665">
        <v>2</v>
      </c>
      <c r="L665">
        <v>50.2</v>
      </c>
      <c r="M665" t="s">
        <v>51</v>
      </c>
      <c r="N665" t="s">
        <v>28</v>
      </c>
      <c r="O665" t="s">
        <v>44</v>
      </c>
      <c r="P665" t="s">
        <v>30</v>
      </c>
      <c r="Q665" t="s">
        <v>31</v>
      </c>
      <c r="R665" t="s">
        <v>45</v>
      </c>
      <c r="S665" s="5">
        <v>0.47157599526741306</v>
      </c>
      <c r="T665" s="6" t="str">
        <v>Low risk</v>
      </c>
      <c r="U665" s="6" t="str">
        <v>High income</v>
      </c>
      <c r="V665" s="6" t="str">
        <v>Poor</v>
      </c>
    </row>
    <row r="666" spans="1:22">
      <c r="A666" t="s">
        <v>1704</v>
      </c>
      <c r="B666" t="s">
        <v>1676</v>
      </c>
      <c r="C666" t="s">
        <v>1705</v>
      </c>
      <c r="D666">
        <v>1481321</v>
      </c>
      <c r="E666" t="s">
        <v>56</v>
      </c>
      <c r="F666">
        <v>12.6</v>
      </c>
      <c r="G666">
        <v>60</v>
      </c>
      <c r="H666">
        <v>176468</v>
      </c>
      <c r="I666" t="s">
        <v>50</v>
      </c>
      <c r="J666">
        <v>776</v>
      </c>
      <c r="K666">
        <v>3</v>
      </c>
      <c r="L666">
        <v>5.0999999999999996</v>
      </c>
      <c r="M666" t="s">
        <v>27</v>
      </c>
      <c r="N666" t="s">
        <v>28</v>
      </c>
      <c r="O666" t="s">
        <v>37</v>
      </c>
      <c r="P666" t="s">
        <v>30</v>
      </c>
      <c r="Q666" t="s">
        <v>52</v>
      </c>
      <c r="R666" t="s">
        <v>45</v>
      </c>
      <c r="S666" s="5">
        <v>0.11912880462776131</v>
      </c>
      <c r="T666" s="6" t="str">
        <v>Low risk</v>
      </c>
      <c r="U666" s="6" t="str">
        <v>High income</v>
      </c>
      <c r="V666" s="6" t="str">
        <v>Excellent</v>
      </c>
    </row>
    <row r="667" spans="1:22">
      <c r="A667" t="s">
        <v>1706</v>
      </c>
      <c r="B667" t="s">
        <v>1707</v>
      </c>
      <c r="C667" t="s">
        <v>158</v>
      </c>
      <c r="D667">
        <v>97494</v>
      </c>
      <c r="E667" t="s">
        <v>56</v>
      </c>
      <c r="F667">
        <v>17.559999999999999</v>
      </c>
      <c r="G667">
        <v>36</v>
      </c>
      <c r="H667">
        <v>196557</v>
      </c>
      <c r="I667" t="s">
        <v>72</v>
      </c>
      <c r="J667">
        <v>355</v>
      </c>
      <c r="K667">
        <v>2</v>
      </c>
      <c r="L667">
        <v>39.700000000000003</v>
      </c>
      <c r="M667" t="s">
        <v>79</v>
      </c>
      <c r="N667" t="s">
        <v>28</v>
      </c>
      <c r="O667" t="s">
        <v>44</v>
      </c>
      <c r="P667" t="s">
        <v>64</v>
      </c>
      <c r="Q667" t="s">
        <v>65</v>
      </c>
      <c r="R667" t="s">
        <v>32</v>
      </c>
      <c r="S667" s="5">
        <v>2.0160932980491109</v>
      </c>
      <c r="T667" s="6" t="str">
        <v>Medium risk</v>
      </c>
      <c r="U667" s="6" t="str">
        <v>High income</v>
      </c>
      <c r="V667" s="6" t="str">
        <v>Poor</v>
      </c>
    </row>
    <row r="668" spans="1:22">
      <c r="A668" t="s">
        <v>1708</v>
      </c>
      <c r="B668" t="s">
        <v>1709</v>
      </c>
      <c r="C668" t="s">
        <v>1710</v>
      </c>
      <c r="D668">
        <v>970318</v>
      </c>
      <c r="E668" t="s">
        <v>43</v>
      </c>
      <c r="F668">
        <v>16.309999999999999</v>
      </c>
      <c r="G668">
        <v>36</v>
      </c>
      <c r="H668">
        <v>109982</v>
      </c>
      <c r="I668" t="s">
        <v>26</v>
      </c>
      <c r="J668">
        <v>492</v>
      </c>
      <c r="K668">
        <v>1</v>
      </c>
      <c r="L668">
        <v>31.8</v>
      </c>
      <c r="M668" t="s">
        <v>51</v>
      </c>
      <c r="N668" t="s">
        <v>80</v>
      </c>
      <c r="O668" t="s">
        <v>29</v>
      </c>
      <c r="P668" t="s">
        <v>30</v>
      </c>
      <c r="Q668" t="s">
        <v>39</v>
      </c>
      <c r="R668" t="s">
        <v>45</v>
      </c>
      <c r="S668" s="5">
        <v>0.11334634624937391</v>
      </c>
      <c r="T668" s="6" t="str">
        <v>Low risk</v>
      </c>
      <c r="U668" s="6" t="str">
        <v>High income</v>
      </c>
      <c r="V668" s="6" t="str">
        <v>Poor</v>
      </c>
    </row>
    <row r="669" spans="1:22">
      <c r="A669" t="s">
        <v>1711</v>
      </c>
      <c r="B669" t="s">
        <v>1712</v>
      </c>
      <c r="C669" t="s">
        <v>1713</v>
      </c>
      <c r="D669">
        <v>256284</v>
      </c>
      <c r="E669" t="s">
        <v>25</v>
      </c>
      <c r="F669">
        <v>16.7</v>
      </c>
      <c r="G669">
        <v>60</v>
      </c>
      <c r="H669">
        <v>162605</v>
      </c>
      <c r="I669" t="s">
        <v>50</v>
      </c>
      <c r="J669">
        <v>467</v>
      </c>
      <c r="K669">
        <v>4</v>
      </c>
      <c r="L669">
        <v>30.8</v>
      </c>
      <c r="M669" t="s">
        <v>79</v>
      </c>
      <c r="N669" t="s">
        <v>80</v>
      </c>
      <c r="O669" t="s">
        <v>37</v>
      </c>
      <c r="P669" t="s">
        <v>52</v>
      </c>
      <c r="Q669" t="s">
        <v>52</v>
      </c>
      <c r="R669" t="s">
        <v>32</v>
      </c>
      <c r="S669" s="5">
        <v>0.63447191397043901</v>
      </c>
      <c r="T669" s="6" t="str">
        <v>Low risk</v>
      </c>
      <c r="U669" s="6" t="str">
        <v>High income</v>
      </c>
      <c r="V669" s="6" t="str">
        <v>Poor</v>
      </c>
    </row>
    <row r="670" spans="1:22">
      <c r="A670" t="s">
        <v>1714</v>
      </c>
      <c r="B670" t="s">
        <v>1715</v>
      </c>
      <c r="C670" t="s">
        <v>1568</v>
      </c>
      <c r="D670">
        <v>643927</v>
      </c>
      <c r="E670" t="s">
        <v>25</v>
      </c>
      <c r="F670">
        <v>8.59</v>
      </c>
      <c r="G670">
        <v>24</v>
      </c>
      <c r="H670">
        <v>32063</v>
      </c>
      <c r="I670" t="s">
        <v>72</v>
      </c>
      <c r="J670">
        <v>391</v>
      </c>
      <c r="K670">
        <v>3</v>
      </c>
      <c r="L670">
        <v>44.5</v>
      </c>
      <c r="M670" t="s">
        <v>79</v>
      </c>
      <c r="N670" t="s">
        <v>80</v>
      </c>
      <c r="O670" t="s">
        <v>29</v>
      </c>
      <c r="P670" t="s">
        <v>64</v>
      </c>
      <c r="Q670" t="s">
        <v>39</v>
      </c>
      <c r="R670" t="s">
        <v>45</v>
      </c>
      <c r="S670" s="5">
        <v>4.9792911308269412E-2</v>
      </c>
      <c r="T670" s="6" t="str">
        <v>Low risk</v>
      </c>
      <c r="U670" s="6" t="str">
        <v>Medium income</v>
      </c>
      <c r="V670" s="6" t="str">
        <v>Poor</v>
      </c>
    </row>
    <row r="671" spans="1:22">
      <c r="A671" t="s">
        <v>1716</v>
      </c>
      <c r="B671" t="s">
        <v>1717</v>
      </c>
      <c r="C671" t="s">
        <v>1394</v>
      </c>
      <c r="D671">
        <v>638804</v>
      </c>
      <c r="E671" t="s">
        <v>49</v>
      </c>
      <c r="F671">
        <v>15.24</v>
      </c>
      <c r="G671">
        <v>60</v>
      </c>
      <c r="H671">
        <v>181705</v>
      </c>
      <c r="I671" t="s">
        <v>50</v>
      </c>
      <c r="J671">
        <v>430</v>
      </c>
      <c r="K671">
        <v>1</v>
      </c>
      <c r="L671">
        <v>46.4</v>
      </c>
      <c r="M671" t="s">
        <v>79</v>
      </c>
      <c r="N671" t="s">
        <v>80</v>
      </c>
      <c r="O671" t="s">
        <v>37</v>
      </c>
      <c r="P671" t="s">
        <v>64</v>
      </c>
      <c r="Q671" t="s">
        <v>52</v>
      </c>
      <c r="R671" t="s">
        <v>45</v>
      </c>
      <c r="S671" s="5">
        <v>0.28444562025284753</v>
      </c>
      <c r="T671" s="6" t="str">
        <v>Low risk</v>
      </c>
      <c r="U671" s="6" t="str">
        <v>High income</v>
      </c>
      <c r="V671" s="6" t="str">
        <v>Poor</v>
      </c>
    </row>
    <row r="672" spans="1:22">
      <c r="A672" t="s">
        <v>1718</v>
      </c>
      <c r="B672" t="s">
        <v>1719</v>
      </c>
      <c r="C672" t="s">
        <v>682</v>
      </c>
      <c r="D672">
        <v>355138</v>
      </c>
      <c r="E672" t="s">
        <v>56</v>
      </c>
      <c r="F672">
        <v>8.8800000000000008</v>
      </c>
      <c r="G672">
        <v>36</v>
      </c>
      <c r="H672">
        <v>131243</v>
      </c>
      <c r="I672" t="s">
        <v>36</v>
      </c>
      <c r="J672">
        <v>690</v>
      </c>
      <c r="K672">
        <v>0</v>
      </c>
      <c r="L672">
        <v>30.3</v>
      </c>
      <c r="M672" t="s">
        <v>27</v>
      </c>
      <c r="N672" t="s">
        <v>28</v>
      </c>
      <c r="O672" t="s">
        <v>44</v>
      </c>
      <c r="P672" t="s">
        <v>52</v>
      </c>
      <c r="Q672" t="s">
        <v>31</v>
      </c>
      <c r="R672" t="s">
        <v>45</v>
      </c>
      <c r="S672" s="5">
        <v>0.36955493357511726</v>
      </c>
      <c r="T672" s="6" t="str">
        <v>Low risk</v>
      </c>
      <c r="U672" s="6" t="str">
        <v>High income</v>
      </c>
      <c r="V672" s="6" t="str">
        <v>Good</v>
      </c>
    </row>
    <row r="673" spans="1:22">
      <c r="A673" t="s">
        <v>1720</v>
      </c>
      <c r="B673" t="s">
        <v>1721</v>
      </c>
      <c r="C673" t="s">
        <v>1177</v>
      </c>
      <c r="D673">
        <v>642736</v>
      </c>
      <c r="E673" t="s">
        <v>56</v>
      </c>
      <c r="F673">
        <v>19.79</v>
      </c>
      <c r="G673">
        <v>36</v>
      </c>
      <c r="H673">
        <v>91561</v>
      </c>
      <c r="I673" t="s">
        <v>50</v>
      </c>
      <c r="J673">
        <v>592</v>
      </c>
      <c r="K673">
        <v>1</v>
      </c>
      <c r="L673">
        <v>40</v>
      </c>
      <c r="M673" t="s">
        <v>27</v>
      </c>
      <c r="N673" t="s">
        <v>28</v>
      </c>
      <c r="O673" t="s">
        <v>29</v>
      </c>
      <c r="P673" t="s">
        <v>38</v>
      </c>
      <c r="Q673" t="s">
        <v>65</v>
      </c>
      <c r="R673" t="s">
        <v>45</v>
      </c>
      <c r="S673" s="5">
        <v>0.14245506708819797</v>
      </c>
      <c r="T673" s="6" t="str">
        <v>Low risk</v>
      </c>
      <c r="U673" s="6" t="str">
        <v>High income</v>
      </c>
      <c r="V673" s="6" t="str">
        <v>Average</v>
      </c>
    </row>
    <row r="674" spans="1:22">
      <c r="A674" t="s">
        <v>1722</v>
      </c>
      <c r="B674" t="s">
        <v>1723</v>
      </c>
      <c r="C674" t="s">
        <v>1724</v>
      </c>
      <c r="D674">
        <v>1729243</v>
      </c>
      <c r="E674" t="s">
        <v>56</v>
      </c>
      <c r="F674">
        <v>17.920000000000002</v>
      </c>
      <c r="G674">
        <v>36</v>
      </c>
      <c r="H674">
        <v>70875</v>
      </c>
      <c r="I674" t="s">
        <v>36</v>
      </c>
      <c r="J674">
        <v>423</v>
      </c>
      <c r="K674">
        <v>1</v>
      </c>
      <c r="L674">
        <v>51.1</v>
      </c>
      <c r="M674" t="s">
        <v>51</v>
      </c>
      <c r="N674" t="s">
        <v>80</v>
      </c>
      <c r="O674" t="s">
        <v>37</v>
      </c>
      <c r="P674" t="s">
        <v>57</v>
      </c>
      <c r="Q674" t="s">
        <v>68</v>
      </c>
      <c r="R674" t="s">
        <v>45</v>
      </c>
      <c r="S674" s="5">
        <v>4.0986142491251952E-2</v>
      </c>
      <c r="T674" s="6" t="str">
        <v>Low risk</v>
      </c>
      <c r="U674" s="6" t="str">
        <v>High income</v>
      </c>
      <c r="V674" s="6" t="str">
        <v>Poor</v>
      </c>
    </row>
    <row r="675" spans="1:22">
      <c r="A675" t="s">
        <v>1725</v>
      </c>
      <c r="B675" t="s">
        <v>1726</v>
      </c>
      <c r="C675" t="s">
        <v>1501</v>
      </c>
      <c r="D675">
        <v>1525023</v>
      </c>
      <c r="E675" t="s">
        <v>43</v>
      </c>
      <c r="F675">
        <v>22.35</v>
      </c>
      <c r="G675">
        <v>60</v>
      </c>
      <c r="H675">
        <v>183915</v>
      </c>
      <c r="I675" t="s">
        <v>26</v>
      </c>
      <c r="J675">
        <v>733</v>
      </c>
      <c r="K675">
        <v>0</v>
      </c>
      <c r="L675">
        <v>12.9</v>
      </c>
      <c r="M675" t="s">
        <v>27</v>
      </c>
      <c r="N675" t="s">
        <v>28</v>
      </c>
      <c r="O675" t="s">
        <v>37</v>
      </c>
      <c r="P675" t="s">
        <v>57</v>
      </c>
      <c r="Q675" t="s">
        <v>68</v>
      </c>
      <c r="R675" t="s">
        <v>45</v>
      </c>
      <c r="S675" s="5">
        <v>0.12059818114218605</v>
      </c>
      <c r="T675" s="6" t="str">
        <v>Low risk</v>
      </c>
      <c r="U675" s="6" t="str">
        <v>High income</v>
      </c>
      <c r="V675" s="6" t="str">
        <v>Good</v>
      </c>
    </row>
    <row r="676" spans="1:22">
      <c r="A676" t="s">
        <v>1727</v>
      </c>
      <c r="B676" t="s">
        <v>1728</v>
      </c>
      <c r="C676" t="s">
        <v>1729</v>
      </c>
      <c r="D676">
        <v>1735764</v>
      </c>
      <c r="E676" t="s">
        <v>49</v>
      </c>
      <c r="F676">
        <v>17.760000000000002</v>
      </c>
      <c r="G676">
        <v>60</v>
      </c>
      <c r="H676">
        <v>98638</v>
      </c>
      <c r="I676" t="s">
        <v>36</v>
      </c>
      <c r="J676">
        <v>418</v>
      </c>
      <c r="K676">
        <v>2</v>
      </c>
      <c r="L676">
        <v>40.299999999999997</v>
      </c>
      <c r="M676" t="s">
        <v>51</v>
      </c>
      <c r="N676" t="s">
        <v>28</v>
      </c>
      <c r="O676" t="s">
        <v>29</v>
      </c>
      <c r="P676" t="s">
        <v>57</v>
      </c>
      <c r="Q676" t="s">
        <v>65</v>
      </c>
      <c r="R676" t="s">
        <v>45</v>
      </c>
      <c r="S676" s="5">
        <v>5.682684973302822E-2</v>
      </c>
      <c r="T676" s="6" t="str">
        <v>Low risk</v>
      </c>
      <c r="U676" s="6" t="str">
        <v>High income</v>
      </c>
      <c r="V676" s="6" t="str">
        <v>Poor</v>
      </c>
    </row>
    <row r="677" spans="1:22">
      <c r="A677" t="s">
        <v>1730</v>
      </c>
      <c r="B677" t="s">
        <v>1341</v>
      </c>
      <c r="C677" t="s">
        <v>673</v>
      </c>
      <c r="D677">
        <v>150445</v>
      </c>
      <c r="E677" t="s">
        <v>43</v>
      </c>
      <c r="F677">
        <v>20.67</v>
      </c>
      <c r="G677">
        <v>12</v>
      </c>
      <c r="H677">
        <v>23475</v>
      </c>
      <c r="I677" t="s">
        <v>36</v>
      </c>
      <c r="J677">
        <v>723</v>
      </c>
      <c r="K677">
        <v>4</v>
      </c>
      <c r="L677">
        <v>29.6</v>
      </c>
      <c r="M677" t="s">
        <v>27</v>
      </c>
      <c r="N677" t="s">
        <v>28</v>
      </c>
      <c r="O677" t="s">
        <v>44</v>
      </c>
      <c r="P677" t="s">
        <v>57</v>
      </c>
      <c r="Q677" t="s">
        <v>31</v>
      </c>
      <c r="R677" t="s">
        <v>32</v>
      </c>
      <c r="S677" s="5">
        <v>0.15603708996643292</v>
      </c>
      <c r="T677" s="6" t="str">
        <v>Low risk</v>
      </c>
      <c r="U677" s="6" t="str">
        <v>Low income</v>
      </c>
      <c r="V677" s="6" t="str">
        <v>Good</v>
      </c>
    </row>
    <row r="678" spans="1:22">
      <c r="A678" t="s">
        <v>1731</v>
      </c>
      <c r="B678" t="s">
        <v>1732</v>
      </c>
      <c r="C678" t="s">
        <v>1251</v>
      </c>
      <c r="D678">
        <v>160631</v>
      </c>
      <c r="E678" t="s">
        <v>56</v>
      </c>
      <c r="F678">
        <v>17.25</v>
      </c>
      <c r="G678">
        <v>24</v>
      </c>
      <c r="H678">
        <v>29656</v>
      </c>
      <c r="I678" t="s">
        <v>36</v>
      </c>
      <c r="J678">
        <v>555</v>
      </c>
      <c r="K678">
        <v>4</v>
      </c>
      <c r="L678">
        <v>8.8000000000000007</v>
      </c>
      <c r="M678" t="s">
        <v>51</v>
      </c>
      <c r="N678" t="s">
        <v>28</v>
      </c>
      <c r="O678" t="s">
        <v>37</v>
      </c>
      <c r="P678" t="s">
        <v>57</v>
      </c>
      <c r="Q678" t="s">
        <v>65</v>
      </c>
      <c r="R678" t="s">
        <v>32</v>
      </c>
      <c r="S678" s="5">
        <v>0.18462189739215967</v>
      </c>
      <c r="T678" s="6" t="str">
        <v>Low risk</v>
      </c>
      <c r="U678" s="6" t="str">
        <v>Low income</v>
      </c>
      <c r="V678" s="6" t="str">
        <v>Average</v>
      </c>
    </row>
    <row r="679" spans="1:22">
      <c r="A679" t="s">
        <v>1733</v>
      </c>
      <c r="B679" t="s">
        <v>1734</v>
      </c>
      <c r="C679" t="s">
        <v>411</v>
      </c>
      <c r="D679">
        <v>322594</v>
      </c>
      <c r="E679" t="s">
        <v>49</v>
      </c>
      <c r="F679">
        <v>15.32</v>
      </c>
      <c r="G679">
        <v>36</v>
      </c>
      <c r="H679">
        <v>87967</v>
      </c>
      <c r="I679" t="s">
        <v>72</v>
      </c>
      <c r="J679">
        <v>497</v>
      </c>
      <c r="K679">
        <v>5</v>
      </c>
      <c r="L679">
        <v>45.3</v>
      </c>
      <c r="M679" t="s">
        <v>51</v>
      </c>
      <c r="N679" t="s">
        <v>28</v>
      </c>
      <c r="O679" t="s">
        <v>37</v>
      </c>
      <c r="P679" t="s">
        <v>30</v>
      </c>
      <c r="Q679" t="s">
        <v>39</v>
      </c>
      <c r="R679" t="s">
        <v>32</v>
      </c>
      <c r="S679" s="5">
        <v>0.27268641078259359</v>
      </c>
      <c r="T679" s="6" t="str">
        <v>Low risk</v>
      </c>
      <c r="U679" s="6" t="str">
        <v>High income</v>
      </c>
      <c r="V679" s="6" t="str">
        <v>Poor</v>
      </c>
    </row>
    <row r="680" spans="1:22">
      <c r="A680" t="s">
        <v>1735</v>
      </c>
      <c r="B680" t="s">
        <v>1736</v>
      </c>
      <c r="C680" t="s">
        <v>601</v>
      </c>
      <c r="D680">
        <v>647051</v>
      </c>
      <c r="E680" t="s">
        <v>25</v>
      </c>
      <c r="F680">
        <v>14.83</v>
      </c>
      <c r="G680">
        <v>24</v>
      </c>
      <c r="H680">
        <v>152094</v>
      </c>
      <c r="I680" t="s">
        <v>36</v>
      </c>
      <c r="J680">
        <v>569</v>
      </c>
      <c r="K680">
        <v>3</v>
      </c>
      <c r="L680">
        <v>52.9</v>
      </c>
      <c r="M680" t="s">
        <v>79</v>
      </c>
      <c r="N680" t="s">
        <v>28</v>
      </c>
      <c r="O680" t="s">
        <v>44</v>
      </c>
      <c r="P680" t="s">
        <v>52</v>
      </c>
      <c r="Q680" t="s">
        <v>31</v>
      </c>
      <c r="R680" t="s">
        <v>32</v>
      </c>
      <c r="S680" s="5">
        <v>0.23505720569166882</v>
      </c>
      <c r="T680" s="6" t="str">
        <v>Low risk</v>
      </c>
      <c r="U680" s="6" t="str">
        <v>High income</v>
      </c>
      <c r="V680" s="6" t="str">
        <v>Average</v>
      </c>
    </row>
    <row r="681" spans="1:22">
      <c r="A681" t="s">
        <v>1737</v>
      </c>
      <c r="B681" t="s">
        <v>1738</v>
      </c>
      <c r="C681" t="s">
        <v>1696</v>
      </c>
      <c r="D681">
        <v>346892</v>
      </c>
      <c r="E681" t="s">
        <v>49</v>
      </c>
      <c r="F681">
        <v>13.77</v>
      </c>
      <c r="G681">
        <v>24</v>
      </c>
      <c r="H681">
        <v>74754</v>
      </c>
      <c r="I681" t="s">
        <v>36</v>
      </c>
      <c r="J681">
        <v>467</v>
      </c>
      <c r="K681">
        <v>5</v>
      </c>
      <c r="L681">
        <v>11.6</v>
      </c>
      <c r="M681" t="s">
        <v>51</v>
      </c>
      <c r="N681" t="s">
        <v>28</v>
      </c>
      <c r="O681" t="s">
        <v>29</v>
      </c>
      <c r="P681" t="s">
        <v>57</v>
      </c>
      <c r="Q681" t="s">
        <v>52</v>
      </c>
      <c r="R681" t="s">
        <v>45</v>
      </c>
      <c r="S681" s="5">
        <v>0.21549646575879525</v>
      </c>
      <c r="T681" s="6" t="str">
        <v>Low risk</v>
      </c>
      <c r="U681" s="6" t="str">
        <v>High income</v>
      </c>
      <c r="V681" s="6" t="str">
        <v>Poor</v>
      </c>
    </row>
    <row r="682" spans="1:22">
      <c r="A682" t="s">
        <v>1739</v>
      </c>
      <c r="B682" t="s">
        <v>1740</v>
      </c>
      <c r="C682" t="s">
        <v>1422</v>
      </c>
      <c r="D682">
        <v>1940185</v>
      </c>
      <c r="E682" t="s">
        <v>56</v>
      </c>
      <c r="F682">
        <v>13.84</v>
      </c>
      <c r="G682">
        <v>36</v>
      </c>
      <c r="H682">
        <v>115349</v>
      </c>
      <c r="I682" t="s">
        <v>50</v>
      </c>
      <c r="J682">
        <v>528</v>
      </c>
      <c r="K682">
        <v>4</v>
      </c>
      <c r="L682">
        <v>39.9</v>
      </c>
      <c r="M682" t="s">
        <v>51</v>
      </c>
      <c r="N682" t="s">
        <v>28</v>
      </c>
      <c r="O682" t="s">
        <v>44</v>
      </c>
      <c r="P682" t="s">
        <v>57</v>
      </c>
      <c r="Q682" t="s">
        <v>65</v>
      </c>
      <c r="R682" t="s">
        <v>32</v>
      </c>
      <c r="S682" s="5">
        <v>5.9452577975811584E-2</v>
      </c>
      <c r="T682" s="6" t="str">
        <v>Low risk</v>
      </c>
      <c r="U682" s="6" t="str">
        <v>High income</v>
      </c>
      <c r="V682" s="6" t="str">
        <v>Poor</v>
      </c>
    </row>
    <row r="683" spans="1:22">
      <c r="A683" t="s">
        <v>1741</v>
      </c>
      <c r="B683" t="s">
        <v>1742</v>
      </c>
      <c r="C683" t="s">
        <v>1682</v>
      </c>
      <c r="D683">
        <v>781624</v>
      </c>
      <c r="E683" t="s">
        <v>84</v>
      </c>
      <c r="F683">
        <v>19.28</v>
      </c>
      <c r="G683">
        <v>12</v>
      </c>
      <c r="H683">
        <v>79314</v>
      </c>
      <c r="I683" t="s">
        <v>50</v>
      </c>
      <c r="J683">
        <v>814</v>
      </c>
      <c r="K683">
        <v>1</v>
      </c>
      <c r="L683">
        <v>25.6</v>
      </c>
      <c r="M683" t="s">
        <v>27</v>
      </c>
      <c r="N683" t="s">
        <v>28</v>
      </c>
      <c r="O683" t="s">
        <v>29</v>
      </c>
      <c r="P683" t="s">
        <v>57</v>
      </c>
      <c r="Q683" t="s">
        <v>68</v>
      </c>
      <c r="R683" t="s">
        <v>32</v>
      </c>
      <c r="S683" s="5">
        <v>0.10147334268139156</v>
      </c>
      <c r="T683" s="6" t="str">
        <v>Low risk</v>
      </c>
      <c r="U683" s="6" t="str">
        <v>High income</v>
      </c>
      <c r="V683" s="6" t="str">
        <v>Excellent</v>
      </c>
    </row>
    <row r="684" spans="1:22">
      <c r="A684" t="s">
        <v>1743</v>
      </c>
      <c r="B684" t="s">
        <v>1744</v>
      </c>
      <c r="C684" t="s">
        <v>1713</v>
      </c>
      <c r="D684">
        <v>1624028</v>
      </c>
      <c r="E684" t="s">
        <v>84</v>
      </c>
      <c r="F684">
        <v>21.13</v>
      </c>
      <c r="G684">
        <v>12</v>
      </c>
      <c r="H684">
        <v>37631</v>
      </c>
      <c r="I684" t="s">
        <v>36</v>
      </c>
      <c r="J684">
        <v>463</v>
      </c>
      <c r="K684">
        <v>0</v>
      </c>
      <c r="L684">
        <v>31.2</v>
      </c>
      <c r="M684" t="s">
        <v>51</v>
      </c>
      <c r="N684" t="s">
        <v>28</v>
      </c>
      <c r="O684" t="s">
        <v>44</v>
      </c>
      <c r="P684" t="s">
        <v>38</v>
      </c>
      <c r="Q684" t="s">
        <v>39</v>
      </c>
      <c r="R684" t="s">
        <v>32</v>
      </c>
      <c r="S684" s="5">
        <v>2.3171398522685568E-2</v>
      </c>
      <c r="T684" s="6" t="str">
        <v>Low risk</v>
      </c>
      <c r="U684" s="6" t="str">
        <v>Medium income</v>
      </c>
      <c r="V684" s="6" t="str">
        <v>Poor</v>
      </c>
    </row>
    <row r="685" spans="1:22">
      <c r="A685" t="s">
        <v>1745</v>
      </c>
      <c r="B685" t="s">
        <v>1746</v>
      </c>
      <c r="C685" t="s">
        <v>1356</v>
      </c>
      <c r="D685">
        <v>1012630</v>
      </c>
      <c r="E685" t="s">
        <v>49</v>
      </c>
      <c r="F685">
        <v>21.62</v>
      </c>
      <c r="G685">
        <v>60</v>
      </c>
      <c r="H685">
        <v>52656</v>
      </c>
      <c r="I685" t="s">
        <v>72</v>
      </c>
      <c r="J685">
        <v>632</v>
      </c>
      <c r="K685">
        <v>1</v>
      </c>
      <c r="L685">
        <v>49.5</v>
      </c>
      <c r="M685" t="s">
        <v>27</v>
      </c>
      <c r="N685" t="s">
        <v>28</v>
      </c>
      <c r="O685" t="s">
        <v>44</v>
      </c>
      <c r="P685" t="s">
        <v>38</v>
      </c>
      <c r="Q685" t="s">
        <v>65</v>
      </c>
      <c r="R685" t="s">
        <v>32</v>
      </c>
      <c r="S685" s="5">
        <v>5.1999249479079232E-2</v>
      </c>
      <c r="T685" s="6" t="str">
        <v>Low risk</v>
      </c>
      <c r="U685" s="6" t="str">
        <v>Medium income</v>
      </c>
      <c r="V685" s="6" t="str">
        <v>Average</v>
      </c>
    </row>
    <row r="686" spans="1:22">
      <c r="A686" t="s">
        <v>1747</v>
      </c>
      <c r="B686" t="s">
        <v>1748</v>
      </c>
      <c r="C686" t="s">
        <v>912</v>
      </c>
      <c r="D686">
        <v>339054</v>
      </c>
      <c r="E686" t="s">
        <v>49</v>
      </c>
      <c r="F686">
        <v>17.149999999999999</v>
      </c>
      <c r="G686">
        <v>36</v>
      </c>
      <c r="H686">
        <v>60793</v>
      </c>
      <c r="I686" t="s">
        <v>36</v>
      </c>
      <c r="J686">
        <v>365</v>
      </c>
      <c r="K686">
        <v>1</v>
      </c>
      <c r="L686">
        <v>59.4</v>
      </c>
      <c r="M686" t="s">
        <v>79</v>
      </c>
      <c r="N686" t="s">
        <v>80</v>
      </c>
      <c r="O686" t="s">
        <v>44</v>
      </c>
      <c r="P686" t="s">
        <v>30</v>
      </c>
      <c r="Q686" t="s">
        <v>65</v>
      </c>
      <c r="R686" t="s">
        <v>32</v>
      </c>
      <c r="S686" s="5">
        <v>0.17930182212862847</v>
      </c>
      <c r="T686" s="6" t="str">
        <v>Low risk</v>
      </c>
      <c r="U686" s="6" t="str">
        <v>Medium income</v>
      </c>
      <c r="V686" s="6" t="str">
        <v>Poor</v>
      </c>
    </row>
    <row r="687" spans="1:22">
      <c r="A687" t="s">
        <v>1749</v>
      </c>
      <c r="B687" t="s">
        <v>1750</v>
      </c>
      <c r="C687" t="s">
        <v>201</v>
      </c>
      <c r="D687">
        <v>1482945</v>
      </c>
      <c r="E687" t="s">
        <v>43</v>
      </c>
      <c r="F687">
        <v>21.54</v>
      </c>
      <c r="G687">
        <v>60</v>
      </c>
      <c r="H687">
        <v>174494</v>
      </c>
      <c r="I687" t="s">
        <v>72</v>
      </c>
      <c r="J687">
        <v>580</v>
      </c>
      <c r="K687">
        <v>0</v>
      </c>
      <c r="L687">
        <v>45.4</v>
      </c>
      <c r="M687" t="s">
        <v>27</v>
      </c>
      <c r="N687" t="s">
        <v>28</v>
      </c>
      <c r="O687" t="s">
        <v>44</v>
      </c>
      <c r="P687" t="s">
        <v>38</v>
      </c>
      <c r="Q687" t="s">
        <v>52</v>
      </c>
      <c r="R687" t="s">
        <v>45</v>
      </c>
      <c r="S687" s="5">
        <v>0.11766720950540985</v>
      </c>
      <c r="T687" s="6" t="str">
        <v>Low risk</v>
      </c>
      <c r="U687" s="6" t="str">
        <v>High income</v>
      </c>
      <c r="V687" s="6" t="str">
        <v>Average</v>
      </c>
    </row>
    <row r="688" spans="1:22">
      <c r="A688" t="s">
        <v>1751</v>
      </c>
      <c r="B688" t="s">
        <v>1752</v>
      </c>
      <c r="C688" t="s">
        <v>373</v>
      </c>
      <c r="D688">
        <v>685483</v>
      </c>
      <c r="E688" t="s">
        <v>84</v>
      </c>
      <c r="F688">
        <v>16.809999999999999</v>
      </c>
      <c r="G688">
        <v>12</v>
      </c>
      <c r="H688">
        <v>138470</v>
      </c>
      <c r="I688" t="s">
        <v>50</v>
      </c>
      <c r="J688">
        <v>732</v>
      </c>
      <c r="K688">
        <v>4</v>
      </c>
      <c r="L688">
        <v>16.600000000000001</v>
      </c>
      <c r="M688" t="s">
        <v>27</v>
      </c>
      <c r="N688" t="s">
        <v>80</v>
      </c>
      <c r="O688" t="s">
        <v>44</v>
      </c>
      <c r="P688" t="s">
        <v>64</v>
      </c>
      <c r="Q688" t="s">
        <v>65</v>
      </c>
      <c r="R688" t="s">
        <v>32</v>
      </c>
      <c r="S688" s="5">
        <v>0.20200355078098217</v>
      </c>
      <c r="T688" s="6" t="str">
        <v>Low risk</v>
      </c>
      <c r="U688" s="6" t="str">
        <v>High income</v>
      </c>
      <c r="V688" s="6" t="str">
        <v>Good</v>
      </c>
    </row>
    <row r="689" spans="1:22">
      <c r="A689" t="s">
        <v>1753</v>
      </c>
      <c r="B689" t="s">
        <v>1754</v>
      </c>
      <c r="C689" t="s">
        <v>1755</v>
      </c>
      <c r="D689">
        <v>871072</v>
      </c>
      <c r="E689" t="s">
        <v>56</v>
      </c>
      <c r="F689">
        <v>18.96</v>
      </c>
      <c r="G689">
        <v>24</v>
      </c>
      <c r="H689">
        <v>136936</v>
      </c>
      <c r="I689" t="s">
        <v>26</v>
      </c>
      <c r="J689">
        <v>608</v>
      </c>
      <c r="K689">
        <v>1</v>
      </c>
      <c r="L689">
        <v>59.8</v>
      </c>
      <c r="M689" t="s">
        <v>51</v>
      </c>
      <c r="N689" t="s">
        <v>80</v>
      </c>
      <c r="O689" t="s">
        <v>44</v>
      </c>
      <c r="P689" t="s">
        <v>30</v>
      </c>
      <c r="Q689" t="s">
        <v>39</v>
      </c>
      <c r="R689" t="s">
        <v>32</v>
      </c>
      <c r="S689" s="5">
        <v>0.15720399691414716</v>
      </c>
      <c r="T689" s="6" t="str">
        <v>Low risk</v>
      </c>
      <c r="U689" s="6" t="str">
        <v>High income</v>
      </c>
      <c r="V689" s="6" t="str">
        <v>Average</v>
      </c>
    </row>
    <row r="690" spans="1:22">
      <c r="A690" t="s">
        <v>1756</v>
      </c>
      <c r="B690" t="s">
        <v>1757</v>
      </c>
      <c r="C690" t="s">
        <v>96</v>
      </c>
      <c r="D690">
        <v>306536</v>
      </c>
      <c r="E690" t="s">
        <v>56</v>
      </c>
      <c r="F690">
        <v>13.98</v>
      </c>
      <c r="G690">
        <v>36</v>
      </c>
      <c r="H690">
        <v>31222</v>
      </c>
      <c r="I690" t="s">
        <v>50</v>
      </c>
      <c r="J690">
        <v>534</v>
      </c>
      <c r="K690">
        <v>4</v>
      </c>
      <c r="L690">
        <v>13.5</v>
      </c>
      <c r="M690" t="s">
        <v>51</v>
      </c>
      <c r="N690" t="s">
        <v>28</v>
      </c>
      <c r="O690" t="s">
        <v>44</v>
      </c>
      <c r="P690" t="s">
        <v>64</v>
      </c>
      <c r="Q690" t="s">
        <v>39</v>
      </c>
      <c r="R690" t="s">
        <v>45</v>
      </c>
      <c r="S690" s="5">
        <v>0.10185426834042331</v>
      </c>
      <c r="T690" s="6" t="str">
        <v>Low risk</v>
      </c>
      <c r="U690" s="6" t="str">
        <v>Medium income</v>
      </c>
      <c r="V690" s="6" t="str">
        <v>Poor</v>
      </c>
    </row>
    <row r="691" spans="1:22">
      <c r="A691" t="s">
        <v>1758</v>
      </c>
      <c r="B691" t="s">
        <v>1759</v>
      </c>
      <c r="C691" t="s">
        <v>379</v>
      </c>
      <c r="D691">
        <v>1771749</v>
      </c>
      <c r="E691" t="s">
        <v>43</v>
      </c>
      <c r="F691">
        <v>9.7899999999999991</v>
      </c>
      <c r="G691">
        <v>24</v>
      </c>
      <c r="H691">
        <v>28613</v>
      </c>
      <c r="I691" t="s">
        <v>26</v>
      </c>
      <c r="J691">
        <v>718</v>
      </c>
      <c r="K691">
        <v>3</v>
      </c>
      <c r="L691">
        <v>53.7</v>
      </c>
      <c r="M691" t="s">
        <v>51</v>
      </c>
      <c r="N691" t="s">
        <v>28</v>
      </c>
      <c r="O691" t="s">
        <v>44</v>
      </c>
      <c r="P691" t="s">
        <v>30</v>
      </c>
      <c r="Q691" t="s">
        <v>52</v>
      </c>
      <c r="R691" t="s">
        <v>32</v>
      </c>
      <c r="S691" s="5">
        <v>1.614957874958586E-2</v>
      </c>
      <c r="T691" s="6" t="str">
        <v>Low risk</v>
      </c>
      <c r="U691" s="6" t="str">
        <v>Low income</v>
      </c>
      <c r="V691" s="6" t="str">
        <v>Good</v>
      </c>
    </row>
    <row r="692" spans="1:22">
      <c r="A692" t="s">
        <v>1760</v>
      </c>
      <c r="B692" t="s">
        <v>1761</v>
      </c>
      <c r="C692" t="s">
        <v>1762</v>
      </c>
      <c r="D692">
        <v>1435899</v>
      </c>
      <c r="E692" t="s">
        <v>43</v>
      </c>
      <c r="F692">
        <v>21.67</v>
      </c>
      <c r="G692">
        <v>60</v>
      </c>
      <c r="H692">
        <v>94034</v>
      </c>
      <c r="I692" t="s">
        <v>72</v>
      </c>
      <c r="J692">
        <v>794</v>
      </c>
      <c r="K692">
        <v>3</v>
      </c>
      <c r="L692">
        <v>43.8</v>
      </c>
      <c r="M692" t="s">
        <v>27</v>
      </c>
      <c r="N692" t="s">
        <v>28</v>
      </c>
      <c r="O692" t="s">
        <v>37</v>
      </c>
      <c r="P692" t="s">
        <v>30</v>
      </c>
      <c r="Q692" t="s">
        <v>65</v>
      </c>
      <c r="R692" t="s">
        <v>32</v>
      </c>
      <c r="S692" s="5">
        <v>6.5487892950688034E-2</v>
      </c>
      <c r="T692" s="6" t="str">
        <v>Low risk</v>
      </c>
      <c r="U692" s="6" t="str">
        <v>High income</v>
      </c>
      <c r="V692" s="6" t="str">
        <v>Excellent</v>
      </c>
    </row>
    <row r="693" spans="1:22">
      <c r="A693" t="s">
        <v>1763</v>
      </c>
      <c r="B693" t="s">
        <v>1559</v>
      </c>
      <c r="C693" t="s">
        <v>102</v>
      </c>
      <c r="D693">
        <v>1176628</v>
      </c>
      <c r="E693" t="s">
        <v>84</v>
      </c>
      <c r="F693">
        <v>22.02</v>
      </c>
      <c r="G693">
        <v>12</v>
      </c>
      <c r="H693">
        <v>161954</v>
      </c>
      <c r="I693" t="s">
        <v>36</v>
      </c>
      <c r="J693">
        <v>333</v>
      </c>
      <c r="K693">
        <v>0</v>
      </c>
      <c r="L693">
        <v>29.5</v>
      </c>
      <c r="M693" t="s">
        <v>79</v>
      </c>
      <c r="N693" t="s">
        <v>80</v>
      </c>
      <c r="O693" t="s">
        <v>44</v>
      </c>
      <c r="P693" t="s">
        <v>64</v>
      </c>
      <c r="Q693" t="s">
        <v>68</v>
      </c>
      <c r="R693" t="s">
        <v>45</v>
      </c>
      <c r="S693" s="5">
        <v>0.13764248343571631</v>
      </c>
      <c r="T693" s="6" t="str">
        <v>Low risk</v>
      </c>
      <c r="U693" s="6" t="str">
        <v>High income</v>
      </c>
      <c r="V693" s="6" t="str">
        <v>Poor</v>
      </c>
    </row>
    <row r="694" spans="1:22">
      <c r="A694" t="s">
        <v>1764</v>
      </c>
      <c r="B694" t="s">
        <v>1765</v>
      </c>
      <c r="C694" t="s">
        <v>226</v>
      </c>
      <c r="D694">
        <v>496881</v>
      </c>
      <c r="E694" t="s">
        <v>25</v>
      </c>
      <c r="F694">
        <v>8.08</v>
      </c>
      <c r="G694">
        <v>60</v>
      </c>
      <c r="H694">
        <v>142446</v>
      </c>
      <c r="I694" t="s">
        <v>50</v>
      </c>
      <c r="J694">
        <v>825</v>
      </c>
      <c r="K694">
        <v>0</v>
      </c>
      <c r="L694">
        <v>49.4</v>
      </c>
      <c r="M694" t="s">
        <v>27</v>
      </c>
      <c r="N694" t="s">
        <v>28</v>
      </c>
      <c r="O694" t="s">
        <v>37</v>
      </c>
      <c r="P694" t="s">
        <v>52</v>
      </c>
      <c r="Q694" t="s">
        <v>39</v>
      </c>
      <c r="R694" t="s">
        <v>32</v>
      </c>
      <c r="S694" s="5">
        <v>0.28668031178491432</v>
      </c>
      <c r="T694" s="6" t="str">
        <v>Low risk</v>
      </c>
      <c r="U694" s="6" t="str">
        <v>High income</v>
      </c>
      <c r="V694" s="6" t="str">
        <v>Excellent</v>
      </c>
    </row>
    <row r="695" spans="1:22">
      <c r="A695" t="s">
        <v>1766</v>
      </c>
      <c r="B695" t="s">
        <v>1767</v>
      </c>
      <c r="C695" t="s">
        <v>1768</v>
      </c>
      <c r="D695">
        <v>329991</v>
      </c>
      <c r="E695" t="s">
        <v>25</v>
      </c>
      <c r="F695">
        <v>11.56</v>
      </c>
      <c r="G695">
        <v>12</v>
      </c>
      <c r="H695">
        <v>196260</v>
      </c>
      <c r="I695" t="s">
        <v>26</v>
      </c>
      <c r="J695">
        <v>774</v>
      </c>
      <c r="K695">
        <v>0</v>
      </c>
      <c r="L695">
        <v>18.100000000000001</v>
      </c>
      <c r="M695" t="s">
        <v>27</v>
      </c>
      <c r="N695" t="s">
        <v>28</v>
      </c>
      <c r="O695" t="s">
        <v>37</v>
      </c>
      <c r="P695" t="s">
        <v>38</v>
      </c>
      <c r="Q695" t="s">
        <v>52</v>
      </c>
      <c r="R695" t="s">
        <v>45</v>
      </c>
      <c r="S695" s="5">
        <v>0.5947434930043547</v>
      </c>
      <c r="T695" s="6" t="str">
        <v>Low risk</v>
      </c>
      <c r="U695" s="6" t="str">
        <v>High income</v>
      </c>
      <c r="V695" s="6" t="str">
        <v>Excellent</v>
      </c>
    </row>
    <row r="696" spans="1:22">
      <c r="A696" t="s">
        <v>1769</v>
      </c>
      <c r="B696" t="s">
        <v>1770</v>
      </c>
      <c r="C696" t="s">
        <v>1771</v>
      </c>
      <c r="D696">
        <v>431274</v>
      </c>
      <c r="E696" t="s">
        <v>49</v>
      </c>
      <c r="F696">
        <v>16.66</v>
      </c>
      <c r="G696">
        <v>36</v>
      </c>
      <c r="H696">
        <v>41817</v>
      </c>
      <c r="I696" t="s">
        <v>36</v>
      </c>
      <c r="J696">
        <v>344</v>
      </c>
      <c r="K696">
        <v>5</v>
      </c>
      <c r="L696">
        <v>55.8</v>
      </c>
      <c r="M696" t="s">
        <v>51</v>
      </c>
      <c r="N696" t="s">
        <v>80</v>
      </c>
      <c r="O696" t="s">
        <v>44</v>
      </c>
      <c r="P696" t="s">
        <v>64</v>
      </c>
      <c r="Q696" t="s">
        <v>52</v>
      </c>
      <c r="R696" t="s">
        <v>45</v>
      </c>
      <c r="S696" s="5">
        <v>9.6961560400116859E-2</v>
      </c>
      <c r="T696" s="6" t="str">
        <v>Low risk</v>
      </c>
      <c r="U696" s="6" t="str">
        <v>Medium income</v>
      </c>
      <c r="V696" s="6" t="str">
        <v>Poor</v>
      </c>
    </row>
    <row r="697" spans="1:22">
      <c r="A697" t="s">
        <v>1772</v>
      </c>
      <c r="B697" t="s">
        <v>260</v>
      </c>
      <c r="C697" t="s">
        <v>1773</v>
      </c>
      <c r="D697">
        <v>1247892</v>
      </c>
      <c r="E697" t="s">
        <v>43</v>
      </c>
      <c r="F697">
        <v>11.61</v>
      </c>
      <c r="G697">
        <v>36</v>
      </c>
      <c r="H697">
        <v>163184</v>
      </c>
      <c r="I697" t="s">
        <v>72</v>
      </c>
      <c r="J697">
        <v>647</v>
      </c>
      <c r="K697">
        <v>2</v>
      </c>
      <c r="L697">
        <v>51.8</v>
      </c>
      <c r="M697" t="s">
        <v>51</v>
      </c>
      <c r="N697" t="s">
        <v>28</v>
      </c>
      <c r="O697" t="s">
        <v>37</v>
      </c>
      <c r="P697" t="s">
        <v>38</v>
      </c>
      <c r="Q697" t="s">
        <v>52</v>
      </c>
      <c r="R697" t="s">
        <v>45</v>
      </c>
      <c r="S697" s="5">
        <v>0.13076772669429726</v>
      </c>
      <c r="T697" s="6" t="str">
        <v>Low risk</v>
      </c>
      <c r="U697" s="6" t="str">
        <v>High income</v>
      </c>
      <c r="V697" s="6" t="str">
        <v>Average</v>
      </c>
    </row>
    <row r="698" spans="1:22">
      <c r="A698" t="s">
        <v>1774</v>
      </c>
      <c r="B698" t="s">
        <v>1775</v>
      </c>
      <c r="C698" t="s">
        <v>839</v>
      </c>
      <c r="D698">
        <v>1335116</v>
      </c>
      <c r="E698" t="s">
        <v>49</v>
      </c>
      <c r="F698">
        <v>17.010000000000002</v>
      </c>
      <c r="G698">
        <v>24</v>
      </c>
      <c r="H698">
        <v>116897</v>
      </c>
      <c r="I698" t="s">
        <v>50</v>
      </c>
      <c r="J698">
        <v>703</v>
      </c>
      <c r="K698">
        <v>1</v>
      </c>
      <c r="L698">
        <v>49.9</v>
      </c>
      <c r="M698" t="s">
        <v>27</v>
      </c>
      <c r="N698" t="s">
        <v>28</v>
      </c>
      <c r="O698" t="s">
        <v>29</v>
      </c>
      <c r="P698" t="s">
        <v>38</v>
      </c>
      <c r="Q698" t="s">
        <v>65</v>
      </c>
      <c r="R698" t="s">
        <v>45</v>
      </c>
      <c r="S698" s="5">
        <v>8.7555688045083721E-2</v>
      </c>
      <c r="T698" s="6" t="str">
        <v>Low risk</v>
      </c>
      <c r="U698" s="6" t="str">
        <v>High income</v>
      </c>
      <c r="V698" s="6" t="str">
        <v>Good</v>
      </c>
    </row>
    <row r="699" spans="1:22">
      <c r="A699" t="s">
        <v>1776</v>
      </c>
      <c r="B699" t="s">
        <v>400</v>
      </c>
      <c r="C699" t="s">
        <v>1112</v>
      </c>
      <c r="D699">
        <v>1839311</v>
      </c>
      <c r="E699" t="s">
        <v>25</v>
      </c>
      <c r="F699">
        <v>20.97</v>
      </c>
      <c r="G699">
        <v>36</v>
      </c>
      <c r="H699">
        <v>131342</v>
      </c>
      <c r="I699" t="s">
        <v>36</v>
      </c>
      <c r="J699">
        <v>521</v>
      </c>
      <c r="K699">
        <v>4</v>
      </c>
      <c r="L699">
        <v>54</v>
      </c>
      <c r="M699" t="s">
        <v>79</v>
      </c>
      <c r="N699" t="s">
        <v>80</v>
      </c>
      <c r="O699" t="s">
        <v>29</v>
      </c>
      <c r="P699" t="s">
        <v>64</v>
      </c>
      <c r="Q699" t="s">
        <v>65</v>
      </c>
      <c r="R699" t="s">
        <v>45</v>
      </c>
      <c r="S699" s="5">
        <v>7.1408261028178488E-2</v>
      </c>
      <c r="T699" s="6" t="str">
        <v>Low risk</v>
      </c>
      <c r="U699" s="6" t="str">
        <v>High income</v>
      </c>
      <c r="V699" s="6" t="str">
        <v>Poor</v>
      </c>
    </row>
    <row r="700" spans="1:22">
      <c r="A700" t="s">
        <v>1777</v>
      </c>
      <c r="B700" t="s">
        <v>1778</v>
      </c>
      <c r="C700" t="s">
        <v>1029</v>
      </c>
      <c r="D700">
        <v>1630479</v>
      </c>
      <c r="E700" t="s">
        <v>25</v>
      </c>
      <c r="F700">
        <v>20.61</v>
      </c>
      <c r="G700">
        <v>24</v>
      </c>
      <c r="H700">
        <v>72317</v>
      </c>
      <c r="I700" t="s">
        <v>36</v>
      </c>
      <c r="J700">
        <v>831</v>
      </c>
      <c r="K700">
        <v>0</v>
      </c>
      <c r="L700">
        <v>7.7</v>
      </c>
      <c r="M700" t="s">
        <v>27</v>
      </c>
      <c r="N700" t="s">
        <v>28</v>
      </c>
      <c r="O700" t="s">
        <v>44</v>
      </c>
      <c r="P700" t="s">
        <v>64</v>
      </c>
      <c r="Q700" t="s">
        <v>52</v>
      </c>
      <c r="R700" t="s">
        <v>32</v>
      </c>
      <c r="S700" s="5">
        <v>4.4353223807237017E-2</v>
      </c>
      <c r="T700" s="6" t="str">
        <v>Low risk</v>
      </c>
      <c r="U700" s="6" t="str">
        <v>High income</v>
      </c>
      <c r="V700" s="6" t="str">
        <v>Excellent</v>
      </c>
    </row>
    <row r="701" spans="1:22">
      <c r="A701" t="s">
        <v>1779</v>
      </c>
      <c r="B701" t="s">
        <v>1780</v>
      </c>
      <c r="C701" t="s">
        <v>1781</v>
      </c>
      <c r="D701">
        <v>1536544</v>
      </c>
      <c r="E701" t="s">
        <v>84</v>
      </c>
      <c r="F701">
        <v>19.37</v>
      </c>
      <c r="G701">
        <v>12</v>
      </c>
      <c r="H701">
        <v>189155</v>
      </c>
      <c r="I701" t="s">
        <v>26</v>
      </c>
      <c r="J701">
        <v>684</v>
      </c>
      <c r="K701">
        <v>5</v>
      </c>
      <c r="L701">
        <v>23.5</v>
      </c>
      <c r="M701" t="s">
        <v>27</v>
      </c>
      <c r="N701" t="s">
        <v>28</v>
      </c>
      <c r="O701" t="s">
        <v>29</v>
      </c>
      <c r="P701" t="s">
        <v>30</v>
      </c>
      <c r="Q701" t="s">
        <v>65</v>
      </c>
      <c r="R701" t="s">
        <v>32</v>
      </c>
      <c r="S701" s="5">
        <v>0.12310418705875002</v>
      </c>
      <c r="T701" s="6" t="str">
        <v>Low risk</v>
      </c>
      <c r="U701" s="6" t="str">
        <v>High income</v>
      </c>
      <c r="V701" s="6" t="str">
        <v>Good</v>
      </c>
    </row>
    <row r="702" spans="1:22">
      <c r="A702" t="s">
        <v>1782</v>
      </c>
      <c r="B702" t="s">
        <v>1783</v>
      </c>
      <c r="C702" t="s">
        <v>1784</v>
      </c>
      <c r="D702">
        <v>403911</v>
      </c>
      <c r="E702" t="s">
        <v>25</v>
      </c>
      <c r="F702">
        <v>13.7</v>
      </c>
      <c r="G702">
        <v>36</v>
      </c>
      <c r="H702">
        <v>142519</v>
      </c>
      <c r="I702" t="s">
        <v>50</v>
      </c>
      <c r="J702">
        <v>731</v>
      </c>
      <c r="K702">
        <v>5</v>
      </c>
      <c r="L702">
        <v>31.9</v>
      </c>
      <c r="M702" t="s">
        <v>27</v>
      </c>
      <c r="N702" t="s">
        <v>28</v>
      </c>
      <c r="O702" t="s">
        <v>44</v>
      </c>
      <c r="P702" t="s">
        <v>30</v>
      </c>
      <c r="Q702" t="s">
        <v>68</v>
      </c>
      <c r="R702" t="s">
        <v>45</v>
      </c>
      <c r="S702" s="5">
        <v>0.35284753324370965</v>
      </c>
      <c r="T702" s="6" t="str">
        <v>Low risk</v>
      </c>
      <c r="U702" s="6" t="str">
        <v>High income</v>
      </c>
      <c r="V702" s="6" t="str">
        <v>Good</v>
      </c>
    </row>
    <row r="703" spans="1:22">
      <c r="A703" t="s">
        <v>1785</v>
      </c>
      <c r="B703" t="s">
        <v>1786</v>
      </c>
      <c r="C703" t="s">
        <v>217</v>
      </c>
      <c r="D703">
        <v>769371</v>
      </c>
      <c r="E703" t="s">
        <v>56</v>
      </c>
      <c r="F703">
        <v>13.31</v>
      </c>
      <c r="G703">
        <v>60</v>
      </c>
      <c r="H703">
        <v>23078</v>
      </c>
      <c r="I703" t="s">
        <v>36</v>
      </c>
      <c r="J703">
        <v>533</v>
      </c>
      <c r="K703">
        <v>4</v>
      </c>
      <c r="L703">
        <v>48.4</v>
      </c>
      <c r="M703" t="s">
        <v>51</v>
      </c>
      <c r="N703" t="s">
        <v>28</v>
      </c>
      <c r="O703" t="s">
        <v>37</v>
      </c>
      <c r="P703" t="s">
        <v>30</v>
      </c>
      <c r="Q703" t="s">
        <v>39</v>
      </c>
      <c r="R703" t="s">
        <v>45</v>
      </c>
      <c r="S703" s="5">
        <v>2.99959317416435E-2</v>
      </c>
      <c r="T703" s="6" t="str">
        <v>Low risk</v>
      </c>
      <c r="U703" s="6" t="str">
        <v>Low income</v>
      </c>
      <c r="V703" s="6" t="str">
        <v>Poor</v>
      </c>
    </row>
    <row r="704" spans="1:22">
      <c r="A704" t="s">
        <v>1787</v>
      </c>
      <c r="B704" t="s">
        <v>1788</v>
      </c>
      <c r="C704" t="s">
        <v>701</v>
      </c>
      <c r="D704">
        <v>795808</v>
      </c>
      <c r="E704" t="s">
        <v>43</v>
      </c>
      <c r="F704">
        <v>11.35</v>
      </c>
      <c r="G704">
        <v>60</v>
      </c>
      <c r="H704">
        <v>95871</v>
      </c>
      <c r="I704" t="s">
        <v>26</v>
      </c>
      <c r="J704">
        <v>302</v>
      </c>
      <c r="K704">
        <v>5</v>
      </c>
      <c r="L704">
        <v>6.4</v>
      </c>
      <c r="M704" t="s">
        <v>51</v>
      </c>
      <c r="N704" t="s">
        <v>28</v>
      </c>
      <c r="O704" t="s">
        <v>37</v>
      </c>
      <c r="P704" t="s">
        <v>38</v>
      </c>
      <c r="Q704" t="s">
        <v>65</v>
      </c>
      <c r="R704" t="s">
        <v>32</v>
      </c>
      <c r="S704" s="5">
        <v>0.12047001286742531</v>
      </c>
      <c r="T704" s="6" t="str">
        <v>Low risk</v>
      </c>
      <c r="U704" s="6" t="str">
        <v>High income</v>
      </c>
      <c r="V704" s="6" t="str">
        <v>Poor</v>
      </c>
    </row>
    <row r="705" spans="1:22">
      <c r="A705" t="s">
        <v>1789</v>
      </c>
      <c r="B705" t="s">
        <v>1790</v>
      </c>
      <c r="C705" t="s">
        <v>169</v>
      </c>
      <c r="D705">
        <v>1772753</v>
      </c>
      <c r="E705" t="s">
        <v>43</v>
      </c>
      <c r="F705">
        <v>14.95</v>
      </c>
      <c r="G705">
        <v>12</v>
      </c>
      <c r="H705">
        <v>55520</v>
      </c>
      <c r="I705" t="s">
        <v>72</v>
      </c>
      <c r="J705">
        <v>634</v>
      </c>
      <c r="K705">
        <v>4</v>
      </c>
      <c r="L705">
        <v>55.2</v>
      </c>
      <c r="M705" t="s">
        <v>79</v>
      </c>
      <c r="N705" t="s">
        <v>28</v>
      </c>
      <c r="O705" t="s">
        <v>44</v>
      </c>
      <c r="P705" t="s">
        <v>52</v>
      </c>
      <c r="Q705" t="s">
        <v>52</v>
      </c>
      <c r="R705" t="s">
        <v>45</v>
      </c>
      <c r="S705" s="5">
        <v>3.131851983891721E-2</v>
      </c>
      <c r="T705" s="6" t="str">
        <v>Low risk</v>
      </c>
      <c r="U705" s="6" t="str">
        <v>Medium income</v>
      </c>
      <c r="V705" s="6" t="str">
        <v>Average</v>
      </c>
    </row>
    <row r="706" spans="1:22">
      <c r="A706" t="s">
        <v>1791</v>
      </c>
      <c r="B706" t="s">
        <v>1792</v>
      </c>
      <c r="C706" t="s">
        <v>662</v>
      </c>
      <c r="D706">
        <v>948818</v>
      </c>
      <c r="E706" t="s">
        <v>43</v>
      </c>
      <c r="F706">
        <v>18.7</v>
      </c>
      <c r="G706">
        <v>60</v>
      </c>
      <c r="H706">
        <v>106034</v>
      </c>
      <c r="I706" t="s">
        <v>50</v>
      </c>
      <c r="J706">
        <v>333</v>
      </c>
      <c r="K706">
        <v>3</v>
      </c>
      <c r="L706">
        <v>38.9</v>
      </c>
      <c r="M706" t="s">
        <v>79</v>
      </c>
      <c r="N706" t="s">
        <v>28</v>
      </c>
      <c r="O706" t="s">
        <v>37</v>
      </c>
      <c r="P706" t="s">
        <v>64</v>
      </c>
      <c r="Q706" t="s">
        <v>68</v>
      </c>
      <c r="R706" t="s">
        <v>32</v>
      </c>
      <c r="S706" s="5">
        <v>0.11175378207411749</v>
      </c>
      <c r="T706" s="6" t="str">
        <v>Low risk</v>
      </c>
      <c r="U706" s="6" t="str">
        <v>High income</v>
      </c>
      <c r="V706" s="6" t="str">
        <v>Poor</v>
      </c>
    </row>
    <row r="707" spans="1:22">
      <c r="A707" t="s">
        <v>1793</v>
      </c>
      <c r="B707" t="s">
        <v>1794</v>
      </c>
      <c r="C707" t="s">
        <v>1043</v>
      </c>
      <c r="D707">
        <v>460052</v>
      </c>
      <c r="E707" t="s">
        <v>25</v>
      </c>
      <c r="F707">
        <v>22.09</v>
      </c>
      <c r="G707">
        <v>24</v>
      </c>
      <c r="H707">
        <v>60365</v>
      </c>
      <c r="I707" t="s">
        <v>72</v>
      </c>
      <c r="J707">
        <v>528</v>
      </c>
      <c r="K707">
        <v>3</v>
      </c>
      <c r="L707">
        <v>49.8</v>
      </c>
      <c r="M707" t="s">
        <v>51</v>
      </c>
      <c r="N707" t="s">
        <v>80</v>
      </c>
      <c r="O707" t="s">
        <v>44</v>
      </c>
      <c r="P707" t="s">
        <v>64</v>
      </c>
      <c r="Q707" t="s">
        <v>68</v>
      </c>
      <c r="R707" t="s">
        <v>45</v>
      </c>
      <c r="S707" s="5">
        <v>0.13121342804726421</v>
      </c>
      <c r="T707" s="6" t="str">
        <v>Low risk</v>
      </c>
      <c r="U707" s="6" t="str">
        <v>Medium income</v>
      </c>
      <c r="V707" s="6" t="str">
        <v>Poor</v>
      </c>
    </row>
    <row r="708" spans="1:22">
      <c r="A708" t="s">
        <v>1795</v>
      </c>
      <c r="B708" t="s">
        <v>1796</v>
      </c>
      <c r="C708" t="s">
        <v>1797</v>
      </c>
      <c r="D708">
        <v>294783</v>
      </c>
      <c r="E708" t="s">
        <v>84</v>
      </c>
      <c r="F708">
        <v>15.13</v>
      </c>
      <c r="G708">
        <v>12</v>
      </c>
      <c r="H708">
        <v>59208</v>
      </c>
      <c r="I708" t="s">
        <v>50</v>
      </c>
      <c r="J708">
        <v>413</v>
      </c>
      <c r="K708">
        <v>3</v>
      </c>
      <c r="L708">
        <v>27.2</v>
      </c>
      <c r="M708" t="s">
        <v>51</v>
      </c>
      <c r="N708" t="s">
        <v>28</v>
      </c>
      <c r="O708" t="s">
        <v>44</v>
      </c>
      <c r="P708" t="s">
        <v>38</v>
      </c>
      <c r="Q708" t="s">
        <v>65</v>
      </c>
      <c r="R708" t="s">
        <v>45</v>
      </c>
      <c r="S708" s="5">
        <v>0.20085283072633089</v>
      </c>
      <c r="T708" s="6" t="str">
        <v>Low risk</v>
      </c>
      <c r="U708" s="6" t="str">
        <v>Medium income</v>
      </c>
      <c r="V708" s="6" t="str">
        <v>Poor</v>
      </c>
    </row>
    <row r="709" spans="1:22">
      <c r="A709" t="s">
        <v>1798</v>
      </c>
      <c r="B709" t="s">
        <v>1799</v>
      </c>
      <c r="C709" t="s">
        <v>873</v>
      </c>
      <c r="D709">
        <v>1225715</v>
      </c>
      <c r="E709" t="s">
        <v>49</v>
      </c>
      <c r="F709">
        <v>13.61</v>
      </c>
      <c r="G709">
        <v>12</v>
      </c>
      <c r="H709">
        <v>88541</v>
      </c>
      <c r="I709" t="s">
        <v>26</v>
      </c>
      <c r="J709">
        <v>845</v>
      </c>
      <c r="K709">
        <v>3</v>
      </c>
      <c r="L709">
        <v>30.5</v>
      </c>
      <c r="M709" t="s">
        <v>27</v>
      </c>
      <c r="N709" t="s">
        <v>28</v>
      </c>
      <c r="O709" t="s">
        <v>37</v>
      </c>
      <c r="P709" t="s">
        <v>64</v>
      </c>
      <c r="Q709" t="s">
        <v>39</v>
      </c>
      <c r="R709" t="s">
        <v>45</v>
      </c>
      <c r="S709" s="5">
        <v>7.2236204990556538E-2</v>
      </c>
      <c r="T709" s="6" t="str">
        <v>Low risk</v>
      </c>
      <c r="U709" s="6" t="str">
        <v>High income</v>
      </c>
      <c r="V709" s="6" t="str">
        <v>Excellent</v>
      </c>
    </row>
    <row r="710" spans="1:22">
      <c r="A710" t="s">
        <v>1800</v>
      </c>
      <c r="B710" t="s">
        <v>1801</v>
      </c>
      <c r="C710" t="s">
        <v>437</v>
      </c>
      <c r="D710">
        <v>1951082</v>
      </c>
      <c r="E710" t="s">
        <v>84</v>
      </c>
      <c r="F710">
        <v>10.29</v>
      </c>
      <c r="G710">
        <v>24</v>
      </c>
      <c r="H710">
        <v>41101</v>
      </c>
      <c r="I710" t="s">
        <v>36</v>
      </c>
      <c r="J710">
        <v>492</v>
      </c>
      <c r="K710">
        <v>0</v>
      </c>
      <c r="L710">
        <v>23</v>
      </c>
      <c r="M710" t="s">
        <v>79</v>
      </c>
      <c r="N710" t="s">
        <v>80</v>
      </c>
      <c r="O710" t="s">
        <v>29</v>
      </c>
      <c r="P710" t="s">
        <v>57</v>
      </c>
      <c r="Q710" t="s">
        <v>68</v>
      </c>
      <c r="R710" t="s">
        <v>45</v>
      </c>
      <c r="S710" s="5">
        <v>2.1065747108527474E-2</v>
      </c>
      <c r="T710" s="6" t="str">
        <v>Low risk</v>
      </c>
      <c r="U710" s="6" t="str">
        <v>Medium income</v>
      </c>
      <c r="V710" s="6" t="str">
        <v>Poor</v>
      </c>
    </row>
    <row r="711" spans="1:22">
      <c r="A711" t="s">
        <v>1802</v>
      </c>
      <c r="B711" t="s">
        <v>1803</v>
      </c>
      <c r="C711" t="s">
        <v>1804</v>
      </c>
      <c r="D711">
        <v>1158160</v>
      </c>
      <c r="E711" t="s">
        <v>84</v>
      </c>
      <c r="F711">
        <v>19.39</v>
      </c>
      <c r="G711">
        <v>24</v>
      </c>
      <c r="H711">
        <v>117731</v>
      </c>
      <c r="I711" t="s">
        <v>50</v>
      </c>
      <c r="J711">
        <v>354</v>
      </c>
      <c r="K711">
        <v>0</v>
      </c>
      <c r="L711">
        <v>18.8</v>
      </c>
      <c r="M711" t="s">
        <v>51</v>
      </c>
      <c r="N711" t="s">
        <v>28</v>
      </c>
      <c r="O711" t="s">
        <v>37</v>
      </c>
      <c r="P711" t="s">
        <v>64</v>
      </c>
      <c r="Q711" t="s">
        <v>65</v>
      </c>
      <c r="R711" t="s">
        <v>32</v>
      </c>
      <c r="S711" s="5">
        <v>0.10165348483801892</v>
      </c>
      <c r="T711" s="6" t="str">
        <v>Low risk</v>
      </c>
      <c r="U711" s="6" t="str">
        <v>High income</v>
      </c>
      <c r="V711" s="6" t="str">
        <v>Poor</v>
      </c>
    </row>
    <row r="712" spans="1:22">
      <c r="A712" t="s">
        <v>1805</v>
      </c>
      <c r="B712" t="s">
        <v>1806</v>
      </c>
      <c r="C712" t="s">
        <v>1043</v>
      </c>
      <c r="D712">
        <v>1001311</v>
      </c>
      <c r="E712" t="s">
        <v>56</v>
      </c>
      <c r="F712">
        <v>7.66</v>
      </c>
      <c r="G712">
        <v>24</v>
      </c>
      <c r="H712">
        <v>69658</v>
      </c>
      <c r="I712" t="s">
        <v>26</v>
      </c>
      <c r="J712">
        <v>452</v>
      </c>
      <c r="K712">
        <v>5</v>
      </c>
      <c r="L712">
        <v>30</v>
      </c>
      <c r="M712" t="s">
        <v>51</v>
      </c>
      <c r="N712" t="s">
        <v>28</v>
      </c>
      <c r="O712" t="s">
        <v>44</v>
      </c>
      <c r="P712" t="s">
        <v>38</v>
      </c>
      <c r="Q712" t="s">
        <v>31</v>
      </c>
      <c r="R712" t="s">
        <v>32</v>
      </c>
      <c r="S712" s="5">
        <v>6.9566797927916507E-2</v>
      </c>
      <c r="T712" s="6" t="str">
        <v>Low risk</v>
      </c>
      <c r="U712" s="6" t="str">
        <v>Medium income</v>
      </c>
      <c r="V712" s="6" t="str">
        <v>Poor</v>
      </c>
    </row>
    <row r="713" spans="1:22">
      <c r="A713" t="s">
        <v>1807</v>
      </c>
      <c r="B713" t="s">
        <v>1808</v>
      </c>
      <c r="C713" t="s">
        <v>794</v>
      </c>
      <c r="D713">
        <v>1432366</v>
      </c>
      <c r="E713" t="s">
        <v>56</v>
      </c>
      <c r="F713">
        <v>22.3</v>
      </c>
      <c r="G713">
        <v>60</v>
      </c>
      <c r="H713">
        <v>104057</v>
      </c>
      <c r="I713" t="s">
        <v>26</v>
      </c>
      <c r="J713">
        <v>372</v>
      </c>
      <c r="K713">
        <v>1</v>
      </c>
      <c r="L713">
        <v>43</v>
      </c>
      <c r="M713" t="s">
        <v>79</v>
      </c>
      <c r="N713" t="s">
        <v>28</v>
      </c>
      <c r="O713" t="s">
        <v>37</v>
      </c>
      <c r="P713" t="s">
        <v>38</v>
      </c>
      <c r="Q713" t="s">
        <v>31</v>
      </c>
      <c r="R713" t="s">
        <v>32</v>
      </c>
      <c r="S713" s="5">
        <v>7.2646935210693361E-2</v>
      </c>
      <c r="T713" s="6" t="str">
        <v>Low risk</v>
      </c>
      <c r="U713" s="6" t="str">
        <v>High income</v>
      </c>
      <c r="V713" s="6" t="str">
        <v>Poor</v>
      </c>
    </row>
    <row r="714" spans="1:22">
      <c r="A714" t="s">
        <v>1809</v>
      </c>
      <c r="B714" t="s">
        <v>1810</v>
      </c>
      <c r="C714" t="s">
        <v>963</v>
      </c>
      <c r="D714">
        <v>1216741</v>
      </c>
      <c r="E714" t="s">
        <v>56</v>
      </c>
      <c r="F714">
        <v>21.02</v>
      </c>
      <c r="G714">
        <v>60</v>
      </c>
      <c r="H714">
        <v>142155</v>
      </c>
      <c r="I714" t="s">
        <v>72</v>
      </c>
      <c r="J714">
        <v>520</v>
      </c>
      <c r="K714">
        <v>4</v>
      </c>
      <c r="L714">
        <v>52.3</v>
      </c>
      <c r="M714" t="s">
        <v>79</v>
      </c>
      <c r="N714" t="s">
        <v>80</v>
      </c>
      <c r="O714" t="s">
        <v>44</v>
      </c>
      <c r="P714" t="s">
        <v>30</v>
      </c>
      <c r="Q714" t="s">
        <v>39</v>
      </c>
      <c r="R714" t="s">
        <v>32</v>
      </c>
      <c r="S714" s="5">
        <v>0.11683258803640216</v>
      </c>
      <c r="T714" s="6" t="str">
        <v>Low risk</v>
      </c>
      <c r="U714" s="6" t="str">
        <v>High income</v>
      </c>
      <c r="V714" s="6" t="str">
        <v>Poor</v>
      </c>
    </row>
    <row r="715" spans="1:22">
      <c r="A715" t="s">
        <v>1811</v>
      </c>
      <c r="B715" t="s">
        <v>709</v>
      </c>
      <c r="C715" t="s">
        <v>1579</v>
      </c>
      <c r="D715">
        <v>1635096</v>
      </c>
      <c r="E715" t="s">
        <v>56</v>
      </c>
      <c r="F715">
        <v>19.57</v>
      </c>
      <c r="G715">
        <v>24</v>
      </c>
      <c r="H715">
        <v>90662</v>
      </c>
      <c r="I715" t="s">
        <v>50</v>
      </c>
      <c r="J715">
        <v>372</v>
      </c>
      <c r="K715">
        <v>2</v>
      </c>
      <c r="L715">
        <v>45.7</v>
      </c>
      <c r="M715" t="s">
        <v>51</v>
      </c>
      <c r="N715" t="s">
        <v>80</v>
      </c>
      <c r="O715" t="s">
        <v>44</v>
      </c>
      <c r="P715" t="s">
        <v>30</v>
      </c>
      <c r="Q715" t="s">
        <v>39</v>
      </c>
      <c r="R715" t="s">
        <v>45</v>
      </c>
      <c r="S715" s="5">
        <v>5.5447508892444236E-2</v>
      </c>
      <c r="T715" s="6" t="str">
        <v>Low risk</v>
      </c>
      <c r="U715" s="6" t="str">
        <v>High income</v>
      </c>
      <c r="V715" s="6" t="str">
        <v>Poor</v>
      </c>
    </row>
    <row r="716" spans="1:22">
      <c r="A716" t="s">
        <v>1812</v>
      </c>
      <c r="B716" t="s">
        <v>1813</v>
      </c>
      <c r="C716" t="s">
        <v>497</v>
      </c>
      <c r="D716">
        <v>1252515</v>
      </c>
      <c r="E716" t="s">
        <v>43</v>
      </c>
      <c r="F716">
        <v>16.03</v>
      </c>
      <c r="G716">
        <v>12</v>
      </c>
      <c r="H716">
        <v>131413</v>
      </c>
      <c r="I716" t="s">
        <v>26</v>
      </c>
      <c r="J716">
        <v>328</v>
      </c>
      <c r="K716">
        <v>5</v>
      </c>
      <c r="L716">
        <v>30</v>
      </c>
      <c r="M716" t="s">
        <v>51</v>
      </c>
      <c r="N716" t="s">
        <v>80</v>
      </c>
      <c r="O716" t="s">
        <v>29</v>
      </c>
      <c r="P716" t="s">
        <v>30</v>
      </c>
      <c r="Q716" t="s">
        <v>52</v>
      </c>
      <c r="R716" t="s">
        <v>45</v>
      </c>
      <c r="S716" s="5">
        <v>0.10491930236364434</v>
      </c>
      <c r="T716" s="6" t="str">
        <v>Low risk</v>
      </c>
      <c r="U716" s="6" t="str">
        <v>High income</v>
      </c>
      <c r="V716" s="6" t="str">
        <v>Poor</v>
      </c>
    </row>
    <row r="717" spans="1:22">
      <c r="A717" t="s">
        <v>1814</v>
      </c>
      <c r="B717" t="s">
        <v>613</v>
      </c>
      <c r="C717" t="s">
        <v>1713</v>
      </c>
      <c r="D717">
        <v>368562</v>
      </c>
      <c r="E717" t="s">
        <v>84</v>
      </c>
      <c r="F717">
        <v>15.22</v>
      </c>
      <c r="G717">
        <v>24</v>
      </c>
      <c r="H717">
        <v>125200</v>
      </c>
      <c r="I717" t="s">
        <v>50</v>
      </c>
      <c r="J717">
        <v>482</v>
      </c>
      <c r="K717">
        <v>5</v>
      </c>
      <c r="L717">
        <v>52.1</v>
      </c>
      <c r="M717" t="s">
        <v>79</v>
      </c>
      <c r="N717" t="s">
        <v>28</v>
      </c>
      <c r="O717" t="s">
        <v>29</v>
      </c>
      <c r="P717" t="s">
        <v>52</v>
      </c>
      <c r="Q717" t="s">
        <v>39</v>
      </c>
      <c r="R717" t="s">
        <v>45</v>
      </c>
      <c r="S717" s="5">
        <v>0.33969861244512456</v>
      </c>
      <c r="T717" s="6" t="str">
        <v>Low risk</v>
      </c>
      <c r="U717" s="6" t="str">
        <v>High income</v>
      </c>
      <c r="V717" s="6" t="str">
        <v>Poor</v>
      </c>
    </row>
    <row r="718" spans="1:22">
      <c r="A718" t="s">
        <v>1815</v>
      </c>
      <c r="B718" t="s">
        <v>1816</v>
      </c>
      <c r="C718" t="s">
        <v>1817</v>
      </c>
      <c r="D718">
        <v>1285931</v>
      </c>
      <c r="E718" t="s">
        <v>25</v>
      </c>
      <c r="F718">
        <v>19.190000000000001</v>
      </c>
      <c r="G718">
        <v>36</v>
      </c>
      <c r="H718">
        <v>131529</v>
      </c>
      <c r="I718" t="s">
        <v>36</v>
      </c>
      <c r="J718">
        <v>473</v>
      </c>
      <c r="K718">
        <v>3</v>
      </c>
      <c r="L718">
        <v>32.700000000000003</v>
      </c>
      <c r="M718" t="s">
        <v>79</v>
      </c>
      <c r="N718" t="s">
        <v>80</v>
      </c>
      <c r="O718" t="s">
        <v>29</v>
      </c>
      <c r="P718" t="s">
        <v>57</v>
      </c>
      <c r="Q718" t="s">
        <v>52</v>
      </c>
      <c r="R718" t="s">
        <v>45</v>
      </c>
      <c r="S718" s="5">
        <v>0.10228309294977725</v>
      </c>
      <c r="T718" s="6" t="str">
        <v>Low risk</v>
      </c>
      <c r="U718" s="6" t="str">
        <v>High income</v>
      </c>
      <c r="V718" s="6" t="str">
        <v>Poor</v>
      </c>
    </row>
    <row r="719" spans="1:22">
      <c r="A719" t="s">
        <v>1818</v>
      </c>
      <c r="B719" t="s">
        <v>1819</v>
      </c>
      <c r="C719" t="s">
        <v>392</v>
      </c>
      <c r="D719">
        <v>198412</v>
      </c>
      <c r="E719" t="s">
        <v>56</v>
      </c>
      <c r="F719">
        <v>18.13</v>
      </c>
      <c r="G719">
        <v>24</v>
      </c>
      <c r="H719">
        <v>152794</v>
      </c>
      <c r="I719" t="s">
        <v>72</v>
      </c>
      <c r="J719">
        <v>323</v>
      </c>
      <c r="K719">
        <v>4</v>
      </c>
      <c r="L719">
        <v>7.4</v>
      </c>
      <c r="M719" t="s">
        <v>51</v>
      </c>
      <c r="N719" t="s">
        <v>28</v>
      </c>
      <c r="O719" t="s">
        <v>29</v>
      </c>
      <c r="P719" t="s">
        <v>57</v>
      </c>
      <c r="Q719" t="s">
        <v>52</v>
      </c>
      <c r="R719" t="s">
        <v>45</v>
      </c>
      <c r="S719" s="5">
        <v>0.77008447069733688</v>
      </c>
      <c r="T719" s="6" t="str">
        <v>Low risk</v>
      </c>
      <c r="U719" s="6" t="str">
        <v>High income</v>
      </c>
      <c r="V719" s="6" t="str">
        <v>Poor</v>
      </c>
    </row>
    <row r="720" spans="1:22">
      <c r="A720" t="s">
        <v>1820</v>
      </c>
      <c r="B720" t="s">
        <v>1821</v>
      </c>
      <c r="C720" t="s">
        <v>625</v>
      </c>
      <c r="D720">
        <v>1405617</v>
      </c>
      <c r="E720" t="s">
        <v>56</v>
      </c>
      <c r="F720">
        <v>17.899999999999999</v>
      </c>
      <c r="G720">
        <v>24</v>
      </c>
      <c r="H720">
        <v>60615</v>
      </c>
      <c r="I720" t="s">
        <v>36</v>
      </c>
      <c r="J720">
        <v>700</v>
      </c>
      <c r="K720">
        <v>4</v>
      </c>
      <c r="L720">
        <v>39.799999999999997</v>
      </c>
      <c r="M720" t="s">
        <v>27</v>
      </c>
      <c r="N720" t="s">
        <v>28</v>
      </c>
      <c r="O720" t="s">
        <v>44</v>
      </c>
      <c r="P720" t="s">
        <v>52</v>
      </c>
      <c r="Q720" t="s">
        <v>68</v>
      </c>
      <c r="R720" t="s">
        <v>45</v>
      </c>
      <c r="S720" s="5">
        <v>4.312341128486636E-2</v>
      </c>
      <c r="T720" s="6" t="str">
        <v>Low risk</v>
      </c>
      <c r="U720" s="6" t="str">
        <v>Medium income</v>
      </c>
      <c r="V720" s="6" t="str">
        <v>Good</v>
      </c>
    </row>
    <row r="721" spans="1:22">
      <c r="A721" t="s">
        <v>1822</v>
      </c>
      <c r="B721" t="s">
        <v>1823</v>
      </c>
      <c r="C721" t="s">
        <v>1824</v>
      </c>
      <c r="D721">
        <v>293702</v>
      </c>
      <c r="E721" t="s">
        <v>56</v>
      </c>
      <c r="F721">
        <v>9.64</v>
      </c>
      <c r="G721">
        <v>12</v>
      </c>
      <c r="H721">
        <v>158055</v>
      </c>
      <c r="I721" t="s">
        <v>50</v>
      </c>
      <c r="J721">
        <v>834</v>
      </c>
      <c r="K721">
        <v>0</v>
      </c>
      <c r="L721">
        <v>19.100000000000001</v>
      </c>
      <c r="M721" t="s">
        <v>27</v>
      </c>
      <c r="N721" t="s">
        <v>28</v>
      </c>
      <c r="O721" t="s">
        <v>29</v>
      </c>
      <c r="P721" t="s">
        <v>38</v>
      </c>
      <c r="Q721" t="s">
        <v>31</v>
      </c>
      <c r="R721" t="s">
        <v>45</v>
      </c>
      <c r="S721" s="5">
        <v>0.53814751006121853</v>
      </c>
      <c r="T721" s="6" t="str">
        <v>Low risk</v>
      </c>
      <c r="U721" s="6" t="str">
        <v>High income</v>
      </c>
      <c r="V721" s="6" t="str">
        <v>Excellent</v>
      </c>
    </row>
    <row r="722" spans="1:22">
      <c r="A722" t="s">
        <v>1825</v>
      </c>
      <c r="B722" t="s">
        <v>1826</v>
      </c>
      <c r="C722" t="s">
        <v>93</v>
      </c>
      <c r="D722">
        <v>1980031</v>
      </c>
      <c r="E722" t="s">
        <v>84</v>
      </c>
      <c r="F722">
        <v>20.28</v>
      </c>
      <c r="G722">
        <v>60</v>
      </c>
      <c r="H722">
        <v>46280</v>
      </c>
      <c r="I722" t="s">
        <v>72</v>
      </c>
      <c r="J722">
        <v>740</v>
      </c>
      <c r="K722">
        <v>0</v>
      </c>
      <c r="L722">
        <v>42</v>
      </c>
      <c r="M722" t="s">
        <v>27</v>
      </c>
      <c r="N722" t="s">
        <v>28</v>
      </c>
      <c r="O722" t="s">
        <v>29</v>
      </c>
      <c r="P722" t="s">
        <v>38</v>
      </c>
      <c r="Q722" t="s">
        <v>65</v>
      </c>
      <c r="R722" t="s">
        <v>32</v>
      </c>
      <c r="S722" s="5">
        <v>2.3373371427013012E-2</v>
      </c>
      <c r="T722" s="6" t="str">
        <v>Low risk</v>
      </c>
      <c r="U722" s="6" t="str">
        <v>Medium income</v>
      </c>
      <c r="V722" s="6" t="str">
        <v>Good</v>
      </c>
    </row>
    <row r="723" spans="1:22">
      <c r="A723" t="s">
        <v>1827</v>
      </c>
      <c r="B723" t="s">
        <v>1828</v>
      </c>
      <c r="C723" t="s">
        <v>87</v>
      </c>
      <c r="D723">
        <v>1432389</v>
      </c>
      <c r="E723" t="s">
        <v>49</v>
      </c>
      <c r="F723">
        <v>20.86</v>
      </c>
      <c r="G723">
        <v>24</v>
      </c>
      <c r="H723">
        <v>131941</v>
      </c>
      <c r="I723" t="s">
        <v>36</v>
      </c>
      <c r="J723">
        <v>767</v>
      </c>
      <c r="K723">
        <v>2</v>
      </c>
      <c r="L723">
        <v>18</v>
      </c>
      <c r="M723" t="s">
        <v>27</v>
      </c>
      <c r="N723" t="s">
        <v>28</v>
      </c>
      <c r="O723" t="s">
        <v>37</v>
      </c>
      <c r="P723" t="s">
        <v>52</v>
      </c>
      <c r="Q723" t="s">
        <v>31</v>
      </c>
      <c r="R723" t="s">
        <v>32</v>
      </c>
      <c r="S723" s="5">
        <v>9.2112547638944442E-2</v>
      </c>
      <c r="T723" s="6" t="str">
        <v>Low risk</v>
      </c>
      <c r="U723" s="6" t="str">
        <v>High income</v>
      </c>
      <c r="V723" s="6" t="str">
        <v>Excellent</v>
      </c>
    </row>
    <row r="724" spans="1:22">
      <c r="A724" t="s">
        <v>1829</v>
      </c>
      <c r="B724" t="s">
        <v>1830</v>
      </c>
      <c r="C724" t="s">
        <v>917</v>
      </c>
      <c r="D724">
        <v>381400</v>
      </c>
      <c r="E724" t="s">
        <v>84</v>
      </c>
      <c r="F724">
        <v>20.65</v>
      </c>
      <c r="G724">
        <v>36</v>
      </c>
      <c r="H724">
        <v>177364</v>
      </c>
      <c r="I724" t="s">
        <v>72</v>
      </c>
      <c r="J724">
        <v>763</v>
      </c>
      <c r="K724">
        <v>5</v>
      </c>
      <c r="L724">
        <v>32</v>
      </c>
      <c r="M724" t="s">
        <v>27</v>
      </c>
      <c r="N724" t="s">
        <v>28</v>
      </c>
      <c r="O724" t="s">
        <v>29</v>
      </c>
      <c r="P724" t="s">
        <v>38</v>
      </c>
      <c r="Q724" t="s">
        <v>39</v>
      </c>
      <c r="R724" t="s">
        <v>45</v>
      </c>
      <c r="S724" s="5">
        <v>0.46503408495018356</v>
      </c>
      <c r="T724" s="6" t="str">
        <v>Low risk</v>
      </c>
      <c r="U724" s="6" t="str">
        <v>High income</v>
      </c>
      <c r="V724" s="6" t="str">
        <v>Excellent</v>
      </c>
    </row>
    <row r="725" spans="1:22">
      <c r="A725" t="s">
        <v>1831</v>
      </c>
      <c r="B725" t="s">
        <v>1832</v>
      </c>
      <c r="C725" t="s">
        <v>1833</v>
      </c>
      <c r="D725">
        <v>42410</v>
      </c>
      <c r="E725" t="s">
        <v>25</v>
      </c>
      <c r="F725">
        <v>11.35</v>
      </c>
      <c r="G725">
        <v>12</v>
      </c>
      <c r="H725">
        <v>42140</v>
      </c>
      <c r="I725" t="s">
        <v>72</v>
      </c>
      <c r="J725">
        <v>502</v>
      </c>
      <c r="K725">
        <v>0</v>
      </c>
      <c r="L725">
        <v>28.8</v>
      </c>
      <c r="M725" t="s">
        <v>51</v>
      </c>
      <c r="N725" t="s">
        <v>28</v>
      </c>
      <c r="O725" t="s">
        <v>37</v>
      </c>
      <c r="P725" t="s">
        <v>52</v>
      </c>
      <c r="Q725" t="s">
        <v>65</v>
      </c>
      <c r="R725" t="s">
        <v>32</v>
      </c>
      <c r="S725" s="5">
        <v>0.99363357698655974</v>
      </c>
      <c r="T725" s="6" t="str">
        <v>Low risk</v>
      </c>
      <c r="U725" s="6" t="str">
        <v>Medium income</v>
      </c>
      <c r="V725" s="6" t="str">
        <v>Poor</v>
      </c>
    </row>
    <row r="726" spans="1:22">
      <c r="A726" t="s">
        <v>1834</v>
      </c>
      <c r="B726" t="s">
        <v>1835</v>
      </c>
      <c r="C726" t="s">
        <v>1836</v>
      </c>
      <c r="D726">
        <v>1966554</v>
      </c>
      <c r="E726" t="s">
        <v>49</v>
      </c>
      <c r="F726">
        <v>19.149999999999999</v>
      </c>
      <c r="G726">
        <v>60</v>
      </c>
      <c r="H726">
        <v>124437</v>
      </c>
      <c r="I726" t="s">
        <v>72</v>
      </c>
      <c r="J726">
        <v>763</v>
      </c>
      <c r="K726">
        <v>1</v>
      </c>
      <c r="L726">
        <v>22.3</v>
      </c>
      <c r="M726" t="s">
        <v>27</v>
      </c>
      <c r="N726" t="s">
        <v>28</v>
      </c>
      <c r="O726" t="s">
        <v>44</v>
      </c>
      <c r="P726" t="s">
        <v>38</v>
      </c>
      <c r="Q726" t="s">
        <v>52</v>
      </c>
      <c r="R726" t="s">
        <v>32</v>
      </c>
      <c r="S726" s="5">
        <v>6.327667585024363E-2</v>
      </c>
      <c r="T726" s="6" t="str">
        <v>Low risk</v>
      </c>
      <c r="U726" s="6" t="str">
        <v>High income</v>
      </c>
      <c r="V726" s="6" t="str">
        <v>Excellent</v>
      </c>
    </row>
    <row r="727" spans="1:22">
      <c r="A727" t="s">
        <v>1837</v>
      </c>
      <c r="B727" t="s">
        <v>1838</v>
      </c>
      <c r="C727" t="s">
        <v>836</v>
      </c>
      <c r="D727">
        <v>448480</v>
      </c>
      <c r="E727" t="s">
        <v>56</v>
      </c>
      <c r="F727">
        <v>21.91</v>
      </c>
      <c r="G727">
        <v>36</v>
      </c>
      <c r="H727">
        <v>155946</v>
      </c>
      <c r="I727" t="s">
        <v>72</v>
      </c>
      <c r="J727">
        <v>675</v>
      </c>
      <c r="K727">
        <v>3</v>
      </c>
      <c r="L727">
        <v>43</v>
      </c>
      <c r="M727" t="s">
        <v>27</v>
      </c>
      <c r="N727" t="s">
        <v>28</v>
      </c>
      <c r="O727" t="s">
        <v>44</v>
      </c>
      <c r="P727" t="s">
        <v>38</v>
      </c>
      <c r="Q727" t="s">
        <v>31</v>
      </c>
      <c r="R727" t="s">
        <v>45</v>
      </c>
      <c r="S727" s="5">
        <v>0.34772119158044951</v>
      </c>
      <c r="T727" s="6" t="str">
        <v>Low risk</v>
      </c>
      <c r="U727" s="6" t="str">
        <v>High income</v>
      </c>
      <c r="V727" s="6" t="str">
        <v>Good</v>
      </c>
    </row>
    <row r="728" spans="1:22">
      <c r="A728" t="s">
        <v>1839</v>
      </c>
      <c r="B728" t="s">
        <v>1840</v>
      </c>
      <c r="C728" t="s">
        <v>566</v>
      </c>
      <c r="D728">
        <v>454001</v>
      </c>
      <c r="E728" t="s">
        <v>84</v>
      </c>
      <c r="F728">
        <v>9.36</v>
      </c>
      <c r="G728">
        <v>24</v>
      </c>
      <c r="H728">
        <v>159192</v>
      </c>
      <c r="I728" t="s">
        <v>26</v>
      </c>
      <c r="J728">
        <v>778</v>
      </c>
      <c r="K728">
        <v>4</v>
      </c>
      <c r="L728">
        <v>30.2</v>
      </c>
      <c r="M728" t="s">
        <v>27</v>
      </c>
      <c r="N728" t="s">
        <v>28</v>
      </c>
      <c r="O728" t="s">
        <v>29</v>
      </c>
      <c r="P728" t="s">
        <v>30</v>
      </c>
      <c r="Q728" t="s">
        <v>52</v>
      </c>
      <c r="R728" t="s">
        <v>32</v>
      </c>
      <c r="S728" s="5">
        <v>0.35064239946608045</v>
      </c>
      <c r="T728" s="6" t="str">
        <v>Low risk</v>
      </c>
      <c r="U728" s="6" t="str">
        <v>High income</v>
      </c>
      <c r="V728" s="6" t="str">
        <v>Excellent</v>
      </c>
    </row>
    <row r="729" spans="1:22">
      <c r="A729" t="s">
        <v>1841</v>
      </c>
      <c r="B729" t="s">
        <v>1842</v>
      </c>
      <c r="C729" t="s">
        <v>1843</v>
      </c>
      <c r="D729">
        <v>432649</v>
      </c>
      <c r="E729" t="s">
        <v>49</v>
      </c>
      <c r="F729">
        <v>20.45</v>
      </c>
      <c r="G729">
        <v>60</v>
      </c>
      <c r="H729">
        <v>44404</v>
      </c>
      <c r="I729" t="s">
        <v>26</v>
      </c>
      <c r="J729">
        <v>712</v>
      </c>
      <c r="K729">
        <v>4</v>
      </c>
      <c r="L729">
        <v>42.4</v>
      </c>
      <c r="M729" t="s">
        <v>27</v>
      </c>
      <c r="N729" t="s">
        <v>28</v>
      </c>
      <c r="O729" t="s">
        <v>44</v>
      </c>
      <c r="P729" t="s">
        <v>64</v>
      </c>
      <c r="Q729" t="s">
        <v>65</v>
      </c>
      <c r="R729" t="s">
        <v>32</v>
      </c>
      <c r="S729" s="5">
        <v>0.10263285018571637</v>
      </c>
      <c r="T729" s="6" t="str">
        <v>Low risk</v>
      </c>
      <c r="U729" s="6" t="str">
        <v>Medium income</v>
      </c>
      <c r="V729" s="6" t="str">
        <v>Good</v>
      </c>
    </row>
    <row r="730" spans="1:22">
      <c r="A730" t="s">
        <v>1844</v>
      </c>
      <c r="B730" t="s">
        <v>1845</v>
      </c>
      <c r="C730" t="s">
        <v>614</v>
      </c>
      <c r="D730">
        <v>92237</v>
      </c>
      <c r="E730" t="s">
        <v>56</v>
      </c>
      <c r="F730">
        <v>19.71</v>
      </c>
      <c r="G730">
        <v>60</v>
      </c>
      <c r="H730">
        <v>57053</v>
      </c>
      <c r="I730" t="s">
        <v>36</v>
      </c>
      <c r="J730">
        <v>692</v>
      </c>
      <c r="K730">
        <v>5</v>
      </c>
      <c r="L730">
        <v>36.700000000000003</v>
      </c>
      <c r="M730" t="s">
        <v>27</v>
      </c>
      <c r="N730" t="s">
        <v>28</v>
      </c>
      <c r="O730" t="s">
        <v>44</v>
      </c>
      <c r="P730" t="s">
        <v>57</v>
      </c>
      <c r="Q730" t="s">
        <v>52</v>
      </c>
      <c r="R730" t="s">
        <v>45</v>
      </c>
      <c r="S730" s="5">
        <v>0.61854787124472821</v>
      </c>
      <c r="T730" s="6" t="str">
        <v>Low risk</v>
      </c>
      <c r="U730" s="6" t="str">
        <v>Medium income</v>
      </c>
      <c r="V730" s="6" t="str">
        <v>Good</v>
      </c>
    </row>
    <row r="731" spans="1:22">
      <c r="A731" t="s">
        <v>1846</v>
      </c>
      <c r="B731" t="s">
        <v>1847</v>
      </c>
      <c r="C731" t="s">
        <v>105</v>
      </c>
      <c r="D731">
        <v>940108</v>
      </c>
      <c r="E731" t="s">
        <v>56</v>
      </c>
      <c r="F731">
        <v>17.98</v>
      </c>
      <c r="G731">
        <v>36</v>
      </c>
      <c r="H731">
        <v>64539</v>
      </c>
      <c r="I731" t="s">
        <v>50</v>
      </c>
      <c r="J731">
        <v>503</v>
      </c>
      <c r="K731">
        <v>3</v>
      </c>
      <c r="L731">
        <v>27.1</v>
      </c>
      <c r="M731" t="s">
        <v>51</v>
      </c>
      <c r="N731" t="s">
        <v>28</v>
      </c>
      <c r="O731" t="s">
        <v>44</v>
      </c>
      <c r="P731" t="s">
        <v>64</v>
      </c>
      <c r="Q731" t="s">
        <v>52</v>
      </c>
      <c r="R731" t="s">
        <v>45</v>
      </c>
      <c r="S731" s="5">
        <v>6.8650623119896864E-2</v>
      </c>
      <c r="T731" s="6" t="str">
        <v>Low risk</v>
      </c>
      <c r="U731" s="6" t="str">
        <v>Medium income</v>
      </c>
      <c r="V731" s="6" t="str">
        <v>Poor</v>
      </c>
    </row>
    <row r="732" spans="1:22">
      <c r="A732" t="s">
        <v>1848</v>
      </c>
      <c r="B732" t="s">
        <v>1849</v>
      </c>
      <c r="C732" t="s">
        <v>298</v>
      </c>
      <c r="D732">
        <v>1452815</v>
      </c>
      <c r="E732" t="s">
        <v>84</v>
      </c>
      <c r="F732">
        <v>15.58</v>
      </c>
      <c r="G732">
        <v>24</v>
      </c>
      <c r="H732">
        <v>89922</v>
      </c>
      <c r="I732" t="s">
        <v>72</v>
      </c>
      <c r="J732">
        <v>812</v>
      </c>
      <c r="K732">
        <v>4</v>
      </c>
      <c r="L732">
        <v>50.8</v>
      </c>
      <c r="M732" t="s">
        <v>51</v>
      </c>
      <c r="N732" t="s">
        <v>28</v>
      </c>
      <c r="O732" t="s">
        <v>44</v>
      </c>
      <c r="P732" t="s">
        <v>38</v>
      </c>
      <c r="Q732" t="s">
        <v>39</v>
      </c>
      <c r="R732" t="s">
        <v>32</v>
      </c>
      <c r="S732" s="5">
        <v>6.1895010720566628E-2</v>
      </c>
      <c r="T732" s="6" t="str">
        <v>Low risk</v>
      </c>
      <c r="U732" s="6" t="str">
        <v>High income</v>
      </c>
      <c r="V732" s="6" t="str">
        <v>Excellent</v>
      </c>
    </row>
    <row r="733" spans="1:22">
      <c r="A733" t="s">
        <v>1850</v>
      </c>
      <c r="B733" t="s">
        <v>1851</v>
      </c>
      <c r="C733" t="s">
        <v>263</v>
      </c>
      <c r="D733">
        <v>1004927</v>
      </c>
      <c r="E733" t="s">
        <v>84</v>
      </c>
      <c r="F733">
        <v>15.18</v>
      </c>
      <c r="G733">
        <v>60</v>
      </c>
      <c r="H733">
        <v>53011</v>
      </c>
      <c r="I733" t="s">
        <v>36</v>
      </c>
      <c r="J733">
        <v>569</v>
      </c>
      <c r="K733">
        <v>3</v>
      </c>
      <c r="L733">
        <v>8.5</v>
      </c>
      <c r="M733" t="s">
        <v>51</v>
      </c>
      <c r="N733" t="s">
        <v>28</v>
      </c>
      <c r="O733" t="s">
        <v>29</v>
      </c>
      <c r="P733" t="s">
        <v>57</v>
      </c>
      <c r="Q733" t="s">
        <v>52</v>
      </c>
      <c r="R733" t="s">
        <v>45</v>
      </c>
      <c r="S733" s="5">
        <v>5.2751095353194812E-2</v>
      </c>
      <c r="T733" s="6" t="str">
        <v>Low risk</v>
      </c>
      <c r="U733" s="6" t="str">
        <v>Medium income</v>
      </c>
      <c r="V733" s="6" t="str">
        <v>Average</v>
      </c>
    </row>
    <row r="734" spans="1:22">
      <c r="A734" t="s">
        <v>1852</v>
      </c>
      <c r="B734" t="s">
        <v>1853</v>
      </c>
      <c r="C734" t="s">
        <v>1854</v>
      </c>
      <c r="D734">
        <v>722079</v>
      </c>
      <c r="E734" t="s">
        <v>43</v>
      </c>
      <c r="F734">
        <v>16.78</v>
      </c>
      <c r="G734">
        <v>24</v>
      </c>
      <c r="H734">
        <v>189420</v>
      </c>
      <c r="I734" t="s">
        <v>26</v>
      </c>
      <c r="J734">
        <v>790</v>
      </c>
      <c r="K734">
        <v>3</v>
      </c>
      <c r="L734">
        <v>19.100000000000001</v>
      </c>
      <c r="M734" t="s">
        <v>27</v>
      </c>
      <c r="N734" t="s">
        <v>28</v>
      </c>
      <c r="O734" t="s">
        <v>29</v>
      </c>
      <c r="P734" t="s">
        <v>57</v>
      </c>
      <c r="Q734" t="s">
        <v>52</v>
      </c>
      <c r="R734" t="s">
        <v>32</v>
      </c>
      <c r="S734" s="5">
        <v>0.26232586739124114</v>
      </c>
      <c r="T734" s="6" t="str">
        <v>Low risk</v>
      </c>
      <c r="U734" s="6" t="str">
        <v>High income</v>
      </c>
      <c r="V734" s="6" t="str">
        <v>Excellent</v>
      </c>
    </row>
    <row r="735" spans="1:22">
      <c r="A735" t="s">
        <v>1855</v>
      </c>
      <c r="B735" t="s">
        <v>1476</v>
      </c>
      <c r="C735" t="s">
        <v>1155</v>
      </c>
      <c r="D735">
        <v>1891864</v>
      </c>
      <c r="E735" t="s">
        <v>43</v>
      </c>
      <c r="F735">
        <v>12.97</v>
      </c>
      <c r="G735">
        <v>36</v>
      </c>
      <c r="H735">
        <v>91542</v>
      </c>
      <c r="I735" t="s">
        <v>72</v>
      </c>
      <c r="J735">
        <v>490</v>
      </c>
      <c r="K735">
        <v>2</v>
      </c>
      <c r="L735">
        <v>32.700000000000003</v>
      </c>
      <c r="M735" t="s">
        <v>79</v>
      </c>
      <c r="N735" t="s">
        <v>80</v>
      </c>
      <c r="O735" t="s">
        <v>37</v>
      </c>
      <c r="P735" t="s">
        <v>38</v>
      </c>
      <c r="Q735" t="s">
        <v>39</v>
      </c>
      <c r="R735" t="s">
        <v>32</v>
      </c>
      <c r="S735" s="5">
        <v>4.8387199079849293E-2</v>
      </c>
      <c r="T735" s="6" t="str">
        <v>Low risk</v>
      </c>
      <c r="U735" s="6" t="str">
        <v>High income</v>
      </c>
      <c r="V735" s="6" t="str">
        <v>Poor</v>
      </c>
    </row>
    <row r="736" spans="1:22">
      <c r="A736" t="s">
        <v>1856</v>
      </c>
      <c r="B736" t="s">
        <v>1857</v>
      </c>
      <c r="C736" t="s">
        <v>1858</v>
      </c>
      <c r="D736">
        <v>161587</v>
      </c>
      <c r="E736" t="s">
        <v>43</v>
      </c>
      <c r="F736">
        <v>19.43</v>
      </c>
      <c r="G736">
        <v>12</v>
      </c>
      <c r="H736">
        <v>154529</v>
      </c>
      <c r="I736" t="s">
        <v>72</v>
      </c>
      <c r="J736">
        <v>443</v>
      </c>
      <c r="K736">
        <v>3</v>
      </c>
      <c r="L736">
        <v>55.7</v>
      </c>
      <c r="M736" t="s">
        <v>79</v>
      </c>
      <c r="N736" t="s">
        <v>80</v>
      </c>
      <c r="O736" t="s">
        <v>29</v>
      </c>
      <c r="P736" t="s">
        <v>30</v>
      </c>
      <c r="Q736" t="s">
        <v>31</v>
      </c>
      <c r="R736" t="s">
        <v>32</v>
      </c>
      <c r="S736" s="5">
        <v>0.95632074362417774</v>
      </c>
      <c r="T736" s="6" t="str">
        <v>Low risk</v>
      </c>
      <c r="U736" s="6" t="str">
        <v>High income</v>
      </c>
      <c r="V736" s="6" t="str">
        <v>Poor</v>
      </c>
    </row>
    <row r="737" spans="1:22">
      <c r="A737" t="s">
        <v>1859</v>
      </c>
      <c r="B737" t="s">
        <v>1860</v>
      </c>
      <c r="C737" t="s">
        <v>344</v>
      </c>
      <c r="D737">
        <v>1999547</v>
      </c>
      <c r="E737" t="s">
        <v>84</v>
      </c>
      <c r="F737">
        <v>20.54</v>
      </c>
      <c r="G737">
        <v>60</v>
      </c>
      <c r="H737">
        <v>65210</v>
      </c>
      <c r="I737" t="s">
        <v>72</v>
      </c>
      <c r="J737">
        <v>483</v>
      </c>
      <c r="K737">
        <v>1</v>
      </c>
      <c r="L737">
        <v>27.8</v>
      </c>
      <c r="M737" t="s">
        <v>51</v>
      </c>
      <c r="N737" t="s">
        <v>28</v>
      </c>
      <c r="O737" t="s">
        <v>44</v>
      </c>
      <c r="P737" t="s">
        <v>38</v>
      </c>
      <c r="Q737" t="s">
        <v>65</v>
      </c>
      <c r="R737" t="s">
        <v>32</v>
      </c>
      <c r="S737" s="5">
        <v>3.2612386705588817E-2</v>
      </c>
      <c r="T737" s="6" t="str">
        <v>Low risk</v>
      </c>
      <c r="U737" s="6" t="str">
        <v>Medium income</v>
      </c>
      <c r="V737" s="6" t="str">
        <v>Poor</v>
      </c>
    </row>
    <row r="738" spans="1:22">
      <c r="A738" t="s">
        <v>1861</v>
      </c>
      <c r="B738" t="s">
        <v>280</v>
      </c>
      <c r="C738" t="s">
        <v>1862</v>
      </c>
      <c r="D738">
        <v>312949</v>
      </c>
      <c r="E738" t="s">
        <v>43</v>
      </c>
      <c r="F738">
        <v>13.43</v>
      </c>
      <c r="G738">
        <v>36</v>
      </c>
      <c r="H738">
        <v>172229</v>
      </c>
      <c r="I738" t="s">
        <v>50</v>
      </c>
      <c r="J738">
        <v>843</v>
      </c>
      <c r="K738">
        <v>5</v>
      </c>
      <c r="L738">
        <v>35.1</v>
      </c>
      <c r="M738" t="s">
        <v>27</v>
      </c>
      <c r="N738" t="s">
        <v>28</v>
      </c>
      <c r="O738" t="s">
        <v>29</v>
      </c>
      <c r="P738" t="s">
        <v>30</v>
      </c>
      <c r="Q738" t="s">
        <v>68</v>
      </c>
      <c r="R738" t="s">
        <v>45</v>
      </c>
      <c r="S738" s="5">
        <v>0.55034206851595624</v>
      </c>
      <c r="T738" s="6" t="str">
        <v>Low risk</v>
      </c>
      <c r="U738" s="6" t="str">
        <v>High income</v>
      </c>
      <c r="V738" s="6" t="str">
        <v>Excellent</v>
      </c>
    </row>
    <row r="739" spans="1:22">
      <c r="A739" t="s">
        <v>1863</v>
      </c>
      <c r="B739" t="s">
        <v>770</v>
      </c>
      <c r="C739" t="s">
        <v>1864</v>
      </c>
      <c r="D739">
        <v>1218355</v>
      </c>
      <c r="E739" t="s">
        <v>56</v>
      </c>
      <c r="F739">
        <v>11.4</v>
      </c>
      <c r="G739">
        <v>60</v>
      </c>
      <c r="H739">
        <v>83799</v>
      </c>
      <c r="I739" t="s">
        <v>26</v>
      </c>
      <c r="J739">
        <v>616</v>
      </c>
      <c r="K739">
        <v>5</v>
      </c>
      <c r="L739">
        <v>26.2</v>
      </c>
      <c r="M739" t="s">
        <v>27</v>
      </c>
      <c r="N739" t="s">
        <v>80</v>
      </c>
      <c r="O739" t="s">
        <v>29</v>
      </c>
      <c r="P739" t="s">
        <v>38</v>
      </c>
      <c r="Q739" t="s">
        <v>39</v>
      </c>
      <c r="R739" t="s">
        <v>45</v>
      </c>
      <c r="S739" s="5">
        <v>6.8780445764986389E-2</v>
      </c>
      <c r="T739" s="6" t="str">
        <v>Low risk</v>
      </c>
      <c r="U739" s="6" t="str">
        <v>High income</v>
      </c>
      <c r="V739" s="6" t="str">
        <v>Average</v>
      </c>
    </row>
    <row r="740" spans="1:22">
      <c r="A740" t="s">
        <v>1865</v>
      </c>
      <c r="B740" t="s">
        <v>1866</v>
      </c>
      <c r="C740" t="s">
        <v>1867</v>
      </c>
      <c r="D740">
        <v>877820</v>
      </c>
      <c r="E740" t="s">
        <v>49</v>
      </c>
      <c r="F740">
        <v>15.43</v>
      </c>
      <c r="G740">
        <v>60</v>
      </c>
      <c r="H740">
        <v>146970</v>
      </c>
      <c r="I740" t="s">
        <v>50</v>
      </c>
      <c r="J740">
        <v>582</v>
      </c>
      <c r="K740">
        <v>4</v>
      </c>
      <c r="L740">
        <v>14</v>
      </c>
      <c r="M740" t="s">
        <v>27</v>
      </c>
      <c r="N740" t="s">
        <v>28</v>
      </c>
      <c r="O740" t="s">
        <v>29</v>
      </c>
      <c r="P740" t="s">
        <v>52</v>
      </c>
      <c r="Q740" t="s">
        <v>65</v>
      </c>
      <c r="R740" t="s">
        <v>45</v>
      </c>
      <c r="S740" s="5">
        <v>0.16742612380670296</v>
      </c>
      <c r="T740" s="6" t="str">
        <v>Low risk</v>
      </c>
      <c r="U740" s="6" t="str">
        <v>High income</v>
      </c>
      <c r="V740" s="6" t="str">
        <v>Average</v>
      </c>
    </row>
    <row r="741" spans="1:22">
      <c r="A741" t="s">
        <v>1868</v>
      </c>
      <c r="B741" t="s">
        <v>1869</v>
      </c>
      <c r="C741" t="s">
        <v>1498</v>
      </c>
      <c r="D741">
        <v>762752</v>
      </c>
      <c r="E741" t="s">
        <v>84</v>
      </c>
      <c r="F741">
        <v>16.25</v>
      </c>
      <c r="G741">
        <v>36</v>
      </c>
      <c r="H741">
        <v>162078</v>
      </c>
      <c r="I741" t="s">
        <v>50</v>
      </c>
      <c r="J741">
        <v>643</v>
      </c>
      <c r="K741">
        <v>5</v>
      </c>
      <c r="L741">
        <v>40.299999999999997</v>
      </c>
      <c r="M741" t="s">
        <v>27</v>
      </c>
      <c r="N741" t="s">
        <v>28</v>
      </c>
      <c r="O741" t="s">
        <v>37</v>
      </c>
      <c r="P741" t="s">
        <v>64</v>
      </c>
      <c r="Q741" t="s">
        <v>65</v>
      </c>
      <c r="R741" t="s">
        <v>32</v>
      </c>
      <c r="S741" s="5">
        <v>0.2124910849135761</v>
      </c>
      <c r="T741" s="6" t="str">
        <v>Low risk</v>
      </c>
      <c r="U741" s="6" t="str">
        <v>High income</v>
      </c>
      <c r="V741" s="6" t="str">
        <v>Average</v>
      </c>
    </row>
    <row r="742" spans="1:22">
      <c r="A742" t="s">
        <v>1870</v>
      </c>
      <c r="B742" t="s">
        <v>1871</v>
      </c>
      <c r="C742" t="s">
        <v>1029</v>
      </c>
      <c r="D742">
        <v>1782050</v>
      </c>
      <c r="E742" t="s">
        <v>56</v>
      </c>
      <c r="F742">
        <v>8.74</v>
      </c>
      <c r="G742">
        <v>60</v>
      </c>
      <c r="H742">
        <v>111157</v>
      </c>
      <c r="I742" t="s">
        <v>72</v>
      </c>
      <c r="J742">
        <v>545</v>
      </c>
      <c r="K742">
        <v>4</v>
      </c>
      <c r="L742">
        <v>25.6</v>
      </c>
      <c r="M742" t="s">
        <v>51</v>
      </c>
      <c r="N742" t="s">
        <v>28</v>
      </c>
      <c r="O742" t="s">
        <v>37</v>
      </c>
      <c r="P742" t="s">
        <v>52</v>
      </c>
      <c r="Q742" t="s">
        <v>52</v>
      </c>
      <c r="R742" t="s">
        <v>45</v>
      </c>
      <c r="S742" s="5">
        <v>6.2375915378356385E-2</v>
      </c>
      <c r="T742" s="6" t="str">
        <v>Low risk</v>
      </c>
      <c r="U742" s="6" t="str">
        <v>High income</v>
      </c>
      <c r="V742" s="6" t="str">
        <v>Poor</v>
      </c>
    </row>
    <row r="743" spans="1:22">
      <c r="A743" t="s">
        <v>1872</v>
      </c>
      <c r="B743" t="s">
        <v>1136</v>
      </c>
      <c r="C743" t="s">
        <v>75</v>
      </c>
      <c r="D743">
        <v>1615157</v>
      </c>
      <c r="E743" t="s">
        <v>25</v>
      </c>
      <c r="F743">
        <v>14.97</v>
      </c>
      <c r="G743">
        <v>36</v>
      </c>
      <c r="H743">
        <v>163414</v>
      </c>
      <c r="I743" t="s">
        <v>72</v>
      </c>
      <c r="J743">
        <v>382</v>
      </c>
      <c r="K743">
        <v>3</v>
      </c>
      <c r="L743">
        <v>8.9</v>
      </c>
      <c r="M743" t="s">
        <v>51</v>
      </c>
      <c r="N743" t="s">
        <v>80</v>
      </c>
      <c r="O743" t="s">
        <v>37</v>
      </c>
      <c r="P743" t="s">
        <v>57</v>
      </c>
      <c r="Q743" t="s">
        <v>68</v>
      </c>
      <c r="R743" t="s">
        <v>45</v>
      </c>
      <c r="S743" s="5">
        <v>0.10117530370112626</v>
      </c>
      <c r="T743" s="6" t="str">
        <v>Low risk</v>
      </c>
      <c r="U743" s="6" t="str">
        <v>High income</v>
      </c>
      <c r="V743" s="6" t="str">
        <v>Poor</v>
      </c>
    </row>
    <row r="744" spans="1:22">
      <c r="A744" t="s">
        <v>1873</v>
      </c>
      <c r="B744" t="s">
        <v>1874</v>
      </c>
      <c r="C744" t="s">
        <v>1875</v>
      </c>
      <c r="D744">
        <v>1363733</v>
      </c>
      <c r="E744" t="s">
        <v>84</v>
      </c>
      <c r="F744">
        <v>9.86</v>
      </c>
      <c r="G744">
        <v>60</v>
      </c>
      <c r="H744">
        <v>104866</v>
      </c>
      <c r="I744" t="s">
        <v>36</v>
      </c>
      <c r="J744">
        <v>644</v>
      </c>
      <c r="K744">
        <v>5</v>
      </c>
      <c r="L744">
        <v>59.4</v>
      </c>
      <c r="M744" t="s">
        <v>79</v>
      </c>
      <c r="N744" t="s">
        <v>28</v>
      </c>
      <c r="O744" t="s">
        <v>29</v>
      </c>
      <c r="P744" t="s">
        <v>30</v>
      </c>
      <c r="Q744" t="s">
        <v>52</v>
      </c>
      <c r="R744" t="s">
        <v>45</v>
      </c>
      <c r="S744" s="5">
        <v>7.6896283950010746E-2</v>
      </c>
      <c r="T744" s="6" t="str">
        <v>Low risk</v>
      </c>
      <c r="U744" s="6" t="str">
        <v>High income</v>
      </c>
      <c r="V744" s="6" t="str">
        <v>Average</v>
      </c>
    </row>
    <row r="745" spans="1:22">
      <c r="A745" t="s">
        <v>1876</v>
      </c>
      <c r="B745" t="s">
        <v>1877</v>
      </c>
      <c r="C745" t="s">
        <v>1878</v>
      </c>
      <c r="D745">
        <v>422926</v>
      </c>
      <c r="E745" t="s">
        <v>56</v>
      </c>
      <c r="F745">
        <v>12.92</v>
      </c>
      <c r="G745">
        <v>36</v>
      </c>
      <c r="H745">
        <v>37839</v>
      </c>
      <c r="I745" t="s">
        <v>36</v>
      </c>
      <c r="J745">
        <v>578</v>
      </c>
      <c r="K745">
        <v>4</v>
      </c>
      <c r="L745">
        <v>57.3</v>
      </c>
      <c r="M745" t="s">
        <v>79</v>
      </c>
      <c r="N745" t="s">
        <v>28</v>
      </c>
      <c r="O745" t="s">
        <v>37</v>
      </c>
      <c r="P745" t="s">
        <v>30</v>
      </c>
      <c r="Q745" t="s">
        <v>52</v>
      </c>
      <c r="R745" t="s">
        <v>45</v>
      </c>
      <c r="S745" s="5">
        <v>8.9469552593125043E-2</v>
      </c>
      <c r="T745" s="6" t="str">
        <v>Low risk</v>
      </c>
      <c r="U745" s="6" t="str">
        <v>Medium income</v>
      </c>
      <c r="V745" s="6" t="str">
        <v>Average</v>
      </c>
    </row>
    <row r="746" spans="1:22">
      <c r="A746" t="s">
        <v>1879</v>
      </c>
      <c r="B746" t="s">
        <v>1880</v>
      </c>
      <c r="C746" t="s">
        <v>1713</v>
      </c>
      <c r="D746">
        <v>163455</v>
      </c>
      <c r="E746" t="s">
        <v>56</v>
      </c>
      <c r="F746">
        <v>18.03</v>
      </c>
      <c r="G746">
        <v>24</v>
      </c>
      <c r="H746">
        <v>96958</v>
      </c>
      <c r="I746" t="s">
        <v>36</v>
      </c>
      <c r="J746">
        <v>471</v>
      </c>
      <c r="K746">
        <v>5</v>
      </c>
      <c r="L746">
        <v>59.6</v>
      </c>
      <c r="M746" t="s">
        <v>51</v>
      </c>
      <c r="N746" t="s">
        <v>28</v>
      </c>
      <c r="O746" t="s">
        <v>44</v>
      </c>
      <c r="P746" t="s">
        <v>64</v>
      </c>
      <c r="Q746" t="s">
        <v>68</v>
      </c>
      <c r="R746" t="s">
        <v>32</v>
      </c>
      <c r="S746" s="5">
        <v>0.59317855067143865</v>
      </c>
      <c r="T746" s="6" t="str">
        <v>Low risk</v>
      </c>
      <c r="U746" s="6" t="str">
        <v>High income</v>
      </c>
      <c r="V746" s="6" t="str">
        <v>Poor</v>
      </c>
    </row>
    <row r="747" spans="1:22">
      <c r="A747" t="s">
        <v>1881</v>
      </c>
      <c r="B747" t="s">
        <v>1882</v>
      </c>
      <c r="C747" t="s">
        <v>1883</v>
      </c>
      <c r="D747">
        <v>160268</v>
      </c>
      <c r="E747" t="s">
        <v>49</v>
      </c>
      <c r="F747">
        <v>14.87</v>
      </c>
      <c r="G747">
        <v>24</v>
      </c>
      <c r="H747">
        <v>179570</v>
      </c>
      <c r="I747" t="s">
        <v>36</v>
      </c>
      <c r="J747">
        <v>650</v>
      </c>
      <c r="K747">
        <v>2</v>
      </c>
      <c r="L747">
        <v>45.4</v>
      </c>
      <c r="M747" t="s">
        <v>27</v>
      </c>
      <c r="N747" t="s">
        <v>28</v>
      </c>
      <c r="O747" t="s">
        <v>44</v>
      </c>
      <c r="P747" t="s">
        <v>30</v>
      </c>
      <c r="Q747" t="s">
        <v>39</v>
      </c>
      <c r="R747" t="s">
        <v>45</v>
      </c>
      <c r="S747" s="5">
        <v>1.1204357700851075</v>
      </c>
      <c r="T747" s="6" t="str">
        <v>Medium risk</v>
      </c>
      <c r="U747" s="6" t="str">
        <v>High income</v>
      </c>
      <c r="V747" s="6" t="str">
        <v>Good</v>
      </c>
    </row>
    <row r="748" spans="1:22">
      <c r="A748" t="s">
        <v>1884</v>
      </c>
      <c r="B748" t="s">
        <v>1885</v>
      </c>
      <c r="C748" t="s">
        <v>1886</v>
      </c>
      <c r="D748">
        <v>567720</v>
      </c>
      <c r="E748" t="s">
        <v>84</v>
      </c>
      <c r="F748">
        <v>10.15</v>
      </c>
      <c r="G748">
        <v>36</v>
      </c>
      <c r="H748">
        <v>24922</v>
      </c>
      <c r="I748" t="s">
        <v>36</v>
      </c>
      <c r="J748">
        <v>429</v>
      </c>
      <c r="K748">
        <v>3</v>
      </c>
      <c r="L748">
        <v>31.3</v>
      </c>
      <c r="M748" t="s">
        <v>79</v>
      </c>
      <c r="N748" t="s">
        <v>28</v>
      </c>
      <c r="O748" t="s">
        <v>37</v>
      </c>
      <c r="P748" t="s">
        <v>30</v>
      </c>
      <c r="Q748" t="s">
        <v>65</v>
      </c>
      <c r="R748" t="s">
        <v>32</v>
      </c>
      <c r="S748" s="5">
        <v>4.3898400620023953E-2</v>
      </c>
      <c r="T748" s="6" t="str">
        <v>Low risk</v>
      </c>
      <c r="U748" s="6" t="str">
        <v>Low income</v>
      </c>
      <c r="V748" s="6" t="str">
        <v>Poor</v>
      </c>
    </row>
    <row r="749" spans="1:22">
      <c r="A749" t="s">
        <v>1887</v>
      </c>
      <c r="B749" t="s">
        <v>1888</v>
      </c>
      <c r="C749" t="s">
        <v>1350</v>
      </c>
      <c r="D749">
        <v>26911</v>
      </c>
      <c r="E749" t="s">
        <v>49</v>
      </c>
      <c r="F749">
        <v>22.24</v>
      </c>
      <c r="G749">
        <v>12</v>
      </c>
      <c r="H749">
        <v>71651</v>
      </c>
      <c r="I749" t="s">
        <v>50</v>
      </c>
      <c r="J749">
        <v>580</v>
      </c>
      <c r="K749">
        <v>2</v>
      </c>
      <c r="L749">
        <v>44</v>
      </c>
      <c r="M749" t="s">
        <v>27</v>
      </c>
      <c r="N749" t="s">
        <v>28</v>
      </c>
      <c r="O749" t="s">
        <v>29</v>
      </c>
      <c r="P749" t="s">
        <v>57</v>
      </c>
      <c r="Q749" t="s">
        <v>52</v>
      </c>
      <c r="R749" t="s">
        <v>32</v>
      </c>
      <c r="S749" s="5">
        <v>2.6625171862807031</v>
      </c>
      <c r="T749" s="6" t="str">
        <v>Medium risk</v>
      </c>
      <c r="U749" s="6" t="str">
        <v>High income</v>
      </c>
      <c r="V749" s="6" t="str">
        <v>Average</v>
      </c>
    </row>
    <row r="750" spans="1:22">
      <c r="A750" t="s">
        <v>1889</v>
      </c>
      <c r="B750" t="s">
        <v>1100</v>
      </c>
      <c r="C750" t="s">
        <v>1163</v>
      </c>
      <c r="D750">
        <v>1929171</v>
      </c>
      <c r="E750" t="s">
        <v>43</v>
      </c>
      <c r="F750">
        <v>19.690000000000001</v>
      </c>
      <c r="G750">
        <v>24</v>
      </c>
      <c r="H750">
        <v>105066</v>
      </c>
      <c r="I750" t="s">
        <v>50</v>
      </c>
      <c r="J750">
        <v>719</v>
      </c>
      <c r="K750">
        <v>3</v>
      </c>
      <c r="L750">
        <v>54.6</v>
      </c>
      <c r="M750" t="s">
        <v>51</v>
      </c>
      <c r="N750" t="s">
        <v>28</v>
      </c>
      <c r="O750" t="s">
        <v>44</v>
      </c>
      <c r="P750" t="s">
        <v>30</v>
      </c>
      <c r="Q750" t="s">
        <v>68</v>
      </c>
      <c r="R750" t="s">
        <v>45</v>
      </c>
      <c r="S750" s="5">
        <v>5.4461735118348766E-2</v>
      </c>
      <c r="T750" s="6" t="str">
        <v>Low risk</v>
      </c>
      <c r="U750" s="6" t="str">
        <v>High income</v>
      </c>
      <c r="V750" s="6" t="str">
        <v>Good</v>
      </c>
    </row>
    <row r="751" spans="1:22">
      <c r="A751" t="s">
        <v>1890</v>
      </c>
      <c r="B751" t="s">
        <v>1891</v>
      </c>
      <c r="C751" t="s">
        <v>1864</v>
      </c>
      <c r="D751">
        <v>753671</v>
      </c>
      <c r="E751" t="s">
        <v>84</v>
      </c>
      <c r="F751">
        <v>15.6</v>
      </c>
      <c r="G751">
        <v>36</v>
      </c>
      <c r="H751">
        <v>179186</v>
      </c>
      <c r="I751" t="s">
        <v>72</v>
      </c>
      <c r="J751">
        <v>613</v>
      </c>
      <c r="K751">
        <v>3</v>
      </c>
      <c r="L751">
        <v>56.8</v>
      </c>
      <c r="M751" t="s">
        <v>51</v>
      </c>
      <c r="N751" t="s">
        <v>80</v>
      </c>
      <c r="O751" t="s">
        <v>44</v>
      </c>
      <c r="P751" t="s">
        <v>64</v>
      </c>
      <c r="Q751" t="s">
        <v>39</v>
      </c>
      <c r="R751" t="s">
        <v>32</v>
      </c>
      <c r="S751" s="5">
        <v>0.2377509549922977</v>
      </c>
      <c r="T751" s="6" t="str">
        <v>Low risk</v>
      </c>
      <c r="U751" s="6" t="str">
        <v>High income</v>
      </c>
      <c r="V751" s="6" t="str">
        <v>Average</v>
      </c>
    </row>
    <row r="752" spans="1:22">
      <c r="A752" t="s">
        <v>1892</v>
      </c>
      <c r="B752" t="s">
        <v>1893</v>
      </c>
      <c r="C752" t="s">
        <v>1894</v>
      </c>
      <c r="D752">
        <v>830909</v>
      </c>
      <c r="E752" t="s">
        <v>84</v>
      </c>
      <c r="F752">
        <v>13.1</v>
      </c>
      <c r="G752">
        <v>60</v>
      </c>
      <c r="H752">
        <v>29889</v>
      </c>
      <c r="I752" t="s">
        <v>72</v>
      </c>
      <c r="J752">
        <v>342</v>
      </c>
      <c r="K752">
        <v>0</v>
      </c>
      <c r="L752">
        <v>30.1</v>
      </c>
      <c r="M752" t="s">
        <v>51</v>
      </c>
      <c r="N752" t="s">
        <v>28</v>
      </c>
      <c r="O752" t="s">
        <v>44</v>
      </c>
      <c r="P752" t="s">
        <v>64</v>
      </c>
      <c r="Q752" t="s">
        <v>39</v>
      </c>
      <c r="R752" t="s">
        <v>45</v>
      </c>
      <c r="S752" s="5">
        <v>3.597144813691993E-2</v>
      </c>
      <c r="T752" s="6" t="str">
        <v>Low risk</v>
      </c>
      <c r="U752" s="6" t="str">
        <v>Low income</v>
      </c>
      <c r="V752" s="6" t="str">
        <v>Poor</v>
      </c>
    </row>
    <row r="753" spans="1:22">
      <c r="A753" t="s">
        <v>1895</v>
      </c>
      <c r="B753" t="s">
        <v>1896</v>
      </c>
      <c r="C753" t="s">
        <v>1579</v>
      </c>
      <c r="D753">
        <v>709475</v>
      </c>
      <c r="E753" t="s">
        <v>49</v>
      </c>
      <c r="F753">
        <v>8.25</v>
      </c>
      <c r="G753">
        <v>36</v>
      </c>
      <c r="H753">
        <v>149532</v>
      </c>
      <c r="I753" t="s">
        <v>50</v>
      </c>
      <c r="J753">
        <v>652</v>
      </c>
      <c r="K753">
        <v>5</v>
      </c>
      <c r="L753">
        <v>29</v>
      </c>
      <c r="M753" t="s">
        <v>27</v>
      </c>
      <c r="N753" t="s">
        <v>28</v>
      </c>
      <c r="O753" t="s">
        <v>44</v>
      </c>
      <c r="P753" t="s">
        <v>30</v>
      </c>
      <c r="Q753" t="s">
        <v>39</v>
      </c>
      <c r="R753" t="s">
        <v>45</v>
      </c>
      <c r="S753" s="5">
        <v>0.21076429754395856</v>
      </c>
      <c r="T753" s="6" t="str">
        <v>Low risk</v>
      </c>
      <c r="U753" s="6" t="str">
        <v>High income</v>
      </c>
      <c r="V753" s="6" t="str">
        <v>Good</v>
      </c>
    </row>
    <row r="754" spans="1:22">
      <c r="A754" t="s">
        <v>1897</v>
      </c>
      <c r="B754" t="s">
        <v>1898</v>
      </c>
      <c r="C754" t="s">
        <v>1899</v>
      </c>
      <c r="D754">
        <v>1146174</v>
      </c>
      <c r="E754" t="s">
        <v>56</v>
      </c>
      <c r="F754">
        <v>9.9499999999999993</v>
      </c>
      <c r="G754">
        <v>36</v>
      </c>
      <c r="H754">
        <v>21543</v>
      </c>
      <c r="I754" t="s">
        <v>72</v>
      </c>
      <c r="J754">
        <v>777</v>
      </c>
      <c r="K754">
        <v>1</v>
      </c>
      <c r="L754">
        <v>6.4</v>
      </c>
      <c r="M754" t="s">
        <v>27</v>
      </c>
      <c r="N754" t="s">
        <v>80</v>
      </c>
      <c r="O754" t="s">
        <v>37</v>
      </c>
      <c r="P754" t="s">
        <v>30</v>
      </c>
      <c r="Q754" t="s">
        <v>68</v>
      </c>
      <c r="R754" t="s">
        <v>45</v>
      </c>
      <c r="S754" s="5">
        <v>1.8795575540886462E-2</v>
      </c>
      <c r="T754" s="6" t="str">
        <v>Low risk</v>
      </c>
      <c r="U754" s="6" t="str">
        <v>Low income</v>
      </c>
      <c r="V754" s="6" t="str">
        <v>Excellent</v>
      </c>
    </row>
    <row r="755" spans="1:22">
      <c r="A755" t="s">
        <v>1900</v>
      </c>
      <c r="B755" t="s">
        <v>1901</v>
      </c>
      <c r="C755" t="s">
        <v>1902</v>
      </c>
      <c r="D755">
        <v>574663</v>
      </c>
      <c r="E755" t="s">
        <v>49</v>
      </c>
      <c r="F755">
        <v>18.61</v>
      </c>
      <c r="G755">
        <v>60</v>
      </c>
      <c r="H755">
        <v>35056</v>
      </c>
      <c r="I755" t="s">
        <v>36</v>
      </c>
      <c r="J755">
        <v>511</v>
      </c>
      <c r="K755">
        <v>3</v>
      </c>
      <c r="L755">
        <v>29.3</v>
      </c>
      <c r="M755" t="s">
        <v>79</v>
      </c>
      <c r="N755" t="s">
        <v>28</v>
      </c>
      <c r="O755" t="s">
        <v>37</v>
      </c>
      <c r="P755" t="s">
        <v>57</v>
      </c>
      <c r="Q755" t="s">
        <v>39</v>
      </c>
      <c r="R755" t="s">
        <v>32</v>
      </c>
      <c r="S755" s="5">
        <v>6.1002709414039187E-2</v>
      </c>
      <c r="T755" s="6" t="str">
        <v>Low risk</v>
      </c>
      <c r="U755" s="6" t="str">
        <v>Medium income</v>
      </c>
      <c r="V755" s="6" t="str">
        <v>Poor</v>
      </c>
    </row>
    <row r="756" spans="1:22">
      <c r="A756" t="s">
        <v>1903</v>
      </c>
      <c r="B756" t="s">
        <v>1904</v>
      </c>
      <c r="C756" t="s">
        <v>1174</v>
      </c>
      <c r="D756">
        <v>315900</v>
      </c>
      <c r="E756" t="s">
        <v>25</v>
      </c>
      <c r="F756">
        <v>15.55</v>
      </c>
      <c r="G756">
        <v>12</v>
      </c>
      <c r="H756">
        <v>162182</v>
      </c>
      <c r="I756" t="s">
        <v>50</v>
      </c>
      <c r="J756">
        <v>749</v>
      </c>
      <c r="K756">
        <v>1</v>
      </c>
      <c r="L756">
        <v>40.1</v>
      </c>
      <c r="M756" t="s">
        <v>27</v>
      </c>
      <c r="N756" t="s">
        <v>28</v>
      </c>
      <c r="O756" t="s">
        <v>44</v>
      </c>
      <c r="P756" t="s">
        <v>38</v>
      </c>
      <c r="Q756" t="s">
        <v>39</v>
      </c>
      <c r="R756" t="s">
        <v>32</v>
      </c>
      <c r="S756" s="5">
        <v>0.51339664450775557</v>
      </c>
      <c r="T756" s="6" t="str">
        <v>Low risk</v>
      </c>
      <c r="U756" s="6" t="str">
        <v>High income</v>
      </c>
      <c r="V756" s="6" t="str">
        <v>Good</v>
      </c>
    </row>
    <row r="757" spans="1:22">
      <c r="A757" t="s">
        <v>1905</v>
      </c>
      <c r="B757" t="s">
        <v>1906</v>
      </c>
      <c r="C757" t="s">
        <v>1907</v>
      </c>
      <c r="D757">
        <v>145667</v>
      </c>
      <c r="E757" t="s">
        <v>43</v>
      </c>
      <c r="F757">
        <v>17.170000000000002</v>
      </c>
      <c r="G757">
        <v>36</v>
      </c>
      <c r="H757">
        <v>124261</v>
      </c>
      <c r="I757" t="s">
        <v>50</v>
      </c>
      <c r="J757">
        <v>641</v>
      </c>
      <c r="K757">
        <v>4</v>
      </c>
      <c r="L757">
        <v>6.3</v>
      </c>
      <c r="M757" t="s">
        <v>27</v>
      </c>
      <c r="N757" t="s">
        <v>28</v>
      </c>
      <c r="O757" t="s">
        <v>29</v>
      </c>
      <c r="P757" t="s">
        <v>57</v>
      </c>
      <c r="Q757" t="s">
        <v>68</v>
      </c>
      <c r="R757" t="s">
        <v>45</v>
      </c>
      <c r="S757" s="5">
        <v>0.85304839119361286</v>
      </c>
      <c r="T757" s="6" t="str">
        <v>Low risk</v>
      </c>
      <c r="U757" s="6" t="str">
        <v>High income</v>
      </c>
      <c r="V757" s="6" t="str">
        <v>Average</v>
      </c>
    </row>
    <row r="758" spans="1:22">
      <c r="A758" t="s">
        <v>1908</v>
      </c>
      <c r="B758" t="s">
        <v>1909</v>
      </c>
      <c r="C758" t="s">
        <v>974</v>
      </c>
      <c r="D758">
        <v>1188136</v>
      </c>
      <c r="E758" t="s">
        <v>43</v>
      </c>
      <c r="F758">
        <v>16.73</v>
      </c>
      <c r="G758">
        <v>60</v>
      </c>
      <c r="H758">
        <v>56396</v>
      </c>
      <c r="I758" t="s">
        <v>26</v>
      </c>
      <c r="J758">
        <v>613</v>
      </c>
      <c r="K758">
        <v>4</v>
      </c>
      <c r="L758">
        <v>43.4</v>
      </c>
      <c r="M758" t="s">
        <v>27</v>
      </c>
      <c r="N758" t="s">
        <v>28</v>
      </c>
      <c r="O758" t="s">
        <v>37</v>
      </c>
      <c r="P758" t="s">
        <v>64</v>
      </c>
      <c r="Q758" t="s">
        <v>52</v>
      </c>
      <c r="R758" t="s">
        <v>32</v>
      </c>
      <c r="S758" s="5">
        <v>4.7465946659304994E-2</v>
      </c>
      <c r="T758" s="6" t="str">
        <v>Low risk</v>
      </c>
      <c r="U758" s="6" t="str">
        <v>Medium income</v>
      </c>
      <c r="V758" s="6" t="str">
        <v>Average</v>
      </c>
    </row>
    <row r="759" spans="1:22">
      <c r="A759" t="s">
        <v>1910</v>
      </c>
      <c r="B759" t="s">
        <v>1911</v>
      </c>
      <c r="C759" t="s">
        <v>1912</v>
      </c>
      <c r="D759">
        <v>333488</v>
      </c>
      <c r="E759" t="s">
        <v>49</v>
      </c>
      <c r="F759">
        <v>19.05</v>
      </c>
      <c r="G759">
        <v>60</v>
      </c>
      <c r="H759">
        <v>57627</v>
      </c>
      <c r="I759" t="s">
        <v>36</v>
      </c>
      <c r="J759">
        <v>373</v>
      </c>
      <c r="K759">
        <v>0</v>
      </c>
      <c r="L759">
        <v>28.2</v>
      </c>
      <c r="M759" t="s">
        <v>79</v>
      </c>
      <c r="N759" t="s">
        <v>28</v>
      </c>
      <c r="O759" t="s">
        <v>44</v>
      </c>
      <c r="P759" t="s">
        <v>64</v>
      </c>
      <c r="Q759" t="s">
        <v>65</v>
      </c>
      <c r="R759" t="s">
        <v>45</v>
      </c>
      <c r="S759" s="5">
        <v>0.17280082041932543</v>
      </c>
      <c r="T759" s="6" t="str">
        <v>Low risk</v>
      </c>
      <c r="U759" s="6" t="str">
        <v>Medium income</v>
      </c>
      <c r="V759" s="6" t="str">
        <v>Poor</v>
      </c>
    </row>
    <row r="760" spans="1:22">
      <c r="A760" t="s">
        <v>1913</v>
      </c>
      <c r="B760" t="s">
        <v>1914</v>
      </c>
      <c r="C760" t="s">
        <v>1043</v>
      </c>
      <c r="D760">
        <v>1667404</v>
      </c>
      <c r="E760" t="s">
        <v>49</v>
      </c>
      <c r="F760">
        <v>11.96</v>
      </c>
      <c r="G760">
        <v>60</v>
      </c>
      <c r="H760">
        <v>66709</v>
      </c>
      <c r="I760" t="s">
        <v>36</v>
      </c>
      <c r="J760">
        <v>713</v>
      </c>
      <c r="K760">
        <v>1</v>
      </c>
      <c r="L760">
        <v>11.9</v>
      </c>
      <c r="M760" t="s">
        <v>27</v>
      </c>
      <c r="N760" t="s">
        <v>28</v>
      </c>
      <c r="O760" t="s">
        <v>37</v>
      </c>
      <c r="P760" t="s">
        <v>52</v>
      </c>
      <c r="Q760" t="s">
        <v>39</v>
      </c>
      <c r="R760" t="s">
        <v>45</v>
      </c>
      <c r="S760" s="5">
        <v>4.0007700593257541E-2</v>
      </c>
      <c r="T760" s="6" t="str">
        <v>Low risk</v>
      </c>
      <c r="U760" s="6" t="str">
        <v>Medium income</v>
      </c>
      <c r="V760" s="6" t="str">
        <v>Good</v>
      </c>
    </row>
    <row r="761" spans="1:22">
      <c r="A761" t="s">
        <v>1915</v>
      </c>
      <c r="B761" t="s">
        <v>1853</v>
      </c>
      <c r="C761" t="s">
        <v>707</v>
      </c>
      <c r="D761">
        <v>246137</v>
      </c>
      <c r="E761" t="s">
        <v>25</v>
      </c>
      <c r="F761">
        <v>12.98</v>
      </c>
      <c r="G761">
        <v>12</v>
      </c>
      <c r="H761">
        <v>36767</v>
      </c>
      <c r="I761" t="s">
        <v>36</v>
      </c>
      <c r="J761">
        <v>485</v>
      </c>
      <c r="K761">
        <v>1</v>
      </c>
      <c r="L761">
        <v>55.5</v>
      </c>
      <c r="M761" t="s">
        <v>79</v>
      </c>
      <c r="N761" t="s">
        <v>80</v>
      </c>
      <c r="O761" t="s">
        <v>44</v>
      </c>
      <c r="P761" t="s">
        <v>57</v>
      </c>
      <c r="Q761" t="s">
        <v>52</v>
      </c>
      <c r="R761" t="s">
        <v>32</v>
      </c>
      <c r="S761" s="5">
        <v>0.14937616043097948</v>
      </c>
      <c r="T761" s="6" t="str">
        <v>Low risk</v>
      </c>
      <c r="U761" s="6" t="str">
        <v>Medium income</v>
      </c>
      <c r="V761" s="6" t="str">
        <v>Poor</v>
      </c>
    </row>
    <row r="762" spans="1:22">
      <c r="A762" t="s">
        <v>1916</v>
      </c>
      <c r="B762" t="s">
        <v>1917</v>
      </c>
      <c r="C762" t="s">
        <v>1918</v>
      </c>
      <c r="D762">
        <v>988123</v>
      </c>
      <c r="E762" t="s">
        <v>25</v>
      </c>
      <c r="F762">
        <v>9.6999999999999993</v>
      </c>
      <c r="G762">
        <v>24</v>
      </c>
      <c r="H762">
        <v>185750</v>
      </c>
      <c r="I762" t="s">
        <v>72</v>
      </c>
      <c r="J762">
        <v>759</v>
      </c>
      <c r="K762">
        <v>0</v>
      </c>
      <c r="L762">
        <v>43</v>
      </c>
      <c r="M762" t="s">
        <v>27</v>
      </c>
      <c r="N762" t="s">
        <v>28</v>
      </c>
      <c r="O762" t="s">
        <v>29</v>
      </c>
      <c r="P762" t="s">
        <v>30</v>
      </c>
      <c r="Q762" t="s">
        <v>52</v>
      </c>
      <c r="R762" t="s">
        <v>32</v>
      </c>
      <c r="S762" s="5">
        <v>0.18798267017365247</v>
      </c>
      <c r="T762" s="6" t="str">
        <v>Low risk</v>
      </c>
      <c r="U762" s="6" t="str">
        <v>High income</v>
      </c>
      <c r="V762" s="6" t="str">
        <v>Excellent</v>
      </c>
    </row>
    <row r="763" spans="1:22">
      <c r="A763" t="s">
        <v>1919</v>
      </c>
      <c r="B763" t="s">
        <v>1920</v>
      </c>
      <c r="C763" t="s">
        <v>244</v>
      </c>
      <c r="D763">
        <v>1603226</v>
      </c>
      <c r="E763" t="s">
        <v>56</v>
      </c>
      <c r="F763">
        <v>11.73</v>
      </c>
      <c r="G763">
        <v>24</v>
      </c>
      <c r="H763">
        <v>142471</v>
      </c>
      <c r="I763" t="s">
        <v>50</v>
      </c>
      <c r="J763">
        <v>549</v>
      </c>
      <c r="K763">
        <v>4</v>
      </c>
      <c r="L763">
        <v>47</v>
      </c>
      <c r="M763" t="s">
        <v>79</v>
      </c>
      <c r="N763" t="s">
        <v>80</v>
      </c>
      <c r="O763" t="s">
        <v>29</v>
      </c>
      <c r="P763" t="s">
        <v>38</v>
      </c>
      <c r="Q763" t="s">
        <v>68</v>
      </c>
      <c r="R763" t="s">
        <v>45</v>
      </c>
      <c r="S763" s="5">
        <v>8.8865200539412409E-2</v>
      </c>
      <c r="T763" s="6" t="str">
        <v>Low risk</v>
      </c>
      <c r="U763" s="6" t="str">
        <v>High income</v>
      </c>
      <c r="V763" s="6" t="str">
        <v>Poor</v>
      </c>
    </row>
    <row r="764" spans="1:22">
      <c r="A764" t="s">
        <v>1921</v>
      </c>
      <c r="B764" t="s">
        <v>621</v>
      </c>
      <c r="C764" t="s">
        <v>535</v>
      </c>
      <c r="D764">
        <v>1410242</v>
      </c>
      <c r="E764" t="s">
        <v>43</v>
      </c>
      <c r="F764">
        <v>20.61</v>
      </c>
      <c r="G764">
        <v>36</v>
      </c>
      <c r="H764">
        <v>128041</v>
      </c>
      <c r="I764" t="s">
        <v>72</v>
      </c>
      <c r="J764">
        <v>722</v>
      </c>
      <c r="K764">
        <v>2</v>
      </c>
      <c r="L764">
        <v>56.9</v>
      </c>
      <c r="M764" t="s">
        <v>51</v>
      </c>
      <c r="N764" t="s">
        <v>28</v>
      </c>
      <c r="O764" t="s">
        <v>37</v>
      </c>
      <c r="P764" t="s">
        <v>30</v>
      </c>
      <c r="Q764" t="s">
        <v>39</v>
      </c>
      <c r="R764" t="s">
        <v>32</v>
      </c>
      <c r="S764" s="5">
        <v>9.0793636836798225E-2</v>
      </c>
      <c r="T764" s="6" t="str">
        <v>Low risk</v>
      </c>
      <c r="U764" s="6" t="str">
        <v>High income</v>
      </c>
      <c r="V764" s="6" t="str">
        <v>Good</v>
      </c>
    </row>
    <row r="765" spans="1:22">
      <c r="A765" t="s">
        <v>1922</v>
      </c>
      <c r="B765" t="s">
        <v>648</v>
      </c>
      <c r="C765" t="s">
        <v>1604</v>
      </c>
      <c r="D765">
        <v>1611078</v>
      </c>
      <c r="E765" t="s">
        <v>25</v>
      </c>
      <c r="F765">
        <v>17.5</v>
      </c>
      <c r="G765">
        <v>36</v>
      </c>
      <c r="H765">
        <v>71603</v>
      </c>
      <c r="I765" t="s">
        <v>26</v>
      </c>
      <c r="J765">
        <v>761</v>
      </c>
      <c r="K765">
        <v>5</v>
      </c>
      <c r="L765">
        <v>52.3</v>
      </c>
      <c r="M765" t="s">
        <v>79</v>
      </c>
      <c r="N765" t="s">
        <v>28</v>
      </c>
      <c r="O765" t="s">
        <v>44</v>
      </c>
      <c r="P765" t="s">
        <v>52</v>
      </c>
      <c r="Q765" t="s">
        <v>39</v>
      </c>
      <c r="R765" t="s">
        <v>32</v>
      </c>
      <c r="S765" s="5">
        <v>4.4444154783318993E-2</v>
      </c>
      <c r="T765" s="6" t="str">
        <v>Low risk</v>
      </c>
      <c r="U765" s="6" t="str">
        <v>High income</v>
      </c>
      <c r="V765" s="6" t="str">
        <v>Excellent</v>
      </c>
    </row>
    <row r="766" spans="1:22">
      <c r="A766" t="s">
        <v>1923</v>
      </c>
      <c r="B766" t="s">
        <v>1924</v>
      </c>
      <c r="C766" t="s">
        <v>431</v>
      </c>
      <c r="D766">
        <v>34915</v>
      </c>
      <c r="E766" t="s">
        <v>49</v>
      </c>
      <c r="F766">
        <v>11.6</v>
      </c>
      <c r="G766">
        <v>60</v>
      </c>
      <c r="H766">
        <v>45597</v>
      </c>
      <c r="I766" t="s">
        <v>36</v>
      </c>
      <c r="J766">
        <v>519</v>
      </c>
      <c r="K766">
        <v>0</v>
      </c>
      <c r="L766">
        <v>16.7</v>
      </c>
      <c r="M766" t="s">
        <v>79</v>
      </c>
      <c r="N766" t="s">
        <v>28</v>
      </c>
      <c r="O766" t="s">
        <v>29</v>
      </c>
      <c r="P766" t="s">
        <v>30</v>
      </c>
      <c r="Q766" t="s">
        <v>31</v>
      </c>
      <c r="R766" t="s">
        <v>45</v>
      </c>
      <c r="S766" s="5">
        <v>1.3059430044393527</v>
      </c>
      <c r="T766" s="6" t="str">
        <v>Medium risk</v>
      </c>
      <c r="U766" s="6" t="str">
        <v>Medium income</v>
      </c>
      <c r="V766" s="6" t="str">
        <v>Poor</v>
      </c>
    </row>
    <row r="767" spans="1:22">
      <c r="A767" t="s">
        <v>1925</v>
      </c>
      <c r="B767" t="s">
        <v>1926</v>
      </c>
      <c r="C767" t="s">
        <v>1927</v>
      </c>
      <c r="D767">
        <v>1913467</v>
      </c>
      <c r="E767" t="s">
        <v>25</v>
      </c>
      <c r="F767">
        <v>22.06</v>
      </c>
      <c r="G767">
        <v>60</v>
      </c>
      <c r="H767">
        <v>130105</v>
      </c>
      <c r="I767" t="s">
        <v>50</v>
      </c>
      <c r="J767">
        <v>785</v>
      </c>
      <c r="K767">
        <v>0</v>
      </c>
      <c r="L767">
        <v>28.1</v>
      </c>
      <c r="M767" t="s">
        <v>27</v>
      </c>
      <c r="N767" t="s">
        <v>28</v>
      </c>
      <c r="O767" t="s">
        <v>44</v>
      </c>
      <c r="P767" t="s">
        <v>30</v>
      </c>
      <c r="Q767" t="s">
        <v>31</v>
      </c>
      <c r="R767" t="s">
        <v>45</v>
      </c>
      <c r="S767" s="5">
        <v>6.7994378789913809E-2</v>
      </c>
      <c r="T767" s="6" t="str">
        <v>Low risk</v>
      </c>
      <c r="U767" s="6" t="str">
        <v>High income</v>
      </c>
      <c r="V767" s="6" t="str">
        <v>Excellent</v>
      </c>
    </row>
    <row r="768" spans="1:22">
      <c r="A768" t="s">
        <v>1928</v>
      </c>
      <c r="B768" t="s">
        <v>1929</v>
      </c>
      <c r="C768" t="s">
        <v>1179</v>
      </c>
      <c r="D768">
        <v>1231793</v>
      </c>
      <c r="E768" t="s">
        <v>49</v>
      </c>
      <c r="F768">
        <v>19.38</v>
      </c>
      <c r="G768">
        <v>36</v>
      </c>
      <c r="H768">
        <v>23696</v>
      </c>
      <c r="I768" t="s">
        <v>26</v>
      </c>
      <c r="J768">
        <v>456</v>
      </c>
      <c r="K768">
        <v>4</v>
      </c>
      <c r="L768">
        <v>28.4</v>
      </c>
      <c r="M768" t="s">
        <v>79</v>
      </c>
      <c r="N768" t="s">
        <v>80</v>
      </c>
      <c r="O768" t="s">
        <v>37</v>
      </c>
      <c r="P768" t="s">
        <v>30</v>
      </c>
      <c r="Q768" t="s">
        <v>65</v>
      </c>
      <c r="R768" t="s">
        <v>45</v>
      </c>
      <c r="S768" s="5">
        <v>1.9236998424248229E-2</v>
      </c>
      <c r="T768" s="6" t="str">
        <v>Low risk</v>
      </c>
      <c r="U768" s="6" t="str">
        <v>Low income</v>
      </c>
      <c r="V768" s="6" t="str">
        <v>Poor</v>
      </c>
    </row>
    <row r="769" spans="1:22">
      <c r="A769" t="s">
        <v>1930</v>
      </c>
      <c r="B769" t="s">
        <v>1931</v>
      </c>
      <c r="C769" t="s">
        <v>963</v>
      </c>
      <c r="D769">
        <v>1249536</v>
      </c>
      <c r="E769" t="s">
        <v>56</v>
      </c>
      <c r="F769">
        <v>18.5</v>
      </c>
      <c r="G769">
        <v>60</v>
      </c>
      <c r="H769">
        <v>131212</v>
      </c>
      <c r="I769" t="s">
        <v>36</v>
      </c>
      <c r="J769">
        <v>423</v>
      </c>
      <c r="K769">
        <v>0</v>
      </c>
      <c r="L769">
        <v>46.7</v>
      </c>
      <c r="M769" t="s">
        <v>51</v>
      </c>
      <c r="N769" t="s">
        <v>28</v>
      </c>
      <c r="O769" t="s">
        <v>37</v>
      </c>
      <c r="P769" t="s">
        <v>64</v>
      </c>
      <c r="Q769" t="s">
        <v>31</v>
      </c>
      <c r="R769" t="s">
        <v>32</v>
      </c>
      <c r="S769" s="5">
        <v>0.10500857918459332</v>
      </c>
      <c r="T769" s="6" t="str">
        <v>Low risk</v>
      </c>
      <c r="U769" s="6" t="str">
        <v>High income</v>
      </c>
      <c r="V769" s="6" t="str">
        <v>Poor</v>
      </c>
    </row>
    <row r="770" spans="1:22">
      <c r="A770" t="s">
        <v>1932</v>
      </c>
      <c r="B770" t="s">
        <v>1933</v>
      </c>
      <c r="C770" t="s">
        <v>1607</v>
      </c>
      <c r="D770">
        <v>525029</v>
      </c>
      <c r="E770" t="s">
        <v>84</v>
      </c>
      <c r="F770">
        <v>18.16</v>
      </c>
      <c r="G770">
        <v>36</v>
      </c>
      <c r="H770">
        <v>106069</v>
      </c>
      <c r="I770" t="s">
        <v>36</v>
      </c>
      <c r="J770">
        <v>817</v>
      </c>
      <c r="K770">
        <v>0</v>
      </c>
      <c r="L770">
        <v>53.7</v>
      </c>
      <c r="M770" t="s">
        <v>51</v>
      </c>
      <c r="N770" t="s">
        <v>28</v>
      </c>
      <c r="O770" t="s">
        <v>37</v>
      </c>
      <c r="P770" t="s">
        <v>30</v>
      </c>
      <c r="Q770" t="s">
        <v>68</v>
      </c>
      <c r="R770" t="s">
        <v>45</v>
      </c>
      <c r="S770" s="5">
        <v>0.20202503099828772</v>
      </c>
      <c r="T770" s="6" t="str">
        <v>Low risk</v>
      </c>
      <c r="U770" s="6" t="str">
        <v>High income</v>
      </c>
      <c r="V770" s="6" t="str">
        <v>Excellent</v>
      </c>
    </row>
    <row r="771" spans="1:22">
      <c r="A771" t="s">
        <v>1934</v>
      </c>
      <c r="B771" t="s">
        <v>810</v>
      </c>
      <c r="C771" t="s">
        <v>132</v>
      </c>
      <c r="D771">
        <v>590103</v>
      </c>
      <c r="E771" t="s">
        <v>56</v>
      </c>
      <c r="F771">
        <v>8.01</v>
      </c>
      <c r="G771">
        <v>60</v>
      </c>
      <c r="H771">
        <v>185291</v>
      </c>
      <c r="I771" t="s">
        <v>72</v>
      </c>
      <c r="J771">
        <v>808</v>
      </c>
      <c r="K771">
        <v>4</v>
      </c>
      <c r="L771">
        <v>13.9</v>
      </c>
      <c r="M771" t="s">
        <v>27</v>
      </c>
      <c r="N771" t="s">
        <v>28</v>
      </c>
      <c r="O771" t="s">
        <v>37</v>
      </c>
      <c r="P771" t="s">
        <v>52</v>
      </c>
      <c r="Q771" t="s">
        <v>65</v>
      </c>
      <c r="R771" t="s">
        <v>45</v>
      </c>
      <c r="S771" s="5">
        <v>0.31399772582074653</v>
      </c>
      <c r="T771" s="6" t="str">
        <v>Low risk</v>
      </c>
      <c r="U771" s="6" t="str">
        <v>High income</v>
      </c>
      <c r="V771" s="6" t="str">
        <v>Excellent</v>
      </c>
    </row>
    <row r="772" spans="1:22">
      <c r="A772" t="s">
        <v>1935</v>
      </c>
      <c r="B772" t="s">
        <v>1936</v>
      </c>
      <c r="C772" t="s">
        <v>1568</v>
      </c>
      <c r="D772">
        <v>1138648</v>
      </c>
      <c r="E772" t="s">
        <v>43</v>
      </c>
      <c r="F772">
        <v>14.1</v>
      </c>
      <c r="G772">
        <v>24</v>
      </c>
      <c r="H772">
        <v>48611</v>
      </c>
      <c r="I772" t="s">
        <v>36</v>
      </c>
      <c r="J772">
        <v>733</v>
      </c>
      <c r="K772">
        <v>2</v>
      </c>
      <c r="L772">
        <v>33</v>
      </c>
      <c r="M772" t="s">
        <v>27</v>
      </c>
      <c r="N772" t="s">
        <v>28</v>
      </c>
      <c r="O772" t="s">
        <v>44</v>
      </c>
      <c r="P772" t="s">
        <v>64</v>
      </c>
      <c r="Q772" t="s">
        <v>68</v>
      </c>
      <c r="R772" t="s">
        <v>45</v>
      </c>
      <c r="S772" s="5">
        <v>4.2691859117128382E-2</v>
      </c>
      <c r="T772" s="6" t="str">
        <v>Low risk</v>
      </c>
      <c r="U772" s="6" t="str">
        <v>Medium income</v>
      </c>
      <c r="V772" s="6" t="str">
        <v>Good</v>
      </c>
    </row>
    <row r="773" spans="1:22">
      <c r="A773" t="s">
        <v>1937</v>
      </c>
      <c r="B773" t="s">
        <v>1938</v>
      </c>
      <c r="C773" t="s">
        <v>813</v>
      </c>
      <c r="D773">
        <v>986097</v>
      </c>
      <c r="E773" t="s">
        <v>43</v>
      </c>
      <c r="F773">
        <v>12.2</v>
      </c>
      <c r="G773">
        <v>12</v>
      </c>
      <c r="H773">
        <v>57801</v>
      </c>
      <c r="I773" t="s">
        <v>50</v>
      </c>
      <c r="J773">
        <v>488</v>
      </c>
      <c r="K773">
        <v>1</v>
      </c>
      <c r="L773">
        <v>59.3</v>
      </c>
      <c r="M773" t="s">
        <v>79</v>
      </c>
      <c r="N773" t="s">
        <v>80</v>
      </c>
      <c r="O773" t="s">
        <v>29</v>
      </c>
      <c r="P773" t="s">
        <v>30</v>
      </c>
      <c r="Q773" t="s">
        <v>68</v>
      </c>
      <c r="R773" t="s">
        <v>45</v>
      </c>
      <c r="S773" s="5">
        <v>5.8615937377357402E-2</v>
      </c>
      <c r="T773" s="6" t="str">
        <v>Low risk</v>
      </c>
      <c r="U773" s="6" t="str">
        <v>Medium income</v>
      </c>
      <c r="V773" s="6" t="str">
        <v>Poor</v>
      </c>
    </row>
    <row r="774" spans="1:22">
      <c r="A774" t="s">
        <v>1939</v>
      </c>
      <c r="B774" t="s">
        <v>1940</v>
      </c>
      <c r="C774" t="s">
        <v>856</v>
      </c>
      <c r="D774">
        <v>271238</v>
      </c>
      <c r="E774" t="s">
        <v>49</v>
      </c>
      <c r="F774">
        <v>17.670000000000002</v>
      </c>
      <c r="G774">
        <v>24</v>
      </c>
      <c r="H774">
        <v>143539</v>
      </c>
      <c r="I774" t="s">
        <v>26</v>
      </c>
      <c r="J774">
        <v>693</v>
      </c>
      <c r="K774">
        <v>4</v>
      </c>
      <c r="L774">
        <v>6</v>
      </c>
      <c r="M774" t="s">
        <v>27</v>
      </c>
      <c r="N774" t="s">
        <v>28</v>
      </c>
      <c r="O774" t="s">
        <v>44</v>
      </c>
      <c r="P774" t="s">
        <v>38</v>
      </c>
      <c r="Q774" t="s">
        <v>39</v>
      </c>
      <c r="R774" t="s">
        <v>45</v>
      </c>
      <c r="S774" s="5">
        <v>0.52919944845486255</v>
      </c>
      <c r="T774" s="6" t="str">
        <v>Low risk</v>
      </c>
      <c r="U774" s="6" t="str">
        <v>High income</v>
      </c>
      <c r="V774" s="6" t="str">
        <v>Good</v>
      </c>
    </row>
    <row r="775" spans="1:22">
      <c r="A775" t="s">
        <v>1941</v>
      </c>
      <c r="B775" t="s">
        <v>1011</v>
      </c>
      <c r="C775" t="s">
        <v>506</v>
      </c>
      <c r="D775">
        <v>1767446</v>
      </c>
      <c r="E775" t="s">
        <v>43</v>
      </c>
      <c r="F775">
        <v>13.72</v>
      </c>
      <c r="G775">
        <v>24</v>
      </c>
      <c r="H775">
        <v>144577</v>
      </c>
      <c r="I775" t="s">
        <v>72</v>
      </c>
      <c r="J775">
        <v>300</v>
      </c>
      <c r="K775">
        <v>0</v>
      </c>
      <c r="L775">
        <v>44.8</v>
      </c>
      <c r="M775" t="s">
        <v>51</v>
      </c>
      <c r="N775" t="s">
        <v>80</v>
      </c>
      <c r="O775" t="s">
        <v>37</v>
      </c>
      <c r="P775" t="s">
        <v>64</v>
      </c>
      <c r="Q775" t="s">
        <v>65</v>
      </c>
      <c r="R775" t="s">
        <v>32</v>
      </c>
      <c r="S775" s="5">
        <v>8.17999531527413E-2</v>
      </c>
      <c r="T775" s="6" t="str">
        <v>Low risk</v>
      </c>
      <c r="U775" s="6" t="str">
        <v>High income</v>
      </c>
      <c r="V775" s="6" t="str">
        <v>Poor</v>
      </c>
    </row>
    <row r="776" spans="1:22">
      <c r="A776" t="s">
        <v>1942</v>
      </c>
      <c r="B776" t="s">
        <v>1943</v>
      </c>
      <c r="C776" t="s">
        <v>762</v>
      </c>
      <c r="D776">
        <v>1291344</v>
      </c>
      <c r="E776" t="s">
        <v>56</v>
      </c>
      <c r="F776">
        <v>8.3000000000000007</v>
      </c>
      <c r="G776">
        <v>60</v>
      </c>
      <c r="H776">
        <v>114631</v>
      </c>
      <c r="I776" t="s">
        <v>26</v>
      </c>
      <c r="J776">
        <v>733</v>
      </c>
      <c r="K776">
        <v>2</v>
      </c>
      <c r="L776">
        <v>46.6</v>
      </c>
      <c r="M776" t="s">
        <v>27</v>
      </c>
      <c r="N776" t="s">
        <v>28</v>
      </c>
      <c r="O776" t="s">
        <v>44</v>
      </c>
      <c r="P776" t="s">
        <v>30</v>
      </c>
      <c r="Q776" t="s">
        <v>65</v>
      </c>
      <c r="R776" t="s">
        <v>45</v>
      </c>
      <c r="S776" s="5">
        <v>8.8768755653025069E-2</v>
      </c>
      <c r="T776" s="6" t="str">
        <v>Low risk</v>
      </c>
      <c r="U776" s="6" t="str">
        <v>High income</v>
      </c>
      <c r="V776" s="6" t="str">
        <v>Good</v>
      </c>
    </row>
    <row r="777" spans="1:22">
      <c r="A777" t="s">
        <v>1944</v>
      </c>
      <c r="B777" t="s">
        <v>1945</v>
      </c>
      <c r="C777" t="s">
        <v>827</v>
      </c>
      <c r="D777">
        <v>351770</v>
      </c>
      <c r="E777" t="s">
        <v>56</v>
      </c>
      <c r="F777">
        <v>15.55</v>
      </c>
      <c r="G777">
        <v>12</v>
      </c>
      <c r="H777">
        <v>50585</v>
      </c>
      <c r="I777" t="s">
        <v>72</v>
      </c>
      <c r="J777">
        <v>551</v>
      </c>
      <c r="K777">
        <v>3</v>
      </c>
      <c r="L777">
        <v>37.9</v>
      </c>
      <c r="M777" t="s">
        <v>51</v>
      </c>
      <c r="N777" t="s">
        <v>28</v>
      </c>
      <c r="O777" t="s">
        <v>44</v>
      </c>
      <c r="P777" t="s">
        <v>64</v>
      </c>
      <c r="Q777" t="s">
        <v>39</v>
      </c>
      <c r="R777" t="s">
        <v>32</v>
      </c>
      <c r="S777" s="5">
        <v>0.14380134747135911</v>
      </c>
      <c r="T777" s="6" t="str">
        <v>Low risk</v>
      </c>
      <c r="U777" s="6" t="str">
        <v>Medium income</v>
      </c>
      <c r="V777" s="6" t="str">
        <v>Average</v>
      </c>
    </row>
    <row r="778" spans="1:22">
      <c r="A778" t="s">
        <v>1946</v>
      </c>
      <c r="B778" t="s">
        <v>297</v>
      </c>
      <c r="C778" t="s">
        <v>532</v>
      </c>
      <c r="D778">
        <v>1086161</v>
      </c>
      <c r="E778" t="s">
        <v>49</v>
      </c>
      <c r="F778">
        <v>15.49</v>
      </c>
      <c r="G778">
        <v>12</v>
      </c>
      <c r="H778">
        <v>92665</v>
      </c>
      <c r="I778" t="s">
        <v>26</v>
      </c>
      <c r="J778">
        <v>478</v>
      </c>
      <c r="K778">
        <v>1</v>
      </c>
      <c r="L778">
        <v>24.7</v>
      </c>
      <c r="M778" t="s">
        <v>79</v>
      </c>
      <c r="N778" t="s">
        <v>80</v>
      </c>
      <c r="O778" t="s">
        <v>37</v>
      </c>
      <c r="P778" t="s">
        <v>64</v>
      </c>
      <c r="Q778" t="s">
        <v>68</v>
      </c>
      <c r="R778" t="s">
        <v>45</v>
      </c>
      <c r="S778" s="5">
        <v>8.5314239785814441E-2</v>
      </c>
      <c r="T778" s="6" t="str">
        <v>Low risk</v>
      </c>
      <c r="U778" s="6" t="str">
        <v>High income</v>
      </c>
      <c r="V778" s="6" t="str">
        <v>Poor</v>
      </c>
    </row>
    <row r="779" spans="1:22">
      <c r="A779" t="s">
        <v>1947</v>
      </c>
      <c r="B779" t="s">
        <v>1948</v>
      </c>
      <c r="C779" t="s">
        <v>1949</v>
      </c>
      <c r="D779">
        <v>1957775</v>
      </c>
      <c r="E779" t="s">
        <v>25</v>
      </c>
      <c r="F779">
        <v>8.42</v>
      </c>
      <c r="G779">
        <v>36</v>
      </c>
      <c r="H779">
        <v>136951</v>
      </c>
      <c r="I779" t="s">
        <v>72</v>
      </c>
      <c r="J779">
        <v>450</v>
      </c>
      <c r="K779">
        <v>0</v>
      </c>
      <c r="L779">
        <v>42.3</v>
      </c>
      <c r="M779" t="s">
        <v>27</v>
      </c>
      <c r="N779" t="s">
        <v>28</v>
      </c>
      <c r="O779" t="s">
        <v>29</v>
      </c>
      <c r="P779" t="s">
        <v>38</v>
      </c>
      <c r="Q779" t="s">
        <v>31</v>
      </c>
      <c r="R779" t="s">
        <v>32</v>
      </c>
      <c r="S779" s="5">
        <v>6.995236939893501E-2</v>
      </c>
      <c r="T779" s="6" t="str">
        <v>Low risk</v>
      </c>
      <c r="U779" s="6" t="str">
        <v>High income</v>
      </c>
      <c r="V779" s="6" t="str">
        <v>Poor</v>
      </c>
    </row>
    <row r="780" spans="1:22">
      <c r="A780" t="s">
        <v>1950</v>
      </c>
      <c r="B780" t="s">
        <v>1951</v>
      </c>
      <c r="C780" t="s">
        <v>1236</v>
      </c>
      <c r="D780">
        <v>1434514</v>
      </c>
      <c r="E780" t="s">
        <v>49</v>
      </c>
      <c r="F780">
        <v>8.31</v>
      </c>
      <c r="G780">
        <v>12</v>
      </c>
      <c r="H780">
        <v>176623</v>
      </c>
      <c r="I780" t="s">
        <v>26</v>
      </c>
      <c r="J780">
        <v>659</v>
      </c>
      <c r="K780">
        <v>0</v>
      </c>
      <c r="L780">
        <v>39</v>
      </c>
      <c r="M780" t="s">
        <v>27</v>
      </c>
      <c r="N780" t="s">
        <v>28</v>
      </c>
      <c r="O780" t="s">
        <v>37</v>
      </c>
      <c r="P780" t="s">
        <v>52</v>
      </c>
      <c r="Q780" t="s">
        <v>39</v>
      </c>
      <c r="R780" t="s">
        <v>45</v>
      </c>
      <c r="S780" s="5">
        <v>0.12312392907981379</v>
      </c>
      <c r="T780" s="6" t="str">
        <v>Low risk</v>
      </c>
      <c r="U780" s="6" t="str">
        <v>High income</v>
      </c>
      <c r="V780" s="6" t="str">
        <v>Good</v>
      </c>
    </row>
    <row r="781" spans="1:22">
      <c r="A781" t="s">
        <v>1952</v>
      </c>
      <c r="B781" t="s">
        <v>1953</v>
      </c>
      <c r="C781" t="s">
        <v>585</v>
      </c>
      <c r="D781">
        <v>1851989</v>
      </c>
      <c r="E781" t="s">
        <v>43</v>
      </c>
      <c r="F781">
        <v>7.86</v>
      </c>
      <c r="G781">
        <v>60</v>
      </c>
      <c r="H781">
        <v>157383</v>
      </c>
      <c r="I781" t="s">
        <v>50</v>
      </c>
      <c r="J781">
        <v>696</v>
      </c>
      <c r="K781">
        <v>3</v>
      </c>
      <c r="L781">
        <v>43.4</v>
      </c>
      <c r="M781" t="s">
        <v>27</v>
      </c>
      <c r="N781" t="s">
        <v>28</v>
      </c>
      <c r="O781" t="s">
        <v>37</v>
      </c>
      <c r="P781" t="s">
        <v>52</v>
      </c>
      <c r="Q781" t="s">
        <v>68</v>
      </c>
      <c r="R781" t="s">
        <v>45</v>
      </c>
      <c r="S781" s="5">
        <v>8.4980526342219101E-2</v>
      </c>
      <c r="T781" s="6" t="str">
        <v>Low risk</v>
      </c>
      <c r="U781" s="6" t="str">
        <v>High income</v>
      </c>
      <c r="V781" s="6" t="str">
        <v>Good</v>
      </c>
    </row>
    <row r="782" spans="1:22">
      <c r="A782" t="s">
        <v>1954</v>
      </c>
      <c r="B782" t="s">
        <v>1955</v>
      </c>
      <c r="C782" t="s">
        <v>601</v>
      </c>
      <c r="D782">
        <v>1512290</v>
      </c>
      <c r="E782" t="s">
        <v>84</v>
      </c>
      <c r="F782">
        <v>11.19</v>
      </c>
      <c r="G782">
        <v>12</v>
      </c>
      <c r="H782">
        <v>133949</v>
      </c>
      <c r="I782" t="s">
        <v>36</v>
      </c>
      <c r="J782">
        <v>565</v>
      </c>
      <c r="K782">
        <v>3</v>
      </c>
      <c r="L782">
        <v>26</v>
      </c>
      <c r="M782" t="s">
        <v>51</v>
      </c>
      <c r="N782" t="s">
        <v>80</v>
      </c>
      <c r="O782" t="s">
        <v>29</v>
      </c>
      <c r="P782" t="s">
        <v>30</v>
      </c>
      <c r="Q782" t="s">
        <v>39</v>
      </c>
      <c r="R782" t="s">
        <v>45</v>
      </c>
      <c r="S782" s="5">
        <v>8.8573620138994502E-2</v>
      </c>
      <c r="T782" s="6" t="str">
        <v>Low risk</v>
      </c>
      <c r="U782" s="6" t="str">
        <v>High income</v>
      </c>
      <c r="V782" s="6" t="str">
        <v>Average</v>
      </c>
    </row>
    <row r="783" spans="1:22">
      <c r="A783" t="s">
        <v>1956</v>
      </c>
      <c r="B783" t="s">
        <v>1957</v>
      </c>
      <c r="C783" t="s">
        <v>1784</v>
      </c>
      <c r="D783">
        <v>202223</v>
      </c>
      <c r="E783" t="s">
        <v>43</v>
      </c>
      <c r="F783">
        <v>11.71</v>
      </c>
      <c r="G783">
        <v>60</v>
      </c>
      <c r="H783">
        <v>93612</v>
      </c>
      <c r="I783" t="s">
        <v>50</v>
      </c>
      <c r="J783">
        <v>737</v>
      </c>
      <c r="K783">
        <v>0</v>
      </c>
      <c r="L783">
        <v>23.4</v>
      </c>
      <c r="M783" t="s">
        <v>27</v>
      </c>
      <c r="N783" t="s">
        <v>28</v>
      </c>
      <c r="O783" t="s">
        <v>37</v>
      </c>
      <c r="P783" t="s">
        <v>30</v>
      </c>
      <c r="Q783" t="s">
        <v>52</v>
      </c>
      <c r="R783" t="s">
        <v>32</v>
      </c>
      <c r="S783" s="5">
        <v>0.46291470307531785</v>
      </c>
      <c r="T783" s="6" t="str">
        <v>Low risk</v>
      </c>
      <c r="U783" s="6" t="str">
        <v>High income</v>
      </c>
      <c r="V783" s="6" t="str">
        <v>Good</v>
      </c>
    </row>
    <row r="784" spans="1:22">
      <c r="A784" t="s">
        <v>1958</v>
      </c>
      <c r="B784" t="s">
        <v>252</v>
      </c>
      <c r="C784" t="s">
        <v>865</v>
      </c>
      <c r="D784">
        <v>1269826</v>
      </c>
      <c r="E784" t="s">
        <v>84</v>
      </c>
      <c r="F784">
        <v>18.329999999999998</v>
      </c>
      <c r="G784">
        <v>36</v>
      </c>
      <c r="H784">
        <v>146362</v>
      </c>
      <c r="I784" t="s">
        <v>72</v>
      </c>
      <c r="J784">
        <v>556</v>
      </c>
      <c r="K784">
        <v>4</v>
      </c>
      <c r="L784">
        <v>49</v>
      </c>
      <c r="M784" t="s">
        <v>51</v>
      </c>
      <c r="N784" t="s">
        <v>80</v>
      </c>
      <c r="O784" t="s">
        <v>37</v>
      </c>
      <c r="P784" t="s">
        <v>52</v>
      </c>
      <c r="Q784" t="s">
        <v>65</v>
      </c>
      <c r="R784" t="s">
        <v>45</v>
      </c>
      <c r="S784" s="5">
        <v>0.11526146101906876</v>
      </c>
      <c r="T784" s="6" t="str">
        <v>Low risk</v>
      </c>
      <c r="U784" s="6" t="str">
        <v>High income</v>
      </c>
      <c r="V784" s="6" t="str">
        <v>Average</v>
      </c>
    </row>
    <row r="785" spans="1:22">
      <c r="A785" t="s">
        <v>1959</v>
      </c>
      <c r="B785" t="s">
        <v>1707</v>
      </c>
      <c r="C785" t="s">
        <v>1960</v>
      </c>
      <c r="D785">
        <v>900513</v>
      </c>
      <c r="E785" t="s">
        <v>49</v>
      </c>
      <c r="F785">
        <v>8.32</v>
      </c>
      <c r="G785">
        <v>60</v>
      </c>
      <c r="H785">
        <v>103429</v>
      </c>
      <c r="I785" t="s">
        <v>36</v>
      </c>
      <c r="J785">
        <v>719</v>
      </c>
      <c r="K785">
        <v>5</v>
      </c>
      <c r="L785">
        <v>33.700000000000003</v>
      </c>
      <c r="M785" t="s">
        <v>27</v>
      </c>
      <c r="N785" t="s">
        <v>28</v>
      </c>
      <c r="O785" t="s">
        <v>37</v>
      </c>
      <c r="P785" t="s">
        <v>30</v>
      </c>
      <c r="Q785" t="s">
        <v>39</v>
      </c>
      <c r="R785" t="s">
        <v>45</v>
      </c>
      <c r="S785" s="5">
        <v>0.11485564339437632</v>
      </c>
      <c r="T785" s="6" t="str">
        <v>Low risk</v>
      </c>
      <c r="U785" s="6" t="str">
        <v>High income</v>
      </c>
      <c r="V785" s="6" t="str">
        <v>Good</v>
      </c>
    </row>
    <row r="786" spans="1:22">
      <c r="A786" t="s">
        <v>1961</v>
      </c>
      <c r="B786" t="s">
        <v>1962</v>
      </c>
      <c r="C786" t="s">
        <v>402</v>
      </c>
      <c r="D786">
        <v>1232939</v>
      </c>
      <c r="E786" t="s">
        <v>84</v>
      </c>
      <c r="F786">
        <v>8.7200000000000006</v>
      </c>
      <c r="G786">
        <v>36</v>
      </c>
      <c r="H786">
        <v>83171</v>
      </c>
      <c r="I786" t="s">
        <v>36</v>
      </c>
      <c r="J786">
        <v>699</v>
      </c>
      <c r="K786">
        <v>3</v>
      </c>
      <c r="L786">
        <v>16.2</v>
      </c>
      <c r="M786" t="s">
        <v>27</v>
      </c>
      <c r="N786" t="s">
        <v>28</v>
      </c>
      <c r="O786" t="s">
        <v>29</v>
      </c>
      <c r="P786" t="s">
        <v>52</v>
      </c>
      <c r="Q786" t="s">
        <v>52</v>
      </c>
      <c r="R786" t="s">
        <v>45</v>
      </c>
      <c r="S786" s="5">
        <v>6.7457514118703363E-2</v>
      </c>
      <c r="T786" s="6" t="str">
        <v>Low risk</v>
      </c>
      <c r="U786" s="6" t="str">
        <v>High income</v>
      </c>
      <c r="V786" s="6" t="str">
        <v>Good</v>
      </c>
    </row>
    <row r="787" spans="1:22">
      <c r="A787" t="s">
        <v>1963</v>
      </c>
      <c r="B787" t="s">
        <v>1964</v>
      </c>
      <c r="C787" t="s">
        <v>782</v>
      </c>
      <c r="D787">
        <v>1066238</v>
      </c>
      <c r="E787" t="s">
        <v>43</v>
      </c>
      <c r="F787">
        <v>16.45</v>
      </c>
      <c r="G787">
        <v>36</v>
      </c>
      <c r="H787">
        <v>130343</v>
      </c>
      <c r="I787" t="s">
        <v>72</v>
      </c>
      <c r="J787">
        <v>580</v>
      </c>
      <c r="K787">
        <v>5</v>
      </c>
      <c r="L787">
        <v>24.5</v>
      </c>
      <c r="M787" t="s">
        <v>27</v>
      </c>
      <c r="N787" t="s">
        <v>28</v>
      </c>
      <c r="O787" t="s">
        <v>29</v>
      </c>
      <c r="P787" t="s">
        <v>30</v>
      </c>
      <c r="Q787" t="s">
        <v>39</v>
      </c>
      <c r="R787" t="s">
        <v>45</v>
      </c>
      <c r="S787" s="5">
        <v>0.12224568998666339</v>
      </c>
      <c r="T787" s="6" t="str">
        <v>Low risk</v>
      </c>
      <c r="U787" s="6" t="str">
        <v>High income</v>
      </c>
      <c r="V787" s="6" t="str">
        <v>Average</v>
      </c>
    </row>
    <row r="788" spans="1:22">
      <c r="A788" t="s">
        <v>1965</v>
      </c>
      <c r="B788" t="s">
        <v>1966</v>
      </c>
      <c r="C788" t="s">
        <v>1967</v>
      </c>
      <c r="D788">
        <v>801433</v>
      </c>
      <c r="E788" t="s">
        <v>56</v>
      </c>
      <c r="F788">
        <v>12.46</v>
      </c>
      <c r="G788">
        <v>36</v>
      </c>
      <c r="H788">
        <v>101789</v>
      </c>
      <c r="I788" t="s">
        <v>72</v>
      </c>
      <c r="J788">
        <v>635</v>
      </c>
      <c r="K788">
        <v>5</v>
      </c>
      <c r="L788">
        <v>55.6</v>
      </c>
      <c r="M788" t="s">
        <v>79</v>
      </c>
      <c r="N788" t="s">
        <v>28</v>
      </c>
      <c r="O788" t="s">
        <v>29</v>
      </c>
      <c r="P788" t="s">
        <v>52</v>
      </c>
      <c r="Q788" t="s">
        <v>68</v>
      </c>
      <c r="R788" t="s">
        <v>32</v>
      </c>
      <c r="S788" s="5">
        <v>0.12700874558447181</v>
      </c>
      <c r="T788" s="6" t="str">
        <v>Low risk</v>
      </c>
      <c r="U788" s="6" t="str">
        <v>High income</v>
      </c>
      <c r="V788" s="6" t="str">
        <v>Average</v>
      </c>
    </row>
    <row r="789" spans="1:22">
      <c r="A789" t="s">
        <v>1968</v>
      </c>
      <c r="B789" t="s">
        <v>1969</v>
      </c>
      <c r="C789" t="s">
        <v>1323</v>
      </c>
      <c r="D789">
        <v>1665984</v>
      </c>
      <c r="E789" t="s">
        <v>25</v>
      </c>
      <c r="F789">
        <v>13.55</v>
      </c>
      <c r="G789">
        <v>36</v>
      </c>
      <c r="H789">
        <v>167253</v>
      </c>
      <c r="I789" t="s">
        <v>50</v>
      </c>
      <c r="J789">
        <v>551</v>
      </c>
      <c r="K789">
        <v>0</v>
      </c>
      <c r="L789">
        <v>48.8</v>
      </c>
      <c r="M789" t="s">
        <v>51</v>
      </c>
      <c r="N789" t="s">
        <v>80</v>
      </c>
      <c r="O789" t="s">
        <v>29</v>
      </c>
      <c r="P789" t="s">
        <v>52</v>
      </c>
      <c r="Q789" t="s">
        <v>65</v>
      </c>
      <c r="R789" t="s">
        <v>45</v>
      </c>
      <c r="S789" s="5">
        <v>0.1003929209404172</v>
      </c>
      <c r="T789" s="6" t="str">
        <v>Low risk</v>
      </c>
      <c r="U789" s="6" t="str">
        <v>High income</v>
      </c>
      <c r="V789" s="6" t="str">
        <v>Average</v>
      </c>
    </row>
    <row r="790" spans="1:22">
      <c r="A790" t="s">
        <v>1970</v>
      </c>
      <c r="B790" t="s">
        <v>1971</v>
      </c>
      <c r="C790" t="s">
        <v>1194</v>
      </c>
      <c r="D790">
        <v>1534634</v>
      </c>
      <c r="E790" t="s">
        <v>49</v>
      </c>
      <c r="F790">
        <v>9.26</v>
      </c>
      <c r="G790">
        <v>60</v>
      </c>
      <c r="H790">
        <v>77247</v>
      </c>
      <c r="I790" t="s">
        <v>50</v>
      </c>
      <c r="J790">
        <v>537</v>
      </c>
      <c r="K790">
        <v>3</v>
      </c>
      <c r="L790">
        <v>57.1</v>
      </c>
      <c r="M790" t="s">
        <v>79</v>
      </c>
      <c r="N790" t="s">
        <v>80</v>
      </c>
      <c r="O790" t="s">
        <v>44</v>
      </c>
      <c r="P790" t="s">
        <v>38</v>
      </c>
      <c r="Q790" t="s">
        <v>39</v>
      </c>
      <c r="R790" t="s">
        <v>45</v>
      </c>
      <c r="S790" s="5">
        <v>5.0335780388027371E-2</v>
      </c>
      <c r="T790" s="6" t="str">
        <v>Low risk</v>
      </c>
      <c r="U790" s="6" t="str">
        <v>High income</v>
      </c>
      <c r="V790" s="6" t="str">
        <v>Poor</v>
      </c>
    </row>
    <row r="791" spans="1:22">
      <c r="A791" t="s">
        <v>1972</v>
      </c>
      <c r="B791" t="s">
        <v>1973</v>
      </c>
      <c r="C791" t="s">
        <v>344</v>
      </c>
      <c r="D791">
        <v>1600087</v>
      </c>
      <c r="E791" t="s">
        <v>84</v>
      </c>
      <c r="F791">
        <v>7.68</v>
      </c>
      <c r="G791">
        <v>12</v>
      </c>
      <c r="H791">
        <v>153254</v>
      </c>
      <c r="I791" t="s">
        <v>72</v>
      </c>
      <c r="J791">
        <v>300</v>
      </c>
      <c r="K791">
        <v>2</v>
      </c>
      <c r="L791">
        <v>22.7</v>
      </c>
      <c r="M791" t="s">
        <v>51</v>
      </c>
      <c r="N791" t="s">
        <v>80</v>
      </c>
      <c r="O791" t="s">
        <v>44</v>
      </c>
      <c r="P791" t="s">
        <v>30</v>
      </c>
      <c r="Q791" t="s">
        <v>52</v>
      </c>
      <c r="R791" t="s">
        <v>45</v>
      </c>
      <c r="S791" s="5">
        <v>9.5778542041776479E-2</v>
      </c>
      <c r="T791" s="6" t="str">
        <v>Low risk</v>
      </c>
      <c r="U791" s="6" t="str">
        <v>High income</v>
      </c>
      <c r="V791" s="6" t="str">
        <v>Poor</v>
      </c>
    </row>
    <row r="792" spans="1:22">
      <c r="A792" t="s">
        <v>1974</v>
      </c>
      <c r="B792" t="s">
        <v>1975</v>
      </c>
      <c r="C792" t="s">
        <v>1976</v>
      </c>
      <c r="D792">
        <v>1369948</v>
      </c>
      <c r="E792" t="s">
        <v>49</v>
      </c>
      <c r="F792">
        <v>9.94</v>
      </c>
      <c r="G792">
        <v>24</v>
      </c>
      <c r="H792">
        <v>79680</v>
      </c>
      <c r="I792" t="s">
        <v>50</v>
      </c>
      <c r="J792">
        <v>648</v>
      </c>
      <c r="K792">
        <v>1</v>
      </c>
      <c r="L792">
        <v>13.8</v>
      </c>
      <c r="M792" t="s">
        <v>27</v>
      </c>
      <c r="N792" t="s">
        <v>28</v>
      </c>
      <c r="O792" t="s">
        <v>44</v>
      </c>
      <c r="P792" t="s">
        <v>52</v>
      </c>
      <c r="Q792" t="s">
        <v>65</v>
      </c>
      <c r="R792" t="s">
        <v>45</v>
      </c>
      <c r="S792" s="5">
        <v>5.816279158041035E-2</v>
      </c>
      <c r="T792" s="6" t="str">
        <v>Low risk</v>
      </c>
      <c r="U792" s="6" t="str">
        <v>High income</v>
      </c>
      <c r="V792" s="6" t="str">
        <v>Average</v>
      </c>
    </row>
    <row r="793" spans="1:22">
      <c r="A793" t="s">
        <v>1977</v>
      </c>
      <c r="B793" t="s">
        <v>775</v>
      </c>
      <c r="C793" t="s">
        <v>1978</v>
      </c>
      <c r="D793">
        <v>744533</v>
      </c>
      <c r="E793" t="s">
        <v>49</v>
      </c>
      <c r="F793">
        <v>22.41</v>
      </c>
      <c r="G793">
        <v>60</v>
      </c>
      <c r="H793">
        <v>132002</v>
      </c>
      <c r="I793" t="s">
        <v>26</v>
      </c>
      <c r="J793">
        <v>397</v>
      </c>
      <c r="K793">
        <v>1</v>
      </c>
      <c r="L793">
        <v>50.3</v>
      </c>
      <c r="M793" t="s">
        <v>79</v>
      </c>
      <c r="N793" t="s">
        <v>80</v>
      </c>
      <c r="O793" t="s">
        <v>44</v>
      </c>
      <c r="P793" t="s">
        <v>52</v>
      </c>
      <c r="Q793" t="s">
        <v>39</v>
      </c>
      <c r="R793" t="s">
        <v>45</v>
      </c>
      <c r="S793" s="5">
        <v>0.17729502923308973</v>
      </c>
      <c r="T793" s="6" t="str">
        <v>Low risk</v>
      </c>
      <c r="U793" s="6" t="str">
        <v>High income</v>
      </c>
      <c r="V793" s="6" t="str">
        <v>Poor</v>
      </c>
    </row>
    <row r="794" spans="1:22">
      <c r="A794" t="s">
        <v>1979</v>
      </c>
      <c r="B794" t="s">
        <v>1980</v>
      </c>
      <c r="C794" t="s">
        <v>596</v>
      </c>
      <c r="D794">
        <v>1455643</v>
      </c>
      <c r="E794" t="s">
        <v>56</v>
      </c>
      <c r="F794">
        <v>15.92</v>
      </c>
      <c r="G794">
        <v>12</v>
      </c>
      <c r="H794">
        <v>162599</v>
      </c>
      <c r="I794" t="s">
        <v>26</v>
      </c>
      <c r="J794">
        <v>758</v>
      </c>
      <c r="K794">
        <v>2</v>
      </c>
      <c r="L794">
        <v>16.399999999999999</v>
      </c>
      <c r="M794" t="s">
        <v>27</v>
      </c>
      <c r="N794" t="s">
        <v>28</v>
      </c>
      <c r="O794" t="s">
        <v>44</v>
      </c>
      <c r="P794" t="s">
        <v>57</v>
      </c>
      <c r="Q794" t="s">
        <v>39</v>
      </c>
      <c r="R794" t="s">
        <v>32</v>
      </c>
      <c r="S794" s="5">
        <v>0.11170252596275324</v>
      </c>
      <c r="T794" s="6" t="str">
        <v>Low risk</v>
      </c>
      <c r="U794" s="6" t="str">
        <v>High income</v>
      </c>
      <c r="V794" s="6" t="str">
        <v>Excellent</v>
      </c>
    </row>
    <row r="795" spans="1:22">
      <c r="A795" t="s">
        <v>1981</v>
      </c>
      <c r="B795" t="s">
        <v>1982</v>
      </c>
      <c r="C795" t="s">
        <v>768</v>
      </c>
      <c r="D795">
        <v>1345331</v>
      </c>
      <c r="E795" t="s">
        <v>56</v>
      </c>
      <c r="F795">
        <v>20.29</v>
      </c>
      <c r="G795">
        <v>24</v>
      </c>
      <c r="H795">
        <v>200000</v>
      </c>
      <c r="I795" t="s">
        <v>36</v>
      </c>
      <c r="J795">
        <v>749</v>
      </c>
      <c r="K795">
        <v>5</v>
      </c>
      <c r="L795">
        <v>47.5</v>
      </c>
      <c r="M795" t="s">
        <v>27</v>
      </c>
      <c r="N795" t="s">
        <v>80</v>
      </c>
      <c r="O795" t="s">
        <v>44</v>
      </c>
      <c r="P795" t="s">
        <v>52</v>
      </c>
      <c r="Q795" t="s">
        <v>68</v>
      </c>
      <c r="R795" t="s">
        <v>32</v>
      </c>
      <c r="S795" s="5">
        <v>0.14866229946384943</v>
      </c>
      <c r="T795" s="6" t="str">
        <v>Low risk</v>
      </c>
      <c r="U795" s="6" t="str">
        <v>High income</v>
      </c>
      <c r="V795" s="6" t="str">
        <v>Good</v>
      </c>
    </row>
    <row r="796" spans="1:22">
      <c r="A796" t="s">
        <v>1983</v>
      </c>
      <c r="B796" t="s">
        <v>1399</v>
      </c>
      <c r="C796" t="s">
        <v>1984</v>
      </c>
      <c r="D796">
        <v>765984</v>
      </c>
      <c r="E796" t="s">
        <v>56</v>
      </c>
      <c r="F796">
        <v>20.149999999999999</v>
      </c>
      <c r="G796">
        <v>36</v>
      </c>
      <c r="H796">
        <v>44544</v>
      </c>
      <c r="I796" t="s">
        <v>26</v>
      </c>
      <c r="J796">
        <v>817</v>
      </c>
      <c r="K796">
        <v>2</v>
      </c>
      <c r="L796">
        <v>38.799999999999997</v>
      </c>
      <c r="M796" t="s">
        <v>27</v>
      </c>
      <c r="N796" t="s">
        <v>28</v>
      </c>
      <c r="O796" t="s">
        <v>37</v>
      </c>
      <c r="P796" t="s">
        <v>64</v>
      </c>
      <c r="Q796" t="s">
        <v>65</v>
      </c>
      <c r="R796" t="s">
        <v>45</v>
      </c>
      <c r="S796" s="5">
        <v>5.8152650708108787E-2</v>
      </c>
      <c r="T796" s="6" t="str">
        <v>Low risk</v>
      </c>
      <c r="U796" s="6" t="str">
        <v>Medium income</v>
      </c>
      <c r="V796" s="6" t="str">
        <v>Excellent</v>
      </c>
    </row>
    <row r="797" spans="1:22">
      <c r="A797" t="s">
        <v>1985</v>
      </c>
      <c r="B797" t="s">
        <v>1986</v>
      </c>
      <c r="C797" t="s">
        <v>407</v>
      </c>
      <c r="D797">
        <v>610964</v>
      </c>
      <c r="E797" t="s">
        <v>56</v>
      </c>
      <c r="F797">
        <v>15.53</v>
      </c>
      <c r="G797">
        <v>36</v>
      </c>
      <c r="H797">
        <v>168963</v>
      </c>
      <c r="I797" t="s">
        <v>26</v>
      </c>
      <c r="J797">
        <v>403</v>
      </c>
      <c r="K797">
        <v>3</v>
      </c>
      <c r="L797">
        <v>26.5</v>
      </c>
      <c r="M797" t="s">
        <v>79</v>
      </c>
      <c r="N797" t="s">
        <v>28</v>
      </c>
      <c r="O797" t="s">
        <v>44</v>
      </c>
      <c r="P797" t="s">
        <v>30</v>
      </c>
      <c r="Q797" t="s">
        <v>39</v>
      </c>
      <c r="R797" t="s">
        <v>45</v>
      </c>
      <c r="S797" s="5">
        <v>0.27655148257507806</v>
      </c>
      <c r="T797" s="6" t="str">
        <v>Low risk</v>
      </c>
      <c r="U797" s="6" t="str">
        <v>High income</v>
      </c>
      <c r="V797" s="6" t="str">
        <v>Poor</v>
      </c>
    </row>
    <row r="798" spans="1:22">
      <c r="A798" t="s">
        <v>1987</v>
      </c>
      <c r="B798" t="s">
        <v>1988</v>
      </c>
      <c r="C798" t="s">
        <v>411</v>
      </c>
      <c r="D798">
        <v>1794461</v>
      </c>
      <c r="E798" t="s">
        <v>49</v>
      </c>
      <c r="F798">
        <v>21.54</v>
      </c>
      <c r="G798">
        <v>12</v>
      </c>
      <c r="H798">
        <v>90609</v>
      </c>
      <c r="I798" t="s">
        <v>26</v>
      </c>
      <c r="J798">
        <v>653</v>
      </c>
      <c r="K798">
        <v>0</v>
      </c>
      <c r="L798">
        <v>48.5</v>
      </c>
      <c r="M798" t="s">
        <v>27</v>
      </c>
      <c r="N798" t="s">
        <v>28</v>
      </c>
      <c r="O798" t="s">
        <v>44</v>
      </c>
      <c r="P798" t="s">
        <v>38</v>
      </c>
      <c r="Q798" t="s">
        <v>31</v>
      </c>
      <c r="R798" t="s">
        <v>45</v>
      </c>
      <c r="S798" s="5">
        <v>5.0493713711248112E-2</v>
      </c>
      <c r="T798" s="6" t="str">
        <v>Low risk</v>
      </c>
      <c r="U798" s="6" t="str">
        <v>High income</v>
      </c>
      <c r="V798" s="6" t="str">
        <v>Good</v>
      </c>
    </row>
    <row r="799" spans="1:22">
      <c r="A799" t="s">
        <v>1989</v>
      </c>
      <c r="B799" t="s">
        <v>1990</v>
      </c>
      <c r="C799" t="s">
        <v>1400</v>
      </c>
      <c r="D799">
        <v>1573155</v>
      </c>
      <c r="E799" t="s">
        <v>49</v>
      </c>
      <c r="F799">
        <v>8.69</v>
      </c>
      <c r="G799">
        <v>12</v>
      </c>
      <c r="H799">
        <v>141957</v>
      </c>
      <c r="I799" t="s">
        <v>36</v>
      </c>
      <c r="J799">
        <v>506</v>
      </c>
      <c r="K799">
        <v>5</v>
      </c>
      <c r="L799">
        <v>52.1</v>
      </c>
      <c r="M799" t="s">
        <v>51</v>
      </c>
      <c r="N799" t="s">
        <v>80</v>
      </c>
      <c r="O799" t="s">
        <v>44</v>
      </c>
      <c r="P799" t="s">
        <v>38</v>
      </c>
      <c r="Q799" t="s">
        <v>68</v>
      </c>
      <c r="R799" t="s">
        <v>32</v>
      </c>
      <c r="S799" s="5">
        <v>9.023713492948883E-2</v>
      </c>
      <c r="T799" s="6" t="str">
        <v>Low risk</v>
      </c>
      <c r="U799" s="6" t="str">
        <v>High income</v>
      </c>
      <c r="V799" s="6" t="str">
        <v>Poor</v>
      </c>
    </row>
    <row r="800" spans="1:22">
      <c r="A800" t="s">
        <v>1991</v>
      </c>
      <c r="B800" t="s">
        <v>1992</v>
      </c>
      <c r="C800" t="s">
        <v>1048</v>
      </c>
      <c r="D800">
        <v>1808341</v>
      </c>
      <c r="E800" t="s">
        <v>84</v>
      </c>
      <c r="F800">
        <v>18.29</v>
      </c>
      <c r="G800">
        <v>60</v>
      </c>
      <c r="H800">
        <v>60640</v>
      </c>
      <c r="I800" t="s">
        <v>50</v>
      </c>
      <c r="J800">
        <v>675</v>
      </c>
      <c r="K800">
        <v>5</v>
      </c>
      <c r="L800">
        <v>49.1</v>
      </c>
      <c r="M800" t="s">
        <v>27</v>
      </c>
      <c r="N800" t="s">
        <v>80</v>
      </c>
      <c r="O800" t="s">
        <v>37</v>
      </c>
      <c r="P800" t="s">
        <v>30</v>
      </c>
      <c r="Q800" t="s">
        <v>65</v>
      </c>
      <c r="R800" t="s">
        <v>32</v>
      </c>
      <c r="S800" s="5">
        <v>3.3533498383324825E-2</v>
      </c>
      <c r="T800" s="6" t="str">
        <v>Low risk</v>
      </c>
      <c r="U800" s="6" t="str">
        <v>Medium income</v>
      </c>
      <c r="V800" s="6" t="str">
        <v>Good</v>
      </c>
    </row>
    <row r="801" spans="1:22">
      <c r="A801" t="s">
        <v>1993</v>
      </c>
      <c r="B801" t="s">
        <v>1924</v>
      </c>
      <c r="C801" t="s">
        <v>1377</v>
      </c>
      <c r="D801">
        <v>994257</v>
      </c>
      <c r="E801" t="s">
        <v>25</v>
      </c>
      <c r="F801">
        <v>18.7</v>
      </c>
      <c r="G801">
        <v>36</v>
      </c>
      <c r="H801">
        <v>83426</v>
      </c>
      <c r="I801" t="s">
        <v>72</v>
      </c>
      <c r="J801">
        <v>700</v>
      </c>
      <c r="K801">
        <v>4</v>
      </c>
      <c r="L801">
        <v>34.4</v>
      </c>
      <c r="M801" t="s">
        <v>27</v>
      </c>
      <c r="N801" t="s">
        <v>28</v>
      </c>
      <c r="O801" t="s">
        <v>44</v>
      </c>
      <c r="P801" t="s">
        <v>52</v>
      </c>
      <c r="Q801" t="s">
        <v>52</v>
      </c>
      <c r="R801" t="s">
        <v>45</v>
      </c>
      <c r="S801" s="5">
        <v>8.3907882971907669E-2</v>
      </c>
      <c r="T801" s="6" t="str">
        <v>Low risk</v>
      </c>
      <c r="U801" s="6" t="str">
        <v>High income</v>
      </c>
      <c r="V801" s="6" t="str">
        <v>Good</v>
      </c>
    </row>
    <row r="802" spans="1:22">
      <c r="A802" t="s">
        <v>1994</v>
      </c>
      <c r="B802" t="s">
        <v>1995</v>
      </c>
      <c r="C802" t="s">
        <v>1996</v>
      </c>
      <c r="D802">
        <v>1540349</v>
      </c>
      <c r="E802" t="s">
        <v>43</v>
      </c>
      <c r="F802">
        <v>20.47</v>
      </c>
      <c r="G802">
        <v>12</v>
      </c>
      <c r="H802">
        <v>25428</v>
      </c>
      <c r="I802" t="s">
        <v>50</v>
      </c>
      <c r="J802">
        <v>662</v>
      </c>
      <c r="K802">
        <v>0</v>
      </c>
      <c r="L802">
        <v>25.4</v>
      </c>
      <c r="M802" t="s">
        <v>27</v>
      </c>
      <c r="N802" t="s">
        <v>28</v>
      </c>
      <c r="O802" t="s">
        <v>44</v>
      </c>
      <c r="P802" t="s">
        <v>57</v>
      </c>
      <c r="Q802" t="s">
        <v>52</v>
      </c>
      <c r="R802" t="s">
        <v>45</v>
      </c>
      <c r="S802" s="5">
        <v>1.6507947224947073E-2</v>
      </c>
      <c r="T802" s="6" t="str">
        <v>Low risk</v>
      </c>
      <c r="U802" s="6" t="str">
        <v>Low income</v>
      </c>
      <c r="V802" s="6" t="str">
        <v>Good</v>
      </c>
    </row>
    <row r="803" spans="1:22">
      <c r="A803" t="s">
        <v>1997</v>
      </c>
      <c r="B803" t="s">
        <v>1998</v>
      </c>
      <c r="C803" t="s">
        <v>1999</v>
      </c>
      <c r="D803">
        <v>1052370</v>
      </c>
      <c r="E803" t="s">
        <v>56</v>
      </c>
      <c r="F803">
        <v>10.77</v>
      </c>
      <c r="G803">
        <v>24</v>
      </c>
      <c r="H803">
        <v>113102</v>
      </c>
      <c r="I803" t="s">
        <v>72</v>
      </c>
      <c r="J803">
        <v>514</v>
      </c>
      <c r="K803">
        <v>4</v>
      </c>
      <c r="L803">
        <v>17.600000000000001</v>
      </c>
      <c r="M803" t="s">
        <v>79</v>
      </c>
      <c r="N803" t="s">
        <v>28</v>
      </c>
      <c r="O803" t="s">
        <v>37</v>
      </c>
      <c r="P803" t="s">
        <v>64</v>
      </c>
      <c r="Q803" t="s">
        <v>65</v>
      </c>
      <c r="R803" t="s">
        <v>45</v>
      </c>
      <c r="S803" s="5">
        <v>0.10747360719138706</v>
      </c>
      <c r="T803" s="6" t="str">
        <v>Low risk</v>
      </c>
      <c r="U803" s="6" t="str">
        <v>High income</v>
      </c>
      <c r="V803" s="6" t="str">
        <v>Poor</v>
      </c>
    </row>
    <row r="804" spans="1:22">
      <c r="A804" t="s">
        <v>2000</v>
      </c>
      <c r="B804" t="s">
        <v>2001</v>
      </c>
      <c r="C804" t="s">
        <v>1358</v>
      </c>
      <c r="D804">
        <v>1251084</v>
      </c>
      <c r="E804" t="s">
        <v>49</v>
      </c>
      <c r="F804">
        <v>11.24</v>
      </c>
      <c r="G804">
        <v>60</v>
      </c>
      <c r="H804">
        <v>60752</v>
      </c>
      <c r="I804" t="s">
        <v>72</v>
      </c>
      <c r="J804">
        <v>687</v>
      </c>
      <c r="K804">
        <v>2</v>
      </c>
      <c r="L804">
        <v>46.6</v>
      </c>
      <c r="M804" t="s">
        <v>27</v>
      </c>
      <c r="N804" t="s">
        <v>28</v>
      </c>
      <c r="O804" t="s">
        <v>44</v>
      </c>
      <c r="P804" t="s">
        <v>57</v>
      </c>
      <c r="Q804" t="s">
        <v>65</v>
      </c>
      <c r="R804" t="s">
        <v>32</v>
      </c>
      <c r="S804" s="5">
        <v>4.8559489210956257E-2</v>
      </c>
      <c r="T804" s="6" t="str">
        <v>Low risk</v>
      </c>
      <c r="U804" s="6" t="str">
        <v>Medium income</v>
      </c>
      <c r="V804" s="6" t="str">
        <v>Good</v>
      </c>
    </row>
    <row r="805" spans="1:22">
      <c r="A805" t="s">
        <v>2002</v>
      </c>
      <c r="B805" t="s">
        <v>1719</v>
      </c>
      <c r="C805" t="s">
        <v>1405</v>
      </c>
      <c r="D805">
        <v>1355528</v>
      </c>
      <c r="E805" t="s">
        <v>25</v>
      </c>
      <c r="F805">
        <v>15.2</v>
      </c>
      <c r="G805">
        <v>24</v>
      </c>
      <c r="H805">
        <v>98960</v>
      </c>
      <c r="I805" t="s">
        <v>36</v>
      </c>
      <c r="J805">
        <v>563</v>
      </c>
      <c r="K805">
        <v>2</v>
      </c>
      <c r="L805">
        <v>46.7</v>
      </c>
      <c r="M805" t="s">
        <v>79</v>
      </c>
      <c r="N805" t="s">
        <v>80</v>
      </c>
      <c r="O805" t="s">
        <v>44</v>
      </c>
      <c r="P805" t="s">
        <v>30</v>
      </c>
      <c r="Q805" t="s">
        <v>68</v>
      </c>
      <c r="R805" t="s">
        <v>45</v>
      </c>
      <c r="S805" s="5">
        <v>7.3004762719766761E-2</v>
      </c>
      <c r="T805" s="6" t="str">
        <v>Low risk</v>
      </c>
      <c r="U805" s="6" t="str">
        <v>High income</v>
      </c>
      <c r="V805" s="6" t="str">
        <v>Average</v>
      </c>
    </row>
    <row r="806" spans="1:22">
      <c r="A806" t="s">
        <v>2003</v>
      </c>
      <c r="B806" t="s">
        <v>2004</v>
      </c>
      <c r="C806" t="s">
        <v>1187</v>
      </c>
      <c r="D806">
        <v>1346834</v>
      </c>
      <c r="E806" t="s">
        <v>43</v>
      </c>
      <c r="F806">
        <v>14.64</v>
      </c>
      <c r="G806">
        <v>12</v>
      </c>
      <c r="H806">
        <v>153708</v>
      </c>
      <c r="I806" t="s">
        <v>26</v>
      </c>
      <c r="J806">
        <v>432</v>
      </c>
      <c r="K806">
        <v>2</v>
      </c>
      <c r="L806">
        <v>43.3</v>
      </c>
      <c r="M806" t="s">
        <v>79</v>
      </c>
      <c r="N806" t="s">
        <v>28</v>
      </c>
      <c r="O806" t="s">
        <v>29</v>
      </c>
      <c r="P806" t="s">
        <v>64</v>
      </c>
      <c r="Q806" t="s">
        <v>52</v>
      </c>
      <c r="R806" t="s">
        <v>45</v>
      </c>
      <c r="S806" s="5">
        <v>0.11412542302911866</v>
      </c>
      <c r="T806" s="6" t="str">
        <v>Low risk</v>
      </c>
      <c r="U806" s="6" t="str">
        <v>High income</v>
      </c>
      <c r="V806" s="6" t="str">
        <v>Poor</v>
      </c>
    </row>
    <row r="807" spans="1:22">
      <c r="A807" t="s">
        <v>2005</v>
      </c>
      <c r="B807" t="s">
        <v>2006</v>
      </c>
      <c r="C807" t="s">
        <v>2007</v>
      </c>
      <c r="D807">
        <v>1954477</v>
      </c>
      <c r="E807" t="s">
        <v>49</v>
      </c>
      <c r="F807">
        <v>12.21</v>
      </c>
      <c r="G807">
        <v>24</v>
      </c>
      <c r="H807">
        <v>114775</v>
      </c>
      <c r="I807" t="s">
        <v>26</v>
      </c>
      <c r="J807">
        <v>690</v>
      </c>
      <c r="K807">
        <v>1</v>
      </c>
      <c r="L807">
        <v>38.1</v>
      </c>
      <c r="M807" t="s">
        <v>27</v>
      </c>
      <c r="N807" t="s">
        <v>28</v>
      </c>
      <c r="O807" t="s">
        <v>29</v>
      </c>
      <c r="P807" t="s">
        <v>38</v>
      </c>
      <c r="Q807" t="s">
        <v>52</v>
      </c>
      <c r="R807" t="s">
        <v>45</v>
      </c>
      <c r="S807" s="5">
        <v>5.8724149734174412E-2</v>
      </c>
      <c r="T807" s="6" t="str">
        <v>Low risk</v>
      </c>
      <c r="U807" s="6" t="str">
        <v>High income</v>
      </c>
      <c r="V807" s="6" t="str">
        <v>Good</v>
      </c>
    </row>
    <row r="808" spans="1:22">
      <c r="A808" t="s">
        <v>2008</v>
      </c>
      <c r="B808" t="s">
        <v>1835</v>
      </c>
      <c r="C808" t="s">
        <v>1705</v>
      </c>
      <c r="D808">
        <v>1911239</v>
      </c>
      <c r="E808" t="s">
        <v>84</v>
      </c>
      <c r="F808">
        <v>16.04</v>
      </c>
      <c r="G808">
        <v>12</v>
      </c>
      <c r="H808">
        <v>118247</v>
      </c>
      <c r="I808" t="s">
        <v>50</v>
      </c>
      <c r="J808">
        <v>652</v>
      </c>
      <c r="K808">
        <v>3</v>
      </c>
      <c r="L808">
        <v>43.9</v>
      </c>
      <c r="M808" t="s">
        <v>27</v>
      </c>
      <c r="N808" t="s">
        <v>28</v>
      </c>
      <c r="O808" t="s">
        <v>44</v>
      </c>
      <c r="P808" t="s">
        <v>57</v>
      </c>
      <c r="Q808" t="s">
        <v>65</v>
      </c>
      <c r="R808" t="s">
        <v>45</v>
      </c>
      <c r="S808" s="5">
        <v>6.1869290025998842E-2</v>
      </c>
      <c r="T808" s="6" t="str">
        <v>Low risk</v>
      </c>
      <c r="U808" s="6" t="str">
        <v>High income</v>
      </c>
      <c r="V808" s="6" t="str">
        <v>Good</v>
      </c>
    </row>
    <row r="809" spans="1:22">
      <c r="A809" t="s">
        <v>2009</v>
      </c>
      <c r="B809" t="s">
        <v>2010</v>
      </c>
      <c r="C809" t="s">
        <v>548</v>
      </c>
      <c r="D809">
        <v>244899</v>
      </c>
      <c r="E809" t="s">
        <v>84</v>
      </c>
      <c r="F809">
        <v>12.14</v>
      </c>
      <c r="G809">
        <v>24</v>
      </c>
      <c r="H809">
        <v>108741</v>
      </c>
      <c r="I809" t="s">
        <v>26</v>
      </c>
      <c r="J809">
        <v>307</v>
      </c>
      <c r="K809">
        <v>4</v>
      </c>
      <c r="L809">
        <v>35</v>
      </c>
      <c r="M809" t="s">
        <v>51</v>
      </c>
      <c r="N809" t="s">
        <v>28</v>
      </c>
      <c r="O809" t="s">
        <v>37</v>
      </c>
      <c r="P809" t="s">
        <v>38</v>
      </c>
      <c r="Q809" t="s">
        <v>31</v>
      </c>
      <c r="R809" t="s">
        <v>32</v>
      </c>
      <c r="S809" s="5">
        <v>0.4440238628985827</v>
      </c>
      <c r="T809" s="6" t="str">
        <v>Low risk</v>
      </c>
      <c r="U809" s="6" t="str">
        <v>High income</v>
      </c>
      <c r="V809" s="6" t="str">
        <v>Poor</v>
      </c>
    </row>
    <row r="810" spans="1:22">
      <c r="A810" t="s">
        <v>2011</v>
      </c>
      <c r="B810" t="s">
        <v>1280</v>
      </c>
      <c r="C810" t="s">
        <v>469</v>
      </c>
      <c r="D810">
        <v>1787033</v>
      </c>
      <c r="E810" t="s">
        <v>43</v>
      </c>
      <c r="F810">
        <v>21.54</v>
      </c>
      <c r="G810">
        <v>24</v>
      </c>
      <c r="H810">
        <v>191220</v>
      </c>
      <c r="I810" t="s">
        <v>72</v>
      </c>
      <c r="J810">
        <v>643</v>
      </c>
      <c r="K810">
        <v>3</v>
      </c>
      <c r="L810">
        <v>15.1</v>
      </c>
      <c r="M810" t="s">
        <v>27</v>
      </c>
      <c r="N810" t="s">
        <v>28</v>
      </c>
      <c r="O810" t="s">
        <v>44</v>
      </c>
      <c r="P810" t="s">
        <v>52</v>
      </c>
      <c r="Q810" t="s">
        <v>52</v>
      </c>
      <c r="R810" t="s">
        <v>32</v>
      </c>
      <c r="S810" s="5">
        <v>0.10700417955348335</v>
      </c>
      <c r="T810" s="6" t="str">
        <v>Low risk</v>
      </c>
      <c r="U810" s="6" t="str">
        <v>High income</v>
      </c>
      <c r="V810" s="6" t="str">
        <v>Average</v>
      </c>
    </row>
    <row r="811" spans="1:22">
      <c r="A811" t="s">
        <v>2012</v>
      </c>
      <c r="B811" t="s">
        <v>2013</v>
      </c>
      <c r="C811" t="s">
        <v>2014</v>
      </c>
      <c r="D811">
        <v>1485886</v>
      </c>
      <c r="E811" t="s">
        <v>43</v>
      </c>
      <c r="F811">
        <v>11.1</v>
      </c>
      <c r="G811">
        <v>60</v>
      </c>
      <c r="H811">
        <v>114486</v>
      </c>
      <c r="I811" t="s">
        <v>50</v>
      </c>
      <c r="J811">
        <v>504</v>
      </c>
      <c r="K811">
        <v>0</v>
      </c>
      <c r="L811">
        <v>28.2</v>
      </c>
      <c r="M811" t="s">
        <v>51</v>
      </c>
      <c r="N811" t="s">
        <v>28</v>
      </c>
      <c r="O811" t="s">
        <v>44</v>
      </c>
      <c r="P811" t="s">
        <v>52</v>
      </c>
      <c r="Q811" t="s">
        <v>68</v>
      </c>
      <c r="R811" t="s">
        <v>32</v>
      </c>
      <c r="S811" s="5">
        <v>7.704897953140416E-2</v>
      </c>
      <c r="T811" s="6" t="str">
        <v>Low risk</v>
      </c>
      <c r="U811" s="6" t="str">
        <v>High income</v>
      </c>
      <c r="V811" s="6" t="str">
        <v>Poor</v>
      </c>
    </row>
    <row r="812" spans="1:22">
      <c r="A812" t="s">
        <v>2015</v>
      </c>
      <c r="B812" t="s">
        <v>2016</v>
      </c>
      <c r="C812" t="s">
        <v>2017</v>
      </c>
      <c r="D812">
        <v>1560340</v>
      </c>
      <c r="E812" t="s">
        <v>49</v>
      </c>
      <c r="F812">
        <v>13.81</v>
      </c>
      <c r="G812">
        <v>24</v>
      </c>
      <c r="H812">
        <v>62456</v>
      </c>
      <c r="I812" t="s">
        <v>50</v>
      </c>
      <c r="J812">
        <v>833</v>
      </c>
      <c r="K812">
        <v>3</v>
      </c>
      <c r="L812">
        <v>8.5</v>
      </c>
      <c r="M812" t="s">
        <v>27</v>
      </c>
      <c r="N812" t="s">
        <v>28</v>
      </c>
      <c r="O812" t="s">
        <v>44</v>
      </c>
      <c r="P812" t="s">
        <v>64</v>
      </c>
      <c r="Q812" t="s">
        <v>31</v>
      </c>
      <c r="R812" t="s">
        <v>45</v>
      </c>
      <c r="S812" s="5">
        <v>4.0027173564735889E-2</v>
      </c>
      <c r="T812" s="6" t="str">
        <v>Low risk</v>
      </c>
      <c r="U812" s="6" t="str">
        <v>Medium income</v>
      </c>
      <c r="V812" s="6" t="str">
        <v>Excellent</v>
      </c>
    </row>
    <row r="813" spans="1:22">
      <c r="A813" t="s">
        <v>2018</v>
      </c>
      <c r="B813" t="s">
        <v>2019</v>
      </c>
      <c r="C813" t="s">
        <v>2020</v>
      </c>
      <c r="D813">
        <v>1153122</v>
      </c>
      <c r="E813" t="s">
        <v>56</v>
      </c>
      <c r="F813">
        <v>20.100000000000001</v>
      </c>
      <c r="G813">
        <v>60</v>
      </c>
      <c r="H813">
        <v>41493</v>
      </c>
      <c r="I813" t="s">
        <v>36</v>
      </c>
      <c r="J813">
        <v>309</v>
      </c>
      <c r="K813">
        <v>0</v>
      </c>
      <c r="L813">
        <v>28.4</v>
      </c>
      <c r="M813" t="s">
        <v>79</v>
      </c>
      <c r="N813" t="s">
        <v>28</v>
      </c>
      <c r="O813" t="s">
        <v>44</v>
      </c>
      <c r="P813" t="s">
        <v>30</v>
      </c>
      <c r="Q813" t="s">
        <v>52</v>
      </c>
      <c r="R813" t="s">
        <v>45</v>
      </c>
      <c r="S813" s="5">
        <v>3.5983183045679469E-2</v>
      </c>
      <c r="T813" s="6" t="str">
        <v>Low risk</v>
      </c>
      <c r="U813" s="6" t="str">
        <v>Medium income</v>
      </c>
      <c r="V813" s="6" t="str">
        <v>Poor</v>
      </c>
    </row>
    <row r="814" spans="1:22">
      <c r="A814" t="s">
        <v>2021</v>
      </c>
      <c r="B814" t="s">
        <v>2022</v>
      </c>
      <c r="C814" t="s">
        <v>1160</v>
      </c>
      <c r="D814">
        <v>1575915</v>
      </c>
      <c r="E814" t="s">
        <v>56</v>
      </c>
      <c r="F814">
        <v>19.04</v>
      </c>
      <c r="G814">
        <v>24</v>
      </c>
      <c r="H814">
        <v>167428</v>
      </c>
      <c r="I814" t="s">
        <v>26</v>
      </c>
      <c r="J814">
        <v>533</v>
      </c>
      <c r="K814">
        <v>1</v>
      </c>
      <c r="L814">
        <v>38.200000000000003</v>
      </c>
      <c r="M814" t="s">
        <v>51</v>
      </c>
      <c r="N814" t="s">
        <v>80</v>
      </c>
      <c r="O814" t="s">
        <v>29</v>
      </c>
      <c r="P814" t="s">
        <v>64</v>
      </c>
      <c r="Q814" t="s">
        <v>65</v>
      </c>
      <c r="R814" t="s">
        <v>32</v>
      </c>
      <c r="S814" s="5">
        <v>0.10624177065387409</v>
      </c>
      <c r="T814" s="6" t="str">
        <v>Low risk</v>
      </c>
      <c r="U814" s="6" t="str">
        <v>High income</v>
      </c>
      <c r="V814" s="6" t="str">
        <v>Poor</v>
      </c>
    </row>
    <row r="815" spans="1:22">
      <c r="A815" t="s">
        <v>2023</v>
      </c>
      <c r="B815" t="s">
        <v>2024</v>
      </c>
      <c r="C815" t="s">
        <v>791</v>
      </c>
      <c r="D815">
        <v>948256</v>
      </c>
      <c r="E815" t="s">
        <v>43</v>
      </c>
      <c r="F815">
        <v>19.71</v>
      </c>
      <c r="G815">
        <v>24</v>
      </c>
      <c r="H815">
        <v>77765</v>
      </c>
      <c r="I815" t="s">
        <v>36</v>
      </c>
      <c r="J815">
        <v>419</v>
      </c>
      <c r="K815">
        <v>5</v>
      </c>
      <c r="L815">
        <v>35.799999999999997</v>
      </c>
      <c r="M815" t="s">
        <v>79</v>
      </c>
      <c r="N815" t="s">
        <v>28</v>
      </c>
      <c r="O815" t="s">
        <v>44</v>
      </c>
      <c r="P815" t="s">
        <v>30</v>
      </c>
      <c r="Q815" t="s">
        <v>65</v>
      </c>
      <c r="R815" t="s">
        <v>32</v>
      </c>
      <c r="S815" s="5">
        <v>8.2008444976883879E-2</v>
      </c>
      <c r="T815" s="6" t="str">
        <v>Low risk</v>
      </c>
      <c r="U815" s="6" t="str">
        <v>High income</v>
      </c>
      <c r="V815" s="6" t="str">
        <v>Poor</v>
      </c>
    </row>
    <row r="816" spans="1:22">
      <c r="A816" t="s">
        <v>2025</v>
      </c>
      <c r="B816" t="s">
        <v>355</v>
      </c>
      <c r="C816" t="s">
        <v>2026</v>
      </c>
      <c r="D816">
        <v>130828</v>
      </c>
      <c r="E816" t="s">
        <v>56</v>
      </c>
      <c r="F816">
        <v>20.45</v>
      </c>
      <c r="G816">
        <v>60</v>
      </c>
      <c r="H816">
        <v>112695</v>
      </c>
      <c r="I816" t="s">
        <v>26</v>
      </c>
      <c r="J816">
        <v>582</v>
      </c>
      <c r="K816">
        <v>1</v>
      </c>
      <c r="L816">
        <v>16.100000000000001</v>
      </c>
      <c r="M816" t="s">
        <v>27</v>
      </c>
      <c r="N816" t="s">
        <v>80</v>
      </c>
      <c r="O816" t="s">
        <v>29</v>
      </c>
      <c r="P816" t="s">
        <v>30</v>
      </c>
      <c r="Q816" t="s">
        <v>68</v>
      </c>
      <c r="R816" t="s">
        <v>32</v>
      </c>
      <c r="S816" s="5">
        <v>0.8613981716452136</v>
      </c>
      <c r="T816" s="6" t="str">
        <v>Low risk</v>
      </c>
      <c r="U816" s="6" t="str">
        <v>High income</v>
      </c>
      <c r="V816" s="6" t="str">
        <v>Average</v>
      </c>
    </row>
    <row r="817" spans="1:22">
      <c r="A817" t="s">
        <v>2027</v>
      </c>
      <c r="B817" t="s">
        <v>1986</v>
      </c>
      <c r="C817" t="s">
        <v>472</v>
      </c>
      <c r="D817">
        <v>404177</v>
      </c>
      <c r="E817" t="s">
        <v>56</v>
      </c>
      <c r="F817">
        <v>14.47</v>
      </c>
      <c r="G817">
        <v>12</v>
      </c>
      <c r="H817">
        <v>131452</v>
      </c>
      <c r="I817" t="s">
        <v>36</v>
      </c>
      <c r="J817">
        <v>457</v>
      </c>
      <c r="K817">
        <v>3</v>
      </c>
      <c r="L817">
        <v>21.7</v>
      </c>
      <c r="M817" t="s">
        <v>51</v>
      </c>
      <c r="N817" t="s">
        <v>80</v>
      </c>
      <c r="O817" t="s">
        <v>37</v>
      </c>
      <c r="P817" t="s">
        <v>30</v>
      </c>
      <c r="Q817" t="s">
        <v>39</v>
      </c>
      <c r="R817" t="s">
        <v>32</v>
      </c>
      <c r="S817" s="5">
        <v>0.32523374660111781</v>
      </c>
      <c r="T817" s="6" t="str">
        <v>Low risk</v>
      </c>
      <c r="U817" s="6" t="str">
        <v>High income</v>
      </c>
      <c r="V817" s="6" t="str">
        <v>Poor</v>
      </c>
    </row>
    <row r="818" spans="1:22">
      <c r="A818" t="s">
        <v>2028</v>
      </c>
      <c r="B818" t="s">
        <v>2029</v>
      </c>
      <c r="C818" t="s">
        <v>320</v>
      </c>
      <c r="D818">
        <v>1891320</v>
      </c>
      <c r="E818" t="s">
        <v>25</v>
      </c>
      <c r="F818">
        <v>14.35</v>
      </c>
      <c r="G818">
        <v>24</v>
      </c>
      <c r="H818">
        <v>50476</v>
      </c>
      <c r="I818" t="s">
        <v>36</v>
      </c>
      <c r="J818">
        <v>361</v>
      </c>
      <c r="K818">
        <v>4</v>
      </c>
      <c r="L818">
        <v>43.5</v>
      </c>
      <c r="M818" t="s">
        <v>79</v>
      </c>
      <c r="N818" t="s">
        <v>80</v>
      </c>
      <c r="O818" t="s">
        <v>37</v>
      </c>
      <c r="P818" t="s">
        <v>52</v>
      </c>
      <c r="Q818" t="s">
        <v>31</v>
      </c>
      <c r="R818" t="s">
        <v>32</v>
      </c>
      <c r="S818" s="5">
        <v>2.6688238901930925E-2</v>
      </c>
      <c r="T818" s="6" t="str">
        <v>Low risk</v>
      </c>
      <c r="U818" s="6" t="str">
        <v>Medium income</v>
      </c>
      <c r="V818" s="6" t="str">
        <v>Poor</v>
      </c>
    </row>
    <row r="819" spans="1:22">
      <c r="A819" t="s">
        <v>2030</v>
      </c>
      <c r="B819" t="s">
        <v>1898</v>
      </c>
      <c r="C819" t="s">
        <v>1686</v>
      </c>
      <c r="D819">
        <v>1372110</v>
      </c>
      <c r="E819" t="s">
        <v>25</v>
      </c>
      <c r="F819">
        <v>8.3800000000000008</v>
      </c>
      <c r="G819">
        <v>12</v>
      </c>
      <c r="H819">
        <v>159247</v>
      </c>
      <c r="I819" t="s">
        <v>36</v>
      </c>
      <c r="J819">
        <v>468</v>
      </c>
      <c r="K819">
        <v>3</v>
      </c>
      <c r="L819">
        <v>41.7</v>
      </c>
      <c r="M819" t="s">
        <v>79</v>
      </c>
      <c r="N819" t="s">
        <v>80</v>
      </c>
      <c r="O819" t="s">
        <v>44</v>
      </c>
      <c r="P819" t="s">
        <v>57</v>
      </c>
      <c r="Q819" t="s">
        <v>52</v>
      </c>
      <c r="R819" t="s">
        <v>45</v>
      </c>
      <c r="S819" s="5">
        <v>0.11605993688552667</v>
      </c>
      <c r="T819" s="6" t="str">
        <v>Low risk</v>
      </c>
      <c r="U819" s="6" t="str">
        <v>High income</v>
      </c>
      <c r="V819" s="6" t="str">
        <v>Poor</v>
      </c>
    </row>
    <row r="820" spans="1:22">
      <c r="A820" t="s">
        <v>2031</v>
      </c>
      <c r="B820" t="s">
        <v>2032</v>
      </c>
      <c r="C820" t="s">
        <v>1261</v>
      </c>
      <c r="D820">
        <v>621012</v>
      </c>
      <c r="E820" t="s">
        <v>56</v>
      </c>
      <c r="F820">
        <v>15.55</v>
      </c>
      <c r="G820">
        <v>24</v>
      </c>
      <c r="H820">
        <v>161312</v>
      </c>
      <c r="I820" t="s">
        <v>26</v>
      </c>
      <c r="J820">
        <v>669</v>
      </c>
      <c r="K820">
        <v>1</v>
      </c>
      <c r="L820">
        <v>46.3</v>
      </c>
      <c r="M820" t="s">
        <v>27</v>
      </c>
      <c r="N820" t="s">
        <v>28</v>
      </c>
      <c r="O820" t="s">
        <v>37</v>
      </c>
      <c r="P820" t="s">
        <v>38</v>
      </c>
      <c r="Q820" t="s">
        <v>65</v>
      </c>
      <c r="R820" t="s">
        <v>45</v>
      </c>
      <c r="S820" s="5">
        <v>0.25975665526592079</v>
      </c>
      <c r="T820" s="6" t="str">
        <v>Low risk</v>
      </c>
      <c r="U820" s="6" t="str">
        <v>High income</v>
      </c>
      <c r="V820" s="6" t="str">
        <v>Good</v>
      </c>
    </row>
    <row r="821" spans="1:22">
      <c r="A821" t="s">
        <v>2033</v>
      </c>
      <c r="B821" t="s">
        <v>1404</v>
      </c>
      <c r="C821" t="s">
        <v>2034</v>
      </c>
      <c r="D821">
        <v>1146071</v>
      </c>
      <c r="E821" t="s">
        <v>56</v>
      </c>
      <c r="F821">
        <v>13.67</v>
      </c>
      <c r="G821">
        <v>12</v>
      </c>
      <c r="H821">
        <v>78406</v>
      </c>
      <c r="I821" t="s">
        <v>50</v>
      </c>
      <c r="J821">
        <v>600</v>
      </c>
      <c r="K821">
        <v>0</v>
      </c>
      <c r="L821">
        <v>55.7</v>
      </c>
      <c r="M821" t="s">
        <v>79</v>
      </c>
      <c r="N821" t="s">
        <v>28</v>
      </c>
      <c r="O821" t="s">
        <v>44</v>
      </c>
      <c r="P821" t="s">
        <v>38</v>
      </c>
      <c r="Q821" t="s">
        <v>39</v>
      </c>
      <c r="R821" t="s">
        <v>32</v>
      </c>
      <c r="S821" s="5">
        <v>6.8412864473492485E-2</v>
      </c>
      <c r="T821" s="6" t="str">
        <v>Low risk</v>
      </c>
      <c r="U821" s="6" t="str">
        <v>High income</v>
      </c>
      <c r="V821" s="6" t="str">
        <v>Average</v>
      </c>
    </row>
    <row r="822" spans="1:22">
      <c r="A822" t="s">
        <v>2035</v>
      </c>
      <c r="B822" t="s">
        <v>2036</v>
      </c>
      <c r="C822" t="s">
        <v>636</v>
      </c>
      <c r="D822">
        <v>692033</v>
      </c>
      <c r="E822" t="s">
        <v>56</v>
      </c>
      <c r="F822">
        <v>9.75</v>
      </c>
      <c r="G822">
        <v>36</v>
      </c>
      <c r="H822">
        <v>126675</v>
      </c>
      <c r="I822" t="s">
        <v>26</v>
      </c>
      <c r="J822">
        <v>611</v>
      </c>
      <c r="K822">
        <v>0</v>
      </c>
      <c r="L822">
        <v>57.5</v>
      </c>
      <c r="M822" t="s">
        <v>79</v>
      </c>
      <c r="N822" t="s">
        <v>80</v>
      </c>
      <c r="O822" t="s">
        <v>44</v>
      </c>
      <c r="P822" t="s">
        <v>52</v>
      </c>
      <c r="Q822" t="s">
        <v>39</v>
      </c>
      <c r="R822" t="s">
        <v>32</v>
      </c>
      <c r="S822" s="5">
        <v>0.18304762923155399</v>
      </c>
      <c r="T822" s="6" t="str">
        <v>Low risk</v>
      </c>
      <c r="U822" s="6" t="str">
        <v>High income</v>
      </c>
      <c r="V822" s="6" t="str">
        <v>Average</v>
      </c>
    </row>
    <row r="823" spans="1:22">
      <c r="A823" t="s">
        <v>2037</v>
      </c>
      <c r="B823" t="s">
        <v>2038</v>
      </c>
      <c r="C823" t="s">
        <v>204</v>
      </c>
      <c r="D823">
        <v>25148</v>
      </c>
      <c r="E823" t="s">
        <v>25</v>
      </c>
      <c r="F823">
        <v>16</v>
      </c>
      <c r="G823">
        <v>36</v>
      </c>
      <c r="H823">
        <v>67428</v>
      </c>
      <c r="I823" t="s">
        <v>26</v>
      </c>
      <c r="J823">
        <v>593</v>
      </c>
      <c r="K823">
        <v>2</v>
      </c>
      <c r="L823">
        <v>46.1</v>
      </c>
      <c r="M823" t="s">
        <v>27</v>
      </c>
      <c r="N823" t="s">
        <v>80</v>
      </c>
      <c r="O823" t="s">
        <v>29</v>
      </c>
      <c r="P823" t="s">
        <v>38</v>
      </c>
      <c r="Q823" t="s">
        <v>39</v>
      </c>
      <c r="R823" t="s">
        <v>45</v>
      </c>
      <c r="S823" s="5">
        <v>2.6812470176554797</v>
      </c>
      <c r="T823" s="6" t="str">
        <v>Medium risk</v>
      </c>
      <c r="U823" s="6" t="str">
        <v>Medium income</v>
      </c>
      <c r="V823" s="6" t="str">
        <v>Average</v>
      </c>
    </row>
    <row r="824" spans="1:22">
      <c r="A824" t="s">
        <v>2039</v>
      </c>
      <c r="B824" t="s">
        <v>651</v>
      </c>
      <c r="C824" t="s">
        <v>344</v>
      </c>
      <c r="D824">
        <v>929238</v>
      </c>
      <c r="E824" t="s">
        <v>43</v>
      </c>
      <c r="F824">
        <v>7.55</v>
      </c>
      <c r="G824">
        <v>12</v>
      </c>
      <c r="H824">
        <v>193998</v>
      </c>
      <c r="I824" t="s">
        <v>26</v>
      </c>
      <c r="J824">
        <v>827</v>
      </c>
      <c r="K824">
        <v>5</v>
      </c>
      <c r="L824">
        <v>51.2</v>
      </c>
      <c r="M824" t="s">
        <v>51</v>
      </c>
      <c r="N824" t="s">
        <v>80</v>
      </c>
      <c r="O824" t="s">
        <v>44</v>
      </c>
      <c r="P824" t="s">
        <v>38</v>
      </c>
      <c r="Q824" t="s">
        <v>65</v>
      </c>
      <c r="R824" t="s">
        <v>32</v>
      </c>
      <c r="S824" s="5">
        <v>0.20877105757620759</v>
      </c>
      <c r="T824" s="6" t="str">
        <v>Low risk</v>
      </c>
      <c r="U824" s="6" t="str">
        <v>High income</v>
      </c>
      <c r="V824" s="6" t="str">
        <v>Excellent</v>
      </c>
    </row>
    <row r="825" spans="1:22">
      <c r="A825" t="s">
        <v>2040</v>
      </c>
      <c r="B825" t="s">
        <v>2041</v>
      </c>
      <c r="C825" t="s">
        <v>2042</v>
      </c>
      <c r="D825">
        <v>1933245</v>
      </c>
      <c r="E825" t="s">
        <v>49</v>
      </c>
      <c r="F825">
        <v>11.82</v>
      </c>
      <c r="G825">
        <v>12</v>
      </c>
      <c r="H825">
        <v>58247</v>
      </c>
      <c r="I825" t="s">
        <v>50</v>
      </c>
      <c r="J825">
        <v>455</v>
      </c>
      <c r="K825">
        <v>1</v>
      </c>
      <c r="L825">
        <v>21.9</v>
      </c>
      <c r="M825" t="s">
        <v>51</v>
      </c>
      <c r="N825" t="s">
        <v>80</v>
      </c>
      <c r="O825" t="s">
        <v>29</v>
      </c>
      <c r="P825" t="s">
        <v>30</v>
      </c>
      <c r="Q825" t="s">
        <v>52</v>
      </c>
      <c r="R825" t="s">
        <v>32</v>
      </c>
      <c r="S825" s="5">
        <v>3.0129135210488066E-2</v>
      </c>
      <c r="T825" s="6" t="str">
        <v>Low risk</v>
      </c>
      <c r="U825" s="6" t="str">
        <v>Medium income</v>
      </c>
      <c r="V825" s="6" t="str">
        <v>Poor</v>
      </c>
    </row>
    <row r="826" spans="1:22">
      <c r="A826" t="s">
        <v>2043</v>
      </c>
      <c r="B826" t="s">
        <v>2044</v>
      </c>
      <c r="C826" t="s">
        <v>569</v>
      </c>
      <c r="D826">
        <v>1699988</v>
      </c>
      <c r="E826" t="s">
        <v>25</v>
      </c>
      <c r="F826">
        <v>11.02</v>
      </c>
      <c r="G826">
        <v>36</v>
      </c>
      <c r="H826">
        <v>84520</v>
      </c>
      <c r="I826" t="s">
        <v>50</v>
      </c>
      <c r="J826">
        <v>664</v>
      </c>
      <c r="K826">
        <v>5</v>
      </c>
      <c r="L826">
        <v>5.3</v>
      </c>
      <c r="M826" t="s">
        <v>27</v>
      </c>
      <c r="N826" t="s">
        <v>28</v>
      </c>
      <c r="O826" t="s">
        <v>44</v>
      </c>
      <c r="P826" t="s">
        <v>38</v>
      </c>
      <c r="Q826" t="s">
        <v>52</v>
      </c>
      <c r="R826" t="s">
        <v>32</v>
      </c>
      <c r="S826" s="5">
        <v>4.9717998009397711E-2</v>
      </c>
      <c r="T826" s="6" t="str">
        <v>Low risk</v>
      </c>
      <c r="U826" s="6" t="str">
        <v>High income</v>
      </c>
      <c r="V826" s="6" t="str">
        <v>Good</v>
      </c>
    </row>
    <row r="827" spans="1:22">
      <c r="A827" t="s">
        <v>2045</v>
      </c>
      <c r="B827" t="s">
        <v>2046</v>
      </c>
      <c r="C827" t="s">
        <v>2047</v>
      </c>
      <c r="D827">
        <v>1136910</v>
      </c>
      <c r="E827" t="s">
        <v>49</v>
      </c>
      <c r="F827">
        <v>10.84</v>
      </c>
      <c r="G827">
        <v>60</v>
      </c>
      <c r="H827">
        <v>155040</v>
      </c>
      <c r="I827" t="s">
        <v>50</v>
      </c>
      <c r="J827">
        <v>673</v>
      </c>
      <c r="K827">
        <v>3</v>
      </c>
      <c r="L827">
        <v>11.2</v>
      </c>
      <c r="M827" t="s">
        <v>27</v>
      </c>
      <c r="N827" t="s">
        <v>28</v>
      </c>
      <c r="O827" t="s">
        <v>37</v>
      </c>
      <c r="P827" t="s">
        <v>57</v>
      </c>
      <c r="Q827" t="s">
        <v>39</v>
      </c>
      <c r="R827" t="s">
        <v>45</v>
      </c>
      <c r="S827" s="5">
        <v>0.13636963348022271</v>
      </c>
      <c r="T827" s="6" t="str">
        <v>Low risk</v>
      </c>
      <c r="U827" s="6" t="str">
        <v>High income</v>
      </c>
      <c r="V827" s="6" t="str">
        <v>Good</v>
      </c>
    </row>
    <row r="828" spans="1:22">
      <c r="A828" t="s">
        <v>2048</v>
      </c>
      <c r="B828" t="s">
        <v>2049</v>
      </c>
      <c r="C828" t="s">
        <v>1504</v>
      </c>
      <c r="D828">
        <v>720264</v>
      </c>
      <c r="E828" t="s">
        <v>56</v>
      </c>
      <c r="F828">
        <v>11.29</v>
      </c>
      <c r="G828">
        <v>12</v>
      </c>
      <c r="H828">
        <v>151032</v>
      </c>
      <c r="I828" t="s">
        <v>26</v>
      </c>
      <c r="J828">
        <v>739</v>
      </c>
      <c r="K828">
        <v>1</v>
      </c>
      <c r="L828">
        <v>16.5</v>
      </c>
      <c r="M828" t="s">
        <v>27</v>
      </c>
      <c r="N828" t="s">
        <v>28</v>
      </c>
      <c r="O828" t="s">
        <v>44</v>
      </c>
      <c r="P828" t="s">
        <v>57</v>
      </c>
      <c r="Q828" t="s">
        <v>68</v>
      </c>
      <c r="R828" t="s">
        <v>32</v>
      </c>
      <c r="S828" s="5">
        <v>0.20968978041384825</v>
      </c>
      <c r="T828" s="6" t="str">
        <v>Low risk</v>
      </c>
      <c r="U828" s="6" t="str">
        <v>High income</v>
      </c>
      <c r="V828" s="6" t="str">
        <v>Good</v>
      </c>
    </row>
    <row r="829" spans="1:22">
      <c r="A829" t="s">
        <v>2050</v>
      </c>
      <c r="B829" t="s">
        <v>2051</v>
      </c>
      <c r="C829" t="s">
        <v>126</v>
      </c>
      <c r="D829">
        <v>81493</v>
      </c>
      <c r="E829" t="s">
        <v>25</v>
      </c>
      <c r="F829">
        <v>13.85</v>
      </c>
      <c r="G829">
        <v>60</v>
      </c>
      <c r="H829">
        <v>110828</v>
      </c>
      <c r="I829" t="s">
        <v>36</v>
      </c>
      <c r="J829">
        <v>383</v>
      </c>
      <c r="K829">
        <v>2</v>
      </c>
      <c r="L829">
        <v>44.2</v>
      </c>
      <c r="M829" t="s">
        <v>51</v>
      </c>
      <c r="N829" t="s">
        <v>28</v>
      </c>
      <c r="O829" t="s">
        <v>44</v>
      </c>
      <c r="P829" t="s">
        <v>52</v>
      </c>
      <c r="Q829" t="s">
        <v>65</v>
      </c>
      <c r="R829" t="s">
        <v>32</v>
      </c>
      <c r="S829" s="5">
        <v>1.3599695679383506</v>
      </c>
      <c r="T829" s="6" t="str">
        <v>Medium risk</v>
      </c>
      <c r="U829" s="6" t="str">
        <v>High income</v>
      </c>
      <c r="V829" s="6" t="str">
        <v>Poor</v>
      </c>
    </row>
    <row r="830" spans="1:22">
      <c r="A830" t="s">
        <v>2052</v>
      </c>
      <c r="B830" t="s">
        <v>2053</v>
      </c>
      <c r="C830" t="s">
        <v>2054</v>
      </c>
      <c r="D830">
        <v>755479</v>
      </c>
      <c r="E830" t="s">
        <v>49</v>
      </c>
      <c r="F830">
        <v>18.28</v>
      </c>
      <c r="G830">
        <v>36</v>
      </c>
      <c r="H830">
        <v>50288</v>
      </c>
      <c r="I830" t="s">
        <v>36</v>
      </c>
      <c r="J830">
        <v>548</v>
      </c>
      <c r="K830">
        <v>1</v>
      </c>
      <c r="L830">
        <v>36.9</v>
      </c>
      <c r="M830" t="s">
        <v>79</v>
      </c>
      <c r="N830" t="s">
        <v>28</v>
      </c>
      <c r="O830" t="s">
        <v>44</v>
      </c>
      <c r="P830" t="s">
        <v>30</v>
      </c>
      <c r="Q830" t="s">
        <v>52</v>
      </c>
      <c r="R830" t="s">
        <v>32</v>
      </c>
      <c r="S830" s="5">
        <v>6.6564391597913372E-2</v>
      </c>
      <c r="T830" s="6" t="str">
        <v>Low risk</v>
      </c>
      <c r="U830" s="6" t="str">
        <v>Medium income</v>
      </c>
      <c r="V830" s="6" t="str">
        <v>Poor</v>
      </c>
    </row>
    <row r="831" spans="1:22">
      <c r="A831" t="s">
        <v>2055</v>
      </c>
      <c r="B831" t="s">
        <v>2056</v>
      </c>
      <c r="C831" t="s">
        <v>895</v>
      </c>
      <c r="D831">
        <v>725928</v>
      </c>
      <c r="E831" t="s">
        <v>43</v>
      </c>
      <c r="F831">
        <v>17.23</v>
      </c>
      <c r="G831">
        <v>60</v>
      </c>
      <c r="H831">
        <v>52684</v>
      </c>
      <c r="I831" t="s">
        <v>72</v>
      </c>
      <c r="J831">
        <v>479</v>
      </c>
      <c r="K831">
        <v>4</v>
      </c>
      <c r="L831">
        <v>36.200000000000003</v>
      </c>
      <c r="M831" t="s">
        <v>79</v>
      </c>
      <c r="N831" t="s">
        <v>80</v>
      </c>
      <c r="O831" t="s">
        <v>37</v>
      </c>
      <c r="P831" t="s">
        <v>52</v>
      </c>
      <c r="Q831" t="s">
        <v>39</v>
      </c>
      <c r="R831" t="s">
        <v>32</v>
      </c>
      <c r="S831" s="5">
        <v>7.2574690602924805E-2</v>
      </c>
      <c r="T831" s="6" t="str">
        <v>Low risk</v>
      </c>
      <c r="U831" s="6" t="str">
        <v>Medium income</v>
      </c>
      <c r="V831" s="6" t="str">
        <v>Poor</v>
      </c>
    </row>
    <row r="832" spans="1:22">
      <c r="A832" t="s">
        <v>2057</v>
      </c>
      <c r="B832" t="s">
        <v>1553</v>
      </c>
      <c r="C832" t="s">
        <v>506</v>
      </c>
      <c r="D832">
        <v>1190335</v>
      </c>
      <c r="E832" t="s">
        <v>43</v>
      </c>
      <c r="F832">
        <v>9.86</v>
      </c>
      <c r="G832">
        <v>24</v>
      </c>
      <c r="H832">
        <v>96734</v>
      </c>
      <c r="I832" t="s">
        <v>72</v>
      </c>
      <c r="J832">
        <v>380</v>
      </c>
      <c r="K832">
        <v>2</v>
      </c>
      <c r="L832">
        <v>32.799999999999997</v>
      </c>
      <c r="M832" t="s">
        <v>51</v>
      </c>
      <c r="N832" t="s">
        <v>80</v>
      </c>
      <c r="O832" t="s">
        <v>29</v>
      </c>
      <c r="P832" t="s">
        <v>38</v>
      </c>
      <c r="Q832" t="s">
        <v>39</v>
      </c>
      <c r="R832" t="s">
        <v>45</v>
      </c>
      <c r="S832" s="5">
        <v>8.1266198171103088E-2</v>
      </c>
      <c r="T832" s="6" t="str">
        <v>Low risk</v>
      </c>
      <c r="U832" s="6" t="str">
        <v>High income</v>
      </c>
      <c r="V832" s="6" t="str">
        <v>Poor</v>
      </c>
    </row>
    <row r="833" spans="1:22">
      <c r="A833" t="s">
        <v>2058</v>
      </c>
      <c r="B833" t="s">
        <v>2059</v>
      </c>
      <c r="C833" t="s">
        <v>704</v>
      </c>
      <c r="D833">
        <v>843920</v>
      </c>
      <c r="E833" t="s">
        <v>49</v>
      </c>
      <c r="F833">
        <v>16.559999999999999</v>
      </c>
      <c r="G833">
        <v>36</v>
      </c>
      <c r="H833">
        <v>50282</v>
      </c>
      <c r="I833" t="s">
        <v>36</v>
      </c>
      <c r="J833">
        <v>361</v>
      </c>
      <c r="K833">
        <v>1</v>
      </c>
      <c r="L833">
        <v>28.7</v>
      </c>
      <c r="M833" t="s">
        <v>51</v>
      </c>
      <c r="N833" t="s">
        <v>80</v>
      </c>
      <c r="O833" t="s">
        <v>44</v>
      </c>
      <c r="P833" t="s">
        <v>64</v>
      </c>
      <c r="Q833" t="s">
        <v>52</v>
      </c>
      <c r="R833" t="s">
        <v>45</v>
      </c>
      <c r="S833" s="5">
        <v>5.9581476917243338E-2</v>
      </c>
      <c r="T833" s="6" t="str">
        <v>Low risk</v>
      </c>
      <c r="U833" s="6" t="str">
        <v>Medium income</v>
      </c>
      <c r="V833" s="6" t="str">
        <v>Poor</v>
      </c>
    </row>
    <row r="834" spans="1:22">
      <c r="A834" t="s">
        <v>2060</v>
      </c>
      <c r="B834" t="s">
        <v>2061</v>
      </c>
      <c r="C834" t="s">
        <v>768</v>
      </c>
      <c r="D834">
        <v>913660</v>
      </c>
      <c r="E834" t="s">
        <v>43</v>
      </c>
      <c r="F834">
        <v>20.92</v>
      </c>
      <c r="G834">
        <v>24</v>
      </c>
      <c r="H834">
        <v>188290</v>
      </c>
      <c r="I834" t="s">
        <v>36</v>
      </c>
      <c r="J834">
        <v>505</v>
      </c>
      <c r="K834">
        <v>5</v>
      </c>
      <c r="L834">
        <v>8.1</v>
      </c>
      <c r="M834" t="s">
        <v>79</v>
      </c>
      <c r="N834" t="s">
        <v>80</v>
      </c>
      <c r="O834" t="s">
        <v>44</v>
      </c>
      <c r="P834" t="s">
        <v>30</v>
      </c>
      <c r="Q834" t="s">
        <v>65</v>
      </c>
      <c r="R834" t="s">
        <v>45</v>
      </c>
      <c r="S834" s="5">
        <v>0.20608322570759363</v>
      </c>
      <c r="T834" s="6" t="str">
        <v>Low risk</v>
      </c>
      <c r="U834" s="6" t="str">
        <v>High income</v>
      </c>
      <c r="V834" s="6" t="str">
        <v>Poor</v>
      </c>
    </row>
    <row r="835" spans="1:22">
      <c r="A835" t="s">
        <v>2062</v>
      </c>
      <c r="B835" t="s">
        <v>2063</v>
      </c>
      <c r="C835" t="s">
        <v>1177</v>
      </c>
      <c r="D835">
        <v>627724</v>
      </c>
      <c r="E835" t="s">
        <v>84</v>
      </c>
      <c r="F835">
        <v>14.49</v>
      </c>
      <c r="G835">
        <v>36</v>
      </c>
      <c r="H835">
        <v>128743</v>
      </c>
      <c r="I835" t="s">
        <v>26</v>
      </c>
      <c r="J835">
        <v>416</v>
      </c>
      <c r="K835">
        <v>2</v>
      </c>
      <c r="L835">
        <v>46.4</v>
      </c>
      <c r="M835" t="s">
        <v>51</v>
      </c>
      <c r="N835" t="s">
        <v>28</v>
      </c>
      <c r="O835" t="s">
        <v>44</v>
      </c>
      <c r="P835" t="s">
        <v>30</v>
      </c>
      <c r="Q835" t="s">
        <v>39</v>
      </c>
      <c r="R835" t="s">
        <v>32</v>
      </c>
      <c r="S835" s="5">
        <v>0.20509491432540417</v>
      </c>
      <c r="T835" s="6" t="str">
        <v>Low risk</v>
      </c>
      <c r="U835" s="6" t="str">
        <v>High income</v>
      </c>
      <c r="V835" s="6" t="str">
        <v>Poor</v>
      </c>
    </row>
    <row r="836" spans="1:22">
      <c r="A836" t="s">
        <v>2064</v>
      </c>
      <c r="B836" t="s">
        <v>2065</v>
      </c>
      <c r="C836" t="s">
        <v>1781</v>
      </c>
      <c r="D836">
        <v>1600695</v>
      </c>
      <c r="E836" t="s">
        <v>49</v>
      </c>
      <c r="F836">
        <v>19.309999999999999</v>
      </c>
      <c r="G836">
        <v>12</v>
      </c>
      <c r="H836">
        <v>88352</v>
      </c>
      <c r="I836" t="s">
        <v>72</v>
      </c>
      <c r="J836">
        <v>486</v>
      </c>
      <c r="K836">
        <v>3</v>
      </c>
      <c r="L836">
        <v>30.7</v>
      </c>
      <c r="M836" t="s">
        <v>51</v>
      </c>
      <c r="N836" t="s">
        <v>28</v>
      </c>
      <c r="O836" t="s">
        <v>37</v>
      </c>
      <c r="P836" t="s">
        <v>30</v>
      </c>
      <c r="Q836" t="s">
        <v>65</v>
      </c>
      <c r="R836" t="s">
        <v>45</v>
      </c>
      <c r="S836" s="5">
        <v>5.5196024226976406E-2</v>
      </c>
      <c r="T836" s="6" t="str">
        <v>Low risk</v>
      </c>
      <c r="U836" s="6" t="str">
        <v>High income</v>
      </c>
      <c r="V836" s="6" t="str">
        <v>Poor</v>
      </c>
    </row>
    <row r="837" spans="1:22">
      <c r="A837" t="s">
        <v>2066</v>
      </c>
      <c r="B837" t="s">
        <v>2067</v>
      </c>
      <c r="C837" t="s">
        <v>579</v>
      </c>
      <c r="D837">
        <v>376688</v>
      </c>
      <c r="E837" t="s">
        <v>49</v>
      </c>
      <c r="F837">
        <v>19.91</v>
      </c>
      <c r="G837">
        <v>36</v>
      </c>
      <c r="H837">
        <v>53988</v>
      </c>
      <c r="I837" t="s">
        <v>50</v>
      </c>
      <c r="J837">
        <v>535</v>
      </c>
      <c r="K837">
        <v>2</v>
      </c>
      <c r="L837">
        <v>54.6</v>
      </c>
      <c r="M837" t="s">
        <v>79</v>
      </c>
      <c r="N837" t="s">
        <v>80</v>
      </c>
      <c r="O837" t="s">
        <v>44</v>
      </c>
      <c r="P837" t="s">
        <v>30</v>
      </c>
      <c r="Q837" t="s">
        <v>68</v>
      </c>
      <c r="R837" t="s">
        <v>32</v>
      </c>
      <c r="S837" s="5">
        <v>0.14332285605063075</v>
      </c>
      <c r="T837" s="6" t="str">
        <v>Low risk</v>
      </c>
      <c r="U837" s="6" t="str">
        <v>Medium income</v>
      </c>
      <c r="V837" s="6" t="str">
        <v>Poor</v>
      </c>
    </row>
    <row r="838" spans="1:22">
      <c r="A838" t="s">
        <v>2068</v>
      </c>
      <c r="B838" t="s">
        <v>1618</v>
      </c>
      <c r="C838" t="s">
        <v>135</v>
      </c>
      <c r="D838">
        <v>1295390</v>
      </c>
      <c r="E838" t="s">
        <v>56</v>
      </c>
      <c r="F838">
        <v>14.74</v>
      </c>
      <c r="G838">
        <v>60</v>
      </c>
      <c r="H838">
        <v>90579</v>
      </c>
      <c r="I838" t="s">
        <v>36</v>
      </c>
      <c r="J838">
        <v>778</v>
      </c>
      <c r="K838">
        <v>2</v>
      </c>
      <c r="L838">
        <v>10.6</v>
      </c>
      <c r="M838" t="s">
        <v>27</v>
      </c>
      <c r="N838" t="s">
        <v>28</v>
      </c>
      <c r="O838" t="s">
        <v>37</v>
      </c>
      <c r="P838" t="s">
        <v>52</v>
      </c>
      <c r="Q838" t="s">
        <v>39</v>
      </c>
      <c r="R838" t="s">
        <v>45</v>
      </c>
      <c r="S838" s="5">
        <v>6.9924115517334545E-2</v>
      </c>
      <c r="T838" s="6" t="str">
        <v>Low risk</v>
      </c>
      <c r="U838" s="6" t="str">
        <v>High income</v>
      </c>
      <c r="V838" s="6" t="str">
        <v>Excellent</v>
      </c>
    </row>
    <row r="839" spans="1:22">
      <c r="A839" t="s">
        <v>2069</v>
      </c>
      <c r="B839" t="s">
        <v>59</v>
      </c>
      <c r="C839" t="s">
        <v>1864</v>
      </c>
      <c r="D839">
        <v>375605</v>
      </c>
      <c r="E839" t="s">
        <v>84</v>
      </c>
      <c r="F839">
        <v>14.63</v>
      </c>
      <c r="G839">
        <v>60</v>
      </c>
      <c r="H839">
        <v>132582</v>
      </c>
      <c r="I839" t="s">
        <v>36</v>
      </c>
      <c r="J839">
        <v>534</v>
      </c>
      <c r="K839">
        <v>5</v>
      </c>
      <c r="L839">
        <v>5.0999999999999996</v>
      </c>
      <c r="M839" t="s">
        <v>51</v>
      </c>
      <c r="N839" t="s">
        <v>28</v>
      </c>
      <c r="O839" t="s">
        <v>29</v>
      </c>
      <c r="P839" t="s">
        <v>38</v>
      </c>
      <c r="Q839" t="s">
        <v>52</v>
      </c>
      <c r="R839" t="s">
        <v>45</v>
      </c>
      <c r="S839" s="5">
        <v>0.35298252153192849</v>
      </c>
      <c r="T839" s="6" t="str">
        <v>Low risk</v>
      </c>
      <c r="U839" s="6" t="str">
        <v>High income</v>
      </c>
      <c r="V839" s="6" t="str">
        <v>Poor</v>
      </c>
    </row>
    <row r="840" spans="1:22">
      <c r="A840" t="s">
        <v>2070</v>
      </c>
      <c r="B840" t="s">
        <v>2071</v>
      </c>
      <c r="C840" t="s">
        <v>889</v>
      </c>
      <c r="D840">
        <v>1527951</v>
      </c>
      <c r="E840" t="s">
        <v>25</v>
      </c>
      <c r="F840">
        <v>8.56</v>
      </c>
      <c r="G840">
        <v>36</v>
      </c>
      <c r="H840">
        <v>97403</v>
      </c>
      <c r="I840" t="s">
        <v>50</v>
      </c>
      <c r="J840">
        <v>564</v>
      </c>
      <c r="K840">
        <v>0</v>
      </c>
      <c r="L840">
        <v>36.6</v>
      </c>
      <c r="M840" t="s">
        <v>79</v>
      </c>
      <c r="N840" t="s">
        <v>28</v>
      </c>
      <c r="O840" t="s">
        <v>29</v>
      </c>
      <c r="P840" t="s">
        <v>57</v>
      </c>
      <c r="Q840" t="s">
        <v>31</v>
      </c>
      <c r="R840" t="s">
        <v>45</v>
      </c>
      <c r="S840" s="5">
        <v>6.3747463105819496E-2</v>
      </c>
      <c r="T840" s="6" t="str">
        <v>Low risk</v>
      </c>
      <c r="U840" s="6" t="str">
        <v>High income</v>
      </c>
      <c r="V840" s="6" t="str">
        <v>Average</v>
      </c>
    </row>
    <row r="841" spans="1:22">
      <c r="A841" t="s">
        <v>2072</v>
      </c>
      <c r="B841" t="s">
        <v>2073</v>
      </c>
      <c r="C841" t="s">
        <v>1356</v>
      </c>
      <c r="D841">
        <v>1665498</v>
      </c>
      <c r="E841" t="s">
        <v>49</v>
      </c>
      <c r="F841">
        <v>14.9</v>
      </c>
      <c r="G841">
        <v>36</v>
      </c>
      <c r="H841">
        <v>42262</v>
      </c>
      <c r="I841" t="s">
        <v>72</v>
      </c>
      <c r="J841">
        <v>358</v>
      </c>
      <c r="K841">
        <v>5</v>
      </c>
      <c r="L841">
        <v>14.2</v>
      </c>
      <c r="M841" t="s">
        <v>79</v>
      </c>
      <c r="N841" t="s">
        <v>28</v>
      </c>
      <c r="O841" t="s">
        <v>44</v>
      </c>
      <c r="P841" t="s">
        <v>64</v>
      </c>
      <c r="Q841" t="s">
        <v>31</v>
      </c>
      <c r="R841" t="s">
        <v>32</v>
      </c>
      <c r="S841" s="5">
        <v>2.537499294505307E-2</v>
      </c>
      <c r="T841" s="6" t="str">
        <v>Low risk</v>
      </c>
      <c r="U841" s="6" t="str">
        <v>Medium income</v>
      </c>
      <c r="V841" s="6" t="str">
        <v>Poor</v>
      </c>
    </row>
    <row r="842" spans="1:22">
      <c r="A842" t="s">
        <v>2074</v>
      </c>
      <c r="B842" t="s">
        <v>2075</v>
      </c>
      <c r="C842" t="s">
        <v>1592</v>
      </c>
      <c r="D842">
        <v>1431882</v>
      </c>
      <c r="E842" t="s">
        <v>84</v>
      </c>
      <c r="F842">
        <v>17.89</v>
      </c>
      <c r="G842">
        <v>36</v>
      </c>
      <c r="H842">
        <v>82751</v>
      </c>
      <c r="I842" t="s">
        <v>72</v>
      </c>
      <c r="J842">
        <v>795</v>
      </c>
      <c r="K842">
        <v>0</v>
      </c>
      <c r="L842">
        <v>48.1</v>
      </c>
      <c r="M842" t="s">
        <v>27</v>
      </c>
      <c r="N842" t="s">
        <v>28</v>
      </c>
      <c r="O842" t="s">
        <v>44</v>
      </c>
      <c r="P842" t="s">
        <v>52</v>
      </c>
      <c r="Q842" t="s">
        <v>39</v>
      </c>
      <c r="R842" t="s">
        <v>32</v>
      </c>
      <c r="S842" s="5">
        <v>5.7791773344451569E-2</v>
      </c>
      <c r="T842" s="6" t="str">
        <v>Low risk</v>
      </c>
      <c r="U842" s="6" t="str">
        <v>High income</v>
      </c>
      <c r="V842" s="6" t="str">
        <v>Excellent</v>
      </c>
    </row>
    <row r="843" spans="1:22">
      <c r="A843" t="s">
        <v>2076</v>
      </c>
      <c r="B843" t="s">
        <v>1600</v>
      </c>
      <c r="C843" t="s">
        <v>329</v>
      </c>
      <c r="D843">
        <v>860778</v>
      </c>
      <c r="E843" t="s">
        <v>43</v>
      </c>
      <c r="F843">
        <v>17</v>
      </c>
      <c r="G843">
        <v>36</v>
      </c>
      <c r="H843">
        <v>183946</v>
      </c>
      <c r="I843" t="s">
        <v>36</v>
      </c>
      <c r="J843">
        <v>740</v>
      </c>
      <c r="K843">
        <v>4</v>
      </c>
      <c r="L843">
        <v>28</v>
      </c>
      <c r="M843" t="s">
        <v>27</v>
      </c>
      <c r="N843" t="s">
        <v>28</v>
      </c>
      <c r="O843" t="s">
        <v>44</v>
      </c>
      <c r="P843" t="s">
        <v>52</v>
      </c>
      <c r="Q843" t="s">
        <v>68</v>
      </c>
      <c r="R843" t="s">
        <v>32</v>
      </c>
      <c r="S843" s="5">
        <v>0.21369737609464926</v>
      </c>
      <c r="T843" s="6" t="str">
        <v>Low risk</v>
      </c>
      <c r="U843" s="6" t="str">
        <v>High income</v>
      </c>
      <c r="V843" s="6" t="str">
        <v>Good</v>
      </c>
    </row>
    <row r="844" spans="1:22">
      <c r="A844" t="s">
        <v>2077</v>
      </c>
      <c r="B844" t="s">
        <v>2078</v>
      </c>
      <c r="C844" t="s">
        <v>2079</v>
      </c>
      <c r="D844">
        <v>1076249</v>
      </c>
      <c r="E844" t="s">
        <v>25</v>
      </c>
      <c r="F844">
        <v>21.54</v>
      </c>
      <c r="G844">
        <v>36</v>
      </c>
      <c r="H844">
        <v>72034</v>
      </c>
      <c r="I844" t="s">
        <v>26</v>
      </c>
      <c r="J844">
        <v>686</v>
      </c>
      <c r="K844">
        <v>0</v>
      </c>
      <c r="L844">
        <v>27.8</v>
      </c>
      <c r="M844" t="s">
        <v>27</v>
      </c>
      <c r="N844" t="s">
        <v>28</v>
      </c>
      <c r="O844" t="s">
        <v>37</v>
      </c>
      <c r="P844" t="s">
        <v>30</v>
      </c>
      <c r="Q844" t="s">
        <v>52</v>
      </c>
      <c r="R844" t="s">
        <v>32</v>
      </c>
      <c r="S844" s="5">
        <v>6.6930608065605635E-2</v>
      </c>
      <c r="T844" s="6" t="str">
        <v>Low risk</v>
      </c>
      <c r="U844" s="6" t="str">
        <v>High income</v>
      </c>
      <c r="V844" s="6" t="str">
        <v>Good</v>
      </c>
    </row>
    <row r="845" spans="1:22">
      <c r="A845" t="s">
        <v>2080</v>
      </c>
      <c r="B845" t="s">
        <v>2081</v>
      </c>
      <c r="C845" t="s">
        <v>2082</v>
      </c>
      <c r="D845">
        <v>1160370</v>
      </c>
      <c r="E845" t="s">
        <v>56</v>
      </c>
      <c r="F845">
        <v>15.52</v>
      </c>
      <c r="G845">
        <v>36</v>
      </c>
      <c r="H845">
        <v>193943</v>
      </c>
      <c r="I845" t="s">
        <v>50</v>
      </c>
      <c r="J845">
        <v>551</v>
      </c>
      <c r="K845">
        <v>0</v>
      </c>
      <c r="L845">
        <v>12.9</v>
      </c>
      <c r="M845" t="s">
        <v>79</v>
      </c>
      <c r="N845" t="s">
        <v>80</v>
      </c>
      <c r="O845" t="s">
        <v>44</v>
      </c>
      <c r="P845" t="s">
        <v>30</v>
      </c>
      <c r="Q845" t="s">
        <v>68</v>
      </c>
      <c r="R845" t="s">
        <v>45</v>
      </c>
      <c r="S845" s="5">
        <v>0.16713892982410783</v>
      </c>
      <c r="T845" s="6" t="str">
        <v>Low risk</v>
      </c>
      <c r="U845" s="6" t="str">
        <v>High income</v>
      </c>
      <c r="V845" s="6" t="str">
        <v>Average</v>
      </c>
    </row>
    <row r="846" spans="1:22">
      <c r="A846" t="s">
        <v>2083</v>
      </c>
      <c r="B846" t="s">
        <v>2084</v>
      </c>
      <c r="C846" t="s">
        <v>1557</v>
      </c>
      <c r="D846">
        <v>729307</v>
      </c>
      <c r="E846" t="s">
        <v>25</v>
      </c>
      <c r="F846">
        <v>17.04</v>
      </c>
      <c r="G846">
        <v>12</v>
      </c>
      <c r="H846">
        <v>136501</v>
      </c>
      <c r="I846" t="s">
        <v>26</v>
      </c>
      <c r="J846">
        <v>795</v>
      </c>
      <c r="K846">
        <v>1</v>
      </c>
      <c r="L846">
        <v>51.6</v>
      </c>
      <c r="M846" t="s">
        <v>79</v>
      </c>
      <c r="N846" t="s">
        <v>28</v>
      </c>
      <c r="O846" t="s">
        <v>37</v>
      </c>
      <c r="P846" t="s">
        <v>64</v>
      </c>
      <c r="Q846" t="s">
        <v>39</v>
      </c>
      <c r="R846" t="s">
        <v>32</v>
      </c>
      <c r="S846" s="5">
        <v>0.18716535012004548</v>
      </c>
      <c r="T846" s="6" t="str">
        <v>Low risk</v>
      </c>
      <c r="U846" s="6" t="str">
        <v>High income</v>
      </c>
      <c r="V846" s="6" t="str">
        <v>Excellent</v>
      </c>
    </row>
    <row r="847" spans="1:22">
      <c r="A847" t="s">
        <v>2085</v>
      </c>
      <c r="B847" t="s">
        <v>2086</v>
      </c>
      <c r="C847" t="s">
        <v>177</v>
      </c>
      <c r="D847">
        <v>1852853</v>
      </c>
      <c r="E847" t="s">
        <v>56</v>
      </c>
      <c r="F847">
        <v>15.22</v>
      </c>
      <c r="G847">
        <v>36</v>
      </c>
      <c r="H847">
        <v>61913</v>
      </c>
      <c r="I847" t="s">
        <v>26</v>
      </c>
      <c r="J847">
        <v>337</v>
      </c>
      <c r="K847">
        <v>1</v>
      </c>
      <c r="L847">
        <v>9</v>
      </c>
      <c r="M847" t="s">
        <v>51</v>
      </c>
      <c r="N847" t="s">
        <v>80</v>
      </c>
      <c r="O847" t="s">
        <v>37</v>
      </c>
      <c r="P847" t="s">
        <v>38</v>
      </c>
      <c r="Q847" t="s">
        <v>31</v>
      </c>
      <c r="R847" t="s">
        <v>32</v>
      </c>
      <c r="S847" s="5">
        <v>3.3414955206916036E-2</v>
      </c>
      <c r="T847" s="6" t="str">
        <v>Low risk</v>
      </c>
      <c r="U847" s="6" t="str">
        <v>Medium income</v>
      </c>
      <c r="V847" s="6" t="str">
        <v>Poor</v>
      </c>
    </row>
    <row r="848" spans="1:22">
      <c r="A848" t="s">
        <v>2087</v>
      </c>
      <c r="B848" t="s">
        <v>2088</v>
      </c>
      <c r="C848" t="s">
        <v>963</v>
      </c>
      <c r="D848">
        <v>1867547</v>
      </c>
      <c r="E848" t="s">
        <v>25</v>
      </c>
      <c r="F848">
        <v>9.4</v>
      </c>
      <c r="G848">
        <v>24</v>
      </c>
      <c r="H848">
        <v>140380</v>
      </c>
      <c r="I848" t="s">
        <v>26</v>
      </c>
      <c r="J848">
        <v>804</v>
      </c>
      <c r="K848">
        <v>4</v>
      </c>
      <c r="L848">
        <v>14.5</v>
      </c>
      <c r="M848" t="s">
        <v>27</v>
      </c>
      <c r="N848" t="s">
        <v>28</v>
      </c>
      <c r="O848" t="s">
        <v>44</v>
      </c>
      <c r="P848" t="s">
        <v>64</v>
      </c>
      <c r="Q848" t="s">
        <v>39</v>
      </c>
      <c r="R848" t="s">
        <v>32</v>
      </c>
      <c r="S848" s="5">
        <v>7.5168121605507121E-2</v>
      </c>
      <c r="T848" s="6" t="str">
        <v>Low risk</v>
      </c>
      <c r="U848" s="6" t="str">
        <v>High income</v>
      </c>
      <c r="V848" s="6" t="str">
        <v>Excellent</v>
      </c>
    </row>
    <row r="849" spans="1:22">
      <c r="A849" t="s">
        <v>2089</v>
      </c>
      <c r="B849" t="s">
        <v>2090</v>
      </c>
      <c r="C849" t="s">
        <v>1233</v>
      </c>
      <c r="D849">
        <v>897113</v>
      </c>
      <c r="E849" t="s">
        <v>25</v>
      </c>
      <c r="F849">
        <v>8.1199999999999992</v>
      </c>
      <c r="G849">
        <v>12</v>
      </c>
      <c r="H849">
        <v>130572</v>
      </c>
      <c r="I849" t="s">
        <v>72</v>
      </c>
      <c r="J849">
        <v>375</v>
      </c>
      <c r="K849">
        <v>5</v>
      </c>
      <c r="L849">
        <v>16.399999999999999</v>
      </c>
      <c r="M849" t="s">
        <v>51</v>
      </c>
      <c r="N849" t="s">
        <v>80</v>
      </c>
      <c r="O849" t="s">
        <v>29</v>
      </c>
      <c r="P849" t="s">
        <v>57</v>
      </c>
      <c r="Q849" t="s">
        <v>68</v>
      </c>
      <c r="R849" t="s">
        <v>32</v>
      </c>
      <c r="S849" s="5">
        <v>0.14554688205387728</v>
      </c>
      <c r="T849" s="6" t="str">
        <v>Low risk</v>
      </c>
      <c r="U849" s="6" t="str">
        <v>High income</v>
      </c>
      <c r="V849" s="6" t="str">
        <v>Poor</v>
      </c>
    </row>
    <row r="850" spans="1:22">
      <c r="A850" t="s">
        <v>2091</v>
      </c>
      <c r="B850" t="s">
        <v>2092</v>
      </c>
      <c r="C850" t="s">
        <v>2093</v>
      </c>
      <c r="D850">
        <v>980597</v>
      </c>
      <c r="E850" t="s">
        <v>49</v>
      </c>
      <c r="F850">
        <v>9.86</v>
      </c>
      <c r="G850">
        <v>12</v>
      </c>
      <c r="H850">
        <v>174816</v>
      </c>
      <c r="I850" t="s">
        <v>50</v>
      </c>
      <c r="J850">
        <v>725</v>
      </c>
      <c r="K850">
        <v>0</v>
      </c>
      <c r="L850">
        <v>37.799999999999997</v>
      </c>
      <c r="M850" t="s">
        <v>27</v>
      </c>
      <c r="N850" t="s">
        <v>28</v>
      </c>
      <c r="O850" t="s">
        <v>37</v>
      </c>
      <c r="P850" t="s">
        <v>38</v>
      </c>
      <c r="Q850" t="s">
        <v>65</v>
      </c>
      <c r="R850" t="s">
        <v>45</v>
      </c>
      <c r="S850" s="5">
        <v>0.17827507120662209</v>
      </c>
      <c r="T850" s="6" t="str">
        <v>Low risk</v>
      </c>
      <c r="U850" s="6" t="str">
        <v>High income</v>
      </c>
      <c r="V850" s="6" t="str">
        <v>Good</v>
      </c>
    </row>
    <row r="851" spans="1:22">
      <c r="A851" t="s">
        <v>2094</v>
      </c>
      <c r="B851" t="s">
        <v>2095</v>
      </c>
      <c r="C851" t="s">
        <v>421</v>
      </c>
      <c r="D851">
        <v>377742</v>
      </c>
      <c r="E851" t="s">
        <v>25</v>
      </c>
      <c r="F851">
        <v>12.29</v>
      </c>
      <c r="G851">
        <v>36</v>
      </c>
      <c r="H851">
        <v>158826</v>
      </c>
      <c r="I851" t="s">
        <v>50</v>
      </c>
      <c r="J851">
        <v>388</v>
      </c>
      <c r="K851">
        <v>3</v>
      </c>
      <c r="L851">
        <v>11.5</v>
      </c>
      <c r="M851" t="s">
        <v>51</v>
      </c>
      <c r="N851" t="s">
        <v>80</v>
      </c>
      <c r="O851" t="s">
        <v>29</v>
      </c>
      <c r="P851" t="s">
        <v>38</v>
      </c>
      <c r="Q851" t="s">
        <v>31</v>
      </c>
      <c r="R851" t="s">
        <v>45</v>
      </c>
      <c r="S851" s="5">
        <v>0.420461584891275</v>
      </c>
      <c r="T851" s="6" t="str">
        <v>Low risk</v>
      </c>
      <c r="U851" s="6" t="str">
        <v>High income</v>
      </c>
      <c r="V851" s="6" t="str">
        <v>Poor</v>
      </c>
    </row>
    <row r="852" spans="1:22">
      <c r="A852" t="s">
        <v>2096</v>
      </c>
      <c r="B852" t="s">
        <v>2097</v>
      </c>
      <c r="C852" t="s">
        <v>2098</v>
      </c>
      <c r="D852">
        <v>232342</v>
      </c>
      <c r="E852" t="s">
        <v>49</v>
      </c>
      <c r="F852">
        <v>19.21</v>
      </c>
      <c r="G852">
        <v>36</v>
      </c>
      <c r="H852">
        <v>110441</v>
      </c>
      <c r="I852" t="s">
        <v>50</v>
      </c>
      <c r="J852">
        <v>376</v>
      </c>
      <c r="K852">
        <v>3</v>
      </c>
      <c r="L852">
        <v>35.200000000000003</v>
      </c>
      <c r="M852" t="s">
        <v>79</v>
      </c>
      <c r="N852" t="s">
        <v>80</v>
      </c>
      <c r="O852" t="s">
        <v>44</v>
      </c>
      <c r="P852" t="s">
        <v>30</v>
      </c>
      <c r="Q852" t="s">
        <v>31</v>
      </c>
      <c r="R852" t="s">
        <v>32</v>
      </c>
      <c r="S852" s="5">
        <v>0.47533807921081855</v>
      </c>
      <c r="T852" s="6" t="str">
        <v>Low risk</v>
      </c>
      <c r="U852" s="6" t="str">
        <v>High income</v>
      </c>
      <c r="V852" s="6" t="str">
        <v>Poor</v>
      </c>
    </row>
    <row r="853" spans="1:22">
      <c r="A853" t="s">
        <v>2099</v>
      </c>
      <c r="B853" t="s">
        <v>2100</v>
      </c>
      <c r="C853" t="s">
        <v>2101</v>
      </c>
      <c r="D853">
        <v>1084197</v>
      </c>
      <c r="E853" t="s">
        <v>56</v>
      </c>
      <c r="F853">
        <v>19.690000000000001</v>
      </c>
      <c r="G853">
        <v>36</v>
      </c>
      <c r="H853">
        <v>58773</v>
      </c>
      <c r="I853" t="s">
        <v>36</v>
      </c>
      <c r="J853">
        <v>693</v>
      </c>
      <c r="K853">
        <v>0</v>
      </c>
      <c r="L853">
        <v>43.6</v>
      </c>
      <c r="M853" t="s">
        <v>27</v>
      </c>
      <c r="N853" t="s">
        <v>80</v>
      </c>
      <c r="O853" t="s">
        <v>37</v>
      </c>
      <c r="P853" t="s">
        <v>38</v>
      </c>
      <c r="Q853" t="s">
        <v>65</v>
      </c>
      <c r="R853" t="s">
        <v>32</v>
      </c>
      <c r="S853" s="5">
        <v>5.4208783090157968E-2</v>
      </c>
      <c r="T853" s="6" t="str">
        <v>Low risk</v>
      </c>
      <c r="U853" s="6" t="str">
        <v>Medium income</v>
      </c>
      <c r="V853" s="6" t="str">
        <v>Good</v>
      </c>
    </row>
    <row r="854" spans="1:22">
      <c r="A854" t="s">
        <v>2102</v>
      </c>
      <c r="B854" t="s">
        <v>2103</v>
      </c>
      <c r="C854" t="s">
        <v>1867</v>
      </c>
      <c r="D854">
        <v>1581547</v>
      </c>
      <c r="E854" t="s">
        <v>49</v>
      </c>
      <c r="F854">
        <v>14.15</v>
      </c>
      <c r="G854">
        <v>36</v>
      </c>
      <c r="H854">
        <v>114769</v>
      </c>
      <c r="I854" t="s">
        <v>72</v>
      </c>
      <c r="J854">
        <v>775</v>
      </c>
      <c r="K854">
        <v>0</v>
      </c>
      <c r="L854">
        <v>30.3</v>
      </c>
      <c r="M854" t="s">
        <v>27</v>
      </c>
      <c r="N854" t="s">
        <v>80</v>
      </c>
      <c r="O854" t="s">
        <v>44</v>
      </c>
      <c r="P854" t="s">
        <v>64</v>
      </c>
      <c r="Q854" t="s">
        <v>39</v>
      </c>
      <c r="R854" t="s">
        <v>45</v>
      </c>
      <c r="S854" s="5">
        <v>7.2567555690725594E-2</v>
      </c>
      <c r="T854" s="6" t="str">
        <v>Low risk</v>
      </c>
      <c r="U854" s="6" t="str">
        <v>High income</v>
      </c>
      <c r="V854" s="6" t="str">
        <v>Excellent</v>
      </c>
    </row>
    <row r="855" spans="1:22">
      <c r="A855" t="s">
        <v>2104</v>
      </c>
      <c r="B855" t="s">
        <v>2105</v>
      </c>
      <c r="C855" t="s">
        <v>2079</v>
      </c>
      <c r="D855">
        <v>755977</v>
      </c>
      <c r="E855" t="s">
        <v>56</v>
      </c>
      <c r="F855">
        <v>14.28</v>
      </c>
      <c r="G855">
        <v>12</v>
      </c>
      <c r="H855">
        <v>32965</v>
      </c>
      <c r="I855" t="s">
        <v>72</v>
      </c>
      <c r="J855">
        <v>782</v>
      </c>
      <c r="K855">
        <v>2</v>
      </c>
      <c r="L855">
        <v>20.9</v>
      </c>
      <c r="M855" t="s">
        <v>27</v>
      </c>
      <c r="N855" t="s">
        <v>28</v>
      </c>
      <c r="O855" t="s">
        <v>37</v>
      </c>
      <c r="P855" t="s">
        <v>57</v>
      </c>
      <c r="Q855" t="s">
        <v>65</v>
      </c>
      <c r="R855" t="s">
        <v>32</v>
      </c>
      <c r="S855" s="5">
        <v>4.3605823986708592E-2</v>
      </c>
      <c r="T855" s="6" t="str">
        <v>Low risk</v>
      </c>
      <c r="U855" s="6" t="str">
        <v>Medium income</v>
      </c>
      <c r="V855" s="6" t="str">
        <v>Excellent</v>
      </c>
    </row>
    <row r="856" spans="1:22">
      <c r="A856" t="s">
        <v>2106</v>
      </c>
      <c r="B856" t="s">
        <v>2107</v>
      </c>
      <c r="C856" t="s">
        <v>2108</v>
      </c>
      <c r="D856">
        <v>1791469</v>
      </c>
      <c r="E856" t="s">
        <v>84</v>
      </c>
      <c r="F856">
        <v>21.57</v>
      </c>
      <c r="G856">
        <v>12</v>
      </c>
      <c r="H856">
        <v>62672</v>
      </c>
      <c r="I856" t="s">
        <v>50</v>
      </c>
      <c r="J856">
        <v>718</v>
      </c>
      <c r="K856">
        <v>1</v>
      </c>
      <c r="L856">
        <v>18.2</v>
      </c>
      <c r="M856" t="s">
        <v>27</v>
      </c>
      <c r="N856" t="s">
        <v>28</v>
      </c>
      <c r="O856" t="s">
        <v>44</v>
      </c>
      <c r="P856" t="s">
        <v>52</v>
      </c>
      <c r="Q856" t="s">
        <v>65</v>
      </c>
      <c r="R856" t="s">
        <v>32</v>
      </c>
      <c r="S856" s="5">
        <v>3.4983580514092068E-2</v>
      </c>
      <c r="T856" s="6" t="str">
        <v>Low risk</v>
      </c>
      <c r="U856" s="6" t="str">
        <v>Medium income</v>
      </c>
      <c r="V856" s="6" t="str">
        <v>Good</v>
      </c>
    </row>
    <row r="857" spans="1:22">
      <c r="A857" t="s">
        <v>2109</v>
      </c>
      <c r="B857" t="s">
        <v>2110</v>
      </c>
      <c r="C857" t="s">
        <v>1878</v>
      </c>
      <c r="D857">
        <v>789691</v>
      </c>
      <c r="E857" t="s">
        <v>25</v>
      </c>
      <c r="F857">
        <v>21.06</v>
      </c>
      <c r="G857">
        <v>60</v>
      </c>
      <c r="H857">
        <v>27903</v>
      </c>
      <c r="I857" t="s">
        <v>72</v>
      </c>
      <c r="J857">
        <v>706</v>
      </c>
      <c r="K857">
        <v>5</v>
      </c>
      <c r="L857">
        <v>52.2</v>
      </c>
      <c r="M857" t="s">
        <v>79</v>
      </c>
      <c r="N857" t="s">
        <v>28</v>
      </c>
      <c r="O857" t="s">
        <v>44</v>
      </c>
      <c r="P857" t="s">
        <v>30</v>
      </c>
      <c r="Q857" t="s">
        <v>68</v>
      </c>
      <c r="R857" t="s">
        <v>45</v>
      </c>
      <c r="S857" s="5">
        <v>3.5334073707310835E-2</v>
      </c>
      <c r="T857" s="6" t="str">
        <v>Low risk</v>
      </c>
      <c r="U857" s="6" t="str">
        <v>Low income</v>
      </c>
      <c r="V857" s="6" t="str">
        <v>Good</v>
      </c>
    </row>
    <row r="858" spans="1:22">
      <c r="A858" t="s">
        <v>2111</v>
      </c>
      <c r="B858" t="s">
        <v>2112</v>
      </c>
      <c r="C858" t="s">
        <v>1182</v>
      </c>
      <c r="D858">
        <v>1515463</v>
      </c>
      <c r="E858" t="s">
        <v>43</v>
      </c>
      <c r="F858">
        <v>8.86</v>
      </c>
      <c r="G858">
        <v>24</v>
      </c>
      <c r="H858">
        <v>198674</v>
      </c>
      <c r="I858" t="s">
        <v>26</v>
      </c>
      <c r="J858">
        <v>680</v>
      </c>
      <c r="K858">
        <v>5</v>
      </c>
      <c r="L858">
        <v>38.299999999999997</v>
      </c>
      <c r="M858" t="s">
        <v>27</v>
      </c>
      <c r="N858" t="s">
        <v>28</v>
      </c>
      <c r="O858" t="s">
        <v>29</v>
      </c>
      <c r="P858" t="s">
        <v>30</v>
      </c>
      <c r="Q858" t="s">
        <v>31</v>
      </c>
      <c r="R858" t="s">
        <v>32</v>
      </c>
      <c r="S858" s="5">
        <v>0.13109788889600077</v>
      </c>
      <c r="T858" s="6" t="str">
        <v>Low risk</v>
      </c>
      <c r="U858" s="6" t="str">
        <v>High income</v>
      </c>
      <c r="V858" s="6" t="str">
        <v>Good</v>
      </c>
    </row>
    <row r="859" spans="1:22">
      <c r="A859" t="s">
        <v>2113</v>
      </c>
      <c r="B859" t="s">
        <v>1235</v>
      </c>
      <c r="C859" t="s">
        <v>2114</v>
      </c>
      <c r="D859">
        <v>739016</v>
      </c>
      <c r="E859" t="s">
        <v>49</v>
      </c>
      <c r="F859">
        <v>8.35</v>
      </c>
      <c r="G859">
        <v>60</v>
      </c>
      <c r="H859">
        <v>23346</v>
      </c>
      <c r="I859" t="s">
        <v>50</v>
      </c>
      <c r="J859">
        <v>408</v>
      </c>
      <c r="K859">
        <v>2</v>
      </c>
      <c r="L859">
        <v>46.1</v>
      </c>
      <c r="M859" t="s">
        <v>79</v>
      </c>
      <c r="N859" t="s">
        <v>28</v>
      </c>
      <c r="O859" t="s">
        <v>44</v>
      </c>
      <c r="P859" t="s">
        <v>57</v>
      </c>
      <c r="Q859" t="s">
        <v>65</v>
      </c>
      <c r="R859" t="s">
        <v>45</v>
      </c>
      <c r="S859" s="5">
        <v>3.1590655682691579E-2</v>
      </c>
      <c r="T859" s="6" t="str">
        <v>Low risk</v>
      </c>
      <c r="U859" s="6" t="str">
        <v>Low income</v>
      </c>
      <c r="V859" s="6" t="str">
        <v>Poor</v>
      </c>
    </row>
    <row r="860" spans="1:22">
      <c r="A860" t="s">
        <v>2115</v>
      </c>
      <c r="B860" t="s">
        <v>2116</v>
      </c>
      <c r="C860" t="s">
        <v>1288</v>
      </c>
      <c r="D860">
        <v>1793615</v>
      </c>
      <c r="E860" t="s">
        <v>84</v>
      </c>
      <c r="F860">
        <v>15.44</v>
      </c>
      <c r="G860">
        <v>36</v>
      </c>
      <c r="H860">
        <v>97604</v>
      </c>
      <c r="I860" t="s">
        <v>50</v>
      </c>
      <c r="J860">
        <v>800</v>
      </c>
      <c r="K860">
        <v>1</v>
      </c>
      <c r="L860">
        <v>53.1</v>
      </c>
      <c r="M860" t="s">
        <v>51</v>
      </c>
      <c r="N860" t="s">
        <v>28</v>
      </c>
      <c r="O860" t="s">
        <v>29</v>
      </c>
      <c r="P860" t="s">
        <v>57</v>
      </c>
      <c r="Q860" t="s">
        <v>65</v>
      </c>
      <c r="R860" t="s">
        <v>45</v>
      </c>
      <c r="S860" s="5">
        <v>5.4417475322184529E-2</v>
      </c>
      <c r="T860" s="6" t="str">
        <v>Low risk</v>
      </c>
      <c r="U860" s="6" t="str">
        <v>High income</v>
      </c>
      <c r="V860" s="6" t="str">
        <v>Excellent</v>
      </c>
    </row>
    <row r="861" spans="1:22">
      <c r="A861" t="s">
        <v>2117</v>
      </c>
      <c r="B861" t="s">
        <v>2118</v>
      </c>
      <c r="C861" t="s">
        <v>453</v>
      </c>
      <c r="D861">
        <v>478291</v>
      </c>
      <c r="E861" t="s">
        <v>84</v>
      </c>
      <c r="F861">
        <v>14.44</v>
      </c>
      <c r="G861">
        <v>12</v>
      </c>
      <c r="H861">
        <v>122452</v>
      </c>
      <c r="I861" t="s">
        <v>26</v>
      </c>
      <c r="J861">
        <v>413</v>
      </c>
      <c r="K861">
        <v>1</v>
      </c>
      <c r="L861">
        <v>33.299999999999997</v>
      </c>
      <c r="M861" t="s">
        <v>79</v>
      </c>
      <c r="N861" t="s">
        <v>28</v>
      </c>
      <c r="O861" t="s">
        <v>29</v>
      </c>
      <c r="P861" t="s">
        <v>30</v>
      </c>
      <c r="Q861" t="s">
        <v>65</v>
      </c>
      <c r="R861" t="s">
        <v>32</v>
      </c>
      <c r="S861" s="5">
        <v>0.25601987074814286</v>
      </c>
      <c r="T861" s="6" t="str">
        <v>Low risk</v>
      </c>
      <c r="U861" s="6" t="str">
        <v>High income</v>
      </c>
      <c r="V861" s="6" t="str">
        <v>Poor</v>
      </c>
    </row>
    <row r="862" spans="1:22">
      <c r="A862" t="s">
        <v>2119</v>
      </c>
      <c r="B862" t="s">
        <v>2120</v>
      </c>
      <c r="C862" t="s">
        <v>2121</v>
      </c>
      <c r="D862">
        <v>485033</v>
      </c>
      <c r="E862" t="s">
        <v>25</v>
      </c>
      <c r="F862">
        <v>8.99</v>
      </c>
      <c r="G862">
        <v>36</v>
      </c>
      <c r="H862">
        <v>29941</v>
      </c>
      <c r="I862" t="s">
        <v>36</v>
      </c>
      <c r="J862">
        <v>775</v>
      </c>
      <c r="K862">
        <v>4</v>
      </c>
      <c r="L862">
        <v>10.199999999999999</v>
      </c>
      <c r="M862" t="s">
        <v>27</v>
      </c>
      <c r="N862" t="s">
        <v>28</v>
      </c>
      <c r="O862" t="s">
        <v>29</v>
      </c>
      <c r="P862" t="s">
        <v>30</v>
      </c>
      <c r="Q862" t="s">
        <v>52</v>
      </c>
      <c r="R862" t="s">
        <v>32</v>
      </c>
      <c r="S862" s="5">
        <v>6.1729820445206821E-2</v>
      </c>
      <c r="T862" s="6" t="str">
        <v>Low risk</v>
      </c>
      <c r="U862" s="6" t="str">
        <v>Low income</v>
      </c>
      <c r="V862" s="6" t="str">
        <v>Excellent</v>
      </c>
    </row>
    <row r="863" spans="1:22">
      <c r="A863" t="s">
        <v>2122</v>
      </c>
      <c r="B863" t="s">
        <v>2123</v>
      </c>
      <c r="C863" t="s">
        <v>1194</v>
      </c>
      <c r="D863">
        <v>1200817</v>
      </c>
      <c r="E863" t="s">
        <v>25</v>
      </c>
      <c r="F863">
        <v>21.1</v>
      </c>
      <c r="G863">
        <v>12</v>
      </c>
      <c r="H863">
        <v>81998</v>
      </c>
      <c r="I863" t="s">
        <v>36</v>
      </c>
      <c r="J863">
        <v>441</v>
      </c>
      <c r="K863">
        <v>0</v>
      </c>
      <c r="L863">
        <v>18.899999999999999</v>
      </c>
      <c r="M863" t="s">
        <v>79</v>
      </c>
      <c r="N863" t="s">
        <v>28</v>
      </c>
      <c r="O863" t="s">
        <v>37</v>
      </c>
      <c r="P863" t="s">
        <v>52</v>
      </c>
      <c r="Q863" t="s">
        <v>39</v>
      </c>
      <c r="R863" t="s">
        <v>32</v>
      </c>
      <c r="S863" s="5">
        <v>6.8285175842780377E-2</v>
      </c>
      <c r="T863" s="6" t="str">
        <v>Low risk</v>
      </c>
      <c r="U863" s="6" t="str">
        <v>High income</v>
      </c>
      <c r="V863" s="6" t="str">
        <v>Poor</v>
      </c>
    </row>
    <row r="864" spans="1:22">
      <c r="A864" t="s">
        <v>2124</v>
      </c>
      <c r="B864" t="s">
        <v>2125</v>
      </c>
      <c r="C864" t="s">
        <v>2126</v>
      </c>
      <c r="D864">
        <v>1564376</v>
      </c>
      <c r="E864" t="s">
        <v>25</v>
      </c>
      <c r="F864">
        <v>14.54</v>
      </c>
      <c r="G864">
        <v>12</v>
      </c>
      <c r="H864">
        <v>188042</v>
      </c>
      <c r="I864" t="s">
        <v>72</v>
      </c>
      <c r="J864">
        <v>687</v>
      </c>
      <c r="K864">
        <v>3</v>
      </c>
      <c r="L864">
        <v>56.2</v>
      </c>
      <c r="M864" t="s">
        <v>51</v>
      </c>
      <c r="N864" t="s">
        <v>28</v>
      </c>
      <c r="O864" t="s">
        <v>37</v>
      </c>
      <c r="P864" t="s">
        <v>64</v>
      </c>
      <c r="Q864" t="s">
        <v>52</v>
      </c>
      <c r="R864" t="s">
        <v>32</v>
      </c>
      <c r="S864" s="5">
        <v>0.12020255999836356</v>
      </c>
      <c r="T864" s="6" t="str">
        <v>Low risk</v>
      </c>
      <c r="U864" s="6" t="str">
        <v>High income</v>
      </c>
      <c r="V864" s="6" t="str">
        <v>Good</v>
      </c>
    </row>
    <row r="865" spans="1:22">
      <c r="A865" t="s">
        <v>2127</v>
      </c>
      <c r="B865" t="s">
        <v>2128</v>
      </c>
      <c r="C865" t="s">
        <v>1174</v>
      </c>
      <c r="D865">
        <v>1052440</v>
      </c>
      <c r="E865" t="s">
        <v>25</v>
      </c>
      <c r="F865">
        <v>20.83</v>
      </c>
      <c r="G865">
        <v>60</v>
      </c>
      <c r="H865">
        <v>180450</v>
      </c>
      <c r="I865" t="s">
        <v>36</v>
      </c>
      <c r="J865">
        <v>651</v>
      </c>
      <c r="K865">
        <v>0</v>
      </c>
      <c r="L865">
        <v>49.3</v>
      </c>
      <c r="M865" t="s">
        <v>27</v>
      </c>
      <c r="N865" t="s">
        <v>28</v>
      </c>
      <c r="O865" t="s">
        <v>29</v>
      </c>
      <c r="P865" t="s">
        <v>30</v>
      </c>
      <c r="Q865" t="s">
        <v>68</v>
      </c>
      <c r="R865" t="s">
        <v>45</v>
      </c>
      <c r="S865" s="5">
        <v>0.17145870548439815</v>
      </c>
      <c r="T865" s="6" t="str">
        <v>Low risk</v>
      </c>
      <c r="U865" s="6" t="str">
        <v>High income</v>
      </c>
      <c r="V865" s="6" t="str">
        <v>Good</v>
      </c>
    </row>
    <row r="866" spans="1:22">
      <c r="A866" t="s">
        <v>2129</v>
      </c>
      <c r="B866" t="s">
        <v>2130</v>
      </c>
      <c r="C866" t="s">
        <v>2131</v>
      </c>
      <c r="D866">
        <v>1072512</v>
      </c>
      <c r="E866" t="s">
        <v>49</v>
      </c>
      <c r="F866">
        <v>12.7</v>
      </c>
      <c r="G866">
        <v>12</v>
      </c>
      <c r="H866">
        <v>120590</v>
      </c>
      <c r="I866" t="s">
        <v>50</v>
      </c>
      <c r="J866">
        <v>419</v>
      </c>
      <c r="K866">
        <v>4</v>
      </c>
      <c r="L866">
        <v>9.1</v>
      </c>
      <c r="M866" t="s">
        <v>79</v>
      </c>
      <c r="N866" t="s">
        <v>80</v>
      </c>
      <c r="O866" t="s">
        <v>37</v>
      </c>
      <c r="P866" t="s">
        <v>30</v>
      </c>
      <c r="Q866" t="s">
        <v>31</v>
      </c>
      <c r="R866" t="s">
        <v>32</v>
      </c>
      <c r="S866" s="5">
        <v>0.11243697040219597</v>
      </c>
      <c r="T866" s="6" t="str">
        <v>Low risk</v>
      </c>
      <c r="U866" s="6" t="str">
        <v>High income</v>
      </c>
      <c r="V866" s="6" t="str">
        <v>Poor</v>
      </c>
    </row>
    <row r="867" spans="1:22">
      <c r="A867" t="s">
        <v>2132</v>
      </c>
      <c r="B867" t="s">
        <v>2133</v>
      </c>
      <c r="C867" t="s">
        <v>1682</v>
      </c>
      <c r="D867">
        <v>1901650</v>
      </c>
      <c r="E867" t="s">
        <v>25</v>
      </c>
      <c r="F867">
        <v>15.75</v>
      </c>
      <c r="G867">
        <v>12</v>
      </c>
      <c r="H867">
        <v>108157</v>
      </c>
      <c r="I867" t="s">
        <v>50</v>
      </c>
      <c r="J867">
        <v>637</v>
      </c>
      <c r="K867">
        <v>5</v>
      </c>
      <c r="L867">
        <v>9.1999999999999993</v>
      </c>
      <c r="M867" t="s">
        <v>27</v>
      </c>
      <c r="N867" t="s">
        <v>28</v>
      </c>
      <c r="O867" t="s">
        <v>37</v>
      </c>
      <c r="P867" t="s">
        <v>64</v>
      </c>
      <c r="Q867" t="s">
        <v>31</v>
      </c>
      <c r="R867" t="s">
        <v>45</v>
      </c>
      <c r="S867" s="5">
        <v>5.6875345095049039E-2</v>
      </c>
      <c r="T867" s="6" t="str">
        <v>Low risk</v>
      </c>
      <c r="U867" s="6" t="str">
        <v>High income</v>
      </c>
      <c r="V867" s="6" t="str">
        <v>Average</v>
      </c>
    </row>
    <row r="868" spans="1:22">
      <c r="A868" t="s">
        <v>2134</v>
      </c>
      <c r="B868" t="s">
        <v>2010</v>
      </c>
      <c r="C868" t="s">
        <v>320</v>
      </c>
      <c r="D868">
        <v>1632303</v>
      </c>
      <c r="E868" t="s">
        <v>84</v>
      </c>
      <c r="F868">
        <v>14.58</v>
      </c>
      <c r="G868">
        <v>24</v>
      </c>
      <c r="H868">
        <v>81030</v>
      </c>
      <c r="I868" t="s">
        <v>72</v>
      </c>
      <c r="J868">
        <v>599</v>
      </c>
      <c r="K868">
        <v>2</v>
      </c>
      <c r="L868">
        <v>55.8</v>
      </c>
      <c r="M868" t="s">
        <v>51</v>
      </c>
      <c r="N868" t="s">
        <v>28</v>
      </c>
      <c r="O868" t="s">
        <v>44</v>
      </c>
      <c r="P868" t="s">
        <v>38</v>
      </c>
      <c r="Q868" t="s">
        <v>39</v>
      </c>
      <c r="R868" t="s">
        <v>45</v>
      </c>
      <c r="S868" s="5">
        <v>4.9641518762141588E-2</v>
      </c>
      <c r="T868" s="6" t="str">
        <v>Low risk</v>
      </c>
      <c r="U868" s="6" t="str">
        <v>High income</v>
      </c>
      <c r="V868" s="6" t="str">
        <v>Average</v>
      </c>
    </row>
    <row r="869" spans="1:22">
      <c r="A869" t="s">
        <v>2135</v>
      </c>
      <c r="B869" t="s">
        <v>2136</v>
      </c>
      <c r="C869" t="s">
        <v>1251</v>
      </c>
      <c r="D869">
        <v>643237</v>
      </c>
      <c r="E869" t="s">
        <v>25</v>
      </c>
      <c r="F869">
        <v>21.94</v>
      </c>
      <c r="G869">
        <v>12</v>
      </c>
      <c r="H869">
        <v>197602</v>
      </c>
      <c r="I869" t="s">
        <v>50</v>
      </c>
      <c r="J869">
        <v>591</v>
      </c>
      <c r="K869">
        <v>5</v>
      </c>
      <c r="L869">
        <v>49.3</v>
      </c>
      <c r="M869" t="s">
        <v>27</v>
      </c>
      <c r="N869" t="s">
        <v>80</v>
      </c>
      <c r="O869" t="s">
        <v>37</v>
      </c>
      <c r="P869" t="s">
        <v>64</v>
      </c>
      <c r="Q869" t="s">
        <v>65</v>
      </c>
      <c r="R869" t="s">
        <v>45</v>
      </c>
      <c r="S869" s="5">
        <v>0.30719936819554844</v>
      </c>
      <c r="T869" s="6" t="str">
        <v>Low risk</v>
      </c>
      <c r="U869" s="6" t="str">
        <v>High income</v>
      </c>
      <c r="V869" s="6" t="str">
        <v>Average</v>
      </c>
    </row>
    <row r="870" spans="1:22">
      <c r="A870" t="s">
        <v>2137</v>
      </c>
      <c r="B870" t="s">
        <v>2138</v>
      </c>
      <c r="C870" t="s">
        <v>957</v>
      </c>
      <c r="D870">
        <v>1121359</v>
      </c>
      <c r="E870" t="s">
        <v>49</v>
      </c>
      <c r="F870">
        <v>22.07</v>
      </c>
      <c r="G870">
        <v>36</v>
      </c>
      <c r="H870">
        <v>114234</v>
      </c>
      <c r="I870" t="s">
        <v>72</v>
      </c>
      <c r="J870">
        <v>646</v>
      </c>
      <c r="K870">
        <v>4</v>
      </c>
      <c r="L870">
        <v>52.4</v>
      </c>
      <c r="M870" t="s">
        <v>51</v>
      </c>
      <c r="N870" t="s">
        <v>28</v>
      </c>
      <c r="O870" t="s">
        <v>44</v>
      </c>
      <c r="P870" t="s">
        <v>38</v>
      </c>
      <c r="Q870" t="s">
        <v>52</v>
      </c>
      <c r="R870" t="s">
        <v>32</v>
      </c>
      <c r="S870" s="5">
        <v>0.10187103327301961</v>
      </c>
      <c r="T870" s="6" t="str">
        <v>Low risk</v>
      </c>
      <c r="U870" s="6" t="str">
        <v>High income</v>
      </c>
      <c r="V870" s="6" t="str">
        <v>Average</v>
      </c>
    </row>
    <row r="871" spans="1:22">
      <c r="A871" t="s">
        <v>2139</v>
      </c>
      <c r="B871" t="s">
        <v>2140</v>
      </c>
      <c r="C871" t="s">
        <v>2079</v>
      </c>
      <c r="D871">
        <v>512637</v>
      </c>
      <c r="E871" t="s">
        <v>56</v>
      </c>
      <c r="F871">
        <v>18.93</v>
      </c>
      <c r="G871">
        <v>36</v>
      </c>
      <c r="H871">
        <v>187680</v>
      </c>
      <c r="I871" t="s">
        <v>26</v>
      </c>
      <c r="J871">
        <v>529</v>
      </c>
      <c r="K871">
        <v>5</v>
      </c>
      <c r="L871">
        <v>46.2</v>
      </c>
      <c r="M871" t="s">
        <v>51</v>
      </c>
      <c r="N871" t="s">
        <v>28</v>
      </c>
      <c r="O871" t="s">
        <v>44</v>
      </c>
      <c r="P871" t="s">
        <v>30</v>
      </c>
      <c r="Q871" t="s">
        <v>52</v>
      </c>
      <c r="R871" t="s">
        <v>32</v>
      </c>
      <c r="S871" s="5">
        <v>0.36610701139402735</v>
      </c>
      <c r="T871" s="6" t="str">
        <v>Low risk</v>
      </c>
      <c r="U871" s="6" t="str">
        <v>High income</v>
      </c>
      <c r="V871" s="6" t="str">
        <v>Poor</v>
      </c>
    </row>
    <row r="872" spans="1:22">
      <c r="A872" t="s">
        <v>2141</v>
      </c>
      <c r="B872" t="s">
        <v>2142</v>
      </c>
      <c r="C872" t="s">
        <v>334</v>
      </c>
      <c r="D872">
        <v>280012</v>
      </c>
      <c r="E872" t="s">
        <v>43</v>
      </c>
      <c r="F872">
        <v>18.510000000000002</v>
      </c>
      <c r="G872">
        <v>24</v>
      </c>
      <c r="H872">
        <v>40023</v>
      </c>
      <c r="I872" t="s">
        <v>50</v>
      </c>
      <c r="J872">
        <v>326</v>
      </c>
      <c r="K872">
        <v>1</v>
      </c>
      <c r="L872">
        <v>28.6</v>
      </c>
      <c r="M872" t="s">
        <v>79</v>
      </c>
      <c r="N872" t="s">
        <v>28</v>
      </c>
      <c r="O872" t="s">
        <v>37</v>
      </c>
      <c r="P872" t="s">
        <v>64</v>
      </c>
      <c r="Q872" t="s">
        <v>39</v>
      </c>
      <c r="R872" t="s">
        <v>32</v>
      </c>
      <c r="S872" s="5">
        <v>0.14293316000742826</v>
      </c>
      <c r="T872" s="6" t="str">
        <v>Low risk</v>
      </c>
      <c r="U872" s="6" t="str">
        <v>Medium income</v>
      </c>
      <c r="V872" s="6" t="str">
        <v>Poor</v>
      </c>
    </row>
    <row r="873" spans="1:22">
      <c r="A873" t="s">
        <v>2143</v>
      </c>
      <c r="B873" t="s">
        <v>2144</v>
      </c>
      <c r="C873" t="s">
        <v>2145</v>
      </c>
      <c r="D873">
        <v>1696441</v>
      </c>
      <c r="E873" t="s">
        <v>56</v>
      </c>
      <c r="F873">
        <v>21.29</v>
      </c>
      <c r="G873">
        <v>12</v>
      </c>
      <c r="H873">
        <v>174821</v>
      </c>
      <c r="I873" t="s">
        <v>26</v>
      </c>
      <c r="J873">
        <v>570</v>
      </c>
      <c r="K873">
        <v>0</v>
      </c>
      <c r="L873">
        <v>19</v>
      </c>
      <c r="M873" t="s">
        <v>79</v>
      </c>
      <c r="N873" t="s">
        <v>28</v>
      </c>
      <c r="O873" t="s">
        <v>44</v>
      </c>
      <c r="P873" t="s">
        <v>38</v>
      </c>
      <c r="Q873" t="s">
        <v>31</v>
      </c>
      <c r="R873" t="s">
        <v>32</v>
      </c>
      <c r="S873" s="5">
        <v>0.10305162395862869</v>
      </c>
      <c r="T873" s="6" t="str">
        <v>Low risk</v>
      </c>
      <c r="U873" s="6" t="str">
        <v>High income</v>
      </c>
      <c r="V873" s="6" t="str">
        <v>Average</v>
      </c>
    </row>
    <row r="874" spans="1:22">
      <c r="A874" t="s">
        <v>2146</v>
      </c>
      <c r="B874" t="s">
        <v>283</v>
      </c>
      <c r="C874" t="s">
        <v>2147</v>
      </c>
      <c r="D874">
        <v>1213481</v>
      </c>
      <c r="E874" t="s">
        <v>56</v>
      </c>
      <c r="F874">
        <v>9.08</v>
      </c>
      <c r="G874">
        <v>12</v>
      </c>
      <c r="H874">
        <v>80760</v>
      </c>
      <c r="I874" t="s">
        <v>26</v>
      </c>
      <c r="J874">
        <v>609</v>
      </c>
      <c r="K874">
        <v>0</v>
      </c>
      <c r="L874">
        <v>9.6</v>
      </c>
      <c r="M874" t="s">
        <v>27</v>
      </c>
      <c r="N874" t="s">
        <v>28</v>
      </c>
      <c r="O874" t="s">
        <v>44</v>
      </c>
      <c r="P874" t="s">
        <v>52</v>
      </c>
      <c r="Q874" t="s">
        <v>31</v>
      </c>
      <c r="R874" t="s">
        <v>45</v>
      </c>
      <c r="S874" s="5">
        <v>6.6552339921267828E-2</v>
      </c>
      <c r="T874" s="6" t="str">
        <v>Low risk</v>
      </c>
      <c r="U874" s="6" t="str">
        <v>High income</v>
      </c>
      <c r="V874" s="6" t="str">
        <v>Average</v>
      </c>
    </row>
    <row r="875" spans="1:22">
      <c r="A875" t="s">
        <v>2148</v>
      </c>
      <c r="B875" t="s">
        <v>2149</v>
      </c>
      <c r="C875" t="s">
        <v>732</v>
      </c>
      <c r="D875">
        <v>1047776</v>
      </c>
      <c r="E875" t="s">
        <v>43</v>
      </c>
      <c r="F875">
        <v>21.89</v>
      </c>
      <c r="G875">
        <v>24</v>
      </c>
      <c r="H875">
        <v>96070</v>
      </c>
      <c r="I875" t="s">
        <v>36</v>
      </c>
      <c r="J875">
        <v>557</v>
      </c>
      <c r="K875">
        <v>4</v>
      </c>
      <c r="L875">
        <v>8.5</v>
      </c>
      <c r="M875" t="s">
        <v>51</v>
      </c>
      <c r="N875" t="s">
        <v>80</v>
      </c>
      <c r="O875" t="s">
        <v>44</v>
      </c>
      <c r="P875" t="s">
        <v>64</v>
      </c>
      <c r="Q875" t="s">
        <v>52</v>
      </c>
      <c r="R875" t="s">
        <v>32</v>
      </c>
      <c r="S875" s="5">
        <v>9.1689445072229175E-2</v>
      </c>
      <c r="T875" s="6" t="str">
        <v>Low risk</v>
      </c>
      <c r="U875" s="6" t="str">
        <v>High income</v>
      </c>
      <c r="V875" s="6" t="str">
        <v>Average</v>
      </c>
    </row>
    <row r="876" spans="1:22">
      <c r="A876" t="s">
        <v>2150</v>
      </c>
      <c r="B876" t="s">
        <v>2151</v>
      </c>
      <c r="C876" t="s">
        <v>2152</v>
      </c>
      <c r="D876">
        <v>1528527</v>
      </c>
      <c r="E876" t="s">
        <v>43</v>
      </c>
      <c r="F876">
        <v>13.72</v>
      </c>
      <c r="G876">
        <v>24</v>
      </c>
      <c r="H876">
        <v>85930</v>
      </c>
      <c r="I876" t="s">
        <v>50</v>
      </c>
      <c r="J876">
        <v>534</v>
      </c>
      <c r="K876">
        <v>1</v>
      </c>
      <c r="L876">
        <v>24.1</v>
      </c>
      <c r="M876" t="s">
        <v>51</v>
      </c>
      <c r="N876" t="s">
        <v>80</v>
      </c>
      <c r="O876" t="s">
        <v>44</v>
      </c>
      <c r="P876" t="s">
        <v>38</v>
      </c>
      <c r="Q876" t="s">
        <v>68</v>
      </c>
      <c r="R876" t="s">
        <v>32</v>
      </c>
      <c r="S876" s="5">
        <v>5.6217521836382345E-2</v>
      </c>
      <c r="T876" s="6" t="str">
        <v>Low risk</v>
      </c>
      <c r="U876" s="6" t="str">
        <v>High income</v>
      </c>
      <c r="V876" s="6" t="str">
        <v>Poor</v>
      </c>
    </row>
    <row r="877" spans="1:22">
      <c r="A877" t="s">
        <v>2153</v>
      </c>
      <c r="B877" t="s">
        <v>2154</v>
      </c>
      <c r="C877" t="s">
        <v>850</v>
      </c>
      <c r="D877">
        <v>1892746</v>
      </c>
      <c r="E877" t="s">
        <v>84</v>
      </c>
      <c r="F877">
        <v>15.09</v>
      </c>
      <c r="G877">
        <v>12</v>
      </c>
      <c r="H877">
        <v>65795</v>
      </c>
      <c r="I877" t="s">
        <v>72</v>
      </c>
      <c r="J877">
        <v>633</v>
      </c>
      <c r="K877">
        <v>1</v>
      </c>
      <c r="L877">
        <v>34.6</v>
      </c>
      <c r="M877" t="s">
        <v>27</v>
      </c>
      <c r="N877" t="s">
        <v>28</v>
      </c>
      <c r="O877" t="s">
        <v>37</v>
      </c>
      <c r="P877" t="s">
        <v>52</v>
      </c>
      <c r="Q877" t="s">
        <v>52</v>
      </c>
      <c r="R877" t="s">
        <v>32</v>
      </c>
      <c r="S877" s="5">
        <v>3.4761663741463458E-2</v>
      </c>
      <c r="T877" s="6" t="str">
        <v>Low risk</v>
      </c>
      <c r="U877" s="6" t="str">
        <v>Medium income</v>
      </c>
      <c r="V877" s="6" t="str">
        <v>Average</v>
      </c>
    </row>
    <row r="878" spans="1:22">
      <c r="A878" t="s">
        <v>2155</v>
      </c>
      <c r="B878" t="s">
        <v>2156</v>
      </c>
      <c r="C878" t="s">
        <v>2157</v>
      </c>
      <c r="D878">
        <v>193437</v>
      </c>
      <c r="E878" t="s">
        <v>56</v>
      </c>
      <c r="F878">
        <v>17.600000000000001</v>
      </c>
      <c r="G878">
        <v>36</v>
      </c>
      <c r="H878">
        <v>154328</v>
      </c>
      <c r="I878" t="s">
        <v>72</v>
      </c>
      <c r="J878">
        <v>736</v>
      </c>
      <c r="K878">
        <v>4</v>
      </c>
      <c r="L878">
        <v>47.2</v>
      </c>
      <c r="M878" t="s">
        <v>27</v>
      </c>
      <c r="N878" t="s">
        <v>28</v>
      </c>
      <c r="O878" t="s">
        <v>44</v>
      </c>
      <c r="P878" t="s">
        <v>57</v>
      </c>
      <c r="Q878" t="s">
        <v>65</v>
      </c>
      <c r="R878" t="s">
        <v>45</v>
      </c>
      <c r="S878" s="5">
        <v>0.79782047901900877</v>
      </c>
      <c r="T878" s="6" t="str">
        <v>Low risk</v>
      </c>
      <c r="U878" s="6" t="str">
        <v>High income</v>
      </c>
      <c r="V878" s="6" t="str">
        <v>Good</v>
      </c>
    </row>
    <row r="879" spans="1:22">
      <c r="A879" t="s">
        <v>2158</v>
      </c>
      <c r="B879" t="s">
        <v>2159</v>
      </c>
      <c r="C879" t="s">
        <v>2160</v>
      </c>
      <c r="D879">
        <v>1891370</v>
      </c>
      <c r="E879" t="s">
        <v>84</v>
      </c>
      <c r="F879">
        <v>20.99</v>
      </c>
      <c r="G879">
        <v>36</v>
      </c>
      <c r="H879">
        <v>57152</v>
      </c>
      <c r="I879" t="s">
        <v>50</v>
      </c>
      <c r="J879">
        <v>797</v>
      </c>
      <c r="K879">
        <v>4</v>
      </c>
      <c r="L879">
        <v>10.6</v>
      </c>
      <c r="M879" t="s">
        <v>27</v>
      </c>
      <c r="N879" t="s">
        <v>80</v>
      </c>
      <c r="O879" t="s">
        <v>44</v>
      </c>
      <c r="P879" t="s">
        <v>38</v>
      </c>
      <c r="Q879" t="s">
        <v>65</v>
      </c>
      <c r="R879" t="s">
        <v>32</v>
      </c>
      <c r="S879" s="5">
        <v>3.0217249929944959E-2</v>
      </c>
      <c r="T879" s="6" t="str">
        <v>Low risk</v>
      </c>
      <c r="U879" s="6" t="str">
        <v>Medium income</v>
      </c>
      <c r="V879" s="6" t="str">
        <v>Excellent</v>
      </c>
    </row>
    <row r="880" spans="1:22">
      <c r="A880" t="s">
        <v>2161</v>
      </c>
      <c r="B880" t="s">
        <v>2162</v>
      </c>
      <c r="C880" t="s">
        <v>1817</v>
      </c>
      <c r="D880">
        <v>1887686</v>
      </c>
      <c r="E880" t="s">
        <v>84</v>
      </c>
      <c r="F880">
        <v>16.71</v>
      </c>
      <c r="G880">
        <v>12</v>
      </c>
      <c r="H880">
        <v>114815</v>
      </c>
      <c r="I880" t="s">
        <v>50</v>
      </c>
      <c r="J880">
        <v>537</v>
      </c>
      <c r="K880">
        <v>0</v>
      </c>
      <c r="L880">
        <v>20</v>
      </c>
      <c r="M880" t="s">
        <v>79</v>
      </c>
      <c r="N880" t="s">
        <v>80</v>
      </c>
      <c r="O880" t="s">
        <v>29</v>
      </c>
      <c r="P880" t="s">
        <v>52</v>
      </c>
      <c r="Q880" t="s">
        <v>65</v>
      </c>
      <c r="R880" t="s">
        <v>32</v>
      </c>
      <c r="S880" s="5">
        <v>6.0823145374813398E-2</v>
      </c>
      <c r="T880" s="6" t="str">
        <v>Low risk</v>
      </c>
      <c r="U880" s="6" t="str">
        <v>High income</v>
      </c>
      <c r="V880" s="6" t="str">
        <v>Poor</v>
      </c>
    </row>
    <row r="881" spans="1:22">
      <c r="A881" t="s">
        <v>2163</v>
      </c>
      <c r="B881" t="s">
        <v>2164</v>
      </c>
      <c r="C881" t="s">
        <v>229</v>
      </c>
      <c r="D881">
        <v>1380932</v>
      </c>
      <c r="E881" t="s">
        <v>43</v>
      </c>
      <c r="F881">
        <v>18.79</v>
      </c>
      <c r="G881">
        <v>24</v>
      </c>
      <c r="H881">
        <v>162490</v>
      </c>
      <c r="I881" t="s">
        <v>72</v>
      </c>
      <c r="J881">
        <v>569</v>
      </c>
      <c r="K881">
        <v>4</v>
      </c>
      <c r="L881">
        <v>35.200000000000003</v>
      </c>
      <c r="M881" t="s">
        <v>79</v>
      </c>
      <c r="N881" t="s">
        <v>28</v>
      </c>
      <c r="O881" t="s">
        <v>29</v>
      </c>
      <c r="P881" t="s">
        <v>52</v>
      </c>
      <c r="Q881" t="s">
        <v>39</v>
      </c>
      <c r="R881" t="s">
        <v>32</v>
      </c>
      <c r="S881" s="5">
        <v>0.11766690901507099</v>
      </c>
      <c r="T881" s="6" t="str">
        <v>Low risk</v>
      </c>
      <c r="U881" s="6" t="str">
        <v>High income</v>
      </c>
      <c r="V881" s="6" t="str">
        <v>Average</v>
      </c>
    </row>
    <row r="882" spans="1:22">
      <c r="A882" t="s">
        <v>2165</v>
      </c>
      <c r="B882" t="s">
        <v>2166</v>
      </c>
      <c r="C882" t="s">
        <v>2167</v>
      </c>
      <c r="D882">
        <v>768192</v>
      </c>
      <c r="E882" t="s">
        <v>43</v>
      </c>
      <c r="F882">
        <v>8.49</v>
      </c>
      <c r="G882">
        <v>12</v>
      </c>
      <c r="H882">
        <v>141934</v>
      </c>
      <c r="I882" t="s">
        <v>36</v>
      </c>
      <c r="J882">
        <v>627</v>
      </c>
      <c r="K882">
        <v>1</v>
      </c>
      <c r="L882">
        <v>25.2</v>
      </c>
      <c r="M882" t="s">
        <v>27</v>
      </c>
      <c r="N882" t="s">
        <v>28</v>
      </c>
      <c r="O882" t="s">
        <v>29</v>
      </c>
      <c r="P882" t="s">
        <v>64</v>
      </c>
      <c r="Q882" t="s">
        <v>68</v>
      </c>
      <c r="R882" t="s">
        <v>45</v>
      </c>
      <c r="S882" s="5">
        <v>0.18476370490710656</v>
      </c>
      <c r="T882" s="6" t="str">
        <v>Low risk</v>
      </c>
      <c r="U882" s="6" t="str">
        <v>High income</v>
      </c>
      <c r="V882" s="6" t="str">
        <v>Average</v>
      </c>
    </row>
    <row r="883" spans="1:22">
      <c r="A883" t="s">
        <v>2168</v>
      </c>
      <c r="B883" t="s">
        <v>2169</v>
      </c>
      <c r="C883" t="s">
        <v>1356</v>
      </c>
      <c r="D883">
        <v>1392117</v>
      </c>
      <c r="E883" t="s">
        <v>49</v>
      </c>
      <c r="F883">
        <v>18.41</v>
      </c>
      <c r="G883">
        <v>12</v>
      </c>
      <c r="H883">
        <v>152926</v>
      </c>
      <c r="I883" t="s">
        <v>50</v>
      </c>
      <c r="J883">
        <v>605</v>
      </c>
      <c r="K883">
        <v>1</v>
      </c>
      <c r="L883">
        <v>8.9</v>
      </c>
      <c r="M883" t="s">
        <v>27</v>
      </c>
      <c r="N883" t="s">
        <v>28</v>
      </c>
      <c r="O883" t="s">
        <v>29</v>
      </c>
      <c r="P883" t="s">
        <v>52</v>
      </c>
      <c r="Q883" t="s">
        <v>68</v>
      </c>
      <c r="R883" t="s">
        <v>32</v>
      </c>
      <c r="S883" s="5">
        <v>0.10985139898442445</v>
      </c>
      <c r="T883" s="6" t="str">
        <v>Low risk</v>
      </c>
      <c r="U883" s="6" t="str">
        <v>High income</v>
      </c>
      <c r="V883" s="6" t="str">
        <v>Average</v>
      </c>
    </row>
    <row r="884" spans="1:22">
      <c r="A884" t="s">
        <v>2170</v>
      </c>
      <c r="B884" t="s">
        <v>2171</v>
      </c>
      <c r="C884" t="s">
        <v>212</v>
      </c>
      <c r="D884">
        <v>1047993</v>
      </c>
      <c r="E884" t="s">
        <v>25</v>
      </c>
      <c r="F884">
        <v>14.98</v>
      </c>
      <c r="G884">
        <v>36</v>
      </c>
      <c r="H884">
        <v>66607</v>
      </c>
      <c r="I884" t="s">
        <v>72</v>
      </c>
      <c r="J884">
        <v>773</v>
      </c>
      <c r="K884">
        <v>1</v>
      </c>
      <c r="L884">
        <v>25.5</v>
      </c>
      <c r="M884" t="s">
        <v>27</v>
      </c>
      <c r="N884" t="s">
        <v>28</v>
      </c>
      <c r="O884" t="s">
        <v>29</v>
      </c>
      <c r="P884" t="s">
        <v>30</v>
      </c>
      <c r="Q884" t="s">
        <v>31</v>
      </c>
      <c r="R884" t="s">
        <v>45</v>
      </c>
      <c r="S884" s="5">
        <v>6.3556722230014892E-2</v>
      </c>
      <c r="T884" s="6" t="str">
        <v>Low risk</v>
      </c>
      <c r="U884" s="6" t="str">
        <v>Medium income</v>
      </c>
      <c r="V884" s="6" t="str">
        <v>Excellent</v>
      </c>
    </row>
    <row r="885" spans="1:22">
      <c r="A885" t="s">
        <v>2172</v>
      </c>
      <c r="B885" t="s">
        <v>2173</v>
      </c>
      <c r="C885" t="s">
        <v>2174</v>
      </c>
      <c r="D885">
        <v>1975460</v>
      </c>
      <c r="E885" t="s">
        <v>56</v>
      </c>
      <c r="F885">
        <v>17.559999999999999</v>
      </c>
      <c r="G885">
        <v>60</v>
      </c>
      <c r="H885">
        <v>45261</v>
      </c>
      <c r="I885" t="s">
        <v>36</v>
      </c>
      <c r="J885">
        <v>408</v>
      </c>
      <c r="K885">
        <v>0</v>
      </c>
      <c r="L885">
        <v>10.4</v>
      </c>
      <c r="M885" t="s">
        <v>79</v>
      </c>
      <c r="N885" t="s">
        <v>28</v>
      </c>
      <c r="O885" t="s">
        <v>44</v>
      </c>
      <c r="P885" t="s">
        <v>30</v>
      </c>
      <c r="Q885" t="s">
        <v>31</v>
      </c>
      <c r="R885" t="s">
        <v>45</v>
      </c>
      <c r="S885" s="5">
        <v>2.2911625646684822E-2</v>
      </c>
      <c r="T885" s="6" t="str">
        <v>Low risk</v>
      </c>
      <c r="U885" s="6" t="str">
        <v>Medium income</v>
      </c>
      <c r="V885" s="6" t="str">
        <v>Poor</v>
      </c>
    </row>
    <row r="886" spans="1:22">
      <c r="A886" t="s">
        <v>2175</v>
      </c>
      <c r="B886" t="s">
        <v>1904</v>
      </c>
      <c r="C886" t="s">
        <v>405</v>
      </c>
      <c r="D886">
        <v>566472</v>
      </c>
      <c r="E886" t="s">
        <v>49</v>
      </c>
      <c r="F886">
        <v>20.170000000000002</v>
      </c>
      <c r="G886">
        <v>24</v>
      </c>
      <c r="H886">
        <v>182219</v>
      </c>
      <c r="I886" t="s">
        <v>72</v>
      </c>
      <c r="J886">
        <v>302</v>
      </c>
      <c r="K886">
        <v>1</v>
      </c>
      <c r="L886">
        <v>29.7</v>
      </c>
      <c r="M886" t="s">
        <v>51</v>
      </c>
      <c r="N886" t="s">
        <v>28</v>
      </c>
      <c r="O886" t="s">
        <v>44</v>
      </c>
      <c r="P886" t="s">
        <v>57</v>
      </c>
      <c r="Q886" t="s">
        <v>65</v>
      </c>
      <c r="R886" t="s">
        <v>45</v>
      </c>
      <c r="S886" s="5">
        <v>0.32167344546597182</v>
      </c>
      <c r="T886" s="6" t="str">
        <v>Low risk</v>
      </c>
      <c r="U886" s="6" t="str">
        <v>High income</v>
      </c>
      <c r="V886" s="6" t="str">
        <v>Poor</v>
      </c>
    </row>
    <row r="887" spans="1:22">
      <c r="A887" t="s">
        <v>2176</v>
      </c>
      <c r="B887" t="s">
        <v>2177</v>
      </c>
      <c r="C887" t="s">
        <v>1771</v>
      </c>
      <c r="D887">
        <v>1768970</v>
      </c>
      <c r="E887" t="s">
        <v>49</v>
      </c>
      <c r="F887">
        <v>17.88</v>
      </c>
      <c r="G887">
        <v>36</v>
      </c>
      <c r="H887">
        <v>137964</v>
      </c>
      <c r="I887" t="s">
        <v>36</v>
      </c>
      <c r="J887">
        <v>687</v>
      </c>
      <c r="K887">
        <v>3</v>
      </c>
      <c r="L887">
        <v>31.8</v>
      </c>
      <c r="M887" t="s">
        <v>27</v>
      </c>
      <c r="N887" t="s">
        <v>28</v>
      </c>
      <c r="O887" t="s">
        <v>29</v>
      </c>
      <c r="P887" t="s">
        <v>30</v>
      </c>
      <c r="Q887" t="s">
        <v>31</v>
      </c>
      <c r="R887" t="s">
        <v>45</v>
      </c>
      <c r="S887" s="5">
        <v>7.7991147390854568E-2</v>
      </c>
      <c r="T887" s="6" t="str">
        <v>Low risk</v>
      </c>
      <c r="U887" s="6" t="str">
        <v>High income</v>
      </c>
      <c r="V887" s="6" t="str">
        <v>Good</v>
      </c>
    </row>
    <row r="888" spans="1:22">
      <c r="A888" t="s">
        <v>2178</v>
      </c>
      <c r="B888" t="s">
        <v>2179</v>
      </c>
      <c r="C888" t="s">
        <v>802</v>
      </c>
      <c r="D888">
        <v>643709</v>
      </c>
      <c r="E888" t="s">
        <v>25</v>
      </c>
      <c r="F888">
        <v>18.11</v>
      </c>
      <c r="G888">
        <v>36</v>
      </c>
      <c r="H888">
        <v>71024</v>
      </c>
      <c r="I888" t="s">
        <v>26</v>
      </c>
      <c r="J888">
        <v>457</v>
      </c>
      <c r="K888">
        <v>1</v>
      </c>
      <c r="L888">
        <v>47.9</v>
      </c>
      <c r="M888" t="s">
        <v>51</v>
      </c>
      <c r="N888" t="s">
        <v>28</v>
      </c>
      <c r="O888" t="s">
        <v>29</v>
      </c>
      <c r="P888" t="s">
        <v>52</v>
      </c>
      <c r="Q888" t="s">
        <v>31</v>
      </c>
      <c r="R888" t="s">
        <v>32</v>
      </c>
      <c r="S888" s="5">
        <v>0.11033557088684483</v>
      </c>
      <c r="T888" s="6" t="str">
        <v>Low risk</v>
      </c>
      <c r="U888" s="6" t="str">
        <v>High income</v>
      </c>
      <c r="V888" s="6" t="str">
        <v>Poor</v>
      </c>
    </row>
    <row r="889" spans="1:22">
      <c r="A889" t="s">
        <v>2180</v>
      </c>
      <c r="B889" t="s">
        <v>2181</v>
      </c>
      <c r="C889" t="s">
        <v>2182</v>
      </c>
      <c r="D889">
        <v>788768</v>
      </c>
      <c r="E889" t="s">
        <v>43</v>
      </c>
      <c r="F889">
        <v>17.149999999999999</v>
      </c>
      <c r="G889">
        <v>60</v>
      </c>
      <c r="H889">
        <v>194963</v>
      </c>
      <c r="I889" t="s">
        <v>72</v>
      </c>
      <c r="J889">
        <v>679</v>
      </c>
      <c r="K889">
        <v>0</v>
      </c>
      <c r="L889">
        <v>50</v>
      </c>
      <c r="M889" t="s">
        <v>27</v>
      </c>
      <c r="N889" t="s">
        <v>28</v>
      </c>
      <c r="O889" t="s">
        <v>44</v>
      </c>
      <c r="P889" t="s">
        <v>30</v>
      </c>
      <c r="Q889" t="s">
        <v>39</v>
      </c>
      <c r="R889" t="s">
        <v>32</v>
      </c>
      <c r="S889" s="5">
        <v>0.2471740739989452</v>
      </c>
      <c r="T889" s="6" t="str">
        <v>Low risk</v>
      </c>
      <c r="U889" s="6" t="str">
        <v>High income</v>
      </c>
      <c r="V889" s="6" t="str">
        <v>Good</v>
      </c>
    </row>
    <row r="890" spans="1:22">
      <c r="A890" t="s">
        <v>2183</v>
      </c>
      <c r="B890" t="s">
        <v>2184</v>
      </c>
      <c r="C890" t="s">
        <v>263</v>
      </c>
      <c r="D890">
        <v>309781</v>
      </c>
      <c r="E890" t="s">
        <v>25</v>
      </c>
      <c r="F890">
        <v>14.76</v>
      </c>
      <c r="G890">
        <v>12</v>
      </c>
      <c r="H890">
        <v>113583</v>
      </c>
      <c r="I890" t="s">
        <v>36</v>
      </c>
      <c r="J890">
        <v>696</v>
      </c>
      <c r="K890">
        <v>4</v>
      </c>
      <c r="L890">
        <v>29.7</v>
      </c>
      <c r="M890" t="s">
        <v>27</v>
      </c>
      <c r="N890" t="s">
        <v>28</v>
      </c>
      <c r="O890" t="s">
        <v>37</v>
      </c>
      <c r="P890" t="s">
        <v>57</v>
      </c>
      <c r="Q890" t="s">
        <v>65</v>
      </c>
      <c r="R890" t="s">
        <v>32</v>
      </c>
      <c r="S890" s="5">
        <v>0.36665579877397259</v>
      </c>
      <c r="T890" s="6" t="str">
        <v>Low risk</v>
      </c>
      <c r="U890" s="6" t="str">
        <v>High income</v>
      </c>
      <c r="V890" s="6" t="str">
        <v>Good</v>
      </c>
    </row>
    <row r="891" spans="1:22">
      <c r="A891" t="s">
        <v>2185</v>
      </c>
      <c r="B891" t="s">
        <v>2186</v>
      </c>
      <c r="C891" t="s">
        <v>2187</v>
      </c>
      <c r="D891">
        <v>1877039</v>
      </c>
      <c r="E891" t="s">
        <v>84</v>
      </c>
      <c r="F891">
        <v>12.57</v>
      </c>
      <c r="G891">
        <v>36</v>
      </c>
      <c r="H891">
        <v>53852</v>
      </c>
      <c r="I891" t="s">
        <v>50</v>
      </c>
      <c r="J891">
        <v>849</v>
      </c>
      <c r="K891">
        <v>3</v>
      </c>
      <c r="L891">
        <v>33.5</v>
      </c>
      <c r="M891" t="s">
        <v>27</v>
      </c>
      <c r="N891" t="s">
        <v>28</v>
      </c>
      <c r="O891" t="s">
        <v>29</v>
      </c>
      <c r="P891" t="s">
        <v>30</v>
      </c>
      <c r="Q891" t="s">
        <v>65</v>
      </c>
      <c r="R891" t="s">
        <v>45</v>
      </c>
      <c r="S891" s="5">
        <v>2.8689867392206556E-2</v>
      </c>
      <c r="T891" s="6" t="str">
        <v>Low risk</v>
      </c>
      <c r="U891" s="6" t="str">
        <v>Medium income</v>
      </c>
      <c r="V891" s="6" t="str">
        <v>Excellent</v>
      </c>
    </row>
    <row r="892" spans="1:22">
      <c r="A892" t="s">
        <v>2188</v>
      </c>
      <c r="B892" t="s">
        <v>2189</v>
      </c>
      <c r="C892" t="s">
        <v>1560</v>
      </c>
      <c r="D892">
        <v>1913453</v>
      </c>
      <c r="E892" t="s">
        <v>43</v>
      </c>
      <c r="F892">
        <v>8.24</v>
      </c>
      <c r="G892">
        <v>60</v>
      </c>
      <c r="H892">
        <v>49950</v>
      </c>
      <c r="I892" t="s">
        <v>50</v>
      </c>
      <c r="J892">
        <v>829</v>
      </c>
      <c r="K892">
        <v>5</v>
      </c>
      <c r="L892">
        <v>33.200000000000003</v>
      </c>
      <c r="M892" t="s">
        <v>27</v>
      </c>
      <c r="N892" t="s">
        <v>28</v>
      </c>
      <c r="O892" t="s">
        <v>29</v>
      </c>
      <c r="P892" t="s">
        <v>38</v>
      </c>
      <c r="Q892" t="s">
        <v>31</v>
      </c>
      <c r="R892" t="s">
        <v>45</v>
      </c>
      <c r="S892" s="5">
        <v>2.6104639100098095E-2</v>
      </c>
      <c r="T892" s="6" t="str">
        <v>Low risk</v>
      </c>
      <c r="U892" s="6" t="str">
        <v>Medium income</v>
      </c>
      <c r="V892" s="6" t="str">
        <v>Excellent</v>
      </c>
    </row>
    <row r="893" spans="1:22">
      <c r="A893" t="s">
        <v>2190</v>
      </c>
      <c r="B893" t="s">
        <v>2191</v>
      </c>
      <c r="C893" t="s">
        <v>2192</v>
      </c>
      <c r="D893">
        <v>1152408</v>
      </c>
      <c r="E893" t="s">
        <v>84</v>
      </c>
      <c r="F893">
        <v>9.36</v>
      </c>
      <c r="G893">
        <v>60</v>
      </c>
      <c r="H893">
        <v>39488</v>
      </c>
      <c r="I893" t="s">
        <v>50</v>
      </c>
      <c r="J893">
        <v>812</v>
      </c>
      <c r="K893">
        <v>2</v>
      </c>
      <c r="L893">
        <v>25.2</v>
      </c>
      <c r="M893" t="s">
        <v>27</v>
      </c>
      <c r="N893" t="s">
        <v>28</v>
      </c>
      <c r="O893" t="s">
        <v>37</v>
      </c>
      <c r="P893" t="s">
        <v>30</v>
      </c>
      <c r="Q893" t="s">
        <v>39</v>
      </c>
      <c r="R893" t="s">
        <v>32</v>
      </c>
      <c r="S893" s="5">
        <v>3.4265642029558972E-2</v>
      </c>
      <c r="T893" s="6" t="str">
        <v>Low risk</v>
      </c>
      <c r="U893" s="6" t="str">
        <v>Medium income</v>
      </c>
      <c r="V893" s="6" t="str">
        <v>Excellent</v>
      </c>
    </row>
    <row r="894" spans="1:22">
      <c r="A894" t="s">
        <v>2193</v>
      </c>
      <c r="B894" t="s">
        <v>2194</v>
      </c>
      <c r="C894" t="s">
        <v>153</v>
      </c>
      <c r="D894">
        <v>429671</v>
      </c>
      <c r="E894" t="s">
        <v>25</v>
      </c>
      <c r="F894">
        <v>11.03</v>
      </c>
      <c r="G894">
        <v>60</v>
      </c>
      <c r="H894">
        <v>192972</v>
      </c>
      <c r="I894" t="s">
        <v>72</v>
      </c>
      <c r="J894">
        <v>545</v>
      </c>
      <c r="K894">
        <v>1</v>
      </c>
      <c r="L894">
        <v>39.299999999999997</v>
      </c>
      <c r="M894" t="s">
        <v>51</v>
      </c>
      <c r="N894" t="s">
        <v>28</v>
      </c>
      <c r="O894" t="s">
        <v>44</v>
      </c>
      <c r="P894" t="s">
        <v>30</v>
      </c>
      <c r="Q894" t="s">
        <v>31</v>
      </c>
      <c r="R894" t="s">
        <v>32</v>
      </c>
      <c r="S894" s="5">
        <v>0.44911571877087353</v>
      </c>
      <c r="T894" s="6" t="str">
        <v>Low risk</v>
      </c>
      <c r="U894" s="6" t="str">
        <v>High income</v>
      </c>
      <c r="V894" s="6" t="str">
        <v>Poor</v>
      </c>
    </row>
    <row r="895" spans="1:22">
      <c r="A895" t="s">
        <v>2195</v>
      </c>
      <c r="B895" t="s">
        <v>2196</v>
      </c>
      <c r="C895" t="s">
        <v>2197</v>
      </c>
      <c r="D895">
        <v>989868</v>
      </c>
      <c r="E895" t="s">
        <v>43</v>
      </c>
      <c r="F895">
        <v>19.3</v>
      </c>
      <c r="G895">
        <v>60</v>
      </c>
      <c r="H895">
        <v>192422</v>
      </c>
      <c r="I895" t="s">
        <v>50</v>
      </c>
      <c r="J895">
        <v>710</v>
      </c>
      <c r="K895">
        <v>3</v>
      </c>
      <c r="L895">
        <v>13.4</v>
      </c>
      <c r="M895" t="s">
        <v>27</v>
      </c>
      <c r="N895" t="s">
        <v>80</v>
      </c>
      <c r="O895" t="s">
        <v>37</v>
      </c>
      <c r="P895" t="s">
        <v>38</v>
      </c>
      <c r="Q895" t="s">
        <v>31</v>
      </c>
      <c r="R895" t="s">
        <v>45</v>
      </c>
      <c r="S895" s="5">
        <v>0.19439157544238223</v>
      </c>
      <c r="T895" s="6" t="str">
        <v>Low risk</v>
      </c>
      <c r="U895" s="6" t="str">
        <v>High income</v>
      </c>
      <c r="V895" s="6" t="str">
        <v>Good</v>
      </c>
    </row>
    <row r="896" spans="1:22">
      <c r="A896" t="s">
        <v>2198</v>
      </c>
      <c r="B896" t="s">
        <v>973</v>
      </c>
      <c r="C896" t="s">
        <v>2199</v>
      </c>
      <c r="D896">
        <v>57741</v>
      </c>
      <c r="E896" t="s">
        <v>49</v>
      </c>
      <c r="F896">
        <v>15.79</v>
      </c>
      <c r="G896">
        <v>60</v>
      </c>
      <c r="H896">
        <v>44248</v>
      </c>
      <c r="I896" t="s">
        <v>36</v>
      </c>
      <c r="J896">
        <v>419</v>
      </c>
      <c r="K896">
        <v>1</v>
      </c>
      <c r="L896">
        <v>27.3</v>
      </c>
      <c r="M896" t="s">
        <v>51</v>
      </c>
      <c r="N896" t="s">
        <v>28</v>
      </c>
      <c r="O896" t="s">
        <v>37</v>
      </c>
      <c r="P896" t="s">
        <v>38</v>
      </c>
      <c r="Q896" t="s">
        <v>52</v>
      </c>
      <c r="R896" t="s">
        <v>32</v>
      </c>
      <c r="S896" s="5">
        <v>0.76631856046829805</v>
      </c>
      <c r="T896" s="6" t="str">
        <v>Low risk</v>
      </c>
      <c r="U896" s="6" t="str">
        <v>Medium income</v>
      </c>
      <c r="V896" s="6" t="str">
        <v>Poor</v>
      </c>
    </row>
    <row r="897" spans="1:22">
      <c r="A897" t="s">
        <v>2200</v>
      </c>
      <c r="B897" t="s">
        <v>2201</v>
      </c>
      <c r="C897" t="s">
        <v>431</v>
      </c>
      <c r="D897">
        <v>1709589</v>
      </c>
      <c r="E897" t="s">
        <v>49</v>
      </c>
      <c r="F897">
        <v>16.8</v>
      </c>
      <c r="G897">
        <v>12</v>
      </c>
      <c r="H897">
        <v>47551</v>
      </c>
      <c r="I897" t="s">
        <v>26</v>
      </c>
      <c r="J897">
        <v>666</v>
      </c>
      <c r="K897">
        <v>5</v>
      </c>
      <c r="L897">
        <v>53.3</v>
      </c>
      <c r="M897" t="s">
        <v>79</v>
      </c>
      <c r="N897" t="s">
        <v>28</v>
      </c>
      <c r="O897" t="s">
        <v>37</v>
      </c>
      <c r="P897" t="s">
        <v>64</v>
      </c>
      <c r="Q897" t="s">
        <v>52</v>
      </c>
      <c r="R897" t="s">
        <v>32</v>
      </c>
      <c r="S897" s="5">
        <v>2.781428752758704E-2</v>
      </c>
      <c r="T897" s="6" t="str">
        <v>Low risk</v>
      </c>
      <c r="U897" s="6" t="str">
        <v>Medium income</v>
      </c>
      <c r="V897" s="6" t="str">
        <v>Good</v>
      </c>
    </row>
    <row r="898" spans="1:22">
      <c r="A898" t="s">
        <v>2202</v>
      </c>
      <c r="B898" t="s">
        <v>2203</v>
      </c>
      <c r="C898" t="s">
        <v>540</v>
      </c>
      <c r="D898">
        <v>1083505</v>
      </c>
      <c r="E898" t="s">
        <v>56</v>
      </c>
      <c r="F898">
        <v>11.27</v>
      </c>
      <c r="G898">
        <v>24</v>
      </c>
      <c r="H898">
        <v>167684</v>
      </c>
      <c r="I898" t="s">
        <v>26</v>
      </c>
      <c r="J898">
        <v>505</v>
      </c>
      <c r="K898">
        <v>0</v>
      </c>
      <c r="L898">
        <v>34.299999999999997</v>
      </c>
      <c r="M898" t="s">
        <v>79</v>
      </c>
      <c r="N898" t="s">
        <v>80</v>
      </c>
      <c r="O898" t="s">
        <v>44</v>
      </c>
      <c r="P898" t="s">
        <v>64</v>
      </c>
      <c r="Q898" t="s">
        <v>31</v>
      </c>
      <c r="R898" t="s">
        <v>32</v>
      </c>
      <c r="S898" s="5">
        <v>0.15476070714948248</v>
      </c>
      <c r="T898" s="6" t="str">
        <v>Low risk</v>
      </c>
      <c r="U898" s="6" t="str">
        <v>High income</v>
      </c>
      <c r="V898" s="6" t="str">
        <v>Poor</v>
      </c>
    </row>
    <row r="899" spans="1:22">
      <c r="A899" t="s">
        <v>2204</v>
      </c>
      <c r="B899" t="s">
        <v>2149</v>
      </c>
      <c r="C899" t="s">
        <v>1174</v>
      </c>
      <c r="D899">
        <v>1689876</v>
      </c>
      <c r="E899" t="s">
        <v>56</v>
      </c>
      <c r="F899">
        <v>13.34</v>
      </c>
      <c r="G899">
        <v>36</v>
      </c>
      <c r="H899">
        <v>178050</v>
      </c>
      <c r="I899" t="s">
        <v>72</v>
      </c>
      <c r="J899">
        <v>556</v>
      </c>
      <c r="K899">
        <v>1</v>
      </c>
      <c r="L899">
        <v>40.5</v>
      </c>
      <c r="M899" t="s">
        <v>79</v>
      </c>
      <c r="N899" t="s">
        <v>80</v>
      </c>
      <c r="O899" t="s">
        <v>37</v>
      </c>
      <c r="P899" t="s">
        <v>38</v>
      </c>
      <c r="Q899" t="s">
        <v>31</v>
      </c>
      <c r="R899" t="s">
        <v>45</v>
      </c>
      <c r="S899" s="5">
        <v>0.10536276034454599</v>
      </c>
      <c r="T899" s="6" t="str">
        <v>Low risk</v>
      </c>
      <c r="U899" s="6" t="str">
        <v>High income</v>
      </c>
      <c r="V899" s="6" t="str">
        <v>Average</v>
      </c>
    </row>
    <row r="900" spans="1:22">
      <c r="A900" t="s">
        <v>2205</v>
      </c>
      <c r="B900" t="s">
        <v>2206</v>
      </c>
      <c r="C900" t="s">
        <v>2121</v>
      </c>
      <c r="D900">
        <v>199127</v>
      </c>
      <c r="E900" t="s">
        <v>49</v>
      </c>
      <c r="F900">
        <v>13.33</v>
      </c>
      <c r="G900">
        <v>60</v>
      </c>
      <c r="H900">
        <v>182994</v>
      </c>
      <c r="I900" t="s">
        <v>72</v>
      </c>
      <c r="J900">
        <v>341</v>
      </c>
      <c r="K900">
        <v>0</v>
      </c>
      <c r="L900">
        <v>6.9</v>
      </c>
      <c r="M900" t="s">
        <v>79</v>
      </c>
      <c r="N900" t="s">
        <v>80</v>
      </c>
      <c r="O900" t="s">
        <v>44</v>
      </c>
      <c r="P900" t="s">
        <v>52</v>
      </c>
      <c r="Q900" t="s">
        <v>31</v>
      </c>
      <c r="R900" t="s">
        <v>45</v>
      </c>
      <c r="S900" s="5">
        <v>0.91898135360850108</v>
      </c>
      <c r="T900" s="6" t="str">
        <v>Low risk</v>
      </c>
      <c r="U900" s="6" t="str">
        <v>High income</v>
      </c>
      <c r="V900" s="6" t="str">
        <v>Poor</v>
      </c>
    </row>
    <row r="901" spans="1:22">
      <c r="A901" t="s">
        <v>2207</v>
      </c>
      <c r="B901" t="s">
        <v>2208</v>
      </c>
      <c r="C901" t="s">
        <v>60</v>
      </c>
      <c r="D901">
        <v>1953824</v>
      </c>
      <c r="E901" t="s">
        <v>84</v>
      </c>
      <c r="F901">
        <v>20.69</v>
      </c>
      <c r="G901">
        <v>60</v>
      </c>
      <c r="H901">
        <v>127264</v>
      </c>
      <c r="I901" t="s">
        <v>36</v>
      </c>
      <c r="J901">
        <v>544</v>
      </c>
      <c r="K901">
        <v>1</v>
      </c>
      <c r="L901">
        <v>52.7</v>
      </c>
      <c r="M901" t="s">
        <v>79</v>
      </c>
      <c r="N901" t="s">
        <v>28</v>
      </c>
      <c r="O901" t="s">
        <v>44</v>
      </c>
      <c r="P901" t="s">
        <v>38</v>
      </c>
      <c r="Q901" t="s">
        <v>31</v>
      </c>
      <c r="R901" t="s">
        <v>32</v>
      </c>
      <c r="S901" s="5">
        <v>6.5135856658532193E-2</v>
      </c>
      <c r="T901" s="6" t="str">
        <v>Low risk</v>
      </c>
      <c r="U901" s="6" t="str">
        <v>High income</v>
      </c>
      <c r="V901" s="6" t="str">
        <v>Poor</v>
      </c>
    </row>
    <row r="902" spans="1:22">
      <c r="A902" t="s">
        <v>2209</v>
      </c>
      <c r="B902" t="s">
        <v>2210</v>
      </c>
      <c r="C902" t="s">
        <v>2211</v>
      </c>
      <c r="D902">
        <v>570447</v>
      </c>
      <c r="E902" t="s">
        <v>43</v>
      </c>
      <c r="F902">
        <v>19.059999999999999</v>
      </c>
      <c r="G902">
        <v>24</v>
      </c>
      <c r="H902">
        <v>197008</v>
      </c>
      <c r="I902" t="s">
        <v>36</v>
      </c>
      <c r="J902">
        <v>669</v>
      </c>
      <c r="K902">
        <v>3</v>
      </c>
      <c r="L902">
        <v>18.7</v>
      </c>
      <c r="M902" t="s">
        <v>27</v>
      </c>
      <c r="N902" t="s">
        <v>28</v>
      </c>
      <c r="O902" t="s">
        <v>37</v>
      </c>
      <c r="P902" t="s">
        <v>57</v>
      </c>
      <c r="Q902" t="s">
        <v>52</v>
      </c>
      <c r="R902" t="s">
        <v>45</v>
      </c>
      <c r="S902" s="5">
        <v>0.34535723739453444</v>
      </c>
      <c r="T902" s="6" t="str">
        <v>Low risk</v>
      </c>
      <c r="U902" s="6" t="str">
        <v>High income</v>
      </c>
      <c r="V902" s="6" t="str">
        <v>Good</v>
      </c>
    </row>
    <row r="903" spans="1:22">
      <c r="A903" t="s">
        <v>2212</v>
      </c>
      <c r="B903" t="s">
        <v>2213</v>
      </c>
      <c r="C903" t="s">
        <v>1230</v>
      </c>
      <c r="D903">
        <v>1758353</v>
      </c>
      <c r="E903" t="s">
        <v>43</v>
      </c>
      <c r="F903">
        <v>16.149999999999999</v>
      </c>
      <c r="G903">
        <v>12</v>
      </c>
      <c r="H903">
        <v>176234</v>
      </c>
      <c r="I903" t="s">
        <v>72</v>
      </c>
      <c r="J903">
        <v>810</v>
      </c>
      <c r="K903">
        <v>2</v>
      </c>
      <c r="L903">
        <v>8.3000000000000007</v>
      </c>
      <c r="M903" t="s">
        <v>27</v>
      </c>
      <c r="N903" t="s">
        <v>28</v>
      </c>
      <c r="O903" t="s">
        <v>37</v>
      </c>
      <c r="P903" t="s">
        <v>38</v>
      </c>
      <c r="Q903" t="s">
        <v>31</v>
      </c>
      <c r="R903" t="s">
        <v>32</v>
      </c>
      <c r="S903" s="5">
        <v>0.10022674627904636</v>
      </c>
      <c r="T903" s="6" t="str">
        <v>Low risk</v>
      </c>
      <c r="U903" s="6" t="str">
        <v>High income</v>
      </c>
      <c r="V903" s="6" t="str">
        <v>Excellent</v>
      </c>
    </row>
    <row r="904" spans="1:22">
      <c r="A904" t="s">
        <v>2214</v>
      </c>
      <c r="B904" t="s">
        <v>2090</v>
      </c>
      <c r="C904" t="s">
        <v>2215</v>
      </c>
      <c r="D904">
        <v>1954249</v>
      </c>
      <c r="E904" t="s">
        <v>43</v>
      </c>
      <c r="F904">
        <v>15.5</v>
      </c>
      <c r="G904">
        <v>12</v>
      </c>
      <c r="H904">
        <v>183105</v>
      </c>
      <c r="I904" t="s">
        <v>26</v>
      </c>
      <c r="J904">
        <v>521</v>
      </c>
      <c r="K904">
        <v>1</v>
      </c>
      <c r="L904">
        <v>46.6</v>
      </c>
      <c r="M904" t="s">
        <v>79</v>
      </c>
      <c r="N904" t="s">
        <v>28</v>
      </c>
      <c r="O904" t="s">
        <v>37</v>
      </c>
      <c r="P904" t="s">
        <v>64</v>
      </c>
      <c r="Q904" t="s">
        <v>31</v>
      </c>
      <c r="R904" t="s">
        <v>45</v>
      </c>
      <c r="S904" s="5">
        <v>9.3695839168908363E-2</v>
      </c>
      <c r="T904" s="6" t="str">
        <v>Low risk</v>
      </c>
      <c r="U904" s="6" t="str">
        <v>High income</v>
      </c>
      <c r="V904" s="6" t="str">
        <v>Poor</v>
      </c>
    </row>
    <row r="905" spans="1:22">
      <c r="A905" t="s">
        <v>2216</v>
      </c>
      <c r="B905" t="s">
        <v>277</v>
      </c>
      <c r="C905" t="s">
        <v>816</v>
      </c>
      <c r="D905">
        <v>225807</v>
      </c>
      <c r="E905" t="s">
        <v>43</v>
      </c>
      <c r="F905">
        <v>17.63</v>
      </c>
      <c r="G905">
        <v>12</v>
      </c>
      <c r="H905">
        <v>60075</v>
      </c>
      <c r="I905" t="s">
        <v>36</v>
      </c>
      <c r="J905">
        <v>748</v>
      </c>
      <c r="K905">
        <v>1</v>
      </c>
      <c r="L905">
        <v>15.6</v>
      </c>
      <c r="M905" t="s">
        <v>27</v>
      </c>
      <c r="N905" t="s">
        <v>28</v>
      </c>
      <c r="O905" t="s">
        <v>29</v>
      </c>
      <c r="P905" t="s">
        <v>30</v>
      </c>
      <c r="Q905" t="s">
        <v>52</v>
      </c>
      <c r="R905" t="s">
        <v>32</v>
      </c>
      <c r="S905" s="5">
        <v>0.26604578246024257</v>
      </c>
      <c r="T905" s="6" t="str">
        <v>Low risk</v>
      </c>
      <c r="U905" s="6" t="str">
        <v>Medium income</v>
      </c>
      <c r="V905" s="6" t="str">
        <v>Good</v>
      </c>
    </row>
    <row r="906" spans="1:22">
      <c r="A906" t="s">
        <v>2217</v>
      </c>
      <c r="B906" t="s">
        <v>849</v>
      </c>
      <c r="C906" t="s">
        <v>2017</v>
      </c>
      <c r="D906">
        <v>897385</v>
      </c>
      <c r="E906" t="s">
        <v>56</v>
      </c>
      <c r="F906">
        <v>21.38</v>
      </c>
      <c r="G906">
        <v>36</v>
      </c>
      <c r="H906">
        <v>70836</v>
      </c>
      <c r="I906" t="s">
        <v>72</v>
      </c>
      <c r="J906">
        <v>676</v>
      </c>
      <c r="K906">
        <v>0</v>
      </c>
      <c r="L906">
        <v>21.9</v>
      </c>
      <c r="M906" t="s">
        <v>27</v>
      </c>
      <c r="N906" t="s">
        <v>28</v>
      </c>
      <c r="O906" t="s">
        <v>37</v>
      </c>
      <c r="P906" t="s">
        <v>30</v>
      </c>
      <c r="Q906" t="s">
        <v>68</v>
      </c>
      <c r="R906" t="s">
        <v>45</v>
      </c>
      <c r="S906" s="5">
        <v>7.8936019657114845E-2</v>
      </c>
      <c r="T906" s="6" t="str">
        <v>Low risk</v>
      </c>
      <c r="U906" s="6" t="str">
        <v>High income</v>
      </c>
      <c r="V906" s="6" t="str">
        <v>Good</v>
      </c>
    </row>
    <row r="907" spans="1:22">
      <c r="A907" t="s">
        <v>2218</v>
      </c>
      <c r="B907" t="s">
        <v>2219</v>
      </c>
      <c r="C907" t="s">
        <v>2220</v>
      </c>
      <c r="D907">
        <v>158354</v>
      </c>
      <c r="E907" t="s">
        <v>43</v>
      </c>
      <c r="F907">
        <v>11.08</v>
      </c>
      <c r="G907">
        <v>12</v>
      </c>
      <c r="H907">
        <v>32842</v>
      </c>
      <c r="I907" t="s">
        <v>26</v>
      </c>
      <c r="J907">
        <v>432</v>
      </c>
      <c r="K907">
        <v>1</v>
      </c>
      <c r="L907">
        <v>55.1</v>
      </c>
      <c r="M907" t="s">
        <v>51</v>
      </c>
      <c r="N907" t="s">
        <v>28</v>
      </c>
      <c r="O907" t="s">
        <v>44</v>
      </c>
      <c r="P907" t="s">
        <v>38</v>
      </c>
      <c r="Q907" t="s">
        <v>65</v>
      </c>
      <c r="R907" t="s">
        <v>32</v>
      </c>
      <c r="S907" s="5">
        <v>0.20739608724755926</v>
      </c>
      <c r="T907" s="6" t="str">
        <v>Low risk</v>
      </c>
      <c r="U907" s="6" t="str">
        <v>Medium income</v>
      </c>
      <c r="V907" s="6" t="str">
        <v>Poor</v>
      </c>
    </row>
    <row r="908" spans="1:22">
      <c r="A908" t="s">
        <v>2221</v>
      </c>
      <c r="B908" t="s">
        <v>2222</v>
      </c>
      <c r="C908" t="s">
        <v>1907</v>
      </c>
      <c r="D908">
        <v>286776</v>
      </c>
      <c r="E908" t="s">
        <v>49</v>
      </c>
      <c r="F908">
        <v>13.85</v>
      </c>
      <c r="G908">
        <v>36</v>
      </c>
      <c r="H908">
        <v>99886</v>
      </c>
      <c r="I908" t="s">
        <v>26</v>
      </c>
      <c r="J908">
        <v>563</v>
      </c>
      <c r="K908">
        <v>5</v>
      </c>
      <c r="L908">
        <v>48.6</v>
      </c>
      <c r="M908" t="s">
        <v>51</v>
      </c>
      <c r="N908" t="s">
        <v>80</v>
      </c>
      <c r="O908" t="s">
        <v>29</v>
      </c>
      <c r="P908" t="s">
        <v>30</v>
      </c>
      <c r="Q908" t="s">
        <v>68</v>
      </c>
      <c r="R908" t="s">
        <v>32</v>
      </c>
      <c r="S908" s="5">
        <v>0.34830669233129691</v>
      </c>
      <c r="T908" s="6" t="str">
        <v>Low risk</v>
      </c>
      <c r="U908" s="6" t="str">
        <v>High income</v>
      </c>
      <c r="V908" s="6" t="str">
        <v>Average</v>
      </c>
    </row>
    <row r="909" spans="1:22">
      <c r="A909" t="s">
        <v>2223</v>
      </c>
      <c r="B909" t="s">
        <v>2224</v>
      </c>
      <c r="C909" t="s">
        <v>192</v>
      </c>
      <c r="D909">
        <v>687732</v>
      </c>
      <c r="E909" t="s">
        <v>49</v>
      </c>
      <c r="F909">
        <v>16.48</v>
      </c>
      <c r="G909">
        <v>60</v>
      </c>
      <c r="H909">
        <v>187067</v>
      </c>
      <c r="I909" t="s">
        <v>36</v>
      </c>
      <c r="J909">
        <v>645</v>
      </c>
      <c r="K909">
        <v>1</v>
      </c>
      <c r="L909">
        <v>31.6</v>
      </c>
      <c r="M909" t="s">
        <v>27</v>
      </c>
      <c r="N909" t="s">
        <v>28</v>
      </c>
      <c r="O909" t="s">
        <v>29</v>
      </c>
      <c r="P909" t="s">
        <v>30</v>
      </c>
      <c r="Q909" t="s">
        <v>52</v>
      </c>
      <c r="R909" t="s">
        <v>32</v>
      </c>
      <c r="S909" s="5">
        <v>0.2720056649974118</v>
      </c>
      <c r="T909" s="6" t="str">
        <v>Low risk</v>
      </c>
      <c r="U909" s="6" t="str">
        <v>High income</v>
      </c>
      <c r="V909" s="6" t="str">
        <v>Average</v>
      </c>
    </row>
    <row r="910" spans="1:22">
      <c r="A910" t="s">
        <v>2225</v>
      </c>
      <c r="B910" t="s">
        <v>2226</v>
      </c>
      <c r="C910" t="s">
        <v>2227</v>
      </c>
      <c r="D910">
        <v>1232015</v>
      </c>
      <c r="E910" t="s">
        <v>56</v>
      </c>
      <c r="F910">
        <v>20.02</v>
      </c>
      <c r="G910">
        <v>36</v>
      </c>
      <c r="H910">
        <v>105248</v>
      </c>
      <c r="I910" t="s">
        <v>26</v>
      </c>
      <c r="J910">
        <v>416</v>
      </c>
      <c r="K910">
        <v>5</v>
      </c>
      <c r="L910">
        <v>37.6</v>
      </c>
      <c r="M910" t="s">
        <v>51</v>
      </c>
      <c r="N910" t="s">
        <v>28</v>
      </c>
      <c r="O910" t="s">
        <v>29</v>
      </c>
      <c r="P910" t="s">
        <v>57</v>
      </c>
      <c r="Q910" t="s">
        <v>39</v>
      </c>
      <c r="R910" t="s">
        <v>32</v>
      </c>
      <c r="S910" s="5">
        <v>8.5427531320641389E-2</v>
      </c>
      <c r="T910" s="6" t="str">
        <v>Low risk</v>
      </c>
      <c r="U910" s="6" t="str">
        <v>High income</v>
      </c>
      <c r="V910" s="6" t="str">
        <v>Poor</v>
      </c>
    </row>
    <row r="911" spans="1:22">
      <c r="A911" t="s">
        <v>2228</v>
      </c>
      <c r="B911" t="s">
        <v>2229</v>
      </c>
      <c r="C911" t="s">
        <v>773</v>
      </c>
      <c r="D911">
        <v>1961398</v>
      </c>
      <c r="E911" t="s">
        <v>43</v>
      </c>
      <c r="F911">
        <v>20.56</v>
      </c>
      <c r="G911">
        <v>36</v>
      </c>
      <c r="H911">
        <v>39775</v>
      </c>
      <c r="I911" t="s">
        <v>50</v>
      </c>
      <c r="J911">
        <v>377</v>
      </c>
      <c r="K911">
        <v>0</v>
      </c>
      <c r="L911">
        <v>37.799999999999997</v>
      </c>
      <c r="M911" t="s">
        <v>51</v>
      </c>
      <c r="N911" t="s">
        <v>80</v>
      </c>
      <c r="O911" t="s">
        <v>37</v>
      </c>
      <c r="P911" t="s">
        <v>30</v>
      </c>
      <c r="Q911" t="s">
        <v>68</v>
      </c>
      <c r="R911" t="s">
        <v>32</v>
      </c>
      <c r="S911" s="5">
        <v>2.0278903108904976E-2</v>
      </c>
      <c r="T911" s="6" t="str">
        <v>Low risk</v>
      </c>
      <c r="U911" s="6" t="str">
        <v>Medium income</v>
      </c>
      <c r="V911" s="6" t="str">
        <v>Poor</v>
      </c>
    </row>
    <row r="912" spans="1:22">
      <c r="A912" t="s">
        <v>2230</v>
      </c>
      <c r="B912" t="s">
        <v>2231</v>
      </c>
      <c r="C912" t="s">
        <v>2232</v>
      </c>
      <c r="D912">
        <v>1373450</v>
      </c>
      <c r="E912" t="s">
        <v>43</v>
      </c>
      <c r="F912">
        <v>21.22</v>
      </c>
      <c r="G912">
        <v>60</v>
      </c>
      <c r="H912">
        <v>100923</v>
      </c>
      <c r="I912" t="s">
        <v>26</v>
      </c>
      <c r="J912">
        <v>394</v>
      </c>
      <c r="K912">
        <v>0</v>
      </c>
      <c r="L912">
        <v>42.2</v>
      </c>
      <c r="M912" t="s">
        <v>51</v>
      </c>
      <c r="N912" t="s">
        <v>80</v>
      </c>
      <c r="O912" t="s">
        <v>29</v>
      </c>
      <c r="P912" t="s">
        <v>38</v>
      </c>
      <c r="Q912" t="s">
        <v>31</v>
      </c>
      <c r="R912" t="s">
        <v>45</v>
      </c>
      <c r="S912" s="5">
        <v>7.3481379009064762E-2</v>
      </c>
      <c r="T912" s="6" t="str">
        <v>Low risk</v>
      </c>
      <c r="U912" s="6" t="str">
        <v>High income</v>
      </c>
      <c r="V912" s="6" t="str">
        <v>Poor</v>
      </c>
    </row>
    <row r="913" spans="1:22">
      <c r="A913" t="s">
        <v>2233</v>
      </c>
      <c r="B913" t="s">
        <v>2234</v>
      </c>
      <c r="C913" t="s">
        <v>2235</v>
      </c>
      <c r="D913">
        <v>69867</v>
      </c>
      <c r="E913" t="s">
        <v>43</v>
      </c>
      <c r="F913">
        <v>13.91</v>
      </c>
      <c r="G913">
        <v>12</v>
      </c>
      <c r="H913">
        <v>62818</v>
      </c>
      <c r="I913" t="s">
        <v>36</v>
      </c>
      <c r="J913">
        <v>836</v>
      </c>
      <c r="K913">
        <v>1</v>
      </c>
      <c r="L913">
        <v>8</v>
      </c>
      <c r="M913" t="s">
        <v>27</v>
      </c>
      <c r="N913" t="s">
        <v>28</v>
      </c>
      <c r="O913" t="s">
        <v>44</v>
      </c>
      <c r="P913" t="s">
        <v>38</v>
      </c>
      <c r="Q913" t="s">
        <v>31</v>
      </c>
      <c r="R913" t="s">
        <v>32</v>
      </c>
      <c r="S913" s="5">
        <v>0.89910830578098389</v>
      </c>
      <c r="T913" s="6" t="str">
        <v>Low risk</v>
      </c>
      <c r="U913" s="6" t="str">
        <v>Medium income</v>
      </c>
      <c r="V913" s="6" t="str">
        <v>Excellent</v>
      </c>
    </row>
    <row r="914" spans="1:22">
      <c r="A914" t="s">
        <v>2236</v>
      </c>
      <c r="B914" t="s">
        <v>2237</v>
      </c>
      <c r="C914" t="s">
        <v>1020</v>
      </c>
      <c r="D914">
        <v>1755908</v>
      </c>
      <c r="E914" t="s">
        <v>43</v>
      </c>
      <c r="F914">
        <v>16.29</v>
      </c>
      <c r="G914">
        <v>60</v>
      </c>
      <c r="H914">
        <v>187625</v>
      </c>
      <c r="I914" t="s">
        <v>50</v>
      </c>
      <c r="J914">
        <v>329</v>
      </c>
      <c r="K914">
        <v>1</v>
      </c>
      <c r="L914">
        <v>50.7</v>
      </c>
      <c r="M914" t="s">
        <v>51</v>
      </c>
      <c r="N914" t="s">
        <v>28</v>
      </c>
      <c r="O914" t="s">
        <v>29</v>
      </c>
      <c r="P914" t="s">
        <v>30</v>
      </c>
      <c r="Q914" t="s">
        <v>31</v>
      </c>
      <c r="R914" t="s">
        <v>45</v>
      </c>
      <c r="S914" s="5">
        <v>0.10685354813577932</v>
      </c>
      <c r="T914" s="6" t="str">
        <v>Low risk</v>
      </c>
      <c r="U914" s="6" t="str">
        <v>High income</v>
      </c>
      <c r="V914" s="6" t="str">
        <v>Poor</v>
      </c>
    </row>
    <row r="915" spans="1:22">
      <c r="A915" t="s">
        <v>2238</v>
      </c>
      <c r="B915" t="s">
        <v>2239</v>
      </c>
      <c r="C915" t="s">
        <v>2227</v>
      </c>
      <c r="D915">
        <v>807171</v>
      </c>
      <c r="E915" t="s">
        <v>49</v>
      </c>
      <c r="F915">
        <v>16.8</v>
      </c>
      <c r="G915">
        <v>36</v>
      </c>
      <c r="H915">
        <v>193359</v>
      </c>
      <c r="I915" t="s">
        <v>72</v>
      </c>
      <c r="J915">
        <v>341</v>
      </c>
      <c r="K915">
        <v>5</v>
      </c>
      <c r="L915">
        <v>29.8</v>
      </c>
      <c r="M915" t="s">
        <v>51</v>
      </c>
      <c r="N915" t="s">
        <v>28</v>
      </c>
      <c r="O915" t="s">
        <v>44</v>
      </c>
      <c r="P915" t="s">
        <v>30</v>
      </c>
      <c r="Q915" t="s">
        <v>31</v>
      </c>
      <c r="R915" t="s">
        <v>45</v>
      </c>
      <c r="S915" s="5">
        <v>0.23955147050624961</v>
      </c>
      <c r="T915" s="6" t="str">
        <v>Low risk</v>
      </c>
      <c r="U915" s="6" t="str">
        <v>High income</v>
      </c>
      <c r="V915" s="6" t="str">
        <v>Poor</v>
      </c>
    </row>
    <row r="916" spans="1:22">
      <c r="A916" t="s">
        <v>2240</v>
      </c>
      <c r="B916" t="s">
        <v>2241</v>
      </c>
      <c r="C916" t="s">
        <v>2242</v>
      </c>
      <c r="D916">
        <v>1582350</v>
      </c>
      <c r="E916" t="s">
        <v>56</v>
      </c>
      <c r="F916">
        <v>21.15</v>
      </c>
      <c r="G916">
        <v>12</v>
      </c>
      <c r="H916">
        <v>193944</v>
      </c>
      <c r="I916" t="s">
        <v>50</v>
      </c>
      <c r="J916">
        <v>522</v>
      </c>
      <c r="K916">
        <v>3</v>
      </c>
      <c r="L916">
        <v>20</v>
      </c>
      <c r="M916" t="s">
        <v>79</v>
      </c>
      <c r="N916" t="s">
        <v>28</v>
      </c>
      <c r="O916" t="s">
        <v>37</v>
      </c>
      <c r="P916" t="s">
        <v>64</v>
      </c>
      <c r="Q916" t="s">
        <v>65</v>
      </c>
      <c r="R916" t="s">
        <v>32</v>
      </c>
      <c r="S916" s="5">
        <v>0.12256706796852783</v>
      </c>
      <c r="T916" s="6" t="str">
        <v>Low risk</v>
      </c>
      <c r="U916" s="6" t="str">
        <v>High income</v>
      </c>
      <c r="V916" s="6" t="str">
        <v>Poor</v>
      </c>
    </row>
    <row r="917" spans="1:22">
      <c r="A917" t="s">
        <v>2243</v>
      </c>
      <c r="B917" t="s">
        <v>2244</v>
      </c>
      <c r="C917" t="s">
        <v>350</v>
      </c>
      <c r="D917">
        <v>261965</v>
      </c>
      <c r="E917" t="s">
        <v>56</v>
      </c>
      <c r="F917">
        <v>17.43</v>
      </c>
      <c r="G917">
        <v>60</v>
      </c>
      <c r="H917">
        <v>23407</v>
      </c>
      <c r="I917" t="s">
        <v>36</v>
      </c>
      <c r="J917">
        <v>665</v>
      </c>
      <c r="K917">
        <v>2</v>
      </c>
      <c r="L917">
        <v>46.5</v>
      </c>
      <c r="M917" t="s">
        <v>27</v>
      </c>
      <c r="N917" t="s">
        <v>28</v>
      </c>
      <c r="O917" t="s">
        <v>29</v>
      </c>
      <c r="P917" t="s">
        <v>38</v>
      </c>
      <c r="Q917" t="s">
        <v>31</v>
      </c>
      <c r="R917" t="s">
        <v>32</v>
      </c>
      <c r="S917" s="5">
        <v>8.9351630943064919E-2</v>
      </c>
      <c r="T917" s="6" t="str">
        <v>Low risk</v>
      </c>
      <c r="U917" s="6" t="str">
        <v>Low income</v>
      </c>
      <c r="V917" s="6" t="str">
        <v>Good</v>
      </c>
    </row>
    <row r="918" spans="1:22">
      <c r="A918" t="s">
        <v>2245</v>
      </c>
      <c r="B918" t="s">
        <v>2246</v>
      </c>
      <c r="C918" t="s">
        <v>1864</v>
      </c>
      <c r="D918">
        <v>1577296</v>
      </c>
      <c r="E918" t="s">
        <v>49</v>
      </c>
      <c r="F918">
        <v>21.3</v>
      </c>
      <c r="G918">
        <v>60</v>
      </c>
      <c r="H918">
        <v>107372</v>
      </c>
      <c r="I918" t="s">
        <v>26</v>
      </c>
      <c r="J918">
        <v>355</v>
      </c>
      <c r="K918">
        <v>4</v>
      </c>
      <c r="L918">
        <v>21</v>
      </c>
      <c r="M918" t="s">
        <v>79</v>
      </c>
      <c r="N918" t="s">
        <v>28</v>
      </c>
      <c r="O918" t="s">
        <v>37</v>
      </c>
      <c r="P918" t="s">
        <v>38</v>
      </c>
      <c r="Q918" t="s">
        <v>31</v>
      </c>
      <c r="R918" t="s">
        <v>32</v>
      </c>
      <c r="S918" s="5">
        <v>6.8073462431908788E-2</v>
      </c>
      <c r="T918" s="6" t="str">
        <v>Low risk</v>
      </c>
      <c r="U918" s="6" t="str">
        <v>High income</v>
      </c>
      <c r="V918" s="6" t="str">
        <v>Poor</v>
      </c>
    </row>
    <row r="919" spans="1:22">
      <c r="A919" t="s">
        <v>2247</v>
      </c>
      <c r="B919" t="s">
        <v>2248</v>
      </c>
      <c r="C919" t="s">
        <v>417</v>
      </c>
      <c r="D919">
        <v>1513849</v>
      </c>
      <c r="E919" t="s">
        <v>56</v>
      </c>
      <c r="F919">
        <v>9.94</v>
      </c>
      <c r="G919">
        <v>60</v>
      </c>
      <c r="H919">
        <v>123427</v>
      </c>
      <c r="I919" t="s">
        <v>36</v>
      </c>
      <c r="J919">
        <v>775</v>
      </c>
      <c r="K919">
        <v>5</v>
      </c>
      <c r="L919">
        <v>47.6</v>
      </c>
      <c r="M919" t="s">
        <v>27</v>
      </c>
      <c r="N919" t="s">
        <v>28</v>
      </c>
      <c r="O919" t="s">
        <v>29</v>
      </c>
      <c r="P919" t="s">
        <v>30</v>
      </c>
      <c r="Q919" t="s">
        <v>68</v>
      </c>
      <c r="R919" t="s">
        <v>45</v>
      </c>
      <c r="S919" s="5">
        <v>8.1531909721511198E-2</v>
      </c>
      <c r="T919" s="6" t="str">
        <v>Low risk</v>
      </c>
      <c r="U919" s="6" t="str">
        <v>High income</v>
      </c>
      <c r="V919" s="6" t="str">
        <v>Excellent</v>
      </c>
    </row>
    <row r="920" spans="1:22">
      <c r="A920" t="s">
        <v>2249</v>
      </c>
      <c r="B920" t="s">
        <v>2250</v>
      </c>
      <c r="C920" t="s">
        <v>278</v>
      </c>
      <c r="D920">
        <v>212075</v>
      </c>
      <c r="E920" t="s">
        <v>25</v>
      </c>
      <c r="F920">
        <v>11.46</v>
      </c>
      <c r="G920">
        <v>12</v>
      </c>
      <c r="H920">
        <v>52924</v>
      </c>
      <c r="I920" t="s">
        <v>36</v>
      </c>
      <c r="J920">
        <v>408</v>
      </c>
      <c r="K920">
        <v>0</v>
      </c>
      <c r="L920">
        <v>8.1</v>
      </c>
      <c r="M920" t="s">
        <v>51</v>
      </c>
      <c r="N920" t="s">
        <v>80</v>
      </c>
      <c r="O920" t="s">
        <v>29</v>
      </c>
      <c r="P920" t="s">
        <v>64</v>
      </c>
      <c r="Q920" t="s">
        <v>65</v>
      </c>
      <c r="R920" t="s">
        <v>45</v>
      </c>
      <c r="S920" s="5">
        <v>0.24955322409524933</v>
      </c>
      <c r="T920" s="6" t="str">
        <v>Low risk</v>
      </c>
      <c r="U920" s="6" t="str">
        <v>Medium income</v>
      </c>
      <c r="V920" s="6" t="str">
        <v>Poor</v>
      </c>
    </row>
    <row r="921" spans="1:22">
      <c r="A921" t="s">
        <v>2251</v>
      </c>
      <c r="B921" t="s">
        <v>339</v>
      </c>
      <c r="C921" t="s">
        <v>582</v>
      </c>
      <c r="D921">
        <v>628043</v>
      </c>
      <c r="E921" t="s">
        <v>43</v>
      </c>
      <c r="F921">
        <v>17.21</v>
      </c>
      <c r="G921">
        <v>60</v>
      </c>
      <c r="H921">
        <v>164638</v>
      </c>
      <c r="I921" t="s">
        <v>36</v>
      </c>
      <c r="J921">
        <v>599</v>
      </c>
      <c r="K921">
        <v>0</v>
      </c>
      <c r="L921">
        <v>33.4</v>
      </c>
      <c r="M921" t="s">
        <v>27</v>
      </c>
      <c r="N921" t="s">
        <v>80</v>
      </c>
      <c r="O921" t="s">
        <v>44</v>
      </c>
      <c r="P921" t="s">
        <v>57</v>
      </c>
      <c r="Q921" t="s">
        <v>39</v>
      </c>
      <c r="R921" t="s">
        <v>32</v>
      </c>
      <c r="S921" s="5">
        <v>0.26214447099959715</v>
      </c>
      <c r="T921" s="6" t="str">
        <v>Low risk</v>
      </c>
      <c r="U921" s="6" t="str">
        <v>High income</v>
      </c>
      <c r="V921" s="6" t="str">
        <v>Average</v>
      </c>
    </row>
    <row r="922" spans="1:22">
      <c r="A922" t="s">
        <v>2252</v>
      </c>
      <c r="B922" t="s">
        <v>2253</v>
      </c>
      <c r="C922" t="s">
        <v>879</v>
      </c>
      <c r="D922">
        <v>1451217</v>
      </c>
      <c r="E922" t="s">
        <v>49</v>
      </c>
      <c r="F922">
        <v>7.71</v>
      </c>
      <c r="G922">
        <v>12</v>
      </c>
      <c r="H922">
        <v>40507</v>
      </c>
      <c r="I922" t="s">
        <v>72</v>
      </c>
      <c r="J922">
        <v>443</v>
      </c>
      <c r="K922">
        <v>0</v>
      </c>
      <c r="L922">
        <v>45.4</v>
      </c>
      <c r="M922" t="s">
        <v>51</v>
      </c>
      <c r="N922" t="s">
        <v>28</v>
      </c>
      <c r="O922" t="s">
        <v>37</v>
      </c>
      <c r="P922" t="s">
        <v>30</v>
      </c>
      <c r="Q922" t="s">
        <v>31</v>
      </c>
      <c r="R922" t="s">
        <v>32</v>
      </c>
      <c r="S922" s="5">
        <v>2.7912434873626758E-2</v>
      </c>
      <c r="T922" s="6" t="str">
        <v>Low risk</v>
      </c>
      <c r="U922" s="6" t="str">
        <v>Medium income</v>
      </c>
      <c r="V922" s="6" t="str">
        <v>Poor</v>
      </c>
    </row>
    <row r="923" spans="1:22">
      <c r="A923" t="s">
        <v>2254</v>
      </c>
      <c r="B923" t="s">
        <v>2255</v>
      </c>
      <c r="C923" t="s">
        <v>2256</v>
      </c>
      <c r="D923">
        <v>335967</v>
      </c>
      <c r="E923" t="s">
        <v>56</v>
      </c>
      <c r="F923">
        <v>12.72</v>
      </c>
      <c r="G923">
        <v>60</v>
      </c>
      <c r="H923">
        <v>179813</v>
      </c>
      <c r="I923" t="s">
        <v>72</v>
      </c>
      <c r="J923">
        <v>632</v>
      </c>
      <c r="K923">
        <v>4</v>
      </c>
      <c r="L923">
        <v>46.2</v>
      </c>
      <c r="M923" t="s">
        <v>27</v>
      </c>
      <c r="N923" t="s">
        <v>28</v>
      </c>
      <c r="O923" t="s">
        <v>37</v>
      </c>
      <c r="P923" t="s">
        <v>30</v>
      </c>
      <c r="Q923" t="s">
        <v>65</v>
      </c>
      <c r="R923" t="s">
        <v>32</v>
      </c>
      <c r="S923" s="5">
        <v>0.53521030339289277</v>
      </c>
      <c r="T923" s="6" t="str">
        <v>Low risk</v>
      </c>
      <c r="U923" s="6" t="str">
        <v>High income</v>
      </c>
      <c r="V923" s="6" t="str">
        <v>Average</v>
      </c>
    </row>
    <row r="924" spans="1:22">
      <c r="A924" t="s">
        <v>2257</v>
      </c>
      <c r="B924" t="s">
        <v>2258</v>
      </c>
      <c r="C924" t="s">
        <v>2082</v>
      </c>
      <c r="D924">
        <v>1571122</v>
      </c>
      <c r="E924" t="s">
        <v>49</v>
      </c>
      <c r="F924">
        <v>10.38</v>
      </c>
      <c r="G924">
        <v>24</v>
      </c>
      <c r="H924">
        <v>93881</v>
      </c>
      <c r="I924" t="s">
        <v>72</v>
      </c>
      <c r="J924">
        <v>829</v>
      </c>
      <c r="K924">
        <v>0</v>
      </c>
      <c r="L924">
        <v>41.7</v>
      </c>
      <c r="M924" t="s">
        <v>27</v>
      </c>
      <c r="N924" t="s">
        <v>28</v>
      </c>
      <c r="O924" t="s">
        <v>37</v>
      </c>
      <c r="P924" t="s">
        <v>52</v>
      </c>
      <c r="Q924" t="s">
        <v>52</v>
      </c>
      <c r="R924" t="s">
        <v>32</v>
      </c>
      <c r="S924" s="5">
        <v>5.9754112029492303E-2</v>
      </c>
      <c r="T924" s="6" t="str">
        <v>Low risk</v>
      </c>
      <c r="U924" s="6" t="str">
        <v>High income</v>
      </c>
      <c r="V924" s="6" t="str">
        <v>Excellent</v>
      </c>
    </row>
    <row r="925" spans="1:22">
      <c r="A925" t="s">
        <v>2259</v>
      </c>
      <c r="B925" t="s">
        <v>2260</v>
      </c>
      <c r="C925" t="s">
        <v>2261</v>
      </c>
      <c r="D925">
        <v>1893302</v>
      </c>
      <c r="E925" t="s">
        <v>84</v>
      </c>
      <c r="F925">
        <v>7.91</v>
      </c>
      <c r="G925">
        <v>12</v>
      </c>
      <c r="H925">
        <v>173190</v>
      </c>
      <c r="I925" t="s">
        <v>36</v>
      </c>
      <c r="J925">
        <v>598</v>
      </c>
      <c r="K925">
        <v>1</v>
      </c>
      <c r="L925">
        <v>54.5</v>
      </c>
      <c r="M925" t="s">
        <v>51</v>
      </c>
      <c r="N925" t="s">
        <v>80</v>
      </c>
      <c r="O925" t="s">
        <v>29</v>
      </c>
      <c r="P925" t="s">
        <v>57</v>
      </c>
      <c r="Q925" t="s">
        <v>68</v>
      </c>
      <c r="R925" t="s">
        <v>45</v>
      </c>
      <c r="S925" s="5">
        <v>9.1475105397871015E-2</v>
      </c>
      <c r="T925" s="6" t="str">
        <v>Low risk</v>
      </c>
      <c r="U925" s="6" t="str">
        <v>High income</v>
      </c>
      <c r="V925" s="6" t="str">
        <v>Average</v>
      </c>
    </row>
    <row r="926" spans="1:22">
      <c r="A926" t="s">
        <v>2262</v>
      </c>
      <c r="B926" t="s">
        <v>2263</v>
      </c>
      <c r="C926" t="s">
        <v>385</v>
      </c>
      <c r="D926">
        <v>298263</v>
      </c>
      <c r="E926" t="s">
        <v>56</v>
      </c>
      <c r="F926">
        <v>21.77</v>
      </c>
      <c r="G926">
        <v>12</v>
      </c>
      <c r="H926">
        <v>107923</v>
      </c>
      <c r="I926" t="s">
        <v>36</v>
      </c>
      <c r="J926">
        <v>355</v>
      </c>
      <c r="K926">
        <v>5</v>
      </c>
      <c r="L926">
        <v>31</v>
      </c>
      <c r="M926" t="s">
        <v>51</v>
      </c>
      <c r="N926" t="s">
        <v>28</v>
      </c>
      <c r="O926" t="s">
        <v>44</v>
      </c>
      <c r="P926" t="s">
        <v>64</v>
      </c>
      <c r="Q926" t="s">
        <v>31</v>
      </c>
      <c r="R926" t="s">
        <v>45</v>
      </c>
      <c r="S926" s="5">
        <v>0.36183837753928577</v>
      </c>
      <c r="T926" s="6" t="str">
        <v>Low risk</v>
      </c>
      <c r="U926" s="6" t="str">
        <v>High income</v>
      </c>
      <c r="V926" s="6" t="str">
        <v>Poor</v>
      </c>
    </row>
    <row r="927" spans="1:22">
      <c r="A927" t="s">
        <v>2264</v>
      </c>
      <c r="B927" t="s">
        <v>2265</v>
      </c>
      <c r="C927" t="s">
        <v>472</v>
      </c>
      <c r="D927">
        <v>1411757</v>
      </c>
      <c r="E927" t="s">
        <v>49</v>
      </c>
      <c r="F927">
        <v>16.59</v>
      </c>
      <c r="G927">
        <v>24</v>
      </c>
      <c r="H927">
        <v>173721</v>
      </c>
      <c r="I927" t="s">
        <v>50</v>
      </c>
      <c r="J927">
        <v>584</v>
      </c>
      <c r="K927">
        <v>4</v>
      </c>
      <c r="L927">
        <v>9.8000000000000007</v>
      </c>
      <c r="M927" t="s">
        <v>27</v>
      </c>
      <c r="N927" t="s">
        <v>28</v>
      </c>
      <c r="O927" t="s">
        <v>29</v>
      </c>
      <c r="P927" t="s">
        <v>30</v>
      </c>
      <c r="Q927" t="s">
        <v>65</v>
      </c>
      <c r="R927" t="s">
        <v>45</v>
      </c>
      <c r="S927" s="5">
        <v>0.12305304666454638</v>
      </c>
      <c r="T927" s="6" t="str">
        <v>Low risk</v>
      </c>
      <c r="U927" s="6" t="str">
        <v>High income</v>
      </c>
      <c r="V927" s="6" t="str">
        <v>Average</v>
      </c>
    </row>
    <row r="928" spans="1:22">
      <c r="A928" t="s">
        <v>2266</v>
      </c>
      <c r="B928" t="s">
        <v>2189</v>
      </c>
      <c r="C928" t="s">
        <v>2267</v>
      </c>
      <c r="D928">
        <v>1862019</v>
      </c>
      <c r="E928" t="s">
        <v>56</v>
      </c>
      <c r="F928">
        <v>10.78</v>
      </c>
      <c r="G928">
        <v>36</v>
      </c>
      <c r="H928">
        <v>42841</v>
      </c>
      <c r="I928" t="s">
        <v>26</v>
      </c>
      <c r="J928">
        <v>447</v>
      </c>
      <c r="K928">
        <v>2</v>
      </c>
      <c r="L928">
        <v>46.8</v>
      </c>
      <c r="M928" t="s">
        <v>51</v>
      </c>
      <c r="N928" t="s">
        <v>80</v>
      </c>
      <c r="O928" t="s">
        <v>29</v>
      </c>
      <c r="P928" t="s">
        <v>64</v>
      </c>
      <c r="Q928" t="s">
        <v>65</v>
      </c>
      <c r="R928" t="s">
        <v>32</v>
      </c>
      <c r="S928" s="5">
        <v>2.3007821080236024E-2</v>
      </c>
      <c r="T928" s="6" t="str">
        <v>Low risk</v>
      </c>
      <c r="U928" s="6" t="str">
        <v>Medium income</v>
      </c>
      <c r="V928" s="6" t="str">
        <v>Poor</v>
      </c>
    </row>
    <row r="929" spans="1:22">
      <c r="A929" t="s">
        <v>2268</v>
      </c>
      <c r="B929" t="s">
        <v>2269</v>
      </c>
      <c r="C929" t="s">
        <v>865</v>
      </c>
      <c r="D929">
        <v>1257011</v>
      </c>
      <c r="E929" t="s">
        <v>25</v>
      </c>
      <c r="F929">
        <v>18.010000000000002</v>
      </c>
      <c r="G929">
        <v>12</v>
      </c>
      <c r="H929">
        <v>119403</v>
      </c>
      <c r="I929" t="s">
        <v>36</v>
      </c>
      <c r="J929">
        <v>695</v>
      </c>
      <c r="K929">
        <v>2</v>
      </c>
      <c r="L929">
        <v>45.2</v>
      </c>
      <c r="M929" t="s">
        <v>27</v>
      </c>
      <c r="N929" t="s">
        <v>28</v>
      </c>
      <c r="O929" t="s">
        <v>44</v>
      </c>
      <c r="P929" t="s">
        <v>64</v>
      </c>
      <c r="Q929" t="s">
        <v>31</v>
      </c>
      <c r="R929" t="s">
        <v>45</v>
      </c>
      <c r="S929" s="5">
        <v>9.4989622206965565E-2</v>
      </c>
      <c r="T929" s="6" t="str">
        <v>Low risk</v>
      </c>
      <c r="U929" s="6" t="str">
        <v>High income</v>
      </c>
      <c r="V929" s="6" t="str">
        <v>Good</v>
      </c>
    </row>
    <row r="930" spans="1:22">
      <c r="A930" t="s">
        <v>2270</v>
      </c>
      <c r="B930" t="s">
        <v>2112</v>
      </c>
      <c r="C930" t="s">
        <v>2271</v>
      </c>
      <c r="D930">
        <v>1105966</v>
      </c>
      <c r="E930" t="s">
        <v>43</v>
      </c>
      <c r="F930">
        <v>8.02</v>
      </c>
      <c r="G930">
        <v>24</v>
      </c>
      <c r="H930">
        <v>86633</v>
      </c>
      <c r="I930" t="s">
        <v>50</v>
      </c>
      <c r="J930">
        <v>782</v>
      </c>
      <c r="K930">
        <v>5</v>
      </c>
      <c r="L930">
        <v>14.5</v>
      </c>
      <c r="M930" t="s">
        <v>27</v>
      </c>
      <c r="N930" t="s">
        <v>28</v>
      </c>
      <c r="O930" t="s">
        <v>44</v>
      </c>
      <c r="P930" t="s">
        <v>52</v>
      </c>
      <c r="Q930" t="s">
        <v>39</v>
      </c>
      <c r="R930" t="s">
        <v>32</v>
      </c>
      <c r="S930" s="5">
        <v>7.8332426132448923E-2</v>
      </c>
      <c r="T930" s="6" t="str">
        <v>Low risk</v>
      </c>
      <c r="U930" s="6" t="str">
        <v>High income</v>
      </c>
      <c r="V930" s="6" t="str">
        <v>Excellent</v>
      </c>
    </row>
    <row r="931" spans="1:22">
      <c r="A931" t="s">
        <v>2272</v>
      </c>
      <c r="B931" t="s">
        <v>2273</v>
      </c>
      <c r="C931" t="s">
        <v>2274</v>
      </c>
      <c r="D931">
        <v>182957</v>
      </c>
      <c r="E931" t="s">
        <v>56</v>
      </c>
      <c r="F931">
        <v>20.010000000000002</v>
      </c>
      <c r="G931">
        <v>12</v>
      </c>
      <c r="H931">
        <v>34633</v>
      </c>
      <c r="I931" t="s">
        <v>36</v>
      </c>
      <c r="J931">
        <v>563</v>
      </c>
      <c r="K931">
        <v>4</v>
      </c>
      <c r="L931">
        <v>49.1</v>
      </c>
      <c r="M931" t="s">
        <v>79</v>
      </c>
      <c r="N931" t="s">
        <v>80</v>
      </c>
      <c r="O931" t="s">
        <v>44</v>
      </c>
      <c r="P931" t="s">
        <v>57</v>
      </c>
      <c r="Q931" t="s">
        <v>39</v>
      </c>
      <c r="R931" t="s">
        <v>32</v>
      </c>
      <c r="S931" s="5">
        <v>0.18929584547188683</v>
      </c>
      <c r="T931" s="6" t="str">
        <v>Low risk</v>
      </c>
      <c r="U931" s="6" t="str">
        <v>Medium income</v>
      </c>
      <c r="V931" s="6" t="str">
        <v>Average</v>
      </c>
    </row>
    <row r="932" spans="1:22">
      <c r="A932" t="s">
        <v>2275</v>
      </c>
      <c r="B932" t="s">
        <v>2276</v>
      </c>
      <c r="C932" t="s">
        <v>352</v>
      </c>
      <c r="D932">
        <v>801746</v>
      </c>
      <c r="E932" t="s">
        <v>84</v>
      </c>
      <c r="F932">
        <v>21.35</v>
      </c>
      <c r="G932">
        <v>24</v>
      </c>
      <c r="H932">
        <v>103081</v>
      </c>
      <c r="I932" t="s">
        <v>50</v>
      </c>
      <c r="J932">
        <v>718</v>
      </c>
      <c r="K932">
        <v>0</v>
      </c>
      <c r="L932">
        <v>55.4</v>
      </c>
      <c r="M932" t="s">
        <v>51</v>
      </c>
      <c r="N932" t="s">
        <v>28</v>
      </c>
      <c r="O932" t="s">
        <v>29</v>
      </c>
      <c r="P932" t="s">
        <v>30</v>
      </c>
      <c r="Q932" t="s">
        <v>39</v>
      </c>
      <c r="R932" t="s">
        <v>45</v>
      </c>
      <c r="S932" s="5">
        <v>0.12857064456822984</v>
      </c>
      <c r="T932" s="6" t="str">
        <v>Low risk</v>
      </c>
      <c r="U932" s="6" t="str">
        <v>High income</v>
      </c>
      <c r="V932" s="6" t="str">
        <v>Good</v>
      </c>
    </row>
    <row r="933" spans="1:22">
      <c r="A933" t="s">
        <v>2277</v>
      </c>
      <c r="B933" t="s">
        <v>2278</v>
      </c>
      <c r="C933" t="s">
        <v>596</v>
      </c>
      <c r="D933">
        <v>1512516</v>
      </c>
      <c r="E933" t="s">
        <v>56</v>
      </c>
      <c r="F933">
        <v>10.52</v>
      </c>
      <c r="G933">
        <v>36</v>
      </c>
      <c r="H933">
        <v>91879</v>
      </c>
      <c r="I933" t="s">
        <v>36</v>
      </c>
      <c r="J933">
        <v>508</v>
      </c>
      <c r="K933">
        <v>0</v>
      </c>
      <c r="L933">
        <v>19.899999999999999</v>
      </c>
      <c r="M933" t="s">
        <v>79</v>
      </c>
      <c r="N933" t="s">
        <v>28</v>
      </c>
      <c r="O933" t="s">
        <v>44</v>
      </c>
      <c r="P933" t="s">
        <v>38</v>
      </c>
      <c r="Q933" t="s">
        <v>39</v>
      </c>
      <c r="R933" t="s">
        <v>45</v>
      </c>
      <c r="S933" s="5">
        <v>6.0745803680754454E-2</v>
      </c>
      <c r="T933" s="6" t="str">
        <v>Low risk</v>
      </c>
      <c r="U933" s="6" t="str">
        <v>High income</v>
      </c>
      <c r="V933" s="6" t="str">
        <v>Poor</v>
      </c>
    </row>
    <row r="934" spans="1:22">
      <c r="A934" t="s">
        <v>2279</v>
      </c>
      <c r="B934" t="s">
        <v>2280</v>
      </c>
      <c r="C934" t="s">
        <v>2256</v>
      </c>
      <c r="D934">
        <v>1010981</v>
      </c>
      <c r="E934" t="s">
        <v>49</v>
      </c>
      <c r="F934">
        <v>11.59</v>
      </c>
      <c r="G934">
        <v>24</v>
      </c>
      <c r="H934">
        <v>143334</v>
      </c>
      <c r="I934" t="s">
        <v>26</v>
      </c>
      <c r="J934">
        <v>737</v>
      </c>
      <c r="K934">
        <v>0</v>
      </c>
      <c r="L934">
        <v>32.9</v>
      </c>
      <c r="M934" t="s">
        <v>27</v>
      </c>
      <c r="N934" t="s">
        <v>28</v>
      </c>
      <c r="O934" t="s">
        <v>29</v>
      </c>
      <c r="P934" t="s">
        <v>52</v>
      </c>
      <c r="Q934" t="s">
        <v>52</v>
      </c>
      <c r="R934" t="s">
        <v>32</v>
      </c>
      <c r="S934" s="5">
        <v>0.1417771451689003</v>
      </c>
      <c r="T934" s="6" t="str">
        <v>Low risk</v>
      </c>
      <c r="U934" s="6" t="str">
        <v>High income</v>
      </c>
      <c r="V934" s="6" t="str">
        <v>Good</v>
      </c>
    </row>
    <row r="935" spans="1:22">
      <c r="A935" t="s">
        <v>2281</v>
      </c>
      <c r="B935" t="s">
        <v>2282</v>
      </c>
      <c r="C935" t="s">
        <v>859</v>
      </c>
      <c r="D935">
        <v>1711404</v>
      </c>
      <c r="E935" t="s">
        <v>49</v>
      </c>
      <c r="F935">
        <v>20.14</v>
      </c>
      <c r="G935">
        <v>60</v>
      </c>
      <c r="H935">
        <v>57788</v>
      </c>
      <c r="I935" t="s">
        <v>50</v>
      </c>
      <c r="J935">
        <v>593</v>
      </c>
      <c r="K935">
        <v>4</v>
      </c>
      <c r="L935">
        <v>6.7</v>
      </c>
      <c r="M935" t="s">
        <v>27</v>
      </c>
      <c r="N935" t="s">
        <v>80</v>
      </c>
      <c r="O935" t="s">
        <v>29</v>
      </c>
      <c r="P935" t="s">
        <v>57</v>
      </c>
      <c r="Q935" t="s">
        <v>52</v>
      </c>
      <c r="R935" t="s">
        <v>45</v>
      </c>
      <c r="S935" s="5">
        <v>3.3766428032188774E-2</v>
      </c>
      <c r="T935" s="6" t="str">
        <v>Low risk</v>
      </c>
      <c r="U935" s="6" t="str">
        <v>Medium income</v>
      </c>
      <c r="V935" s="6" t="str">
        <v>Average</v>
      </c>
    </row>
    <row r="936" spans="1:22">
      <c r="A936" t="s">
        <v>2283</v>
      </c>
      <c r="B936" t="s">
        <v>2284</v>
      </c>
      <c r="C936" t="s">
        <v>850</v>
      </c>
      <c r="D936">
        <v>355716</v>
      </c>
      <c r="E936" t="s">
        <v>56</v>
      </c>
      <c r="F936">
        <v>16.010000000000002</v>
      </c>
      <c r="G936">
        <v>24</v>
      </c>
      <c r="H936">
        <v>49548</v>
      </c>
      <c r="I936" t="s">
        <v>26</v>
      </c>
      <c r="J936">
        <v>371</v>
      </c>
      <c r="K936">
        <v>2</v>
      </c>
      <c r="L936">
        <v>55.2</v>
      </c>
      <c r="M936" t="s">
        <v>79</v>
      </c>
      <c r="N936" t="s">
        <v>80</v>
      </c>
      <c r="O936" t="s">
        <v>37</v>
      </c>
      <c r="P936" t="s">
        <v>30</v>
      </c>
      <c r="Q936" t="s">
        <v>31</v>
      </c>
      <c r="R936" t="s">
        <v>45</v>
      </c>
      <c r="S936" s="5">
        <v>0.13929089498363864</v>
      </c>
      <c r="T936" s="6" t="str">
        <v>Low risk</v>
      </c>
      <c r="U936" s="6" t="str">
        <v>Medium income</v>
      </c>
      <c r="V936" s="6" t="str">
        <v>Poor</v>
      </c>
    </row>
    <row r="937" spans="1:22">
      <c r="A937" t="s">
        <v>2285</v>
      </c>
      <c r="B937" t="s">
        <v>2286</v>
      </c>
      <c r="C937" t="s">
        <v>1479</v>
      </c>
      <c r="D937">
        <v>808963</v>
      </c>
      <c r="E937" t="s">
        <v>84</v>
      </c>
      <c r="F937">
        <v>20.38</v>
      </c>
      <c r="G937">
        <v>60</v>
      </c>
      <c r="H937">
        <v>182554</v>
      </c>
      <c r="I937" t="s">
        <v>36</v>
      </c>
      <c r="J937">
        <v>497</v>
      </c>
      <c r="K937">
        <v>5</v>
      </c>
      <c r="L937">
        <v>44.8</v>
      </c>
      <c r="M937" t="s">
        <v>51</v>
      </c>
      <c r="N937" t="s">
        <v>28</v>
      </c>
      <c r="O937" t="s">
        <v>37</v>
      </c>
      <c r="P937" t="s">
        <v>38</v>
      </c>
      <c r="Q937" t="s">
        <v>52</v>
      </c>
      <c r="R937" t="s">
        <v>32</v>
      </c>
      <c r="S937" s="5">
        <v>0.22566421455616636</v>
      </c>
      <c r="T937" s="6" t="str">
        <v>Low risk</v>
      </c>
      <c r="U937" s="6" t="str">
        <v>High income</v>
      </c>
      <c r="V937" s="6" t="str">
        <v>Poor</v>
      </c>
    </row>
    <row r="938" spans="1:22">
      <c r="A938" t="s">
        <v>2287</v>
      </c>
      <c r="B938" t="s">
        <v>2288</v>
      </c>
      <c r="C938" t="s">
        <v>2289</v>
      </c>
      <c r="D938">
        <v>1319125</v>
      </c>
      <c r="E938" t="s">
        <v>84</v>
      </c>
      <c r="F938">
        <v>14.12</v>
      </c>
      <c r="G938">
        <v>36</v>
      </c>
      <c r="H938">
        <v>104708</v>
      </c>
      <c r="I938" t="s">
        <v>72</v>
      </c>
      <c r="J938">
        <v>574</v>
      </c>
      <c r="K938">
        <v>4</v>
      </c>
      <c r="L938">
        <v>49.1</v>
      </c>
      <c r="M938" t="s">
        <v>79</v>
      </c>
      <c r="N938" t="s">
        <v>80</v>
      </c>
      <c r="O938" t="s">
        <v>29</v>
      </c>
      <c r="P938" t="s">
        <v>52</v>
      </c>
      <c r="Q938" t="s">
        <v>68</v>
      </c>
      <c r="R938" t="s">
        <v>32</v>
      </c>
      <c r="S938" s="5">
        <v>7.9376859660759969E-2</v>
      </c>
      <c r="T938" s="6" t="str">
        <v>Low risk</v>
      </c>
      <c r="U938" s="6" t="str">
        <v>High income</v>
      </c>
      <c r="V938" s="6" t="str">
        <v>Average</v>
      </c>
    </row>
    <row r="939" spans="1:22">
      <c r="A939" t="s">
        <v>2290</v>
      </c>
      <c r="B939" t="s">
        <v>758</v>
      </c>
      <c r="C939" t="s">
        <v>898</v>
      </c>
      <c r="D939">
        <v>505204</v>
      </c>
      <c r="E939" t="s">
        <v>49</v>
      </c>
      <c r="F939">
        <v>19.489999999999998</v>
      </c>
      <c r="G939">
        <v>12</v>
      </c>
      <c r="H939">
        <v>33543</v>
      </c>
      <c r="I939" t="s">
        <v>50</v>
      </c>
      <c r="J939">
        <v>477</v>
      </c>
      <c r="K939">
        <v>1</v>
      </c>
      <c r="L939">
        <v>26.6</v>
      </c>
      <c r="M939" t="s">
        <v>79</v>
      </c>
      <c r="N939" t="s">
        <v>80</v>
      </c>
      <c r="O939" t="s">
        <v>37</v>
      </c>
      <c r="P939" t="s">
        <v>38</v>
      </c>
      <c r="Q939" t="s">
        <v>68</v>
      </c>
      <c r="R939" t="s">
        <v>32</v>
      </c>
      <c r="S939" s="5">
        <v>6.6394961243378917E-2</v>
      </c>
      <c r="T939" s="6" t="str">
        <v>Low risk</v>
      </c>
      <c r="U939" s="6" t="str">
        <v>Medium income</v>
      </c>
      <c r="V939" s="6" t="str">
        <v>Poor</v>
      </c>
    </row>
    <row r="940" spans="1:22">
      <c r="A940" t="s">
        <v>2291</v>
      </c>
      <c r="B940" t="s">
        <v>2292</v>
      </c>
      <c r="C940" t="s">
        <v>1138</v>
      </c>
      <c r="D940">
        <v>723502</v>
      </c>
      <c r="E940" t="s">
        <v>25</v>
      </c>
      <c r="F940">
        <v>12.44</v>
      </c>
      <c r="G940">
        <v>36</v>
      </c>
      <c r="H940">
        <v>196868</v>
      </c>
      <c r="I940" t="s">
        <v>72</v>
      </c>
      <c r="J940">
        <v>395</v>
      </c>
      <c r="K940">
        <v>1</v>
      </c>
      <c r="L940">
        <v>33.799999999999997</v>
      </c>
      <c r="M940" t="s">
        <v>51</v>
      </c>
      <c r="N940" t="s">
        <v>28</v>
      </c>
      <c r="O940" t="s">
        <v>37</v>
      </c>
      <c r="P940" t="s">
        <v>30</v>
      </c>
      <c r="Q940" t="s">
        <v>52</v>
      </c>
      <c r="R940" t="s">
        <v>32</v>
      </c>
      <c r="S940" s="5">
        <v>0.27210429273174092</v>
      </c>
      <c r="T940" s="6" t="str">
        <v>Low risk</v>
      </c>
      <c r="U940" s="6" t="str">
        <v>High income</v>
      </c>
      <c r="V940" s="6" t="str">
        <v>Poor</v>
      </c>
    </row>
    <row r="941" spans="1:22">
      <c r="A941" t="s">
        <v>2293</v>
      </c>
      <c r="B941" t="s">
        <v>2294</v>
      </c>
      <c r="C941" t="s">
        <v>359</v>
      </c>
      <c r="D941">
        <v>913983</v>
      </c>
      <c r="E941" t="s">
        <v>49</v>
      </c>
      <c r="F941">
        <v>18.63</v>
      </c>
      <c r="G941">
        <v>36</v>
      </c>
      <c r="H941">
        <v>143603</v>
      </c>
      <c r="I941" t="s">
        <v>72</v>
      </c>
      <c r="J941">
        <v>744</v>
      </c>
      <c r="K941">
        <v>2</v>
      </c>
      <c r="L941">
        <v>26.8</v>
      </c>
      <c r="M941" t="s">
        <v>27</v>
      </c>
      <c r="N941" t="s">
        <v>28</v>
      </c>
      <c r="O941" t="s">
        <v>44</v>
      </c>
      <c r="P941" t="s">
        <v>38</v>
      </c>
      <c r="Q941" t="s">
        <v>52</v>
      </c>
      <c r="R941" t="s">
        <v>45</v>
      </c>
      <c r="S941" s="5">
        <v>0.15711780197224676</v>
      </c>
      <c r="T941" s="6" t="str">
        <v>Low risk</v>
      </c>
      <c r="U941" s="6" t="str">
        <v>High income</v>
      </c>
      <c r="V941" s="6" t="str">
        <v>Good</v>
      </c>
    </row>
    <row r="942" spans="1:22">
      <c r="A942" t="s">
        <v>2295</v>
      </c>
      <c r="B942" t="s">
        <v>2296</v>
      </c>
      <c r="C942" t="s">
        <v>868</v>
      </c>
      <c r="D942">
        <v>788561</v>
      </c>
      <c r="E942" t="s">
        <v>43</v>
      </c>
      <c r="F942">
        <v>16.53</v>
      </c>
      <c r="G942">
        <v>24</v>
      </c>
      <c r="H942">
        <v>63837</v>
      </c>
      <c r="I942" t="s">
        <v>36</v>
      </c>
      <c r="J942">
        <v>800</v>
      </c>
      <c r="K942">
        <v>1</v>
      </c>
      <c r="L942">
        <v>30.6</v>
      </c>
      <c r="M942" t="s">
        <v>27</v>
      </c>
      <c r="N942" t="s">
        <v>28</v>
      </c>
      <c r="O942" t="s">
        <v>44</v>
      </c>
      <c r="P942" t="s">
        <v>38</v>
      </c>
      <c r="Q942" t="s">
        <v>31</v>
      </c>
      <c r="R942" t="s">
        <v>45</v>
      </c>
      <c r="S942" s="5">
        <v>8.0953787975819244E-2</v>
      </c>
      <c r="T942" s="6" t="str">
        <v>Low risk</v>
      </c>
      <c r="U942" s="6" t="str">
        <v>Medium income</v>
      </c>
      <c r="V942" s="6" t="str">
        <v>Excellent</v>
      </c>
    </row>
    <row r="943" spans="1:22">
      <c r="A943" t="s">
        <v>2297</v>
      </c>
      <c r="B943" t="s">
        <v>2298</v>
      </c>
      <c r="C943" t="s">
        <v>102</v>
      </c>
      <c r="D943">
        <v>574627</v>
      </c>
      <c r="E943" t="s">
        <v>43</v>
      </c>
      <c r="F943">
        <v>11.38</v>
      </c>
      <c r="G943">
        <v>24</v>
      </c>
      <c r="H943">
        <v>102321</v>
      </c>
      <c r="I943" t="s">
        <v>72</v>
      </c>
      <c r="J943">
        <v>835</v>
      </c>
      <c r="K943">
        <v>3</v>
      </c>
      <c r="L943">
        <v>46.9</v>
      </c>
      <c r="M943" t="s">
        <v>27</v>
      </c>
      <c r="N943" t="s">
        <v>28</v>
      </c>
      <c r="O943" t="s">
        <v>29</v>
      </c>
      <c r="P943" t="s">
        <v>52</v>
      </c>
      <c r="Q943" t="s">
        <v>68</v>
      </c>
      <c r="R943" t="s">
        <v>32</v>
      </c>
      <c r="S943" s="5">
        <v>0.17806507525751489</v>
      </c>
      <c r="T943" s="6" t="str">
        <v>Low risk</v>
      </c>
      <c r="U943" s="6" t="str">
        <v>High income</v>
      </c>
      <c r="V943" s="6" t="str">
        <v>Excellent</v>
      </c>
    </row>
    <row r="944" spans="1:22">
      <c r="A944" t="s">
        <v>2299</v>
      </c>
      <c r="B944" t="s">
        <v>2300</v>
      </c>
      <c r="C944" t="s">
        <v>1350</v>
      </c>
      <c r="D944">
        <v>894310</v>
      </c>
      <c r="E944" t="s">
        <v>25</v>
      </c>
      <c r="F944">
        <v>19.32</v>
      </c>
      <c r="G944">
        <v>12</v>
      </c>
      <c r="H944">
        <v>76355</v>
      </c>
      <c r="I944" t="s">
        <v>36</v>
      </c>
      <c r="J944">
        <v>830</v>
      </c>
      <c r="K944">
        <v>4</v>
      </c>
      <c r="L944">
        <v>12.6</v>
      </c>
      <c r="M944" t="s">
        <v>27</v>
      </c>
      <c r="N944" t="s">
        <v>28</v>
      </c>
      <c r="O944" t="s">
        <v>37</v>
      </c>
      <c r="P944" t="s">
        <v>57</v>
      </c>
      <c r="Q944" t="s">
        <v>52</v>
      </c>
      <c r="R944" t="s">
        <v>32</v>
      </c>
      <c r="S944" s="5">
        <v>8.5378671825206018E-2</v>
      </c>
      <c r="T944" s="6" t="str">
        <v>Low risk</v>
      </c>
      <c r="U944" s="6" t="str">
        <v>High income</v>
      </c>
      <c r="V944" s="6" t="str">
        <v>Excellent</v>
      </c>
    </row>
    <row r="945" spans="1:22">
      <c r="A945" t="s">
        <v>2301</v>
      </c>
      <c r="B945" t="s">
        <v>1124</v>
      </c>
      <c r="C945" t="s">
        <v>494</v>
      </c>
      <c r="D945">
        <v>289436</v>
      </c>
      <c r="E945" t="s">
        <v>56</v>
      </c>
      <c r="F945">
        <v>9.49</v>
      </c>
      <c r="G945">
        <v>12</v>
      </c>
      <c r="H945">
        <v>156184</v>
      </c>
      <c r="I945" t="s">
        <v>50</v>
      </c>
      <c r="J945">
        <v>811</v>
      </c>
      <c r="K945">
        <v>5</v>
      </c>
      <c r="L945">
        <v>35.4</v>
      </c>
      <c r="M945" t="s">
        <v>27</v>
      </c>
      <c r="N945" t="s">
        <v>80</v>
      </c>
      <c r="O945" t="s">
        <v>29</v>
      </c>
      <c r="P945" t="s">
        <v>64</v>
      </c>
      <c r="Q945" t="s">
        <v>39</v>
      </c>
      <c r="R945" t="s">
        <v>45</v>
      </c>
      <c r="S945" s="5">
        <v>0.53961497533133407</v>
      </c>
      <c r="T945" s="6" t="str">
        <v>Low risk</v>
      </c>
      <c r="U945" s="6" t="str">
        <v>High income</v>
      </c>
      <c r="V945" s="6" t="str">
        <v>Excellent</v>
      </c>
    </row>
    <row r="946" spans="1:22">
      <c r="A946" t="s">
        <v>2302</v>
      </c>
      <c r="B946" t="s">
        <v>2303</v>
      </c>
      <c r="C946" t="s">
        <v>868</v>
      </c>
      <c r="D946">
        <v>1545337</v>
      </c>
      <c r="E946" t="s">
        <v>25</v>
      </c>
      <c r="F946">
        <v>13.99</v>
      </c>
      <c r="G946">
        <v>12</v>
      </c>
      <c r="H946">
        <v>37296</v>
      </c>
      <c r="I946" t="s">
        <v>50</v>
      </c>
      <c r="J946">
        <v>766</v>
      </c>
      <c r="K946">
        <v>3</v>
      </c>
      <c r="L946">
        <v>13.9</v>
      </c>
      <c r="M946" t="s">
        <v>27</v>
      </c>
      <c r="N946" t="s">
        <v>28</v>
      </c>
      <c r="O946" t="s">
        <v>44</v>
      </c>
      <c r="P946" t="s">
        <v>38</v>
      </c>
      <c r="Q946" t="s">
        <v>52</v>
      </c>
      <c r="R946" t="s">
        <v>32</v>
      </c>
      <c r="S946" s="5">
        <v>2.4134541527187921E-2</v>
      </c>
      <c r="T946" s="6" t="str">
        <v>Low risk</v>
      </c>
      <c r="U946" s="6" t="str">
        <v>Medium income</v>
      </c>
      <c r="V946" s="6" t="str">
        <v>Excellent</v>
      </c>
    </row>
    <row r="947" spans="1:22">
      <c r="A947" t="s">
        <v>2304</v>
      </c>
      <c r="B947" t="s">
        <v>2305</v>
      </c>
      <c r="C947" t="s">
        <v>1336</v>
      </c>
      <c r="D947">
        <v>924968</v>
      </c>
      <c r="E947" t="s">
        <v>49</v>
      </c>
      <c r="F947">
        <v>10.68</v>
      </c>
      <c r="G947">
        <v>12</v>
      </c>
      <c r="H947">
        <v>192008</v>
      </c>
      <c r="I947" t="s">
        <v>72</v>
      </c>
      <c r="J947">
        <v>756</v>
      </c>
      <c r="K947">
        <v>0</v>
      </c>
      <c r="L947">
        <v>27.4</v>
      </c>
      <c r="M947" t="s">
        <v>27</v>
      </c>
      <c r="N947" t="s">
        <v>28</v>
      </c>
      <c r="O947" t="s">
        <v>44</v>
      </c>
      <c r="P947" t="s">
        <v>30</v>
      </c>
      <c r="Q947" t="s">
        <v>65</v>
      </c>
      <c r="R947" t="s">
        <v>45</v>
      </c>
      <c r="S947" s="5">
        <v>0.20758339747969659</v>
      </c>
      <c r="T947" s="6" t="str">
        <v>Low risk</v>
      </c>
      <c r="U947" s="6" t="str">
        <v>High income</v>
      </c>
      <c r="V947" s="6" t="str">
        <v>Excellent</v>
      </c>
    </row>
    <row r="948" spans="1:22">
      <c r="A948" t="s">
        <v>2306</v>
      </c>
      <c r="B948" t="s">
        <v>684</v>
      </c>
      <c r="C948" t="s">
        <v>369</v>
      </c>
      <c r="D948">
        <v>1615335</v>
      </c>
      <c r="E948" t="s">
        <v>56</v>
      </c>
      <c r="F948">
        <v>10.83</v>
      </c>
      <c r="G948">
        <v>36</v>
      </c>
      <c r="H948">
        <v>182141</v>
      </c>
      <c r="I948" t="s">
        <v>72</v>
      </c>
      <c r="J948">
        <v>631</v>
      </c>
      <c r="K948">
        <v>4</v>
      </c>
      <c r="L948">
        <v>43</v>
      </c>
      <c r="M948" t="s">
        <v>27</v>
      </c>
      <c r="N948" t="s">
        <v>28</v>
      </c>
      <c r="O948" t="s">
        <v>44</v>
      </c>
      <c r="P948" t="s">
        <v>64</v>
      </c>
      <c r="Q948" t="s">
        <v>39</v>
      </c>
      <c r="R948" t="s">
        <v>32</v>
      </c>
      <c r="S948" s="5">
        <v>0.11275741564443288</v>
      </c>
      <c r="T948" s="6" t="str">
        <v>Low risk</v>
      </c>
      <c r="U948" s="6" t="str">
        <v>High income</v>
      </c>
      <c r="V948" s="6" t="str">
        <v>Average</v>
      </c>
    </row>
    <row r="949" spans="1:22">
      <c r="A949" t="s">
        <v>2307</v>
      </c>
      <c r="B949" t="s">
        <v>2308</v>
      </c>
      <c r="C949" t="s">
        <v>1579</v>
      </c>
      <c r="D949">
        <v>362070</v>
      </c>
      <c r="E949" t="s">
        <v>56</v>
      </c>
      <c r="F949">
        <v>12.21</v>
      </c>
      <c r="G949">
        <v>36</v>
      </c>
      <c r="H949">
        <v>138889</v>
      </c>
      <c r="I949" t="s">
        <v>72</v>
      </c>
      <c r="J949">
        <v>681</v>
      </c>
      <c r="K949">
        <v>0</v>
      </c>
      <c r="L949">
        <v>44</v>
      </c>
      <c r="M949" t="s">
        <v>27</v>
      </c>
      <c r="N949" t="s">
        <v>28</v>
      </c>
      <c r="O949" t="s">
        <v>37</v>
      </c>
      <c r="P949" t="s">
        <v>38</v>
      </c>
      <c r="Q949" t="s">
        <v>31</v>
      </c>
      <c r="R949" t="s">
        <v>32</v>
      </c>
      <c r="S949" s="5">
        <v>0.38359709448449197</v>
      </c>
      <c r="T949" s="6" t="str">
        <v>Low risk</v>
      </c>
      <c r="U949" s="6" t="str">
        <v>High income</v>
      </c>
      <c r="V949" s="6" t="str">
        <v>Good</v>
      </c>
    </row>
    <row r="950" spans="1:22">
      <c r="A950" t="s">
        <v>2309</v>
      </c>
      <c r="B950" t="s">
        <v>2310</v>
      </c>
      <c r="C950" t="s">
        <v>2311</v>
      </c>
      <c r="D950">
        <v>687514</v>
      </c>
      <c r="E950" t="s">
        <v>49</v>
      </c>
      <c r="F950">
        <v>19.86</v>
      </c>
      <c r="G950">
        <v>36</v>
      </c>
      <c r="H950">
        <v>99053</v>
      </c>
      <c r="I950" t="s">
        <v>72</v>
      </c>
      <c r="J950">
        <v>673</v>
      </c>
      <c r="K950">
        <v>4</v>
      </c>
      <c r="L950">
        <v>20.8</v>
      </c>
      <c r="M950" t="s">
        <v>27</v>
      </c>
      <c r="N950" t="s">
        <v>80</v>
      </c>
      <c r="O950" t="s">
        <v>37</v>
      </c>
      <c r="P950" t="s">
        <v>64</v>
      </c>
      <c r="Q950" t="s">
        <v>31</v>
      </c>
      <c r="R950" t="s">
        <v>45</v>
      </c>
      <c r="S950" s="5">
        <v>0.14407415703534765</v>
      </c>
      <c r="T950" s="6" t="str">
        <v>Low risk</v>
      </c>
      <c r="U950" s="6" t="str">
        <v>High income</v>
      </c>
      <c r="V950" s="6" t="str">
        <v>Good</v>
      </c>
    </row>
    <row r="951" spans="1:22">
      <c r="A951" t="s">
        <v>2312</v>
      </c>
      <c r="B951" t="s">
        <v>1759</v>
      </c>
      <c r="C951" t="s">
        <v>509</v>
      </c>
      <c r="D951">
        <v>1904300</v>
      </c>
      <c r="E951" t="s">
        <v>56</v>
      </c>
      <c r="F951">
        <v>17.190000000000001</v>
      </c>
      <c r="G951">
        <v>60</v>
      </c>
      <c r="H951">
        <v>35727</v>
      </c>
      <c r="I951" t="s">
        <v>36</v>
      </c>
      <c r="J951">
        <v>344</v>
      </c>
      <c r="K951">
        <v>0</v>
      </c>
      <c r="L951">
        <v>16.3</v>
      </c>
      <c r="M951" t="s">
        <v>79</v>
      </c>
      <c r="N951" t="s">
        <v>80</v>
      </c>
      <c r="O951" t="s">
        <v>29</v>
      </c>
      <c r="P951" t="s">
        <v>57</v>
      </c>
      <c r="Q951" t="s">
        <v>68</v>
      </c>
      <c r="R951" t="s">
        <v>45</v>
      </c>
      <c r="S951" s="5">
        <v>1.8761224596964762E-2</v>
      </c>
      <c r="T951" s="6" t="str">
        <v>Low risk</v>
      </c>
      <c r="U951" s="6" t="str">
        <v>Medium income</v>
      </c>
      <c r="V951" s="6" t="str">
        <v>Poor</v>
      </c>
    </row>
    <row r="952" spans="1:22">
      <c r="A952" t="s">
        <v>2313</v>
      </c>
      <c r="B952" t="s">
        <v>2314</v>
      </c>
      <c r="C952" t="s">
        <v>2315</v>
      </c>
      <c r="D952">
        <v>1619197</v>
      </c>
      <c r="E952" t="s">
        <v>49</v>
      </c>
      <c r="F952">
        <v>15.29</v>
      </c>
      <c r="G952">
        <v>24</v>
      </c>
      <c r="H952">
        <v>192792</v>
      </c>
      <c r="I952" t="s">
        <v>36</v>
      </c>
      <c r="J952">
        <v>729</v>
      </c>
      <c r="K952">
        <v>2</v>
      </c>
      <c r="L952">
        <v>34.1</v>
      </c>
      <c r="M952" t="s">
        <v>27</v>
      </c>
      <c r="N952" t="s">
        <v>80</v>
      </c>
      <c r="O952" t="s">
        <v>44</v>
      </c>
      <c r="P952" t="s">
        <v>52</v>
      </c>
      <c r="Q952" t="s">
        <v>52</v>
      </c>
      <c r="R952" t="s">
        <v>32</v>
      </c>
      <c r="S952" s="5">
        <v>0.11906642613591799</v>
      </c>
      <c r="T952" s="6" t="str">
        <v>Low risk</v>
      </c>
      <c r="U952" s="6" t="str">
        <v>High income</v>
      </c>
      <c r="V952" s="6" t="str">
        <v>Good</v>
      </c>
    </row>
    <row r="953" spans="1:22">
      <c r="A953" t="s">
        <v>2316</v>
      </c>
      <c r="B953" t="s">
        <v>2317</v>
      </c>
      <c r="C953" t="s">
        <v>2318</v>
      </c>
      <c r="D953">
        <v>423908</v>
      </c>
      <c r="E953" t="s">
        <v>43</v>
      </c>
      <c r="F953">
        <v>9.5299999999999994</v>
      </c>
      <c r="G953">
        <v>60</v>
      </c>
      <c r="H953">
        <v>20894</v>
      </c>
      <c r="I953" t="s">
        <v>72</v>
      </c>
      <c r="J953">
        <v>416</v>
      </c>
      <c r="K953">
        <v>0</v>
      </c>
      <c r="L953">
        <v>16.2</v>
      </c>
      <c r="M953" t="s">
        <v>51</v>
      </c>
      <c r="N953" t="s">
        <v>28</v>
      </c>
      <c r="O953" t="s">
        <v>44</v>
      </c>
      <c r="P953" t="s">
        <v>30</v>
      </c>
      <c r="Q953" t="s">
        <v>31</v>
      </c>
      <c r="R953" t="s">
        <v>32</v>
      </c>
      <c r="S953" s="5">
        <v>4.9288996669088578E-2</v>
      </c>
      <c r="T953" s="6" t="str">
        <v>Low risk</v>
      </c>
      <c r="U953" s="6" t="str">
        <v>Low income</v>
      </c>
      <c r="V953" s="6" t="str">
        <v>Poor</v>
      </c>
    </row>
    <row r="954" spans="1:22">
      <c r="A954" t="s">
        <v>2319</v>
      </c>
      <c r="B954" t="s">
        <v>2320</v>
      </c>
      <c r="C954" t="s">
        <v>2321</v>
      </c>
      <c r="D954">
        <v>513566</v>
      </c>
      <c r="E954" t="s">
        <v>43</v>
      </c>
      <c r="F954">
        <v>17.62</v>
      </c>
      <c r="G954">
        <v>60</v>
      </c>
      <c r="H954">
        <v>94361</v>
      </c>
      <c r="I954" t="s">
        <v>72</v>
      </c>
      <c r="J954">
        <v>622</v>
      </c>
      <c r="K954">
        <v>4</v>
      </c>
      <c r="L954">
        <v>26.9</v>
      </c>
      <c r="M954" t="s">
        <v>27</v>
      </c>
      <c r="N954" t="s">
        <v>28</v>
      </c>
      <c r="O954" t="s">
        <v>44</v>
      </c>
      <c r="P954" t="s">
        <v>30</v>
      </c>
      <c r="Q954" t="s">
        <v>39</v>
      </c>
      <c r="R954" t="s">
        <v>32</v>
      </c>
      <c r="S954" s="5">
        <v>0.18373685173862755</v>
      </c>
      <c r="T954" s="6" t="str">
        <v>Low risk</v>
      </c>
      <c r="U954" s="6" t="str">
        <v>High income</v>
      </c>
      <c r="V954" s="6" t="str">
        <v>Average</v>
      </c>
    </row>
    <row r="955" spans="1:22">
      <c r="A955" t="s">
        <v>2322</v>
      </c>
      <c r="B955" t="s">
        <v>2323</v>
      </c>
      <c r="C955" t="s">
        <v>2324</v>
      </c>
      <c r="D955">
        <v>1639424</v>
      </c>
      <c r="E955" t="s">
        <v>49</v>
      </c>
      <c r="F955">
        <v>9.1999999999999993</v>
      </c>
      <c r="G955">
        <v>24</v>
      </c>
      <c r="H955">
        <v>80404</v>
      </c>
      <c r="I955" t="s">
        <v>26</v>
      </c>
      <c r="J955">
        <v>503</v>
      </c>
      <c r="K955">
        <v>0</v>
      </c>
      <c r="L955">
        <v>29.5</v>
      </c>
      <c r="M955" t="s">
        <v>51</v>
      </c>
      <c r="N955" t="s">
        <v>80</v>
      </c>
      <c r="O955" t="s">
        <v>29</v>
      </c>
      <c r="P955" t="s">
        <v>52</v>
      </c>
      <c r="Q955" t="s">
        <v>31</v>
      </c>
      <c r="R955" t="s">
        <v>32</v>
      </c>
      <c r="S955" s="5">
        <v>4.9044054497189259E-2</v>
      </c>
      <c r="T955" s="6" t="str">
        <v>Low risk</v>
      </c>
      <c r="U955" s="6" t="str">
        <v>High income</v>
      </c>
      <c r="V955" s="6" t="str">
        <v>Poor</v>
      </c>
    </row>
    <row r="956" spans="1:22">
      <c r="A956" t="s">
        <v>2325</v>
      </c>
      <c r="B956" t="s">
        <v>2326</v>
      </c>
      <c r="C956" t="s">
        <v>1080</v>
      </c>
      <c r="D956">
        <v>1637110</v>
      </c>
      <c r="E956" t="s">
        <v>43</v>
      </c>
      <c r="F956">
        <v>20.66</v>
      </c>
      <c r="G956">
        <v>12</v>
      </c>
      <c r="H956">
        <v>38735</v>
      </c>
      <c r="I956" t="s">
        <v>72</v>
      </c>
      <c r="J956">
        <v>300</v>
      </c>
      <c r="K956">
        <v>2</v>
      </c>
      <c r="L956">
        <v>32.4</v>
      </c>
      <c r="M956" t="s">
        <v>79</v>
      </c>
      <c r="N956" t="s">
        <v>80</v>
      </c>
      <c r="O956" t="s">
        <v>29</v>
      </c>
      <c r="P956" t="s">
        <v>52</v>
      </c>
      <c r="Q956" t="s">
        <v>52</v>
      </c>
      <c r="R956" t="s">
        <v>45</v>
      </c>
      <c r="S956" s="5">
        <v>2.3660597027689037E-2</v>
      </c>
      <c r="T956" s="6" t="str">
        <v>Low risk</v>
      </c>
      <c r="U956" s="6" t="str">
        <v>Medium income</v>
      </c>
      <c r="V956" s="6" t="str">
        <v>Poor</v>
      </c>
    </row>
    <row r="957" spans="1:22">
      <c r="A957" t="s">
        <v>2327</v>
      </c>
      <c r="B957" t="s">
        <v>2328</v>
      </c>
      <c r="C957" t="s">
        <v>2329</v>
      </c>
      <c r="D957">
        <v>992342</v>
      </c>
      <c r="E957" t="s">
        <v>49</v>
      </c>
      <c r="F957">
        <v>16.03</v>
      </c>
      <c r="G957">
        <v>60</v>
      </c>
      <c r="H957">
        <v>27301</v>
      </c>
      <c r="I957" t="s">
        <v>72</v>
      </c>
      <c r="J957">
        <v>539</v>
      </c>
      <c r="K957">
        <v>3</v>
      </c>
      <c r="L957">
        <v>53.7</v>
      </c>
      <c r="M957" t="s">
        <v>79</v>
      </c>
      <c r="N957" t="s">
        <v>28</v>
      </c>
      <c r="O957" t="s">
        <v>37</v>
      </c>
      <c r="P957" t="s">
        <v>38</v>
      </c>
      <c r="Q957" t="s">
        <v>31</v>
      </c>
      <c r="R957" t="s">
        <v>45</v>
      </c>
      <c r="S957" s="5">
        <v>2.7511684479745894E-2</v>
      </c>
      <c r="T957" s="6" t="str">
        <v>Low risk</v>
      </c>
      <c r="U957" s="6" t="str">
        <v>Low income</v>
      </c>
      <c r="V957" s="6" t="str">
        <v>Poor</v>
      </c>
    </row>
    <row r="958" spans="1:22">
      <c r="A958" t="s">
        <v>2330</v>
      </c>
      <c r="B958" t="s">
        <v>2331</v>
      </c>
      <c r="C958" t="s">
        <v>553</v>
      </c>
      <c r="D958">
        <v>999646</v>
      </c>
      <c r="E958" t="s">
        <v>49</v>
      </c>
      <c r="F958">
        <v>18.010000000000002</v>
      </c>
      <c r="G958">
        <v>24</v>
      </c>
      <c r="H958">
        <v>159642</v>
      </c>
      <c r="I958" t="s">
        <v>26</v>
      </c>
      <c r="J958">
        <v>789</v>
      </c>
      <c r="K958">
        <v>2</v>
      </c>
      <c r="L958">
        <v>52.8</v>
      </c>
      <c r="M958" t="s">
        <v>51</v>
      </c>
      <c r="N958" t="s">
        <v>28</v>
      </c>
      <c r="O958" t="s">
        <v>37</v>
      </c>
      <c r="P958" t="s">
        <v>52</v>
      </c>
      <c r="Q958" t="s">
        <v>39</v>
      </c>
      <c r="R958" t="s">
        <v>32</v>
      </c>
      <c r="S958" s="5">
        <v>0.1596985332807814</v>
      </c>
      <c r="T958" s="6" t="str">
        <v>Low risk</v>
      </c>
      <c r="U958" s="6" t="str">
        <v>High income</v>
      </c>
      <c r="V958" s="6" t="str">
        <v>Excellent</v>
      </c>
    </row>
    <row r="959" spans="1:22">
      <c r="A959" t="s">
        <v>2332</v>
      </c>
      <c r="B959" t="s">
        <v>2333</v>
      </c>
      <c r="C959" t="s">
        <v>1472</v>
      </c>
      <c r="D959">
        <v>199905</v>
      </c>
      <c r="E959" t="s">
        <v>25</v>
      </c>
      <c r="F959">
        <v>16.68</v>
      </c>
      <c r="G959">
        <v>24</v>
      </c>
      <c r="H959">
        <v>62005</v>
      </c>
      <c r="I959" t="s">
        <v>36</v>
      </c>
      <c r="J959">
        <v>623</v>
      </c>
      <c r="K959">
        <v>1</v>
      </c>
      <c r="L959">
        <v>17.8</v>
      </c>
      <c r="M959" t="s">
        <v>27</v>
      </c>
      <c r="N959" t="s">
        <v>28</v>
      </c>
      <c r="O959" t="s">
        <v>29</v>
      </c>
      <c r="P959" t="s">
        <v>38</v>
      </c>
      <c r="Q959" t="s">
        <v>31</v>
      </c>
      <c r="R959" t="s">
        <v>45</v>
      </c>
      <c r="S959" s="5">
        <v>0.31017233185763238</v>
      </c>
      <c r="T959" s="6" t="str">
        <v>Low risk</v>
      </c>
      <c r="U959" s="6" t="str">
        <v>Medium income</v>
      </c>
      <c r="V959" s="6" t="str">
        <v>Average</v>
      </c>
    </row>
    <row r="960" spans="1:22">
      <c r="A960" t="s">
        <v>2334</v>
      </c>
      <c r="B960" t="s">
        <v>2335</v>
      </c>
      <c r="C960" t="s">
        <v>105</v>
      </c>
      <c r="D960">
        <v>486090</v>
      </c>
      <c r="E960" t="s">
        <v>49</v>
      </c>
      <c r="F960">
        <v>18.91</v>
      </c>
      <c r="G960">
        <v>36</v>
      </c>
      <c r="H960">
        <v>147850</v>
      </c>
      <c r="I960" t="s">
        <v>50</v>
      </c>
      <c r="J960">
        <v>337</v>
      </c>
      <c r="K960">
        <v>5</v>
      </c>
      <c r="L960">
        <v>13</v>
      </c>
      <c r="M960" t="s">
        <v>51</v>
      </c>
      <c r="N960" t="s">
        <v>28</v>
      </c>
      <c r="O960" t="s">
        <v>37</v>
      </c>
      <c r="P960" t="s">
        <v>57</v>
      </c>
      <c r="Q960" t="s">
        <v>39</v>
      </c>
      <c r="R960" t="s">
        <v>32</v>
      </c>
      <c r="S960" s="5">
        <v>0.30416178074019212</v>
      </c>
      <c r="T960" s="6" t="str">
        <v>Low risk</v>
      </c>
      <c r="U960" s="6" t="str">
        <v>High income</v>
      </c>
      <c r="V960" s="6" t="str">
        <v>Poor</v>
      </c>
    </row>
    <row r="961" spans="1:22">
      <c r="A961" t="s">
        <v>2336</v>
      </c>
      <c r="B961" t="s">
        <v>2337</v>
      </c>
      <c r="C961" t="s">
        <v>2338</v>
      </c>
      <c r="D961">
        <v>1689594</v>
      </c>
      <c r="E961" t="s">
        <v>84</v>
      </c>
      <c r="F961">
        <v>21.58</v>
      </c>
      <c r="G961">
        <v>60</v>
      </c>
      <c r="H961">
        <v>72559</v>
      </c>
      <c r="I961" t="s">
        <v>36</v>
      </c>
      <c r="J961">
        <v>604</v>
      </c>
      <c r="K961">
        <v>0</v>
      </c>
      <c r="L961">
        <v>11</v>
      </c>
      <c r="M961" t="s">
        <v>27</v>
      </c>
      <c r="N961" t="s">
        <v>28</v>
      </c>
      <c r="O961" t="s">
        <v>37</v>
      </c>
      <c r="P961" t="s">
        <v>38</v>
      </c>
      <c r="Q961" t="s">
        <v>31</v>
      </c>
      <c r="R961" t="s">
        <v>45</v>
      </c>
      <c r="S961" s="5">
        <v>4.2944636403775105E-2</v>
      </c>
      <c r="T961" s="6" t="str">
        <v>Low risk</v>
      </c>
      <c r="U961" s="6" t="str">
        <v>High income</v>
      </c>
      <c r="V961" s="6" t="str">
        <v>Average</v>
      </c>
    </row>
    <row r="962" spans="1:22">
      <c r="A962" t="s">
        <v>2339</v>
      </c>
      <c r="B962" t="s">
        <v>2340</v>
      </c>
      <c r="C962" t="s">
        <v>223</v>
      </c>
      <c r="D962">
        <v>1654077</v>
      </c>
      <c r="E962" t="s">
        <v>84</v>
      </c>
      <c r="F962">
        <v>15.34</v>
      </c>
      <c r="G962">
        <v>24</v>
      </c>
      <c r="H962">
        <v>157815</v>
      </c>
      <c r="I962" t="s">
        <v>50</v>
      </c>
      <c r="J962">
        <v>677</v>
      </c>
      <c r="K962">
        <v>3</v>
      </c>
      <c r="L962">
        <v>14.9</v>
      </c>
      <c r="M962" t="s">
        <v>27</v>
      </c>
      <c r="N962" t="s">
        <v>28</v>
      </c>
      <c r="O962" t="s">
        <v>29</v>
      </c>
      <c r="P962" t="s">
        <v>52</v>
      </c>
      <c r="Q962" t="s">
        <v>31</v>
      </c>
      <c r="R962" t="s">
        <v>32</v>
      </c>
      <c r="S962" s="5">
        <v>9.5409705835943548E-2</v>
      </c>
      <c r="T962" s="6" t="str">
        <v>Low risk</v>
      </c>
      <c r="U962" s="6" t="str">
        <v>High income</v>
      </c>
      <c r="V962" s="6" t="str">
        <v>Good</v>
      </c>
    </row>
    <row r="963" spans="1:22">
      <c r="A963" t="s">
        <v>2341</v>
      </c>
      <c r="B963" t="s">
        <v>2342</v>
      </c>
      <c r="C963" t="s">
        <v>745</v>
      </c>
      <c r="D963">
        <v>276445</v>
      </c>
      <c r="E963" t="s">
        <v>56</v>
      </c>
      <c r="F963">
        <v>12.05</v>
      </c>
      <c r="G963">
        <v>12</v>
      </c>
      <c r="H963">
        <v>106727</v>
      </c>
      <c r="I963" t="s">
        <v>36</v>
      </c>
      <c r="J963">
        <v>766</v>
      </c>
      <c r="K963">
        <v>5</v>
      </c>
      <c r="L963">
        <v>15.8</v>
      </c>
      <c r="M963" t="s">
        <v>27</v>
      </c>
      <c r="N963" t="s">
        <v>28</v>
      </c>
      <c r="O963" t="s">
        <v>37</v>
      </c>
      <c r="P963" t="s">
        <v>57</v>
      </c>
      <c r="Q963" t="s">
        <v>39</v>
      </c>
      <c r="R963" t="s">
        <v>32</v>
      </c>
      <c r="S963" s="5">
        <v>0.38606956175731161</v>
      </c>
      <c r="T963" s="6" t="str">
        <v>Low risk</v>
      </c>
      <c r="U963" s="6" t="str">
        <v>High income</v>
      </c>
      <c r="V963" s="6" t="str">
        <v>Excellent</v>
      </c>
    </row>
    <row r="964" spans="1:22">
      <c r="A964" t="s">
        <v>2343</v>
      </c>
      <c r="B964" t="s">
        <v>2344</v>
      </c>
      <c r="C964" t="s">
        <v>2345</v>
      </c>
      <c r="D964">
        <v>1560863</v>
      </c>
      <c r="E964" t="s">
        <v>25</v>
      </c>
      <c r="F964">
        <v>8.6199999999999992</v>
      </c>
      <c r="G964">
        <v>60</v>
      </c>
      <c r="H964">
        <v>33745</v>
      </c>
      <c r="I964" t="s">
        <v>36</v>
      </c>
      <c r="J964">
        <v>626</v>
      </c>
      <c r="K964">
        <v>2</v>
      </c>
      <c r="L964">
        <v>54</v>
      </c>
      <c r="M964" t="s">
        <v>79</v>
      </c>
      <c r="N964" t="s">
        <v>28</v>
      </c>
      <c r="O964" t="s">
        <v>37</v>
      </c>
      <c r="P964" t="s">
        <v>57</v>
      </c>
      <c r="Q964" t="s">
        <v>68</v>
      </c>
      <c r="R964" t="s">
        <v>32</v>
      </c>
      <c r="S964" s="5">
        <v>2.161945026565432E-2</v>
      </c>
      <c r="T964" s="6" t="str">
        <v>Low risk</v>
      </c>
      <c r="U964" s="6" t="str">
        <v>Medium income</v>
      </c>
      <c r="V964" s="6" t="str">
        <v>Average</v>
      </c>
    </row>
    <row r="965" spans="1:22">
      <c r="A965" t="s">
        <v>2346</v>
      </c>
      <c r="B965" t="s">
        <v>2219</v>
      </c>
      <c r="C965" t="s">
        <v>164</v>
      </c>
      <c r="D965">
        <v>1635465</v>
      </c>
      <c r="E965" t="s">
        <v>43</v>
      </c>
      <c r="F965">
        <v>8.34</v>
      </c>
      <c r="G965">
        <v>60</v>
      </c>
      <c r="H965">
        <v>148539</v>
      </c>
      <c r="I965" t="s">
        <v>50</v>
      </c>
      <c r="J965">
        <v>495</v>
      </c>
      <c r="K965">
        <v>4</v>
      </c>
      <c r="L965">
        <v>51.2</v>
      </c>
      <c r="M965" t="s">
        <v>51</v>
      </c>
      <c r="N965" t="s">
        <v>28</v>
      </c>
      <c r="O965" t="s">
        <v>44</v>
      </c>
      <c r="P965" t="s">
        <v>30</v>
      </c>
      <c r="Q965" t="s">
        <v>31</v>
      </c>
      <c r="R965" t="s">
        <v>45</v>
      </c>
      <c r="S965" s="5">
        <v>9.0823710687786038E-2</v>
      </c>
      <c r="T965" s="6" t="str">
        <v>Low risk</v>
      </c>
      <c r="U965" s="6" t="str">
        <v>High income</v>
      </c>
      <c r="V965" s="6" t="str">
        <v>Poor</v>
      </c>
    </row>
    <row r="966" spans="1:22">
      <c r="A966" t="s">
        <v>2347</v>
      </c>
      <c r="B966" t="s">
        <v>2348</v>
      </c>
      <c r="C966" t="s">
        <v>2329</v>
      </c>
      <c r="D966">
        <v>1354086</v>
      </c>
      <c r="E966" t="s">
        <v>43</v>
      </c>
      <c r="F966">
        <v>16.579999999999998</v>
      </c>
      <c r="G966">
        <v>12</v>
      </c>
      <c r="H966">
        <v>128861</v>
      </c>
      <c r="I966" t="s">
        <v>50</v>
      </c>
      <c r="J966">
        <v>722</v>
      </c>
      <c r="K966">
        <v>5</v>
      </c>
      <c r="L966">
        <v>8.3000000000000007</v>
      </c>
      <c r="M966" t="s">
        <v>27</v>
      </c>
      <c r="N966" t="s">
        <v>28</v>
      </c>
      <c r="O966" t="s">
        <v>44</v>
      </c>
      <c r="P966" t="s">
        <v>57</v>
      </c>
      <c r="Q966" t="s">
        <v>52</v>
      </c>
      <c r="R966" t="s">
        <v>32</v>
      </c>
      <c r="S966" s="5">
        <v>9.516456118739873E-2</v>
      </c>
      <c r="T966" s="6" t="str">
        <v>Low risk</v>
      </c>
      <c r="U966" s="6" t="str">
        <v>High income</v>
      </c>
      <c r="V966" s="6" t="str">
        <v>Good</v>
      </c>
    </row>
    <row r="967" spans="1:22">
      <c r="A967" t="s">
        <v>2349</v>
      </c>
      <c r="B967" t="s">
        <v>2350</v>
      </c>
      <c r="C967" t="s">
        <v>2351</v>
      </c>
      <c r="D967">
        <v>684870</v>
      </c>
      <c r="E967" t="s">
        <v>84</v>
      </c>
      <c r="F967">
        <v>9.69</v>
      </c>
      <c r="G967">
        <v>24</v>
      </c>
      <c r="H967">
        <v>104242</v>
      </c>
      <c r="I967" t="s">
        <v>50</v>
      </c>
      <c r="J967">
        <v>320</v>
      </c>
      <c r="K967">
        <v>5</v>
      </c>
      <c r="L967">
        <v>51.2</v>
      </c>
      <c r="M967" t="s">
        <v>79</v>
      </c>
      <c r="N967" t="s">
        <v>28</v>
      </c>
      <c r="O967" t="s">
        <v>37</v>
      </c>
      <c r="P967" t="s">
        <v>38</v>
      </c>
      <c r="Q967" t="s">
        <v>31</v>
      </c>
      <c r="R967" t="s">
        <v>32</v>
      </c>
      <c r="S967" s="5">
        <v>0.15220698818753925</v>
      </c>
      <c r="T967" s="6" t="str">
        <v>Low risk</v>
      </c>
      <c r="U967" s="6" t="str">
        <v>High income</v>
      </c>
      <c r="V967" s="6" t="str">
        <v>Poor</v>
      </c>
    </row>
    <row r="968" spans="1:22">
      <c r="A968" t="s">
        <v>2352</v>
      </c>
      <c r="B968" t="s">
        <v>2353</v>
      </c>
      <c r="C968" t="s">
        <v>2354</v>
      </c>
      <c r="D968">
        <v>1537668</v>
      </c>
      <c r="E968" t="s">
        <v>56</v>
      </c>
      <c r="F968">
        <v>8.7799999999999994</v>
      </c>
      <c r="G968">
        <v>12</v>
      </c>
      <c r="H968">
        <v>109598</v>
      </c>
      <c r="I968" t="s">
        <v>72</v>
      </c>
      <c r="J968">
        <v>836</v>
      </c>
      <c r="K968">
        <v>1</v>
      </c>
      <c r="L968">
        <v>6.4</v>
      </c>
      <c r="M968" t="s">
        <v>27</v>
      </c>
      <c r="N968" t="s">
        <v>28</v>
      </c>
      <c r="O968" t="s">
        <v>37</v>
      </c>
      <c r="P968" t="s">
        <v>57</v>
      </c>
      <c r="Q968" t="s">
        <v>65</v>
      </c>
      <c r="R968" t="s">
        <v>45</v>
      </c>
      <c r="S968" s="5">
        <v>7.12754638842715E-2</v>
      </c>
      <c r="T968" s="6" t="str">
        <v>Low risk</v>
      </c>
      <c r="U968" s="6" t="str">
        <v>High income</v>
      </c>
      <c r="V968" s="6" t="str">
        <v>Excellent</v>
      </c>
    </row>
    <row r="969" spans="1:22">
      <c r="A969" t="s">
        <v>2355</v>
      </c>
      <c r="B969" t="s">
        <v>2356</v>
      </c>
      <c r="C969" t="s">
        <v>1592</v>
      </c>
      <c r="D969">
        <v>1716586</v>
      </c>
      <c r="E969" t="s">
        <v>43</v>
      </c>
      <c r="F969">
        <v>18.71</v>
      </c>
      <c r="G969">
        <v>12</v>
      </c>
      <c r="H969">
        <v>45904</v>
      </c>
      <c r="I969" t="s">
        <v>26</v>
      </c>
      <c r="J969">
        <v>841</v>
      </c>
      <c r="K969">
        <v>1</v>
      </c>
      <c r="L969">
        <v>7.7</v>
      </c>
      <c r="M969" t="s">
        <v>27</v>
      </c>
      <c r="N969" t="s">
        <v>28</v>
      </c>
      <c r="O969" t="s">
        <v>37</v>
      </c>
      <c r="P969" t="s">
        <v>57</v>
      </c>
      <c r="Q969" t="s">
        <v>52</v>
      </c>
      <c r="R969" t="s">
        <v>32</v>
      </c>
      <c r="S969" s="5">
        <v>2.6741450763317423E-2</v>
      </c>
      <c r="T969" s="6" t="str">
        <v>Low risk</v>
      </c>
      <c r="U969" s="6" t="str">
        <v>Medium income</v>
      </c>
      <c r="V969" s="6" t="str">
        <v>Excellent</v>
      </c>
    </row>
    <row r="970" spans="1:22">
      <c r="A970" t="s">
        <v>2357</v>
      </c>
      <c r="B970" t="s">
        <v>459</v>
      </c>
      <c r="C970" t="s">
        <v>2042</v>
      </c>
      <c r="D970">
        <v>1378599</v>
      </c>
      <c r="E970" t="s">
        <v>56</v>
      </c>
      <c r="F970">
        <v>16.399999999999999</v>
      </c>
      <c r="G970">
        <v>36</v>
      </c>
      <c r="H970">
        <v>87219</v>
      </c>
      <c r="I970" t="s">
        <v>26</v>
      </c>
      <c r="J970">
        <v>732</v>
      </c>
      <c r="K970">
        <v>0</v>
      </c>
      <c r="L970">
        <v>17.2</v>
      </c>
      <c r="M970" t="s">
        <v>27</v>
      </c>
      <c r="N970" t="s">
        <v>28</v>
      </c>
      <c r="O970" t="s">
        <v>37</v>
      </c>
      <c r="P970" t="s">
        <v>30</v>
      </c>
      <c r="Q970" t="s">
        <v>65</v>
      </c>
      <c r="R970" t="s">
        <v>45</v>
      </c>
      <c r="S970" s="5">
        <v>6.3266403065721066E-2</v>
      </c>
      <c r="T970" s="6" t="str">
        <v>Low risk</v>
      </c>
      <c r="U970" s="6" t="str">
        <v>High income</v>
      </c>
      <c r="V970" s="6" t="str">
        <v>Good</v>
      </c>
    </row>
    <row r="971" spans="1:22">
      <c r="A971" t="s">
        <v>2358</v>
      </c>
      <c r="B971" t="s">
        <v>2359</v>
      </c>
      <c r="C971" t="s">
        <v>2360</v>
      </c>
      <c r="D971">
        <v>1520867</v>
      </c>
      <c r="E971" t="s">
        <v>84</v>
      </c>
      <c r="F971">
        <v>9.59</v>
      </c>
      <c r="G971">
        <v>12</v>
      </c>
      <c r="H971">
        <v>161470</v>
      </c>
      <c r="I971" t="s">
        <v>36</v>
      </c>
      <c r="J971">
        <v>750</v>
      </c>
      <c r="K971">
        <v>1</v>
      </c>
      <c r="L971">
        <v>55.6</v>
      </c>
      <c r="M971" t="s">
        <v>51</v>
      </c>
      <c r="N971" t="s">
        <v>28</v>
      </c>
      <c r="O971" t="s">
        <v>44</v>
      </c>
      <c r="P971" t="s">
        <v>64</v>
      </c>
      <c r="Q971" t="s">
        <v>31</v>
      </c>
      <c r="R971" t="s">
        <v>32</v>
      </c>
      <c r="S971" s="5">
        <v>0.10616970451722603</v>
      </c>
      <c r="T971" s="6" t="str">
        <v>Low risk</v>
      </c>
      <c r="U971" s="6" t="str">
        <v>High income</v>
      </c>
      <c r="V971" s="6" t="str">
        <v>Excellent</v>
      </c>
    </row>
    <row r="972" spans="1:22">
      <c r="A972" t="s">
        <v>2361</v>
      </c>
      <c r="B972" t="s">
        <v>465</v>
      </c>
      <c r="C972" t="s">
        <v>2362</v>
      </c>
      <c r="D972">
        <v>892534</v>
      </c>
      <c r="E972" t="s">
        <v>56</v>
      </c>
      <c r="F972">
        <v>16.329999999999998</v>
      </c>
      <c r="G972">
        <v>24</v>
      </c>
      <c r="H972">
        <v>59772</v>
      </c>
      <c r="I972" t="s">
        <v>50</v>
      </c>
      <c r="J972">
        <v>665</v>
      </c>
      <c r="K972">
        <v>3</v>
      </c>
      <c r="L972">
        <v>35.9</v>
      </c>
      <c r="M972" t="s">
        <v>27</v>
      </c>
      <c r="N972" t="s">
        <v>28</v>
      </c>
      <c r="O972" t="s">
        <v>29</v>
      </c>
      <c r="P972" t="s">
        <v>57</v>
      </c>
      <c r="Q972" t="s">
        <v>31</v>
      </c>
      <c r="R972" t="s">
        <v>45</v>
      </c>
      <c r="S972" s="5">
        <v>6.6968877376099953E-2</v>
      </c>
      <c r="T972" s="6" t="str">
        <v>Low risk</v>
      </c>
      <c r="U972" s="6" t="str">
        <v>Medium income</v>
      </c>
      <c r="V972" s="6" t="str">
        <v>Good</v>
      </c>
    </row>
    <row r="973" spans="1:22">
      <c r="A973" t="s">
        <v>2363</v>
      </c>
      <c r="B973" t="s">
        <v>1823</v>
      </c>
      <c r="C973" t="s">
        <v>936</v>
      </c>
      <c r="D973">
        <v>591021</v>
      </c>
      <c r="E973" t="s">
        <v>43</v>
      </c>
      <c r="F973">
        <v>11.33</v>
      </c>
      <c r="G973">
        <v>60</v>
      </c>
      <c r="H973">
        <v>141048</v>
      </c>
      <c r="I973" t="s">
        <v>36</v>
      </c>
      <c r="J973">
        <v>638</v>
      </c>
      <c r="K973">
        <v>5</v>
      </c>
      <c r="L973">
        <v>14.6</v>
      </c>
      <c r="M973" t="s">
        <v>27</v>
      </c>
      <c r="N973" t="s">
        <v>28</v>
      </c>
      <c r="O973" t="s">
        <v>44</v>
      </c>
      <c r="P973" t="s">
        <v>64</v>
      </c>
      <c r="Q973" t="s">
        <v>68</v>
      </c>
      <c r="R973" t="s">
        <v>32</v>
      </c>
      <c r="S973" s="5">
        <v>0.23865141847751603</v>
      </c>
      <c r="T973" s="6" t="str">
        <v>Low risk</v>
      </c>
      <c r="U973" s="6" t="str">
        <v>High income</v>
      </c>
      <c r="V973" s="6" t="str">
        <v>Average</v>
      </c>
    </row>
    <row r="974" spans="1:22">
      <c r="A974" t="s">
        <v>2364</v>
      </c>
      <c r="B974" t="s">
        <v>2365</v>
      </c>
      <c r="C974" t="s">
        <v>506</v>
      </c>
      <c r="D974">
        <v>1384040</v>
      </c>
      <c r="E974" t="s">
        <v>25</v>
      </c>
      <c r="F974">
        <v>16.52</v>
      </c>
      <c r="G974">
        <v>12</v>
      </c>
      <c r="H974">
        <v>129146</v>
      </c>
      <c r="I974" t="s">
        <v>50</v>
      </c>
      <c r="J974">
        <v>725</v>
      </c>
      <c r="K974">
        <v>3</v>
      </c>
      <c r="L974">
        <v>49.9</v>
      </c>
      <c r="M974" t="s">
        <v>27</v>
      </c>
      <c r="N974" t="s">
        <v>28</v>
      </c>
      <c r="O974" t="s">
        <v>29</v>
      </c>
      <c r="P974" t="s">
        <v>52</v>
      </c>
      <c r="Q974" t="s">
        <v>65</v>
      </c>
      <c r="R974" t="s">
        <v>32</v>
      </c>
      <c r="S974" s="5">
        <v>9.3310886968584722E-2</v>
      </c>
      <c r="T974" s="6" t="str">
        <v>Low risk</v>
      </c>
      <c r="U974" s="6" t="str">
        <v>High income</v>
      </c>
      <c r="V974" s="6" t="str">
        <v>Good</v>
      </c>
    </row>
    <row r="975" spans="1:22">
      <c r="A975" t="s">
        <v>2366</v>
      </c>
      <c r="B975" t="s">
        <v>2367</v>
      </c>
      <c r="C975" t="s">
        <v>1563</v>
      </c>
      <c r="D975">
        <v>1973201</v>
      </c>
      <c r="E975" t="s">
        <v>25</v>
      </c>
      <c r="F975">
        <v>11.04</v>
      </c>
      <c r="G975">
        <v>60</v>
      </c>
      <c r="H975">
        <v>181482</v>
      </c>
      <c r="I975" t="s">
        <v>50</v>
      </c>
      <c r="J975">
        <v>408</v>
      </c>
      <c r="K975">
        <v>0</v>
      </c>
      <c r="L975">
        <v>42.4</v>
      </c>
      <c r="M975" t="s">
        <v>51</v>
      </c>
      <c r="N975" t="s">
        <v>80</v>
      </c>
      <c r="O975" t="s">
        <v>37</v>
      </c>
      <c r="P975" t="s">
        <v>30</v>
      </c>
      <c r="Q975" t="s">
        <v>52</v>
      </c>
      <c r="R975" t="s">
        <v>32</v>
      </c>
      <c r="S975" s="5">
        <v>9.1973397540341811E-2</v>
      </c>
      <c r="T975" s="6" t="str">
        <v>Low risk</v>
      </c>
      <c r="U975" s="6" t="str">
        <v>High income</v>
      </c>
      <c r="V975" s="6" t="str">
        <v>Poor</v>
      </c>
    </row>
    <row r="976" spans="1:22">
      <c r="A976" t="s">
        <v>2368</v>
      </c>
      <c r="B976" t="s">
        <v>1698</v>
      </c>
      <c r="C976" t="s">
        <v>853</v>
      </c>
      <c r="D976">
        <v>123783</v>
      </c>
      <c r="E976" t="s">
        <v>43</v>
      </c>
      <c r="F976">
        <v>16.440000000000001</v>
      </c>
      <c r="G976">
        <v>12</v>
      </c>
      <c r="H976">
        <v>31616</v>
      </c>
      <c r="I976" t="s">
        <v>36</v>
      </c>
      <c r="J976">
        <v>380</v>
      </c>
      <c r="K976">
        <v>4</v>
      </c>
      <c r="L976">
        <v>24.5</v>
      </c>
      <c r="M976" t="s">
        <v>51</v>
      </c>
      <c r="N976" t="s">
        <v>28</v>
      </c>
      <c r="O976" t="s">
        <v>29</v>
      </c>
      <c r="P976" t="s">
        <v>64</v>
      </c>
      <c r="Q976" t="s">
        <v>31</v>
      </c>
      <c r="R976" t="s">
        <v>45</v>
      </c>
      <c r="S976" s="5">
        <v>0.25541471769144392</v>
      </c>
      <c r="T976" s="6" t="str">
        <v>Low risk</v>
      </c>
      <c r="U976" s="6" t="str">
        <v>Medium income</v>
      </c>
      <c r="V976" s="6" t="str">
        <v>Poor</v>
      </c>
    </row>
    <row r="977" spans="1:22">
      <c r="A977" t="s">
        <v>2369</v>
      </c>
      <c r="B977" t="s">
        <v>922</v>
      </c>
      <c r="C977" t="s">
        <v>2370</v>
      </c>
      <c r="D977">
        <v>1351536</v>
      </c>
      <c r="E977" t="s">
        <v>43</v>
      </c>
      <c r="F977">
        <v>21.97</v>
      </c>
      <c r="G977">
        <v>12</v>
      </c>
      <c r="H977">
        <v>85154</v>
      </c>
      <c r="I977" t="s">
        <v>36</v>
      </c>
      <c r="J977">
        <v>428</v>
      </c>
      <c r="K977">
        <v>1</v>
      </c>
      <c r="L977">
        <v>49.4</v>
      </c>
      <c r="M977" t="s">
        <v>79</v>
      </c>
      <c r="N977" t="s">
        <v>28</v>
      </c>
      <c r="O977" t="s">
        <v>29</v>
      </c>
      <c r="P977" t="s">
        <v>38</v>
      </c>
      <c r="Q977" t="s">
        <v>68</v>
      </c>
      <c r="R977" t="s">
        <v>45</v>
      </c>
      <c r="S977" s="5">
        <v>6.300535094884635E-2</v>
      </c>
      <c r="T977" s="6" t="str">
        <v>Low risk</v>
      </c>
      <c r="U977" s="6" t="str">
        <v>High income</v>
      </c>
      <c r="V977" s="6" t="str">
        <v>Poor</v>
      </c>
    </row>
    <row r="978" spans="1:22">
      <c r="A978" t="s">
        <v>2371</v>
      </c>
      <c r="B978" t="s">
        <v>2372</v>
      </c>
      <c r="C978" t="s">
        <v>2187</v>
      </c>
      <c r="D978">
        <v>999057</v>
      </c>
      <c r="E978" t="s">
        <v>84</v>
      </c>
      <c r="F978">
        <v>12.12</v>
      </c>
      <c r="G978">
        <v>12</v>
      </c>
      <c r="H978">
        <v>100839</v>
      </c>
      <c r="I978" t="s">
        <v>72</v>
      </c>
      <c r="J978">
        <v>526</v>
      </c>
      <c r="K978">
        <v>5</v>
      </c>
      <c r="L978">
        <v>32.1</v>
      </c>
      <c r="M978" t="s">
        <v>51</v>
      </c>
      <c r="N978" t="s">
        <v>80</v>
      </c>
      <c r="O978" t="s">
        <v>29</v>
      </c>
      <c r="P978" t="s">
        <v>38</v>
      </c>
      <c r="Q978" t="s">
        <v>39</v>
      </c>
      <c r="R978" t="s">
        <v>32</v>
      </c>
      <c r="S978" s="5">
        <v>0.10093418093261947</v>
      </c>
      <c r="T978" s="6" t="str">
        <v>Low risk</v>
      </c>
      <c r="U978" s="6" t="str">
        <v>High income</v>
      </c>
      <c r="V978" s="6" t="str">
        <v>Poor</v>
      </c>
    </row>
    <row r="979" spans="1:22">
      <c r="A979" t="s">
        <v>2373</v>
      </c>
      <c r="B979" t="s">
        <v>2374</v>
      </c>
      <c r="C979" t="s">
        <v>1729</v>
      </c>
      <c r="D979">
        <v>590030</v>
      </c>
      <c r="E979" t="s">
        <v>43</v>
      </c>
      <c r="F979">
        <v>20.260000000000002</v>
      </c>
      <c r="G979">
        <v>60</v>
      </c>
      <c r="H979">
        <v>48188</v>
      </c>
      <c r="I979" t="s">
        <v>50</v>
      </c>
      <c r="J979">
        <v>583</v>
      </c>
      <c r="K979">
        <v>0</v>
      </c>
      <c r="L979">
        <v>6.9</v>
      </c>
      <c r="M979" t="s">
        <v>27</v>
      </c>
      <c r="N979" t="s">
        <v>28</v>
      </c>
      <c r="O979" t="s">
        <v>29</v>
      </c>
      <c r="P979" t="s">
        <v>52</v>
      </c>
      <c r="Q979" t="s">
        <v>31</v>
      </c>
      <c r="R979" t="s">
        <v>32</v>
      </c>
      <c r="S979" s="5">
        <v>8.167042353778621E-2</v>
      </c>
      <c r="T979" s="6" t="str">
        <v>Low risk</v>
      </c>
      <c r="U979" s="6" t="str">
        <v>Medium income</v>
      </c>
      <c r="V979" s="6" t="str">
        <v>Average</v>
      </c>
    </row>
    <row r="980" spans="1:22">
      <c r="A980" t="s">
        <v>2375</v>
      </c>
      <c r="B980" t="s">
        <v>2376</v>
      </c>
      <c r="C980" t="s">
        <v>2377</v>
      </c>
      <c r="D980">
        <v>1526910</v>
      </c>
      <c r="E980" t="s">
        <v>43</v>
      </c>
      <c r="F980">
        <v>12.39</v>
      </c>
      <c r="G980">
        <v>24</v>
      </c>
      <c r="H980">
        <v>115762</v>
      </c>
      <c r="I980" t="s">
        <v>26</v>
      </c>
      <c r="J980">
        <v>471</v>
      </c>
      <c r="K980">
        <v>4</v>
      </c>
      <c r="L980">
        <v>7.6</v>
      </c>
      <c r="M980" t="s">
        <v>79</v>
      </c>
      <c r="N980" t="s">
        <v>28</v>
      </c>
      <c r="O980" t="s">
        <v>29</v>
      </c>
      <c r="P980" t="s">
        <v>64</v>
      </c>
      <c r="Q980" t="s">
        <v>31</v>
      </c>
      <c r="R980" t="s">
        <v>45</v>
      </c>
      <c r="S980" s="5">
        <v>7.5814553575521804E-2</v>
      </c>
      <c r="T980" s="6" t="str">
        <v>Low risk</v>
      </c>
      <c r="U980" s="6" t="str">
        <v>High income</v>
      </c>
      <c r="V980" s="6" t="str">
        <v>Poor</v>
      </c>
    </row>
    <row r="981" spans="1:22">
      <c r="A981" t="s">
        <v>2378</v>
      </c>
      <c r="B981" t="s">
        <v>2379</v>
      </c>
      <c r="C981" t="s">
        <v>334</v>
      </c>
      <c r="D981">
        <v>1634817</v>
      </c>
      <c r="E981" t="s">
        <v>84</v>
      </c>
      <c r="F981">
        <v>20.43</v>
      </c>
      <c r="G981">
        <v>24</v>
      </c>
      <c r="H981">
        <v>47421</v>
      </c>
      <c r="I981" t="s">
        <v>36</v>
      </c>
      <c r="J981">
        <v>819</v>
      </c>
      <c r="K981">
        <v>4</v>
      </c>
      <c r="L981">
        <v>10.9</v>
      </c>
      <c r="M981" t="s">
        <v>27</v>
      </c>
      <c r="N981" t="s">
        <v>28</v>
      </c>
      <c r="O981" t="s">
        <v>37</v>
      </c>
      <c r="P981" t="s">
        <v>30</v>
      </c>
      <c r="Q981" t="s">
        <v>68</v>
      </c>
      <c r="R981" t="s">
        <v>45</v>
      </c>
      <c r="S981" s="5">
        <v>2.9006916370456142E-2</v>
      </c>
      <c r="T981" s="6" t="str">
        <v>Low risk</v>
      </c>
      <c r="U981" s="6" t="str">
        <v>Medium income</v>
      </c>
      <c r="V981" s="6" t="str">
        <v>Excellent</v>
      </c>
    </row>
    <row r="982" spans="1:22">
      <c r="A982" t="s">
        <v>2380</v>
      </c>
      <c r="B982" t="s">
        <v>2381</v>
      </c>
      <c r="C982" t="s">
        <v>582</v>
      </c>
      <c r="D982">
        <v>1874866</v>
      </c>
      <c r="E982" t="s">
        <v>25</v>
      </c>
      <c r="F982">
        <v>16.940000000000001</v>
      </c>
      <c r="G982">
        <v>36</v>
      </c>
      <c r="H982">
        <v>73797</v>
      </c>
      <c r="I982" t="s">
        <v>72</v>
      </c>
      <c r="J982">
        <v>782</v>
      </c>
      <c r="K982">
        <v>5</v>
      </c>
      <c r="L982">
        <v>49</v>
      </c>
      <c r="M982" t="s">
        <v>27</v>
      </c>
      <c r="N982" t="s">
        <v>28</v>
      </c>
      <c r="O982" t="s">
        <v>37</v>
      </c>
      <c r="P982" t="s">
        <v>64</v>
      </c>
      <c r="Q982" t="s">
        <v>68</v>
      </c>
      <c r="R982" t="s">
        <v>32</v>
      </c>
      <c r="S982" s="5">
        <v>3.9361213014690116E-2</v>
      </c>
      <c r="T982" s="6" t="str">
        <v>Low risk</v>
      </c>
      <c r="U982" s="6" t="str">
        <v>High income</v>
      </c>
      <c r="V982" s="6" t="str">
        <v>Excellent</v>
      </c>
    </row>
    <row r="983" spans="1:22">
      <c r="A983" t="s">
        <v>2382</v>
      </c>
      <c r="B983" t="s">
        <v>2383</v>
      </c>
      <c r="C983" t="s">
        <v>1414</v>
      </c>
      <c r="D983">
        <v>1098185</v>
      </c>
      <c r="E983" t="s">
        <v>84</v>
      </c>
      <c r="F983">
        <v>9.6300000000000008</v>
      </c>
      <c r="G983">
        <v>36</v>
      </c>
      <c r="H983">
        <v>30969</v>
      </c>
      <c r="I983" t="s">
        <v>72</v>
      </c>
      <c r="J983">
        <v>581</v>
      </c>
      <c r="K983">
        <v>4</v>
      </c>
      <c r="L983">
        <v>53</v>
      </c>
      <c r="M983" t="s">
        <v>79</v>
      </c>
      <c r="N983" t="s">
        <v>80</v>
      </c>
      <c r="O983" t="s">
        <v>44</v>
      </c>
      <c r="P983" t="s">
        <v>30</v>
      </c>
      <c r="Q983" t="s">
        <v>39</v>
      </c>
      <c r="R983" t="s">
        <v>32</v>
      </c>
      <c r="S983" s="5">
        <v>2.8200166638590037E-2</v>
      </c>
      <c r="T983" s="6" t="str">
        <v>Low risk</v>
      </c>
      <c r="U983" s="6" t="str">
        <v>Medium income</v>
      </c>
      <c r="V983" s="6" t="str">
        <v>Average</v>
      </c>
    </row>
    <row r="984" spans="1:22">
      <c r="A984" t="s">
        <v>2384</v>
      </c>
      <c r="B984" t="s">
        <v>2385</v>
      </c>
      <c r="C984" t="s">
        <v>263</v>
      </c>
      <c r="D984">
        <v>795123</v>
      </c>
      <c r="E984" t="s">
        <v>25</v>
      </c>
      <c r="F984">
        <v>15.28</v>
      </c>
      <c r="G984">
        <v>12</v>
      </c>
      <c r="H984">
        <v>108383</v>
      </c>
      <c r="I984" t="s">
        <v>50</v>
      </c>
      <c r="J984">
        <v>783</v>
      </c>
      <c r="K984">
        <v>5</v>
      </c>
      <c r="L984">
        <v>34.1</v>
      </c>
      <c r="M984" t="s">
        <v>27</v>
      </c>
      <c r="N984" t="s">
        <v>28</v>
      </c>
      <c r="O984" t="s">
        <v>44</v>
      </c>
      <c r="P984" t="s">
        <v>38</v>
      </c>
      <c r="Q984" t="s">
        <v>65</v>
      </c>
      <c r="R984" t="s">
        <v>45</v>
      </c>
      <c r="S984" s="5">
        <v>0.13630972818041989</v>
      </c>
      <c r="T984" s="6" t="str">
        <v>Low risk</v>
      </c>
      <c r="U984" s="6" t="str">
        <v>High income</v>
      </c>
      <c r="V984" s="6" t="str">
        <v>Excellent</v>
      </c>
    </row>
    <row r="985" spans="1:22">
      <c r="A985" t="s">
        <v>2386</v>
      </c>
      <c r="B985" t="s">
        <v>274</v>
      </c>
      <c r="C985" t="s">
        <v>839</v>
      </c>
      <c r="D985">
        <v>1518360</v>
      </c>
      <c r="E985" t="s">
        <v>43</v>
      </c>
      <c r="F985">
        <v>18.260000000000002</v>
      </c>
      <c r="G985">
        <v>60</v>
      </c>
      <c r="H985">
        <v>134399</v>
      </c>
      <c r="I985" t="s">
        <v>72</v>
      </c>
      <c r="J985">
        <v>453</v>
      </c>
      <c r="K985">
        <v>4</v>
      </c>
      <c r="L985">
        <v>9.6</v>
      </c>
      <c r="M985" t="s">
        <v>51</v>
      </c>
      <c r="N985" t="s">
        <v>28</v>
      </c>
      <c r="O985" t="s">
        <v>44</v>
      </c>
      <c r="P985" t="s">
        <v>38</v>
      </c>
      <c r="Q985" t="s">
        <v>68</v>
      </c>
      <c r="R985" t="s">
        <v>45</v>
      </c>
      <c r="S985" s="5">
        <v>8.8515898732843337E-2</v>
      </c>
      <c r="T985" s="6" t="str">
        <v>Low risk</v>
      </c>
      <c r="U985" s="6" t="str">
        <v>High income</v>
      </c>
      <c r="V985" s="6" t="str">
        <v>Poor</v>
      </c>
    </row>
    <row r="986" spans="1:22">
      <c r="A986" t="s">
        <v>2387</v>
      </c>
      <c r="B986" t="s">
        <v>565</v>
      </c>
      <c r="C986" t="s">
        <v>2388</v>
      </c>
      <c r="D986">
        <v>1056585</v>
      </c>
      <c r="E986" t="s">
        <v>56</v>
      </c>
      <c r="F986">
        <v>16.78</v>
      </c>
      <c r="G986">
        <v>60</v>
      </c>
      <c r="H986">
        <v>93726</v>
      </c>
      <c r="I986" t="s">
        <v>26</v>
      </c>
      <c r="J986">
        <v>528</v>
      </c>
      <c r="K986">
        <v>5</v>
      </c>
      <c r="L986">
        <v>44.4</v>
      </c>
      <c r="M986" t="s">
        <v>79</v>
      </c>
      <c r="N986" t="s">
        <v>80</v>
      </c>
      <c r="O986" t="s">
        <v>44</v>
      </c>
      <c r="P986" t="s">
        <v>38</v>
      </c>
      <c r="Q986" t="s">
        <v>68</v>
      </c>
      <c r="R986" t="s">
        <v>45</v>
      </c>
      <c r="S986" s="5">
        <v>8.8706540410851936E-2</v>
      </c>
      <c r="T986" s="6" t="str">
        <v>Low risk</v>
      </c>
      <c r="U986" s="6" t="str">
        <v>High income</v>
      </c>
      <c r="V986" s="6" t="str">
        <v>Poor</v>
      </c>
    </row>
    <row r="987" spans="1:22">
      <c r="A987" t="s">
        <v>2389</v>
      </c>
      <c r="B987" t="s">
        <v>416</v>
      </c>
      <c r="C987" t="s">
        <v>1312</v>
      </c>
      <c r="D987">
        <v>1304069</v>
      </c>
      <c r="E987" t="s">
        <v>49</v>
      </c>
      <c r="F987">
        <v>9.85</v>
      </c>
      <c r="G987">
        <v>60</v>
      </c>
      <c r="H987">
        <v>53129</v>
      </c>
      <c r="I987" t="s">
        <v>50</v>
      </c>
      <c r="J987">
        <v>727</v>
      </c>
      <c r="K987">
        <v>3</v>
      </c>
      <c r="L987">
        <v>47</v>
      </c>
      <c r="M987" t="s">
        <v>27</v>
      </c>
      <c r="N987" t="s">
        <v>28</v>
      </c>
      <c r="O987" t="s">
        <v>37</v>
      </c>
      <c r="P987" t="s">
        <v>64</v>
      </c>
      <c r="Q987" t="s">
        <v>31</v>
      </c>
      <c r="R987" t="s">
        <v>32</v>
      </c>
      <c r="S987" s="5">
        <v>4.0740942388784646E-2</v>
      </c>
      <c r="T987" s="6" t="str">
        <v>Low risk</v>
      </c>
      <c r="U987" s="6" t="str">
        <v>Medium income</v>
      </c>
      <c r="V987" s="6" t="str">
        <v>Good</v>
      </c>
    </row>
    <row r="988" spans="1:22">
      <c r="A988" t="s">
        <v>2390</v>
      </c>
      <c r="B988" t="s">
        <v>2391</v>
      </c>
      <c r="C988" t="s">
        <v>2392</v>
      </c>
      <c r="D988">
        <v>1243757</v>
      </c>
      <c r="E988" t="s">
        <v>84</v>
      </c>
      <c r="F988">
        <v>7.63</v>
      </c>
      <c r="G988">
        <v>12</v>
      </c>
      <c r="H988">
        <v>154924</v>
      </c>
      <c r="I988" t="s">
        <v>50</v>
      </c>
      <c r="J988">
        <v>710</v>
      </c>
      <c r="K988">
        <v>2</v>
      </c>
      <c r="L988">
        <v>38.799999999999997</v>
      </c>
      <c r="M988" t="s">
        <v>27</v>
      </c>
      <c r="N988" t="s">
        <v>28</v>
      </c>
      <c r="O988" t="s">
        <v>44</v>
      </c>
      <c r="P988" t="s">
        <v>64</v>
      </c>
      <c r="Q988" t="s">
        <v>68</v>
      </c>
      <c r="R988" t="s">
        <v>45</v>
      </c>
      <c r="S988" s="5">
        <v>0.12456130900167799</v>
      </c>
      <c r="T988" s="6" t="str">
        <v>Low risk</v>
      </c>
      <c r="U988" s="6" t="str">
        <v>High income</v>
      </c>
      <c r="V988" s="6" t="str">
        <v>Good</v>
      </c>
    </row>
    <row r="989" spans="1:22">
      <c r="A989" t="s">
        <v>2393</v>
      </c>
      <c r="B989" t="s">
        <v>2118</v>
      </c>
      <c r="C989" t="s">
        <v>2394</v>
      </c>
      <c r="D989">
        <v>1575094</v>
      </c>
      <c r="E989" t="s">
        <v>49</v>
      </c>
      <c r="F989">
        <v>21.31</v>
      </c>
      <c r="G989">
        <v>60</v>
      </c>
      <c r="H989">
        <v>176942</v>
      </c>
      <c r="I989" t="s">
        <v>26</v>
      </c>
      <c r="J989">
        <v>359</v>
      </c>
      <c r="K989">
        <v>3</v>
      </c>
      <c r="L989">
        <v>20</v>
      </c>
      <c r="M989" t="s">
        <v>79</v>
      </c>
      <c r="N989" t="s">
        <v>28</v>
      </c>
      <c r="O989" t="s">
        <v>37</v>
      </c>
      <c r="P989" t="s">
        <v>38</v>
      </c>
      <c r="Q989" t="s">
        <v>68</v>
      </c>
      <c r="R989" t="s">
        <v>32</v>
      </c>
      <c r="S989" s="5">
        <v>0.11233742240145668</v>
      </c>
      <c r="T989" s="6" t="str">
        <v>Low risk</v>
      </c>
      <c r="U989" s="6" t="str">
        <v>High income</v>
      </c>
      <c r="V989" s="6" t="str">
        <v>Poor</v>
      </c>
    </row>
    <row r="990" spans="1:22">
      <c r="A990" t="s">
        <v>2395</v>
      </c>
      <c r="B990" t="s">
        <v>2396</v>
      </c>
      <c r="C990" t="s">
        <v>2397</v>
      </c>
      <c r="D990">
        <v>1581381</v>
      </c>
      <c r="E990" t="s">
        <v>49</v>
      </c>
      <c r="F990">
        <v>18.5</v>
      </c>
      <c r="G990">
        <v>12</v>
      </c>
      <c r="H990">
        <v>62349</v>
      </c>
      <c r="I990" t="s">
        <v>36</v>
      </c>
      <c r="J990">
        <v>490</v>
      </c>
      <c r="K990">
        <v>2</v>
      </c>
      <c r="L990">
        <v>20.399999999999999</v>
      </c>
      <c r="M990" t="s">
        <v>51</v>
      </c>
      <c r="N990" t="s">
        <v>80</v>
      </c>
      <c r="O990" t="s">
        <v>44</v>
      </c>
      <c r="P990" t="s">
        <v>64</v>
      </c>
      <c r="Q990" t="s">
        <v>31</v>
      </c>
      <c r="R990" t="s">
        <v>45</v>
      </c>
      <c r="S990" s="5">
        <v>3.9426931270832265E-2</v>
      </c>
      <c r="T990" s="6" t="str">
        <v>Low risk</v>
      </c>
      <c r="U990" s="6" t="str">
        <v>Medium income</v>
      </c>
      <c r="V990" s="6" t="str">
        <v>Poor</v>
      </c>
    </row>
    <row r="991" spans="1:22">
      <c r="A991" t="s">
        <v>2398</v>
      </c>
      <c r="B991" t="s">
        <v>2399</v>
      </c>
      <c r="C991" t="s">
        <v>1210</v>
      </c>
      <c r="D991">
        <v>188412</v>
      </c>
      <c r="E991" t="s">
        <v>84</v>
      </c>
      <c r="F991">
        <v>22.4</v>
      </c>
      <c r="G991">
        <v>36</v>
      </c>
      <c r="H991">
        <v>107826</v>
      </c>
      <c r="I991" t="s">
        <v>50</v>
      </c>
      <c r="J991">
        <v>544</v>
      </c>
      <c r="K991">
        <v>5</v>
      </c>
      <c r="L991">
        <v>31.5</v>
      </c>
      <c r="M991" t="s">
        <v>51</v>
      </c>
      <c r="N991" t="s">
        <v>28</v>
      </c>
      <c r="O991" t="s">
        <v>37</v>
      </c>
      <c r="P991" t="s">
        <v>38</v>
      </c>
      <c r="Q991" t="s">
        <v>39</v>
      </c>
      <c r="R991" t="s">
        <v>45</v>
      </c>
      <c r="S991" s="5">
        <v>0.57228838927456849</v>
      </c>
      <c r="T991" s="6" t="str">
        <v>Low risk</v>
      </c>
      <c r="U991" s="6" t="str">
        <v>High income</v>
      </c>
      <c r="V991" s="6" t="str">
        <v>Poor</v>
      </c>
    </row>
    <row r="992" spans="1:22">
      <c r="A992" t="s">
        <v>2400</v>
      </c>
      <c r="B992" t="s">
        <v>2401</v>
      </c>
      <c r="C992" t="s">
        <v>1472</v>
      </c>
      <c r="D992">
        <v>1539691</v>
      </c>
      <c r="E992" t="s">
        <v>25</v>
      </c>
      <c r="F992">
        <v>19.32</v>
      </c>
      <c r="G992">
        <v>12</v>
      </c>
      <c r="H992">
        <v>70048</v>
      </c>
      <c r="I992" t="s">
        <v>36</v>
      </c>
      <c r="J992">
        <v>324</v>
      </c>
      <c r="K992">
        <v>2</v>
      </c>
      <c r="L992">
        <v>6.8</v>
      </c>
      <c r="M992" t="s">
        <v>51</v>
      </c>
      <c r="N992" t="s">
        <v>28</v>
      </c>
      <c r="O992" t="s">
        <v>44</v>
      </c>
      <c r="P992" t="s">
        <v>64</v>
      </c>
      <c r="Q992" t="s">
        <v>65</v>
      </c>
      <c r="R992" t="s">
        <v>45</v>
      </c>
      <c r="S992" s="5">
        <v>4.5494842796379276E-2</v>
      </c>
      <c r="T992" s="6" t="str">
        <v>Low risk</v>
      </c>
      <c r="U992" s="6" t="str">
        <v>High income</v>
      </c>
      <c r="V992" s="6" t="str">
        <v>Poor</v>
      </c>
    </row>
    <row r="993" spans="1:22">
      <c r="A993" t="s">
        <v>2402</v>
      </c>
      <c r="B993" t="s">
        <v>2403</v>
      </c>
      <c r="C993" t="s">
        <v>1912</v>
      </c>
      <c r="D993">
        <v>1334047</v>
      </c>
      <c r="E993" t="s">
        <v>84</v>
      </c>
      <c r="F993">
        <v>22.44</v>
      </c>
      <c r="G993">
        <v>12</v>
      </c>
      <c r="H993">
        <v>40615</v>
      </c>
      <c r="I993" t="s">
        <v>36</v>
      </c>
      <c r="J993">
        <v>385</v>
      </c>
      <c r="K993">
        <v>5</v>
      </c>
      <c r="L993">
        <v>10.6</v>
      </c>
      <c r="M993" t="s">
        <v>51</v>
      </c>
      <c r="N993" t="s">
        <v>28</v>
      </c>
      <c r="O993" t="s">
        <v>37</v>
      </c>
      <c r="P993" t="s">
        <v>52</v>
      </c>
      <c r="Q993" t="s">
        <v>39</v>
      </c>
      <c r="R993" t="s">
        <v>45</v>
      </c>
      <c r="S993" s="5">
        <v>3.0444954338190482E-2</v>
      </c>
      <c r="T993" s="6" t="str">
        <v>Low risk</v>
      </c>
      <c r="U993" s="6" t="str">
        <v>Medium income</v>
      </c>
      <c r="V993" s="6" t="str">
        <v>Poor</v>
      </c>
    </row>
    <row r="994" spans="1:22">
      <c r="A994" t="s">
        <v>2404</v>
      </c>
      <c r="B994" t="s">
        <v>447</v>
      </c>
      <c r="C994" t="s">
        <v>382</v>
      </c>
      <c r="D994">
        <v>1432317</v>
      </c>
      <c r="E994" t="s">
        <v>56</v>
      </c>
      <c r="F994">
        <v>19.25</v>
      </c>
      <c r="G994">
        <v>60</v>
      </c>
      <c r="H994">
        <v>69799</v>
      </c>
      <c r="I994" t="s">
        <v>72</v>
      </c>
      <c r="J994">
        <v>404</v>
      </c>
      <c r="K994">
        <v>5</v>
      </c>
      <c r="L994">
        <v>43.8</v>
      </c>
      <c r="M994" t="s">
        <v>79</v>
      </c>
      <c r="N994" t="s">
        <v>80</v>
      </c>
      <c r="O994" t="s">
        <v>44</v>
      </c>
      <c r="P994" t="s">
        <v>64</v>
      </c>
      <c r="Q994" t="s">
        <v>65</v>
      </c>
      <c r="R994" t="s">
        <v>45</v>
      </c>
      <c r="S994" s="5">
        <v>4.8731530799397058E-2</v>
      </c>
      <c r="T994" s="6" t="str">
        <v>Low risk</v>
      </c>
      <c r="U994" s="6" t="str">
        <v>Medium income</v>
      </c>
      <c r="V994" s="6" t="str">
        <v>Poor</v>
      </c>
    </row>
    <row r="995" spans="1:22">
      <c r="A995" t="s">
        <v>2405</v>
      </c>
      <c r="B995" t="s">
        <v>1481</v>
      </c>
      <c r="C995" t="s">
        <v>2406</v>
      </c>
      <c r="D995">
        <v>245241</v>
      </c>
      <c r="E995" t="s">
        <v>84</v>
      </c>
      <c r="F995">
        <v>8.2799999999999994</v>
      </c>
      <c r="G995">
        <v>12</v>
      </c>
      <c r="H995">
        <v>61309</v>
      </c>
      <c r="I995" t="s">
        <v>72</v>
      </c>
      <c r="J995">
        <v>348</v>
      </c>
      <c r="K995">
        <v>5</v>
      </c>
      <c r="L995">
        <v>48.8</v>
      </c>
      <c r="M995" t="s">
        <v>79</v>
      </c>
      <c r="N995" t="s">
        <v>80</v>
      </c>
      <c r="O995" t="s">
        <v>37</v>
      </c>
      <c r="P995" t="s">
        <v>64</v>
      </c>
      <c r="Q995" t="s">
        <v>39</v>
      </c>
      <c r="R995" t="s">
        <v>45</v>
      </c>
      <c r="S995" s="5">
        <v>0.2499949029729939</v>
      </c>
      <c r="T995" s="6" t="str">
        <v>Low risk</v>
      </c>
      <c r="U995" s="6" t="str">
        <v>Medium income</v>
      </c>
      <c r="V995" s="6" t="str">
        <v>Poor</v>
      </c>
    </row>
    <row r="996" spans="1:22">
      <c r="A996" t="s">
        <v>2407</v>
      </c>
      <c r="B996" t="s">
        <v>867</v>
      </c>
      <c r="C996" t="s">
        <v>1489</v>
      </c>
      <c r="D996">
        <v>57730</v>
      </c>
      <c r="E996" t="s">
        <v>25</v>
      </c>
      <c r="F996">
        <v>13.09</v>
      </c>
      <c r="G996">
        <v>12</v>
      </c>
      <c r="H996">
        <v>80472</v>
      </c>
      <c r="I996" t="s">
        <v>50</v>
      </c>
      <c r="J996">
        <v>794</v>
      </c>
      <c r="K996">
        <v>3</v>
      </c>
      <c r="L996">
        <v>58</v>
      </c>
      <c r="M996" t="s">
        <v>51</v>
      </c>
      <c r="N996" t="s">
        <v>28</v>
      </c>
      <c r="O996" t="s">
        <v>37</v>
      </c>
      <c r="P996" t="s">
        <v>64</v>
      </c>
      <c r="Q996" t="s">
        <v>39</v>
      </c>
      <c r="R996" t="s">
        <v>32</v>
      </c>
      <c r="S996" s="5">
        <v>1.3939372943010566</v>
      </c>
      <c r="T996" s="6" t="str">
        <v>Medium risk</v>
      </c>
      <c r="U996" s="6" t="str">
        <v>High income</v>
      </c>
      <c r="V996" s="6" t="str">
        <v>Excellent</v>
      </c>
    </row>
    <row r="997" spans="1:22">
      <c r="A997" t="s">
        <v>2408</v>
      </c>
      <c r="B997" t="s">
        <v>2409</v>
      </c>
      <c r="C997" t="s">
        <v>996</v>
      </c>
      <c r="D997">
        <v>1652771</v>
      </c>
      <c r="E997" t="s">
        <v>43</v>
      </c>
      <c r="F997">
        <v>8.19</v>
      </c>
      <c r="G997">
        <v>60</v>
      </c>
      <c r="H997">
        <v>195136</v>
      </c>
      <c r="I997" t="s">
        <v>36</v>
      </c>
      <c r="J997">
        <v>530</v>
      </c>
      <c r="K997">
        <v>3</v>
      </c>
      <c r="L997">
        <v>31.6</v>
      </c>
      <c r="M997" t="s">
        <v>51</v>
      </c>
      <c r="N997" t="s">
        <v>28</v>
      </c>
      <c r="O997" t="s">
        <v>29</v>
      </c>
      <c r="P997" t="s">
        <v>57</v>
      </c>
      <c r="Q997" t="s">
        <v>39</v>
      </c>
      <c r="R997" t="s">
        <v>32</v>
      </c>
      <c r="S997" s="5">
        <v>0.1180659631612607</v>
      </c>
      <c r="T997" s="6" t="str">
        <v>Low risk</v>
      </c>
      <c r="U997" s="6" t="str">
        <v>High income</v>
      </c>
      <c r="V997" s="6" t="str">
        <v>Poor</v>
      </c>
    </row>
    <row r="998" spans="1:22">
      <c r="A998" t="s">
        <v>2410</v>
      </c>
      <c r="B998" t="s">
        <v>2411</v>
      </c>
      <c r="C998" t="s">
        <v>1967</v>
      </c>
      <c r="D998">
        <v>739033</v>
      </c>
      <c r="E998" t="s">
        <v>43</v>
      </c>
      <c r="F998">
        <v>15.09</v>
      </c>
      <c r="G998">
        <v>24</v>
      </c>
      <c r="H998">
        <v>182682</v>
      </c>
      <c r="I998" t="s">
        <v>72</v>
      </c>
      <c r="J998">
        <v>745</v>
      </c>
      <c r="K998">
        <v>4</v>
      </c>
      <c r="L998">
        <v>58.9</v>
      </c>
      <c r="M998" t="s">
        <v>51</v>
      </c>
      <c r="N998" t="s">
        <v>28</v>
      </c>
      <c r="O998" t="s">
        <v>44</v>
      </c>
      <c r="P998" t="s">
        <v>30</v>
      </c>
      <c r="Q998" t="s">
        <v>52</v>
      </c>
      <c r="R998" t="s">
        <v>32</v>
      </c>
      <c r="S998" s="5">
        <v>0.24719058553542264</v>
      </c>
      <c r="T998" s="6" t="str">
        <v>Low risk</v>
      </c>
      <c r="U998" s="6" t="str">
        <v>High income</v>
      </c>
      <c r="V998" s="6" t="str">
        <v>Good</v>
      </c>
    </row>
    <row r="999" spans="1:22">
      <c r="A999" t="s">
        <v>2412</v>
      </c>
      <c r="B999" t="s">
        <v>1245</v>
      </c>
      <c r="C999" t="s">
        <v>2413</v>
      </c>
      <c r="D999">
        <v>308903</v>
      </c>
      <c r="E999" t="s">
        <v>25</v>
      </c>
      <c r="F999">
        <v>12.58</v>
      </c>
      <c r="G999">
        <v>24</v>
      </c>
      <c r="H999">
        <v>73908</v>
      </c>
      <c r="I999" t="s">
        <v>26</v>
      </c>
      <c r="J999">
        <v>553</v>
      </c>
      <c r="K999">
        <v>3</v>
      </c>
      <c r="L999">
        <v>28.3</v>
      </c>
      <c r="M999" t="s">
        <v>79</v>
      </c>
      <c r="N999" t="s">
        <v>80</v>
      </c>
      <c r="O999" t="s">
        <v>44</v>
      </c>
      <c r="P999" t="s">
        <v>57</v>
      </c>
      <c r="Q999" t="s">
        <v>31</v>
      </c>
      <c r="R999" t="s">
        <v>32</v>
      </c>
      <c r="S999" s="5">
        <v>0.23925957339358958</v>
      </c>
      <c r="T999" s="6" t="str">
        <v>Low risk</v>
      </c>
      <c r="U999" s="6" t="str">
        <v>High income</v>
      </c>
      <c r="V999" s="6" t="str">
        <v>Average</v>
      </c>
    </row>
    <row r="1000" spans="1:22">
      <c r="A1000" t="s">
        <v>2414</v>
      </c>
      <c r="B1000" t="s">
        <v>2415</v>
      </c>
      <c r="C1000" t="s">
        <v>457</v>
      </c>
      <c r="D1000">
        <v>1068668</v>
      </c>
      <c r="E1000" t="s">
        <v>43</v>
      </c>
      <c r="F1000">
        <v>12.36</v>
      </c>
      <c r="G1000">
        <v>60</v>
      </c>
      <c r="H1000">
        <v>77100</v>
      </c>
      <c r="I1000" t="s">
        <v>50</v>
      </c>
      <c r="J1000">
        <v>733</v>
      </c>
      <c r="K1000">
        <v>2</v>
      </c>
      <c r="L1000">
        <v>40.9</v>
      </c>
      <c r="M1000" t="s">
        <v>27</v>
      </c>
      <c r="N1000" t="s">
        <v>80</v>
      </c>
      <c r="O1000" t="s">
        <v>37</v>
      </c>
      <c r="P1000" t="s">
        <v>38</v>
      </c>
      <c r="Q1000" t="s">
        <v>68</v>
      </c>
      <c r="R1000" t="s">
        <v>32</v>
      </c>
      <c r="S1000" s="5">
        <v>7.2145886280865532E-2</v>
      </c>
      <c r="T1000" s="6" t="str">
        <v>Low risk</v>
      </c>
      <c r="U1000" s="6" t="str">
        <v>High income</v>
      </c>
      <c r="V1000" s="6" t="str">
        <v>Good</v>
      </c>
    </row>
    <row r="1001" spans="1:22">
      <c r="A1001" t="s">
        <v>2416</v>
      </c>
      <c r="B1001" t="s">
        <v>2417</v>
      </c>
      <c r="C1001" t="s">
        <v>1636</v>
      </c>
      <c r="D1001">
        <v>273893</v>
      </c>
      <c r="E1001" t="s">
        <v>43</v>
      </c>
      <c r="F1001">
        <v>20.45</v>
      </c>
      <c r="G1001">
        <v>12</v>
      </c>
      <c r="H1001">
        <v>109982</v>
      </c>
      <c r="I1001" t="s">
        <v>72</v>
      </c>
      <c r="J1001">
        <v>450</v>
      </c>
      <c r="K1001">
        <v>1</v>
      </c>
      <c r="L1001">
        <v>43</v>
      </c>
      <c r="M1001" t="s">
        <v>27</v>
      </c>
      <c r="N1001" t="s">
        <v>28</v>
      </c>
      <c r="O1001" t="s">
        <v>29</v>
      </c>
      <c r="P1001" t="s">
        <v>64</v>
      </c>
      <c r="Q1001" t="s">
        <v>65</v>
      </c>
      <c r="R1001" t="s">
        <v>32</v>
      </c>
      <c r="S1001" s="5">
        <v>0.40155097063451783</v>
      </c>
      <c r="T1001" s="6" t="str">
        <v>Low risk</v>
      </c>
      <c r="U1001" s="6" t="str">
        <v>High income</v>
      </c>
      <c r="V1001" s="6" t="str">
        <v>Poor</v>
      </c>
    </row>
    <row r="1002" spans="1:22">
      <c r="A1002" t="s">
        <v>2418</v>
      </c>
      <c r="B1002" t="s">
        <v>1255</v>
      </c>
      <c r="C1002" t="s">
        <v>2419</v>
      </c>
      <c r="D1002">
        <v>80560</v>
      </c>
      <c r="E1002" t="s">
        <v>56</v>
      </c>
      <c r="F1002">
        <v>12.26</v>
      </c>
      <c r="G1002">
        <v>36</v>
      </c>
      <c r="H1002">
        <v>66963</v>
      </c>
      <c r="I1002" t="s">
        <v>50</v>
      </c>
      <c r="J1002">
        <v>845</v>
      </c>
      <c r="K1002">
        <v>1</v>
      </c>
      <c r="L1002">
        <v>23.5</v>
      </c>
      <c r="M1002" t="s">
        <v>27</v>
      </c>
      <c r="N1002" t="s">
        <v>28</v>
      </c>
      <c r="O1002" t="s">
        <v>44</v>
      </c>
      <c r="P1002" t="s">
        <v>38</v>
      </c>
      <c r="Q1002" t="s">
        <v>65</v>
      </c>
      <c r="R1002" t="s">
        <v>32</v>
      </c>
      <c r="S1002" s="5">
        <v>0.83121896722939426</v>
      </c>
      <c r="T1002" s="6" t="str">
        <v>Low risk</v>
      </c>
      <c r="U1002" s="6" t="str">
        <v>Medium income</v>
      </c>
      <c r="V1002" s="6" t="str">
        <v>Excellent</v>
      </c>
    </row>
    <row r="1003" spans="1:22">
      <c r="A1003" t="s">
        <v>2420</v>
      </c>
      <c r="B1003" t="s">
        <v>185</v>
      </c>
      <c r="C1003" t="s">
        <v>1999</v>
      </c>
      <c r="D1003">
        <v>1659185</v>
      </c>
      <c r="E1003" t="s">
        <v>56</v>
      </c>
      <c r="F1003">
        <v>17.16</v>
      </c>
      <c r="G1003">
        <v>24</v>
      </c>
      <c r="H1003">
        <v>28983</v>
      </c>
      <c r="I1003" t="s">
        <v>26</v>
      </c>
      <c r="J1003">
        <v>621</v>
      </c>
      <c r="K1003">
        <v>3</v>
      </c>
      <c r="L1003">
        <v>7.4</v>
      </c>
      <c r="M1003" t="s">
        <v>27</v>
      </c>
      <c r="N1003" t="s">
        <v>28</v>
      </c>
      <c r="O1003" t="s">
        <v>44</v>
      </c>
      <c r="P1003" t="s">
        <v>52</v>
      </c>
      <c r="Q1003" t="s">
        <v>39</v>
      </c>
      <c r="R1003" t="s">
        <v>32</v>
      </c>
      <c r="S1003" s="5">
        <v>1.7468214816310418E-2</v>
      </c>
      <c r="T1003" s="6" t="str">
        <v>Low risk</v>
      </c>
      <c r="U1003" s="6" t="str">
        <v>Low income</v>
      </c>
      <c r="V1003" s="6" t="str">
        <v>Average</v>
      </c>
    </row>
    <row r="1004" spans="1:22">
      <c r="A1004" t="s">
        <v>2421</v>
      </c>
      <c r="B1004" t="s">
        <v>1596</v>
      </c>
      <c r="C1004" t="s">
        <v>1579</v>
      </c>
      <c r="D1004">
        <v>1075235</v>
      </c>
      <c r="E1004" t="s">
        <v>25</v>
      </c>
      <c r="F1004">
        <v>9.7799999999999994</v>
      </c>
      <c r="G1004">
        <v>36</v>
      </c>
      <c r="H1004">
        <v>69919</v>
      </c>
      <c r="I1004" t="s">
        <v>72</v>
      </c>
      <c r="J1004">
        <v>646</v>
      </c>
      <c r="K1004">
        <v>3</v>
      </c>
      <c r="L1004">
        <v>56.1</v>
      </c>
      <c r="M1004" t="s">
        <v>51</v>
      </c>
      <c r="N1004" t="s">
        <v>28</v>
      </c>
      <c r="O1004" t="s">
        <v>29</v>
      </c>
      <c r="P1004" t="s">
        <v>52</v>
      </c>
      <c r="Q1004" t="s">
        <v>65</v>
      </c>
      <c r="R1004" t="s">
        <v>45</v>
      </c>
      <c r="S1004" s="5">
        <v>6.5026715090189591E-2</v>
      </c>
      <c r="T1004" s="6" t="str">
        <v>Low risk</v>
      </c>
      <c r="U1004" s="6" t="str">
        <v>Medium income</v>
      </c>
      <c r="V1004" s="6" t="str">
        <v>Average</v>
      </c>
    </row>
    <row r="1005" spans="1:22">
      <c r="A1005" t="s">
        <v>2422</v>
      </c>
      <c r="B1005" t="s">
        <v>2423</v>
      </c>
      <c r="C1005" t="s">
        <v>1098</v>
      </c>
      <c r="D1005">
        <v>1290669</v>
      </c>
      <c r="E1005" t="s">
        <v>84</v>
      </c>
      <c r="F1005">
        <v>20.149999999999999</v>
      </c>
      <c r="G1005">
        <v>36</v>
      </c>
      <c r="H1005">
        <v>147120</v>
      </c>
      <c r="I1005" t="s">
        <v>26</v>
      </c>
      <c r="J1005">
        <v>626</v>
      </c>
      <c r="K1005">
        <v>5</v>
      </c>
      <c r="L1005">
        <v>45.8</v>
      </c>
      <c r="M1005" t="s">
        <v>27</v>
      </c>
      <c r="N1005" t="s">
        <v>28</v>
      </c>
      <c r="O1005" t="s">
        <v>37</v>
      </c>
      <c r="P1005" t="s">
        <v>57</v>
      </c>
      <c r="Q1005" t="s">
        <v>39</v>
      </c>
      <c r="R1005" t="s">
        <v>32</v>
      </c>
      <c r="S1005" s="5">
        <v>0.11398739723352773</v>
      </c>
      <c r="T1005" s="6" t="str">
        <v>Low risk</v>
      </c>
      <c r="U1005" s="6" t="str">
        <v>High income</v>
      </c>
      <c r="V1005" s="6" t="str">
        <v>Average</v>
      </c>
    </row>
    <row r="1006" spans="1:22">
      <c r="A1006" t="s">
        <v>2424</v>
      </c>
      <c r="B1006" t="s">
        <v>2425</v>
      </c>
      <c r="C1006" t="s">
        <v>1649</v>
      </c>
      <c r="D1006">
        <v>792909</v>
      </c>
      <c r="E1006" t="s">
        <v>43</v>
      </c>
      <c r="F1006">
        <v>18.940000000000001</v>
      </c>
      <c r="G1006">
        <v>36</v>
      </c>
      <c r="H1006">
        <v>94823</v>
      </c>
      <c r="I1006" t="s">
        <v>26</v>
      </c>
      <c r="J1006">
        <v>426</v>
      </c>
      <c r="K1006">
        <v>5</v>
      </c>
      <c r="L1006">
        <v>50.6</v>
      </c>
      <c r="M1006" t="s">
        <v>51</v>
      </c>
      <c r="N1006" t="s">
        <v>80</v>
      </c>
      <c r="O1006" t="s">
        <v>44</v>
      </c>
      <c r="P1006" t="s">
        <v>38</v>
      </c>
      <c r="Q1006" t="s">
        <v>65</v>
      </c>
      <c r="R1006" t="s">
        <v>45</v>
      </c>
      <c r="S1006" s="5">
        <v>0.11958875482558529</v>
      </c>
      <c r="T1006" s="6" t="str">
        <v>Low risk</v>
      </c>
      <c r="U1006" s="6" t="str">
        <v>High income</v>
      </c>
      <c r="V1006" s="6" t="str">
        <v>Poor</v>
      </c>
    </row>
    <row r="1007" spans="1:22">
      <c r="A1007" t="s">
        <v>2426</v>
      </c>
      <c r="B1007" t="s">
        <v>1474</v>
      </c>
      <c r="C1007" t="s">
        <v>483</v>
      </c>
      <c r="D1007">
        <v>1106541</v>
      </c>
      <c r="E1007" t="s">
        <v>25</v>
      </c>
      <c r="F1007">
        <v>8.1300000000000008</v>
      </c>
      <c r="G1007">
        <v>24</v>
      </c>
      <c r="H1007">
        <v>87801</v>
      </c>
      <c r="I1007" t="s">
        <v>36</v>
      </c>
      <c r="J1007">
        <v>756</v>
      </c>
      <c r="K1007">
        <v>1</v>
      </c>
      <c r="L1007">
        <v>39</v>
      </c>
      <c r="M1007" t="s">
        <v>27</v>
      </c>
      <c r="N1007" t="s">
        <v>28</v>
      </c>
      <c r="O1007" t="s">
        <v>29</v>
      </c>
      <c r="P1007" t="s">
        <v>30</v>
      </c>
      <c r="Q1007" t="s">
        <v>39</v>
      </c>
      <c r="R1007" t="s">
        <v>32</v>
      </c>
      <c r="S1007" s="5">
        <v>7.9347263228384673E-2</v>
      </c>
      <c r="T1007" s="6" t="str">
        <v>Low risk</v>
      </c>
      <c r="U1007" s="6" t="str">
        <v>High income</v>
      </c>
      <c r="V1007" s="6" t="str">
        <v>Excellent</v>
      </c>
    </row>
    <row r="1008" spans="1:22">
      <c r="A1008" t="s">
        <v>2427</v>
      </c>
      <c r="B1008" t="s">
        <v>736</v>
      </c>
      <c r="C1008" t="s">
        <v>379</v>
      </c>
      <c r="D1008">
        <v>817236</v>
      </c>
      <c r="E1008" t="s">
        <v>56</v>
      </c>
      <c r="F1008">
        <v>13.52</v>
      </c>
      <c r="G1008">
        <v>60</v>
      </c>
      <c r="H1008">
        <v>38310</v>
      </c>
      <c r="I1008" t="s">
        <v>72</v>
      </c>
      <c r="J1008">
        <v>661</v>
      </c>
      <c r="K1008">
        <v>1</v>
      </c>
      <c r="L1008">
        <v>41.2</v>
      </c>
      <c r="M1008" t="s">
        <v>27</v>
      </c>
      <c r="N1008" t="s">
        <v>28</v>
      </c>
      <c r="O1008" t="s">
        <v>29</v>
      </c>
      <c r="P1008" t="s">
        <v>64</v>
      </c>
      <c r="Q1008" t="s">
        <v>68</v>
      </c>
      <c r="R1008" t="s">
        <v>32</v>
      </c>
      <c r="S1008" s="5">
        <v>4.6877523750789248E-2</v>
      </c>
      <c r="T1008" s="6" t="str">
        <v>Low risk</v>
      </c>
      <c r="U1008" s="6" t="str">
        <v>Medium income</v>
      </c>
      <c r="V1008" s="6" t="str">
        <v>Good</v>
      </c>
    </row>
    <row r="1009" spans="1:22">
      <c r="A1009" t="s">
        <v>2428</v>
      </c>
      <c r="B1009" t="s">
        <v>2429</v>
      </c>
      <c r="C1009" t="s">
        <v>1428</v>
      </c>
      <c r="D1009">
        <v>1796704</v>
      </c>
      <c r="E1009" t="s">
        <v>56</v>
      </c>
      <c r="F1009">
        <v>8.6300000000000008</v>
      </c>
      <c r="G1009">
        <v>12</v>
      </c>
      <c r="H1009">
        <v>110019</v>
      </c>
      <c r="I1009" t="s">
        <v>26</v>
      </c>
      <c r="J1009">
        <v>645</v>
      </c>
      <c r="K1009">
        <v>3</v>
      </c>
      <c r="L1009">
        <v>7.9</v>
      </c>
      <c r="M1009" t="s">
        <v>27</v>
      </c>
      <c r="N1009" t="s">
        <v>28</v>
      </c>
      <c r="O1009" t="s">
        <v>37</v>
      </c>
      <c r="P1009" t="s">
        <v>38</v>
      </c>
      <c r="Q1009" t="s">
        <v>31</v>
      </c>
      <c r="R1009" t="s">
        <v>45</v>
      </c>
      <c r="S1009" s="5">
        <v>6.1233792544570502E-2</v>
      </c>
      <c r="T1009" s="6" t="str">
        <v>Low risk</v>
      </c>
      <c r="U1009" s="6" t="str">
        <v>High income</v>
      </c>
      <c r="V1009" s="6" t="str">
        <v>Average</v>
      </c>
    </row>
    <row r="1010" spans="1:22">
      <c r="A1010" t="s">
        <v>2430</v>
      </c>
      <c r="B1010" t="s">
        <v>2431</v>
      </c>
      <c r="C1010" t="s">
        <v>649</v>
      </c>
      <c r="D1010">
        <v>1834209</v>
      </c>
      <c r="E1010" t="s">
        <v>25</v>
      </c>
      <c r="F1010">
        <v>17.34</v>
      </c>
      <c r="G1010">
        <v>24</v>
      </c>
      <c r="H1010">
        <v>146495</v>
      </c>
      <c r="I1010" t="s">
        <v>72</v>
      </c>
      <c r="J1010">
        <v>808</v>
      </c>
      <c r="K1010">
        <v>2</v>
      </c>
      <c r="L1010">
        <v>58.2</v>
      </c>
      <c r="M1010" t="s">
        <v>79</v>
      </c>
      <c r="N1010" t="s">
        <v>28</v>
      </c>
      <c r="O1010" t="s">
        <v>37</v>
      </c>
      <c r="P1010" t="s">
        <v>38</v>
      </c>
      <c r="Q1010" t="s">
        <v>39</v>
      </c>
      <c r="R1010" t="s">
        <v>45</v>
      </c>
      <c r="S1010" s="5">
        <v>7.986821567225981E-2</v>
      </c>
      <c r="T1010" s="6" t="str">
        <v>Low risk</v>
      </c>
      <c r="U1010" s="6" t="str">
        <v>High income</v>
      </c>
      <c r="V1010" s="6" t="str">
        <v>Excellent</v>
      </c>
    </row>
    <row r="1011" spans="1:22">
      <c r="A1011" t="s">
        <v>2432</v>
      </c>
      <c r="B1011" t="s">
        <v>2433</v>
      </c>
      <c r="C1011" t="s">
        <v>186</v>
      </c>
      <c r="D1011">
        <v>872453</v>
      </c>
      <c r="E1011" t="s">
        <v>43</v>
      </c>
      <c r="F1011">
        <v>20.79</v>
      </c>
      <c r="G1011">
        <v>24</v>
      </c>
      <c r="H1011">
        <v>161862</v>
      </c>
      <c r="I1011" t="s">
        <v>36</v>
      </c>
      <c r="J1011">
        <v>549</v>
      </c>
      <c r="K1011">
        <v>0</v>
      </c>
      <c r="L1011">
        <v>34.200000000000003</v>
      </c>
      <c r="M1011" t="s">
        <v>51</v>
      </c>
      <c r="N1011" t="s">
        <v>28</v>
      </c>
      <c r="O1011" t="s">
        <v>37</v>
      </c>
      <c r="P1011" t="s">
        <v>57</v>
      </c>
      <c r="Q1011" t="s">
        <v>65</v>
      </c>
      <c r="R1011" t="s">
        <v>32</v>
      </c>
      <c r="S1011" s="5">
        <v>0.18552518015297098</v>
      </c>
      <c r="T1011" s="6" t="str">
        <v>Low risk</v>
      </c>
      <c r="U1011" s="6" t="str">
        <v>High income</v>
      </c>
      <c r="V1011" s="6" t="str">
        <v>Poor</v>
      </c>
    </row>
    <row r="1012" spans="1:22">
      <c r="A1012" t="s">
        <v>2434</v>
      </c>
      <c r="B1012" t="s">
        <v>2435</v>
      </c>
      <c r="C1012" t="s">
        <v>448</v>
      </c>
      <c r="D1012">
        <v>1695712</v>
      </c>
      <c r="E1012" t="s">
        <v>56</v>
      </c>
      <c r="F1012">
        <v>20.09</v>
      </c>
      <c r="G1012">
        <v>36</v>
      </c>
      <c r="H1012">
        <v>133421</v>
      </c>
      <c r="I1012" t="s">
        <v>72</v>
      </c>
      <c r="J1012">
        <v>779</v>
      </c>
      <c r="K1012">
        <v>2</v>
      </c>
      <c r="L1012">
        <v>5.7</v>
      </c>
      <c r="M1012" t="s">
        <v>27</v>
      </c>
      <c r="N1012" t="s">
        <v>28</v>
      </c>
      <c r="O1012" t="s">
        <v>37</v>
      </c>
      <c r="P1012" t="s">
        <v>30</v>
      </c>
      <c r="Q1012" t="s">
        <v>39</v>
      </c>
      <c r="R1012" t="s">
        <v>32</v>
      </c>
      <c r="S1012" s="5">
        <v>7.8681403445868173E-2</v>
      </c>
      <c r="T1012" s="6" t="str">
        <v>Low risk</v>
      </c>
      <c r="U1012" s="6" t="str">
        <v>High income</v>
      </c>
      <c r="V1012" s="6" t="str">
        <v>Excellent</v>
      </c>
    </row>
    <row r="1013" spans="1:22">
      <c r="A1013" t="s">
        <v>2436</v>
      </c>
      <c r="B1013" t="s">
        <v>2437</v>
      </c>
      <c r="C1013" t="s">
        <v>1414</v>
      </c>
      <c r="D1013">
        <v>1969523</v>
      </c>
      <c r="E1013" t="s">
        <v>25</v>
      </c>
      <c r="F1013">
        <v>12.28</v>
      </c>
      <c r="G1013">
        <v>12</v>
      </c>
      <c r="H1013">
        <v>41716</v>
      </c>
      <c r="I1013" t="s">
        <v>72</v>
      </c>
      <c r="J1013">
        <v>429</v>
      </c>
      <c r="K1013">
        <v>5</v>
      </c>
      <c r="L1013">
        <v>41</v>
      </c>
      <c r="M1013" t="s">
        <v>79</v>
      </c>
      <c r="N1013" t="s">
        <v>28</v>
      </c>
      <c r="O1013" t="s">
        <v>29</v>
      </c>
      <c r="P1013" t="s">
        <v>38</v>
      </c>
      <c r="Q1013" t="s">
        <v>39</v>
      </c>
      <c r="R1013" t="s">
        <v>32</v>
      </c>
      <c r="S1013" s="5">
        <v>2.1180763057857155E-2</v>
      </c>
      <c r="T1013" s="6" t="str">
        <v>Low risk</v>
      </c>
      <c r="U1013" s="6" t="str">
        <v>Medium income</v>
      </c>
      <c r="V1013" s="6" t="str">
        <v>Poor</v>
      </c>
    </row>
    <row r="1014" spans="1:22">
      <c r="A1014" t="s">
        <v>2438</v>
      </c>
      <c r="B1014" t="s">
        <v>2439</v>
      </c>
      <c r="C1014" t="s">
        <v>2440</v>
      </c>
      <c r="D1014">
        <v>999289</v>
      </c>
      <c r="E1014" t="s">
        <v>49</v>
      </c>
      <c r="F1014">
        <v>22.41</v>
      </c>
      <c r="G1014">
        <v>24</v>
      </c>
      <c r="H1014">
        <v>184289</v>
      </c>
      <c r="I1014" t="s">
        <v>50</v>
      </c>
      <c r="J1014">
        <v>489</v>
      </c>
      <c r="K1014">
        <v>0</v>
      </c>
      <c r="L1014">
        <v>14.1</v>
      </c>
      <c r="M1014" t="s">
        <v>79</v>
      </c>
      <c r="N1014" t="s">
        <v>80</v>
      </c>
      <c r="O1014" t="s">
        <v>44</v>
      </c>
      <c r="P1014" t="s">
        <v>57</v>
      </c>
      <c r="Q1014" t="s">
        <v>52</v>
      </c>
      <c r="R1014" t="s">
        <v>32</v>
      </c>
      <c r="S1014" s="5">
        <v>0.18442012270724484</v>
      </c>
      <c r="T1014" s="6" t="str">
        <v>Low risk</v>
      </c>
      <c r="U1014" s="6" t="str">
        <v>High income</v>
      </c>
      <c r="V1014" s="6" t="str">
        <v>Poor</v>
      </c>
    </row>
    <row r="1015" spans="1:22">
      <c r="A1015" t="s">
        <v>2441</v>
      </c>
      <c r="B1015" t="s">
        <v>2442</v>
      </c>
      <c r="C1015" t="s">
        <v>2443</v>
      </c>
      <c r="D1015">
        <v>456271</v>
      </c>
      <c r="E1015" t="s">
        <v>43</v>
      </c>
      <c r="F1015">
        <v>8.2799999999999994</v>
      </c>
      <c r="G1015">
        <v>24</v>
      </c>
      <c r="H1015">
        <v>172230</v>
      </c>
      <c r="I1015" t="s">
        <v>26</v>
      </c>
      <c r="J1015">
        <v>468</v>
      </c>
      <c r="K1015">
        <v>5</v>
      </c>
      <c r="L1015">
        <v>27.2</v>
      </c>
      <c r="M1015" t="s">
        <v>79</v>
      </c>
      <c r="N1015" t="s">
        <v>28</v>
      </c>
      <c r="O1015" t="s">
        <v>29</v>
      </c>
      <c r="P1015" t="s">
        <v>30</v>
      </c>
      <c r="Q1015" t="s">
        <v>52</v>
      </c>
      <c r="R1015" t="s">
        <v>45</v>
      </c>
      <c r="S1015" s="5">
        <v>0.37747303685748163</v>
      </c>
      <c r="T1015" s="6" t="str">
        <v>Low risk</v>
      </c>
      <c r="U1015" s="6" t="str">
        <v>High income</v>
      </c>
      <c r="V1015" s="6" t="str">
        <v>Poor</v>
      </c>
    </row>
    <row r="1016" spans="1:22">
      <c r="A1016" t="s">
        <v>2444</v>
      </c>
      <c r="B1016" t="s">
        <v>2445</v>
      </c>
      <c r="C1016" t="s">
        <v>2446</v>
      </c>
      <c r="D1016">
        <v>1960041</v>
      </c>
      <c r="E1016" t="s">
        <v>84</v>
      </c>
      <c r="F1016">
        <v>21.61</v>
      </c>
      <c r="G1016">
        <v>12</v>
      </c>
      <c r="H1016">
        <v>45061</v>
      </c>
      <c r="I1016" t="s">
        <v>26</v>
      </c>
      <c r="J1016">
        <v>602</v>
      </c>
      <c r="K1016">
        <v>0</v>
      </c>
      <c r="L1016">
        <v>56.5</v>
      </c>
      <c r="M1016" t="s">
        <v>79</v>
      </c>
      <c r="N1016" t="s">
        <v>28</v>
      </c>
      <c r="O1016" t="s">
        <v>37</v>
      </c>
      <c r="P1016" t="s">
        <v>30</v>
      </c>
      <c r="Q1016" t="s">
        <v>65</v>
      </c>
      <c r="R1016" t="s">
        <v>32</v>
      </c>
      <c r="S1016" s="5">
        <v>2.2989825212839935E-2</v>
      </c>
      <c r="T1016" s="6" t="str">
        <v>Low risk</v>
      </c>
      <c r="U1016" s="6" t="str">
        <v>Medium income</v>
      </c>
      <c r="V1016" s="6" t="str">
        <v>Average</v>
      </c>
    </row>
    <row r="1017" spans="1:22">
      <c r="A1017" t="s">
        <v>2447</v>
      </c>
      <c r="B1017" t="s">
        <v>753</v>
      </c>
      <c r="C1017" t="s">
        <v>385</v>
      </c>
      <c r="D1017">
        <v>378308</v>
      </c>
      <c r="E1017" t="s">
        <v>84</v>
      </c>
      <c r="F1017">
        <v>13.55</v>
      </c>
      <c r="G1017">
        <v>60</v>
      </c>
      <c r="H1017">
        <v>111988</v>
      </c>
      <c r="I1017" t="s">
        <v>50</v>
      </c>
      <c r="J1017">
        <v>506</v>
      </c>
      <c r="K1017">
        <v>4</v>
      </c>
      <c r="L1017">
        <v>47</v>
      </c>
      <c r="M1017" t="s">
        <v>79</v>
      </c>
      <c r="N1017" t="s">
        <v>80</v>
      </c>
      <c r="O1017" t="s">
        <v>37</v>
      </c>
      <c r="P1017" t="s">
        <v>64</v>
      </c>
      <c r="Q1017" t="s">
        <v>39</v>
      </c>
      <c r="R1017" t="s">
        <v>32</v>
      </c>
      <c r="S1017" s="5">
        <v>0.29602334605665226</v>
      </c>
      <c r="T1017" s="6" t="str">
        <v>Low risk</v>
      </c>
      <c r="U1017" s="6" t="str">
        <v>High income</v>
      </c>
      <c r="V1017" s="6" t="str">
        <v>Poor</v>
      </c>
    </row>
    <row r="1018" spans="1:22">
      <c r="A1018" t="s">
        <v>2448</v>
      </c>
      <c r="B1018" t="s">
        <v>1419</v>
      </c>
      <c r="C1018" t="s">
        <v>762</v>
      </c>
      <c r="D1018">
        <v>148729</v>
      </c>
      <c r="E1018" t="s">
        <v>56</v>
      </c>
      <c r="F1018">
        <v>16.57</v>
      </c>
      <c r="G1018">
        <v>60</v>
      </c>
      <c r="H1018">
        <v>191315</v>
      </c>
      <c r="I1018" t="s">
        <v>36</v>
      </c>
      <c r="J1018">
        <v>302</v>
      </c>
      <c r="K1018">
        <v>1</v>
      </c>
      <c r="L1018">
        <v>31.3</v>
      </c>
      <c r="M1018" t="s">
        <v>79</v>
      </c>
      <c r="N1018" t="s">
        <v>80</v>
      </c>
      <c r="O1018" t="s">
        <v>44</v>
      </c>
      <c r="P1018" t="s">
        <v>52</v>
      </c>
      <c r="Q1018" t="s">
        <v>31</v>
      </c>
      <c r="R1018" t="s">
        <v>45</v>
      </c>
      <c r="S1018" s="5">
        <v>1.28633286043744</v>
      </c>
      <c r="T1018" s="6" t="str">
        <v>Medium risk</v>
      </c>
      <c r="U1018" s="6" t="str">
        <v>High income</v>
      </c>
      <c r="V1018" s="6" t="str">
        <v>Poor</v>
      </c>
    </row>
    <row r="1019" spans="1:22">
      <c r="A1019" t="s">
        <v>2449</v>
      </c>
      <c r="B1019" t="s">
        <v>731</v>
      </c>
      <c r="C1019" t="s">
        <v>2101</v>
      </c>
      <c r="D1019">
        <v>468296</v>
      </c>
      <c r="E1019" t="s">
        <v>49</v>
      </c>
      <c r="F1019">
        <v>18.989999999999998</v>
      </c>
      <c r="G1019">
        <v>36</v>
      </c>
      <c r="H1019">
        <v>63703</v>
      </c>
      <c r="I1019" t="s">
        <v>36</v>
      </c>
      <c r="J1019">
        <v>661</v>
      </c>
      <c r="K1019">
        <v>4</v>
      </c>
      <c r="L1019">
        <v>55.2</v>
      </c>
      <c r="M1019" t="s">
        <v>79</v>
      </c>
      <c r="N1019" t="s">
        <v>28</v>
      </c>
      <c r="O1019" t="s">
        <v>29</v>
      </c>
      <c r="P1019" t="s">
        <v>52</v>
      </c>
      <c r="Q1019" t="s">
        <v>68</v>
      </c>
      <c r="R1019" t="s">
        <v>45</v>
      </c>
      <c r="S1019" s="5">
        <v>0.13603148436031912</v>
      </c>
      <c r="T1019" s="6" t="str">
        <v>Low risk</v>
      </c>
      <c r="U1019" s="6" t="str">
        <v>Medium income</v>
      </c>
      <c r="V1019" s="6" t="str">
        <v>Good</v>
      </c>
    </row>
    <row r="1020" spans="1:22">
      <c r="A1020" t="s">
        <v>2450</v>
      </c>
      <c r="B1020" t="s">
        <v>2451</v>
      </c>
      <c r="C1020" t="s">
        <v>1054</v>
      </c>
      <c r="D1020">
        <v>1735246</v>
      </c>
      <c r="E1020" t="s">
        <v>56</v>
      </c>
      <c r="F1020">
        <v>18.010000000000002</v>
      </c>
      <c r="G1020">
        <v>12</v>
      </c>
      <c r="H1020">
        <v>169269</v>
      </c>
      <c r="I1020" t="s">
        <v>72</v>
      </c>
      <c r="J1020">
        <v>715</v>
      </c>
      <c r="K1020">
        <v>1</v>
      </c>
      <c r="L1020">
        <v>37.799999999999997</v>
      </c>
      <c r="M1020" t="s">
        <v>27</v>
      </c>
      <c r="N1020" t="s">
        <v>28</v>
      </c>
      <c r="O1020" t="s">
        <v>37</v>
      </c>
      <c r="P1020" t="s">
        <v>52</v>
      </c>
      <c r="Q1020" t="s">
        <v>39</v>
      </c>
      <c r="R1020" t="s">
        <v>45</v>
      </c>
      <c r="S1020" s="5">
        <v>9.7547552335518997E-2</v>
      </c>
      <c r="T1020" s="6" t="str">
        <v>Low risk</v>
      </c>
      <c r="U1020" s="6" t="str">
        <v>High income</v>
      </c>
      <c r="V1020" s="6" t="str">
        <v>Good</v>
      </c>
    </row>
    <row r="1021" spans="1:22">
      <c r="A1021" t="s">
        <v>2452</v>
      </c>
      <c r="B1021" t="s">
        <v>2453</v>
      </c>
      <c r="C1021" t="s">
        <v>1467</v>
      </c>
      <c r="D1021">
        <v>1945100</v>
      </c>
      <c r="E1021" t="s">
        <v>25</v>
      </c>
      <c r="F1021">
        <v>14.21</v>
      </c>
      <c r="G1021">
        <v>60</v>
      </c>
      <c r="H1021">
        <v>34840</v>
      </c>
      <c r="I1021" t="s">
        <v>26</v>
      </c>
      <c r="J1021">
        <v>411</v>
      </c>
      <c r="K1021">
        <v>0</v>
      </c>
      <c r="L1021">
        <v>59.7</v>
      </c>
      <c r="M1021" t="s">
        <v>79</v>
      </c>
      <c r="N1021" t="s">
        <v>28</v>
      </c>
      <c r="O1021" t="s">
        <v>37</v>
      </c>
      <c r="P1021" t="s">
        <v>30</v>
      </c>
      <c r="Q1021" t="s">
        <v>65</v>
      </c>
      <c r="R1021" t="s">
        <v>45</v>
      </c>
      <c r="S1021" s="5">
        <v>1.7911675492262608E-2</v>
      </c>
      <c r="T1021" s="6" t="str">
        <v>Low risk</v>
      </c>
      <c r="U1021" s="6" t="str">
        <v>Medium income</v>
      </c>
      <c r="V1021" s="6" t="str">
        <v>Poor</v>
      </c>
    </row>
    <row r="1022" spans="1:22">
      <c r="A1022" t="s">
        <v>2454</v>
      </c>
      <c r="B1022" t="s">
        <v>2455</v>
      </c>
      <c r="C1022" t="s">
        <v>42</v>
      </c>
      <c r="D1022">
        <v>1185554</v>
      </c>
      <c r="E1022" t="s">
        <v>25</v>
      </c>
      <c r="F1022">
        <v>18.989999999999998</v>
      </c>
      <c r="G1022">
        <v>36</v>
      </c>
      <c r="H1022">
        <v>70884</v>
      </c>
      <c r="I1022" t="s">
        <v>72</v>
      </c>
      <c r="J1022">
        <v>493</v>
      </c>
      <c r="K1022">
        <v>5</v>
      </c>
      <c r="L1022">
        <v>43.7</v>
      </c>
      <c r="M1022" t="s">
        <v>79</v>
      </c>
      <c r="N1022" t="s">
        <v>28</v>
      </c>
      <c r="O1022" t="s">
        <v>44</v>
      </c>
      <c r="P1022" t="s">
        <v>57</v>
      </c>
      <c r="Q1022" t="s">
        <v>68</v>
      </c>
      <c r="R1022" t="s">
        <v>45</v>
      </c>
      <c r="S1022" s="5">
        <v>5.9789769171206035E-2</v>
      </c>
      <c r="T1022" s="6" t="str">
        <v>Low risk</v>
      </c>
      <c r="U1022" s="6" t="str">
        <v>High income</v>
      </c>
      <c r="V1022" s="6" t="str">
        <v>Poor</v>
      </c>
    </row>
    <row r="1023" spans="1:22">
      <c r="A1023" t="s">
        <v>2456</v>
      </c>
      <c r="B1023" t="s">
        <v>2457</v>
      </c>
      <c r="C1023" t="s">
        <v>649</v>
      </c>
      <c r="D1023">
        <v>1379702</v>
      </c>
      <c r="E1023" t="s">
        <v>49</v>
      </c>
      <c r="F1023">
        <v>12.54</v>
      </c>
      <c r="G1023">
        <v>24</v>
      </c>
      <c r="H1023">
        <v>132237</v>
      </c>
      <c r="I1023" t="s">
        <v>72</v>
      </c>
      <c r="J1023">
        <v>661</v>
      </c>
      <c r="K1023">
        <v>2</v>
      </c>
      <c r="L1023">
        <v>22.8</v>
      </c>
      <c r="M1023" t="s">
        <v>27</v>
      </c>
      <c r="N1023" t="s">
        <v>28</v>
      </c>
      <c r="O1023" t="s">
        <v>44</v>
      </c>
      <c r="P1023" t="s">
        <v>38</v>
      </c>
      <c r="Q1023" t="s">
        <v>65</v>
      </c>
      <c r="R1023" t="s">
        <v>32</v>
      </c>
      <c r="S1023" s="5">
        <v>9.5844609923012358E-2</v>
      </c>
      <c r="T1023" s="6" t="str">
        <v>Low risk</v>
      </c>
      <c r="U1023" s="6" t="str">
        <v>High income</v>
      </c>
      <c r="V1023" s="6" t="str">
        <v>Good</v>
      </c>
    </row>
    <row r="1024" spans="1:22">
      <c r="A1024" t="s">
        <v>2458</v>
      </c>
      <c r="B1024" t="s">
        <v>414</v>
      </c>
      <c r="C1024" t="s">
        <v>2459</v>
      </c>
      <c r="D1024">
        <v>260949</v>
      </c>
      <c r="E1024" t="s">
        <v>43</v>
      </c>
      <c r="F1024">
        <v>21.34</v>
      </c>
      <c r="G1024">
        <v>12</v>
      </c>
      <c r="H1024">
        <v>127899</v>
      </c>
      <c r="I1024" t="s">
        <v>72</v>
      </c>
      <c r="J1024">
        <v>536</v>
      </c>
      <c r="K1024">
        <v>4</v>
      </c>
      <c r="L1024">
        <v>24.4</v>
      </c>
      <c r="M1024" t="s">
        <v>51</v>
      </c>
      <c r="N1024" t="s">
        <v>80</v>
      </c>
      <c r="O1024" t="s">
        <v>29</v>
      </c>
      <c r="P1024" t="s">
        <v>57</v>
      </c>
      <c r="Q1024" t="s">
        <v>39</v>
      </c>
      <c r="R1024" t="s">
        <v>32</v>
      </c>
      <c r="S1024" s="5">
        <v>0.4901302553372498</v>
      </c>
      <c r="T1024" s="6" t="str">
        <v>Low risk</v>
      </c>
      <c r="U1024" s="6" t="str">
        <v>High income</v>
      </c>
      <c r="V1024" s="6" t="str">
        <v>Poor</v>
      </c>
    </row>
    <row r="1025" spans="1:22">
      <c r="A1025" t="s">
        <v>2460</v>
      </c>
      <c r="B1025" t="s">
        <v>2461</v>
      </c>
      <c r="C1025" t="s">
        <v>2462</v>
      </c>
      <c r="D1025">
        <v>1872852</v>
      </c>
      <c r="E1025" t="s">
        <v>25</v>
      </c>
      <c r="F1025">
        <v>19.899999999999999</v>
      </c>
      <c r="G1025">
        <v>12</v>
      </c>
      <c r="H1025">
        <v>120473</v>
      </c>
      <c r="I1025" t="s">
        <v>36</v>
      </c>
      <c r="J1025">
        <v>625</v>
      </c>
      <c r="K1025">
        <v>5</v>
      </c>
      <c r="L1025">
        <v>52.1</v>
      </c>
      <c r="M1025" t="s">
        <v>51</v>
      </c>
      <c r="N1025" t="s">
        <v>28</v>
      </c>
      <c r="O1025" t="s">
        <v>37</v>
      </c>
      <c r="P1025" t="s">
        <v>57</v>
      </c>
      <c r="Q1025" t="s">
        <v>52</v>
      </c>
      <c r="R1025" t="s">
        <v>45</v>
      </c>
      <c r="S1025" s="5">
        <v>6.4325958484706749E-2</v>
      </c>
      <c r="T1025" s="6" t="str">
        <v>Low risk</v>
      </c>
      <c r="U1025" s="6" t="str">
        <v>High income</v>
      </c>
      <c r="V1025" s="6" t="str">
        <v>Average</v>
      </c>
    </row>
    <row r="1026" spans="1:22">
      <c r="A1026" t="s">
        <v>2463</v>
      </c>
      <c r="B1026" t="s">
        <v>2464</v>
      </c>
      <c r="C1026" t="s">
        <v>1339</v>
      </c>
      <c r="D1026">
        <v>1713029</v>
      </c>
      <c r="E1026" t="s">
        <v>25</v>
      </c>
      <c r="F1026">
        <v>22.38</v>
      </c>
      <c r="G1026">
        <v>12</v>
      </c>
      <c r="H1026">
        <v>87317</v>
      </c>
      <c r="I1026" t="s">
        <v>50</v>
      </c>
      <c r="J1026">
        <v>413</v>
      </c>
      <c r="K1026">
        <v>3</v>
      </c>
      <c r="L1026">
        <v>52.7</v>
      </c>
      <c r="M1026" t="s">
        <v>51</v>
      </c>
      <c r="N1026" t="s">
        <v>80</v>
      </c>
      <c r="O1026" t="s">
        <v>37</v>
      </c>
      <c r="P1026" t="s">
        <v>57</v>
      </c>
      <c r="Q1026" t="s">
        <v>31</v>
      </c>
      <c r="R1026" t="s">
        <v>32</v>
      </c>
      <c r="S1026" s="5">
        <v>5.0972283598234469E-2</v>
      </c>
      <c r="T1026" s="6" t="str">
        <v>Low risk</v>
      </c>
      <c r="U1026" s="6" t="str">
        <v>High income</v>
      </c>
      <c r="V1026" s="6" t="str">
        <v>Poor</v>
      </c>
    </row>
    <row r="1027" spans="1:22">
      <c r="A1027" t="s">
        <v>2465</v>
      </c>
      <c r="B1027" t="s">
        <v>2466</v>
      </c>
      <c r="C1027" t="s">
        <v>2160</v>
      </c>
      <c r="D1027">
        <v>265872</v>
      </c>
      <c r="E1027" t="s">
        <v>49</v>
      </c>
      <c r="F1027">
        <v>21.9</v>
      </c>
      <c r="G1027">
        <v>24</v>
      </c>
      <c r="H1027">
        <v>143830</v>
      </c>
      <c r="I1027" t="s">
        <v>72</v>
      </c>
      <c r="J1027">
        <v>524</v>
      </c>
      <c r="K1027">
        <v>2</v>
      </c>
      <c r="L1027">
        <v>49.2</v>
      </c>
      <c r="M1027" t="s">
        <v>51</v>
      </c>
      <c r="N1027" t="s">
        <v>80</v>
      </c>
      <c r="O1027" t="s">
        <v>29</v>
      </c>
      <c r="P1027" t="s">
        <v>38</v>
      </c>
      <c r="Q1027" t="s">
        <v>52</v>
      </c>
      <c r="R1027" t="s">
        <v>32</v>
      </c>
      <c r="S1027" s="5">
        <v>0.54097460432087618</v>
      </c>
      <c r="T1027" s="6" t="str">
        <v>Low risk</v>
      </c>
      <c r="U1027" s="6" t="str">
        <v>High income</v>
      </c>
      <c r="V1027" s="6" t="str">
        <v>Poor</v>
      </c>
    </row>
    <row r="1028" spans="1:22">
      <c r="A1028" t="s">
        <v>2467</v>
      </c>
      <c r="B1028" t="s">
        <v>2468</v>
      </c>
      <c r="C1028" t="s">
        <v>469</v>
      </c>
      <c r="D1028">
        <v>331510</v>
      </c>
      <c r="E1028" t="s">
        <v>25</v>
      </c>
      <c r="F1028">
        <v>10.82</v>
      </c>
      <c r="G1028">
        <v>60</v>
      </c>
      <c r="H1028">
        <v>49224</v>
      </c>
      <c r="I1028" t="s">
        <v>36</v>
      </c>
      <c r="J1028">
        <v>716</v>
      </c>
      <c r="K1028">
        <v>1</v>
      </c>
      <c r="L1028">
        <v>49.7</v>
      </c>
      <c r="M1028" t="s">
        <v>27</v>
      </c>
      <c r="N1028" t="s">
        <v>28</v>
      </c>
      <c r="O1028" t="s">
        <v>29</v>
      </c>
      <c r="P1028" t="s">
        <v>38</v>
      </c>
      <c r="Q1028" t="s">
        <v>39</v>
      </c>
      <c r="R1028" t="s">
        <v>32</v>
      </c>
      <c r="S1028" s="5">
        <v>0.14848420862115774</v>
      </c>
      <c r="T1028" s="6" t="str">
        <v>Low risk</v>
      </c>
      <c r="U1028" s="6" t="str">
        <v>Medium income</v>
      </c>
      <c r="V1028" s="6" t="str">
        <v>Good</v>
      </c>
    </row>
    <row r="1029" spans="1:22">
      <c r="A1029" t="s">
        <v>2469</v>
      </c>
      <c r="B1029" t="s">
        <v>1980</v>
      </c>
      <c r="C1029" t="s">
        <v>2470</v>
      </c>
      <c r="D1029">
        <v>199956</v>
      </c>
      <c r="E1029" t="s">
        <v>49</v>
      </c>
      <c r="F1029">
        <v>19.38</v>
      </c>
      <c r="G1029">
        <v>12</v>
      </c>
      <c r="H1029">
        <v>108114</v>
      </c>
      <c r="I1029" t="s">
        <v>72</v>
      </c>
      <c r="J1029">
        <v>653</v>
      </c>
      <c r="K1029">
        <v>3</v>
      </c>
      <c r="L1029">
        <v>30.8</v>
      </c>
      <c r="M1029" t="s">
        <v>27</v>
      </c>
      <c r="N1029" t="s">
        <v>28</v>
      </c>
      <c r="O1029" t="s">
        <v>37</v>
      </c>
      <c r="P1029" t="s">
        <v>30</v>
      </c>
      <c r="Q1029" t="s">
        <v>65</v>
      </c>
      <c r="R1029" t="s">
        <v>45</v>
      </c>
      <c r="S1029" s="5">
        <v>0.54068895156934527</v>
      </c>
      <c r="T1029" s="6" t="str">
        <v>Low risk</v>
      </c>
      <c r="U1029" s="6" t="str">
        <v>High income</v>
      </c>
      <c r="V1029" s="6" t="str">
        <v>Good</v>
      </c>
    </row>
    <row r="1030" spans="1:22">
      <c r="A1030" t="s">
        <v>2471</v>
      </c>
      <c r="B1030" t="s">
        <v>1940</v>
      </c>
      <c r="C1030" t="s">
        <v>2472</v>
      </c>
      <c r="D1030">
        <v>1300793</v>
      </c>
      <c r="E1030" t="s">
        <v>43</v>
      </c>
      <c r="F1030">
        <v>16.809999999999999</v>
      </c>
      <c r="G1030">
        <v>36</v>
      </c>
      <c r="H1030">
        <v>157573</v>
      </c>
      <c r="I1030" t="s">
        <v>50</v>
      </c>
      <c r="J1030">
        <v>503</v>
      </c>
      <c r="K1030">
        <v>2</v>
      </c>
      <c r="L1030">
        <v>26.7</v>
      </c>
      <c r="M1030" t="s">
        <v>51</v>
      </c>
      <c r="N1030" t="s">
        <v>80</v>
      </c>
      <c r="O1030" t="s">
        <v>44</v>
      </c>
      <c r="P1030" t="s">
        <v>64</v>
      </c>
      <c r="Q1030" t="s">
        <v>31</v>
      </c>
      <c r="R1030" t="s">
        <v>32</v>
      </c>
      <c r="S1030" s="5">
        <v>0.1211361069747454</v>
      </c>
      <c r="T1030" s="6" t="str">
        <v>Low risk</v>
      </c>
      <c r="U1030" s="6" t="str">
        <v>High income</v>
      </c>
      <c r="V1030" s="6" t="str">
        <v>Poor</v>
      </c>
    </row>
    <row r="1031" spans="1:22">
      <c r="A1031" t="s">
        <v>2473</v>
      </c>
      <c r="B1031" t="s">
        <v>357</v>
      </c>
      <c r="C1031" t="s">
        <v>361</v>
      </c>
      <c r="D1031">
        <v>1457731</v>
      </c>
      <c r="E1031" t="s">
        <v>49</v>
      </c>
      <c r="F1031">
        <v>21.3</v>
      </c>
      <c r="G1031">
        <v>24</v>
      </c>
      <c r="H1031">
        <v>62484</v>
      </c>
      <c r="I1031" t="s">
        <v>26</v>
      </c>
      <c r="J1031">
        <v>402</v>
      </c>
      <c r="K1031">
        <v>1</v>
      </c>
      <c r="L1031">
        <v>36.6</v>
      </c>
      <c r="M1031" t="s">
        <v>79</v>
      </c>
      <c r="N1031" t="s">
        <v>80</v>
      </c>
      <c r="O1031" t="s">
        <v>29</v>
      </c>
      <c r="P1031" t="s">
        <v>52</v>
      </c>
      <c r="Q1031" t="s">
        <v>65</v>
      </c>
      <c r="R1031" t="s">
        <v>32</v>
      </c>
      <c r="S1031" s="5">
        <v>4.2863875433807749E-2</v>
      </c>
      <c r="T1031" s="6" t="str">
        <v>Low risk</v>
      </c>
      <c r="U1031" s="6" t="str">
        <v>Medium income</v>
      </c>
      <c r="V1031" s="6" t="str">
        <v>Poor</v>
      </c>
    </row>
    <row r="1032" spans="1:22">
      <c r="A1032" t="s">
        <v>2474</v>
      </c>
      <c r="B1032" t="s">
        <v>1721</v>
      </c>
      <c r="C1032" t="s">
        <v>2187</v>
      </c>
      <c r="D1032">
        <v>1100075</v>
      </c>
      <c r="E1032" t="s">
        <v>43</v>
      </c>
      <c r="F1032">
        <v>13.3</v>
      </c>
      <c r="G1032">
        <v>24</v>
      </c>
      <c r="H1032">
        <v>71023</v>
      </c>
      <c r="I1032" t="s">
        <v>26</v>
      </c>
      <c r="J1032">
        <v>490</v>
      </c>
      <c r="K1032">
        <v>0</v>
      </c>
      <c r="L1032">
        <v>11.7</v>
      </c>
      <c r="M1032" t="s">
        <v>51</v>
      </c>
      <c r="N1032" t="s">
        <v>28</v>
      </c>
      <c r="O1032" t="s">
        <v>37</v>
      </c>
      <c r="P1032" t="s">
        <v>38</v>
      </c>
      <c r="Q1032" t="s">
        <v>39</v>
      </c>
      <c r="R1032" t="s">
        <v>32</v>
      </c>
      <c r="S1032" s="5">
        <v>6.456196168443061E-2</v>
      </c>
      <c r="T1032" s="6" t="str">
        <v>Low risk</v>
      </c>
      <c r="U1032" s="6" t="str">
        <v>High income</v>
      </c>
      <c r="V1032" s="6" t="str">
        <v>Poor</v>
      </c>
    </row>
    <row r="1033" spans="1:22">
      <c r="A1033" t="s">
        <v>2475</v>
      </c>
      <c r="B1033" t="s">
        <v>2476</v>
      </c>
      <c r="C1033" t="s">
        <v>1978</v>
      </c>
      <c r="D1033">
        <v>659957</v>
      </c>
      <c r="E1033" t="s">
        <v>25</v>
      </c>
      <c r="F1033">
        <v>13.54</v>
      </c>
      <c r="G1033">
        <v>36</v>
      </c>
      <c r="H1033">
        <v>173687</v>
      </c>
      <c r="I1033" t="s">
        <v>36</v>
      </c>
      <c r="J1033">
        <v>564</v>
      </c>
      <c r="K1033">
        <v>0</v>
      </c>
      <c r="L1033">
        <v>23.8</v>
      </c>
      <c r="M1033" t="s">
        <v>51</v>
      </c>
      <c r="N1033" t="s">
        <v>28</v>
      </c>
      <c r="O1033" t="s">
        <v>44</v>
      </c>
      <c r="P1033" t="s">
        <v>30</v>
      </c>
      <c r="Q1033" t="s">
        <v>39</v>
      </c>
      <c r="R1033" t="s">
        <v>45</v>
      </c>
      <c r="S1033" s="5">
        <v>0.26317926774017097</v>
      </c>
      <c r="T1033" s="6" t="str">
        <v>Low risk</v>
      </c>
      <c r="U1033" s="6" t="str">
        <v>High income</v>
      </c>
      <c r="V1033" s="6" t="str">
        <v>Average</v>
      </c>
    </row>
    <row r="1034" spans="1:22">
      <c r="A1034" t="s">
        <v>2477</v>
      </c>
      <c r="B1034" t="s">
        <v>2478</v>
      </c>
      <c r="C1034" t="s">
        <v>1236</v>
      </c>
      <c r="D1034">
        <v>749111</v>
      </c>
      <c r="E1034" t="s">
        <v>56</v>
      </c>
      <c r="F1034">
        <v>17.62</v>
      </c>
      <c r="G1034">
        <v>60</v>
      </c>
      <c r="H1034">
        <v>185618</v>
      </c>
      <c r="I1034" t="s">
        <v>26</v>
      </c>
      <c r="J1034">
        <v>459</v>
      </c>
      <c r="K1034">
        <v>0</v>
      </c>
      <c r="L1034">
        <v>6.9</v>
      </c>
      <c r="M1034" t="s">
        <v>51</v>
      </c>
      <c r="N1034" t="s">
        <v>80</v>
      </c>
      <c r="O1034" t="s">
        <v>29</v>
      </c>
      <c r="P1034" t="s">
        <v>38</v>
      </c>
      <c r="Q1034" t="s">
        <v>52</v>
      </c>
      <c r="R1034" t="s">
        <v>32</v>
      </c>
      <c r="S1034" s="5">
        <v>0.24778437374434498</v>
      </c>
      <c r="T1034" s="6" t="str">
        <v>Low risk</v>
      </c>
      <c r="U1034" s="6" t="str">
        <v>High income</v>
      </c>
      <c r="V1034" s="6" t="str">
        <v>Poor</v>
      </c>
    </row>
    <row r="1035" spans="1:22">
      <c r="A1035" t="s">
        <v>2479</v>
      </c>
      <c r="B1035" t="s">
        <v>2480</v>
      </c>
      <c r="C1035" t="s">
        <v>55</v>
      </c>
      <c r="D1035">
        <v>1754771</v>
      </c>
      <c r="E1035" t="s">
        <v>84</v>
      </c>
      <c r="F1035">
        <v>20.079999999999998</v>
      </c>
      <c r="G1035">
        <v>24</v>
      </c>
      <c r="H1035">
        <v>107201</v>
      </c>
      <c r="I1035" t="s">
        <v>72</v>
      </c>
      <c r="J1035">
        <v>519</v>
      </c>
      <c r="K1035">
        <v>4</v>
      </c>
      <c r="L1035">
        <v>58.3</v>
      </c>
      <c r="M1035" t="s">
        <v>79</v>
      </c>
      <c r="N1035" t="s">
        <v>28</v>
      </c>
      <c r="O1035" t="s">
        <v>37</v>
      </c>
      <c r="P1035" t="s">
        <v>64</v>
      </c>
      <c r="Q1035" t="s">
        <v>39</v>
      </c>
      <c r="R1035" t="s">
        <v>32</v>
      </c>
      <c r="S1035" s="5">
        <v>6.1091162322605058E-2</v>
      </c>
      <c r="T1035" s="6" t="str">
        <v>Low risk</v>
      </c>
      <c r="U1035" s="6" t="str">
        <v>High income</v>
      </c>
      <c r="V1035" s="6" t="str">
        <v>Poor</v>
      </c>
    </row>
    <row r="1036" spans="1:22">
      <c r="A1036" t="s">
        <v>2481</v>
      </c>
      <c r="B1036" t="s">
        <v>2482</v>
      </c>
      <c r="C1036" t="s">
        <v>298</v>
      </c>
      <c r="D1036">
        <v>1227512</v>
      </c>
      <c r="E1036" t="s">
        <v>25</v>
      </c>
      <c r="F1036">
        <v>22.39</v>
      </c>
      <c r="G1036">
        <v>60</v>
      </c>
      <c r="H1036">
        <v>58984</v>
      </c>
      <c r="I1036" t="s">
        <v>26</v>
      </c>
      <c r="J1036">
        <v>513</v>
      </c>
      <c r="K1036">
        <v>5</v>
      </c>
      <c r="L1036">
        <v>14.4</v>
      </c>
      <c r="M1036" t="s">
        <v>79</v>
      </c>
      <c r="N1036" t="s">
        <v>28</v>
      </c>
      <c r="O1036" t="s">
        <v>44</v>
      </c>
      <c r="P1036" t="s">
        <v>38</v>
      </c>
      <c r="Q1036" t="s">
        <v>65</v>
      </c>
      <c r="R1036" t="s">
        <v>45</v>
      </c>
      <c r="S1036" s="5">
        <v>4.8051668741323911E-2</v>
      </c>
      <c r="T1036" s="6" t="str">
        <v>Low risk</v>
      </c>
      <c r="U1036" s="6" t="str">
        <v>Medium income</v>
      </c>
      <c r="V1036" s="6" t="str">
        <v>Poor</v>
      </c>
    </row>
    <row r="1037" spans="1:22">
      <c r="A1037" t="s">
        <v>2483</v>
      </c>
      <c r="B1037" t="s">
        <v>2484</v>
      </c>
      <c r="C1037" t="s">
        <v>884</v>
      </c>
      <c r="D1037">
        <v>1839700</v>
      </c>
      <c r="E1037" t="s">
        <v>49</v>
      </c>
      <c r="F1037">
        <v>20.21</v>
      </c>
      <c r="G1037">
        <v>36</v>
      </c>
      <c r="H1037">
        <v>132126</v>
      </c>
      <c r="I1037" t="s">
        <v>36</v>
      </c>
      <c r="J1037">
        <v>325</v>
      </c>
      <c r="K1037">
        <v>4</v>
      </c>
      <c r="L1037">
        <v>25.5</v>
      </c>
      <c r="M1037" t="s">
        <v>51</v>
      </c>
      <c r="N1037" t="s">
        <v>80</v>
      </c>
      <c r="O1037" t="s">
        <v>29</v>
      </c>
      <c r="P1037" t="s">
        <v>30</v>
      </c>
      <c r="Q1037" t="s">
        <v>52</v>
      </c>
      <c r="R1037" t="s">
        <v>45</v>
      </c>
      <c r="S1037" s="5">
        <v>7.1819318367125073E-2</v>
      </c>
      <c r="T1037" s="6" t="str">
        <v>Low risk</v>
      </c>
      <c r="U1037" s="6" t="str">
        <v>High income</v>
      </c>
      <c r="V1037" s="6" t="str">
        <v>Poor</v>
      </c>
    </row>
    <row r="1038" spans="1:22">
      <c r="A1038" t="s">
        <v>2485</v>
      </c>
      <c r="B1038" t="s">
        <v>2186</v>
      </c>
      <c r="C1038" t="s">
        <v>574</v>
      </c>
      <c r="D1038">
        <v>423576</v>
      </c>
      <c r="E1038" t="s">
        <v>49</v>
      </c>
      <c r="F1038">
        <v>12.48</v>
      </c>
      <c r="G1038">
        <v>24</v>
      </c>
      <c r="H1038">
        <v>41010</v>
      </c>
      <c r="I1038" t="s">
        <v>72</v>
      </c>
      <c r="J1038">
        <v>685</v>
      </c>
      <c r="K1038">
        <v>3</v>
      </c>
      <c r="L1038">
        <v>23</v>
      </c>
      <c r="M1038" t="s">
        <v>27</v>
      </c>
      <c r="N1038" t="s">
        <v>28</v>
      </c>
      <c r="O1038" t="s">
        <v>37</v>
      </c>
      <c r="P1038" t="s">
        <v>64</v>
      </c>
      <c r="Q1038" t="s">
        <v>65</v>
      </c>
      <c r="R1038" t="s">
        <v>45</v>
      </c>
      <c r="S1038" s="5">
        <v>9.6818516629837384E-2</v>
      </c>
      <c r="T1038" s="6" t="str">
        <v>Low risk</v>
      </c>
      <c r="U1038" s="6" t="str">
        <v>Medium income</v>
      </c>
      <c r="V1038" s="6" t="str">
        <v>Good</v>
      </c>
    </row>
    <row r="1039" spans="1:22">
      <c r="A1039" t="s">
        <v>2486</v>
      </c>
      <c r="B1039" t="s">
        <v>2487</v>
      </c>
      <c r="C1039" t="s">
        <v>1059</v>
      </c>
      <c r="D1039">
        <v>1587442</v>
      </c>
      <c r="E1039" t="s">
        <v>49</v>
      </c>
      <c r="F1039">
        <v>10.94</v>
      </c>
      <c r="G1039">
        <v>12</v>
      </c>
      <c r="H1039">
        <v>82813</v>
      </c>
      <c r="I1039" t="s">
        <v>26</v>
      </c>
      <c r="J1039">
        <v>649</v>
      </c>
      <c r="K1039">
        <v>3</v>
      </c>
      <c r="L1039">
        <v>44.3</v>
      </c>
      <c r="M1039" t="s">
        <v>27</v>
      </c>
      <c r="N1039" t="s">
        <v>28</v>
      </c>
      <c r="O1039" t="s">
        <v>37</v>
      </c>
      <c r="P1039" t="s">
        <v>57</v>
      </c>
      <c r="Q1039" t="s">
        <v>65</v>
      </c>
      <c r="R1039" t="s">
        <v>32</v>
      </c>
      <c r="S1039" s="5">
        <v>5.2167575256292828E-2</v>
      </c>
      <c r="T1039" s="6" t="str">
        <v>Low risk</v>
      </c>
      <c r="U1039" s="6" t="str">
        <v>High income</v>
      </c>
      <c r="V1039" s="6" t="str">
        <v>Average</v>
      </c>
    </row>
    <row r="1040" spans="1:22">
      <c r="A1040" t="s">
        <v>2488</v>
      </c>
      <c r="B1040" t="s">
        <v>841</v>
      </c>
      <c r="C1040" t="s">
        <v>1535</v>
      </c>
      <c r="D1040">
        <v>1738938</v>
      </c>
      <c r="E1040" t="s">
        <v>84</v>
      </c>
      <c r="F1040">
        <v>20.75</v>
      </c>
      <c r="G1040">
        <v>12</v>
      </c>
      <c r="H1040">
        <v>60600</v>
      </c>
      <c r="I1040" t="s">
        <v>36</v>
      </c>
      <c r="J1040">
        <v>439</v>
      </c>
      <c r="K1040">
        <v>3</v>
      </c>
      <c r="L1040">
        <v>55.8</v>
      </c>
      <c r="M1040" t="s">
        <v>79</v>
      </c>
      <c r="N1040" t="s">
        <v>28</v>
      </c>
      <c r="O1040" t="s">
        <v>37</v>
      </c>
      <c r="P1040" t="s">
        <v>52</v>
      </c>
      <c r="Q1040" t="s">
        <v>39</v>
      </c>
      <c r="R1040" t="s">
        <v>32</v>
      </c>
      <c r="S1040" s="5">
        <v>3.4848856025919271E-2</v>
      </c>
      <c r="T1040" s="6" t="str">
        <v>Low risk</v>
      </c>
      <c r="U1040" s="6" t="str">
        <v>Medium income</v>
      </c>
      <c r="V1040" s="6" t="str">
        <v>Poor</v>
      </c>
    </row>
    <row r="1041" spans="1:22">
      <c r="A1041" t="s">
        <v>2489</v>
      </c>
      <c r="B1041" t="s">
        <v>2490</v>
      </c>
      <c r="C1041" t="s">
        <v>1309</v>
      </c>
      <c r="D1041">
        <v>174144</v>
      </c>
      <c r="E1041" t="s">
        <v>56</v>
      </c>
      <c r="F1041">
        <v>15.99</v>
      </c>
      <c r="G1041">
        <v>36</v>
      </c>
      <c r="H1041">
        <v>39353</v>
      </c>
      <c r="I1041" t="s">
        <v>26</v>
      </c>
      <c r="J1041">
        <v>330</v>
      </c>
      <c r="K1041">
        <v>4</v>
      </c>
      <c r="L1041">
        <v>52</v>
      </c>
      <c r="M1041" t="s">
        <v>79</v>
      </c>
      <c r="N1041" t="s">
        <v>80</v>
      </c>
      <c r="O1041" t="s">
        <v>37</v>
      </c>
      <c r="P1041" t="s">
        <v>30</v>
      </c>
      <c r="Q1041" t="s">
        <v>65</v>
      </c>
      <c r="R1041" t="s">
        <v>32</v>
      </c>
      <c r="S1041" s="5">
        <v>0.22597964902609335</v>
      </c>
      <c r="T1041" s="6" t="str">
        <v>Low risk</v>
      </c>
      <c r="U1041" s="6" t="str">
        <v>Medium income</v>
      </c>
      <c r="V1041" s="6" t="str">
        <v>Poor</v>
      </c>
    </row>
    <row r="1042" spans="1:22">
      <c r="A1042" t="s">
        <v>2491</v>
      </c>
      <c r="B1042" t="s">
        <v>2492</v>
      </c>
      <c r="C1042" t="s">
        <v>2493</v>
      </c>
      <c r="D1042">
        <v>1520875</v>
      </c>
      <c r="E1042" t="s">
        <v>43</v>
      </c>
      <c r="F1042">
        <v>16.149999999999999</v>
      </c>
      <c r="G1042">
        <v>24</v>
      </c>
      <c r="H1042">
        <v>140946</v>
      </c>
      <c r="I1042" t="s">
        <v>26</v>
      </c>
      <c r="J1042">
        <v>555</v>
      </c>
      <c r="K1042">
        <v>4</v>
      </c>
      <c r="L1042">
        <v>54.1</v>
      </c>
      <c r="M1042" t="s">
        <v>51</v>
      </c>
      <c r="N1042" t="s">
        <v>28</v>
      </c>
      <c r="O1042" t="s">
        <v>44</v>
      </c>
      <c r="P1042" t="s">
        <v>38</v>
      </c>
      <c r="Q1042" t="s">
        <v>65</v>
      </c>
      <c r="R1042" t="s">
        <v>32</v>
      </c>
      <c r="S1042" s="5">
        <v>9.2674282896358998E-2</v>
      </c>
      <c r="T1042" s="6" t="str">
        <v>Low risk</v>
      </c>
      <c r="U1042" s="6" t="str">
        <v>High income</v>
      </c>
      <c r="V1042" s="6" t="str">
        <v>Average</v>
      </c>
    </row>
    <row r="1043" spans="1:22">
      <c r="A1043" t="s">
        <v>2494</v>
      </c>
      <c r="B1043" t="s">
        <v>2133</v>
      </c>
      <c r="C1043" t="s">
        <v>2495</v>
      </c>
      <c r="D1043">
        <v>1023632</v>
      </c>
      <c r="E1043" t="s">
        <v>43</v>
      </c>
      <c r="F1043">
        <v>13.39</v>
      </c>
      <c r="G1043">
        <v>12</v>
      </c>
      <c r="H1043">
        <v>190639</v>
      </c>
      <c r="I1043" t="s">
        <v>26</v>
      </c>
      <c r="J1043">
        <v>688</v>
      </c>
      <c r="K1043">
        <v>4</v>
      </c>
      <c r="L1043">
        <v>31.7</v>
      </c>
      <c r="M1043" t="s">
        <v>27</v>
      </c>
      <c r="N1043" t="s">
        <v>28</v>
      </c>
      <c r="O1043" t="s">
        <v>44</v>
      </c>
      <c r="P1043" t="s">
        <v>38</v>
      </c>
      <c r="Q1043" t="s">
        <v>68</v>
      </c>
      <c r="R1043" t="s">
        <v>45</v>
      </c>
      <c r="S1043" s="5">
        <v>0.18623782765681418</v>
      </c>
      <c r="T1043" s="6" t="str">
        <v>Low risk</v>
      </c>
      <c r="U1043" s="6" t="str">
        <v>High income</v>
      </c>
      <c r="V1043" s="6" t="str">
        <v>Good</v>
      </c>
    </row>
    <row r="1044" spans="1:22">
      <c r="A1044" t="s">
        <v>2496</v>
      </c>
      <c r="B1044" t="s">
        <v>2497</v>
      </c>
      <c r="C1044" t="s">
        <v>411</v>
      </c>
      <c r="D1044">
        <v>1917364</v>
      </c>
      <c r="E1044" t="s">
        <v>49</v>
      </c>
      <c r="F1044">
        <v>13.56</v>
      </c>
      <c r="G1044">
        <v>60</v>
      </c>
      <c r="H1044">
        <v>116133</v>
      </c>
      <c r="I1044" t="s">
        <v>50</v>
      </c>
      <c r="J1044">
        <v>666</v>
      </c>
      <c r="K1044">
        <v>4</v>
      </c>
      <c r="L1044">
        <v>46.9</v>
      </c>
      <c r="M1044" t="s">
        <v>27</v>
      </c>
      <c r="N1044" t="s">
        <v>28</v>
      </c>
      <c r="O1044" t="s">
        <v>29</v>
      </c>
      <c r="P1044" t="s">
        <v>52</v>
      </c>
      <c r="Q1044" t="s">
        <v>68</v>
      </c>
      <c r="R1044" t="s">
        <v>45</v>
      </c>
      <c r="S1044" s="5">
        <v>6.056909381838816E-2</v>
      </c>
      <c r="T1044" s="6" t="str">
        <v>Low risk</v>
      </c>
      <c r="U1044" s="6" t="str">
        <v>High income</v>
      </c>
      <c r="V1044" s="6" t="str">
        <v>Good</v>
      </c>
    </row>
    <row r="1045" spans="1:22">
      <c r="A1045" t="s">
        <v>2498</v>
      </c>
      <c r="B1045" t="s">
        <v>2499</v>
      </c>
      <c r="C1045" t="s">
        <v>2500</v>
      </c>
      <c r="D1045">
        <v>1225124</v>
      </c>
      <c r="E1045" t="s">
        <v>43</v>
      </c>
      <c r="F1045">
        <v>11.07</v>
      </c>
      <c r="G1045">
        <v>12</v>
      </c>
      <c r="H1045">
        <v>101693</v>
      </c>
      <c r="I1045" t="s">
        <v>72</v>
      </c>
      <c r="J1045">
        <v>549</v>
      </c>
      <c r="K1045">
        <v>0</v>
      </c>
      <c r="L1045">
        <v>7.1</v>
      </c>
      <c r="M1045" t="s">
        <v>79</v>
      </c>
      <c r="N1045" t="s">
        <v>80</v>
      </c>
      <c r="O1045" t="s">
        <v>29</v>
      </c>
      <c r="P1045" t="s">
        <v>38</v>
      </c>
      <c r="Q1045" t="s">
        <v>31</v>
      </c>
      <c r="R1045" t="s">
        <v>32</v>
      </c>
      <c r="S1045" s="5">
        <v>8.3006291608033148E-2</v>
      </c>
      <c r="T1045" s="6" t="str">
        <v>Low risk</v>
      </c>
      <c r="U1045" s="6" t="str">
        <v>High income</v>
      </c>
      <c r="V1045" s="6" t="str">
        <v>Poor</v>
      </c>
    </row>
    <row r="1046" spans="1:22">
      <c r="A1046" t="s">
        <v>2501</v>
      </c>
      <c r="B1046" t="s">
        <v>2502</v>
      </c>
      <c r="C1046" t="s">
        <v>1899</v>
      </c>
      <c r="D1046">
        <v>318120</v>
      </c>
      <c r="E1046" t="s">
        <v>43</v>
      </c>
      <c r="F1046">
        <v>11.21</v>
      </c>
      <c r="G1046">
        <v>60</v>
      </c>
      <c r="H1046">
        <v>73913</v>
      </c>
      <c r="I1046" t="s">
        <v>26</v>
      </c>
      <c r="J1046">
        <v>390</v>
      </c>
      <c r="K1046">
        <v>1</v>
      </c>
      <c r="L1046">
        <v>32.6</v>
      </c>
      <c r="M1046" t="s">
        <v>79</v>
      </c>
      <c r="N1046" t="s">
        <v>80</v>
      </c>
      <c r="O1046" t="s">
        <v>29</v>
      </c>
      <c r="P1046" t="s">
        <v>30</v>
      </c>
      <c r="Q1046" t="s">
        <v>31</v>
      </c>
      <c r="R1046" t="s">
        <v>32</v>
      </c>
      <c r="S1046" s="5">
        <v>0.23234314095309946</v>
      </c>
      <c r="T1046" s="6" t="str">
        <v>Low risk</v>
      </c>
      <c r="U1046" s="6" t="str">
        <v>High income</v>
      </c>
      <c r="V1046" s="6" t="str">
        <v>Poor</v>
      </c>
    </row>
    <row r="1047" spans="1:22">
      <c r="A1047" t="s">
        <v>2503</v>
      </c>
      <c r="B1047" t="s">
        <v>1107</v>
      </c>
      <c r="C1047" t="s">
        <v>1927</v>
      </c>
      <c r="D1047">
        <v>1800659</v>
      </c>
      <c r="E1047" t="s">
        <v>84</v>
      </c>
      <c r="F1047">
        <v>17.32</v>
      </c>
      <c r="G1047">
        <v>24</v>
      </c>
      <c r="H1047">
        <v>56207</v>
      </c>
      <c r="I1047" t="s">
        <v>72</v>
      </c>
      <c r="J1047">
        <v>410</v>
      </c>
      <c r="K1047">
        <v>2</v>
      </c>
      <c r="L1047">
        <v>23.7</v>
      </c>
      <c r="M1047" t="s">
        <v>79</v>
      </c>
      <c r="N1047" t="s">
        <v>80</v>
      </c>
      <c r="O1047" t="s">
        <v>44</v>
      </c>
      <c r="P1047" t="s">
        <v>52</v>
      </c>
      <c r="Q1047" t="s">
        <v>68</v>
      </c>
      <c r="R1047" t="s">
        <v>45</v>
      </c>
      <c r="S1047" s="5">
        <v>3.1214683068809809E-2</v>
      </c>
      <c r="T1047" s="6" t="str">
        <v>Low risk</v>
      </c>
      <c r="U1047" s="6" t="str">
        <v>Medium income</v>
      </c>
      <c r="V1047" s="6" t="str">
        <v>Poor</v>
      </c>
    </row>
    <row r="1048" spans="1:22">
      <c r="A1048" t="s">
        <v>2504</v>
      </c>
      <c r="B1048" t="s">
        <v>983</v>
      </c>
      <c r="C1048" t="s">
        <v>2505</v>
      </c>
      <c r="D1048">
        <v>201318</v>
      </c>
      <c r="E1048" t="s">
        <v>56</v>
      </c>
      <c r="F1048">
        <v>21.53</v>
      </c>
      <c r="G1048">
        <v>36</v>
      </c>
      <c r="H1048">
        <v>197084</v>
      </c>
      <c r="I1048" t="s">
        <v>50</v>
      </c>
      <c r="J1048">
        <v>405</v>
      </c>
      <c r="K1048">
        <v>2</v>
      </c>
      <c r="L1048">
        <v>22.2</v>
      </c>
      <c r="M1048" t="s">
        <v>79</v>
      </c>
      <c r="N1048" t="s">
        <v>28</v>
      </c>
      <c r="O1048" t="s">
        <v>37</v>
      </c>
      <c r="P1048" t="s">
        <v>57</v>
      </c>
      <c r="Q1048" t="s">
        <v>39</v>
      </c>
      <c r="R1048" t="s">
        <v>32</v>
      </c>
      <c r="S1048" s="5">
        <v>0.97896859694612504</v>
      </c>
      <c r="T1048" s="6" t="str">
        <v>Low risk</v>
      </c>
      <c r="U1048" s="6" t="str">
        <v>High income</v>
      </c>
      <c r="V1048" s="6" t="str">
        <v>Poor</v>
      </c>
    </row>
    <row r="1049" spans="1:22">
      <c r="A1049" t="s">
        <v>2506</v>
      </c>
      <c r="B1049" t="s">
        <v>2507</v>
      </c>
      <c r="C1049" t="s">
        <v>2508</v>
      </c>
      <c r="D1049">
        <v>1887548</v>
      </c>
      <c r="E1049" t="s">
        <v>49</v>
      </c>
      <c r="F1049">
        <v>11.77</v>
      </c>
      <c r="G1049">
        <v>36</v>
      </c>
      <c r="H1049">
        <v>131382</v>
      </c>
      <c r="I1049" t="s">
        <v>26</v>
      </c>
      <c r="J1049">
        <v>843</v>
      </c>
      <c r="K1049">
        <v>3</v>
      </c>
      <c r="L1049">
        <v>19</v>
      </c>
      <c r="M1049" t="s">
        <v>27</v>
      </c>
      <c r="N1049" t="s">
        <v>28</v>
      </c>
      <c r="O1049" t="s">
        <v>37</v>
      </c>
      <c r="P1049" t="s">
        <v>52</v>
      </c>
      <c r="Q1049" t="s">
        <v>68</v>
      </c>
      <c r="R1049" t="s">
        <v>32</v>
      </c>
      <c r="S1049" s="5">
        <v>6.9604587538965895E-2</v>
      </c>
      <c r="T1049" s="6" t="str">
        <v>Low risk</v>
      </c>
      <c r="U1049" s="6" t="str">
        <v>High income</v>
      </c>
      <c r="V1049" s="6" t="str">
        <v>Excellent</v>
      </c>
    </row>
    <row r="1050" spans="1:22">
      <c r="A1050" t="s">
        <v>2509</v>
      </c>
      <c r="B1050" t="s">
        <v>2510</v>
      </c>
      <c r="C1050" t="s">
        <v>1894</v>
      </c>
      <c r="D1050">
        <v>1415367</v>
      </c>
      <c r="E1050" t="s">
        <v>56</v>
      </c>
      <c r="F1050">
        <v>21.14</v>
      </c>
      <c r="G1050">
        <v>24</v>
      </c>
      <c r="H1050">
        <v>124051</v>
      </c>
      <c r="I1050" t="s">
        <v>36</v>
      </c>
      <c r="J1050">
        <v>433</v>
      </c>
      <c r="K1050">
        <v>2</v>
      </c>
      <c r="L1050">
        <v>59.5</v>
      </c>
      <c r="M1050" t="s">
        <v>79</v>
      </c>
      <c r="N1050" t="s">
        <v>28</v>
      </c>
      <c r="O1050" t="s">
        <v>44</v>
      </c>
      <c r="P1050" t="s">
        <v>38</v>
      </c>
      <c r="Q1050" t="s">
        <v>39</v>
      </c>
      <c r="R1050" t="s">
        <v>32</v>
      </c>
      <c r="S1050" s="5">
        <v>8.764581907024821E-2</v>
      </c>
      <c r="T1050" s="6" t="str">
        <v>Low risk</v>
      </c>
      <c r="U1050" s="6" t="str">
        <v>High income</v>
      </c>
      <c r="V1050" s="6" t="str">
        <v>Poor</v>
      </c>
    </row>
    <row r="1051" spans="1:22">
      <c r="A1051" t="s">
        <v>2511</v>
      </c>
      <c r="B1051" t="s">
        <v>1042</v>
      </c>
      <c r="C1051" t="s">
        <v>802</v>
      </c>
      <c r="D1051">
        <v>1736435</v>
      </c>
      <c r="E1051" t="s">
        <v>56</v>
      </c>
      <c r="F1051">
        <v>11.94</v>
      </c>
      <c r="G1051">
        <v>60</v>
      </c>
      <c r="H1051">
        <v>175508</v>
      </c>
      <c r="I1051" t="s">
        <v>36</v>
      </c>
      <c r="J1051">
        <v>338</v>
      </c>
      <c r="K1051">
        <v>1</v>
      </c>
      <c r="L1051">
        <v>26.7</v>
      </c>
      <c r="M1051" t="s">
        <v>51</v>
      </c>
      <c r="N1051" t="s">
        <v>80</v>
      </c>
      <c r="O1051" t="s">
        <v>44</v>
      </c>
      <c r="P1051" t="s">
        <v>64</v>
      </c>
      <c r="Q1051" t="s">
        <v>52</v>
      </c>
      <c r="R1051" t="s">
        <v>32</v>
      </c>
      <c r="S1051" s="5">
        <v>0.10107375168088642</v>
      </c>
      <c r="T1051" s="6" t="str">
        <v>Low risk</v>
      </c>
      <c r="U1051" s="6" t="str">
        <v>High income</v>
      </c>
      <c r="V1051" s="6" t="str">
        <v>Poor</v>
      </c>
    </row>
    <row r="1052" spans="1:22">
      <c r="A1052" t="s">
        <v>2512</v>
      </c>
      <c r="B1052" t="s">
        <v>2513</v>
      </c>
      <c r="C1052" t="s">
        <v>1048</v>
      </c>
      <c r="D1052">
        <v>537073</v>
      </c>
      <c r="E1052" t="s">
        <v>43</v>
      </c>
      <c r="F1052">
        <v>10.58</v>
      </c>
      <c r="G1052">
        <v>12</v>
      </c>
      <c r="H1052">
        <v>149924</v>
      </c>
      <c r="I1052" t="s">
        <v>36</v>
      </c>
      <c r="J1052">
        <v>681</v>
      </c>
      <c r="K1052">
        <v>3</v>
      </c>
      <c r="L1052">
        <v>9.9</v>
      </c>
      <c r="M1052" t="s">
        <v>27</v>
      </c>
      <c r="N1052" t="s">
        <v>28</v>
      </c>
      <c r="O1052" t="s">
        <v>37</v>
      </c>
      <c r="P1052" t="s">
        <v>64</v>
      </c>
      <c r="Q1052" t="s">
        <v>65</v>
      </c>
      <c r="R1052" t="s">
        <v>32</v>
      </c>
      <c r="S1052" s="5">
        <v>0.27915013415308532</v>
      </c>
      <c r="T1052" s="6" t="str">
        <v>Low risk</v>
      </c>
      <c r="U1052" s="6" t="str">
        <v>High income</v>
      </c>
      <c r="V1052" s="6" t="str">
        <v>Good</v>
      </c>
    </row>
    <row r="1053" spans="1:22">
      <c r="A1053" t="s">
        <v>2514</v>
      </c>
      <c r="B1053" t="s">
        <v>2478</v>
      </c>
      <c r="C1053" t="s">
        <v>2515</v>
      </c>
      <c r="D1053">
        <v>29657</v>
      </c>
      <c r="E1053" t="s">
        <v>56</v>
      </c>
      <c r="F1053">
        <v>21.31</v>
      </c>
      <c r="G1053">
        <v>60</v>
      </c>
      <c r="H1053">
        <v>98103</v>
      </c>
      <c r="I1053" t="s">
        <v>36</v>
      </c>
      <c r="J1053">
        <v>753</v>
      </c>
      <c r="K1053">
        <v>1</v>
      </c>
      <c r="L1053">
        <v>13.6</v>
      </c>
      <c r="M1053" t="s">
        <v>27</v>
      </c>
      <c r="N1053" t="s">
        <v>80</v>
      </c>
      <c r="O1053" t="s">
        <v>44</v>
      </c>
      <c r="P1053" t="s">
        <v>64</v>
      </c>
      <c r="Q1053" t="s">
        <v>65</v>
      </c>
      <c r="R1053" t="s">
        <v>32</v>
      </c>
      <c r="S1053" s="5">
        <v>3.3079205583841924</v>
      </c>
      <c r="T1053" s="6" t="str">
        <v>High risk</v>
      </c>
      <c r="U1053" s="6" t="str">
        <v>High income</v>
      </c>
      <c r="V1053" s="6" t="str">
        <v>Excellent</v>
      </c>
    </row>
    <row r="1054" spans="1:22">
      <c r="A1054" t="s">
        <v>2516</v>
      </c>
      <c r="B1054" t="s">
        <v>2517</v>
      </c>
      <c r="C1054" t="s">
        <v>682</v>
      </c>
      <c r="D1054">
        <v>722869</v>
      </c>
      <c r="E1054" t="s">
        <v>43</v>
      </c>
      <c r="F1054">
        <v>10.74</v>
      </c>
      <c r="G1054">
        <v>24</v>
      </c>
      <c r="H1054">
        <v>151174</v>
      </c>
      <c r="I1054" t="s">
        <v>72</v>
      </c>
      <c r="J1054">
        <v>780</v>
      </c>
      <c r="K1054">
        <v>4</v>
      </c>
      <c r="L1054">
        <v>5.0999999999999996</v>
      </c>
      <c r="M1054" t="s">
        <v>27</v>
      </c>
      <c r="N1054" t="s">
        <v>28</v>
      </c>
      <c r="O1054" t="s">
        <v>44</v>
      </c>
      <c r="P1054" t="s">
        <v>38</v>
      </c>
      <c r="Q1054" t="s">
        <v>31</v>
      </c>
      <c r="R1054" t="s">
        <v>32</v>
      </c>
      <c r="S1054" s="5">
        <v>0.20913056169236749</v>
      </c>
      <c r="T1054" s="6" t="str">
        <v>Low risk</v>
      </c>
      <c r="U1054" s="6" t="str">
        <v>High income</v>
      </c>
      <c r="V1054" s="6" t="str">
        <v>Excellent</v>
      </c>
    </row>
    <row r="1055" spans="1:22">
      <c r="A1055" t="s">
        <v>2518</v>
      </c>
      <c r="B1055" t="s">
        <v>608</v>
      </c>
      <c r="C1055" t="s">
        <v>212</v>
      </c>
      <c r="D1055">
        <v>615661</v>
      </c>
      <c r="E1055" t="s">
        <v>49</v>
      </c>
      <c r="F1055">
        <v>21.45</v>
      </c>
      <c r="G1055">
        <v>12</v>
      </c>
      <c r="H1055">
        <v>127925</v>
      </c>
      <c r="I1055" t="s">
        <v>50</v>
      </c>
      <c r="J1055">
        <v>821</v>
      </c>
      <c r="K1055">
        <v>0</v>
      </c>
      <c r="L1055">
        <v>23</v>
      </c>
      <c r="M1055" t="s">
        <v>27</v>
      </c>
      <c r="N1055" t="s">
        <v>28</v>
      </c>
      <c r="O1055" t="s">
        <v>37</v>
      </c>
      <c r="P1055" t="s">
        <v>64</v>
      </c>
      <c r="Q1055" t="s">
        <v>65</v>
      </c>
      <c r="R1055" t="s">
        <v>45</v>
      </c>
      <c r="S1055" s="5">
        <v>0.20778480365006066</v>
      </c>
      <c r="T1055" s="6" t="str">
        <v>Low risk</v>
      </c>
      <c r="U1055" s="6" t="str">
        <v>High income</v>
      </c>
      <c r="V1055" s="6" t="str">
        <v>Excellent</v>
      </c>
    </row>
    <row r="1056" spans="1:22">
      <c r="A1056" t="s">
        <v>2519</v>
      </c>
      <c r="B1056" t="s">
        <v>2520</v>
      </c>
      <c r="C1056" t="s">
        <v>2321</v>
      </c>
      <c r="D1056">
        <v>1594709</v>
      </c>
      <c r="E1056" t="s">
        <v>43</v>
      </c>
      <c r="F1056">
        <v>7.87</v>
      </c>
      <c r="G1056">
        <v>12</v>
      </c>
      <c r="H1056">
        <v>99690</v>
      </c>
      <c r="I1056" t="s">
        <v>50</v>
      </c>
      <c r="J1056">
        <v>409</v>
      </c>
      <c r="K1056">
        <v>2</v>
      </c>
      <c r="L1056">
        <v>16.899999999999999</v>
      </c>
      <c r="M1056" t="s">
        <v>79</v>
      </c>
      <c r="N1056" t="s">
        <v>28</v>
      </c>
      <c r="O1056" t="s">
        <v>44</v>
      </c>
      <c r="P1056" t="s">
        <v>52</v>
      </c>
      <c r="Q1056" t="s">
        <v>65</v>
      </c>
      <c r="R1056" t="s">
        <v>45</v>
      </c>
      <c r="S1056" s="5">
        <v>6.2512972586221058E-2</v>
      </c>
      <c r="T1056" s="6" t="str">
        <v>Low risk</v>
      </c>
      <c r="U1056" s="6" t="str">
        <v>High income</v>
      </c>
      <c r="V1056" s="6" t="str">
        <v>Poor</v>
      </c>
    </row>
    <row r="1057" spans="1:22">
      <c r="A1057" t="s">
        <v>2521</v>
      </c>
      <c r="B1057" t="s">
        <v>2522</v>
      </c>
      <c r="C1057" t="s">
        <v>1163</v>
      </c>
      <c r="D1057">
        <v>1435975</v>
      </c>
      <c r="E1057" t="s">
        <v>43</v>
      </c>
      <c r="F1057">
        <v>8.07</v>
      </c>
      <c r="G1057">
        <v>24</v>
      </c>
      <c r="H1057">
        <v>156448</v>
      </c>
      <c r="I1057" t="s">
        <v>36</v>
      </c>
      <c r="J1057">
        <v>622</v>
      </c>
      <c r="K1057">
        <v>1</v>
      </c>
      <c r="L1057">
        <v>7.4</v>
      </c>
      <c r="M1057" t="s">
        <v>27</v>
      </c>
      <c r="N1057" t="s">
        <v>28</v>
      </c>
      <c r="O1057" t="s">
        <v>37</v>
      </c>
      <c r="P1057" t="s">
        <v>38</v>
      </c>
      <c r="Q1057" t="s">
        <v>52</v>
      </c>
      <c r="R1057" t="s">
        <v>45</v>
      </c>
      <c r="S1057" s="5">
        <v>0.10894897195285433</v>
      </c>
      <c r="T1057" s="6" t="str">
        <v>Low risk</v>
      </c>
      <c r="U1057" s="6" t="str">
        <v>High income</v>
      </c>
      <c r="V1057" s="6" t="str">
        <v>Average</v>
      </c>
    </row>
    <row r="1058" spans="1:22">
      <c r="A1058" t="s">
        <v>2523</v>
      </c>
      <c r="B1058" t="s">
        <v>2524</v>
      </c>
      <c r="C1058" t="s">
        <v>2014</v>
      </c>
      <c r="D1058">
        <v>1892186</v>
      </c>
      <c r="E1058" t="s">
        <v>49</v>
      </c>
      <c r="F1058">
        <v>18.25</v>
      </c>
      <c r="G1058">
        <v>60</v>
      </c>
      <c r="H1058">
        <v>20668</v>
      </c>
      <c r="I1058" t="s">
        <v>72</v>
      </c>
      <c r="J1058">
        <v>822</v>
      </c>
      <c r="K1058">
        <v>5</v>
      </c>
      <c r="L1058">
        <v>7</v>
      </c>
      <c r="M1058" t="s">
        <v>27</v>
      </c>
      <c r="N1058" t="s">
        <v>28</v>
      </c>
      <c r="O1058" t="s">
        <v>44</v>
      </c>
      <c r="P1058" t="s">
        <v>30</v>
      </c>
      <c r="Q1058" t="s">
        <v>68</v>
      </c>
      <c r="R1058" t="s">
        <v>45</v>
      </c>
      <c r="S1058" s="5">
        <v>1.092281625590719E-2</v>
      </c>
      <c r="T1058" s="6" t="str">
        <v>Low risk</v>
      </c>
      <c r="U1058" s="6" t="str">
        <v>Low income</v>
      </c>
      <c r="V1058" s="6" t="str">
        <v>Excellent</v>
      </c>
    </row>
    <row r="1059" spans="1:22">
      <c r="A1059" t="s">
        <v>2525</v>
      </c>
      <c r="B1059" t="s">
        <v>2526</v>
      </c>
      <c r="C1059" t="s">
        <v>2527</v>
      </c>
      <c r="D1059">
        <v>36685</v>
      </c>
      <c r="E1059" t="s">
        <v>56</v>
      </c>
      <c r="F1059">
        <v>20.41</v>
      </c>
      <c r="G1059">
        <v>36</v>
      </c>
      <c r="H1059">
        <v>27365</v>
      </c>
      <c r="I1059" t="s">
        <v>72</v>
      </c>
      <c r="J1059">
        <v>305</v>
      </c>
      <c r="K1059">
        <v>4</v>
      </c>
      <c r="L1059">
        <v>57.2</v>
      </c>
      <c r="M1059" t="s">
        <v>79</v>
      </c>
      <c r="N1059" t="s">
        <v>80</v>
      </c>
      <c r="O1059" t="s">
        <v>29</v>
      </c>
      <c r="P1059" t="s">
        <v>64</v>
      </c>
      <c r="Q1059" t="s">
        <v>68</v>
      </c>
      <c r="R1059" t="s">
        <v>32</v>
      </c>
      <c r="S1059" s="5">
        <v>0.74594520921357499</v>
      </c>
      <c r="T1059" s="6" t="str">
        <v>Low risk</v>
      </c>
      <c r="U1059" s="6" t="str">
        <v>Low income</v>
      </c>
      <c r="V1059" s="6" t="str">
        <v>Poor</v>
      </c>
    </row>
    <row r="1060" spans="1:22">
      <c r="A1060" t="s">
        <v>2528</v>
      </c>
      <c r="B1060" t="s">
        <v>2529</v>
      </c>
      <c r="C1060" t="s">
        <v>1575</v>
      </c>
      <c r="D1060">
        <v>1707603</v>
      </c>
      <c r="E1060" t="s">
        <v>43</v>
      </c>
      <c r="F1060">
        <v>22.39</v>
      </c>
      <c r="G1060">
        <v>24</v>
      </c>
      <c r="H1060">
        <v>84061</v>
      </c>
      <c r="I1060" t="s">
        <v>50</v>
      </c>
      <c r="J1060">
        <v>590</v>
      </c>
      <c r="K1060">
        <v>0</v>
      </c>
      <c r="L1060">
        <v>45.9</v>
      </c>
      <c r="M1060" t="s">
        <v>27</v>
      </c>
      <c r="N1060" t="s">
        <v>80</v>
      </c>
      <c r="O1060" t="s">
        <v>44</v>
      </c>
      <c r="P1060" t="s">
        <v>57</v>
      </c>
      <c r="Q1060" t="s">
        <v>65</v>
      </c>
      <c r="R1060" t="s">
        <v>32</v>
      </c>
      <c r="S1060" s="5">
        <v>4.922748437429543E-2</v>
      </c>
      <c r="T1060" s="6" t="str">
        <v>Low risk</v>
      </c>
      <c r="U1060" s="6" t="str">
        <v>High income</v>
      </c>
      <c r="V1060" s="6" t="str">
        <v>Average</v>
      </c>
    </row>
    <row r="1061" spans="1:22">
      <c r="A1061" t="s">
        <v>2530</v>
      </c>
      <c r="B1061" t="s">
        <v>2531</v>
      </c>
      <c r="C1061" t="s">
        <v>1020</v>
      </c>
      <c r="D1061">
        <v>257346</v>
      </c>
      <c r="E1061" t="s">
        <v>25</v>
      </c>
      <c r="F1061">
        <v>18.04</v>
      </c>
      <c r="G1061">
        <v>24</v>
      </c>
      <c r="H1061">
        <v>36031</v>
      </c>
      <c r="I1061" t="s">
        <v>50</v>
      </c>
      <c r="J1061">
        <v>748</v>
      </c>
      <c r="K1061">
        <v>5</v>
      </c>
      <c r="L1061">
        <v>57.1</v>
      </c>
      <c r="M1061" t="s">
        <v>79</v>
      </c>
      <c r="N1061" t="s">
        <v>80</v>
      </c>
      <c r="O1061" t="s">
        <v>44</v>
      </c>
      <c r="P1061" t="s">
        <v>38</v>
      </c>
      <c r="Q1061" t="s">
        <v>68</v>
      </c>
      <c r="R1061" t="s">
        <v>45</v>
      </c>
      <c r="S1061" s="5">
        <v>0.14000994769687503</v>
      </c>
      <c r="T1061" s="6" t="str">
        <v>Low risk</v>
      </c>
      <c r="U1061" s="6" t="str">
        <v>Medium income</v>
      </c>
      <c r="V1061" s="6" t="str">
        <v>Good</v>
      </c>
    </row>
    <row r="1062" spans="1:22">
      <c r="A1062" t="s">
        <v>2532</v>
      </c>
      <c r="B1062" t="s">
        <v>2533</v>
      </c>
      <c r="C1062" t="s">
        <v>1261</v>
      </c>
      <c r="D1062">
        <v>731511</v>
      </c>
      <c r="E1062" t="s">
        <v>43</v>
      </c>
      <c r="F1062">
        <v>8.7799999999999994</v>
      </c>
      <c r="G1062">
        <v>12</v>
      </c>
      <c r="H1062">
        <v>50372</v>
      </c>
      <c r="I1062" t="s">
        <v>72</v>
      </c>
      <c r="J1062">
        <v>764</v>
      </c>
      <c r="K1062">
        <v>2</v>
      </c>
      <c r="L1062">
        <v>46.6</v>
      </c>
      <c r="M1062" t="s">
        <v>27</v>
      </c>
      <c r="N1062" t="s">
        <v>80</v>
      </c>
      <c r="O1062" t="s">
        <v>29</v>
      </c>
      <c r="P1062" t="s">
        <v>57</v>
      </c>
      <c r="Q1062" t="s">
        <v>31</v>
      </c>
      <c r="R1062" t="s">
        <v>45</v>
      </c>
      <c r="S1062" s="5">
        <v>6.8860208527281197E-2</v>
      </c>
      <c r="T1062" s="6" t="str">
        <v>Low risk</v>
      </c>
      <c r="U1062" s="6" t="str">
        <v>Medium income</v>
      </c>
      <c r="V1062" s="6" t="str">
        <v>Excellent</v>
      </c>
    </row>
    <row r="1063" spans="1:22">
      <c r="A1063" t="s">
        <v>2534</v>
      </c>
      <c r="B1063" t="s">
        <v>2535</v>
      </c>
      <c r="C1063" t="s">
        <v>2536</v>
      </c>
      <c r="D1063">
        <v>868514</v>
      </c>
      <c r="E1063" t="s">
        <v>43</v>
      </c>
      <c r="F1063">
        <v>14.04</v>
      </c>
      <c r="G1063">
        <v>12</v>
      </c>
      <c r="H1063">
        <v>170765</v>
      </c>
      <c r="I1063" t="s">
        <v>26</v>
      </c>
      <c r="J1063">
        <v>545</v>
      </c>
      <c r="K1063">
        <v>2</v>
      </c>
      <c r="L1063">
        <v>23.2</v>
      </c>
      <c r="M1063" t="s">
        <v>79</v>
      </c>
      <c r="N1063" t="s">
        <v>80</v>
      </c>
      <c r="O1063" t="s">
        <v>37</v>
      </c>
      <c r="P1063" t="s">
        <v>30</v>
      </c>
      <c r="Q1063" t="s">
        <v>65</v>
      </c>
      <c r="R1063" t="s">
        <v>45</v>
      </c>
      <c r="S1063" s="5">
        <v>0.1966174408242124</v>
      </c>
      <c r="T1063" s="6" t="str">
        <v>Low risk</v>
      </c>
      <c r="U1063" s="6" t="str">
        <v>High income</v>
      </c>
      <c r="V1063" s="6" t="str">
        <v>Poor</v>
      </c>
    </row>
    <row r="1064" spans="1:22">
      <c r="A1064" t="s">
        <v>2537</v>
      </c>
      <c r="B1064" t="s">
        <v>2138</v>
      </c>
      <c r="C1064" t="s">
        <v>1054</v>
      </c>
      <c r="D1064">
        <v>597724</v>
      </c>
      <c r="E1064" t="s">
        <v>49</v>
      </c>
      <c r="F1064">
        <v>13.13</v>
      </c>
      <c r="G1064">
        <v>60</v>
      </c>
      <c r="H1064">
        <v>145059</v>
      </c>
      <c r="I1064" t="s">
        <v>72</v>
      </c>
      <c r="J1064">
        <v>585</v>
      </c>
      <c r="K1064">
        <v>0</v>
      </c>
      <c r="L1064">
        <v>35.799999999999997</v>
      </c>
      <c r="M1064" t="s">
        <v>27</v>
      </c>
      <c r="N1064" t="s">
        <v>80</v>
      </c>
      <c r="O1064" t="s">
        <v>44</v>
      </c>
      <c r="P1064" t="s">
        <v>64</v>
      </c>
      <c r="Q1064" t="s">
        <v>68</v>
      </c>
      <c r="R1064" t="s">
        <v>32</v>
      </c>
      <c r="S1064" s="5">
        <v>0.24268558732793061</v>
      </c>
      <c r="T1064" s="6" t="str">
        <v>Low risk</v>
      </c>
      <c r="U1064" s="6" t="str">
        <v>High income</v>
      </c>
      <c r="V1064" s="6" t="str">
        <v>Average</v>
      </c>
    </row>
    <row r="1065" spans="1:22">
      <c r="A1065" t="s">
        <v>2538</v>
      </c>
      <c r="B1065" t="s">
        <v>700</v>
      </c>
      <c r="C1065" t="s">
        <v>794</v>
      </c>
      <c r="D1065">
        <v>1874036</v>
      </c>
      <c r="E1065" t="s">
        <v>56</v>
      </c>
      <c r="F1065">
        <v>15.8</v>
      </c>
      <c r="G1065">
        <v>36</v>
      </c>
      <c r="H1065">
        <v>24316</v>
      </c>
      <c r="I1065" t="s">
        <v>72</v>
      </c>
      <c r="J1065">
        <v>408</v>
      </c>
      <c r="K1065">
        <v>0</v>
      </c>
      <c r="L1065">
        <v>41.3</v>
      </c>
      <c r="M1065" t="s">
        <v>51</v>
      </c>
      <c r="N1065" t="s">
        <v>28</v>
      </c>
      <c r="O1065" t="s">
        <v>44</v>
      </c>
      <c r="P1065" t="s">
        <v>38</v>
      </c>
      <c r="Q1065" t="s">
        <v>68</v>
      </c>
      <c r="R1065" t="s">
        <v>32</v>
      </c>
      <c r="S1065" s="5">
        <v>1.2975204318380224E-2</v>
      </c>
      <c r="T1065" s="6" t="str">
        <v>Low risk</v>
      </c>
      <c r="U1065" s="6" t="str">
        <v>Low income</v>
      </c>
      <c r="V1065" s="6" t="str">
        <v>Poor</v>
      </c>
    </row>
    <row r="1066" spans="1:22">
      <c r="A1066" t="s">
        <v>2539</v>
      </c>
      <c r="B1066" t="s">
        <v>436</v>
      </c>
      <c r="C1066" t="s">
        <v>1187</v>
      </c>
      <c r="D1066">
        <v>766523</v>
      </c>
      <c r="E1066" t="s">
        <v>49</v>
      </c>
      <c r="F1066">
        <v>20.32</v>
      </c>
      <c r="G1066">
        <v>24</v>
      </c>
      <c r="H1066">
        <v>121971</v>
      </c>
      <c r="I1066" t="s">
        <v>50</v>
      </c>
      <c r="J1066">
        <v>413</v>
      </c>
      <c r="K1066">
        <v>3</v>
      </c>
      <c r="L1066">
        <v>54.1</v>
      </c>
      <c r="M1066" t="s">
        <v>79</v>
      </c>
      <c r="N1066" t="s">
        <v>28</v>
      </c>
      <c r="O1066" t="s">
        <v>29</v>
      </c>
      <c r="P1066" t="s">
        <v>57</v>
      </c>
      <c r="Q1066" t="s">
        <v>68</v>
      </c>
      <c r="R1066" t="s">
        <v>32</v>
      </c>
      <c r="S1066" s="5">
        <v>0.15912242685477149</v>
      </c>
      <c r="T1066" s="6" t="str">
        <v>Low risk</v>
      </c>
      <c r="U1066" s="6" t="str">
        <v>High income</v>
      </c>
      <c r="V1066" s="6" t="str">
        <v>Poor</v>
      </c>
    </row>
    <row r="1067" spans="1:22">
      <c r="A1067" t="s">
        <v>2540</v>
      </c>
      <c r="B1067" t="s">
        <v>573</v>
      </c>
      <c r="C1067" t="s">
        <v>2541</v>
      </c>
      <c r="D1067">
        <v>1720019</v>
      </c>
      <c r="E1067" t="s">
        <v>25</v>
      </c>
      <c r="F1067">
        <v>13.17</v>
      </c>
      <c r="G1067">
        <v>60</v>
      </c>
      <c r="H1067">
        <v>113573</v>
      </c>
      <c r="I1067" t="s">
        <v>72</v>
      </c>
      <c r="J1067">
        <v>534</v>
      </c>
      <c r="K1067">
        <v>5</v>
      </c>
      <c r="L1067">
        <v>20.2</v>
      </c>
      <c r="M1067" t="s">
        <v>79</v>
      </c>
      <c r="N1067" t="s">
        <v>80</v>
      </c>
      <c r="O1067" t="s">
        <v>29</v>
      </c>
      <c r="P1067" t="s">
        <v>30</v>
      </c>
      <c r="Q1067" t="s">
        <v>65</v>
      </c>
      <c r="R1067" t="s">
        <v>32</v>
      </c>
      <c r="S1067" s="5">
        <v>6.6030084551391588E-2</v>
      </c>
      <c r="T1067" s="6" t="str">
        <v>Low risk</v>
      </c>
      <c r="U1067" s="6" t="str">
        <v>High income</v>
      </c>
      <c r="V1067" s="6" t="str">
        <v>Poor</v>
      </c>
    </row>
    <row r="1068" spans="1:22">
      <c r="A1068" t="s">
        <v>2542</v>
      </c>
      <c r="B1068" t="s">
        <v>2543</v>
      </c>
      <c r="C1068" t="s">
        <v>1784</v>
      </c>
      <c r="D1068">
        <v>1398163</v>
      </c>
      <c r="E1068" t="s">
        <v>56</v>
      </c>
      <c r="F1068">
        <v>15.05</v>
      </c>
      <c r="G1068">
        <v>60</v>
      </c>
      <c r="H1068">
        <v>101114</v>
      </c>
      <c r="I1068" t="s">
        <v>50</v>
      </c>
      <c r="J1068">
        <v>766</v>
      </c>
      <c r="K1068">
        <v>4</v>
      </c>
      <c r="L1068">
        <v>14</v>
      </c>
      <c r="M1068" t="s">
        <v>27</v>
      </c>
      <c r="N1068" t="s">
        <v>80</v>
      </c>
      <c r="O1068" t="s">
        <v>44</v>
      </c>
      <c r="P1068" t="s">
        <v>57</v>
      </c>
      <c r="Q1068" t="s">
        <v>39</v>
      </c>
      <c r="R1068" t="s">
        <v>45</v>
      </c>
      <c r="S1068" s="5">
        <v>7.2319178808193316E-2</v>
      </c>
      <c r="T1068" s="6" t="str">
        <v>Low risk</v>
      </c>
      <c r="U1068" s="6" t="str">
        <v>High income</v>
      </c>
      <c r="V1068" s="6" t="str">
        <v>Excellent</v>
      </c>
    </row>
    <row r="1069" spans="1:22">
      <c r="A1069" t="s">
        <v>2544</v>
      </c>
      <c r="B1069" t="s">
        <v>1901</v>
      </c>
      <c r="C1069" t="s">
        <v>643</v>
      </c>
      <c r="D1069">
        <v>1040524</v>
      </c>
      <c r="E1069" t="s">
        <v>56</v>
      </c>
      <c r="F1069">
        <v>20.78</v>
      </c>
      <c r="G1069">
        <v>36</v>
      </c>
      <c r="H1069">
        <v>24333</v>
      </c>
      <c r="I1069" t="s">
        <v>50</v>
      </c>
      <c r="J1069">
        <v>418</v>
      </c>
      <c r="K1069">
        <v>3</v>
      </c>
      <c r="L1069">
        <v>50.6</v>
      </c>
      <c r="M1069" t="s">
        <v>79</v>
      </c>
      <c r="N1069" t="s">
        <v>28</v>
      </c>
      <c r="O1069" t="s">
        <v>29</v>
      </c>
      <c r="P1069" t="s">
        <v>64</v>
      </c>
      <c r="Q1069" t="s">
        <v>52</v>
      </c>
      <c r="R1069" t="s">
        <v>32</v>
      </c>
      <c r="S1069" s="5">
        <v>2.3385332774640468E-2</v>
      </c>
      <c r="T1069" s="6" t="str">
        <v>Low risk</v>
      </c>
      <c r="U1069" s="6" t="str">
        <v>Low income</v>
      </c>
      <c r="V1069" s="6" t="str">
        <v>Poor</v>
      </c>
    </row>
    <row r="1070" spans="1:22">
      <c r="A1070" t="s">
        <v>2545</v>
      </c>
      <c r="B1070" t="s">
        <v>2546</v>
      </c>
      <c r="C1070" t="s">
        <v>132</v>
      </c>
      <c r="D1070">
        <v>805367</v>
      </c>
      <c r="E1070" t="s">
        <v>49</v>
      </c>
      <c r="F1070">
        <v>10.33</v>
      </c>
      <c r="G1070">
        <v>24</v>
      </c>
      <c r="H1070">
        <v>121859</v>
      </c>
      <c r="I1070" t="s">
        <v>26</v>
      </c>
      <c r="J1070">
        <v>798</v>
      </c>
      <c r="K1070">
        <v>4</v>
      </c>
      <c r="L1070">
        <v>41.6</v>
      </c>
      <c r="M1070" t="s">
        <v>27</v>
      </c>
      <c r="N1070" t="s">
        <v>28</v>
      </c>
      <c r="O1070" t="s">
        <v>29</v>
      </c>
      <c r="P1070" t="s">
        <v>52</v>
      </c>
      <c r="Q1070" t="s">
        <v>39</v>
      </c>
      <c r="R1070" t="s">
        <v>32</v>
      </c>
      <c r="S1070" s="5">
        <v>0.15130865804037166</v>
      </c>
      <c r="T1070" s="6" t="str">
        <v>Low risk</v>
      </c>
      <c r="U1070" s="6" t="str">
        <v>High income</v>
      </c>
      <c r="V1070" s="6" t="str">
        <v>Excellent</v>
      </c>
    </row>
    <row r="1071" spans="1:22">
      <c r="A1071" t="s">
        <v>2547</v>
      </c>
      <c r="B1071" t="s">
        <v>2548</v>
      </c>
      <c r="C1071" t="s">
        <v>1017</v>
      </c>
      <c r="D1071">
        <v>1389952</v>
      </c>
      <c r="E1071" t="s">
        <v>25</v>
      </c>
      <c r="F1071">
        <v>22.43</v>
      </c>
      <c r="G1071">
        <v>36</v>
      </c>
      <c r="H1071">
        <v>77101</v>
      </c>
      <c r="I1071" t="s">
        <v>72</v>
      </c>
      <c r="J1071">
        <v>630</v>
      </c>
      <c r="K1071">
        <v>1</v>
      </c>
      <c r="L1071">
        <v>37.799999999999997</v>
      </c>
      <c r="M1071" t="s">
        <v>27</v>
      </c>
      <c r="N1071" t="s">
        <v>28</v>
      </c>
      <c r="O1071" t="s">
        <v>37</v>
      </c>
      <c r="P1071" t="s">
        <v>57</v>
      </c>
      <c r="Q1071" t="s">
        <v>39</v>
      </c>
      <c r="R1071" t="s">
        <v>45</v>
      </c>
      <c r="S1071" s="5">
        <v>5.5470260843539919E-2</v>
      </c>
      <c r="T1071" s="6" t="str">
        <v>Low risk</v>
      </c>
      <c r="U1071" s="6" t="str">
        <v>High income</v>
      </c>
      <c r="V1071" s="6" t="str">
        <v>Average</v>
      </c>
    </row>
    <row r="1072" spans="1:22">
      <c r="A1072" t="s">
        <v>2549</v>
      </c>
      <c r="B1072" t="s">
        <v>1719</v>
      </c>
      <c r="C1072" t="s">
        <v>636</v>
      </c>
      <c r="D1072">
        <v>228335</v>
      </c>
      <c r="E1072" t="s">
        <v>84</v>
      </c>
      <c r="F1072">
        <v>17.52</v>
      </c>
      <c r="G1072">
        <v>12</v>
      </c>
      <c r="H1072">
        <v>120152</v>
      </c>
      <c r="I1072" t="s">
        <v>50</v>
      </c>
      <c r="J1072">
        <v>606</v>
      </c>
      <c r="K1072">
        <v>2</v>
      </c>
      <c r="L1072">
        <v>30.8</v>
      </c>
      <c r="M1072" t="s">
        <v>27</v>
      </c>
      <c r="N1072" t="s">
        <v>80</v>
      </c>
      <c r="O1072" t="s">
        <v>44</v>
      </c>
      <c r="P1072" t="s">
        <v>64</v>
      </c>
      <c r="Q1072" t="s">
        <v>68</v>
      </c>
      <c r="R1072" t="s">
        <v>45</v>
      </c>
      <c r="S1072" s="5">
        <v>0.52620929774235226</v>
      </c>
      <c r="T1072" s="6" t="str">
        <v>Low risk</v>
      </c>
      <c r="U1072" s="6" t="str">
        <v>High income</v>
      </c>
      <c r="V1072" s="6" t="str">
        <v>Average</v>
      </c>
    </row>
    <row r="1073" spans="1:22">
      <c r="A1073" t="s">
        <v>2550</v>
      </c>
      <c r="B1073" t="s">
        <v>2551</v>
      </c>
      <c r="C1073" t="s">
        <v>2459</v>
      </c>
      <c r="D1073">
        <v>321667</v>
      </c>
      <c r="E1073" t="s">
        <v>43</v>
      </c>
      <c r="F1073">
        <v>15.75</v>
      </c>
      <c r="G1073">
        <v>60</v>
      </c>
      <c r="H1073">
        <v>53540</v>
      </c>
      <c r="I1073" t="s">
        <v>50</v>
      </c>
      <c r="J1073">
        <v>300</v>
      </c>
      <c r="K1073">
        <v>5</v>
      </c>
      <c r="L1073">
        <v>11.1</v>
      </c>
      <c r="M1073" t="s">
        <v>51</v>
      </c>
      <c r="N1073" t="s">
        <v>28</v>
      </c>
      <c r="O1073" t="s">
        <v>44</v>
      </c>
      <c r="P1073" t="s">
        <v>64</v>
      </c>
      <c r="Q1073" t="s">
        <v>52</v>
      </c>
      <c r="R1073" t="s">
        <v>45</v>
      </c>
      <c r="S1073" s="5">
        <v>0.16644542337261828</v>
      </c>
      <c r="T1073" s="6" t="str">
        <v>Low risk</v>
      </c>
      <c r="U1073" s="6" t="str">
        <v>Medium income</v>
      </c>
      <c r="V1073" s="6" t="str">
        <v>Poor</v>
      </c>
    </row>
    <row r="1074" spans="1:22">
      <c r="A1074" t="s">
        <v>2552</v>
      </c>
      <c r="B1074" t="s">
        <v>2553</v>
      </c>
      <c r="C1074" t="s">
        <v>1405</v>
      </c>
      <c r="D1074">
        <v>1302061</v>
      </c>
      <c r="E1074" t="s">
        <v>43</v>
      </c>
      <c r="F1074">
        <v>17.97</v>
      </c>
      <c r="G1074">
        <v>36</v>
      </c>
      <c r="H1074">
        <v>199742</v>
      </c>
      <c r="I1074" t="s">
        <v>50</v>
      </c>
      <c r="J1074">
        <v>648</v>
      </c>
      <c r="K1074">
        <v>4</v>
      </c>
      <c r="L1074">
        <v>6.9</v>
      </c>
      <c r="M1074" t="s">
        <v>27</v>
      </c>
      <c r="N1074" t="s">
        <v>28</v>
      </c>
      <c r="O1074" t="s">
        <v>44</v>
      </c>
      <c r="P1074" t="s">
        <v>38</v>
      </c>
      <c r="Q1074" t="s">
        <v>65</v>
      </c>
      <c r="R1074" t="s">
        <v>32</v>
      </c>
      <c r="S1074" s="5">
        <v>0.15340448719376434</v>
      </c>
      <c r="T1074" s="6" t="str">
        <v>Low risk</v>
      </c>
      <c r="U1074" s="6" t="str">
        <v>High income</v>
      </c>
      <c r="V1074" s="6" t="str">
        <v>Average</v>
      </c>
    </row>
    <row r="1075" spans="1:22">
      <c r="A1075" t="s">
        <v>2554</v>
      </c>
      <c r="B1075" t="s">
        <v>1657</v>
      </c>
      <c r="C1075" t="s">
        <v>548</v>
      </c>
      <c r="D1075">
        <v>1676007</v>
      </c>
      <c r="E1075" t="s">
        <v>43</v>
      </c>
      <c r="F1075">
        <v>9.34</v>
      </c>
      <c r="G1075">
        <v>36</v>
      </c>
      <c r="H1075">
        <v>95493</v>
      </c>
      <c r="I1075" t="s">
        <v>36</v>
      </c>
      <c r="J1075">
        <v>729</v>
      </c>
      <c r="K1075">
        <v>3</v>
      </c>
      <c r="L1075">
        <v>11.8</v>
      </c>
      <c r="M1075" t="s">
        <v>27</v>
      </c>
      <c r="N1075" t="s">
        <v>28</v>
      </c>
      <c r="O1075" t="s">
        <v>29</v>
      </c>
      <c r="P1075" t="s">
        <v>64</v>
      </c>
      <c r="Q1075" t="s">
        <v>68</v>
      </c>
      <c r="R1075" t="s">
        <v>45</v>
      </c>
      <c r="S1075" s="5">
        <v>5.6976492341619098E-2</v>
      </c>
      <c r="T1075" s="6" t="str">
        <v>Low risk</v>
      </c>
      <c r="U1075" s="6" t="str">
        <v>High income</v>
      </c>
      <c r="V1075" s="6" t="str">
        <v>Good</v>
      </c>
    </row>
    <row r="1076" spans="1:22">
      <c r="A1076" t="s">
        <v>2555</v>
      </c>
      <c r="B1076" t="s">
        <v>2556</v>
      </c>
      <c r="C1076" t="s">
        <v>209</v>
      </c>
      <c r="D1076">
        <v>917021</v>
      </c>
      <c r="E1076" t="s">
        <v>49</v>
      </c>
      <c r="F1076">
        <v>14.21</v>
      </c>
      <c r="G1076">
        <v>60</v>
      </c>
      <c r="H1076">
        <v>126499</v>
      </c>
      <c r="I1076" t="s">
        <v>36</v>
      </c>
      <c r="J1076">
        <v>431</v>
      </c>
      <c r="K1076">
        <v>5</v>
      </c>
      <c r="L1076">
        <v>48.2</v>
      </c>
      <c r="M1076" t="s">
        <v>51</v>
      </c>
      <c r="N1076" t="s">
        <v>80</v>
      </c>
      <c r="O1076" t="s">
        <v>44</v>
      </c>
      <c r="P1076" t="s">
        <v>64</v>
      </c>
      <c r="Q1076" t="s">
        <v>68</v>
      </c>
      <c r="R1076" t="s">
        <v>32</v>
      </c>
      <c r="S1076" s="5">
        <v>0.13794558685133709</v>
      </c>
      <c r="T1076" s="6" t="str">
        <v>Low risk</v>
      </c>
      <c r="U1076" s="6" t="str">
        <v>High income</v>
      </c>
      <c r="V1076" s="6" t="str">
        <v>Poor</v>
      </c>
    </row>
    <row r="1077" spans="1:22">
      <c r="A1077" t="s">
        <v>2557</v>
      </c>
      <c r="B1077" t="s">
        <v>2558</v>
      </c>
      <c r="C1077" t="s">
        <v>951</v>
      </c>
      <c r="D1077">
        <v>1619707</v>
      </c>
      <c r="E1077" t="s">
        <v>43</v>
      </c>
      <c r="F1077">
        <v>12.78</v>
      </c>
      <c r="G1077">
        <v>60</v>
      </c>
      <c r="H1077">
        <v>175865</v>
      </c>
      <c r="I1077" t="s">
        <v>50</v>
      </c>
      <c r="J1077">
        <v>542</v>
      </c>
      <c r="K1077">
        <v>4</v>
      </c>
      <c r="L1077">
        <v>57.8</v>
      </c>
      <c r="M1077" t="s">
        <v>51</v>
      </c>
      <c r="N1077" t="s">
        <v>80</v>
      </c>
      <c r="O1077" t="s">
        <v>29</v>
      </c>
      <c r="P1077" t="s">
        <v>38</v>
      </c>
      <c r="Q1077" t="s">
        <v>52</v>
      </c>
      <c r="R1077" t="s">
        <v>32</v>
      </c>
      <c r="S1077" s="5">
        <v>0.10857827989877182</v>
      </c>
      <c r="T1077" s="6" t="str">
        <v>Low risk</v>
      </c>
      <c r="U1077" s="6" t="str">
        <v>High income</v>
      </c>
      <c r="V1077" s="6" t="str">
        <v>Poor</v>
      </c>
    </row>
    <row r="1078" spans="1:22">
      <c r="A1078" t="s">
        <v>2559</v>
      </c>
      <c r="B1078" t="s">
        <v>2560</v>
      </c>
      <c r="C1078" t="s">
        <v>1729</v>
      </c>
      <c r="D1078">
        <v>1558109</v>
      </c>
      <c r="E1078" t="s">
        <v>56</v>
      </c>
      <c r="F1078">
        <v>7.54</v>
      </c>
      <c r="G1078">
        <v>24</v>
      </c>
      <c r="H1078">
        <v>84042</v>
      </c>
      <c r="I1078" t="s">
        <v>36</v>
      </c>
      <c r="J1078">
        <v>827</v>
      </c>
      <c r="K1078">
        <v>3</v>
      </c>
      <c r="L1078">
        <v>14</v>
      </c>
      <c r="M1078" t="s">
        <v>27</v>
      </c>
      <c r="N1078" t="s">
        <v>28</v>
      </c>
      <c r="O1078" t="s">
        <v>44</v>
      </c>
      <c r="P1078" t="s">
        <v>38</v>
      </c>
      <c r="Q1078" t="s">
        <v>52</v>
      </c>
      <c r="R1078" t="s">
        <v>32</v>
      </c>
      <c r="S1078" s="5">
        <v>5.3938460017880649E-2</v>
      </c>
      <c r="T1078" s="6" t="str">
        <v>Low risk</v>
      </c>
      <c r="U1078" s="6" t="str">
        <v>High income</v>
      </c>
      <c r="V1078" s="6" t="str">
        <v>Excellent</v>
      </c>
    </row>
    <row r="1079" spans="1:22">
      <c r="A1079" t="s">
        <v>2561</v>
      </c>
      <c r="B1079" t="s">
        <v>274</v>
      </c>
      <c r="C1079" t="s">
        <v>1065</v>
      </c>
      <c r="D1079">
        <v>663150</v>
      </c>
      <c r="E1079" t="s">
        <v>49</v>
      </c>
      <c r="F1079">
        <v>15.28</v>
      </c>
      <c r="G1079">
        <v>60</v>
      </c>
      <c r="H1079">
        <v>85493</v>
      </c>
      <c r="I1079" t="s">
        <v>72</v>
      </c>
      <c r="J1079">
        <v>748</v>
      </c>
      <c r="K1079">
        <v>2</v>
      </c>
      <c r="L1079">
        <v>10.3</v>
      </c>
      <c r="M1079" t="s">
        <v>27</v>
      </c>
      <c r="N1079" t="s">
        <v>28</v>
      </c>
      <c r="O1079" t="s">
        <v>37</v>
      </c>
      <c r="P1079" t="s">
        <v>57</v>
      </c>
      <c r="Q1079" t="s">
        <v>31</v>
      </c>
      <c r="R1079" t="s">
        <v>32</v>
      </c>
      <c r="S1079" s="5">
        <v>0.128919550629571</v>
      </c>
      <c r="T1079" s="6" t="str">
        <v>Low risk</v>
      </c>
      <c r="U1079" s="6" t="str">
        <v>High income</v>
      </c>
      <c r="V1079" s="6" t="str">
        <v>Good</v>
      </c>
    </row>
    <row r="1080" spans="1:22">
      <c r="A1080" t="s">
        <v>2562</v>
      </c>
      <c r="B1080" t="s">
        <v>2563</v>
      </c>
      <c r="C1080" t="s">
        <v>295</v>
      </c>
      <c r="D1080">
        <v>258685</v>
      </c>
      <c r="E1080" t="s">
        <v>49</v>
      </c>
      <c r="F1080">
        <v>9.48</v>
      </c>
      <c r="G1080">
        <v>12</v>
      </c>
      <c r="H1080">
        <v>129663</v>
      </c>
      <c r="I1080" t="s">
        <v>26</v>
      </c>
      <c r="J1080">
        <v>516</v>
      </c>
      <c r="K1080">
        <v>4</v>
      </c>
      <c r="L1080">
        <v>46</v>
      </c>
      <c r="M1080" t="s">
        <v>51</v>
      </c>
      <c r="N1080" t="s">
        <v>80</v>
      </c>
      <c r="O1080" t="s">
        <v>44</v>
      </c>
      <c r="P1080" t="s">
        <v>30</v>
      </c>
      <c r="Q1080" t="s">
        <v>65</v>
      </c>
      <c r="R1080" t="s">
        <v>32</v>
      </c>
      <c r="S1080" s="5">
        <v>0.50123895857896672</v>
      </c>
      <c r="T1080" s="6" t="str">
        <v>Low risk</v>
      </c>
      <c r="U1080" s="6" t="str">
        <v>High income</v>
      </c>
      <c r="V1080" s="6" t="str">
        <v>Poor</v>
      </c>
    </row>
    <row r="1081" spans="1:22">
      <c r="A1081" t="s">
        <v>2564</v>
      </c>
      <c r="B1081" t="s">
        <v>2565</v>
      </c>
      <c r="C1081" t="s">
        <v>2566</v>
      </c>
      <c r="D1081">
        <v>1337382</v>
      </c>
      <c r="E1081" t="s">
        <v>84</v>
      </c>
      <c r="F1081">
        <v>20.79</v>
      </c>
      <c r="G1081">
        <v>36</v>
      </c>
      <c r="H1081">
        <v>89671</v>
      </c>
      <c r="I1081" t="s">
        <v>72</v>
      </c>
      <c r="J1081">
        <v>710</v>
      </c>
      <c r="K1081">
        <v>2</v>
      </c>
      <c r="L1081">
        <v>19.399999999999999</v>
      </c>
      <c r="M1081" t="s">
        <v>27</v>
      </c>
      <c r="N1081" t="s">
        <v>28</v>
      </c>
      <c r="O1081" t="s">
        <v>37</v>
      </c>
      <c r="P1081" t="s">
        <v>30</v>
      </c>
      <c r="Q1081" t="s">
        <v>65</v>
      </c>
      <c r="R1081" t="s">
        <v>45</v>
      </c>
      <c r="S1081" s="5">
        <v>6.7049653726459602E-2</v>
      </c>
      <c r="T1081" s="6" t="str">
        <v>Low risk</v>
      </c>
      <c r="U1081" s="6" t="str">
        <v>High income</v>
      </c>
      <c r="V1081" s="6" t="str">
        <v>Good</v>
      </c>
    </row>
    <row r="1082" spans="1:22">
      <c r="A1082" t="s">
        <v>2567</v>
      </c>
      <c r="B1082" t="s">
        <v>2568</v>
      </c>
      <c r="C1082" t="s">
        <v>1493</v>
      </c>
      <c r="D1082">
        <v>678614</v>
      </c>
      <c r="E1082" t="s">
        <v>56</v>
      </c>
      <c r="F1082">
        <v>13.33</v>
      </c>
      <c r="G1082">
        <v>24</v>
      </c>
      <c r="H1082">
        <v>175706</v>
      </c>
      <c r="I1082" t="s">
        <v>36</v>
      </c>
      <c r="J1082">
        <v>317</v>
      </c>
      <c r="K1082">
        <v>5</v>
      </c>
      <c r="L1082">
        <v>42.7</v>
      </c>
      <c r="M1082" t="s">
        <v>51</v>
      </c>
      <c r="N1082" t="s">
        <v>28</v>
      </c>
      <c r="O1082" t="s">
        <v>29</v>
      </c>
      <c r="P1082" t="s">
        <v>64</v>
      </c>
      <c r="Q1082" t="s">
        <v>65</v>
      </c>
      <c r="R1082" t="s">
        <v>32</v>
      </c>
      <c r="S1082" s="5">
        <v>0.25891891413970242</v>
      </c>
      <c r="T1082" s="6" t="str">
        <v>Low risk</v>
      </c>
      <c r="U1082" s="6" t="str">
        <v>High income</v>
      </c>
      <c r="V1082" s="6" t="str">
        <v>Poor</v>
      </c>
    </row>
    <row r="1083" spans="1:22">
      <c r="A1083" t="s">
        <v>2569</v>
      </c>
      <c r="B1083" t="s">
        <v>2570</v>
      </c>
      <c r="C1083" t="s">
        <v>348</v>
      </c>
      <c r="D1083">
        <v>1201471</v>
      </c>
      <c r="E1083" t="s">
        <v>56</v>
      </c>
      <c r="F1083">
        <v>8.18</v>
      </c>
      <c r="G1083">
        <v>12</v>
      </c>
      <c r="H1083">
        <v>148647</v>
      </c>
      <c r="I1083" t="s">
        <v>26</v>
      </c>
      <c r="J1083">
        <v>669</v>
      </c>
      <c r="K1083">
        <v>4</v>
      </c>
      <c r="L1083">
        <v>24</v>
      </c>
      <c r="M1083" t="s">
        <v>27</v>
      </c>
      <c r="N1083" t="s">
        <v>28</v>
      </c>
      <c r="O1083" t="s">
        <v>37</v>
      </c>
      <c r="P1083" t="s">
        <v>30</v>
      </c>
      <c r="Q1083" t="s">
        <v>52</v>
      </c>
      <c r="R1083" t="s">
        <v>45</v>
      </c>
      <c r="S1083" s="5">
        <v>0.12372083887168313</v>
      </c>
      <c r="T1083" s="6" t="str">
        <v>Low risk</v>
      </c>
      <c r="U1083" s="6" t="str">
        <v>High income</v>
      </c>
      <c r="V1083" s="6" t="str">
        <v>Good</v>
      </c>
    </row>
    <row r="1084" spans="1:22">
      <c r="A1084" t="s">
        <v>2571</v>
      </c>
      <c r="B1084" t="s">
        <v>2572</v>
      </c>
      <c r="C1084" t="s">
        <v>2573</v>
      </c>
      <c r="D1084">
        <v>1361957</v>
      </c>
      <c r="E1084" t="s">
        <v>25</v>
      </c>
      <c r="F1084">
        <v>16.899999999999999</v>
      </c>
      <c r="G1084">
        <v>12</v>
      </c>
      <c r="H1084">
        <v>22431</v>
      </c>
      <c r="I1084" t="s">
        <v>72</v>
      </c>
      <c r="J1084">
        <v>541</v>
      </c>
      <c r="K1084">
        <v>5</v>
      </c>
      <c r="L1084">
        <v>8.8000000000000007</v>
      </c>
      <c r="M1084" t="s">
        <v>79</v>
      </c>
      <c r="N1084" t="s">
        <v>28</v>
      </c>
      <c r="O1084" t="s">
        <v>44</v>
      </c>
      <c r="P1084" t="s">
        <v>64</v>
      </c>
      <c r="Q1084" t="s">
        <v>31</v>
      </c>
      <c r="R1084" t="s">
        <v>45</v>
      </c>
      <c r="S1084" s="5">
        <v>1.6469682963559055E-2</v>
      </c>
      <c r="T1084" s="6" t="str">
        <v>Low risk</v>
      </c>
      <c r="U1084" s="6" t="str">
        <v>Low income</v>
      </c>
      <c r="V1084" s="6" t="str">
        <v>Poor</v>
      </c>
    </row>
    <row r="1085" spans="1:22">
      <c r="A1085" t="s">
        <v>2574</v>
      </c>
      <c r="B1085" t="s">
        <v>2575</v>
      </c>
      <c r="C1085" t="s">
        <v>123</v>
      </c>
      <c r="D1085">
        <v>491418</v>
      </c>
      <c r="E1085" t="s">
        <v>84</v>
      </c>
      <c r="F1085">
        <v>11.6</v>
      </c>
      <c r="G1085">
        <v>24</v>
      </c>
      <c r="H1085">
        <v>57752</v>
      </c>
      <c r="I1085" t="s">
        <v>36</v>
      </c>
      <c r="J1085">
        <v>729</v>
      </c>
      <c r="K1085">
        <v>0</v>
      </c>
      <c r="L1085">
        <v>42.6</v>
      </c>
      <c r="M1085" t="s">
        <v>27</v>
      </c>
      <c r="N1085" t="s">
        <v>28</v>
      </c>
      <c r="O1085" t="s">
        <v>37</v>
      </c>
      <c r="P1085" t="s">
        <v>30</v>
      </c>
      <c r="Q1085" t="s">
        <v>31</v>
      </c>
      <c r="R1085" t="s">
        <v>32</v>
      </c>
      <c r="S1085" s="5">
        <v>0.11752113272204111</v>
      </c>
      <c r="T1085" s="6" t="str">
        <v>Low risk</v>
      </c>
      <c r="U1085" s="6" t="str">
        <v>Medium income</v>
      </c>
      <c r="V1085" s="6" t="str">
        <v>Good</v>
      </c>
    </row>
    <row r="1086" spans="1:22">
      <c r="A1086" t="s">
        <v>2576</v>
      </c>
      <c r="B1086" t="s">
        <v>2577</v>
      </c>
      <c r="C1086" t="s">
        <v>748</v>
      </c>
      <c r="D1086">
        <v>1788561</v>
      </c>
      <c r="E1086" t="s">
        <v>84</v>
      </c>
      <c r="F1086">
        <v>10.64</v>
      </c>
      <c r="G1086">
        <v>60</v>
      </c>
      <c r="H1086">
        <v>92452</v>
      </c>
      <c r="I1086" t="s">
        <v>36</v>
      </c>
      <c r="J1086">
        <v>779</v>
      </c>
      <c r="K1086">
        <v>4</v>
      </c>
      <c r="L1086">
        <v>54.7</v>
      </c>
      <c r="M1086" t="s">
        <v>79</v>
      </c>
      <c r="N1086" t="s">
        <v>28</v>
      </c>
      <c r="O1086" t="s">
        <v>37</v>
      </c>
      <c r="P1086" t="s">
        <v>57</v>
      </c>
      <c r="Q1086" t="s">
        <v>31</v>
      </c>
      <c r="R1086" t="s">
        <v>32</v>
      </c>
      <c r="S1086" s="5">
        <v>5.1690716727022447E-2</v>
      </c>
      <c r="T1086" s="6" t="str">
        <v>Low risk</v>
      </c>
      <c r="U1086" s="6" t="str">
        <v>High income</v>
      </c>
      <c r="V1086" s="6" t="str">
        <v>Excellent</v>
      </c>
    </row>
    <row r="1087" spans="1:22">
      <c r="A1087" t="s">
        <v>2578</v>
      </c>
      <c r="B1087" t="s">
        <v>2579</v>
      </c>
      <c r="C1087" t="s">
        <v>1976</v>
      </c>
      <c r="D1087">
        <v>67745</v>
      </c>
      <c r="E1087" t="s">
        <v>49</v>
      </c>
      <c r="F1087">
        <v>10.06</v>
      </c>
      <c r="G1087">
        <v>60</v>
      </c>
      <c r="H1087">
        <v>125056</v>
      </c>
      <c r="I1087" t="s">
        <v>50</v>
      </c>
      <c r="J1087">
        <v>477</v>
      </c>
      <c r="K1087">
        <v>1</v>
      </c>
      <c r="L1087">
        <v>28.5</v>
      </c>
      <c r="M1087" t="s">
        <v>79</v>
      </c>
      <c r="N1087" t="s">
        <v>28</v>
      </c>
      <c r="O1087" t="s">
        <v>37</v>
      </c>
      <c r="P1087" t="s">
        <v>57</v>
      </c>
      <c r="Q1087" t="s">
        <v>52</v>
      </c>
      <c r="R1087" t="s">
        <v>32</v>
      </c>
      <c r="S1087" s="5">
        <v>1.8459812532290205</v>
      </c>
      <c r="T1087" s="6" t="str">
        <v>Medium risk</v>
      </c>
      <c r="U1087" s="6" t="str">
        <v>High income</v>
      </c>
      <c r="V1087" s="6" t="str">
        <v>Poor</v>
      </c>
    </row>
    <row r="1088" spans="1:22">
      <c r="A1088" t="s">
        <v>2580</v>
      </c>
      <c r="B1088" t="s">
        <v>2581</v>
      </c>
      <c r="C1088" t="s">
        <v>1353</v>
      </c>
      <c r="D1088">
        <v>1326136</v>
      </c>
      <c r="E1088" t="s">
        <v>43</v>
      </c>
      <c r="F1088">
        <v>9.6</v>
      </c>
      <c r="G1088">
        <v>36</v>
      </c>
      <c r="H1088">
        <v>137334</v>
      </c>
      <c r="I1088" t="s">
        <v>50</v>
      </c>
      <c r="J1088">
        <v>561</v>
      </c>
      <c r="K1088">
        <v>0</v>
      </c>
      <c r="L1088">
        <v>28.2</v>
      </c>
      <c r="M1088" t="s">
        <v>51</v>
      </c>
      <c r="N1088" t="s">
        <v>80</v>
      </c>
      <c r="O1088" t="s">
        <v>37</v>
      </c>
      <c r="P1088" t="s">
        <v>64</v>
      </c>
      <c r="Q1088" t="s">
        <v>68</v>
      </c>
      <c r="R1088" t="s">
        <v>45</v>
      </c>
      <c r="S1088" s="5">
        <v>0.10355951425796449</v>
      </c>
      <c r="T1088" s="6" t="str">
        <v>Low risk</v>
      </c>
      <c r="U1088" s="6" t="str">
        <v>High income</v>
      </c>
      <c r="V1088" s="6" t="str">
        <v>Average</v>
      </c>
    </row>
    <row r="1089" spans="1:22">
      <c r="A1089" t="s">
        <v>2582</v>
      </c>
      <c r="B1089" t="s">
        <v>400</v>
      </c>
      <c r="C1089" t="s">
        <v>371</v>
      </c>
      <c r="D1089">
        <v>162963</v>
      </c>
      <c r="E1089" t="s">
        <v>56</v>
      </c>
      <c r="F1089">
        <v>13.77</v>
      </c>
      <c r="G1089">
        <v>36</v>
      </c>
      <c r="H1089">
        <v>132341</v>
      </c>
      <c r="I1089" t="s">
        <v>26</v>
      </c>
      <c r="J1089">
        <v>529</v>
      </c>
      <c r="K1089">
        <v>1</v>
      </c>
      <c r="L1089">
        <v>58.8</v>
      </c>
      <c r="M1089" t="s">
        <v>79</v>
      </c>
      <c r="N1089" t="s">
        <v>28</v>
      </c>
      <c r="O1089" t="s">
        <v>29</v>
      </c>
      <c r="P1089" t="s">
        <v>38</v>
      </c>
      <c r="Q1089" t="s">
        <v>65</v>
      </c>
      <c r="R1089" t="s">
        <v>45</v>
      </c>
      <c r="S1089" s="5">
        <v>0.81209231543356464</v>
      </c>
      <c r="T1089" s="6" t="str">
        <v>Low risk</v>
      </c>
      <c r="U1089" s="6" t="str">
        <v>High income</v>
      </c>
      <c r="V1089" s="6" t="str">
        <v>Poor</v>
      </c>
    </row>
    <row r="1090" spans="1:22">
      <c r="A1090" t="s">
        <v>2583</v>
      </c>
      <c r="B1090" t="s">
        <v>2584</v>
      </c>
      <c r="C1090" t="s">
        <v>1999</v>
      </c>
      <c r="D1090">
        <v>800144</v>
      </c>
      <c r="E1090" t="s">
        <v>84</v>
      </c>
      <c r="F1090">
        <v>11.04</v>
      </c>
      <c r="G1090">
        <v>36</v>
      </c>
      <c r="H1090">
        <v>184135</v>
      </c>
      <c r="I1090" t="s">
        <v>50</v>
      </c>
      <c r="J1090">
        <v>682</v>
      </c>
      <c r="K1090">
        <v>3</v>
      </c>
      <c r="L1090">
        <v>15.1</v>
      </c>
      <c r="M1090" t="s">
        <v>27</v>
      </c>
      <c r="N1090" t="s">
        <v>28</v>
      </c>
      <c r="O1090" t="s">
        <v>44</v>
      </c>
      <c r="P1090" t="s">
        <v>30</v>
      </c>
      <c r="Q1090" t="s">
        <v>65</v>
      </c>
      <c r="R1090" t="s">
        <v>45</v>
      </c>
      <c r="S1090" s="5">
        <v>0.2301273270811254</v>
      </c>
      <c r="T1090" s="6" t="str">
        <v>Low risk</v>
      </c>
      <c r="U1090" s="6" t="str">
        <v>High income</v>
      </c>
      <c r="V1090" s="6" t="str">
        <v>Good</v>
      </c>
    </row>
    <row r="1091" spans="1:22">
      <c r="A1091" t="s">
        <v>2585</v>
      </c>
      <c r="B1091" t="s">
        <v>1283</v>
      </c>
      <c r="C1091" t="s">
        <v>1912</v>
      </c>
      <c r="D1091">
        <v>1120379</v>
      </c>
      <c r="E1091" t="s">
        <v>84</v>
      </c>
      <c r="F1091">
        <v>17.579999999999998</v>
      </c>
      <c r="G1091">
        <v>12</v>
      </c>
      <c r="H1091">
        <v>190235</v>
      </c>
      <c r="I1091" t="s">
        <v>50</v>
      </c>
      <c r="J1091">
        <v>708</v>
      </c>
      <c r="K1091">
        <v>0</v>
      </c>
      <c r="L1091">
        <v>23.3</v>
      </c>
      <c r="M1091" t="s">
        <v>27</v>
      </c>
      <c r="N1091" t="s">
        <v>28</v>
      </c>
      <c r="O1091" t="s">
        <v>37</v>
      </c>
      <c r="P1091" t="s">
        <v>52</v>
      </c>
      <c r="Q1091" t="s">
        <v>65</v>
      </c>
      <c r="R1091" t="s">
        <v>32</v>
      </c>
      <c r="S1091" s="5">
        <v>0.16979522108143763</v>
      </c>
      <c r="T1091" s="6" t="str">
        <v>Low risk</v>
      </c>
      <c r="U1091" s="6" t="str">
        <v>High income</v>
      </c>
      <c r="V1091" s="6" t="str">
        <v>Good</v>
      </c>
    </row>
    <row r="1092" spans="1:22">
      <c r="A1092" t="s">
        <v>2586</v>
      </c>
      <c r="B1092" t="s">
        <v>2587</v>
      </c>
      <c r="C1092" t="s">
        <v>1836</v>
      </c>
      <c r="D1092">
        <v>1177850</v>
      </c>
      <c r="E1092" t="s">
        <v>25</v>
      </c>
      <c r="F1092">
        <v>10.87</v>
      </c>
      <c r="G1092">
        <v>12</v>
      </c>
      <c r="H1092">
        <v>78096</v>
      </c>
      <c r="I1092" t="s">
        <v>26</v>
      </c>
      <c r="J1092">
        <v>750</v>
      </c>
      <c r="K1092">
        <v>2</v>
      </c>
      <c r="L1092">
        <v>48.4</v>
      </c>
      <c r="M1092" t="s">
        <v>27</v>
      </c>
      <c r="N1092" t="s">
        <v>80</v>
      </c>
      <c r="O1092" t="s">
        <v>29</v>
      </c>
      <c r="P1092" t="s">
        <v>64</v>
      </c>
      <c r="Q1092" t="s">
        <v>31</v>
      </c>
      <c r="R1092" t="s">
        <v>32</v>
      </c>
      <c r="S1092" s="5">
        <v>6.6303858725644177E-2</v>
      </c>
      <c r="T1092" s="6" t="str">
        <v>Low risk</v>
      </c>
      <c r="U1092" s="6" t="str">
        <v>High income</v>
      </c>
      <c r="V1092" s="6" t="str">
        <v>Excellent</v>
      </c>
    </row>
    <row r="1093" spans="1:22">
      <c r="A1093" t="s">
        <v>2588</v>
      </c>
      <c r="B1093" t="s">
        <v>2484</v>
      </c>
      <c r="C1093" t="s">
        <v>141</v>
      </c>
      <c r="D1093">
        <v>1760449</v>
      </c>
      <c r="E1093" t="s">
        <v>56</v>
      </c>
      <c r="F1093">
        <v>21.61</v>
      </c>
      <c r="G1093">
        <v>36</v>
      </c>
      <c r="H1093">
        <v>34105</v>
      </c>
      <c r="I1093" t="s">
        <v>50</v>
      </c>
      <c r="J1093">
        <v>475</v>
      </c>
      <c r="K1093">
        <v>2</v>
      </c>
      <c r="L1093">
        <v>34.5</v>
      </c>
      <c r="M1093" t="s">
        <v>79</v>
      </c>
      <c r="N1093" t="s">
        <v>28</v>
      </c>
      <c r="O1093" t="s">
        <v>44</v>
      </c>
      <c r="P1093" t="s">
        <v>52</v>
      </c>
      <c r="Q1093" t="s">
        <v>31</v>
      </c>
      <c r="R1093" t="s">
        <v>32</v>
      </c>
      <c r="S1093" s="5">
        <v>1.9372898618477446E-2</v>
      </c>
      <c r="T1093" s="6" t="str">
        <v>Low risk</v>
      </c>
      <c r="U1093" s="6" t="str">
        <v>Medium income</v>
      </c>
      <c r="V1093" s="6" t="str">
        <v>Poor</v>
      </c>
    </row>
    <row r="1094" spans="1:22">
      <c r="A1094" t="s">
        <v>2589</v>
      </c>
      <c r="B1094" t="s">
        <v>1690</v>
      </c>
      <c r="C1094" t="s">
        <v>387</v>
      </c>
      <c r="D1094">
        <v>979871</v>
      </c>
      <c r="E1094" t="s">
        <v>49</v>
      </c>
      <c r="F1094">
        <v>11.06</v>
      </c>
      <c r="G1094">
        <v>36</v>
      </c>
      <c r="H1094">
        <v>148916</v>
      </c>
      <c r="I1094" t="s">
        <v>50</v>
      </c>
      <c r="J1094">
        <v>316</v>
      </c>
      <c r="K1094">
        <v>2</v>
      </c>
      <c r="L1094">
        <v>11.1</v>
      </c>
      <c r="M1094" t="s">
        <v>51</v>
      </c>
      <c r="N1094" t="s">
        <v>28</v>
      </c>
      <c r="O1094" t="s">
        <v>37</v>
      </c>
      <c r="P1094" t="s">
        <v>38</v>
      </c>
      <c r="Q1094" t="s">
        <v>52</v>
      </c>
      <c r="R1094" t="s">
        <v>32</v>
      </c>
      <c r="S1094" s="5">
        <v>0.15197510692734043</v>
      </c>
      <c r="T1094" s="6" t="str">
        <v>Low risk</v>
      </c>
      <c r="U1094" s="6" t="str">
        <v>High income</v>
      </c>
      <c r="V1094" s="6" t="str">
        <v>Poor</v>
      </c>
    </row>
    <row r="1095" spans="1:22">
      <c r="A1095" t="s">
        <v>2590</v>
      </c>
      <c r="B1095" t="s">
        <v>2591</v>
      </c>
      <c r="C1095" t="s">
        <v>2592</v>
      </c>
      <c r="D1095">
        <v>1016245</v>
      </c>
      <c r="E1095" t="s">
        <v>49</v>
      </c>
      <c r="F1095">
        <v>19.14</v>
      </c>
      <c r="G1095">
        <v>24</v>
      </c>
      <c r="H1095">
        <v>144410</v>
      </c>
      <c r="I1095" t="s">
        <v>26</v>
      </c>
      <c r="J1095">
        <v>469</v>
      </c>
      <c r="K1095">
        <v>2</v>
      </c>
      <c r="L1095">
        <v>32.700000000000003</v>
      </c>
      <c r="M1095" t="s">
        <v>51</v>
      </c>
      <c r="N1095" t="s">
        <v>28</v>
      </c>
      <c r="O1095" t="s">
        <v>37</v>
      </c>
      <c r="P1095" t="s">
        <v>64</v>
      </c>
      <c r="Q1095" t="s">
        <v>31</v>
      </c>
      <c r="R1095" t="s">
        <v>32</v>
      </c>
      <c r="S1095" s="5">
        <v>0.14210156015527753</v>
      </c>
      <c r="T1095" s="6" t="str">
        <v>Low risk</v>
      </c>
      <c r="U1095" s="6" t="str">
        <v>High income</v>
      </c>
      <c r="V1095" s="6" t="str">
        <v>Poor</v>
      </c>
    </row>
    <row r="1096" spans="1:22">
      <c r="A1096" t="s">
        <v>2593</v>
      </c>
      <c r="B1096" t="s">
        <v>2594</v>
      </c>
      <c r="C1096" t="s">
        <v>1907</v>
      </c>
      <c r="D1096">
        <v>942440</v>
      </c>
      <c r="E1096" t="s">
        <v>49</v>
      </c>
      <c r="F1096">
        <v>12.76</v>
      </c>
      <c r="G1096">
        <v>60</v>
      </c>
      <c r="H1096">
        <v>72618</v>
      </c>
      <c r="I1096" t="s">
        <v>36</v>
      </c>
      <c r="J1096">
        <v>809</v>
      </c>
      <c r="K1096">
        <v>4</v>
      </c>
      <c r="L1096">
        <v>12.7</v>
      </c>
      <c r="M1096" t="s">
        <v>27</v>
      </c>
      <c r="N1096" t="s">
        <v>28</v>
      </c>
      <c r="O1096" t="s">
        <v>44</v>
      </c>
      <c r="P1096" t="s">
        <v>64</v>
      </c>
      <c r="Q1096" t="s">
        <v>39</v>
      </c>
      <c r="R1096" t="s">
        <v>32</v>
      </c>
      <c r="S1096" s="5">
        <v>7.7053181104367388E-2</v>
      </c>
      <c r="T1096" s="6" t="str">
        <v>Low risk</v>
      </c>
      <c r="U1096" s="6" t="str">
        <v>High income</v>
      </c>
      <c r="V1096" s="6" t="str">
        <v>Excellent</v>
      </c>
    </row>
    <row r="1097" spans="1:22">
      <c r="A1097" t="s">
        <v>2595</v>
      </c>
      <c r="B1097" t="s">
        <v>2065</v>
      </c>
      <c r="C1097" t="s">
        <v>2596</v>
      </c>
      <c r="D1097">
        <v>1849513</v>
      </c>
      <c r="E1097" t="s">
        <v>25</v>
      </c>
      <c r="F1097">
        <v>18.170000000000002</v>
      </c>
      <c r="G1097">
        <v>36</v>
      </c>
      <c r="H1097">
        <v>96325</v>
      </c>
      <c r="I1097" t="s">
        <v>26</v>
      </c>
      <c r="J1097">
        <v>476</v>
      </c>
      <c r="K1097">
        <v>2</v>
      </c>
      <c r="L1097">
        <v>32.299999999999997</v>
      </c>
      <c r="M1097" t="s">
        <v>79</v>
      </c>
      <c r="N1097" t="s">
        <v>80</v>
      </c>
      <c r="O1097" t="s">
        <v>37</v>
      </c>
      <c r="P1097" t="s">
        <v>30</v>
      </c>
      <c r="Q1097" t="s">
        <v>68</v>
      </c>
      <c r="R1097" t="s">
        <v>32</v>
      </c>
      <c r="S1097" s="5">
        <v>5.2081277611998399E-2</v>
      </c>
      <c r="T1097" s="6" t="str">
        <v>Low risk</v>
      </c>
      <c r="U1097" s="6" t="str">
        <v>High income</v>
      </c>
      <c r="V1097" s="6" t="str">
        <v>Poor</v>
      </c>
    </row>
    <row r="1098" spans="1:22">
      <c r="A1098" t="s">
        <v>2597</v>
      </c>
      <c r="B1098" t="s">
        <v>2598</v>
      </c>
      <c r="C1098" t="s">
        <v>1589</v>
      </c>
      <c r="D1098">
        <v>1118862</v>
      </c>
      <c r="E1098" t="s">
        <v>49</v>
      </c>
      <c r="F1098">
        <v>21.66</v>
      </c>
      <c r="G1098">
        <v>24</v>
      </c>
      <c r="H1098">
        <v>143982</v>
      </c>
      <c r="I1098" t="s">
        <v>26</v>
      </c>
      <c r="J1098">
        <v>427</v>
      </c>
      <c r="K1098">
        <v>2</v>
      </c>
      <c r="L1098">
        <v>11.7</v>
      </c>
      <c r="M1098" t="s">
        <v>79</v>
      </c>
      <c r="N1098" t="s">
        <v>80</v>
      </c>
      <c r="O1098" t="s">
        <v>44</v>
      </c>
      <c r="P1098" t="s">
        <v>64</v>
      </c>
      <c r="Q1098" t="s">
        <v>31</v>
      </c>
      <c r="R1098" t="s">
        <v>45</v>
      </c>
      <c r="S1098" s="5">
        <v>0.12868611142392897</v>
      </c>
      <c r="T1098" s="6" t="str">
        <v>Low risk</v>
      </c>
      <c r="U1098" s="6" t="str">
        <v>High income</v>
      </c>
      <c r="V1098" s="6" t="str">
        <v>Poor</v>
      </c>
    </row>
    <row r="1099" spans="1:22">
      <c r="A1099" t="s">
        <v>2599</v>
      </c>
      <c r="B1099" t="s">
        <v>397</v>
      </c>
      <c r="C1099" t="s">
        <v>1563</v>
      </c>
      <c r="D1099">
        <v>209488</v>
      </c>
      <c r="E1099" t="s">
        <v>49</v>
      </c>
      <c r="F1099">
        <v>8.25</v>
      </c>
      <c r="G1099">
        <v>36</v>
      </c>
      <c r="H1099">
        <v>78260</v>
      </c>
      <c r="I1099" t="s">
        <v>50</v>
      </c>
      <c r="J1099">
        <v>642</v>
      </c>
      <c r="K1099">
        <v>3</v>
      </c>
      <c r="L1099">
        <v>56.7</v>
      </c>
      <c r="M1099" t="s">
        <v>51</v>
      </c>
      <c r="N1099" t="s">
        <v>80</v>
      </c>
      <c r="O1099" t="s">
        <v>44</v>
      </c>
      <c r="P1099" t="s">
        <v>38</v>
      </c>
      <c r="Q1099" t="s">
        <v>52</v>
      </c>
      <c r="R1099" t="s">
        <v>45</v>
      </c>
      <c r="S1099" s="5">
        <v>0.37357748415183684</v>
      </c>
      <c r="T1099" s="6" t="str">
        <v>Low risk</v>
      </c>
      <c r="U1099" s="6" t="str">
        <v>High income</v>
      </c>
      <c r="V1099" s="6" t="str">
        <v>Average</v>
      </c>
    </row>
    <row r="1100" spans="1:22">
      <c r="A1100" t="s">
        <v>2600</v>
      </c>
      <c r="B1100" t="s">
        <v>2601</v>
      </c>
      <c r="C1100" t="s">
        <v>235</v>
      </c>
      <c r="D1100">
        <v>1356062</v>
      </c>
      <c r="E1100" t="s">
        <v>49</v>
      </c>
      <c r="F1100">
        <v>19.66</v>
      </c>
      <c r="G1100">
        <v>36</v>
      </c>
      <c r="H1100">
        <v>136006</v>
      </c>
      <c r="I1100" t="s">
        <v>26</v>
      </c>
      <c r="J1100">
        <v>579</v>
      </c>
      <c r="K1100">
        <v>1</v>
      </c>
      <c r="L1100">
        <v>47.5</v>
      </c>
      <c r="M1100" t="s">
        <v>51</v>
      </c>
      <c r="N1100" t="s">
        <v>80</v>
      </c>
      <c r="O1100" t="s">
        <v>29</v>
      </c>
      <c r="P1100" t="s">
        <v>64</v>
      </c>
      <c r="Q1100" t="s">
        <v>65</v>
      </c>
      <c r="R1100" t="s">
        <v>45</v>
      </c>
      <c r="S1100" s="5">
        <v>0.10029482427794599</v>
      </c>
      <c r="T1100" s="6" t="str">
        <v>Low risk</v>
      </c>
      <c r="U1100" s="6" t="str">
        <v>High income</v>
      </c>
      <c r="V1100" s="6" t="str">
        <v>Average</v>
      </c>
    </row>
    <row r="1101" spans="1:22">
      <c r="A1101" t="s">
        <v>2602</v>
      </c>
      <c r="B1101" t="s">
        <v>2603</v>
      </c>
      <c r="C1101" t="s">
        <v>1029</v>
      </c>
      <c r="D1101">
        <v>1663635</v>
      </c>
      <c r="E1101" t="s">
        <v>56</v>
      </c>
      <c r="F1101">
        <v>10.08</v>
      </c>
      <c r="G1101">
        <v>36</v>
      </c>
      <c r="H1101">
        <v>38960</v>
      </c>
      <c r="I1101" t="s">
        <v>72</v>
      </c>
      <c r="J1101">
        <v>772</v>
      </c>
      <c r="K1101">
        <v>1</v>
      </c>
      <c r="L1101">
        <v>10.1</v>
      </c>
      <c r="M1101" t="s">
        <v>27</v>
      </c>
      <c r="N1101" t="s">
        <v>28</v>
      </c>
      <c r="O1101" t="s">
        <v>37</v>
      </c>
      <c r="P1101" t="s">
        <v>38</v>
      </c>
      <c r="Q1101" t="s">
        <v>68</v>
      </c>
      <c r="R1101" t="s">
        <v>32</v>
      </c>
      <c r="S1101" s="5">
        <v>2.3418598430545161E-2</v>
      </c>
      <c r="T1101" s="6" t="str">
        <v>Low risk</v>
      </c>
      <c r="U1101" s="6" t="str">
        <v>Medium income</v>
      </c>
      <c r="V1101" s="6" t="str">
        <v>Excellent</v>
      </c>
    </row>
    <row r="1102" spans="1:22">
      <c r="A1102" t="s">
        <v>2604</v>
      </c>
      <c r="B1102" t="s">
        <v>2605</v>
      </c>
      <c r="C1102" t="s">
        <v>1166</v>
      </c>
      <c r="D1102">
        <v>1011410</v>
      </c>
      <c r="E1102" t="s">
        <v>49</v>
      </c>
      <c r="F1102">
        <v>16.47</v>
      </c>
      <c r="G1102">
        <v>36</v>
      </c>
      <c r="H1102">
        <v>167174</v>
      </c>
      <c r="I1102" t="s">
        <v>36</v>
      </c>
      <c r="J1102">
        <v>614</v>
      </c>
      <c r="K1102">
        <v>3</v>
      </c>
      <c r="L1102">
        <v>40.9</v>
      </c>
      <c r="M1102" t="s">
        <v>27</v>
      </c>
      <c r="N1102" t="s">
        <v>28</v>
      </c>
      <c r="O1102" t="s">
        <v>44</v>
      </c>
      <c r="P1102" t="s">
        <v>38</v>
      </c>
      <c r="Q1102" t="s">
        <v>52</v>
      </c>
      <c r="R1102" t="s">
        <v>45</v>
      </c>
      <c r="S1102" s="5">
        <v>0.16528806319890055</v>
      </c>
      <c r="T1102" s="6" t="str">
        <v>Low risk</v>
      </c>
      <c r="U1102" s="6" t="str">
        <v>High income</v>
      </c>
      <c r="V1102" s="6" t="str">
        <v>Average</v>
      </c>
    </row>
    <row r="1103" spans="1:22">
      <c r="A1103" t="s">
        <v>2606</v>
      </c>
      <c r="B1103" t="s">
        <v>2061</v>
      </c>
      <c r="C1103" t="s">
        <v>1864</v>
      </c>
      <c r="D1103">
        <v>850353</v>
      </c>
      <c r="E1103" t="s">
        <v>49</v>
      </c>
      <c r="F1103">
        <v>21.07</v>
      </c>
      <c r="G1103">
        <v>12</v>
      </c>
      <c r="H1103">
        <v>139727</v>
      </c>
      <c r="I1103" t="s">
        <v>50</v>
      </c>
      <c r="J1103">
        <v>439</v>
      </c>
      <c r="K1103">
        <v>4</v>
      </c>
      <c r="L1103">
        <v>54.1</v>
      </c>
      <c r="M1103" t="s">
        <v>51</v>
      </c>
      <c r="N1103" t="s">
        <v>80</v>
      </c>
      <c r="O1103" t="s">
        <v>29</v>
      </c>
      <c r="P1103" t="s">
        <v>30</v>
      </c>
      <c r="Q1103" t="s">
        <v>39</v>
      </c>
      <c r="R1103" t="s">
        <v>32</v>
      </c>
      <c r="S1103" s="5">
        <v>0.16431646622049903</v>
      </c>
      <c r="T1103" s="6" t="str">
        <v>Low risk</v>
      </c>
      <c r="U1103" s="6" t="str">
        <v>High income</v>
      </c>
      <c r="V1103" s="6" t="str">
        <v>Poor</v>
      </c>
    </row>
    <row r="1104" spans="1:22">
      <c r="A1104" t="s">
        <v>2607</v>
      </c>
      <c r="B1104" t="s">
        <v>2608</v>
      </c>
      <c r="C1104" t="s">
        <v>472</v>
      </c>
      <c r="D1104">
        <v>1301195</v>
      </c>
      <c r="E1104" t="s">
        <v>25</v>
      </c>
      <c r="F1104">
        <v>13.71</v>
      </c>
      <c r="G1104">
        <v>24</v>
      </c>
      <c r="H1104">
        <v>137119</v>
      </c>
      <c r="I1104" t="s">
        <v>36</v>
      </c>
      <c r="J1104">
        <v>328</v>
      </c>
      <c r="K1104">
        <v>1</v>
      </c>
      <c r="L1104">
        <v>24.9</v>
      </c>
      <c r="M1104" t="s">
        <v>51</v>
      </c>
      <c r="N1104" t="s">
        <v>80</v>
      </c>
      <c r="O1104" t="s">
        <v>29</v>
      </c>
      <c r="P1104" t="s">
        <v>38</v>
      </c>
      <c r="Q1104" t="s">
        <v>65</v>
      </c>
      <c r="R1104" t="s">
        <v>45</v>
      </c>
      <c r="S1104" s="5">
        <v>0.10537928596405612</v>
      </c>
      <c r="T1104" s="6" t="str">
        <v>Low risk</v>
      </c>
      <c r="U1104" s="6" t="str">
        <v>High income</v>
      </c>
      <c r="V1104" s="6" t="str">
        <v>Poor</v>
      </c>
    </row>
    <row r="1105" spans="1:22">
      <c r="A1105" t="s">
        <v>2609</v>
      </c>
      <c r="B1105" t="s">
        <v>2610</v>
      </c>
      <c r="C1105" t="s">
        <v>751</v>
      </c>
      <c r="D1105">
        <v>992265</v>
      </c>
      <c r="E1105" t="s">
        <v>84</v>
      </c>
      <c r="F1105">
        <v>8.1199999999999992</v>
      </c>
      <c r="G1105">
        <v>24</v>
      </c>
      <c r="H1105">
        <v>151737</v>
      </c>
      <c r="I1105" t="s">
        <v>26</v>
      </c>
      <c r="J1105">
        <v>398</v>
      </c>
      <c r="K1105">
        <v>1</v>
      </c>
      <c r="L1105">
        <v>30.2</v>
      </c>
      <c r="M1105" t="s">
        <v>51</v>
      </c>
      <c r="N1105" t="s">
        <v>28</v>
      </c>
      <c r="O1105" t="s">
        <v>44</v>
      </c>
      <c r="P1105" t="s">
        <v>38</v>
      </c>
      <c r="Q1105" t="s">
        <v>65</v>
      </c>
      <c r="R1105" t="s">
        <v>45</v>
      </c>
      <c r="S1105" s="5">
        <v>0.15291983492313041</v>
      </c>
      <c r="T1105" s="6" t="str">
        <v>Low risk</v>
      </c>
      <c r="U1105" s="6" t="str">
        <v>High income</v>
      </c>
      <c r="V1105" s="6" t="str">
        <v>Poor</v>
      </c>
    </row>
    <row r="1106" spans="1:22">
      <c r="A1106" t="s">
        <v>2611</v>
      </c>
      <c r="B1106" t="s">
        <v>2612</v>
      </c>
      <c r="C1106" t="s">
        <v>652</v>
      </c>
      <c r="D1106">
        <v>1913092</v>
      </c>
      <c r="E1106" t="s">
        <v>49</v>
      </c>
      <c r="F1106">
        <v>8.9499999999999993</v>
      </c>
      <c r="G1106">
        <v>60</v>
      </c>
      <c r="H1106">
        <v>126308</v>
      </c>
      <c r="I1106" t="s">
        <v>36</v>
      </c>
      <c r="J1106">
        <v>312</v>
      </c>
      <c r="K1106">
        <v>2</v>
      </c>
      <c r="L1106">
        <v>46.4</v>
      </c>
      <c r="M1106" t="s">
        <v>79</v>
      </c>
      <c r="N1106" t="s">
        <v>80</v>
      </c>
      <c r="O1106" t="s">
        <v>44</v>
      </c>
      <c r="P1106" t="s">
        <v>30</v>
      </c>
      <c r="Q1106" t="s">
        <v>65</v>
      </c>
      <c r="R1106" t="s">
        <v>45</v>
      </c>
      <c r="S1106" s="5">
        <v>6.602296178124209E-2</v>
      </c>
      <c r="T1106" s="6" t="str">
        <v>Low risk</v>
      </c>
      <c r="U1106" s="6" t="str">
        <v>High income</v>
      </c>
      <c r="V1106" s="6" t="str">
        <v>Poor</v>
      </c>
    </row>
    <row r="1107" spans="1:22">
      <c r="A1107" t="s">
        <v>2613</v>
      </c>
      <c r="B1107" t="s">
        <v>2016</v>
      </c>
      <c r="C1107" t="s">
        <v>2614</v>
      </c>
      <c r="D1107">
        <v>443818</v>
      </c>
      <c r="E1107" t="s">
        <v>56</v>
      </c>
      <c r="F1107">
        <v>22</v>
      </c>
      <c r="G1107">
        <v>60</v>
      </c>
      <c r="H1107">
        <v>64661</v>
      </c>
      <c r="I1107" t="s">
        <v>72</v>
      </c>
      <c r="J1107">
        <v>823</v>
      </c>
      <c r="K1107">
        <v>4</v>
      </c>
      <c r="L1107">
        <v>35</v>
      </c>
      <c r="M1107" t="s">
        <v>27</v>
      </c>
      <c r="N1107" t="s">
        <v>28</v>
      </c>
      <c r="O1107" t="s">
        <v>37</v>
      </c>
      <c r="P1107" t="s">
        <v>30</v>
      </c>
      <c r="Q1107" t="s">
        <v>31</v>
      </c>
      <c r="R1107" t="s">
        <v>45</v>
      </c>
      <c r="S1107" s="5">
        <v>0.14569260372495033</v>
      </c>
      <c r="T1107" s="6" t="str">
        <v>Low risk</v>
      </c>
      <c r="U1107" s="6" t="str">
        <v>Medium income</v>
      </c>
      <c r="V1107" s="6" t="str">
        <v>Excellent</v>
      </c>
    </row>
    <row r="1108" spans="1:22">
      <c r="A1108" t="s">
        <v>2615</v>
      </c>
      <c r="B1108" t="s">
        <v>2616</v>
      </c>
      <c r="C1108" t="s">
        <v>856</v>
      </c>
      <c r="D1108">
        <v>1364285</v>
      </c>
      <c r="E1108" t="s">
        <v>84</v>
      </c>
      <c r="F1108">
        <v>10.32</v>
      </c>
      <c r="G1108">
        <v>12</v>
      </c>
      <c r="H1108">
        <v>123885</v>
      </c>
      <c r="I1108" t="s">
        <v>50</v>
      </c>
      <c r="J1108">
        <v>510</v>
      </c>
      <c r="K1108">
        <v>5</v>
      </c>
      <c r="L1108">
        <v>37.200000000000003</v>
      </c>
      <c r="M1108" t="s">
        <v>79</v>
      </c>
      <c r="N1108" t="s">
        <v>80</v>
      </c>
      <c r="O1108" t="s">
        <v>37</v>
      </c>
      <c r="P1108" t="s">
        <v>57</v>
      </c>
      <c r="Q1108" t="s">
        <v>31</v>
      </c>
      <c r="R1108" t="s">
        <v>32</v>
      </c>
      <c r="S1108" s="5">
        <v>9.0805806704610845E-2</v>
      </c>
      <c r="T1108" s="6" t="str">
        <v>Low risk</v>
      </c>
      <c r="U1108" s="6" t="str">
        <v>High income</v>
      </c>
      <c r="V1108" s="6" t="str">
        <v>Poor</v>
      </c>
    </row>
    <row r="1109" spans="1:22">
      <c r="A1109" t="s">
        <v>2617</v>
      </c>
      <c r="B1109" t="s">
        <v>2618</v>
      </c>
      <c r="C1109" t="s">
        <v>2619</v>
      </c>
      <c r="D1109">
        <v>104603</v>
      </c>
      <c r="E1109" t="s">
        <v>43</v>
      </c>
      <c r="F1109">
        <v>7.98</v>
      </c>
      <c r="G1109">
        <v>36</v>
      </c>
      <c r="H1109">
        <v>150893</v>
      </c>
      <c r="I1109" t="s">
        <v>26</v>
      </c>
      <c r="J1109">
        <v>577</v>
      </c>
      <c r="K1109">
        <v>3</v>
      </c>
      <c r="L1109">
        <v>27</v>
      </c>
      <c r="M1109" t="s">
        <v>51</v>
      </c>
      <c r="N1109" t="s">
        <v>28</v>
      </c>
      <c r="O1109" t="s">
        <v>37</v>
      </c>
      <c r="P1109" t="s">
        <v>52</v>
      </c>
      <c r="Q1109" t="s">
        <v>39</v>
      </c>
      <c r="R1109" t="s">
        <v>45</v>
      </c>
      <c r="S1109" s="5">
        <v>1.4425303289580604</v>
      </c>
      <c r="T1109" s="6" t="str">
        <v>Medium risk</v>
      </c>
      <c r="U1109" s="6" t="str">
        <v>High income</v>
      </c>
      <c r="V1109" s="6" t="str">
        <v>Average</v>
      </c>
    </row>
    <row r="1110" spans="1:22">
      <c r="A1110" t="s">
        <v>2620</v>
      </c>
      <c r="B1110" t="s">
        <v>2621</v>
      </c>
      <c r="C1110" t="s">
        <v>1155</v>
      </c>
      <c r="D1110">
        <v>473108</v>
      </c>
      <c r="E1110" t="s">
        <v>25</v>
      </c>
      <c r="F1110">
        <v>22.29</v>
      </c>
      <c r="G1110">
        <v>60</v>
      </c>
      <c r="H1110">
        <v>22025</v>
      </c>
      <c r="I1110" t="s">
        <v>36</v>
      </c>
      <c r="J1110">
        <v>400</v>
      </c>
      <c r="K1110">
        <v>2</v>
      </c>
      <c r="L1110">
        <v>10.199999999999999</v>
      </c>
      <c r="M1110" t="s">
        <v>79</v>
      </c>
      <c r="N1110" t="s">
        <v>28</v>
      </c>
      <c r="O1110" t="s">
        <v>29</v>
      </c>
      <c r="P1110" t="s">
        <v>52</v>
      </c>
      <c r="Q1110" t="s">
        <v>31</v>
      </c>
      <c r="R1110" t="s">
        <v>45</v>
      </c>
      <c r="S1110" s="5">
        <v>4.6553852397338454E-2</v>
      </c>
      <c r="T1110" s="6" t="str">
        <v>Low risk</v>
      </c>
      <c r="U1110" s="6" t="str">
        <v>Low income</v>
      </c>
      <c r="V1110" s="6" t="str">
        <v>Poor</v>
      </c>
    </row>
    <row r="1111" spans="1:22">
      <c r="A1111" t="s">
        <v>2622</v>
      </c>
      <c r="B1111" t="s">
        <v>2623</v>
      </c>
      <c r="C1111" t="s">
        <v>1177</v>
      </c>
      <c r="D1111">
        <v>517348</v>
      </c>
      <c r="E1111" t="s">
        <v>56</v>
      </c>
      <c r="F1111">
        <v>17.63</v>
      </c>
      <c r="G1111">
        <v>60</v>
      </c>
      <c r="H1111">
        <v>124420</v>
      </c>
      <c r="I1111" t="s">
        <v>72</v>
      </c>
      <c r="J1111">
        <v>518</v>
      </c>
      <c r="K1111">
        <v>5</v>
      </c>
      <c r="L1111">
        <v>13</v>
      </c>
      <c r="M1111" t="s">
        <v>51</v>
      </c>
      <c r="N1111" t="s">
        <v>28</v>
      </c>
      <c r="O1111" t="s">
        <v>44</v>
      </c>
      <c r="P1111" t="s">
        <v>64</v>
      </c>
      <c r="Q1111" t="s">
        <v>68</v>
      </c>
      <c r="R1111" t="s">
        <v>45</v>
      </c>
      <c r="S1111" s="5">
        <v>0.24049575914084909</v>
      </c>
      <c r="T1111" s="6" t="str">
        <v>Low risk</v>
      </c>
      <c r="U1111" s="6" t="str">
        <v>High income</v>
      </c>
      <c r="V1111" s="6" t="str">
        <v>Poor</v>
      </c>
    </row>
    <row r="1112" spans="1:22">
      <c r="A1112" t="s">
        <v>2624</v>
      </c>
      <c r="B1112" t="s">
        <v>2625</v>
      </c>
      <c r="C1112" t="s">
        <v>460</v>
      </c>
      <c r="D1112">
        <v>412059</v>
      </c>
      <c r="E1112" t="s">
        <v>84</v>
      </c>
      <c r="F1112">
        <v>17.73</v>
      </c>
      <c r="G1112">
        <v>60</v>
      </c>
      <c r="H1112">
        <v>114623</v>
      </c>
      <c r="I1112" t="s">
        <v>72</v>
      </c>
      <c r="J1112">
        <v>548</v>
      </c>
      <c r="K1112">
        <v>0</v>
      </c>
      <c r="L1112">
        <v>5.2</v>
      </c>
      <c r="M1112" t="s">
        <v>51</v>
      </c>
      <c r="N1112" t="s">
        <v>28</v>
      </c>
      <c r="O1112" t="s">
        <v>37</v>
      </c>
      <c r="P1112" t="s">
        <v>64</v>
      </c>
      <c r="Q1112" t="s">
        <v>39</v>
      </c>
      <c r="R1112" t="s">
        <v>45</v>
      </c>
      <c r="S1112" s="5">
        <v>0.27817132983383447</v>
      </c>
      <c r="T1112" s="6" t="str">
        <v>Low risk</v>
      </c>
      <c r="U1112" s="6" t="str">
        <v>High income</v>
      </c>
      <c r="V1112" s="6" t="str">
        <v>Poor</v>
      </c>
    </row>
    <row r="1113" spans="1:22">
      <c r="A1113" t="s">
        <v>2626</v>
      </c>
      <c r="B1113" t="s">
        <v>2627</v>
      </c>
      <c r="C1113" t="s">
        <v>396</v>
      </c>
      <c r="D1113">
        <v>566168</v>
      </c>
      <c r="E1113" t="s">
        <v>84</v>
      </c>
      <c r="F1113">
        <v>19.07</v>
      </c>
      <c r="G1113">
        <v>12</v>
      </c>
      <c r="H1113">
        <v>64249</v>
      </c>
      <c r="I1113" t="s">
        <v>72</v>
      </c>
      <c r="J1113">
        <v>587</v>
      </c>
      <c r="K1113">
        <v>1</v>
      </c>
      <c r="L1113">
        <v>23</v>
      </c>
      <c r="M1113" t="s">
        <v>27</v>
      </c>
      <c r="N1113" t="s">
        <v>80</v>
      </c>
      <c r="O1113" t="s">
        <v>37</v>
      </c>
      <c r="P1113" t="s">
        <v>30</v>
      </c>
      <c r="Q1113" t="s">
        <v>31</v>
      </c>
      <c r="R1113" t="s">
        <v>32</v>
      </c>
      <c r="S1113" s="5">
        <v>0.11348045103220246</v>
      </c>
      <c r="T1113" s="6" t="str">
        <v>Low risk</v>
      </c>
      <c r="U1113" s="6" t="str">
        <v>Medium income</v>
      </c>
      <c r="V1113" s="6" t="str">
        <v>Average</v>
      </c>
    </row>
    <row r="1114" spans="1:22">
      <c r="A1114" t="s">
        <v>2628</v>
      </c>
      <c r="B1114" t="s">
        <v>2629</v>
      </c>
      <c r="C1114" t="s">
        <v>1604</v>
      </c>
      <c r="D1114">
        <v>162941</v>
      </c>
      <c r="E1114" t="s">
        <v>25</v>
      </c>
      <c r="F1114">
        <v>14.08</v>
      </c>
      <c r="G1114">
        <v>60</v>
      </c>
      <c r="H1114">
        <v>132108</v>
      </c>
      <c r="I1114" t="s">
        <v>72</v>
      </c>
      <c r="J1114">
        <v>786</v>
      </c>
      <c r="K1114">
        <v>3</v>
      </c>
      <c r="L1114">
        <v>38.1</v>
      </c>
      <c r="M1114" t="s">
        <v>27</v>
      </c>
      <c r="N1114" t="s">
        <v>28</v>
      </c>
      <c r="O1114" t="s">
        <v>29</v>
      </c>
      <c r="P1114" t="s">
        <v>52</v>
      </c>
      <c r="Q1114" t="s">
        <v>52</v>
      </c>
      <c r="R1114" t="s">
        <v>32</v>
      </c>
      <c r="S1114" s="5">
        <v>0.8107719972259898</v>
      </c>
      <c r="T1114" s="6" t="str">
        <v>Low risk</v>
      </c>
      <c r="U1114" s="6" t="str">
        <v>High income</v>
      </c>
      <c r="V1114" s="6" t="str">
        <v>Excellent</v>
      </c>
    </row>
    <row r="1115" spans="1:22">
      <c r="A1115" t="s">
        <v>2630</v>
      </c>
      <c r="B1115" t="s">
        <v>2631</v>
      </c>
      <c r="C1115" t="s">
        <v>1878</v>
      </c>
      <c r="D1115">
        <v>774337</v>
      </c>
      <c r="E1115" t="s">
        <v>25</v>
      </c>
      <c r="F1115">
        <v>17.71</v>
      </c>
      <c r="G1115">
        <v>36</v>
      </c>
      <c r="H1115">
        <v>34384</v>
      </c>
      <c r="I1115" t="s">
        <v>26</v>
      </c>
      <c r="J1115">
        <v>690</v>
      </c>
      <c r="K1115">
        <v>4</v>
      </c>
      <c r="L1115">
        <v>44.2</v>
      </c>
      <c r="M1115" t="s">
        <v>27</v>
      </c>
      <c r="N1115" t="s">
        <v>80</v>
      </c>
      <c r="O1115" t="s">
        <v>37</v>
      </c>
      <c r="P1115" t="s">
        <v>64</v>
      </c>
      <c r="Q1115" t="s">
        <v>39</v>
      </c>
      <c r="R1115" t="s">
        <v>32</v>
      </c>
      <c r="S1115" s="5">
        <v>4.4404438894176564E-2</v>
      </c>
      <c r="T1115" s="6" t="str">
        <v>Low risk</v>
      </c>
      <c r="U1115" s="6" t="str">
        <v>Medium income</v>
      </c>
      <c r="V1115" s="6" t="str">
        <v>Good</v>
      </c>
    </row>
    <row r="1116" spans="1:22">
      <c r="A1116" t="s">
        <v>2632</v>
      </c>
      <c r="B1116" t="s">
        <v>2633</v>
      </c>
      <c r="C1116" t="s">
        <v>2443</v>
      </c>
      <c r="D1116">
        <v>1491456</v>
      </c>
      <c r="E1116" t="s">
        <v>49</v>
      </c>
      <c r="F1116">
        <v>21.46</v>
      </c>
      <c r="G1116">
        <v>12</v>
      </c>
      <c r="H1116">
        <v>146979</v>
      </c>
      <c r="I1116" t="s">
        <v>36</v>
      </c>
      <c r="J1116">
        <v>560</v>
      </c>
      <c r="K1116">
        <v>5</v>
      </c>
      <c r="L1116">
        <v>9.6999999999999993</v>
      </c>
      <c r="M1116" t="s">
        <v>51</v>
      </c>
      <c r="N1116" t="s">
        <v>28</v>
      </c>
      <c r="O1116" t="s">
        <v>44</v>
      </c>
      <c r="P1116" t="s">
        <v>57</v>
      </c>
      <c r="Q1116" t="s">
        <v>31</v>
      </c>
      <c r="R1116" t="s">
        <v>32</v>
      </c>
      <c r="S1116" s="5">
        <v>9.8547325566426369E-2</v>
      </c>
      <c r="T1116" s="6" t="str">
        <v>Low risk</v>
      </c>
      <c r="U1116" s="6" t="str">
        <v>High income</v>
      </c>
      <c r="V1116" s="6" t="str">
        <v>Average</v>
      </c>
    </row>
    <row r="1117" spans="1:22">
      <c r="A1117" t="s">
        <v>2634</v>
      </c>
      <c r="B1117" t="s">
        <v>2635</v>
      </c>
      <c r="C1117" t="s">
        <v>2636</v>
      </c>
      <c r="D1117">
        <v>519726</v>
      </c>
      <c r="E1117" t="s">
        <v>84</v>
      </c>
      <c r="F1117">
        <v>17.02</v>
      </c>
      <c r="G1117">
        <v>36</v>
      </c>
      <c r="H1117">
        <v>49189</v>
      </c>
      <c r="I1117" t="s">
        <v>72</v>
      </c>
      <c r="J1117">
        <v>813</v>
      </c>
      <c r="K1117">
        <v>4</v>
      </c>
      <c r="L1117">
        <v>31.6</v>
      </c>
      <c r="M1117" t="s">
        <v>27</v>
      </c>
      <c r="N1117" t="s">
        <v>28</v>
      </c>
      <c r="O1117" t="s">
        <v>44</v>
      </c>
      <c r="P1117" t="s">
        <v>30</v>
      </c>
      <c r="Q1117" t="s">
        <v>52</v>
      </c>
      <c r="R1117" t="s">
        <v>45</v>
      </c>
      <c r="S1117" s="5">
        <v>9.4644100930105474E-2</v>
      </c>
      <c r="T1117" s="6" t="str">
        <v>Low risk</v>
      </c>
      <c r="U1117" s="6" t="str">
        <v>Medium income</v>
      </c>
      <c r="V1117" s="6" t="str">
        <v>Excellent</v>
      </c>
    </row>
    <row r="1118" spans="1:22">
      <c r="A1118" t="s">
        <v>2637</v>
      </c>
      <c r="B1118" t="s">
        <v>2502</v>
      </c>
      <c r="C1118" t="s">
        <v>1949</v>
      </c>
      <c r="D1118">
        <v>721380</v>
      </c>
      <c r="E1118" t="s">
        <v>43</v>
      </c>
      <c r="F1118">
        <v>19.57</v>
      </c>
      <c r="G1118">
        <v>24</v>
      </c>
      <c r="H1118">
        <v>78528</v>
      </c>
      <c r="I1118" t="s">
        <v>72</v>
      </c>
      <c r="J1118">
        <v>318</v>
      </c>
      <c r="K1118">
        <v>0</v>
      </c>
      <c r="L1118">
        <v>10.4</v>
      </c>
      <c r="M1118" t="s">
        <v>51</v>
      </c>
      <c r="N1118" t="s">
        <v>28</v>
      </c>
      <c r="O1118" t="s">
        <v>29</v>
      </c>
      <c r="P1118" t="s">
        <v>64</v>
      </c>
      <c r="Q1118" t="s">
        <v>65</v>
      </c>
      <c r="R1118" t="s">
        <v>45</v>
      </c>
      <c r="S1118" s="5">
        <v>0.10885802212426184</v>
      </c>
      <c r="T1118" s="6" t="str">
        <v>Low risk</v>
      </c>
      <c r="U1118" s="6" t="str">
        <v>High income</v>
      </c>
      <c r="V1118" s="6" t="str">
        <v>Poor</v>
      </c>
    </row>
    <row r="1119" spans="1:22">
      <c r="A1119" t="s">
        <v>2638</v>
      </c>
      <c r="B1119" t="s">
        <v>2639</v>
      </c>
      <c r="C1119" t="s">
        <v>1278</v>
      </c>
      <c r="D1119">
        <v>164621</v>
      </c>
      <c r="E1119" t="s">
        <v>25</v>
      </c>
      <c r="F1119">
        <v>15.68</v>
      </c>
      <c r="G1119">
        <v>24</v>
      </c>
      <c r="H1119">
        <v>47512</v>
      </c>
      <c r="I1119" t="s">
        <v>72</v>
      </c>
      <c r="J1119">
        <v>627</v>
      </c>
      <c r="K1119">
        <v>5</v>
      </c>
      <c r="L1119">
        <v>29.6</v>
      </c>
      <c r="M1119" t="s">
        <v>27</v>
      </c>
      <c r="N1119" t="s">
        <v>28</v>
      </c>
      <c r="O1119" t="s">
        <v>44</v>
      </c>
      <c r="P1119" t="s">
        <v>57</v>
      </c>
      <c r="Q1119" t="s">
        <v>68</v>
      </c>
      <c r="R1119" t="s">
        <v>32</v>
      </c>
      <c r="S1119" s="5">
        <v>0.28861445380601503</v>
      </c>
      <c r="T1119" s="6" t="str">
        <v>Low risk</v>
      </c>
      <c r="U1119" s="6" t="str">
        <v>Medium income</v>
      </c>
      <c r="V1119" s="6" t="str">
        <v>Average</v>
      </c>
    </row>
    <row r="1120" spans="1:22">
      <c r="A1120" t="s">
        <v>2640</v>
      </c>
      <c r="B1120" t="s">
        <v>2641</v>
      </c>
      <c r="C1120" t="s">
        <v>396</v>
      </c>
      <c r="D1120">
        <v>1710227</v>
      </c>
      <c r="E1120" t="s">
        <v>43</v>
      </c>
      <c r="F1120">
        <v>8.01</v>
      </c>
      <c r="G1120">
        <v>12</v>
      </c>
      <c r="H1120">
        <v>34280</v>
      </c>
      <c r="I1120" t="s">
        <v>36</v>
      </c>
      <c r="J1120">
        <v>378</v>
      </c>
      <c r="K1120">
        <v>2</v>
      </c>
      <c r="L1120">
        <v>17.3</v>
      </c>
      <c r="M1120" t="s">
        <v>51</v>
      </c>
      <c r="N1120" t="s">
        <v>28</v>
      </c>
      <c r="O1120" t="s">
        <v>37</v>
      </c>
      <c r="P1120" t="s">
        <v>57</v>
      </c>
      <c r="Q1120" t="s">
        <v>65</v>
      </c>
      <c r="R1120" t="s">
        <v>45</v>
      </c>
      <c r="S1120" s="5">
        <v>2.004412279773387E-2</v>
      </c>
      <c r="T1120" s="6" t="str">
        <v>Low risk</v>
      </c>
      <c r="U1120" s="6" t="str">
        <v>Medium income</v>
      </c>
      <c r="V1120" s="6" t="str">
        <v>Poor</v>
      </c>
    </row>
    <row r="1121" spans="1:22">
      <c r="A1121" t="s">
        <v>2642</v>
      </c>
      <c r="B1121" t="s">
        <v>2643</v>
      </c>
      <c r="C1121" t="s">
        <v>1886</v>
      </c>
      <c r="D1121">
        <v>1203989</v>
      </c>
      <c r="E1121" t="s">
        <v>56</v>
      </c>
      <c r="F1121">
        <v>20.22</v>
      </c>
      <c r="G1121">
        <v>12</v>
      </c>
      <c r="H1121">
        <v>150380</v>
      </c>
      <c r="I1121" t="s">
        <v>50</v>
      </c>
      <c r="J1121">
        <v>538</v>
      </c>
      <c r="K1121">
        <v>1</v>
      </c>
      <c r="L1121">
        <v>58.1</v>
      </c>
      <c r="M1121" t="s">
        <v>79</v>
      </c>
      <c r="N1121" t="s">
        <v>28</v>
      </c>
      <c r="O1121" t="s">
        <v>44</v>
      </c>
      <c r="P1121" t="s">
        <v>30</v>
      </c>
      <c r="Q1121" t="s">
        <v>39</v>
      </c>
      <c r="R1121" t="s">
        <v>32</v>
      </c>
      <c r="S1121" s="5">
        <v>0.12490147335233129</v>
      </c>
      <c r="T1121" s="6" t="str">
        <v>Low risk</v>
      </c>
      <c r="U1121" s="6" t="str">
        <v>High income</v>
      </c>
      <c r="V1121" s="6" t="str">
        <v>Poor</v>
      </c>
    </row>
    <row r="1122" spans="1:22">
      <c r="A1122" t="s">
        <v>2644</v>
      </c>
      <c r="B1122" t="s">
        <v>2645</v>
      </c>
      <c r="C1122" t="s">
        <v>385</v>
      </c>
      <c r="D1122">
        <v>124492</v>
      </c>
      <c r="E1122" t="s">
        <v>25</v>
      </c>
      <c r="F1122">
        <v>13.65</v>
      </c>
      <c r="G1122">
        <v>60</v>
      </c>
      <c r="H1122">
        <v>172614</v>
      </c>
      <c r="I1122" t="s">
        <v>72</v>
      </c>
      <c r="J1122">
        <v>408</v>
      </c>
      <c r="K1122">
        <v>1</v>
      </c>
      <c r="L1122">
        <v>38.799999999999997</v>
      </c>
      <c r="M1122" t="s">
        <v>51</v>
      </c>
      <c r="N1122" t="s">
        <v>80</v>
      </c>
      <c r="O1122" t="s">
        <v>29</v>
      </c>
      <c r="P1122" t="s">
        <v>38</v>
      </c>
      <c r="Q1122" t="s">
        <v>68</v>
      </c>
      <c r="R1122" t="s">
        <v>32</v>
      </c>
      <c r="S1122" s="5">
        <v>1.38654692671015</v>
      </c>
      <c r="T1122" s="6" t="str">
        <v>Medium risk</v>
      </c>
      <c r="U1122" s="6" t="str">
        <v>High income</v>
      </c>
      <c r="V1122" s="6" t="str">
        <v>Poor</v>
      </c>
    </row>
    <row r="1123" spans="1:22">
      <c r="A1123" t="s">
        <v>2646</v>
      </c>
      <c r="B1123" t="s">
        <v>2647</v>
      </c>
      <c r="C1123" t="s">
        <v>247</v>
      </c>
      <c r="D1123">
        <v>1921220</v>
      </c>
      <c r="E1123" t="s">
        <v>56</v>
      </c>
      <c r="F1123">
        <v>12.11</v>
      </c>
      <c r="G1123">
        <v>36</v>
      </c>
      <c r="H1123">
        <v>59339</v>
      </c>
      <c r="I1123" t="s">
        <v>36</v>
      </c>
      <c r="J1123">
        <v>355</v>
      </c>
      <c r="K1123">
        <v>3</v>
      </c>
      <c r="L1123">
        <v>53.5</v>
      </c>
      <c r="M1123" t="s">
        <v>79</v>
      </c>
      <c r="N1123" t="s">
        <v>28</v>
      </c>
      <c r="O1123" t="s">
        <v>37</v>
      </c>
      <c r="P1123" t="s">
        <v>57</v>
      </c>
      <c r="Q1123" t="s">
        <v>52</v>
      </c>
      <c r="R1123" t="s">
        <v>45</v>
      </c>
      <c r="S1123" s="5">
        <v>3.0886103621657071E-2</v>
      </c>
      <c r="T1123" s="6" t="str">
        <v>Low risk</v>
      </c>
      <c r="U1123" s="6" t="str">
        <v>Medium income</v>
      </c>
      <c r="V1123" s="6" t="str">
        <v>Poor</v>
      </c>
    </row>
    <row r="1124" spans="1:22">
      <c r="A1124" t="s">
        <v>2648</v>
      </c>
      <c r="B1124" t="s">
        <v>1011</v>
      </c>
      <c r="C1124" t="s">
        <v>2649</v>
      </c>
      <c r="D1124">
        <v>166822</v>
      </c>
      <c r="E1124" t="s">
        <v>25</v>
      </c>
      <c r="F1124">
        <v>20.57</v>
      </c>
      <c r="G1124">
        <v>24</v>
      </c>
      <c r="H1124">
        <v>54656</v>
      </c>
      <c r="I1124" t="s">
        <v>36</v>
      </c>
      <c r="J1124">
        <v>541</v>
      </c>
      <c r="K1124">
        <v>5</v>
      </c>
      <c r="L1124">
        <v>45.6</v>
      </c>
      <c r="M1124" t="s">
        <v>79</v>
      </c>
      <c r="N1124" t="s">
        <v>28</v>
      </c>
      <c r="O1124" t="s">
        <v>44</v>
      </c>
      <c r="P1124" t="s">
        <v>52</v>
      </c>
      <c r="Q1124" t="s">
        <v>68</v>
      </c>
      <c r="R1124" t="s">
        <v>45</v>
      </c>
      <c r="S1124" s="5">
        <v>0.3276306482358442</v>
      </c>
      <c r="T1124" s="6" t="str">
        <v>Low risk</v>
      </c>
      <c r="U1124" s="6" t="str">
        <v>Medium income</v>
      </c>
      <c r="V1124" s="6" t="str">
        <v>Poor</v>
      </c>
    </row>
    <row r="1125" spans="1:22">
      <c r="A1125" t="s">
        <v>2650</v>
      </c>
      <c r="B1125" t="s">
        <v>140</v>
      </c>
      <c r="C1125" t="s">
        <v>649</v>
      </c>
      <c r="D1125">
        <v>125934</v>
      </c>
      <c r="E1125" t="s">
        <v>25</v>
      </c>
      <c r="F1125">
        <v>13.01</v>
      </c>
      <c r="G1125">
        <v>36</v>
      </c>
      <c r="H1125">
        <v>85450</v>
      </c>
      <c r="I1125" t="s">
        <v>50</v>
      </c>
      <c r="J1125">
        <v>782</v>
      </c>
      <c r="K1125">
        <v>0</v>
      </c>
      <c r="L1125">
        <v>59.9</v>
      </c>
      <c r="M1125" t="s">
        <v>79</v>
      </c>
      <c r="N1125" t="s">
        <v>28</v>
      </c>
      <c r="O1125" t="s">
        <v>44</v>
      </c>
      <c r="P1125" t="s">
        <v>30</v>
      </c>
      <c r="Q1125" t="s">
        <v>52</v>
      </c>
      <c r="R1125" t="s">
        <v>32</v>
      </c>
      <c r="S1125" s="5">
        <v>0.67853002366318871</v>
      </c>
      <c r="T1125" s="6" t="str">
        <v>Low risk</v>
      </c>
      <c r="U1125" s="6" t="str">
        <v>High income</v>
      </c>
      <c r="V1125" s="6" t="str">
        <v>Excellent</v>
      </c>
    </row>
    <row r="1126" spans="1:22">
      <c r="A1126" t="s">
        <v>2651</v>
      </c>
      <c r="B1126" t="s">
        <v>2652</v>
      </c>
      <c r="C1126" t="s">
        <v>582</v>
      </c>
      <c r="D1126">
        <v>1246127</v>
      </c>
      <c r="E1126" t="s">
        <v>49</v>
      </c>
      <c r="F1126">
        <v>8.4499999999999993</v>
      </c>
      <c r="G1126">
        <v>60</v>
      </c>
      <c r="H1126">
        <v>88640</v>
      </c>
      <c r="I1126" t="s">
        <v>50</v>
      </c>
      <c r="J1126">
        <v>582</v>
      </c>
      <c r="K1126">
        <v>3</v>
      </c>
      <c r="L1126">
        <v>38.5</v>
      </c>
      <c r="M1126" t="s">
        <v>27</v>
      </c>
      <c r="N1126" t="s">
        <v>28</v>
      </c>
      <c r="O1126" t="s">
        <v>37</v>
      </c>
      <c r="P1126" t="s">
        <v>57</v>
      </c>
      <c r="Q1126" t="s">
        <v>31</v>
      </c>
      <c r="R1126" t="s">
        <v>32</v>
      </c>
      <c r="S1126" s="5">
        <v>7.1132396617680227E-2</v>
      </c>
      <c r="T1126" s="6" t="str">
        <v>Low risk</v>
      </c>
      <c r="U1126" s="6" t="str">
        <v>High income</v>
      </c>
      <c r="V1126" s="6" t="str">
        <v>Average</v>
      </c>
    </row>
    <row r="1127" spans="1:22">
      <c r="A1127" t="s">
        <v>2653</v>
      </c>
      <c r="B1127" t="s">
        <v>2186</v>
      </c>
      <c r="C1127" t="s">
        <v>1026</v>
      </c>
      <c r="D1127">
        <v>1063175</v>
      </c>
      <c r="E1127" t="s">
        <v>84</v>
      </c>
      <c r="F1127">
        <v>19.350000000000001</v>
      </c>
      <c r="G1127">
        <v>36</v>
      </c>
      <c r="H1127">
        <v>168478</v>
      </c>
      <c r="I1127" t="s">
        <v>36</v>
      </c>
      <c r="J1127">
        <v>349</v>
      </c>
      <c r="K1127">
        <v>2</v>
      </c>
      <c r="L1127">
        <v>6.4</v>
      </c>
      <c r="M1127" t="s">
        <v>51</v>
      </c>
      <c r="N1127" t="s">
        <v>80</v>
      </c>
      <c r="O1127" t="s">
        <v>29</v>
      </c>
      <c r="P1127" t="s">
        <v>30</v>
      </c>
      <c r="Q1127" t="s">
        <v>65</v>
      </c>
      <c r="R1127" t="s">
        <v>32</v>
      </c>
      <c r="S1127" s="5">
        <v>0.15846685635008348</v>
      </c>
      <c r="T1127" s="6" t="str">
        <v>Low risk</v>
      </c>
      <c r="U1127" s="6" t="str">
        <v>High income</v>
      </c>
      <c r="V1127" s="6" t="str">
        <v>Poor</v>
      </c>
    </row>
    <row r="1128" spans="1:22">
      <c r="A1128" t="s">
        <v>2654</v>
      </c>
      <c r="B1128" t="s">
        <v>2655</v>
      </c>
      <c r="C1128" t="s">
        <v>2656</v>
      </c>
      <c r="D1128">
        <v>1536420</v>
      </c>
      <c r="E1128" t="s">
        <v>43</v>
      </c>
      <c r="F1128">
        <v>21.54</v>
      </c>
      <c r="G1128">
        <v>36</v>
      </c>
      <c r="H1128">
        <v>21586</v>
      </c>
      <c r="I1128" t="s">
        <v>50</v>
      </c>
      <c r="J1128">
        <v>787</v>
      </c>
      <c r="K1128">
        <v>5</v>
      </c>
      <c r="L1128">
        <v>59.7</v>
      </c>
      <c r="M1128" t="s">
        <v>51</v>
      </c>
      <c r="N1128" t="s">
        <v>28</v>
      </c>
      <c r="O1128" t="s">
        <v>29</v>
      </c>
      <c r="P1128" t="s">
        <v>30</v>
      </c>
      <c r="Q1128" t="s">
        <v>39</v>
      </c>
      <c r="R1128" t="s">
        <v>32</v>
      </c>
      <c r="S1128" s="5">
        <v>1.4049543744549017E-2</v>
      </c>
      <c r="T1128" s="6" t="str">
        <v>Low risk</v>
      </c>
      <c r="U1128" s="6" t="str">
        <v>Low income</v>
      </c>
      <c r="V1128" s="6" t="str">
        <v>Excellent</v>
      </c>
    </row>
    <row r="1129" spans="1:22">
      <c r="A1129" t="s">
        <v>2657</v>
      </c>
      <c r="B1129" t="s">
        <v>2658</v>
      </c>
      <c r="C1129" t="s">
        <v>2131</v>
      </c>
      <c r="D1129">
        <v>1745726</v>
      </c>
      <c r="E1129" t="s">
        <v>56</v>
      </c>
      <c r="F1129">
        <v>9.42</v>
      </c>
      <c r="G1129">
        <v>12</v>
      </c>
      <c r="H1129">
        <v>68931</v>
      </c>
      <c r="I1129" t="s">
        <v>36</v>
      </c>
      <c r="J1129">
        <v>755</v>
      </c>
      <c r="K1129">
        <v>3</v>
      </c>
      <c r="L1129">
        <v>9.5</v>
      </c>
      <c r="M1129" t="s">
        <v>27</v>
      </c>
      <c r="N1129" t="s">
        <v>28</v>
      </c>
      <c r="O1129" t="s">
        <v>44</v>
      </c>
      <c r="P1129" t="s">
        <v>57</v>
      </c>
      <c r="Q1129" t="s">
        <v>31</v>
      </c>
      <c r="R1129" t="s">
        <v>45</v>
      </c>
      <c r="S1129" s="5">
        <v>3.948557792001723E-2</v>
      </c>
      <c r="T1129" s="6" t="str">
        <v>Low risk</v>
      </c>
      <c r="U1129" s="6" t="str">
        <v>Medium income</v>
      </c>
      <c r="V1129" s="6" t="str">
        <v>Excellent</v>
      </c>
    </row>
    <row r="1130" spans="1:22">
      <c r="A1130" t="s">
        <v>2659</v>
      </c>
      <c r="B1130" t="s">
        <v>2660</v>
      </c>
      <c r="C1130" t="s">
        <v>1976</v>
      </c>
      <c r="D1130">
        <v>1801461</v>
      </c>
      <c r="E1130" t="s">
        <v>43</v>
      </c>
      <c r="F1130">
        <v>21</v>
      </c>
      <c r="G1130">
        <v>24</v>
      </c>
      <c r="H1130">
        <v>187723</v>
      </c>
      <c r="I1130" t="s">
        <v>36</v>
      </c>
      <c r="J1130">
        <v>695</v>
      </c>
      <c r="K1130">
        <v>0</v>
      </c>
      <c r="L1130">
        <v>22.3</v>
      </c>
      <c r="M1130" t="s">
        <v>27</v>
      </c>
      <c r="N1130" t="s">
        <v>28</v>
      </c>
      <c r="O1130" t="s">
        <v>29</v>
      </c>
      <c r="P1130" t="s">
        <v>52</v>
      </c>
      <c r="Q1130" t="s">
        <v>39</v>
      </c>
      <c r="R1130" t="s">
        <v>45</v>
      </c>
      <c r="S1130" s="5">
        <v>0.10420597503914877</v>
      </c>
      <c r="T1130" s="6" t="str">
        <v>Low risk</v>
      </c>
      <c r="U1130" s="6" t="str">
        <v>High income</v>
      </c>
      <c r="V1130" s="6" t="str">
        <v>Good</v>
      </c>
    </row>
    <row r="1131" spans="1:22">
      <c r="A1131" t="s">
        <v>2661</v>
      </c>
      <c r="B1131" t="s">
        <v>2662</v>
      </c>
      <c r="C1131" t="s">
        <v>2663</v>
      </c>
      <c r="D1131">
        <v>1367280</v>
      </c>
      <c r="E1131" t="s">
        <v>25</v>
      </c>
      <c r="F1131">
        <v>10.68</v>
      </c>
      <c r="G1131">
        <v>36</v>
      </c>
      <c r="H1131">
        <v>162312</v>
      </c>
      <c r="I1131" t="s">
        <v>72</v>
      </c>
      <c r="J1131">
        <v>716</v>
      </c>
      <c r="K1131">
        <v>1</v>
      </c>
      <c r="L1131">
        <v>37.200000000000003</v>
      </c>
      <c r="M1131" t="s">
        <v>27</v>
      </c>
      <c r="N1131" t="s">
        <v>28</v>
      </c>
      <c r="O1131" t="s">
        <v>44</v>
      </c>
      <c r="P1131" t="s">
        <v>52</v>
      </c>
      <c r="Q1131" t="s">
        <v>52</v>
      </c>
      <c r="R1131" t="s">
        <v>45</v>
      </c>
      <c r="S1131" s="5">
        <v>0.11871160259785853</v>
      </c>
      <c r="T1131" s="6" t="str">
        <v>Low risk</v>
      </c>
      <c r="U1131" s="6" t="str">
        <v>High income</v>
      </c>
      <c r="V1131" s="6" t="str">
        <v>Good</v>
      </c>
    </row>
    <row r="1132" spans="1:22">
      <c r="A1132" t="s">
        <v>2664</v>
      </c>
      <c r="B1132" t="s">
        <v>2665</v>
      </c>
      <c r="C1132" t="s">
        <v>2666</v>
      </c>
      <c r="D1132">
        <v>1289633</v>
      </c>
      <c r="E1132" t="s">
        <v>43</v>
      </c>
      <c r="F1132">
        <v>19.32</v>
      </c>
      <c r="G1132">
        <v>12</v>
      </c>
      <c r="H1132">
        <v>22541</v>
      </c>
      <c r="I1132" t="s">
        <v>50</v>
      </c>
      <c r="J1132">
        <v>524</v>
      </c>
      <c r="K1132">
        <v>1</v>
      </c>
      <c r="L1132">
        <v>55.2</v>
      </c>
      <c r="M1132" t="s">
        <v>51</v>
      </c>
      <c r="N1132" t="s">
        <v>28</v>
      </c>
      <c r="O1132" t="s">
        <v>37</v>
      </c>
      <c r="P1132" t="s">
        <v>57</v>
      </c>
      <c r="Q1132" t="s">
        <v>52</v>
      </c>
      <c r="R1132" t="s">
        <v>32</v>
      </c>
      <c r="S1132" s="5">
        <v>1.7478616009360803E-2</v>
      </c>
      <c r="T1132" s="6" t="str">
        <v>Low risk</v>
      </c>
      <c r="U1132" s="6" t="str">
        <v>Low income</v>
      </c>
      <c r="V1132" s="6" t="str">
        <v>Poor</v>
      </c>
    </row>
    <row r="1133" spans="1:22">
      <c r="A1133" t="s">
        <v>2667</v>
      </c>
      <c r="B1133" t="s">
        <v>1869</v>
      </c>
      <c r="C1133" t="s">
        <v>356</v>
      </c>
      <c r="D1133">
        <v>321937</v>
      </c>
      <c r="E1133" t="s">
        <v>56</v>
      </c>
      <c r="F1133">
        <v>20.16</v>
      </c>
      <c r="G1133">
        <v>36</v>
      </c>
      <c r="H1133">
        <v>86159</v>
      </c>
      <c r="I1133" t="s">
        <v>72</v>
      </c>
      <c r="J1133">
        <v>445</v>
      </c>
      <c r="K1133">
        <v>5</v>
      </c>
      <c r="L1133">
        <v>21.3</v>
      </c>
      <c r="M1133" t="s">
        <v>51</v>
      </c>
      <c r="N1133" t="s">
        <v>28</v>
      </c>
      <c r="O1133" t="s">
        <v>37</v>
      </c>
      <c r="P1133" t="s">
        <v>64</v>
      </c>
      <c r="Q1133" t="s">
        <v>31</v>
      </c>
      <c r="R1133" t="s">
        <v>32</v>
      </c>
      <c r="S1133" s="5">
        <v>0.26762689594548</v>
      </c>
      <c r="T1133" s="6" t="str">
        <v>Low risk</v>
      </c>
      <c r="U1133" s="6" t="str">
        <v>High income</v>
      </c>
      <c r="V1133" s="6" t="str">
        <v>Poor</v>
      </c>
    </row>
    <row r="1134" spans="1:22">
      <c r="A1134" t="s">
        <v>2668</v>
      </c>
      <c r="B1134" t="s">
        <v>2669</v>
      </c>
      <c r="C1134" t="s">
        <v>1210</v>
      </c>
      <c r="D1134">
        <v>348534</v>
      </c>
      <c r="E1134" t="s">
        <v>56</v>
      </c>
      <c r="F1134">
        <v>21.01</v>
      </c>
      <c r="G1134">
        <v>12</v>
      </c>
      <c r="H1134">
        <v>159789</v>
      </c>
      <c r="I1134" t="s">
        <v>36</v>
      </c>
      <c r="J1134">
        <v>355</v>
      </c>
      <c r="K1134">
        <v>5</v>
      </c>
      <c r="L1134">
        <v>9</v>
      </c>
      <c r="M1134" t="s">
        <v>51</v>
      </c>
      <c r="N1134" t="s">
        <v>80</v>
      </c>
      <c r="O1134" t="s">
        <v>29</v>
      </c>
      <c r="P1134" t="s">
        <v>57</v>
      </c>
      <c r="Q1134" t="s">
        <v>39</v>
      </c>
      <c r="R1134" t="s">
        <v>32</v>
      </c>
      <c r="S1134" s="5">
        <v>0.45846029368727298</v>
      </c>
      <c r="T1134" s="6" t="str">
        <v>Low risk</v>
      </c>
      <c r="U1134" s="6" t="str">
        <v>High income</v>
      </c>
      <c r="V1134" s="6" t="str">
        <v>Poor</v>
      </c>
    </row>
    <row r="1135" spans="1:22">
      <c r="A1135" t="s">
        <v>2670</v>
      </c>
      <c r="B1135" t="s">
        <v>2196</v>
      </c>
      <c r="C1135" t="s">
        <v>2671</v>
      </c>
      <c r="D1135">
        <v>1123429</v>
      </c>
      <c r="E1135" t="s">
        <v>56</v>
      </c>
      <c r="F1135">
        <v>13.18</v>
      </c>
      <c r="G1135">
        <v>60</v>
      </c>
      <c r="H1135">
        <v>127449</v>
      </c>
      <c r="I1135" t="s">
        <v>72</v>
      </c>
      <c r="J1135">
        <v>308</v>
      </c>
      <c r="K1135">
        <v>2</v>
      </c>
      <c r="L1135">
        <v>32</v>
      </c>
      <c r="M1135" t="s">
        <v>51</v>
      </c>
      <c r="N1135" t="s">
        <v>80</v>
      </c>
      <c r="O1135" t="s">
        <v>29</v>
      </c>
      <c r="P1135" t="s">
        <v>38</v>
      </c>
      <c r="Q1135" t="s">
        <v>68</v>
      </c>
      <c r="R1135" t="s">
        <v>45</v>
      </c>
      <c r="S1135" s="5">
        <v>0.11344642162522064</v>
      </c>
      <c r="T1135" s="6" t="str">
        <v>Low risk</v>
      </c>
      <c r="U1135" s="6" t="str">
        <v>High income</v>
      </c>
      <c r="V1135" s="6" t="str">
        <v>Poor</v>
      </c>
    </row>
    <row r="1136" spans="1:22">
      <c r="A1136" t="s">
        <v>2672</v>
      </c>
      <c r="B1136" t="s">
        <v>2556</v>
      </c>
      <c r="C1136" t="s">
        <v>601</v>
      </c>
      <c r="D1136">
        <v>1833742</v>
      </c>
      <c r="E1136" t="s">
        <v>56</v>
      </c>
      <c r="F1136">
        <v>13.97</v>
      </c>
      <c r="G1136">
        <v>36</v>
      </c>
      <c r="H1136">
        <v>187320</v>
      </c>
      <c r="I1136" t="s">
        <v>50</v>
      </c>
      <c r="J1136">
        <v>323</v>
      </c>
      <c r="K1136">
        <v>2</v>
      </c>
      <c r="L1136">
        <v>57.9</v>
      </c>
      <c r="M1136" t="s">
        <v>51</v>
      </c>
      <c r="N1136" t="s">
        <v>28</v>
      </c>
      <c r="O1136" t="s">
        <v>44</v>
      </c>
      <c r="P1136" t="s">
        <v>38</v>
      </c>
      <c r="Q1136" t="s">
        <v>68</v>
      </c>
      <c r="R1136" t="s">
        <v>32</v>
      </c>
      <c r="S1136" s="5">
        <v>0.1021517748952688</v>
      </c>
      <c r="T1136" s="6" t="str">
        <v>Low risk</v>
      </c>
      <c r="U1136" s="6" t="str">
        <v>High income</v>
      </c>
      <c r="V1136" s="6" t="str">
        <v>Poor</v>
      </c>
    </row>
    <row r="1137" spans="1:22">
      <c r="A1137" t="s">
        <v>2673</v>
      </c>
      <c r="B1137" t="s">
        <v>2674</v>
      </c>
      <c r="C1137" t="s">
        <v>2472</v>
      </c>
      <c r="D1137">
        <v>922716</v>
      </c>
      <c r="E1137" t="s">
        <v>25</v>
      </c>
      <c r="F1137">
        <v>12.85</v>
      </c>
      <c r="G1137">
        <v>36</v>
      </c>
      <c r="H1137">
        <v>168482</v>
      </c>
      <c r="I1137" t="s">
        <v>36</v>
      </c>
      <c r="J1137">
        <v>539</v>
      </c>
      <c r="K1137">
        <v>3</v>
      </c>
      <c r="L1137">
        <v>18.399999999999999</v>
      </c>
      <c r="M1137" t="s">
        <v>79</v>
      </c>
      <c r="N1137" t="s">
        <v>28</v>
      </c>
      <c r="O1137" t="s">
        <v>29</v>
      </c>
      <c r="P1137" t="s">
        <v>30</v>
      </c>
      <c r="Q1137" t="s">
        <v>68</v>
      </c>
      <c r="R1137" t="s">
        <v>45</v>
      </c>
      <c r="S1137" s="5">
        <v>0.1825935607489195</v>
      </c>
      <c r="T1137" s="6" t="str">
        <v>Low risk</v>
      </c>
      <c r="U1137" s="6" t="str">
        <v>High income</v>
      </c>
      <c r="V1137" s="6" t="str">
        <v>Poor</v>
      </c>
    </row>
    <row r="1138" spans="1:22">
      <c r="A1138" t="s">
        <v>2675</v>
      </c>
      <c r="B1138" t="s">
        <v>2676</v>
      </c>
      <c r="C1138" t="s">
        <v>1883</v>
      </c>
      <c r="D1138">
        <v>274721</v>
      </c>
      <c r="E1138" t="s">
        <v>43</v>
      </c>
      <c r="F1138">
        <v>18.3</v>
      </c>
      <c r="G1138">
        <v>12</v>
      </c>
      <c r="H1138">
        <v>119374</v>
      </c>
      <c r="I1138" t="s">
        <v>72</v>
      </c>
      <c r="J1138">
        <v>535</v>
      </c>
      <c r="K1138">
        <v>5</v>
      </c>
      <c r="L1138">
        <v>46.9</v>
      </c>
      <c r="M1138" t="s">
        <v>51</v>
      </c>
      <c r="N1138" t="s">
        <v>28</v>
      </c>
      <c r="O1138" t="s">
        <v>29</v>
      </c>
      <c r="P1138" t="s">
        <v>57</v>
      </c>
      <c r="Q1138" t="s">
        <v>68</v>
      </c>
      <c r="R1138" t="s">
        <v>32</v>
      </c>
      <c r="S1138" s="5">
        <v>0.43452812125756679</v>
      </c>
      <c r="T1138" s="6" t="str">
        <v>Low risk</v>
      </c>
      <c r="U1138" s="6" t="str">
        <v>High income</v>
      </c>
      <c r="V1138" s="6" t="str">
        <v>Poor</v>
      </c>
    </row>
    <row r="1139" spans="1:22">
      <c r="A1139" t="s">
        <v>2677</v>
      </c>
      <c r="B1139" t="s">
        <v>2678</v>
      </c>
      <c r="C1139" t="s">
        <v>2679</v>
      </c>
      <c r="D1139">
        <v>804853</v>
      </c>
      <c r="E1139" t="s">
        <v>49</v>
      </c>
      <c r="F1139">
        <v>8.23</v>
      </c>
      <c r="G1139">
        <v>24</v>
      </c>
      <c r="H1139">
        <v>167655</v>
      </c>
      <c r="I1139" t="s">
        <v>50</v>
      </c>
      <c r="J1139">
        <v>624</v>
      </c>
      <c r="K1139">
        <v>3</v>
      </c>
      <c r="L1139">
        <v>25.8</v>
      </c>
      <c r="M1139" t="s">
        <v>27</v>
      </c>
      <c r="N1139" t="s">
        <v>80</v>
      </c>
      <c r="O1139" t="s">
        <v>29</v>
      </c>
      <c r="P1139" t="s">
        <v>38</v>
      </c>
      <c r="Q1139" t="s">
        <v>68</v>
      </c>
      <c r="R1139" t="s">
        <v>45</v>
      </c>
      <c r="S1139" s="5">
        <v>0.20830511907143293</v>
      </c>
      <c r="T1139" s="6" t="str">
        <v>Low risk</v>
      </c>
      <c r="U1139" s="6" t="str">
        <v>High income</v>
      </c>
      <c r="V1139" s="6" t="str">
        <v>Average</v>
      </c>
    </row>
    <row r="1140" spans="1:22">
      <c r="A1140" t="s">
        <v>2680</v>
      </c>
      <c r="B1140" t="s">
        <v>2681</v>
      </c>
      <c r="C1140" t="s">
        <v>2419</v>
      </c>
      <c r="D1140">
        <v>1549910</v>
      </c>
      <c r="E1140" t="s">
        <v>49</v>
      </c>
      <c r="F1140">
        <v>16.07</v>
      </c>
      <c r="G1140">
        <v>60</v>
      </c>
      <c r="H1140">
        <v>66301</v>
      </c>
      <c r="I1140" t="s">
        <v>26</v>
      </c>
      <c r="J1140">
        <v>546</v>
      </c>
      <c r="K1140">
        <v>2</v>
      </c>
      <c r="L1140">
        <v>45.1</v>
      </c>
      <c r="M1140" t="s">
        <v>79</v>
      </c>
      <c r="N1140" t="s">
        <v>28</v>
      </c>
      <c r="O1140" t="s">
        <v>44</v>
      </c>
      <c r="P1140" t="s">
        <v>30</v>
      </c>
      <c r="Q1140" t="s">
        <v>68</v>
      </c>
      <c r="R1140" t="s">
        <v>45</v>
      </c>
      <c r="S1140" s="5">
        <v>4.2777322554212828E-2</v>
      </c>
      <c r="T1140" s="6" t="str">
        <v>Low risk</v>
      </c>
      <c r="U1140" s="6" t="str">
        <v>Medium income</v>
      </c>
      <c r="V1140" s="6" t="str">
        <v>Poor</v>
      </c>
    </row>
    <row r="1141" spans="1:22">
      <c r="A1141" t="s">
        <v>2682</v>
      </c>
      <c r="B1141" t="s">
        <v>2683</v>
      </c>
      <c r="C1141" t="s">
        <v>710</v>
      </c>
      <c r="D1141">
        <v>1861265</v>
      </c>
      <c r="E1141" t="s">
        <v>49</v>
      </c>
      <c r="F1141">
        <v>9.66</v>
      </c>
      <c r="G1141">
        <v>12</v>
      </c>
      <c r="H1141">
        <v>110641</v>
      </c>
      <c r="I1141" t="s">
        <v>72</v>
      </c>
      <c r="J1141">
        <v>417</v>
      </c>
      <c r="K1141">
        <v>2</v>
      </c>
      <c r="L1141">
        <v>31.3</v>
      </c>
      <c r="M1141" t="s">
        <v>79</v>
      </c>
      <c r="N1141" t="s">
        <v>80</v>
      </c>
      <c r="O1141" t="s">
        <v>37</v>
      </c>
      <c r="P1141" t="s">
        <v>64</v>
      </c>
      <c r="Q1141" t="s">
        <v>52</v>
      </c>
      <c r="R1141" t="s">
        <v>32</v>
      </c>
      <c r="S1141" s="5">
        <v>5.9443980303718169E-2</v>
      </c>
      <c r="T1141" s="6" t="str">
        <v>Low risk</v>
      </c>
      <c r="U1141" s="6" t="str">
        <v>High income</v>
      </c>
      <c r="V1141" s="6" t="str">
        <v>Poor</v>
      </c>
    </row>
    <row r="1142" spans="1:22">
      <c r="A1142" t="s">
        <v>2684</v>
      </c>
      <c r="B1142" t="s">
        <v>2685</v>
      </c>
      <c r="C1142" t="s">
        <v>1098</v>
      </c>
      <c r="D1142">
        <v>297389</v>
      </c>
      <c r="E1142" t="s">
        <v>56</v>
      </c>
      <c r="F1142">
        <v>11.75</v>
      </c>
      <c r="G1142">
        <v>60</v>
      </c>
      <c r="H1142">
        <v>142733</v>
      </c>
      <c r="I1142" t="s">
        <v>36</v>
      </c>
      <c r="J1142">
        <v>550</v>
      </c>
      <c r="K1142">
        <v>2</v>
      </c>
      <c r="L1142">
        <v>55.9</v>
      </c>
      <c r="M1142" t="s">
        <v>79</v>
      </c>
      <c r="N1142" t="s">
        <v>28</v>
      </c>
      <c r="O1142" t="s">
        <v>37</v>
      </c>
      <c r="P1142" t="s">
        <v>52</v>
      </c>
      <c r="Q1142" t="s">
        <v>39</v>
      </c>
      <c r="R1142" t="s">
        <v>45</v>
      </c>
      <c r="S1142" s="5">
        <v>0.47995386513959831</v>
      </c>
      <c r="T1142" s="6" t="str">
        <v>Low risk</v>
      </c>
      <c r="U1142" s="6" t="str">
        <v>High income</v>
      </c>
      <c r="V1142" s="6" t="str">
        <v>Average</v>
      </c>
    </row>
    <row r="1143" spans="1:22">
      <c r="A1143" t="s">
        <v>2686</v>
      </c>
      <c r="B1143" t="s">
        <v>2687</v>
      </c>
      <c r="C1143" t="s">
        <v>1535</v>
      </c>
      <c r="D1143">
        <v>492213</v>
      </c>
      <c r="E1143" t="s">
        <v>84</v>
      </c>
      <c r="F1143">
        <v>15.03</v>
      </c>
      <c r="G1143">
        <v>24</v>
      </c>
      <c r="H1143">
        <v>30454</v>
      </c>
      <c r="I1143" t="s">
        <v>36</v>
      </c>
      <c r="J1143">
        <v>636</v>
      </c>
      <c r="K1143">
        <v>0</v>
      </c>
      <c r="L1143">
        <v>5.3</v>
      </c>
      <c r="M1143" t="s">
        <v>27</v>
      </c>
      <c r="N1143" t="s">
        <v>28</v>
      </c>
      <c r="O1143" t="s">
        <v>37</v>
      </c>
      <c r="P1143" t="s">
        <v>38</v>
      </c>
      <c r="Q1143" t="s">
        <v>31</v>
      </c>
      <c r="R1143" t="s">
        <v>45</v>
      </c>
      <c r="S1143" s="5">
        <v>6.1871588113276164E-2</v>
      </c>
      <c r="T1143" s="6" t="str">
        <v>Low risk</v>
      </c>
      <c r="U1143" s="6" t="str">
        <v>Medium income</v>
      </c>
      <c r="V1143" s="6" t="str">
        <v>Average</v>
      </c>
    </row>
    <row r="1144" spans="1:22">
      <c r="A1144" t="s">
        <v>2688</v>
      </c>
      <c r="B1144" t="s">
        <v>2689</v>
      </c>
      <c r="C1144" t="s">
        <v>2690</v>
      </c>
      <c r="D1144">
        <v>1600231</v>
      </c>
      <c r="E1144" t="s">
        <v>49</v>
      </c>
      <c r="F1144">
        <v>10.130000000000001</v>
      </c>
      <c r="G1144">
        <v>24</v>
      </c>
      <c r="H1144">
        <v>97884</v>
      </c>
      <c r="I1144" t="s">
        <v>36</v>
      </c>
      <c r="J1144">
        <v>551</v>
      </c>
      <c r="K1144">
        <v>5</v>
      </c>
      <c r="L1144">
        <v>48.4</v>
      </c>
      <c r="M1144" t="s">
        <v>79</v>
      </c>
      <c r="N1144" t="s">
        <v>80</v>
      </c>
      <c r="O1144" t="s">
        <v>29</v>
      </c>
      <c r="P1144" t="s">
        <v>52</v>
      </c>
      <c r="Q1144" t="s">
        <v>65</v>
      </c>
      <c r="R1144" t="s">
        <v>45</v>
      </c>
      <c r="S1144" s="5">
        <v>6.1168668773445831E-2</v>
      </c>
      <c r="T1144" s="6" t="str">
        <v>Low risk</v>
      </c>
      <c r="U1144" s="6" t="str">
        <v>High income</v>
      </c>
      <c r="V1144" s="6" t="str">
        <v>Average</v>
      </c>
    </row>
    <row r="1145" spans="1:22">
      <c r="A1145" t="s">
        <v>2691</v>
      </c>
      <c r="B1145" t="s">
        <v>2692</v>
      </c>
      <c r="C1145" t="s">
        <v>710</v>
      </c>
      <c r="D1145">
        <v>1404086</v>
      </c>
      <c r="E1145" t="s">
        <v>25</v>
      </c>
      <c r="F1145">
        <v>21.75</v>
      </c>
      <c r="G1145">
        <v>24</v>
      </c>
      <c r="H1145">
        <v>46705</v>
      </c>
      <c r="I1145" t="s">
        <v>36</v>
      </c>
      <c r="J1145">
        <v>545</v>
      </c>
      <c r="K1145">
        <v>4</v>
      </c>
      <c r="L1145">
        <v>8.5</v>
      </c>
      <c r="M1145" t="s">
        <v>79</v>
      </c>
      <c r="N1145" t="s">
        <v>80</v>
      </c>
      <c r="O1145" t="s">
        <v>37</v>
      </c>
      <c r="P1145" t="s">
        <v>30</v>
      </c>
      <c r="Q1145" t="s">
        <v>39</v>
      </c>
      <c r="R1145" t="s">
        <v>32</v>
      </c>
      <c r="S1145" s="5">
        <v>3.3263631999749306E-2</v>
      </c>
      <c r="T1145" s="6" t="str">
        <v>Low risk</v>
      </c>
      <c r="U1145" s="6" t="str">
        <v>Medium income</v>
      </c>
      <c r="V1145" s="6" t="str">
        <v>Poor</v>
      </c>
    </row>
    <row r="1146" spans="1:22">
      <c r="A1146" t="s">
        <v>2693</v>
      </c>
      <c r="B1146" t="s">
        <v>2694</v>
      </c>
      <c r="C1146" t="s">
        <v>999</v>
      </c>
      <c r="D1146">
        <v>1316514</v>
      </c>
      <c r="E1146" t="s">
        <v>43</v>
      </c>
      <c r="F1146">
        <v>11.54</v>
      </c>
      <c r="G1146">
        <v>24</v>
      </c>
      <c r="H1146">
        <v>112592</v>
      </c>
      <c r="I1146" t="s">
        <v>26</v>
      </c>
      <c r="J1146">
        <v>841</v>
      </c>
      <c r="K1146">
        <v>5</v>
      </c>
      <c r="L1146">
        <v>48.1</v>
      </c>
      <c r="M1146" t="s">
        <v>27</v>
      </c>
      <c r="N1146" t="s">
        <v>28</v>
      </c>
      <c r="O1146" t="s">
        <v>44</v>
      </c>
      <c r="P1146" t="s">
        <v>38</v>
      </c>
      <c r="Q1146" t="s">
        <v>68</v>
      </c>
      <c r="R1146" t="s">
        <v>32</v>
      </c>
      <c r="S1146" s="5">
        <v>8.5522827710149685E-2</v>
      </c>
      <c r="T1146" s="6" t="str">
        <v>Low risk</v>
      </c>
      <c r="U1146" s="6" t="str">
        <v>High income</v>
      </c>
      <c r="V1146" s="6" t="str">
        <v>Excellent</v>
      </c>
    </row>
    <row r="1147" spans="1:22">
      <c r="A1147" t="s">
        <v>2695</v>
      </c>
      <c r="B1147" t="s">
        <v>2696</v>
      </c>
      <c r="C1147" t="s">
        <v>2697</v>
      </c>
      <c r="D1147">
        <v>355871</v>
      </c>
      <c r="E1147" t="s">
        <v>49</v>
      </c>
      <c r="F1147">
        <v>17.079999999999998</v>
      </c>
      <c r="G1147">
        <v>60</v>
      </c>
      <c r="H1147">
        <v>108388</v>
      </c>
      <c r="I1147" t="s">
        <v>36</v>
      </c>
      <c r="J1147">
        <v>820</v>
      </c>
      <c r="K1147">
        <v>2</v>
      </c>
      <c r="L1147">
        <v>47.5</v>
      </c>
      <c r="M1147" t="s">
        <v>27</v>
      </c>
      <c r="N1147" t="s">
        <v>28</v>
      </c>
      <c r="O1147" t="s">
        <v>29</v>
      </c>
      <c r="P1147" t="s">
        <v>57</v>
      </c>
      <c r="Q1147" t="s">
        <v>68</v>
      </c>
      <c r="R1147" t="s">
        <v>32</v>
      </c>
      <c r="S1147" s="5">
        <v>0.30457103838188559</v>
      </c>
      <c r="T1147" s="6" t="str">
        <v>Low risk</v>
      </c>
      <c r="U1147" s="6" t="str">
        <v>High income</v>
      </c>
      <c r="V1147" s="6" t="str">
        <v>Excellent</v>
      </c>
    </row>
    <row r="1148" spans="1:22">
      <c r="A1148" t="s">
        <v>2698</v>
      </c>
      <c r="B1148" t="s">
        <v>2699</v>
      </c>
      <c r="C1148" t="s">
        <v>1288</v>
      </c>
      <c r="D1148">
        <v>1731170</v>
      </c>
      <c r="E1148" t="s">
        <v>25</v>
      </c>
      <c r="F1148">
        <v>17.97</v>
      </c>
      <c r="G1148">
        <v>60</v>
      </c>
      <c r="H1148">
        <v>75767</v>
      </c>
      <c r="I1148" t="s">
        <v>50</v>
      </c>
      <c r="J1148">
        <v>643</v>
      </c>
      <c r="K1148">
        <v>3</v>
      </c>
      <c r="L1148">
        <v>38</v>
      </c>
      <c r="M1148" t="s">
        <v>27</v>
      </c>
      <c r="N1148" t="s">
        <v>28</v>
      </c>
      <c r="O1148" t="s">
        <v>37</v>
      </c>
      <c r="P1148" t="s">
        <v>57</v>
      </c>
      <c r="Q1148" t="s">
        <v>65</v>
      </c>
      <c r="R1148" t="s">
        <v>32</v>
      </c>
      <c r="S1148" s="5">
        <v>4.3766354546347266E-2</v>
      </c>
      <c r="T1148" s="6" t="str">
        <v>Low risk</v>
      </c>
      <c r="U1148" s="6" t="str">
        <v>High income</v>
      </c>
      <c r="V1148" s="6" t="str">
        <v>Average</v>
      </c>
    </row>
    <row r="1149" spans="1:22">
      <c r="A1149" t="s">
        <v>2700</v>
      </c>
      <c r="B1149" t="s">
        <v>2701</v>
      </c>
      <c r="C1149" t="s">
        <v>2702</v>
      </c>
      <c r="D1149">
        <v>912690</v>
      </c>
      <c r="E1149" t="s">
        <v>43</v>
      </c>
      <c r="F1149">
        <v>17.12</v>
      </c>
      <c r="G1149">
        <v>60</v>
      </c>
      <c r="H1149">
        <v>79702</v>
      </c>
      <c r="I1149" t="s">
        <v>26</v>
      </c>
      <c r="J1149">
        <v>524</v>
      </c>
      <c r="K1149">
        <v>4</v>
      </c>
      <c r="L1149">
        <v>53</v>
      </c>
      <c r="M1149" t="s">
        <v>79</v>
      </c>
      <c r="N1149" t="s">
        <v>80</v>
      </c>
      <c r="O1149" t="s">
        <v>29</v>
      </c>
      <c r="P1149" t="s">
        <v>30</v>
      </c>
      <c r="Q1149" t="s">
        <v>52</v>
      </c>
      <c r="R1149" t="s">
        <v>32</v>
      </c>
      <c r="S1149" s="5">
        <v>8.7326474487503969E-2</v>
      </c>
      <c r="T1149" s="6" t="str">
        <v>Low risk</v>
      </c>
      <c r="U1149" s="6" t="str">
        <v>High income</v>
      </c>
      <c r="V1149" s="6" t="str">
        <v>Poor</v>
      </c>
    </row>
    <row r="1150" spans="1:22">
      <c r="A1150" t="s">
        <v>2703</v>
      </c>
      <c r="B1150" t="s">
        <v>1857</v>
      </c>
      <c r="C1150" t="s">
        <v>2704</v>
      </c>
      <c r="D1150">
        <v>1744059</v>
      </c>
      <c r="E1150" t="s">
        <v>49</v>
      </c>
      <c r="F1150">
        <v>12.43</v>
      </c>
      <c r="G1150">
        <v>12</v>
      </c>
      <c r="H1150">
        <v>60678</v>
      </c>
      <c r="I1150" t="s">
        <v>36</v>
      </c>
      <c r="J1150">
        <v>789</v>
      </c>
      <c r="K1150">
        <v>0</v>
      </c>
      <c r="L1150">
        <v>32.9</v>
      </c>
      <c r="M1150" t="s">
        <v>27</v>
      </c>
      <c r="N1150" t="s">
        <v>28</v>
      </c>
      <c r="O1150" t="s">
        <v>29</v>
      </c>
      <c r="P1150" t="s">
        <v>64</v>
      </c>
      <c r="Q1150" t="s">
        <v>52</v>
      </c>
      <c r="R1150" t="s">
        <v>45</v>
      </c>
      <c r="S1150" s="5">
        <v>3.4791254194955559E-2</v>
      </c>
      <c r="T1150" s="6" t="str">
        <v>Low risk</v>
      </c>
      <c r="U1150" s="6" t="str">
        <v>Medium income</v>
      </c>
      <c r="V1150" s="6" t="str">
        <v>Excellent</v>
      </c>
    </row>
    <row r="1151" spans="1:22">
      <c r="A1151" t="s">
        <v>2705</v>
      </c>
      <c r="B1151" t="s">
        <v>2706</v>
      </c>
      <c r="C1151" t="s">
        <v>1434</v>
      </c>
      <c r="D1151">
        <v>354034</v>
      </c>
      <c r="E1151" t="s">
        <v>84</v>
      </c>
      <c r="F1151">
        <v>14.73</v>
      </c>
      <c r="G1151">
        <v>36</v>
      </c>
      <c r="H1151">
        <v>171233</v>
      </c>
      <c r="I1151" t="s">
        <v>50</v>
      </c>
      <c r="J1151">
        <v>761</v>
      </c>
      <c r="K1151">
        <v>1</v>
      </c>
      <c r="L1151">
        <v>11.1</v>
      </c>
      <c r="M1151" t="s">
        <v>27</v>
      </c>
      <c r="N1151" t="s">
        <v>28</v>
      </c>
      <c r="O1151" t="s">
        <v>29</v>
      </c>
      <c r="P1151" t="s">
        <v>64</v>
      </c>
      <c r="Q1151" t="s">
        <v>65</v>
      </c>
      <c r="R1151" t="s">
        <v>32</v>
      </c>
      <c r="S1151" s="5">
        <v>0.48366258607930313</v>
      </c>
      <c r="T1151" s="6" t="str">
        <v>Low risk</v>
      </c>
      <c r="U1151" s="6" t="str">
        <v>High income</v>
      </c>
      <c r="V1151" s="6" t="str">
        <v>Excellent</v>
      </c>
    </row>
    <row r="1152" spans="1:22">
      <c r="A1152" t="s">
        <v>2707</v>
      </c>
      <c r="B1152" t="s">
        <v>2708</v>
      </c>
      <c r="C1152" t="s">
        <v>2709</v>
      </c>
      <c r="D1152">
        <v>107859</v>
      </c>
      <c r="E1152" t="s">
        <v>56</v>
      </c>
      <c r="F1152">
        <v>21.97</v>
      </c>
      <c r="G1152">
        <v>24</v>
      </c>
      <c r="H1152">
        <v>173414</v>
      </c>
      <c r="I1152" t="s">
        <v>72</v>
      </c>
      <c r="J1152">
        <v>720</v>
      </c>
      <c r="K1152">
        <v>3</v>
      </c>
      <c r="L1152">
        <v>47.7</v>
      </c>
      <c r="M1152" t="s">
        <v>27</v>
      </c>
      <c r="N1152" t="s">
        <v>28</v>
      </c>
      <c r="O1152" t="s">
        <v>44</v>
      </c>
      <c r="P1152" t="s">
        <v>52</v>
      </c>
      <c r="Q1152" t="s">
        <v>65</v>
      </c>
      <c r="R1152" t="s">
        <v>32</v>
      </c>
      <c r="S1152" s="5">
        <v>1.6077842368277102</v>
      </c>
      <c r="T1152" s="6" t="str">
        <v>Medium risk</v>
      </c>
      <c r="U1152" s="6" t="str">
        <v>High income</v>
      </c>
      <c r="V1152" s="6" t="str">
        <v>Good</v>
      </c>
    </row>
    <row r="1153" spans="1:22">
      <c r="A1153" t="s">
        <v>2710</v>
      </c>
      <c r="B1153" t="s">
        <v>2711</v>
      </c>
      <c r="C1153" t="s">
        <v>2712</v>
      </c>
      <c r="D1153">
        <v>1932499</v>
      </c>
      <c r="E1153" t="s">
        <v>49</v>
      </c>
      <c r="F1153">
        <v>11.27</v>
      </c>
      <c r="G1153">
        <v>60</v>
      </c>
      <c r="H1153">
        <v>79518</v>
      </c>
      <c r="I1153" t="s">
        <v>72</v>
      </c>
      <c r="J1153">
        <v>506</v>
      </c>
      <c r="K1153">
        <v>4</v>
      </c>
      <c r="L1153">
        <v>18.5</v>
      </c>
      <c r="M1153" t="s">
        <v>79</v>
      </c>
      <c r="N1153" t="s">
        <v>80</v>
      </c>
      <c r="O1153" t="s">
        <v>37</v>
      </c>
      <c r="P1153" t="s">
        <v>52</v>
      </c>
      <c r="Q1153" t="s">
        <v>68</v>
      </c>
      <c r="R1153" t="s">
        <v>45</v>
      </c>
      <c r="S1153" s="5">
        <v>4.1147757385644183E-2</v>
      </c>
      <c r="T1153" s="6" t="str">
        <v>Low risk</v>
      </c>
      <c r="U1153" s="6" t="str">
        <v>High income</v>
      </c>
      <c r="V1153" s="6" t="str">
        <v>Poor</v>
      </c>
    </row>
    <row r="1154" spans="1:22">
      <c r="A1154" t="s">
        <v>2713</v>
      </c>
      <c r="B1154" t="s">
        <v>2714</v>
      </c>
      <c r="C1154" t="s">
        <v>1976</v>
      </c>
      <c r="D1154">
        <v>67514</v>
      </c>
      <c r="E1154" t="s">
        <v>84</v>
      </c>
      <c r="F1154">
        <v>7.82</v>
      </c>
      <c r="G1154">
        <v>12</v>
      </c>
      <c r="H1154">
        <v>146507</v>
      </c>
      <c r="I1154" t="s">
        <v>26</v>
      </c>
      <c r="J1154">
        <v>480</v>
      </c>
      <c r="K1154">
        <v>1</v>
      </c>
      <c r="L1154">
        <v>34.6</v>
      </c>
      <c r="M1154" t="s">
        <v>79</v>
      </c>
      <c r="N1154" t="s">
        <v>80</v>
      </c>
      <c r="O1154" t="s">
        <v>44</v>
      </c>
      <c r="P1154" t="s">
        <v>64</v>
      </c>
      <c r="Q1154" t="s">
        <v>68</v>
      </c>
      <c r="R1154" t="s">
        <v>45</v>
      </c>
      <c r="S1154" s="5">
        <v>2.1700239950232545</v>
      </c>
      <c r="T1154" s="6" t="str">
        <v>Medium risk</v>
      </c>
      <c r="U1154" s="6" t="str">
        <v>High income</v>
      </c>
      <c r="V1154" s="6" t="str">
        <v>Poor</v>
      </c>
    </row>
    <row r="1155" spans="1:22">
      <c r="A1155" t="s">
        <v>2715</v>
      </c>
      <c r="B1155" t="s">
        <v>2716</v>
      </c>
      <c r="C1155" t="s">
        <v>614</v>
      </c>
      <c r="D1155">
        <v>1412528</v>
      </c>
      <c r="E1155" t="s">
        <v>49</v>
      </c>
      <c r="F1155">
        <v>16.7</v>
      </c>
      <c r="G1155">
        <v>36</v>
      </c>
      <c r="H1155">
        <v>175546</v>
      </c>
      <c r="I1155" t="s">
        <v>72</v>
      </c>
      <c r="J1155">
        <v>523</v>
      </c>
      <c r="K1155">
        <v>0</v>
      </c>
      <c r="L1155">
        <v>41.3</v>
      </c>
      <c r="M1155" t="s">
        <v>79</v>
      </c>
      <c r="N1155" t="s">
        <v>28</v>
      </c>
      <c r="O1155" t="s">
        <v>37</v>
      </c>
      <c r="P1155" t="s">
        <v>64</v>
      </c>
      <c r="Q1155" t="s">
        <v>31</v>
      </c>
      <c r="R1155" t="s">
        <v>32</v>
      </c>
      <c r="S1155" s="5">
        <v>0.12427789042057927</v>
      </c>
      <c r="T1155" s="6" t="str">
        <v>Low risk</v>
      </c>
      <c r="U1155" s="6" t="str">
        <v>High income</v>
      </c>
      <c r="V1155" s="6" t="str">
        <v>Poor</v>
      </c>
    </row>
    <row r="1156" spans="1:22">
      <c r="A1156" t="s">
        <v>2717</v>
      </c>
      <c r="B1156" t="s">
        <v>2059</v>
      </c>
      <c r="C1156" t="s">
        <v>2345</v>
      </c>
      <c r="D1156">
        <v>365777</v>
      </c>
      <c r="E1156" t="s">
        <v>49</v>
      </c>
      <c r="F1156">
        <v>18.72</v>
      </c>
      <c r="G1156">
        <v>12</v>
      </c>
      <c r="H1156">
        <v>156653</v>
      </c>
      <c r="I1156" t="s">
        <v>50</v>
      </c>
      <c r="J1156">
        <v>518</v>
      </c>
      <c r="K1156">
        <v>2</v>
      </c>
      <c r="L1156">
        <v>7.4</v>
      </c>
      <c r="M1156" t="s">
        <v>51</v>
      </c>
      <c r="N1156" t="s">
        <v>28</v>
      </c>
      <c r="O1156" t="s">
        <v>44</v>
      </c>
      <c r="P1156" t="s">
        <v>57</v>
      </c>
      <c r="Q1156" t="s">
        <v>39</v>
      </c>
      <c r="R1156" t="s">
        <v>45</v>
      </c>
      <c r="S1156" s="5">
        <v>0.42827460447212373</v>
      </c>
      <c r="T1156" s="6" t="str">
        <v>Low risk</v>
      </c>
      <c r="U1156" s="6" t="str">
        <v>High income</v>
      </c>
      <c r="V1156" s="6" t="str">
        <v>Poor</v>
      </c>
    </row>
    <row r="1157" spans="1:22">
      <c r="A1157" t="s">
        <v>2718</v>
      </c>
      <c r="B1157" t="s">
        <v>2719</v>
      </c>
      <c r="C1157" t="s">
        <v>2720</v>
      </c>
      <c r="D1157">
        <v>1750031</v>
      </c>
      <c r="E1157" t="s">
        <v>56</v>
      </c>
      <c r="F1157">
        <v>20.75</v>
      </c>
      <c r="G1157">
        <v>12</v>
      </c>
      <c r="H1157">
        <v>43593</v>
      </c>
      <c r="I1157" t="s">
        <v>50</v>
      </c>
      <c r="J1157">
        <v>305</v>
      </c>
      <c r="K1157">
        <v>2</v>
      </c>
      <c r="L1157">
        <v>26.6</v>
      </c>
      <c r="M1157" t="s">
        <v>51</v>
      </c>
      <c r="N1157" t="s">
        <v>28</v>
      </c>
      <c r="O1157" t="s">
        <v>44</v>
      </c>
      <c r="P1157" t="s">
        <v>38</v>
      </c>
      <c r="Q1157" t="s">
        <v>39</v>
      </c>
      <c r="R1157" t="s">
        <v>32</v>
      </c>
      <c r="S1157" s="5">
        <v>2.4909844454183955E-2</v>
      </c>
      <c r="T1157" s="6" t="str">
        <v>Low risk</v>
      </c>
      <c r="U1157" s="6" t="str">
        <v>Medium income</v>
      </c>
      <c r="V1157" s="6" t="str">
        <v>Poor</v>
      </c>
    </row>
    <row r="1158" spans="1:22">
      <c r="A1158" t="s">
        <v>2721</v>
      </c>
      <c r="B1158" t="s">
        <v>1186</v>
      </c>
      <c r="C1158" t="s">
        <v>2722</v>
      </c>
      <c r="D1158">
        <v>1569021</v>
      </c>
      <c r="E1158" t="s">
        <v>84</v>
      </c>
      <c r="F1158">
        <v>7.92</v>
      </c>
      <c r="G1158">
        <v>60</v>
      </c>
      <c r="H1158">
        <v>173032</v>
      </c>
      <c r="I1158" t="s">
        <v>72</v>
      </c>
      <c r="J1158">
        <v>584</v>
      </c>
      <c r="K1158">
        <v>4</v>
      </c>
      <c r="L1158">
        <v>8.6</v>
      </c>
      <c r="M1158" t="s">
        <v>27</v>
      </c>
      <c r="N1158" t="s">
        <v>28</v>
      </c>
      <c r="O1158" t="s">
        <v>29</v>
      </c>
      <c r="P1158" t="s">
        <v>57</v>
      </c>
      <c r="Q1158" t="s">
        <v>31</v>
      </c>
      <c r="R1158" t="s">
        <v>32</v>
      </c>
      <c r="S1158" s="5">
        <v>0.11028023206827697</v>
      </c>
      <c r="T1158" s="6" t="str">
        <v>Low risk</v>
      </c>
      <c r="U1158" s="6" t="str">
        <v>High income</v>
      </c>
      <c r="V1158" s="6" t="str">
        <v>Average</v>
      </c>
    </row>
    <row r="1159" spans="1:22">
      <c r="A1159" t="s">
        <v>2723</v>
      </c>
      <c r="B1159" t="s">
        <v>2097</v>
      </c>
      <c r="C1159" t="s">
        <v>1996</v>
      </c>
      <c r="D1159">
        <v>1098024</v>
      </c>
      <c r="E1159" t="s">
        <v>25</v>
      </c>
      <c r="F1159">
        <v>12.01</v>
      </c>
      <c r="G1159">
        <v>36</v>
      </c>
      <c r="H1159">
        <v>35185</v>
      </c>
      <c r="I1159" t="s">
        <v>50</v>
      </c>
      <c r="J1159">
        <v>495</v>
      </c>
      <c r="K1159">
        <v>0</v>
      </c>
      <c r="L1159">
        <v>17.899999999999999</v>
      </c>
      <c r="M1159" t="s">
        <v>51</v>
      </c>
      <c r="N1159" t="s">
        <v>28</v>
      </c>
      <c r="O1159" t="s">
        <v>44</v>
      </c>
      <c r="P1159" t="s">
        <v>38</v>
      </c>
      <c r="Q1159" t="s">
        <v>68</v>
      </c>
      <c r="R1159" t="s">
        <v>32</v>
      </c>
      <c r="S1159" s="5">
        <v>3.2043926180119926E-2</v>
      </c>
      <c r="T1159" s="6" t="str">
        <v>Low risk</v>
      </c>
      <c r="U1159" s="6" t="str">
        <v>Medium income</v>
      </c>
      <c r="V1159" s="6" t="str">
        <v>Poor</v>
      </c>
    </row>
    <row r="1160" spans="1:22">
      <c r="A1160" t="s">
        <v>2724</v>
      </c>
      <c r="B1160" t="s">
        <v>2725</v>
      </c>
      <c r="C1160" t="s">
        <v>2007</v>
      </c>
      <c r="D1160">
        <v>53804</v>
      </c>
      <c r="E1160" t="s">
        <v>49</v>
      </c>
      <c r="F1160">
        <v>13.41</v>
      </c>
      <c r="G1160">
        <v>36</v>
      </c>
      <c r="H1160">
        <v>142181</v>
      </c>
      <c r="I1160" t="s">
        <v>36</v>
      </c>
      <c r="J1160">
        <v>312</v>
      </c>
      <c r="K1160">
        <v>1</v>
      </c>
      <c r="L1160">
        <v>48.6</v>
      </c>
      <c r="M1160" t="s">
        <v>51</v>
      </c>
      <c r="N1160" t="s">
        <v>28</v>
      </c>
      <c r="O1160" t="s">
        <v>29</v>
      </c>
      <c r="P1160" t="s">
        <v>57</v>
      </c>
      <c r="Q1160" t="s">
        <v>39</v>
      </c>
      <c r="R1160" t="s">
        <v>45</v>
      </c>
      <c r="S1160" s="5">
        <v>2.6425730428964389</v>
      </c>
      <c r="T1160" s="6" t="str">
        <v>Medium risk</v>
      </c>
      <c r="U1160" s="6" t="str">
        <v>High income</v>
      </c>
      <c r="V1160" s="6" t="str">
        <v>Poor</v>
      </c>
    </row>
    <row r="1161" spans="1:22">
      <c r="A1161" t="s">
        <v>2726</v>
      </c>
      <c r="B1161" t="s">
        <v>2063</v>
      </c>
      <c r="C1161" t="s">
        <v>1768</v>
      </c>
      <c r="D1161">
        <v>728015</v>
      </c>
      <c r="E1161" t="s">
        <v>25</v>
      </c>
      <c r="F1161">
        <v>10.44</v>
      </c>
      <c r="G1161">
        <v>36</v>
      </c>
      <c r="H1161">
        <v>49099</v>
      </c>
      <c r="I1161" t="s">
        <v>50</v>
      </c>
      <c r="J1161">
        <v>544</v>
      </c>
      <c r="K1161">
        <v>5</v>
      </c>
      <c r="L1161">
        <v>15</v>
      </c>
      <c r="M1161" t="s">
        <v>79</v>
      </c>
      <c r="N1161" t="s">
        <v>80</v>
      </c>
      <c r="O1161" t="s">
        <v>37</v>
      </c>
      <c r="P1161" t="s">
        <v>30</v>
      </c>
      <c r="Q1161" t="s">
        <v>68</v>
      </c>
      <c r="R1161" t="s">
        <v>45</v>
      </c>
      <c r="S1161" s="5">
        <v>6.7442291711022437E-2</v>
      </c>
      <c r="T1161" s="6" t="str">
        <v>Low risk</v>
      </c>
      <c r="U1161" s="6" t="str">
        <v>Medium income</v>
      </c>
      <c r="V1161" s="6" t="str">
        <v>Poor</v>
      </c>
    </row>
    <row r="1162" spans="1:22">
      <c r="A1162" t="s">
        <v>2727</v>
      </c>
      <c r="B1162" t="s">
        <v>2728</v>
      </c>
      <c r="C1162" t="s">
        <v>723</v>
      </c>
      <c r="D1162">
        <v>1592058</v>
      </c>
      <c r="E1162" t="s">
        <v>43</v>
      </c>
      <c r="F1162">
        <v>16.41</v>
      </c>
      <c r="G1162">
        <v>36</v>
      </c>
      <c r="H1162">
        <v>98070</v>
      </c>
      <c r="I1162" t="s">
        <v>50</v>
      </c>
      <c r="J1162">
        <v>731</v>
      </c>
      <c r="K1162">
        <v>3</v>
      </c>
      <c r="L1162">
        <v>38.6</v>
      </c>
      <c r="M1162" t="s">
        <v>27</v>
      </c>
      <c r="N1162" t="s">
        <v>28</v>
      </c>
      <c r="O1162" t="s">
        <v>44</v>
      </c>
      <c r="P1162" t="s">
        <v>30</v>
      </c>
      <c r="Q1162" t="s">
        <v>52</v>
      </c>
      <c r="R1162" t="s">
        <v>45</v>
      </c>
      <c r="S1162" s="5">
        <v>6.159951459054884E-2</v>
      </c>
      <c r="T1162" s="6" t="str">
        <v>Low risk</v>
      </c>
      <c r="U1162" s="6" t="str">
        <v>High income</v>
      </c>
      <c r="V1162" s="6" t="str">
        <v>Good</v>
      </c>
    </row>
    <row r="1163" spans="1:22">
      <c r="A1163" t="s">
        <v>2729</v>
      </c>
      <c r="B1163" t="s">
        <v>2730</v>
      </c>
      <c r="C1163" t="s">
        <v>1918</v>
      </c>
      <c r="D1163">
        <v>1806870</v>
      </c>
      <c r="E1163" t="s">
        <v>84</v>
      </c>
      <c r="F1163">
        <v>17.96</v>
      </c>
      <c r="G1163">
        <v>36</v>
      </c>
      <c r="H1163">
        <v>89127</v>
      </c>
      <c r="I1163" t="s">
        <v>26</v>
      </c>
      <c r="J1163">
        <v>450</v>
      </c>
      <c r="K1163">
        <v>4</v>
      </c>
      <c r="L1163">
        <v>51.8</v>
      </c>
      <c r="M1163" t="s">
        <v>51</v>
      </c>
      <c r="N1163" t="s">
        <v>28</v>
      </c>
      <c r="O1163" t="s">
        <v>37</v>
      </c>
      <c r="P1163" t="s">
        <v>64</v>
      </c>
      <c r="Q1163" t="s">
        <v>52</v>
      </c>
      <c r="R1163" t="s">
        <v>45</v>
      </c>
      <c r="S1163" s="5">
        <v>4.9326736289827158E-2</v>
      </c>
      <c r="T1163" s="6" t="str">
        <v>Low risk</v>
      </c>
      <c r="U1163" s="6" t="str">
        <v>High income</v>
      </c>
      <c r="V1163" s="6" t="str">
        <v>Poor</v>
      </c>
    </row>
    <row r="1164" spans="1:22">
      <c r="A1164" t="s">
        <v>2731</v>
      </c>
      <c r="B1164" t="s">
        <v>1532</v>
      </c>
      <c r="C1164" t="s">
        <v>726</v>
      </c>
      <c r="D1164">
        <v>1931849</v>
      </c>
      <c r="E1164" t="s">
        <v>25</v>
      </c>
      <c r="F1164">
        <v>21.38</v>
      </c>
      <c r="G1164">
        <v>12</v>
      </c>
      <c r="H1164">
        <v>163627</v>
      </c>
      <c r="I1164" t="s">
        <v>72</v>
      </c>
      <c r="J1164">
        <v>631</v>
      </c>
      <c r="K1164">
        <v>2</v>
      </c>
      <c r="L1164">
        <v>50.8</v>
      </c>
      <c r="M1164" t="s">
        <v>79</v>
      </c>
      <c r="N1164" t="s">
        <v>28</v>
      </c>
      <c r="O1164" t="s">
        <v>29</v>
      </c>
      <c r="P1164" t="s">
        <v>57</v>
      </c>
      <c r="Q1164" t="s">
        <v>31</v>
      </c>
      <c r="R1164" t="s">
        <v>32</v>
      </c>
      <c r="S1164" s="5">
        <v>8.4699684085039778E-2</v>
      </c>
      <c r="T1164" s="6" t="str">
        <v>Low risk</v>
      </c>
      <c r="U1164" s="6" t="str">
        <v>High income</v>
      </c>
      <c r="V1164" s="6" t="str">
        <v>Average</v>
      </c>
    </row>
    <row r="1165" spans="1:22">
      <c r="A1165" t="s">
        <v>2732</v>
      </c>
      <c r="B1165" t="s">
        <v>2733</v>
      </c>
      <c r="C1165" t="s">
        <v>2324</v>
      </c>
      <c r="D1165">
        <v>852272</v>
      </c>
      <c r="E1165" t="s">
        <v>25</v>
      </c>
      <c r="F1165">
        <v>9.08</v>
      </c>
      <c r="G1165">
        <v>24</v>
      </c>
      <c r="H1165">
        <v>196442</v>
      </c>
      <c r="I1165" t="s">
        <v>50</v>
      </c>
      <c r="J1165">
        <v>447</v>
      </c>
      <c r="K1165">
        <v>0</v>
      </c>
      <c r="L1165">
        <v>34.700000000000003</v>
      </c>
      <c r="M1165" t="s">
        <v>79</v>
      </c>
      <c r="N1165" t="s">
        <v>28</v>
      </c>
      <c r="O1165" t="s">
        <v>29</v>
      </c>
      <c r="P1165" t="s">
        <v>38</v>
      </c>
      <c r="Q1165" t="s">
        <v>31</v>
      </c>
      <c r="R1165" t="s">
        <v>45</v>
      </c>
      <c r="S1165" s="5">
        <v>0.23049214335329565</v>
      </c>
      <c r="T1165" s="6" t="str">
        <v>Low risk</v>
      </c>
      <c r="U1165" s="6" t="str">
        <v>High income</v>
      </c>
      <c r="V1165" s="6" t="str">
        <v>Poor</v>
      </c>
    </row>
    <row r="1166" spans="1:22">
      <c r="A1166" t="s">
        <v>2734</v>
      </c>
      <c r="B1166" t="s">
        <v>336</v>
      </c>
      <c r="C1166" t="s">
        <v>1773</v>
      </c>
      <c r="D1166">
        <v>702419</v>
      </c>
      <c r="E1166" t="s">
        <v>43</v>
      </c>
      <c r="F1166">
        <v>8.0399999999999991</v>
      </c>
      <c r="G1166">
        <v>60</v>
      </c>
      <c r="H1166">
        <v>21661</v>
      </c>
      <c r="I1166" t="s">
        <v>26</v>
      </c>
      <c r="J1166">
        <v>850</v>
      </c>
      <c r="K1166">
        <v>3</v>
      </c>
      <c r="L1166">
        <v>6.1</v>
      </c>
      <c r="M1166" t="s">
        <v>27</v>
      </c>
      <c r="N1166" t="s">
        <v>28</v>
      </c>
      <c r="O1166" t="s">
        <v>44</v>
      </c>
      <c r="P1166" t="s">
        <v>30</v>
      </c>
      <c r="Q1166" t="s">
        <v>31</v>
      </c>
      <c r="R1166" t="s">
        <v>45</v>
      </c>
      <c r="S1166" s="5">
        <v>3.0837719366930565E-2</v>
      </c>
      <c r="T1166" s="6" t="str">
        <v>Low risk</v>
      </c>
      <c r="U1166" s="6" t="str">
        <v>Low income</v>
      </c>
      <c r="V1166" s="6" t="str">
        <v>Excellent</v>
      </c>
    </row>
    <row r="1167" spans="1:22">
      <c r="A1167" t="s">
        <v>2735</v>
      </c>
      <c r="B1167" t="s">
        <v>2736</v>
      </c>
      <c r="C1167" t="s">
        <v>1414</v>
      </c>
      <c r="D1167">
        <v>1678125</v>
      </c>
      <c r="E1167" t="s">
        <v>25</v>
      </c>
      <c r="F1167">
        <v>8.07</v>
      </c>
      <c r="G1167">
        <v>60</v>
      </c>
      <c r="H1167">
        <v>127234</v>
      </c>
      <c r="I1167" t="s">
        <v>36</v>
      </c>
      <c r="J1167">
        <v>338</v>
      </c>
      <c r="K1167">
        <v>1</v>
      </c>
      <c r="L1167">
        <v>16.2</v>
      </c>
      <c r="M1167" t="s">
        <v>51</v>
      </c>
      <c r="N1167" t="s">
        <v>80</v>
      </c>
      <c r="O1167" t="s">
        <v>44</v>
      </c>
      <c r="P1167" t="s">
        <v>30</v>
      </c>
      <c r="Q1167" t="s">
        <v>68</v>
      </c>
      <c r="R1167" t="s">
        <v>45</v>
      </c>
      <c r="S1167" s="5">
        <v>7.5819143389199262E-2</v>
      </c>
      <c r="T1167" s="6" t="str">
        <v>Low risk</v>
      </c>
      <c r="U1167" s="6" t="str">
        <v>High income</v>
      </c>
      <c r="V1167" s="6" t="str">
        <v>Poor</v>
      </c>
    </row>
    <row r="1168" spans="1:22">
      <c r="A1168" t="s">
        <v>2737</v>
      </c>
      <c r="B1168" t="s">
        <v>2738</v>
      </c>
      <c r="C1168" t="s">
        <v>865</v>
      </c>
      <c r="D1168">
        <v>1997796</v>
      </c>
      <c r="E1168" t="s">
        <v>25</v>
      </c>
      <c r="F1168">
        <v>16.38</v>
      </c>
      <c r="G1168">
        <v>24</v>
      </c>
      <c r="H1168">
        <v>91637</v>
      </c>
      <c r="I1168" t="s">
        <v>36</v>
      </c>
      <c r="J1168">
        <v>420</v>
      </c>
      <c r="K1168">
        <v>4</v>
      </c>
      <c r="L1168">
        <v>8.1</v>
      </c>
      <c r="M1168" t="s">
        <v>51</v>
      </c>
      <c r="N1168" t="s">
        <v>28</v>
      </c>
      <c r="O1168" t="s">
        <v>44</v>
      </c>
      <c r="P1168" t="s">
        <v>52</v>
      </c>
      <c r="Q1168" t="s">
        <v>65</v>
      </c>
      <c r="R1168" t="s">
        <v>45</v>
      </c>
      <c r="S1168" s="5">
        <v>4.5869047690554991E-2</v>
      </c>
      <c r="T1168" s="6" t="str">
        <v>Low risk</v>
      </c>
      <c r="U1168" s="6" t="str">
        <v>High income</v>
      </c>
      <c r="V1168" s="6" t="str">
        <v>Poor</v>
      </c>
    </row>
    <row r="1169" spans="1:22">
      <c r="A1169" t="s">
        <v>2739</v>
      </c>
      <c r="B1169" t="s">
        <v>2740</v>
      </c>
      <c r="C1169" t="s">
        <v>99</v>
      </c>
      <c r="D1169">
        <v>1501392</v>
      </c>
      <c r="E1169" t="s">
        <v>43</v>
      </c>
      <c r="F1169">
        <v>7.75</v>
      </c>
      <c r="G1169">
        <v>60</v>
      </c>
      <c r="H1169">
        <v>127378</v>
      </c>
      <c r="I1169" t="s">
        <v>36</v>
      </c>
      <c r="J1169">
        <v>467</v>
      </c>
      <c r="K1169">
        <v>2</v>
      </c>
      <c r="L1169">
        <v>47.1</v>
      </c>
      <c r="M1169" t="s">
        <v>51</v>
      </c>
      <c r="N1169" t="s">
        <v>80</v>
      </c>
      <c r="O1169" t="s">
        <v>44</v>
      </c>
      <c r="P1169" t="s">
        <v>30</v>
      </c>
      <c r="Q1169" t="s">
        <v>68</v>
      </c>
      <c r="R1169" t="s">
        <v>45</v>
      </c>
      <c r="S1169" s="5">
        <v>8.4839935206794767E-2</v>
      </c>
      <c r="T1169" s="6" t="str">
        <v>Low risk</v>
      </c>
      <c r="U1169" s="6" t="str">
        <v>High income</v>
      </c>
      <c r="V1169" s="6" t="str">
        <v>Poor</v>
      </c>
    </row>
    <row r="1170" spans="1:22">
      <c r="A1170" t="s">
        <v>2741</v>
      </c>
      <c r="B1170" t="s">
        <v>2742</v>
      </c>
      <c r="C1170" t="s">
        <v>1755</v>
      </c>
      <c r="D1170">
        <v>984235</v>
      </c>
      <c r="E1170" t="s">
        <v>25</v>
      </c>
      <c r="F1170">
        <v>21.88</v>
      </c>
      <c r="G1170">
        <v>60</v>
      </c>
      <c r="H1170">
        <v>65522</v>
      </c>
      <c r="I1170" t="s">
        <v>72</v>
      </c>
      <c r="J1170">
        <v>596</v>
      </c>
      <c r="K1170">
        <v>5</v>
      </c>
      <c r="L1170">
        <v>38.9</v>
      </c>
      <c r="M1170" t="s">
        <v>27</v>
      </c>
      <c r="N1170" t="s">
        <v>28</v>
      </c>
      <c r="O1170" t="s">
        <v>44</v>
      </c>
      <c r="P1170" t="s">
        <v>38</v>
      </c>
      <c r="Q1170" t="s">
        <v>31</v>
      </c>
      <c r="R1170" t="s">
        <v>32</v>
      </c>
      <c r="S1170" s="5">
        <v>6.6571499692654704E-2</v>
      </c>
      <c r="T1170" s="6" t="str">
        <v>Low risk</v>
      </c>
      <c r="U1170" s="6" t="str">
        <v>Medium income</v>
      </c>
      <c r="V1170" s="6" t="str">
        <v>Average</v>
      </c>
    </row>
    <row r="1171" spans="1:22">
      <c r="A1171" t="s">
        <v>2743</v>
      </c>
      <c r="B1171" t="s">
        <v>1140</v>
      </c>
      <c r="C1171" t="s">
        <v>2573</v>
      </c>
      <c r="D1171">
        <v>533060</v>
      </c>
      <c r="E1171" t="s">
        <v>56</v>
      </c>
      <c r="F1171">
        <v>10.7</v>
      </c>
      <c r="G1171">
        <v>24</v>
      </c>
      <c r="H1171">
        <v>125590</v>
      </c>
      <c r="I1171" t="s">
        <v>72</v>
      </c>
      <c r="J1171">
        <v>498</v>
      </c>
      <c r="K1171">
        <v>0</v>
      </c>
      <c r="L1171">
        <v>50.5</v>
      </c>
      <c r="M1171" t="s">
        <v>51</v>
      </c>
      <c r="N1171" t="s">
        <v>80</v>
      </c>
      <c r="O1171" t="s">
        <v>44</v>
      </c>
      <c r="P1171" t="s">
        <v>64</v>
      </c>
      <c r="Q1171" t="s">
        <v>52</v>
      </c>
      <c r="R1171" t="s">
        <v>45</v>
      </c>
      <c r="S1171" s="5">
        <v>0.23560199602296178</v>
      </c>
      <c r="T1171" s="6" t="str">
        <v>Low risk</v>
      </c>
      <c r="U1171" s="6" t="str">
        <v>High income</v>
      </c>
      <c r="V1171" s="6" t="str">
        <v>Poor</v>
      </c>
    </row>
    <row r="1172" spans="1:22">
      <c r="A1172" t="s">
        <v>2744</v>
      </c>
      <c r="B1172" t="s">
        <v>2745</v>
      </c>
      <c r="C1172" t="s">
        <v>55</v>
      </c>
      <c r="D1172">
        <v>119254</v>
      </c>
      <c r="E1172" t="s">
        <v>25</v>
      </c>
      <c r="F1172">
        <v>20.76</v>
      </c>
      <c r="G1172">
        <v>24</v>
      </c>
      <c r="H1172">
        <v>195163</v>
      </c>
      <c r="I1172" t="s">
        <v>50</v>
      </c>
      <c r="J1172">
        <v>335</v>
      </c>
      <c r="K1172">
        <v>4</v>
      </c>
      <c r="L1172">
        <v>48.8</v>
      </c>
      <c r="M1172" t="s">
        <v>51</v>
      </c>
      <c r="N1172" t="s">
        <v>28</v>
      </c>
      <c r="O1172" t="s">
        <v>37</v>
      </c>
      <c r="P1172" t="s">
        <v>64</v>
      </c>
      <c r="Q1172" t="s">
        <v>39</v>
      </c>
      <c r="R1172" t="s">
        <v>45</v>
      </c>
      <c r="S1172" s="5">
        <v>1.6365321079376793</v>
      </c>
      <c r="T1172" s="6" t="str">
        <v>Medium risk</v>
      </c>
      <c r="U1172" s="6" t="str">
        <v>High income</v>
      </c>
      <c r="V1172" s="6" t="str">
        <v>Poor</v>
      </c>
    </row>
    <row r="1173" spans="1:22">
      <c r="A1173" t="s">
        <v>2746</v>
      </c>
      <c r="B1173" t="s">
        <v>2747</v>
      </c>
      <c r="C1173" t="s">
        <v>2082</v>
      </c>
      <c r="D1173">
        <v>1024382</v>
      </c>
      <c r="E1173" t="s">
        <v>56</v>
      </c>
      <c r="F1173">
        <v>17.079999999999998</v>
      </c>
      <c r="G1173">
        <v>12</v>
      </c>
      <c r="H1173">
        <v>67933</v>
      </c>
      <c r="I1173" t="s">
        <v>36</v>
      </c>
      <c r="J1173">
        <v>766</v>
      </c>
      <c r="K1173">
        <v>3</v>
      </c>
      <c r="L1173">
        <v>23.4</v>
      </c>
      <c r="M1173" t="s">
        <v>27</v>
      </c>
      <c r="N1173" t="s">
        <v>28</v>
      </c>
      <c r="O1173" t="s">
        <v>37</v>
      </c>
      <c r="P1173" t="s">
        <v>57</v>
      </c>
      <c r="Q1173" t="s">
        <v>39</v>
      </c>
      <c r="R1173" t="s">
        <v>32</v>
      </c>
      <c r="S1173" s="5">
        <v>6.6316081305606692E-2</v>
      </c>
      <c r="T1173" s="6" t="str">
        <v>Low risk</v>
      </c>
      <c r="U1173" s="6" t="str">
        <v>Medium income</v>
      </c>
      <c r="V1173" s="6" t="str">
        <v>Excellent</v>
      </c>
    </row>
    <row r="1174" spans="1:22">
      <c r="A1174" t="s">
        <v>2748</v>
      </c>
      <c r="B1174" t="s">
        <v>712</v>
      </c>
      <c r="C1174" t="s">
        <v>275</v>
      </c>
      <c r="D1174">
        <v>1666023</v>
      </c>
      <c r="E1174" t="s">
        <v>25</v>
      </c>
      <c r="F1174">
        <v>18.739999999999998</v>
      </c>
      <c r="G1174">
        <v>24</v>
      </c>
      <c r="H1174">
        <v>80115</v>
      </c>
      <c r="I1174" t="s">
        <v>50</v>
      </c>
      <c r="J1174">
        <v>481</v>
      </c>
      <c r="K1174">
        <v>5</v>
      </c>
      <c r="L1174">
        <v>8.4</v>
      </c>
      <c r="M1174" t="s">
        <v>51</v>
      </c>
      <c r="N1174" t="s">
        <v>28</v>
      </c>
      <c r="O1174" t="s">
        <v>37</v>
      </c>
      <c r="P1174" t="s">
        <v>57</v>
      </c>
      <c r="Q1174" t="s">
        <v>65</v>
      </c>
      <c r="R1174" t="s">
        <v>32</v>
      </c>
      <c r="S1174" s="5">
        <v>4.8087571420082437E-2</v>
      </c>
      <c r="T1174" s="6" t="str">
        <v>Low risk</v>
      </c>
      <c r="U1174" s="6" t="str">
        <v>High income</v>
      </c>
      <c r="V1174" s="6" t="str">
        <v>Poor</v>
      </c>
    </row>
    <row r="1175" spans="1:22">
      <c r="A1175" t="s">
        <v>2749</v>
      </c>
      <c r="B1175" t="s">
        <v>2750</v>
      </c>
      <c r="C1175" t="s">
        <v>2751</v>
      </c>
      <c r="D1175">
        <v>782968</v>
      </c>
      <c r="E1175" t="s">
        <v>25</v>
      </c>
      <c r="F1175">
        <v>19.38</v>
      </c>
      <c r="G1175">
        <v>12</v>
      </c>
      <c r="H1175">
        <v>81111</v>
      </c>
      <c r="I1175" t="s">
        <v>26</v>
      </c>
      <c r="J1175">
        <v>639</v>
      </c>
      <c r="K1175">
        <v>2</v>
      </c>
      <c r="L1175">
        <v>58.5</v>
      </c>
      <c r="M1175" t="s">
        <v>51</v>
      </c>
      <c r="N1175" t="s">
        <v>28</v>
      </c>
      <c r="O1175" t="s">
        <v>37</v>
      </c>
      <c r="P1175" t="s">
        <v>52</v>
      </c>
      <c r="Q1175" t="s">
        <v>65</v>
      </c>
      <c r="R1175" t="s">
        <v>45</v>
      </c>
      <c r="S1175" s="5">
        <v>0.1035942720519868</v>
      </c>
      <c r="T1175" s="6" t="str">
        <v>Low risk</v>
      </c>
      <c r="U1175" s="6" t="str">
        <v>High income</v>
      </c>
      <c r="V1175" s="6" t="str">
        <v>Average</v>
      </c>
    </row>
    <row r="1176" spans="1:22">
      <c r="A1176" t="s">
        <v>2752</v>
      </c>
      <c r="B1176" t="s">
        <v>2753</v>
      </c>
      <c r="C1176" t="s">
        <v>1493</v>
      </c>
      <c r="D1176">
        <v>711863</v>
      </c>
      <c r="E1176" t="s">
        <v>84</v>
      </c>
      <c r="F1176">
        <v>16.43</v>
      </c>
      <c r="G1176">
        <v>24</v>
      </c>
      <c r="H1176">
        <v>52493</v>
      </c>
      <c r="I1176" t="s">
        <v>36</v>
      </c>
      <c r="J1176">
        <v>822</v>
      </c>
      <c r="K1176">
        <v>0</v>
      </c>
      <c r="L1176">
        <v>56.2</v>
      </c>
      <c r="M1176" t="s">
        <v>51</v>
      </c>
      <c r="N1176" t="s">
        <v>28</v>
      </c>
      <c r="O1176" t="s">
        <v>29</v>
      </c>
      <c r="P1176" t="s">
        <v>57</v>
      </c>
      <c r="Q1176" t="s">
        <v>65</v>
      </c>
      <c r="R1176" t="s">
        <v>45</v>
      </c>
      <c r="S1176" s="5">
        <v>7.3740312391569723E-2</v>
      </c>
      <c r="T1176" s="6" t="str">
        <v>Low risk</v>
      </c>
      <c r="U1176" s="6" t="str">
        <v>Medium income</v>
      </c>
      <c r="V1176" s="6" t="str">
        <v>Excellent</v>
      </c>
    </row>
    <row r="1177" spans="1:22">
      <c r="A1177" t="s">
        <v>2754</v>
      </c>
      <c r="B1177" t="s">
        <v>2755</v>
      </c>
      <c r="C1177" t="s">
        <v>2536</v>
      </c>
      <c r="D1177">
        <v>1939695</v>
      </c>
      <c r="E1177" t="s">
        <v>56</v>
      </c>
      <c r="F1177">
        <v>15</v>
      </c>
      <c r="G1177">
        <v>36</v>
      </c>
      <c r="H1177">
        <v>66498</v>
      </c>
      <c r="I1177" t="s">
        <v>36</v>
      </c>
      <c r="J1177">
        <v>674</v>
      </c>
      <c r="K1177">
        <v>5</v>
      </c>
      <c r="L1177">
        <v>50.1</v>
      </c>
      <c r="M1177" t="s">
        <v>51</v>
      </c>
      <c r="N1177" t="s">
        <v>28</v>
      </c>
      <c r="O1177" t="s">
        <v>37</v>
      </c>
      <c r="P1177" t="s">
        <v>57</v>
      </c>
      <c r="Q1177" t="s">
        <v>52</v>
      </c>
      <c r="R1177" t="s">
        <v>32</v>
      </c>
      <c r="S1177" s="5">
        <v>3.4282709395033757E-2</v>
      </c>
      <c r="T1177" s="6" t="str">
        <v>Low risk</v>
      </c>
      <c r="U1177" s="6" t="str">
        <v>Medium income</v>
      </c>
      <c r="V1177" s="6" t="str">
        <v>Good</v>
      </c>
    </row>
    <row r="1178" spans="1:22">
      <c r="A1178" t="s">
        <v>2756</v>
      </c>
      <c r="B1178" t="s">
        <v>2757</v>
      </c>
      <c r="C1178" t="s">
        <v>453</v>
      </c>
      <c r="D1178">
        <v>20105</v>
      </c>
      <c r="E1178" t="s">
        <v>43</v>
      </c>
      <c r="F1178">
        <v>15.66</v>
      </c>
      <c r="G1178">
        <v>60</v>
      </c>
      <c r="H1178">
        <v>178356</v>
      </c>
      <c r="I1178" t="s">
        <v>50</v>
      </c>
      <c r="J1178">
        <v>374</v>
      </c>
      <c r="K1178">
        <v>5</v>
      </c>
      <c r="L1178">
        <v>44.7</v>
      </c>
      <c r="M1178" t="s">
        <v>79</v>
      </c>
      <c r="N1178" t="s">
        <v>80</v>
      </c>
      <c r="O1178" t="s">
        <v>29</v>
      </c>
      <c r="P1178" t="s">
        <v>38</v>
      </c>
      <c r="Q1178" t="s">
        <v>31</v>
      </c>
      <c r="R1178" t="s">
        <v>45</v>
      </c>
      <c r="S1178" s="5">
        <v>8.8712260631683666</v>
      </c>
      <c r="T1178" s="6" t="str">
        <v>High risk</v>
      </c>
      <c r="U1178" s="6" t="str">
        <v>High income</v>
      </c>
      <c r="V1178" s="6" t="str">
        <v>Poor</v>
      </c>
    </row>
    <row r="1179" spans="1:22">
      <c r="A1179" t="s">
        <v>2758</v>
      </c>
      <c r="B1179" t="s">
        <v>1909</v>
      </c>
      <c r="C1179" t="s">
        <v>2759</v>
      </c>
      <c r="D1179">
        <v>56434</v>
      </c>
      <c r="E1179" t="s">
        <v>49</v>
      </c>
      <c r="F1179">
        <v>20.36</v>
      </c>
      <c r="G1179">
        <v>60</v>
      </c>
      <c r="H1179">
        <v>91999</v>
      </c>
      <c r="I1179" t="s">
        <v>36</v>
      </c>
      <c r="J1179">
        <v>453</v>
      </c>
      <c r="K1179">
        <v>4</v>
      </c>
      <c r="L1179">
        <v>34.1</v>
      </c>
      <c r="M1179" t="s">
        <v>79</v>
      </c>
      <c r="N1179" t="s">
        <v>28</v>
      </c>
      <c r="O1179" t="s">
        <v>44</v>
      </c>
      <c r="P1179" t="s">
        <v>52</v>
      </c>
      <c r="Q1179" t="s">
        <v>31</v>
      </c>
      <c r="R1179" t="s">
        <v>32</v>
      </c>
      <c r="S1179" s="5">
        <v>1.6302051954495518</v>
      </c>
      <c r="T1179" s="6" t="str">
        <v>Medium risk</v>
      </c>
      <c r="U1179" s="6" t="str">
        <v>High income</v>
      </c>
      <c r="V1179" s="6" t="str">
        <v>Poor</v>
      </c>
    </row>
    <row r="1180" spans="1:22">
      <c r="A1180" t="s">
        <v>2760</v>
      </c>
      <c r="B1180" t="s">
        <v>2761</v>
      </c>
      <c r="C1180" t="s">
        <v>2762</v>
      </c>
      <c r="D1180">
        <v>1119617</v>
      </c>
      <c r="E1180" t="s">
        <v>25</v>
      </c>
      <c r="F1180">
        <v>11.92</v>
      </c>
      <c r="G1180">
        <v>36</v>
      </c>
      <c r="H1180">
        <v>31632</v>
      </c>
      <c r="I1180" t="s">
        <v>36</v>
      </c>
      <c r="J1180">
        <v>821</v>
      </c>
      <c r="K1180">
        <v>4</v>
      </c>
      <c r="L1180">
        <v>27</v>
      </c>
      <c r="M1180" t="s">
        <v>27</v>
      </c>
      <c r="N1180" t="s">
        <v>28</v>
      </c>
      <c r="O1180" t="s">
        <v>37</v>
      </c>
      <c r="P1180" t="s">
        <v>64</v>
      </c>
      <c r="Q1180" t="s">
        <v>65</v>
      </c>
      <c r="R1180" t="s">
        <v>32</v>
      </c>
      <c r="S1180" s="5">
        <v>2.825251849516397E-2</v>
      </c>
      <c r="T1180" s="6" t="str">
        <v>Low risk</v>
      </c>
      <c r="U1180" s="6" t="str">
        <v>Medium income</v>
      </c>
      <c r="V1180" s="6" t="str">
        <v>Excellent</v>
      </c>
    </row>
    <row r="1181" spans="1:22">
      <c r="A1181" t="s">
        <v>2763</v>
      </c>
      <c r="B1181" t="s">
        <v>2764</v>
      </c>
      <c r="C1181" t="s">
        <v>1976</v>
      </c>
      <c r="D1181">
        <v>449379</v>
      </c>
      <c r="E1181" t="s">
        <v>43</v>
      </c>
      <c r="F1181">
        <v>17.62</v>
      </c>
      <c r="G1181">
        <v>24</v>
      </c>
      <c r="H1181">
        <v>117793</v>
      </c>
      <c r="I1181" t="s">
        <v>72</v>
      </c>
      <c r="J1181">
        <v>688</v>
      </c>
      <c r="K1181">
        <v>2</v>
      </c>
      <c r="L1181">
        <v>47.4</v>
      </c>
      <c r="M1181" t="s">
        <v>27</v>
      </c>
      <c r="N1181" t="s">
        <v>28</v>
      </c>
      <c r="O1181" t="s">
        <v>29</v>
      </c>
      <c r="P1181" t="s">
        <v>38</v>
      </c>
      <c r="Q1181" t="s">
        <v>65</v>
      </c>
      <c r="R1181" t="s">
        <v>45</v>
      </c>
      <c r="S1181" s="5">
        <v>0.26212395327774551</v>
      </c>
      <c r="T1181" s="6" t="str">
        <v>Low risk</v>
      </c>
      <c r="U1181" s="6" t="str">
        <v>High income</v>
      </c>
      <c r="V1181" s="6" t="str">
        <v>Good</v>
      </c>
    </row>
    <row r="1182" spans="1:22">
      <c r="A1182" t="s">
        <v>2765</v>
      </c>
      <c r="B1182" t="s">
        <v>2766</v>
      </c>
      <c r="C1182" t="s">
        <v>503</v>
      </c>
      <c r="D1182">
        <v>1742521</v>
      </c>
      <c r="E1182" t="s">
        <v>49</v>
      </c>
      <c r="F1182">
        <v>7.85</v>
      </c>
      <c r="G1182">
        <v>60</v>
      </c>
      <c r="H1182">
        <v>107453</v>
      </c>
      <c r="I1182" t="s">
        <v>50</v>
      </c>
      <c r="J1182">
        <v>756</v>
      </c>
      <c r="K1182">
        <v>5</v>
      </c>
      <c r="L1182">
        <v>49.3</v>
      </c>
      <c r="M1182" t="s">
        <v>27</v>
      </c>
      <c r="N1182" t="s">
        <v>28</v>
      </c>
      <c r="O1182" t="s">
        <v>37</v>
      </c>
      <c r="P1182" t="s">
        <v>57</v>
      </c>
      <c r="Q1182" t="s">
        <v>68</v>
      </c>
      <c r="R1182" t="s">
        <v>45</v>
      </c>
      <c r="S1182" s="5">
        <v>6.166525396250605E-2</v>
      </c>
      <c r="T1182" s="6" t="str">
        <v>Low risk</v>
      </c>
      <c r="U1182" s="6" t="str">
        <v>High income</v>
      </c>
      <c r="V1182" s="6" t="str">
        <v>Excellent</v>
      </c>
    </row>
    <row r="1183" spans="1:22">
      <c r="A1183" t="s">
        <v>2767</v>
      </c>
      <c r="B1183" t="s">
        <v>2768</v>
      </c>
      <c r="C1183" t="s">
        <v>2311</v>
      </c>
      <c r="D1183">
        <v>185257</v>
      </c>
      <c r="E1183" t="s">
        <v>56</v>
      </c>
      <c r="F1183">
        <v>10.98</v>
      </c>
      <c r="G1183">
        <v>12</v>
      </c>
      <c r="H1183">
        <v>110524</v>
      </c>
      <c r="I1183" t="s">
        <v>36</v>
      </c>
      <c r="J1183">
        <v>631</v>
      </c>
      <c r="K1183">
        <v>5</v>
      </c>
      <c r="L1183">
        <v>58.7</v>
      </c>
      <c r="M1183" t="s">
        <v>79</v>
      </c>
      <c r="N1183" t="s">
        <v>28</v>
      </c>
      <c r="O1183" t="s">
        <v>37</v>
      </c>
      <c r="P1183" t="s">
        <v>52</v>
      </c>
      <c r="Q1183" t="s">
        <v>31</v>
      </c>
      <c r="R1183" t="s">
        <v>32</v>
      </c>
      <c r="S1183" s="5">
        <v>0.59659823920283717</v>
      </c>
      <c r="T1183" s="6" t="str">
        <v>Low risk</v>
      </c>
      <c r="U1183" s="6" t="str">
        <v>High income</v>
      </c>
      <c r="V1183" s="6" t="str">
        <v>Average</v>
      </c>
    </row>
    <row r="1184" spans="1:22">
      <c r="A1184" t="s">
        <v>2769</v>
      </c>
      <c r="B1184" t="s">
        <v>2770</v>
      </c>
      <c r="C1184" t="s">
        <v>2771</v>
      </c>
      <c r="D1184">
        <v>474767</v>
      </c>
      <c r="E1184" t="s">
        <v>49</v>
      </c>
      <c r="F1184">
        <v>10.94</v>
      </c>
      <c r="G1184">
        <v>60</v>
      </c>
      <c r="H1184">
        <v>166187</v>
      </c>
      <c r="I1184" t="s">
        <v>36</v>
      </c>
      <c r="J1184">
        <v>481</v>
      </c>
      <c r="K1184">
        <v>3</v>
      </c>
      <c r="L1184">
        <v>35.299999999999997</v>
      </c>
      <c r="M1184" t="s">
        <v>51</v>
      </c>
      <c r="N1184" t="s">
        <v>28</v>
      </c>
      <c r="O1184" t="s">
        <v>29</v>
      </c>
      <c r="P1184" t="s">
        <v>64</v>
      </c>
      <c r="Q1184" t="s">
        <v>39</v>
      </c>
      <c r="R1184" t="s">
        <v>32</v>
      </c>
      <c r="S1184" s="5">
        <v>0.35003907179732374</v>
      </c>
      <c r="T1184" s="6" t="str">
        <v>Low risk</v>
      </c>
      <c r="U1184" s="6" t="str">
        <v>High income</v>
      </c>
      <c r="V1184" s="6" t="str">
        <v>Poor</v>
      </c>
    </row>
    <row r="1185" spans="1:22">
      <c r="A1185" t="s">
        <v>2772</v>
      </c>
      <c r="B1185" t="s">
        <v>2773</v>
      </c>
      <c r="C1185" t="s">
        <v>2774</v>
      </c>
      <c r="D1185">
        <v>1142049</v>
      </c>
      <c r="E1185" t="s">
        <v>43</v>
      </c>
      <c r="F1185">
        <v>13.49</v>
      </c>
      <c r="G1185">
        <v>12</v>
      </c>
      <c r="H1185">
        <v>185994</v>
      </c>
      <c r="I1185" t="s">
        <v>72</v>
      </c>
      <c r="J1185">
        <v>712</v>
      </c>
      <c r="K1185">
        <v>1</v>
      </c>
      <c r="L1185">
        <v>40.9</v>
      </c>
      <c r="M1185" t="s">
        <v>27</v>
      </c>
      <c r="N1185" t="s">
        <v>28</v>
      </c>
      <c r="O1185" t="s">
        <v>44</v>
      </c>
      <c r="P1185" t="s">
        <v>52</v>
      </c>
      <c r="Q1185" t="s">
        <v>52</v>
      </c>
      <c r="R1185" t="s">
        <v>32</v>
      </c>
      <c r="S1185" s="5">
        <v>0.1628599123154961</v>
      </c>
      <c r="T1185" s="6" t="str">
        <v>Low risk</v>
      </c>
      <c r="U1185" s="6" t="str">
        <v>High income</v>
      </c>
      <c r="V1185" s="6" t="str">
        <v>Good</v>
      </c>
    </row>
    <row r="1186" spans="1:22">
      <c r="A1186" t="s">
        <v>2775</v>
      </c>
      <c r="B1186" t="s">
        <v>2776</v>
      </c>
      <c r="C1186" t="s">
        <v>2017</v>
      </c>
      <c r="D1186">
        <v>1432879</v>
      </c>
      <c r="E1186" t="s">
        <v>56</v>
      </c>
      <c r="F1186">
        <v>17.489999999999998</v>
      </c>
      <c r="G1186">
        <v>12</v>
      </c>
      <c r="H1186">
        <v>180758</v>
      </c>
      <c r="I1186" t="s">
        <v>50</v>
      </c>
      <c r="J1186">
        <v>337</v>
      </c>
      <c r="K1186">
        <v>3</v>
      </c>
      <c r="L1186">
        <v>7.7</v>
      </c>
      <c r="M1186" t="s">
        <v>51</v>
      </c>
      <c r="N1186" t="s">
        <v>80</v>
      </c>
      <c r="O1186" t="s">
        <v>37</v>
      </c>
      <c r="P1186" t="s">
        <v>52</v>
      </c>
      <c r="Q1186" t="s">
        <v>65</v>
      </c>
      <c r="R1186" t="s">
        <v>45</v>
      </c>
      <c r="S1186" s="5">
        <v>0.12615021924391381</v>
      </c>
      <c r="T1186" s="6" t="str">
        <v>Low risk</v>
      </c>
      <c r="U1186" s="6" t="str">
        <v>High income</v>
      </c>
      <c r="V1186" s="6" t="str">
        <v>Poor</v>
      </c>
    </row>
    <row r="1187" spans="1:22">
      <c r="A1187" t="s">
        <v>2777</v>
      </c>
      <c r="B1187" t="s">
        <v>2778</v>
      </c>
      <c r="C1187" t="s">
        <v>2779</v>
      </c>
      <c r="D1187">
        <v>139858</v>
      </c>
      <c r="E1187" t="s">
        <v>84</v>
      </c>
      <c r="F1187">
        <v>21.74</v>
      </c>
      <c r="G1187">
        <v>12</v>
      </c>
      <c r="H1187">
        <v>78551</v>
      </c>
      <c r="I1187" t="s">
        <v>26</v>
      </c>
      <c r="J1187">
        <v>462</v>
      </c>
      <c r="K1187">
        <v>3</v>
      </c>
      <c r="L1187">
        <v>20.8</v>
      </c>
      <c r="M1187" t="s">
        <v>79</v>
      </c>
      <c r="N1187" t="s">
        <v>80</v>
      </c>
      <c r="O1187" t="s">
        <v>37</v>
      </c>
      <c r="P1187" t="s">
        <v>38</v>
      </c>
      <c r="Q1187" t="s">
        <v>39</v>
      </c>
      <c r="R1187" t="s">
        <v>45</v>
      </c>
      <c r="S1187" s="5">
        <v>0.56164824321812123</v>
      </c>
      <c r="T1187" s="6" t="str">
        <v>Low risk</v>
      </c>
      <c r="U1187" s="6" t="str">
        <v>High income</v>
      </c>
      <c r="V1187" s="6" t="str">
        <v>Poor</v>
      </c>
    </row>
    <row r="1188" spans="1:22">
      <c r="A1188" t="s">
        <v>2780</v>
      </c>
      <c r="B1188" t="s">
        <v>2781</v>
      </c>
      <c r="C1188" t="s">
        <v>2354</v>
      </c>
      <c r="D1188">
        <v>300256</v>
      </c>
      <c r="E1188" t="s">
        <v>56</v>
      </c>
      <c r="F1188">
        <v>14.3</v>
      </c>
      <c r="G1188">
        <v>24</v>
      </c>
      <c r="H1188">
        <v>119691</v>
      </c>
      <c r="I1188" t="s">
        <v>72</v>
      </c>
      <c r="J1188">
        <v>562</v>
      </c>
      <c r="K1188">
        <v>3</v>
      </c>
      <c r="L1188">
        <v>11.9</v>
      </c>
      <c r="M1188" t="s">
        <v>79</v>
      </c>
      <c r="N1188" t="s">
        <v>28</v>
      </c>
      <c r="O1188" t="s">
        <v>44</v>
      </c>
      <c r="P1188" t="s">
        <v>64</v>
      </c>
      <c r="Q1188" t="s">
        <v>39</v>
      </c>
      <c r="R1188" t="s">
        <v>45</v>
      </c>
      <c r="S1188" s="5">
        <v>0.39862983587338802</v>
      </c>
      <c r="T1188" s="6" t="str">
        <v>Low risk</v>
      </c>
      <c r="U1188" s="6" t="str">
        <v>High income</v>
      </c>
      <c r="V1188" s="6" t="str">
        <v>Average</v>
      </c>
    </row>
    <row r="1189" spans="1:22">
      <c r="A1189" t="s">
        <v>2782</v>
      </c>
      <c r="B1189" t="s">
        <v>2783</v>
      </c>
      <c r="C1189" t="s">
        <v>229</v>
      </c>
      <c r="D1189">
        <v>261006</v>
      </c>
      <c r="E1189" t="s">
        <v>84</v>
      </c>
      <c r="F1189">
        <v>21.58</v>
      </c>
      <c r="G1189">
        <v>60</v>
      </c>
      <c r="H1189">
        <v>69172</v>
      </c>
      <c r="I1189" t="s">
        <v>36</v>
      </c>
      <c r="J1189">
        <v>431</v>
      </c>
      <c r="K1189">
        <v>5</v>
      </c>
      <c r="L1189">
        <v>18.899999999999999</v>
      </c>
      <c r="M1189" t="s">
        <v>79</v>
      </c>
      <c r="N1189" t="s">
        <v>28</v>
      </c>
      <c r="O1189" t="s">
        <v>37</v>
      </c>
      <c r="P1189" t="s">
        <v>52</v>
      </c>
      <c r="Q1189" t="s">
        <v>39</v>
      </c>
      <c r="R1189" t="s">
        <v>32</v>
      </c>
      <c r="S1189" s="5">
        <v>0.26502072749285455</v>
      </c>
      <c r="T1189" s="6" t="str">
        <v>Low risk</v>
      </c>
      <c r="U1189" s="6" t="str">
        <v>Medium income</v>
      </c>
      <c r="V1189" s="6" t="str">
        <v>Poor</v>
      </c>
    </row>
    <row r="1190" spans="1:22">
      <c r="A1190" t="s">
        <v>2784</v>
      </c>
      <c r="B1190" t="s">
        <v>2151</v>
      </c>
      <c r="C1190" t="s">
        <v>2126</v>
      </c>
      <c r="D1190">
        <v>354468</v>
      </c>
      <c r="E1190" t="s">
        <v>25</v>
      </c>
      <c r="F1190">
        <v>19.36</v>
      </c>
      <c r="G1190">
        <v>12</v>
      </c>
      <c r="H1190">
        <v>56208</v>
      </c>
      <c r="I1190" t="s">
        <v>50</v>
      </c>
      <c r="J1190">
        <v>648</v>
      </c>
      <c r="K1190">
        <v>0</v>
      </c>
      <c r="L1190">
        <v>47.9</v>
      </c>
      <c r="M1190" t="s">
        <v>27</v>
      </c>
      <c r="N1190" t="s">
        <v>28</v>
      </c>
      <c r="O1190" t="s">
        <v>37</v>
      </c>
      <c r="P1190" t="s">
        <v>30</v>
      </c>
      <c r="Q1190" t="s">
        <v>39</v>
      </c>
      <c r="R1190" t="s">
        <v>45</v>
      </c>
      <c r="S1190" s="5">
        <v>0.15857002606723314</v>
      </c>
      <c r="T1190" s="6" t="str">
        <v>Low risk</v>
      </c>
      <c r="U1190" s="6" t="str">
        <v>Medium income</v>
      </c>
      <c r="V1190" s="6" t="str">
        <v>Average</v>
      </c>
    </row>
    <row r="1191" spans="1:22">
      <c r="A1191" t="s">
        <v>2785</v>
      </c>
      <c r="B1191" t="s">
        <v>2786</v>
      </c>
      <c r="C1191" t="s">
        <v>42</v>
      </c>
      <c r="D1191">
        <v>1725956</v>
      </c>
      <c r="E1191" t="s">
        <v>84</v>
      </c>
      <c r="F1191">
        <v>13.6</v>
      </c>
      <c r="G1191">
        <v>12</v>
      </c>
      <c r="H1191">
        <v>82101</v>
      </c>
      <c r="I1191" t="s">
        <v>72</v>
      </c>
      <c r="J1191">
        <v>451</v>
      </c>
      <c r="K1191">
        <v>0</v>
      </c>
      <c r="L1191">
        <v>30.3</v>
      </c>
      <c r="M1191" t="s">
        <v>79</v>
      </c>
      <c r="N1191" t="s">
        <v>80</v>
      </c>
      <c r="O1191" t="s">
        <v>37</v>
      </c>
      <c r="P1191" t="s">
        <v>57</v>
      </c>
      <c r="Q1191" t="s">
        <v>68</v>
      </c>
      <c r="R1191" t="s">
        <v>32</v>
      </c>
      <c r="S1191" s="5">
        <v>4.7568420052423122E-2</v>
      </c>
      <c r="T1191" s="6" t="str">
        <v>Low risk</v>
      </c>
      <c r="U1191" s="6" t="str">
        <v>High income</v>
      </c>
      <c r="V1191" s="6" t="str">
        <v>Poor</v>
      </c>
    </row>
    <row r="1192" spans="1:22">
      <c r="A1192" t="s">
        <v>2787</v>
      </c>
      <c r="B1192" t="s">
        <v>2788</v>
      </c>
      <c r="C1192" t="s">
        <v>765</v>
      </c>
      <c r="D1192">
        <v>619144</v>
      </c>
      <c r="E1192" t="s">
        <v>84</v>
      </c>
      <c r="F1192">
        <v>18.25</v>
      </c>
      <c r="G1192">
        <v>12</v>
      </c>
      <c r="H1192">
        <v>153655</v>
      </c>
      <c r="I1192" t="s">
        <v>50</v>
      </c>
      <c r="J1192">
        <v>735</v>
      </c>
      <c r="K1192">
        <v>1</v>
      </c>
      <c r="L1192">
        <v>22.1</v>
      </c>
      <c r="M1192" t="s">
        <v>27</v>
      </c>
      <c r="N1192" t="s">
        <v>28</v>
      </c>
      <c r="O1192" t="s">
        <v>37</v>
      </c>
      <c r="P1192" t="s">
        <v>52</v>
      </c>
      <c r="Q1192" t="s">
        <v>68</v>
      </c>
      <c r="R1192" t="s">
        <v>45</v>
      </c>
      <c r="S1192" s="5">
        <v>0.24817328440556641</v>
      </c>
      <c r="T1192" s="6" t="str">
        <v>Low risk</v>
      </c>
      <c r="U1192" s="6" t="str">
        <v>High income</v>
      </c>
      <c r="V1192" s="6" t="str">
        <v>Good</v>
      </c>
    </row>
    <row r="1193" spans="1:22">
      <c r="A1193" t="s">
        <v>2789</v>
      </c>
      <c r="B1193" t="s">
        <v>2790</v>
      </c>
      <c r="C1193" t="s">
        <v>1833</v>
      </c>
      <c r="D1193">
        <v>564750</v>
      </c>
      <c r="E1193" t="s">
        <v>43</v>
      </c>
      <c r="F1193">
        <v>9.89</v>
      </c>
      <c r="G1193">
        <v>24</v>
      </c>
      <c r="H1193">
        <v>57817</v>
      </c>
      <c r="I1193" t="s">
        <v>26</v>
      </c>
      <c r="J1193">
        <v>804</v>
      </c>
      <c r="K1193">
        <v>1</v>
      </c>
      <c r="L1193">
        <v>40</v>
      </c>
      <c r="M1193" t="s">
        <v>27</v>
      </c>
      <c r="N1193" t="s">
        <v>28</v>
      </c>
      <c r="O1193" t="s">
        <v>37</v>
      </c>
      <c r="P1193" t="s">
        <v>30</v>
      </c>
      <c r="Q1193" t="s">
        <v>39</v>
      </c>
      <c r="R1193" t="s">
        <v>45</v>
      </c>
      <c r="S1193" s="5">
        <v>0.10237627268702966</v>
      </c>
      <c r="T1193" s="6" t="str">
        <v>Low risk</v>
      </c>
      <c r="U1193" s="6" t="str">
        <v>Medium income</v>
      </c>
      <c r="V1193" s="6" t="str">
        <v>Excellent</v>
      </c>
    </row>
    <row r="1194" spans="1:22">
      <c r="A1194" t="s">
        <v>2791</v>
      </c>
      <c r="B1194" t="s">
        <v>2792</v>
      </c>
      <c r="C1194" t="s">
        <v>704</v>
      </c>
      <c r="D1194">
        <v>1460744</v>
      </c>
      <c r="E1194" t="s">
        <v>25</v>
      </c>
      <c r="F1194">
        <v>10.26</v>
      </c>
      <c r="G1194">
        <v>60</v>
      </c>
      <c r="H1194">
        <v>97603</v>
      </c>
      <c r="I1194" t="s">
        <v>72</v>
      </c>
      <c r="J1194">
        <v>771</v>
      </c>
      <c r="K1194">
        <v>2</v>
      </c>
      <c r="L1194">
        <v>15.2</v>
      </c>
      <c r="M1194" t="s">
        <v>27</v>
      </c>
      <c r="N1194" t="s">
        <v>28</v>
      </c>
      <c r="O1194" t="s">
        <v>29</v>
      </c>
      <c r="P1194" t="s">
        <v>52</v>
      </c>
      <c r="Q1194" t="s">
        <v>68</v>
      </c>
      <c r="R1194" t="s">
        <v>45</v>
      </c>
      <c r="S1194" s="5">
        <v>6.6817320488737245E-2</v>
      </c>
      <c r="T1194" s="6" t="str">
        <v>Low risk</v>
      </c>
      <c r="U1194" s="6" t="str">
        <v>High income</v>
      </c>
      <c r="V1194" s="6" t="str">
        <v>Excellent</v>
      </c>
    </row>
    <row r="1195" spans="1:22">
      <c r="A1195" t="s">
        <v>2793</v>
      </c>
      <c r="B1195" t="s">
        <v>2794</v>
      </c>
      <c r="C1195" t="s">
        <v>1017</v>
      </c>
      <c r="D1195">
        <v>1733548</v>
      </c>
      <c r="E1195" t="s">
        <v>84</v>
      </c>
      <c r="F1195">
        <v>16.75</v>
      </c>
      <c r="G1195">
        <v>36</v>
      </c>
      <c r="H1195">
        <v>135338</v>
      </c>
      <c r="I1195" t="s">
        <v>72</v>
      </c>
      <c r="J1195">
        <v>359</v>
      </c>
      <c r="K1195">
        <v>2</v>
      </c>
      <c r="L1195">
        <v>53.1</v>
      </c>
      <c r="M1195" t="s">
        <v>79</v>
      </c>
      <c r="N1195" t="s">
        <v>28</v>
      </c>
      <c r="O1195" t="s">
        <v>37</v>
      </c>
      <c r="P1195" t="s">
        <v>38</v>
      </c>
      <c r="Q1195" t="s">
        <v>68</v>
      </c>
      <c r="R1195" t="s">
        <v>45</v>
      </c>
      <c r="S1195" s="5">
        <v>7.8069946721982891E-2</v>
      </c>
      <c r="T1195" s="6" t="str">
        <v>Low risk</v>
      </c>
      <c r="U1195" s="6" t="str">
        <v>High income</v>
      </c>
      <c r="V1195" s="6" t="str">
        <v>Poor</v>
      </c>
    </row>
    <row r="1196" spans="1:22">
      <c r="A1196" t="s">
        <v>2795</v>
      </c>
      <c r="B1196" t="s">
        <v>2796</v>
      </c>
      <c r="C1196" t="s">
        <v>209</v>
      </c>
      <c r="D1196">
        <v>1032664</v>
      </c>
      <c r="E1196" t="s">
        <v>56</v>
      </c>
      <c r="F1196">
        <v>14.2</v>
      </c>
      <c r="G1196">
        <v>36</v>
      </c>
      <c r="H1196">
        <v>20591</v>
      </c>
      <c r="I1196" t="s">
        <v>26</v>
      </c>
      <c r="J1196">
        <v>666</v>
      </c>
      <c r="K1196">
        <v>4</v>
      </c>
      <c r="L1196">
        <v>16.2</v>
      </c>
      <c r="M1196" t="s">
        <v>27</v>
      </c>
      <c r="N1196" t="s">
        <v>28</v>
      </c>
      <c r="O1196" t="s">
        <v>37</v>
      </c>
      <c r="P1196" t="s">
        <v>30</v>
      </c>
      <c r="Q1196" t="s">
        <v>39</v>
      </c>
      <c r="R1196" t="s">
        <v>32</v>
      </c>
      <c r="S1196" s="5">
        <v>1.9939689966920509E-2</v>
      </c>
      <c r="T1196" s="6" t="str">
        <v>Low risk</v>
      </c>
      <c r="U1196" s="6" t="str">
        <v>Low income</v>
      </c>
      <c r="V1196" s="6" t="str">
        <v>Good</v>
      </c>
    </row>
    <row r="1197" spans="1:22">
      <c r="A1197" t="s">
        <v>2797</v>
      </c>
      <c r="B1197" t="s">
        <v>252</v>
      </c>
      <c r="C1197" t="s">
        <v>2798</v>
      </c>
      <c r="D1197">
        <v>1233914</v>
      </c>
      <c r="E1197" t="s">
        <v>49</v>
      </c>
      <c r="F1197">
        <v>14.29</v>
      </c>
      <c r="G1197">
        <v>24</v>
      </c>
      <c r="H1197">
        <v>110113</v>
      </c>
      <c r="I1197" t="s">
        <v>50</v>
      </c>
      <c r="J1197">
        <v>506</v>
      </c>
      <c r="K1197">
        <v>0</v>
      </c>
      <c r="L1197">
        <v>42</v>
      </c>
      <c r="M1197" t="s">
        <v>51</v>
      </c>
      <c r="N1197" t="s">
        <v>80</v>
      </c>
      <c r="O1197" t="s">
        <v>37</v>
      </c>
      <c r="P1197" t="s">
        <v>30</v>
      </c>
      <c r="Q1197" t="s">
        <v>39</v>
      </c>
      <c r="R1197" t="s">
        <v>32</v>
      </c>
      <c r="S1197" s="5">
        <v>8.9238796220806313E-2</v>
      </c>
      <c r="T1197" s="6" t="str">
        <v>Low risk</v>
      </c>
      <c r="U1197" s="6" t="str">
        <v>High income</v>
      </c>
      <c r="V1197" s="6" t="str">
        <v>Poor</v>
      </c>
    </row>
    <row r="1198" spans="1:22">
      <c r="A1198" t="s">
        <v>2799</v>
      </c>
      <c r="B1198" t="s">
        <v>2800</v>
      </c>
      <c r="C1198" t="s">
        <v>2801</v>
      </c>
      <c r="D1198">
        <v>799699</v>
      </c>
      <c r="E1198" t="s">
        <v>56</v>
      </c>
      <c r="F1198">
        <v>9.0399999999999991</v>
      </c>
      <c r="G1198">
        <v>60</v>
      </c>
      <c r="H1198">
        <v>24744</v>
      </c>
      <c r="I1198" t="s">
        <v>36</v>
      </c>
      <c r="J1198">
        <v>681</v>
      </c>
      <c r="K1198">
        <v>5</v>
      </c>
      <c r="L1198">
        <v>33.200000000000003</v>
      </c>
      <c r="M1198" t="s">
        <v>27</v>
      </c>
      <c r="N1198" t="s">
        <v>28</v>
      </c>
      <c r="O1198" t="s">
        <v>37</v>
      </c>
      <c r="P1198" t="s">
        <v>30</v>
      </c>
      <c r="Q1198" t="s">
        <v>52</v>
      </c>
      <c r="R1198" t="s">
        <v>32</v>
      </c>
      <c r="S1198" s="5">
        <v>3.0941641792724513E-2</v>
      </c>
      <c r="T1198" s="6" t="str">
        <v>Low risk</v>
      </c>
      <c r="U1198" s="6" t="str">
        <v>Low income</v>
      </c>
      <c r="V1198" s="6" t="str">
        <v>Good</v>
      </c>
    </row>
    <row r="1199" spans="1:22">
      <c r="A1199" t="s">
        <v>2802</v>
      </c>
      <c r="B1199" t="s">
        <v>1325</v>
      </c>
      <c r="C1199" t="s">
        <v>2311</v>
      </c>
      <c r="D1199">
        <v>1335194</v>
      </c>
      <c r="E1199" t="s">
        <v>49</v>
      </c>
      <c r="F1199">
        <v>9.43</v>
      </c>
      <c r="G1199">
        <v>12</v>
      </c>
      <c r="H1199">
        <v>37659</v>
      </c>
      <c r="I1199" t="s">
        <v>26</v>
      </c>
      <c r="J1199">
        <v>351</v>
      </c>
      <c r="K1199">
        <v>0</v>
      </c>
      <c r="L1199">
        <v>13.2</v>
      </c>
      <c r="M1199" t="s">
        <v>51</v>
      </c>
      <c r="N1199" t="s">
        <v>80</v>
      </c>
      <c r="O1199" t="s">
        <v>37</v>
      </c>
      <c r="P1199" t="s">
        <v>30</v>
      </c>
      <c r="Q1199" t="s">
        <v>68</v>
      </c>
      <c r="R1199" t="s">
        <v>45</v>
      </c>
      <c r="S1199" s="5">
        <v>2.8204890075899082E-2</v>
      </c>
      <c r="T1199" s="6" t="str">
        <v>Low risk</v>
      </c>
      <c r="U1199" s="6" t="str">
        <v>Medium income</v>
      </c>
      <c r="V1199" s="6" t="str">
        <v>Poor</v>
      </c>
    </row>
    <row r="1200" spans="1:22">
      <c r="A1200" t="s">
        <v>2803</v>
      </c>
      <c r="B1200" t="s">
        <v>2804</v>
      </c>
      <c r="C1200" t="s">
        <v>2805</v>
      </c>
      <c r="D1200">
        <v>366928</v>
      </c>
      <c r="E1200" t="s">
        <v>25</v>
      </c>
      <c r="F1200">
        <v>15.01</v>
      </c>
      <c r="G1200">
        <v>24</v>
      </c>
      <c r="H1200">
        <v>81218</v>
      </c>
      <c r="I1200" t="s">
        <v>50</v>
      </c>
      <c r="J1200">
        <v>699</v>
      </c>
      <c r="K1200">
        <v>5</v>
      </c>
      <c r="L1200">
        <v>58.8</v>
      </c>
      <c r="M1200" t="s">
        <v>79</v>
      </c>
      <c r="N1200" t="s">
        <v>28</v>
      </c>
      <c r="O1200" t="s">
        <v>29</v>
      </c>
      <c r="P1200" t="s">
        <v>57</v>
      </c>
      <c r="Q1200" t="s">
        <v>65</v>
      </c>
      <c r="R1200" t="s">
        <v>45</v>
      </c>
      <c r="S1200" s="5">
        <v>0.22134587712030698</v>
      </c>
      <c r="T1200" s="6" t="str">
        <v>Low risk</v>
      </c>
      <c r="U1200" s="6" t="str">
        <v>High income</v>
      </c>
      <c r="V1200" s="6" t="str">
        <v>Good</v>
      </c>
    </row>
    <row r="1201" spans="1:22">
      <c r="A1201" t="s">
        <v>2806</v>
      </c>
      <c r="B1201" t="s">
        <v>2807</v>
      </c>
      <c r="C1201" t="s">
        <v>361</v>
      </c>
      <c r="D1201">
        <v>1154247</v>
      </c>
      <c r="E1201" t="s">
        <v>56</v>
      </c>
      <c r="F1201">
        <v>17.329999999999998</v>
      </c>
      <c r="G1201">
        <v>24</v>
      </c>
      <c r="H1201">
        <v>86772</v>
      </c>
      <c r="I1201" t="s">
        <v>72</v>
      </c>
      <c r="J1201">
        <v>493</v>
      </c>
      <c r="K1201">
        <v>5</v>
      </c>
      <c r="L1201">
        <v>9.3000000000000007</v>
      </c>
      <c r="M1201" t="s">
        <v>79</v>
      </c>
      <c r="N1201" t="s">
        <v>28</v>
      </c>
      <c r="O1201" t="s">
        <v>37</v>
      </c>
      <c r="P1201" t="s">
        <v>30</v>
      </c>
      <c r="Q1201" t="s">
        <v>65</v>
      </c>
      <c r="R1201" t="s">
        <v>32</v>
      </c>
      <c r="S1201" s="5">
        <v>7.5176283759022119E-2</v>
      </c>
      <c r="T1201" s="6" t="str">
        <v>Low risk</v>
      </c>
      <c r="U1201" s="6" t="str">
        <v>High income</v>
      </c>
      <c r="V1201" s="6" t="str">
        <v>Poor</v>
      </c>
    </row>
    <row r="1202" spans="1:22">
      <c r="A1202" t="s">
        <v>2808</v>
      </c>
      <c r="B1202" t="s">
        <v>2809</v>
      </c>
      <c r="C1202" t="s">
        <v>509</v>
      </c>
      <c r="D1202">
        <v>1409054</v>
      </c>
      <c r="E1202" t="s">
        <v>25</v>
      </c>
      <c r="F1202">
        <v>17.13</v>
      </c>
      <c r="G1202">
        <v>36</v>
      </c>
      <c r="H1202">
        <v>113771</v>
      </c>
      <c r="I1202" t="s">
        <v>50</v>
      </c>
      <c r="J1202">
        <v>740</v>
      </c>
      <c r="K1202">
        <v>4</v>
      </c>
      <c r="L1202">
        <v>59.2</v>
      </c>
      <c r="M1202" t="s">
        <v>79</v>
      </c>
      <c r="N1202" t="s">
        <v>28</v>
      </c>
      <c r="O1202" t="s">
        <v>44</v>
      </c>
      <c r="P1202" t="s">
        <v>64</v>
      </c>
      <c r="Q1202" t="s">
        <v>52</v>
      </c>
      <c r="R1202" t="s">
        <v>32</v>
      </c>
      <c r="S1202" s="5">
        <v>8.0742824618502906E-2</v>
      </c>
      <c r="T1202" s="6" t="str">
        <v>Low risk</v>
      </c>
      <c r="U1202" s="6" t="str">
        <v>High income</v>
      </c>
      <c r="V1202" s="6" t="str">
        <v>Good</v>
      </c>
    </row>
    <row r="1203" spans="1:22">
      <c r="A1203" t="s">
        <v>2810</v>
      </c>
      <c r="B1203" t="s">
        <v>362</v>
      </c>
      <c r="C1203" t="s">
        <v>1646</v>
      </c>
      <c r="D1203">
        <v>1194362</v>
      </c>
      <c r="E1203" t="s">
        <v>25</v>
      </c>
      <c r="F1203">
        <v>8.1300000000000008</v>
      </c>
      <c r="G1203">
        <v>36</v>
      </c>
      <c r="H1203">
        <v>188373</v>
      </c>
      <c r="I1203" t="s">
        <v>26</v>
      </c>
      <c r="J1203">
        <v>471</v>
      </c>
      <c r="K1203">
        <v>0</v>
      </c>
      <c r="L1203">
        <v>57.5</v>
      </c>
      <c r="M1203" t="s">
        <v>79</v>
      </c>
      <c r="N1203" t="s">
        <v>28</v>
      </c>
      <c r="O1203" t="s">
        <v>44</v>
      </c>
      <c r="P1203" t="s">
        <v>57</v>
      </c>
      <c r="Q1203" t="s">
        <v>52</v>
      </c>
      <c r="R1203" t="s">
        <v>45</v>
      </c>
      <c r="S1203" s="5">
        <v>0.15771851415232568</v>
      </c>
      <c r="T1203" s="6" t="str">
        <v>Low risk</v>
      </c>
      <c r="U1203" s="6" t="str">
        <v>High income</v>
      </c>
      <c r="V1203" s="6" t="str">
        <v>Poor</v>
      </c>
    </row>
    <row r="1204" spans="1:22">
      <c r="A1204" t="s">
        <v>2811</v>
      </c>
      <c r="B1204" t="s">
        <v>2563</v>
      </c>
      <c r="C1204" t="s">
        <v>2709</v>
      </c>
      <c r="D1204">
        <v>173336</v>
      </c>
      <c r="E1204" t="s">
        <v>56</v>
      </c>
      <c r="F1204">
        <v>10.66</v>
      </c>
      <c r="G1204">
        <v>12</v>
      </c>
      <c r="H1204">
        <v>160245</v>
      </c>
      <c r="I1204" t="s">
        <v>36</v>
      </c>
      <c r="J1204">
        <v>770</v>
      </c>
      <c r="K1204">
        <v>0</v>
      </c>
      <c r="L1204">
        <v>52</v>
      </c>
      <c r="M1204" t="s">
        <v>79</v>
      </c>
      <c r="N1204" t="s">
        <v>28</v>
      </c>
      <c r="O1204" t="s">
        <v>29</v>
      </c>
      <c r="P1204" t="s">
        <v>57</v>
      </c>
      <c r="Q1204" t="s">
        <v>65</v>
      </c>
      <c r="R1204" t="s">
        <v>32</v>
      </c>
      <c r="S1204" s="5">
        <v>0.92447616190520143</v>
      </c>
      <c r="T1204" s="6" t="str">
        <v>Low risk</v>
      </c>
      <c r="U1204" s="6" t="str">
        <v>High income</v>
      </c>
      <c r="V1204" s="6" t="str">
        <v>Excellent</v>
      </c>
    </row>
    <row r="1205" spans="1:22">
      <c r="A1205" t="s">
        <v>2812</v>
      </c>
      <c r="B1205" t="s">
        <v>490</v>
      </c>
      <c r="C1205" t="s">
        <v>1345</v>
      </c>
      <c r="D1205">
        <v>958663</v>
      </c>
      <c r="E1205" t="s">
        <v>25</v>
      </c>
      <c r="F1205">
        <v>8.06</v>
      </c>
      <c r="G1205">
        <v>60</v>
      </c>
      <c r="H1205">
        <v>113566</v>
      </c>
      <c r="I1205" t="s">
        <v>72</v>
      </c>
      <c r="J1205">
        <v>316</v>
      </c>
      <c r="K1205">
        <v>0</v>
      </c>
      <c r="L1205">
        <v>10.5</v>
      </c>
      <c r="M1205" t="s">
        <v>51</v>
      </c>
      <c r="N1205" t="s">
        <v>80</v>
      </c>
      <c r="O1205" t="s">
        <v>37</v>
      </c>
      <c r="P1205" t="s">
        <v>30</v>
      </c>
      <c r="Q1205" t="s">
        <v>52</v>
      </c>
      <c r="R1205" t="s">
        <v>32</v>
      </c>
      <c r="S1205" s="5">
        <v>0.11846290093599106</v>
      </c>
      <c r="T1205" s="6" t="str">
        <v>Low risk</v>
      </c>
      <c r="U1205" s="6" t="str">
        <v>High income</v>
      </c>
      <c r="V1205" s="6" t="str">
        <v>Poor</v>
      </c>
    </row>
    <row r="1206" spans="1:22">
      <c r="A1206" t="s">
        <v>2813</v>
      </c>
      <c r="B1206" t="s">
        <v>2814</v>
      </c>
      <c r="C1206" t="s">
        <v>685</v>
      </c>
      <c r="D1206">
        <v>1321462</v>
      </c>
      <c r="E1206" t="s">
        <v>49</v>
      </c>
      <c r="F1206">
        <v>8.17</v>
      </c>
      <c r="G1206">
        <v>24</v>
      </c>
      <c r="H1206">
        <v>66869</v>
      </c>
      <c r="I1206" t="s">
        <v>72</v>
      </c>
      <c r="J1206">
        <v>538</v>
      </c>
      <c r="K1206">
        <v>2</v>
      </c>
      <c r="L1206">
        <v>17.7</v>
      </c>
      <c r="M1206" t="s">
        <v>79</v>
      </c>
      <c r="N1206" t="s">
        <v>28</v>
      </c>
      <c r="O1206" t="s">
        <v>37</v>
      </c>
      <c r="P1206" t="s">
        <v>57</v>
      </c>
      <c r="Q1206" t="s">
        <v>68</v>
      </c>
      <c r="R1206" t="s">
        <v>45</v>
      </c>
      <c r="S1206" s="5">
        <v>5.0602287466457604E-2</v>
      </c>
      <c r="T1206" s="6" t="str">
        <v>Low risk</v>
      </c>
      <c r="U1206" s="6" t="str">
        <v>Medium income</v>
      </c>
      <c r="V1206" s="6" t="str">
        <v>Poor</v>
      </c>
    </row>
    <row r="1207" spans="1:22">
      <c r="A1207" t="s">
        <v>2815</v>
      </c>
      <c r="B1207" t="s">
        <v>2816</v>
      </c>
      <c r="C1207" t="s">
        <v>1045</v>
      </c>
      <c r="D1207">
        <v>1132265</v>
      </c>
      <c r="E1207" t="s">
        <v>49</v>
      </c>
      <c r="F1207">
        <v>13.54</v>
      </c>
      <c r="G1207">
        <v>12</v>
      </c>
      <c r="H1207">
        <v>135286</v>
      </c>
      <c r="I1207" t="s">
        <v>36</v>
      </c>
      <c r="J1207">
        <v>524</v>
      </c>
      <c r="K1207">
        <v>4</v>
      </c>
      <c r="L1207">
        <v>58.1</v>
      </c>
      <c r="M1207" t="s">
        <v>79</v>
      </c>
      <c r="N1207" t="s">
        <v>28</v>
      </c>
      <c r="O1207" t="s">
        <v>37</v>
      </c>
      <c r="P1207" t="s">
        <v>38</v>
      </c>
      <c r="Q1207" t="s">
        <v>52</v>
      </c>
      <c r="R1207" t="s">
        <v>32</v>
      </c>
      <c r="S1207" s="5">
        <v>0.11948262994970259</v>
      </c>
      <c r="T1207" s="6" t="str">
        <v>Low risk</v>
      </c>
      <c r="U1207" s="6" t="str">
        <v>High income</v>
      </c>
      <c r="V1207" s="6" t="str">
        <v>Poor</v>
      </c>
    </row>
    <row r="1208" spans="1:22">
      <c r="A1208" t="s">
        <v>2817</v>
      </c>
      <c r="B1208" t="s">
        <v>89</v>
      </c>
      <c r="C1208" t="s">
        <v>1309</v>
      </c>
      <c r="D1208">
        <v>365045</v>
      </c>
      <c r="E1208" t="s">
        <v>84</v>
      </c>
      <c r="F1208">
        <v>12.48</v>
      </c>
      <c r="G1208">
        <v>24</v>
      </c>
      <c r="H1208">
        <v>59698</v>
      </c>
      <c r="I1208" t="s">
        <v>26</v>
      </c>
      <c r="J1208">
        <v>504</v>
      </c>
      <c r="K1208">
        <v>3</v>
      </c>
      <c r="L1208">
        <v>11.8</v>
      </c>
      <c r="M1208" t="s">
        <v>51</v>
      </c>
      <c r="N1208" t="s">
        <v>28</v>
      </c>
      <c r="O1208" t="s">
        <v>29</v>
      </c>
      <c r="P1208" t="s">
        <v>30</v>
      </c>
      <c r="Q1208" t="s">
        <v>52</v>
      </c>
      <c r="R1208" t="s">
        <v>32</v>
      </c>
      <c r="S1208" s="5">
        <v>0.16353600241066171</v>
      </c>
      <c r="T1208" s="6" t="str">
        <v>Low risk</v>
      </c>
      <c r="U1208" s="6" t="str">
        <v>Medium income</v>
      </c>
      <c r="V1208" s="6" t="str">
        <v>Poor</v>
      </c>
    </row>
    <row r="1209" spans="1:22">
      <c r="A1209" t="s">
        <v>2818</v>
      </c>
      <c r="B1209" t="s">
        <v>2819</v>
      </c>
      <c r="C1209" t="s">
        <v>1484</v>
      </c>
      <c r="D1209">
        <v>1341687</v>
      </c>
      <c r="E1209" t="s">
        <v>56</v>
      </c>
      <c r="F1209">
        <v>16.16</v>
      </c>
      <c r="G1209">
        <v>60</v>
      </c>
      <c r="H1209">
        <v>188951</v>
      </c>
      <c r="I1209" t="s">
        <v>72</v>
      </c>
      <c r="J1209">
        <v>390</v>
      </c>
      <c r="K1209">
        <v>5</v>
      </c>
      <c r="L1209">
        <v>33.9</v>
      </c>
      <c r="M1209" t="s">
        <v>79</v>
      </c>
      <c r="N1209" t="s">
        <v>80</v>
      </c>
      <c r="O1209" t="s">
        <v>37</v>
      </c>
      <c r="P1209" t="s">
        <v>57</v>
      </c>
      <c r="Q1209" t="s">
        <v>39</v>
      </c>
      <c r="R1209" t="s">
        <v>45</v>
      </c>
      <c r="S1209" s="5">
        <v>0.14083090914647009</v>
      </c>
      <c r="T1209" s="6" t="str">
        <v>Low risk</v>
      </c>
      <c r="U1209" s="6" t="str">
        <v>High income</v>
      </c>
      <c r="V1209" s="6" t="str">
        <v>Poor</v>
      </c>
    </row>
    <row r="1210" spans="1:22">
      <c r="A1210" t="s">
        <v>2820</v>
      </c>
      <c r="B1210" t="s">
        <v>2821</v>
      </c>
      <c r="C1210" t="s">
        <v>1251</v>
      </c>
      <c r="D1210">
        <v>1588054</v>
      </c>
      <c r="E1210" t="s">
        <v>43</v>
      </c>
      <c r="F1210">
        <v>17.57</v>
      </c>
      <c r="G1210">
        <v>24</v>
      </c>
      <c r="H1210">
        <v>25072</v>
      </c>
      <c r="I1210" t="s">
        <v>26</v>
      </c>
      <c r="J1210">
        <v>767</v>
      </c>
      <c r="K1210">
        <v>2</v>
      </c>
      <c r="L1210">
        <v>7.4</v>
      </c>
      <c r="M1210" t="s">
        <v>27</v>
      </c>
      <c r="N1210" t="s">
        <v>28</v>
      </c>
      <c r="O1210" t="s">
        <v>44</v>
      </c>
      <c r="P1210" t="s">
        <v>38</v>
      </c>
      <c r="Q1210" t="s">
        <v>65</v>
      </c>
      <c r="R1210" t="s">
        <v>32</v>
      </c>
      <c r="S1210" s="5">
        <v>1.5787876230909024E-2</v>
      </c>
      <c r="T1210" s="6" t="str">
        <v>Low risk</v>
      </c>
      <c r="U1210" s="6" t="str">
        <v>Low income</v>
      </c>
      <c r="V1210" s="6" t="str">
        <v>Excellent</v>
      </c>
    </row>
    <row r="1211" spans="1:22">
      <c r="A1211" t="s">
        <v>2822</v>
      </c>
      <c r="B1211" t="s">
        <v>1635</v>
      </c>
      <c r="C1211" t="s">
        <v>138</v>
      </c>
      <c r="D1211">
        <v>1496033</v>
      </c>
      <c r="E1211" t="s">
        <v>43</v>
      </c>
      <c r="F1211">
        <v>11.48</v>
      </c>
      <c r="G1211">
        <v>12</v>
      </c>
      <c r="H1211">
        <v>161851</v>
      </c>
      <c r="I1211" t="s">
        <v>26</v>
      </c>
      <c r="J1211">
        <v>328</v>
      </c>
      <c r="K1211">
        <v>2</v>
      </c>
      <c r="L1211">
        <v>14.3</v>
      </c>
      <c r="M1211" t="s">
        <v>51</v>
      </c>
      <c r="N1211" t="s">
        <v>28</v>
      </c>
      <c r="O1211" t="s">
        <v>44</v>
      </c>
      <c r="P1211" t="s">
        <v>38</v>
      </c>
      <c r="Q1211" t="s">
        <v>31</v>
      </c>
      <c r="R1211" t="s">
        <v>32</v>
      </c>
      <c r="S1211" s="5">
        <v>0.10818678464980384</v>
      </c>
      <c r="T1211" s="6" t="str">
        <v>Low risk</v>
      </c>
      <c r="U1211" s="6" t="str">
        <v>High income</v>
      </c>
      <c r="V1211" s="6" t="str">
        <v>Poor</v>
      </c>
    </row>
    <row r="1212" spans="1:22">
      <c r="A1212" t="s">
        <v>2823</v>
      </c>
      <c r="B1212" t="s">
        <v>2824</v>
      </c>
      <c r="C1212" t="s">
        <v>2079</v>
      </c>
      <c r="D1212">
        <v>133935</v>
      </c>
      <c r="E1212" t="s">
        <v>84</v>
      </c>
      <c r="F1212">
        <v>15.88</v>
      </c>
      <c r="G1212">
        <v>12</v>
      </c>
      <c r="H1212">
        <v>96419</v>
      </c>
      <c r="I1212" t="s">
        <v>50</v>
      </c>
      <c r="J1212">
        <v>402</v>
      </c>
      <c r="K1212">
        <v>0</v>
      </c>
      <c r="L1212">
        <v>41</v>
      </c>
      <c r="M1212" t="s">
        <v>51</v>
      </c>
      <c r="N1212" t="s">
        <v>28</v>
      </c>
      <c r="O1212" t="s">
        <v>29</v>
      </c>
      <c r="P1212" t="s">
        <v>30</v>
      </c>
      <c r="Q1212" t="s">
        <v>65</v>
      </c>
      <c r="R1212" t="s">
        <v>45</v>
      </c>
      <c r="S1212" s="5">
        <v>0.71989397842236902</v>
      </c>
      <c r="T1212" s="6" t="str">
        <v>Low risk</v>
      </c>
      <c r="U1212" s="6" t="str">
        <v>High income</v>
      </c>
      <c r="V1212" s="6" t="str">
        <v>Poor</v>
      </c>
    </row>
    <row r="1213" spans="1:22">
      <c r="A1213" t="s">
        <v>2825</v>
      </c>
      <c r="B1213" t="s">
        <v>2826</v>
      </c>
      <c r="C1213" t="s">
        <v>2034</v>
      </c>
      <c r="D1213">
        <v>1108861</v>
      </c>
      <c r="E1213" t="s">
        <v>49</v>
      </c>
      <c r="F1213">
        <v>13.08</v>
      </c>
      <c r="G1213">
        <v>24</v>
      </c>
      <c r="H1213">
        <v>193821</v>
      </c>
      <c r="I1213" t="s">
        <v>50</v>
      </c>
      <c r="J1213">
        <v>335</v>
      </c>
      <c r="K1213">
        <v>4</v>
      </c>
      <c r="L1213">
        <v>46.9</v>
      </c>
      <c r="M1213" t="s">
        <v>79</v>
      </c>
      <c r="N1213" t="s">
        <v>80</v>
      </c>
      <c r="O1213" t="s">
        <v>44</v>
      </c>
      <c r="P1213" t="s">
        <v>57</v>
      </c>
      <c r="Q1213" t="s">
        <v>31</v>
      </c>
      <c r="R1213" t="s">
        <v>45</v>
      </c>
      <c r="S1213" s="5">
        <v>0.17479287304720789</v>
      </c>
      <c r="T1213" s="6" t="str">
        <v>Low risk</v>
      </c>
      <c r="U1213" s="6" t="str">
        <v>High income</v>
      </c>
      <c r="V1213" s="6" t="str">
        <v>Poor</v>
      </c>
    </row>
    <row r="1214" spans="1:22">
      <c r="A1214" t="s">
        <v>2827</v>
      </c>
      <c r="B1214" t="s">
        <v>2828</v>
      </c>
      <c r="C1214" t="s">
        <v>385</v>
      </c>
      <c r="D1214">
        <v>1754911</v>
      </c>
      <c r="E1214" t="s">
        <v>43</v>
      </c>
      <c r="F1214">
        <v>14.16</v>
      </c>
      <c r="G1214">
        <v>60</v>
      </c>
      <c r="H1214">
        <v>144282</v>
      </c>
      <c r="I1214" t="s">
        <v>36</v>
      </c>
      <c r="J1214">
        <v>564</v>
      </c>
      <c r="K1214">
        <v>5</v>
      </c>
      <c r="L1214">
        <v>51.1</v>
      </c>
      <c r="M1214" t="s">
        <v>51</v>
      </c>
      <c r="N1214" t="s">
        <v>28</v>
      </c>
      <c r="O1214" t="s">
        <v>44</v>
      </c>
      <c r="P1214" t="s">
        <v>30</v>
      </c>
      <c r="Q1214" t="s">
        <v>65</v>
      </c>
      <c r="R1214" t="s">
        <v>45</v>
      </c>
      <c r="S1214" s="5">
        <v>8.2216135177225508E-2</v>
      </c>
      <c r="T1214" s="6" t="str">
        <v>Low risk</v>
      </c>
      <c r="U1214" s="6" t="str">
        <v>High income</v>
      </c>
      <c r="V1214" s="6" t="str">
        <v>Average</v>
      </c>
    </row>
    <row r="1215" spans="1:22">
      <c r="A1215" t="s">
        <v>2829</v>
      </c>
      <c r="B1215" t="s">
        <v>2059</v>
      </c>
      <c r="C1215" t="s">
        <v>2235</v>
      </c>
      <c r="D1215">
        <v>992130</v>
      </c>
      <c r="E1215" t="s">
        <v>43</v>
      </c>
      <c r="F1215">
        <v>18.260000000000002</v>
      </c>
      <c r="G1215">
        <v>36</v>
      </c>
      <c r="H1215">
        <v>120522</v>
      </c>
      <c r="I1215" t="s">
        <v>50</v>
      </c>
      <c r="J1215">
        <v>767</v>
      </c>
      <c r="K1215">
        <v>1</v>
      </c>
      <c r="L1215">
        <v>49.9</v>
      </c>
      <c r="M1215" t="s">
        <v>27</v>
      </c>
      <c r="N1215" t="s">
        <v>28</v>
      </c>
      <c r="O1215" t="s">
        <v>37</v>
      </c>
      <c r="P1215" t="s">
        <v>57</v>
      </c>
      <c r="Q1215" t="s">
        <v>31</v>
      </c>
      <c r="R1215" t="s">
        <v>32</v>
      </c>
      <c r="S1215" s="5">
        <v>0.12147803211272716</v>
      </c>
      <c r="T1215" s="6" t="str">
        <v>Low risk</v>
      </c>
      <c r="U1215" s="6" t="str">
        <v>High income</v>
      </c>
      <c r="V1215" s="6" t="str">
        <v>Excellent</v>
      </c>
    </row>
    <row r="1216" spans="1:22">
      <c r="A1216" t="s">
        <v>2830</v>
      </c>
      <c r="B1216" t="s">
        <v>2831</v>
      </c>
      <c r="C1216" t="s">
        <v>1960</v>
      </c>
      <c r="D1216">
        <v>1959199</v>
      </c>
      <c r="E1216" t="s">
        <v>49</v>
      </c>
      <c r="F1216">
        <v>20.7</v>
      </c>
      <c r="G1216">
        <v>24</v>
      </c>
      <c r="H1216">
        <v>125254</v>
      </c>
      <c r="I1216" t="s">
        <v>72</v>
      </c>
      <c r="J1216">
        <v>654</v>
      </c>
      <c r="K1216">
        <v>0</v>
      </c>
      <c r="L1216">
        <v>11.5</v>
      </c>
      <c r="M1216" t="s">
        <v>27</v>
      </c>
      <c r="N1216" t="s">
        <v>28</v>
      </c>
      <c r="O1216" t="s">
        <v>29</v>
      </c>
      <c r="P1216" t="s">
        <v>64</v>
      </c>
      <c r="Q1216" t="s">
        <v>68</v>
      </c>
      <c r="R1216" t="s">
        <v>45</v>
      </c>
      <c r="S1216" s="5">
        <v>6.3931229037989507E-2</v>
      </c>
      <c r="T1216" s="6" t="str">
        <v>Low risk</v>
      </c>
      <c r="U1216" s="6" t="str">
        <v>High income</v>
      </c>
      <c r="V1216" s="6" t="str">
        <v>Good</v>
      </c>
    </row>
    <row r="1217" spans="1:22">
      <c r="A1217" t="s">
        <v>2832</v>
      </c>
      <c r="B1217" t="s">
        <v>2833</v>
      </c>
      <c r="C1217" t="s">
        <v>905</v>
      </c>
      <c r="D1217">
        <v>407590</v>
      </c>
      <c r="E1217" t="s">
        <v>84</v>
      </c>
      <c r="F1217">
        <v>14.94</v>
      </c>
      <c r="G1217">
        <v>60</v>
      </c>
      <c r="H1217">
        <v>27060</v>
      </c>
      <c r="I1217" t="s">
        <v>50</v>
      </c>
      <c r="J1217">
        <v>628</v>
      </c>
      <c r="K1217">
        <v>3</v>
      </c>
      <c r="L1217">
        <v>48.2</v>
      </c>
      <c r="M1217" t="s">
        <v>27</v>
      </c>
      <c r="N1217" t="s">
        <v>28</v>
      </c>
      <c r="O1217" t="s">
        <v>37</v>
      </c>
      <c r="P1217" t="s">
        <v>57</v>
      </c>
      <c r="Q1217" t="s">
        <v>68</v>
      </c>
      <c r="R1217" t="s">
        <v>32</v>
      </c>
      <c r="S1217" s="5">
        <v>6.6390245099241879E-2</v>
      </c>
      <c r="T1217" s="6" t="str">
        <v>Low risk</v>
      </c>
      <c r="U1217" s="6" t="str">
        <v>Low income</v>
      </c>
      <c r="V1217" s="6" t="str">
        <v>Average</v>
      </c>
    </row>
    <row r="1218" spans="1:22">
      <c r="A1218" t="s">
        <v>2834</v>
      </c>
      <c r="B1218" t="s">
        <v>2835</v>
      </c>
      <c r="C1218" t="s">
        <v>548</v>
      </c>
      <c r="D1218">
        <v>497702</v>
      </c>
      <c r="E1218" t="s">
        <v>84</v>
      </c>
      <c r="F1218">
        <v>15.29</v>
      </c>
      <c r="G1218">
        <v>24</v>
      </c>
      <c r="H1218">
        <v>187230</v>
      </c>
      <c r="I1218" t="s">
        <v>72</v>
      </c>
      <c r="J1218">
        <v>790</v>
      </c>
      <c r="K1218">
        <v>4</v>
      </c>
      <c r="L1218">
        <v>12.7</v>
      </c>
      <c r="M1218" t="s">
        <v>27</v>
      </c>
      <c r="N1218" t="s">
        <v>28</v>
      </c>
      <c r="O1218" t="s">
        <v>29</v>
      </c>
      <c r="P1218" t="s">
        <v>38</v>
      </c>
      <c r="Q1218" t="s">
        <v>39</v>
      </c>
      <c r="R1218" t="s">
        <v>32</v>
      </c>
      <c r="S1218" s="5">
        <v>0.37618896448075356</v>
      </c>
      <c r="T1218" s="6" t="str">
        <v>Low risk</v>
      </c>
      <c r="U1218" s="6" t="str">
        <v>High income</v>
      </c>
      <c r="V1218" s="6" t="str">
        <v>Excellent</v>
      </c>
    </row>
    <row r="1219" spans="1:22">
      <c r="A1219" t="s">
        <v>2836</v>
      </c>
      <c r="B1219" t="s">
        <v>1940</v>
      </c>
      <c r="C1219" t="s">
        <v>2837</v>
      </c>
      <c r="D1219">
        <v>392400</v>
      </c>
      <c r="E1219" t="s">
        <v>56</v>
      </c>
      <c r="F1219">
        <v>15.34</v>
      </c>
      <c r="G1219">
        <v>60</v>
      </c>
      <c r="H1219">
        <v>106212</v>
      </c>
      <c r="I1219" t="s">
        <v>72</v>
      </c>
      <c r="J1219">
        <v>487</v>
      </c>
      <c r="K1219">
        <v>4</v>
      </c>
      <c r="L1219">
        <v>19.3</v>
      </c>
      <c r="M1219" t="s">
        <v>51</v>
      </c>
      <c r="N1219" t="s">
        <v>28</v>
      </c>
      <c r="O1219" t="s">
        <v>29</v>
      </c>
      <c r="P1219" t="s">
        <v>52</v>
      </c>
      <c r="Q1219" t="s">
        <v>65</v>
      </c>
      <c r="R1219" t="s">
        <v>32</v>
      </c>
      <c r="S1219" s="5">
        <v>0.27067278287461771</v>
      </c>
      <c r="T1219" s="6" t="str">
        <v>Low risk</v>
      </c>
      <c r="U1219" s="6" t="str">
        <v>High income</v>
      </c>
      <c r="V1219" s="6" t="str">
        <v>Poor</v>
      </c>
    </row>
    <row r="1220" spans="1:22">
      <c r="A1220" t="s">
        <v>2838</v>
      </c>
      <c r="B1220" t="s">
        <v>2655</v>
      </c>
      <c r="C1220" t="s">
        <v>2462</v>
      </c>
      <c r="D1220">
        <v>1750776</v>
      </c>
      <c r="E1220" t="s">
        <v>49</v>
      </c>
      <c r="F1220">
        <v>17.05</v>
      </c>
      <c r="G1220">
        <v>60</v>
      </c>
      <c r="H1220">
        <v>38343</v>
      </c>
      <c r="I1220" t="s">
        <v>50</v>
      </c>
      <c r="J1220">
        <v>628</v>
      </c>
      <c r="K1220">
        <v>5</v>
      </c>
      <c r="L1220">
        <v>18.5</v>
      </c>
      <c r="M1220" t="s">
        <v>27</v>
      </c>
      <c r="N1220" t="s">
        <v>80</v>
      </c>
      <c r="O1220" t="s">
        <v>44</v>
      </c>
      <c r="P1220" t="s">
        <v>57</v>
      </c>
      <c r="Q1220" t="s">
        <v>65</v>
      </c>
      <c r="R1220" t="s">
        <v>45</v>
      </c>
      <c r="S1220" s="5">
        <v>2.190057437387764E-2</v>
      </c>
      <c r="T1220" s="6" t="str">
        <v>Low risk</v>
      </c>
      <c r="U1220" s="6" t="str">
        <v>Medium income</v>
      </c>
      <c r="V1220" s="6" t="str">
        <v>Average</v>
      </c>
    </row>
    <row r="1221" spans="1:22">
      <c r="A1221" t="s">
        <v>2839</v>
      </c>
      <c r="B1221" t="s">
        <v>393</v>
      </c>
      <c r="C1221" t="s">
        <v>1607</v>
      </c>
      <c r="D1221">
        <v>1262277</v>
      </c>
      <c r="E1221" t="s">
        <v>43</v>
      </c>
      <c r="F1221">
        <v>20.58</v>
      </c>
      <c r="G1221">
        <v>60</v>
      </c>
      <c r="H1221">
        <v>173665</v>
      </c>
      <c r="I1221" t="s">
        <v>72</v>
      </c>
      <c r="J1221">
        <v>817</v>
      </c>
      <c r="K1221">
        <v>0</v>
      </c>
      <c r="L1221">
        <v>6.9</v>
      </c>
      <c r="M1221" t="s">
        <v>27</v>
      </c>
      <c r="N1221" t="s">
        <v>28</v>
      </c>
      <c r="O1221" t="s">
        <v>37</v>
      </c>
      <c r="P1221" t="s">
        <v>52</v>
      </c>
      <c r="Q1221" t="s">
        <v>39</v>
      </c>
      <c r="R1221" t="s">
        <v>45</v>
      </c>
      <c r="S1221" s="5">
        <v>0.13758073703315515</v>
      </c>
      <c r="T1221" s="6" t="str">
        <v>Low risk</v>
      </c>
      <c r="U1221" s="6" t="str">
        <v>High income</v>
      </c>
      <c r="V1221" s="6" t="str">
        <v>Excellent</v>
      </c>
    </row>
    <row r="1222" spans="1:22">
      <c r="A1222" t="s">
        <v>2840</v>
      </c>
      <c r="B1222" t="s">
        <v>2841</v>
      </c>
      <c r="C1222" t="s">
        <v>63</v>
      </c>
      <c r="D1222">
        <v>1467314</v>
      </c>
      <c r="E1222" t="s">
        <v>25</v>
      </c>
      <c r="F1222">
        <v>18.510000000000002</v>
      </c>
      <c r="G1222">
        <v>12</v>
      </c>
      <c r="H1222">
        <v>67967</v>
      </c>
      <c r="I1222" t="s">
        <v>50</v>
      </c>
      <c r="J1222">
        <v>645</v>
      </c>
      <c r="K1222">
        <v>0</v>
      </c>
      <c r="L1222">
        <v>58.1</v>
      </c>
      <c r="M1222" t="s">
        <v>51</v>
      </c>
      <c r="N1222" t="s">
        <v>28</v>
      </c>
      <c r="O1222" t="s">
        <v>44</v>
      </c>
      <c r="P1222" t="s">
        <v>38</v>
      </c>
      <c r="Q1222" t="s">
        <v>68</v>
      </c>
      <c r="R1222" t="s">
        <v>45</v>
      </c>
      <c r="S1222" s="5">
        <v>4.6320692094534641E-2</v>
      </c>
      <c r="T1222" s="6" t="str">
        <v>Low risk</v>
      </c>
      <c r="U1222" s="6" t="str">
        <v>Medium income</v>
      </c>
      <c r="V1222" s="6" t="str">
        <v>Average</v>
      </c>
    </row>
    <row r="1223" spans="1:22">
      <c r="A1223" t="s">
        <v>2842</v>
      </c>
      <c r="B1223" t="s">
        <v>2843</v>
      </c>
      <c r="C1223" t="s">
        <v>2844</v>
      </c>
      <c r="D1223">
        <v>67627</v>
      </c>
      <c r="E1223" t="s">
        <v>49</v>
      </c>
      <c r="F1223">
        <v>19.649999999999999</v>
      </c>
      <c r="G1223">
        <v>24</v>
      </c>
      <c r="H1223">
        <v>126441</v>
      </c>
      <c r="I1223" t="s">
        <v>26</v>
      </c>
      <c r="J1223">
        <v>713</v>
      </c>
      <c r="K1223">
        <v>4</v>
      </c>
      <c r="L1223">
        <v>22.8</v>
      </c>
      <c r="M1223" t="s">
        <v>27</v>
      </c>
      <c r="N1223" t="s">
        <v>80</v>
      </c>
      <c r="O1223" t="s">
        <v>44</v>
      </c>
      <c r="P1223" t="s">
        <v>52</v>
      </c>
      <c r="Q1223" t="s">
        <v>65</v>
      </c>
      <c r="R1223" t="s">
        <v>45</v>
      </c>
      <c r="S1223" s="5">
        <v>1.8696822275126799</v>
      </c>
      <c r="T1223" s="6" t="str">
        <v>Medium risk</v>
      </c>
      <c r="U1223" s="6" t="str">
        <v>High income</v>
      </c>
      <c r="V1223" s="6" t="str">
        <v>Good</v>
      </c>
    </row>
    <row r="1224" spans="1:22">
      <c r="A1224" t="s">
        <v>2845</v>
      </c>
      <c r="B1224" t="s">
        <v>2846</v>
      </c>
      <c r="C1224" t="s">
        <v>409</v>
      </c>
      <c r="D1224">
        <v>1855698</v>
      </c>
      <c r="E1224" t="s">
        <v>43</v>
      </c>
      <c r="F1224">
        <v>12.65</v>
      </c>
      <c r="G1224">
        <v>24</v>
      </c>
      <c r="H1224">
        <v>84656</v>
      </c>
      <c r="I1224" t="s">
        <v>72</v>
      </c>
      <c r="J1224">
        <v>521</v>
      </c>
      <c r="K1224">
        <v>0</v>
      </c>
      <c r="L1224">
        <v>58.3</v>
      </c>
      <c r="M1224" t="s">
        <v>79</v>
      </c>
      <c r="N1224" t="s">
        <v>80</v>
      </c>
      <c r="O1224" t="s">
        <v>37</v>
      </c>
      <c r="P1224" t="s">
        <v>64</v>
      </c>
      <c r="Q1224" t="s">
        <v>65</v>
      </c>
      <c r="R1224" t="s">
        <v>45</v>
      </c>
      <c r="S1224" s="5">
        <v>4.5619491964748578E-2</v>
      </c>
      <c r="T1224" s="6" t="str">
        <v>Low risk</v>
      </c>
      <c r="U1224" s="6" t="str">
        <v>High income</v>
      </c>
      <c r="V1224" s="6" t="str">
        <v>Poor</v>
      </c>
    </row>
    <row r="1225" spans="1:22">
      <c r="A1225" t="s">
        <v>2847</v>
      </c>
      <c r="B1225" t="s">
        <v>2848</v>
      </c>
      <c r="C1225" t="s">
        <v>2121</v>
      </c>
      <c r="D1225">
        <v>1632429</v>
      </c>
      <c r="E1225" t="s">
        <v>25</v>
      </c>
      <c r="F1225">
        <v>14.43</v>
      </c>
      <c r="G1225">
        <v>24</v>
      </c>
      <c r="H1225">
        <v>105613</v>
      </c>
      <c r="I1225" t="s">
        <v>36</v>
      </c>
      <c r="J1225">
        <v>670</v>
      </c>
      <c r="K1225">
        <v>4</v>
      </c>
      <c r="L1225">
        <v>15.2</v>
      </c>
      <c r="M1225" t="s">
        <v>27</v>
      </c>
      <c r="N1225" t="s">
        <v>28</v>
      </c>
      <c r="O1225" t="s">
        <v>29</v>
      </c>
      <c r="P1225" t="s">
        <v>38</v>
      </c>
      <c r="Q1225" t="s">
        <v>52</v>
      </c>
      <c r="R1225" t="s">
        <v>45</v>
      </c>
      <c r="S1225" s="5">
        <v>6.4696841332762406E-2</v>
      </c>
      <c r="T1225" s="6" t="str">
        <v>Low risk</v>
      </c>
      <c r="U1225" s="6" t="str">
        <v>High income</v>
      </c>
      <c r="V1225" s="6" t="str">
        <v>Good</v>
      </c>
    </row>
    <row r="1226" spans="1:22">
      <c r="A1226" t="s">
        <v>2849</v>
      </c>
      <c r="B1226" t="s">
        <v>2850</v>
      </c>
      <c r="C1226" t="s">
        <v>309</v>
      </c>
      <c r="D1226">
        <v>78918</v>
      </c>
      <c r="E1226" t="s">
        <v>84</v>
      </c>
      <c r="F1226">
        <v>11.42</v>
      </c>
      <c r="G1226">
        <v>60</v>
      </c>
      <c r="H1226">
        <v>175463</v>
      </c>
      <c r="I1226" t="s">
        <v>72</v>
      </c>
      <c r="J1226">
        <v>410</v>
      </c>
      <c r="K1226">
        <v>0</v>
      </c>
      <c r="L1226">
        <v>16.899999999999999</v>
      </c>
      <c r="M1226" t="s">
        <v>79</v>
      </c>
      <c r="N1226" t="s">
        <v>28</v>
      </c>
      <c r="O1226" t="s">
        <v>29</v>
      </c>
      <c r="P1226" t="s">
        <v>57</v>
      </c>
      <c r="Q1226" t="s">
        <v>52</v>
      </c>
      <c r="R1226" t="s">
        <v>45</v>
      </c>
      <c r="S1226" s="5">
        <v>2.2233584226665655</v>
      </c>
      <c r="T1226" s="6" t="str">
        <v>Medium risk</v>
      </c>
      <c r="U1226" s="6" t="str">
        <v>High income</v>
      </c>
      <c r="V1226" s="6" t="str">
        <v>Poor</v>
      </c>
    </row>
    <row r="1227" spans="1:22">
      <c r="A1227" t="s">
        <v>2851</v>
      </c>
      <c r="B1227" t="s">
        <v>2852</v>
      </c>
      <c r="C1227" t="s">
        <v>2853</v>
      </c>
      <c r="D1227">
        <v>1383698</v>
      </c>
      <c r="E1227" t="s">
        <v>49</v>
      </c>
      <c r="F1227">
        <v>10.23</v>
      </c>
      <c r="G1227">
        <v>24</v>
      </c>
      <c r="H1227">
        <v>90764</v>
      </c>
      <c r="I1227" t="s">
        <v>50</v>
      </c>
      <c r="J1227">
        <v>601</v>
      </c>
      <c r="K1227">
        <v>5</v>
      </c>
      <c r="L1227">
        <v>9.9</v>
      </c>
      <c r="M1227" t="s">
        <v>27</v>
      </c>
      <c r="N1227" t="s">
        <v>28</v>
      </c>
      <c r="O1227" t="s">
        <v>29</v>
      </c>
      <c r="P1227" t="s">
        <v>57</v>
      </c>
      <c r="Q1227" t="s">
        <v>31</v>
      </c>
      <c r="R1227" t="s">
        <v>45</v>
      </c>
      <c r="S1227" s="5">
        <v>6.5595238267309772E-2</v>
      </c>
      <c r="T1227" s="6" t="str">
        <v>Low risk</v>
      </c>
      <c r="U1227" s="6" t="str">
        <v>High income</v>
      </c>
      <c r="V1227" s="6" t="str">
        <v>Average</v>
      </c>
    </row>
    <row r="1228" spans="1:22">
      <c r="A1228" t="s">
        <v>2854</v>
      </c>
      <c r="B1228" t="s">
        <v>2740</v>
      </c>
      <c r="C1228" t="s">
        <v>2801</v>
      </c>
      <c r="D1228">
        <v>1790357</v>
      </c>
      <c r="E1228" t="s">
        <v>49</v>
      </c>
      <c r="F1228">
        <v>16.07</v>
      </c>
      <c r="G1228">
        <v>12</v>
      </c>
      <c r="H1228">
        <v>124060</v>
      </c>
      <c r="I1228" t="s">
        <v>36</v>
      </c>
      <c r="J1228">
        <v>578</v>
      </c>
      <c r="K1228">
        <v>2</v>
      </c>
      <c r="L1228">
        <v>34.200000000000003</v>
      </c>
      <c r="M1228" t="s">
        <v>79</v>
      </c>
      <c r="N1228" t="s">
        <v>28</v>
      </c>
      <c r="O1228" t="s">
        <v>29</v>
      </c>
      <c r="P1228" t="s">
        <v>38</v>
      </c>
      <c r="Q1228" t="s">
        <v>31</v>
      </c>
      <c r="R1228" t="s">
        <v>32</v>
      </c>
      <c r="S1228" s="5">
        <v>6.9293442592734303E-2</v>
      </c>
      <c r="T1228" s="6" t="str">
        <v>Low risk</v>
      </c>
      <c r="U1228" s="6" t="str">
        <v>High income</v>
      </c>
      <c r="V1228" s="6" t="str">
        <v>Average</v>
      </c>
    </row>
    <row r="1229" spans="1:22">
      <c r="A1229" t="s">
        <v>2855</v>
      </c>
      <c r="B1229" t="s">
        <v>2856</v>
      </c>
      <c r="C1229" t="s">
        <v>24</v>
      </c>
      <c r="D1229">
        <v>1731508</v>
      </c>
      <c r="E1229" t="s">
        <v>84</v>
      </c>
      <c r="F1229">
        <v>20.99</v>
      </c>
      <c r="G1229">
        <v>12</v>
      </c>
      <c r="H1229">
        <v>114287</v>
      </c>
      <c r="I1229" t="s">
        <v>36</v>
      </c>
      <c r="J1229">
        <v>402</v>
      </c>
      <c r="K1229">
        <v>5</v>
      </c>
      <c r="L1229">
        <v>32.5</v>
      </c>
      <c r="M1229" t="s">
        <v>51</v>
      </c>
      <c r="N1229" t="s">
        <v>80</v>
      </c>
      <c r="O1229" t="s">
        <v>37</v>
      </c>
      <c r="P1229" t="s">
        <v>52</v>
      </c>
      <c r="Q1229" t="s">
        <v>65</v>
      </c>
      <c r="R1229" t="s">
        <v>32</v>
      </c>
      <c r="S1229" s="5">
        <v>6.6004315313587927E-2</v>
      </c>
      <c r="T1229" s="6" t="str">
        <v>Low risk</v>
      </c>
      <c r="U1229" s="6" t="str">
        <v>High income</v>
      </c>
      <c r="V1229" s="6" t="str">
        <v>Poor</v>
      </c>
    </row>
    <row r="1230" spans="1:22">
      <c r="A1230" t="s">
        <v>2857</v>
      </c>
      <c r="B1230" t="s">
        <v>2858</v>
      </c>
      <c r="C1230" t="s">
        <v>1043</v>
      </c>
      <c r="D1230">
        <v>908874</v>
      </c>
      <c r="E1230" t="s">
        <v>49</v>
      </c>
      <c r="F1230">
        <v>13.55</v>
      </c>
      <c r="G1230">
        <v>60</v>
      </c>
      <c r="H1230">
        <v>152458</v>
      </c>
      <c r="I1230" t="s">
        <v>72</v>
      </c>
      <c r="J1230">
        <v>426</v>
      </c>
      <c r="K1230">
        <v>2</v>
      </c>
      <c r="L1230">
        <v>6.3</v>
      </c>
      <c r="M1230" t="s">
        <v>51</v>
      </c>
      <c r="N1230" t="s">
        <v>28</v>
      </c>
      <c r="O1230" t="s">
        <v>37</v>
      </c>
      <c r="P1230" t="s">
        <v>52</v>
      </c>
      <c r="Q1230" t="s">
        <v>52</v>
      </c>
      <c r="R1230" t="s">
        <v>45</v>
      </c>
      <c r="S1230" s="5">
        <v>0.16774382367632917</v>
      </c>
      <c r="T1230" s="6" t="str">
        <v>Low risk</v>
      </c>
      <c r="U1230" s="6" t="str">
        <v>High income</v>
      </c>
      <c r="V1230" s="6" t="str">
        <v>Poor</v>
      </c>
    </row>
    <row r="1231" spans="1:22">
      <c r="A1231" t="s">
        <v>2859</v>
      </c>
      <c r="B1231" t="s">
        <v>2860</v>
      </c>
      <c r="C1231" t="s">
        <v>523</v>
      </c>
      <c r="D1231">
        <v>463049</v>
      </c>
      <c r="E1231" t="s">
        <v>43</v>
      </c>
      <c r="F1231">
        <v>12.12</v>
      </c>
      <c r="G1231">
        <v>24</v>
      </c>
      <c r="H1231">
        <v>176843</v>
      </c>
      <c r="I1231" t="s">
        <v>26</v>
      </c>
      <c r="J1231">
        <v>463</v>
      </c>
      <c r="K1231">
        <v>5</v>
      </c>
      <c r="L1231">
        <v>23.7</v>
      </c>
      <c r="M1231" t="s">
        <v>51</v>
      </c>
      <c r="N1231" t="s">
        <v>28</v>
      </c>
      <c r="O1231" t="s">
        <v>29</v>
      </c>
      <c r="P1231" t="s">
        <v>30</v>
      </c>
      <c r="Q1231" t="s">
        <v>52</v>
      </c>
      <c r="R1231" t="s">
        <v>45</v>
      </c>
      <c r="S1231" s="5">
        <v>0.38190990586309442</v>
      </c>
      <c r="T1231" s="6" t="str">
        <v>Low risk</v>
      </c>
      <c r="U1231" s="6" t="str">
        <v>High income</v>
      </c>
      <c r="V1231" s="6" t="str">
        <v>Poor</v>
      </c>
    </row>
    <row r="1232" spans="1:22">
      <c r="A1232" t="s">
        <v>2861</v>
      </c>
      <c r="B1232" t="s">
        <v>2862</v>
      </c>
      <c r="C1232" t="s">
        <v>2863</v>
      </c>
      <c r="D1232">
        <v>476926</v>
      </c>
      <c r="E1232" t="s">
        <v>49</v>
      </c>
      <c r="F1232">
        <v>9.01</v>
      </c>
      <c r="G1232">
        <v>24</v>
      </c>
      <c r="H1232">
        <v>42214</v>
      </c>
      <c r="I1232" t="s">
        <v>72</v>
      </c>
      <c r="J1232">
        <v>821</v>
      </c>
      <c r="K1232">
        <v>5</v>
      </c>
      <c r="L1232">
        <v>48</v>
      </c>
      <c r="M1232" t="s">
        <v>27</v>
      </c>
      <c r="N1232" t="s">
        <v>28</v>
      </c>
      <c r="O1232" t="s">
        <v>37</v>
      </c>
      <c r="P1232" t="s">
        <v>38</v>
      </c>
      <c r="Q1232" t="s">
        <v>39</v>
      </c>
      <c r="R1232" t="s">
        <v>32</v>
      </c>
      <c r="S1232" s="5">
        <v>8.8512683309360365E-2</v>
      </c>
      <c r="T1232" s="6" t="str">
        <v>Low risk</v>
      </c>
      <c r="U1232" s="6" t="str">
        <v>Medium income</v>
      </c>
      <c r="V1232" s="6" t="str">
        <v>Excellent</v>
      </c>
    </row>
    <row r="1233" spans="1:22">
      <c r="A1233" t="s">
        <v>2864</v>
      </c>
      <c r="B1233" t="s">
        <v>2865</v>
      </c>
      <c r="C1233" t="s">
        <v>460</v>
      </c>
      <c r="D1233">
        <v>1532372</v>
      </c>
      <c r="E1233" t="s">
        <v>84</v>
      </c>
      <c r="F1233">
        <v>21.04</v>
      </c>
      <c r="G1233">
        <v>24</v>
      </c>
      <c r="H1233">
        <v>107850</v>
      </c>
      <c r="I1233" t="s">
        <v>36</v>
      </c>
      <c r="J1233">
        <v>697</v>
      </c>
      <c r="K1233">
        <v>1</v>
      </c>
      <c r="L1233">
        <v>41</v>
      </c>
      <c r="M1233" t="s">
        <v>27</v>
      </c>
      <c r="N1233" t="s">
        <v>28</v>
      </c>
      <c r="O1233" t="s">
        <v>37</v>
      </c>
      <c r="P1233" t="s">
        <v>57</v>
      </c>
      <c r="Q1233" t="s">
        <v>31</v>
      </c>
      <c r="R1233" t="s">
        <v>32</v>
      </c>
      <c r="S1233" s="5">
        <v>7.0381082400357092E-2</v>
      </c>
      <c r="T1233" s="6" t="str">
        <v>Low risk</v>
      </c>
      <c r="U1233" s="6" t="str">
        <v>High income</v>
      </c>
      <c r="V1233" s="6" t="str">
        <v>Good</v>
      </c>
    </row>
    <row r="1234" spans="1:22">
      <c r="A1234" t="s">
        <v>2866</v>
      </c>
      <c r="B1234" t="s">
        <v>2867</v>
      </c>
      <c r="C1234" t="s">
        <v>2868</v>
      </c>
      <c r="D1234">
        <v>1566145</v>
      </c>
      <c r="E1234" t="s">
        <v>56</v>
      </c>
      <c r="F1234">
        <v>20.32</v>
      </c>
      <c r="G1234">
        <v>60</v>
      </c>
      <c r="H1234">
        <v>138858</v>
      </c>
      <c r="I1234" t="s">
        <v>72</v>
      </c>
      <c r="J1234">
        <v>417</v>
      </c>
      <c r="K1234">
        <v>4</v>
      </c>
      <c r="L1234">
        <v>40.1</v>
      </c>
      <c r="M1234" t="s">
        <v>51</v>
      </c>
      <c r="N1234" t="s">
        <v>28</v>
      </c>
      <c r="O1234" t="s">
        <v>44</v>
      </c>
      <c r="P1234" t="s">
        <v>38</v>
      </c>
      <c r="Q1234" t="s">
        <v>52</v>
      </c>
      <c r="R1234" t="s">
        <v>32</v>
      </c>
      <c r="S1234" s="5">
        <v>8.8662288613123308E-2</v>
      </c>
      <c r="T1234" s="6" t="str">
        <v>Low risk</v>
      </c>
      <c r="U1234" s="6" t="str">
        <v>High income</v>
      </c>
      <c r="V1234" s="6" t="str">
        <v>Poor</v>
      </c>
    </row>
    <row r="1235" spans="1:22">
      <c r="A1235" t="s">
        <v>2869</v>
      </c>
      <c r="B1235" t="s">
        <v>1344</v>
      </c>
      <c r="C1235" t="s">
        <v>1414</v>
      </c>
      <c r="D1235">
        <v>482318</v>
      </c>
      <c r="E1235" t="s">
        <v>25</v>
      </c>
      <c r="F1235">
        <v>14.89</v>
      </c>
      <c r="G1235">
        <v>60</v>
      </c>
      <c r="H1235">
        <v>61975</v>
      </c>
      <c r="I1235" t="s">
        <v>50</v>
      </c>
      <c r="J1235">
        <v>353</v>
      </c>
      <c r="K1235">
        <v>4</v>
      </c>
      <c r="L1235">
        <v>40.700000000000003</v>
      </c>
      <c r="M1235" t="s">
        <v>51</v>
      </c>
      <c r="N1235" t="s">
        <v>80</v>
      </c>
      <c r="O1235" t="s">
        <v>44</v>
      </c>
      <c r="P1235" t="s">
        <v>38</v>
      </c>
      <c r="Q1235" t="s">
        <v>39</v>
      </c>
      <c r="R1235" t="s">
        <v>45</v>
      </c>
      <c r="S1235" s="5">
        <v>0.12849406408220304</v>
      </c>
      <c r="T1235" s="6" t="str">
        <v>Low risk</v>
      </c>
      <c r="U1235" s="6" t="str">
        <v>Medium income</v>
      </c>
      <c r="V1235" s="6" t="str">
        <v>Poor</v>
      </c>
    </row>
    <row r="1236" spans="1:22">
      <c r="A1236" t="s">
        <v>2870</v>
      </c>
      <c r="B1236" t="s">
        <v>2871</v>
      </c>
      <c r="C1236" t="s">
        <v>2215</v>
      </c>
      <c r="D1236">
        <v>1949298</v>
      </c>
      <c r="E1236" t="s">
        <v>25</v>
      </c>
      <c r="F1236">
        <v>19.22</v>
      </c>
      <c r="G1236">
        <v>24</v>
      </c>
      <c r="H1236">
        <v>109781</v>
      </c>
      <c r="I1236" t="s">
        <v>36</v>
      </c>
      <c r="J1236">
        <v>653</v>
      </c>
      <c r="K1236">
        <v>2</v>
      </c>
      <c r="L1236">
        <v>52.6</v>
      </c>
      <c r="M1236" t="s">
        <v>51</v>
      </c>
      <c r="N1236" t="s">
        <v>28</v>
      </c>
      <c r="O1236" t="s">
        <v>37</v>
      </c>
      <c r="P1236" t="s">
        <v>64</v>
      </c>
      <c r="Q1236" t="s">
        <v>39</v>
      </c>
      <c r="R1236" t="s">
        <v>32</v>
      </c>
      <c r="S1236" s="5">
        <v>5.6318223278328916E-2</v>
      </c>
      <c r="T1236" s="6" t="str">
        <v>Low risk</v>
      </c>
      <c r="U1236" s="6" t="str">
        <v>High income</v>
      </c>
      <c r="V1236" s="6" t="str">
        <v>Good</v>
      </c>
    </row>
    <row r="1237" spans="1:22">
      <c r="A1237" t="s">
        <v>2872</v>
      </c>
      <c r="B1237" t="s">
        <v>2873</v>
      </c>
      <c r="C1237" t="s">
        <v>2874</v>
      </c>
      <c r="D1237">
        <v>1863133</v>
      </c>
      <c r="E1237" t="s">
        <v>56</v>
      </c>
      <c r="F1237">
        <v>13.2</v>
      </c>
      <c r="G1237">
        <v>36</v>
      </c>
      <c r="H1237">
        <v>43209</v>
      </c>
      <c r="I1237" t="s">
        <v>72</v>
      </c>
      <c r="J1237">
        <v>708</v>
      </c>
      <c r="K1237">
        <v>3</v>
      </c>
      <c r="L1237">
        <v>27.6</v>
      </c>
      <c r="M1237" t="s">
        <v>27</v>
      </c>
      <c r="N1237" t="s">
        <v>28</v>
      </c>
      <c r="O1237" t="s">
        <v>37</v>
      </c>
      <c r="P1237" t="s">
        <v>64</v>
      </c>
      <c r="Q1237" t="s">
        <v>52</v>
      </c>
      <c r="R1237" t="s">
        <v>32</v>
      </c>
      <c r="S1237" s="5">
        <v>2.3191581062650922E-2</v>
      </c>
      <c r="T1237" s="6" t="str">
        <v>Low risk</v>
      </c>
      <c r="U1237" s="6" t="str">
        <v>Medium income</v>
      </c>
      <c r="V1237" s="6" t="str">
        <v>Good</v>
      </c>
    </row>
    <row r="1238" spans="1:22">
      <c r="A1238" t="s">
        <v>2875</v>
      </c>
      <c r="B1238" t="s">
        <v>2876</v>
      </c>
      <c r="C1238" t="s">
        <v>856</v>
      </c>
      <c r="D1238">
        <v>803630</v>
      </c>
      <c r="E1238" t="s">
        <v>56</v>
      </c>
      <c r="F1238">
        <v>10.3</v>
      </c>
      <c r="G1238">
        <v>24</v>
      </c>
      <c r="H1238">
        <v>93503</v>
      </c>
      <c r="I1238" t="s">
        <v>36</v>
      </c>
      <c r="J1238">
        <v>362</v>
      </c>
      <c r="K1238">
        <v>2</v>
      </c>
      <c r="L1238">
        <v>55.4</v>
      </c>
      <c r="M1238" t="s">
        <v>51</v>
      </c>
      <c r="N1238" t="s">
        <v>28</v>
      </c>
      <c r="O1238" t="s">
        <v>44</v>
      </c>
      <c r="P1238" t="s">
        <v>64</v>
      </c>
      <c r="Q1238" t="s">
        <v>52</v>
      </c>
      <c r="R1238" t="s">
        <v>32</v>
      </c>
      <c r="S1238" s="5">
        <v>0.1163508082077573</v>
      </c>
      <c r="T1238" s="6" t="str">
        <v>Low risk</v>
      </c>
      <c r="U1238" s="6" t="str">
        <v>High income</v>
      </c>
      <c r="V1238" s="6" t="str">
        <v>Poor</v>
      </c>
    </row>
    <row r="1239" spans="1:22">
      <c r="A1239" t="s">
        <v>2877</v>
      </c>
      <c r="B1239" t="s">
        <v>2878</v>
      </c>
      <c r="C1239" t="s">
        <v>819</v>
      </c>
      <c r="D1239">
        <v>787141</v>
      </c>
      <c r="E1239" t="s">
        <v>49</v>
      </c>
      <c r="F1239">
        <v>16.34</v>
      </c>
      <c r="G1239">
        <v>60</v>
      </c>
      <c r="H1239">
        <v>133655</v>
      </c>
      <c r="I1239" t="s">
        <v>26</v>
      </c>
      <c r="J1239">
        <v>589</v>
      </c>
      <c r="K1239">
        <v>4</v>
      </c>
      <c r="L1239">
        <v>30.7</v>
      </c>
      <c r="M1239" t="s">
        <v>27</v>
      </c>
      <c r="N1239" t="s">
        <v>28</v>
      </c>
      <c r="O1239" t="s">
        <v>37</v>
      </c>
      <c r="P1239" t="s">
        <v>57</v>
      </c>
      <c r="Q1239" t="s">
        <v>68</v>
      </c>
      <c r="R1239" t="s">
        <v>45</v>
      </c>
      <c r="S1239" s="5">
        <v>0.16979804126579609</v>
      </c>
      <c r="T1239" s="6" t="str">
        <v>Low risk</v>
      </c>
      <c r="U1239" s="6" t="str">
        <v>High income</v>
      </c>
      <c r="V1239" s="6" t="str">
        <v>Average</v>
      </c>
    </row>
    <row r="1240" spans="1:22">
      <c r="A1240" t="s">
        <v>2879</v>
      </c>
      <c r="B1240" t="s">
        <v>2880</v>
      </c>
      <c r="C1240" t="s">
        <v>483</v>
      </c>
      <c r="D1240">
        <v>1778635</v>
      </c>
      <c r="E1240" t="s">
        <v>84</v>
      </c>
      <c r="F1240">
        <v>16.32</v>
      </c>
      <c r="G1240">
        <v>36</v>
      </c>
      <c r="H1240">
        <v>119212</v>
      </c>
      <c r="I1240" t="s">
        <v>26</v>
      </c>
      <c r="J1240">
        <v>646</v>
      </c>
      <c r="K1240">
        <v>2</v>
      </c>
      <c r="L1240">
        <v>27.4</v>
      </c>
      <c r="M1240" t="s">
        <v>27</v>
      </c>
      <c r="N1240" t="s">
        <v>28</v>
      </c>
      <c r="O1240" t="s">
        <v>44</v>
      </c>
      <c r="P1240" t="s">
        <v>64</v>
      </c>
      <c r="Q1240" t="s">
        <v>52</v>
      </c>
      <c r="R1240" t="s">
        <v>32</v>
      </c>
      <c r="S1240" s="5">
        <v>6.7024431656860464E-2</v>
      </c>
      <c r="T1240" s="6" t="str">
        <v>Low risk</v>
      </c>
      <c r="U1240" s="6" t="str">
        <v>High income</v>
      </c>
      <c r="V1240" s="6" t="str">
        <v>Average</v>
      </c>
    </row>
    <row r="1241" spans="1:22">
      <c r="A1241" t="s">
        <v>2881</v>
      </c>
      <c r="B1241" t="s">
        <v>2882</v>
      </c>
      <c r="C1241" t="s">
        <v>2289</v>
      </c>
      <c r="D1241">
        <v>1423666</v>
      </c>
      <c r="E1241" t="s">
        <v>49</v>
      </c>
      <c r="F1241">
        <v>19.53</v>
      </c>
      <c r="G1241">
        <v>60</v>
      </c>
      <c r="H1241">
        <v>91877</v>
      </c>
      <c r="I1241" t="s">
        <v>36</v>
      </c>
      <c r="J1241">
        <v>681</v>
      </c>
      <c r="K1241">
        <v>4</v>
      </c>
      <c r="L1241">
        <v>36.700000000000003</v>
      </c>
      <c r="M1241" t="s">
        <v>27</v>
      </c>
      <c r="N1241" t="s">
        <v>28</v>
      </c>
      <c r="O1241" t="s">
        <v>29</v>
      </c>
      <c r="P1241" t="s">
        <v>38</v>
      </c>
      <c r="Q1241" t="s">
        <v>39</v>
      </c>
      <c r="R1241" t="s">
        <v>45</v>
      </c>
      <c r="S1241" s="5">
        <v>6.4535502006790924E-2</v>
      </c>
      <c r="T1241" s="6" t="str">
        <v>Low risk</v>
      </c>
      <c r="U1241" s="6" t="str">
        <v>High income</v>
      </c>
      <c r="V1241" s="6" t="str">
        <v>Good</v>
      </c>
    </row>
    <row r="1242" spans="1:22">
      <c r="A1242" t="s">
        <v>2883</v>
      </c>
      <c r="B1242" t="s">
        <v>2884</v>
      </c>
      <c r="C1242" t="s">
        <v>2885</v>
      </c>
      <c r="D1242">
        <v>1267290</v>
      </c>
      <c r="E1242" t="s">
        <v>84</v>
      </c>
      <c r="F1242">
        <v>22.44</v>
      </c>
      <c r="G1242">
        <v>36</v>
      </c>
      <c r="H1242">
        <v>52008</v>
      </c>
      <c r="I1242" t="s">
        <v>72</v>
      </c>
      <c r="J1242">
        <v>736</v>
      </c>
      <c r="K1242">
        <v>1</v>
      </c>
      <c r="L1242">
        <v>16</v>
      </c>
      <c r="M1242" t="s">
        <v>27</v>
      </c>
      <c r="N1242" t="s">
        <v>28</v>
      </c>
      <c r="O1242" t="s">
        <v>44</v>
      </c>
      <c r="P1242" t="s">
        <v>64</v>
      </c>
      <c r="Q1242" t="s">
        <v>39</v>
      </c>
      <c r="R1242" t="s">
        <v>32</v>
      </c>
      <c r="S1242" s="5">
        <v>4.1038751982576997E-2</v>
      </c>
      <c r="T1242" s="6" t="str">
        <v>Low risk</v>
      </c>
      <c r="U1242" s="6" t="str">
        <v>Medium income</v>
      </c>
      <c r="V1242" s="6" t="str">
        <v>Good</v>
      </c>
    </row>
    <row r="1243" spans="1:22">
      <c r="A1243" t="s">
        <v>2886</v>
      </c>
      <c r="B1243" t="s">
        <v>522</v>
      </c>
      <c r="C1243" t="s">
        <v>295</v>
      </c>
      <c r="D1243">
        <v>58635</v>
      </c>
      <c r="E1243" t="s">
        <v>25</v>
      </c>
      <c r="F1243">
        <v>19.54</v>
      </c>
      <c r="G1243">
        <v>60</v>
      </c>
      <c r="H1243">
        <v>92033</v>
      </c>
      <c r="I1243" t="s">
        <v>36</v>
      </c>
      <c r="J1243">
        <v>652</v>
      </c>
      <c r="K1243">
        <v>2</v>
      </c>
      <c r="L1243">
        <v>50.4</v>
      </c>
      <c r="M1243" t="s">
        <v>51</v>
      </c>
      <c r="N1243" t="s">
        <v>28</v>
      </c>
      <c r="O1243" t="s">
        <v>44</v>
      </c>
      <c r="P1243" t="s">
        <v>52</v>
      </c>
      <c r="Q1243" t="s">
        <v>39</v>
      </c>
      <c r="R1243" t="s">
        <v>32</v>
      </c>
      <c r="S1243" s="5">
        <v>1.5695915408885477</v>
      </c>
      <c r="T1243" s="6" t="str">
        <v>Medium risk</v>
      </c>
      <c r="U1243" s="6" t="str">
        <v>High income</v>
      </c>
      <c r="V1243" s="6" t="str">
        <v>Good</v>
      </c>
    </row>
    <row r="1244" spans="1:22">
      <c r="A1244" t="s">
        <v>2887</v>
      </c>
      <c r="B1244" t="s">
        <v>2888</v>
      </c>
      <c r="C1244" t="s">
        <v>192</v>
      </c>
      <c r="D1244">
        <v>1745476</v>
      </c>
      <c r="E1244" t="s">
        <v>25</v>
      </c>
      <c r="F1244">
        <v>20.96</v>
      </c>
      <c r="G1244">
        <v>36</v>
      </c>
      <c r="H1244">
        <v>123824</v>
      </c>
      <c r="I1244" t="s">
        <v>26</v>
      </c>
      <c r="J1244">
        <v>762</v>
      </c>
      <c r="K1244">
        <v>4</v>
      </c>
      <c r="L1244">
        <v>38.799999999999997</v>
      </c>
      <c r="M1244" t="s">
        <v>27</v>
      </c>
      <c r="N1244" t="s">
        <v>28</v>
      </c>
      <c r="O1244" t="s">
        <v>37</v>
      </c>
      <c r="P1244" t="s">
        <v>57</v>
      </c>
      <c r="Q1244" t="s">
        <v>68</v>
      </c>
      <c r="R1244" t="s">
        <v>45</v>
      </c>
      <c r="S1244" s="5">
        <v>7.093996136297491E-2</v>
      </c>
      <c r="T1244" s="6" t="str">
        <v>Low risk</v>
      </c>
      <c r="U1244" s="6" t="str">
        <v>High income</v>
      </c>
      <c r="V1244" s="6" t="str">
        <v>Excellent</v>
      </c>
    </row>
    <row r="1245" spans="1:22">
      <c r="A1245" t="s">
        <v>2889</v>
      </c>
      <c r="B1245" t="s">
        <v>1651</v>
      </c>
      <c r="C1245" t="s">
        <v>2890</v>
      </c>
      <c r="D1245">
        <v>190836</v>
      </c>
      <c r="E1245" t="s">
        <v>43</v>
      </c>
      <c r="F1245">
        <v>11.69</v>
      </c>
      <c r="G1245">
        <v>60</v>
      </c>
      <c r="H1245">
        <v>111785</v>
      </c>
      <c r="I1245" t="s">
        <v>72</v>
      </c>
      <c r="J1245">
        <v>337</v>
      </c>
      <c r="K1245">
        <v>4</v>
      </c>
      <c r="L1245">
        <v>10</v>
      </c>
      <c r="M1245" t="s">
        <v>51</v>
      </c>
      <c r="N1245" t="s">
        <v>28</v>
      </c>
      <c r="O1245" t="s">
        <v>37</v>
      </c>
      <c r="P1245" t="s">
        <v>30</v>
      </c>
      <c r="Q1245" t="s">
        <v>68</v>
      </c>
      <c r="R1245" t="s">
        <v>45</v>
      </c>
      <c r="S1245" s="5">
        <v>0.5857647404053743</v>
      </c>
      <c r="T1245" s="6" t="str">
        <v>Low risk</v>
      </c>
      <c r="U1245" s="6" t="str">
        <v>High income</v>
      </c>
      <c r="V1245" s="6" t="str">
        <v>Poor</v>
      </c>
    </row>
    <row r="1246" spans="1:22">
      <c r="A1246" t="s">
        <v>2891</v>
      </c>
      <c r="B1246" t="s">
        <v>2892</v>
      </c>
      <c r="C1246" t="s">
        <v>1068</v>
      </c>
      <c r="D1246">
        <v>480139</v>
      </c>
      <c r="E1246" t="s">
        <v>56</v>
      </c>
      <c r="F1246">
        <v>12.86</v>
      </c>
      <c r="G1246">
        <v>36</v>
      </c>
      <c r="H1246">
        <v>171752</v>
      </c>
      <c r="I1246" t="s">
        <v>26</v>
      </c>
      <c r="J1246">
        <v>551</v>
      </c>
      <c r="K1246">
        <v>5</v>
      </c>
      <c r="L1246">
        <v>16.7</v>
      </c>
      <c r="M1246" t="s">
        <v>51</v>
      </c>
      <c r="N1246" t="s">
        <v>80</v>
      </c>
      <c r="O1246" t="s">
        <v>37</v>
      </c>
      <c r="P1246" t="s">
        <v>52</v>
      </c>
      <c r="Q1246" t="s">
        <v>68</v>
      </c>
      <c r="R1246" t="s">
        <v>45</v>
      </c>
      <c r="S1246" s="5">
        <v>0.35771307892089582</v>
      </c>
      <c r="T1246" s="6" t="str">
        <v>Low risk</v>
      </c>
      <c r="U1246" s="6" t="str">
        <v>High income</v>
      </c>
      <c r="V1246" s="6" t="str">
        <v>Average</v>
      </c>
    </row>
    <row r="1247" spans="1:22">
      <c r="A1247" t="s">
        <v>2893</v>
      </c>
      <c r="B1247" t="s">
        <v>1506</v>
      </c>
      <c r="C1247" t="s">
        <v>2894</v>
      </c>
      <c r="D1247">
        <v>310782</v>
      </c>
      <c r="E1247" t="s">
        <v>43</v>
      </c>
      <c r="F1247">
        <v>20.77</v>
      </c>
      <c r="G1247">
        <v>24</v>
      </c>
      <c r="H1247">
        <v>116239</v>
      </c>
      <c r="I1247" t="s">
        <v>26</v>
      </c>
      <c r="J1247">
        <v>411</v>
      </c>
      <c r="K1247">
        <v>3</v>
      </c>
      <c r="L1247">
        <v>42.3</v>
      </c>
      <c r="M1247" t="s">
        <v>51</v>
      </c>
      <c r="N1247" t="s">
        <v>28</v>
      </c>
      <c r="O1247" t="s">
        <v>44</v>
      </c>
      <c r="P1247" t="s">
        <v>52</v>
      </c>
      <c r="Q1247" t="s">
        <v>52</v>
      </c>
      <c r="R1247" t="s">
        <v>32</v>
      </c>
      <c r="S1247" s="5">
        <v>0.37402101794827242</v>
      </c>
      <c r="T1247" s="6" t="str">
        <v>Low risk</v>
      </c>
      <c r="U1247" s="6" t="str">
        <v>High income</v>
      </c>
      <c r="V1247" s="6" t="str">
        <v>Poor</v>
      </c>
    </row>
    <row r="1248" spans="1:22">
      <c r="A1248" t="s">
        <v>2895</v>
      </c>
      <c r="B1248" t="s">
        <v>2896</v>
      </c>
      <c r="C1248" t="s">
        <v>2370</v>
      </c>
      <c r="D1248">
        <v>1567827</v>
      </c>
      <c r="E1248" t="s">
        <v>49</v>
      </c>
      <c r="F1248">
        <v>20.27</v>
      </c>
      <c r="G1248">
        <v>12</v>
      </c>
      <c r="H1248">
        <v>84761</v>
      </c>
      <c r="I1248" t="s">
        <v>36</v>
      </c>
      <c r="J1248">
        <v>660</v>
      </c>
      <c r="K1248">
        <v>2</v>
      </c>
      <c r="L1248">
        <v>22.2</v>
      </c>
      <c r="M1248" t="s">
        <v>27</v>
      </c>
      <c r="N1248" t="s">
        <v>28</v>
      </c>
      <c r="O1248" t="s">
        <v>44</v>
      </c>
      <c r="P1248" t="s">
        <v>64</v>
      </c>
      <c r="Q1248" t="s">
        <v>68</v>
      </c>
      <c r="R1248" t="s">
        <v>32</v>
      </c>
      <c r="S1248" s="5">
        <v>5.4062725032800178E-2</v>
      </c>
      <c r="T1248" s="6" t="str">
        <v>Low risk</v>
      </c>
      <c r="U1248" s="6" t="str">
        <v>High income</v>
      </c>
      <c r="V1248" s="6" t="str">
        <v>Good</v>
      </c>
    </row>
    <row r="1249" spans="1:22">
      <c r="A1249" t="s">
        <v>2897</v>
      </c>
      <c r="B1249" t="s">
        <v>2898</v>
      </c>
      <c r="C1249" t="s">
        <v>448</v>
      </c>
      <c r="D1249">
        <v>1806077</v>
      </c>
      <c r="E1249" t="s">
        <v>25</v>
      </c>
      <c r="F1249">
        <v>10</v>
      </c>
      <c r="G1249">
        <v>36</v>
      </c>
      <c r="H1249">
        <v>81580</v>
      </c>
      <c r="I1249" t="s">
        <v>50</v>
      </c>
      <c r="J1249">
        <v>734</v>
      </c>
      <c r="K1249">
        <v>5</v>
      </c>
      <c r="L1249">
        <v>7.4</v>
      </c>
      <c r="M1249" t="s">
        <v>27</v>
      </c>
      <c r="N1249" t="s">
        <v>28</v>
      </c>
      <c r="O1249" t="s">
        <v>44</v>
      </c>
      <c r="P1249" t="s">
        <v>64</v>
      </c>
      <c r="Q1249" t="s">
        <v>52</v>
      </c>
      <c r="R1249" t="s">
        <v>45</v>
      </c>
      <c r="S1249" s="5">
        <v>4.5169724214416104E-2</v>
      </c>
      <c r="T1249" s="6" t="str">
        <v>Low risk</v>
      </c>
      <c r="U1249" s="6" t="str">
        <v>High income</v>
      </c>
      <c r="V1249" s="6" t="str">
        <v>Good</v>
      </c>
    </row>
    <row r="1250" spans="1:22">
      <c r="A1250" t="s">
        <v>2899</v>
      </c>
      <c r="B1250" t="s">
        <v>131</v>
      </c>
      <c r="C1250" t="s">
        <v>1005</v>
      </c>
      <c r="D1250">
        <v>1959183</v>
      </c>
      <c r="E1250" t="s">
        <v>43</v>
      </c>
      <c r="F1250">
        <v>7.52</v>
      </c>
      <c r="G1250">
        <v>36</v>
      </c>
      <c r="H1250">
        <v>74776</v>
      </c>
      <c r="I1250" t="s">
        <v>72</v>
      </c>
      <c r="J1250">
        <v>335</v>
      </c>
      <c r="K1250">
        <v>2</v>
      </c>
      <c r="L1250">
        <v>14</v>
      </c>
      <c r="M1250" t="s">
        <v>79</v>
      </c>
      <c r="N1250" t="s">
        <v>28</v>
      </c>
      <c r="O1250" t="s">
        <v>44</v>
      </c>
      <c r="P1250" t="s">
        <v>38</v>
      </c>
      <c r="Q1250" t="s">
        <v>31</v>
      </c>
      <c r="R1250" t="s">
        <v>45</v>
      </c>
      <c r="S1250" s="5">
        <v>3.816692978654878E-2</v>
      </c>
      <c r="T1250" s="6" t="str">
        <v>Low risk</v>
      </c>
      <c r="U1250" s="6" t="str">
        <v>High income</v>
      </c>
      <c r="V1250" s="6" t="str">
        <v>Poor</v>
      </c>
    </row>
    <row r="1251" spans="1:22">
      <c r="A1251" t="s">
        <v>2900</v>
      </c>
      <c r="B1251" t="s">
        <v>2901</v>
      </c>
      <c r="C1251" t="s">
        <v>1098</v>
      </c>
      <c r="D1251">
        <v>1868959</v>
      </c>
      <c r="E1251" t="s">
        <v>43</v>
      </c>
      <c r="F1251">
        <v>14.96</v>
      </c>
      <c r="G1251">
        <v>60</v>
      </c>
      <c r="H1251">
        <v>137493</v>
      </c>
      <c r="I1251" t="s">
        <v>72</v>
      </c>
      <c r="J1251">
        <v>777</v>
      </c>
      <c r="K1251">
        <v>3</v>
      </c>
      <c r="L1251">
        <v>26.8</v>
      </c>
      <c r="M1251" t="s">
        <v>27</v>
      </c>
      <c r="N1251" t="s">
        <v>28</v>
      </c>
      <c r="O1251" t="s">
        <v>29</v>
      </c>
      <c r="P1251" t="s">
        <v>38</v>
      </c>
      <c r="Q1251" t="s">
        <v>52</v>
      </c>
      <c r="R1251" t="s">
        <v>45</v>
      </c>
      <c r="S1251" s="5">
        <v>7.3566621846707175E-2</v>
      </c>
      <c r="T1251" s="6" t="str">
        <v>Low risk</v>
      </c>
      <c r="U1251" s="6" t="str">
        <v>High income</v>
      </c>
      <c r="V1251" s="6" t="str">
        <v>Excellent</v>
      </c>
    </row>
    <row r="1252" spans="1:22">
      <c r="A1252" t="s">
        <v>2902</v>
      </c>
      <c r="B1252" t="s">
        <v>2903</v>
      </c>
      <c r="C1252" t="s">
        <v>2863</v>
      </c>
      <c r="D1252">
        <v>1468398</v>
      </c>
      <c r="E1252" t="s">
        <v>43</v>
      </c>
      <c r="F1252">
        <v>11.12</v>
      </c>
      <c r="G1252">
        <v>36</v>
      </c>
      <c r="H1252">
        <v>75811</v>
      </c>
      <c r="I1252" t="s">
        <v>26</v>
      </c>
      <c r="J1252">
        <v>727</v>
      </c>
      <c r="K1252">
        <v>4</v>
      </c>
      <c r="L1252">
        <v>26</v>
      </c>
      <c r="M1252" t="s">
        <v>27</v>
      </c>
      <c r="N1252" t="s">
        <v>28</v>
      </c>
      <c r="O1252" t="s">
        <v>44</v>
      </c>
      <c r="P1252" t="s">
        <v>30</v>
      </c>
      <c r="Q1252" t="s">
        <v>31</v>
      </c>
      <c r="R1252" t="s">
        <v>32</v>
      </c>
      <c r="S1252" s="5">
        <v>5.1628373233959732E-2</v>
      </c>
      <c r="T1252" s="6" t="str">
        <v>Low risk</v>
      </c>
      <c r="U1252" s="6" t="str">
        <v>High income</v>
      </c>
      <c r="V1252" s="6" t="str">
        <v>Good</v>
      </c>
    </row>
    <row r="1253" spans="1:22">
      <c r="A1253" t="s">
        <v>2904</v>
      </c>
      <c r="B1253" t="s">
        <v>2905</v>
      </c>
      <c r="C1253" t="s">
        <v>497</v>
      </c>
      <c r="D1253">
        <v>174935</v>
      </c>
      <c r="E1253" t="s">
        <v>25</v>
      </c>
      <c r="F1253">
        <v>19.38</v>
      </c>
      <c r="G1253">
        <v>12</v>
      </c>
      <c r="H1253">
        <v>30379</v>
      </c>
      <c r="I1253" t="s">
        <v>36</v>
      </c>
      <c r="J1253">
        <v>510</v>
      </c>
      <c r="K1253">
        <v>1</v>
      </c>
      <c r="L1253">
        <v>38.700000000000003</v>
      </c>
      <c r="M1253" t="s">
        <v>51</v>
      </c>
      <c r="N1253" t="s">
        <v>28</v>
      </c>
      <c r="O1253" t="s">
        <v>37</v>
      </c>
      <c r="P1253" t="s">
        <v>38</v>
      </c>
      <c r="Q1253" t="s">
        <v>68</v>
      </c>
      <c r="R1253" t="s">
        <v>32</v>
      </c>
      <c r="S1253" s="5">
        <v>0.1736587875496613</v>
      </c>
      <c r="T1253" s="6" t="str">
        <v>Low risk</v>
      </c>
      <c r="U1253" s="6" t="str">
        <v>Medium income</v>
      </c>
      <c r="V1253" s="6" t="str">
        <v>Poor</v>
      </c>
    </row>
    <row r="1254" spans="1:22">
      <c r="A1254" t="s">
        <v>2906</v>
      </c>
      <c r="B1254" t="s">
        <v>2907</v>
      </c>
      <c r="C1254" t="s">
        <v>337</v>
      </c>
      <c r="D1254">
        <v>971060</v>
      </c>
      <c r="E1254" t="s">
        <v>84</v>
      </c>
      <c r="F1254">
        <v>20.72</v>
      </c>
      <c r="G1254">
        <v>36</v>
      </c>
      <c r="H1254">
        <v>157382</v>
      </c>
      <c r="I1254" t="s">
        <v>50</v>
      </c>
      <c r="J1254">
        <v>533</v>
      </c>
      <c r="K1254">
        <v>0</v>
      </c>
      <c r="L1254">
        <v>24.8</v>
      </c>
      <c r="M1254" t="s">
        <v>79</v>
      </c>
      <c r="N1254" t="s">
        <v>80</v>
      </c>
      <c r="O1254" t="s">
        <v>37</v>
      </c>
      <c r="P1254" t="s">
        <v>52</v>
      </c>
      <c r="Q1254" t="s">
        <v>52</v>
      </c>
      <c r="R1254" t="s">
        <v>32</v>
      </c>
      <c r="S1254" s="5">
        <v>0.16207237451856735</v>
      </c>
      <c r="T1254" s="6" t="str">
        <v>Low risk</v>
      </c>
      <c r="U1254" s="6" t="str">
        <v>High income</v>
      </c>
      <c r="V1254" s="6" t="str">
        <v>Poor</v>
      </c>
    </row>
    <row r="1255" spans="1:22">
      <c r="A1255" t="s">
        <v>2908</v>
      </c>
      <c r="B1255" t="s">
        <v>2909</v>
      </c>
      <c r="C1255" t="s">
        <v>579</v>
      </c>
      <c r="D1255">
        <v>1048241</v>
      </c>
      <c r="E1255" t="s">
        <v>49</v>
      </c>
      <c r="F1255">
        <v>16.43</v>
      </c>
      <c r="G1255">
        <v>36</v>
      </c>
      <c r="H1255">
        <v>99711</v>
      </c>
      <c r="I1255" t="s">
        <v>72</v>
      </c>
      <c r="J1255">
        <v>713</v>
      </c>
      <c r="K1255">
        <v>5</v>
      </c>
      <c r="L1255">
        <v>31.5</v>
      </c>
      <c r="M1255" t="s">
        <v>27</v>
      </c>
      <c r="N1255" t="s">
        <v>28</v>
      </c>
      <c r="O1255" t="s">
        <v>29</v>
      </c>
      <c r="P1255" t="s">
        <v>30</v>
      </c>
      <c r="Q1255" t="s">
        <v>68</v>
      </c>
      <c r="R1255" t="s">
        <v>32</v>
      </c>
      <c r="S1255" s="5">
        <v>9.51222094919012E-2</v>
      </c>
      <c r="T1255" s="6" t="str">
        <v>Low risk</v>
      </c>
      <c r="U1255" s="6" t="str">
        <v>High income</v>
      </c>
      <c r="V1255" s="6" t="str">
        <v>Good</v>
      </c>
    </row>
    <row r="1256" spans="1:22">
      <c r="A1256" t="s">
        <v>2910</v>
      </c>
      <c r="B1256" t="s">
        <v>2639</v>
      </c>
      <c r="C1256" t="s">
        <v>2459</v>
      </c>
      <c r="D1256">
        <v>1407916</v>
      </c>
      <c r="E1256" t="s">
        <v>56</v>
      </c>
      <c r="F1256">
        <v>18.829999999999998</v>
      </c>
      <c r="G1256">
        <v>24</v>
      </c>
      <c r="H1256">
        <v>28602</v>
      </c>
      <c r="I1256" t="s">
        <v>72</v>
      </c>
      <c r="J1256">
        <v>389</v>
      </c>
      <c r="K1256">
        <v>4</v>
      </c>
      <c r="L1256">
        <v>11.7</v>
      </c>
      <c r="M1256" t="s">
        <v>79</v>
      </c>
      <c r="N1256" t="s">
        <v>80</v>
      </c>
      <c r="O1256" t="s">
        <v>29</v>
      </c>
      <c r="P1256" t="s">
        <v>57</v>
      </c>
      <c r="Q1256" t="s">
        <v>52</v>
      </c>
      <c r="R1256" t="s">
        <v>45</v>
      </c>
      <c r="S1256" s="5">
        <v>2.0315132436878335E-2</v>
      </c>
      <c r="T1256" s="6" t="str">
        <v>Low risk</v>
      </c>
      <c r="U1256" s="6" t="str">
        <v>Low income</v>
      </c>
      <c r="V1256" s="6" t="str">
        <v>Poor</v>
      </c>
    </row>
    <row r="1257" spans="1:22">
      <c r="A1257" t="s">
        <v>2911</v>
      </c>
      <c r="B1257" t="s">
        <v>2912</v>
      </c>
      <c r="C1257" t="s">
        <v>232</v>
      </c>
      <c r="D1257">
        <v>1918901</v>
      </c>
      <c r="E1257" t="s">
        <v>25</v>
      </c>
      <c r="F1257">
        <v>14.03</v>
      </c>
      <c r="G1257">
        <v>60</v>
      </c>
      <c r="H1257">
        <v>63760</v>
      </c>
      <c r="I1257" t="s">
        <v>50</v>
      </c>
      <c r="J1257">
        <v>634</v>
      </c>
      <c r="K1257">
        <v>3</v>
      </c>
      <c r="L1257">
        <v>48.7</v>
      </c>
      <c r="M1257" t="s">
        <v>27</v>
      </c>
      <c r="N1257" t="s">
        <v>28</v>
      </c>
      <c r="O1257" t="s">
        <v>37</v>
      </c>
      <c r="P1257" t="s">
        <v>64</v>
      </c>
      <c r="Q1257" t="s">
        <v>65</v>
      </c>
      <c r="R1257" t="s">
        <v>32</v>
      </c>
      <c r="S1257" s="5">
        <v>3.3227352531475046E-2</v>
      </c>
      <c r="T1257" s="6" t="str">
        <v>Low risk</v>
      </c>
      <c r="U1257" s="6" t="str">
        <v>Medium income</v>
      </c>
      <c r="V1257" s="6" t="str">
        <v>Average</v>
      </c>
    </row>
    <row r="1258" spans="1:22">
      <c r="A1258" t="s">
        <v>2913</v>
      </c>
      <c r="B1258" t="s">
        <v>2914</v>
      </c>
      <c r="C1258" t="s">
        <v>2915</v>
      </c>
      <c r="D1258">
        <v>887679</v>
      </c>
      <c r="E1258" t="s">
        <v>43</v>
      </c>
      <c r="F1258">
        <v>9.32</v>
      </c>
      <c r="G1258">
        <v>24</v>
      </c>
      <c r="H1258">
        <v>33148</v>
      </c>
      <c r="I1258" t="s">
        <v>26</v>
      </c>
      <c r="J1258">
        <v>471</v>
      </c>
      <c r="K1258">
        <v>3</v>
      </c>
      <c r="L1258">
        <v>43.3</v>
      </c>
      <c r="M1258" t="s">
        <v>79</v>
      </c>
      <c r="N1258" t="s">
        <v>28</v>
      </c>
      <c r="O1258" t="s">
        <v>44</v>
      </c>
      <c r="P1258" t="s">
        <v>52</v>
      </c>
      <c r="Q1258" t="s">
        <v>65</v>
      </c>
      <c r="R1258" t="s">
        <v>45</v>
      </c>
      <c r="S1258" s="5">
        <v>3.7342327575621365E-2</v>
      </c>
      <c r="T1258" s="6" t="str">
        <v>Low risk</v>
      </c>
      <c r="U1258" s="6" t="str">
        <v>Medium income</v>
      </c>
      <c r="V1258" s="6" t="str">
        <v>Poor</v>
      </c>
    </row>
    <row r="1259" spans="1:22">
      <c r="A1259" t="s">
        <v>2916</v>
      </c>
      <c r="B1259" t="s">
        <v>1463</v>
      </c>
      <c r="C1259" t="s">
        <v>1443</v>
      </c>
      <c r="D1259">
        <v>1427275</v>
      </c>
      <c r="E1259" t="s">
        <v>43</v>
      </c>
      <c r="F1259">
        <v>21.67</v>
      </c>
      <c r="G1259">
        <v>60</v>
      </c>
      <c r="H1259">
        <v>140521</v>
      </c>
      <c r="I1259" t="s">
        <v>36</v>
      </c>
      <c r="J1259">
        <v>444</v>
      </c>
      <c r="K1259">
        <v>2</v>
      </c>
      <c r="L1259">
        <v>26.7</v>
      </c>
      <c r="M1259" t="s">
        <v>79</v>
      </c>
      <c r="N1259" t="s">
        <v>80</v>
      </c>
      <c r="O1259" t="s">
        <v>44</v>
      </c>
      <c r="P1259" t="s">
        <v>57</v>
      </c>
      <c r="Q1259" t="s">
        <v>39</v>
      </c>
      <c r="R1259" t="s">
        <v>45</v>
      </c>
      <c r="S1259" s="5">
        <v>9.8454047047695781E-2</v>
      </c>
      <c r="T1259" s="6" t="str">
        <v>Low risk</v>
      </c>
      <c r="U1259" s="6" t="str">
        <v>High income</v>
      </c>
      <c r="V1259" s="6" t="str">
        <v>Poor</v>
      </c>
    </row>
    <row r="1260" spans="1:22">
      <c r="A1260" t="s">
        <v>2917</v>
      </c>
      <c r="B1260" t="s">
        <v>2918</v>
      </c>
      <c r="C1260" t="s">
        <v>892</v>
      </c>
      <c r="D1260">
        <v>1475029</v>
      </c>
      <c r="E1260" t="s">
        <v>25</v>
      </c>
      <c r="F1260">
        <v>19.940000000000001</v>
      </c>
      <c r="G1260">
        <v>12</v>
      </c>
      <c r="H1260">
        <v>27252</v>
      </c>
      <c r="I1260" t="s">
        <v>26</v>
      </c>
      <c r="J1260">
        <v>848</v>
      </c>
      <c r="K1260">
        <v>5</v>
      </c>
      <c r="L1260">
        <v>54.1</v>
      </c>
      <c r="M1260" t="s">
        <v>51</v>
      </c>
      <c r="N1260" t="s">
        <v>80</v>
      </c>
      <c r="O1260" t="s">
        <v>29</v>
      </c>
      <c r="P1260" t="s">
        <v>52</v>
      </c>
      <c r="Q1260" t="s">
        <v>68</v>
      </c>
      <c r="R1260" t="s">
        <v>32</v>
      </c>
      <c r="S1260" s="5">
        <v>1.8475568954915464E-2</v>
      </c>
      <c r="T1260" s="6" t="str">
        <v>Low risk</v>
      </c>
      <c r="U1260" s="6" t="str">
        <v>Low income</v>
      </c>
      <c r="V1260" s="6" t="str">
        <v>Excellent</v>
      </c>
    </row>
    <row r="1261" spans="1:22">
      <c r="A1261" t="s">
        <v>2919</v>
      </c>
      <c r="B1261" t="s">
        <v>2920</v>
      </c>
      <c r="C1261" t="s">
        <v>920</v>
      </c>
      <c r="D1261">
        <v>531089</v>
      </c>
      <c r="E1261" t="s">
        <v>56</v>
      </c>
      <c r="F1261">
        <v>14.91</v>
      </c>
      <c r="G1261">
        <v>24</v>
      </c>
      <c r="H1261">
        <v>78717</v>
      </c>
      <c r="I1261" t="s">
        <v>36</v>
      </c>
      <c r="J1261">
        <v>448</v>
      </c>
      <c r="K1261">
        <v>1</v>
      </c>
      <c r="L1261">
        <v>24.8</v>
      </c>
      <c r="M1261" t="s">
        <v>51</v>
      </c>
      <c r="N1261" t="s">
        <v>28</v>
      </c>
      <c r="O1261" t="s">
        <v>29</v>
      </c>
      <c r="P1261" t="s">
        <v>52</v>
      </c>
      <c r="Q1261" t="s">
        <v>31</v>
      </c>
      <c r="R1261" t="s">
        <v>45</v>
      </c>
      <c r="S1261" s="5">
        <v>0.1482180952721672</v>
      </c>
      <c r="T1261" s="6" t="str">
        <v>Low risk</v>
      </c>
      <c r="U1261" s="6" t="str">
        <v>High income</v>
      </c>
      <c r="V1261" s="6" t="str">
        <v>Poor</v>
      </c>
    </row>
    <row r="1262" spans="1:22">
      <c r="A1262" t="s">
        <v>2921</v>
      </c>
      <c r="B1262" t="s">
        <v>2922</v>
      </c>
      <c r="C1262" t="s">
        <v>1256</v>
      </c>
      <c r="D1262">
        <v>1760155</v>
      </c>
      <c r="E1262" t="s">
        <v>25</v>
      </c>
      <c r="F1262">
        <v>20.27</v>
      </c>
      <c r="G1262">
        <v>36</v>
      </c>
      <c r="H1262">
        <v>57794</v>
      </c>
      <c r="I1262" t="s">
        <v>72</v>
      </c>
      <c r="J1262">
        <v>538</v>
      </c>
      <c r="K1262">
        <v>3</v>
      </c>
      <c r="L1262">
        <v>6.6</v>
      </c>
      <c r="M1262" t="s">
        <v>51</v>
      </c>
      <c r="N1262" t="s">
        <v>80</v>
      </c>
      <c r="O1262" t="s">
        <v>29</v>
      </c>
      <c r="P1262" t="s">
        <v>64</v>
      </c>
      <c r="Q1262" t="s">
        <v>68</v>
      </c>
      <c r="R1262" t="s">
        <v>45</v>
      </c>
      <c r="S1262" s="5">
        <v>3.2834608315744918E-2</v>
      </c>
      <c r="T1262" s="6" t="str">
        <v>Low risk</v>
      </c>
      <c r="U1262" s="6" t="str">
        <v>Medium income</v>
      </c>
      <c r="V1262" s="6" t="str">
        <v>Poor</v>
      </c>
    </row>
    <row r="1263" spans="1:22">
      <c r="A1263" t="s">
        <v>2923</v>
      </c>
      <c r="B1263" t="s">
        <v>1520</v>
      </c>
      <c r="C1263" t="s">
        <v>2924</v>
      </c>
      <c r="D1263">
        <v>1645353</v>
      </c>
      <c r="E1263" t="s">
        <v>43</v>
      </c>
      <c r="F1263">
        <v>12.99</v>
      </c>
      <c r="G1263">
        <v>24</v>
      </c>
      <c r="H1263">
        <v>129068</v>
      </c>
      <c r="I1263" t="s">
        <v>26</v>
      </c>
      <c r="J1263">
        <v>614</v>
      </c>
      <c r="K1263">
        <v>2</v>
      </c>
      <c r="L1263">
        <v>47.5</v>
      </c>
      <c r="M1263" t="s">
        <v>27</v>
      </c>
      <c r="N1263" t="s">
        <v>28</v>
      </c>
      <c r="O1263" t="s">
        <v>37</v>
      </c>
      <c r="P1263" t="s">
        <v>38</v>
      </c>
      <c r="Q1263" t="s">
        <v>39</v>
      </c>
      <c r="R1263" t="s">
        <v>32</v>
      </c>
      <c r="S1263" s="5">
        <v>7.8443957011048698E-2</v>
      </c>
      <c r="T1263" s="6" t="str">
        <v>Low risk</v>
      </c>
      <c r="U1263" s="6" t="str">
        <v>High income</v>
      </c>
      <c r="V1263" s="6" t="str">
        <v>Average</v>
      </c>
    </row>
    <row r="1264" spans="1:22">
      <c r="A1264" t="s">
        <v>2925</v>
      </c>
      <c r="B1264" t="s">
        <v>2926</v>
      </c>
      <c r="C1264" t="s">
        <v>2354</v>
      </c>
      <c r="D1264">
        <v>506073</v>
      </c>
      <c r="E1264" t="s">
        <v>49</v>
      </c>
      <c r="F1264">
        <v>15.08</v>
      </c>
      <c r="G1264">
        <v>36</v>
      </c>
      <c r="H1264">
        <v>148072</v>
      </c>
      <c r="I1264" t="s">
        <v>50</v>
      </c>
      <c r="J1264">
        <v>313</v>
      </c>
      <c r="K1264">
        <v>2</v>
      </c>
      <c r="L1264">
        <v>26.8</v>
      </c>
      <c r="M1264" t="s">
        <v>51</v>
      </c>
      <c r="N1264" t="s">
        <v>28</v>
      </c>
      <c r="O1264" t="s">
        <v>44</v>
      </c>
      <c r="P1264" t="s">
        <v>38</v>
      </c>
      <c r="Q1264" t="s">
        <v>65</v>
      </c>
      <c r="R1264" t="s">
        <v>32</v>
      </c>
      <c r="S1264" s="5">
        <v>0.29259019943763054</v>
      </c>
      <c r="T1264" s="6" t="str">
        <v>Low risk</v>
      </c>
      <c r="U1264" s="6" t="str">
        <v>High income</v>
      </c>
      <c r="V1264" s="6" t="str">
        <v>Poor</v>
      </c>
    </row>
    <row r="1265" spans="1:22">
      <c r="A1265" t="s">
        <v>2927</v>
      </c>
      <c r="B1265" t="s">
        <v>2258</v>
      </c>
      <c r="C1265" t="s">
        <v>2928</v>
      </c>
      <c r="D1265">
        <v>1488570</v>
      </c>
      <c r="E1265" t="s">
        <v>25</v>
      </c>
      <c r="F1265">
        <v>14.04</v>
      </c>
      <c r="G1265">
        <v>36</v>
      </c>
      <c r="H1265">
        <v>184731</v>
      </c>
      <c r="I1265" t="s">
        <v>36</v>
      </c>
      <c r="J1265">
        <v>734</v>
      </c>
      <c r="K1265">
        <v>3</v>
      </c>
      <c r="L1265">
        <v>5.7</v>
      </c>
      <c r="M1265" t="s">
        <v>27</v>
      </c>
      <c r="N1265" t="s">
        <v>28</v>
      </c>
      <c r="O1265" t="s">
        <v>44</v>
      </c>
      <c r="P1265" t="s">
        <v>30</v>
      </c>
      <c r="Q1265" t="s">
        <v>65</v>
      </c>
      <c r="R1265" t="s">
        <v>45</v>
      </c>
      <c r="S1265" s="5">
        <v>0.12409963925109332</v>
      </c>
      <c r="T1265" s="6" t="str">
        <v>Low risk</v>
      </c>
      <c r="U1265" s="6" t="str">
        <v>High income</v>
      </c>
      <c r="V1265" s="6" t="str">
        <v>Good</v>
      </c>
    </row>
    <row r="1266" spans="1:22">
      <c r="A1266" t="s">
        <v>2929</v>
      </c>
      <c r="B1266" t="s">
        <v>2930</v>
      </c>
      <c r="C1266" t="s">
        <v>569</v>
      </c>
      <c r="D1266">
        <v>1196405</v>
      </c>
      <c r="E1266" t="s">
        <v>49</v>
      </c>
      <c r="F1266">
        <v>8.1199999999999992</v>
      </c>
      <c r="G1266">
        <v>60</v>
      </c>
      <c r="H1266">
        <v>28741</v>
      </c>
      <c r="I1266" t="s">
        <v>72</v>
      </c>
      <c r="J1266">
        <v>358</v>
      </c>
      <c r="K1266">
        <v>2</v>
      </c>
      <c r="L1266">
        <v>35.9</v>
      </c>
      <c r="M1266" t="s">
        <v>51</v>
      </c>
      <c r="N1266" t="s">
        <v>80</v>
      </c>
      <c r="O1266" t="s">
        <v>44</v>
      </c>
      <c r="P1266" t="s">
        <v>57</v>
      </c>
      <c r="Q1266" t="s">
        <v>65</v>
      </c>
      <c r="R1266" t="s">
        <v>32</v>
      </c>
      <c r="S1266" s="5">
        <v>2.4022801643256254E-2</v>
      </c>
      <c r="T1266" s="6" t="str">
        <v>Low risk</v>
      </c>
      <c r="U1266" s="6" t="str">
        <v>Low income</v>
      </c>
      <c r="V1266" s="6" t="str">
        <v>Poor</v>
      </c>
    </row>
    <row r="1267" spans="1:22">
      <c r="A1267" t="s">
        <v>2931</v>
      </c>
      <c r="B1267" t="s">
        <v>231</v>
      </c>
      <c r="C1267" t="s">
        <v>390</v>
      </c>
      <c r="D1267">
        <v>469947</v>
      </c>
      <c r="E1267" t="s">
        <v>25</v>
      </c>
      <c r="F1267">
        <v>17.89</v>
      </c>
      <c r="G1267">
        <v>24</v>
      </c>
      <c r="H1267">
        <v>155402</v>
      </c>
      <c r="I1267" t="s">
        <v>26</v>
      </c>
      <c r="J1267">
        <v>454</v>
      </c>
      <c r="K1267">
        <v>3</v>
      </c>
      <c r="L1267">
        <v>13</v>
      </c>
      <c r="M1267" t="s">
        <v>79</v>
      </c>
      <c r="N1267" t="s">
        <v>28</v>
      </c>
      <c r="O1267" t="s">
        <v>44</v>
      </c>
      <c r="P1267" t="s">
        <v>64</v>
      </c>
      <c r="Q1267" t="s">
        <v>39</v>
      </c>
      <c r="R1267" t="s">
        <v>32</v>
      </c>
      <c r="S1267" s="5">
        <v>0.33067984262055083</v>
      </c>
      <c r="T1267" s="6" t="str">
        <v>Low risk</v>
      </c>
      <c r="U1267" s="6" t="str">
        <v>High income</v>
      </c>
      <c r="V1267" s="6" t="str">
        <v>Poor</v>
      </c>
    </row>
    <row r="1268" spans="1:22">
      <c r="A1268" t="s">
        <v>2932</v>
      </c>
      <c r="B1268" t="s">
        <v>1365</v>
      </c>
      <c r="C1268" t="s">
        <v>2536</v>
      </c>
      <c r="D1268">
        <v>1273381</v>
      </c>
      <c r="E1268" t="s">
        <v>49</v>
      </c>
      <c r="F1268">
        <v>18.39</v>
      </c>
      <c r="G1268">
        <v>36</v>
      </c>
      <c r="H1268">
        <v>83450</v>
      </c>
      <c r="I1268" t="s">
        <v>36</v>
      </c>
      <c r="J1268">
        <v>446</v>
      </c>
      <c r="K1268">
        <v>3</v>
      </c>
      <c r="L1268">
        <v>14.4</v>
      </c>
      <c r="M1268" t="s">
        <v>79</v>
      </c>
      <c r="N1268" t="s">
        <v>80</v>
      </c>
      <c r="O1268" t="s">
        <v>29</v>
      </c>
      <c r="P1268" t="s">
        <v>30</v>
      </c>
      <c r="Q1268" t="s">
        <v>39</v>
      </c>
      <c r="R1268" t="s">
        <v>45</v>
      </c>
      <c r="S1268" s="5">
        <v>6.5534195971197931E-2</v>
      </c>
      <c r="T1268" s="6" t="str">
        <v>Low risk</v>
      </c>
      <c r="U1268" s="6" t="str">
        <v>High income</v>
      </c>
      <c r="V1268" s="6" t="str">
        <v>Poor</v>
      </c>
    </row>
    <row r="1269" spans="1:22">
      <c r="A1269" t="s">
        <v>2933</v>
      </c>
      <c r="B1269" t="s">
        <v>1955</v>
      </c>
      <c r="C1269" t="s">
        <v>2722</v>
      </c>
      <c r="D1269">
        <v>1725647</v>
      </c>
      <c r="E1269" t="s">
        <v>49</v>
      </c>
      <c r="F1269">
        <v>9.89</v>
      </c>
      <c r="G1269">
        <v>60</v>
      </c>
      <c r="H1269">
        <v>126432</v>
      </c>
      <c r="I1269" t="s">
        <v>36</v>
      </c>
      <c r="J1269">
        <v>592</v>
      </c>
      <c r="K1269">
        <v>5</v>
      </c>
      <c r="L1269">
        <v>27.4</v>
      </c>
      <c r="M1269" t="s">
        <v>27</v>
      </c>
      <c r="N1269" t="s">
        <v>80</v>
      </c>
      <c r="O1269" t="s">
        <v>37</v>
      </c>
      <c r="P1269" t="s">
        <v>57</v>
      </c>
      <c r="Q1269" t="s">
        <v>65</v>
      </c>
      <c r="R1269" t="s">
        <v>32</v>
      </c>
      <c r="S1269" s="5">
        <v>7.3266432822008204E-2</v>
      </c>
      <c r="T1269" s="6" t="str">
        <v>Low risk</v>
      </c>
      <c r="U1269" s="6" t="str">
        <v>High income</v>
      </c>
      <c r="V1269" s="6" t="str">
        <v>Average</v>
      </c>
    </row>
    <row r="1270" spans="1:22">
      <c r="A1270" t="s">
        <v>2934</v>
      </c>
      <c r="B1270" t="s">
        <v>2935</v>
      </c>
      <c r="C1270" t="s">
        <v>2853</v>
      </c>
      <c r="D1270">
        <v>128235</v>
      </c>
      <c r="E1270" t="s">
        <v>84</v>
      </c>
      <c r="F1270">
        <v>16.920000000000002</v>
      </c>
      <c r="G1270">
        <v>36</v>
      </c>
      <c r="H1270">
        <v>32928</v>
      </c>
      <c r="I1270" t="s">
        <v>36</v>
      </c>
      <c r="J1270">
        <v>665</v>
      </c>
      <c r="K1270">
        <v>2</v>
      </c>
      <c r="L1270">
        <v>25.3</v>
      </c>
      <c r="M1270" t="s">
        <v>27</v>
      </c>
      <c r="N1270" t="s">
        <v>28</v>
      </c>
      <c r="O1270" t="s">
        <v>44</v>
      </c>
      <c r="P1270" t="s">
        <v>52</v>
      </c>
      <c r="Q1270" t="s">
        <v>65</v>
      </c>
      <c r="R1270" t="s">
        <v>45</v>
      </c>
      <c r="S1270" s="5">
        <v>0.25677857059305181</v>
      </c>
      <c r="T1270" s="6" t="str">
        <v>Low risk</v>
      </c>
      <c r="U1270" s="6" t="str">
        <v>Medium income</v>
      </c>
      <c r="V1270" s="6" t="str">
        <v>Good</v>
      </c>
    </row>
    <row r="1271" spans="1:22">
      <c r="A1271" t="s">
        <v>2936</v>
      </c>
      <c r="B1271" t="s">
        <v>998</v>
      </c>
      <c r="C1271" t="s">
        <v>2227</v>
      </c>
      <c r="D1271">
        <v>1081683</v>
      </c>
      <c r="E1271" t="s">
        <v>84</v>
      </c>
      <c r="F1271">
        <v>12.79</v>
      </c>
      <c r="G1271">
        <v>60</v>
      </c>
      <c r="H1271">
        <v>177923</v>
      </c>
      <c r="I1271" t="s">
        <v>36</v>
      </c>
      <c r="J1271">
        <v>641</v>
      </c>
      <c r="K1271">
        <v>2</v>
      </c>
      <c r="L1271">
        <v>47.7</v>
      </c>
      <c r="M1271" t="s">
        <v>27</v>
      </c>
      <c r="N1271" t="s">
        <v>28</v>
      </c>
      <c r="O1271" t="s">
        <v>44</v>
      </c>
      <c r="P1271" t="s">
        <v>64</v>
      </c>
      <c r="Q1271" t="s">
        <v>31</v>
      </c>
      <c r="R1271" t="s">
        <v>32</v>
      </c>
      <c r="S1271" s="5">
        <v>0.16448719264331602</v>
      </c>
      <c r="T1271" s="6" t="str">
        <v>Low risk</v>
      </c>
      <c r="U1271" s="6" t="str">
        <v>High income</v>
      </c>
      <c r="V1271" s="6" t="str">
        <v>Average</v>
      </c>
    </row>
    <row r="1272" spans="1:22">
      <c r="A1272" t="s">
        <v>2937</v>
      </c>
      <c r="B1272" t="s">
        <v>1007</v>
      </c>
      <c r="C1272" t="s">
        <v>954</v>
      </c>
      <c r="D1272">
        <v>1294787</v>
      </c>
      <c r="E1272" t="s">
        <v>56</v>
      </c>
      <c r="F1272">
        <v>9.4600000000000009</v>
      </c>
      <c r="G1272">
        <v>12</v>
      </c>
      <c r="H1272">
        <v>102171</v>
      </c>
      <c r="I1272" t="s">
        <v>36</v>
      </c>
      <c r="J1272">
        <v>636</v>
      </c>
      <c r="K1272">
        <v>4</v>
      </c>
      <c r="L1272">
        <v>11</v>
      </c>
      <c r="M1272" t="s">
        <v>27</v>
      </c>
      <c r="N1272" t="s">
        <v>28</v>
      </c>
      <c r="O1272" t="s">
        <v>29</v>
      </c>
      <c r="P1272" t="s">
        <v>64</v>
      </c>
      <c r="Q1272" t="s">
        <v>65</v>
      </c>
      <c r="R1272" t="s">
        <v>32</v>
      </c>
      <c r="S1272" s="5">
        <v>7.8909504034254285E-2</v>
      </c>
      <c r="T1272" s="6" t="str">
        <v>Low risk</v>
      </c>
      <c r="U1272" s="6" t="str">
        <v>High income</v>
      </c>
      <c r="V1272" s="6" t="str">
        <v>Average</v>
      </c>
    </row>
    <row r="1273" spans="1:22">
      <c r="A1273" t="s">
        <v>2938</v>
      </c>
      <c r="B1273" t="s">
        <v>1107</v>
      </c>
      <c r="C1273" t="s">
        <v>129</v>
      </c>
      <c r="D1273">
        <v>1712315</v>
      </c>
      <c r="E1273" t="s">
        <v>43</v>
      </c>
      <c r="F1273">
        <v>18.13</v>
      </c>
      <c r="G1273">
        <v>36</v>
      </c>
      <c r="H1273">
        <v>191125</v>
      </c>
      <c r="I1273" t="s">
        <v>72</v>
      </c>
      <c r="J1273">
        <v>312</v>
      </c>
      <c r="K1273">
        <v>0</v>
      </c>
      <c r="L1273">
        <v>59.5</v>
      </c>
      <c r="M1273" t="s">
        <v>51</v>
      </c>
      <c r="N1273" t="s">
        <v>80</v>
      </c>
      <c r="O1273" t="s">
        <v>29</v>
      </c>
      <c r="P1273" t="s">
        <v>52</v>
      </c>
      <c r="Q1273" t="s">
        <v>39</v>
      </c>
      <c r="R1273" t="s">
        <v>45</v>
      </c>
      <c r="S1273" s="5">
        <v>0.11161789740789516</v>
      </c>
      <c r="T1273" s="6" t="str">
        <v>Low risk</v>
      </c>
      <c r="U1273" s="6" t="str">
        <v>High income</v>
      </c>
      <c r="V1273" s="6" t="str">
        <v>Poor</v>
      </c>
    </row>
    <row r="1274" spans="1:22">
      <c r="A1274" t="s">
        <v>2939</v>
      </c>
      <c r="B1274" t="s">
        <v>843</v>
      </c>
      <c r="C1274" t="s">
        <v>1762</v>
      </c>
      <c r="D1274">
        <v>1991060</v>
      </c>
      <c r="E1274" t="s">
        <v>43</v>
      </c>
      <c r="F1274">
        <v>18.39</v>
      </c>
      <c r="G1274">
        <v>60</v>
      </c>
      <c r="H1274">
        <v>148081</v>
      </c>
      <c r="I1274" t="s">
        <v>50</v>
      </c>
      <c r="J1274">
        <v>428</v>
      </c>
      <c r="K1274">
        <v>5</v>
      </c>
      <c r="L1274">
        <v>55</v>
      </c>
      <c r="M1274" t="s">
        <v>51</v>
      </c>
      <c r="N1274" t="s">
        <v>80</v>
      </c>
      <c r="O1274" t="s">
        <v>44</v>
      </c>
      <c r="P1274" t="s">
        <v>57</v>
      </c>
      <c r="Q1274" t="s">
        <v>39</v>
      </c>
      <c r="R1274" t="s">
        <v>45</v>
      </c>
      <c r="S1274" s="5">
        <v>7.4372947073418183E-2</v>
      </c>
      <c r="T1274" s="6" t="str">
        <v>Low risk</v>
      </c>
      <c r="U1274" s="6" t="str">
        <v>High income</v>
      </c>
      <c r="V1274" s="6" t="str">
        <v>Poor</v>
      </c>
    </row>
    <row r="1275" spans="1:22">
      <c r="A1275" t="s">
        <v>2940</v>
      </c>
      <c r="B1275" t="s">
        <v>2941</v>
      </c>
      <c r="C1275" t="s">
        <v>1420</v>
      </c>
      <c r="D1275">
        <v>588029</v>
      </c>
      <c r="E1275" t="s">
        <v>43</v>
      </c>
      <c r="F1275">
        <v>10.130000000000001</v>
      </c>
      <c r="G1275">
        <v>60</v>
      </c>
      <c r="H1275">
        <v>147564</v>
      </c>
      <c r="I1275" t="s">
        <v>72</v>
      </c>
      <c r="J1275">
        <v>769</v>
      </c>
      <c r="K1275">
        <v>3</v>
      </c>
      <c r="L1275">
        <v>50.7</v>
      </c>
      <c r="M1275" t="s">
        <v>79</v>
      </c>
      <c r="N1275" t="s">
        <v>80</v>
      </c>
      <c r="O1275" t="s">
        <v>29</v>
      </c>
      <c r="P1275" t="s">
        <v>57</v>
      </c>
      <c r="Q1275" t="s">
        <v>68</v>
      </c>
      <c r="R1275" t="s">
        <v>45</v>
      </c>
      <c r="S1275" s="5">
        <v>0.25094680704523076</v>
      </c>
      <c r="T1275" s="6" t="str">
        <v>Low risk</v>
      </c>
      <c r="U1275" s="6" t="str">
        <v>High income</v>
      </c>
      <c r="V1275" s="6" t="str">
        <v>Excellent</v>
      </c>
    </row>
    <row r="1276" spans="1:22">
      <c r="A1276" t="s">
        <v>2942</v>
      </c>
      <c r="B1276" t="s">
        <v>2943</v>
      </c>
      <c r="C1276" t="s">
        <v>2944</v>
      </c>
      <c r="D1276">
        <v>736932</v>
      </c>
      <c r="E1276" t="s">
        <v>43</v>
      </c>
      <c r="F1276">
        <v>17.54</v>
      </c>
      <c r="G1276">
        <v>36</v>
      </c>
      <c r="H1276">
        <v>160292</v>
      </c>
      <c r="I1276" t="s">
        <v>72</v>
      </c>
      <c r="J1276">
        <v>335</v>
      </c>
      <c r="K1276">
        <v>5</v>
      </c>
      <c r="L1276">
        <v>39</v>
      </c>
      <c r="M1276" t="s">
        <v>51</v>
      </c>
      <c r="N1276" t="s">
        <v>28</v>
      </c>
      <c r="O1276" t="s">
        <v>44</v>
      </c>
      <c r="P1276" t="s">
        <v>57</v>
      </c>
      <c r="Q1276" t="s">
        <v>68</v>
      </c>
      <c r="R1276" t="s">
        <v>45</v>
      </c>
      <c r="S1276" s="5">
        <v>0.21751260631917191</v>
      </c>
      <c r="T1276" s="6" t="str">
        <v>Low risk</v>
      </c>
      <c r="U1276" s="6" t="str">
        <v>High income</v>
      </c>
      <c r="V1276" s="6" t="str">
        <v>Poor</v>
      </c>
    </row>
    <row r="1277" spans="1:22">
      <c r="A1277" t="s">
        <v>2945</v>
      </c>
      <c r="B1277" t="s">
        <v>2946</v>
      </c>
      <c r="C1277" t="s">
        <v>2388</v>
      </c>
      <c r="D1277">
        <v>1175481</v>
      </c>
      <c r="E1277" t="s">
        <v>49</v>
      </c>
      <c r="F1277">
        <v>17.89</v>
      </c>
      <c r="G1277">
        <v>60</v>
      </c>
      <c r="H1277">
        <v>51004</v>
      </c>
      <c r="I1277" t="s">
        <v>26</v>
      </c>
      <c r="J1277">
        <v>842</v>
      </c>
      <c r="K1277">
        <v>3</v>
      </c>
      <c r="L1277">
        <v>19.399999999999999</v>
      </c>
      <c r="M1277" t="s">
        <v>27</v>
      </c>
      <c r="N1277" t="s">
        <v>28</v>
      </c>
      <c r="O1277" t="s">
        <v>29</v>
      </c>
      <c r="P1277" t="s">
        <v>64</v>
      </c>
      <c r="Q1277" t="s">
        <v>52</v>
      </c>
      <c r="R1277" t="s">
        <v>45</v>
      </c>
      <c r="S1277" s="5">
        <v>4.3389897412208278E-2</v>
      </c>
      <c r="T1277" s="6" t="str">
        <v>Low risk</v>
      </c>
      <c r="U1277" s="6" t="str">
        <v>Medium income</v>
      </c>
      <c r="V1277" s="6" t="str">
        <v>Excellent</v>
      </c>
    </row>
    <row r="1278" spans="1:22">
      <c r="A1278" t="s">
        <v>2947</v>
      </c>
      <c r="B1278" t="s">
        <v>2948</v>
      </c>
      <c r="C1278" t="s">
        <v>2949</v>
      </c>
      <c r="D1278">
        <v>1238864</v>
      </c>
      <c r="E1278" t="s">
        <v>43</v>
      </c>
      <c r="F1278">
        <v>16.54</v>
      </c>
      <c r="G1278">
        <v>36</v>
      </c>
      <c r="H1278">
        <v>121951</v>
      </c>
      <c r="I1278" t="s">
        <v>26</v>
      </c>
      <c r="J1278">
        <v>508</v>
      </c>
      <c r="K1278">
        <v>4</v>
      </c>
      <c r="L1278">
        <v>40.9</v>
      </c>
      <c r="M1278" t="s">
        <v>79</v>
      </c>
      <c r="N1278" t="s">
        <v>80</v>
      </c>
      <c r="O1278" t="s">
        <v>29</v>
      </c>
      <c r="P1278" t="s">
        <v>57</v>
      </c>
      <c r="Q1278" t="s">
        <v>68</v>
      </c>
      <c r="R1278" t="s">
        <v>32</v>
      </c>
      <c r="S1278" s="5">
        <v>9.8437762337108839E-2</v>
      </c>
      <c r="T1278" s="6" t="str">
        <v>Low risk</v>
      </c>
      <c r="U1278" s="6" t="str">
        <v>High income</v>
      </c>
      <c r="V1278" s="6" t="str">
        <v>Poor</v>
      </c>
    </row>
    <row r="1279" spans="1:22">
      <c r="A1279" t="s">
        <v>2950</v>
      </c>
      <c r="B1279" t="s">
        <v>125</v>
      </c>
      <c r="C1279" t="s">
        <v>63</v>
      </c>
      <c r="D1279">
        <v>1018866</v>
      </c>
      <c r="E1279" t="s">
        <v>49</v>
      </c>
      <c r="F1279">
        <v>19.93</v>
      </c>
      <c r="G1279">
        <v>60</v>
      </c>
      <c r="H1279">
        <v>49495</v>
      </c>
      <c r="I1279" t="s">
        <v>50</v>
      </c>
      <c r="J1279">
        <v>371</v>
      </c>
      <c r="K1279">
        <v>0</v>
      </c>
      <c r="L1279">
        <v>49.4</v>
      </c>
      <c r="M1279" t="s">
        <v>79</v>
      </c>
      <c r="N1279" t="s">
        <v>28</v>
      </c>
      <c r="O1279" t="s">
        <v>44</v>
      </c>
      <c r="P1279" t="s">
        <v>30</v>
      </c>
      <c r="Q1279" t="s">
        <v>65</v>
      </c>
      <c r="R1279" t="s">
        <v>45</v>
      </c>
      <c r="S1279" s="5">
        <v>4.8578517685348217E-2</v>
      </c>
      <c r="T1279" s="6" t="str">
        <v>Low risk</v>
      </c>
      <c r="U1279" s="6" t="str">
        <v>Medium income</v>
      </c>
      <c r="V1279" s="6" t="str">
        <v>Poor</v>
      </c>
    </row>
    <row r="1280" spans="1:22">
      <c r="A1280" t="s">
        <v>2951</v>
      </c>
      <c r="B1280" t="s">
        <v>2952</v>
      </c>
      <c r="C1280" t="s">
        <v>2953</v>
      </c>
      <c r="D1280">
        <v>1164331</v>
      </c>
      <c r="E1280" t="s">
        <v>84</v>
      </c>
      <c r="F1280">
        <v>14.01</v>
      </c>
      <c r="G1280">
        <v>36</v>
      </c>
      <c r="H1280">
        <v>194927</v>
      </c>
      <c r="I1280" t="s">
        <v>26</v>
      </c>
      <c r="J1280">
        <v>570</v>
      </c>
      <c r="K1280">
        <v>0</v>
      </c>
      <c r="L1280">
        <v>13</v>
      </c>
      <c r="M1280" t="s">
        <v>51</v>
      </c>
      <c r="N1280" t="s">
        <v>80</v>
      </c>
      <c r="O1280" t="s">
        <v>37</v>
      </c>
      <c r="P1280" t="s">
        <v>52</v>
      </c>
      <c r="Q1280" t="s">
        <v>68</v>
      </c>
      <c r="R1280" t="s">
        <v>32</v>
      </c>
      <c r="S1280" s="5">
        <v>0.16741545144808478</v>
      </c>
      <c r="T1280" s="6" t="str">
        <v>Low risk</v>
      </c>
      <c r="U1280" s="6" t="str">
        <v>High income</v>
      </c>
      <c r="V1280" s="6" t="str">
        <v>Average</v>
      </c>
    </row>
    <row r="1281" spans="1:22">
      <c r="A1281" t="s">
        <v>2954</v>
      </c>
      <c r="B1281" t="s">
        <v>1253</v>
      </c>
      <c r="C1281" t="s">
        <v>1236</v>
      </c>
      <c r="D1281">
        <v>708426</v>
      </c>
      <c r="E1281" t="s">
        <v>49</v>
      </c>
      <c r="F1281">
        <v>10.24</v>
      </c>
      <c r="G1281">
        <v>24</v>
      </c>
      <c r="H1281">
        <v>175792</v>
      </c>
      <c r="I1281" t="s">
        <v>72</v>
      </c>
      <c r="J1281">
        <v>516</v>
      </c>
      <c r="K1281">
        <v>5</v>
      </c>
      <c r="L1281">
        <v>29.1</v>
      </c>
      <c r="M1281" t="s">
        <v>79</v>
      </c>
      <c r="N1281" t="s">
        <v>80</v>
      </c>
      <c r="O1281" t="s">
        <v>29</v>
      </c>
      <c r="P1281" t="s">
        <v>57</v>
      </c>
      <c r="Q1281" t="s">
        <v>39</v>
      </c>
      <c r="R1281" t="s">
        <v>32</v>
      </c>
      <c r="S1281" s="5">
        <v>0.24814447804004935</v>
      </c>
      <c r="T1281" s="6" t="str">
        <v>Low risk</v>
      </c>
      <c r="U1281" s="6" t="str">
        <v>High income</v>
      </c>
      <c r="V1281" s="6" t="str">
        <v>Poor</v>
      </c>
    </row>
    <row r="1282" spans="1:22">
      <c r="A1282" t="s">
        <v>2955</v>
      </c>
      <c r="B1282" t="s">
        <v>2956</v>
      </c>
      <c r="C1282" t="s">
        <v>2957</v>
      </c>
      <c r="D1282">
        <v>1772534</v>
      </c>
      <c r="E1282" t="s">
        <v>84</v>
      </c>
      <c r="F1282">
        <v>20.13</v>
      </c>
      <c r="G1282">
        <v>24</v>
      </c>
      <c r="H1282">
        <v>26261</v>
      </c>
      <c r="I1282" t="s">
        <v>50</v>
      </c>
      <c r="J1282">
        <v>635</v>
      </c>
      <c r="K1282">
        <v>5</v>
      </c>
      <c r="L1282">
        <v>54.1</v>
      </c>
      <c r="M1282" t="s">
        <v>79</v>
      </c>
      <c r="N1282" t="s">
        <v>28</v>
      </c>
      <c r="O1282" t="s">
        <v>44</v>
      </c>
      <c r="P1282" t="s">
        <v>38</v>
      </c>
      <c r="Q1282" t="s">
        <v>39</v>
      </c>
      <c r="R1282" t="s">
        <v>45</v>
      </c>
      <c r="S1282" s="5">
        <v>1.4815512706667405E-2</v>
      </c>
      <c r="T1282" s="6" t="str">
        <v>Low risk</v>
      </c>
      <c r="U1282" s="6" t="str">
        <v>Low income</v>
      </c>
      <c r="V1282" s="6" t="str">
        <v>Average</v>
      </c>
    </row>
    <row r="1283" spans="1:22">
      <c r="A1283" t="s">
        <v>2958</v>
      </c>
      <c r="B1283" t="s">
        <v>2959</v>
      </c>
      <c r="C1283" t="s">
        <v>2443</v>
      </c>
      <c r="D1283">
        <v>1576451</v>
      </c>
      <c r="E1283" t="s">
        <v>25</v>
      </c>
      <c r="F1283">
        <v>15.83</v>
      </c>
      <c r="G1283">
        <v>60</v>
      </c>
      <c r="H1283">
        <v>75682</v>
      </c>
      <c r="I1283" t="s">
        <v>72</v>
      </c>
      <c r="J1283">
        <v>631</v>
      </c>
      <c r="K1283">
        <v>4</v>
      </c>
      <c r="L1283">
        <v>42.4</v>
      </c>
      <c r="M1283" t="s">
        <v>27</v>
      </c>
      <c r="N1283" t="s">
        <v>28</v>
      </c>
      <c r="O1283" t="s">
        <v>29</v>
      </c>
      <c r="P1283" t="s">
        <v>52</v>
      </c>
      <c r="Q1283" t="s">
        <v>65</v>
      </c>
      <c r="R1283" t="s">
        <v>45</v>
      </c>
      <c r="S1283" s="5">
        <v>4.800783532123739E-2</v>
      </c>
      <c r="T1283" s="6" t="str">
        <v>Low risk</v>
      </c>
      <c r="U1283" s="6" t="str">
        <v>High income</v>
      </c>
      <c r="V1283" s="6" t="str">
        <v>Average</v>
      </c>
    </row>
    <row r="1284" spans="1:22">
      <c r="A1284" t="s">
        <v>2960</v>
      </c>
      <c r="B1284" t="s">
        <v>2961</v>
      </c>
      <c r="C1284" t="s">
        <v>1817</v>
      </c>
      <c r="D1284">
        <v>57968</v>
      </c>
      <c r="E1284" t="s">
        <v>43</v>
      </c>
      <c r="F1284">
        <v>17.3</v>
      </c>
      <c r="G1284">
        <v>60</v>
      </c>
      <c r="H1284">
        <v>143760</v>
      </c>
      <c r="I1284" t="s">
        <v>50</v>
      </c>
      <c r="J1284">
        <v>808</v>
      </c>
      <c r="K1284">
        <v>1</v>
      </c>
      <c r="L1284">
        <v>18.8</v>
      </c>
      <c r="M1284" t="s">
        <v>27</v>
      </c>
      <c r="N1284" t="s">
        <v>80</v>
      </c>
      <c r="O1284" t="s">
        <v>29</v>
      </c>
      <c r="P1284" t="s">
        <v>64</v>
      </c>
      <c r="Q1284" t="s">
        <v>68</v>
      </c>
      <c r="R1284" t="s">
        <v>32</v>
      </c>
      <c r="S1284" s="5">
        <v>2.4799889594258899</v>
      </c>
      <c r="T1284" s="6" t="str">
        <v>Medium risk</v>
      </c>
      <c r="U1284" s="6" t="str">
        <v>High income</v>
      </c>
      <c r="V1284" s="6" t="str">
        <v>Excellent</v>
      </c>
    </row>
    <row r="1285" spans="1:22">
      <c r="A1285" t="s">
        <v>2962</v>
      </c>
      <c r="B1285" t="s">
        <v>2963</v>
      </c>
      <c r="C1285" t="s">
        <v>295</v>
      </c>
      <c r="D1285">
        <v>1652265</v>
      </c>
      <c r="E1285" t="s">
        <v>56</v>
      </c>
      <c r="F1285">
        <v>15.85</v>
      </c>
      <c r="G1285">
        <v>36</v>
      </c>
      <c r="H1285">
        <v>65811</v>
      </c>
      <c r="I1285" t="s">
        <v>50</v>
      </c>
      <c r="J1285">
        <v>586</v>
      </c>
      <c r="K1285">
        <v>3</v>
      </c>
      <c r="L1285">
        <v>58.5</v>
      </c>
      <c r="M1285" t="s">
        <v>51</v>
      </c>
      <c r="N1285" t="s">
        <v>80</v>
      </c>
      <c r="O1285" t="s">
        <v>29</v>
      </c>
      <c r="P1285" t="s">
        <v>64</v>
      </c>
      <c r="Q1285" t="s">
        <v>31</v>
      </c>
      <c r="R1285" t="s">
        <v>45</v>
      </c>
      <c r="S1285" s="5">
        <v>3.9830777750542438E-2</v>
      </c>
      <c r="T1285" s="6" t="str">
        <v>Low risk</v>
      </c>
      <c r="U1285" s="6" t="str">
        <v>Medium income</v>
      </c>
      <c r="V1285" s="6" t="str">
        <v>Average</v>
      </c>
    </row>
    <row r="1286" spans="1:22">
      <c r="A1286" t="s">
        <v>2964</v>
      </c>
      <c r="B1286" t="s">
        <v>462</v>
      </c>
      <c r="C1286" t="s">
        <v>2965</v>
      </c>
      <c r="D1286">
        <v>1011296</v>
      </c>
      <c r="E1286" t="s">
        <v>43</v>
      </c>
      <c r="F1286">
        <v>22.34</v>
      </c>
      <c r="G1286">
        <v>36</v>
      </c>
      <c r="H1286">
        <v>25365</v>
      </c>
      <c r="I1286" t="s">
        <v>72</v>
      </c>
      <c r="J1286">
        <v>400</v>
      </c>
      <c r="K1286">
        <v>3</v>
      </c>
      <c r="L1286">
        <v>56.5</v>
      </c>
      <c r="M1286" t="s">
        <v>79</v>
      </c>
      <c r="N1286" t="s">
        <v>80</v>
      </c>
      <c r="O1286" t="s">
        <v>44</v>
      </c>
      <c r="P1286" t="s">
        <v>38</v>
      </c>
      <c r="Q1286" t="s">
        <v>68</v>
      </c>
      <c r="R1286" t="s">
        <v>45</v>
      </c>
      <c r="S1286" s="5">
        <v>2.5081677372401353E-2</v>
      </c>
      <c r="T1286" s="6" t="str">
        <v>Low risk</v>
      </c>
      <c r="U1286" s="6" t="str">
        <v>Low income</v>
      </c>
      <c r="V1286" s="6" t="str">
        <v>Poor</v>
      </c>
    </row>
    <row r="1287" spans="1:22">
      <c r="A1287" t="s">
        <v>2966</v>
      </c>
      <c r="B1287" t="s">
        <v>1469</v>
      </c>
      <c r="C1287" t="s">
        <v>1996</v>
      </c>
      <c r="D1287">
        <v>565412</v>
      </c>
      <c r="E1287" t="s">
        <v>56</v>
      </c>
      <c r="F1287">
        <v>9.91</v>
      </c>
      <c r="G1287">
        <v>36</v>
      </c>
      <c r="H1287">
        <v>41742</v>
      </c>
      <c r="I1287" t="s">
        <v>26</v>
      </c>
      <c r="J1287">
        <v>554</v>
      </c>
      <c r="K1287">
        <v>2</v>
      </c>
      <c r="L1287">
        <v>39.5</v>
      </c>
      <c r="M1287" t="s">
        <v>51</v>
      </c>
      <c r="N1287" t="s">
        <v>80</v>
      </c>
      <c r="O1287" t="s">
        <v>37</v>
      </c>
      <c r="P1287" t="s">
        <v>64</v>
      </c>
      <c r="Q1287" t="s">
        <v>68</v>
      </c>
      <c r="R1287" t="s">
        <v>32</v>
      </c>
      <c r="S1287" s="5">
        <v>7.3825811974277164E-2</v>
      </c>
      <c r="T1287" s="6" t="str">
        <v>Low risk</v>
      </c>
      <c r="U1287" s="6" t="str">
        <v>Medium income</v>
      </c>
      <c r="V1287" s="6" t="str">
        <v>Average</v>
      </c>
    </row>
    <row r="1288" spans="1:22">
      <c r="A1288" t="s">
        <v>2967</v>
      </c>
      <c r="B1288" t="s">
        <v>883</v>
      </c>
      <c r="C1288" t="s">
        <v>1912</v>
      </c>
      <c r="D1288">
        <v>856385</v>
      </c>
      <c r="E1288" t="s">
        <v>25</v>
      </c>
      <c r="F1288">
        <v>10.63</v>
      </c>
      <c r="G1288">
        <v>60</v>
      </c>
      <c r="H1288">
        <v>120603</v>
      </c>
      <c r="I1288" t="s">
        <v>26</v>
      </c>
      <c r="J1288">
        <v>636</v>
      </c>
      <c r="K1288">
        <v>0</v>
      </c>
      <c r="L1288">
        <v>39.9</v>
      </c>
      <c r="M1288" t="s">
        <v>27</v>
      </c>
      <c r="N1288" t="s">
        <v>28</v>
      </c>
      <c r="O1288" t="s">
        <v>29</v>
      </c>
      <c r="P1288" t="s">
        <v>30</v>
      </c>
      <c r="Q1288" t="s">
        <v>68</v>
      </c>
      <c r="R1288" t="s">
        <v>45</v>
      </c>
      <c r="S1288" s="5">
        <v>0.1408280154369822</v>
      </c>
      <c r="T1288" s="6" t="str">
        <v>Low risk</v>
      </c>
      <c r="U1288" s="6" t="str">
        <v>High income</v>
      </c>
      <c r="V1288" s="6" t="str">
        <v>Average</v>
      </c>
    </row>
    <row r="1289" spans="1:22">
      <c r="A1289" t="s">
        <v>2968</v>
      </c>
      <c r="B1289" t="s">
        <v>2969</v>
      </c>
      <c r="C1289" t="s">
        <v>2722</v>
      </c>
      <c r="D1289">
        <v>383210</v>
      </c>
      <c r="E1289" t="s">
        <v>56</v>
      </c>
      <c r="F1289">
        <v>12.06</v>
      </c>
      <c r="G1289">
        <v>36</v>
      </c>
      <c r="H1289">
        <v>59544</v>
      </c>
      <c r="I1289" t="s">
        <v>26</v>
      </c>
      <c r="J1289">
        <v>676</v>
      </c>
      <c r="K1289">
        <v>3</v>
      </c>
      <c r="L1289">
        <v>20.100000000000001</v>
      </c>
      <c r="M1289" t="s">
        <v>27</v>
      </c>
      <c r="N1289" t="s">
        <v>28</v>
      </c>
      <c r="O1289" t="s">
        <v>44</v>
      </c>
      <c r="P1289" t="s">
        <v>52</v>
      </c>
      <c r="Q1289" t="s">
        <v>39</v>
      </c>
      <c r="R1289" t="s">
        <v>45</v>
      </c>
      <c r="S1289" s="5">
        <v>0.15538216643615771</v>
      </c>
      <c r="T1289" s="6" t="str">
        <v>Low risk</v>
      </c>
      <c r="U1289" s="6" t="str">
        <v>Medium income</v>
      </c>
      <c r="V1289" s="6" t="str">
        <v>Good</v>
      </c>
    </row>
    <row r="1290" spans="1:22">
      <c r="A1290" t="s">
        <v>2970</v>
      </c>
      <c r="B1290" t="s">
        <v>2123</v>
      </c>
      <c r="C1290" t="s">
        <v>2971</v>
      </c>
      <c r="D1290">
        <v>1662016</v>
      </c>
      <c r="E1290" t="s">
        <v>43</v>
      </c>
      <c r="F1290">
        <v>16.940000000000001</v>
      </c>
      <c r="G1290">
        <v>36</v>
      </c>
      <c r="H1290">
        <v>123809</v>
      </c>
      <c r="I1290" t="s">
        <v>50</v>
      </c>
      <c r="J1290">
        <v>330</v>
      </c>
      <c r="K1290">
        <v>5</v>
      </c>
      <c r="L1290">
        <v>11.5</v>
      </c>
      <c r="M1290" t="s">
        <v>51</v>
      </c>
      <c r="N1290" t="s">
        <v>28</v>
      </c>
      <c r="O1290" t="s">
        <v>44</v>
      </c>
      <c r="P1290" t="s">
        <v>52</v>
      </c>
      <c r="Q1290" t="s">
        <v>39</v>
      </c>
      <c r="R1290" t="s">
        <v>45</v>
      </c>
      <c r="S1290" s="5">
        <v>7.4493266009472828E-2</v>
      </c>
      <c r="T1290" s="6" t="str">
        <v>Low risk</v>
      </c>
      <c r="U1290" s="6" t="str">
        <v>High income</v>
      </c>
      <c r="V1290" s="6" t="str">
        <v>Poor</v>
      </c>
    </row>
    <row r="1291" spans="1:22">
      <c r="A1291" t="s">
        <v>2972</v>
      </c>
      <c r="B1291" t="s">
        <v>2973</v>
      </c>
      <c r="C1291" t="s">
        <v>873</v>
      </c>
      <c r="D1291">
        <v>302031</v>
      </c>
      <c r="E1291" t="s">
        <v>56</v>
      </c>
      <c r="F1291">
        <v>16.34</v>
      </c>
      <c r="G1291">
        <v>24</v>
      </c>
      <c r="H1291">
        <v>113023</v>
      </c>
      <c r="I1291" t="s">
        <v>36</v>
      </c>
      <c r="J1291">
        <v>706</v>
      </c>
      <c r="K1291">
        <v>0</v>
      </c>
      <c r="L1291">
        <v>37.9</v>
      </c>
      <c r="M1291" t="s">
        <v>27</v>
      </c>
      <c r="N1291" t="s">
        <v>28</v>
      </c>
      <c r="O1291" t="s">
        <v>37</v>
      </c>
      <c r="P1291" t="s">
        <v>52</v>
      </c>
      <c r="Q1291" t="s">
        <v>31</v>
      </c>
      <c r="R1291" t="s">
        <v>45</v>
      </c>
      <c r="S1291" s="5">
        <v>0.3742099320930633</v>
      </c>
      <c r="T1291" s="6" t="str">
        <v>Low risk</v>
      </c>
      <c r="U1291" s="6" t="str">
        <v>High income</v>
      </c>
      <c r="V1291" s="6" t="str">
        <v>Good</v>
      </c>
    </row>
    <row r="1292" spans="1:22">
      <c r="A1292" t="s">
        <v>2974</v>
      </c>
      <c r="B1292" t="s">
        <v>2975</v>
      </c>
      <c r="C1292" t="s">
        <v>1048</v>
      </c>
      <c r="D1292">
        <v>1301601</v>
      </c>
      <c r="E1292" t="s">
        <v>43</v>
      </c>
      <c r="F1292">
        <v>11.4</v>
      </c>
      <c r="G1292">
        <v>60</v>
      </c>
      <c r="H1292">
        <v>88162</v>
      </c>
      <c r="I1292" t="s">
        <v>36</v>
      </c>
      <c r="J1292">
        <v>326</v>
      </c>
      <c r="K1292">
        <v>1</v>
      </c>
      <c r="L1292">
        <v>47</v>
      </c>
      <c r="M1292" t="s">
        <v>51</v>
      </c>
      <c r="N1292" t="s">
        <v>80</v>
      </c>
      <c r="O1292" t="s">
        <v>44</v>
      </c>
      <c r="P1292" t="s">
        <v>38</v>
      </c>
      <c r="Q1292" t="s">
        <v>31</v>
      </c>
      <c r="R1292" t="s">
        <v>45</v>
      </c>
      <c r="S1292" s="5">
        <v>6.7733506658338466E-2</v>
      </c>
      <c r="T1292" s="6" t="str">
        <v>Low risk</v>
      </c>
      <c r="U1292" s="6" t="str">
        <v>High income</v>
      </c>
      <c r="V1292" s="6" t="str">
        <v>Poor</v>
      </c>
    </row>
    <row r="1293" spans="1:22">
      <c r="A1293" t="s">
        <v>2976</v>
      </c>
      <c r="B1293" t="s">
        <v>2977</v>
      </c>
      <c r="C1293" t="s">
        <v>1592</v>
      </c>
      <c r="D1293">
        <v>1679907</v>
      </c>
      <c r="E1293" t="s">
        <v>43</v>
      </c>
      <c r="F1293">
        <v>20.5</v>
      </c>
      <c r="G1293">
        <v>60</v>
      </c>
      <c r="H1293">
        <v>89186</v>
      </c>
      <c r="I1293" t="s">
        <v>36</v>
      </c>
      <c r="J1293">
        <v>850</v>
      </c>
      <c r="K1293">
        <v>0</v>
      </c>
      <c r="L1293">
        <v>40.9</v>
      </c>
      <c r="M1293" t="s">
        <v>27</v>
      </c>
      <c r="N1293" t="s">
        <v>28</v>
      </c>
      <c r="O1293" t="s">
        <v>44</v>
      </c>
      <c r="P1293" t="s">
        <v>38</v>
      </c>
      <c r="Q1293" t="s">
        <v>31</v>
      </c>
      <c r="R1293" t="s">
        <v>45</v>
      </c>
      <c r="S1293" s="5">
        <v>5.3089843663964728E-2</v>
      </c>
      <c r="T1293" s="6" t="str">
        <v>Low risk</v>
      </c>
      <c r="U1293" s="6" t="str">
        <v>High income</v>
      </c>
      <c r="V1293" s="6" t="str">
        <v>Excellent</v>
      </c>
    </row>
    <row r="1294" spans="1:22">
      <c r="A1294" t="s">
        <v>2978</v>
      </c>
      <c r="B1294" t="s">
        <v>2979</v>
      </c>
      <c r="C1294" t="s">
        <v>2980</v>
      </c>
      <c r="D1294">
        <v>297191</v>
      </c>
      <c r="E1294" t="s">
        <v>43</v>
      </c>
      <c r="F1294">
        <v>18.559999999999999</v>
      </c>
      <c r="G1294">
        <v>12</v>
      </c>
      <c r="H1294">
        <v>166291</v>
      </c>
      <c r="I1294" t="s">
        <v>26</v>
      </c>
      <c r="J1294">
        <v>671</v>
      </c>
      <c r="K1294">
        <v>1</v>
      </c>
      <c r="L1294">
        <v>51.5</v>
      </c>
      <c r="M1294" t="s">
        <v>79</v>
      </c>
      <c r="N1294" t="s">
        <v>28</v>
      </c>
      <c r="O1294" t="s">
        <v>37</v>
      </c>
      <c r="P1294" t="s">
        <v>52</v>
      </c>
      <c r="Q1294" t="s">
        <v>39</v>
      </c>
      <c r="R1294" t="s">
        <v>45</v>
      </c>
      <c r="S1294" s="5">
        <v>0.55954251642882857</v>
      </c>
      <c r="T1294" s="6" t="str">
        <v>Low risk</v>
      </c>
      <c r="U1294" s="6" t="str">
        <v>High income</v>
      </c>
      <c r="V1294" s="6" t="str">
        <v>Good</v>
      </c>
    </row>
    <row r="1295" spans="1:22">
      <c r="A1295" t="s">
        <v>2981</v>
      </c>
      <c r="B1295" t="s">
        <v>2982</v>
      </c>
      <c r="C1295" t="s">
        <v>1220</v>
      </c>
      <c r="D1295">
        <v>792471</v>
      </c>
      <c r="E1295" t="s">
        <v>49</v>
      </c>
      <c r="F1295">
        <v>17.760000000000002</v>
      </c>
      <c r="G1295">
        <v>36</v>
      </c>
      <c r="H1295">
        <v>64327</v>
      </c>
      <c r="I1295" t="s">
        <v>50</v>
      </c>
      <c r="J1295">
        <v>433</v>
      </c>
      <c r="K1295">
        <v>0</v>
      </c>
      <c r="L1295">
        <v>26.5</v>
      </c>
      <c r="M1295" t="s">
        <v>79</v>
      </c>
      <c r="N1295" t="s">
        <v>28</v>
      </c>
      <c r="O1295" t="s">
        <v>44</v>
      </c>
      <c r="P1295" t="s">
        <v>30</v>
      </c>
      <c r="Q1295" t="s">
        <v>65</v>
      </c>
      <c r="R1295" t="s">
        <v>45</v>
      </c>
      <c r="S1295" s="5">
        <v>8.1172686445308409E-2</v>
      </c>
      <c r="T1295" s="6" t="str">
        <v>Low risk</v>
      </c>
      <c r="U1295" s="6" t="str">
        <v>Medium income</v>
      </c>
      <c r="V1295" s="6" t="str">
        <v>Poor</v>
      </c>
    </row>
    <row r="1296" spans="1:22">
      <c r="A1296" t="s">
        <v>2983</v>
      </c>
      <c r="B1296" t="s">
        <v>981</v>
      </c>
      <c r="C1296" t="s">
        <v>839</v>
      </c>
      <c r="D1296">
        <v>311510</v>
      </c>
      <c r="E1296" t="s">
        <v>84</v>
      </c>
      <c r="F1296">
        <v>20.81</v>
      </c>
      <c r="G1296">
        <v>36</v>
      </c>
      <c r="H1296">
        <v>104088</v>
      </c>
      <c r="I1296" t="s">
        <v>36</v>
      </c>
      <c r="J1296">
        <v>615</v>
      </c>
      <c r="K1296">
        <v>3</v>
      </c>
      <c r="L1296">
        <v>43.6</v>
      </c>
      <c r="M1296" t="s">
        <v>27</v>
      </c>
      <c r="N1296" t="s">
        <v>80</v>
      </c>
      <c r="O1296" t="s">
        <v>44</v>
      </c>
      <c r="P1296" t="s">
        <v>52</v>
      </c>
      <c r="Q1296" t="s">
        <v>52</v>
      </c>
      <c r="R1296" t="s">
        <v>45</v>
      </c>
      <c r="S1296" s="5">
        <v>0.33414015601425318</v>
      </c>
      <c r="T1296" s="6" t="str">
        <v>Low risk</v>
      </c>
      <c r="U1296" s="6" t="str">
        <v>High income</v>
      </c>
      <c r="V1296" s="6" t="str">
        <v>Average</v>
      </c>
    </row>
    <row r="1297" spans="1:22">
      <c r="A1297" t="s">
        <v>2984</v>
      </c>
      <c r="B1297" t="s">
        <v>511</v>
      </c>
      <c r="C1297" t="s">
        <v>2985</v>
      </c>
      <c r="D1297">
        <v>432545</v>
      </c>
      <c r="E1297" t="s">
        <v>25</v>
      </c>
      <c r="F1297">
        <v>17.96</v>
      </c>
      <c r="G1297">
        <v>24</v>
      </c>
      <c r="H1297">
        <v>52975</v>
      </c>
      <c r="I1297" t="s">
        <v>50</v>
      </c>
      <c r="J1297">
        <v>678</v>
      </c>
      <c r="K1297">
        <v>4</v>
      </c>
      <c r="L1297">
        <v>5.4</v>
      </c>
      <c r="M1297" t="s">
        <v>27</v>
      </c>
      <c r="N1297" t="s">
        <v>28</v>
      </c>
      <c r="O1297" t="s">
        <v>29</v>
      </c>
      <c r="P1297" t="s">
        <v>64</v>
      </c>
      <c r="Q1297" t="s">
        <v>31</v>
      </c>
      <c r="R1297" t="s">
        <v>32</v>
      </c>
      <c r="S1297" s="5">
        <v>0.12247280629761065</v>
      </c>
      <c r="T1297" s="6" t="str">
        <v>Low risk</v>
      </c>
      <c r="U1297" s="6" t="str">
        <v>Medium income</v>
      </c>
      <c r="V1297" s="6" t="str">
        <v>Good</v>
      </c>
    </row>
    <row r="1298" spans="1:22">
      <c r="A1298" t="s">
        <v>2986</v>
      </c>
      <c r="B1298" t="s">
        <v>2987</v>
      </c>
      <c r="C1298" t="s">
        <v>1464</v>
      </c>
      <c r="D1298">
        <v>1353255</v>
      </c>
      <c r="E1298" t="s">
        <v>56</v>
      </c>
      <c r="F1298">
        <v>17.52</v>
      </c>
      <c r="G1298">
        <v>36</v>
      </c>
      <c r="H1298">
        <v>36070</v>
      </c>
      <c r="I1298" t="s">
        <v>72</v>
      </c>
      <c r="J1298">
        <v>515</v>
      </c>
      <c r="K1298">
        <v>4</v>
      </c>
      <c r="L1298">
        <v>16.3</v>
      </c>
      <c r="M1298" t="s">
        <v>79</v>
      </c>
      <c r="N1298" t="s">
        <v>28</v>
      </c>
      <c r="O1298" t="s">
        <v>37</v>
      </c>
      <c r="P1298" t="s">
        <v>57</v>
      </c>
      <c r="Q1298" t="s">
        <v>68</v>
      </c>
      <c r="R1298" t="s">
        <v>32</v>
      </c>
      <c r="S1298" s="5">
        <v>2.6654252154989268E-2</v>
      </c>
      <c r="T1298" s="6" t="str">
        <v>Low risk</v>
      </c>
      <c r="U1298" s="6" t="str">
        <v>Medium income</v>
      </c>
      <c r="V1298" s="6" t="str">
        <v>Poor</v>
      </c>
    </row>
    <row r="1299" spans="1:22">
      <c r="A1299" t="s">
        <v>2988</v>
      </c>
      <c r="B1299" t="s">
        <v>2989</v>
      </c>
      <c r="C1299" t="s">
        <v>1086</v>
      </c>
      <c r="D1299">
        <v>219395</v>
      </c>
      <c r="E1299" t="s">
        <v>25</v>
      </c>
      <c r="F1299">
        <v>12.24</v>
      </c>
      <c r="G1299">
        <v>12</v>
      </c>
      <c r="H1299">
        <v>170488</v>
      </c>
      <c r="I1299" t="s">
        <v>36</v>
      </c>
      <c r="J1299">
        <v>651</v>
      </c>
      <c r="K1299">
        <v>4</v>
      </c>
      <c r="L1299">
        <v>27.8</v>
      </c>
      <c r="M1299" t="s">
        <v>27</v>
      </c>
      <c r="N1299" t="s">
        <v>28</v>
      </c>
      <c r="O1299" t="s">
        <v>37</v>
      </c>
      <c r="P1299" t="s">
        <v>30</v>
      </c>
      <c r="Q1299" t="s">
        <v>68</v>
      </c>
      <c r="R1299" t="s">
        <v>32</v>
      </c>
      <c r="S1299" s="5">
        <v>0.77708243123134069</v>
      </c>
      <c r="T1299" s="6" t="str">
        <v>Low risk</v>
      </c>
      <c r="U1299" s="6" t="str">
        <v>High income</v>
      </c>
      <c r="V1299" s="6" t="str">
        <v>Good</v>
      </c>
    </row>
    <row r="1300" spans="1:22">
      <c r="A1300" t="s">
        <v>2990</v>
      </c>
      <c r="B1300" t="s">
        <v>2577</v>
      </c>
      <c r="C1300" t="s">
        <v>1358</v>
      </c>
      <c r="D1300">
        <v>1918505</v>
      </c>
      <c r="E1300" t="s">
        <v>84</v>
      </c>
      <c r="F1300">
        <v>20.21</v>
      </c>
      <c r="G1300">
        <v>24</v>
      </c>
      <c r="H1300">
        <v>199878</v>
      </c>
      <c r="I1300" t="s">
        <v>26</v>
      </c>
      <c r="J1300">
        <v>617</v>
      </c>
      <c r="K1300">
        <v>4</v>
      </c>
      <c r="L1300">
        <v>54.9</v>
      </c>
      <c r="M1300" t="s">
        <v>79</v>
      </c>
      <c r="N1300" t="s">
        <v>80</v>
      </c>
      <c r="O1300" t="s">
        <v>44</v>
      </c>
      <c r="P1300" t="s">
        <v>57</v>
      </c>
      <c r="Q1300" t="s">
        <v>65</v>
      </c>
      <c r="R1300" t="s">
        <v>32</v>
      </c>
      <c r="S1300" s="5">
        <v>0.10418424763031632</v>
      </c>
      <c r="T1300" s="6" t="str">
        <v>Low risk</v>
      </c>
      <c r="U1300" s="6" t="str">
        <v>High income</v>
      </c>
      <c r="V1300" s="6" t="str">
        <v>Average</v>
      </c>
    </row>
    <row r="1301" spans="1:22">
      <c r="A1301" t="s">
        <v>2991</v>
      </c>
      <c r="B1301" t="s">
        <v>1869</v>
      </c>
      <c r="C1301" t="s">
        <v>2992</v>
      </c>
      <c r="D1301">
        <v>1199779</v>
      </c>
      <c r="E1301" t="s">
        <v>25</v>
      </c>
      <c r="F1301">
        <v>20.82</v>
      </c>
      <c r="G1301">
        <v>36</v>
      </c>
      <c r="H1301">
        <v>165747</v>
      </c>
      <c r="I1301" t="s">
        <v>72</v>
      </c>
      <c r="J1301">
        <v>754</v>
      </c>
      <c r="K1301">
        <v>2</v>
      </c>
      <c r="L1301">
        <v>50.6</v>
      </c>
      <c r="M1301" t="s">
        <v>51</v>
      </c>
      <c r="N1301" t="s">
        <v>28</v>
      </c>
      <c r="O1301" t="s">
        <v>44</v>
      </c>
      <c r="P1301" t="s">
        <v>57</v>
      </c>
      <c r="Q1301" t="s">
        <v>65</v>
      </c>
      <c r="R1301" t="s">
        <v>32</v>
      </c>
      <c r="S1301" s="5">
        <v>0.1381479422460303</v>
      </c>
      <c r="T1301" s="6" t="str">
        <v>Low risk</v>
      </c>
      <c r="U1301" s="6" t="str">
        <v>High income</v>
      </c>
      <c r="V1301" s="6" t="str">
        <v>Excellent</v>
      </c>
    </row>
    <row r="1302" spans="1:22">
      <c r="A1302" t="s">
        <v>2993</v>
      </c>
      <c r="B1302" t="s">
        <v>2994</v>
      </c>
      <c r="C1302" t="s">
        <v>102</v>
      </c>
      <c r="D1302">
        <v>1936633</v>
      </c>
      <c r="E1302" t="s">
        <v>49</v>
      </c>
      <c r="F1302">
        <v>14.11</v>
      </c>
      <c r="G1302">
        <v>60</v>
      </c>
      <c r="H1302">
        <v>55255</v>
      </c>
      <c r="I1302" t="s">
        <v>50</v>
      </c>
      <c r="J1302">
        <v>557</v>
      </c>
      <c r="K1302">
        <v>2</v>
      </c>
      <c r="L1302">
        <v>56</v>
      </c>
      <c r="M1302" t="s">
        <v>79</v>
      </c>
      <c r="N1302" t="s">
        <v>28</v>
      </c>
      <c r="O1302" t="s">
        <v>37</v>
      </c>
      <c r="P1302" t="s">
        <v>38</v>
      </c>
      <c r="Q1302" t="s">
        <v>65</v>
      </c>
      <c r="R1302" t="s">
        <v>32</v>
      </c>
      <c r="S1302" s="5">
        <v>2.8531477053215556E-2</v>
      </c>
      <c r="T1302" s="6" t="str">
        <v>Low risk</v>
      </c>
      <c r="U1302" s="6" t="str">
        <v>Medium income</v>
      </c>
      <c r="V1302" s="6" t="str">
        <v>Average</v>
      </c>
    </row>
    <row r="1303" spans="1:22">
      <c r="A1303" t="s">
        <v>2995</v>
      </c>
      <c r="B1303" t="s">
        <v>2996</v>
      </c>
      <c r="C1303" t="s">
        <v>1306</v>
      </c>
      <c r="D1303">
        <v>1811253</v>
      </c>
      <c r="E1303" t="s">
        <v>49</v>
      </c>
      <c r="F1303">
        <v>10.63</v>
      </c>
      <c r="G1303">
        <v>60</v>
      </c>
      <c r="H1303">
        <v>183662</v>
      </c>
      <c r="I1303" t="s">
        <v>72</v>
      </c>
      <c r="J1303">
        <v>369</v>
      </c>
      <c r="K1303">
        <v>3</v>
      </c>
      <c r="L1303">
        <v>14.3</v>
      </c>
      <c r="M1303" t="s">
        <v>51</v>
      </c>
      <c r="N1303" t="s">
        <v>80</v>
      </c>
      <c r="O1303" t="s">
        <v>29</v>
      </c>
      <c r="P1303" t="s">
        <v>64</v>
      </c>
      <c r="Q1303" t="s">
        <v>31</v>
      </c>
      <c r="R1303" t="s">
        <v>45</v>
      </c>
      <c r="S1303" s="5">
        <v>0.10140052217994946</v>
      </c>
      <c r="T1303" s="6" t="str">
        <v>Low risk</v>
      </c>
      <c r="U1303" s="6" t="str">
        <v>High income</v>
      </c>
      <c r="V1303" s="6" t="str">
        <v>Poor</v>
      </c>
    </row>
    <row r="1304" spans="1:22">
      <c r="A1304" t="s">
        <v>2997</v>
      </c>
      <c r="B1304" t="s">
        <v>2998</v>
      </c>
      <c r="C1304" t="s">
        <v>1372</v>
      </c>
      <c r="D1304">
        <v>543000</v>
      </c>
      <c r="E1304" t="s">
        <v>43</v>
      </c>
      <c r="F1304">
        <v>10.93</v>
      </c>
      <c r="G1304">
        <v>60</v>
      </c>
      <c r="H1304">
        <v>33535</v>
      </c>
      <c r="I1304" t="s">
        <v>50</v>
      </c>
      <c r="J1304">
        <v>813</v>
      </c>
      <c r="K1304">
        <v>5</v>
      </c>
      <c r="L1304">
        <v>40.4</v>
      </c>
      <c r="M1304" t="s">
        <v>27</v>
      </c>
      <c r="N1304" t="s">
        <v>28</v>
      </c>
      <c r="O1304" t="s">
        <v>44</v>
      </c>
      <c r="P1304" t="s">
        <v>64</v>
      </c>
      <c r="Q1304" t="s">
        <v>31</v>
      </c>
      <c r="R1304" t="s">
        <v>45</v>
      </c>
      <c r="S1304" s="5">
        <v>6.1758747697974216E-2</v>
      </c>
      <c r="T1304" s="6" t="str">
        <v>Low risk</v>
      </c>
      <c r="U1304" s="6" t="str">
        <v>Medium income</v>
      </c>
      <c r="V1304" s="6" t="str">
        <v>Excellent</v>
      </c>
    </row>
    <row r="1305" spans="1:22">
      <c r="A1305" t="s">
        <v>2999</v>
      </c>
      <c r="B1305" t="s">
        <v>3000</v>
      </c>
      <c r="C1305" t="s">
        <v>437</v>
      </c>
      <c r="D1305">
        <v>1541146</v>
      </c>
      <c r="E1305" t="s">
        <v>43</v>
      </c>
      <c r="F1305">
        <v>21.66</v>
      </c>
      <c r="G1305">
        <v>12</v>
      </c>
      <c r="H1305">
        <v>32343</v>
      </c>
      <c r="I1305" t="s">
        <v>26</v>
      </c>
      <c r="J1305">
        <v>761</v>
      </c>
      <c r="K1305">
        <v>0</v>
      </c>
      <c r="L1305">
        <v>45.8</v>
      </c>
      <c r="M1305" t="s">
        <v>27</v>
      </c>
      <c r="N1305" t="s">
        <v>28</v>
      </c>
      <c r="O1305" t="s">
        <v>44</v>
      </c>
      <c r="P1305" t="s">
        <v>30</v>
      </c>
      <c r="Q1305" t="s">
        <v>31</v>
      </c>
      <c r="R1305" t="s">
        <v>45</v>
      </c>
      <c r="S1305" s="5">
        <v>2.0986330951123386E-2</v>
      </c>
      <c r="T1305" s="6" t="str">
        <v>Low risk</v>
      </c>
      <c r="U1305" s="6" t="str">
        <v>Medium income</v>
      </c>
      <c r="V1305" s="6" t="str">
        <v>Excellent</v>
      </c>
    </row>
    <row r="1306" spans="1:22">
      <c r="A1306" t="s">
        <v>3001</v>
      </c>
      <c r="B1306" t="s">
        <v>3002</v>
      </c>
      <c r="C1306" t="s">
        <v>220</v>
      </c>
      <c r="D1306">
        <v>1302566</v>
      </c>
      <c r="E1306" t="s">
        <v>43</v>
      </c>
      <c r="F1306">
        <v>12.79</v>
      </c>
      <c r="G1306">
        <v>12</v>
      </c>
      <c r="H1306">
        <v>41759</v>
      </c>
      <c r="I1306" t="s">
        <v>72</v>
      </c>
      <c r="J1306">
        <v>441</v>
      </c>
      <c r="K1306">
        <v>1</v>
      </c>
      <c r="L1306">
        <v>44.6</v>
      </c>
      <c r="M1306" t="s">
        <v>51</v>
      </c>
      <c r="N1306" t="s">
        <v>28</v>
      </c>
      <c r="O1306" t="s">
        <v>29</v>
      </c>
      <c r="P1306" t="s">
        <v>30</v>
      </c>
      <c r="Q1306" t="s">
        <v>39</v>
      </c>
      <c r="R1306" t="s">
        <v>45</v>
      </c>
      <c r="S1306" s="5">
        <v>3.2059028102990557E-2</v>
      </c>
      <c r="T1306" s="6" t="str">
        <v>Low risk</v>
      </c>
      <c r="U1306" s="6" t="str">
        <v>Medium income</v>
      </c>
      <c r="V1306" s="6" t="str">
        <v>Poor</v>
      </c>
    </row>
    <row r="1307" spans="1:22">
      <c r="A1307" t="s">
        <v>3003</v>
      </c>
      <c r="B1307" t="s">
        <v>3004</v>
      </c>
      <c r="C1307" t="s">
        <v>652</v>
      </c>
      <c r="D1307">
        <v>1174499</v>
      </c>
      <c r="E1307" t="s">
        <v>84</v>
      </c>
      <c r="F1307">
        <v>10.69</v>
      </c>
      <c r="G1307">
        <v>36</v>
      </c>
      <c r="H1307">
        <v>199923</v>
      </c>
      <c r="I1307" t="s">
        <v>36</v>
      </c>
      <c r="J1307">
        <v>836</v>
      </c>
      <c r="K1307">
        <v>1</v>
      </c>
      <c r="L1307">
        <v>15.4</v>
      </c>
      <c r="M1307" t="s">
        <v>27</v>
      </c>
      <c r="N1307" t="s">
        <v>28</v>
      </c>
      <c r="O1307" t="s">
        <v>37</v>
      </c>
      <c r="P1307" t="s">
        <v>57</v>
      </c>
      <c r="Q1307" t="s">
        <v>31</v>
      </c>
      <c r="R1307" t="s">
        <v>45</v>
      </c>
      <c r="S1307" s="5">
        <v>0.1702198128734039</v>
      </c>
      <c r="T1307" s="6" t="str">
        <v>Low risk</v>
      </c>
      <c r="U1307" s="6" t="str">
        <v>High income</v>
      </c>
      <c r="V1307" s="6" t="str">
        <v>Excellent</v>
      </c>
    </row>
    <row r="1308" spans="1:22">
      <c r="A1308" t="s">
        <v>3005</v>
      </c>
      <c r="B1308" t="s">
        <v>3006</v>
      </c>
      <c r="C1308" t="s">
        <v>3007</v>
      </c>
      <c r="D1308">
        <v>591160</v>
      </c>
      <c r="E1308" t="s">
        <v>49</v>
      </c>
      <c r="F1308">
        <v>15.76</v>
      </c>
      <c r="G1308">
        <v>60</v>
      </c>
      <c r="H1308">
        <v>122031</v>
      </c>
      <c r="I1308" t="s">
        <v>36</v>
      </c>
      <c r="J1308">
        <v>655</v>
      </c>
      <c r="K1308">
        <v>3</v>
      </c>
      <c r="L1308">
        <v>31.6</v>
      </c>
      <c r="M1308" t="s">
        <v>27</v>
      </c>
      <c r="N1308" t="s">
        <v>28</v>
      </c>
      <c r="O1308" t="s">
        <v>29</v>
      </c>
      <c r="P1308" t="s">
        <v>52</v>
      </c>
      <c r="Q1308" t="s">
        <v>68</v>
      </c>
      <c r="R1308" t="s">
        <v>45</v>
      </c>
      <c r="S1308" s="5">
        <v>0.20642634819676567</v>
      </c>
      <c r="T1308" s="6" t="str">
        <v>Low risk</v>
      </c>
      <c r="U1308" s="6" t="str">
        <v>High income</v>
      </c>
      <c r="V1308" s="6" t="str">
        <v>Good</v>
      </c>
    </row>
    <row r="1309" spans="1:22">
      <c r="A1309" t="s">
        <v>3008</v>
      </c>
      <c r="B1309" t="s">
        <v>3009</v>
      </c>
      <c r="C1309" t="s">
        <v>494</v>
      </c>
      <c r="D1309">
        <v>1453156</v>
      </c>
      <c r="E1309" t="s">
        <v>25</v>
      </c>
      <c r="F1309">
        <v>11</v>
      </c>
      <c r="G1309">
        <v>60</v>
      </c>
      <c r="H1309">
        <v>117802</v>
      </c>
      <c r="I1309" t="s">
        <v>36</v>
      </c>
      <c r="J1309">
        <v>755</v>
      </c>
      <c r="K1309">
        <v>5</v>
      </c>
      <c r="L1309">
        <v>36.1</v>
      </c>
      <c r="M1309" t="s">
        <v>27</v>
      </c>
      <c r="N1309" t="s">
        <v>28</v>
      </c>
      <c r="O1309" t="s">
        <v>37</v>
      </c>
      <c r="P1309" t="s">
        <v>30</v>
      </c>
      <c r="Q1309" t="s">
        <v>68</v>
      </c>
      <c r="R1309" t="s">
        <v>32</v>
      </c>
      <c r="S1309" s="5">
        <v>8.1066313596062645E-2</v>
      </c>
      <c r="T1309" s="6" t="str">
        <v>Low risk</v>
      </c>
      <c r="U1309" s="6" t="str">
        <v>High income</v>
      </c>
      <c r="V1309" s="6" t="str">
        <v>Excellent</v>
      </c>
    </row>
    <row r="1310" spans="1:22">
      <c r="A1310" t="s">
        <v>3010</v>
      </c>
      <c r="B1310" t="s">
        <v>3011</v>
      </c>
      <c r="C1310" t="s">
        <v>1353</v>
      </c>
      <c r="D1310">
        <v>1359824</v>
      </c>
      <c r="E1310" t="s">
        <v>84</v>
      </c>
      <c r="F1310">
        <v>12.8</v>
      </c>
      <c r="G1310">
        <v>36</v>
      </c>
      <c r="H1310">
        <v>167253</v>
      </c>
      <c r="I1310" t="s">
        <v>72</v>
      </c>
      <c r="J1310">
        <v>668</v>
      </c>
      <c r="K1310">
        <v>0</v>
      </c>
      <c r="L1310">
        <v>39.200000000000003</v>
      </c>
      <c r="M1310" t="s">
        <v>27</v>
      </c>
      <c r="N1310" t="s">
        <v>28</v>
      </c>
      <c r="O1310" t="s">
        <v>44</v>
      </c>
      <c r="P1310" t="s">
        <v>57</v>
      </c>
      <c r="Q1310" t="s">
        <v>52</v>
      </c>
      <c r="R1310" t="s">
        <v>32</v>
      </c>
      <c r="S1310" s="5">
        <v>0.12299606419654308</v>
      </c>
      <c r="T1310" s="6" t="str">
        <v>Low risk</v>
      </c>
      <c r="U1310" s="6" t="str">
        <v>High income</v>
      </c>
      <c r="V1310" s="6" t="str">
        <v>Good</v>
      </c>
    </row>
    <row r="1311" spans="1:22">
      <c r="A1311" t="s">
        <v>3012</v>
      </c>
      <c r="B1311" t="s">
        <v>3013</v>
      </c>
      <c r="C1311" t="s">
        <v>566</v>
      </c>
      <c r="D1311">
        <v>530230</v>
      </c>
      <c r="E1311" t="s">
        <v>25</v>
      </c>
      <c r="F1311">
        <v>17.75</v>
      </c>
      <c r="G1311">
        <v>60</v>
      </c>
      <c r="H1311">
        <v>100743</v>
      </c>
      <c r="I1311" t="s">
        <v>26</v>
      </c>
      <c r="J1311">
        <v>770</v>
      </c>
      <c r="K1311">
        <v>2</v>
      </c>
      <c r="L1311">
        <v>30</v>
      </c>
      <c r="M1311" t="s">
        <v>27</v>
      </c>
      <c r="N1311" t="s">
        <v>28</v>
      </c>
      <c r="O1311" t="s">
        <v>29</v>
      </c>
      <c r="P1311" t="s">
        <v>52</v>
      </c>
      <c r="Q1311" t="s">
        <v>65</v>
      </c>
      <c r="R1311" t="s">
        <v>45</v>
      </c>
      <c r="S1311" s="5">
        <v>0.1899986798181921</v>
      </c>
      <c r="T1311" s="6" t="str">
        <v>Low risk</v>
      </c>
      <c r="U1311" s="6" t="str">
        <v>High income</v>
      </c>
      <c r="V1311" s="6" t="str">
        <v>Excellent</v>
      </c>
    </row>
    <row r="1312" spans="1:22">
      <c r="A1312" t="s">
        <v>3014</v>
      </c>
      <c r="B1312" t="s">
        <v>2892</v>
      </c>
      <c r="C1312" t="s">
        <v>365</v>
      </c>
      <c r="D1312">
        <v>853836</v>
      </c>
      <c r="E1312" t="s">
        <v>25</v>
      </c>
      <c r="F1312">
        <v>22.08</v>
      </c>
      <c r="G1312">
        <v>36</v>
      </c>
      <c r="H1312">
        <v>152417</v>
      </c>
      <c r="I1312" t="s">
        <v>50</v>
      </c>
      <c r="J1312">
        <v>562</v>
      </c>
      <c r="K1312">
        <v>0</v>
      </c>
      <c r="L1312">
        <v>7.2</v>
      </c>
      <c r="M1312" t="s">
        <v>51</v>
      </c>
      <c r="N1312" t="s">
        <v>28</v>
      </c>
      <c r="O1312" t="s">
        <v>37</v>
      </c>
      <c r="P1312" t="s">
        <v>64</v>
      </c>
      <c r="Q1312" t="s">
        <v>31</v>
      </c>
      <c r="R1312" t="s">
        <v>32</v>
      </c>
      <c r="S1312" s="5">
        <v>0.1785085192004085</v>
      </c>
      <c r="T1312" s="6" t="str">
        <v>Low risk</v>
      </c>
      <c r="U1312" s="6" t="str">
        <v>High income</v>
      </c>
      <c r="V1312" s="6" t="str">
        <v>Average</v>
      </c>
    </row>
    <row r="1313" spans="1:22">
      <c r="A1313" t="s">
        <v>3015</v>
      </c>
      <c r="B1313" t="s">
        <v>1723</v>
      </c>
      <c r="C1313" t="s">
        <v>2157</v>
      </c>
      <c r="D1313">
        <v>1301729</v>
      </c>
      <c r="E1313" t="s">
        <v>49</v>
      </c>
      <c r="F1313">
        <v>16.89</v>
      </c>
      <c r="G1313">
        <v>60</v>
      </c>
      <c r="H1313">
        <v>125950</v>
      </c>
      <c r="I1313" t="s">
        <v>72</v>
      </c>
      <c r="J1313">
        <v>390</v>
      </c>
      <c r="K1313">
        <v>2</v>
      </c>
      <c r="L1313">
        <v>59.5</v>
      </c>
      <c r="M1313" t="s">
        <v>51</v>
      </c>
      <c r="N1313" t="s">
        <v>28</v>
      </c>
      <c r="O1313" t="s">
        <v>29</v>
      </c>
      <c r="P1313" t="s">
        <v>57</v>
      </c>
      <c r="Q1313" t="s">
        <v>52</v>
      </c>
      <c r="R1313" t="s">
        <v>45</v>
      </c>
      <c r="S1313" s="5">
        <v>9.6755929997718412E-2</v>
      </c>
      <c r="T1313" s="6" t="str">
        <v>Low risk</v>
      </c>
      <c r="U1313" s="6" t="str">
        <v>High income</v>
      </c>
      <c r="V1313" s="6" t="str">
        <v>Poor</v>
      </c>
    </row>
    <row r="1314" spans="1:22">
      <c r="A1314" t="s">
        <v>3016</v>
      </c>
      <c r="B1314" t="s">
        <v>3017</v>
      </c>
      <c r="C1314" t="s">
        <v>3018</v>
      </c>
      <c r="D1314">
        <v>1965131</v>
      </c>
      <c r="E1314" t="s">
        <v>49</v>
      </c>
      <c r="F1314">
        <v>8.65</v>
      </c>
      <c r="G1314">
        <v>36</v>
      </c>
      <c r="H1314">
        <v>142126</v>
      </c>
      <c r="I1314" t="s">
        <v>36</v>
      </c>
      <c r="J1314">
        <v>404</v>
      </c>
      <c r="K1314">
        <v>2</v>
      </c>
      <c r="L1314">
        <v>10.1</v>
      </c>
      <c r="M1314" t="s">
        <v>51</v>
      </c>
      <c r="N1314" t="s">
        <v>80</v>
      </c>
      <c r="O1314" t="s">
        <v>44</v>
      </c>
      <c r="P1314" t="s">
        <v>52</v>
      </c>
      <c r="Q1314" t="s">
        <v>39</v>
      </c>
      <c r="R1314" t="s">
        <v>32</v>
      </c>
      <c r="S1314" s="5">
        <v>7.2323931585222559E-2</v>
      </c>
      <c r="T1314" s="6" t="str">
        <v>Low risk</v>
      </c>
      <c r="U1314" s="6" t="str">
        <v>High income</v>
      </c>
      <c r="V1314" s="6" t="str">
        <v>Poor</v>
      </c>
    </row>
    <row r="1315" spans="1:22">
      <c r="A1315" t="s">
        <v>3019</v>
      </c>
      <c r="B1315" t="s">
        <v>2816</v>
      </c>
      <c r="C1315" t="s">
        <v>2007</v>
      </c>
      <c r="D1315">
        <v>915371</v>
      </c>
      <c r="E1315" t="s">
        <v>84</v>
      </c>
      <c r="F1315">
        <v>14.21</v>
      </c>
      <c r="G1315">
        <v>60</v>
      </c>
      <c r="H1315">
        <v>90033</v>
      </c>
      <c r="I1315" t="s">
        <v>72</v>
      </c>
      <c r="J1315">
        <v>414</v>
      </c>
      <c r="K1315">
        <v>5</v>
      </c>
      <c r="L1315">
        <v>48.1</v>
      </c>
      <c r="M1315" t="s">
        <v>51</v>
      </c>
      <c r="N1315" t="s">
        <v>80</v>
      </c>
      <c r="O1315" t="s">
        <v>37</v>
      </c>
      <c r="P1315" t="s">
        <v>64</v>
      </c>
      <c r="Q1315" t="s">
        <v>65</v>
      </c>
      <c r="R1315" t="s">
        <v>45</v>
      </c>
      <c r="S1315" s="5">
        <v>9.8356841105955939E-2</v>
      </c>
      <c r="T1315" s="6" t="str">
        <v>Low risk</v>
      </c>
      <c r="U1315" s="6" t="str">
        <v>High income</v>
      </c>
      <c r="V1315" s="6" t="str">
        <v>Poor</v>
      </c>
    </row>
    <row r="1316" spans="1:22">
      <c r="A1316" t="s">
        <v>3020</v>
      </c>
      <c r="B1316" t="s">
        <v>3021</v>
      </c>
      <c r="C1316" t="s">
        <v>569</v>
      </c>
      <c r="D1316">
        <v>583472</v>
      </c>
      <c r="E1316" t="s">
        <v>25</v>
      </c>
      <c r="F1316">
        <v>17.010000000000002</v>
      </c>
      <c r="G1316">
        <v>36</v>
      </c>
      <c r="H1316">
        <v>120284</v>
      </c>
      <c r="I1316" t="s">
        <v>26</v>
      </c>
      <c r="J1316">
        <v>791</v>
      </c>
      <c r="K1316">
        <v>1</v>
      </c>
      <c r="L1316">
        <v>28.5</v>
      </c>
      <c r="M1316" t="s">
        <v>27</v>
      </c>
      <c r="N1316" t="s">
        <v>28</v>
      </c>
      <c r="O1316" t="s">
        <v>44</v>
      </c>
      <c r="P1316" t="s">
        <v>57</v>
      </c>
      <c r="Q1316" t="s">
        <v>65</v>
      </c>
      <c r="R1316" t="s">
        <v>32</v>
      </c>
      <c r="S1316" s="5">
        <v>0.20615213754901693</v>
      </c>
      <c r="T1316" s="6" t="str">
        <v>Low risk</v>
      </c>
      <c r="U1316" s="6" t="str">
        <v>High income</v>
      </c>
      <c r="V1316" s="6" t="str">
        <v>Excellent</v>
      </c>
    </row>
    <row r="1317" spans="1:22">
      <c r="A1317" t="s">
        <v>3022</v>
      </c>
      <c r="B1317" t="s">
        <v>3023</v>
      </c>
      <c r="C1317" t="s">
        <v>1713</v>
      </c>
      <c r="D1317">
        <v>1091265</v>
      </c>
      <c r="E1317" t="s">
        <v>43</v>
      </c>
      <c r="F1317">
        <v>8.4700000000000006</v>
      </c>
      <c r="G1317">
        <v>12</v>
      </c>
      <c r="H1317">
        <v>41919</v>
      </c>
      <c r="I1317" t="s">
        <v>26</v>
      </c>
      <c r="J1317">
        <v>519</v>
      </c>
      <c r="K1317">
        <v>0</v>
      </c>
      <c r="L1317">
        <v>26.5</v>
      </c>
      <c r="M1317" t="s">
        <v>79</v>
      </c>
      <c r="N1317" t="s">
        <v>80</v>
      </c>
      <c r="O1317" t="s">
        <v>37</v>
      </c>
      <c r="P1317" t="s">
        <v>52</v>
      </c>
      <c r="Q1317" t="s">
        <v>52</v>
      </c>
      <c r="R1317" t="s">
        <v>45</v>
      </c>
      <c r="S1317" s="5">
        <v>3.841321768772938E-2</v>
      </c>
      <c r="T1317" s="6" t="str">
        <v>Low risk</v>
      </c>
      <c r="U1317" s="6" t="str">
        <v>Medium income</v>
      </c>
      <c r="V1317" s="6" t="str">
        <v>Poor</v>
      </c>
    </row>
    <row r="1318" spans="1:22">
      <c r="A1318" t="s">
        <v>3024</v>
      </c>
      <c r="B1318" t="s">
        <v>3025</v>
      </c>
      <c r="C1318" t="s">
        <v>2354</v>
      </c>
      <c r="D1318">
        <v>1911335</v>
      </c>
      <c r="E1318" t="s">
        <v>56</v>
      </c>
      <c r="F1318">
        <v>12.79</v>
      </c>
      <c r="G1318">
        <v>60</v>
      </c>
      <c r="H1318">
        <v>38022</v>
      </c>
      <c r="I1318" t="s">
        <v>36</v>
      </c>
      <c r="J1318">
        <v>502</v>
      </c>
      <c r="K1318">
        <v>2</v>
      </c>
      <c r="L1318">
        <v>35.200000000000003</v>
      </c>
      <c r="M1318" t="s">
        <v>51</v>
      </c>
      <c r="N1318" t="s">
        <v>28</v>
      </c>
      <c r="O1318" t="s">
        <v>29</v>
      </c>
      <c r="P1318" t="s">
        <v>64</v>
      </c>
      <c r="Q1318" t="s">
        <v>52</v>
      </c>
      <c r="R1318" t="s">
        <v>45</v>
      </c>
      <c r="S1318" s="5">
        <v>1.9892902081529402E-2</v>
      </c>
      <c r="T1318" s="6" t="str">
        <v>Low risk</v>
      </c>
      <c r="U1318" s="6" t="str">
        <v>Medium income</v>
      </c>
      <c r="V1318" s="6" t="str">
        <v>Poor</v>
      </c>
    </row>
    <row r="1319" spans="1:22">
      <c r="A1319" t="s">
        <v>3026</v>
      </c>
      <c r="B1319" t="s">
        <v>3027</v>
      </c>
      <c r="C1319" t="s">
        <v>2712</v>
      </c>
      <c r="D1319">
        <v>1450963</v>
      </c>
      <c r="E1319" t="s">
        <v>56</v>
      </c>
      <c r="F1319">
        <v>14.82</v>
      </c>
      <c r="G1319">
        <v>36</v>
      </c>
      <c r="H1319">
        <v>30398</v>
      </c>
      <c r="I1319" t="s">
        <v>36</v>
      </c>
      <c r="J1319">
        <v>426</v>
      </c>
      <c r="K1319">
        <v>0</v>
      </c>
      <c r="L1319">
        <v>38.5</v>
      </c>
      <c r="M1319" t="s">
        <v>51</v>
      </c>
      <c r="N1319" t="s">
        <v>80</v>
      </c>
      <c r="O1319" t="s">
        <v>29</v>
      </c>
      <c r="P1319" t="s">
        <v>57</v>
      </c>
      <c r="Q1319" t="s">
        <v>31</v>
      </c>
      <c r="R1319" t="s">
        <v>45</v>
      </c>
      <c r="S1319" s="5">
        <v>2.0950224092550946E-2</v>
      </c>
      <c r="T1319" s="6" t="str">
        <v>Low risk</v>
      </c>
      <c r="U1319" s="6" t="str">
        <v>Medium income</v>
      </c>
      <c r="V1319" s="6" t="str">
        <v>Poor</v>
      </c>
    </row>
    <row r="1320" spans="1:22">
      <c r="A1320" t="s">
        <v>3028</v>
      </c>
      <c r="B1320" t="s">
        <v>3029</v>
      </c>
      <c r="C1320" t="s">
        <v>2649</v>
      </c>
      <c r="D1320">
        <v>1716029</v>
      </c>
      <c r="E1320" t="s">
        <v>43</v>
      </c>
      <c r="F1320">
        <v>17.47</v>
      </c>
      <c r="G1320">
        <v>12</v>
      </c>
      <c r="H1320">
        <v>164770</v>
      </c>
      <c r="I1320" t="s">
        <v>26</v>
      </c>
      <c r="J1320">
        <v>753</v>
      </c>
      <c r="K1320">
        <v>2</v>
      </c>
      <c r="L1320">
        <v>35.1</v>
      </c>
      <c r="M1320" t="s">
        <v>27</v>
      </c>
      <c r="N1320" t="s">
        <v>28</v>
      </c>
      <c r="O1320" t="s">
        <v>37</v>
      </c>
      <c r="P1320" t="s">
        <v>57</v>
      </c>
      <c r="Q1320" t="s">
        <v>31</v>
      </c>
      <c r="R1320" t="s">
        <v>45</v>
      </c>
      <c r="S1320" s="5">
        <v>9.601819083477027E-2</v>
      </c>
      <c r="T1320" s="6" t="str">
        <v>Low risk</v>
      </c>
      <c r="U1320" s="6" t="str">
        <v>High income</v>
      </c>
      <c r="V1320" s="6" t="str">
        <v>Excellent</v>
      </c>
    </row>
    <row r="1321" spans="1:22">
      <c r="A1321" t="s">
        <v>3030</v>
      </c>
      <c r="B1321" t="s">
        <v>297</v>
      </c>
      <c r="C1321" t="s">
        <v>387</v>
      </c>
      <c r="D1321">
        <v>41211</v>
      </c>
      <c r="E1321" t="s">
        <v>49</v>
      </c>
      <c r="F1321">
        <v>16.489999999999998</v>
      </c>
      <c r="G1321">
        <v>60</v>
      </c>
      <c r="H1321">
        <v>20146</v>
      </c>
      <c r="I1321" t="s">
        <v>36</v>
      </c>
      <c r="J1321">
        <v>628</v>
      </c>
      <c r="K1321">
        <v>3</v>
      </c>
      <c r="L1321">
        <v>35.5</v>
      </c>
      <c r="M1321" t="s">
        <v>27</v>
      </c>
      <c r="N1321" t="s">
        <v>28</v>
      </c>
      <c r="O1321" t="s">
        <v>29</v>
      </c>
      <c r="P1321" t="s">
        <v>64</v>
      </c>
      <c r="Q1321" t="s">
        <v>39</v>
      </c>
      <c r="R1321" t="s">
        <v>45</v>
      </c>
      <c r="S1321" s="5">
        <v>0.48885006430322003</v>
      </c>
      <c r="T1321" s="6" t="str">
        <v>Low risk</v>
      </c>
      <c r="U1321" s="6" t="str">
        <v>Low income</v>
      </c>
      <c r="V1321" s="6" t="str">
        <v>Average</v>
      </c>
    </row>
    <row r="1322" spans="1:22">
      <c r="A1322" t="s">
        <v>3031</v>
      </c>
      <c r="B1322" t="s">
        <v>2510</v>
      </c>
      <c r="C1322" t="s">
        <v>2573</v>
      </c>
      <c r="D1322">
        <v>1061378</v>
      </c>
      <c r="E1322" t="s">
        <v>84</v>
      </c>
      <c r="F1322">
        <v>16.72</v>
      </c>
      <c r="G1322">
        <v>36</v>
      </c>
      <c r="H1322">
        <v>189347</v>
      </c>
      <c r="I1322" t="s">
        <v>50</v>
      </c>
      <c r="J1322">
        <v>575</v>
      </c>
      <c r="K1322">
        <v>2</v>
      </c>
      <c r="L1322">
        <v>58.4</v>
      </c>
      <c r="M1322" t="s">
        <v>79</v>
      </c>
      <c r="N1322" t="s">
        <v>80</v>
      </c>
      <c r="O1322" t="s">
        <v>44</v>
      </c>
      <c r="P1322" t="s">
        <v>57</v>
      </c>
      <c r="Q1322" t="s">
        <v>39</v>
      </c>
      <c r="R1322" t="s">
        <v>32</v>
      </c>
      <c r="S1322" s="5">
        <v>0.17839732875563655</v>
      </c>
      <c r="T1322" s="6" t="str">
        <v>Low risk</v>
      </c>
      <c r="U1322" s="6" t="str">
        <v>High income</v>
      </c>
      <c r="V1322" s="6" t="str">
        <v>Average</v>
      </c>
    </row>
    <row r="1323" spans="1:22">
      <c r="A1323" t="s">
        <v>3032</v>
      </c>
      <c r="B1323" t="s">
        <v>3033</v>
      </c>
      <c r="C1323" t="s">
        <v>529</v>
      </c>
      <c r="D1323">
        <v>1247402</v>
      </c>
      <c r="E1323" t="s">
        <v>25</v>
      </c>
      <c r="F1323">
        <v>7.53</v>
      </c>
      <c r="G1323">
        <v>36</v>
      </c>
      <c r="H1323">
        <v>69173</v>
      </c>
      <c r="I1323" t="s">
        <v>50</v>
      </c>
      <c r="J1323">
        <v>473</v>
      </c>
      <c r="K1323">
        <v>0</v>
      </c>
      <c r="L1323">
        <v>21</v>
      </c>
      <c r="M1323" t="s">
        <v>51</v>
      </c>
      <c r="N1323" t="s">
        <v>28</v>
      </c>
      <c r="O1323" t="s">
        <v>37</v>
      </c>
      <c r="P1323" t="s">
        <v>64</v>
      </c>
      <c r="Q1323" t="s">
        <v>68</v>
      </c>
      <c r="R1323" t="s">
        <v>32</v>
      </c>
      <c r="S1323" s="5">
        <v>5.5453654876294889E-2</v>
      </c>
      <c r="T1323" s="6" t="str">
        <v>Low risk</v>
      </c>
      <c r="U1323" s="6" t="str">
        <v>Medium income</v>
      </c>
      <c r="V1323" s="6" t="str">
        <v>Poor</v>
      </c>
    </row>
    <row r="1324" spans="1:22">
      <c r="A1324" t="s">
        <v>3034</v>
      </c>
      <c r="B1324" t="s">
        <v>485</v>
      </c>
      <c r="C1324" t="s">
        <v>1080</v>
      </c>
      <c r="D1324">
        <v>1927856</v>
      </c>
      <c r="E1324" t="s">
        <v>84</v>
      </c>
      <c r="F1324">
        <v>14.1</v>
      </c>
      <c r="G1324">
        <v>24</v>
      </c>
      <c r="H1324">
        <v>188148</v>
      </c>
      <c r="I1324" t="s">
        <v>72</v>
      </c>
      <c r="J1324">
        <v>685</v>
      </c>
      <c r="K1324">
        <v>3</v>
      </c>
      <c r="L1324">
        <v>11.4</v>
      </c>
      <c r="M1324" t="s">
        <v>27</v>
      </c>
      <c r="N1324" t="s">
        <v>28</v>
      </c>
      <c r="O1324" t="s">
        <v>44</v>
      </c>
      <c r="P1324" t="s">
        <v>64</v>
      </c>
      <c r="Q1324" t="s">
        <v>39</v>
      </c>
      <c r="R1324" t="s">
        <v>32</v>
      </c>
      <c r="S1324" s="5">
        <v>9.7594426139711685E-2</v>
      </c>
      <c r="T1324" s="6" t="str">
        <v>Low risk</v>
      </c>
      <c r="U1324" s="6" t="str">
        <v>High income</v>
      </c>
      <c r="V1324" s="6" t="str">
        <v>Good</v>
      </c>
    </row>
    <row r="1325" spans="1:22">
      <c r="A1325" t="s">
        <v>3035</v>
      </c>
      <c r="B1325" t="s">
        <v>3036</v>
      </c>
      <c r="C1325" t="s">
        <v>646</v>
      </c>
      <c r="D1325">
        <v>1169401</v>
      </c>
      <c r="E1325" t="s">
        <v>56</v>
      </c>
      <c r="F1325">
        <v>9.89</v>
      </c>
      <c r="G1325">
        <v>36</v>
      </c>
      <c r="H1325">
        <v>144578</v>
      </c>
      <c r="I1325" t="s">
        <v>50</v>
      </c>
      <c r="J1325">
        <v>445</v>
      </c>
      <c r="K1325">
        <v>2</v>
      </c>
      <c r="L1325">
        <v>37.6</v>
      </c>
      <c r="M1325" t="s">
        <v>79</v>
      </c>
      <c r="N1325" t="s">
        <v>28</v>
      </c>
      <c r="O1325" t="s">
        <v>44</v>
      </c>
      <c r="P1325" t="s">
        <v>30</v>
      </c>
      <c r="Q1325" t="s">
        <v>65</v>
      </c>
      <c r="R1325" t="s">
        <v>45</v>
      </c>
      <c r="S1325" s="5">
        <v>0.12363423667330539</v>
      </c>
      <c r="T1325" s="6" t="str">
        <v>Low risk</v>
      </c>
      <c r="U1325" s="6" t="str">
        <v>High income</v>
      </c>
      <c r="V1325" s="6" t="str">
        <v>Poor</v>
      </c>
    </row>
    <row r="1326" spans="1:22">
      <c r="A1326" t="s">
        <v>3037</v>
      </c>
      <c r="B1326" t="s">
        <v>3038</v>
      </c>
      <c r="C1326" t="s">
        <v>1315</v>
      </c>
      <c r="D1326">
        <v>1059062</v>
      </c>
      <c r="E1326" t="s">
        <v>49</v>
      </c>
      <c r="F1326">
        <v>11.97</v>
      </c>
      <c r="G1326">
        <v>12</v>
      </c>
      <c r="H1326">
        <v>110714</v>
      </c>
      <c r="I1326" t="s">
        <v>36</v>
      </c>
      <c r="J1326">
        <v>516</v>
      </c>
      <c r="K1326">
        <v>3</v>
      </c>
      <c r="L1326">
        <v>45.1</v>
      </c>
      <c r="M1326" t="s">
        <v>51</v>
      </c>
      <c r="N1326" t="s">
        <v>28</v>
      </c>
      <c r="O1326" t="s">
        <v>29</v>
      </c>
      <c r="P1326" t="s">
        <v>57</v>
      </c>
      <c r="Q1326" t="s">
        <v>31</v>
      </c>
      <c r="R1326" t="s">
        <v>45</v>
      </c>
      <c r="S1326" s="5">
        <v>0.10453967756373092</v>
      </c>
      <c r="T1326" s="6" t="str">
        <v>Low risk</v>
      </c>
      <c r="U1326" s="6" t="str">
        <v>High income</v>
      </c>
      <c r="V1326" s="6" t="str">
        <v>Poor</v>
      </c>
    </row>
    <row r="1327" spans="1:22">
      <c r="A1327" t="s">
        <v>3039</v>
      </c>
      <c r="B1327" t="s">
        <v>3040</v>
      </c>
      <c r="C1327" t="s">
        <v>1472</v>
      </c>
      <c r="D1327">
        <v>147941</v>
      </c>
      <c r="E1327" t="s">
        <v>56</v>
      </c>
      <c r="F1327">
        <v>11.45</v>
      </c>
      <c r="G1327">
        <v>24</v>
      </c>
      <c r="H1327">
        <v>118331</v>
      </c>
      <c r="I1327" t="s">
        <v>36</v>
      </c>
      <c r="J1327">
        <v>702</v>
      </c>
      <c r="K1327">
        <v>1</v>
      </c>
      <c r="L1327">
        <v>46.8</v>
      </c>
      <c r="M1327" t="s">
        <v>27</v>
      </c>
      <c r="N1327" t="s">
        <v>28</v>
      </c>
      <c r="O1327" t="s">
        <v>44</v>
      </c>
      <c r="P1327" t="s">
        <v>38</v>
      </c>
      <c r="Q1327" t="s">
        <v>39</v>
      </c>
      <c r="R1327" t="s">
        <v>45</v>
      </c>
      <c r="S1327" s="5">
        <v>0.79985264395941624</v>
      </c>
      <c r="T1327" s="6" t="str">
        <v>Low risk</v>
      </c>
      <c r="U1327" s="6" t="str">
        <v>High income</v>
      </c>
      <c r="V1327" s="6" t="str">
        <v>Good</v>
      </c>
    </row>
    <row r="1328" spans="1:22">
      <c r="A1328" t="s">
        <v>3041</v>
      </c>
      <c r="B1328" t="s">
        <v>3042</v>
      </c>
      <c r="C1328" t="s">
        <v>385</v>
      </c>
      <c r="D1328">
        <v>189928</v>
      </c>
      <c r="E1328" t="s">
        <v>43</v>
      </c>
      <c r="F1328">
        <v>21.22</v>
      </c>
      <c r="G1328">
        <v>24</v>
      </c>
      <c r="H1328">
        <v>53741</v>
      </c>
      <c r="I1328" t="s">
        <v>50</v>
      </c>
      <c r="J1328">
        <v>689</v>
      </c>
      <c r="K1328">
        <v>0</v>
      </c>
      <c r="L1328">
        <v>47.5</v>
      </c>
      <c r="M1328" t="s">
        <v>27</v>
      </c>
      <c r="N1328" t="s">
        <v>28</v>
      </c>
      <c r="O1328" t="s">
        <v>44</v>
      </c>
      <c r="P1328" t="s">
        <v>57</v>
      </c>
      <c r="Q1328" t="s">
        <v>68</v>
      </c>
      <c r="R1328" t="s">
        <v>45</v>
      </c>
      <c r="S1328" s="5">
        <v>0.28295459331957373</v>
      </c>
      <c r="T1328" s="6" t="str">
        <v>Low risk</v>
      </c>
      <c r="U1328" s="6" t="str">
        <v>Medium income</v>
      </c>
      <c r="V1328" s="6" t="str">
        <v>Good</v>
      </c>
    </row>
    <row r="1329" spans="1:22">
      <c r="A1329" t="s">
        <v>3043</v>
      </c>
      <c r="B1329" t="s">
        <v>1365</v>
      </c>
      <c r="C1329" t="s">
        <v>2844</v>
      </c>
      <c r="D1329">
        <v>809856</v>
      </c>
      <c r="E1329" t="s">
        <v>49</v>
      </c>
      <c r="F1329">
        <v>11</v>
      </c>
      <c r="G1329">
        <v>12</v>
      </c>
      <c r="H1329">
        <v>114699</v>
      </c>
      <c r="I1329" t="s">
        <v>36</v>
      </c>
      <c r="J1329">
        <v>394</v>
      </c>
      <c r="K1329">
        <v>5</v>
      </c>
      <c r="L1329">
        <v>15.8</v>
      </c>
      <c r="M1329" t="s">
        <v>79</v>
      </c>
      <c r="N1329" t="s">
        <v>28</v>
      </c>
      <c r="O1329" t="s">
        <v>29</v>
      </c>
      <c r="P1329" t="s">
        <v>64</v>
      </c>
      <c r="Q1329" t="s">
        <v>68</v>
      </c>
      <c r="R1329" t="s">
        <v>32</v>
      </c>
      <c r="S1329" s="5">
        <v>0.14162888217164532</v>
      </c>
      <c r="T1329" s="6" t="str">
        <v>Low risk</v>
      </c>
      <c r="U1329" s="6" t="str">
        <v>High income</v>
      </c>
      <c r="V1329" s="6" t="str">
        <v>Poor</v>
      </c>
    </row>
    <row r="1330" spans="1:22">
      <c r="A1330" t="s">
        <v>3044</v>
      </c>
      <c r="B1330" t="s">
        <v>3045</v>
      </c>
      <c r="C1330" t="s">
        <v>1029</v>
      </c>
      <c r="D1330">
        <v>41931</v>
      </c>
      <c r="E1330" t="s">
        <v>84</v>
      </c>
      <c r="F1330">
        <v>20.350000000000001</v>
      </c>
      <c r="G1330">
        <v>60</v>
      </c>
      <c r="H1330">
        <v>44826</v>
      </c>
      <c r="I1330" t="s">
        <v>72</v>
      </c>
      <c r="J1330">
        <v>522</v>
      </c>
      <c r="K1330">
        <v>1</v>
      </c>
      <c r="L1330">
        <v>49</v>
      </c>
      <c r="M1330" t="s">
        <v>51</v>
      </c>
      <c r="N1330" t="s">
        <v>80</v>
      </c>
      <c r="O1330" t="s">
        <v>29</v>
      </c>
      <c r="P1330" t="s">
        <v>52</v>
      </c>
      <c r="Q1330" t="s">
        <v>39</v>
      </c>
      <c r="R1330" t="s">
        <v>32</v>
      </c>
      <c r="S1330" s="5">
        <v>1.0690419975674321</v>
      </c>
      <c r="T1330" s="6" t="str">
        <v>Medium risk</v>
      </c>
      <c r="U1330" s="6" t="str">
        <v>Medium income</v>
      </c>
      <c r="V1330" s="6" t="str">
        <v>Poor</v>
      </c>
    </row>
    <row r="1331" spans="1:22">
      <c r="A1331" t="s">
        <v>3046</v>
      </c>
      <c r="B1331" t="s">
        <v>979</v>
      </c>
      <c r="C1331" t="s">
        <v>2592</v>
      </c>
      <c r="D1331">
        <v>62954</v>
      </c>
      <c r="E1331" t="s">
        <v>84</v>
      </c>
      <c r="F1331">
        <v>14.16</v>
      </c>
      <c r="G1331">
        <v>60</v>
      </c>
      <c r="H1331">
        <v>28895</v>
      </c>
      <c r="I1331" t="s">
        <v>50</v>
      </c>
      <c r="J1331">
        <v>745</v>
      </c>
      <c r="K1331">
        <v>5</v>
      </c>
      <c r="L1331">
        <v>34.9</v>
      </c>
      <c r="M1331" t="s">
        <v>27</v>
      </c>
      <c r="N1331" t="s">
        <v>28</v>
      </c>
      <c r="O1331" t="s">
        <v>44</v>
      </c>
      <c r="P1331" t="s">
        <v>57</v>
      </c>
      <c r="Q1331" t="s">
        <v>52</v>
      </c>
      <c r="R1331" t="s">
        <v>45</v>
      </c>
      <c r="S1331" s="5">
        <v>0.4589859262318518</v>
      </c>
      <c r="T1331" s="6" t="str">
        <v>Low risk</v>
      </c>
      <c r="U1331" s="6" t="str">
        <v>Low income</v>
      </c>
      <c r="V1331" s="6" t="str">
        <v>Good</v>
      </c>
    </row>
    <row r="1332" spans="1:22">
      <c r="A1332" t="s">
        <v>3047</v>
      </c>
      <c r="B1332" t="s">
        <v>3048</v>
      </c>
      <c r="C1332" t="s">
        <v>2261</v>
      </c>
      <c r="D1332">
        <v>1575954</v>
      </c>
      <c r="E1332" t="s">
        <v>43</v>
      </c>
      <c r="F1332">
        <v>10.01</v>
      </c>
      <c r="G1332">
        <v>12</v>
      </c>
      <c r="H1332">
        <v>160553</v>
      </c>
      <c r="I1332" t="s">
        <v>72</v>
      </c>
      <c r="J1332">
        <v>402</v>
      </c>
      <c r="K1332">
        <v>5</v>
      </c>
      <c r="L1332">
        <v>6.3</v>
      </c>
      <c r="M1332" t="s">
        <v>51</v>
      </c>
      <c r="N1332" t="s">
        <v>28</v>
      </c>
      <c r="O1332" t="s">
        <v>37</v>
      </c>
      <c r="P1332" t="s">
        <v>57</v>
      </c>
      <c r="Q1332" t="s">
        <v>39</v>
      </c>
      <c r="R1332" t="s">
        <v>32</v>
      </c>
      <c r="S1332" s="5">
        <v>0.10187670452310156</v>
      </c>
      <c r="T1332" s="6" t="str">
        <v>Low risk</v>
      </c>
      <c r="U1332" s="6" t="str">
        <v>High income</v>
      </c>
      <c r="V1332" s="6" t="str">
        <v>Poor</v>
      </c>
    </row>
    <row r="1333" spans="1:22">
      <c r="A1333" t="s">
        <v>3049</v>
      </c>
      <c r="B1333" t="s">
        <v>3050</v>
      </c>
      <c r="C1333" t="s">
        <v>1155</v>
      </c>
      <c r="D1333">
        <v>1375471</v>
      </c>
      <c r="E1333" t="s">
        <v>84</v>
      </c>
      <c r="F1333">
        <v>10.42</v>
      </c>
      <c r="G1333">
        <v>12</v>
      </c>
      <c r="H1333">
        <v>66205</v>
      </c>
      <c r="I1333" t="s">
        <v>72</v>
      </c>
      <c r="J1333">
        <v>465</v>
      </c>
      <c r="K1333">
        <v>4</v>
      </c>
      <c r="L1333">
        <v>18.5</v>
      </c>
      <c r="M1333" t="s">
        <v>51</v>
      </c>
      <c r="N1333" t="s">
        <v>80</v>
      </c>
      <c r="O1333" t="s">
        <v>29</v>
      </c>
      <c r="P1333" t="s">
        <v>57</v>
      </c>
      <c r="Q1333" t="s">
        <v>65</v>
      </c>
      <c r="R1333" t="s">
        <v>32</v>
      </c>
      <c r="S1333" s="5">
        <v>4.8132603304613476E-2</v>
      </c>
      <c r="T1333" s="6" t="str">
        <v>Low risk</v>
      </c>
      <c r="U1333" s="6" t="str">
        <v>Medium income</v>
      </c>
      <c r="V1333" s="6" t="str">
        <v>Poor</v>
      </c>
    </row>
    <row r="1334" spans="1:22">
      <c r="A1334" t="s">
        <v>3051</v>
      </c>
      <c r="B1334" t="s">
        <v>3052</v>
      </c>
      <c r="C1334" t="s">
        <v>334</v>
      </c>
      <c r="D1334">
        <v>41315</v>
      </c>
      <c r="E1334" t="s">
        <v>25</v>
      </c>
      <c r="F1334">
        <v>8.19</v>
      </c>
      <c r="G1334">
        <v>24</v>
      </c>
      <c r="H1334">
        <v>109982</v>
      </c>
      <c r="I1334" t="s">
        <v>72</v>
      </c>
      <c r="J1334">
        <v>739</v>
      </c>
      <c r="K1334">
        <v>1</v>
      </c>
      <c r="L1334">
        <v>16.2</v>
      </c>
      <c r="M1334" t="s">
        <v>27</v>
      </c>
      <c r="N1334" t="s">
        <v>28</v>
      </c>
      <c r="O1334" t="s">
        <v>37</v>
      </c>
      <c r="P1334" t="s">
        <v>52</v>
      </c>
      <c r="Q1334" t="s">
        <v>31</v>
      </c>
      <c r="R1334" t="s">
        <v>45</v>
      </c>
      <c r="S1334" s="5">
        <v>2.6620355802977125</v>
      </c>
      <c r="T1334" s="6" t="str">
        <v>Medium risk</v>
      </c>
      <c r="U1334" s="6" t="str">
        <v>High income</v>
      </c>
      <c r="V1334" s="6" t="str">
        <v>Good</v>
      </c>
    </row>
    <row r="1335" spans="1:22">
      <c r="A1335" t="s">
        <v>3053</v>
      </c>
      <c r="B1335" t="s">
        <v>3054</v>
      </c>
      <c r="C1335" t="s">
        <v>2360</v>
      </c>
      <c r="D1335">
        <v>1955354</v>
      </c>
      <c r="E1335" t="s">
        <v>25</v>
      </c>
      <c r="F1335">
        <v>18.100000000000001</v>
      </c>
      <c r="G1335">
        <v>60</v>
      </c>
      <c r="H1335">
        <v>88584</v>
      </c>
      <c r="I1335" t="s">
        <v>36</v>
      </c>
      <c r="J1335">
        <v>531</v>
      </c>
      <c r="K1335">
        <v>4</v>
      </c>
      <c r="L1335">
        <v>42.7</v>
      </c>
      <c r="M1335" t="s">
        <v>51</v>
      </c>
      <c r="N1335" t="s">
        <v>28</v>
      </c>
      <c r="O1335" t="s">
        <v>29</v>
      </c>
      <c r="P1335" t="s">
        <v>30</v>
      </c>
      <c r="Q1335" t="s">
        <v>52</v>
      </c>
      <c r="R1335" t="s">
        <v>32</v>
      </c>
      <c r="S1335" s="5">
        <v>4.5303305692984491E-2</v>
      </c>
      <c r="T1335" s="6" t="str">
        <v>Low risk</v>
      </c>
      <c r="U1335" s="6" t="str">
        <v>High income</v>
      </c>
      <c r="V1335" s="6" t="str">
        <v>Poor</v>
      </c>
    </row>
    <row r="1336" spans="1:22">
      <c r="A1336" t="s">
        <v>3055</v>
      </c>
      <c r="B1336" t="s">
        <v>3056</v>
      </c>
      <c r="C1336" t="s">
        <v>153</v>
      </c>
      <c r="D1336">
        <v>60624</v>
      </c>
      <c r="E1336" t="s">
        <v>25</v>
      </c>
      <c r="F1336">
        <v>22.13</v>
      </c>
      <c r="G1336">
        <v>36</v>
      </c>
      <c r="H1336">
        <v>53227</v>
      </c>
      <c r="I1336" t="s">
        <v>26</v>
      </c>
      <c r="J1336">
        <v>454</v>
      </c>
      <c r="K1336">
        <v>1</v>
      </c>
      <c r="L1336">
        <v>51.7</v>
      </c>
      <c r="M1336" t="s">
        <v>79</v>
      </c>
      <c r="N1336" t="s">
        <v>28</v>
      </c>
      <c r="O1336" t="s">
        <v>37</v>
      </c>
      <c r="P1336" t="s">
        <v>52</v>
      </c>
      <c r="Q1336" t="s">
        <v>52</v>
      </c>
      <c r="R1336" t="s">
        <v>45</v>
      </c>
      <c r="S1336" s="5">
        <v>0.87798561625758775</v>
      </c>
      <c r="T1336" s="6" t="str">
        <v>Low risk</v>
      </c>
      <c r="U1336" s="6" t="str">
        <v>Medium income</v>
      </c>
      <c r="V1336" s="6" t="str">
        <v>Poor</v>
      </c>
    </row>
    <row r="1337" spans="1:22">
      <c r="A1337" t="s">
        <v>3057</v>
      </c>
      <c r="B1337" t="s">
        <v>3058</v>
      </c>
      <c r="C1337" t="s">
        <v>3059</v>
      </c>
      <c r="D1337">
        <v>1603199</v>
      </c>
      <c r="E1337" t="s">
        <v>56</v>
      </c>
      <c r="F1337">
        <v>22.38</v>
      </c>
      <c r="G1337">
        <v>60</v>
      </c>
      <c r="H1337">
        <v>144401</v>
      </c>
      <c r="I1337" t="s">
        <v>26</v>
      </c>
      <c r="J1337">
        <v>448</v>
      </c>
      <c r="K1337">
        <v>4</v>
      </c>
      <c r="L1337">
        <v>36.700000000000003</v>
      </c>
      <c r="M1337" t="s">
        <v>79</v>
      </c>
      <c r="N1337" t="s">
        <v>80</v>
      </c>
      <c r="O1337" t="s">
        <v>37</v>
      </c>
      <c r="P1337" t="s">
        <v>57</v>
      </c>
      <c r="Q1337" t="s">
        <v>52</v>
      </c>
      <c r="R1337" t="s">
        <v>32</v>
      </c>
      <c r="S1337" s="5">
        <v>9.0070540213660316E-2</v>
      </c>
      <c r="T1337" s="6" t="str">
        <v>Low risk</v>
      </c>
      <c r="U1337" s="6" t="str">
        <v>High income</v>
      </c>
      <c r="V1337" s="6" t="str">
        <v>Poor</v>
      </c>
    </row>
    <row r="1338" spans="1:22">
      <c r="A1338" t="s">
        <v>3060</v>
      </c>
      <c r="B1338" t="s">
        <v>3061</v>
      </c>
      <c r="C1338" t="s">
        <v>108</v>
      </c>
      <c r="D1338">
        <v>1575907</v>
      </c>
      <c r="E1338" t="s">
        <v>84</v>
      </c>
      <c r="F1338">
        <v>19.34</v>
      </c>
      <c r="G1338">
        <v>12</v>
      </c>
      <c r="H1338">
        <v>147547</v>
      </c>
      <c r="I1338" t="s">
        <v>26</v>
      </c>
      <c r="J1338">
        <v>398</v>
      </c>
      <c r="K1338">
        <v>1</v>
      </c>
      <c r="L1338">
        <v>16.7</v>
      </c>
      <c r="M1338" t="s">
        <v>79</v>
      </c>
      <c r="N1338" t="s">
        <v>80</v>
      </c>
      <c r="O1338" t="s">
        <v>29</v>
      </c>
      <c r="P1338" t="s">
        <v>64</v>
      </c>
      <c r="Q1338" t="s">
        <v>68</v>
      </c>
      <c r="R1338" t="s">
        <v>32</v>
      </c>
      <c r="S1338" s="5">
        <v>9.3626717820277469E-2</v>
      </c>
      <c r="T1338" s="6" t="str">
        <v>Low risk</v>
      </c>
      <c r="U1338" s="6" t="str">
        <v>High income</v>
      </c>
      <c r="V1338" s="6" t="str">
        <v>Poor</v>
      </c>
    </row>
    <row r="1339" spans="1:22">
      <c r="A1339" t="s">
        <v>3062</v>
      </c>
      <c r="B1339" t="s">
        <v>2880</v>
      </c>
      <c r="C1339" t="s">
        <v>1372</v>
      </c>
      <c r="D1339">
        <v>139365</v>
      </c>
      <c r="E1339" t="s">
        <v>49</v>
      </c>
      <c r="F1339">
        <v>13.52</v>
      </c>
      <c r="G1339">
        <v>12</v>
      </c>
      <c r="H1339">
        <v>175014</v>
      </c>
      <c r="I1339" t="s">
        <v>72</v>
      </c>
      <c r="J1339">
        <v>686</v>
      </c>
      <c r="K1339">
        <v>3</v>
      </c>
      <c r="L1339">
        <v>52.8</v>
      </c>
      <c r="M1339" t="s">
        <v>51</v>
      </c>
      <c r="N1339" t="s">
        <v>28</v>
      </c>
      <c r="O1339" t="s">
        <v>37</v>
      </c>
      <c r="P1339" t="s">
        <v>38</v>
      </c>
      <c r="Q1339" t="s">
        <v>68</v>
      </c>
      <c r="R1339" t="s">
        <v>32</v>
      </c>
      <c r="S1339" s="5">
        <v>1.255795931546658</v>
      </c>
      <c r="T1339" s="6" t="str">
        <v>Medium risk</v>
      </c>
      <c r="U1339" s="6" t="str">
        <v>High income</v>
      </c>
      <c r="V1339" s="6" t="str">
        <v>Good</v>
      </c>
    </row>
    <row r="1340" spans="1:22">
      <c r="A1340" t="s">
        <v>3063</v>
      </c>
      <c r="B1340" t="s">
        <v>3064</v>
      </c>
      <c r="C1340" t="s">
        <v>2147</v>
      </c>
      <c r="D1340">
        <v>1297898</v>
      </c>
      <c r="E1340" t="s">
        <v>56</v>
      </c>
      <c r="F1340">
        <v>12.16</v>
      </c>
      <c r="G1340">
        <v>36</v>
      </c>
      <c r="H1340">
        <v>137652</v>
      </c>
      <c r="I1340" t="s">
        <v>26</v>
      </c>
      <c r="J1340">
        <v>550</v>
      </c>
      <c r="K1340">
        <v>2</v>
      </c>
      <c r="L1340">
        <v>13.3</v>
      </c>
      <c r="M1340" t="s">
        <v>79</v>
      </c>
      <c r="N1340" t="s">
        <v>80</v>
      </c>
      <c r="O1340" t="s">
        <v>29</v>
      </c>
      <c r="P1340" t="s">
        <v>52</v>
      </c>
      <c r="Q1340" t="s">
        <v>65</v>
      </c>
      <c r="R1340" t="s">
        <v>32</v>
      </c>
      <c r="S1340" s="5">
        <v>0.10605764089319808</v>
      </c>
      <c r="T1340" s="6" t="str">
        <v>Low risk</v>
      </c>
      <c r="U1340" s="6" t="str">
        <v>High income</v>
      </c>
      <c r="V1340" s="6" t="str">
        <v>Average</v>
      </c>
    </row>
    <row r="1341" spans="1:22">
      <c r="A1341" t="s">
        <v>3065</v>
      </c>
      <c r="B1341" t="s">
        <v>3066</v>
      </c>
      <c r="C1341" t="s">
        <v>701</v>
      </c>
      <c r="D1341">
        <v>1145947</v>
      </c>
      <c r="E1341" t="s">
        <v>49</v>
      </c>
      <c r="F1341">
        <v>18.12</v>
      </c>
      <c r="G1341">
        <v>12</v>
      </c>
      <c r="H1341">
        <v>119737</v>
      </c>
      <c r="I1341" t="s">
        <v>26</v>
      </c>
      <c r="J1341">
        <v>765</v>
      </c>
      <c r="K1341">
        <v>5</v>
      </c>
      <c r="L1341">
        <v>22.2</v>
      </c>
      <c r="M1341" t="s">
        <v>27</v>
      </c>
      <c r="N1341" t="s">
        <v>28</v>
      </c>
      <c r="O1341" t="s">
        <v>37</v>
      </c>
      <c r="P1341" t="s">
        <v>57</v>
      </c>
      <c r="Q1341" t="s">
        <v>52</v>
      </c>
      <c r="R1341" t="s">
        <v>45</v>
      </c>
      <c r="S1341" s="5">
        <v>0.10448738030641906</v>
      </c>
      <c r="T1341" s="6" t="str">
        <v>Low risk</v>
      </c>
      <c r="U1341" s="6" t="str">
        <v>High income</v>
      </c>
      <c r="V1341" s="6" t="str">
        <v>Excellent</v>
      </c>
    </row>
    <row r="1342" spans="1:22">
      <c r="A1342" t="s">
        <v>3067</v>
      </c>
      <c r="B1342" t="s">
        <v>412</v>
      </c>
      <c r="C1342" t="s">
        <v>320</v>
      </c>
      <c r="D1342">
        <v>697233</v>
      </c>
      <c r="E1342" t="s">
        <v>43</v>
      </c>
      <c r="F1342">
        <v>7.52</v>
      </c>
      <c r="G1342">
        <v>60</v>
      </c>
      <c r="H1342">
        <v>124557</v>
      </c>
      <c r="I1342" t="s">
        <v>50</v>
      </c>
      <c r="J1342">
        <v>428</v>
      </c>
      <c r="K1342">
        <v>5</v>
      </c>
      <c r="L1342">
        <v>28.4</v>
      </c>
      <c r="M1342" t="s">
        <v>79</v>
      </c>
      <c r="N1342" t="s">
        <v>28</v>
      </c>
      <c r="O1342" t="s">
        <v>44</v>
      </c>
      <c r="P1342" t="s">
        <v>57</v>
      </c>
      <c r="Q1342" t="s">
        <v>39</v>
      </c>
      <c r="R1342" t="s">
        <v>45</v>
      </c>
      <c r="S1342" s="5">
        <v>0.17864472851973442</v>
      </c>
      <c r="T1342" s="6" t="str">
        <v>Low risk</v>
      </c>
      <c r="U1342" s="6" t="str">
        <v>High income</v>
      </c>
      <c r="V1342" s="6" t="str">
        <v>Poor</v>
      </c>
    </row>
    <row r="1343" spans="1:22">
      <c r="A1343" t="s">
        <v>3068</v>
      </c>
      <c r="B1343" t="s">
        <v>3069</v>
      </c>
      <c r="C1343" t="s">
        <v>2256</v>
      </c>
      <c r="D1343">
        <v>1234852</v>
      </c>
      <c r="E1343" t="s">
        <v>43</v>
      </c>
      <c r="F1343">
        <v>14.69</v>
      </c>
      <c r="G1343">
        <v>36</v>
      </c>
      <c r="H1343">
        <v>87489</v>
      </c>
      <c r="I1343" t="s">
        <v>50</v>
      </c>
      <c r="J1343">
        <v>472</v>
      </c>
      <c r="K1343">
        <v>1</v>
      </c>
      <c r="L1343">
        <v>44.9</v>
      </c>
      <c r="M1343" t="s">
        <v>79</v>
      </c>
      <c r="N1343" t="s">
        <v>28</v>
      </c>
      <c r="O1343" t="s">
        <v>44</v>
      </c>
      <c r="P1343" t="s">
        <v>52</v>
      </c>
      <c r="Q1343" t="s">
        <v>65</v>
      </c>
      <c r="R1343" t="s">
        <v>32</v>
      </c>
      <c r="S1343" s="5">
        <v>7.0849786047234811E-2</v>
      </c>
      <c r="T1343" s="6" t="str">
        <v>Low risk</v>
      </c>
      <c r="U1343" s="6" t="str">
        <v>High income</v>
      </c>
      <c r="V1343" s="6" t="str">
        <v>Poor</v>
      </c>
    </row>
    <row r="1344" spans="1:22">
      <c r="A1344" t="s">
        <v>3070</v>
      </c>
      <c r="B1344" t="s">
        <v>3071</v>
      </c>
      <c r="C1344" t="s">
        <v>3072</v>
      </c>
      <c r="D1344">
        <v>1140009</v>
      </c>
      <c r="E1344" t="s">
        <v>25</v>
      </c>
      <c r="F1344">
        <v>21.13</v>
      </c>
      <c r="G1344">
        <v>24</v>
      </c>
      <c r="H1344">
        <v>114213</v>
      </c>
      <c r="I1344" t="s">
        <v>50</v>
      </c>
      <c r="J1344">
        <v>568</v>
      </c>
      <c r="K1344">
        <v>2</v>
      </c>
      <c r="L1344">
        <v>44.7</v>
      </c>
      <c r="M1344" t="s">
        <v>51</v>
      </c>
      <c r="N1344" t="s">
        <v>80</v>
      </c>
      <c r="O1344" t="s">
        <v>29</v>
      </c>
      <c r="P1344" t="s">
        <v>57</v>
      </c>
      <c r="Q1344" t="s">
        <v>68</v>
      </c>
      <c r="R1344" t="s">
        <v>32</v>
      </c>
      <c r="S1344" s="5">
        <v>0.10018605116275398</v>
      </c>
      <c r="T1344" s="6" t="str">
        <v>Low risk</v>
      </c>
      <c r="U1344" s="6" t="str">
        <v>High income</v>
      </c>
      <c r="V1344" s="6" t="str">
        <v>Average</v>
      </c>
    </row>
    <row r="1345" spans="1:22">
      <c r="A1345" t="s">
        <v>3073</v>
      </c>
      <c r="B1345" t="s">
        <v>897</v>
      </c>
      <c r="C1345" t="s">
        <v>1088</v>
      </c>
      <c r="D1345">
        <v>1531842</v>
      </c>
      <c r="E1345" t="s">
        <v>49</v>
      </c>
      <c r="F1345">
        <v>14.86</v>
      </c>
      <c r="G1345">
        <v>24</v>
      </c>
      <c r="H1345">
        <v>150263</v>
      </c>
      <c r="I1345" t="s">
        <v>36</v>
      </c>
      <c r="J1345">
        <v>604</v>
      </c>
      <c r="K1345">
        <v>4</v>
      </c>
      <c r="L1345">
        <v>44.9</v>
      </c>
      <c r="M1345" t="s">
        <v>27</v>
      </c>
      <c r="N1345" t="s">
        <v>80</v>
      </c>
      <c r="O1345" t="s">
        <v>44</v>
      </c>
      <c r="P1345" t="s">
        <v>38</v>
      </c>
      <c r="Q1345" t="s">
        <v>52</v>
      </c>
      <c r="R1345" t="s">
        <v>32</v>
      </c>
      <c r="S1345" s="5">
        <v>9.8093014814843824E-2</v>
      </c>
      <c r="T1345" s="6" t="str">
        <v>Low risk</v>
      </c>
      <c r="U1345" s="6" t="str">
        <v>High income</v>
      </c>
      <c r="V1345" s="6" t="str">
        <v>Average</v>
      </c>
    </row>
    <row r="1346" spans="1:22">
      <c r="A1346" t="s">
        <v>3074</v>
      </c>
      <c r="B1346" t="s">
        <v>3075</v>
      </c>
      <c r="C1346" t="s">
        <v>1652</v>
      </c>
      <c r="D1346">
        <v>1868304</v>
      </c>
      <c r="E1346" t="s">
        <v>56</v>
      </c>
      <c r="F1346">
        <v>7.6</v>
      </c>
      <c r="G1346">
        <v>60</v>
      </c>
      <c r="H1346">
        <v>190004</v>
      </c>
      <c r="I1346" t="s">
        <v>72</v>
      </c>
      <c r="J1346">
        <v>612</v>
      </c>
      <c r="K1346">
        <v>1</v>
      </c>
      <c r="L1346">
        <v>19.2</v>
      </c>
      <c r="M1346" t="s">
        <v>27</v>
      </c>
      <c r="N1346" t="s">
        <v>28</v>
      </c>
      <c r="O1346" t="s">
        <v>44</v>
      </c>
      <c r="P1346" t="s">
        <v>38</v>
      </c>
      <c r="Q1346" t="s">
        <v>52</v>
      </c>
      <c r="R1346" t="s">
        <v>32</v>
      </c>
      <c r="S1346" s="5">
        <v>0.10169865289588846</v>
      </c>
      <c r="T1346" s="6" t="str">
        <v>Low risk</v>
      </c>
      <c r="U1346" s="6" t="str">
        <v>High income</v>
      </c>
      <c r="V1346" s="6" t="str">
        <v>Average</v>
      </c>
    </row>
    <row r="1347" spans="1:22">
      <c r="A1347" t="s">
        <v>3076</v>
      </c>
      <c r="B1347" t="s">
        <v>2903</v>
      </c>
      <c r="C1347" t="s">
        <v>392</v>
      </c>
      <c r="D1347">
        <v>1320427</v>
      </c>
      <c r="E1347" t="s">
        <v>84</v>
      </c>
      <c r="F1347">
        <v>13.09</v>
      </c>
      <c r="G1347">
        <v>24</v>
      </c>
      <c r="H1347">
        <v>44092</v>
      </c>
      <c r="I1347" t="s">
        <v>26</v>
      </c>
      <c r="J1347">
        <v>505</v>
      </c>
      <c r="K1347">
        <v>5</v>
      </c>
      <c r="L1347">
        <v>22.4</v>
      </c>
      <c r="M1347" t="s">
        <v>79</v>
      </c>
      <c r="N1347" t="s">
        <v>28</v>
      </c>
      <c r="O1347" t="s">
        <v>29</v>
      </c>
      <c r="P1347" t="s">
        <v>64</v>
      </c>
      <c r="Q1347" t="s">
        <v>65</v>
      </c>
      <c r="R1347" t="s">
        <v>32</v>
      </c>
      <c r="S1347" s="5">
        <v>3.3392228423078291E-2</v>
      </c>
      <c r="T1347" s="6" t="str">
        <v>Low risk</v>
      </c>
      <c r="U1347" s="6" t="str">
        <v>Medium income</v>
      </c>
      <c r="V1347" s="6" t="str">
        <v>Poor</v>
      </c>
    </row>
    <row r="1348" spans="1:22">
      <c r="A1348" t="s">
        <v>3077</v>
      </c>
      <c r="B1348" t="s">
        <v>3078</v>
      </c>
      <c r="C1348" t="s">
        <v>1705</v>
      </c>
      <c r="D1348">
        <v>772915</v>
      </c>
      <c r="E1348" t="s">
        <v>56</v>
      </c>
      <c r="F1348">
        <v>11.87</v>
      </c>
      <c r="G1348">
        <v>36</v>
      </c>
      <c r="H1348">
        <v>119423</v>
      </c>
      <c r="I1348" t="s">
        <v>50</v>
      </c>
      <c r="J1348">
        <v>372</v>
      </c>
      <c r="K1348">
        <v>4</v>
      </c>
      <c r="L1348">
        <v>32.6</v>
      </c>
      <c r="M1348" t="s">
        <v>79</v>
      </c>
      <c r="N1348" t="s">
        <v>28</v>
      </c>
      <c r="O1348" t="s">
        <v>44</v>
      </c>
      <c r="P1348" t="s">
        <v>57</v>
      </c>
      <c r="Q1348" t="s">
        <v>39</v>
      </c>
      <c r="R1348" t="s">
        <v>32</v>
      </c>
      <c r="S1348" s="5">
        <v>0.15450987495390825</v>
      </c>
      <c r="T1348" s="6" t="str">
        <v>Low risk</v>
      </c>
      <c r="U1348" s="6" t="str">
        <v>High income</v>
      </c>
      <c r="V1348" s="6" t="str">
        <v>Poor</v>
      </c>
    </row>
    <row r="1349" spans="1:22">
      <c r="A1349" t="s">
        <v>3079</v>
      </c>
      <c r="B1349" t="s">
        <v>3080</v>
      </c>
      <c r="C1349" t="s">
        <v>591</v>
      </c>
      <c r="D1349">
        <v>1175384</v>
      </c>
      <c r="E1349" t="s">
        <v>84</v>
      </c>
      <c r="F1349">
        <v>17.96</v>
      </c>
      <c r="G1349">
        <v>12</v>
      </c>
      <c r="H1349">
        <v>172669</v>
      </c>
      <c r="I1349" t="s">
        <v>50</v>
      </c>
      <c r="J1349">
        <v>555</v>
      </c>
      <c r="K1349">
        <v>5</v>
      </c>
      <c r="L1349">
        <v>33.299999999999997</v>
      </c>
      <c r="M1349" t="s">
        <v>51</v>
      </c>
      <c r="N1349" t="s">
        <v>28</v>
      </c>
      <c r="O1349" t="s">
        <v>44</v>
      </c>
      <c r="P1349" t="s">
        <v>30</v>
      </c>
      <c r="Q1349" t="s">
        <v>31</v>
      </c>
      <c r="R1349" t="s">
        <v>45</v>
      </c>
      <c r="S1349" s="5">
        <v>0.14690433083996379</v>
      </c>
      <c r="T1349" s="6" t="str">
        <v>Low risk</v>
      </c>
      <c r="U1349" s="6" t="str">
        <v>High income</v>
      </c>
      <c r="V1349" s="6" t="str">
        <v>Average</v>
      </c>
    </row>
    <row r="1350" spans="1:22">
      <c r="A1350" t="s">
        <v>3081</v>
      </c>
      <c r="B1350" t="s">
        <v>3082</v>
      </c>
      <c r="C1350" t="s">
        <v>1455</v>
      </c>
      <c r="D1350">
        <v>1829349</v>
      </c>
      <c r="E1350" t="s">
        <v>56</v>
      </c>
      <c r="F1350">
        <v>20.54</v>
      </c>
      <c r="G1350">
        <v>12</v>
      </c>
      <c r="H1350">
        <v>184333</v>
      </c>
      <c r="I1350" t="s">
        <v>50</v>
      </c>
      <c r="J1350">
        <v>387</v>
      </c>
      <c r="K1350">
        <v>1</v>
      </c>
      <c r="L1350">
        <v>16.5</v>
      </c>
      <c r="M1350" t="s">
        <v>51</v>
      </c>
      <c r="N1350" t="s">
        <v>80</v>
      </c>
      <c r="O1350" t="s">
        <v>44</v>
      </c>
      <c r="P1350" t="s">
        <v>64</v>
      </c>
      <c r="Q1350" t="s">
        <v>68</v>
      </c>
      <c r="R1350" t="s">
        <v>45</v>
      </c>
      <c r="S1350" s="5">
        <v>0.10076426094747366</v>
      </c>
      <c r="T1350" s="6" t="str">
        <v>Low risk</v>
      </c>
      <c r="U1350" s="6" t="str">
        <v>High income</v>
      </c>
      <c r="V1350" s="6" t="str">
        <v>Poor</v>
      </c>
    </row>
    <row r="1351" spans="1:22">
      <c r="A1351" t="s">
        <v>3083</v>
      </c>
      <c r="B1351" t="s">
        <v>1433</v>
      </c>
      <c r="C1351" t="s">
        <v>3084</v>
      </c>
      <c r="D1351">
        <v>1328877</v>
      </c>
      <c r="E1351" t="s">
        <v>84</v>
      </c>
      <c r="F1351">
        <v>17.84</v>
      </c>
      <c r="G1351">
        <v>24</v>
      </c>
      <c r="H1351">
        <v>192793</v>
      </c>
      <c r="I1351" t="s">
        <v>72</v>
      </c>
      <c r="J1351">
        <v>843</v>
      </c>
      <c r="K1351">
        <v>5</v>
      </c>
      <c r="L1351">
        <v>18.100000000000001</v>
      </c>
      <c r="M1351" t="s">
        <v>27</v>
      </c>
      <c r="N1351" t="s">
        <v>28</v>
      </c>
      <c r="O1351" t="s">
        <v>37</v>
      </c>
      <c r="P1351" t="s">
        <v>64</v>
      </c>
      <c r="Q1351" t="s">
        <v>65</v>
      </c>
      <c r="R1351" t="s">
        <v>32</v>
      </c>
      <c r="S1351" s="5">
        <v>0.14507964243492813</v>
      </c>
      <c r="T1351" s="6" t="str">
        <v>Low risk</v>
      </c>
      <c r="U1351" s="6" t="str">
        <v>High income</v>
      </c>
      <c r="V1351" s="6" t="str">
        <v>Excellent</v>
      </c>
    </row>
    <row r="1352" spans="1:22">
      <c r="A1352" t="s">
        <v>3085</v>
      </c>
      <c r="B1352" t="s">
        <v>3086</v>
      </c>
      <c r="C1352" t="s">
        <v>1372</v>
      </c>
      <c r="D1352">
        <v>1056762</v>
      </c>
      <c r="E1352" t="s">
        <v>25</v>
      </c>
      <c r="F1352">
        <v>20.99</v>
      </c>
      <c r="G1352">
        <v>36</v>
      </c>
      <c r="H1352">
        <v>69508</v>
      </c>
      <c r="I1352" t="s">
        <v>50</v>
      </c>
      <c r="J1352">
        <v>551</v>
      </c>
      <c r="K1352">
        <v>2</v>
      </c>
      <c r="L1352">
        <v>7.9</v>
      </c>
      <c r="M1352" t="s">
        <v>51</v>
      </c>
      <c r="N1352" t="s">
        <v>80</v>
      </c>
      <c r="O1352" t="s">
        <v>44</v>
      </c>
      <c r="P1352" t="s">
        <v>38</v>
      </c>
      <c r="Q1352" t="s">
        <v>65</v>
      </c>
      <c r="R1352" t="s">
        <v>45</v>
      </c>
      <c r="S1352" s="5">
        <v>6.577450741037244E-2</v>
      </c>
      <c r="T1352" s="6" t="str">
        <v>Low risk</v>
      </c>
      <c r="U1352" s="6" t="str">
        <v>Medium income</v>
      </c>
      <c r="V1352" s="6" t="str">
        <v>Average</v>
      </c>
    </row>
    <row r="1353" spans="1:22">
      <c r="A1353" t="s">
        <v>3087</v>
      </c>
      <c r="B1353" t="s">
        <v>3088</v>
      </c>
      <c r="C1353" t="s">
        <v>3089</v>
      </c>
      <c r="D1353">
        <v>1277436</v>
      </c>
      <c r="E1353" t="s">
        <v>84</v>
      </c>
      <c r="F1353">
        <v>9.4</v>
      </c>
      <c r="G1353">
        <v>12</v>
      </c>
      <c r="H1353">
        <v>171767</v>
      </c>
      <c r="I1353" t="s">
        <v>26</v>
      </c>
      <c r="J1353">
        <v>822</v>
      </c>
      <c r="K1353">
        <v>5</v>
      </c>
      <c r="L1353">
        <v>10.6</v>
      </c>
      <c r="M1353" t="s">
        <v>27</v>
      </c>
      <c r="N1353" t="s">
        <v>28</v>
      </c>
      <c r="O1353" t="s">
        <v>29</v>
      </c>
      <c r="P1353" t="s">
        <v>64</v>
      </c>
      <c r="Q1353" t="s">
        <v>65</v>
      </c>
      <c r="R1353" t="s">
        <v>45</v>
      </c>
      <c r="S1353" s="5">
        <v>0.13446231357187366</v>
      </c>
      <c r="T1353" s="6" t="str">
        <v>Low risk</v>
      </c>
      <c r="U1353" s="6" t="str">
        <v>High income</v>
      </c>
      <c r="V1353" s="6" t="str">
        <v>Excellent</v>
      </c>
    </row>
    <row r="1354" spans="1:22">
      <c r="A1354" t="s">
        <v>3090</v>
      </c>
      <c r="B1354" t="s">
        <v>3091</v>
      </c>
      <c r="C1354" t="s">
        <v>3092</v>
      </c>
      <c r="D1354">
        <v>1763124</v>
      </c>
      <c r="E1354" t="s">
        <v>25</v>
      </c>
      <c r="F1354">
        <v>11.12</v>
      </c>
      <c r="G1354">
        <v>24</v>
      </c>
      <c r="H1354">
        <v>199754</v>
      </c>
      <c r="I1354" t="s">
        <v>72</v>
      </c>
      <c r="J1354">
        <v>804</v>
      </c>
      <c r="K1354">
        <v>3</v>
      </c>
      <c r="L1354">
        <v>19.899999999999999</v>
      </c>
      <c r="M1354" t="s">
        <v>27</v>
      </c>
      <c r="N1354" t="s">
        <v>28</v>
      </c>
      <c r="O1354" t="s">
        <v>29</v>
      </c>
      <c r="P1354" t="s">
        <v>38</v>
      </c>
      <c r="Q1354" t="s">
        <v>31</v>
      </c>
      <c r="R1354" t="s">
        <v>45</v>
      </c>
      <c r="S1354" s="5">
        <v>0.1132954914118349</v>
      </c>
      <c r="T1354" s="6" t="str">
        <v>Low risk</v>
      </c>
      <c r="U1354" s="6" t="str">
        <v>High income</v>
      </c>
      <c r="V1354" s="6" t="str">
        <v>Excellent</v>
      </c>
    </row>
    <row r="1355" spans="1:22">
      <c r="A1355" t="s">
        <v>3093</v>
      </c>
      <c r="B1355" t="s">
        <v>1165</v>
      </c>
      <c r="C1355" t="s">
        <v>75</v>
      </c>
      <c r="D1355">
        <v>1965670</v>
      </c>
      <c r="E1355" t="s">
        <v>43</v>
      </c>
      <c r="F1355">
        <v>12.69</v>
      </c>
      <c r="G1355">
        <v>36</v>
      </c>
      <c r="H1355">
        <v>88523</v>
      </c>
      <c r="I1355" t="s">
        <v>50</v>
      </c>
      <c r="J1355">
        <v>622</v>
      </c>
      <c r="K1355">
        <v>4</v>
      </c>
      <c r="L1355">
        <v>50.5</v>
      </c>
      <c r="M1355" t="s">
        <v>79</v>
      </c>
      <c r="N1355" t="s">
        <v>28</v>
      </c>
      <c r="O1355" t="s">
        <v>29</v>
      </c>
      <c r="P1355" t="s">
        <v>52</v>
      </c>
      <c r="Q1355" t="s">
        <v>65</v>
      </c>
      <c r="R1355" t="s">
        <v>32</v>
      </c>
      <c r="S1355" s="5">
        <v>4.5034517492763285E-2</v>
      </c>
      <c r="T1355" s="6" t="str">
        <v>Low risk</v>
      </c>
      <c r="U1355" s="6" t="str">
        <v>High income</v>
      </c>
      <c r="V1355" s="6" t="str">
        <v>Average</v>
      </c>
    </row>
    <row r="1356" spans="1:22">
      <c r="A1356" t="s">
        <v>3094</v>
      </c>
      <c r="B1356" t="s">
        <v>3095</v>
      </c>
      <c r="C1356" t="s">
        <v>2493</v>
      </c>
      <c r="D1356">
        <v>545403</v>
      </c>
      <c r="E1356" t="s">
        <v>25</v>
      </c>
      <c r="F1356">
        <v>7.93</v>
      </c>
      <c r="G1356">
        <v>12</v>
      </c>
      <c r="H1356">
        <v>180881</v>
      </c>
      <c r="I1356" t="s">
        <v>26</v>
      </c>
      <c r="J1356">
        <v>751</v>
      </c>
      <c r="K1356">
        <v>3</v>
      </c>
      <c r="L1356">
        <v>41</v>
      </c>
      <c r="M1356" t="s">
        <v>27</v>
      </c>
      <c r="N1356" t="s">
        <v>28</v>
      </c>
      <c r="O1356" t="s">
        <v>37</v>
      </c>
      <c r="P1356" t="s">
        <v>64</v>
      </c>
      <c r="Q1356" t="s">
        <v>68</v>
      </c>
      <c r="R1356" t="s">
        <v>45</v>
      </c>
      <c r="S1356" s="5">
        <v>0.33164650726160289</v>
      </c>
      <c r="T1356" s="6" t="str">
        <v>Low risk</v>
      </c>
      <c r="U1356" s="6" t="str">
        <v>High income</v>
      </c>
      <c r="V1356" s="6" t="str">
        <v>Excellent</v>
      </c>
    </row>
    <row r="1357" spans="1:22">
      <c r="A1357" t="s">
        <v>3096</v>
      </c>
      <c r="B1357" t="s">
        <v>3097</v>
      </c>
      <c r="C1357" t="s">
        <v>3098</v>
      </c>
      <c r="D1357">
        <v>1210529</v>
      </c>
      <c r="E1357" t="s">
        <v>43</v>
      </c>
      <c r="F1357">
        <v>18.96</v>
      </c>
      <c r="G1357">
        <v>24</v>
      </c>
      <c r="H1357">
        <v>195995</v>
      </c>
      <c r="I1357" t="s">
        <v>36</v>
      </c>
      <c r="J1357">
        <v>600</v>
      </c>
      <c r="K1357">
        <v>1</v>
      </c>
      <c r="L1357">
        <v>20.399999999999999</v>
      </c>
      <c r="M1357" t="s">
        <v>27</v>
      </c>
      <c r="N1357" t="s">
        <v>28</v>
      </c>
      <c r="O1357" t="s">
        <v>37</v>
      </c>
      <c r="P1357" t="s">
        <v>38</v>
      </c>
      <c r="Q1357" t="s">
        <v>39</v>
      </c>
      <c r="R1357" t="s">
        <v>32</v>
      </c>
      <c r="S1357" s="5">
        <v>0.16190855402885845</v>
      </c>
      <c r="T1357" s="6" t="str">
        <v>Low risk</v>
      </c>
      <c r="U1357" s="6" t="str">
        <v>High income</v>
      </c>
      <c r="V1357" s="6" t="str">
        <v>Average</v>
      </c>
    </row>
    <row r="1358" spans="1:22">
      <c r="A1358" t="s">
        <v>3099</v>
      </c>
      <c r="B1358" t="s">
        <v>3100</v>
      </c>
      <c r="C1358" t="s">
        <v>3101</v>
      </c>
      <c r="D1358">
        <v>1538954</v>
      </c>
      <c r="E1358" t="s">
        <v>56</v>
      </c>
      <c r="F1358">
        <v>9.7899999999999991</v>
      </c>
      <c r="G1358">
        <v>12</v>
      </c>
      <c r="H1358">
        <v>99580</v>
      </c>
      <c r="I1358" t="s">
        <v>26</v>
      </c>
      <c r="J1358">
        <v>321</v>
      </c>
      <c r="K1358">
        <v>3</v>
      </c>
      <c r="L1358">
        <v>18.100000000000001</v>
      </c>
      <c r="M1358" t="s">
        <v>79</v>
      </c>
      <c r="N1358" t="s">
        <v>28</v>
      </c>
      <c r="O1358" t="s">
        <v>37</v>
      </c>
      <c r="P1358" t="s">
        <v>52</v>
      </c>
      <c r="Q1358" t="s">
        <v>31</v>
      </c>
      <c r="R1358" t="s">
        <v>45</v>
      </c>
      <c r="S1358" s="5">
        <v>6.4706287517365693E-2</v>
      </c>
      <c r="T1358" s="6" t="str">
        <v>Low risk</v>
      </c>
      <c r="U1358" s="6" t="str">
        <v>High income</v>
      </c>
      <c r="V1358" s="6" t="str">
        <v>Poor</v>
      </c>
    </row>
    <row r="1359" spans="1:22">
      <c r="A1359" t="s">
        <v>3102</v>
      </c>
      <c r="B1359" t="s">
        <v>3103</v>
      </c>
      <c r="C1359" t="s">
        <v>819</v>
      </c>
      <c r="D1359">
        <v>1127143</v>
      </c>
      <c r="E1359" t="s">
        <v>49</v>
      </c>
      <c r="F1359">
        <v>9.94</v>
      </c>
      <c r="G1359">
        <v>36</v>
      </c>
      <c r="H1359">
        <v>137282</v>
      </c>
      <c r="I1359" t="s">
        <v>36</v>
      </c>
      <c r="J1359">
        <v>359</v>
      </c>
      <c r="K1359">
        <v>2</v>
      </c>
      <c r="L1359">
        <v>26.9</v>
      </c>
      <c r="M1359" t="s">
        <v>51</v>
      </c>
      <c r="N1359" t="s">
        <v>28</v>
      </c>
      <c r="O1359" t="s">
        <v>29</v>
      </c>
      <c r="P1359" t="s">
        <v>64</v>
      </c>
      <c r="Q1359" t="s">
        <v>52</v>
      </c>
      <c r="R1359" t="s">
        <v>45</v>
      </c>
      <c r="S1359" s="5">
        <v>0.12179643576724515</v>
      </c>
      <c r="T1359" s="6" t="str">
        <v>Low risk</v>
      </c>
      <c r="U1359" s="6" t="str">
        <v>High income</v>
      </c>
      <c r="V1359" s="6" t="str">
        <v>Poor</v>
      </c>
    </row>
    <row r="1360" spans="1:22">
      <c r="A1360" t="s">
        <v>3104</v>
      </c>
      <c r="B1360" t="s">
        <v>3105</v>
      </c>
      <c r="C1360" t="s">
        <v>2131</v>
      </c>
      <c r="D1360">
        <v>1750406</v>
      </c>
      <c r="E1360" t="s">
        <v>43</v>
      </c>
      <c r="F1360">
        <v>14.42</v>
      </c>
      <c r="G1360">
        <v>24</v>
      </c>
      <c r="H1360">
        <v>23203</v>
      </c>
      <c r="I1360" t="s">
        <v>72</v>
      </c>
      <c r="J1360">
        <v>747</v>
      </c>
      <c r="K1360">
        <v>3</v>
      </c>
      <c r="L1360">
        <v>8.9</v>
      </c>
      <c r="M1360" t="s">
        <v>27</v>
      </c>
      <c r="N1360" t="s">
        <v>28</v>
      </c>
      <c r="O1360" t="s">
        <v>44</v>
      </c>
      <c r="P1360" t="s">
        <v>52</v>
      </c>
      <c r="Q1360" t="s">
        <v>31</v>
      </c>
      <c r="R1360" t="s">
        <v>45</v>
      </c>
      <c r="S1360" s="5">
        <v>1.32557818014792E-2</v>
      </c>
      <c r="T1360" s="6" t="str">
        <v>Low risk</v>
      </c>
      <c r="U1360" s="6" t="str">
        <v>Low income</v>
      </c>
      <c r="V1360" s="6" t="str">
        <v>Good</v>
      </c>
    </row>
    <row r="1361" spans="1:22">
      <c r="A1361" t="s">
        <v>3106</v>
      </c>
      <c r="B1361" t="s">
        <v>3107</v>
      </c>
      <c r="C1361" t="s">
        <v>1592</v>
      </c>
      <c r="D1361">
        <v>1717050</v>
      </c>
      <c r="E1361" t="s">
        <v>49</v>
      </c>
      <c r="F1361">
        <v>9.3800000000000008</v>
      </c>
      <c r="G1361">
        <v>60</v>
      </c>
      <c r="H1361">
        <v>68257</v>
      </c>
      <c r="I1361" t="s">
        <v>26</v>
      </c>
      <c r="J1361">
        <v>443</v>
      </c>
      <c r="K1361">
        <v>3</v>
      </c>
      <c r="L1361">
        <v>27.1</v>
      </c>
      <c r="M1361" t="s">
        <v>51</v>
      </c>
      <c r="N1361" t="s">
        <v>28</v>
      </c>
      <c r="O1361" t="s">
        <v>44</v>
      </c>
      <c r="P1361" t="s">
        <v>64</v>
      </c>
      <c r="Q1361" t="s">
        <v>52</v>
      </c>
      <c r="R1361" t="s">
        <v>32</v>
      </c>
      <c r="S1361" s="5">
        <v>3.9752482455374043E-2</v>
      </c>
      <c r="T1361" s="6" t="str">
        <v>Low risk</v>
      </c>
      <c r="U1361" s="6" t="str">
        <v>Medium income</v>
      </c>
      <c r="V1361" s="6" t="str">
        <v>Poor</v>
      </c>
    </row>
    <row r="1362" spans="1:22">
      <c r="A1362" t="s">
        <v>3108</v>
      </c>
      <c r="B1362" t="s">
        <v>3109</v>
      </c>
      <c r="C1362" t="s">
        <v>3110</v>
      </c>
      <c r="D1362">
        <v>1271820</v>
      </c>
      <c r="E1362" t="s">
        <v>43</v>
      </c>
      <c r="F1362">
        <v>18.52</v>
      </c>
      <c r="G1362">
        <v>24</v>
      </c>
      <c r="H1362">
        <v>114794</v>
      </c>
      <c r="I1362" t="s">
        <v>72</v>
      </c>
      <c r="J1362">
        <v>320</v>
      </c>
      <c r="K1362">
        <v>2</v>
      </c>
      <c r="L1362">
        <v>44.2</v>
      </c>
      <c r="M1362" t="s">
        <v>51</v>
      </c>
      <c r="N1362" t="s">
        <v>80</v>
      </c>
      <c r="O1362" t="s">
        <v>37</v>
      </c>
      <c r="P1362" t="s">
        <v>52</v>
      </c>
      <c r="Q1362" t="s">
        <v>65</v>
      </c>
      <c r="R1362" t="s">
        <v>32</v>
      </c>
      <c r="S1362" s="5">
        <v>9.0259627934770645E-2</v>
      </c>
      <c r="T1362" s="6" t="str">
        <v>Low risk</v>
      </c>
      <c r="U1362" s="6" t="str">
        <v>High income</v>
      </c>
      <c r="V1362" s="6" t="str">
        <v>Poor</v>
      </c>
    </row>
    <row r="1363" spans="1:22">
      <c r="A1363" t="s">
        <v>3111</v>
      </c>
      <c r="B1363" t="s">
        <v>3112</v>
      </c>
      <c r="C1363" t="s">
        <v>1017</v>
      </c>
      <c r="D1363">
        <v>589612</v>
      </c>
      <c r="E1363" t="s">
        <v>43</v>
      </c>
      <c r="F1363">
        <v>14.49</v>
      </c>
      <c r="G1363">
        <v>36</v>
      </c>
      <c r="H1363">
        <v>75658</v>
      </c>
      <c r="I1363" t="s">
        <v>36</v>
      </c>
      <c r="J1363">
        <v>401</v>
      </c>
      <c r="K1363">
        <v>3</v>
      </c>
      <c r="L1363">
        <v>46.7</v>
      </c>
      <c r="M1363" t="s">
        <v>51</v>
      </c>
      <c r="N1363" t="s">
        <v>80</v>
      </c>
      <c r="O1363" t="s">
        <v>44</v>
      </c>
      <c r="P1363" t="s">
        <v>52</v>
      </c>
      <c r="Q1363" t="s">
        <v>65</v>
      </c>
      <c r="R1363" t="s">
        <v>45</v>
      </c>
      <c r="S1363" s="5">
        <v>0.12831828388838762</v>
      </c>
      <c r="T1363" s="6" t="str">
        <v>Low risk</v>
      </c>
      <c r="U1363" s="6" t="str">
        <v>High income</v>
      </c>
      <c r="V1363" s="6" t="str">
        <v>Poor</v>
      </c>
    </row>
    <row r="1364" spans="1:22">
      <c r="A1364" t="s">
        <v>3113</v>
      </c>
      <c r="B1364" t="s">
        <v>3114</v>
      </c>
      <c r="C1364" t="s">
        <v>1059</v>
      </c>
      <c r="D1364">
        <v>61407</v>
      </c>
      <c r="E1364" t="s">
        <v>49</v>
      </c>
      <c r="F1364">
        <v>12.09</v>
      </c>
      <c r="G1364">
        <v>12</v>
      </c>
      <c r="H1364">
        <v>125277</v>
      </c>
      <c r="I1364" t="s">
        <v>26</v>
      </c>
      <c r="J1364">
        <v>422</v>
      </c>
      <c r="K1364">
        <v>3</v>
      </c>
      <c r="L1364">
        <v>35.200000000000003</v>
      </c>
      <c r="M1364" t="s">
        <v>51</v>
      </c>
      <c r="N1364" t="s">
        <v>28</v>
      </c>
      <c r="O1364" t="s">
        <v>37</v>
      </c>
      <c r="P1364" t="s">
        <v>57</v>
      </c>
      <c r="Q1364" t="s">
        <v>68</v>
      </c>
      <c r="R1364" t="s">
        <v>32</v>
      </c>
      <c r="S1364" s="5">
        <v>2.040109433777908</v>
      </c>
      <c r="T1364" s="6" t="str">
        <v>Medium risk</v>
      </c>
      <c r="U1364" s="6" t="str">
        <v>High income</v>
      </c>
      <c r="V1364" s="6" t="str">
        <v>Poor</v>
      </c>
    </row>
    <row r="1365" spans="1:22">
      <c r="A1365" t="s">
        <v>3115</v>
      </c>
      <c r="B1365" t="s">
        <v>3116</v>
      </c>
      <c r="C1365" t="s">
        <v>1422</v>
      </c>
      <c r="D1365">
        <v>1397568</v>
      </c>
      <c r="E1365" t="s">
        <v>56</v>
      </c>
      <c r="F1365">
        <v>8.32</v>
      </c>
      <c r="G1365">
        <v>36</v>
      </c>
      <c r="H1365">
        <v>88123</v>
      </c>
      <c r="I1365" t="s">
        <v>50</v>
      </c>
      <c r="J1365">
        <v>676</v>
      </c>
      <c r="K1365">
        <v>0</v>
      </c>
      <c r="L1365">
        <v>40.6</v>
      </c>
      <c r="M1365" t="s">
        <v>27</v>
      </c>
      <c r="N1365" t="s">
        <v>28</v>
      </c>
      <c r="O1365" t="s">
        <v>29</v>
      </c>
      <c r="P1365" t="s">
        <v>30</v>
      </c>
      <c r="Q1365" t="s">
        <v>68</v>
      </c>
      <c r="R1365" t="s">
        <v>45</v>
      </c>
      <c r="S1365" s="5">
        <v>6.3054534734624718E-2</v>
      </c>
      <c r="T1365" s="6" t="str">
        <v>Low risk</v>
      </c>
      <c r="U1365" s="6" t="str">
        <v>High income</v>
      </c>
      <c r="V1365" s="6" t="str">
        <v>Good</v>
      </c>
    </row>
    <row r="1366" spans="1:22">
      <c r="A1366" t="s">
        <v>3117</v>
      </c>
      <c r="B1366" t="s">
        <v>3118</v>
      </c>
      <c r="C1366" t="s">
        <v>398</v>
      </c>
      <c r="D1366">
        <v>1089658</v>
      </c>
      <c r="E1366" t="s">
        <v>43</v>
      </c>
      <c r="F1366">
        <v>8.2100000000000009</v>
      </c>
      <c r="G1366">
        <v>24</v>
      </c>
      <c r="H1366">
        <v>35118</v>
      </c>
      <c r="I1366" t="s">
        <v>50</v>
      </c>
      <c r="J1366">
        <v>751</v>
      </c>
      <c r="K1366">
        <v>4</v>
      </c>
      <c r="L1366">
        <v>19.2</v>
      </c>
      <c r="M1366" t="s">
        <v>27</v>
      </c>
      <c r="N1366" t="s">
        <v>28</v>
      </c>
      <c r="O1366" t="s">
        <v>29</v>
      </c>
      <c r="P1366" t="s">
        <v>38</v>
      </c>
      <c r="Q1366" t="s">
        <v>68</v>
      </c>
      <c r="R1366" t="s">
        <v>45</v>
      </c>
      <c r="S1366" s="5">
        <v>3.2228460672981796E-2</v>
      </c>
      <c r="T1366" s="6" t="str">
        <v>Low risk</v>
      </c>
      <c r="U1366" s="6" t="str">
        <v>Medium income</v>
      </c>
      <c r="V1366" s="6" t="str">
        <v>Excellent</v>
      </c>
    </row>
    <row r="1367" spans="1:22">
      <c r="A1367" t="s">
        <v>3119</v>
      </c>
      <c r="B1367" t="s">
        <v>3120</v>
      </c>
      <c r="C1367" t="s">
        <v>2147</v>
      </c>
      <c r="D1367">
        <v>107807</v>
      </c>
      <c r="E1367" t="s">
        <v>25</v>
      </c>
      <c r="F1367">
        <v>14.1</v>
      </c>
      <c r="G1367">
        <v>24</v>
      </c>
      <c r="H1367">
        <v>188681</v>
      </c>
      <c r="I1367" t="s">
        <v>72</v>
      </c>
      <c r="J1367">
        <v>675</v>
      </c>
      <c r="K1367">
        <v>5</v>
      </c>
      <c r="L1367">
        <v>9.8000000000000007</v>
      </c>
      <c r="M1367" t="s">
        <v>27</v>
      </c>
      <c r="N1367" t="s">
        <v>28</v>
      </c>
      <c r="O1367" t="s">
        <v>37</v>
      </c>
      <c r="P1367" t="s">
        <v>38</v>
      </c>
      <c r="Q1367" t="s">
        <v>39</v>
      </c>
      <c r="R1367" t="s">
        <v>32</v>
      </c>
      <c r="S1367" s="5">
        <v>1.7501739219160166</v>
      </c>
      <c r="T1367" s="6" t="str">
        <v>Medium risk</v>
      </c>
      <c r="U1367" s="6" t="str">
        <v>High income</v>
      </c>
      <c r="V1367" s="6" t="str">
        <v>Good</v>
      </c>
    </row>
    <row r="1368" spans="1:22">
      <c r="A1368" t="s">
        <v>3121</v>
      </c>
      <c r="B1368" t="s">
        <v>2781</v>
      </c>
      <c r="C1368" t="s">
        <v>392</v>
      </c>
      <c r="D1368">
        <v>67037</v>
      </c>
      <c r="E1368" t="s">
        <v>25</v>
      </c>
      <c r="F1368">
        <v>21.14</v>
      </c>
      <c r="G1368">
        <v>36</v>
      </c>
      <c r="H1368">
        <v>87350</v>
      </c>
      <c r="I1368" t="s">
        <v>72</v>
      </c>
      <c r="J1368">
        <v>815</v>
      </c>
      <c r="K1368">
        <v>4</v>
      </c>
      <c r="L1368">
        <v>38.700000000000003</v>
      </c>
      <c r="M1368" t="s">
        <v>27</v>
      </c>
      <c r="N1368" t="s">
        <v>28</v>
      </c>
      <c r="O1368" t="s">
        <v>44</v>
      </c>
      <c r="P1368" t="s">
        <v>38</v>
      </c>
      <c r="Q1368" t="s">
        <v>52</v>
      </c>
      <c r="R1368" t="s">
        <v>45</v>
      </c>
      <c r="S1368" s="5">
        <v>1.3030117696197623</v>
      </c>
      <c r="T1368" s="6" t="str">
        <v>Medium risk</v>
      </c>
      <c r="U1368" s="6" t="str">
        <v>High income</v>
      </c>
      <c r="V1368" s="6" t="str">
        <v>Excellent</v>
      </c>
    </row>
    <row r="1369" spans="1:22">
      <c r="A1369" t="s">
        <v>3122</v>
      </c>
      <c r="B1369" t="s">
        <v>3123</v>
      </c>
      <c r="C1369" t="s">
        <v>255</v>
      </c>
      <c r="D1369">
        <v>855729</v>
      </c>
      <c r="E1369" t="s">
        <v>84</v>
      </c>
      <c r="F1369">
        <v>15.37</v>
      </c>
      <c r="G1369">
        <v>36</v>
      </c>
      <c r="H1369">
        <v>103226</v>
      </c>
      <c r="I1369" t="s">
        <v>72</v>
      </c>
      <c r="J1369">
        <v>395</v>
      </c>
      <c r="K1369">
        <v>4</v>
      </c>
      <c r="L1369">
        <v>11.3</v>
      </c>
      <c r="M1369" t="s">
        <v>79</v>
      </c>
      <c r="N1369" t="s">
        <v>80</v>
      </c>
      <c r="O1369" t="s">
        <v>37</v>
      </c>
      <c r="P1369" t="s">
        <v>30</v>
      </c>
      <c r="Q1369" t="s">
        <v>52</v>
      </c>
      <c r="R1369" t="s">
        <v>45</v>
      </c>
      <c r="S1369" s="5">
        <v>0.12062931138245869</v>
      </c>
      <c r="T1369" s="6" t="str">
        <v>Low risk</v>
      </c>
      <c r="U1369" s="6" t="str">
        <v>High income</v>
      </c>
      <c r="V1369" s="6" t="str">
        <v>Poor</v>
      </c>
    </row>
    <row r="1370" spans="1:22">
      <c r="A1370" t="s">
        <v>3124</v>
      </c>
      <c r="B1370" t="s">
        <v>3125</v>
      </c>
      <c r="C1370" t="s">
        <v>1298</v>
      </c>
      <c r="D1370">
        <v>550518</v>
      </c>
      <c r="E1370" t="s">
        <v>84</v>
      </c>
      <c r="F1370">
        <v>10.17</v>
      </c>
      <c r="G1370">
        <v>12</v>
      </c>
      <c r="H1370">
        <v>141582</v>
      </c>
      <c r="I1370" t="s">
        <v>36</v>
      </c>
      <c r="J1370">
        <v>713</v>
      </c>
      <c r="K1370">
        <v>1</v>
      </c>
      <c r="L1370">
        <v>15.7</v>
      </c>
      <c r="M1370" t="s">
        <v>27</v>
      </c>
      <c r="N1370" t="s">
        <v>28</v>
      </c>
      <c r="O1370" t="s">
        <v>37</v>
      </c>
      <c r="P1370" t="s">
        <v>64</v>
      </c>
      <c r="Q1370" t="s">
        <v>68</v>
      </c>
      <c r="R1370" t="s">
        <v>45</v>
      </c>
      <c r="S1370" s="5">
        <v>0.25717960175689081</v>
      </c>
      <c r="T1370" s="6" t="str">
        <v>Low risk</v>
      </c>
      <c r="U1370" s="6" t="str">
        <v>High income</v>
      </c>
      <c r="V1370" s="6" t="str">
        <v>Good</v>
      </c>
    </row>
    <row r="1371" spans="1:22">
      <c r="A1371" t="s">
        <v>3126</v>
      </c>
      <c r="B1371" t="s">
        <v>1988</v>
      </c>
      <c r="C1371" t="s">
        <v>1303</v>
      </c>
      <c r="D1371">
        <v>953209</v>
      </c>
      <c r="E1371" t="s">
        <v>43</v>
      </c>
      <c r="F1371">
        <v>17.489999999999998</v>
      </c>
      <c r="G1371">
        <v>60</v>
      </c>
      <c r="H1371">
        <v>67341</v>
      </c>
      <c r="I1371" t="s">
        <v>72</v>
      </c>
      <c r="J1371">
        <v>651</v>
      </c>
      <c r="K1371">
        <v>1</v>
      </c>
      <c r="L1371">
        <v>25.9</v>
      </c>
      <c r="M1371" t="s">
        <v>27</v>
      </c>
      <c r="N1371" t="s">
        <v>28</v>
      </c>
      <c r="O1371" t="s">
        <v>44</v>
      </c>
      <c r="P1371" t="s">
        <v>57</v>
      </c>
      <c r="Q1371" t="s">
        <v>31</v>
      </c>
      <c r="R1371" t="s">
        <v>45</v>
      </c>
      <c r="S1371" s="5">
        <v>7.0646626290771494E-2</v>
      </c>
      <c r="T1371" s="6" t="str">
        <v>Low risk</v>
      </c>
      <c r="U1371" s="6" t="str">
        <v>Medium income</v>
      </c>
      <c r="V1371" s="6" t="str">
        <v>Good</v>
      </c>
    </row>
    <row r="1372" spans="1:22">
      <c r="A1372" t="s">
        <v>3127</v>
      </c>
      <c r="B1372" t="s">
        <v>3128</v>
      </c>
      <c r="C1372" t="s">
        <v>1414</v>
      </c>
      <c r="D1372">
        <v>1550799</v>
      </c>
      <c r="E1372" t="s">
        <v>49</v>
      </c>
      <c r="F1372">
        <v>19.23</v>
      </c>
      <c r="G1372">
        <v>12</v>
      </c>
      <c r="H1372">
        <v>85493</v>
      </c>
      <c r="I1372" t="s">
        <v>72</v>
      </c>
      <c r="J1372">
        <v>386</v>
      </c>
      <c r="K1372">
        <v>4</v>
      </c>
      <c r="L1372">
        <v>11.2</v>
      </c>
      <c r="M1372" t="s">
        <v>79</v>
      </c>
      <c r="N1372" t="s">
        <v>28</v>
      </c>
      <c r="O1372" t="s">
        <v>37</v>
      </c>
      <c r="P1372" t="s">
        <v>64</v>
      </c>
      <c r="Q1372" t="s">
        <v>65</v>
      </c>
      <c r="R1372" t="s">
        <v>32</v>
      </c>
      <c r="S1372" s="5">
        <v>5.5128356414983502E-2</v>
      </c>
      <c r="T1372" s="6" t="str">
        <v>Low risk</v>
      </c>
      <c r="U1372" s="6" t="str">
        <v>High income</v>
      </c>
      <c r="V1372" s="6" t="str">
        <v>Poor</v>
      </c>
    </row>
    <row r="1373" spans="1:22">
      <c r="A1373" t="s">
        <v>3129</v>
      </c>
      <c r="B1373" t="s">
        <v>3130</v>
      </c>
      <c r="C1373" t="s">
        <v>1227</v>
      </c>
      <c r="D1373">
        <v>309309</v>
      </c>
      <c r="E1373" t="s">
        <v>43</v>
      </c>
      <c r="F1373">
        <v>16.57</v>
      </c>
      <c r="G1373">
        <v>36</v>
      </c>
      <c r="H1373">
        <v>70862</v>
      </c>
      <c r="I1373" t="s">
        <v>26</v>
      </c>
      <c r="J1373">
        <v>401</v>
      </c>
      <c r="K1373">
        <v>3</v>
      </c>
      <c r="L1373">
        <v>23.6</v>
      </c>
      <c r="M1373" t="s">
        <v>79</v>
      </c>
      <c r="N1373" t="s">
        <v>28</v>
      </c>
      <c r="O1373" t="s">
        <v>29</v>
      </c>
      <c r="P1373" t="s">
        <v>57</v>
      </c>
      <c r="Q1373" t="s">
        <v>68</v>
      </c>
      <c r="R1373" t="s">
        <v>32</v>
      </c>
      <c r="S1373" s="5">
        <v>0.22909776307834559</v>
      </c>
      <c r="T1373" s="6" t="str">
        <v>Low risk</v>
      </c>
      <c r="U1373" s="6" t="str">
        <v>High income</v>
      </c>
      <c r="V1373" s="6" t="str">
        <v>Poor</v>
      </c>
    </row>
    <row r="1374" spans="1:22">
      <c r="A1374" t="s">
        <v>3131</v>
      </c>
      <c r="B1374" t="s">
        <v>3132</v>
      </c>
      <c r="C1374" t="s">
        <v>220</v>
      </c>
      <c r="D1374">
        <v>1147021</v>
      </c>
      <c r="E1374" t="s">
        <v>56</v>
      </c>
      <c r="F1374">
        <v>17.809999999999999</v>
      </c>
      <c r="G1374">
        <v>60</v>
      </c>
      <c r="H1374">
        <v>113447</v>
      </c>
      <c r="I1374" t="s">
        <v>26</v>
      </c>
      <c r="J1374">
        <v>618</v>
      </c>
      <c r="K1374">
        <v>1</v>
      </c>
      <c r="L1374">
        <v>51</v>
      </c>
      <c r="M1374" t="s">
        <v>51</v>
      </c>
      <c r="N1374" t="s">
        <v>80</v>
      </c>
      <c r="O1374" t="s">
        <v>29</v>
      </c>
      <c r="P1374" t="s">
        <v>64</v>
      </c>
      <c r="Q1374" t="s">
        <v>65</v>
      </c>
      <c r="R1374" t="s">
        <v>45</v>
      </c>
      <c r="S1374" s="5">
        <v>9.8905774175015101E-2</v>
      </c>
      <c r="T1374" s="6" t="str">
        <v>Low risk</v>
      </c>
      <c r="U1374" s="6" t="str">
        <v>High income</v>
      </c>
      <c r="V1374" s="6" t="str">
        <v>Average</v>
      </c>
    </row>
    <row r="1375" spans="1:22">
      <c r="A1375" t="s">
        <v>3133</v>
      </c>
      <c r="B1375" t="s">
        <v>3134</v>
      </c>
      <c r="C1375" t="s">
        <v>392</v>
      </c>
      <c r="D1375">
        <v>522970</v>
      </c>
      <c r="E1375" t="s">
        <v>84</v>
      </c>
      <c r="F1375">
        <v>15.05</v>
      </c>
      <c r="G1375">
        <v>12</v>
      </c>
      <c r="H1375">
        <v>50391</v>
      </c>
      <c r="I1375" t="s">
        <v>72</v>
      </c>
      <c r="J1375">
        <v>785</v>
      </c>
      <c r="K1375">
        <v>5</v>
      </c>
      <c r="L1375">
        <v>18.399999999999999</v>
      </c>
      <c r="M1375" t="s">
        <v>27</v>
      </c>
      <c r="N1375" t="s">
        <v>28</v>
      </c>
      <c r="O1375" t="s">
        <v>44</v>
      </c>
      <c r="P1375" t="s">
        <v>30</v>
      </c>
      <c r="Q1375" t="s">
        <v>68</v>
      </c>
      <c r="R1375" t="s">
        <v>32</v>
      </c>
      <c r="S1375" s="5">
        <v>9.635543147790504E-2</v>
      </c>
      <c r="T1375" s="6" t="str">
        <v>Low risk</v>
      </c>
      <c r="U1375" s="6" t="str">
        <v>Medium income</v>
      </c>
      <c r="V1375" s="6" t="str">
        <v>Excellent</v>
      </c>
    </row>
    <row r="1376" spans="1:22">
      <c r="A1376" t="s">
        <v>3135</v>
      </c>
      <c r="B1376" t="s">
        <v>2846</v>
      </c>
      <c r="C1376" t="s">
        <v>411</v>
      </c>
      <c r="D1376">
        <v>272546</v>
      </c>
      <c r="E1376" t="s">
        <v>84</v>
      </c>
      <c r="F1376">
        <v>12.76</v>
      </c>
      <c r="G1376">
        <v>12</v>
      </c>
      <c r="H1376">
        <v>36923</v>
      </c>
      <c r="I1376" t="s">
        <v>72</v>
      </c>
      <c r="J1376">
        <v>781</v>
      </c>
      <c r="K1376">
        <v>2</v>
      </c>
      <c r="L1376">
        <v>6.1</v>
      </c>
      <c r="M1376" t="s">
        <v>27</v>
      </c>
      <c r="N1376" t="s">
        <v>28</v>
      </c>
      <c r="O1376" t="s">
        <v>37</v>
      </c>
      <c r="P1376" t="s">
        <v>52</v>
      </c>
      <c r="Q1376" t="s">
        <v>68</v>
      </c>
      <c r="R1376" t="s">
        <v>32</v>
      </c>
      <c r="S1376" s="5">
        <v>0.13547437863700074</v>
      </c>
      <c r="T1376" s="6" t="str">
        <v>Low risk</v>
      </c>
      <c r="U1376" s="6" t="str">
        <v>Medium income</v>
      </c>
      <c r="V1376" s="6" t="str">
        <v>Excellent</v>
      </c>
    </row>
    <row r="1377" spans="1:22">
      <c r="A1377" t="s">
        <v>3136</v>
      </c>
      <c r="B1377" t="s">
        <v>3137</v>
      </c>
      <c r="C1377" t="s">
        <v>344</v>
      </c>
      <c r="D1377">
        <v>273890</v>
      </c>
      <c r="E1377" t="s">
        <v>56</v>
      </c>
      <c r="F1377">
        <v>19.64</v>
      </c>
      <c r="G1377">
        <v>36</v>
      </c>
      <c r="H1377">
        <v>36888</v>
      </c>
      <c r="I1377" t="s">
        <v>26</v>
      </c>
      <c r="J1377">
        <v>637</v>
      </c>
      <c r="K1377">
        <v>4</v>
      </c>
      <c r="L1377">
        <v>36</v>
      </c>
      <c r="M1377" t="s">
        <v>27</v>
      </c>
      <c r="N1377" t="s">
        <v>28</v>
      </c>
      <c r="O1377" t="s">
        <v>44</v>
      </c>
      <c r="P1377" t="s">
        <v>38</v>
      </c>
      <c r="Q1377" t="s">
        <v>65</v>
      </c>
      <c r="R1377" t="s">
        <v>45</v>
      </c>
      <c r="S1377" s="5">
        <v>0.13468180656467926</v>
      </c>
      <c r="T1377" s="6" t="str">
        <v>Low risk</v>
      </c>
      <c r="U1377" s="6" t="str">
        <v>Medium income</v>
      </c>
      <c r="V1377" s="6" t="str">
        <v>Average</v>
      </c>
    </row>
    <row r="1378" spans="1:22">
      <c r="A1378" t="s">
        <v>3138</v>
      </c>
      <c r="B1378" t="s">
        <v>3139</v>
      </c>
      <c r="C1378" t="s">
        <v>1358</v>
      </c>
      <c r="D1378">
        <v>574707</v>
      </c>
      <c r="E1378" t="s">
        <v>84</v>
      </c>
      <c r="F1378">
        <v>10.17</v>
      </c>
      <c r="G1378">
        <v>12</v>
      </c>
      <c r="H1378">
        <v>180116</v>
      </c>
      <c r="I1378" t="s">
        <v>36</v>
      </c>
      <c r="J1378">
        <v>779</v>
      </c>
      <c r="K1378">
        <v>2</v>
      </c>
      <c r="L1378">
        <v>30.4</v>
      </c>
      <c r="M1378" t="s">
        <v>27</v>
      </c>
      <c r="N1378" t="s">
        <v>28</v>
      </c>
      <c r="O1378" t="s">
        <v>29</v>
      </c>
      <c r="P1378" t="s">
        <v>52</v>
      </c>
      <c r="Q1378" t="s">
        <v>65</v>
      </c>
      <c r="R1378" t="s">
        <v>45</v>
      </c>
      <c r="S1378" s="5">
        <v>0.31340491763629119</v>
      </c>
      <c r="T1378" s="6" t="str">
        <v>Low risk</v>
      </c>
      <c r="U1378" s="6" t="str">
        <v>High income</v>
      </c>
      <c r="V1378" s="6" t="str">
        <v>Excellent</v>
      </c>
    </row>
    <row r="1379" spans="1:22">
      <c r="A1379" t="s">
        <v>3140</v>
      </c>
      <c r="B1379" t="s">
        <v>3141</v>
      </c>
      <c r="C1379" t="s">
        <v>1560</v>
      </c>
      <c r="D1379">
        <v>1365586</v>
      </c>
      <c r="E1379" t="s">
        <v>84</v>
      </c>
      <c r="F1379">
        <v>10.14</v>
      </c>
      <c r="G1379">
        <v>12</v>
      </c>
      <c r="H1379">
        <v>189119</v>
      </c>
      <c r="I1379" t="s">
        <v>26</v>
      </c>
      <c r="J1379">
        <v>654</v>
      </c>
      <c r="K1379">
        <v>5</v>
      </c>
      <c r="L1379">
        <v>32.9</v>
      </c>
      <c r="M1379" t="s">
        <v>27</v>
      </c>
      <c r="N1379" t="s">
        <v>28</v>
      </c>
      <c r="O1379" t="s">
        <v>44</v>
      </c>
      <c r="P1379" t="s">
        <v>38</v>
      </c>
      <c r="Q1379" t="s">
        <v>68</v>
      </c>
      <c r="R1379" t="s">
        <v>32</v>
      </c>
      <c r="S1379" s="5">
        <v>0.138489263949689</v>
      </c>
      <c r="T1379" s="6" t="str">
        <v>Low risk</v>
      </c>
      <c r="U1379" s="6" t="str">
        <v>High income</v>
      </c>
      <c r="V1379" s="6" t="str">
        <v>Good</v>
      </c>
    </row>
    <row r="1380" spans="1:22">
      <c r="A1380" t="s">
        <v>3142</v>
      </c>
      <c r="B1380" t="s">
        <v>3143</v>
      </c>
      <c r="C1380" t="s">
        <v>1358</v>
      </c>
      <c r="D1380">
        <v>473127</v>
      </c>
      <c r="E1380" t="s">
        <v>56</v>
      </c>
      <c r="F1380">
        <v>18.5</v>
      </c>
      <c r="G1380">
        <v>24</v>
      </c>
      <c r="H1380">
        <v>80130</v>
      </c>
      <c r="I1380" t="s">
        <v>50</v>
      </c>
      <c r="J1380">
        <v>476</v>
      </c>
      <c r="K1380">
        <v>5</v>
      </c>
      <c r="L1380">
        <v>50.8</v>
      </c>
      <c r="M1380" t="s">
        <v>51</v>
      </c>
      <c r="N1380" t="s">
        <v>80</v>
      </c>
      <c r="O1380" t="s">
        <v>29</v>
      </c>
      <c r="P1380" t="s">
        <v>64</v>
      </c>
      <c r="Q1380" t="s">
        <v>52</v>
      </c>
      <c r="R1380" t="s">
        <v>45</v>
      </c>
      <c r="S1380" s="5">
        <v>0.16936256015826617</v>
      </c>
      <c r="T1380" s="6" t="str">
        <v>Low risk</v>
      </c>
      <c r="U1380" s="6" t="str">
        <v>High income</v>
      </c>
      <c r="V1380" s="6" t="str">
        <v>Poor</v>
      </c>
    </row>
    <row r="1381" spans="1:22">
      <c r="A1381" t="s">
        <v>3144</v>
      </c>
      <c r="B1381" t="s">
        <v>3145</v>
      </c>
      <c r="C1381" t="s">
        <v>2242</v>
      </c>
      <c r="D1381">
        <v>629666</v>
      </c>
      <c r="E1381" t="s">
        <v>49</v>
      </c>
      <c r="F1381">
        <v>18.84</v>
      </c>
      <c r="G1381">
        <v>36</v>
      </c>
      <c r="H1381">
        <v>133799</v>
      </c>
      <c r="I1381" t="s">
        <v>26</v>
      </c>
      <c r="J1381">
        <v>775</v>
      </c>
      <c r="K1381">
        <v>1</v>
      </c>
      <c r="L1381">
        <v>48.7</v>
      </c>
      <c r="M1381" t="s">
        <v>27</v>
      </c>
      <c r="N1381" t="s">
        <v>80</v>
      </c>
      <c r="O1381" t="s">
        <v>29</v>
      </c>
      <c r="P1381" t="s">
        <v>38</v>
      </c>
      <c r="Q1381" t="s">
        <v>68</v>
      </c>
      <c r="R1381" t="s">
        <v>45</v>
      </c>
      <c r="S1381" s="5">
        <v>0.21249201957863376</v>
      </c>
      <c r="T1381" s="6" t="str">
        <v>Low risk</v>
      </c>
      <c r="U1381" s="6" t="str">
        <v>High income</v>
      </c>
      <c r="V1381" s="6" t="str">
        <v>Excellent</v>
      </c>
    </row>
    <row r="1382" spans="1:22">
      <c r="A1382" t="s">
        <v>3146</v>
      </c>
      <c r="B1382" t="s">
        <v>3147</v>
      </c>
      <c r="C1382" t="s">
        <v>212</v>
      </c>
      <c r="D1382">
        <v>1392320</v>
      </c>
      <c r="E1382" t="s">
        <v>43</v>
      </c>
      <c r="F1382">
        <v>11.37</v>
      </c>
      <c r="G1382">
        <v>24</v>
      </c>
      <c r="H1382">
        <v>198338</v>
      </c>
      <c r="I1382" t="s">
        <v>26</v>
      </c>
      <c r="J1382">
        <v>484</v>
      </c>
      <c r="K1382">
        <v>5</v>
      </c>
      <c r="L1382">
        <v>58.9</v>
      </c>
      <c r="M1382" t="s">
        <v>79</v>
      </c>
      <c r="N1382" t="s">
        <v>80</v>
      </c>
      <c r="O1382" t="s">
        <v>29</v>
      </c>
      <c r="P1382" t="s">
        <v>30</v>
      </c>
      <c r="Q1382" t="s">
        <v>65</v>
      </c>
      <c r="R1382" t="s">
        <v>45</v>
      </c>
      <c r="S1382" s="5">
        <v>0.1424514479430016</v>
      </c>
      <c r="T1382" s="6" t="str">
        <v>Low risk</v>
      </c>
      <c r="U1382" s="6" t="str">
        <v>High income</v>
      </c>
      <c r="V1382" s="6" t="str">
        <v>Poor</v>
      </c>
    </row>
    <row r="1383" spans="1:22">
      <c r="A1383" t="s">
        <v>3148</v>
      </c>
      <c r="B1383" t="s">
        <v>3149</v>
      </c>
      <c r="C1383" t="s">
        <v>3150</v>
      </c>
      <c r="D1383">
        <v>1672459</v>
      </c>
      <c r="E1383" t="s">
        <v>49</v>
      </c>
      <c r="F1383">
        <v>19.21</v>
      </c>
      <c r="G1383">
        <v>60</v>
      </c>
      <c r="H1383">
        <v>80810</v>
      </c>
      <c r="I1383" t="s">
        <v>72</v>
      </c>
      <c r="J1383">
        <v>442</v>
      </c>
      <c r="K1383">
        <v>3</v>
      </c>
      <c r="L1383">
        <v>15.2</v>
      </c>
      <c r="M1383" t="s">
        <v>79</v>
      </c>
      <c r="N1383" t="s">
        <v>80</v>
      </c>
      <c r="O1383" t="s">
        <v>37</v>
      </c>
      <c r="P1383" t="s">
        <v>38</v>
      </c>
      <c r="Q1383" t="s">
        <v>65</v>
      </c>
      <c r="R1383" t="s">
        <v>45</v>
      </c>
      <c r="S1383" s="5">
        <v>4.8318075360890764E-2</v>
      </c>
      <c r="T1383" s="6" t="str">
        <v>Low risk</v>
      </c>
      <c r="U1383" s="6" t="str">
        <v>High income</v>
      </c>
      <c r="V1383" s="6" t="str">
        <v>Poor</v>
      </c>
    </row>
    <row r="1384" spans="1:22">
      <c r="A1384" t="s">
        <v>3151</v>
      </c>
      <c r="B1384" t="s">
        <v>3152</v>
      </c>
      <c r="C1384" t="s">
        <v>2145</v>
      </c>
      <c r="D1384">
        <v>888377</v>
      </c>
      <c r="E1384" t="s">
        <v>56</v>
      </c>
      <c r="F1384">
        <v>15.2</v>
      </c>
      <c r="G1384">
        <v>24</v>
      </c>
      <c r="H1384">
        <v>182091</v>
      </c>
      <c r="I1384" t="s">
        <v>36</v>
      </c>
      <c r="J1384">
        <v>651</v>
      </c>
      <c r="K1384">
        <v>4</v>
      </c>
      <c r="L1384">
        <v>8.4</v>
      </c>
      <c r="M1384" t="s">
        <v>27</v>
      </c>
      <c r="N1384" t="s">
        <v>28</v>
      </c>
      <c r="O1384" t="s">
        <v>29</v>
      </c>
      <c r="P1384" t="s">
        <v>30</v>
      </c>
      <c r="Q1384" t="s">
        <v>31</v>
      </c>
      <c r="R1384" t="s">
        <v>45</v>
      </c>
      <c r="S1384" s="5">
        <v>0.20497041233620411</v>
      </c>
      <c r="T1384" s="6" t="str">
        <v>Low risk</v>
      </c>
      <c r="U1384" s="6" t="str">
        <v>High income</v>
      </c>
      <c r="V1384" s="6" t="str">
        <v>Good</v>
      </c>
    </row>
    <row r="1385" spans="1:22">
      <c r="A1385" t="s">
        <v>3153</v>
      </c>
      <c r="B1385" t="s">
        <v>1004</v>
      </c>
      <c r="C1385" t="s">
        <v>2697</v>
      </c>
      <c r="D1385">
        <v>1209869</v>
      </c>
      <c r="E1385" t="s">
        <v>84</v>
      </c>
      <c r="F1385">
        <v>21.45</v>
      </c>
      <c r="G1385">
        <v>36</v>
      </c>
      <c r="H1385">
        <v>58630</v>
      </c>
      <c r="I1385" t="s">
        <v>50</v>
      </c>
      <c r="J1385">
        <v>461</v>
      </c>
      <c r="K1385">
        <v>3</v>
      </c>
      <c r="L1385">
        <v>59.7</v>
      </c>
      <c r="M1385" t="s">
        <v>51</v>
      </c>
      <c r="N1385" t="s">
        <v>28</v>
      </c>
      <c r="O1385" t="s">
        <v>29</v>
      </c>
      <c r="P1385" t="s">
        <v>30</v>
      </c>
      <c r="Q1385" t="s">
        <v>52</v>
      </c>
      <c r="R1385" t="s">
        <v>45</v>
      </c>
      <c r="S1385" s="5">
        <v>4.8459791927886409E-2</v>
      </c>
      <c r="T1385" s="6" t="str">
        <v>Low risk</v>
      </c>
      <c r="U1385" s="6" t="str">
        <v>Medium income</v>
      </c>
      <c r="V1385" s="6" t="str">
        <v>Poor</v>
      </c>
    </row>
    <row r="1386" spans="1:22">
      <c r="A1386" t="s">
        <v>3154</v>
      </c>
      <c r="B1386" t="s">
        <v>3155</v>
      </c>
      <c r="C1386" t="s">
        <v>759</v>
      </c>
      <c r="D1386">
        <v>1337591</v>
      </c>
      <c r="E1386" t="s">
        <v>25</v>
      </c>
      <c r="F1386">
        <v>9.33</v>
      </c>
      <c r="G1386">
        <v>36</v>
      </c>
      <c r="H1386">
        <v>139221</v>
      </c>
      <c r="I1386" t="s">
        <v>36</v>
      </c>
      <c r="J1386">
        <v>434</v>
      </c>
      <c r="K1386">
        <v>3</v>
      </c>
      <c r="L1386">
        <v>12.6</v>
      </c>
      <c r="M1386" t="s">
        <v>51</v>
      </c>
      <c r="N1386" t="s">
        <v>28</v>
      </c>
      <c r="O1386" t="s">
        <v>44</v>
      </c>
      <c r="P1386" t="s">
        <v>64</v>
      </c>
      <c r="Q1386" t="s">
        <v>68</v>
      </c>
      <c r="R1386" t="s">
        <v>32</v>
      </c>
      <c r="S1386" s="5">
        <v>0.1040833857285224</v>
      </c>
      <c r="T1386" s="6" t="str">
        <v>Low risk</v>
      </c>
      <c r="U1386" s="6" t="str">
        <v>High income</v>
      </c>
      <c r="V1386" s="6" t="str">
        <v>Poor</v>
      </c>
    </row>
    <row r="1387" spans="1:22">
      <c r="A1387" t="s">
        <v>3156</v>
      </c>
      <c r="B1387" t="s">
        <v>3157</v>
      </c>
      <c r="C1387" t="s">
        <v>617</v>
      </c>
      <c r="D1387">
        <v>1441604</v>
      </c>
      <c r="E1387" t="s">
        <v>49</v>
      </c>
      <c r="F1387">
        <v>14.27</v>
      </c>
      <c r="G1387">
        <v>36</v>
      </c>
      <c r="H1387">
        <v>74793</v>
      </c>
      <c r="I1387" t="s">
        <v>26</v>
      </c>
      <c r="J1387">
        <v>462</v>
      </c>
      <c r="K1387">
        <v>2</v>
      </c>
      <c r="L1387">
        <v>6.6</v>
      </c>
      <c r="M1387" t="s">
        <v>79</v>
      </c>
      <c r="N1387" t="s">
        <v>80</v>
      </c>
      <c r="O1387" t="s">
        <v>29</v>
      </c>
      <c r="P1387" t="s">
        <v>52</v>
      </c>
      <c r="Q1387" t="s">
        <v>65</v>
      </c>
      <c r="R1387" t="s">
        <v>45</v>
      </c>
      <c r="S1387" s="5">
        <v>5.1881792780819141E-2</v>
      </c>
      <c r="T1387" s="6" t="str">
        <v>Low risk</v>
      </c>
      <c r="U1387" s="6" t="str">
        <v>High income</v>
      </c>
      <c r="V1387" s="6" t="str">
        <v>Poor</v>
      </c>
    </row>
    <row r="1388" spans="1:22">
      <c r="A1388" t="s">
        <v>3158</v>
      </c>
      <c r="B1388" t="s">
        <v>3159</v>
      </c>
      <c r="C1388" t="s">
        <v>1551</v>
      </c>
      <c r="D1388">
        <v>1829314</v>
      </c>
      <c r="E1388" t="s">
        <v>49</v>
      </c>
      <c r="F1388">
        <v>20.16</v>
      </c>
      <c r="G1388">
        <v>60</v>
      </c>
      <c r="H1388">
        <v>70834</v>
      </c>
      <c r="I1388" t="s">
        <v>72</v>
      </c>
      <c r="J1388">
        <v>845</v>
      </c>
      <c r="K1388">
        <v>4</v>
      </c>
      <c r="L1388">
        <v>15.1</v>
      </c>
      <c r="M1388" t="s">
        <v>27</v>
      </c>
      <c r="N1388" t="s">
        <v>28</v>
      </c>
      <c r="O1388" t="s">
        <v>29</v>
      </c>
      <c r="P1388" t="s">
        <v>64</v>
      </c>
      <c r="Q1388" t="s">
        <v>31</v>
      </c>
      <c r="R1388" t="s">
        <v>32</v>
      </c>
      <c r="S1388" s="5">
        <v>3.8721619142476363E-2</v>
      </c>
      <c r="T1388" s="6" t="str">
        <v>Low risk</v>
      </c>
      <c r="U1388" s="6" t="str">
        <v>High income</v>
      </c>
      <c r="V1388" s="6" t="str">
        <v>Excellent</v>
      </c>
    </row>
    <row r="1389" spans="1:22">
      <c r="A1389" t="s">
        <v>3160</v>
      </c>
      <c r="B1389" t="s">
        <v>3161</v>
      </c>
      <c r="C1389" t="s">
        <v>312</v>
      </c>
      <c r="D1389">
        <v>1040940</v>
      </c>
      <c r="E1389" t="s">
        <v>43</v>
      </c>
      <c r="F1389">
        <v>9.89</v>
      </c>
      <c r="G1389">
        <v>12</v>
      </c>
      <c r="H1389">
        <v>143057</v>
      </c>
      <c r="I1389" t="s">
        <v>50</v>
      </c>
      <c r="J1389">
        <v>786</v>
      </c>
      <c r="K1389">
        <v>2</v>
      </c>
      <c r="L1389">
        <v>7.7</v>
      </c>
      <c r="M1389" t="s">
        <v>27</v>
      </c>
      <c r="N1389" t="s">
        <v>80</v>
      </c>
      <c r="O1389" t="s">
        <v>29</v>
      </c>
      <c r="P1389" t="s">
        <v>30</v>
      </c>
      <c r="Q1389" t="s">
        <v>31</v>
      </c>
      <c r="R1389" t="s">
        <v>45</v>
      </c>
      <c r="S1389" s="5">
        <v>0.13743059158068668</v>
      </c>
      <c r="T1389" s="6" t="str">
        <v>Low risk</v>
      </c>
      <c r="U1389" s="6" t="str">
        <v>High income</v>
      </c>
      <c r="V1389" s="6" t="str">
        <v>Excellent</v>
      </c>
    </row>
    <row r="1390" spans="1:22">
      <c r="A1390" t="s">
        <v>3162</v>
      </c>
      <c r="B1390" t="s">
        <v>2056</v>
      </c>
      <c r="C1390" t="s">
        <v>3163</v>
      </c>
      <c r="D1390">
        <v>646076</v>
      </c>
      <c r="E1390" t="s">
        <v>49</v>
      </c>
      <c r="F1390">
        <v>9.34</v>
      </c>
      <c r="G1390">
        <v>12</v>
      </c>
      <c r="H1390">
        <v>184988</v>
      </c>
      <c r="I1390" t="s">
        <v>72</v>
      </c>
      <c r="J1390">
        <v>467</v>
      </c>
      <c r="K1390">
        <v>0</v>
      </c>
      <c r="L1390">
        <v>9.8000000000000007</v>
      </c>
      <c r="M1390" t="s">
        <v>79</v>
      </c>
      <c r="N1390" t="s">
        <v>28</v>
      </c>
      <c r="O1390" t="s">
        <v>29</v>
      </c>
      <c r="P1390" t="s">
        <v>64</v>
      </c>
      <c r="Q1390" t="s">
        <v>52</v>
      </c>
      <c r="R1390" t="s">
        <v>32</v>
      </c>
      <c r="S1390" s="5">
        <v>0.2863254477801373</v>
      </c>
      <c r="T1390" s="6" t="str">
        <v>Low risk</v>
      </c>
      <c r="U1390" s="6" t="str">
        <v>High income</v>
      </c>
      <c r="V1390" s="6" t="str">
        <v>Poor</v>
      </c>
    </row>
    <row r="1391" spans="1:22">
      <c r="A1391" t="s">
        <v>3164</v>
      </c>
      <c r="B1391" t="s">
        <v>3165</v>
      </c>
      <c r="C1391" t="s">
        <v>2536</v>
      </c>
      <c r="D1391">
        <v>991465</v>
      </c>
      <c r="E1391" t="s">
        <v>56</v>
      </c>
      <c r="F1391">
        <v>15.25</v>
      </c>
      <c r="G1391">
        <v>60</v>
      </c>
      <c r="H1391">
        <v>48527</v>
      </c>
      <c r="I1391" t="s">
        <v>50</v>
      </c>
      <c r="J1391">
        <v>550</v>
      </c>
      <c r="K1391">
        <v>2</v>
      </c>
      <c r="L1391">
        <v>39.9</v>
      </c>
      <c r="M1391" t="s">
        <v>79</v>
      </c>
      <c r="N1391" t="s">
        <v>80</v>
      </c>
      <c r="O1391" t="s">
        <v>37</v>
      </c>
      <c r="P1391" t="s">
        <v>57</v>
      </c>
      <c r="Q1391" t="s">
        <v>31</v>
      </c>
      <c r="R1391" t="s">
        <v>32</v>
      </c>
      <c r="S1391" s="5">
        <v>4.8944743384789179E-2</v>
      </c>
      <c r="T1391" s="6" t="str">
        <v>Low risk</v>
      </c>
      <c r="U1391" s="6" t="str">
        <v>Medium income</v>
      </c>
      <c r="V1391" s="6" t="str">
        <v>Average</v>
      </c>
    </row>
    <row r="1392" spans="1:22">
      <c r="A1392" t="s">
        <v>3166</v>
      </c>
      <c r="B1392" t="s">
        <v>3167</v>
      </c>
      <c r="C1392" t="s">
        <v>1817</v>
      </c>
      <c r="D1392">
        <v>1314511</v>
      </c>
      <c r="E1392" t="s">
        <v>56</v>
      </c>
      <c r="F1392">
        <v>9.02</v>
      </c>
      <c r="G1392">
        <v>36</v>
      </c>
      <c r="H1392">
        <v>119339</v>
      </c>
      <c r="I1392" t="s">
        <v>50</v>
      </c>
      <c r="J1392">
        <v>419</v>
      </c>
      <c r="K1392">
        <v>2</v>
      </c>
      <c r="L1392">
        <v>21.5</v>
      </c>
      <c r="M1392" t="s">
        <v>79</v>
      </c>
      <c r="N1392" t="s">
        <v>28</v>
      </c>
      <c r="O1392" t="s">
        <v>29</v>
      </c>
      <c r="P1392" t="s">
        <v>64</v>
      </c>
      <c r="Q1392" t="s">
        <v>52</v>
      </c>
      <c r="R1392" t="s">
        <v>32</v>
      </c>
      <c r="S1392" s="5">
        <v>9.0785851164425405E-2</v>
      </c>
      <c r="T1392" s="6" t="str">
        <v>Low risk</v>
      </c>
      <c r="U1392" s="6" t="str">
        <v>High income</v>
      </c>
      <c r="V1392" s="6" t="str">
        <v>Poor</v>
      </c>
    </row>
    <row r="1393" spans="1:22">
      <c r="A1393" t="s">
        <v>3168</v>
      </c>
      <c r="B1393" t="s">
        <v>333</v>
      </c>
      <c r="C1393" t="s">
        <v>543</v>
      </c>
      <c r="D1393">
        <v>394209</v>
      </c>
      <c r="E1393" t="s">
        <v>43</v>
      </c>
      <c r="F1393">
        <v>7.87</v>
      </c>
      <c r="G1393">
        <v>24</v>
      </c>
      <c r="H1393">
        <v>72954</v>
      </c>
      <c r="I1393" t="s">
        <v>50</v>
      </c>
      <c r="J1393">
        <v>602</v>
      </c>
      <c r="K1393">
        <v>4</v>
      </c>
      <c r="L1393">
        <v>7.2</v>
      </c>
      <c r="M1393" t="s">
        <v>27</v>
      </c>
      <c r="N1393" t="s">
        <v>28</v>
      </c>
      <c r="O1393" t="s">
        <v>29</v>
      </c>
      <c r="P1393" t="s">
        <v>57</v>
      </c>
      <c r="Q1393" t="s">
        <v>52</v>
      </c>
      <c r="R1393" t="s">
        <v>45</v>
      </c>
      <c r="S1393" s="5">
        <v>0.18506426793908815</v>
      </c>
      <c r="T1393" s="6" t="str">
        <v>Low risk</v>
      </c>
      <c r="U1393" s="6" t="str">
        <v>High income</v>
      </c>
      <c r="V1393" s="6" t="str">
        <v>Average</v>
      </c>
    </row>
    <row r="1394" spans="1:22">
      <c r="A1394" t="s">
        <v>3169</v>
      </c>
      <c r="B1394" t="s">
        <v>171</v>
      </c>
      <c r="C1394" t="s">
        <v>836</v>
      </c>
      <c r="D1394">
        <v>933788</v>
      </c>
      <c r="E1394" t="s">
        <v>56</v>
      </c>
      <c r="F1394">
        <v>14.9</v>
      </c>
      <c r="G1394">
        <v>60</v>
      </c>
      <c r="H1394">
        <v>80020</v>
      </c>
      <c r="I1394" t="s">
        <v>26</v>
      </c>
      <c r="J1394">
        <v>734</v>
      </c>
      <c r="K1394">
        <v>5</v>
      </c>
      <c r="L1394">
        <v>28.4</v>
      </c>
      <c r="M1394" t="s">
        <v>27</v>
      </c>
      <c r="N1394" t="s">
        <v>28</v>
      </c>
      <c r="O1394" t="s">
        <v>29</v>
      </c>
      <c r="P1394" t="s">
        <v>38</v>
      </c>
      <c r="Q1394" t="s">
        <v>52</v>
      </c>
      <c r="R1394" t="s">
        <v>45</v>
      </c>
      <c r="S1394" s="5">
        <v>8.5693969080776367E-2</v>
      </c>
      <c r="T1394" s="6" t="str">
        <v>Low risk</v>
      </c>
      <c r="U1394" s="6" t="str">
        <v>High income</v>
      </c>
      <c r="V1394" s="6" t="str">
        <v>Good</v>
      </c>
    </row>
    <row r="1395" spans="1:22">
      <c r="A1395" t="s">
        <v>3170</v>
      </c>
      <c r="B1395" t="s">
        <v>3171</v>
      </c>
      <c r="C1395" t="s">
        <v>1068</v>
      </c>
      <c r="D1395">
        <v>83188</v>
      </c>
      <c r="E1395" t="s">
        <v>56</v>
      </c>
      <c r="F1395">
        <v>13.59</v>
      </c>
      <c r="G1395">
        <v>36</v>
      </c>
      <c r="H1395">
        <v>172901</v>
      </c>
      <c r="I1395" t="s">
        <v>50</v>
      </c>
      <c r="J1395">
        <v>714</v>
      </c>
      <c r="K1395">
        <v>2</v>
      </c>
      <c r="L1395">
        <v>55.1</v>
      </c>
      <c r="M1395" t="s">
        <v>79</v>
      </c>
      <c r="N1395" t="s">
        <v>28</v>
      </c>
      <c r="O1395" t="s">
        <v>44</v>
      </c>
      <c r="P1395" t="s">
        <v>57</v>
      </c>
      <c r="Q1395" t="s">
        <v>52</v>
      </c>
      <c r="R1395" t="s">
        <v>32</v>
      </c>
      <c r="S1395" s="5">
        <v>2.0784367937683319</v>
      </c>
      <c r="T1395" s="6" t="str">
        <v>Medium risk</v>
      </c>
      <c r="U1395" s="6" t="str">
        <v>High income</v>
      </c>
      <c r="V1395" s="6" t="str">
        <v>Good</v>
      </c>
    </row>
    <row r="1396" spans="1:22">
      <c r="A1396" t="s">
        <v>3172</v>
      </c>
      <c r="B1396" t="s">
        <v>3173</v>
      </c>
      <c r="C1396" t="s">
        <v>144</v>
      </c>
      <c r="D1396">
        <v>1915334</v>
      </c>
      <c r="E1396" t="s">
        <v>56</v>
      </c>
      <c r="F1396">
        <v>15.55</v>
      </c>
      <c r="G1396">
        <v>60</v>
      </c>
      <c r="H1396">
        <v>85079</v>
      </c>
      <c r="I1396" t="s">
        <v>36</v>
      </c>
      <c r="J1396">
        <v>529</v>
      </c>
      <c r="K1396">
        <v>2</v>
      </c>
      <c r="L1396">
        <v>52.9</v>
      </c>
      <c r="M1396" t="s">
        <v>79</v>
      </c>
      <c r="N1396" t="s">
        <v>28</v>
      </c>
      <c r="O1396" t="s">
        <v>29</v>
      </c>
      <c r="P1396" t="s">
        <v>57</v>
      </c>
      <c r="Q1396" t="s">
        <v>39</v>
      </c>
      <c r="R1396" t="s">
        <v>45</v>
      </c>
      <c r="S1396" s="5">
        <v>4.4419928847918955E-2</v>
      </c>
      <c r="T1396" s="6" t="str">
        <v>Low risk</v>
      </c>
      <c r="U1396" s="6" t="str">
        <v>High income</v>
      </c>
      <c r="V1396" s="6" t="str">
        <v>Poor</v>
      </c>
    </row>
    <row r="1397" spans="1:22">
      <c r="A1397" t="s">
        <v>3174</v>
      </c>
      <c r="B1397" t="s">
        <v>249</v>
      </c>
      <c r="C1397" t="s">
        <v>3175</v>
      </c>
      <c r="D1397">
        <v>496244</v>
      </c>
      <c r="E1397" t="s">
        <v>49</v>
      </c>
      <c r="F1397">
        <v>18.75</v>
      </c>
      <c r="G1397">
        <v>36</v>
      </c>
      <c r="H1397">
        <v>106698</v>
      </c>
      <c r="I1397" t="s">
        <v>26</v>
      </c>
      <c r="J1397">
        <v>757</v>
      </c>
      <c r="K1397">
        <v>3</v>
      </c>
      <c r="L1397">
        <v>48.1</v>
      </c>
      <c r="M1397" t="s">
        <v>27</v>
      </c>
      <c r="N1397" t="s">
        <v>28</v>
      </c>
      <c r="O1397" t="s">
        <v>29</v>
      </c>
      <c r="P1397" t="s">
        <v>38</v>
      </c>
      <c r="Q1397" t="s">
        <v>65</v>
      </c>
      <c r="R1397" t="s">
        <v>45</v>
      </c>
      <c r="S1397" s="5">
        <v>0.21501116386293839</v>
      </c>
      <c r="T1397" s="6" t="str">
        <v>Low risk</v>
      </c>
      <c r="U1397" s="6" t="str">
        <v>High income</v>
      </c>
      <c r="V1397" s="6" t="str">
        <v>Excellent</v>
      </c>
    </row>
    <row r="1398" spans="1:22">
      <c r="A1398" t="s">
        <v>3176</v>
      </c>
      <c r="B1398" t="s">
        <v>3177</v>
      </c>
      <c r="C1398" t="s">
        <v>2500</v>
      </c>
      <c r="D1398">
        <v>106675</v>
      </c>
      <c r="E1398" t="s">
        <v>84</v>
      </c>
      <c r="F1398">
        <v>16.48</v>
      </c>
      <c r="G1398">
        <v>12</v>
      </c>
      <c r="H1398">
        <v>108393</v>
      </c>
      <c r="I1398" t="s">
        <v>36</v>
      </c>
      <c r="J1398">
        <v>743</v>
      </c>
      <c r="K1398">
        <v>3</v>
      </c>
      <c r="L1398">
        <v>34.200000000000003</v>
      </c>
      <c r="M1398" t="s">
        <v>27</v>
      </c>
      <c r="N1398" t="s">
        <v>28</v>
      </c>
      <c r="O1398" t="s">
        <v>29</v>
      </c>
      <c r="P1398" t="s">
        <v>64</v>
      </c>
      <c r="Q1398" t="s">
        <v>39</v>
      </c>
      <c r="R1398" t="s">
        <v>45</v>
      </c>
      <c r="S1398" s="5">
        <v>1.0161049917975158</v>
      </c>
      <c r="T1398" s="6" t="str">
        <v>Medium risk</v>
      </c>
      <c r="U1398" s="6" t="str">
        <v>High income</v>
      </c>
      <c r="V1398" s="6" t="str">
        <v>Good</v>
      </c>
    </row>
    <row r="1399" spans="1:22">
      <c r="A1399" t="s">
        <v>3178</v>
      </c>
      <c r="B1399" t="s">
        <v>3179</v>
      </c>
      <c r="C1399" t="s">
        <v>2614</v>
      </c>
      <c r="D1399">
        <v>924585</v>
      </c>
      <c r="E1399" t="s">
        <v>43</v>
      </c>
      <c r="F1399">
        <v>14.26</v>
      </c>
      <c r="G1399">
        <v>36</v>
      </c>
      <c r="H1399">
        <v>118895</v>
      </c>
      <c r="I1399" t="s">
        <v>72</v>
      </c>
      <c r="J1399">
        <v>560</v>
      </c>
      <c r="K1399">
        <v>3</v>
      </c>
      <c r="L1399">
        <v>54.6</v>
      </c>
      <c r="M1399" t="s">
        <v>51</v>
      </c>
      <c r="N1399" t="s">
        <v>28</v>
      </c>
      <c r="O1399" t="s">
        <v>37</v>
      </c>
      <c r="P1399" t="s">
        <v>64</v>
      </c>
      <c r="Q1399" t="s">
        <v>31</v>
      </c>
      <c r="R1399" t="s">
        <v>45</v>
      </c>
      <c r="S1399" s="5">
        <v>0.12859282813370324</v>
      </c>
      <c r="T1399" s="6" t="str">
        <v>Low risk</v>
      </c>
      <c r="U1399" s="6" t="str">
        <v>High income</v>
      </c>
      <c r="V1399" s="6" t="str">
        <v>Average</v>
      </c>
    </row>
    <row r="1400" spans="1:22">
      <c r="A1400" t="s">
        <v>3180</v>
      </c>
      <c r="B1400" t="s">
        <v>1588</v>
      </c>
      <c r="C1400" t="s">
        <v>1610</v>
      </c>
      <c r="D1400">
        <v>1252538</v>
      </c>
      <c r="E1400" t="s">
        <v>43</v>
      </c>
      <c r="F1400">
        <v>16.87</v>
      </c>
      <c r="G1400">
        <v>36</v>
      </c>
      <c r="H1400">
        <v>68883</v>
      </c>
      <c r="I1400" t="s">
        <v>50</v>
      </c>
      <c r="J1400">
        <v>818</v>
      </c>
      <c r="K1400">
        <v>1</v>
      </c>
      <c r="L1400">
        <v>44.4</v>
      </c>
      <c r="M1400" t="s">
        <v>27</v>
      </c>
      <c r="N1400" t="s">
        <v>28</v>
      </c>
      <c r="O1400" t="s">
        <v>44</v>
      </c>
      <c r="P1400" t="s">
        <v>38</v>
      </c>
      <c r="Q1400" t="s">
        <v>52</v>
      </c>
      <c r="R1400" t="s">
        <v>45</v>
      </c>
      <c r="S1400" s="5">
        <v>5.4994738682578891E-2</v>
      </c>
      <c r="T1400" s="6" t="str">
        <v>Low risk</v>
      </c>
      <c r="U1400" s="6" t="str">
        <v>Medium income</v>
      </c>
      <c r="V1400" s="6" t="str">
        <v>Excellent</v>
      </c>
    </row>
    <row r="1401" spans="1:22">
      <c r="A1401" t="s">
        <v>3181</v>
      </c>
      <c r="B1401" t="s">
        <v>2164</v>
      </c>
      <c r="C1401" t="s">
        <v>3182</v>
      </c>
      <c r="D1401">
        <v>809392</v>
      </c>
      <c r="E1401" t="s">
        <v>56</v>
      </c>
      <c r="F1401">
        <v>18.93</v>
      </c>
      <c r="G1401">
        <v>36</v>
      </c>
      <c r="H1401">
        <v>41425</v>
      </c>
      <c r="I1401" t="s">
        <v>72</v>
      </c>
      <c r="J1401">
        <v>669</v>
      </c>
      <c r="K1401">
        <v>4</v>
      </c>
      <c r="L1401">
        <v>58.2</v>
      </c>
      <c r="M1401" t="s">
        <v>79</v>
      </c>
      <c r="N1401" t="s">
        <v>28</v>
      </c>
      <c r="O1401" t="s">
        <v>29</v>
      </c>
      <c r="P1401" t="s">
        <v>38</v>
      </c>
      <c r="Q1401" t="s">
        <v>31</v>
      </c>
      <c r="R1401" t="s">
        <v>32</v>
      </c>
      <c r="S1401" s="5">
        <v>5.1180392195623384E-2</v>
      </c>
      <c r="T1401" s="6" t="str">
        <v>Low risk</v>
      </c>
      <c r="U1401" s="6" t="str">
        <v>Medium income</v>
      </c>
      <c r="V1401" s="6" t="str">
        <v>Good</v>
      </c>
    </row>
    <row r="1402" spans="1:22">
      <c r="A1402" t="s">
        <v>3183</v>
      </c>
      <c r="B1402" t="s">
        <v>3184</v>
      </c>
      <c r="C1402" t="s">
        <v>2508</v>
      </c>
      <c r="D1402">
        <v>555092</v>
      </c>
      <c r="E1402" t="s">
        <v>56</v>
      </c>
      <c r="F1402">
        <v>10.54</v>
      </c>
      <c r="G1402">
        <v>60</v>
      </c>
      <c r="H1402">
        <v>81137</v>
      </c>
      <c r="I1402" t="s">
        <v>26</v>
      </c>
      <c r="J1402">
        <v>300</v>
      </c>
      <c r="K1402">
        <v>3</v>
      </c>
      <c r="L1402">
        <v>28.6</v>
      </c>
      <c r="M1402" t="s">
        <v>79</v>
      </c>
      <c r="N1402" t="s">
        <v>28</v>
      </c>
      <c r="O1402" t="s">
        <v>37</v>
      </c>
      <c r="P1402" t="s">
        <v>64</v>
      </c>
      <c r="Q1402" t="s">
        <v>52</v>
      </c>
      <c r="R1402" t="s">
        <v>32</v>
      </c>
      <c r="S1402" s="5">
        <v>0.1461685630490081</v>
      </c>
      <c r="T1402" s="6" t="str">
        <v>Low risk</v>
      </c>
      <c r="U1402" s="6" t="str">
        <v>High income</v>
      </c>
      <c r="V1402" s="6" t="str">
        <v>Poor</v>
      </c>
    </row>
    <row r="1403" spans="1:22">
      <c r="A1403" t="s">
        <v>3185</v>
      </c>
      <c r="B1403" t="s">
        <v>3186</v>
      </c>
      <c r="C1403" t="s">
        <v>1059</v>
      </c>
      <c r="D1403">
        <v>1396147</v>
      </c>
      <c r="E1403" t="s">
        <v>43</v>
      </c>
      <c r="F1403">
        <v>20.059999999999999</v>
      </c>
      <c r="G1403">
        <v>12</v>
      </c>
      <c r="H1403">
        <v>197995</v>
      </c>
      <c r="I1403" t="s">
        <v>50</v>
      </c>
      <c r="J1403">
        <v>760</v>
      </c>
      <c r="K1403">
        <v>4</v>
      </c>
      <c r="L1403">
        <v>10</v>
      </c>
      <c r="M1403" t="s">
        <v>27</v>
      </c>
      <c r="N1403" t="s">
        <v>28</v>
      </c>
      <c r="O1403" t="s">
        <v>44</v>
      </c>
      <c r="P1403" t="s">
        <v>64</v>
      </c>
      <c r="Q1403" t="s">
        <v>68</v>
      </c>
      <c r="R1403" t="s">
        <v>45</v>
      </c>
      <c r="S1403" s="5">
        <v>0.14181529595379283</v>
      </c>
      <c r="T1403" s="6" t="str">
        <v>Low risk</v>
      </c>
      <c r="U1403" s="6" t="str">
        <v>High income</v>
      </c>
      <c r="V1403" s="6" t="str">
        <v>Excellent</v>
      </c>
    </row>
    <row r="1404" spans="1:22">
      <c r="A1404" t="s">
        <v>3187</v>
      </c>
      <c r="B1404" t="s">
        <v>3188</v>
      </c>
      <c r="C1404" t="s">
        <v>3189</v>
      </c>
      <c r="D1404">
        <v>1325063</v>
      </c>
      <c r="E1404" t="s">
        <v>84</v>
      </c>
      <c r="F1404">
        <v>14.22</v>
      </c>
      <c r="G1404">
        <v>60</v>
      </c>
      <c r="H1404">
        <v>84808</v>
      </c>
      <c r="I1404" t="s">
        <v>36</v>
      </c>
      <c r="J1404">
        <v>511</v>
      </c>
      <c r="K1404">
        <v>1</v>
      </c>
      <c r="L1404">
        <v>50.9</v>
      </c>
      <c r="M1404" t="s">
        <v>79</v>
      </c>
      <c r="N1404" t="s">
        <v>80</v>
      </c>
      <c r="O1404" t="s">
        <v>37</v>
      </c>
      <c r="P1404" t="s">
        <v>57</v>
      </c>
      <c r="Q1404" t="s">
        <v>52</v>
      </c>
      <c r="R1404" t="s">
        <v>45</v>
      </c>
      <c r="S1404" s="5">
        <v>6.4002994574597585E-2</v>
      </c>
      <c r="T1404" s="6" t="str">
        <v>Low risk</v>
      </c>
      <c r="U1404" s="6" t="str">
        <v>High income</v>
      </c>
      <c r="V1404" s="6" t="str">
        <v>Poor</v>
      </c>
    </row>
    <row r="1405" spans="1:22">
      <c r="A1405" t="s">
        <v>3190</v>
      </c>
      <c r="B1405" t="s">
        <v>3191</v>
      </c>
      <c r="C1405" t="s">
        <v>2924</v>
      </c>
      <c r="D1405">
        <v>1440148</v>
      </c>
      <c r="E1405" t="s">
        <v>43</v>
      </c>
      <c r="F1405">
        <v>10.88</v>
      </c>
      <c r="G1405">
        <v>12</v>
      </c>
      <c r="H1405">
        <v>122800</v>
      </c>
      <c r="I1405" t="s">
        <v>26</v>
      </c>
      <c r="J1405">
        <v>607</v>
      </c>
      <c r="K1405">
        <v>3</v>
      </c>
      <c r="L1405">
        <v>37.299999999999997</v>
      </c>
      <c r="M1405" t="s">
        <v>27</v>
      </c>
      <c r="N1405" t="s">
        <v>80</v>
      </c>
      <c r="O1405" t="s">
        <v>44</v>
      </c>
      <c r="P1405" t="s">
        <v>52</v>
      </c>
      <c r="Q1405" t="s">
        <v>68</v>
      </c>
      <c r="R1405" t="s">
        <v>32</v>
      </c>
      <c r="S1405" s="5">
        <v>8.52690140180037E-2</v>
      </c>
      <c r="T1405" s="6" t="str">
        <v>Low risk</v>
      </c>
      <c r="U1405" s="6" t="str">
        <v>High income</v>
      </c>
      <c r="V1405" s="6" t="str">
        <v>Average</v>
      </c>
    </row>
    <row r="1406" spans="1:22">
      <c r="A1406" t="s">
        <v>3192</v>
      </c>
      <c r="B1406" t="s">
        <v>376</v>
      </c>
      <c r="C1406" t="s">
        <v>1479</v>
      </c>
      <c r="D1406">
        <v>1596659</v>
      </c>
      <c r="E1406" t="s">
        <v>49</v>
      </c>
      <c r="F1406">
        <v>11.54</v>
      </c>
      <c r="G1406">
        <v>36</v>
      </c>
      <c r="H1406">
        <v>142741</v>
      </c>
      <c r="I1406" t="s">
        <v>26</v>
      </c>
      <c r="J1406">
        <v>500</v>
      </c>
      <c r="K1406">
        <v>4</v>
      </c>
      <c r="L1406">
        <v>27.6</v>
      </c>
      <c r="M1406" t="s">
        <v>51</v>
      </c>
      <c r="N1406" t="s">
        <v>80</v>
      </c>
      <c r="O1406" t="s">
        <v>44</v>
      </c>
      <c r="P1406" t="s">
        <v>57</v>
      </c>
      <c r="Q1406" t="s">
        <v>31</v>
      </c>
      <c r="R1406" t="s">
        <v>45</v>
      </c>
      <c r="S1406" s="5">
        <v>8.9399802963563285E-2</v>
      </c>
      <c r="T1406" s="6" t="str">
        <v>Low risk</v>
      </c>
      <c r="U1406" s="6" t="str">
        <v>High income</v>
      </c>
      <c r="V1406" s="6" t="str">
        <v>Poor</v>
      </c>
    </row>
    <row r="1407" spans="1:22">
      <c r="A1407" t="s">
        <v>3193</v>
      </c>
      <c r="B1407" t="s">
        <v>3194</v>
      </c>
      <c r="C1407" t="s">
        <v>723</v>
      </c>
      <c r="D1407">
        <v>1092920</v>
      </c>
      <c r="E1407" t="s">
        <v>56</v>
      </c>
      <c r="F1407">
        <v>21.57</v>
      </c>
      <c r="G1407">
        <v>12</v>
      </c>
      <c r="H1407">
        <v>52648</v>
      </c>
      <c r="I1407" t="s">
        <v>72</v>
      </c>
      <c r="J1407">
        <v>524</v>
      </c>
      <c r="K1407">
        <v>2</v>
      </c>
      <c r="L1407">
        <v>20.6</v>
      </c>
      <c r="M1407" t="s">
        <v>51</v>
      </c>
      <c r="N1407" t="s">
        <v>80</v>
      </c>
      <c r="O1407" t="s">
        <v>37</v>
      </c>
      <c r="P1407" t="s">
        <v>30</v>
      </c>
      <c r="Q1407" t="s">
        <v>52</v>
      </c>
      <c r="R1407" t="s">
        <v>45</v>
      </c>
      <c r="S1407" s="5">
        <v>4.8171869853237202E-2</v>
      </c>
      <c r="T1407" s="6" t="str">
        <v>Low risk</v>
      </c>
      <c r="U1407" s="6" t="str">
        <v>Medium income</v>
      </c>
      <c r="V1407" s="6" t="str">
        <v>Poor</v>
      </c>
    </row>
    <row r="1408" spans="1:22">
      <c r="A1408" t="s">
        <v>3195</v>
      </c>
      <c r="B1408" t="s">
        <v>1917</v>
      </c>
      <c r="C1408" t="s">
        <v>361</v>
      </c>
      <c r="D1408">
        <v>987652</v>
      </c>
      <c r="E1408" t="s">
        <v>84</v>
      </c>
      <c r="F1408">
        <v>21.87</v>
      </c>
      <c r="G1408">
        <v>12</v>
      </c>
      <c r="H1408">
        <v>101460</v>
      </c>
      <c r="I1408" t="s">
        <v>50</v>
      </c>
      <c r="J1408">
        <v>739</v>
      </c>
      <c r="K1408">
        <v>1</v>
      </c>
      <c r="L1408">
        <v>37.799999999999997</v>
      </c>
      <c r="M1408" t="s">
        <v>27</v>
      </c>
      <c r="N1408" t="s">
        <v>28</v>
      </c>
      <c r="O1408" t="s">
        <v>29</v>
      </c>
      <c r="P1408" t="s">
        <v>30</v>
      </c>
      <c r="Q1408" t="s">
        <v>65</v>
      </c>
      <c r="R1408" t="s">
        <v>32</v>
      </c>
      <c r="S1408" s="5">
        <v>0.10272849141195482</v>
      </c>
      <c r="T1408" s="6" t="str">
        <v>Low risk</v>
      </c>
      <c r="U1408" s="6" t="str">
        <v>High income</v>
      </c>
      <c r="V1408" s="6" t="str">
        <v>Good</v>
      </c>
    </row>
    <row r="1409" spans="1:22">
      <c r="A1409" t="s">
        <v>3196</v>
      </c>
      <c r="B1409" t="s">
        <v>3197</v>
      </c>
      <c r="C1409" t="s">
        <v>301</v>
      </c>
      <c r="D1409">
        <v>470867</v>
      </c>
      <c r="E1409" t="s">
        <v>25</v>
      </c>
      <c r="F1409">
        <v>16.36</v>
      </c>
      <c r="G1409">
        <v>24</v>
      </c>
      <c r="H1409">
        <v>41936</v>
      </c>
      <c r="I1409" t="s">
        <v>36</v>
      </c>
      <c r="J1409">
        <v>483</v>
      </c>
      <c r="K1409">
        <v>2</v>
      </c>
      <c r="L1409">
        <v>30</v>
      </c>
      <c r="M1409" t="s">
        <v>51</v>
      </c>
      <c r="N1409" t="s">
        <v>80</v>
      </c>
      <c r="O1409" t="s">
        <v>37</v>
      </c>
      <c r="P1409" t="s">
        <v>57</v>
      </c>
      <c r="Q1409" t="s">
        <v>68</v>
      </c>
      <c r="R1409" t="s">
        <v>45</v>
      </c>
      <c r="S1409" s="5">
        <v>8.9061242346564956E-2</v>
      </c>
      <c r="T1409" s="6" t="str">
        <v>Low risk</v>
      </c>
      <c r="U1409" s="6" t="str">
        <v>Medium income</v>
      </c>
      <c r="V1409" s="6" t="str">
        <v>Poor</v>
      </c>
    </row>
    <row r="1410" spans="1:22">
      <c r="A1410" t="s">
        <v>3198</v>
      </c>
      <c r="B1410" t="s">
        <v>1248</v>
      </c>
      <c r="C1410" t="s">
        <v>614</v>
      </c>
      <c r="D1410">
        <v>621272</v>
      </c>
      <c r="E1410" t="s">
        <v>84</v>
      </c>
      <c r="F1410">
        <v>11.61</v>
      </c>
      <c r="G1410">
        <v>36</v>
      </c>
      <c r="H1410">
        <v>52233</v>
      </c>
      <c r="I1410" t="s">
        <v>36</v>
      </c>
      <c r="J1410">
        <v>622</v>
      </c>
      <c r="K1410">
        <v>2</v>
      </c>
      <c r="L1410">
        <v>30.3</v>
      </c>
      <c r="M1410" t="s">
        <v>27</v>
      </c>
      <c r="N1410" t="s">
        <v>80</v>
      </c>
      <c r="O1410" t="s">
        <v>29</v>
      </c>
      <c r="P1410" t="s">
        <v>30</v>
      </c>
      <c r="Q1410" t="s">
        <v>52</v>
      </c>
      <c r="R1410" t="s">
        <v>32</v>
      </c>
      <c r="S1410" s="5">
        <v>8.4074286302939769E-2</v>
      </c>
      <c r="T1410" s="6" t="str">
        <v>Low risk</v>
      </c>
      <c r="U1410" s="6" t="str">
        <v>Medium income</v>
      </c>
      <c r="V1410" s="6" t="str">
        <v>Average</v>
      </c>
    </row>
    <row r="1411" spans="1:22">
      <c r="A1411" t="s">
        <v>3199</v>
      </c>
      <c r="B1411" t="s">
        <v>3200</v>
      </c>
      <c r="C1411" t="s">
        <v>2020</v>
      </c>
      <c r="D1411">
        <v>139387</v>
      </c>
      <c r="E1411" t="s">
        <v>84</v>
      </c>
      <c r="F1411">
        <v>14.17</v>
      </c>
      <c r="G1411">
        <v>36</v>
      </c>
      <c r="H1411">
        <v>51879</v>
      </c>
      <c r="I1411" t="s">
        <v>50</v>
      </c>
      <c r="J1411">
        <v>385</v>
      </c>
      <c r="K1411">
        <v>2</v>
      </c>
      <c r="L1411">
        <v>26.4</v>
      </c>
      <c r="M1411" t="s">
        <v>51</v>
      </c>
      <c r="N1411" t="s">
        <v>80</v>
      </c>
      <c r="O1411" t="s">
        <v>29</v>
      </c>
      <c r="P1411" t="s">
        <v>52</v>
      </c>
      <c r="Q1411" t="s">
        <v>68</v>
      </c>
      <c r="R1411" t="s">
        <v>45</v>
      </c>
      <c r="S1411" s="5">
        <v>0.37219396356905593</v>
      </c>
      <c r="T1411" s="6" t="str">
        <v>Low risk</v>
      </c>
      <c r="U1411" s="6" t="str">
        <v>Medium income</v>
      </c>
      <c r="V1411" s="6" t="str">
        <v>Poor</v>
      </c>
    </row>
    <row r="1412" spans="1:22">
      <c r="A1412" t="s">
        <v>3201</v>
      </c>
      <c r="B1412" t="s">
        <v>3202</v>
      </c>
      <c r="C1412" t="s">
        <v>579</v>
      </c>
      <c r="D1412">
        <v>783664</v>
      </c>
      <c r="E1412" t="s">
        <v>84</v>
      </c>
      <c r="F1412">
        <v>9.09</v>
      </c>
      <c r="G1412">
        <v>60</v>
      </c>
      <c r="H1412">
        <v>32118</v>
      </c>
      <c r="I1412" t="s">
        <v>50</v>
      </c>
      <c r="J1412">
        <v>571</v>
      </c>
      <c r="K1412">
        <v>2</v>
      </c>
      <c r="L1412">
        <v>17.399999999999999</v>
      </c>
      <c r="M1412" t="s">
        <v>79</v>
      </c>
      <c r="N1412" t="s">
        <v>28</v>
      </c>
      <c r="O1412" t="s">
        <v>37</v>
      </c>
      <c r="P1412" t="s">
        <v>57</v>
      </c>
      <c r="Q1412" t="s">
        <v>39</v>
      </c>
      <c r="R1412" t="s">
        <v>32</v>
      </c>
      <c r="S1412" s="5">
        <v>4.098440147818453E-2</v>
      </c>
      <c r="T1412" s="6" t="str">
        <v>Low risk</v>
      </c>
      <c r="U1412" s="6" t="str">
        <v>Medium income</v>
      </c>
      <c r="V1412" s="6" t="str">
        <v>Average</v>
      </c>
    </row>
    <row r="1413" spans="1:22">
      <c r="A1413" t="s">
        <v>3203</v>
      </c>
      <c r="B1413" t="s">
        <v>2461</v>
      </c>
      <c r="C1413" t="s">
        <v>226</v>
      </c>
      <c r="D1413">
        <v>1469563</v>
      </c>
      <c r="E1413" t="s">
        <v>25</v>
      </c>
      <c r="F1413">
        <v>15.65</v>
      </c>
      <c r="G1413">
        <v>24</v>
      </c>
      <c r="H1413">
        <v>111523</v>
      </c>
      <c r="I1413" t="s">
        <v>26</v>
      </c>
      <c r="J1413">
        <v>777</v>
      </c>
      <c r="K1413">
        <v>0</v>
      </c>
      <c r="L1413">
        <v>35.5</v>
      </c>
      <c r="M1413" t="s">
        <v>27</v>
      </c>
      <c r="N1413" t="s">
        <v>28</v>
      </c>
      <c r="O1413" t="s">
        <v>44</v>
      </c>
      <c r="P1413" t="s">
        <v>57</v>
      </c>
      <c r="Q1413" t="s">
        <v>52</v>
      </c>
      <c r="R1413" t="s">
        <v>32</v>
      </c>
      <c r="S1413" s="5">
        <v>7.5888546459049397E-2</v>
      </c>
      <c r="T1413" s="6" t="str">
        <v>Low risk</v>
      </c>
      <c r="U1413" s="6" t="str">
        <v>High income</v>
      </c>
      <c r="V1413" s="6" t="str">
        <v>Excellent</v>
      </c>
    </row>
    <row r="1414" spans="1:22">
      <c r="A1414" t="s">
        <v>3204</v>
      </c>
      <c r="B1414" t="s">
        <v>3205</v>
      </c>
      <c r="C1414" t="s">
        <v>2256</v>
      </c>
      <c r="D1414">
        <v>956547</v>
      </c>
      <c r="E1414" t="s">
        <v>49</v>
      </c>
      <c r="F1414">
        <v>22.1</v>
      </c>
      <c r="G1414">
        <v>24</v>
      </c>
      <c r="H1414">
        <v>165596</v>
      </c>
      <c r="I1414" t="s">
        <v>72</v>
      </c>
      <c r="J1414">
        <v>529</v>
      </c>
      <c r="K1414">
        <v>1</v>
      </c>
      <c r="L1414">
        <v>13.5</v>
      </c>
      <c r="M1414" t="s">
        <v>51</v>
      </c>
      <c r="N1414" t="s">
        <v>28</v>
      </c>
      <c r="O1414" t="s">
        <v>44</v>
      </c>
      <c r="P1414" t="s">
        <v>38</v>
      </c>
      <c r="Q1414" t="s">
        <v>68</v>
      </c>
      <c r="R1414" t="s">
        <v>45</v>
      </c>
      <c r="S1414" s="5">
        <v>0.17311851900638442</v>
      </c>
      <c r="T1414" s="6" t="str">
        <v>Low risk</v>
      </c>
      <c r="U1414" s="6" t="str">
        <v>High income</v>
      </c>
      <c r="V1414" s="6" t="str">
        <v>Poor</v>
      </c>
    </row>
    <row r="1415" spans="1:22">
      <c r="A1415" t="s">
        <v>3206</v>
      </c>
      <c r="B1415" t="s">
        <v>3207</v>
      </c>
      <c r="C1415" t="s">
        <v>2054</v>
      </c>
      <c r="D1415">
        <v>991706</v>
      </c>
      <c r="E1415" t="s">
        <v>84</v>
      </c>
      <c r="F1415">
        <v>21.7</v>
      </c>
      <c r="G1415">
        <v>24</v>
      </c>
      <c r="H1415">
        <v>190565</v>
      </c>
      <c r="I1415" t="s">
        <v>50</v>
      </c>
      <c r="J1415">
        <v>358</v>
      </c>
      <c r="K1415">
        <v>4</v>
      </c>
      <c r="L1415">
        <v>20.8</v>
      </c>
      <c r="M1415" t="s">
        <v>79</v>
      </c>
      <c r="N1415" t="s">
        <v>80</v>
      </c>
      <c r="O1415" t="s">
        <v>37</v>
      </c>
      <c r="P1415" t="s">
        <v>30</v>
      </c>
      <c r="Q1415" t="s">
        <v>31</v>
      </c>
      <c r="R1415" t="s">
        <v>45</v>
      </c>
      <c r="S1415" s="5">
        <v>0.19215876479521149</v>
      </c>
      <c r="T1415" s="6" t="str">
        <v>Low risk</v>
      </c>
      <c r="U1415" s="6" t="str">
        <v>High income</v>
      </c>
      <c r="V1415" s="6" t="str">
        <v>Poor</v>
      </c>
    </row>
    <row r="1416" spans="1:22">
      <c r="A1416" t="s">
        <v>3208</v>
      </c>
      <c r="B1416" t="s">
        <v>3209</v>
      </c>
      <c r="C1416" t="s">
        <v>2702</v>
      </c>
      <c r="D1416">
        <v>285699</v>
      </c>
      <c r="E1416" t="s">
        <v>84</v>
      </c>
      <c r="F1416">
        <v>18.87</v>
      </c>
      <c r="G1416">
        <v>60</v>
      </c>
      <c r="H1416">
        <v>98126</v>
      </c>
      <c r="I1416" t="s">
        <v>72</v>
      </c>
      <c r="J1416">
        <v>490</v>
      </c>
      <c r="K1416">
        <v>4</v>
      </c>
      <c r="L1416">
        <v>9.8000000000000007</v>
      </c>
      <c r="M1416" t="s">
        <v>79</v>
      </c>
      <c r="N1416" t="s">
        <v>28</v>
      </c>
      <c r="O1416" t="s">
        <v>29</v>
      </c>
      <c r="P1416" t="s">
        <v>38</v>
      </c>
      <c r="Q1416" t="s">
        <v>68</v>
      </c>
      <c r="R1416" t="s">
        <v>45</v>
      </c>
      <c r="S1416" s="5">
        <v>0.3434593750765666</v>
      </c>
      <c r="T1416" s="6" t="str">
        <v>Low risk</v>
      </c>
      <c r="U1416" s="6" t="str">
        <v>High income</v>
      </c>
      <c r="V1416" s="6" t="str">
        <v>Poor</v>
      </c>
    </row>
    <row r="1417" spans="1:22">
      <c r="A1417" t="s">
        <v>3210</v>
      </c>
      <c r="B1417" t="s">
        <v>3211</v>
      </c>
      <c r="C1417" t="s">
        <v>1927</v>
      </c>
      <c r="D1417">
        <v>879228</v>
      </c>
      <c r="E1417" t="s">
        <v>43</v>
      </c>
      <c r="F1417">
        <v>14.8</v>
      </c>
      <c r="G1417">
        <v>24</v>
      </c>
      <c r="H1417">
        <v>77043</v>
      </c>
      <c r="I1417" t="s">
        <v>26</v>
      </c>
      <c r="J1417">
        <v>345</v>
      </c>
      <c r="K1417">
        <v>5</v>
      </c>
      <c r="L1417">
        <v>12.3</v>
      </c>
      <c r="M1417" t="s">
        <v>79</v>
      </c>
      <c r="N1417" t="s">
        <v>28</v>
      </c>
      <c r="O1417" t="s">
        <v>44</v>
      </c>
      <c r="P1417" t="s">
        <v>30</v>
      </c>
      <c r="Q1417" t="s">
        <v>65</v>
      </c>
      <c r="R1417" t="s">
        <v>32</v>
      </c>
      <c r="S1417" s="5">
        <v>8.7625735304153185E-2</v>
      </c>
      <c r="T1417" s="6" t="str">
        <v>Low risk</v>
      </c>
      <c r="U1417" s="6" t="str">
        <v>High income</v>
      </c>
      <c r="V1417" s="6" t="str">
        <v>Poor</v>
      </c>
    </row>
    <row r="1418" spans="1:22">
      <c r="A1418" t="s">
        <v>3212</v>
      </c>
      <c r="B1418" t="s">
        <v>3213</v>
      </c>
      <c r="C1418" t="s">
        <v>301</v>
      </c>
      <c r="D1418">
        <v>1683749</v>
      </c>
      <c r="E1418" t="s">
        <v>84</v>
      </c>
      <c r="F1418">
        <v>17.649999999999999</v>
      </c>
      <c r="G1418">
        <v>12</v>
      </c>
      <c r="H1418">
        <v>126657</v>
      </c>
      <c r="I1418" t="s">
        <v>36</v>
      </c>
      <c r="J1418">
        <v>487</v>
      </c>
      <c r="K1418">
        <v>1</v>
      </c>
      <c r="L1418">
        <v>47.2</v>
      </c>
      <c r="M1418" t="s">
        <v>79</v>
      </c>
      <c r="N1418" t="s">
        <v>80</v>
      </c>
      <c r="O1418" t="s">
        <v>44</v>
      </c>
      <c r="P1418" t="s">
        <v>52</v>
      </c>
      <c r="Q1418" t="s">
        <v>39</v>
      </c>
      <c r="R1418" t="s">
        <v>32</v>
      </c>
      <c r="S1418" s="5">
        <v>7.5223207259514327E-2</v>
      </c>
      <c r="T1418" s="6" t="str">
        <v>Low risk</v>
      </c>
      <c r="U1418" s="6" t="str">
        <v>High income</v>
      </c>
      <c r="V1418" s="6" t="str">
        <v>Poor</v>
      </c>
    </row>
    <row r="1419" spans="1:22">
      <c r="A1419" t="s">
        <v>3214</v>
      </c>
      <c r="B1419" t="s">
        <v>3215</v>
      </c>
      <c r="C1419" t="s">
        <v>762</v>
      </c>
      <c r="D1419">
        <v>64575</v>
      </c>
      <c r="E1419" t="s">
        <v>84</v>
      </c>
      <c r="F1419">
        <v>13.85</v>
      </c>
      <c r="G1419">
        <v>60</v>
      </c>
      <c r="H1419">
        <v>71051</v>
      </c>
      <c r="I1419" t="s">
        <v>50</v>
      </c>
      <c r="J1419">
        <v>321</v>
      </c>
      <c r="K1419">
        <v>0</v>
      </c>
      <c r="L1419">
        <v>22.7</v>
      </c>
      <c r="M1419" t="s">
        <v>51</v>
      </c>
      <c r="N1419" t="s">
        <v>80</v>
      </c>
      <c r="O1419" t="s">
        <v>37</v>
      </c>
      <c r="P1419" t="s">
        <v>64</v>
      </c>
      <c r="Q1419" t="s">
        <v>39</v>
      </c>
      <c r="R1419" t="s">
        <v>32</v>
      </c>
      <c r="S1419" s="5">
        <v>1.1002864885791714</v>
      </c>
      <c r="T1419" s="6" t="str">
        <v>Medium risk</v>
      </c>
      <c r="U1419" s="6" t="str">
        <v>High income</v>
      </c>
      <c r="V1419" s="6" t="str">
        <v>Poor</v>
      </c>
    </row>
    <row r="1420" spans="1:22">
      <c r="A1420" t="s">
        <v>3216</v>
      </c>
      <c r="B1420" t="s">
        <v>3217</v>
      </c>
      <c r="C1420" t="s">
        <v>93</v>
      </c>
      <c r="D1420">
        <v>804425</v>
      </c>
      <c r="E1420" t="s">
        <v>25</v>
      </c>
      <c r="F1420">
        <v>14.64</v>
      </c>
      <c r="G1420">
        <v>12</v>
      </c>
      <c r="H1420">
        <v>68873</v>
      </c>
      <c r="I1420" t="s">
        <v>50</v>
      </c>
      <c r="J1420">
        <v>489</v>
      </c>
      <c r="K1420">
        <v>2</v>
      </c>
      <c r="L1420">
        <v>36.9</v>
      </c>
      <c r="M1420" t="s">
        <v>51</v>
      </c>
      <c r="N1420" t="s">
        <v>80</v>
      </c>
      <c r="O1420" t="s">
        <v>37</v>
      </c>
      <c r="P1420" t="s">
        <v>30</v>
      </c>
      <c r="Q1420" t="s">
        <v>52</v>
      </c>
      <c r="R1420" t="s">
        <v>32</v>
      </c>
      <c r="S1420" s="5">
        <v>8.5617677222861052E-2</v>
      </c>
      <c r="T1420" s="6" t="str">
        <v>Low risk</v>
      </c>
      <c r="U1420" s="6" t="str">
        <v>Medium income</v>
      </c>
      <c r="V1420" s="6" t="str">
        <v>Poor</v>
      </c>
    </row>
    <row r="1421" spans="1:22">
      <c r="A1421" t="s">
        <v>3218</v>
      </c>
      <c r="B1421" t="s">
        <v>3219</v>
      </c>
      <c r="C1421" t="s">
        <v>204</v>
      </c>
      <c r="D1421">
        <v>253966</v>
      </c>
      <c r="E1421" t="s">
        <v>84</v>
      </c>
      <c r="F1421">
        <v>13.61</v>
      </c>
      <c r="G1421">
        <v>36</v>
      </c>
      <c r="H1421">
        <v>88937</v>
      </c>
      <c r="I1421" t="s">
        <v>26</v>
      </c>
      <c r="J1421">
        <v>653</v>
      </c>
      <c r="K1421">
        <v>1</v>
      </c>
      <c r="L1421">
        <v>50.5</v>
      </c>
      <c r="M1421" t="s">
        <v>51</v>
      </c>
      <c r="N1421" t="s">
        <v>28</v>
      </c>
      <c r="O1421" t="s">
        <v>29</v>
      </c>
      <c r="P1421" t="s">
        <v>38</v>
      </c>
      <c r="Q1421" t="s">
        <v>39</v>
      </c>
      <c r="R1421" t="s">
        <v>32</v>
      </c>
      <c r="S1421" s="5">
        <v>0.35019254545884093</v>
      </c>
      <c r="T1421" s="6" t="str">
        <v>Low risk</v>
      </c>
      <c r="U1421" s="6" t="str">
        <v>High income</v>
      </c>
      <c r="V1421" s="6" t="str">
        <v>Good</v>
      </c>
    </row>
    <row r="1422" spans="1:22">
      <c r="A1422" t="s">
        <v>3220</v>
      </c>
      <c r="B1422" t="s">
        <v>3221</v>
      </c>
      <c r="C1422" t="s">
        <v>2360</v>
      </c>
      <c r="D1422">
        <v>1403335</v>
      </c>
      <c r="E1422" t="s">
        <v>84</v>
      </c>
      <c r="F1422">
        <v>17</v>
      </c>
      <c r="G1422">
        <v>36</v>
      </c>
      <c r="H1422">
        <v>152571</v>
      </c>
      <c r="I1422" t="s">
        <v>26</v>
      </c>
      <c r="J1422">
        <v>437</v>
      </c>
      <c r="K1422">
        <v>2</v>
      </c>
      <c r="L1422">
        <v>11.7</v>
      </c>
      <c r="M1422" t="s">
        <v>79</v>
      </c>
      <c r="N1422" t="s">
        <v>80</v>
      </c>
      <c r="O1422" t="s">
        <v>37</v>
      </c>
      <c r="P1422" t="s">
        <v>52</v>
      </c>
      <c r="Q1422" t="s">
        <v>52</v>
      </c>
      <c r="R1422" t="s">
        <v>32</v>
      </c>
      <c r="S1422" s="5">
        <v>0.10872029843194961</v>
      </c>
      <c r="T1422" s="6" t="str">
        <v>Low risk</v>
      </c>
      <c r="U1422" s="6" t="str">
        <v>High income</v>
      </c>
      <c r="V1422" s="6" t="str">
        <v>Poor</v>
      </c>
    </row>
    <row r="1423" spans="1:22">
      <c r="A1423" t="s">
        <v>3222</v>
      </c>
      <c r="B1423" t="s">
        <v>3223</v>
      </c>
      <c r="C1423" t="s">
        <v>3224</v>
      </c>
      <c r="D1423">
        <v>1349987</v>
      </c>
      <c r="E1423" t="s">
        <v>25</v>
      </c>
      <c r="F1423">
        <v>20.28</v>
      </c>
      <c r="G1423">
        <v>12</v>
      </c>
      <c r="H1423">
        <v>102292</v>
      </c>
      <c r="I1423" t="s">
        <v>72</v>
      </c>
      <c r="J1423">
        <v>331</v>
      </c>
      <c r="K1423">
        <v>0</v>
      </c>
      <c r="L1423">
        <v>54</v>
      </c>
      <c r="M1423" t="s">
        <v>79</v>
      </c>
      <c r="N1423" t="s">
        <v>28</v>
      </c>
      <c r="O1423" t="s">
        <v>44</v>
      </c>
      <c r="P1423" t="s">
        <v>64</v>
      </c>
      <c r="Q1423" t="s">
        <v>31</v>
      </c>
      <c r="R1423" t="s">
        <v>32</v>
      </c>
      <c r="S1423" s="5">
        <v>7.5772581513747911E-2</v>
      </c>
      <c r="T1423" s="6" t="str">
        <v>Low risk</v>
      </c>
      <c r="U1423" s="6" t="str">
        <v>High income</v>
      </c>
      <c r="V1423" s="6" t="str">
        <v>Poor</v>
      </c>
    </row>
    <row r="1424" spans="1:22">
      <c r="A1424" t="s">
        <v>3225</v>
      </c>
      <c r="B1424" t="s">
        <v>3226</v>
      </c>
      <c r="C1424" t="s">
        <v>3007</v>
      </c>
      <c r="D1424">
        <v>1067838</v>
      </c>
      <c r="E1424" t="s">
        <v>43</v>
      </c>
      <c r="F1424">
        <v>9.2799999999999994</v>
      </c>
      <c r="G1424">
        <v>24</v>
      </c>
      <c r="H1424">
        <v>118453</v>
      </c>
      <c r="I1424" t="s">
        <v>26</v>
      </c>
      <c r="J1424">
        <v>489</v>
      </c>
      <c r="K1424">
        <v>1</v>
      </c>
      <c r="L1424">
        <v>54.2</v>
      </c>
      <c r="M1424" t="s">
        <v>51</v>
      </c>
      <c r="N1424" t="s">
        <v>80</v>
      </c>
      <c r="O1424" t="s">
        <v>44</v>
      </c>
      <c r="P1424" t="s">
        <v>64</v>
      </c>
      <c r="Q1424" t="s">
        <v>68</v>
      </c>
      <c r="R1424" t="s">
        <v>32</v>
      </c>
      <c r="S1424" s="5">
        <v>0.1109278748274551</v>
      </c>
      <c r="T1424" s="6" t="str">
        <v>Low risk</v>
      </c>
      <c r="U1424" s="6" t="str">
        <v>High income</v>
      </c>
      <c r="V1424" s="6" t="str">
        <v>Poor</v>
      </c>
    </row>
    <row r="1425" spans="1:22">
      <c r="A1425" t="s">
        <v>3227</v>
      </c>
      <c r="B1425" t="s">
        <v>1853</v>
      </c>
      <c r="C1425" t="s">
        <v>1148</v>
      </c>
      <c r="D1425">
        <v>1229641</v>
      </c>
      <c r="E1425" t="s">
        <v>25</v>
      </c>
      <c r="F1425">
        <v>11.51</v>
      </c>
      <c r="G1425">
        <v>36</v>
      </c>
      <c r="H1425">
        <v>194968</v>
      </c>
      <c r="I1425" t="s">
        <v>50</v>
      </c>
      <c r="J1425">
        <v>550</v>
      </c>
      <c r="K1425">
        <v>3</v>
      </c>
      <c r="L1425">
        <v>41.2</v>
      </c>
      <c r="M1425" t="s">
        <v>51</v>
      </c>
      <c r="N1425" t="s">
        <v>80</v>
      </c>
      <c r="O1425" t="s">
        <v>29</v>
      </c>
      <c r="P1425" t="s">
        <v>57</v>
      </c>
      <c r="Q1425" t="s">
        <v>31</v>
      </c>
      <c r="R1425" t="s">
        <v>32</v>
      </c>
      <c r="S1425" s="5">
        <v>0.15855684707975742</v>
      </c>
      <c r="T1425" s="6" t="str">
        <v>Low risk</v>
      </c>
      <c r="U1425" s="6" t="str">
        <v>High income</v>
      </c>
      <c r="V1425" s="6" t="str">
        <v>Average</v>
      </c>
    </row>
    <row r="1426" spans="1:22">
      <c r="A1426" t="s">
        <v>3228</v>
      </c>
      <c r="B1426" t="s">
        <v>2641</v>
      </c>
      <c r="C1426" t="s">
        <v>71</v>
      </c>
      <c r="D1426">
        <v>102187</v>
      </c>
      <c r="E1426" t="s">
        <v>84</v>
      </c>
      <c r="F1426">
        <v>22.17</v>
      </c>
      <c r="G1426">
        <v>60</v>
      </c>
      <c r="H1426">
        <v>47583</v>
      </c>
      <c r="I1426" t="s">
        <v>26</v>
      </c>
      <c r="J1426">
        <v>418</v>
      </c>
      <c r="K1426">
        <v>4</v>
      </c>
      <c r="L1426">
        <v>56.5</v>
      </c>
      <c r="M1426" t="s">
        <v>51</v>
      </c>
      <c r="N1426" t="s">
        <v>80</v>
      </c>
      <c r="O1426" t="s">
        <v>29</v>
      </c>
      <c r="P1426" t="s">
        <v>57</v>
      </c>
      <c r="Q1426" t="s">
        <v>39</v>
      </c>
      <c r="R1426" t="s">
        <v>32</v>
      </c>
      <c r="S1426" s="5">
        <v>0.4656463150890035</v>
      </c>
      <c r="T1426" s="6" t="str">
        <v>Low risk</v>
      </c>
      <c r="U1426" s="6" t="str">
        <v>Medium income</v>
      </c>
      <c r="V1426" s="6" t="str">
        <v>Poor</v>
      </c>
    </row>
    <row r="1427" spans="1:22">
      <c r="A1427" t="s">
        <v>3229</v>
      </c>
      <c r="B1427" t="s">
        <v>3230</v>
      </c>
      <c r="C1427" t="s">
        <v>3231</v>
      </c>
      <c r="D1427">
        <v>541438</v>
      </c>
      <c r="E1427" t="s">
        <v>56</v>
      </c>
      <c r="F1427">
        <v>9.39</v>
      </c>
      <c r="G1427">
        <v>12</v>
      </c>
      <c r="H1427">
        <v>64224</v>
      </c>
      <c r="I1427" t="s">
        <v>50</v>
      </c>
      <c r="J1427">
        <v>695</v>
      </c>
      <c r="K1427">
        <v>2</v>
      </c>
      <c r="L1427">
        <v>12.5</v>
      </c>
      <c r="M1427" t="s">
        <v>27</v>
      </c>
      <c r="N1427" t="s">
        <v>28</v>
      </c>
      <c r="O1427" t="s">
        <v>29</v>
      </c>
      <c r="P1427" t="s">
        <v>38</v>
      </c>
      <c r="Q1427" t="s">
        <v>31</v>
      </c>
      <c r="R1427" t="s">
        <v>32</v>
      </c>
      <c r="S1427" s="5">
        <v>0.11861745943210487</v>
      </c>
      <c r="T1427" s="6" t="str">
        <v>Low risk</v>
      </c>
      <c r="U1427" s="6" t="str">
        <v>Medium income</v>
      </c>
      <c r="V1427" s="6" t="str">
        <v>Good</v>
      </c>
    </row>
    <row r="1428" spans="1:22">
      <c r="A1428" t="s">
        <v>3232</v>
      </c>
      <c r="B1428" t="s">
        <v>2862</v>
      </c>
      <c r="C1428" t="s">
        <v>3233</v>
      </c>
      <c r="D1428">
        <v>1815523</v>
      </c>
      <c r="E1428" t="s">
        <v>25</v>
      </c>
      <c r="F1428">
        <v>18.87</v>
      </c>
      <c r="G1428">
        <v>60</v>
      </c>
      <c r="H1428">
        <v>129536</v>
      </c>
      <c r="I1428" t="s">
        <v>72</v>
      </c>
      <c r="J1428">
        <v>837</v>
      </c>
      <c r="K1428">
        <v>5</v>
      </c>
      <c r="L1428">
        <v>30.8</v>
      </c>
      <c r="M1428" t="s">
        <v>27</v>
      </c>
      <c r="N1428" t="s">
        <v>28</v>
      </c>
      <c r="O1428" t="s">
        <v>44</v>
      </c>
      <c r="P1428" t="s">
        <v>38</v>
      </c>
      <c r="Q1428" t="s">
        <v>68</v>
      </c>
      <c r="R1428" t="s">
        <v>45</v>
      </c>
      <c r="S1428" s="5">
        <v>7.1349137411093111E-2</v>
      </c>
      <c r="T1428" s="6" t="str">
        <v>Low risk</v>
      </c>
      <c r="U1428" s="6" t="str">
        <v>High income</v>
      </c>
      <c r="V1428" s="6" t="str">
        <v>Excellent</v>
      </c>
    </row>
    <row r="1429" spans="1:22">
      <c r="A1429" t="s">
        <v>3234</v>
      </c>
      <c r="B1429" t="s">
        <v>3235</v>
      </c>
      <c r="C1429" t="s">
        <v>2690</v>
      </c>
      <c r="D1429">
        <v>1433610</v>
      </c>
      <c r="E1429" t="s">
        <v>43</v>
      </c>
      <c r="F1429">
        <v>9.5399999999999991</v>
      </c>
      <c r="G1429">
        <v>60</v>
      </c>
      <c r="H1429">
        <v>199135</v>
      </c>
      <c r="I1429" t="s">
        <v>72</v>
      </c>
      <c r="J1429">
        <v>797</v>
      </c>
      <c r="K1429">
        <v>3</v>
      </c>
      <c r="L1429">
        <v>16.5</v>
      </c>
      <c r="M1429" t="s">
        <v>27</v>
      </c>
      <c r="N1429" t="s">
        <v>28</v>
      </c>
      <c r="O1429" t="s">
        <v>44</v>
      </c>
      <c r="P1429" t="s">
        <v>38</v>
      </c>
      <c r="Q1429" t="s">
        <v>65</v>
      </c>
      <c r="R1429" t="s">
        <v>32</v>
      </c>
      <c r="S1429" s="5">
        <v>0.13890458353387602</v>
      </c>
      <c r="T1429" s="6" t="str">
        <v>Low risk</v>
      </c>
      <c r="U1429" s="6" t="str">
        <v>High income</v>
      </c>
      <c r="V1429" s="6" t="str">
        <v>Excellent</v>
      </c>
    </row>
    <row r="1430" spans="1:22">
      <c r="A1430" t="s">
        <v>3236</v>
      </c>
      <c r="B1430" t="s">
        <v>3237</v>
      </c>
      <c r="C1430" t="s">
        <v>1008</v>
      </c>
      <c r="D1430">
        <v>1556142</v>
      </c>
      <c r="E1430" t="s">
        <v>49</v>
      </c>
      <c r="F1430">
        <v>15.57</v>
      </c>
      <c r="G1430">
        <v>60</v>
      </c>
      <c r="H1430">
        <v>131038</v>
      </c>
      <c r="I1430" t="s">
        <v>50</v>
      </c>
      <c r="J1430">
        <v>452</v>
      </c>
      <c r="K1430">
        <v>1</v>
      </c>
      <c r="L1430">
        <v>42.4</v>
      </c>
      <c r="M1430" t="s">
        <v>51</v>
      </c>
      <c r="N1430" t="s">
        <v>80</v>
      </c>
      <c r="O1430" t="s">
        <v>29</v>
      </c>
      <c r="P1430" t="s">
        <v>38</v>
      </c>
      <c r="Q1430" t="s">
        <v>65</v>
      </c>
      <c r="R1430" t="s">
        <v>45</v>
      </c>
      <c r="S1430" s="5">
        <v>8.4206968258680764E-2</v>
      </c>
      <c r="T1430" s="6" t="str">
        <v>Low risk</v>
      </c>
      <c r="U1430" s="6" t="str">
        <v>High income</v>
      </c>
      <c r="V1430" s="6" t="str">
        <v>Poor</v>
      </c>
    </row>
    <row r="1431" spans="1:22">
      <c r="A1431" t="s">
        <v>3238</v>
      </c>
      <c r="B1431" t="s">
        <v>888</v>
      </c>
      <c r="C1431" t="s">
        <v>1643</v>
      </c>
      <c r="D1431">
        <v>250375</v>
      </c>
      <c r="E1431" t="s">
        <v>49</v>
      </c>
      <c r="F1431">
        <v>8.49</v>
      </c>
      <c r="G1431">
        <v>36</v>
      </c>
      <c r="H1431">
        <v>38637</v>
      </c>
      <c r="I1431" t="s">
        <v>50</v>
      </c>
      <c r="J1431">
        <v>787</v>
      </c>
      <c r="K1431">
        <v>3</v>
      </c>
      <c r="L1431">
        <v>45.4</v>
      </c>
      <c r="M1431" t="s">
        <v>27</v>
      </c>
      <c r="N1431" t="s">
        <v>28</v>
      </c>
      <c r="O1431" t="s">
        <v>44</v>
      </c>
      <c r="P1431" t="s">
        <v>64</v>
      </c>
      <c r="Q1431" t="s">
        <v>65</v>
      </c>
      <c r="R1431" t="s">
        <v>32</v>
      </c>
      <c r="S1431" s="5">
        <v>0.15431652521218173</v>
      </c>
      <c r="T1431" s="6" t="str">
        <v>Low risk</v>
      </c>
      <c r="U1431" s="6" t="str">
        <v>Medium income</v>
      </c>
      <c r="V1431" s="6" t="str">
        <v>Excellent</v>
      </c>
    </row>
    <row r="1432" spans="1:22">
      <c r="A1432" t="s">
        <v>3239</v>
      </c>
      <c r="B1432" t="s">
        <v>1483</v>
      </c>
      <c r="C1432" t="s">
        <v>1824</v>
      </c>
      <c r="D1432">
        <v>686608</v>
      </c>
      <c r="E1432" t="s">
        <v>25</v>
      </c>
      <c r="F1432">
        <v>7.79</v>
      </c>
      <c r="G1432">
        <v>60</v>
      </c>
      <c r="H1432">
        <v>83259</v>
      </c>
      <c r="I1432" t="s">
        <v>50</v>
      </c>
      <c r="J1432">
        <v>545</v>
      </c>
      <c r="K1432">
        <v>4</v>
      </c>
      <c r="L1432">
        <v>40.799999999999997</v>
      </c>
      <c r="M1432" t="s">
        <v>79</v>
      </c>
      <c r="N1432" t="s">
        <v>28</v>
      </c>
      <c r="O1432" t="s">
        <v>29</v>
      </c>
      <c r="P1432" t="s">
        <v>30</v>
      </c>
      <c r="Q1432" t="s">
        <v>39</v>
      </c>
      <c r="R1432" t="s">
        <v>32</v>
      </c>
      <c r="S1432" s="5">
        <v>0.12126133106517839</v>
      </c>
      <c r="T1432" s="6" t="str">
        <v>Low risk</v>
      </c>
      <c r="U1432" s="6" t="str">
        <v>High income</v>
      </c>
      <c r="V1432" s="6" t="str">
        <v>Poor</v>
      </c>
    </row>
    <row r="1433" spans="1:22">
      <c r="A1433" t="s">
        <v>3240</v>
      </c>
      <c r="B1433" t="s">
        <v>3241</v>
      </c>
      <c r="C1433" t="s">
        <v>1554</v>
      </c>
      <c r="D1433">
        <v>1549688</v>
      </c>
      <c r="E1433" t="s">
        <v>25</v>
      </c>
      <c r="F1433">
        <v>11.55</v>
      </c>
      <c r="G1433">
        <v>24</v>
      </c>
      <c r="H1433">
        <v>102362</v>
      </c>
      <c r="I1433" t="s">
        <v>36</v>
      </c>
      <c r="J1433">
        <v>808</v>
      </c>
      <c r="K1433">
        <v>2</v>
      </c>
      <c r="L1433">
        <v>55.2</v>
      </c>
      <c r="M1433" t="s">
        <v>79</v>
      </c>
      <c r="N1433" t="s">
        <v>28</v>
      </c>
      <c r="O1433" t="s">
        <v>44</v>
      </c>
      <c r="P1433" t="s">
        <v>57</v>
      </c>
      <c r="Q1433" t="s">
        <v>31</v>
      </c>
      <c r="R1433" t="s">
        <v>32</v>
      </c>
      <c r="S1433" s="5">
        <v>6.6053295889237057E-2</v>
      </c>
      <c r="T1433" s="6" t="str">
        <v>Low risk</v>
      </c>
      <c r="U1433" s="6" t="str">
        <v>High income</v>
      </c>
      <c r="V1433" s="6" t="str">
        <v>Excellent</v>
      </c>
    </row>
    <row r="1434" spans="1:22">
      <c r="A1434" t="s">
        <v>3242</v>
      </c>
      <c r="B1434" t="s">
        <v>3243</v>
      </c>
      <c r="C1434" t="s">
        <v>2541</v>
      </c>
      <c r="D1434">
        <v>1156181</v>
      </c>
      <c r="E1434" t="s">
        <v>84</v>
      </c>
      <c r="F1434">
        <v>18.940000000000001</v>
      </c>
      <c r="G1434">
        <v>36</v>
      </c>
      <c r="H1434">
        <v>186907</v>
      </c>
      <c r="I1434" t="s">
        <v>36</v>
      </c>
      <c r="J1434">
        <v>826</v>
      </c>
      <c r="K1434">
        <v>5</v>
      </c>
      <c r="L1434">
        <v>35.1</v>
      </c>
      <c r="M1434" t="s">
        <v>27</v>
      </c>
      <c r="N1434" t="s">
        <v>28</v>
      </c>
      <c r="O1434" t="s">
        <v>37</v>
      </c>
      <c r="P1434" t="s">
        <v>57</v>
      </c>
      <c r="Q1434" t="s">
        <v>68</v>
      </c>
      <c r="R1434" t="s">
        <v>32</v>
      </c>
      <c r="S1434" s="5">
        <v>0.16165894440403361</v>
      </c>
      <c r="T1434" s="6" t="str">
        <v>Low risk</v>
      </c>
      <c r="U1434" s="6" t="str">
        <v>High income</v>
      </c>
      <c r="V1434" s="6" t="str">
        <v>Excellent</v>
      </c>
    </row>
    <row r="1435" spans="1:22">
      <c r="A1435" t="s">
        <v>3244</v>
      </c>
      <c r="B1435" t="s">
        <v>3245</v>
      </c>
      <c r="C1435" t="s">
        <v>3246</v>
      </c>
      <c r="D1435">
        <v>1008531</v>
      </c>
      <c r="E1435" t="s">
        <v>56</v>
      </c>
      <c r="F1435">
        <v>12.72</v>
      </c>
      <c r="G1435">
        <v>24</v>
      </c>
      <c r="H1435">
        <v>21030</v>
      </c>
      <c r="I1435" t="s">
        <v>72</v>
      </c>
      <c r="J1435">
        <v>407</v>
      </c>
      <c r="K1435">
        <v>0</v>
      </c>
      <c r="L1435">
        <v>16.399999999999999</v>
      </c>
      <c r="M1435" t="s">
        <v>79</v>
      </c>
      <c r="N1435" t="s">
        <v>28</v>
      </c>
      <c r="O1435" t="s">
        <v>37</v>
      </c>
      <c r="P1435" t="s">
        <v>64</v>
      </c>
      <c r="Q1435" t="s">
        <v>52</v>
      </c>
      <c r="R1435" t="s">
        <v>45</v>
      </c>
      <c r="S1435" s="5">
        <v>2.0852110644095225E-2</v>
      </c>
      <c r="T1435" s="6" t="str">
        <v>Low risk</v>
      </c>
      <c r="U1435" s="6" t="str">
        <v>Low income</v>
      </c>
      <c r="V1435" s="6" t="str">
        <v>Poor</v>
      </c>
    </row>
    <row r="1436" spans="1:22">
      <c r="A1436" t="s">
        <v>3247</v>
      </c>
      <c r="B1436" t="s">
        <v>3248</v>
      </c>
      <c r="C1436" t="s">
        <v>2702</v>
      </c>
      <c r="D1436">
        <v>74171</v>
      </c>
      <c r="E1436" t="s">
        <v>56</v>
      </c>
      <c r="F1436">
        <v>19.53</v>
      </c>
      <c r="G1436">
        <v>36</v>
      </c>
      <c r="H1436">
        <v>135861</v>
      </c>
      <c r="I1436" t="s">
        <v>26</v>
      </c>
      <c r="J1436">
        <v>440</v>
      </c>
      <c r="K1436">
        <v>4</v>
      </c>
      <c r="L1436">
        <v>12.8</v>
      </c>
      <c r="M1436" t="s">
        <v>51</v>
      </c>
      <c r="N1436" t="s">
        <v>80</v>
      </c>
      <c r="O1436" t="s">
        <v>44</v>
      </c>
      <c r="P1436" t="s">
        <v>64</v>
      </c>
      <c r="Q1436" t="s">
        <v>52</v>
      </c>
      <c r="R1436" t="s">
        <v>45</v>
      </c>
      <c r="S1436" s="5">
        <v>1.8317266856318508</v>
      </c>
      <c r="T1436" s="6" t="str">
        <v>Medium risk</v>
      </c>
      <c r="U1436" s="6" t="str">
        <v>High income</v>
      </c>
      <c r="V1436" s="6" t="str">
        <v>Poor</v>
      </c>
    </row>
    <row r="1437" spans="1:22">
      <c r="A1437" t="s">
        <v>3249</v>
      </c>
      <c r="B1437" t="s">
        <v>3250</v>
      </c>
      <c r="C1437" t="s">
        <v>2232</v>
      </c>
      <c r="D1437">
        <v>1715106</v>
      </c>
      <c r="E1437" t="s">
        <v>49</v>
      </c>
      <c r="F1437">
        <v>12.48</v>
      </c>
      <c r="G1437">
        <v>24</v>
      </c>
      <c r="H1437">
        <v>96473</v>
      </c>
      <c r="I1437" t="s">
        <v>26</v>
      </c>
      <c r="J1437">
        <v>327</v>
      </c>
      <c r="K1437">
        <v>2</v>
      </c>
      <c r="L1437">
        <v>24.8</v>
      </c>
      <c r="M1437" t="s">
        <v>51</v>
      </c>
      <c r="N1437" t="s">
        <v>28</v>
      </c>
      <c r="O1437" t="s">
        <v>44</v>
      </c>
      <c r="P1437" t="s">
        <v>52</v>
      </c>
      <c r="Q1437" t="s">
        <v>68</v>
      </c>
      <c r="R1437" t="s">
        <v>45</v>
      </c>
      <c r="S1437" s="5">
        <v>5.6249001519439616E-2</v>
      </c>
      <c r="T1437" s="6" t="str">
        <v>Low risk</v>
      </c>
      <c r="U1437" s="6" t="str">
        <v>High income</v>
      </c>
      <c r="V1437" s="6" t="str">
        <v>Poor</v>
      </c>
    </row>
    <row r="1438" spans="1:22">
      <c r="A1438" t="s">
        <v>3251</v>
      </c>
      <c r="B1438" t="s">
        <v>157</v>
      </c>
      <c r="C1438" t="s">
        <v>1996</v>
      </c>
      <c r="D1438">
        <v>146193</v>
      </c>
      <c r="E1438" t="s">
        <v>25</v>
      </c>
      <c r="F1438">
        <v>16.579999999999998</v>
      </c>
      <c r="G1438">
        <v>12</v>
      </c>
      <c r="H1438">
        <v>110956</v>
      </c>
      <c r="I1438" t="s">
        <v>36</v>
      </c>
      <c r="J1438">
        <v>349</v>
      </c>
      <c r="K1438">
        <v>5</v>
      </c>
      <c r="L1438">
        <v>51.9</v>
      </c>
      <c r="M1438" t="s">
        <v>79</v>
      </c>
      <c r="N1438" t="s">
        <v>80</v>
      </c>
      <c r="O1438" t="s">
        <v>44</v>
      </c>
      <c r="P1438" t="s">
        <v>30</v>
      </c>
      <c r="Q1438" t="s">
        <v>65</v>
      </c>
      <c r="R1438" t="s">
        <v>32</v>
      </c>
      <c r="S1438" s="5">
        <v>0.75896930769599091</v>
      </c>
      <c r="T1438" s="6" t="str">
        <v>Low risk</v>
      </c>
      <c r="U1438" s="6" t="str">
        <v>High income</v>
      </c>
      <c r="V1438" s="6" t="str">
        <v>Poor</v>
      </c>
    </row>
    <row r="1439" spans="1:22">
      <c r="A1439" t="s">
        <v>3252</v>
      </c>
      <c r="B1439" t="s">
        <v>3253</v>
      </c>
      <c r="C1439" t="s">
        <v>535</v>
      </c>
      <c r="D1439">
        <v>401604</v>
      </c>
      <c r="E1439" t="s">
        <v>25</v>
      </c>
      <c r="F1439">
        <v>22.26</v>
      </c>
      <c r="G1439">
        <v>24</v>
      </c>
      <c r="H1439">
        <v>23442</v>
      </c>
      <c r="I1439" t="s">
        <v>36</v>
      </c>
      <c r="J1439">
        <v>632</v>
      </c>
      <c r="K1439">
        <v>0</v>
      </c>
      <c r="L1439">
        <v>40.5</v>
      </c>
      <c r="M1439" t="s">
        <v>27</v>
      </c>
      <c r="N1439" t="s">
        <v>28</v>
      </c>
      <c r="O1439" t="s">
        <v>29</v>
      </c>
      <c r="P1439" t="s">
        <v>57</v>
      </c>
      <c r="Q1439" t="s">
        <v>68</v>
      </c>
      <c r="R1439" t="s">
        <v>32</v>
      </c>
      <c r="S1439" s="5">
        <v>5.8370932560432666E-2</v>
      </c>
      <c r="T1439" s="6" t="str">
        <v>Low risk</v>
      </c>
      <c r="U1439" s="6" t="str">
        <v>Low income</v>
      </c>
      <c r="V1439" s="6" t="str">
        <v>Average</v>
      </c>
    </row>
    <row r="1440" spans="1:22">
      <c r="A1440" t="s">
        <v>3254</v>
      </c>
      <c r="B1440" t="s">
        <v>3255</v>
      </c>
      <c r="C1440" t="s">
        <v>2712</v>
      </c>
      <c r="D1440">
        <v>438446</v>
      </c>
      <c r="E1440" t="s">
        <v>56</v>
      </c>
      <c r="F1440">
        <v>22.19</v>
      </c>
      <c r="G1440">
        <v>60</v>
      </c>
      <c r="H1440">
        <v>187470</v>
      </c>
      <c r="I1440" t="s">
        <v>50</v>
      </c>
      <c r="J1440">
        <v>418</v>
      </c>
      <c r="K1440">
        <v>1</v>
      </c>
      <c r="L1440">
        <v>24</v>
      </c>
      <c r="M1440" t="s">
        <v>79</v>
      </c>
      <c r="N1440" t="s">
        <v>80</v>
      </c>
      <c r="O1440" t="s">
        <v>37</v>
      </c>
      <c r="P1440" t="s">
        <v>38</v>
      </c>
      <c r="Q1440" t="s">
        <v>52</v>
      </c>
      <c r="R1440" t="s">
        <v>45</v>
      </c>
      <c r="S1440" s="5">
        <v>0.42757831066995705</v>
      </c>
      <c r="T1440" s="6" t="str">
        <v>Low risk</v>
      </c>
      <c r="U1440" s="6" t="str">
        <v>High income</v>
      </c>
      <c r="V1440" s="6" t="str">
        <v>Poor</v>
      </c>
    </row>
    <row r="1441" spans="1:22">
      <c r="A1441" t="s">
        <v>3256</v>
      </c>
      <c r="B1441" t="s">
        <v>3257</v>
      </c>
      <c r="C1441" t="s">
        <v>1288</v>
      </c>
      <c r="D1441">
        <v>119582</v>
      </c>
      <c r="E1441" t="s">
        <v>25</v>
      </c>
      <c r="F1441">
        <v>21.7</v>
      </c>
      <c r="G1441">
        <v>12</v>
      </c>
      <c r="H1441">
        <v>145569</v>
      </c>
      <c r="I1441" t="s">
        <v>50</v>
      </c>
      <c r="J1441">
        <v>774</v>
      </c>
      <c r="K1441">
        <v>3</v>
      </c>
      <c r="L1441">
        <v>53.3</v>
      </c>
      <c r="M1441" t="s">
        <v>79</v>
      </c>
      <c r="N1441" t="s">
        <v>28</v>
      </c>
      <c r="O1441" t="s">
        <v>44</v>
      </c>
      <c r="P1441" t="s">
        <v>52</v>
      </c>
      <c r="Q1441" t="s">
        <v>39</v>
      </c>
      <c r="R1441" t="s">
        <v>45</v>
      </c>
      <c r="S1441" s="5">
        <v>1.2173153150139653</v>
      </c>
      <c r="T1441" s="6" t="str">
        <v>Medium risk</v>
      </c>
      <c r="U1441" s="6" t="str">
        <v>High income</v>
      </c>
      <c r="V1441" s="6" t="str">
        <v>Excellent</v>
      </c>
    </row>
    <row r="1442" spans="1:22">
      <c r="A1442" t="s">
        <v>3258</v>
      </c>
      <c r="B1442" t="s">
        <v>1263</v>
      </c>
      <c r="C1442" t="s">
        <v>334</v>
      </c>
      <c r="D1442">
        <v>997730</v>
      </c>
      <c r="E1442" t="s">
        <v>56</v>
      </c>
      <c r="F1442">
        <v>20.66</v>
      </c>
      <c r="G1442">
        <v>24</v>
      </c>
      <c r="H1442">
        <v>68359</v>
      </c>
      <c r="I1442" t="s">
        <v>36</v>
      </c>
      <c r="J1442">
        <v>842</v>
      </c>
      <c r="K1442">
        <v>2</v>
      </c>
      <c r="L1442">
        <v>42.1</v>
      </c>
      <c r="M1442" t="s">
        <v>27</v>
      </c>
      <c r="N1442" t="s">
        <v>28</v>
      </c>
      <c r="O1442" t="s">
        <v>37</v>
      </c>
      <c r="P1442" t="s">
        <v>38</v>
      </c>
      <c r="Q1442" t="s">
        <v>52</v>
      </c>
      <c r="R1442" t="s">
        <v>32</v>
      </c>
      <c r="S1442" s="5">
        <v>6.8514527978511222E-2</v>
      </c>
      <c r="T1442" s="6" t="str">
        <v>Low risk</v>
      </c>
      <c r="U1442" s="6" t="str">
        <v>Medium income</v>
      </c>
      <c r="V1442" s="6" t="str">
        <v>Excellent</v>
      </c>
    </row>
    <row r="1443" spans="1:22">
      <c r="A1443" t="s">
        <v>3259</v>
      </c>
      <c r="B1443" t="s">
        <v>3260</v>
      </c>
      <c r="C1443" t="s">
        <v>3261</v>
      </c>
      <c r="D1443">
        <v>1234597</v>
      </c>
      <c r="E1443" t="s">
        <v>49</v>
      </c>
      <c r="F1443">
        <v>10.11</v>
      </c>
      <c r="G1443">
        <v>24</v>
      </c>
      <c r="H1443">
        <v>63610</v>
      </c>
      <c r="I1443" t="s">
        <v>50</v>
      </c>
      <c r="J1443">
        <v>721</v>
      </c>
      <c r="K1443">
        <v>5</v>
      </c>
      <c r="L1443">
        <v>58.3</v>
      </c>
      <c r="M1443" t="s">
        <v>79</v>
      </c>
      <c r="N1443" t="s">
        <v>28</v>
      </c>
      <c r="O1443" t="s">
        <v>44</v>
      </c>
      <c r="P1443" t="s">
        <v>38</v>
      </c>
      <c r="Q1443" t="s">
        <v>65</v>
      </c>
      <c r="R1443" t="s">
        <v>45</v>
      </c>
      <c r="S1443" s="5">
        <v>5.1522885605586273E-2</v>
      </c>
      <c r="T1443" s="6" t="str">
        <v>Low risk</v>
      </c>
      <c r="U1443" s="6" t="str">
        <v>Medium income</v>
      </c>
      <c r="V1443" s="6" t="str">
        <v>Good</v>
      </c>
    </row>
    <row r="1444" spans="1:22">
      <c r="A1444" t="s">
        <v>3262</v>
      </c>
      <c r="B1444" t="s">
        <v>3263</v>
      </c>
      <c r="C1444" t="s">
        <v>440</v>
      </c>
      <c r="D1444">
        <v>1787451</v>
      </c>
      <c r="E1444" t="s">
        <v>56</v>
      </c>
      <c r="F1444">
        <v>13.75</v>
      </c>
      <c r="G1444">
        <v>60</v>
      </c>
      <c r="H1444">
        <v>192981</v>
      </c>
      <c r="I1444" t="s">
        <v>26</v>
      </c>
      <c r="J1444">
        <v>347</v>
      </c>
      <c r="K1444">
        <v>4</v>
      </c>
      <c r="L1444">
        <v>12</v>
      </c>
      <c r="M1444" t="s">
        <v>51</v>
      </c>
      <c r="N1444" t="s">
        <v>28</v>
      </c>
      <c r="O1444" t="s">
        <v>44</v>
      </c>
      <c r="P1444" t="s">
        <v>52</v>
      </c>
      <c r="Q1444" t="s">
        <v>39</v>
      </c>
      <c r="R1444" t="s">
        <v>32</v>
      </c>
      <c r="S1444" s="5">
        <v>0.10796435818380476</v>
      </c>
      <c r="T1444" s="6" t="str">
        <v>Low risk</v>
      </c>
      <c r="U1444" s="6" t="str">
        <v>High income</v>
      </c>
      <c r="V1444" s="6" t="str">
        <v>Poor</v>
      </c>
    </row>
    <row r="1445" spans="1:22">
      <c r="A1445" t="s">
        <v>3264</v>
      </c>
      <c r="B1445" t="s">
        <v>3265</v>
      </c>
      <c r="C1445" t="s">
        <v>609</v>
      </c>
      <c r="D1445">
        <v>486452</v>
      </c>
      <c r="E1445" t="s">
        <v>84</v>
      </c>
      <c r="F1445">
        <v>18.04</v>
      </c>
      <c r="G1445">
        <v>36</v>
      </c>
      <c r="H1445">
        <v>124160</v>
      </c>
      <c r="I1445" t="s">
        <v>36</v>
      </c>
      <c r="J1445">
        <v>825</v>
      </c>
      <c r="K1445">
        <v>0</v>
      </c>
      <c r="L1445">
        <v>58.6</v>
      </c>
      <c r="M1445" t="s">
        <v>79</v>
      </c>
      <c r="N1445" t="s">
        <v>28</v>
      </c>
      <c r="O1445" t="s">
        <v>29</v>
      </c>
      <c r="P1445" t="s">
        <v>57</v>
      </c>
      <c r="Q1445" t="s">
        <v>39</v>
      </c>
      <c r="R1445" t="s">
        <v>45</v>
      </c>
      <c r="S1445" s="5">
        <v>0.25523587116508928</v>
      </c>
      <c r="T1445" s="6" t="str">
        <v>Low risk</v>
      </c>
      <c r="U1445" s="6" t="str">
        <v>High income</v>
      </c>
      <c r="V1445" s="6" t="str">
        <v>Excellent</v>
      </c>
    </row>
    <row r="1446" spans="1:22">
      <c r="A1446" t="s">
        <v>3266</v>
      </c>
      <c r="B1446" t="s">
        <v>3267</v>
      </c>
      <c r="C1446" t="s">
        <v>2354</v>
      </c>
      <c r="D1446">
        <v>751471</v>
      </c>
      <c r="E1446" t="s">
        <v>49</v>
      </c>
      <c r="F1446">
        <v>10.73</v>
      </c>
      <c r="G1446">
        <v>12</v>
      </c>
      <c r="H1446">
        <v>194194</v>
      </c>
      <c r="I1446" t="s">
        <v>36</v>
      </c>
      <c r="J1446">
        <v>587</v>
      </c>
      <c r="K1446">
        <v>3</v>
      </c>
      <c r="L1446">
        <v>11.6</v>
      </c>
      <c r="M1446" t="s">
        <v>27</v>
      </c>
      <c r="N1446" t="s">
        <v>28</v>
      </c>
      <c r="O1446" t="s">
        <v>29</v>
      </c>
      <c r="P1446" t="s">
        <v>64</v>
      </c>
      <c r="Q1446" t="s">
        <v>65</v>
      </c>
      <c r="R1446" t="s">
        <v>45</v>
      </c>
      <c r="S1446" s="5">
        <v>0.25841848853781452</v>
      </c>
      <c r="T1446" s="6" t="str">
        <v>Low risk</v>
      </c>
      <c r="U1446" s="6" t="str">
        <v>High income</v>
      </c>
      <c r="V1446" s="6" t="str">
        <v>Average</v>
      </c>
    </row>
    <row r="1447" spans="1:22">
      <c r="A1447" t="s">
        <v>3268</v>
      </c>
      <c r="B1447" t="s">
        <v>3269</v>
      </c>
      <c r="C1447" t="s">
        <v>2406</v>
      </c>
      <c r="D1447">
        <v>700576</v>
      </c>
      <c r="E1447" t="s">
        <v>56</v>
      </c>
      <c r="F1447">
        <v>17.03</v>
      </c>
      <c r="G1447">
        <v>60</v>
      </c>
      <c r="H1447">
        <v>95556</v>
      </c>
      <c r="I1447" t="s">
        <v>72</v>
      </c>
      <c r="J1447">
        <v>589</v>
      </c>
      <c r="K1447">
        <v>0</v>
      </c>
      <c r="L1447">
        <v>40.200000000000003</v>
      </c>
      <c r="M1447" t="s">
        <v>27</v>
      </c>
      <c r="N1447" t="s">
        <v>80</v>
      </c>
      <c r="O1447" t="s">
        <v>37</v>
      </c>
      <c r="P1447" t="s">
        <v>57</v>
      </c>
      <c r="Q1447" t="s">
        <v>31</v>
      </c>
      <c r="R1447" t="s">
        <v>45</v>
      </c>
      <c r="S1447" s="5">
        <v>0.13639633672863472</v>
      </c>
      <c r="T1447" s="6" t="str">
        <v>Low risk</v>
      </c>
      <c r="U1447" s="6" t="str">
        <v>High income</v>
      </c>
      <c r="V1447" s="6" t="str">
        <v>Average</v>
      </c>
    </row>
    <row r="1448" spans="1:22">
      <c r="A1448" t="s">
        <v>3270</v>
      </c>
      <c r="B1448" t="s">
        <v>3271</v>
      </c>
      <c r="C1448" t="s">
        <v>2953</v>
      </c>
      <c r="D1448">
        <v>138564</v>
      </c>
      <c r="E1448" t="s">
        <v>84</v>
      </c>
      <c r="F1448">
        <v>9.08</v>
      </c>
      <c r="G1448">
        <v>12</v>
      </c>
      <c r="H1448">
        <v>177619</v>
      </c>
      <c r="I1448" t="s">
        <v>50</v>
      </c>
      <c r="J1448">
        <v>416</v>
      </c>
      <c r="K1448">
        <v>4</v>
      </c>
      <c r="L1448">
        <v>47.3</v>
      </c>
      <c r="M1448" t="s">
        <v>79</v>
      </c>
      <c r="N1448" t="s">
        <v>80</v>
      </c>
      <c r="O1448" t="s">
        <v>29</v>
      </c>
      <c r="P1448" t="s">
        <v>64</v>
      </c>
      <c r="Q1448" t="s">
        <v>65</v>
      </c>
      <c r="R1448" t="s">
        <v>32</v>
      </c>
      <c r="S1448" s="5">
        <v>1.2818553159550821</v>
      </c>
      <c r="T1448" s="6" t="str">
        <v>Medium risk</v>
      </c>
      <c r="U1448" s="6" t="str">
        <v>High income</v>
      </c>
      <c r="V1448" s="6" t="str">
        <v>Poor</v>
      </c>
    </row>
    <row r="1449" spans="1:22">
      <c r="A1449" t="s">
        <v>3272</v>
      </c>
      <c r="B1449" t="s">
        <v>1042</v>
      </c>
      <c r="C1449" t="s">
        <v>241</v>
      </c>
      <c r="D1449">
        <v>353657</v>
      </c>
      <c r="E1449" t="s">
        <v>25</v>
      </c>
      <c r="F1449">
        <v>17.690000000000001</v>
      </c>
      <c r="G1449">
        <v>12</v>
      </c>
      <c r="H1449">
        <v>136485</v>
      </c>
      <c r="I1449" t="s">
        <v>50</v>
      </c>
      <c r="J1449">
        <v>775</v>
      </c>
      <c r="K1449">
        <v>4</v>
      </c>
      <c r="L1449">
        <v>43</v>
      </c>
      <c r="M1449" t="s">
        <v>27</v>
      </c>
      <c r="N1449" t="s">
        <v>28</v>
      </c>
      <c r="O1449" t="s">
        <v>29</v>
      </c>
      <c r="P1449" t="s">
        <v>38</v>
      </c>
      <c r="Q1449" t="s">
        <v>39</v>
      </c>
      <c r="R1449" t="s">
        <v>32</v>
      </c>
      <c r="S1449" s="5">
        <v>0.38592478022490717</v>
      </c>
      <c r="T1449" s="6" t="str">
        <v>Low risk</v>
      </c>
      <c r="U1449" s="6" t="str">
        <v>High income</v>
      </c>
      <c r="V1449" s="6" t="str">
        <v>Excellent</v>
      </c>
    </row>
    <row r="1450" spans="1:22">
      <c r="A1450" t="s">
        <v>3273</v>
      </c>
      <c r="B1450" t="s">
        <v>3274</v>
      </c>
      <c r="C1450" t="s">
        <v>1541</v>
      </c>
      <c r="D1450">
        <v>1963134</v>
      </c>
      <c r="E1450" t="s">
        <v>25</v>
      </c>
      <c r="F1450">
        <v>17.010000000000002</v>
      </c>
      <c r="G1450">
        <v>36</v>
      </c>
      <c r="H1450">
        <v>95207</v>
      </c>
      <c r="I1450" t="s">
        <v>36</v>
      </c>
      <c r="J1450">
        <v>416</v>
      </c>
      <c r="K1450">
        <v>0</v>
      </c>
      <c r="L1450">
        <v>20.6</v>
      </c>
      <c r="M1450" t="s">
        <v>79</v>
      </c>
      <c r="N1450" t="s">
        <v>28</v>
      </c>
      <c r="O1450" t="s">
        <v>29</v>
      </c>
      <c r="P1450" t="s">
        <v>38</v>
      </c>
      <c r="Q1450" t="s">
        <v>68</v>
      </c>
      <c r="R1450" t="s">
        <v>32</v>
      </c>
      <c r="S1450" s="5">
        <v>4.8497453561499114E-2</v>
      </c>
      <c r="T1450" s="6" t="str">
        <v>Low risk</v>
      </c>
      <c r="U1450" s="6" t="str">
        <v>High income</v>
      </c>
      <c r="V1450" s="6" t="str">
        <v>Poor</v>
      </c>
    </row>
    <row r="1451" spans="1:22">
      <c r="A1451" t="s">
        <v>3275</v>
      </c>
      <c r="B1451" t="s">
        <v>3276</v>
      </c>
      <c r="C1451" t="s">
        <v>2392</v>
      </c>
      <c r="D1451">
        <v>173528</v>
      </c>
      <c r="E1451" t="s">
        <v>56</v>
      </c>
      <c r="F1451">
        <v>10.6</v>
      </c>
      <c r="G1451">
        <v>12</v>
      </c>
      <c r="H1451">
        <v>101881</v>
      </c>
      <c r="I1451" t="s">
        <v>72</v>
      </c>
      <c r="J1451">
        <v>392</v>
      </c>
      <c r="K1451">
        <v>1</v>
      </c>
      <c r="L1451">
        <v>40.700000000000003</v>
      </c>
      <c r="M1451" t="s">
        <v>51</v>
      </c>
      <c r="N1451" t="s">
        <v>28</v>
      </c>
      <c r="O1451" t="s">
        <v>29</v>
      </c>
      <c r="P1451" t="s">
        <v>38</v>
      </c>
      <c r="Q1451" t="s">
        <v>39</v>
      </c>
      <c r="R1451" t="s">
        <v>45</v>
      </c>
      <c r="S1451" s="5">
        <v>0.58711562399151718</v>
      </c>
      <c r="T1451" s="6" t="str">
        <v>Low risk</v>
      </c>
      <c r="U1451" s="6" t="str">
        <v>High income</v>
      </c>
      <c r="V1451" s="6" t="str">
        <v>Poor</v>
      </c>
    </row>
    <row r="1452" spans="1:22">
      <c r="A1452" t="s">
        <v>3277</v>
      </c>
      <c r="B1452" t="s">
        <v>1433</v>
      </c>
      <c r="C1452" t="s">
        <v>3150</v>
      </c>
      <c r="D1452">
        <v>52923</v>
      </c>
      <c r="E1452" t="s">
        <v>56</v>
      </c>
      <c r="F1452">
        <v>21.37</v>
      </c>
      <c r="G1452">
        <v>24</v>
      </c>
      <c r="H1452">
        <v>185985</v>
      </c>
      <c r="I1452" t="s">
        <v>36</v>
      </c>
      <c r="J1452">
        <v>420</v>
      </c>
      <c r="K1452">
        <v>0</v>
      </c>
      <c r="L1452">
        <v>39.4</v>
      </c>
      <c r="M1452" t="s">
        <v>51</v>
      </c>
      <c r="N1452" t="s">
        <v>80</v>
      </c>
      <c r="O1452" t="s">
        <v>44</v>
      </c>
      <c r="P1452" t="s">
        <v>64</v>
      </c>
      <c r="Q1452" t="s">
        <v>31</v>
      </c>
      <c r="R1452" t="s">
        <v>32</v>
      </c>
      <c r="S1452" s="5">
        <v>3.5142565614194208</v>
      </c>
      <c r="T1452" s="6" t="str">
        <v>High risk</v>
      </c>
      <c r="U1452" s="6" t="str">
        <v>High income</v>
      </c>
      <c r="V1452" s="6" t="str">
        <v>Poor</v>
      </c>
    </row>
    <row r="1453" spans="1:22">
      <c r="A1453" t="s">
        <v>3278</v>
      </c>
      <c r="B1453" t="s">
        <v>3279</v>
      </c>
      <c r="C1453" t="s">
        <v>3280</v>
      </c>
      <c r="D1453">
        <v>1736467</v>
      </c>
      <c r="E1453" t="s">
        <v>49</v>
      </c>
      <c r="F1453">
        <v>12.39</v>
      </c>
      <c r="G1453">
        <v>60</v>
      </c>
      <c r="H1453">
        <v>124517</v>
      </c>
      <c r="I1453" t="s">
        <v>50</v>
      </c>
      <c r="J1453">
        <v>316</v>
      </c>
      <c r="K1453">
        <v>2</v>
      </c>
      <c r="L1453">
        <v>33.799999999999997</v>
      </c>
      <c r="M1453" t="s">
        <v>51</v>
      </c>
      <c r="N1453" t="s">
        <v>80</v>
      </c>
      <c r="O1453" t="s">
        <v>29</v>
      </c>
      <c r="P1453" t="s">
        <v>52</v>
      </c>
      <c r="Q1453" t="s">
        <v>65</v>
      </c>
      <c r="R1453" t="s">
        <v>32</v>
      </c>
      <c r="S1453" s="5">
        <v>7.1707092619669704E-2</v>
      </c>
      <c r="T1453" s="6" t="str">
        <v>Low risk</v>
      </c>
      <c r="U1453" s="6" t="str">
        <v>High income</v>
      </c>
      <c r="V1453" s="6" t="str">
        <v>Poor</v>
      </c>
    </row>
    <row r="1454" spans="1:22">
      <c r="A1454" t="s">
        <v>3281</v>
      </c>
      <c r="B1454" t="s">
        <v>3282</v>
      </c>
      <c r="C1454" t="s">
        <v>1101</v>
      </c>
      <c r="D1454">
        <v>968257</v>
      </c>
      <c r="E1454" t="s">
        <v>43</v>
      </c>
      <c r="F1454">
        <v>16.399999999999999</v>
      </c>
      <c r="G1454">
        <v>24</v>
      </c>
      <c r="H1454">
        <v>111302</v>
      </c>
      <c r="I1454" t="s">
        <v>72</v>
      </c>
      <c r="J1454">
        <v>564</v>
      </c>
      <c r="K1454">
        <v>5</v>
      </c>
      <c r="L1454">
        <v>48.5</v>
      </c>
      <c r="M1454" t="s">
        <v>79</v>
      </c>
      <c r="N1454" t="s">
        <v>80</v>
      </c>
      <c r="O1454" t="s">
        <v>44</v>
      </c>
      <c r="P1454" t="s">
        <v>30</v>
      </c>
      <c r="Q1454" t="s">
        <v>68</v>
      </c>
      <c r="R1454" t="s">
        <v>32</v>
      </c>
      <c r="S1454" s="5">
        <v>0.11495088597345539</v>
      </c>
      <c r="T1454" s="6" t="str">
        <v>Low risk</v>
      </c>
      <c r="U1454" s="6" t="str">
        <v>High income</v>
      </c>
      <c r="V1454" s="6" t="str">
        <v>Average</v>
      </c>
    </row>
    <row r="1455" spans="1:22">
      <c r="A1455" t="s">
        <v>3283</v>
      </c>
      <c r="B1455" t="s">
        <v>1386</v>
      </c>
      <c r="C1455" t="s">
        <v>419</v>
      </c>
      <c r="D1455">
        <v>1735213</v>
      </c>
      <c r="E1455" t="s">
        <v>49</v>
      </c>
      <c r="F1455">
        <v>16.73</v>
      </c>
      <c r="G1455">
        <v>60</v>
      </c>
      <c r="H1455">
        <v>64998</v>
      </c>
      <c r="I1455" t="s">
        <v>72</v>
      </c>
      <c r="J1455">
        <v>663</v>
      </c>
      <c r="K1455">
        <v>5</v>
      </c>
      <c r="L1455">
        <v>43.9</v>
      </c>
      <c r="M1455" t="s">
        <v>27</v>
      </c>
      <c r="N1455" t="s">
        <v>28</v>
      </c>
      <c r="O1455" t="s">
        <v>44</v>
      </c>
      <c r="P1455" t="s">
        <v>52</v>
      </c>
      <c r="Q1455" t="s">
        <v>68</v>
      </c>
      <c r="R1455" t="s">
        <v>45</v>
      </c>
      <c r="S1455" s="5">
        <v>3.7458225589596203E-2</v>
      </c>
      <c r="T1455" s="6" t="str">
        <v>Low risk</v>
      </c>
      <c r="U1455" s="6" t="str">
        <v>Medium income</v>
      </c>
      <c r="V1455" s="6" t="str">
        <v>Good</v>
      </c>
    </row>
    <row r="1456" spans="1:22">
      <c r="A1456" t="s">
        <v>3284</v>
      </c>
      <c r="B1456" t="s">
        <v>2685</v>
      </c>
      <c r="C1456" t="s">
        <v>2242</v>
      </c>
      <c r="D1456">
        <v>1026685</v>
      </c>
      <c r="E1456" t="s">
        <v>25</v>
      </c>
      <c r="F1456">
        <v>15.2</v>
      </c>
      <c r="G1456">
        <v>36</v>
      </c>
      <c r="H1456">
        <v>194233</v>
      </c>
      <c r="I1456" t="s">
        <v>50</v>
      </c>
      <c r="J1456">
        <v>374</v>
      </c>
      <c r="K1456">
        <v>2</v>
      </c>
      <c r="L1456">
        <v>9.6999999999999993</v>
      </c>
      <c r="M1456" t="s">
        <v>79</v>
      </c>
      <c r="N1456" t="s">
        <v>80</v>
      </c>
      <c r="O1456" t="s">
        <v>44</v>
      </c>
      <c r="P1456" t="s">
        <v>52</v>
      </c>
      <c r="Q1456" t="s">
        <v>31</v>
      </c>
      <c r="R1456" t="s">
        <v>45</v>
      </c>
      <c r="S1456" s="5">
        <v>0.1891846087164028</v>
      </c>
      <c r="T1456" s="6" t="str">
        <v>Low risk</v>
      </c>
      <c r="U1456" s="6" t="str">
        <v>High income</v>
      </c>
      <c r="V1456" s="6" t="str">
        <v>Poor</v>
      </c>
    </row>
    <row r="1457" spans="1:22">
      <c r="A1457" t="s">
        <v>3285</v>
      </c>
      <c r="B1457" t="s">
        <v>3286</v>
      </c>
      <c r="C1457" t="s">
        <v>3287</v>
      </c>
      <c r="D1457">
        <v>1104914</v>
      </c>
      <c r="E1457" t="s">
        <v>25</v>
      </c>
      <c r="F1457">
        <v>21.62</v>
      </c>
      <c r="G1457">
        <v>36</v>
      </c>
      <c r="H1457">
        <v>59757</v>
      </c>
      <c r="I1457" t="s">
        <v>36</v>
      </c>
      <c r="J1457">
        <v>746</v>
      </c>
      <c r="K1457">
        <v>2</v>
      </c>
      <c r="L1457">
        <v>38.700000000000003</v>
      </c>
      <c r="M1457" t="s">
        <v>27</v>
      </c>
      <c r="N1457" t="s">
        <v>28</v>
      </c>
      <c r="O1457" t="s">
        <v>29</v>
      </c>
      <c r="P1457" t="s">
        <v>57</v>
      </c>
      <c r="Q1457" t="s">
        <v>65</v>
      </c>
      <c r="R1457" t="s">
        <v>45</v>
      </c>
      <c r="S1457" s="5">
        <v>5.4082942201836522E-2</v>
      </c>
      <c r="T1457" s="6" t="str">
        <v>Low risk</v>
      </c>
      <c r="U1457" s="6" t="str">
        <v>Medium income</v>
      </c>
      <c r="V1457" s="6" t="str">
        <v>Good</v>
      </c>
    </row>
    <row r="1458" spans="1:22">
      <c r="A1458" t="s">
        <v>3288</v>
      </c>
      <c r="B1458" t="s">
        <v>3289</v>
      </c>
      <c r="C1458" t="s">
        <v>1428</v>
      </c>
      <c r="D1458">
        <v>930792</v>
      </c>
      <c r="E1458" t="s">
        <v>56</v>
      </c>
      <c r="F1458">
        <v>13.94</v>
      </c>
      <c r="G1458">
        <v>24</v>
      </c>
      <c r="H1458">
        <v>177226</v>
      </c>
      <c r="I1458" t="s">
        <v>26</v>
      </c>
      <c r="J1458">
        <v>340</v>
      </c>
      <c r="K1458">
        <v>5</v>
      </c>
      <c r="L1458">
        <v>32.5</v>
      </c>
      <c r="M1458" t="s">
        <v>51</v>
      </c>
      <c r="N1458" t="s">
        <v>28</v>
      </c>
      <c r="O1458" t="s">
        <v>37</v>
      </c>
      <c r="P1458" t="s">
        <v>64</v>
      </c>
      <c r="Q1458" t="s">
        <v>65</v>
      </c>
      <c r="R1458" t="s">
        <v>45</v>
      </c>
      <c r="S1458" s="5">
        <v>0.19040344137035986</v>
      </c>
      <c r="T1458" s="6" t="str">
        <v>Low risk</v>
      </c>
      <c r="U1458" s="6" t="str">
        <v>High income</v>
      </c>
      <c r="V1458" s="6" t="str">
        <v>Poor</v>
      </c>
    </row>
    <row r="1459" spans="1:22">
      <c r="A1459" t="s">
        <v>3290</v>
      </c>
      <c r="B1459" t="s">
        <v>3291</v>
      </c>
      <c r="C1459" t="s">
        <v>696</v>
      </c>
      <c r="D1459">
        <v>1387935</v>
      </c>
      <c r="E1459" t="s">
        <v>56</v>
      </c>
      <c r="F1459">
        <v>18.079999999999998</v>
      </c>
      <c r="G1459">
        <v>24</v>
      </c>
      <c r="H1459">
        <v>149600</v>
      </c>
      <c r="I1459" t="s">
        <v>36</v>
      </c>
      <c r="J1459">
        <v>617</v>
      </c>
      <c r="K1459">
        <v>2</v>
      </c>
      <c r="L1459">
        <v>28.1</v>
      </c>
      <c r="M1459" t="s">
        <v>27</v>
      </c>
      <c r="N1459" t="s">
        <v>80</v>
      </c>
      <c r="O1459" t="s">
        <v>29</v>
      </c>
      <c r="P1459" t="s">
        <v>64</v>
      </c>
      <c r="Q1459" t="s">
        <v>31</v>
      </c>
      <c r="R1459" t="s">
        <v>32</v>
      </c>
      <c r="S1459" s="5">
        <v>0.10778602744364829</v>
      </c>
      <c r="T1459" s="6" t="str">
        <v>Low risk</v>
      </c>
      <c r="U1459" s="6" t="str">
        <v>High income</v>
      </c>
      <c r="V1459" s="6" t="str">
        <v>Average</v>
      </c>
    </row>
    <row r="1460" spans="1:22">
      <c r="A1460" t="s">
        <v>3292</v>
      </c>
      <c r="B1460" t="s">
        <v>1667</v>
      </c>
      <c r="C1460" t="s">
        <v>3293</v>
      </c>
      <c r="D1460">
        <v>908073</v>
      </c>
      <c r="E1460" t="s">
        <v>25</v>
      </c>
      <c r="F1460">
        <v>21.76</v>
      </c>
      <c r="G1460">
        <v>24</v>
      </c>
      <c r="H1460">
        <v>93471</v>
      </c>
      <c r="I1460" t="s">
        <v>50</v>
      </c>
      <c r="J1460">
        <v>825</v>
      </c>
      <c r="K1460">
        <v>1</v>
      </c>
      <c r="L1460">
        <v>44.2</v>
      </c>
      <c r="M1460" t="s">
        <v>27</v>
      </c>
      <c r="N1460" t="s">
        <v>28</v>
      </c>
      <c r="O1460" t="s">
        <v>37</v>
      </c>
      <c r="P1460" t="s">
        <v>57</v>
      </c>
      <c r="Q1460" t="s">
        <v>39</v>
      </c>
      <c r="R1460" t="s">
        <v>32</v>
      </c>
      <c r="S1460" s="5">
        <v>0.10293335447700791</v>
      </c>
      <c r="T1460" s="6" t="str">
        <v>Low risk</v>
      </c>
      <c r="U1460" s="6" t="str">
        <v>High income</v>
      </c>
      <c r="V1460" s="6" t="str">
        <v>Excellent</v>
      </c>
    </row>
    <row r="1461" spans="1:22">
      <c r="A1461" t="s">
        <v>3294</v>
      </c>
      <c r="B1461" t="s">
        <v>2979</v>
      </c>
      <c r="C1461" t="s">
        <v>696</v>
      </c>
      <c r="D1461">
        <v>1620900</v>
      </c>
      <c r="E1461" t="s">
        <v>43</v>
      </c>
      <c r="F1461">
        <v>9.16</v>
      </c>
      <c r="G1461">
        <v>60</v>
      </c>
      <c r="H1461">
        <v>157872</v>
      </c>
      <c r="I1461" t="s">
        <v>36</v>
      </c>
      <c r="J1461">
        <v>461</v>
      </c>
      <c r="K1461">
        <v>3</v>
      </c>
      <c r="L1461">
        <v>21.6</v>
      </c>
      <c r="M1461" t="s">
        <v>79</v>
      </c>
      <c r="N1461" t="s">
        <v>28</v>
      </c>
      <c r="O1461" t="s">
        <v>29</v>
      </c>
      <c r="P1461" t="s">
        <v>64</v>
      </c>
      <c r="Q1461" t="s">
        <v>31</v>
      </c>
      <c r="R1461" t="s">
        <v>32</v>
      </c>
      <c r="S1461" s="5">
        <v>9.7397741995187859E-2</v>
      </c>
      <c r="T1461" s="6" t="str">
        <v>Low risk</v>
      </c>
      <c r="U1461" s="6" t="str">
        <v>High income</v>
      </c>
      <c r="V1461" s="6" t="str">
        <v>Poor</v>
      </c>
    </row>
    <row r="1462" spans="1:22">
      <c r="A1462" t="s">
        <v>3295</v>
      </c>
      <c r="B1462" t="s">
        <v>188</v>
      </c>
      <c r="C1462" t="s">
        <v>2751</v>
      </c>
      <c r="D1462">
        <v>687013</v>
      </c>
      <c r="E1462" t="s">
        <v>25</v>
      </c>
      <c r="F1462">
        <v>12.43</v>
      </c>
      <c r="G1462">
        <v>60</v>
      </c>
      <c r="H1462">
        <v>152090</v>
      </c>
      <c r="I1462" t="s">
        <v>50</v>
      </c>
      <c r="J1462">
        <v>823</v>
      </c>
      <c r="K1462">
        <v>5</v>
      </c>
      <c r="L1462">
        <v>25.9</v>
      </c>
      <c r="M1462" t="s">
        <v>27</v>
      </c>
      <c r="N1462" t="s">
        <v>28</v>
      </c>
      <c r="O1462" t="s">
        <v>37</v>
      </c>
      <c r="P1462" t="s">
        <v>38</v>
      </c>
      <c r="Q1462" t="s">
        <v>52</v>
      </c>
      <c r="R1462" t="s">
        <v>32</v>
      </c>
      <c r="S1462" s="5">
        <v>0.22137863475654754</v>
      </c>
      <c r="T1462" s="6" t="str">
        <v>Low risk</v>
      </c>
      <c r="U1462" s="6" t="str">
        <v>High income</v>
      </c>
      <c r="V1462" s="6" t="str">
        <v>Excellent</v>
      </c>
    </row>
    <row r="1463" spans="1:22">
      <c r="A1463" t="s">
        <v>3296</v>
      </c>
      <c r="B1463" t="s">
        <v>3297</v>
      </c>
      <c r="C1463" t="s">
        <v>535</v>
      </c>
      <c r="D1463">
        <v>1418899</v>
      </c>
      <c r="E1463" t="s">
        <v>43</v>
      </c>
      <c r="F1463">
        <v>19.46</v>
      </c>
      <c r="G1463">
        <v>60</v>
      </c>
      <c r="H1463">
        <v>160405</v>
      </c>
      <c r="I1463" t="s">
        <v>26</v>
      </c>
      <c r="J1463">
        <v>454</v>
      </c>
      <c r="K1463">
        <v>4</v>
      </c>
      <c r="L1463">
        <v>48.3</v>
      </c>
      <c r="M1463" t="s">
        <v>51</v>
      </c>
      <c r="N1463" t="s">
        <v>28</v>
      </c>
      <c r="O1463" t="s">
        <v>37</v>
      </c>
      <c r="P1463" t="s">
        <v>30</v>
      </c>
      <c r="Q1463" t="s">
        <v>52</v>
      </c>
      <c r="R1463" t="s">
        <v>45</v>
      </c>
      <c r="S1463" s="5">
        <v>0.11304892032484341</v>
      </c>
      <c r="T1463" s="6" t="str">
        <v>Low risk</v>
      </c>
      <c r="U1463" s="6" t="str">
        <v>High income</v>
      </c>
      <c r="V1463" s="6" t="str">
        <v>Poor</v>
      </c>
    </row>
    <row r="1464" spans="1:22">
      <c r="A1464" t="s">
        <v>3298</v>
      </c>
      <c r="B1464" t="s">
        <v>2107</v>
      </c>
      <c r="C1464" t="s">
        <v>1864</v>
      </c>
      <c r="D1464">
        <v>1102581</v>
      </c>
      <c r="E1464" t="s">
        <v>49</v>
      </c>
      <c r="F1464">
        <v>17.96</v>
      </c>
      <c r="G1464">
        <v>36</v>
      </c>
      <c r="H1464">
        <v>140646</v>
      </c>
      <c r="I1464" t="s">
        <v>72</v>
      </c>
      <c r="J1464">
        <v>384</v>
      </c>
      <c r="K1464">
        <v>0</v>
      </c>
      <c r="L1464">
        <v>5.2</v>
      </c>
      <c r="M1464" t="s">
        <v>79</v>
      </c>
      <c r="N1464" t="s">
        <v>80</v>
      </c>
      <c r="O1464" t="s">
        <v>37</v>
      </c>
      <c r="P1464" t="s">
        <v>52</v>
      </c>
      <c r="Q1464" t="s">
        <v>68</v>
      </c>
      <c r="R1464" t="s">
        <v>45</v>
      </c>
      <c r="S1464" s="5">
        <v>0.12756069622095792</v>
      </c>
      <c r="T1464" s="6" t="str">
        <v>Low risk</v>
      </c>
      <c r="U1464" s="6" t="str">
        <v>High income</v>
      </c>
      <c r="V1464" s="6" t="str">
        <v>Poor</v>
      </c>
    </row>
    <row r="1465" spans="1:22">
      <c r="A1465" t="s">
        <v>3299</v>
      </c>
      <c r="B1465" t="s">
        <v>3300</v>
      </c>
      <c r="C1465" t="s">
        <v>2844</v>
      </c>
      <c r="D1465">
        <v>464604</v>
      </c>
      <c r="E1465" t="s">
        <v>25</v>
      </c>
      <c r="F1465">
        <v>11.99</v>
      </c>
      <c r="G1465">
        <v>60</v>
      </c>
      <c r="H1465">
        <v>58922</v>
      </c>
      <c r="I1465" t="s">
        <v>36</v>
      </c>
      <c r="J1465">
        <v>423</v>
      </c>
      <c r="K1465">
        <v>4</v>
      </c>
      <c r="L1465">
        <v>5.2</v>
      </c>
      <c r="M1465" t="s">
        <v>51</v>
      </c>
      <c r="N1465" t="s">
        <v>80</v>
      </c>
      <c r="O1465" t="s">
        <v>29</v>
      </c>
      <c r="P1465" t="s">
        <v>30</v>
      </c>
      <c r="Q1465" t="s">
        <v>52</v>
      </c>
      <c r="R1465" t="s">
        <v>45</v>
      </c>
      <c r="S1465" s="5">
        <v>0.12682198173067816</v>
      </c>
      <c r="T1465" s="6" t="str">
        <v>Low risk</v>
      </c>
      <c r="U1465" s="6" t="str">
        <v>Medium income</v>
      </c>
      <c r="V1465" s="6" t="str">
        <v>Poor</v>
      </c>
    </row>
    <row r="1466" spans="1:22">
      <c r="A1466" t="s">
        <v>3301</v>
      </c>
      <c r="B1466" t="s">
        <v>3302</v>
      </c>
      <c r="C1466" t="s">
        <v>2890</v>
      </c>
      <c r="D1466">
        <v>1869984</v>
      </c>
      <c r="E1466" t="s">
        <v>56</v>
      </c>
      <c r="F1466">
        <v>21.96</v>
      </c>
      <c r="G1466">
        <v>36</v>
      </c>
      <c r="H1466">
        <v>63431</v>
      </c>
      <c r="I1466" t="s">
        <v>50</v>
      </c>
      <c r="J1466">
        <v>849</v>
      </c>
      <c r="K1466">
        <v>2</v>
      </c>
      <c r="L1466">
        <v>53.7</v>
      </c>
      <c r="M1466" t="s">
        <v>79</v>
      </c>
      <c r="N1466" t="s">
        <v>28</v>
      </c>
      <c r="O1466" t="s">
        <v>37</v>
      </c>
      <c r="P1466" t="s">
        <v>30</v>
      </c>
      <c r="Q1466" t="s">
        <v>65</v>
      </c>
      <c r="R1466" t="s">
        <v>32</v>
      </c>
      <c r="S1466" s="5">
        <v>3.3920611085442441E-2</v>
      </c>
      <c r="T1466" s="6" t="str">
        <v>Low risk</v>
      </c>
      <c r="U1466" s="6" t="str">
        <v>Medium income</v>
      </c>
      <c r="V1466" s="6" t="str">
        <v>Excellent</v>
      </c>
    </row>
    <row r="1467" spans="1:22">
      <c r="A1467" t="s">
        <v>3303</v>
      </c>
      <c r="B1467" t="s">
        <v>2063</v>
      </c>
      <c r="C1467" t="s">
        <v>1101</v>
      </c>
      <c r="D1467">
        <v>1013449</v>
      </c>
      <c r="E1467" t="s">
        <v>25</v>
      </c>
      <c r="F1467">
        <v>17.059999999999999</v>
      </c>
      <c r="G1467">
        <v>24</v>
      </c>
      <c r="H1467">
        <v>93373</v>
      </c>
      <c r="I1467" t="s">
        <v>26</v>
      </c>
      <c r="J1467">
        <v>820</v>
      </c>
      <c r="K1467">
        <v>5</v>
      </c>
      <c r="L1467">
        <v>22.9</v>
      </c>
      <c r="M1467" t="s">
        <v>27</v>
      </c>
      <c r="N1467" t="s">
        <v>80</v>
      </c>
      <c r="O1467" t="s">
        <v>29</v>
      </c>
      <c r="P1467" t="s">
        <v>57</v>
      </c>
      <c r="Q1467" t="s">
        <v>52</v>
      </c>
      <c r="R1467" t="s">
        <v>45</v>
      </c>
      <c r="S1467" s="5">
        <v>9.2133891295960627E-2</v>
      </c>
      <c r="T1467" s="6" t="str">
        <v>Low risk</v>
      </c>
      <c r="U1467" s="6" t="str">
        <v>High income</v>
      </c>
      <c r="V1467" s="6" t="str">
        <v>Excellent</v>
      </c>
    </row>
    <row r="1468" spans="1:22">
      <c r="A1468" t="s">
        <v>3304</v>
      </c>
      <c r="B1468" t="s">
        <v>3305</v>
      </c>
      <c r="C1468" t="s">
        <v>483</v>
      </c>
      <c r="D1468">
        <v>1487034</v>
      </c>
      <c r="E1468" t="s">
        <v>25</v>
      </c>
      <c r="F1468">
        <v>12.06</v>
      </c>
      <c r="G1468">
        <v>60</v>
      </c>
      <c r="H1468">
        <v>168235</v>
      </c>
      <c r="I1468" t="s">
        <v>72</v>
      </c>
      <c r="J1468">
        <v>827</v>
      </c>
      <c r="K1468">
        <v>2</v>
      </c>
      <c r="L1468">
        <v>42.3</v>
      </c>
      <c r="M1468" t="s">
        <v>27</v>
      </c>
      <c r="N1468" t="s">
        <v>80</v>
      </c>
      <c r="O1468" t="s">
        <v>37</v>
      </c>
      <c r="P1468" t="s">
        <v>64</v>
      </c>
      <c r="Q1468" t="s">
        <v>39</v>
      </c>
      <c r="R1468" t="s">
        <v>45</v>
      </c>
      <c r="S1468" s="5">
        <v>0.11313460216780517</v>
      </c>
      <c r="T1468" s="6" t="str">
        <v>Low risk</v>
      </c>
      <c r="U1468" s="6" t="str">
        <v>High income</v>
      </c>
      <c r="V1468" s="6" t="str">
        <v>Excellent</v>
      </c>
    </row>
    <row r="1469" spans="1:22">
      <c r="A1469" t="s">
        <v>3306</v>
      </c>
      <c r="B1469" t="s">
        <v>3307</v>
      </c>
      <c r="C1469" t="s">
        <v>2614</v>
      </c>
      <c r="D1469">
        <v>1784248</v>
      </c>
      <c r="E1469" t="s">
        <v>56</v>
      </c>
      <c r="F1469">
        <v>11.97</v>
      </c>
      <c r="G1469">
        <v>24</v>
      </c>
      <c r="H1469">
        <v>70408</v>
      </c>
      <c r="I1469" t="s">
        <v>50</v>
      </c>
      <c r="J1469">
        <v>593</v>
      </c>
      <c r="K1469">
        <v>2</v>
      </c>
      <c r="L1469">
        <v>27.7</v>
      </c>
      <c r="M1469" t="s">
        <v>27</v>
      </c>
      <c r="N1469" t="s">
        <v>80</v>
      </c>
      <c r="O1469" t="s">
        <v>37</v>
      </c>
      <c r="P1469" t="s">
        <v>30</v>
      </c>
      <c r="Q1469" t="s">
        <v>65</v>
      </c>
      <c r="R1469" t="s">
        <v>45</v>
      </c>
      <c r="S1469" s="5">
        <v>3.9460882119525982E-2</v>
      </c>
      <c r="T1469" s="6" t="str">
        <v>Low risk</v>
      </c>
      <c r="U1469" s="6" t="str">
        <v>High income</v>
      </c>
      <c r="V1469" s="6" t="str">
        <v>Average</v>
      </c>
    </row>
    <row r="1470" spans="1:22">
      <c r="A1470" t="s">
        <v>3308</v>
      </c>
      <c r="B1470" t="s">
        <v>3309</v>
      </c>
      <c r="C1470" t="s">
        <v>751</v>
      </c>
      <c r="D1470">
        <v>562546</v>
      </c>
      <c r="E1470" t="s">
        <v>56</v>
      </c>
      <c r="F1470">
        <v>9.6300000000000008</v>
      </c>
      <c r="G1470">
        <v>60</v>
      </c>
      <c r="H1470">
        <v>66907</v>
      </c>
      <c r="I1470" t="s">
        <v>36</v>
      </c>
      <c r="J1470">
        <v>502</v>
      </c>
      <c r="K1470">
        <v>0</v>
      </c>
      <c r="L1470">
        <v>29.2</v>
      </c>
      <c r="M1470" t="s">
        <v>79</v>
      </c>
      <c r="N1470" t="s">
        <v>28</v>
      </c>
      <c r="O1470" t="s">
        <v>29</v>
      </c>
      <c r="P1470" t="s">
        <v>30</v>
      </c>
      <c r="Q1470" t="s">
        <v>39</v>
      </c>
      <c r="R1470" t="s">
        <v>45</v>
      </c>
      <c r="S1470" s="5">
        <v>0.11893605145179238</v>
      </c>
      <c r="T1470" s="6" t="str">
        <v>Low risk</v>
      </c>
      <c r="U1470" s="6" t="str">
        <v>Medium income</v>
      </c>
      <c r="V1470" s="6" t="str">
        <v>Poor</v>
      </c>
    </row>
    <row r="1471" spans="1:22">
      <c r="A1471" t="s">
        <v>3310</v>
      </c>
      <c r="B1471" t="s">
        <v>3311</v>
      </c>
      <c r="C1471" t="s">
        <v>3312</v>
      </c>
      <c r="D1471">
        <v>902829</v>
      </c>
      <c r="E1471" t="s">
        <v>25</v>
      </c>
      <c r="F1471">
        <v>7.7</v>
      </c>
      <c r="G1471">
        <v>12</v>
      </c>
      <c r="H1471">
        <v>89593</v>
      </c>
      <c r="I1471" t="s">
        <v>72</v>
      </c>
      <c r="J1471">
        <v>722</v>
      </c>
      <c r="K1471">
        <v>5</v>
      </c>
      <c r="L1471">
        <v>29.4</v>
      </c>
      <c r="M1471" t="s">
        <v>27</v>
      </c>
      <c r="N1471" t="s">
        <v>28</v>
      </c>
      <c r="O1471" t="s">
        <v>29</v>
      </c>
      <c r="P1471" t="s">
        <v>52</v>
      </c>
      <c r="Q1471" t="s">
        <v>39</v>
      </c>
      <c r="R1471" t="s">
        <v>32</v>
      </c>
      <c r="S1471" s="5">
        <v>9.9235846433820801E-2</v>
      </c>
      <c r="T1471" s="6" t="str">
        <v>Low risk</v>
      </c>
      <c r="U1471" s="6" t="str">
        <v>High income</v>
      </c>
      <c r="V1471" s="6" t="str">
        <v>Good</v>
      </c>
    </row>
    <row r="1472" spans="1:22">
      <c r="A1472" t="s">
        <v>3313</v>
      </c>
      <c r="B1472" t="s">
        <v>1721</v>
      </c>
      <c r="C1472" t="s">
        <v>2443</v>
      </c>
      <c r="D1472">
        <v>1549085</v>
      </c>
      <c r="E1472" t="s">
        <v>43</v>
      </c>
      <c r="F1472">
        <v>11.85</v>
      </c>
      <c r="G1472">
        <v>36</v>
      </c>
      <c r="H1472">
        <v>26326</v>
      </c>
      <c r="I1472" t="s">
        <v>26</v>
      </c>
      <c r="J1472">
        <v>620</v>
      </c>
      <c r="K1472">
        <v>0</v>
      </c>
      <c r="L1472">
        <v>59.1</v>
      </c>
      <c r="M1472" t="s">
        <v>51</v>
      </c>
      <c r="N1472" t="s">
        <v>28</v>
      </c>
      <c r="O1472" t="s">
        <v>37</v>
      </c>
      <c r="P1472" t="s">
        <v>30</v>
      </c>
      <c r="Q1472" t="s">
        <v>31</v>
      </c>
      <c r="R1472" t="s">
        <v>32</v>
      </c>
      <c r="S1472" s="5">
        <v>1.6994548394697516E-2</v>
      </c>
      <c r="T1472" s="6" t="str">
        <v>Low risk</v>
      </c>
      <c r="U1472" s="6" t="str">
        <v>Low income</v>
      </c>
      <c r="V1472" s="6" t="str">
        <v>Average</v>
      </c>
    </row>
    <row r="1473" spans="1:22">
      <c r="A1473" t="s">
        <v>3314</v>
      </c>
      <c r="B1473" t="s">
        <v>3315</v>
      </c>
      <c r="C1473" t="s">
        <v>805</v>
      </c>
      <c r="D1473">
        <v>1323407</v>
      </c>
      <c r="E1473" t="s">
        <v>25</v>
      </c>
      <c r="F1473">
        <v>21.52</v>
      </c>
      <c r="G1473">
        <v>24</v>
      </c>
      <c r="H1473">
        <v>114376</v>
      </c>
      <c r="I1473" t="s">
        <v>50</v>
      </c>
      <c r="J1473">
        <v>481</v>
      </c>
      <c r="K1473">
        <v>1</v>
      </c>
      <c r="L1473">
        <v>35.1</v>
      </c>
      <c r="M1473" t="s">
        <v>79</v>
      </c>
      <c r="N1473" t="s">
        <v>28</v>
      </c>
      <c r="O1473" t="s">
        <v>37</v>
      </c>
      <c r="P1473" t="s">
        <v>52</v>
      </c>
      <c r="Q1473" t="s">
        <v>65</v>
      </c>
      <c r="R1473" t="s">
        <v>32</v>
      </c>
      <c r="S1473" s="5">
        <v>8.6425415612884013E-2</v>
      </c>
      <c r="T1473" s="6" t="str">
        <v>Low risk</v>
      </c>
      <c r="U1473" s="6" t="str">
        <v>High income</v>
      </c>
      <c r="V1473" s="6" t="str">
        <v>Poor</v>
      </c>
    </row>
    <row r="1474" spans="1:22">
      <c r="A1474" t="s">
        <v>3316</v>
      </c>
      <c r="B1474" t="s">
        <v>3317</v>
      </c>
      <c r="C1474" t="s">
        <v>1878</v>
      </c>
      <c r="D1474">
        <v>439365</v>
      </c>
      <c r="E1474" t="s">
        <v>43</v>
      </c>
      <c r="F1474">
        <v>12.7</v>
      </c>
      <c r="G1474">
        <v>12</v>
      </c>
      <c r="H1474">
        <v>160461</v>
      </c>
      <c r="I1474" t="s">
        <v>50</v>
      </c>
      <c r="J1474">
        <v>797</v>
      </c>
      <c r="K1474">
        <v>2</v>
      </c>
      <c r="L1474">
        <v>15.6</v>
      </c>
      <c r="M1474" t="s">
        <v>27</v>
      </c>
      <c r="N1474" t="s">
        <v>28</v>
      </c>
      <c r="O1474" t="s">
        <v>37</v>
      </c>
      <c r="P1474" t="s">
        <v>64</v>
      </c>
      <c r="Q1474" t="s">
        <v>39</v>
      </c>
      <c r="R1474" t="s">
        <v>32</v>
      </c>
      <c r="S1474" s="5">
        <v>0.36521115701068585</v>
      </c>
      <c r="T1474" s="6" t="str">
        <v>Low risk</v>
      </c>
      <c r="U1474" s="6" t="str">
        <v>High income</v>
      </c>
      <c r="V1474" s="6" t="str">
        <v>Excellent</v>
      </c>
    </row>
    <row r="1475" spans="1:22">
      <c r="A1475" t="s">
        <v>3318</v>
      </c>
      <c r="B1475" t="s">
        <v>3319</v>
      </c>
      <c r="C1475" t="s">
        <v>1886</v>
      </c>
      <c r="D1475">
        <v>1531311</v>
      </c>
      <c r="E1475" t="s">
        <v>49</v>
      </c>
      <c r="F1475">
        <v>20.14</v>
      </c>
      <c r="G1475">
        <v>60</v>
      </c>
      <c r="H1475">
        <v>49669</v>
      </c>
      <c r="I1475" t="s">
        <v>36</v>
      </c>
      <c r="J1475">
        <v>623</v>
      </c>
      <c r="K1475">
        <v>0</v>
      </c>
      <c r="L1475">
        <v>41.7</v>
      </c>
      <c r="M1475" t="s">
        <v>27</v>
      </c>
      <c r="N1475" t="s">
        <v>28</v>
      </c>
      <c r="O1475" t="s">
        <v>29</v>
      </c>
      <c r="P1475" t="s">
        <v>52</v>
      </c>
      <c r="Q1475" t="s">
        <v>65</v>
      </c>
      <c r="R1475" t="s">
        <v>45</v>
      </c>
      <c r="S1475" s="5">
        <v>3.2435605830559565E-2</v>
      </c>
      <c r="T1475" s="6" t="str">
        <v>Low risk</v>
      </c>
      <c r="U1475" s="6" t="str">
        <v>Medium income</v>
      </c>
      <c r="V1475" s="6" t="str">
        <v>Average</v>
      </c>
    </row>
    <row r="1476" spans="1:22">
      <c r="A1476" t="s">
        <v>3320</v>
      </c>
      <c r="B1476" t="s">
        <v>3321</v>
      </c>
      <c r="C1476" t="s">
        <v>340</v>
      </c>
      <c r="D1476">
        <v>1517905</v>
      </c>
      <c r="E1476" t="s">
        <v>84</v>
      </c>
      <c r="F1476">
        <v>17.649999999999999</v>
      </c>
      <c r="G1476">
        <v>12</v>
      </c>
      <c r="H1476">
        <v>114963</v>
      </c>
      <c r="I1476" t="s">
        <v>26</v>
      </c>
      <c r="J1476">
        <v>589</v>
      </c>
      <c r="K1476">
        <v>3</v>
      </c>
      <c r="L1476">
        <v>57.1</v>
      </c>
      <c r="M1476" t="s">
        <v>51</v>
      </c>
      <c r="N1476" t="s">
        <v>80</v>
      </c>
      <c r="O1476" t="s">
        <v>29</v>
      </c>
      <c r="P1476" t="s">
        <v>52</v>
      </c>
      <c r="Q1476" t="s">
        <v>65</v>
      </c>
      <c r="R1476" t="s">
        <v>45</v>
      </c>
      <c r="S1476" s="5">
        <v>7.5737941439022863E-2</v>
      </c>
      <c r="T1476" s="6" t="str">
        <v>Low risk</v>
      </c>
      <c r="U1476" s="6" t="str">
        <v>High income</v>
      </c>
      <c r="V1476" s="6" t="str">
        <v>Average</v>
      </c>
    </row>
    <row r="1477" spans="1:22">
      <c r="A1477" t="s">
        <v>3322</v>
      </c>
      <c r="B1477" t="s">
        <v>3323</v>
      </c>
      <c r="C1477" t="s">
        <v>1636</v>
      </c>
      <c r="D1477">
        <v>1739236</v>
      </c>
      <c r="E1477" t="s">
        <v>49</v>
      </c>
      <c r="F1477">
        <v>7.92</v>
      </c>
      <c r="G1477">
        <v>36</v>
      </c>
      <c r="H1477">
        <v>149956</v>
      </c>
      <c r="I1477" t="s">
        <v>50</v>
      </c>
      <c r="J1477">
        <v>792</v>
      </c>
      <c r="K1477">
        <v>1</v>
      </c>
      <c r="L1477">
        <v>56.6</v>
      </c>
      <c r="M1477" t="s">
        <v>51</v>
      </c>
      <c r="N1477" t="s">
        <v>28</v>
      </c>
      <c r="O1477" t="s">
        <v>44</v>
      </c>
      <c r="P1477" t="s">
        <v>38</v>
      </c>
      <c r="Q1477" t="s">
        <v>68</v>
      </c>
      <c r="R1477" t="s">
        <v>45</v>
      </c>
      <c r="S1477" s="5">
        <v>8.6219466478384757E-2</v>
      </c>
      <c r="T1477" s="6" t="str">
        <v>Low risk</v>
      </c>
      <c r="U1477" s="6" t="str">
        <v>High income</v>
      </c>
      <c r="V1477" s="6" t="str">
        <v>Excellent</v>
      </c>
    </row>
    <row r="1478" spans="1:22">
      <c r="A1478" t="s">
        <v>3324</v>
      </c>
      <c r="B1478" t="s">
        <v>875</v>
      </c>
      <c r="C1478" t="s">
        <v>71</v>
      </c>
      <c r="D1478">
        <v>1483980</v>
      </c>
      <c r="E1478" t="s">
        <v>43</v>
      </c>
      <c r="F1478">
        <v>18.52</v>
      </c>
      <c r="G1478">
        <v>36</v>
      </c>
      <c r="H1478">
        <v>155428</v>
      </c>
      <c r="I1478" t="s">
        <v>26</v>
      </c>
      <c r="J1478">
        <v>712</v>
      </c>
      <c r="K1478">
        <v>2</v>
      </c>
      <c r="L1478">
        <v>11.8</v>
      </c>
      <c r="M1478" t="s">
        <v>27</v>
      </c>
      <c r="N1478" t="s">
        <v>28</v>
      </c>
      <c r="O1478" t="s">
        <v>44</v>
      </c>
      <c r="P1478" t="s">
        <v>38</v>
      </c>
      <c r="Q1478" t="s">
        <v>68</v>
      </c>
      <c r="R1478" t="s">
        <v>45</v>
      </c>
      <c r="S1478" s="5">
        <v>0.10473726060998127</v>
      </c>
      <c r="T1478" s="6" t="str">
        <v>Low risk</v>
      </c>
      <c r="U1478" s="6" t="str">
        <v>High income</v>
      </c>
      <c r="V1478" s="6" t="str">
        <v>Good</v>
      </c>
    </row>
    <row r="1479" spans="1:22">
      <c r="A1479" t="s">
        <v>3325</v>
      </c>
      <c r="B1479" t="s">
        <v>2587</v>
      </c>
      <c r="C1479" t="s">
        <v>599</v>
      </c>
      <c r="D1479">
        <v>205481</v>
      </c>
      <c r="E1479" t="s">
        <v>56</v>
      </c>
      <c r="F1479">
        <v>16.2</v>
      </c>
      <c r="G1479">
        <v>12</v>
      </c>
      <c r="H1479">
        <v>91141</v>
      </c>
      <c r="I1479" t="s">
        <v>72</v>
      </c>
      <c r="J1479">
        <v>393</v>
      </c>
      <c r="K1479">
        <v>3</v>
      </c>
      <c r="L1479">
        <v>14.3</v>
      </c>
      <c r="M1479" t="s">
        <v>79</v>
      </c>
      <c r="N1479" t="s">
        <v>28</v>
      </c>
      <c r="O1479" t="s">
        <v>29</v>
      </c>
      <c r="P1479" t="s">
        <v>64</v>
      </c>
      <c r="Q1479" t="s">
        <v>52</v>
      </c>
      <c r="R1479" t="s">
        <v>45</v>
      </c>
      <c r="S1479" s="5">
        <v>0.44354952526024305</v>
      </c>
      <c r="T1479" s="6" t="str">
        <v>Low risk</v>
      </c>
      <c r="U1479" s="6" t="str">
        <v>High income</v>
      </c>
      <c r="V1479" s="6" t="str">
        <v>Poor</v>
      </c>
    </row>
    <row r="1480" spans="1:22">
      <c r="A1480" t="s">
        <v>3326</v>
      </c>
      <c r="B1480" t="s">
        <v>2222</v>
      </c>
      <c r="C1480" t="s">
        <v>713</v>
      </c>
      <c r="D1480">
        <v>1586104</v>
      </c>
      <c r="E1480" t="s">
        <v>56</v>
      </c>
      <c r="F1480">
        <v>9.3800000000000008</v>
      </c>
      <c r="G1480">
        <v>60</v>
      </c>
      <c r="H1480">
        <v>85399</v>
      </c>
      <c r="I1480" t="s">
        <v>50</v>
      </c>
      <c r="J1480">
        <v>802</v>
      </c>
      <c r="K1480">
        <v>5</v>
      </c>
      <c r="L1480">
        <v>9.1999999999999993</v>
      </c>
      <c r="M1480" t="s">
        <v>27</v>
      </c>
      <c r="N1480" t="s">
        <v>28</v>
      </c>
      <c r="O1480" t="s">
        <v>44</v>
      </c>
      <c r="P1480" t="s">
        <v>38</v>
      </c>
      <c r="Q1480" t="s">
        <v>31</v>
      </c>
      <c r="R1480" t="s">
        <v>45</v>
      </c>
      <c r="S1480" s="5">
        <v>5.3841992706657321E-2</v>
      </c>
      <c r="T1480" s="6" t="str">
        <v>Low risk</v>
      </c>
      <c r="U1480" s="6" t="str">
        <v>High income</v>
      </c>
      <c r="V1480" s="6" t="str">
        <v>Excellent</v>
      </c>
    </row>
    <row r="1481" spans="1:22">
      <c r="A1481" t="s">
        <v>3327</v>
      </c>
      <c r="B1481" t="s">
        <v>452</v>
      </c>
      <c r="C1481" t="s">
        <v>346</v>
      </c>
      <c r="D1481">
        <v>279881</v>
      </c>
      <c r="E1481" t="s">
        <v>43</v>
      </c>
      <c r="F1481">
        <v>18.170000000000002</v>
      </c>
      <c r="G1481">
        <v>24</v>
      </c>
      <c r="H1481">
        <v>40410</v>
      </c>
      <c r="I1481" t="s">
        <v>72</v>
      </c>
      <c r="J1481">
        <v>714</v>
      </c>
      <c r="K1481">
        <v>2</v>
      </c>
      <c r="L1481">
        <v>54.4</v>
      </c>
      <c r="M1481" t="s">
        <v>79</v>
      </c>
      <c r="N1481" t="s">
        <v>28</v>
      </c>
      <c r="O1481" t="s">
        <v>44</v>
      </c>
      <c r="P1481" t="s">
        <v>38</v>
      </c>
      <c r="Q1481" t="s">
        <v>65</v>
      </c>
      <c r="R1481" t="s">
        <v>32</v>
      </c>
      <c r="S1481" s="5">
        <v>0.14438279125771311</v>
      </c>
      <c r="T1481" s="6" t="str">
        <v>Low risk</v>
      </c>
      <c r="U1481" s="6" t="str">
        <v>Medium income</v>
      </c>
      <c r="V1481" s="6" t="str">
        <v>Good</v>
      </c>
    </row>
    <row r="1482" spans="1:22">
      <c r="A1482" t="s">
        <v>3328</v>
      </c>
      <c r="B1482" t="s">
        <v>3329</v>
      </c>
      <c r="C1482" t="s">
        <v>1724</v>
      </c>
      <c r="D1482">
        <v>824389</v>
      </c>
      <c r="E1482" t="s">
        <v>84</v>
      </c>
      <c r="F1482">
        <v>9.1999999999999993</v>
      </c>
      <c r="G1482">
        <v>60</v>
      </c>
      <c r="H1482">
        <v>39412</v>
      </c>
      <c r="I1482" t="s">
        <v>26</v>
      </c>
      <c r="J1482">
        <v>454</v>
      </c>
      <c r="K1482">
        <v>3</v>
      </c>
      <c r="L1482">
        <v>10.4</v>
      </c>
      <c r="M1482" t="s">
        <v>51</v>
      </c>
      <c r="N1482" t="s">
        <v>80</v>
      </c>
      <c r="O1482" t="s">
        <v>29</v>
      </c>
      <c r="P1482" t="s">
        <v>52</v>
      </c>
      <c r="Q1482" t="s">
        <v>39</v>
      </c>
      <c r="R1482" t="s">
        <v>32</v>
      </c>
      <c r="S1482" s="5">
        <v>4.7807527756920577E-2</v>
      </c>
      <c r="T1482" s="6" t="str">
        <v>Low risk</v>
      </c>
      <c r="U1482" s="6" t="str">
        <v>Medium income</v>
      </c>
      <c r="V1482" s="6" t="str">
        <v>Poor</v>
      </c>
    </row>
    <row r="1483" spans="1:22">
      <c r="A1483" t="s">
        <v>3330</v>
      </c>
      <c r="B1483" t="s">
        <v>3331</v>
      </c>
      <c r="C1483" t="s">
        <v>591</v>
      </c>
      <c r="D1483">
        <v>88064</v>
      </c>
      <c r="E1483" t="s">
        <v>43</v>
      </c>
      <c r="F1483">
        <v>11.21</v>
      </c>
      <c r="G1483">
        <v>24</v>
      </c>
      <c r="H1483">
        <v>148278</v>
      </c>
      <c r="I1483" t="s">
        <v>26</v>
      </c>
      <c r="J1483">
        <v>734</v>
      </c>
      <c r="K1483">
        <v>2</v>
      </c>
      <c r="L1483">
        <v>46.6</v>
      </c>
      <c r="M1483" t="s">
        <v>27</v>
      </c>
      <c r="N1483" t="s">
        <v>28</v>
      </c>
      <c r="O1483" t="s">
        <v>44</v>
      </c>
      <c r="P1483" t="s">
        <v>38</v>
      </c>
      <c r="Q1483" t="s">
        <v>65</v>
      </c>
      <c r="R1483" t="s">
        <v>45</v>
      </c>
      <c r="S1483" s="5">
        <v>1.6837527252906976</v>
      </c>
      <c r="T1483" s="6" t="str">
        <v>Medium risk</v>
      </c>
      <c r="U1483" s="6" t="str">
        <v>High income</v>
      </c>
      <c r="V1483" s="6" t="str">
        <v>Good</v>
      </c>
    </row>
    <row r="1484" spans="1:22">
      <c r="A1484" t="s">
        <v>3332</v>
      </c>
      <c r="B1484" t="s">
        <v>1821</v>
      </c>
      <c r="C1484" t="s">
        <v>986</v>
      </c>
      <c r="D1484">
        <v>1000308</v>
      </c>
      <c r="E1484" t="s">
        <v>84</v>
      </c>
      <c r="F1484">
        <v>9.49</v>
      </c>
      <c r="G1484">
        <v>12</v>
      </c>
      <c r="H1484">
        <v>47644</v>
      </c>
      <c r="I1484" t="s">
        <v>50</v>
      </c>
      <c r="J1484">
        <v>392</v>
      </c>
      <c r="K1484">
        <v>3</v>
      </c>
      <c r="L1484">
        <v>8.3000000000000007</v>
      </c>
      <c r="M1484" t="s">
        <v>51</v>
      </c>
      <c r="N1484" t="s">
        <v>80</v>
      </c>
      <c r="O1484" t="s">
        <v>37</v>
      </c>
      <c r="P1484" t="s">
        <v>30</v>
      </c>
      <c r="Q1484" t="s">
        <v>68</v>
      </c>
      <c r="R1484" t="s">
        <v>45</v>
      </c>
      <c r="S1484" s="5">
        <v>4.7629330166308777E-2</v>
      </c>
      <c r="T1484" s="6" t="str">
        <v>Low risk</v>
      </c>
      <c r="U1484" s="6" t="str">
        <v>Medium income</v>
      </c>
      <c r="V1484" s="6" t="str">
        <v>Poor</v>
      </c>
    </row>
    <row r="1485" spans="1:22">
      <c r="A1485" t="s">
        <v>3333</v>
      </c>
      <c r="B1485" t="s">
        <v>200</v>
      </c>
      <c r="C1485" t="s">
        <v>3334</v>
      </c>
      <c r="D1485">
        <v>1393334</v>
      </c>
      <c r="E1485" t="s">
        <v>56</v>
      </c>
      <c r="F1485">
        <v>18.95</v>
      </c>
      <c r="G1485">
        <v>60</v>
      </c>
      <c r="H1485">
        <v>127109</v>
      </c>
      <c r="I1485" t="s">
        <v>50</v>
      </c>
      <c r="J1485">
        <v>450</v>
      </c>
      <c r="K1485">
        <v>4</v>
      </c>
      <c r="L1485">
        <v>40.799999999999997</v>
      </c>
      <c r="M1485" t="s">
        <v>79</v>
      </c>
      <c r="N1485" t="s">
        <v>28</v>
      </c>
      <c r="O1485" t="s">
        <v>29</v>
      </c>
      <c r="P1485" t="s">
        <v>38</v>
      </c>
      <c r="Q1485" t="s">
        <v>31</v>
      </c>
      <c r="R1485" t="s">
        <v>32</v>
      </c>
      <c r="S1485" s="5">
        <v>9.1226511374874947E-2</v>
      </c>
      <c r="T1485" s="6" t="str">
        <v>Low risk</v>
      </c>
      <c r="U1485" s="6" t="str">
        <v>High income</v>
      </c>
      <c r="V1485" s="6" t="str">
        <v>Poor</v>
      </c>
    </row>
    <row r="1486" spans="1:22">
      <c r="A1486" t="s">
        <v>3335</v>
      </c>
      <c r="B1486" t="s">
        <v>2989</v>
      </c>
      <c r="C1486" t="s">
        <v>856</v>
      </c>
      <c r="D1486">
        <v>783132</v>
      </c>
      <c r="E1486" t="s">
        <v>43</v>
      </c>
      <c r="F1486">
        <v>12.77</v>
      </c>
      <c r="G1486">
        <v>36</v>
      </c>
      <c r="H1486">
        <v>52614</v>
      </c>
      <c r="I1486" t="s">
        <v>36</v>
      </c>
      <c r="J1486">
        <v>752</v>
      </c>
      <c r="K1486">
        <v>5</v>
      </c>
      <c r="L1486">
        <v>18.899999999999999</v>
      </c>
      <c r="M1486" t="s">
        <v>27</v>
      </c>
      <c r="N1486" t="s">
        <v>28</v>
      </c>
      <c r="O1486" t="s">
        <v>29</v>
      </c>
      <c r="P1486" t="s">
        <v>64</v>
      </c>
      <c r="Q1486" t="s">
        <v>31</v>
      </c>
      <c r="R1486" t="s">
        <v>45</v>
      </c>
      <c r="S1486" s="5">
        <v>6.7184076247682384E-2</v>
      </c>
      <c r="T1486" s="6" t="str">
        <v>Low risk</v>
      </c>
      <c r="U1486" s="6" t="str">
        <v>Medium income</v>
      </c>
      <c r="V1486" s="6" t="str">
        <v>Excellent</v>
      </c>
    </row>
    <row r="1487" spans="1:22">
      <c r="A1487" t="s">
        <v>3336</v>
      </c>
      <c r="B1487" t="s">
        <v>1497</v>
      </c>
      <c r="C1487" t="s">
        <v>1646</v>
      </c>
      <c r="D1487">
        <v>848759</v>
      </c>
      <c r="E1487" t="s">
        <v>49</v>
      </c>
      <c r="F1487">
        <v>13.79</v>
      </c>
      <c r="G1487">
        <v>24</v>
      </c>
      <c r="H1487">
        <v>174397</v>
      </c>
      <c r="I1487" t="s">
        <v>50</v>
      </c>
      <c r="J1487">
        <v>645</v>
      </c>
      <c r="K1487">
        <v>3</v>
      </c>
      <c r="L1487">
        <v>45.8</v>
      </c>
      <c r="M1487" t="s">
        <v>27</v>
      </c>
      <c r="N1487" t="s">
        <v>28</v>
      </c>
      <c r="O1487" t="s">
        <v>37</v>
      </c>
      <c r="P1487" t="s">
        <v>64</v>
      </c>
      <c r="Q1487" t="s">
        <v>68</v>
      </c>
      <c r="R1487" t="s">
        <v>45</v>
      </c>
      <c r="S1487" s="5">
        <v>0.20547293165668937</v>
      </c>
      <c r="T1487" s="6" t="str">
        <v>Low risk</v>
      </c>
      <c r="U1487" s="6" t="str">
        <v>High income</v>
      </c>
      <c r="V1487" s="6" t="str">
        <v>Average</v>
      </c>
    </row>
    <row r="1488" spans="1:22">
      <c r="A1488" t="s">
        <v>3337</v>
      </c>
      <c r="B1488" t="s">
        <v>1322</v>
      </c>
      <c r="C1488" t="s">
        <v>385</v>
      </c>
      <c r="D1488">
        <v>1178078</v>
      </c>
      <c r="E1488" t="s">
        <v>43</v>
      </c>
      <c r="F1488">
        <v>7.83</v>
      </c>
      <c r="G1488">
        <v>60</v>
      </c>
      <c r="H1488">
        <v>161917</v>
      </c>
      <c r="I1488" t="s">
        <v>36</v>
      </c>
      <c r="J1488">
        <v>836</v>
      </c>
      <c r="K1488">
        <v>5</v>
      </c>
      <c r="L1488">
        <v>19.100000000000001</v>
      </c>
      <c r="M1488" t="s">
        <v>27</v>
      </c>
      <c r="N1488" t="s">
        <v>28</v>
      </c>
      <c r="O1488" t="s">
        <v>37</v>
      </c>
      <c r="P1488" t="s">
        <v>64</v>
      </c>
      <c r="Q1488" t="s">
        <v>31</v>
      </c>
      <c r="R1488" t="s">
        <v>45</v>
      </c>
      <c r="S1488" s="5">
        <v>0.13744166345522113</v>
      </c>
      <c r="T1488" s="6" t="str">
        <v>Low risk</v>
      </c>
      <c r="U1488" s="6" t="str">
        <v>High income</v>
      </c>
      <c r="V1488" s="6" t="str">
        <v>Excellent</v>
      </c>
    </row>
    <row r="1489" spans="1:22">
      <c r="A1489" t="s">
        <v>3338</v>
      </c>
      <c r="B1489" t="s">
        <v>3339</v>
      </c>
      <c r="C1489" t="s">
        <v>3340</v>
      </c>
      <c r="D1489">
        <v>21378</v>
      </c>
      <c r="E1489" t="s">
        <v>84</v>
      </c>
      <c r="F1489">
        <v>15.31</v>
      </c>
      <c r="G1489">
        <v>60</v>
      </c>
      <c r="H1489">
        <v>77469</v>
      </c>
      <c r="I1489" t="s">
        <v>26</v>
      </c>
      <c r="J1489">
        <v>374</v>
      </c>
      <c r="K1489">
        <v>0</v>
      </c>
      <c r="L1489">
        <v>38.200000000000003</v>
      </c>
      <c r="M1489" t="s">
        <v>51</v>
      </c>
      <c r="N1489" t="s">
        <v>28</v>
      </c>
      <c r="O1489" t="s">
        <v>44</v>
      </c>
      <c r="P1489" t="s">
        <v>57</v>
      </c>
      <c r="Q1489" t="s">
        <v>68</v>
      </c>
      <c r="R1489" t="s">
        <v>32</v>
      </c>
      <c r="S1489" s="5">
        <v>3.6237721021611002</v>
      </c>
      <c r="T1489" s="6" t="str">
        <v>High risk</v>
      </c>
      <c r="U1489" s="6" t="str">
        <v>High income</v>
      </c>
      <c r="V1489" s="6" t="str">
        <v>Poor</v>
      </c>
    </row>
    <row r="1490" spans="1:22">
      <c r="A1490" t="s">
        <v>3341</v>
      </c>
      <c r="B1490" t="s">
        <v>160</v>
      </c>
      <c r="C1490" t="s">
        <v>1008</v>
      </c>
      <c r="D1490">
        <v>172713</v>
      </c>
      <c r="E1490" t="s">
        <v>25</v>
      </c>
      <c r="F1490">
        <v>9.8000000000000007</v>
      </c>
      <c r="G1490">
        <v>36</v>
      </c>
      <c r="H1490">
        <v>49947</v>
      </c>
      <c r="I1490" t="s">
        <v>72</v>
      </c>
      <c r="J1490">
        <v>849</v>
      </c>
      <c r="K1490">
        <v>1</v>
      </c>
      <c r="L1490">
        <v>12.9</v>
      </c>
      <c r="M1490" t="s">
        <v>27</v>
      </c>
      <c r="N1490" t="s">
        <v>28</v>
      </c>
      <c r="O1490" t="s">
        <v>37</v>
      </c>
      <c r="P1490" t="s">
        <v>30</v>
      </c>
      <c r="Q1490" t="s">
        <v>31</v>
      </c>
      <c r="R1490" t="s">
        <v>32</v>
      </c>
      <c r="S1490" s="5">
        <v>0.28919073839259352</v>
      </c>
      <c r="T1490" s="6" t="str">
        <v>Low risk</v>
      </c>
      <c r="U1490" s="6" t="str">
        <v>Medium income</v>
      </c>
      <c r="V1490" s="6" t="str">
        <v>Excellent</v>
      </c>
    </row>
    <row r="1491" spans="1:22">
      <c r="A1491" t="s">
        <v>3342</v>
      </c>
      <c r="B1491" t="s">
        <v>886</v>
      </c>
      <c r="C1491" t="s">
        <v>1899</v>
      </c>
      <c r="D1491">
        <v>1688365</v>
      </c>
      <c r="E1491" t="s">
        <v>43</v>
      </c>
      <c r="F1491">
        <v>11.4</v>
      </c>
      <c r="G1491">
        <v>36</v>
      </c>
      <c r="H1491">
        <v>85602</v>
      </c>
      <c r="I1491" t="s">
        <v>72</v>
      </c>
      <c r="J1491">
        <v>629</v>
      </c>
      <c r="K1491">
        <v>5</v>
      </c>
      <c r="L1491">
        <v>42.9</v>
      </c>
      <c r="M1491" t="s">
        <v>27</v>
      </c>
      <c r="N1491" t="s">
        <v>28</v>
      </c>
      <c r="O1491" t="s">
        <v>29</v>
      </c>
      <c r="P1491" t="s">
        <v>64</v>
      </c>
      <c r="Q1491" t="s">
        <v>68</v>
      </c>
      <c r="R1491" t="s">
        <v>32</v>
      </c>
      <c r="S1491" s="5">
        <v>5.0701122091490879E-2</v>
      </c>
      <c r="T1491" s="6" t="str">
        <v>Low risk</v>
      </c>
      <c r="U1491" s="6" t="str">
        <v>High income</v>
      </c>
      <c r="V1491" s="6" t="str">
        <v>Average</v>
      </c>
    </row>
    <row r="1492" spans="1:22">
      <c r="A1492" t="s">
        <v>3343</v>
      </c>
      <c r="B1492" t="s">
        <v>3344</v>
      </c>
      <c r="C1492" t="s">
        <v>1177</v>
      </c>
      <c r="D1492">
        <v>1630819</v>
      </c>
      <c r="E1492" t="s">
        <v>25</v>
      </c>
      <c r="F1492">
        <v>21.54</v>
      </c>
      <c r="G1492">
        <v>12</v>
      </c>
      <c r="H1492">
        <v>26115</v>
      </c>
      <c r="I1492" t="s">
        <v>72</v>
      </c>
      <c r="J1492">
        <v>376</v>
      </c>
      <c r="K1492">
        <v>1</v>
      </c>
      <c r="L1492">
        <v>52</v>
      </c>
      <c r="M1492" t="s">
        <v>79</v>
      </c>
      <c r="N1492" t="s">
        <v>28</v>
      </c>
      <c r="O1492" t="s">
        <v>29</v>
      </c>
      <c r="P1492" t="s">
        <v>52</v>
      </c>
      <c r="Q1492" t="s">
        <v>52</v>
      </c>
      <c r="R1492" t="s">
        <v>32</v>
      </c>
      <c r="S1492" s="5">
        <v>1.6013426382694831E-2</v>
      </c>
      <c r="T1492" s="6" t="str">
        <v>Low risk</v>
      </c>
      <c r="U1492" s="6" t="str">
        <v>Low income</v>
      </c>
      <c r="V1492" s="6" t="str">
        <v>Poor</v>
      </c>
    </row>
    <row r="1493" spans="1:22">
      <c r="A1493" t="s">
        <v>3345</v>
      </c>
      <c r="B1493" t="s">
        <v>3346</v>
      </c>
      <c r="C1493" t="s">
        <v>1636</v>
      </c>
      <c r="D1493">
        <v>1946469</v>
      </c>
      <c r="E1493" t="s">
        <v>43</v>
      </c>
      <c r="F1493">
        <v>8.17</v>
      </c>
      <c r="G1493">
        <v>12</v>
      </c>
      <c r="H1493">
        <v>105204</v>
      </c>
      <c r="I1493" t="s">
        <v>36</v>
      </c>
      <c r="J1493">
        <v>502</v>
      </c>
      <c r="K1493">
        <v>2</v>
      </c>
      <c r="L1493">
        <v>46.3</v>
      </c>
      <c r="M1493" t="s">
        <v>51</v>
      </c>
      <c r="N1493" t="s">
        <v>80</v>
      </c>
      <c r="O1493" t="s">
        <v>44</v>
      </c>
      <c r="P1493" t="s">
        <v>30</v>
      </c>
      <c r="Q1493" t="s">
        <v>39</v>
      </c>
      <c r="R1493" t="s">
        <v>32</v>
      </c>
      <c r="S1493" s="5">
        <v>5.4048638842951004E-2</v>
      </c>
      <c r="T1493" s="6" t="str">
        <v>Low risk</v>
      </c>
      <c r="U1493" s="6" t="str">
        <v>High income</v>
      </c>
      <c r="V1493" s="6" t="str">
        <v>Poor</v>
      </c>
    </row>
    <row r="1494" spans="1:22">
      <c r="A1494" t="s">
        <v>3347</v>
      </c>
      <c r="B1494" t="s">
        <v>3348</v>
      </c>
      <c r="C1494" t="s">
        <v>2798</v>
      </c>
      <c r="D1494">
        <v>511251</v>
      </c>
      <c r="E1494" t="s">
        <v>84</v>
      </c>
      <c r="F1494">
        <v>14.23</v>
      </c>
      <c r="G1494">
        <v>60</v>
      </c>
      <c r="H1494">
        <v>127235</v>
      </c>
      <c r="I1494" t="s">
        <v>36</v>
      </c>
      <c r="J1494">
        <v>729</v>
      </c>
      <c r="K1494">
        <v>4</v>
      </c>
      <c r="L1494">
        <v>18.7</v>
      </c>
      <c r="M1494" t="s">
        <v>27</v>
      </c>
      <c r="N1494" t="s">
        <v>28</v>
      </c>
      <c r="O1494" t="s">
        <v>37</v>
      </c>
      <c r="P1494" t="s">
        <v>57</v>
      </c>
      <c r="Q1494" t="s">
        <v>31</v>
      </c>
      <c r="R1494" t="s">
        <v>45</v>
      </c>
      <c r="S1494" s="5">
        <v>0.24886992886077486</v>
      </c>
      <c r="T1494" s="6" t="str">
        <v>Low risk</v>
      </c>
      <c r="U1494" s="6" t="str">
        <v>High income</v>
      </c>
      <c r="V1494" s="6" t="str">
        <v>Good</v>
      </c>
    </row>
    <row r="1495" spans="1:22">
      <c r="A1495" t="s">
        <v>3349</v>
      </c>
      <c r="B1495" t="s">
        <v>3350</v>
      </c>
      <c r="C1495" t="s">
        <v>1918</v>
      </c>
      <c r="D1495">
        <v>612447</v>
      </c>
      <c r="E1495" t="s">
        <v>25</v>
      </c>
      <c r="F1495">
        <v>12.41</v>
      </c>
      <c r="G1495">
        <v>24</v>
      </c>
      <c r="H1495">
        <v>36312</v>
      </c>
      <c r="I1495" t="s">
        <v>26</v>
      </c>
      <c r="J1495">
        <v>653</v>
      </c>
      <c r="K1495">
        <v>5</v>
      </c>
      <c r="L1495">
        <v>54.6</v>
      </c>
      <c r="M1495" t="s">
        <v>79</v>
      </c>
      <c r="N1495" t="s">
        <v>80</v>
      </c>
      <c r="O1495" t="s">
        <v>37</v>
      </c>
      <c r="P1495" t="s">
        <v>57</v>
      </c>
      <c r="Q1495" t="s">
        <v>52</v>
      </c>
      <c r="R1495" t="s">
        <v>45</v>
      </c>
      <c r="S1495" s="5">
        <v>5.9290028361637825E-2</v>
      </c>
      <c r="T1495" s="6" t="str">
        <v>Low risk</v>
      </c>
      <c r="U1495" s="6" t="str">
        <v>Medium income</v>
      </c>
      <c r="V1495" s="6" t="str">
        <v>Good</v>
      </c>
    </row>
    <row r="1496" spans="1:22">
      <c r="A1496" t="s">
        <v>3351</v>
      </c>
      <c r="B1496" t="s">
        <v>1945</v>
      </c>
      <c r="C1496" t="s">
        <v>1353</v>
      </c>
      <c r="D1496">
        <v>128840</v>
      </c>
      <c r="E1496" t="s">
        <v>25</v>
      </c>
      <c r="F1496">
        <v>19.739999999999998</v>
      </c>
      <c r="G1496">
        <v>12</v>
      </c>
      <c r="H1496">
        <v>165280</v>
      </c>
      <c r="I1496" t="s">
        <v>50</v>
      </c>
      <c r="J1496">
        <v>360</v>
      </c>
      <c r="K1496">
        <v>2</v>
      </c>
      <c r="L1496">
        <v>11.7</v>
      </c>
      <c r="M1496" t="s">
        <v>51</v>
      </c>
      <c r="N1496" t="s">
        <v>80</v>
      </c>
      <c r="O1496" t="s">
        <v>37</v>
      </c>
      <c r="P1496" t="s">
        <v>57</v>
      </c>
      <c r="Q1496" t="s">
        <v>68</v>
      </c>
      <c r="R1496" t="s">
        <v>32</v>
      </c>
      <c r="S1496" s="5">
        <v>1.2828314188140328</v>
      </c>
      <c r="T1496" s="6" t="str">
        <v>Medium risk</v>
      </c>
      <c r="U1496" s="6" t="str">
        <v>High income</v>
      </c>
      <c r="V1496" s="6" t="str">
        <v>Poor</v>
      </c>
    </row>
    <row r="1497" spans="1:22">
      <c r="A1497" t="s">
        <v>3352</v>
      </c>
      <c r="B1497" t="s">
        <v>3353</v>
      </c>
      <c r="C1497" t="s">
        <v>1535</v>
      </c>
      <c r="D1497">
        <v>1836400</v>
      </c>
      <c r="E1497" t="s">
        <v>25</v>
      </c>
      <c r="F1497">
        <v>7.56</v>
      </c>
      <c r="G1497">
        <v>60</v>
      </c>
      <c r="H1497">
        <v>147030</v>
      </c>
      <c r="I1497" t="s">
        <v>26</v>
      </c>
      <c r="J1497">
        <v>787</v>
      </c>
      <c r="K1497">
        <v>1</v>
      </c>
      <c r="L1497">
        <v>26</v>
      </c>
      <c r="M1497" t="s">
        <v>27</v>
      </c>
      <c r="N1497" t="s">
        <v>28</v>
      </c>
      <c r="O1497" t="s">
        <v>37</v>
      </c>
      <c r="P1497" t="s">
        <v>38</v>
      </c>
      <c r="Q1497" t="s">
        <v>39</v>
      </c>
      <c r="R1497" t="s">
        <v>45</v>
      </c>
      <c r="S1497" s="5">
        <v>8.0064256153343505E-2</v>
      </c>
      <c r="T1497" s="6" t="str">
        <v>Low risk</v>
      </c>
      <c r="U1497" s="6" t="str">
        <v>High income</v>
      </c>
      <c r="V1497" s="6" t="str">
        <v>Excellent</v>
      </c>
    </row>
    <row r="1498" spans="1:22">
      <c r="A1498" t="s">
        <v>3354</v>
      </c>
      <c r="B1498" t="s">
        <v>3355</v>
      </c>
      <c r="C1498" t="s">
        <v>2199</v>
      </c>
      <c r="D1498">
        <v>134395</v>
      </c>
      <c r="E1498" t="s">
        <v>43</v>
      </c>
      <c r="F1498">
        <v>17.03</v>
      </c>
      <c r="G1498">
        <v>24</v>
      </c>
      <c r="H1498">
        <v>127633</v>
      </c>
      <c r="I1498" t="s">
        <v>50</v>
      </c>
      <c r="J1498">
        <v>413</v>
      </c>
      <c r="K1498">
        <v>3</v>
      </c>
      <c r="L1498">
        <v>54.3</v>
      </c>
      <c r="M1498" t="s">
        <v>79</v>
      </c>
      <c r="N1498" t="s">
        <v>28</v>
      </c>
      <c r="O1498" t="s">
        <v>44</v>
      </c>
      <c r="P1498" t="s">
        <v>52</v>
      </c>
      <c r="Q1498" t="s">
        <v>68</v>
      </c>
      <c r="R1498" t="s">
        <v>45</v>
      </c>
      <c r="S1498" s="5">
        <v>0.94968562818557234</v>
      </c>
      <c r="T1498" s="6" t="str">
        <v>Low risk</v>
      </c>
      <c r="U1498" s="6" t="str">
        <v>High income</v>
      </c>
      <c r="V1498" s="6" t="str">
        <v>Poor</v>
      </c>
    </row>
    <row r="1499" spans="1:22">
      <c r="A1499" t="s">
        <v>3356</v>
      </c>
      <c r="B1499" t="s">
        <v>3357</v>
      </c>
      <c r="C1499" t="s">
        <v>392</v>
      </c>
      <c r="D1499">
        <v>1243362</v>
      </c>
      <c r="E1499" t="s">
        <v>49</v>
      </c>
      <c r="F1499">
        <v>9.92</v>
      </c>
      <c r="G1499">
        <v>12</v>
      </c>
      <c r="H1499">
        <v>128639</v>
      </c>
      <c r="I1499" t="s">
        <v>36</v>
      </c>
      <c r="J1499">
        <v>572</v>
      </c>
      <c r="K1499">
        <v>3</v>
      </c>
      <c r="L1499">
        <v>37.1</v>
      </c>
      <c r="M1499" t="s">
        <v>51</v>
      </c>
      <c r="N1499" t="s">
        <v>80</v>
      </c>
      <c r="O1499" t="s">
        <v>44</v>
      </c>
      <c r="P1499" t="s">
        <v>64</v>
      </c>
      <c r="Q1499" t="s">
        <v>68</v>
      </c>
      <c r="R1499" t="s">
        <v>45</v>
      </c>
      <c r="S1499" s="5">
        <v>0.10346061726190764</v>
      </c>
      <c r="T1499" s="6" t="str">
        <v>Low risk</v>
      </c>
      <c r="U1499" s="6" t="str">
        <v>High income</v>
      </c>
      <c r="V1499" s="6" t="str">
        <v>Average</v>
      </c>
    </row>
    <row r="1500" spans="1:22">
      <c r="A1500" t="s">
        <v>3358</v>
      </c>
      <c r="B1500" t="s">
        <v>3359</v>
      </c>
      <c r="C1500" t="s">
        <v>1389</v>
      </c>
      <c r="D1500">
        <v>835642</v>
      </c>
      <c r="E1500" t="s">
        <v>56</v>
      </c>
      <c r="F1500">
        <v>21.33</v>
      </c>
      <c r="G1500">
        <v>24</v>
      </c>
      <c r="H1500">
        <v>144029</v>
      </c>
      <c r="I1500" t="s">
        <v>36</v>
      </c>
      <c r="J1500">
        <v>571</v>
      </c>
      <c r="K1500">
        <v>3</v>
      </c>
      <c r="L1500">
        <v>22.1</v>
      </c>
      <c r="M1500" t="s">
        <v>79</v>
      </c>
      <c r="N1500" t="s">
        <v>28</v>
      </c>
      <c r="O1500" t="s">
        <v>37</v>
      </c>
      <c r="P1500" t="s">
        <v>30</v>
      </c>
      <c r="Q1500" t="s">
        <v>31</v>
      </c>
      <c r="R1500" t="s">
        <v>32</v>
      </c>
      <c r="S1500" s="5">
        <v>0.17235730133238875</v>
      </c>
      <c r="T1500" s="6" t="str">
        <v>Low risk</v>
      </c>
      <c r="U1500" s="6" t="str">
        <v>High income</v>
      </c>
      <c r="V1500" s="6" t="str">
        <v>Average</v>
      </c>
    </row>
    <row r="1501" spans="1:22">
      <c r="A1501" t="s">
        <v>3360</v>
      </c>
      <c r="B1501" t="s">
        <v>3361</v>
      </c>
      <c r="C1501" t="s">
        <v>2351</v>
      </c>
      <c r="D1501">
        <v>619948</v>
      </c>
      <c r="E1501" t="s">
        <v>43</v>
      </c>
      <c r="F1501">
        <v>17.899999999999999</v>
      </c>
      <c r="G1501">
        <v>36</v>
      </c>
      <c r="H1501">
        <v>47049</v>
      </c>
      <c r="I1501" t="s">
        <v>26</v>
      </c>
      <c r="J1501">
        <v>494</v>
      </c>
      <c r="K1501">
        <v>4</v>
      </c>
      <c r="L1501">
        <v>51.2</v>
      </c>
      <c r="M1501" t="s">
        <v>51</v>
      </c>
      <c r="N1501" t="s">
        <v>80</v>
      </c>
      <c r="O1501" t="s">
        <v>29</v>
      </c>
      <c r="P1501" t="s">
        <v>38</v>
      </c>
      <c r="Q1501" t="s">
        <v>65</v>
      </c>
      <c r="R1501" t="s">
        <v>32</v>
      </c>
      <c r="S1501" s="5">
        <v>7.5891848993786579E-2</v>
      </c>
      <c r="T1501" s="6" t="str">
        <v>Low risk</v>
      </c>
      <c r="U1501" s="6" t="str">
        <v>Medium income</v>
      </c>
      <c r="V1501" s="6" t="str">
        <v>Poor</v>
      </c>
    </row>
    <row r="1502" spans="1:22">
      <c r="A1502" t="s">
        <v>3362</v>
      </c>
      <c r="B1502" t="s">
        <v>3179</v>
      </c>
      <c r="C1502" t="s">
        <v>3363</v>
      </c>
      <c r="D1502">
        <v>1723733</v>
      </c>
      <c r="E1502" t="s">
        <v>43</v>
      </c>
      <c r="F1502">
        <v>18.84</v>
      </c>
      <c r="G1502">
        <v>24</v>
      </c>
      <c r="H1502">
        <v>56801</v>
      </c>
      <c r="I1502" t="s">
        <v>72</v>
      </c>
      <c r="J1502">
        <v>536</v>
      </c>
      <c r="K1502">
        <v>2</v>
      </c>
      <c r="L1502">
        <v>13.2</v>
      </c>
      <c r="M1502" t="s">
        <v>79</v>
      </c>
      <c r="N1502" t="s">
        <v>28</v>
      </c>
      <c r="O1502" t="s">
        <v>44</v>
      </c>
      <c r="P1502" t="s">
        <v>64</v>
      </c>
      <c r="Q1502" t="s">
        <v>31</v>
      </c>
      <c r="R1502" t="s">
        <v>32</v>
      </c>
      <c r="S1502" s="5">
        <v>3.295231918168301E-2</v>
      </c>
      <c r="T1502" s="6" t="str">
        <v>Low risk</v>
      </c>
      <c r="U1502" s="6" t="str">
        <v>Medium income</v>
      </c>
      <c r="V1502" s="6" t="str">
        <v>Poor</v>
      </c>
    </row>
    <row r="1503" spans="1:22">
      <c r="A1503" t="s">
        <v>3364</v>
      </c>
      <c r="B1503" t="s">
        <v>3365</v>
      </c>
      <c r="C1503" t="s">
        <v>2527</v>
      </c>
      <c r="D1503">
        <v>1040191</v>
      </c>
      <c r="E1503" t="s">
        <v>25</v>
      </c>
      <c r="F1503">
        <v>8.1</v>
      </c>
      <c r="G1503">
        <v>24</v>
      </c>
      <c r="H1503">
        <v>103004</v>
      </c>
      <c r="I1503" t="s">
        <v>36</v>
      </c>
      <c r="J1503">
        <v>829</v>
      </c>
      <c r="K1503">
        <v>4</v>
      </c>
      <c r="L1503">
        <v>23.5</v>
      </c>
      <c r="M1503" t="s">
        <v>27</v>
      </c>
      <c r="N1503" t="s">
        <v>28</v>
      </c>
      <c r="O1503" t="s">
        <v>37</v>
      </c>
      <c r="P1503" t="s">
        <v>52</v>
      </c>
      <c r="Q1503" t="s">
        <v>68</v>
      </c>
      <c r="R1503" t="s">
        <v>32</v>
      </c>
      <c r="S1503" s="5">
        <v>9.9024121531526427E-2</v>
      </c>
      <c r="T1503" s="6" t="str">
        <v>Low risk</v>
      </c>
      <c r="U1503" s="6" t="str">
        <v>High income</v>
      </c>
      <c r="V1503" s="6" t="str">
        <v>Excellent</v>
      </c>
    </row>
    <row r="1504" spans="1:22">
      <c r="A1504" t="s">
        <v>3366</v>
      </c>
      <c r="B1504" t="s">
        <v>3367</v>
      </c>
      <c r="C1504" t="s">
        <v>2508</v>
      </c>
      <c r="D1504">
        <v>1119648</v>
      </c>
      <c r="E1504" t="s">
        <v>49</v>
      </c>
      <c r="F1504">
        <v>13.33</v>
      </c>
      <c r="G1504">
        <v>36</v>
      </c>
      <c r="H1504">
        <v>63163</v>
      </c>
      <c r="I1504" t="s">
        <v>72</v>
      </c>
      <c r="J1504">
        <v>697</v>
      </c>
      <c r="K1504">
        <v>2</v>
      </c>
      <c r="L1504">
        <v>11.2</v>
      </c>
      <c r="M1504" t="s">
        <v>27</v>
      </c>
      <c r="N1504" t="s">
        <v>28</v>
      </c>
      <c r="O1504" t="s">
        <v>37</v>
      </c>
      <c r="P1504" t="s">
        <v>30</v>
      </c>
      <c r="Q1504" t="s">
        <v>68</v>
      </c>
      <c r="R1504" t="s">
        <v>45</v>
      </c>
      <c r="S1504" s="5">
        <v>5.6413265597759298E-2</v>
      </c>
      <c r="T1504" s="6" t="str">
        <v>Low risk</v>
      </c>
      <c r="U1504" s="6" t="str">
        <v>Medium income</v>
      </c>
      <c r="V1504" s="6" t="str">
        <v>Good</v>
      </c>
    </row>
    <row r="1505" spans="1:22">
      <c r="A1505" t="s">
        <v>3368</v>
      </c>
      <c r="B1505" t="s">
        <v>3369</v>
      </c>
      <c r="C1505" t="s">
        <v>2541</v>
      </c>
      <c r="D1505">
        <v>1937588</v>
      </c>
      <c r="E1505" t="s">
        <v>56</v>
      </c>
      <c r="F1505">
        <v>9.32</v>
      </c>
      <c r="G1505">
        <v>36</v>
      </c>
      <c r="H1505">
        <v>92829</v>
      </c>
      <c r="I1505" t="s">
        <v>26</v>
      </c>
      <c r="J1505">
        <v>596</v>
      </c>
      <c r="K1505">
        <v>2</v>
      </c>
      <c r="L1505">
        <v>31.5</v>
      </c>
      <c r="M1505" t="s">
        <v>27</v>
      </c>
      <c r="N1505" t="s">
        <v>28</v>
      </c>
      <c r="O1505" t="s">
        <v>29</v>
      </c>
      <c r="P1505" t="s">
        <v>52</v>
      </c>
      <c r="Q1505" t="s">
        <v>31</v>
      </c>
      <c r="R1505" t="s">
        <v>32</v>
      </c>
      <c r="S1505" s="5">
        <v>4.7909565913909456E-2</v>
      </c>
      <c r="T1505" s="6" t="str">
        <v>Low risk</v>
      </c>
      <c r="U1505" s="6" t="str">
        <v>High income</v>
      </c>
      <c r="V1505" s="6" t="str">
        <v>Average</v>
      </c>
    </row>
    <row r="1506" spans="1:22">
      <c r="A1506" t="s">
        <v>3370</v>
      </c>
      <c r="B1506" t="s">
        <v>914</v>
      </c>
      <c r="C1506" t="s">
        <v>3371</v>
      </c>
      <c r="D1506">
        <v>148824</v>
      </c>
      <c r="E1506" t="s">
        <v>25</v>
      </c>
      <c r="F1506">
        <v>18.52</v>
      </c>
      <c r="G1506">
        <v>60</v>
      </c>
      <c r="H1506">
        <v>52575</v>
      </c>
      <c r="I1506" t="s">
        <v>72</v>
      </c>
      <c r="J1506">
        <v>322</v>
      </c>
      <c r="K1506">
        <v>0</v>
      </c>
      <c r="L1506">
        <v>52.2</v>
      </c>
      <c r="M1506" t="s">
        <v>51</v>
      </c>
      <c r="N1506" t="s">
        <v>80</v>
      </c>
      <c r="O1506" t="s">
        <v>29</v>
      </c>
      <c r="P1506" t="s">
        <v>38</v>
      </c>
      <c r="Q1506" t="s">
        <v>39</v>
      </c>
      <c r="R1506" t="s">
        <v>32</v>
      </c>
      <c r="S1506" s="5">
        <v>0.35326963393001126</v>
      </c>
      <c r="T1506" s="6" t="str">
        <v>Low risk</v>
      </c>
      <c r="U1506" s="6" t="str">
        <v>Medium income</v>
      </c>
      <c r="V1506" s="6" t="str">
        <v>Poor</v>
      </c>
    </row>
    <row r="1507" spans="1:22">
      <c r="A1507" t="s">
        <v>3372</v>
      </c>
      <c r="B1507" t="s">
        <v>3373</v>
      </c>
      <c r="C1507" t="s">
        <v>759</v>
      </c>
      <c r="D1507">
        <v>1740596</v>
      </c>
      <c r="E1507" t="s">
        <v>84</v>
      </c>
      <c r="F1507">
        <v>13.84</v>
      </c>
      <c r="G1507">
        <v>36</v>
      </c>
      <c r="H1507">
        <v>54602</v>
      </c>
      <c r="I1507" t="s">
        <v>72</v>
      </c>
      <c r="J1507">
        <v>441</v>
      </c>
      <c r="K1507">
        <v>4</v>
      </c>
      <c r="L1507">
        <v>16.5</v>
      </c>
      <c r="M1507" t="s">
        <v>51</v>
      </c>
      <c r="N1507" t="s">
        <v>28</v>
      </c>
      <c r="O1507" t="s">
        <v>44</v>
      </c>
      <c r="P1507" t="s">
        <v>52</v>
      </c>
      <c r="Q1507" t="s">
        <v>52</v>
      </c>
      <c r="R1507" t="s">
        <v>45</v>
      </c>
      <c r="S1507" s="5">
        <v>3.1369714741387431E-2</v>
      </c>
      <c r="T1507" s="6" t="str">
        <v>Low risk</v>
      </c>
      <c r="U1507" s="6" t="str">
        <v>Medium income</v>
      </c>
      <c r="V1507" s="6" t="str">
        <v>Poor</v>
      </c>
    </row>
    <row r="1508" spans="1:22">
      <c r="A1508" t="s">
        <v>3374</v>
      </c>
      <c r="B1508" t="s">
        <v>3375</v>
      </c>
      <c r="C1508" t="s">
        <v>48</v>
      </c>
      <c r="D1508">
        <v>1024362</v>
      </c>
      <c r="E1508" t="s">
        <v>84</v>
      </c>
      <c r="F1508">
        <v>10.11</v>
      </c>
      <c r="G1508">
        <v>24</v>
      </c>
      <c r="H1508">
        <v>190090</v>
      </c>
      <c r="I1508" t="s">
        <v>36</v>
      </c>
      <c r="J1508">
        <v>399</v>
      </c>
      <c r="K1508">
        <v>3</v>
      </c>
      <c r="L1508">
        <v>17.8</v>
      </c>
      <c r="M1508" t="s">
        <v>79</v>
      </c>
      <c r="N1508" t="s">
        <v>80</v>
      </c>
      <c r="O1508" t="s">
        <v>44</v>
      </c>
      <c r="P1508" t="s">
        <v>30</v>
      </c>
      <c r="Q1508" t="s">
        <v>68</v>
      </c>
      <c r="R1508" t="s">
        <v>32</v>
      </c>
      <c r="S1508" s="5">
        <v>0.18556916402599863</v>
      </c>
      <c r="T1508" s="6" t="str">
        <v>Low risk</v>
      </c>
      <c r="U1508" s="6" t="str">
        <v>High income</v>
      </c>
      <c r="V1508" s="6" t="str">
        <v>Poor</v>
      </c>
    </row>
    <row r="1509" spans="1:22">
      <c r="A1509" t="s">
        <v>3376</v>
      </c>
      <c r="B1509" t="s">
        <v>3377</v>
      </c>
      <c r="C1509" t="s">
        <v>132</v>
      </c>
      <c r="D1509">
        <v>1284464</v>
      </c>
      <c r="E1509" t="s">
        <v>84</v>
      </c>
      <c r="F1509">
        <v>14.99</v>
      </c>
      <c r="G1509">
        <v>36</v>
      </c>
      <c r="H1509">
        <v>101017</v>
      </c>
      <c r="I1509" t="s">
        <v>72</v>
      </c>
      <c r="J1509">
        <v>623</v>
      </c>
      <c r="K1509">
        <v>4</v>
      </c>
      <c r="L1509">
        <v>47.5</v>
      </c>
      <c r="M1509" t="s">
        <v>27</v>
      </c>
      <c r="N1509" t="s">
        <v>28</v>
      </c>
      <c r="O1509" t="s">
        <v>37</v>
      </c>
      <c r="P1509" t="s">
        <v>64</v>
      </c>
      <c r="Q1509" t="s">
        <v>65</v>
      </c>
      <c r="R1509" t="s">
        <v>32</v>
      </c>
      <c r="S1509" s="5">
        <v>7.8645255919979076E-2</v>
      </c>
      <c r="T1509" s="6" t="str">
        <v>Low risk</v>
      </c>
      <c r="U1509" s="6" t="str">
        <v>High income</v>
      </c>
      <c r="V1509" s="6" t="str">
        <v>Average</v>
      </c>
    </row>
    <row r="1510" spans="1:22">
      <c r="A1510" t="s">
        <v>3378</v>
      </c>
      <c r="B1510" t="s">
        <v>537</v>
      </c>
      <c r="C1510" t="s">
        <v>3379</v>
      </c>
      <c r="D1510">
        <v>333723</v>
      </c>
      <c r="E1510" t="s">
        <v>84</v>
      </c>
      <c r="F1510">
        <v>15.37</v>
      </c>
      <c r="G1510">
        <v>36</v>
      </c>
      <c r="H1510">
        <v>90165</v>
      </c>
      <c r="I1510" t="s">
        <v>50</v>
      </c>
      <c r="J1510">
        <v>358</v>
      </c>
      <c r="K1510">
        <v>3</v>
      </c>
      <c r="L1510">
        <v>57.2</v>
      </c>
      <c r="M1510" t="s">
        <v>51</v>
      </c>
      <c r="N1510" t="s">
        <v>80</v>
      </c>
      <c r="O1510" t="s">
        <v>37</v>
      </c>
      <c r="P1510" t="s">
        <v>52</v>
      </c>
      <c r="Q1510" t="s">
        <v>65</v>
      </c>
      <c r="R1510" t="s">
        <v>32</v>
      </c>
      <c r="S1510" s="5">
        <v>0.27017916056130381</v>
      </c>
      <c r="T1510" s="6" t="str">
        <v>Low risk</v>
      </c>
      <c r="U1510" s="6" t="str">
        <v>High income</v>
      </c>
      <c r="V1510" s="6" t="str">
        <v>Poor</v>
      </c>
    </row>
    <row r="1511" spans="1:22">
      <c r="A1511" t="s">
        <v>3380</v>
      </c>
      <c r="B1511" t="s">
        <v>935</v>
      </c>
      <c r="C1511" t="s">
        <v>957</v>
      </c>
      <c r="D1511">
        <v>1860679</v>
      </c>
      <c r="E1511" t="s">
        <v>84</v>
      </c>
      <c r="F1511">
        <v>16.29</v>
      </c>
      <c r="G1511">
        <v>24</v>
      </c>
      <c r="H1511">
        <v>102539</v>
      </c>
      <c r="I1511" t="s">
        <v>26</v>
      </c>
      <c r="J1511">
        <v>487</v>
      </c>
      <c r="K1511">
        <v>3</v>
      </c>
      <c r="L1511">
        <v>32.799999999999997</v>
      </c>
      <c r="M1511" t="s">
        <v>79</v>
      </c>
      <c r="N1511" t="s">
        <v>80</v>
      </c>
      <c r="O1511" t="s">
        <v>29</v>
      </c>
      <c r="P1511" t="s">
        <v>52</v>
      </c>
      <c r="Q1511" t="s">
        <v>68</v>
      </c>
      <c r="R1511" t="s">
        <v>45</v>
      </c>
      <c r="S1511" s="5">
        <v>5.510837710319727E-2</v>
      </c>
      <c r="T1511" s="6" t="str">
        <v>Low risk</v>
      </c>
      <c r="U1511" s="6" t="str">
        <v>High income</v>
      </c>
      <c r="V1511" s="6" t="str">
        <v>Poor</v>
      </c>
    </row>
    <row r="1512" spans="1:22">
      <c r="A1512" t="s">
        <v>3381</v>
      </c>
      <c r="B1512" t="s">
        <v>3382</v>
      </c>
      <c r="C1512" t="s">
        <v>873</v>
      </c>
      <c r="D1512">
        <v>429348</v>
      </c>
      <c r="E1512" t="s">
        <v>43</v>
      </c>
      <c r="F1512">
        <v>15.28</v>
      </c>
      <c r="G1512">
        <v>60</v>
      </c>
      <c r="H1512">
        <v>78996</v>
      </c>
      <c r="I1512" t="s">
        <v>72</v>
      </c>
      <c r="J1512">
        <v>644</v>
      </c>
      <c r="K1512">
        <v>0</v>
      </c>
      <c r="L1512">
        <v>28.6</v>
      </c>
      <c r="M1512" t="s">
        <v>27</v>
      </c>
      <c r="N1512" t="s">
        <v>28</v>
      </c>
      <c r="O1512" t="s">
        <v>29</v>
      </c>
      <c r="P1512" t="s">
        <v>52</v>
      </c>
      <c r="Q1512" t="s">
        <v>31</v>
      </c>
      <c r="R1512" t="s">
        <v>32</v>
      </c>
      <c r="S1512" s="5">
        <v>0.18399060901646216</v>
      </c>
      <c r="T1512" s="6" t="str">
        <v>Low risk</v>
      </c>
      <c r="U1512" s="6" t="str">
        <v>High income</v>
      </c>
      <c r="V1512" s="6" t="str">
        <v>Average</v>
      </c>
    </row>
    <row r="1513" spans="1:22">
      <c r="A1513" t="s">
        <v>3383</v>
      </c>
      <c r="B1513" t="s">
        <v>852</v>
      </c>
      <c r="C1513" t="s">
        <v>582</v>
      </c>
      <c r="D1513">
        <v>1653853</v>
      </c>
      <c r="E1513" t="s">
        <v>84</v>
      </c>
      <c r="F1513">
        <v>16.45</v>
      </c>
      <c r="G1513">
        <v>36</v>
      </c>
      <c r="H1513">
        <v>192598</v>
      </c>
      <c r="I1513" t="s">
        <v>26</v>
      </c>
      <c r="J1513">
        <v>665</v>
      </c>
      <c r="K1513">
        <v>3</v>
      </c>
      <c r="L1513">
        <v>51.5</v>
      </c>
      <c r="M1513" t="s">
        <v>51</v>
      </c>
      <c r="N1513" t="s">
        <v>80</v>
      </c>
      <c r="O1513" t="s">
        <v>29</v>
      </c>
      <c r="P1513" t="s">
        <v>38</v>
      </c>
      <c r="Q1513" t="s">
        <v>52</v>
      </c>
      <c r="R1513" t="s">
        <v>45</v>
      </c>
      <c r="S1513" s="5">
        <v>0.11645412258526</v>
      </c>
      <c r="T1513" s="6" t="str">
        <v>Low risk</v>
      </c>
      <c r="U1513" s="6" t="str">
        <v>High income</v>
      </c>
      <c r="V1513" s="6" t="str">
        <v>Good</v>
      </c>
    </row>
    <row r="1514" spans="1:22">
      <c r="A1514" t="s">
        <v>3384</v>
      </c>
      <c r="B1514" t="s">
        <v>3385</v>
      </c>
      <c r="C1514" t="s">
        <v>3386</v>
      </c>
      <c r="D1514">
        <v>852147</v>
      </c>
      <c r="E1514" t="s">
        <v>56</v>
      </c>
      <c r="F1514">
        <v>18.63</v>
      </c>
      <c r="G1514">
        <v>12</v>
      </c>
      <c r="H1514">
        <v>38577</v>
      </c>
      <c r="I1514" t="s">
        <v>36</v>
      </c>
      <c r="J1514">
        <v>492</v>
      </c>
      <c r="K1514">
        <v>2</v>
      </c>
      <c r="L1514">
        <v>23.6</v>
      </c>
      <c r="M1514" t="s">
        <v>51</v>
      </c>
      <c r="N1514" t="s">
        <v>80</v>
      </c>
      <c r="O1514" t="s">
        <v>29</v>
      </c>
      <c r="P1514" t="s">
        <v>52</v>
      </c>
      <c r="Q1514" t="s">
        <v>31</v>
      </c>
      <c r="R1514" t="s">
        <v>32</v>
      </c>
      <c r="S1514" s="5">
        <v>4.5270358283253945E-2</v>
      </c>
      <c r="T1514" s="6" t="str">
        <v>Low risk</v>
      </c>
      <c r="U1514" s="6" t="str">
        <v>Medium income</v>
      </c>
      <c r="V1514" s="6" t="str">
        <v>Poor</v>
      </c>
    </row>
    <row r="1515" spans="1:22">
      <c r="A1515" t="s">
        <v>3387</v>
      </c>
      <c r="B1515" t="s">
        <v>3388</v>
      </c>
      <c r="C1515" t="s">
        <v>884</v>
      </c>
      <c r="D1515">
        <v>1887736</v>
      </c>
      <c r="E1515" t="s">
        <v>56</v>
      </c>
      <c r="F1515">
        <v>12.52</v>
      </c>
      <c r="G1515">
        <v>36</v>
      </c>
      <c r="H1515">
        <v>48895</v>
      </c>
      <c r="I1515" t="s">
        <v>36</v>
      </c>
      <c r="J1515">
        <v>665</v>
      </c>
      <c r="K1515">
        <v>2</v>
      </c>
      <c r="L1515">
        <v>25</v>
      </c>
      <c r="M1515" t="s">
        <v>27</v>
      </c>
      <c r="N1515" t="s">
        <v>28</v>
      </c>
      <c r="O1515" t="s">
        <v>29</v>
      </c>
      <c r="P1515" t="s">
        <v>57</v>
      </c>
      <c r="Q1515" t="s">
        <v>39</v>
      </c>
      <c r="R1515" t="s">
        <v>45</v>
      </c>
      <c r="S1515" s="5">
        <v>2.5901397229273586E-2</v>
      </c>
      <c r="T1515" s="6" t="str">
        <v>Low risk</v>
      </c>
      <c r="U1515" s="6" t="str">
        <v>Medium income</v>
      </c>
      <c r="V1515" s="6" t="str">
        <v>Good</v>
      </c>
    </row>
    <row r="1516" spans="1:22">
      <c r="A1516" t="s">
        <v>3389</v>
      </c>
      <c r="B1516" t="s">
        <v>3390</v>
      </c>
      <c r="C1516" t="s">
        <v>334</v>
      </c>
      <c r="D1516">
        <v>1650440</v>
      </c>
      <c r="E1516" t="s">
        <v>25</v>
      </c>
      <c r="F1516">
        <v>20</v>
      </c>
      <c r="G1516">
        <v>60</v>
      </c>
      <c r="H1516">
        <v>85846</v>
      </c>
      <c r="I1516" t="s">
        <v>50</v>
      </c>
      <c r="J1516">
        <v>394</v>
      </c>
      <c r="K1516">
        <v>3</v>
      </c>
      <c r="L1516">
        <v>23.8</v>
      </c>
      <c r="M1516" t="s">
        <v>51</v>
      </c>
      <c r="N1516" t="s">
        <v>28</v>
      </c>
      <c r="O1516" t="s">
        <v>29</v>
      </c>
      <c r="P1516" t="s">
        <v>57</v>
      </c>
      <c r="Q1516" t="s">
        <v>65</v>
      </c>
      <c r="R1516" t="s">
        <v>32</v>
      </c>
      <c r="S1516" s="5">
        <v>5.2014008385642616E-2</v>
      </c>
      <c r="T1516" s="6" t="str">
        <v>Low risk</v>
      </c>
      <c r="U1516" s="6" t="str">
        <v>High income</v>
      </c>
      <c r="V1516" s="6" t="str">
        <v>Poor</v>
      </c>
    </row>
    <row r="1517" spans="1:22">
      <c r="A1517" t="s">
        <v>3391</v>
      </c>
      <c r="B1517" t="s">
        <v>3171</v>
      </c>
      <c r="C1517" t="s">
        <v>2697</v>
      </c>
      <c r="D1517">
        <v>1456593</v>
      </c>
      <c r="E1517" t="s">
        <v>43</v>
      </c>
      <c r="F1517">
        <v>17.899999999999999</v>
      </c>
      <c r="G1517">
        <v>12</v>
      </c>
      <c r="H1517">
        <v>92703</v>
      </c>
      <c r="I1517" t="s">
        <v>26</v>
      </c>
      <c r="J1517">
        <v>361</v>
      </c>
      <c r="K1517">
        <v>1</v>
      </c>
      <c r="L1517">
        <v>27.6</v>
      </c>
      <c r="M1517" t="s">
        <v>51</v>
      </c>
      <c r="N1517" t="s">
        <v>80</v>
      </c>
      <c r="O1517" t="s">
        <v>44</v>
      </c>
      <c r="P1517" t="s">
        <v>57</v>
      </c>
      <c r="Q1517" t="s">
        <v>52</v>
      </c>
      <c r="R1517" t="s">
        <v>32</v>
      </c>
      <c r="S1517" s="5">
        <v>6.3643722028047647E-2</v>
      </c>
      <c r="T1517" s="6" t="str">
        <v>Low risk</v>
      </c>
      <c r="U1517" s="6" t="str">
        <v>High income</v>
      </c>
      <c r="V1517" s="6" t="str">
        <v>Poor</v>
      </c>
    </row>
    <row r="1518" spans="1:22">
      <c r="A1518" t="s">
        <v>3392</v>
      </c>
      <c r="B1518" t="s">
        <v>3393</v>
      </c>
      <c r="C1518" t="s">
        <v>1699</v>
      </c>
      <c r="D1518">
        <v>1313809</v>
      </c>
      <c r="E1518" t="s">
        <v>43</v>
      </c>
      <c r="F1518">
        <v>21.75</v>
      </c>
      <c r="G1518">
        <v>24</v>
      </c>
      <c r="H1518">
        <v>186117</v>
      </c>
      <c r="I1518" t="s">
        <v>72</v>
      </c>
      <c r="J1518">
        <v>334</v>
      </c>
      <c r="K1518">
        <v>2</v>
      </c>
      <c r="L1518">
        <v>39.9</v>
      </c>
      <c r="M1518" t="s">
        <v>51</v>
      </c>
      <c r="N1518" t="s">
        <v>28</v>
      </c>
      <c r="O1518" t="s">
        <v>29</v>
      </c>
      <c r="P1518" t="s">
        <v>30</v>
      </c>
      <c r="Q1518" t="s">
        <v>31</v>
      </c>
      <c r="R1518" t="s">
        <v>45</v>
      </c>
      <c r="S1518" s="5">
        <v>0.14166214419295348</v>
      </c>
      <c r="T1518" s="6" t="str">
        <v>Low risk</v>
      </c>
      <c r="U1518" s="6" t="str">
        <v>High income</v>
      </c>
      <c r="V1518" s="6" t="str">
        <v>Poor</v>
      </c>
    </row>
    <row r="1519" spans="1:22">
      <c r="A1519" t="s">
        <v>3394</v>
      </c>
      <c r="B1519" t="s">
        <v>3395</v>
      </c>
      <c r="C1519" t="s">
        <v>954</v>
      </c>
      <c r="D1519">
        <v>1366511</v>
      </c>
      <c r="E1519" t="s">
        <v>49</v>
      </c>
      <c r="F1519">
        <v>16.940000000000001</v>
      </c>
      <c r="G1519">
        <v>12</v>
      </c>
      <c r="H1519">
        <v>75860</v>
      </c>
      <c r="I1519" t="s">
        <v>26</v>
      </c>
      <c r="J1519">
        <v>749</v>
      </c>
      <c r="K1519">
        <v>5</v>
      </c>
      <c r="L1519">
        <v>7.1</v>
      </c>
      <c r="M1519" t="s">
        <v>27</v>
      </c>
      <c r="N1519" t="s">
        <v>28</v>
      </c>
      <c r="O1519" t="s">
        <v>37</v>
      </c>
      <c r="P1519" t="s">
        <v>52</v>
      </c>
      <c r="Q1519" t="s">
        <v>52</v>
      </c>
      <c r="R1519" t="s">
        <v>45</v>
      </c>
      <c r="S1519" s="5">
        <v>5.5513640212190025E-2</v>
      </c>
      <c r="T1519" s="6" t="str">
        <v>Low risk</v>
      </c>
      <c r="U1519" s="6" t="str">
        <v>High income</v>
      </c>
      <c r="V1519" s="6" t="str">
        <v>Good</v>
      </c>
    </row>
    <row r="1520" spans="1:22">
      <c r="A1520" t="s">
        <v>3396</v>
      </c>
      <c r="B1520" t="s">
        <v>1305</v>
      </c>
      <c r="C1520" t="s">
        <v>870</v>
      </c>
      <c r="D1520">
        <v>1670266</v>
      </c>
      <c r="E1520" t="s">
        <v>84</v>
      </c>
      <c r="F1520">
        <v>9.31</v>
      </c>
      <c r="G1520">
        <v>12</v>
      </c>
      <c r="H1520">
        <v>100668</v>
      </c>
      <c r="I1520" t="s">
        <v>72</v>
      </c>
      <c r="J1520">
        <v>328</v>
      </c>
      <c r="K1520">
        <v>5</v>
      </c>
      <c r="L1520">
        <v>26.5</v>
      </c>
      <c r="M1520" t="s">
        <v>51</v>
      </c>
      <c r="N1520" t="s">
        <v>80</v>
      </c>
      <c r="O1520" t="s">
        <v>44</v>
      </c>
      <c r="P1520" t="s">
        <v>38</v>
      </c>
      <c r="Q1520" t="s">
        <v>65</v>
      </c>
      <c r="R1520" t="s">
        <v>32</v>
      </c>
      <c r="S1520" s="5">
        <v>6.0270639526877758E-2</v>
      </c>
      <c r="T1520" s="6" t="str">
        <v>Low risk</v>
      </c>
      <c r="U1520" s="6" t="str">
        <v>High income</v>
      </c>
      <c r="V1520" s="6" t="str">
        <v>Poor</v>
      </c>
    </row>
    <row r="1521" spans="1:22">
      <c r="A1521" t="s">
        <v>3397</v>
      </c>
      <c r="B1521" t="s">
        <v>3398</v>
      </c>
      <c r="C1521" t="s">
        <v>1177</v>
      </c>
      <c r="D1521">
        <v>492699</v>
      </c>
      <c r="E1521" t="s">
        <v>49</v>
      </c>
      <c r="F1521">
        <v>12.14</v>
      </c>
      <c r="G1521">
        <v>24</v>
      </c>
      <c r="H1521">
        <v>161994</v>
      </c>
      <c r="I1521" t="s">
        <v>26</v>
      </c>
      <c r="J1521">
        <v>732</v>
      </c>
      <c r="K1521">
        <v>5</v>
      </c>
      <c r="L1521">
        <v>37.700000000000003</v>
      </c>
      <c r="M1521" t="s">
        <v>27</v>
      </c>
      <c r="N1521" t="s">
        <v>28</v>
      </c>
      <c r="O1521" t="s">
        <v>29</v>
      </c>
      <c r="P1521" t="s">
        <v>30</v>
      </c>
      <c r="Q1521" t="s">
        <v>52</v>
      </c>
      <c r="R1521" t="s">
        <v>45</v>
      </c>
      <c r="S1521" s="5">
        <v>0.3287889766368513</v>
      </c>
      <c r="T1521" s="6" t="str">
        <v>Low risk</v>
      </c>
      <c r="U1521" s="6" t="str">
        <v>High income</v>
      </c>
      <c r="V1521" s="6" t="str">
        <v>Good</v>
      </c>
    </row>
    <row r="1522" spans="1:22">
      <c r="A1522" t="s">
        <v>3399</v>
      </c>
      <c r="B1522" t="s">
        <v>3400</v>
      </c>
      <c r="C1522" t="s">
        <v>266</v>
      </c>
      <c r="D1522">
        <v>1947451</v>
      </c>
      <c r="E1522" t="s">
        <v>56</v>
      </c>
      <c r="F1522">
        <v>21.9</v>
      </c>
      <c r="G1522">
        <v>60</v>
      </c>
      <c r="H1522">
        <v>136084</v>
      </c>
      <c r="I1522" t="s">
        <v>26</v>
      </c>
      <c r="J1522">
        <v>773</v>
      </c>
      <c r="K1522">
        <v>2</v>
      </c>
      <c r="L1522">
        <v>11.1</v>
      </c>
      <c r="M1522" t="s">
        <v>27</v>
      </c>
      <c r="N1522" t="s">
        <v>28</v>
      </c>
      <c r="O1522" t="s">
        <v>37</v>
      </c>
      <c r="P1522" t="s">
        <v>64</v>
      </c>
      <c r="Q1522" t="s">
        <v>65</v>
      </c>
      <c r="R1522" t="s">
        <v>32</v>
      </c>
      <c r="S1522" s="5">
        <v>6.9878009767639859E-2</v>
      </c>
      <c r="T1522" s="6" t="str">
        <v>Low risk</v>
      </c>
      <c r="U1522" s="6" t="str">
        <v>High income</v>
      </c>
      <c r="V1522" s="6" t="str">
        <v>Excellent</v>
      </c>
    </row>
    <row r="1523" spans="1:22">
      <c r="A1523" t="s">
        <v>3401</v>
      </c>
      <c r="B1523" t="s">
        <v>3202</v>
      </c>
      <c r="C1523" t="s">
        <v>1306</v>
      </c>
      <c r="D1523">
        <v>281320</v>
      </c>
      <c r="E1523" t="s">
        <v>49</v>
      </c>
      <c r="F1523">
        <v>10.039999999999999</v>
      </c>
      <c r="G1523">
        <v>24</v>
      </c>
      <c r="H1523">
        <v>85241</v>
      </c>
      <c r="I1523" t="s">
        <v>50</v>
      </c>
      <c r="J1523">
        <v>349</v>
      </c>
      <c r="K1523">
        <v>0</v>
      </c>
      <c r="L1523">
        <v>16.399999999999999</v>
      </c>
      <c r="M1523" t="s">
        <v>51</v>
      </c>
      <c r="N1523" t="s">
        <v>80</v>
      </c>
      <c r="O1523" t="s">
        <v>29</v>
      </c>
      <c r="P1523" t="s">
        <v>38</v>
      </c>
      <c r="Q1523" t="s">
        <v>65</v>
      </c>
      <c r="R1523" t="s">
        <v>32</v>
      </c>
      <c r="S1523" s="5">
        <v>0.30300369685767098</v>
      </c>
      <c r="T1523" s="6" t="str">
        <v>Low risk</v>
      </c>
      <c r="U1523" s="6" t="str">
        <v>High income</v>
      </c>
      <c r="V1523" s="6" t="str">
        <v>Poor</v>
      </c>
    </row>
    <row r="1524" spans="1:22">
      <c r="A1524" t="s">
        <v>3402</v>
      </c>
      <c r="B1524" t="s">
        <v>595</v>
      </c>
      <c r="C1524" t="s">
        <v>1978</v>
      </c>
      <c r="D1524">
        <v>1851628</v>
      </c>
      <c r="E1524" t="s">
        <v>25</v>
      </c>
      <c r="F1524">
        <v>12.37</v>
      </c>
      <c r="G1524">
        <v>60</v>
      </c>
      <c r="H1524">
        <v>194402</v>
      </c>
      <c r="I1524" t="s">
        <v>50</v>
      </c>
      <c r="J1524">
        <v>723</v>
      </c>
      <c r="K1524">
        <v>1</v>
      </c>
      <c r="L1524">
        <v>12.3</v>
      </c>
      <c r="M1524" t="s">
        <v>27</v>
      </c>
      <c r="N1524" t="s">
        <v>80</v>
      </c>
      <c r="O1524" t="s">
        <v>29</v>
      </c>
      <c r="P1524" t="s">
        <v>38</v>
      </c>
      <c r="Q1524" t="s">
        <v>31</v>
      </c>
      <c r="R1524" t="s">
        <v>45</v>
      </c>
      <c r="S1524" s="5">
        <v>0.10498977116353825</v>
      </c>
      <c r="T1524" s="6" t="str">
        <v>Low risk</v>
      </c>
      <c r="U1524" s="6" t="str">
        <v>High income</v>
      </c>
      <c r="V1524" s="6" t="str">
        <v>Good</v>
      </c>
    </row>
    <row r="1525" spans="1:22">
      <c r="A1525" t="s">
        <v>3403</v>
      </c>
      <c r="B1525" t="s">
        <v>3404</v>
      </c>
      <c r="C1525" t="s">
        <v>2121</v>
      </c>
      <c r="D1525">
        <v>255933</v>
      </c>
      <c r="E1525" t="s">
        <v>25</v>
      </c>
      <c r="F1525">
        <v>21.27</v>
      </c>
      <c r="G1525">
        <v>36</v>
      </c>
      <c r="H1525">
        <v>80662</v>
      </c>
      <c r="I1525" t="s">
        <v>36</v>
      </c>
      <c r="J1525">
        <v>480</v>
      </c>
      <c r="K1525">
        <v>3</v>
      </c>
      <c r="L1525">
        <v>39.700000000000003</v>
      </c>
      <c r="M1525" t="s">
        <v>51</v>
      </c>
      <c r="N1525" t="s">
        <v>80</v>
      </c>
      <c r="O1525" t="s">
        <v>37</v>
      </c>
      <c r="P1525" t="s">
        <v>38</v>
      </c>
      <c r="Q1525" t="s">
        <v>31</v>
      </c>
      <c r="R1525" t="s">
        <v>32</v>
      </c>
      <c r="S1525" s="5">
        <v>0.3151684229857033</v>
      </c>
      <c r="T1525" s="6" t="str">
        <v>Low risk</v>
      </c>
      <c r="U1525" s="6" t="str">
        <v>High income</v>
      </c>
      <c r="V1525" s="6" t="str">
        <v>Poor</v>
      </c>
    </row>
    <row r="1526" spans="1:22">
      <c r="A1526" t="s">
        <v>3405</v>
      </c>
      <c r="B1526" t="s">
        <v>3406</v>
      </c>
      <c r="C1526" t="s">
        <v>2174</v>
      </c>
      <c r="D1526">
        <v>621376</v>
      </c>
      <c r="E1526" t="s">
        <v>25</v>
      </c>
      <c r="F1526">
        <v>16.03</v>
      </c>
      <c r="G1526">
        <v>12</v>
      </c>
      <c r="H1526">
        <v>156607</v>
      </c>
      <c r="I1526" t="s">
        <v>26</v>
      </c>
      <c r="J1526">
        <v>649</v>
      </c>
      <c r="K1526">
        <v>0</v>
      </c>
      <c r="L1526">
        <v>31</v>
      </c>
      <c r="M1526" t="s">
        <v>27</v>
      </c>
      <c r="N1526" t="s">
        <v>28</v>
      </c>
      <c r="O1526" t="s">
        <v>44</v>
      </c>
      <c r="P1526" t="s">
        <v>64</v>
      </c>
      <c r="Q1526" t="s">
        <v>68</v>
      </c>
      <c r="R1526" t="s">
        <v>45</v>
      </c>
      <c r="S1526" s="5">
        <v>0.25203258574518489</v>
      </c>
      <c r="T1526" s="6" t="str">
        <v>Low risk</v>
      </c>
      <c r="U1526" s="6" t="str">
        <v>High income</v>
      </c>
      <c r="V1526" s="6" t="str">
        <v>Average</v>
      </c>
    </row>
    <row r="1527" spans="1:22">
      <c r="A1527" t="s">
        <v>3407</v>
      </c>
      <c r="B1527" t="s">
        <v>3408</v>
      </c>
      <c r="C1527" t="s">
        <v>3409</v>
      </c>
      <c r="D1527">
        <v>1311690</v>
      </c>
      <c r="E1527" t="s">
        <v>84</v>
      </c>
      <c r="F1527">
        <v>21.89</v>
      </c>
      <c r="G1527">
        <v>60</v>
      </c>
      <c r="H1527">
        <v>176959</v>
      </c>
      <c r="I1527" t="s">
        <v>26</v>
      </c>
      <c r="J1527">
        <v>619</v>
      </c>
      <c r="K1527">
        <v>1</v>
      </c>
      <c r="L1527">
        <v>29.5</v>
      </c>
      <c r="M1527" t="s">
        <v>27</v>
      </c>
      <c r="N1527" t="s">
        <v>80</v>
      </c>
      <c r="O1527" t="s">
        <v>44</v>
      </c>
      <c r="P1527" t="s">
        <v>38</v>
      </c>
      <c r="Q1527" t="s">
        <v>52</v>
      </c>
      <c r="R1527" t="s">
        <v>45</v>
      </c>
      <c r="S1527" s="5">
        <v>0.13490916298820604</v>
      </c>
      <c r="T1527" s="6" t="str">
        <v>Low risk</v>
      </c>
      <c r="U1527" s="6" t="str">
        <v>High income</v>
      </c>
      <c r="V1527" s="6" t="str">
        <v>Average</v>
      </c>
    </row>
    <row r="1528" spans="1:22">
      <c r="A1528" t="s">
        <v>3410</v>
      </c>
      <c r="B1528" t="s">
        <v>2959</v>
      </c>
      <c r="C1528" t="s">
        <v>833</v>
      </c>
      <c r="D1528">
        <v>1241770</v>
      </c>
      <c r="E1528" t="s">
        <v>49</v>
      </c>
      <c r="F1528">
        <v>9.65</v>
      </c>
      <c r="G1528">
        <v>24</v>
      </c>
      <c r="H1528">
        <v>172374</v>
      </c>
      <c r="I1528" t="s">
        <v>50</v>
      </c>
      <c r="J1528">
        <v>775</v>
      </c>
      <c r="K1528">
        <v>5</v>
      </c>
      <c r="L1528">
        <v>24.8</v>
      </c>
      <c r="M1528" t="s">
        <v>27</v>
      </c>
      <c r="N1528" t="s">
        <v>28</v>
      </c>
      <c r="O1528" t="s">
        <v>37</v>
      </c>
      <c r="P1528" t="s">
        <v>64</v>
      </c>
      <c r="Q1528" t="s">
        <v>65</v>
      </c>
      <c r="R1528" t="s">
        <v>45</v>
      </c>
      <c r="S1528" s="5">
        <v>0.13881314575162873</v>
      </c>
      <c r="T1528" s="6" t="str">
        <v>Low risk</v>
      </c>
      <c r="U1528" s="6" t="str">
        <v>High income</v>
      </c>
      <c r="V1528" s="6" t="str">
        <v>Excellent</v>
      </c>
    </row>
    <row r="1529" spans="1:22">
      <c r="A1529" t="s">
        <v>3411</v>
      </c>
      <c r="B1529" t="s">
        <v>3412</v>
      </c>
      <c r="C1529" t="s">
        <v>1233</v>
      </c>
      <c r="D1529">
        <v>1028800</v>
      </c>
      <c r="E1529" t="s">
        <v>43</v>
      </c>
      <c r="F1529">
        <v>20.41</v>
      </c>
      <c r="G1529">
        <v>60</v>
      </c>
      <c r="H1529">
        <v>76467</v>
      </c>
      <c r="I1529" t="s">
        <v>72</v>
      </c>
      <c r="J1529">
        <v>693</v>
      </c>
      <c r="K1529">
        <v>1</v>
      </c>
      <c r="L1529">
        <v>35.5</v>
      </c>
      <c r="M1529" t="s">
        <v>27</v>
      </c>
      <c r="N1529" t="s">
        <v>28</v>
      </c>
      <c r="O1529" t="s">
        <v>37</v>
      </c>
      <c r="P1529" t="s">
        <v>38</v>
      </c>
      <c r="Q1529" t="s">
        <v>65</v>
      </c>
      <c r="R1529" t="s">
        <v>45</v>
      </c>
      <c r="S1529" s="5">
        <v>7.4326399688958003E-2</v>
      </c>
      <c r="T1529" s="6" t="str">
        <v>Low risk</v>
      </c>
      <c r="U1529" s="6" t="str">
        <v>High income</v>
      </c>
      <c r="V1529" s="6" t="str">
        <v>Good</v>
      </c>
    </row>
    <row r="1530" spans="1:22">
      <c r="A1530" t="s">
        <v>3413</v>
      </c>
      <c r="B1530" t="s">
        <v>3414</v>
      </c>
      <c r="C1530" t="s">
        <v>2345</v>
      </c>
      <c r="D1530">
        <v>572680</v>
      </c>
      <c r="E1530" t="s">
        <v>25</v>
      </c>
      <c r="F1530">
        <v>9.3000000000000007</v>
      </c>
      <c r="G1530">
        <v>24</v>
      </c>
      <c r="H1530">
        <v>99798</v>
      </c>
      <c r="I1530" t="s">
        <v>36</v>
      </c>
      <c r="J1530">
        <v>770</v>
      </c>
      <c r="K1530">
        <v>2</v>
      </c>
      <c r="L1530">
        <v>7.6</v>
      </c>
      <c r="M1530" t="s">
        <v>27</v>
      </c>
      <c r="N1530" t="s">
        <v>28</v>
      </c>
      <c r="O1530" t="s">
        <v>37</v>
      </c>
      <c r="P1530" t="s">
        <v>30</v>
      </c>
      <c r="Q1530" t="s">
        <v>68</v>
      </c>
      <c r="R1530" t="s">
        <v>45</v>
      </c>
      <c r="S1530" s="5">
        <v>0.17426485995669483</v>
      </c>
      <c r="T1530" s="6" t="str">
        <v>Low risk</v>
      </c>
      <c r="U1530" s="6" t="str">
        <v>High income</v>
      </c>
      <c r="V1530" s="6" t="str">
        <v>Excellent</v>
      </c>
    </row>
    <row r="1531" spans="1:22">
      <c r="A1531" t="s">
        <v>3415</v>
      </c>
      <c r="B1531" t="s">
        <v>3416</v>
      </c>
      <c r="C1531" t="s">
        <v>3417</v>
      </c>
      <c r="D1531">
        <v>1293752</v>
      </c>
      <c r="E1531" t="s">
        <v>84</v>
      </c>
      <c r="F1531">
        <v>13.73</v>
      </c>
      <c r="G1531">
        <v>60</v>
      </c>
      <c r="H1531">
        <v>123936</v>
      </c>
      <c r="I1531" t="s">
        <v>36</v>
      </c>
      <c r="J1531">
        <v>581</v>
      </c>
      <c r="K1531">
        <v>2</v>
      </c>
      <c r="L1531">
        <v>16.2</v>
      </c>
      <c r="M1531" t="s">
        <v>27</v>
      </c>
      <c r="N1531" t="s">
        <v>28</v>
      </c>
      <c r="O1531" t="s">
        <v>37</v>
      </c>
      <c r="P1531" t="s">
        <v>64</v>
      </c>
      <c r="Q1531" t="s">
        <v>39</v>
      </c>
      <c r="R1531" t="s">
        <v>32</v>
      </c>
      <c r="S1531" s="5">
        <v>9.5795793938869278E-2</v>
      </c>
      <c r="T1531" s="6" t="str">
        <v>Low risk</v>
      </c>
      <c r="U1531" s="6" t="str">
        <v>High income</v>
      </c>
      <c r="V1531" s="6" t="str">
        <v>Average</v>
      </c>
    </row>
    <row r="1532" spans="1:22">
      <c r="A1532" t="s">
        <v>3418</v>
      </c>
      <c r="B1532" t="s">
        <v>3419</v>
      </c>
      <c r="C1532" t="s">
        <v>1443</v>
      </c>
      <c r="D1532">
        <v>235907</v>
      </c>
      <c r="E1532" t="s">
        <v>84</v>
      </c>
      <c r="F1532">
        <v>8.34</v>
      </c>
      <c r="G1532">
        <v>24</v>
      </c>
      <c r="H1532">
        <v>93054</v>
      </c>
      <c r="I1532" t="s">
        <v>26</v>
      </c>
      <c r="J1532">
        <v>526</v>
      </c>
      <c r="K1532">
        <v>3</v>
      </c>
      <c r="L1532">
        <v>56.3</v>
      </c>
      <c r="M1532" t="s">
        <v>79</v>
      </c>
      <c r="N1532" t="s">
        <v>28</v>
      </c>
      <c r="O1532" t="s">
        <v>37</v>
      </c>
      <c r="P1532" t="s">
        <v>57</v>
      </c>
      <c r="Q1532" t="s">
        <v>68</v>
      </c>
      <c r="R1532" t="s">
        <v>32</v>
      </c>
      <c r="S1532" s="5">
        <v>0.39445205102010539</v>
      </c>
      <c r="T1532" s="6" t="str">
        <v>Low risk</v>
      </c>
      <c r="U1532" s="6" t="str">
        <v>High income</v>
      </c>
      <c r="V1532" s="6" t="str">
        <v>Poor</v>
      </c>
    </row>
    <row r="1533" spans="1:22">
      <c r="A1533" t="s">
        <v>3420</v>
      </c>
      <c r="B1533" t="s">
        <v>3421</v>
      </c>
      <c r="C1533" t="s">
        <v>3422</v>
      </c>
      <c r="D1533">
        <v>1789467</v>
      </c>
      <c r="E1533" t="s">
        <v>49</v>
      </c>
      <c r="F1533">
        <v>17.61</v>
      </c>
      <c r="G1533">
        <v>36</v>
      </c>
      <c r="H1533">
        <v>177658</v>
      </c>
      <c r="I1533" t="s">
        <v>36</v>
      </c>
      <c r="J1533">
        <v>601</v>
      </c>
      <c r="K1533">
        <v>0</v>
      </c>
      <c r="L1533">
        <v>32.299999999999997</v>
      </c>
      <c r="M1533" t="s">
        <v>27</v>
      </c>
      <c r="N1533" t="s">
        <v>80</v>
      </c>
      <c r="O1533" t="s">
        <v>37</v>
      </c>
      <c r="P1533" t="s">
        <v>64</v>
      </c>
      <c r="Q1533" t="s">
        <v>39</v>
      </c>
      <c r="R1533" t="s">
        <v>32</v>
      </c>
      <c r="S1533" s="5">
        <v>9.9279841427642984E-2</v>
      </c>
      <c r="T1533" s="6" t="str">
        <v>Low risk</v>
      </c>
      <c r="U1533" s="6" t="str">
        <v>High income</v>
      </c>
      <c r="V1533" s="6" t="str">
        <v>Average</v>
      </c>
    </row>
    <row r="1534" spans="1:22">
      <c r="A1534" t="s">
        <v>3423</v>
      </c>
      <c r="B1534" t="s">
        <v>2862</v>
      </c>
      <c r="C1534" t="s">
        <v>652</v>
      </c>
      <c r="D1534">
        <v>533391</v>
      </c>
      <c r="E1534" t="s">
        <v>43</v>
      </c>
      <c r="F1534">
        <v>17.7</v>
      </c>
      <c r="G1534">
        <v>12</v>
      </c>
      <c r="H1534">
        <v>126460</v>
      </c>
      <c r="I1534" t="s">
        <v>36</v>
      </c>
      <c r="J1534">
        <v>723</v>
      </c>
      <c r="K1534">
        <v>2</v>
      </c>
      <c r="L1534">
        <v>44.7</v>
      </c>
      <c r="M1534" t="s">
        <v>27</v>
      </c>
      <c r="N1534" t="s">
        <v>28</v>
      </c>
      <c r="O1534" t="s">
        <v>44</v>
      </c>
      <c r="P1534" t="s">
        <v>64</v>
      </c>
      <c r="Q1534" t="s">
        <v>39</v>
      </c>
      <c r="R1534" t="s">
        <v>32</v>
      </c>
      <c r="S1534" s="5">
        <v>0.23708686498272374</v>
      </c>
      <c r="T1534" s="6" t="str">
        <v>Low risk</v>
      </c>
      <c r="U1534" s="6" t="str">
        <v>High income</v>
      </c>
      <c r="V1534" s="6" t="str">
        <v>Good</v>
      </c>
    </row>
    <row r="1535" spans="1:22">
      <c r="A1535" t="s">
        <v>3424</v>
      </c>
      <c r="B1535" t="s">
        <v>3157</v>
      </c>
      <c r="C1535" t="s">
        <v>2338</v>
      </c>
      <c r="D1535">
        <v>677069</v>
      </c>
      <c r="E1535" t="s">
        <v>25</v>
      </c>
      <c r="F1535">
        <v>18.14</v>
      </c>
      <c r="G1535">
        <v>36</v>
      </c>
      <c r="H1535">
        <v>191638</v>
      </c>
      <c r="I1535" t="s">
        <v>36</v>
      </c>
      <c r="J1535">
        <v>673</v>
      </c>
      <c r="K1535">
        <v>3</v>
      </c>
      <c r="L1535">
        <v>51.6</v>
      </c>
      <c r="M1535" t="s">
        <v>79</v>
      </c>
      <c r="N1535" t="s">
        <v>28</v>
      </c>
      <c r="O1535" t="s">
        <v>37</v>
      </c>
      <c r="P1535" t="s">
        <v>57</v>
      </c>
      <c r="Q1535" t="s">
        <v>52</v>
      </c>
      <c r="R1535" t="s">
        <v>45</v>
      </c>
      <c r="S1535" s="5">
        <v>0.2830405763666628</v>
      </c>
      <c r="T1535" s="6" t="str">
        <v>Low risk</v>
      </c>
      <c r="U1535" s="6" t="str">
        <v>High income</v>
      </c>
      <c r="V1535" s="6" t="str">
        <v>Good</v>
      </c>
    </row>
    <row r="1536" spans="1:22">
      <c r="A1536" t="s">
        <v>3425</v>
      </c>
      <c r="B1536" t="s">
        <v>2391</v>
      </c>
      <c r="C1536" t="s">
        <v>1309</v>
      </c>
      <c r="D1536">
        <v>246142</v>
      </c>
      <c r="E1536" t="s">
        <v>25</v>
      </c>
      <c r="F1536">
        <v>17.46</v>
      </c>
      <c r="G1536">
        <v>12</v>
      </c>
      <c r="H1536">
        <v>39073</v>
      </c>
      <c r="I1536" t="s">
        <v>36</v>
      </c>
      <c r="J1536">
        <v>422</v>
      </c>
      <c r="K1536">
        <v>2</v>
      </c>
      <c r="L1536">
        <v>50</v>
      </c>
      <c r="M1536" t="s">
        <v>79</v>
      </c>
      <c r="N1536" t="s">
        <v>28</v>
      </c>
      <c r="O1536" t="s">
        <v>29</v>
      </c>
      <c r="P1536" t="s">
        <v>52</v>
      </c>
      <c r="Q1536" t="s">
        <v>65</v>
      </c>
      <c r="R1536" t="s">
        <v>32</v>
      </c>
      <c r="S1536" s="5">
        <v>0.15874170194440607</v>
      </c>
      <c r="T1536" s="6" t="str">
        <v>Low risk</v>
      </c>
      <c r="U1536" s="6" t="str">
        <v>Medium income</v>
      </c>
      <c r="V1536" s="6" t="str">
        <v>Poor</v>
      </c>
    </row>
    <row r="1537" spans="1:22">
      <c r="A1537" t="s">
        <v>3426</v>
      </c>
      <c r="B1537" t="s">
        <v>3427</v>
      </c>
      <c r="C1537" t="s">
        <v>1589</v>
      </c>
      <c r="D1537">
        <v>542187</v>
      </c>
      <c r="E1537" t="s">
        <v>25</v>
      </c>
      <c r="F1537">
        <v>12.85</v>
      </c>
      <c r="G1537">
        <v>36</v>
      </c>
      <c r="H1537">
        <v>130627</v>
      </c>
      <c r="I1537" t="s">
        <v>36</v>
      </c>
      <c r="J1537">
        <v>641</v>
      </c>
      <c r="K1537">
        <v>0</v>
      </c>
      <c r="L1537">
        <v>59.7</v>
      </c>
      <c r="M1537" t="s">
        <v>51</v>
      </c>
      <c r="N1537" t="s">
        <v>28</v>
      </c>
      <c r="O1537" t="s">
        <v>37</v>
      </c>
      <c r="P1537" t="s">
        <v>38</v>
      </c>
      <c r="Q1537" t="s">
        <v>68</v>
      </c>
      <c r="R1537" t="s">
        <v>45</v>
      </c>
      <c r="S1537" s="5">
        <v>0.24092610114222585</v>
      </c>
      <c r="T1537" s="6" t="str">
        <v>Low risk</v>
      </c>
      <c r="U1537" s="6" t="str">
        <v>High income</v>
      </c>
      <c r="V1537" s="6" t="str">
        <v>Average</v>
      </c>
    </row>
    <row r="1538" spans="1:22">
      <c r="A1538" t="s">
        <v>3428</v>
      </c>
      <c r="B1538" t="s">
        <v>969</v>
      </c>
      <c r="C1538" t="s">
        <v>685</v>
      </c>
      <c r="D1538">
        <v>704198</v>
      </c>
      <c r="E1538" t="s">
        <v>84</v>
      </c>
      <c r="F1538">
        <v>14.54</v>
      </c>
      <c r="G1538">
        <v>60</v>
      </c>
      <c r="H1538">
        <v>37797</v>
      </c>
      <c r="I1538" t="s">
        <v>26</v>
      </c>
      <c r="J1538">
        <v>314</v>
      </c>
      <c r="K1538">
        <v>2</v>
      </c>
      <c r="L1538">
        <v>48.2</v>
      </c>
      <c r="M1538" t="s">
        <v>51</v>
      </c>
      <c r="N1538" t="s">
        <v>80</v>
      </c>
      <c r="O1538" t="s">
        <v>37</v>
      </c>
      <c r="P1538" t="s">
        <v>57</v>
      </c>
      <c r="Q1538" t="s">
        <v>52</v>
      </c>
      <c r="R1538" t="s">
        <v>45</v>
      </c>
      <c r="S1538" s="5">
        <v>5.3673824691351013E-2</v>
      </c>
      <c r="T1538" s="6" t="str">
        <v>Low risk</v>
      </c>
      <c r="U1538" s="6" t="str">
        <v>Medium income</v>
      </c>
      <c r="V1538" s="6" t="str">
        <v>Poor</v>
      </c>
    </row>
    <row r="1539" spans="1:22">
      <c r="A1539" t="s">
        <v>3429</v>
      </c>
      <c r="B1539" t="s">
        <v>3430</v>
      </c>
      <c r="C1539" t="s">
        <v>361</v>
      </c>
      <c r="D1539">
        <v>149504</v>
      </c>
      <c r="E1539" t="s">
        <v>49</v>
      </c>
      <c r="F1539">
        <v>10.210000000000001</v>
      </c>
      <c r="G1539">
        <v>24</v>
      </c>
      <c r="H1539">
        <v>107114</v>
      </c>
      <c r="I1539" t="s">
        <v>26</v>
      </c>
      <c r="J1539">
        <v>772</v>
      </c>
      <c r="K1539">
        <v>4</v>
      </c>
      <c r="L1539">
        <v>8.6</v>
      </c>
      <c r="M1539" t="s">
        <v>27</v>
      </c>
      <c r="N1539" t="s">
        <v>28</v>
      </c>
      <c r="O1539" t="s">
        <v>44</v>
      </c>
      <c r="P1539" t="s">
        <v>57</v>
      </c>
      <c r="Q1539" t="s">
        <v>39</v>
      </c>
      <c r="R1539" t="s">
        <v>32</v>
      </c>
      <c r="S1539" s="5">
        <v>0.71646243578767121</v>
      </c>
      <c r="T1539" s="6" t="str">
        <v>Low risk</v>
      </c>
      <c r="U1539" s="6" t="str">
        <v>High income</v>
      </c>
      <c r="V1539" s="6" t="str">
        <v>Excellent</v>
      </c>
    </row>
    <row r="1540" spans="1:22">
      <c r="A1540" t="s">
        <v>3431</v>
      </c>
      <c r="B1540" t="s">
        <v>3432</v>
      </c>
      <c r="C1540" t="s">
        <v>2211</v>
      </c>
      <c r="D1540">
        <v>756178</v>
      </c>
      <c r="E1540" t="s">
        <v>25</v>
      </c>
      <c r="F1540">
        <v>16.690000000000001</v>
      </c>
      <c r="G1540">
        <v>60</v>
      </c>
      <c r="H1540">
        <v>39634</v>
      </c>
      <c r="I1540" t="s">
        <v>26</v>
      </c>
      <c r="J1540">
        <v>813</v>
      </c>
      <c r="K1540">
        <v>0</v>
      </c>
      <c r="L1540">
        <v>43.5</v>
      </c>
      <c r="M1540" t="s">
        <v>27</v>
      </c>
      <c r="N1540" t="s">
        <v>28</v>
      </c>
      <c r="O1540" t="s">
        <v>44</v>
      </c>
      <c r="P1540" t="s">
        <v>64</v>
      </c>
      <c r="Q1540" t="s">
        <v>52</v>
      </c>
      <c r="R1540" t="s">
        <v>32</v>
      </c>
      <c r="S1540" s="5">
        <v>5.241358516116576E-2</v>
      </c>
      <c r="T1540" s="6" t="str">
        <v>Low risk</v>
      </c>
      <c r="U1540" s="6" t="str">
        <v>Medium income</v>
      </c>
      <c r="V1540" s="6" t="str">
        <v>Excellent</v>
      </c>
    </row>
    <row r="1541" spans="1:22">
      <c r="A1541" t="s">
        <v>3433</v>
      </c>
      <c r="B1541" t="s">
        <v>3434</v>
      </c>
      <c r="C1541" t="s">
        <v>1568</v>
      </c>
      <c r="D1541">
        <v>971235</v>
      </c>
      <c r="E1541" t="s">
        <v>43</v>
      </c>
      <c r="F1541">
        <v>14.91</v>
      </c>
      <c r="G1541">
        <v>12</v>
      </c>
      <c r="H1541">
        <v>116217</v>
      </c>
      <c r="I1541" t="s">
        <v>26</v>
      </c>
      <c r="J1541">
        <v>346</v>
      </c>
      <c r="K1541">
        <v>4</v>
      </c>
      <c r="L1541">
        <v>45.6</v>
      </c>
      <c r="M1541" t="s">
        <v>79</v>
      </c>
      <c r="N1541" t="s">
        <v>28</v>
      </c>
      <c r="O1541" t="s">
        <v>44</v>
      </c>
      <c r="P1541" t="s">
        <v>52</v>
      </c>
      <c r="Q1541" t="s">
        <v>68</v>
      </c>
      <c r="R1541" t="s">
        <v>32</v>
      </c>
      <c r="S1541" s="5">
        <v>0.1196589908724459</v>
      </c>
      <c r="T1541" s="6" t="str">
        <v>Low risk</v>
      </c>
      <c r="U1541" s="6" t="str">
        <v>High income</v>
      </c>
      <c r="V1541" s="6" t="str">
        <v>Poor</v>
      </c>
    </row>
    <row r="1542" spans="1:22">
      <c r="A1542" t="s">
        <v>3435</v>
      </c>
      <c r="B1542" t="s">
        <v>3436</v>
      </c>
      <c r="C1542" t="s">
        <v>1179</v>
      </c>
      <c r="D1542">
        <v>140122</v>
      </c>
      <c r="E1542" t="s">
        <v>25</v>
      </c>
      <c r="F1542">
        <v>7.93</v>
      </c>
      <c r="G1542">
        <v>60</v>
      </c>
      <c r="H1542">
        <v>190056</v>
      </c>
      <c r="I1542" t="s">
        <v>50</v>
      </c>
      <c r="J1542">
        <v>483</v>
      </c>
      <c r="K1542">
        <v>0</v>
      </c>
      <c r="L1542">
        <v>50.4</v>
      </c>
      <c r="M1542" t="s">
        <v>79</v>
      </c>
      <c r="N1542" t="s">
        <v>80</v>
      </c>
      <c r="O1542" t="s">
        <v>37</v>
      </c>
      <c r="P1542" t="s">
        <v>52</v>
      </c>
      <c r="Q1542" t="s">
        <v>65</v>
      </c>
      <c r="R1542" t="s">
        <v>32</v>
      </c>
      <c r="S1542" s="5">
        <v>1.3563608855140521</v>
      </c>
      <c r="T1542" s="6" t="str">
        <v>Medium risk</v>
      </c>
      <c r="U1542" s="6" t="str">
        <v>High income</v>
      </c>
      <c r="V1542" s="6" t="str">
        <v>Poor</v>
      </c>
    </row>
    <row r="1543" spans="1:22">
      <c r="A1543" t="s">
        <v>3437</v>
      </c>
      <c r="B1543" t="s">
        <v>1371</v>
      </c>
      <c r="C1543" t="s">
        <v>3438</v>
      </c>
      <c r="D1543">
        <v>1478816</v>
      </c>
      <c r="E1543" t="s">
        <v>56</v>
      </c>
      <c r="F1543">
        <v>12.67</v>
      </c>
      <c r="G1543">
        <v>60</v>
      </c>
      <c r="H1543">
        <v>40279</v>
      </c>
      <c r="I1543" t="s">
        <v>26</v>
      </c>
      <c r="J1543">
        <v>468</v>
      </c>
      <c r="K1543">
        <v>5</v>
      </c>
      <c r="L1543">
        <v>44.2</v>
      </c>
      <c r="M1543" t="s">
        <v>51</v>
      </c>
      <c r="N1543" t="s">
        <v>80</v>
      </c>
      <c r="O1543" t="s">
        <v>37</v>
      </c>
      <c r="P1543" t="s">
        <v>30</v>
      </c>
      <c r="Q1543" t="s">
        <v>52</v>
      </c>
      <c r="R1543" t="s">
        <v>32</v>
      </c>
      <c r="S1543" s="5">
        <v>2.7237330404864431E-2</v>
      </c>
      <c r="T1543" s="6" t="str">
        <v>Low risk</v>
      </c>
      <c r="U1543" s="6" t="str">
        <v>Medium income</v>
      </c>
      <c r="V1543" s="6" t="str">
        <v>Poor</v>
      </c>
    </row>
    <row r="1544" spans="1:22">
      <c r="A1544" t="s">
        <v>3439</v>
      </c>
      <c r="B1544" t="s">
        <v>3440</v>
      </c>
      <c r="C1544" t="s">
        <v>1182</v>
      </c>
      <c r="D1544">
        <v>764499</v>
      </c>
      <c r="E1544" t="s">
        <v>84</v>
      </c>
      <c r="F1544">
        <v>16.670000000000002</v>
      </c>
      <c r="G1544">
        <v>12</v>
      </c>
      <c r="H1544">
        <v>50586</v>
      </c>
      <c r="I1544" t="s">
        <v>26</v>
      </c>
      <c r="J1544">
        <v>576</v>
      </c>
      <c r="K1544">
        <v>4</v>
      </c>
      <c r="L1544">
        <v>55.8</v>
      </c>
      <c r="M1544" t="s">
        <v>79</v>
      </c>
      <c r="N1544" t="s">
        <v>80</v>
      </c>
      <c r="O1544" t="s">
        <v>44</v>
      </c>
      <c r="P1544" t="s">
        <v>30</v>
      </c>
      <c r="Q1544" t="s">
        <v>68</v>
      </c>
      <c r="R1544" t="s">
        <v>32</v>
      </c>
      <c r="S1544" s="5">
        <v>6.6168824288847988E-2</v>
      </c>
      <c r="T1544" s="6" t="str">
        <v>Low risk</v>
      </c>
      <c r="U1544" s="6" t="str">
        <v>Medium income</v>
      </c>
      <c r="V1544" s="6" t="str">
        <v>Average</v>
      </c>
    </row>
    <row r="1545" spans="1:22">
      <c r="A1545" t="s">
        <v>3441</v>
      </c>
      <c r="B1545" t="s">
        <v>2926</v>
      </c>
      <c r="C1545" t="s">
        <v>2779</v>
      </c>
      <c r="D1545">
        <v>1452247</v>
      </c>
      <c r="E1545" t="s">
        <v>49</v>
      </c>
      <c r="F1545">
        <v>12.18</v>
      </c>
      <c r="G1545">
        <v>36</v>
      </c>
      <c r="H1545">
        <v>100382</v>
      </c>
      <c r="I1545" t="s">
        <v>50</v>
      </c>
      <c r="J1545">
        <v>492</v>
      </c>
      <c r="K1545">
        <v>1</v>
      </c>
      <c r="L1545">
        <v>45</v>
      </c>
      <c r="M1545" t="s">
        <v>79</v>
      </c>
      <c r="N1545" t="s">
        <v>28</v>
      </c>
      <c r="O1545" t="s">
        <v>37</v>
      </c>
      <c r="P1545" t="s">
        <v>52</v>
      </c>
      <c r="Q1545" t="s">
        <v>39</v>
      </c>
      <c r="R1545" t="s">
        <v>45</v>
      </c>
      <c r="S1545" s="5">
        <v>6.912185048411186E-2</v>
      </c>
      <c r="T1545" s="6" t="str">
        <v>Low risk</v>
      </c>
      <c r="U1545" s="6" t="str">
        <v>High income</v>
      </c>
      <c r="V1545" s="6" t="str">
        <v>Poor</v>
      </c>
    </row>
    <row r="1546" spans="1:22">
      <c r="A1546" t="s">
        <v>3442</v>
      </c>
      <c r="B1546" t="s">
        <v>1329</v>
      </c>
      <c r="C1546" t="s">
        <v>1086</v>
      </c>
      <c r="D1546">
        <v>816509</v>
      </c>
      <c r="E1546" t="s">
        <v>84</v>
      </c>
      <c r="F1546">
        <v>7.97</v>
      </c>
      <c r="G1546">
        <v>36</v>
      </c>
      <c r="H1546">
        <v>35484</v>
      </c>
      <c r="I1546" t="s">
        <v>50</v>
      </c>
      <c r="J1546">
        <v>746</v>
      </c>
      <c r="K1546">
        <v>0</v>
      </c>
      <c r="L1546">
        <v>8.6999999999999993</v>
      </c>
      <c r="M1546" t="s">
        <v>27</v>
      </c>
      <c r="N1546" t="s">
        <v>28</v>
      </c>
      <c r="O1546" t="s">
        <v>29</v>
      </c>
      <c r="P1546" t="s">
        <v>30</v>
      </c>
      <c r="Q1546" t="s">
        <v>52</v>
      </c>
      <c r="R1546" t="s">
        <v>45</v>
      </c>
      <c r="S1546" s="5">
        <v>4.3458186008972347E-2</v>
      </c>
      <c r="T1546" s="6" t="str">
        <v>Low risk</v>
      </c>
      <c r="U1546" s="6" t="str">
        <v>Medium income</v>
      </c>
      <c r="V1546" s="6" t="str">
        <v>Good</v>
      </c>
    </row>
    <row r="1547" spans="1:22">
      <c r="A1547" t="s">
        <v>3443</v>
      </c>
      <c r="B1547" t="s">
        <v>1129</v>
      </c>
      <c r="C1547" t="s">
        <v>1127</v>
      </c>
      <c r="D1547">
        <v>945975</v>
      </c>
      <c r="E1547" t="s">
        <v>25</v>
      </c>
      <c r="F1547">
        <v>20.350000000000001</v>
      </c>
      <c r="G1547">
        <v>60</v>
      </c>
      <c r="H1547">
        <v>46524</v>
      </c>
      <c r="I1547" t="s">
        <v>72</v>
      </c>
      <c r="J1547">
        <v>794</v>
      </c>
      <c r="K1547">
        <v>2</v>
      </c>
      <c r="L1547">
        <v>42.5</v>
      </c>
      <c r="M1547" t="s">
        <v>27</v>
      </c>
      <c r="N1547" t="s">
        <v>28</v>
      </c>
      <c r="O1547" t="s">
        <v>29</v>
      </c>
      <c r="P1547" t="s">
        <v>30</v>
      </c>
      <c r="Q1547" t="s">
        <v>39</v>
      </c>
      <c r="R1547" t="s">
        <v>45</v>
      </c>
      <c r="S1547" s="5">
        <v>4.9181003726314121E-2</v>
      </c>
      <c r="T1547" s="6" t="str">
        <v>Low risk</v>
      </c>
      <c r="U1547" s="6" t="str">
        <v>Medium income</v>
      </c>
      <c r="V1547" s="6" t="str">
        <v>Excellent</v>
      </c>
    </row>
    <row r="1548" spans="1:22">
      <c r="A1548" t="s">
        <v>3444</v>
      </c>
      <c r="B1548" t="s">
        <v>3445</v>
      </c>
      <c r="C1548" t="s">
        <v>1464</v>
      </c>
      <c r="D1548">
        <v>829864</v>
      </c>
      <c r="E1548" t="s">
        <v>56</v>
      </c>
      <c r="F1548">
        <v>18.09</v>
      </c>
      <c r="G1548">
        <v>12</v>
      </c>
      <c r="H1548">
        <v>55669</v>
      </c>
      <c r="I1548" t="s">
        <v>26</v>
      </c>
      <c r="J1548">
        <v>629</v>
      </c>
      <c r="K1548">
        <v>2</v>
      </c>
      <c r="L1548">
        <v>59.3</v>
      </c>
      <c r="M1548" t="s">
        <v>79</v>
      </c>
      <c r="N1548" t="s">
        <v>80</v>
      </c>
      <c r="O1548" t="s">
        <v>37</v>
      </c>
      <c r="P1548" t="s">
        <v>30</v>
      </c>
      <c r="Q1548" t="s">
        <v>31</v>
      </c>
      <c r="R1548" t="s">
        <v>45</v>
      </c>
      <c r="S1548" s="5">
        <v>6.7082076099216251E-2</v>
      </c>
      <c r="T1548" s="6" t="str">
        <v>Low risk</v>
      </c>
      <c r="U1548" s="6" t="str">
        <v>Medium income</v>
      </c>
      <c r="V1548" s="6" t="str">
        <v>Average</v>
      </c>
    </row>
    <row r="1549" spans="1:22">
      <c r="A1549" t="s">
        <v>3446</v>
      </c>
      <c r="B1549" t="s">
        <v>3447</v>
      </c>
      <c r="C1549" t="s">
        <v>329</v>
      </c>
      <c r="D1549">
        <v>341458</v>
      </c>
      <c r="E1549" t="s">
        <v>25</v>
      </c>
      <c r="F1549">
        <v>14.86</v>
      </c>
      <c r="G1549">
        <v>24</v>
      </c>
      <c r="H1549">
        <v>161210</v>
      </c>
      <c r="I1549" t="s">
        <v>36</v>
      </c>
      <c r="J1549">
        <v>597</v>
      </c>
      <c r="K1549">
        <v>5</v>
      </c>
      <c r="L1549">
        <v>42.2</v>
      </c>
      <c r="M1549" t="s">
        <v>27</v>
      </c>
      <c r="N1549" t="s">
        <v>80</v>
      </c>
      <c r="O1549" t="s">
        <v>37</v>
      </c>
      <c r="P1549" t="s">
        <v>64</v>
      </c>
      <c r="Q1549" t="s">
        <v>39</v>
      </c>
      <c r="R1549" t="s">
        <v>32</v>
      </c>
      <c r="S1549" s="5">
        <v>0.47212248651371469</v>
      </c>
      <c r="T1549" s="6" t="str">
        <v>Low risk</v>
      </c>
      <c r="U1549" s="6" t="str">
        <v>High income</v>
      </c>
      <c r="V1549" s="6" t="str">
        <v>Average</v>
      </c>
    </row>
    <row r="1550" spans="1:22">
      <c r="A1550" t="s">
        <v>3448</v>
      </c>
      <c r="B1550" t="s">
        <v>651</v>
      </c>
      <c r="C1550" t="s">
        <v>2505</v>
      </c>
      <c r="D1550">
        <v>1564135</v>
      </c>
      <c r="E1550" t="s">
        <v>49</v>
      </c>
      <c r="F1550">
        <v>21.92</v>
      </c>
      <c r="G1550">
        <v>60</v>
      </c>
      <c r="H1550">
        <v>102714</v>
      </c>
      <c r="I1550" t="s">
        <v>50</v>
      </c>
      <c r="J1550">
        <v>326</v>
      </c>
      <c r="K1550">
        <v>1</v>
      </c>
      <c r="L1550">
        <v>46.6</v>
      </c>
      <c r="M1550" t="s">
        <v>51</v>
      </c>
      <c r="N1550" t="s">
        <v>80</v>
      </c>
      <c r="O1550" t="s">
        <v>44</v>
      </c>
      <c r="P1550" t="s">
        <v>52</v>
      </c>
      <c r="Q1550" t="s">
        <v>31</v>
      </c>
      <c r="R1550" t="s">
        <v>45</v>
      </c>
      <c r="S1550" s="5">
        <v>6.5668244748694968E-2</v>
      </c>
      <c r="T1550" s="6" t="str">
        <v>Low risk</v>
      </c>
      <c r="U1550" s="6" t="str">
        <v>High income</v>
      </c>
      <c r="V1550" s="6" t="str">
        <v>Poor</v>
      </c>
    </row>
    <row r="1551" spans="1:22">
      <c r="A1551" t="s">
        <v>3449</v>
      </c>
      <c r="B1551" t="s">
        <v>3450</v>
      </c>
      <c r="C1551" t="s">
        <v>850</v>
      </c>
      <c r="D1551">
        <v>1634371</v>
      </c>
      <c r="E1551" t="s">
        <v>43</v>
      </c>
      <c r="F1551">
        <v>8.5399999999999991</v>
      </c>
      <c r="G1551">
        <v>60</v>
      </c>
      <c r="H1551">
        <v>163409</v>
      </c>
      <c r="I1551" t="s">
        <v>72</v>
      </c>
      <c r="J1551">
        <v>497</v>
      </c>
      <c r="K1551">
        <v>2</v>
      </c>
      <c r="L1551">
        <v>51.8</v>
      </c>
      <c r="M1551" t="s">
        <v>51</v>
      </c>
      <c r="N1551" t="s">
        <v>28</v>
      </c>
      <c r="O1551" t="s">
        <v>44</v>
      </c>
      <c r="P1551" t="s">
        <v>64</v>
      </c>
      <c r="Q1551" t="s">
        <v>39</v>
      </c>
      <c r="R1551" t="s">
        <v>32</v>
      </c>
      <c r="S1551" s="5">
        <v>9.998280684128634E-2</v>
      </c>
      <c r="T1551" s="6" t="str">
        <v>Low risk</v>
      </c>
      <c r="U1551" s="6" t="str">
        <v>High income</v>
      </c>
      <c r="V1551" s="6" t="str">
        <v>Poor</v>
      </c>
    </row>
    <row r="1552" spans="1:22">
      <c r="A1552" t="s">
        <v>3451</v>
      </c>
      <c r="B1552" t="s">
        <v>2610</v>
      </c>
      <c r="C1552" t="s">
        <v>1699</v>
      </c>
      <c r="D1552">
        <v>1039725</v>
      </c>
      <c r="E1552" t="s">
        <v>56</v>
      </c>
      <c r="F1552">
        <v>19.78</v>
      </c>
      <c r="G1552">
        <v>60</v>
      </c>
      <c r="H1552">
        <v>136704</v>
      </c>
      <c r="I1552" t="s">
        <v>72</v>
      </c>
      <c r="J1552">
        <v>422</v>
      </c>
      <c r="K1552">
        <v>1</v>
      </c>
      <c r="L1552">
        <v>45.7</v>
      </c>
      <c r="M1552" t="s">
        <v>51</v>
      </c>
      <c r="N1552" t="s">
        <v>80</v>
      </c>
      <c r="O1552" t="s">
        <v>29</v>
      </c>
      <c r="P1552" t="s">
        <v>30</v>
      </c>
      <c r="Q1552" t="s">
        <v>68</v>
      </c>
      <c r="R1552" t="s">
        <v>32</v>
      </c>
      <c r="S1552" s="5">
        <v>0.13148092043569212</v>
      </c>
      <c r="T1552" s="6" t="str">
        <v>Low risk</v>
      </c>
      <c r="U1552" s="6" t="str">
        <v>High income</v>
      </c>
      <c r="V1552" s="6" t="str">
        <v>Poor</v>
      </c>
    </row>
    <row r="1553" spans="1:22">
      <c r="A1553" t="s">
        <v>3452</v>
      </c>
      <c r="B1553" t="s">
        <v>897</v>
      </c>
      <c r="C1553" t="s">
        <v>3453</v>
      </c>
      <c r="D1553">
        <v>1364892</v>
      </c>
      <c r="E1553" t="s">
        <v>84</v>
      </c>
      <c r="F1553">
        <v>21.66</v>
      </c>
      <c r="G1553">
        <v>36</v>
      </c>
      <c r="H1553">
        <v>165700</v>
      </c>
      <c r="I1553" t="s">
        <v>72</v>
      </c>
      <c r="J1553">
        <v>626</v>
      </c>
      <c r="K1553">
        <v>2</v>
      </c>
      <c r="L1553">
        <v>7.7</v>
      </c>
      <c r="M1553" t="s">
        <v>27</v>
      </c>
      <c r="N1553" t="s">
        <v>28</v>
      </c>
      <c r="O1553" t="s">
        <v>44</v>
      </c>
      <c r="P1553" t="s">
        <v>30</v>
      </c>
      <c r="Q1553" t="s">
        <v>52</v>
      </c>
      <c r="R1553" t="s">
        <v>32</v>
      </c>
      <c r="S1553" s="5">
        <v>0.12140154678904998</v>
      </c>
      <c r="T1553" s="6" t="str">
        <v>Low risk</v>
      </c>
      <c r="U1553" s="6" t="str">
        <v>High income</v>
      </c>
      <c r="V1553" s="6" t="str">
        <v>Average</v>
      </c>
    </row>
    <row r="1554" spans="1:22">
      <c r="A1554" t="s">
        <v>3454</v>
      </c>
      <c r="B1554" t="s">
        <v>3455</v>
      </c>
      <c r="C1554" t="s">
        <v>917</v>
      </c>
      <c r="D1554">
        <v>235403</v>
      </c>
      <c r="E1554" t="s">
        <v>84</v>
      </c>
      <c r="F1554">
        <v>19.149999999999999</v>
      </c>
      <c r="G1554">
        <v>36</v>
      </c>
      <c r="H1554">
        <v>46802</v>
      </c>
      <c r="I1554" t="s">
        <v>36</v>
      </c>
      <c r="J1554">
        <v>382</v>
      </c>
      <c r="K1554">
        <v>1</v>
      </c>
      <c r="L1554">
        <v>17.899999999999999</v>
      </c>
      <c r="M1554" t="s">
        <v>51</v>
      </c>
      <c r="N1554" t="s">
        <v>80</v>
      </c>
      <c r="O1554" t="s">
        <v>44</v>
      </c>
      <c r="P1554" t="s">
        <v>57</v>
      </c>
      <c r="Q1554" t="s">
        <v>52</v>
      </c>
      <c r="R1554" t="s">
        <v>32</v>
      </c>
      <c r="S1554" s="5">
        <v>0.19881649766570519</v>
      </c>
      <c r="T1554" s="6" t="str">
        <v>Low risk</v>
      </c>
      <c r="U1554" s="6" t="str">
        <v>Medium income</v>
      </c>
      <c r="V1554" s="6" t="str">
        <v>Poor</v>
      </c>
    </row>
    <row r="1555" spans="1:22">
      <c r="A1555" t="s">
        <v>3456</v>
      </c>
      <c r="B1555" t="s">
        <v>3457</v>
      </c>
      <c r="C1555" t="s">
        <v>453</v>
      </c>
      <c r="D1555">
        <v>1146326</v>
      </c>
      <c r="E1555" t="s">
        <v>84</v>
      </c>
      <c r="F1555">
        <v>11.66</v>
      </c>
      <c r="G1555">
        <v>12</v>
      </c>
      <c r="H1555">
        <v>75772</v>
      </c>
      <c r="I1555" t="s">
        <v>26</v>
      </c>
      <c r="J1555">
        <v>821</v>
      </c>
      <c r="K1555">
        <v>0</v>
      </c>
      <c r="L1555">
        <v>44.5</v>
      </c>
      <c r="M1555" t="s">
        <v>27</v>
      </c>
      <c r="N1555" t="s">
        <v>28</v>
      </c>
      <c r="O1555" t="s">
        <v>29</v>
      </c>
      <c r="P1555" t="s">
        <v>64</v>
      </c>
      <c r="Q1555" t="s">
        <v>65</v>
      </c>
      <c r="R1555" t="s">
        <v>32</v>
      </c>
      <c r="S1555" s="5">
        <v>6.6099870368464125E-2</v>
      </c>
      <c r="T1555" s="6" t="str">
        <v>Low risk</v>
      </c>
      <c r="U1555" s="6" t="str">
        <v>High income</v>
      </c>
      <c r="V1555" s="6" t="str">
        <v>Excellent</v>
      </c>
    </row>
    <row r="1556" spans="1:22">
      <c r="A1556" t="s">
        <v>3458</v>
      </c>
      <c r="B1556" t="s">
        <v>3459</v>
      </c>
      <c r="C1556" t="s">
        <v>844</v>
      </c>
      <c r="D1556">
        <v>1760873</v>
      </c>
      <c r="E1556" t="s">
        <v>49</v>
      </c>
      <c r="F1556">
        <v>19.91</v>
      </c>
      <c r="G1556">
        <v>36</v>
      </c>
      <c r="H1556">
        <v>96330</v>
      </c>
      <c r="I1556" t="s">
        <v>50</v>
      </c>
      <c r="J1556">
        <v>450</v>
      </c>
      <c r="K1556">
        <v>4</v>
      </c>
      <c r="L1556">
        <v>58.4</v>
      </c>
      <c r="M1556" t="s">
        <v>51</v>
      </c>
      <c r="N1556" t="s">
        <v>28</v>
      </c>
      <c r="O1556" t="s">
        <v>29</v>
      </c>
      <c r="P1556" t="s">
        <v>38</v>
      </c>
      <c r="Q1556" t="s">
        <v>31</v>
      </c>
      <c r="R1556" t="s">
        <v>45</v>
      </c>
      <c r="S1556" s="5">
        <v>5.4705819215809429E-2</v>
      </c>
      <c r="T1556" s="6" t="str">
        <v>Low risk</v>
      </c>
      <c r="U1556" s="6" t="str">
        <v>High income</v>
      </c>
      <c r="V1556" s="6" t="str">
        <v>Poor</v>
      </c>
    </row>
    <row r="1557" spans="1:22">
      <c r="A1557" t="s">
        <v>3460</v>
      </c>
      <c r="B1557" t="s">
        <v>3461</v>
      </c>
      <c r="C1557" t="s">
        <v>939</v>
      </c>
      <c r="D1557">
        <v>1281535</v>
      </c>
      <c r="E1557" t="s">
        <v>43</v>
      </c>
      <c r="F1557">
        <v>16.21</v>
      </c>
      <c r="G1557">
        <v>60</v>
      </c>
      <c r="H1557">
        <v>154266</v>
      </c>
      <c r="I1557" t="s">
        <v>50</v>
      </c>
      <c r="J1557">
        <v>438</v>
      </c>
      <c r="K1557">
        <v>5</v>
      </c>
      <c r="L1557">
        <v>23.8</v>
      </c>
      <c r="M1557" t="s">
        <v>51</v>
      </c>
      <c r="N1557" t="s">
        <v>80</v>
      </c>
      <c r="O1557" t="s">
        <v>37</v>
      </c>
      <c r="P1557" t="s">
        <v>52</v>
      </c>
      <c r="Q1557" t="s">
        <v>65</v>
      </c>
      <c r="R1557" t="s">
        <v>45</v>
      </c>
      <c r="S1557" s="5">
        <v>0.12037595539723847</v>
      </c>
      <c r="T1557" s="6" t="str">
        <v>Low risk</v>
      </c>
      <c r="U1557" s="6" t="str">
        <v>High income</v>
      </c>
      <c r="V1557" s="6" t="str">
        <v>Poor</v>
      </c>
    </row>
    <row r="1558" spans="1:22">
      <c r="A1558" t="s">
        <v>3462</v>
      </c>
      <c r="B1558" t="s">
        <v>2201</v>
      </c>
      <c r="C1558" t="s">
        <v>153</v>
      </c>
      <c r="D1558">
        <v>1062001</v>
      </c>
      <c r="E1558" t="s">
        <v>56</v>
      </c>
      <c r="F1558">
        <v>20.36</v>
      </c>
      <c r="G1558">
        <v>12</v>
      </c>
      <c r="H1558">
        <v>67446</v>
      </c>
      <c r="I1558" t="s">
        <v>72</v>
      </c>
      <c r="J1558">
        <v>459</v>
      </c>
      <c r="K1558">
        <v>2</v>
      </c>
      <c r="L1558">
        <v>20.6</v>
      </c>
      <c r="M1558" t="s">
        <v>79</v>
      </c>
      <c r="N1558" t="s">
        <v>80</v>
      </c>
      <c r="O1558" t="s">
        <v>37</v>
      </c>
      <c r="P1558" t="s">
        <v>64</v>
      </c>
      <c r="Q1558" t="s">
        <v>39</v>
      </c>
      <c r="R1558" t="s">
        <v>32</v>
      </c>
      <c r="S1558" s="5">
        <v>6.350841477550398E-2</v>
      </c>
      <c r="T1558" s="6" t="str">
        <v>Low risk</v>
      </c>
      <c r="U1558" s="6" t="str">
        <v>Medium income</v>
      </c>
      <c r="V1558" s="6" t="str">
        <v>Poor</v>
      </c>
    </row>
    <row r="1559" spans="1:22">
      <c r="A1559" t="s">
        <v>3463</v>
      </c>
      <c r="B1559" t="s">
        <v>3464</v>
      </c>
      <c r="C1559" t="s">
        <v>1043</v>
      </c>
      <c r="D1559">
        <v>720461</v>
      </c>
      <c r="E1559" t="s">
        <v>25</v>
      </c>
      <c r="F1559">
        <v>13.69</v>
      </c>
      <c r="G1559">
        <v>36</v>
      </c>
      <c r="H1559">
        <v>97572</v>
      </c>
      <c r="I1559" t="s">
        <v>72</v>
      </c>
      <c r="J1559">
        <v>774</v>
      </c>
      <c r="K1559">
        <v>3</v>
      </c>
      <c r="L1559">
        <v>22.8</v>
      </c>
      <c r="M1559" t="s">
        <v>27</v>
      </c>
      <c r="N1559" t="s">
        <v>28</v>
      </c>
      <c r="O1559" t="s">
        <v>37</v>
      </c>
      <c r="P1559" t="s">
        <v>64</v>
      </c>
      <c r="Q1559" t="s">
        <v>52</v>
      </c>
      <c r="R1559" t="s">
        <v>32</v>
      </c>
      <c r="S1559" s="5">
        <v>0.13542995387675391</v>
      </c>
      <c r="T1559" s="6" t="str">
        <v>Low risk</v>
      </c>
      <c r="U1559" s="6" t="str">
        <v>High income</v>
      </c>
      <c r="V1559" s="6" t="str">
        <v>Excellent</v>
      </c>
    </row>
    <row r="1560" spans="1:22">
      <c r="A1560" t="s">
        <v>3465</v>
      </c>
      <c r="B1560" t="s">
        <v>3466</v>
      </c>
      <c r="C1560" t="s">
        <v>396</v>
      </c>
      <c r="D1560">
        <v>1080372</v>
      </c>
      <c r="E1560" t="s">
        <v>25</v>
      </c>
      <c r="F1560">
        <v>13.87</v>
      </c>
      <c r="G1560">
        <v>12</v>
      </c>
      <c r="H1560">
        <v>175383</v>
      </c>
      <c r="I1560" t="s">
        <v>72</v>
      </c>
      <c r="J1560">
        <v>678</v>
      </c>
      <c r="K1560">
        <v>1</v>
      </c>
      <c r="L1560">
        <v>19.399999999999999</v>
      </c>
      <c r="M1560" t="s">
        <v>27</v>
      </c>
      <c r="N1560" t="s">
        <v>28</v>
      </c>
      <c r="O1560" t="s">
        <v>37</v>
      </c>
      <c r="P1560" t="s">
        <v>64</v>
      </c>
      <c r="Q1560" t="s">
        <v>65</v>
      </c>
      <c r="R1560" t="s">
        <v>45</v>
      </c>
      <c r="S1560" s="5">
        <v>0.16233575101909342</v>
      </c>
      <c r="T1560" s="6" t="str">
        <v>Low risk</v>
      </c>
      <c r="U1560" s="6" t="str">
        <v>High income</v>
      </c>
      <c r="V1560" s="6" t="str">
        <v>Good</v>
      </c>
    </row>
    <row r="1561" spans="1:22">
      <c r="A1561" t="s">
        <v>3467</v>
      </c>
      <c r="B1561" t="s">
        <v>122</v>
      </c>
      <c r="C1561" t="s">
        <v>2844</v>
      </c>
      <c r="D1561">
        <v>849051</v>
      </c>
      <c r="E1561" t="s">
        <v>25</v>
      </c>
      <c r="F1561">
        <v>8.1300000000000008</v>
      </c>
      <c r="G1561">
        <v>12</v>
      </c>
      <c r="H1561">
        <v>95691</v>
      </c>
      <c r="I1561" t="s">
        <v>26</v>
      </c>
      <c r="J1561">
        <v>800</v>
      </c>
      <c r="K1561">
        <v>3</v>
      </c>
      <c r="L1561">
        <v>39.1</v>
      </c>
      <c r="M1561" t="s">
        <v>27</v>
      </c>
      <c r="N1561" t="s">
        <v>28</v>
      </c>
      <c r="O1561" t="s">
        <v>29</v>
      </c>
      <c r="P1561" t="s">
        <v>64</v>
      </c>
      <c r="Q1561" t="s">
        <v>31</v>
      </c>
      <c r="R1561" t="s">
        <v>45</v>
      </c>
      <c r="S1561" s="5">
        <v>0.11270347717628269</v>
      </c>
      <c r="T1561" s="6" t="str">
        <v>Low risk</v>
      </c>
      <c r="U1561" s="6" t="str">
        <v>High income</v>
      </c>
      <c r="V1561" s="6" t="str">
        <v>Excellent</v>
      </c>
    </row>
    <row r="1562" spans="1:22">
      <c r="A1562" t="s">
        <v>3468</v>
      </c>
      <c r="B1562" t="s">
        <v>3469</v>
      </c>
      <c r="C1562" t="s">
        <v>1836</v>
      </c>
      <c r="D1562">
        <v>944992</v>
      </c>
      <c r="E1562" t="s">
        <v>25</v>
      </c>
      <c r="F1562">
        <v>21.87</v>
      </c>
      <c r="G1562">
        <v>60</v>
      </c>
      <c r="H1562">
        <v>91021</v>
      </c>
      <c r="I1562" t="s">
        <v>36</v>
      </c>
      <c r="J1562">
        <v>697</v>
      </c>
      <c r="K1562">
        <v>5</v>
      </c>
      <c r="L1562">
        <v>22.2</v>
      </c>
      <c r="M1562" t="s">
        <v>27</v>
      </c>
      <c r="N1562" t="s">
        <v>28</v>
      </c>
      <c r="O1562" t="s">
        <v>29</v>
      </c>
      <c r="P1562" t="s">
        <v>38</v>
      </c>
      <c r="Q1562" t="s">
        <v>68</v>
      </c>
      <c r="R1562" t="s">
        <v>32</v>
      </c>
      <c r="S1562" s="5">
        <v>9.6319333920287159E-2</v>
      </c>
      <c r="T1562" s="6" t="str">
        <v>Low risk</v>
      </c>
      <c r="U1562" s="6" t="str">
        <v>High income</v>
      </c>
      <c r="V1562" s="6" t="str">
        <v>Good</v>
      </c>
    </row>
    <row r="1563" spans="1:22">
      <c r="A1563" t="s">
        <v>3470</v>
      </c>
      <c r="B1563" t="s">
        <v>3471</v>
      </c>
      <c r="C1563" t="s">
        <v>822</v>
      </c>
      <c r="D1563">
        <v>180305</v>
      </c>
      <c r="E1563" t="s">
        <v>25</v>
      </c>
      <c r="F1563">
        <v>8.52</v>
      </c>
      <c r="G1563">
        <v>24</v>
      </c>
      <c r="H1563">
        <v>97552</v>
      </c>
      <c r="I1563" t="s">
        <v>36</v>
      </c>
      <c r="J1563">
        <v>734</v>
      </c>
      <c r="K1563">
        <v>5</v>
      </c>
      <c r="L1563">
        <v>20.399999999999999</v>
      </c>
      <c r="M1563" t="s">
        <v>27</v>
      </c>
      <c r="N1563" t="s">
        <v>28</v>
      </c>
      <c r="O1563" t="s">
        <v>29</v>
      </c>
      <c r="P1563" t="s">
        <v>38</v>
      </c>
      <c r="Q1563" t="s">
        <v>68</v>
      </c>
      <c r="R1563" t="s">
        <v>45</v>
      </c>
      <c r="S1563" s="5">
        <v>0.54103879537450428</v>
      </c>
      <c r="T1563" s="6" t="str">
        <v>Low risk</v>
      </c>
      <c r="U1563" s="6" t="str">
        <v>High income</v>
      </c>
      <c r="V1563" s="6" t="str">
        <v>Good</v>
      </c>
    </row>
    <row r="1564" spans="1:22">
      <c r="A1564" t="s">
        <v>3472</v>
      </c>
      <c r="B1564" t="s">
        <v>3473</v>
      </c>
      <c r="C1564" t="s">
        <v>655</v>
      </c>
      <c r="D1564">
        <v>1406450</v>
      </c>
      <c r="E1564" t="s">
        <v>25</v>
      </c>
      <c r="F1564">
        <v>20.43</v>
      </c>
      <c r="G1564">
        <v>12</v>
      </c>
      <c r="H1564">
        <v>74992</v>
      </c>
      <c r="I1564" t="s">
        <v>72</v>
      </c>
      <c r="J1564">
        <v>512</v>
      </c>
      <c r="K1564">
        <v>2</v>
      </c>
      <c r="L1564">
        <v>39.299999999999997</v>
      </c>
      <c r="M1564" t="s">
        <v>51</v>
      </c>
      <c r="N1564" t="s">
        <v>80</v>
      </c>
      <c r="O1564" t="s">
        <v>37</v>
      </c>
      <c r="P1564" t="s">
        <v>52</v>
      </c>
      <c r="Q1564" t="s">
        <v>68</v>
      </c>
      <c r="R1564" t="s">
        <v>32</v>
      </c>
      <c r="S1564" s="5">
        <v>5.332006114685911E-2</v>
      </c>
      <c r="T1564" s="6" t="str">
        <v>Low risk</v>
      </c>
      <c r="U1564" s="6" t="str">
        <v>High income</v>
      </c>
      <c r="V1564" s="6" t="str">
        <v>Poor</v>
      </c>
    </row>
    <row r="1565" spans="1:22">
      <c r="A1565" t="s">
        <v>3474</v>
      </c>
      <c r="B1565" t="s">
        <v>3056</v>
      </c>
      <c r="C1565" t="s">
        <v>1233</v>
      </c>
      <c r="D1565">
        <v>1175224</v>
      </c>
      <c r="E1565" t="s">
        <v>56</v>
      </c>
      <c r="F1565">
        <v>17.41</v>
      </c>
      <c r="G1565">
        <v>60</v>
      </c>
      <c r="H1565">
        <v>68839</v>
      </c>
      <c r="I1565" t="s">
        <v>26</v>
      </c>
      <c r="J1565">
        <v>329</v>
      </c>
      <c r="K1565">
        <v>5</v>
      </c>
      <c r="L1565">
        <v>19.899999999999999</v>
      </c>
      <c r="M1565" t="s">
        <v>51</v>
      </c>
      <c r="N1565" t="s">
        <v>80</v>
      </c>
      <c r="O1565" t="s">
        <v>44</v>
      </c>
      <c r="P1565" t="s">
        <v>57</v>
      </c>
      <c r="Q1565" t="s">
        <v>65</v>
      </c>
      <c r="R1565" t="s">
        <v>32</v>
      </c>
      <c r="S1565" s="5">
        <v>5.8575216299190623E-2</v>
      </c>
      <c r="T1565" s="6" t="str">
        <v>Low risk</v>
      </c>
      <c r="U1565" s="6" t="str">
        <v>Medium income</v>
      </c>
      <c r="V1565" s="6" t="str">
        <v>Poor</v>
      </c>
    </row>
    <row r="1566" spans="1:22">
      <c r="A1566" t="s">
        <v>3475</v>
      </c>
      <c r="B1566" t="s">
        <v>3476</v>
      </c>
      <c r="C1566" t="s">
        <v>1755</v>
      </c>
      <c r="D1566">
        <v>616418</v>
      </c>
      <c r="E1566" t="s">
        <v>43</v>
      </c>
      <c r="F1566">
        <v>19.68</v>
      </c>
      <c r="G1566">
        <v>24</v>
      </c>
      <c r="H1566">
        <v>73956</v>
      </c>
      <c r="I1566" t="s">
        <v>50</v>
      </c>
      <c r="J1566">
        <v>631</v>
      </c>
      <c r="K1566">
        <v>3</v>
      </c>
      <c r="L1566">
        <v>14</v>
      </c>
      <c r="M1566" t="s">
        <v>27</v>
      </c>
      <c r="N1566" t="s">
        <v>80</v>
      </c>
      <c r="O1566" t="s">
        <v>37</v>
      </c>
      <c r="P1566" t="s">
        <v>52</v>
      </c>
      <c r="Q1566" t="s">
        <v>68</v>
      </c>
      <c r="R1566" t="s">
        <v>45</v>
      </c>
      <c r="S1566" s="5">
        <v>0.11997702857476582</v>
      </c>
      <c r="T1566" s="6" t="str">
        <v>Low risk</v>
      </c>
      <c r="U1566" s="6" t="str">
        <v>High income</v>
      </c>
      <c r="V1566" s="6" t="str">
        <v>Average</v>
      </c>
    </row>
    <row r="1567" spans="1:22">
      <c r="A1567" t="s">
        <v>3477</v>
      </c>
      <c r="B1567" t="s">
        <v>3478</v>
      </c>
      <c r="C1567" t="s">
        <v>340</v>
      </c>
      <c r="D1567">
        <v>1153779</v>
      </c>
      <c r="E1567" t="s">
        <v>84</v>
      </c>
      <c r="F1567">
        <v>12.21</v>
      </c>
      <c r="G1567">
        <v>24</v>
      </c>
      <c r="H1567">
        <v>148976</v>
      </c>
      <c r="I1567" t="s">
        <v>50</v>
      </c>
      <c r="J1567">
        <v>319</v>
      </c>
      <c r="K1567">
        <v>4</v>
      </c>
      <c r="L1567">
        <v>9.8000000000000007</v>
      </c>
      <c r="M1567" t="s">
        <v>51</v>
      </c>
      <c r="N1567" t="s">
        <v>28</v>
      </c>
      <c r="O1567" t="s">
        <v>37</v>
      </c>
      <c r="P1567" t="s">
        <v>38</v>
      </c>
      <c r="Q1567" t="s">
        <v>68</v>
      </c>
      <c r="R1567" t="s">
        <v>32</v>
      </c>
      <c r="S1567" s="5">
        <v>0.12912004812013392</v>
      </c>
      <c r="T1567" s="6" t="str">
        <v>Low risk</v>
      </c>
      <c r="U1567" s="6" t="str">
        <v>High income</v>
      </c>
      <c r="V1567" s="6" t="str">
        <v>Poor</v>
      </c>
    </row>
    <row r="1568" spans="1:22">
      <c r="A1568" t="s">
        <v>3479</v>
      </c>
      <c r="B1568" t="s">
        <v>3480</v>
      </c>
      <c r="C1568" t="s">
        <v>1646</v>
      </c>
      <c r="D1568">
        <v>1347689</v>
      </c>
      <c r="E1568" t="s">
        <v>25</v>
      </c>
      <c r="F1568">
        <v>16.07</v>
      </c>
      <c r="G1568">
        <v>12</v>
      </c>
      <c r="H1568">
        <v>189625</v>
      </c>
      <c r="I1568" t="s">
        <v>26</v>
      </c>
      <c r="J1568">
        <v>380</v>
      </c>
      <c r="K1568">
        <v>1</v>
      </c>
      <c r="L1568">
        <v>20.7</v>
      </c>
      <c r="M1568" t="s">
        <v>79</v>
      </c>
      <c r="N1568" t="s">
        <v>80</v>
      </c>
      <c r="O1568" t="s">
        <v>29</v>
      </c>
      <c r="P1568" t="s">
        <v>57</v>
      </c>
      <c r="Q1568" t="s">
        <v>65</v>
      </c>
      <c r="R1568" t="s">
        <v>45</v>
      </c>
      <c r="S1568" s="5">
        <v>0.1407038270698952</v>
      </c>
      <c r="T1568" s="6" t="str">
        <v>Low risk</v>
      </c>
      <c r="U1568" s="6" t="str">
        <v>High income</v>
      </c>
      <c r="V1568" s="6" t="str">
        <v>Poor</v>
      </c>
    </row>
    <row r="1569" spans="1:22">
      <c r="A1569" t="s">
        <v>3481</v>
      </c>
      <c r="B1569" t="s">
        <v>3482</v>
      </c>
      <c r="C1569" t="s">
        <v>3483</v>
      </c>
      <c r="D1569">
        <v>1292850</v>
      </c>
      <c r="E1569" t="s">
        <v>43</v>
      </c>
      <c r="F1569">
        <v>10.84</v>
      </c>
      <c r="G1569">
        <v>12</v>
      </c>
      <c r="H1569">
        <v>149557</v>
      </c>
      <c r="I1569" t="s">
        <v>72</v>
      </c>
      <c r="J1569">
        <v>809</v>
      </c>
      <c r="K1569">
        <v>0</v>
      </c>
      <c r="L1569">
        <v>17.399999999999999</v>
      </c>
      <c r="M1569" t="s">
        <v>27</v>
      </c>
      <c r="N1569" t="s">
        <v>28</v>
      </c>
      <c r="O1569" t="s">
        <v>44</v>
      </c>
      <c r="P1569" t="s">
        <v>64</v>
      </c>
      <c r="Q1569" t="s">
        <v>39</v>
      </c>
      <c r="R1569" t="s">
        <v>45</v>
      </c>
      <c r="S1569" s="5">
        <v>0.11568008663031287</v>
      </c>
      <c r="T1569" s="6" t="str">
        <v>Low risk</v>
      </c>
      <c r="U1569" s="6" t="str">
        <v>High income</v>
      </c>
      <c r="V1569" s="6" t="str">
        <v>Excellent</v>
      </c>
    </row>
    <row r="1570" spans="1:22">
      <c r="A1570" t="s">
        <v>3484</v>
      </c>
      <c r="B1570" t="s">
        <v>3485</v>
      </c>
      <c r="C1570" t="s">
        <v>371</v>
      </c>
      <c r="D1570">
        <v>1426998</v>
      </c>
      <c r="E1570" t="s">
        <v>25</v>
      </c>
      <c r="F1570">
        <v>9.6300000000000008</v>
      </c>
      <c r="G1570">
        <v>24</v>
      </c>
      <c r="H1570">
        <v>27931</v>
      </c>
      <c r="I1570" t="s">
        <v>36</v>
      </c>
      <c r="J1570">
        <v>389</v>
      </c>
      <c r="K1570">
        <v>1</v>
      </c>
      <c r="L1570">
        <v>7.2</v>
      </c>
      <c r="M1570" t="s">
        <v>79</v>
      </c>
      <c r="N1570" t="s">
        <v>28</v>
      </c>
      <c r="O1570" t="s">
        <v>37</v>
      </c>
      <c r="P1570" t="s">
        <v>38</v>
      </c>
      <c r="Q1570" t="s">
        <v>65</v>
      </c>
      <c r="R1570" t="s">
        <v>45</v>
      </c>
      <c r="S1570" s="5">
        <v>1.9573257986346161E-2</v>
      </c>
      <c r="T1570" s="6" t="str">
        <v>Low risk</v>
      </c>
      <c r="U1570" s="6" t="str">
        <v>Low income</v>
      </c>
      <c r="V1570" s="6" t="str">
        <v>Poor</v>
      </c>
    </row>
    <row r="1571" spans="1:22">
      <c r="A1571" t="s">
        <v>3486</v>
      </c>
      <c r="B1571" t="s">
        <v>399</v>
      </c>
      <c r="C1571" t="s">
        <v>3438</v>
      </c>
      <c r="D1571">
        <v>451645</v>
      </c>
      <c r="E1571" t="s">
        <v>43</v>
      </c>
      <c r="F1571">
        <v>17.82</v>
      </c>
      <c r="G1571">
        <v>36</v>
      </c>
      <c r="H1571">
        <v>68146</v>
      </c>
      <c r="I1571" t="s">
        <v>36</v>
      </c>
      <c r="J1571">
        <v>711</v>
      </c>
      <c r="K1571">
        <v>2</v>
      </c>
      <c r="L1571">
        <v>21.9</v>
      </c>
      <c r="M1571" t="s">
        <v>27</v>
      </c>
      <c r="N1571" t="s">
        <v>28</v>
      </c>
      <c r="O1571" t="s">
        <v>29</v>
      </c>
      <c r="P1571" t="s">
        <v>38</v>
      </c>
      <c r="Q1571" t="s">
        <v>39</v>
      </c>
      <c r="R1571" t="s">
        <v>45</v>
      </c>
      <c r="S1571" s="5">
        <v>0.15088399074494349</v>
      </c>
      <c r="T1571" s="6" t="str">
        <v>Low risk</v>
      </c>
      <c r="U1571" s="6" t="str">
        <v>Medium income</v>
      </c>
      <c r="V1571" s="6" t="str">
        <v>Good</v>
      </c>
    </row>
    <row r="1572" spans="1:22">
      <c r="A1572" t="s">
        <v>3487</v>
      </c>
      <c r="B1572" t="s">
        <v>3488</v>
      </c>
      <c r="C1572" t="s">
        <v>1369</v>
      </c>
      <c r="D1572">
        <v>449424</v>
      </c>
      <c r="E1572" t="s">
        <v>84</v>
      </c>
      <c r="F1572">
        <v>19.91</v>
      </c>
      <c r="G1572">
        <v>60</v>
      </c>
      <c r="H1572">
        <v>164321</v>
      </c>
      <c r="I1572" t="s">
        <v>50</v>
      </c>
      <c r="J1572">
        <v>447</v>
      </c>
      <c r="K1572">
        <v>0</v>
      </c>
      <c r="L1572">
        <v>31.1</v>
      </c>
      <c r="M1572" t="s">
        <v>51</v>
      </c>
      <c r="N1572" t="s">
        <v>28</v>
      </c>
      <c r="O1572" t="s">
        <v>44</v>
      </c>
      <c r="P1572" t="s">
        <v>30</v>
      </c>
      <c r="Q1572" t="s">
        <v>65</v>
      </c>
      <c r="R1572" t="s">
        <v>32</v>
      </c>
      <c r="S1572" s="5">
        <v>0.36562577877460928</v>
      </c>
      <c r="T1572" s="6" t="str">
        <v>Low risk</v>
      </c>
      <c r="U1572" s="6" t="str">
        <v>High income</v>
      </c>
      <c r="V1572" s="6" t="str">
        <v>Poor</v>
      </c>
    </row>
    <row r="1573" spans="1:22">
      <c r="A1573" t="s">
        <v>3489</v>
      </c>
      <c r="B1573" t="s">
        <v>2706</v>
      </c>
      <c r="C1573" t="s">
        <v>1489</v>
      </c>
      <c r="D1573">
        <v>1530302</v>
      </c>
      <c r="E1573" t="s">
        <v>56</v>
      </c>
      <c r="F1573">
        <v>14.08</v>
      </c>
      <c r="G1573">
        <v>24</v>
      </c>
      <c r="H1573">
        <v>184825</v>
      </c>
      <c r="I1573" t="s">
        <v>50</v>
      </c>
      <c r="J1573">
        <v>572</v>
      </c>
      <c r="K1573">
        <v>4</v>
      </c>
      <c r="L1573">
        <v>51.5</v>
      </c>
      <c r="M1573" t="s">
        <v>79</v>
      </c>
      <c r="N1573" t="s">
        <v>80</v>
      </c>
      <c r="O1573" t="s">
        <v>29</v>
      </c>
      <c r="P1573" t="s">
        <v>64</v>
      </c>
      <c r="Q1573" t="s">
        <v>31</v>
      </c>
      <c r="R1573" t="s">
        <v>32</v>
      </c>
      <c r="S1573" s="5">
        <v>0.12077681398835001</v>
      </c>
      <c r="T1573" s="6" t="str">
        <v>Low risk</v>
      </c>
      <c r="U1573" s="6" t="str">
        <v>High income</v>
      </c>
      <c r="V1573" s="6" t="str">
        <v>Average</v>
      </c>
    </row>
    <row r="1574" spans="1:22">
      <c r="A1574" t="s">
        <v>3490</v>
      </c>
      <c r="B1574" t="s">
        <v>3491</v>
      </c>
      <c r="C1574" t="s">
        <v>2596</v>
      </c>
      <c r="D1574">
        <v>632519</v>
      </c>
      <c r="E1574" t="s">
        <v>43</v>
      </c>
      <c r="F1574">
        <v>15.75</v>
      </c>
      <c r="G1574">
        <v>36</v>
      </c>
      <c r="H1574">
        <v>89284</v>
      </c>
      <c r="I1574" t="s">
        <v>26</v>
      </c>
      <c r="J1574">
        <v>681</v>
      </c>
      <c r="K1574">
        <v>0</v>
      </c>
      <c r="L1574">
        <v>39.700000000000003</v>
      </c>
      <c r="M1574" t="s">
        <v>27</v>
      </c>
      <c r="N1574" t="s">
        <v>28</v>
      </c>
      <c r="O1574" t="s">
        <v>29</v>
      </c>
      <c r="P1574" t="s">
        <v>30</v>
      </c>
      <c r="Q1574" t="s">
        <v>65</v>
      </c>
      <c r="R1574" t="s">
        <v>32</v>
      </c>
      <c r="S1574" s="5">
        <v>0.14115623404198135</v>
      </c>
      <c r="T1574" s="6" t="str">
        <v>Low risk</v>
      </c>
      <c r="U1574" s="6" t="str">
        <v>High income</v>
      </c>
      <c r="V1574" s="6" t="str">
        <v>Good</v>
      </c>
    </row>
    <row r="1575" spans="1:22">
      <c r="A1575" t="s">
        <v>3492</v>
      </c>
      <c r="B1575" t="s">
        <v>2476</v>
      </c>
      <c r="C1575" t="s">
        <v>1400</v>
      </c>
      <c r="D1575">
        <v>1052484</v>
      </c>
      <c r="E1575" t="s">
        <v>49</v>
      </c>
      <c r="F1575">
        <v>17.809999999999999</v>
      </c>
      <c r="G1575">
        <v>60</v>
      </c>
      <c r="H1575">
        <v>105629</v>
      </c>
      <c r="I1575" t="s">
        <v>36</v>
      </c>
      <c r="J1575">
        <v>628</v>
      </c>
      <c r="K1575">
        <v>5</v>
      </c>
      <c r="L1575">
        <v>35.1</v>
      </c>
      <c r="M1575" t="s">
        <v>27</v>
      </c>
      <c r="N1575" t="s">
        <v>28</v>
      </c>
      <c r="O1575" t="s">
        <v>44</v>
      </c>
      <c r="P1575" t="s">
        <v>64</v>
      </c>
      <c r="Q1575" t="s">
        <v>39</v>
      </c>
      <c r="R1575" t="s">
        <v>45</v>
      </c>
      <c r="S1575" s="5">
        <v>0.10036162069922203</v>
      </c>
      <c r="T1575" s="6" t="str">
        <v>Low risk</v>
      </c>
      <c r="U1575" s="6" t="str">
        <v>High income</v>
      </c>
      <c r="V1575" s="6" t="str">
        <v>Average</v>
      </c>
    </row>
    <row r="1576" spans="1:22">
      <c r="A1576" t="s">
        <v>3493</v>
      </c>
      <c r="B1576" t="s">
        <v>3494</v>
      </c>
      <c r="C1576" t="s">
        <v>3417</v>
      </c>
      <c r="D1576">
        <v>819149</v>
      </c>
      <c r="E1576" t="s">
        <v>43</v>
      </c>
      <c r="F1576">
        <v>7.68</v>
      </c>
      <c r="G1576">
        <v>60</v>
      </c>
      <c r="H1576">
        <v>175187</v>
      </c>
      <c r="I1576" t="s">
        <v>26</v>
      </c>
      <c r="J1576">
        <v>453</v>
      </c>
      <c r="K1576">
        <v>0</v>
      </c>
      <c r="L1576">
        <v>31.6</v>
      </c>
      <c r="M1576" t="s">
        <v>79</v>
      </c>
      <c r="N1576" t="s">
        <v>28</v>
      </c>
      <c r="O1576" t="s">
        <v>29</v>
      </c>
      <c r="P1576" t="s">
        <v>38</v>
      </c>
      <c r="Q1576" t="s">
        <v>52</v>
      </c>
      <c r="R1576" t="s">
        <v>32</v>
      </c>
      <c r="S1576" s="5">
        <v>0.21386463268587277</v>
      </c>
      <c r="T1576" s="6" t="str">
        <v>Low risk</v>
      </c>
      <c r="U1576" s="6" t="str">
        <v>High income</v>
      </c>
      <c r="V1576" s="6" t="str">
        <v>Poor</v>
      </c>
    </row>
    <row r="1577" spans="1:22">
      <c r="A1577" t="s">
        <v>3495</v>
      </c>
      <c r="B1577" t="s">
        <v>3496</v>
      </c>
      <c r="C1577" t="s">
        <v>884</v>
      </c>
      <c r="D1577">
        <v>1864157</v>
      </c>
      <c r="E1577" t="s">
        <v>43</v>
      </c>
      <c r="F1577">
        <v>8.23</v>
      </c>
      <c r="G1577">
        <v>60</v>
      </c>
      <c r="H1577">
        <v>96332</v>
      </c>
      <c r="I1577" t="s">
        <v>36</v>
      </c>
      <c r="J1577">
        <v>810</v>
      </c>
      <c r="K1577">
        <v>1</v>
      </c>
      <c r="L1577">
        <v>41</v>
      </c>
      <c r="M1577" t="s">
        <v>27</v>
      </c>
      <c r="N1577" t="s">
        <v>28</v>
      </c>
      <c r="O1577" t="s">
        <v>44</v>
      </c>
      <c r="P1577" t="s">
        <v>64</v>
      </c>
      <c r="Q1577" t="s">
        <v>68</v>
      </c>
      <c r="R1577" t="s">
        <v>45</v>
      </c>
      <c r="S1577" s="5">
        <v>5.1675904980106289E-2</v>
      </c>
      <c r="T1577" s="6" t="str">
        <v>Low risk</v>
      </c>
      <c r="U1577" s="6" t="str">
        <v>High income</v>
      </c>
      <c r="V1577" s="6" t="str">
        <v>Excellent</v>
      </c>
    </row>
    <row r="1578" spans="1:22">
      <c r="A1578" t="s">
        <v>3497</v>
      </c>
      <c r="B1578" t="s">
        <v>3498</v>
      </c>
      <c r="C1578" t="s">
        <v>1098</v>
      </c>
      <c r="D1578">
        <v>461681</v>
      </c>
      <c r="E1578" t="s">
        <v>56</v>
      </c>
      <c r="F1578">
        <v>15.53</v>
      </c>
      <c r="G1578">
        <v>24</v>
      </c>
      <c r="H1578">
        <v>180452</v>
      </c>
      <c r="I1578" t="s">
        <v>36</v>
      </c>
      <c r="J1578">
        <v>458</v>
      </c>
      <c r="K1578">
        <v>5</v>
      </c>
      <c r="L1578">
        <v>49.1</v>
      </c>
      <c r="M1578" t="s">
        <v>51</v>
      </c>
      <c r="N1578" t="s">
        <v>80</v>
      </c>
      <c r="O1578" t="s">
        <v>37</v>
      </c>
      <c r="P1578" t="s">
        <v>57</v>
      </c>
      <c r="Q1578" t="s">
        <v>52</v>
      </c>
      <c r="R1578" t="s">
        <v>32</v>
      </c>
      <c r="S1578" s="5">
        <v>0.39085862316188019</v>
      </c>
      <c r="T1578" s="6" t="str">
        <v>Low risk</v>
      </c>
      <c r="U1578" s="6" t="str">
        <v>High income</v>
      </c>
      <c r="V1578" s="6" t="str">
        <v>Poor</v>
      </c>
    </row>
    <row r="1579" spans="1:22">
      <c r="A1579" t="s">
        <v>3499</v>
      </c>
      <c r="B1579" t="s">
        <v>2608</v>
      </c>
      <c r="C1579" t="s">
        <v>3500</v>
      </c>
      <c r="D1579">
        <v>1422746</v>
      </c>
      <c r="E1579" t="s">
        <v>84</v>
      </c>
      <c r="F1579">
        <v>11.66</v>
      </c>
      <c r="G1579">
        <v>60</v>
      </c>
      <c r="H1579">
        <v>103942</v>
      </c>
      <c r="I1579" t="s">
        <v>36</v>
      </c>
      <c r="J1579">
        <v>608</v>
      </c>
      <c r="K1579">
        <v>1</v>
      </c>
      <c r="L1579">
        <v>40</v>
      </c>
      <c r="M1579" t="s">
        <v>27</v>
      </c>
      <c r="N1579" t="s">
        <v>28</v>
      </c>
      <c r="O1579" t="s">
        <v>29</v>
      </c>
      <c r="P1579" t="s">
        <v>64</v>
      </c>
      <c r="Q1579" t="s">
        <v>31</v>
      </c>
      <c r="R1579" t="s">
        <v>45</v>
      </c>
      <c r="S1579" s="5">
        <v>7.3057313111405689E-2</v>
      </c>
      <c r="T1579" s="6" t="str">
        <v>Low risk</v>
      </c>
      <c r="U1579" s="6" t="str">
        <v>High income</v>
      </c>
      <c r="V1579" s="6" t="str">
        <v>Average</v>
      </c>
    </row>
    <row r="1580" spans="1:22">
      <c r="A1580" t="s">
        <v>3501</v>
      </c>
      <c r="B1580" t="s">
        <v>1090</v>
      </c>
      <c r="C1580" t="s">
        <v>1182</v>
      </c>
      <c r="D1580">
        <v>1949560</v>
      </c>
      <c r="E1580" t="s">
        <v>84</v>
      </c>
      <c r="F1580">
        <v>8.9600000000000009</v>
      </c>
      <c r="G1580">
        <v>24</v>
      </c>
      <c r="H1580">
        <v>100442</v>
      </c>
      <c r="I1580" t="s">
        <v>36</v>
      </c>
      <c r="J1580">
        <v>810</v>
      </c>
      <c r="K1580">
        <v>3</v>
      </c>
      <c r="L1580">
        <v>39.200000000000003</v>
      </c>
      <c r="M1580" t="s">
        <v>27</v>
      </c>
      <c r="N1580" t="s">
        <v>28</v>
      </c>
      <c r="O1580" t="s">
        <v>44</v>
      </c>
      <c r="P1580" t="s">
        <v>30</v>
      </c>
      <c r="Q1580" t="s">
        <v>68</v>
      </c>
      <c r="R1580" t="s">
        <v>45</v>
      </c>
      <c r="S1580" s="5">
        <v>5.1520343051765526E-2</v>
      </c>
      <c r="T1580" s="6" t="str">
        <v>Low risk</v>
      </c>
      <c r="U1580" s="6" t="str">
        <v>High income</v>
      </c>
      <c r="V1580" s="6" t="str">
        <v>Excellent</v>
      </c>
    </row>
    <row r="1581" spans="1:22">
      <c r="A1581" t="s">
        <v>3502</v>
      </c>
      <c r="B1581" t="s">
        <v>252</v>
      </c>
      <c r="C1581" t="s">
        <v>1036</v>
      </c>
      <c r="D1581">
        <v>610843</v>
      </c>
      <c r="E1581" t="s">
        <v>84</v>
      </c>
      <c r="F1581">
        <v>12.08</v>
      </c>
      <c r="G1581">
        <v>36</v>
      </c>
      <c r="H1581">
        <v>92828</v>
      </c>
      <c r="I1581" t="s">
        <v>50</v>
      </c>
      <c r="J1581">
        <v>327</v>
      </c>
      <c r="K1581">
        <v>5</v>
      </c>
      <c r="L1581">
        <v>26</v>
      </c>
      <c r="M1581" t="s">
        <v>79</v>
      </c>
      <c r="N1581" t="s">
        <v>80</v>
      </c>
      <c r="O1581" t="s">
        <v>37</v>
      </c>
      <c r="P1581" t="s">
        <v>64</v>
      </c>
      <c r="Q1581" t="s">
        <v>52</v>
      </c>
      <c r="R1581" t="s">
        <v>32</v>
      </c>
      <c r="S1581" s="5">
        <v>0.1519670357194893</v>
      </c>
      <c r="T1581" s="6" t="str">
        <v>Low risk</v>
      </c>
      <c r="U1581" s="6" t="str">
        <v>High income</v>
      </c>
      <c r="V1581" s="6" t="str">
        <v>Poor</v>
      </c>
    </row>
    <row r="1582" spans="1:22">
      <c r="A1582" t="s">
        <v>3503</v>
      </c>
      <c r="B1582" t="s">
        <v>1962</v>
      </c>
      <c r="C1582" t="s">
        <v>209</v>
      </c>
      <c r="D1582">
        <v>1888717</v>
      </c>
      <c r="E1582" t="s">
        <v>84</v>
      </c>
      <c r="F1582">
        <v>21.76</v>
      </c>
      <c r="G1582">
        <v>12</v>
      </c>
      <c r="H1582">
        <v>93341</v>
      </c>
      <c r="I1582" t="s">
        <v>36</v>
      </c>
      <c r="J1582">
        <v>328</v>
      </c>
      <c r="K1582">
        <v>0</v>
      </c>
      <c r="L1582">
        <v>15.9</v>
      </c>
      <c r="M1582" t="s">
        <v>51</v>
      </c>
      <c r="N1582" t="s">
        <v>80</v>
      </c>
      <c r="O1582" t="s">
        <v>37</v>
      </c>
      <c r="P1582" t="s">
        <v>64</v>
      </c>
      <c r="Q1582" t="s">
        <v>39</v>
      </c>
      <c r="R1582" t="s">
        <v>32</v>
      </c>
      <c r="S1582" s="5">
        <v>4.9420320778602617E-2</v>
      </c>
      <c r="T1582" s="6" t="str">
        <v>Low risk</v>
      </c>
      <c r="U1582" s="6" t="str">
        <v>High income</v>
      </c>
      <c r="V1582" s="6" t="str">
        <v>Poor</v>
      </c>
    </row>
    <row r="1583" spans="1:22">
      <c r="A1583" t="s">
        <v>3504</v>
      </c>
      <c r="B1583" t="s">
        <v>3505</v>
      </c>
      <c r="C1583" t="s">
        <v>3506</v>
      </c>
      <c r="D1583">
        <v>1004665</v>
      </c>
      <c r="E1583" t="s">
        <v>84</v>
      </c>
      <c r="F1583">
        <v>9.94</v>
      </c>
      <c r="G1583">
        <v>36</v>
      </c>
      <c r="H1583">
        <v>199174</v>
      </c>
      <c r="I1583" t="s">
        <v>72</v>
      </c>
      <c r="J1583">
        <v>753</v>
      </c>
      <c r="K1583">
        <v>5</v>
      </c>
      <c r="L1583">
        <v>14.5</v>
      </c>
      <c r="M1583" t="s">
        <v>27</v>
      </c>
      <c r="N1583" t="s">
        <v>28</v>
      </c>
      <c r="O1583" t="s">
        <v>37</v>
      </c>
      <c r="P1583" t="s">
        <v>64</v>
      </c>
      <c r="Q1583" t="s">
        <v>52</v>
      </c>
      <c r="R1583" t="s">
        <v>32</v>
      </c>
      <c r="S1583" s="5">
        <v>0.19824916763299208</v>
      </c>
      <c r="T1583" s="6" t="str">
        <v>Low risk</v>
      </c>
      <c r="U1583" s="6" t="str">
        <v>High income</v>
      </c>
      <c r="V1583" s="6" t="str">
        <v>Excellent</v>
      </c>
    </row>
    <row r="1584" spans="1:22">
      <c r="A1584" t="s">
        <v>3507</v>
      </c>
      <c r="B1584" t="s">
        <v>3508</v>
      </c>
      <c r="C1584" t="s">
        <v>114</v>
      </c>
      <c r="D1584">
        <v>273695</v>
      </c>
      <c r="E1584" t="s">
        <v>56</v>
      </c>
      <c r="F1584">
        <v>9.9499999999999993</v>
      </c>
      <c r="G1584">
        <v>12</v>
      </c>
      <c r="H1584">
        <v>140599</v>
      </c>
      <c r="I1584" t="s">
        <v>50</v>
      </c>
      <c r="J1584">
        <v>546</v>
      </c>
      <c r="K1584">
        <v>4</v>
      </c>
      <c r="L1584">
        <v>45.5</v>
      </c>
      <c r="M1584" t="s">
        <v>79</v>
      </c>
      <c r="N1584" t="s">
        <v>28</v>
      </c>
      <c r="O1584" t="s">
        <v>44</v>
      </c>
      <c r="P1584" t="s">
        <v>38</v>
      </c>
      <c r="Q1584" t="s">
        <v>52</v>
      </c>
      <c r="R1584" t="s">
        <v>32</v>
      </c>
      <c r="S1584" s="5">
        <v>0.51370686347942052</v>
      </c>
      <c r="T1584" s="6" t="str">
        <v>Low risk</v>
      </c>
      <c r="U1584" s="6" t="str">
        <v>High income</v>
      </c>
      <c r="V1584" s="6" t="str">
        <v>Poor</v>
      </c>
    </row>
    <row r="1585" spans="1:22">
      <c r="A1585" t="s">
        <v>3509</v>
      </c>
      <c r="B1585" t="s">
        <v>3510</v>
      </c>
      <c r="C1585" t="s">
        <v>2261</v>
      </c>
      <c r="D1585">
        <v>411197</v>
      </c>
      <c r="E1585" t="s">
        <v>43</v>
      </c>
      <c r="F1585">
        <v>9.83</v>
      </c>
      <c r="G1585">
        <v>24</v>
      </c>
      <c r="H1585">
        <v>141247</v>
      </c>
      <c r="I1585" t="s">
        <v>36</v>
      </c>
      <c r="J1585">
        <v>311</v>
      </c>
      <c r="K1585">
        <v>1</v>
      </c>
      <c r="L1585">
        <v>50.3</v>
      </c>
      <c r="M1585" t="s">
        <v>51</v>
      </c>
      <c r="N1585" t="s">
        <v>28</v>
      </c>
      <c r="O1585" t="s">
        <v>29</v>
      </c>
      <c r="P1585" t="s">
        <v>30</v>
      </c>
      <c r="Q1585" t="s">
        <v>31</v>
      </c>
      <c r="R1585" t="s">
        <v>32</v>
      </c>
      <c r="S1585" s="5">
        <v>0.34350201971317884</v>
      </c>
      <c r="T1585" s="6" t="str">
        <v>Low risk</v>
      </c>
      <c r="U1585" s="6" t="str">
        <v>High income</v>
      </c>
      <c r="V1585" s="6" t="str">
        <v>Poor</v>
      </c>
    </row>
    <row r="1586" spans="1:22">
      <c r="A1586" t="s">
        <v>3511</v>
      </c>
      <c r="B1586" t="s">
        <v>3512</v>
      </c>
      <c r="C1586" t="s">
        <v>870</v>
      </c>
      <c r="D1586">
        <v>1103872</v>
      </c>
      <c r="E1586" t="s">
        <v>43</v>
      </c>
      <c r="F1586">
        <v>15.5</v>
      </c>
      <c r="G1586">
        <v>36</v>
      </c>
      <c r="H1586">
        <v>30972</v>
      </c>
      <c r="I1586" t="s">
        <v>26</v>
      </c>
      <c r="J1586">
        <v>636</v>
      </c>
      <c r="K1586">
        <v>4</v>
      </c>
      <c r="L1586">
        <v>52.3</v>
      </c>
      <c r="M1586" t="s">
        <v>51</v>
      </c>
      <c r="N1586" t="s">
        <v>28</v>
      </c>
      <c r="O1586" t="s">
        <v>37</v>
      </c>
      <c r="P1586" t="s">
        <v>57</v>
      </c>
      <c r="Q1586" t="s">
        <v>68</v>
      </c>
      <c r="R1586" t="s">
        <v>45</v>
      </c>
      <c r="S1586" s="5">
        <v>2.8057600881261597E-2</v>
      </c>
      <c r="T1586" s="6" t="str">
        <v>Low risk</v>
      </c>
      <c r="U1586" s="6" t="str">
        <v>Medium income</v>
      </c>
      <c r="V1586" s="6" t="str">
        <v>Average</v>
      </c>
    </row>
    <row r="1587" spans="1:22">
      <c r="A1587" t="s">
        <v>3513</v>
      </c>
      <c r="B1587" t="s">
        <v>3514</v>
      </c>
      <c r="C1587" t="s">
        <v>1875</v>
      </c>
      <c r="D1587">
        <v>527030</v>
      </c>
      <c r="E1587" t="s">
        <v>56</v>
      </c>
      <c r="F1587">
        <v>13.72</v>
      </c>
      <c r="G1587">
        <v>12</v>
      </c>
      <c r="H1587">
        <v>80117</v>
      </c>
      <c r="I1587" t="s">
        <v>36</v>
      </c>
      <c r="J1587">
        <v>489</v>
      </c>
      <c r="K1587">
        <v>5</v>
      </c>
      <c r="L1587">
        <v>56.9</v>
      </c>
      <c r="M1587" t="s">
        <v>79</v>
      </c>
      <c r="N1587" t="s">
        <v>80</v>
      </c>
      <c r="O1587" t="s">
        <v>29</v>
      </c>
      <c r="P1587" t="s">
        <v>38</v>
      </c>
      <c r="Q1587" t="s">
        <v>52</v>
      </c>
      <c r="R1587" t="s">
        <v>32</v>
      </c>
      <c r="S1587" s="5">
        <v>0.15201601426863745</v>
      </c>
      <c r="T1587" s="6" t="str">
        <v>Low risk</v>
      </c>
      <c r="U1587" s="6" t="str">
        <v>High income</v>
      </c>
      <c r="V1587" s="6" t="str">
        <v>Poor</v>
      </c>
    </row>
    <row r="1588" spans="1:22">
      <c r="A1588" t="s">
        <v>3515</v>
      </c>
      <c r="B1588" t="s">
        <v>3516</v>
      </c>
      <c r="C1588" t="s">
        <v>1369</v>
      </c>
      <c r="D1588">
        <v>457685</v>
      </c>
      <c r="E1588" t="s">
        <v>49</v>
      </c>
      <c r="F1588">
        <v>17.7</v>
      </c>
      <c r="G1588">
        <v>60</v>
      </c>
      <c r="H1588">
        <v>96537</v>
      </c>
      <c r="I1588" t="s">
        <v>50</v>
      </c>
      <c r="J1588">
        <v>527</v>
      </c>
      <c r="K1588">
        <v>1</v>
      </c>
      <c r="L1588">
        <v>58.7</v>
      </c>
      <c r="M1588" t="s">
        <v>79</v>
      </c>
      <c r="N1588" t="s">
        <v>28</v>
      </c>
      <c r="O1588" t="s">
        <v>29</v>
      </c>
      <c r="P1588" t="s">
        <v>57</v>
      </c>
      <c r="Q1588" t="s">
        <v>65</v>
      </c>
      <c r="R1588" t="s">
        <v>45</v>
      </c>
      <c r="S1588" s="5">
        <v>0.21092454417339437</v>
      </c>
      <c r="T1588" s="6" t="str">
        <v>Low risk</v>
      </c>
      <c r="U1588" s="6" t="str">
        <v>High income</v>
      </c>
      <c r="V1588" s="6" t="str">
        <v>Poor</v>
      </c>
    </row>
    <row r="1589" spans="1:22">
      <c r="A1589" t="s">
        <v>3517</v>
      </c>
      <c r="B1589" t="s">
        <v>3518</v>
      </c>
      <c r="C1589" t="s">
        <v>385</v>
      </c>
      <c r="D1589">
        <v>1691085</v>
      </c>
      <c r="E1589" t="s">
        <v>43</v>
      </c>
      <c r="F1589">
        <v>14.01</v>
      </c>
      <c r="G1589">
        <v>36</v>
      </c>
      <c r="H1589">
        <v>21890</v>
      </c>
      <c r="I1589" t="s">
        <v>26</v>
      </c>
      <c r="J1589">
        <v>568</v>
      </c>
      <c r="K1589">
        <v>2</v>
      </c>
      <c r="L1589">
        <v>33.200000000000003</v>
      </c>
      <c r="M1589" t="s">
        <v>79</v>
      </c>
      <c r="N1589" t="s">
        <v>28</v>
      </c>
      <c r="O1589" t="s">
        <v>37</v>
      </c>
      <c r="P1589" t="s">
        <v>30</v>
      </c>
      <c r="Q1589" t="s">
        <v>31</v>
      </c>
      <c r="R1589" t="s">
        <v>32</v>
      </c>
      <c r="S1589" s="5">
        <v>1.29443522945328E-2</v>
      </c>
      <c r="T1589" s="6" t="str">
        <v>Low risk</v>
      </c>
      <c r="U1589" s="6" t="str">
        <v>Low income</v>
      </c>
      <c r="V1589" s="6" t="str">
        <v>Average</v>
      </c>
    </row>
    <row r="1590" spans="1:22">
      <c r="A1590" t="s">
        <v>3519</v>
      </c>
      <c r="B1590" t="s">
        <v>3520</v>
      </c>
      <c r="C1590" t="s">
        <v>606</v>
      </c>
      <c r="D1590">
        <v>1645969</v>
      </c>
      <c r="E1590" t="s">
        <v>84</v>
      </c>
      <c r="F1590">
        <v>19.649999999999999</v>
      </c>
      <c r="G1590">
        <v>60</v>
      </c>
      <c r="H1590">
        <v>170200</v>
      </c>
      <c r="I1590" t="s">
        <v>72</v>
      </c>
      <c r="J1590">
        <v>794</v>
      </c>
      <c r="K1590">
        <v>1</v>
      </c>
      <c r="L1590">
        <v>48.4</v>
      </c>
      <c r="M1590" t="s">
        <v>27</v>
      </c>
      <c r="N1590" t="s">
        <v>80</v>
      </c>
      <c r="O1590" t="s">
        <v>37</v>
      </c>
      <c r="P1590" t="s">
        <v>30</v>
      </c>
      <c r="Q1590" t="s">
        <v>39</v>
      </c>
      <c r="R1590" t="s">
        <v>45</v>
      </c>
      <c r="S1590" s="5">
        <v>0.1034041345857668</v>
      </c>
      <c r="T1590" s="6" t="str">
        <v>Low risk</v>
      </c>
      <c r="U1590" s="6" t="str">
        <v>High income</v>
      </c>
      <c r="V1590" s="6" t="str">
        <v>Excellent</v>
      </c>
    </row>
    <row r="1591" spans="1:22">
      <c r="A1591" t="s">
        <v>3521</v>
      </c>
      <c r="B1591" t="s">
        <v>3522</v>
      </c>
      <c r="C1591" t="s">
        <v>3523</v>
      </c>
      <c r="D1591">
        <v>786789</v>
      </c>
      <c r="E1591" t="s">
        <v>56</v>
      </c>
      <c r="F1591">
        <v>18.64</v>
      </c>
      <c r="G1591">
        <v>24</v>
      </c>
      <c r="H1591">
        <v>136577</v>
      </c>
      <c r="I1591" t="s">
        <v>72</v>
      </c>
      <c r="J1591">
        <v>660</v>
      </c>
      <c r="K1591">
        <v>3</v>
      </c>
      <c r="L1591">
        <v>54.5</v>
      </c>
      <c r="M1591" t="s">
        <v>51</v>
      </c>
      <c r="N1591" t="s">
        <v>28</v>
      </c>
      <c r="O1591" t="s">
        <v>37</v>
      </c>
      <c r="P1591" t="s">
        <v>52</v>
      </c>
      <c r="Q1591" t="s">
        <v>68</v>
      </c>
      <c r="R1591" t="s">
        <v>45</v>
      </c>
      <c r="S1591" s="5">
        <v>0.17358783612887319</v>
      </c>
      <c r="T1591" s="6" t="str">
        <v>Low risk</v>
      </c>
      <c r="U1591" s="6" t="str">
        <v>High income</v>
      </c>
      <c r="V1591" s="6" t="str">
        <v>Good</v>
      </c>
    </row>
    <row r="1592" spans="1:22">
      <c r="A1592" t="s">
        <v>3524</v>
      </c>
      <c r="B1592" t="s">
        <v>3525</v>
      </c>
      <c r="C1592" t="s">
        <v>241</v>
      </c>
      <c r="D1592">
        <v>1300744</v>
      </c>
      <c r="E1592" t="s">
        <v>49</v>
      </c>
      <c r="F1592">
        <v>19.12</v>
      </c>
      <c r="G1592">
        <v>60</v>
      </c>
      <c r="H1592">
        <v>146808</v>
      </c>
      <c r="I1592" t="s">
        <v>36</v>
      </c>
      <c r="J1592">
        <v>740</v>
      </c>
      <c r="K1592">
        <v>0</v>
      </c>
      <c r="L1592">
        <v>37.1</v>
      </c>
      <c r="M1592" t="s">
        <v>27</v>
      </c>
      <c r="N1592" t="s">
        <v>28</v>
      </c>
      <c r="O1592" t="s">
        <v>37</v>
      </c>
      <c r="P1592" t="s">
        <v>30</v>
      </c>
      <c r="Q1592" t="s">
        <v>39</v>
      </c>
      <c r="R1592" t="s">
        <v>45</v>
      </c>
      <c r="S1592" s="5">
        <v>0.11286463746901773</v>
      </c>
      <c r="T1592" s="6" t="str">
        <v>Low risk</v>
      </c>
      <c r="U1592" s="6" t="str">
        <v>High income</v>
      </c>
      <c r="V1592" s="6" t="str">
        <v>Good</v>
      </c>
    </row>
    <row r="1593" spans="1:22">
      <c r="A1593" t="s">
        <v>3526</v>
      </c>
      <c r="B1593" t="s">
        <v>3137</v>
      </c>
      <c r="C1593" t="s">
        <v>3527</v>
      </c>
      <c r="D1593">
        <v>1727660</v>
      </c>
      <c r="E1593" t="s">
        <v>56</v>
      </c>
      <c r="F1593">
        <v>14.58</v>
      </c>
      <c r="G1593">
        <v>36</v>
      </c>
      <c r="H1593">
        <v>161851</v>
      </c>
      <c r="I1593" t="s">
        <v>36</v>
      </c>
      <c r="J1593">
        <v>346</v>
      </c>
      <c r="K1593">
        <v>0</v>
      </c>
      <c r="L1593">
        <v>13.3</v>
      </c>
      <c r="M1593" t="s">
        <v>51</v>
      </c>
      <c r="N1593" t="s">
        <v>28</v>
      </c>
      <c r="O1593" t="s">
        <v>29</v>
      </c>
      <c r="P1593" t="s">
        <v>52</v>
      </c>
      <c r="Q1593" t="s">
        <v>68</v>
      </c>
      <c r="R1593" t="s">
        <v>32</v>
      </c>
      <c r="S1593" s="5">
        <v>9.3682205989604431E-2</v>
      </c>
      <c r="T1593" s="6" t="str">
        <v>Low risk</v>
      </c>
      <c r="U1593" s="6" t="str">
        <v>High income</v>
      </c>
      <c r="V1593" s="6" t="str">
        <v>Poor</v>
      </c>
    </row>
    <row r="1594" spans="1:22">
      <c r="A1594" t="s">
        <v>3528</v>
      </c>
      <c r="B1594" t="s">
        <v>3529</v>
      </c>
      <c r="C1594" t="s">
        <v>1927</v>
      </c>
      <c r="D1594">
        <v>152382</v>
      </c>
      <c r="E1594" t="s">
        <v>84</v>
      </c>
      <c r="F1594">
        <v>21.88</v>
      </c>
      <c r="G1594">
        <v>36</v>
      </c>
      <c r="H1594">
        <v>42511</v>
      </c>
      <c r="I1594" t="s">
        <v>26</v>
      </c>
      <c r="J1594">
        <v>404</v>
      </c>
      <c r="K1594">
        <v>0</v>
      </c>
      <c r="L1594">
        <v>56.6</v>
      </c>
      <c r="M1594" t="s">
        <v>79</v>
      </c>
      <c r="N1594" t="s">
        <v>28</v>
      </c>
      <c r="O1594" t="s">
        <v>29</v>
      </c>
      <c r="P1594" t="s">
        <v>64</v>
      </c>
      <c r="Q1594" t="s">
        <v>39</v>
      </c>
      <c r="R1594" t="s">
        <v>45</v>
      </c>
      <c r="S1594" s="5">
        <v>0.27897651953642821</v>
      </c>
      <c r="T1594" s="6" t="str">
        <v>Low risk</v>
      </c>
      <c r="U1594" s="6" t="str">
        <v>Medium income</v>
      </c>
      <c r="V1594" s="6" t="str">
        <v>Poor</v>
      </c>
    </row>
    <row r="1595" spans="1:22">
      <c r="A1595" t="s">
        <v>3530</v>
      </c>
      <c r="B1595" t="s">
        <v>3531</v>
      </c>
      <c r="C1595" t="s">
        <v>825</v>
      </c>
      <c r="D1595">
        <v>1042863</v>
      </c>
      <c r="E1595" t="s">
        <v>56</v>
      </c>
      <c r="F1595">
        <v>15.59</v>
      </c>
      <c r="G1595">
        <v>24</v>
      </c>
      <c r="H1595">
        <v>178735</v>
      </c>
      <c r="I1595" t="s">
        <v>26</v>
      </c>
      <c r="J1595">
        <v>356</v>
      </c>
      <c r="K1595">
        <v>3</v>
      </c>
      <c r="L1595">
        <v>8.9</v>
      </c>
      <c r="M1595" t="s">
        <v>79</v>
      </c>
      <c r="N1595" t="s">
        <v>28</v>
      </c>
      <c r="O1595" t="s">
        <v>44</v>
      </c>
      <c r="P1595" t="s">
        <v>57</v>
      </c>
      <c r="Q1595" t="s">
        <v>68</v>
      </c>
      <c r="R1595" t="s">
        <v>32</v>
      </c>
      <c r="S1595" s="5">
        <v>0.17138876343297249</v>
      </c>
      <c r="T1595" s="6" t="str">
        <v>Low risk</v>
      </c>
      <c r="U1595" s="6" t="str">
        <v>High income</v>
      </c>
      <c r="V1595" s="6" t="str">
        <v>Poor</v>
      </c>
    </row>
    <row r="1596" spans="1:22">
      <c r="A1596" t="s">
        <v>3532</v>
      </c>
      <c r="B1596" t="s">
        <v>3533</v>
      </c>
      <c r="C1596" t="s">
        <v>3534</v>
      </c>
      <c r="D1596">
        <v>110137</v>
      </c>
      <c r="E1596" t="s">
        <v>43</v>
      </c>
      <c r="F1596">
        <v>10.33</v>
      </c>
      <c r="G1596">
        <v>36</v>
      </c>
      <c r="H1596">
        <v>139212</v>
      </c>
      <c r="I1596" t="s">
        <v>50</v>
      </c>
      <c r="J1596">
        <v>519</v>
      </c>
      <c r="K1596">
        <v>2</v>
      </c>
      <c r="L1596">
        <v>57.7</v>
      </c>
      <c r="M1596" t="s">
        <v>51</v>
      </c>
      <c r="N1596" t="s">
        <v>80</v>
      </c>
      <c r="O1596" t="s">
        <v>37</v>
      </c>
      <c r="P1596" t="s">
        <v>57</v>
      </c>
      <c r="Q1596" t="s">
        <v>65</v>
      </c>
      <c r="R1596" t="s">
        <v>32</v>
      </c>
      <c r="S1596" s="5">
        <v>1.2639893950261947</v>
      </c>
      <c r="T1596" s="6" t="str">
        <v>Medium risk</v>
      </c>
      <c r="U1596" s="6" t="str">
        <v>High income</v>
      </c>
      <c r="V1596" s="6" t="str">
        <v>Poor</v>
      </c>
    </row>
    <row r="1597" spans="1:22">
      <c r="A1597" t="s">
        <v>3535</v>
      </c>
      <c r="B1597" t="s">
        <v>3536</v>
      </c>
      <c r="C1597" t="s">
        <v>426</v>
      </c>
      <c r="D1597">
        <v>1421378</v>
      </c>
      <c r="E1597" t="s">
        <v>84</v>
      </c>
      <c r="F1597">
        <v>16.43</v>
      </c>
      <c r="G1597">
        <v>24</v>
      </c>
      <c r="H1597">
        <v>51585</v>
      </c>
      <c r="I1597" t="s">
        <v>36</v>
      </c>
      <c r="J1597">
        <v>450</v>
      </c>
      <c r="K1597">
        <v>4</v>
      </c>
      <c r="L1597">
        <v>40</v>
      </c>
      <c r="M1597" t="s">
        <v>79</v>
      </c>
      <c r="N1597" t="s">
        <v>28</v>
      </c>
      <c r="O1597" t="s">
        <v>44</v>
      </c>
      <c r="P1597" t="s">
        <v>38</v>
      </c>
      <c r="Q1597" t="s">
        <v>68</v>
      </c>
      <c r="R1597" t="s">
        <v>32</v>
      </c>
      <c r="S1597" s="5">
        <v>3.6292245975384448E-2</v>
      </c>
      <c r="T1597" s="6" t="str">
        <v>Low risk</v>
      </c>
      <c r="U1597" s="6" t="str">
        <v>Medium income</v>
      </c>
      <c r="V1597" s="6" t="str">
        <v>Poor</v>
      </c>
    </row>
    <row r="1598" spans="1:22">
      <c r="A1598" t="s">
        <v>3537</v>
      </c>
      <c r="B1598" t="s">
        <v>1931</v>
      </c>
      <c r="C1598" t="s">
        <v>986</v>
      </c>
      <c r="D1598">
        <v>1474005</v>
      </c>
      <c r="E1598" t="s">
        <v>43</v>
      </c>
      <c r="F1598">
        <v>15.73</v>
      </c>
      <c r="G1598">
        <v>12</v>
      </c>
      <c r="H1598">
        <v>55413</v>
      </c>
      <c r="I1598" t="s">
        <v>36</v>
      </c>
      <c r="J1598">
        <v>351</v>
      </c>
      <c r="K1598">
        <v>3</v>
      </c>
      <c r="L1598">
        <v>6.3</v>
      </c>
      <c r="M1598" t="s">
        <v>79</v>
      </c>
      <c r="N1598" t="s">
        <v>28</v>
      </c>
      <c r="O1598" t="s">
        <v>29</v>
      </c>
      <c r="P1598" t="s">
        <v>38</v>
      </c>
      <c r="Q1598" t="s">
        <v>65</v>
      </c>
      <c r="R1598" t="s">
        <v>32</v>
      </c>
      <c r="S1598" s="5">
        <v>3.7593495273082519E-2</v>
      </c>
      <c r="T1598" s="6" t="str">
        <v>Low risk</v>
      </c>
      <c r="U1598" s="6" t="str">
        <v>Medium income</v>
      </c>
      <c r="V1598" s="6" t="str">
        <v>Poor</v>
      </c>
    </row>
    <row r="1599" spans="1:22">
      <c r="A1599" t="s">
        <v>3538</v>
      </c>
      <c r="B1599" t="s">
        <v>3539</v>
      </c>
      <c r="C1599" t="s">
        <v>390</v>
      </c>
      <c r="D1599">
        <v>1826343</v>
      </c>
      <c r="E1599" t="s">
        <v>84</v>
      </c>
      <c r="F1599">
        <v>19.57</v>
      </c>
      <c r="G1599">
        <v>24</v>
      </c>
      <c r="H1599">
        <v>177903</v>
      </c>
      <c r="I1599" t="s">
        <v>26</v>
      </c>
      <c r="J1599">
        <v>302</v>
      </c>
      <c r="K1599">
        <v>2</v>
      </c>
      <c r="L1599">
        <v>18.8</v>
      </c>
      <c r="M1599" t="s">
        <v>51</v>
      </c>
      <c r="N1599" t="s">
        <v>80</v>
      </c>
      <c r="O1599" t="s">
        <v>37</v>
      </c>
      <c r="P1599" t="s">
        <v>52</v>
      </c>
      <c r="Q1599" t="s">
        <v>52</v>
      </c>
      <c r="R1599" t="s">
        <v>45</v>
      </c>
      <c r="S1599" s="5">
        <v>9.7409413237272521E-2</v>
      </c>
      <c r="T1599" s="6" t="str">
        <v>Low risk</v>
      </c>
      <c r="U1599" s="6" t="str">
        <v>High income</v>
      </c>
      <c r="V1599" s="6" t="str">
        <v>Poor</v>
      </c>
    </row>
    <row r="1600" spans="1:22">
      <c r="A1600" t="s">
        <v>3540</v>
      </c>
      <c r="B1600" t="s">
        <v>3541</v>
      </c>
      <c r="C1600" t="s">
        <v>3542</v>
      </c>
      <c r="D1600">
        <v>161356</v>
      </c>
      <c r="E1600" t="s">
        <v>49</v>
      </c>
      <c r="F1600">
        <v>12.74</v>
      </c>
      <c r="G1600">
        <v>12</v>
      </c>
      <c r="H1600">
        <v>70374</v>
      </c>
      <c r="I1600" t="s">
        <v>36</v>
      </c>
      <c r="J1600">
        <v>627</v>
      </c>
      <c r="K1600">
        <v>0</v>
      </c>
      <c r="L1600">
        <v>34.1</v>
      </c>
      <c r="M1600" t="s">
        <v>27</v>
      </c>
      <c r="N1600" t="s">
        <v>28</v>
      </c>
      <c r="O1600" t="s">
        <v>29</v>
      </c>
      <c r="P1600" t="s">
        <v>64</v>
      </c>
      <c r="Q1600" t="s">
        <v>39</v>
      </c>
      <c r="R1600" t="s">
        <v>32</v>
      </c>
      <c r="S1600" s="5">
        <v>0.43614120330201545</v>
      </c>
      <c r="T1600" s="6" t="str">
        <v>Low risk</v>
      </c>
      <c r="U1600" s="6" t="str">
        <v>High income</v>
      </c>
      <c r="V1600" s="6" t="str">
        <v>Average</v>
      </c>
    </row>
    <row r="1601" spans="1:22">
      <c r="A1601" t="s">
        <v>3543</v>
      </c>
      <c r="B1601" t="s">
        <v>268</v>
      </c>
      <c r="C1601" t="s">
        <v>526</v>
      </c>
      <c r="D1601">
        <v>234618</v>
      </c>
      <c r="E1601" t="s">
        <v>56</v>
      </c>
      <c r="F1601">
        <v>9.27</v>
      </c>
      <c r="G1601">
        <v>36</v>
      </c>
      <c r="H1601">
        <v>32169</v>
      </c>
      <c r="I1601" t="s">
        <v>26</v>
      </c>
      <c r="J1601">
        <v>315</v>
      </c>
      <c r="K1601">
        <v>0</v>
      </c>
      <c r="L1601">
        <v>41.5</v>
      </c>
      <c r="M1601" t="s">
        <v>79</v>
      </c>
      <c r="N1601" t="s">
        <v>28</v>
      </c>
      <c r="O1601" t="s">
        <v>44</v>
      </c>
      <c r="P1601" t="s">
        <v>30</v>
      </c>
      <c r="Q1601" t="s">
        <v>39</v>
      </c>
      <c r="R1601" t="s">
        <v>32</v>
      </c>
      <c r="S1601" s="5">
        <v>0.13711224202746591</v>
      </c>
      <c r="T1601" s="6" t="str">
        <v>Low risk</v>
      </c>
      <c r="U1601" s="6" t="str">
        <v>Medium income</v>
      </c>
      <c r="V1601" s="6" t="str">
        <v>Poor</v>
      </c>
    </row>
    <row r="1602" spans="1:22">
      <c r="A1602" t="s">
        <v>3544</v>
      </c>
      <c r="B1602" t="s">
        <v>2154</v>
      </c>
      <c r="C1602" t="s">
        <v>411</v>
      </c>
      <c r="D1602">
        <v>805333</v>
      </c>
      <c r="E1602" t="s">
        <v>43</v>
      </c>
      <c r="F1602">
        <v>14.77</v>
      </c>
      <c r="G1602">
        <v>24</v>
      </c>
      <c r="H1602">
        <v>159307</v>
      </c>
      <c r="I1602" t="s">
        <v>50</v>
      </c>
      <c r="J1602">
        <v>845</v>
      </c>
      <c r="K1602">
        <v>3</v>
      </c>
      <c r="L1602">
        <v>10.9</v>
      </c>
      <c r="M1602" t="s">
        <v>27</v>
      </c>
      <c r="N1602" t="s">
        <v>28</v>
      </c>
      <c r="O1602" t="s">
        <v>37</v>
      </c>
      <c r="P1602" t="s">
        <v>38</v>
      </c>
      <c r="Q1602" t="s">
        <v>31</v>
      </c>
      <c r="R1602" t="s">
        <v>45</v>
      </c>
      <c r="S1602" s="5">
        <v>0.19781506532080517</v>
      </c>
      <c r="T1602" s="6" t="str">
        <v>Low risk</v>
      </c>
      <c r="U1602" s="6" t="str">
        <v>High income</v>
      </c>
      <c r="V1602" s="6" t="str">
        <v>Excellent</v>
      </c>
    </row>
    <row r="1603" spans="1:22">
      <c r="A1603" t="s">
        <v>3545</v>
      </c>
      <c r="B1603" t="s">
        <v>249</v>
      </c>
      <c r="C1603" t="s">
        <v>1455</v>
      </c>
      <c r="D1603">
        <v>472487</v>
      </c>
      <c r="E1603" t="s">
        <v>56</v>
      </c>
      <c r="F1603">
        <v>12.17</v>
      </c>
      <c r="G1603">
        <v>24</v>
      </c>
      <c r="H1603">
        <v>38154</v>
      </c>
      <c r="I1603" t="s">
        <v>26</v>
      </c>
      <c r="J1603">
        <v>849</v>
      </c>
      <c r="K1603">
        <v>0</v>
      </c>
      <c r="L1603">
        <v>18.7</v>
      </c>
      <c r="M1603" t="s">
        <v>27</v>
      </c>
      <c r="N1603" t="s">
        <v>28</v>
      </c>
      <c r="O1603" t="s">
        <v>29</v>
      </c>
      <c r="P1603" t="s">
        <v>38</v>
      </c>
      <c r="Q1603" t="s">
        <v>52</v>
      </c>
      <c r="R1603" t="s">
        <v>32</v>
      </c>
      <c r="S1603" s="5">
        <v>8.0751428081619184E-2</v>
      </c>
      <c r="T1603" s="6" t="str">
        <v>Low risk</v>
      </c>
      <c r="U1603" s="6" t="str">
        <v>Medium income</v>
      </c>
      <c r="V1603" s="6" t="str">
        <v>Excellent</v>
      </c>
    </row>
    <row r="1604" spans="1:22">
      <c r="A1604" t="s">
        <v>3546</v>
      </c>
      <c r="B1604" t="s">
        <v>3547</v>
      </c>
      <c r="C1604" t="s">
        <v>71</v>
      </c>
      <c r="D1604">
        <v>1354709</v>
      </c>
      <c r="E1604" t="s">
        <v>25</v>
      </c>
      <c r="F1604">
        <v>17.079999999999998</v>
      </c>
      <c r="G1604">
        <v>60</v>
      </c>
      <c r="H1604">
        <v>183431</v>
      </c>
      <c r="I1604" t="s">
        <v>72</v>
      </c>
      <c r="J1604">
        <v>405</v>
      </c>
      <c r="K1604">
        <v>3</v>
      </c>
      <c r="L1604">
        <v>20.6</v>
      </c>
      <c r="M1604" t="s">
        <v>51</v>
      </c>
      <c r="N1604" t="s">
        <v>80</v>
      </c>
      <c r="O1604" t="s">
        <v>29</v>
      </c>
      <c r="P1604" t="s">
        <v>38</v>
      </c>
      <c r="Q1604" t="s">
        <v>65</v>
      </c>
      <c r="R1604" t="s">
        <v>45</v>
      </c>
      <c r="S1604" s="5">
        <v>0.13540251079752183</v>
      </c>
      <c r="T1604" s="6" t="str">
        <v>Low risk</v>
      </c>
      <c r="U1604" s="6" t="str">
        <v>High income</v>
      </c>
      <c r="V1604" s="6" t="str">
        <v>Poor</v>
      </c>
    </row>
    <row r="1605" spans="1:22">
      <c r="A1605" t="s">
        <v>3548</v>
      </c>
      <c r="B1605" t="s">
        <v>3549</v>
      </c>
      <c r="C1605" t="s">
        <v>2446</v>
      </c>
      <c r="D1605">
        <v>669236</v>
      </c>
      <c r="E1605" t="s">
        <v>25</v>
      </c>
      <c r="F1605">
        <v>18.77</v>
      </c>
      <c r="G1605">
        <v>36</v>
      </c>
      <c r="H1605">
        <v>55426</v>
      </c>
      <c r="I1605" t="s">
        <v>50</v>
      </c>
      <c r="J1605">
        <v>820</v>
      </c>
      <c r="K1605">
        <v>3</v>
      </c>
      <c r="L1605">
        <v>21.8</v>
      </c>
      <c r="M1605" t="s">
        <v>27</v>
      </c>
      <c r="N1605" t="s">
        <v>28</v>
      </c>
      <c r="O1605" t="s">
        <v>29</v>
      </c>
      <c r="P1605" t="s">
        <v>64</v>
      </c>
      <c r="Q1605" t="s">
        <v>68</v>
      </c>
      <c r="R1605" t="s">
        <v>32</v>
      </c>
      <c r="S1605" s="5">
        <v>8.2819812442845281E-2</v>
      </c>
      <c r="T1605" s="6" t="str">
        <v>Low risk</v>
      </c>
      <c r="U1605" s="6" t="str">
        <v>Medium income</v>
      </c>
      <c r="V1605" s="6" t="str">
        <v>Excellent</v>
      </c>
    </row>
    <row r="1606" spans="1:22">
      <c r="A1606" t="s">
        <v>3550</v>
      </c>
      <c r="B1606" t="s">
        <v>3551</v>
      </c>
      <c r="C1606" t="s">
        <v>3084</v>
      </c>
      <c r="D1606">
        <v>1204815</v>
      </c>
      <c r="E1606" t="s">
        <v>49</v>
      </c>
      <c r="F1606">
        <v>19.5</v>
      </c>
      <c r="G1606">
        <v>60</v>
      </c>
      <c r="H1606">
        <v>156633</v>
      </c>
      <c r="I1606" t="s">
        <v>72</v>
      </c>
      <c r="J1606">
        <v>693</v>
      </c>
      <c r="K1606">
        <v>3</v>
      </c>
      <c r="L1606">
        <v>7.4</v>
      </c>
      <c r="M1606" t="s">
        <v>27</v>
      </c>
      <c r="N1606" t="s">
        <v>28</v>
      </c>
      <c r="O1606" t="s">
        <v>44</v>
      </c>
      <c r="P1606" t="s">
        <v>52</v>
      </c>
      <c r="Q1606" t="s">
        <v>52</v>
      </c>
      <c r="R1606" t="s">
        <v>45</v>
      </c>
      <c r="S1606" s="5">
        <v>0.1300058515207729</v>
      </c>
      <c r="T1606" s="6" t="str">
        <v>Low risk</v>
      </c>
      <c r="U1606" s="6" t="str">
        <v>High income</v>
      </c>
      <c r="V1606" s="6" t="str">
        <v>Good</v>
      </c>
    </row>
    <row r="1607" spans="1:22">
      <c r="A1607" t="s">
        <v>3552</v>
      </c>
      <c r="B1607" t="s">
        <v>3553</v>
      </c>
      <c r="C1607" t="s">
        <v>1498</v>
      </c>
      <c r="D1607">
        <v>202856</v>
      </c>
      <c r="E1607" t="s">
        <v>43</v>
      </c>
      <c r="F1607">
        <v>16.89</v>
      </c>
      <c r="G1607">
        <v>36</v>
      </c>
      <c r="H1607">
        <v>55786</v>
      </c>
      <c r="I1607" t="s">
        <v>26</v>
      </c>
      <c r="J1607">
        <v>631</v>
      </c>
      <c r="K1607">
        <v>1</v>
      </c>
      <c r="L1607">
        <v>13.2</v>
      </c>
      <c r="M1607" t="s">
        <v>27</v>
      </c>
      <c r="N1607" t="s">
        <v>28</v>
      </c>
      <c r="O1607" t="s">
        <v>37</v>
      </c>
      <c r="P1607" t="s">
        <v>57</v>
      </c>
      <c r="Q1607" t="s">
        <v>68</v>
      </c>
      <c r="R1607" t="s">
        <v>32</v>
      </c>
      <c r="S1607" s="5">
        <v>0.27500295776314232</v>
      </c>
      <c r="T1607" s="6" t="str">
        <v>Low risk</v>
      </c>
      <c r="U1607" s="6" t="str">
        <v>Medium income</v>
      </c>
      <c r="V1607" s="6" t="str">
        <v>Average</v>
      </c>
    </row>
    <row r="1608" spans="1:22">
      <c r="A1608" t="s">
        <v>3554</v>
      </c>
      <c r="B1608" t="s">
        <v>812</v>
      </c>
      <c r="C1608" t="s">
        <v>503</v>
      </c>
      <c r="D1608">
        <v>1263539</v>
      </c>
      <c r="E1608" t="s">
        <v>56</v>
      </c>
      <c r="F1608">
        <v>7.82</v>
      </c>
      <c r="G1608">
        <v>36</v>
      </c>
      <c r="H1608">
        <v>152843</v>
      </c>
      <c r="I1608" t="s">
        <v>72</v>
      </c>
      <c r="J1608">
        <v>335</v>
      </c>
      <c r="K1608">
        <v>2</v>
      </c>
      <c r="L1608">
        <v>44.2</v>
      </c>
      <c r="M1608" t="s">
        <v>51</v>
      </c>
      <c r="N1608" t="s">
        <v>80</v>
      </c>
      <c r="O1608" t="s">
        <v>29</v>
      </c>
      <c r="P1608" t="s">
        <v>64</v>
      </c>
      <c r="Q1608" t="s">
        <v>68</v>
      </c>
      <c r="R1608" t="s">
        <v>32</v>
      </c>
      <c r="S1608" s="5">
        <v>0.12096421242241039</v>
      </c>
      <c r="T1608" s="6" t="str">
        <v>Low risk</v>
      </c>
      <c r="U1608" s="6" t="str">
        <v>High income</v>
      </c>
      <c r="V1608" s="6" t="str">
        <v>Poor</v>
      </c>
    </row>
    <row r="1609" spans="1:22">
      <c r="A1609" t="s">
        <v>3555</v>
      </c>
      <c r="B1609" t="s">
        <v>3556</v>
      </c>
      <c r="C1609" t="s">
        <v>895</v>
      </c>
      <c r="D1609">
        <v>1368570</v>
      </c>
      <c r="E1609" t="s">
        <v>84</v>
      </c>
      <c r="F1609">
        <v>20.5</v>
      </c>
      <c r="G1609">
        <v>24</v>
      </c>
      <c r="H1609">
        <v>98036</v>
      </c>
      <c r="I1609" t="s">
        <v>26</v>
      </c>
      <c r="J1609">
        <v>628</v>
      </c>
      <c r="K1609">
        <v>2</v>
      </c>
      <c r="L1609">
        <v>9.9</v>
      </c>
      <c r="M1609" t="s">
        <v>27</v>
      </c>
      <c r="N1609" t="s">
        <v>28</v>
      </c>
      <c r="O1609" t="s">
        <v>44</v>
      </c>
      <c r="P1609" t="s">
        <v>57</v>
      </c>
      <c r="Q1609" t="s">
        <v>65</v>
      </c>
      <c r="R1609" t="s">
        <v>45</v>
      </c>
      <c r="S1609" s="5">
        <v>7.1633895233711095E-2</v>
      </c>
      <c r="T1609" s="6" t="str">
        <v>Low risk</v>
      </c>
      <c r="U1609" s="6" t="str">
        <v>High income</v>
      </c>
      <c r="V1609" s="6" t="str">
        <v>Average</v>
      </c>
    </row>
    <row r="1610" spans="1:22">
      <c r="A1610" t="s">
        <v>3557</v>
      </c>
      <c r="B1610" t="s">
        <v>3558</v>
      </c>
      <c r="C1610" t="s">
        <v>1043</v>
      </c>
      <c r="D1610">
        <v>618850</v>
      </c>
      <c r="E1610" t="s">
        <v>25</v>
      </c>
      <c r="F1610">
        <v>16.920000000000002</v>
      </c>
      <c r="G1610">
        <v>60</v>
      </c>
      <c r="H1610">
        <v>119607</v>
      </c>
      <c r="I1610" t="s">
        <v>36</v>
      </c>
      <c r="J1610">
        <v>592</v>
      </c>
      <c r="K1610">
        <v>1</v>
      </c>
      <c r="L1610">
        <v>57.5</v>
      </c>
      <c r="M1610" t="s">
        <v>79</v>
      </c>
      <c r="N1610" t="s">
        <v>80</v>
      </c>
      <c r="O1610" t="s">
        <v>44</v>
      </c>
      <c r="P1610" t="s">
        <v>38</v>
      </c>
      <c r="Q1610" t="s">
        <v>31</v>
      </c>
      <c r="R1610" t="s">
        <v>32</v>
      </c>
      <c r="S1610" s="5">
        <v>0.19327300638280681</v>
      </c>
      <c r="T1610" s="6" t="str">
        <v>Low risk</v>
      </c>
      <c r="U1610" s="6" t="str">
        <v>High income</v>
      </c>
      <c r="V1610" s="6" t="str">
        <v>Average</v>
      </c>
    </row>
    <row r="1611" spans="1:22">
      <c r="A1611" t="s">
        <v>3559</v>
      </c>
      <c r="B1611" t="s">
        <v>2627</v>
      </c>
      <c r="C1611" t="s">
        <v>1059</v>
      </c>
      <c r="D1611">
        <v>826487</v>
      </c>
      <c r="E1611" t="s">
        <v>49</v>
      </c>
      <c r="F1611">
        <v>20.399999999999999</v>
      </c>
      <c r="G1611">
        <v>12</v>
      </c>
      <c r="H1611">
        <v>139622</v>
      </c>
      <c r="I1611" t="s">
        <v>36</v>
      </c>
      <c r="J1611">
        <v>552</v>
      </c>
      <c r="K1611">
        <v>1</v>
      </c>
      <c r="L1611">
        <v>21.1</v>
      </c>
      <c r="M1611" t="s">
        <v>79</v>
      </c>
      <c r="N1611" t="s">
        <v>28</v>
      </c>
      <c r="O1611" t="s">
        <v>37</v>
      </c>
      <c r="P1611" t="s">
        <v>38</v>
      </c>
      <c r="Q1611" t="s">
        <v>68</v>
      </c>
      <c r="R1611" t="s">
        <v>45</v>
      </c>
      <c r="S1611" s="5">
        <v>0.16893429660720616</v>
      </c>
      <c r="T1611" s="6" t="str">
        <v>Low risk</v>
      </c>
      <c r="U1611" s="6" t="str">
        <v>High income</v>
      </c>
      <c r="V1611" s="6" t="str">
        <v>Average</v>
      </c>
    </row>
    <row r="1612" spans="1:22">
      <c r="A1612" t="s">
        <v>3560</v>
      </c>
      <c r="B1612" t="s">
        <v>3561</v>
      </c>
      <c r="C1612" t="s">
        <v>2704</v>
      </c>
      <c r="D1612">
        <v>1389429</v>
      </c>
      <c r="E1612" t="s">
        <v>25</v>
      </c>
      <c r="F1612">
        <v>21.67</v>
      </c>
      <c r="G1612">
        <v>60</v>
      </c>
      <c r="H1612">
        <v>26888</v>
      </c>
      <c r="I1612" t="s">
        <v>36</v>
      </c>
      <c r="J1612">
        <v>784</v>
      </c>
      <c r="K1612">
        <v>0</v>
      </c>
      <c r="L1612">
        <v>13.5</v>
      </c>
      <c r="M1612" t="s">
        <v>27</v>
      </c>
      <c r="N1612" t="s">
        <v>28</v>
      </c>
      <c r="O1612" t="s">
        <v>44</v>
      </c>
      <c r="P1612" t="s">
        <v>30</v>
      </c>
      <c r="Q1612" t="s">
        <v>31</v>
      </c>
      <c r="R1612" t="s">
        <v>32</v>
      </c>
      <c r="S1612" s="5">
        <v>1.9351834458615734E-2</v>
      </c>
      <c r="T1612" s="6" t="str">
        <v>Low risk</v>
      </c>
      <c r="U1612" s="6" t="str">
        <v>Low income</v>
      </c>
      <c r="V1612" s="6" t="str">
        <v>Excellent</v>
      </c>
    </row>
    <row r="1613" spans="1:22">
      <c r="A1613" t="s">
        <v>3562</v>
      </c>
      <c r="B1613" t="s">
        <v>3563</v>
      </c>
      <c r="C1613" t="s">
        <v>3280</v>
      </c>
      <c r="D1613">
        <v>1171471</v>
      </c>
      <c r="E1613" t="s">
        <v>56</v>
      </c>
      <c r="F1613">
        <v>21.34</v>
      </c>
      <c r="G1613">
        <v>24</v>
      </c>
      <c r="H1613">
        <v>188205</v>
      </c>
      <c r="I1613" t="s">
        <v>26</v>
      </c>
      <c r="J1613">
        <v>525</v>
      </c>
      <c r="K1613">
        <v>5</v>
      </c>
      <c r="L1613">
        <v>10.6</v>
      </c>
      <c r="M1613" t="s">
        <v>51</v>
      </c>
      <c r="N1613" t="s">
        <v>80</v>
      </c>
      <c r="O1613" t="s">
        <v>37</v>
      </c>
      <c r="P1613" t="s">
        <v>64</v>
      </c>
      <c r="Q1613" t="s">
        <v>65</v>
      </c>
      <c r="R1613" t="s">
        <v>32</v>
      </c>
      <c r="S1613" s="5">
        <v>0.16065698596038655</v>
      </c>
      <c r="T1613" s="6" t="str">
        <v>Low risk</v>
      </c>
      <c r="U1613" s="6" t="str">
        <v>High income</v>
      </c>
      <c r="V1613" s="6" t="str">
        <v>Poor</v>
      </c>
    </row>
    <row r="1614" spans="1:22">
      <c r="A1614" t="s">
        <v>3564</v>
      </c>
      <c r="B1614" t="s">
        <v>3565</v>
      </c>
      <c r="C1614" t="s">
        <v>569</v>
      </c>
      <c r="D1614">
        <v>1551261</v>
      </c>
      <c r="E1614" t="s">
        <v>43</v>
      </c>
      <c r="F1614">
        <v>7.98</v>
      </c>
      <c r="G1614">
        <v>12</v>
      </c>
      <c r="H1614">
        <v>194376</v>
      </c>
      <c r="I1614" t="s">
        <v>50</v>
      </c>
      <c r="J1614">
        <v>311</v>
      </c>
      <c r="K1614">
        <v>2</v>
      </c>
      <c r="L1614">
        <v>57.6</v>
      </c>
      <c r="M1614" t="s">
        <v>79</v>
      </c>
      <c r="N1614" t="s">
        <v>28</v>
      </c>
      <c r="O1614" t="s">
        <v>37</v>
      </c>
      <c r="P1614" t="s">
        <v>30</v>
      </c>
      <c r="Q1614" t="s">
        <v>52</v>
      </c>
      <c r="R1614" t="s">
        <v>32</v>
      </c>
      <c r="S1614" s="5">
        <v>0.12530193178323956</v>
      </c>
      <c r="T1614" s="6" t="str">
        <v>Low risk</v>
      </c>
      <c r="U1614" s="6" t="str">
        <v>High income</v>
      </c>
      <c r="V1614" s="6" t="str">
        <v>Poor</v>
      </c>
    </row>
    <row r="1615" spans="1:22">
      <c r="A1615" t="s">
        <v>3566</v>
      </c>
      <c r="B1615" t="s">
        <v>2826</v>
      </c>
      <c r="C1615" t="s">
        <v>295</v>
      </c>
      <c r="D1615">
        <v>1313955</v>
      </c>
      <c r="E1615" t="s">
        <v>43</v>
      </c>
      <c r="F1615">
        <v>22.36</v>
      </c>
      <c r="G1615">
        <v>60</v>
      </c>
      <c r="H1615">
        <v>37676</v>
      </c>
      <c r="I1615" t="s">
        <v>50</v>
      </c>
      <c r="J1615">
        <v>386</v>
      </c>
      <c r="K1615">
        <v>4</v>
      </c>
      <c r="L1615">
        <v>52.7</v>
      </c>
      <c r="M1615" t="s">
        <v>51</v>
      </c>
      <c r="N1615" t="s">
        <v>80</v>
      </c>
      <c r="O1615" t="s">
        <v>29</v>
      </c>
      <c r="P1615" t="s">
        <v>30</v>
      </c>
      <c r="Q1615" t="s">
        <v>65</v>
      </c>
      <c r="R1615" t="s">
        <v>45</v>
      </c>
      <c r="S1615" s="5">
        <v>2.8673736924019467E-2</v>
      </c>
      <c r="T1615" s="6" t="str">
        <v>Low risk</v>
      </c>
      <c r="U1615" s="6" t="str">
        <v>Medium income</v>
      </c>
      <c r="V1615" s="6" t="str">
        <v>Poor</v>
      </c>
    </row>
    <row r="1616" spans="1:22">
      <c r="A1616" t="s">
        <v>3567</v>
      </c>
      <c r="B1616" t="s">
        <v>3568</v>
      </c>
      <c r="C1616" t="s">
        <v>3569</v>
      </c>
      <c r="D1616">
        <v>729732</v>
      </c>
      <c r="E1616" t="s">
        <v>43</v>
      </c>
      <c r="F1616">
        <v>20.86</v>
      </c>
      <c r="G1616">
        <v>36</v>
      </c>
      <c r="H1616">
        <v>110472</v>
      </c>
      <c r="I1616" t="s">
        <v>36</v>
      </c>
      <c r="J1616">
        <v>630</v>
      </c>
      <c r="K1616">
        <v>5</v>
      </c>
      <c r="L1616">
        <v>12.2</v>
      </c>
      <c r="M1616" t="s">
        <v>27</v>
      </c>
      <c r="N1616" t="s">
        <v>28</v>
      </c>
      <c r="O1616" t="s">
        <v>29</v>
      </c>
      <c r="P1616" t="s">
        <v>52</v>
      </c>
      <c r="Q1616" t="s">
        <v>39</v>
      </c>
      <c r="R1616" t="s">
        <v>45</v>
      </c>
      <c r="S1616" s="5">
        <v>0.15138708457351466</v>
      </c>
      <c r="T1616" s="6" t="str">
        <v>Low risk</v>
      </c>
      <c r="U1616" s="6" t="str">
        <v>High income</v>
      </c>
      <c r="V1616" s="6" t="str">
        <v>Average</v>
      </c>
    </row>
    <row r="1617" spans="1:22">
      <c r="A1617" t="s">
        <v>3570</v>
      </c>
      <c r="B1617" t="s">
        <v>3571</v>
      </c>
      <c r="C1617" t="s">
        <v>773</v>
      </c>
      <c r="D1617">
        <v>1829962</v>
      </c>
      <c r="E1617" t="s">
        <v>56</v>
      </c>
      <c r="F1617">
        <v>18.14</v>
      </c>
      <c r="G1617">
        <v>12</v>
      </c>
      <c r="H1617">
        <v>155573</v>
      </c>
      <c r="I1617" t="s">
        <v>36</v>
      </c>
      <c r="J1617">
        <v>416</v>
      </c>
      <c r="K1617">
        <v>2</v>
      </c>
      <c r="L1617">
        <v>50.9</v>
      </c>
      <c r="M1617" t="s">
        <v>79</v>
      </c>
      <c r="N1617" t="s">
        <v>80</v>
      </c>
      <c r="O1617" t="s">
        <v>37</v>
      </c>
      <c r="P1617" t="s">
        <v>57</v>
      </c>
      <c r="Q1617" t="s">
        <v>68</v>
      </c>
      <c r="R1617" t="s">
        <v>32</v>
      </c>
      <c r="S1617" s="5">
        <v>8.5014333630971578E-2</v>
      </c>
      <c r="T1617" s="6" t="str">
        <v>Low risk</v>
      </c>
      <c r="U1617" s="6" t="str">
        <v>High income</v>
      </c>
      <c r="V1617" s="6" t="str">
        <v>Poor</v>
      </c>
    </row>
    <row r="1618" spans="1:22">
      <c r="A1618" t="s">
        <v>3572</v>
      </c>
      <c r="B1618" t="s">
        <v>3573</v>
      </c>
      <c r="C1618" t="s">
        <v>2227</v>
      </c>
      <c r="D1618">
        <v>217551</v>
      </c>
      <c r="E1618" t="s">
        <v>84</v>
      </c>
      <c r="F1618">
        <v>18.7</v>
      </c>
      <c r="G1618">
        <v>12</v>
      </c>
      <c r="H1618">
        <v>78762</v>
      </c>
      <c r="I1618" t="s">
        <v>50</v>
      </c>
      <c r="J1618">
        <v>689</v>
      </c>
      <c r="K1618">
        <v>1</v>
      </c>
      <c r="L1618">
        <v>15.9</v>
      </c>
      <c r="M1618" t="s">
        <v>27</v>
      </c>
      <c r="N1618" t="s">
        <v>28</v>
      </c>
      <c r="O1618" t="s">
        <v>37</v>
      </c>
      <c r="P1618" t="s">
        <v>38</v>
      </c>
      <c r="Q1618" t="s">
        <v>65</v>
      </c>
      <c r="R1618" t="s">
        <v>32</v>
      </c>
      <c r="S1618" s="5">
        <v>0.36203924596991049</v>
      </c>
      <c r="T1618" s="6" t="str">
        <v>Low risk</v>
      </c>
      <c r="U1618" s="6" t="str">
        <v>High income</v>
      </c>
      <c r="V1618" s="6" t="str">
        <v>Good</v>
      </c>
    </row>
    <row r="1619" spans="1:22">
      <c r="A1619" t="s">
        <v>3574</v>
      </c>
      <c r="B1619" t="s">
        <v>119</v>
      </c>
      <c r="C1619" t="s">
        <v>3018</v>
      </c>
      <c r="D1619">
        <v>658365</v>
      </c>
      <c r="E1619" t="s">
        <v>56</v>
      </c>
      <c r="F1619">
        <v>15.62</v>
      </c>
      <c r="G1619">
        <v>36</v>
      </c>
      <c r="H1619">
        <v>160561</v>
      </c>
      <c r="I1619" t="s">
        <v>26</v>
      </c>
      <c r="J1619">
        <v>684</v>
      </c>
      <c r="K1619">
        <v>5</v>
      </c>
      <c r="L1619">
        <v>43.6</v>
      </c>
      <c r="M1619" t="s">
        <v>27</v>
      </c>
      <c r="N1619" t="s">
        <v>28</v>
      </c>
      <c r="O1619" t="s">
        <v>37</v>
      </c>
      <c r="P1619" t="s">
        <v>30</v>
      </c>
      <c r="Q1619" t="s">
        <v>52</v>
      </c>
      <c r="R1619" t="s">
        <v>45</v>
      </c>
      <c r="S1619" s="5">
        <v>0.2438783957227374</v>
      </c>
      <c r="T1619" s="6" t="str">
        <v>Low risk</v>
      </c>
      <c r="U1619" s="6" t="str">
        <v>High income</v>
      </c>
      <c r="V1619" s="6" t="str">
        <v>Good</v>
      </c>
    </row>
    <row r="1620" spans="1:22">
      <c r="A1620" t="s">
        <v>3575</v>
      </c>
      <c r="B1620" t="s">
        <v>3576</v>
      </c>
      <c r="C1620" t="s">
        <v>2007</v>
      </c>
      <c r="D1620">
        <v>1478908</v>
      </c>
      <c r="E1620" t="s">
        <v>56</v>
      </c>
      <c r="F1620">
        <v>8.77</v>
      </c>
      <c r="G1620">
        <v>36</v>
      </c>
      <c r="H1620">
        <v>32662</v>
      </c>
      <c r="I1620" t="s">
        <v>26</v>
      </c>
      <c r="J1620">
        <v>424</v>
      </c>
      <c r="K1620">
        <v>0</v>
      </c>
      <c r="L1620">
        <v>43.4</v>
      </c>
      <c r="M1620" t="s">
        <v>79</v>
      </c>
      <c r="N1620" t="s">
        <v>28</v>
      </c>
      <c r="O1620" t="s">
        <v>29</v>
      </c>
      <c r="P1620" t="s">
        <v>38</v>
      </c>
      <c r="Q1620" t="s">
        <v>52</v>
      </c>
      <c r="R1620" t="s">
        <v>32</v>
      </c>
      <c r="S1620" s="5">
        <v>2.2085214225631346E-2</v>
      </c>
      <c r="T1620" s="6" t="str">
        <v>Low risk</v>
      </c>
      <c r="U1620" s="6" t="str">
        <v>Medium income</v>
      </c>
      <c r="V1620" s="6" t="str">
        <v>Poor</v>
      </c>
    </row>
    <row r="1621" spans="1:22">
      <c r="A1621" t="s">
        <v>3577</v>
      </c>
      <c r="B1621" t="s">
        <v>3578</v>
      </c>
      <c r="C1621" t="s">
        <v>3175</v>
      </c>
      <c r="D1621">
        <v>1189217</v>
      </c>
      <c r="E1621" t="s">
        <v>49</v>
      </c>
      <c r="F1621">
        <v>8.57</v>
      </c>
      <c r="G1621">
        <v>12</v>
      </c>
      <c r="H1621">
        <v>154112</v>
      </c>
      <c r="I1621" t="s">
        <v>72</v>
      </c>
      <c r="J1621">
        <v>846</v>
      </c>
      <c r="K1621">
        <v>3</v>
      </c>
      <c r="L1621">
        <v>38</v>
      </c>
      <c r="M1621" t="s">
        <v>27</v>
      </c>
      <c r="N1621" t="s">
        <v>28</v>
      </c>
      <c r="O1621" t="s">
        <v>37</v>
      </c>
      <c r="P1621" t="s">
        <v>57</v>
      </c>
      <c r="Q1621" t="s">
        <v>68</v>
      </c>
      <c r="R1621" t="s">
        <v>32</v>
      </c>
      <c r="S1621" s="5">
        <v>0.12959115115239692</v>
      </c>
      <c r="T1621" s="6" t="str">
        <v>Low risk</v>
      </c>
      <c r="U1621" s="6" t="str">
        <v>High income</v>
      </c>
      <c r="V1621" s="6" t="str">
        <v>Excellent</v>
      </c>
    </row>
    <row r="1622" spans="1:22">
      <c r="A1622" t="s">
        <v>3579</v>
      </c>
      <c r="B1622" t="s">
        <v>268</v>
      </c>
      <c r="C1622" t="s">
        <v>1163</v>
      </c>
      <c r="D1622">
        <v>1267477</v>
      </c>
      <c r="E1622" t="s">
        <v>56</v>
      </c>
      <c r="F1622">
        <v>13.93</v>
      </c>
      <c r="G1622">
        <v>60</v>
      </c>
      <c r="H1622">
        <v>195282</v>
      </c>
      <c r="I1622" t="s">
        <v>72</v>
      </c>
      <c r="J1622">
        <v>427</v>
      </c>
      <c r="K1622">
        <v>3</v>
      </c>
      <c r="L1622">
        <v>44.6</v>
      </c>
      <c r="M1622" t="s">
        <v>51</v>
      </c>
      <c r="N1622" t="s">
        <v>80</v>
      </c>
      <c r="O1622" t="s">
        <v>44</v>
      </c>
      <c r="P1622" t="s">
        <v>52</v>
      </c>
      <c r="Q1622" t="s">
        <v>31</v>
      </c>
      <c r="R1622" t="s">
        <v>32</v>
      </c>
      <c r="S1622" s="5">
        <v>0.15407143482682525</v>
      </c>
      <c r="T1622" s="6" t="str">
        <v>Low risk</v>
      </c>
      <c r="U1622" s="6" t="str">
        <v>High income</v>
      </c>
      <c r="V1622" s="6" t="str">
        <v>Poor</v>
      </c>
    </row>
    <row r="1623" spans="1:22">
      <c r="A1623" t="s">
        <v>3580</v>
      </c>
      <c r="B1623" t="s">
        <v>3581</v>
      </c>
      <c r="C1623" t="s">
        <v>334</v>
      </c>
      <c r="D1623">
        <v>1613355</v>
      </c>
      <c r="E1623" t="s">
        <v>84</v>
      </c>
      <c r="F1623">
        <v>7.61</v>
      </c>
      <c r="G1623">
        <v>60</v>
      </c>
      <c r="H1623">
        <v>145789</v>
      </c>
      <c r="I1623" t="s">
        <v>50</v>
      </c>
      <c r="J1623">
        <v>379</v>
      </c>
      <c r="K1623">
        <v>4</v>
      </c>
      <c r="L1623">
        <v>39.700000000000003</v>
      </c>
      <c r="M1623" t="s">
        <v>51</v>
      </c>
      <c r="N1623" t="s">
        <v>28</v>
      </c>
      <c r="O1623" t="s">
        <v>37</v>
      </c>
      <c r="P1623" t="s">
        <v>38</v>
      </c>
      <c r="Q1623" t="s">
        <v>31</v>
      </c>
      <c r="R1623" t="s">
        <v>45</v>
      </c>
      <c r="S1623" s="5">
        <v>9.0363869080270623E-2</v>
      </c>
      <c r="T1623" s="6" t="str">
        <v>Low risk</v>
      </c>
      <c r="U1623" s="6" t="str">
        <v>High income</v>
      </c>
      <c r="V1623" s="6" t="str">
        <v>Poor</v>
      </c>
    </row>
    <row r="1624" spans="1:22">
      <c r="A1624" t="s">
        <v>3582</v>
      </c>
      <c r="B1624" t="s">
        <v>3583</v>
      </c>
      <c r="C1624" t="s">
        <v>523</v>
      </c>
      <c r="D1624">
        <v>150169</v>
      </c>
      <c r="E1624" t="s">
        <v>84</v>
      </c>
      <c r="F1624">
        <v>17.920000000000002</v>
      </c>
      <c r="G1624">
        <v>36</v>
      </c>
      <c r="H1624">
        <v>30681</v>
      </c>
      <c r="I1624" t="s">
        <v>50</v>
      </c>
      <c r="J1624">
        <v>338</v>
      </c>
      <c r="K1624">
        <v>1</v>
      </c>
      <c r="L1624">
        <v>40.4</v>
      </c>
      <c r="M1624" t="s">
        <v>51</v>
      </c>
      <c r="N1624" t="s">
        <v>80</v>
      </c>
      <c r="O1624" t="s">
        <v>44</v>
      </c>
      <c r="P1624" t="s">
        <v>57</v>
      </c>
      <c r="Q1624" t="s">
        <v>52</v>
      </c>
      <c r="R1624" t="s">
        <v>32</v>
      </c>
      <c r="S1624" s="5">
        <v>0.2043098109463338</v>
      </c>
      <c r="T1624" s="6" t="str">
        <v>Low risk</v>
      </c>
      <c r="U1624" s="6" t="str">
        <v>Medium income</v>
      </c>
      <c r="V1624" s="6" t="str">
        <v>Poor</v>
      </c>
    </row>
    <row r="1625" spans="1:22">
      <c r="A1625" t="s">
        <v>3584</v>
      </c>
      <c r="B1625" t="s">
        <v>3188</v>
      </c>
      <c r="C1625" t="s">
        <v>346</v>
      </c>
      <c r="D1625">
        <v>748906</v>
      </c>
      <c r="E1625" t="s">
        <v>43</v>
      </c>
      <c r="F1625">
        <v>17.600000000000001</v>
      </c>
      <c r="G1625">
        <v>24</v>
      </c>
      <c r="H1625">
        <v>77305</v>
      </c>
      <c r="I1625" t="s">
        <v>50</v>
      </c>
      <c r="J1625">
        <v>392</v>
      </c>
      <c r="K1625">
        <v>2</v>
      </c>
      <c r="L1625">
        <v>57.1</v>
      </c>
      <c r="M1625" t="s">
        <v>51</v>
      </c>
      <c r="N1625" t="s">
        <v>80</v>
      </c>
      <c r="O1625" t="s">
        <v>44</v>
      </c>
      <c r="P1625" t="s">
        <v>30</v>
      </c>
      <c r="Q1625" t="s">
        <v>31</v>
      </c>
      <c r="R1625" t="s">
        <v>32</v>
      </c>
      <c r="S1625" s="5">
        <v>0.10322390259925812</v>
      </c>
      <c r="T1625" s="6" t="str">
        <v>Low risk</v>
      </c>
      <c r="U1625" s="6" t="str">
        <v>High income</v>
      </c>
      <c r="V1625" s="6" t="str">
        <v>Poor</v>
      </c>
    </row>
    <row r="1626" spans="1:22">
      <c r="A1626" t="s">
        <v>3585</v>
      </c>
      <c r="B1626" t="s">
        <v>3586</v>
      </c>
      <c r="C1626" t="s">
        <v>1824</v>
      </c>
      <c r="D1626">
        <v>1891352</v>
      </c>
      <c r="E1626" t="s">
        <v>25</v>
      </c>
      <c r="F1626">
        <v>19.2</v>
      </c>
      <c r="G1626">
        <v>36</v>
      </c>
      <c r="H1626">
        <v>61678</v>
      </c>
      <c r="I1626" t="s">
        <v>50</v>
      </c>
      <c r="J1626">
        <v>560</v>
      </c>
      <c r="K1626">
        <v>3</v>
      </c>
      <c r="L1626">
        <v>30.5</v>
      </c>
      <c r="M1626" t="s">
        <v>51</v>
      </c>
      <c r="N1626" t="s">
        <v>28</v>
      </c>
      <c r="O1626" t="s">
        <v>29</v>
      </c>
      <c r="P1626" t="s">
        <v>64</v>
      </c>
      <c r="Q1626" t="s">
        <v>31</v>
      </c>
      <c r="R1626" t="s">
        <v>32</v>
      </c>
      <c r="S1626" s="5">
        <v>3.261053468629848E-2</v>
      </c>
      <c r="T1626" s="6" t="str">
        <v>Low risk</v>
      </c>
      <c r="U1626" s="6" t="str">
        <v>Medium income</v>
      </c>
      <c r="V1626" s="6" t="str">
        <v>Average</v>
      </c>
    </row>
    <row r="1627" spans="1:22">
      <c r="A1627" t="s">
        <v>3587</v>
      </c>
      <c r="B1627" t="s">
        <v>3588</v>
      </c>
      <c r="C1627" t="s">
        <v>3589</v>
      </c>
      <c r="D1627">
        <v>537503</v>
      </c>
      <c r="E1627" t="s">
        <v>25</v>
      </c>
      <c r="F1627">
        <v>8.14</v>
      </c>
      <c r="G1627">
        <v>12</v>
      </c>
      <c r="H1627">
        <v>162890</v>
      </c>
      <c r="I1627" t="s">
        <v>36</v>
      </c>
      <c r="J1627">
        <v>342</v>
      </c>
      <c r="K1627">
        <v>3</v>
      </c>
      <c r="L1627">
        <v>31.2</v>
      </c>
      <c r="M1627" t="s">
        <v>79</v>
      </c>
      <c r="N1627" t="s">
        <v>80</v>
      </c>
      <c r="O1627" t="s">
        <v>29</v>
      </c>
      <c r="P1627" t="s">
        <v>30</v>
      </c>
      <c r="Q1627" t="s">
        <v>65</v>
      </c>
      <c r="R1627" t="s">
        <v>45</v>
      </c>
      <c r="S1627" s="5">
        <v>0.30304947135178778</v>
      </c>
      <c r="T1627" s="6" t="str">
        <v>Low risk</v>
      </c>
      <c r="U1627" s="6" t="str">
        <v>High income</v>
      </c>
      <c r="V1627" s="6" t="str">
        <v>Poor</v>
      </c>
    </row>
    <row r="1628" spans="1:22">
      <c r="A1628" t="s">
        <v>3590</v>
      </c>
      <c r="B1628" t="s">
        <v>3591</v>
      </c>
      <c r="C1628" t="s">
        <v>1023</v>
      </c>
      <c r="D1628">
        <v>1274509</v>
      </c>
      <c r="E1628" t="s">
        <v>25</v>
      </c>
      <c r="F1628">
        <v>10.56</v>
      </c>
      <c r="G1628">
        <v>12</v>
      </c>
      <c r="H1628">
        <v>194662</v>
      </c>
      <c r="I1628" t="s">
        <v>26</v>
      </c>
      <c r="J1628">
        <v>605</v>
      </c>
      <c r="K1628">
        <v>4</v>
      </c>
      <c r="L1628">
        <v>5.2</v>
      </c>
      <c r="M1628" t="s">
        <v>27</v>
      </c>
      <c r="N1628" t="s">
        <v>80</v>
      </c>
      <c r="O1628" t="s">
        <v>37</v>
      </c>
      <c r="P1628" t="s">
        <v>38</v>
      </c>
      <c r="Q1628" t="s">
        <v>31</v>
      </c>
      <c r="R1628" t="s">
        <v>32</v>
      </c>
      <c r="S1628" s="5">
        <v>0.15273489634047308</v>
      </c>
      <c r="T1628" s="6" t="str">
        <v>Low risk</v>
      </c>
      <c r="U1628" s="6" t="str">
        <v>High income</v>
      </c>
      <c r="V1628" s="6" t="str">
        <v>Average</v>
      </c>
    </row>
    <row r="1629" spans="1:22">
      <c r="A1629" t="s">
        <v>3592</v>
      </c>
      <c r="B1629" t="s">
        <v>3593</v>
      </c>
      <c r="C1629" t="s">
        <v>2406</v>
      </c>
      <c r="D1629">
        <v>371075</v>
      </c>
      <c r="E1629" t="s">
        <v>43</v>
      </c>
      <c r="F1629">
        <v>13.71</v>
      </c>
      <c r="G1629">
        <v>60</v>
      </c>
      <c r="H1629">
        <v>53278</v>
      </c>
      <c r="I1629" t="s">
        <v>36</v>
      </c>
      <c r="J1629">
        <v>572</v>
      </c>
      <c r="K1629">
        <v>3</v>
      </c>
      <c r="L1629">
        <v>55</v>
      </c>
      <c r="M1629" t="s">
        <v>79</v>
      </c>
      <c r="N1629" t="s">
        <v>80</v>
      </c>
      <c r="O1629" t="s">
        <v>37</v>
      </c>
      <c r="P1629" t="s">
        <v>52</v>
      </c>
      <c r="Q1629" t="s">
        <v>31</v>
      </c>
      <c r="R1629" t="s">
        <v>32</v>
      </c>
      <c r="S1629" s="5">
        <v>0.1435774439129556</v>
      </c>
      <c r="T1629" s="6" t="str">
        <v>Low risk</v>
      </c>
      <c r="U1629" s="6" t="str">
        <v>Medium income</v>
      </c>
      <c r="V1629" s="6" t="str">
        <v>Average</v>
      </c>
    </row>
    <row r="1630" spans="1:22">
      <c r="A1630" t="s">
        <v>3594</v>
      </c>
      <c r="B1630" t="s">
        <v>1124</v>
      </c>
      <c r="C1630" t="s">
        <v>2147</v>
      </c>
      <c r="D1630">
        <v>956199</v>
      </c>
      <c r="E1630" t="s">
        <v>25</v>
      </c>
      <c r="F1630">
        <v>12.78</v>
      </c>
      <c r="G1630">
        <v>24</v>
      </c>
      <c r="H1630">
        <v>107251</v>
      </c>
      <c r="I1630" t="s">
        <v>50</v>
      </c>
      <c r="J1630">
        <v>426</v>
      </c>
      <c r="K1630">
        <v>5</v>
      </c>
      <c r="L1630">
        <v>36.6</v>
      </c>
      <c r="M1630" t="s">
        <v>79</v>
      </c>
      <c r="N1630" t="s">
        <v>28</v>
      </c>
      <c r="O1630" t="s">
        <v>44</v>
      </c>
      <c r="P1630" t="s">
        <v>52</v>
      </c>
      <c r="Q1630" t="s">
        <v>39</v>
      </c>
      <c r="R1630" t="s">
        <v>45</v>
      </c>
      <c r="S1630" s="5">
        <v>0.11216389057089581</v>
      </c>
      <c r="T1630" s="6" t="str">
        <v>Low risk</v>
      </c>
      <c r="U1630" s="6" t="str">
        <v>High income</v>
      </c>
      <c r="V1630" s="6" t="str">
        <v>Poor</v>
      </c>
    </row>
    <row r="1631" spans="1:22">
      <c r="A1631" t="s">
        <v>3595</v>
      </c>
      <c r="B1631" t="s">
        <v>3596</v>
      </c>
      <c r="C1631" t="s">
        <v>346</v>
      </c>
      <c r="D1631">
        <v>1866240</v>
      </c>
      <c r="E1631" t="s">
        <v>56</v>
      </c>
      <c r="F1631">
        <v>21.02</v>
      </c>
      <c r="G1631">
        <v>36</v>
      </c>
      <c r="H1631">
        <v>101013</v>
      </c>
      <c r="I1631" t="s">
        <v>72</v>
      </c>
      <c r="J1631">
        <v>709</v>
      </c>
      <c r="K1631">
        <v>5</v>
      </c>
      <c r="L1631">
        <v>26.9</v>
      </c>
      <c r="M1631" t="s">
        <v>27</v>
      </c>
      <c r="N1631" t="s">
        <v>28</v>
      </c>
      <c r="O1631" t="s">
        <v>29</v>
      </c>
      <c r="P1631" t="s">
        <v>52</v>
      </c>
      <c r="Q1631" t="s">
        <v>52</v>
      </c>
      <c r="R1631" t="s">
        <v>32</v>
      </c>
      <c r="S1631" s="5">
        <v>5.4126478909465023E-2</v>
      </c>
      <c r="T1631" s="6" t="str">
        <v>Low risk</v>
      </c>
      <c r="U1631" s="6" t="str">
        <v>High income</v>
      </c>
      <c r="V1631" s="6" t="str">
        <v>Good</v>
      </c>
    </row>
    <row r="1632" spans="1:22">
      <c r="A1632" t="s">
        <v>3597</v>
      </c>
      <c r="B1632" t="s">
        <v>234</v>
      </c>
      <c r="C1632" t="s">
        <v>1043</v>
      </c>
      <c r="D1632">
        <v>1158338</v>
      </c>
      <c r="E1632" t="s">
        <v>43</v>
      </c>
      <c r="F1632">
        <v>18.75</v>
      </c>
      <c r="G1632">
        <v>24</v>
      </c>
      <c r="H1632">
        <v>159374</v>
      </c>
      <c r="I1632" t="s">
        <v>26</v>
      </c>
      <c r="J1632">
        <v>497</v>
      </c>
      <c r="K1632">
        <v>4</v>
      </c>
      <c r="L1632">
        <v>47.6</v>
      </c>
      <c r="M1632" t="s">
        <v>51</v>
      </c>
      <c r="N1632" t="s">
        <v>28</v>
      </c>
      <c r="O1632" t="s">
        <v>29</v>
      </c>
      <c r="P1632" t="s">
        <v>30</v>
      </c>
      <c r="Q1632" t="s">
        <v>52</v>
      </c>
      <c r="R1632" t="s">
        <v>32</v>
      </c>
      <c r="S1632" s="5">
        <v>0.1375885104347781</v>
      </c>
      <c r="T1632" s="6" t="str">
        <v>Low risk</v>
      </c>
      <c r="U1632" s="6" t="str">
        <v>High income</v>
      </c>
      <c r="V1632" s="6" t="str">
        <v>Poor</v>
      </c>
    </row>
    <row r="1633" spans="1:22">
      <c r="A1633" t="s">
        <v>3598</v>
      </c>
      <c r="B1633" t="s">
        <v>1570</v>
      </c>
      <c r="C1633" t="s">
        <v>3189</v>
      </c>
      <c r="D1633">
        <v>21522</v>
      </c>
      <c r="E1633" t="s">
        <v>43</v>
      </c>
      <c r="F1633">
        <v>15.68</v>
      </c>
      <c r="G1633">
        <v>24</v>
      </c>
      <c r="H1633">
        <v>54704</v>
      </c>
      <c r="I1633" t="s">
        <v>72</v>
      </c>
      <c r="J1633">
        <v>823</v>
      </c>
      <c r="K1633">
        <v>0</v>
      </c>
      <c r="L1633">
        <v>10.7</v>
      </c>
      <c r="M1633" t="s">
        <v>27</v>
      </c>
      <c r="N1633" t="s">
        <v>28</v>
      </c>
      <c r="O1633" t="s">
        <v>29</v>
      </c>
      <c r="P1633" t="s">
        <v>52</v>
      </c>
      <c r="Q1633" t="s">
        <v>39</v>
      </c>
      <c r="R1633" t="s">
        <v>45</v>
      </c>
      <c r="S1633" s="5">
        <v>2.54177121085401</v>
      </c>
      <c r="T1633" s="6" t="str">
        <v>Medium risk</v>
      </c>
      <c r="U1633" s="6" t="str">
        <v>Medium income</v>
      </c>
      <c r="V1633" s="6" t="str">
        <v>Excellent</v>
      </c>
    </row>
    <row r="1634" spans="1:22">
      <c r="A1634" t="s">
        <v>3599</v>
      </c>
      <c r="B1634" t="s">
        <v>3600</v>
      </c>
      <c r="C1634" t="s">
        <v>889</v>
      </c>
      <c r="D1634">
        <v>1742323</v>
      </c>
      <c r="E1634" t="s">
        <v>84</v>
      </c>
      <c r="F1634">
        <v>18.510000000000002</v>
      </c>
      <c r="G1634">
        <v>60</v>
      </c>
      <c r="H1634">
        <v>145113</v>
      </c>
      <c r="I1634" t="s">
        <v>36</v>
      </c>
      <c r="J1634">
        <v>538</v>
      </c>
      <c r="K1634">
        <v>3</v>
      </c>
      <c r="L1634">
        <v>55.6</v>
      </c>
      <c r="M1634" t="s">
        <v>79</v>
      </c>
      <c r="N1634" t="s">
        <v>80</v>
      </c>
      <c r="O1634" t="s">
        <v>44</v>
      </c>
      <c r="P1634" t="s">
        <v>64</v>
      </c>
      <c r="Q1634" t="s">
        <v>65</v>
      </c>
      <c r="R1634" t="s">
        <v>45</v>
      </c>
      <c r="S1634" s="5">
        <v>8.3287082819890459E-2</v>
      </c>
      <c r="T1634" s="6" t="str">
        <v>Low risk</v>
      </c>
      <c r="U1634" s="6" t="str">
        <v>High income</v>
      </c>
      <c r="V1634" s="6" t="str">
        <v>Poor</v>
      </c>
    </row>
    <row r="1635" spans="1:22">
      <c r="A1635" t="s">
        <v>3601</v>
      </c>
      <c r="B1635" t="s">
        <v>1297</v>
      </c>
      <c r="C1635" t="s">
        <v>1389</v>
      </c>
      <c r="D1635">
        <v>1300135</v>
      </c>
      <c r="E1635" t="s">
        <v>84</v>
      </c>
      <c r="F1635">
        <v>17.559999999999999</v>
      </c>
      <c r="G1635">
        <v>12</v>
      </c>
      <c r="H1635">
        <v>191536</v>
      </c>
      <c r="I1635" t="s">
        <v>50</v>
      </c>
      <c r="J1635">
        <v>407</v>
      </c>
      <c r="K1635">
        <v>2</v>
      </c>
      <c r="L1635">
        <v>55.1</v>
      </c>
      <c r="M1635" t="s">
        <v>51</v>
      </c>
      <c r="N1635" t="s">
        <v>80</v>
      </c>
      <c r="O1635" t="s">
        <v>37</v>
      </c>
      <c r="P1635" t="s">
        <v>30</v>
      </c>
      <c r="Q1635" t="s">
        <v>65</v>
      </c>
      <c r="R1635" t="s">
        <v>32</v>
      </c>
      <c r="S1635" s="5">
        <v>0.14732008599107016</v>
      </c>
      <c r="T1635" s="6" t="str">
        <v>Low risk</v>
      </c>
      <c r="U1635" s="6" t="str">
        <v>High income</v>
      </c>
      <c r="V1635" s="6" t="str">
        <v>Poor</v>
      </c>
    </row>
    <row r="1636" spans="1:22">
      <c r="A1636" t="s">
        <v>3602</v>
      </c>
      <c r="B1636" t="s">
        <v>3603</v>
      </c>
      <c r="C1636" t="s">
        <v>1804</v>
      </c>
      <c r="D1636">
        <v>910967</v>
      </c>
      <c r="E1636" t="s">
        <v>49</v>
      </c>
      <c r="F1636">
        <v>15.43</v>
      </c>
      <c r="G1636">
        <v>36</v>
      </c>
      <c r="H1636">
        <v>90478</v>
      </c>
      <c r="I1636" t="s">
        <v>50</v>
      </c>
      <c r="J1636">
        <v>427</v>
      </c>
      <c r="K1636">
        <v>4</v>
      </c>
      <c r="L1636">
        <v>22.6</v>
      </c>
      <c r="M1636" t="s">
        <v>79</v>
      </c>
      <c r="N1636" t="s">
        <v>28</v>
      </c>
      <c r="O1636" t="s">
        <v>29</v>
      </c>
      <c r="P1636" t="s">
        <v>57</v>
      </c>
      <c r="Q1636" t="s">
        <v>68</v>
      </c>
      <c r="R1636" t="s">
        <v>32</v>
      </c>
      <c r="S1636" s="5">
        <v>9.9320831599827436E-2</v>
      </c>
      <c r="T1636" s="6" t="str">
        <v>Low risk</v>
      </c>
      <c r="U1636" s="6" t="str">
        <v>High income</v>
      </c>
      <c r="V1636" s="6" t="str">
        <v>Poor</v>
      </c>
    </row>
    <row r="1637" spans="1:22">
      <c r="A1637" t="s">
        <v>3604</v>
      </c>
      <c r="B1637" t="s">
        <v>3605</v>
      </c>
      <c r="C1637" t="s">
        <v>138</v>
      </c>
      <c r="D1637">
        <v>242507</v>
      </c>
      <c r="E1637" t="s">
        <v>49</v>
      </c>
      <c r="F1637">
        <v>20.77</v>
      </c>
      <c r="G1637">
        <v>36</v>
      </c>
      <c r="H1637">
        <v>175372</v>
      </c>
      <c r="I1637" t="s">
        <v>36</v>
      </c>
      <c r="J1637">
        <v>832</v>
      </c>
      <c r="K1637">
        <v>3</v>
      </c>
      <c r="L1637">
        <v>40.799999999999997</v>
      </c>
      <c r="M1637" t="s">
        <v>27</v>
      </c>
      <c r="N1637" t="s">
        <v>28</v>
      </c>
      <c r="O1637" t="s">
        <v>29</v>
      </c>
      <c r="P1637" t="s">
        <v>64</v>
      </c>
      <c r="Q1637" t="s">
        <v>39</v>
      </c>
      <c r="R1637" t="s">
        <v>32</v>
      </c>
      <c r="S1637" s="5">
        <v>0.72316263035706185</v>
      </c>
      <c r="T1637" s="6" t="str">
        <v>Low risk</v>
      </c>
      <c r="U1637" s="6" t="str">
        <v>High income</v>
      </c>
      <c r="V1637" s="6" t="str">
        <v>Excellent</v>
      </c>
    </row>
    <row r="1638" spans="1:22">
      <c r="A1638" t="s">
        <v>3606</v>
      </c>
      <c r="B1638" t="s">
        <v>283</v>
      </c>
      <c r="C1638" t="s">
        <v>662</v>
      </c>
      <c r="D1638">
        <v>1210940</v>
      </c>
      <c r="E1638" t="s">
        <v>56</v>
      </c>
      <c r="F1638">
        <v>16.97</v>
      </c>
      <c r="G1638">
        <v>12</v>
      </c>
      <c r="H1638">
        <v>150447</v>
      </c>
      <c r="I1638" t="s">
        <v>50</v>
      </c>
      <c r="J1638">
        <v>628</v>
      </c>
      <c r="K1638">
        <v>4</v>
      </c>
      <c r="L1638">
        <v>35.5</v>
      </c>
      <c r="M1638" t="s">
        <v>27</v>
      </c>
      <c r="N1638" t="s">
        <v>28</v>
      </c>
      <c r="O1638" t="s">
        <v>29</v>
      </c>
      <c r="P1638" t="s">
        <v>64</v>
      </c>
      <c r="Q1638" t="s">
        <v>52</v>
      </c>
      <c r="R1638" t="s">
        <v>32</v>
      </c>
      <c r="S1638" s="5">
        <v>0.12423984673063901</v>
      </c>
      <c r="T1638" s="6" t="str">
        <v>Low risk</v>
      </c>
      <c r="U1638" s="6" t="str">
        <v>High income</v>
      </c>
      <c r="V1638" s="6" t="str">
        <v>Average</v>
      </c>
    </row>
    <row r="1639" spans="1:22">
      <c r="A1639" t="s">
        <v>3607</v>
      </c>
      <c r="B1639" t="s">
        <v>3608</v>
      </c>
      <c r="C1639" t="s">
        <v>3609</v>
      </c>
      <c r="D1639">
        <v>362386</v>
      </c>
      <c r="E1639" t="s">
        <v>56</v>
      </c>
      <c r="F1639">
        <v>16.23</v>
      </c>
      <c r="G1639">
        <v>24</v>
      </c>
      <c r="H1639">
        <v>170248</v>
      </c>
      <c r="I1639" t="s">
        <v>26</v>
      </c>
      <c r="J1639">
        <v>415</v>
      </c>
      <c r="K1639">
        <v>2</v>
      </c>
      <c r="L1639">
        <v>5.0999999999999996</v>
      </c>
      <c r="M1639" t="s">
        <v>51</v>
      </c>
      <c r="N1639" t="s">
        <v>80</v>
      </c>
      <c r="O1639" t="s">
        <v>29</v>
      </c>
      <c r="P1639" t="s">
        <v>30</v>
      </c>
      <c r="Q1639" t="s">
        <v>52</v>
      </c>
      <c r="R1639" t="s">
        <v>32</v>
      </c>
      <c r="S1639" s="5">
        <v>0.46979739835424106</v>
      </c>
      <c r="T1639" s="6" t="str">
        <v>Low risk</v>
      </c>
      <c r="U1639" s="6" t="str">
        <v>High income</v>
      </c>
      <c r="V1639" s="6" t="str">
        <v>Poor</v>
      </c>
    </row>
    <row r="1640" spans="1:22">
      <c r="A1640" t="s">
        <v>3610</v>
      </c>
      <c r="B1640" t="s">
        <v>3611</v>
      </c>
      <c r="C1640" t="s">
        <v>879</v>
      </c>
      <c r="D1640">
        <v>359203</v>
      </c>
      <c r="E1640" t="s">
        <v>43</v>
      </c>
      <c r="F1640">
        <v>19.489999999999998</v>
      </c>
      <c r="G1640">
        <v>60</v>
      </c>
      <c r="H1640">
        <v>199887</v>
      </c>
      <c r="I1640" t="s">
        <v>50</v>
      </c>
      <c r="J1640">
        <v>524</v>
      </c>
      <c r="K1640">
        <v>1</v>
      </c>
      <c r="L1640">
        <v>58.8</v>
      </c>
      <c r="M1640" t="s">
        <v>79</v>
      </c>
      <c r="N1640" t="s">
        <v>80</v>
      </c>
      <c r="O1640" t="s">
        <v>44</v>
      </c>
      <c r="P1640" t="s">
        <v>57</v>
      </c>
      <c r="Q1640" t="s">
        <v>52</v>
      </c>
      <c r="R1640" t="s">
        <v>45</v>
      </c>
      <c r="S1640" s="5">
        <v>0.5564736374696202</v>
      </c>
      <c r="T1640" s="6" t="str">
        <v>Low risk</v>
      </c>
      <c r="U1640" s="6" t="str">
        <v>High income</v>
      </c>
      <c r="V1640" s="6" t="str">
        <v>Poor</v>
      </c>
    </row>
    <row r="1641" spans="1:22">
      <c r="A1641" t="s">
        <v>3612</v>
      </c>
      <c r="B1641" t="s">
        <v>2383</v>
      </c>
      <c r="C1641" t="s">
        <v>3589</v>
      </c>
      <c r="D1641">
        <v>1209456</v>
      </c>
      <c r="E1641" t="s">
        <v>49</v>
      </c>
      <c r="F1641">
        <v>19.22</v>
      </c>
      <c r="G1641">
        <v>36</v>
      </c>
      <c r="H1641">
        <v>178462</v>
      </c>
      <c r="I1641" t="s">
        <v>50</v>
      </c>
      <c r="J1641">
        <v>387</v>
      </c>
      <c r="K1641">
        <v>5</v>
      </c>
      <c r="L1641">
        <v>45.8</v>
      </c>
      <c r="M1641" t="s">
        <v>51</v>
      </c>
      <c r="N1641" t="s">
        <v>80</v>
      </c>
      <c r="O1641" t="s">
        <v>37</v>
      </c>
      <c r="P1641" t="s">
        <v>52</v>
      </c>
      <c r="Q1641" t="s">
        <v>39</v>
      </c>
      <c r="R1641" t="s">
        <v>45</v>
      </c>
      <c r="S1641" s="5">
        <v>0.14755559524281991</v>
      </c>
      <c r="T1641" s="6" t="str">
        <v>Low risk</v>
      </c>
      <c r="U1641" s="6" t="str">
        <v>High income</v>
      </c>
      <c r="V1641" s="6" t="str">
        <v>Poor</v>
      </c>
    </row>
    <row r="1642" spans="1:22">
      <c r="A1642" t="s">
        <v>3613</v>
      </c>
      <c r="B1642" t="s">
        <v>587</v>
      </c>
      <c r="C1642" t="s">
        <v>2697</v>
      </c>
      <c r="D1642">
        <v>1443988</v>
      </c>
      <c r="E1642" t="s">
        <v>49</v>
      </c>
      <c r="F1642">
        <v>10.02</v>
      </c>
      <c r="G1642">
        <v>60</v>
      </c>
      <c r="H1642">
        <v>187043</v>
      </c>
      <c r="I1642" t="s">
        <v>50</v>
      </c>
      <c r="J1642">
        <v>570</v>
      </c>
      <c r="K1642">
        <v>3</v>
      </c>
      <c r="L1642">
        <v>12.1</v>
      </c>
      <c r="M1642" t="s">
        <v>79</v>
      </c>
      <c r="N1642" t="s">
        <v>28</v>
      </c>
      <c r="O1642" t="s">
        <v>44</v>
      </c>
      <c r="P1642" t="s">
        <v>52</v>
      </c>
      <c r="Q1642" t="s">
        <v>39</v>
      </c>
      <c r="R1642" t="s">
        <v>45</v>
      </c>
      <c r="S1642" s="5">
        <v>0.12953223988010981</v>
      </c>
      <c r="T1642" s="6" t="str">
        <v>Low risk</v>
      </c>
      <c r="U1642" s="6" t="str">
        <v>High income</v>
      </c>
      <c r="V1642" s="6" t="str">
        <v>Average</v>
      </c>
    </row>
    <row r="1643" spans="1:22">
      <c r="A1643" t="s">
        <v>3614</v>
      </c>
      <c r="B1643" t="s">
        <v>3615</v>
      </c>
      <c r="C1643" t="s">
        <v>3616</v>
      </c>
      <c r="D1643">
        <v>1543160</v>
      </c>
      <c r="E1643" t="s">
        <v>43</v>
      </c>
      <c r="F1643">
        <v>19.170000000000002</v>
      </c>
      <c r="G1643">
        <v>24</v>
      </c>
      <c r="H1643">
        <v>190215</v>
      </c>
      <c r="I1643" t="s">
        <v>72</v>
      </c>
      <c r="J1643">
        <v>659</v>
      </c>
      <c r="K1643">
        <v>3</v>
      </c>
      <c r="L1643">
        <v>13.1</v>
      </c>
      <c r="M1643" t="s">
        <v>27</v>
      </c>
      <c r="N1643" t="s">
        <v>28</v>
      </c>
      <c r="O1643" t="s">
        <v>44</v>
      </c>
      <c r="P1643" t="s">
        <v>30</v>
      </c>
      <c r="Q1643" t="s">
        <v>31</v>
      </c>
      <c r="R1643" t="s">
        <v>45</v>
      </c>
      <c r="S1643" s="5">
        <v>0.12326330386998108</v>
      </c>
      <c r="T1643" s="6" t="str">
        <v>Low risk</v>
      </c>
      <c r="U1643" s="6" t="str">
        <v>High income</v>
      </c>
      <c r="V1643" s="6" t="str">
        <v>Good</v>
      </c>
    </row>
    <row r="1644" spans="1:22">
      <c r="A1644" t="s">
        <v>3617</v>
      </c>
      <c r="B1644" t="s">
        <v>3618</v>
      </c>
      <c r="C1644" t="s">
        <v>2720</v>
      </c>
      <c r="D1644">
        <v>1318117</v>
      </c>
      <c r="E1644" t="s">
        <v>43</v>
      </c>
      <c r="F1644">
        <v>20.2</v>
      </c>
      <c r="G1644">
        <v>36</v>
      </c>
      <c r="H1644">
        <v>36892</v>
      </c>
      <c r="I1644" t="s">
        <v>50</v>
      </c>
      <c r="J1644">
        <v>395</v>
      </c>
      <c r="K1644">
        <v>5</v>
      </c>
      <c r="L1644">
        <v>36.4</v>
      </c>
      <c r="M1644" t="s">
        <v>51</v>
      </c>
      <c r="N1644" t="s">
        <v>80</v>
      </c>
      <c r="O1644" t="s">
        <v>37</v>
      </c>
      <c r="P1644" t="s">
        <v>64</v>
      </c>
      <c r="Q1644" t="s">
        <v>39</v>
      </c>
      <c r="R1644" t="s">
        <v>32</v>
      </c>
      <c r="S1644" s="5">
        <v>2.7988410740472962E-2</v>
      </c>
      <c r="T1644" s="6" t="str">
        <v>Low risk</v>
      </c>
      <c r="U1644" s="6" t="str">
        <v>Medium income</v>
      </c>
      <c r="V1644" s="6" t="str">
        <v>Poor</v>
      </c>
    </row>
    <row r="1645" spans="1:22">
      <c r="A1645" t="s">
        <v>3619</v>
      </c>
      <c r="B1645" t="s">
        <v>3620</v>
      </c>
      <c r="C1645" t="s">
        <v>2702</v>
      </c>
      <c r="D1645">
        <v>460765</v>
      </c>
      <c r="E1645" t="s">
        <v>25</v>
      </c>
      <c r="F1645">
        <v>16.05</v>
      </c>
      <c r="G1645">
        <v>12</v>
      </c>
      <c r="H1645">
        <v>163084</v>
      </c>
      <c r="I1645" t="s">
        <v>50</v>
      </c>
      <c r="J1645">
        <v>385</v>
      </c>
      <c r="K1645">
        <v>1</v>
      </c>
      <c r="L1645">
        <v>14.8</v>
      </c>
      <c r="M1645" t="s">
        <v>51</v>
      </c>
      <c r="N1645" t="s">
        <v>28</v>
      </c>
      <c r="O1645" t="s">
        <v>37</v>
      </c>
      <c r="P1645" t="s">
        <v>57</v>
      </c>
      <c r="Q1645" t="s">
        <v>39</v>
      </c>
      <c r="R1645" t="s">
        <v>45</v>
      </c>
      <c r="S1645" s="5">
        <v>0.35394181415689124</v>
      </c>
      <c r="T1645" s="6" t="str">
        <v>Low risk</v>
      </c>
      <c r="U1645" s="6" t="str">
        <v>High income</v>
      </c>
      <c r="V1645" s="6" t="str">
        <v>Poor</v>
      </c>
    </row>
    <row r="1646" spans="1:22">
      <c r="A1646" t="s">
        <v>3621</v>
      </c>
      <c r="B1646" t="s">
        <v>3622</v>
      </c>
      <c r="C1646" t="s">
        <v>275</v>
      </c>
      <c r="D1646">
        <v>485280</v>
      </c>
      <c r="E1646" t="s">
        <v>56</v>
      </c>
      <c r="F1646">
        <v>13.9</v>
      </c>
      <c r="G1646">
        <v>24</v>
      </c>
      <c r="H1646">
        <v>163118</v>
      </c>
      <c r="I1646" t="s">
        <v>36</v>
      </c>
      <c r="J1646">
        <v>383</v>
      </c>
      <c r="K1646">
        <v>3</v>
      </c>
      <c r="L1646">
        <v>59.1</v>
      </c>
      <c r="M1646" t="s">
        <v>79</v>
      </c>
      <c r="N1646" t="s">
        <v>28</v>
      </c>
      <c r="O1646" t="s">
        <v>29</v>
      </c>
      <c r="P1646" t="s">
        <v>64</v>
      </c>
      <c r="Q1646" t="s">
        <v>52</v>
      </c>
      <c r="R1646" t="s">
        <v>32</v>
      </c>
      <c r="S1646" s="5">
        <v>0.33613171777118367</v>
      </c>
      <c r="T1646" s="6" t="str">
        <v>Low risk</v>
      </c>
      <c r="U1646" s="6" t="str">
        <v>High income</v>
      </c>
      <c r="V1646" s="6" t="str">
        <v>Poor</v>
      </c>
    </row>
    <row r="1647" spans="1:22">
      <c r="A1647" t="s">
        <v>3623</v>
      </c>
      <c r="B1647" t="s">
        <v>3624</v>
      </c>
      <c r="C1647" t="s">
        <v>1295</v>
      </c>
      <c r="D1647">
        <v>702569</v>
      </c>
      <c r="E1647" t="s">
        <v>84</v>
      </c>
      <c r="F1647">
        <v>9.74</v>
      </c>
      <c r="G1647">
        <v>24</v>
      </c>
      <c r="H1647">
        <v>105622</v>
      </c>
      <c r="I1647" t="s">
        <v>50</v>
      </c>
      <c r="J1647">
        <v>732</v>
      </c>
      <c r="K1647">
        <v>4</v>
      </c>
      <c r="L1647">
        <v>15.8</v>
      </c>
      <c r="M1647" t="s">
        <v>27</v>
      </c>
      <c r="N1647" t="s">
        <v>28</v>
      </c>
      <c r="O1647" t="s">
        <v>29</v>
      </c>
      <c r="P1647" t="s">
        <v>52</v>
      </c>
      <c r="Q1647" t="s">
        <v>52</v>
      </c>
      <c r="R1647" t="s">
        <v>32</v>
      </c>
      <c r="S1647" s="5">
        <v>0.15033683524322877</v>
      </c>
      <c r="T1647" s="6" t="str">
        <v>Low risk</v>
      </c>
      <c r="U1647" s="6" t="str">
        <v>High income</v>
      </c>
      <c r="V1647" s="6" t="str">
        <v>Good</v>
      </c>
    </row>
    <row r="1648" spans="1:22">
      <c r="A1648" t="s">
        <v>3625</v>
      </c>
      <c r="B1648" t="s">
        <v>3626</v>
      </c>
      <c r="C1648" t="s">
        <v>1389</v>
      </c>
      <c r="D1648">
        <v>210806</v>
      </c>
      <c r="E1648" t="s">
        <v>84</v>
      </c>
      <c r="F1648">
        <v>19.09</v>
      </c>
      <c r="G1648">
        <v>24</v>
      </c>
      <c r="H1648">
        <v>126245</v>
      </c>
      <c r="I1648" t="s">
        <v>72</v>
      </c>
      <c r="J1648">
        <v>755</v>
      </c>
      <c r="K1648">
        <v>2</v>
      </c>
      <c r="L1648">
        <v>33.5</v>
      </c>
      <c r="M1648" t="s">
        <v>27</v>
      </c>
      <c r="N1648" t="s">
        <v>80</v>
      </c>
      <c r="O1648" t="s">
        <v>29</v>
      </c>
      <c r="P1648" t="s">
        <v>57</v>
      </c>
      <c r="Q1648" t="s">
        <v>68</v>
      </c>
      <c r="R1648" t="s">
        <v>45</v>
      </c>
      <c r="S1648" s="5">
        <v>0.5988681536578655</v>
      </c>
      <c r="T1648" s="6" t="str">
        <v>Low risk</v>
      </c>
      <c r="U1648" s="6" t="str">
        <v>High income</v>
      </c>
      <c r="V1648" s="6" t="str">
        <v>Excellent</v>
      </c>
    </row>
    <row r="1649" spans="1:22">
      <c r="A1649" t="s">
        <v>3627</v>
      </c>
      <c r="B1649" t="s">
        <v>2253</v>
      </c>
      <c r="C1649" t="s">
        <v>925</v>
      </c>
      <c r="D1649">
        <v>1815192</v>
      </c>
      <c r="E1649" t="s">
        <v>49</v>
      </c>
      <c r="F1649">
        <v>10.55</v>
      </c>
      <c r="G1649">
        <v>60</v>
      </c>
      <c r="H1649">
        <v>74654</v>
      </c>
      <c r="I1649" t="s">
        <v>50</v>
      </c>
      <c r="J1649">
        <v>535</v>
      </c>
      <c r="K1649">
        <v>5</v>
      </c>
      <c r="L1649">
        <v>30.4</v>
      </c>
      <c r="M1649" t="s">
        <v>79</v>
      </c>
      <c r="N1649" t="s">
        <v>80</v>
      </c>
      <c r="O1649" t="s">
        <v>44</v>
      </c>
      <c r="P1649" t="s">
        <v>64</v>
      </c>
      <c r="Q1649" t="s">
        <v>39</v>
      </c>
      <c r="R1649" t="s">
        <v>45</v>
      </c>
      <c r="S1649" s="5">
        <v>4.1127329781092029E-2</v>
      </c>
      <c r="T1649" s="6" t="str">
        <v>Low risk</v>
      </c>
      <c r="U1649" s="6" t="str">
        <v>High income</v>
      </c>
      <c r="V1649" s="6" t="str">
        <v>Poor</v>
      </c>
    </row>
    <row r="1650" spans="1:22">
      <c r="A1650" t="s">
        <v>3628</v>
      </c>
      <c r="B1650" t="s">
        <v>3563</v>
      </c>
      <c r="C1650" t="s">
        <v>3089</v>
      </c>
      <c r="D1650">
        <v>364572</v>
      </c>
      <c r="E1650" t="s">
        <v>25</v>
      </c>
      <c r="F1650">
        <v>12.64</v>
      </c>
      <c r="G1650">
        <v>24</v>
      </c>
      <c r="H1650">
        <v>193410</v>
      </c>
      <c r="I1650" t="s">
        <v>72</v>
      </c>
      <c r="J1650">
        <v>687</v>
      </c>
      <c r="K1650">
        <v>5</v>
      </c>
      <c r="L1650">
        <v>12.2</v>
      </c>
      <c r="M1650" t="s">
        <v>27</v>
      </c>
      <c r="N1650" t="s">
        <v>28</v>
      </c>
      <c r="O1650" t="s">
        <v>37</v>
      </c>
      <c r="P1650" t="s">
        <v>57</v>
      </c>
      <c r="Q1650" t="s">
        <v>39</v>
      </c>
      <c r="R1650" t="s">
        <v>32</v>
      </c>
      <c r="S1650" s="5">
        <v>0.53051249135973144</v>
      </c>
      <c r="T1650" s="6" t="str">
        <v>Low risk</v>
      </c>
      <c r="U1650" s="6" t="str">
        <v>High income</v>
      </c>
      <c r="V1650" s="6" t="str">
        <v>Good</v>
      </c>
    </row>
    <row r="1651" spans="1:22">
      <c r="A1651" t="s">
        <v>3629</v>
      </c>
      <c r="B1651" t="s">
        <v>3630</v>
      </c>
      <c r="C1651" t="s">
        <v>212</v>
      </c>
      <c r="D1651">
        <v>911373</v>
      </c>
      <c r="E1651" t="s">
        <v>25</v>
      </c>
      <c r="F1651">
        <v>8.11</v>
      </c>
      <c r="G1651">
        <v>60</v>
      </c>
      <c r="H1651">
        <v>119710</v>
      </c>
      <c r="I1651" t="s">
        <v>36</v>
      </c>
      <c r="J1651">
        <v>710</v>
      </c>
      <c r="K1651">
        <v>1</v>
      </c>
      <c r="L1651">
        <v>15</v>
      </c>
      <c r="M1651" t="s">
        <v>27</v>
      </c>
      <c r="N1651" t="s">
        <v>28</v>
      </c>
      <c r="O1651" t="s">
        <v>29</v>
      </c>
      <c r="P1651" t="s">
        <v>57</v>
      </c>
      <c r="Q1651" t="s">
        <v>39</v>
      </c>
      <c r="R1651" t="s">
        <v>45</v>
      </c>
      <c r="S1651" s="5">
        <v>0.13135126890965609</v>
      </c>
      <c r="T1651" s="6" t="str">
        <v>Low risk</v>
      </c>
      <c r="U1651" s="6" t="str">
        <v>High income</v>
      </c>
      <c r="V1651" s="6" t="str">
        <v>Good</v>
      </c>
    </row>
    <row r="1652" spans="1:22">
      <c r="A1652" t="s">
        <v>3631</v>
      </c>
      <c r="B1652" t="s">
        <v>2081</v>
      </c>
      <c r="C1652" t="s">
        <v>440</v>
      </c>
      <c r="D1652">
        <v>1886760</v>
      </c>
      <c r="E1652" t="s">
        <v>25</v>
      </c>
      <c r="F1652">
        <v>17.649999999999999</v>
      </c>
      <c r="G1652">
        <v>36</v>
      </c>
      <c r="H1652">
        <v>124011</v>
      </c>
      <c r="I1652" t="s">
        <v>26</v>
      </c>
      <c r="J1652">
        <v>534</v>
      </c>
      <c r="K1652">
        <v>0</v>
      </c>
      <c r="L1652">
        <v>12.3</v>
      </c>
      <c r="M1652" t="s">
        <v>51</v>
      </c>
      <c r="N1652" t="s">
        <v>28</v>
      </c>
      <c r="O1652" t="s">
        <v>37</v>
      </c>
      <c r="P1652" t="s">
        <v>64</v>
      </c>
      <c r="Q1652" t="s">
        <v>52</v>
      </c>
      <c r="R1652" t="s">
        <v>32</v>
      </c>
      <c r="S1652" s="5">
        <v>6.5726960503720663E-2</v>
      </c>
      <c r="T1652" s="6" t="str">
        <v>Low risk</v>
      </c>
      <c r="U1652" s="6" t="str">
        <v>High income</v>
      </c>
      <c r="V1652" s="6" t="str">
        <v>Poor</v>
      </c>
    </row>
    <row r="1653" spans="1:22">
      <c r="A1653" t="s">
        <v>3632</v>
      </c>
      <c r="B1653" t="s">
        <v>767</v>
      </c>
      <c r="C1653" t="s">
        <v>3633</v>
      </c>
      <c r="D1653">
        <v>291480</v>
      </c>
      <c r="E1653" t="s">
        <v>43</v>
      </c>
      <c r="F1653">
        <v>10.85</v>
      </c>
      <c r="G1653">
        <v>60</v>
      </c>
      <c r="H1653">
        <v>141832</v>
      </c>
      <c r="I1653" t="s">
        <v>50</v>
      </c>
      <c r="J1653">
        <v>412</v>
      </c>
      <c r="K1653">
        <v>1</v>
      </c>
      <c r="L1653">
        <v>57.6</v>
      </c>
      <c r="M1653" t="s">
        <v>51</v>
      </c>
      <c r="N1653" t="s">
        <v>80</v>
      </c>
      <c r="O1653" t="s">
        <v>37</v>
      </c>
      <c r="P1653" t="s">
        <v>38</v>
      </c>
      <c r="Q1653" t="s">
        <v>31</v>
      </c>
      <c r="R1653" t="s">
        <v>32</v>
      </c>
      <c r="S1653" s="5">
        <v>0.48659256209688484</v>
      </c>
      <c r="T1653" s="6" t="str">
        <v>Low risk</v>
      </c>
      <c r="U1653" s="6" t="str">
        <v>High income</v>
      </c>
      <c r="V1653" s="6" t="str">
        <v>Poor</v>
      </c>
    </row>
    <row r="1654" spans="1:22">
      <c r="A1654" t="s">
        <v>3634</v>
      </c>
      <c r="B1654" t="s">
        <v>3635</v>
      </c>
      <c r="C1654" t="s">
        <v>3636</v>
      </c>
      <c r="D1654">
        <v>1883866</v>
      </c>
      <c r="E1654" t="s">
        <v>43</v>
      </c>
      <c r="F1654">
        <v>19.559999999999999</v>
      </c>
      <c r="G1654">
        <v>12</v>
      </c>
      <c r="H1654">
        <v>31617</v>
      </c>
      <c r="I1654" t="s">
        <v>26</v>
      </c>
      <c r="J1654">
        <v>624</v>
      </c>
      <c r="K1654">
        <v>3</v>
      </c>
      <c r="L1654">
        <v>58.5</v>
      </c>
      <c r="M1654" t="s">
        <v>79</v>
      </c>
      <c r="N1654" t="s">
        <v>28</v>
      </c>
      <c r="O1654" t="s">
        <v>29</v>
      </c>
      <c r="P1654" t="s">
        <v>64</v>
      </c>
      <c r="Q1654" t="s">
        <v>52</v>
      </c>
      <c r="R1654" t="s">
        <v>45</v>
      </c>
      <c r="S1654" s="5">
        <v>1.6783040831991235E-2</v>
      </c>
      <c r="T1654" s="6" t="str">
        <v>Low risk</v>
      </c>
      <c r="U1654" s="6" t="str">
        <v>Medium income</v>
      </c>
      <c r="V1654" s="6" t="str">
        <v>Average</v>
      </c>
    </row>
    <row r="1655" spans="1:22">
      <c r="A1655" t="s">
        <v>3637</v>
      </c>
      <c r="B1655" t="s">
        <v>2177</v>
      </c>
      <c r="C1655" t="s">
        <v>1366</v>
      </c>
      <c r="D1655">
        <v>1371604</v>
      </c>
      <c r="E1655" t="s">
        <v>43</v>
      </c>
      <c r="F1655">
        <v>11.34</v>
      </c>
      <c r="G1655">
        <v>12</v>
      </c>
      <c r="H1655">
        <v>119327</v>
      </c>
      <c r="I1655" t="s">
        <v>50</v>
      </c>
      <c r="J1655">
        <v>783</v>
      </c>
      <c r="K1655">
        <v>4</v>
      </c>
      <c r="L1655">
        <v>53.4</v>
      </c>
      <c r="M1655" t="s">
        <v>79</v>
      </c>
      <c r="N1655" t="s">
        <v>80</v>
      </c>
      <c r="O1655" t="s">
        <v>37</v>
      </c>
      <c r="P1655" t="s">
        <v>38</v>
      </c>
      <c r="Q1655" t="s">
        <v>31</v>
      </c>
      <c r="R1655" t="s">
        <v>32</v>
      </c>
      <c r="S1655" s="5">
        <v>8.6998142320961439E-2</v>
      </c>
      <c r="T1655" s="6" t="str">
        <v>Low risk</v>
      </c>
      <c r="U1655" s="6" t="str">
        <v>High income</v>
      </c>
      <c r="V1655" s="6" t="str">
        <v>Excellent</v>
      </c>
    </row>
    <row r="1656" spans="1:22">
      <c r="A1656" t="s">
        <v>3638</v>
      </c>
      <c r="B1656" t="s">
        <v>698</v>
      </c>
      <c r="C1656" t="s">
        <v>1020</v>
      </c>
      <c r="D1656">
        <v>1890110</v>
      </c>
      <c r="E1656" t="s">
        <v>49</v>
      </c>
      <c r="F1656">
        <v>13.34</v>
      </c>
      <c r="G1656">
        <v>12</v>
      </c>
      <c r="H1656">
        <v>24345</v>
      </c>
      <c r="I1656" t="s">
        <v>36</v>
      </c>
      <c r="J1656">
        <v>625</v>
      </c>
      <c r="K1656">
        <v>5</v>
      </c>
      <c r="L1656">
        <v>55</v>
      </c>
      <c r="M1656" t="s">
        <v>51</v>
      </c>
      <c r="N1656" t="s">
        <v>80</v>
      </c>
      <c r="O1656" t="s">
        <v>37</v>
      </c>
      <c r="P1656" t="s">
        <v>57</v>
      </c>
      <c r="Q1656" t="s">
        <v>52</v>
      </c>
      <c r="R1656" t="s">
        <v>45</v>
      </c>
      <c r="S1656" s="5">
        <v>1.2880202739523096E-2</v>
      </c>
      <c r="T1656" s="6" t="str">
        <v>Low risk</v>
      </c>
      <c r="U1656" s="6" t="str">
        <v>Low income</v>
      </c>
      <c r="V1656" s="6" t="str">
        <v>Average</v>
      </c>
    </row>
    <row r="1657" spans="1:22">
      <c r="A1657" t="s">
        <v>3639</v>
      </c>
      <c r="B1657" t="s">
        <v>3640</v>
      </c>
      <c r="C1657" t="s">
        <v>617</v>
      </c>
      <c r="D1657">
        <v>1846081</v>
      </c>
      <c r="E1657" t="s">
        <v>49</v>
      </c>
      <c r="F1657">
        <v>18.61</v>
      </c>
      <c r="G1657">
        <v>12</v>
      </c>
      <c r="H1657">
        <v>44767</v>
      </c>
      <c r="I1657" t="s">
        <v>36</v>
      </c>
      <c r="J1657">
        <v>305</v>
      </c>
      <c r="K1657">
        <v>1</v>
      </c>
      <c r="L1657">
        <v>15.4</v>
      </c>
      <c r="M1657" t="s">
        <v>79</v>
      </c>
      <c r="N1657" t="s">
        <v>80</v>
      </c>
      <c r="O1657" t="s">
        <v>44</v>
      </c>
      <c r="P1657" t="s">
        <v>57</v>
      </c>
      <c r="Q1657" t="s">
        <v>31</v>
      </c>
      <c r="R1657" t="s">
        <v>45</v>
      </c>
      <c r="S1657" s="5">
        <v>2.424974852132707E-2</v>
      </c>
      <c r="T1657" s="6" t="str">
        <v>Low risk</v>
      </c>
      <c r="U1657" s="6" t="str">
        <v>Medium income</v>
      </c>
      <c r="V1657" s="6" t="str">
        <v>Poor</v>
      </c>
    </row>
    <row r="1658" spans="1:22">
      <c r="A1658" t="s">
        <v>3641</v>
      </c>
      <c r="B1658" t="s">
        <v>3066</v>
      </c>
      <c r="C1658" t="s">
        <v>407</v>
      </c>
      <c r="D1658">
        <v>1755179</v>
      </c>
      <c r="E1658" t="s">
        <v>49</v>
      </c>
      <c r="F1658">
        <v>11.36</v>
      </c>
      <c r="G1658">
        <v>36</v>
      </c>
      <c r="H1658">
        <v>127789</v>
      </c>
      <c r="I1658" t="s">
        <v>36</v>
      </c>
      <c r="J1658">
        <v>519</v>
      </c>
      <c r="K1658">
        <v>2</v>
      </c>
      <c r="L1658">
        <v>43</v>
      </c>
      <c r="M1658" t="s">
        <v>79</v>
      </c>
      <c r="N1658" t="s">
        <v>28</v>
      </c>
      <c r="O1658" t="s">
        <v>37</v>
      </c>
      <c r="P1658" t="s">
        <v>52</v>
      </c>
      <c r="Q1658" t="s">
        <v>39</v>
      </c>
      <c r="R1658" t="s">
        <v>32</v>
      </c>
      <c r="S1658" s="5">
        <v>7.2806819133547057E-2</v>
      </c>
      <c r="T1658" s="6" t="str">
        <v>Low risk</v>
      </c>
      <c r="U1658" s="6" t="str">
        <v>High income</v>
      </c>
      <c r="V1658" s="6" t="str">
        <v>Poor</v>
      </c>
    </row>
    <row r="1659" spans="1:22">
      <c r="A1659" t="s">
        <v>3642</v>
      </c>
      <c r="B1659" t="s">
        <v>645</v>
      </c>
      <c r="C1659" t="s">
        <v>2944</v>
      </c>
      <c r="D1659">
        <v>1214721</v>
      </c>
      <c r="E1659" t="s">
        <v>43</v>
      </c>
      <c r="F1659">
        <v>11.78</v>
      </c>
      <c r="G1659">
        <v>36</v>
      </c>
      <c r="H1659">
        <v>165992</v>
      </c>
      <c r="I1659" t="s">
        <v>26</v>
      </c>
      <c r="J1659">
        <v>708</v>
      </c>
      <c r="K1659">
        <v>5</v>
      </c>
      <c r="L1659">
        <v>27.3</v>
      </c>
      <c r="M1659" t="s">
        <v>27</v>
      </c>
      <c r="N1659" t="s">
        <v>28</v>
      </c>
      <c r="O1659" t="s">
        <v>29</v>
      </c>
      <c r="P1659" t="s">
        <v>38</v>
      </c>
      <c r="Q1659" t="s">
        <v>39</v>
      </c>
      <c r="R1659" t="s">
        <v>45</v>
      </c>
      <c r="S1659" s="5">
        <v>0.13665030900099695</v>
      </c>
      <c r="T1659" s="6" t="str">
        <v>Low risk</v>
      </c>
      <c r="U1659" s="6" t="str">
        <v>High income</v>
      </c>
      <c r="V1659" s="6" t="str">
        <v>Good</v>
      </c>
    </row>
    <row r="1660" spans="1:22">
      <c r="A1660" t="s">
        <v>3643</v>
      </c>
      <c r="B1660" t="s">
        <v>3644</v>
      </c>
      <c r="C1660" t="s">
        <v>585</v>
      </c>
      <c r="D1660">
        <v>651705</v>
      </c>
      <c r="E1660" t="s">
        <v>84</v>
      </c>
      <c r="F1660">
        <v>17.62</v>
      </c>
      <c r="G1660">
        <v>36</v>
      </c>
      <c r="H1660">
        <v>90607</v>
      </c>
      <c r="I1660" t="s">
        <v>26</v>
      </c>
      <c r="J1660">
        <v>471</v>
      </c>
      <c r="K1660">
        <v>2</v>
      </c>
      <c r="L1660">
        <v>7.7</v>
      </c>
      <c r="M1660" t="s">
        <v>79</v>
      </c>
      <c r="N1660" t="s">
        <v>80</v>
      </c>
      <c r="O1660" t="s">
        <v>29</v>
      </c>
      <c r="P1660" t="s">
        <v>57</v>
      </c>
      <c r="Q1660" t="s">
        <v>68</v>
      </c>
      <c r="R1660" t="s">
        <v>32</v>
      </c>
      <c r="S1660" s="5">
        <v>0.13903069640404783</v>
      </c>
      <c r="T1660" s="6" t="str">
        <v>Low risk</v>
      </c>
      <c r="U1660" s="6" t="str">
        <v>High income</v>
      </c>
      <c r="V1660" s="6" t="str">
        <v>Poor</v>
      </c>
    </row>
    <row r="1661" spans="1:22">
      <c r="A1661" t="s">
        <v>3645</v>
      </c>
      <c r="B1661" t="s">
        <v>3646</v>
      </c>
      <c r="C1661" t="s">
        <v>1713</v>
      </c>
      <c r="D1661">
        <v>1445628</v>
      </c>
      <c r="E1661" t="s">
        <v>56</v>
      </c>
      <c r="F1661">
        <v>14.53</v>
      </c>
      <c r="G1661">
        <v>12</v>
      </c>
      <c r="H1661">
        <v>68754</v>
      </c>
      <c r="I1661" t="s">
        <v>50</v>
      </c>
      <c r="J1661">
        <v>706</v>
      </c>
      <c r="K1661">
        <v>2</v>
      </c>
      <c r="L1661">
        <v>51.5</v>
      </c>
      <c r="M1661" t="s">
        <v>79</v>
      </c>
      <c r="N1661" t="s">
        <v>28</v>
      </c>
      <c r="O1661" t="s">
        <v>37</v>
      </c>
      <c r="P1661" t="s">
        <v>57</v>
      </c>
      <c r="Q1661" t="s">
        <v>65</v>
      </c>
      <c r="R1661" t="s">
        <v>32</v>
      </c>
      <c r="S1661" s="5">
        <v>4.7559953182976532E-2</v>
      </c>
      <c r="T1661" s="6" t="str">
        <v>Low risk</v>
      </c>
      <c r="U1661" s="6" t="str">
        <v>Medium income</v>
      </c>
      <c r="V1661" s="6" t="str">
        <v>Good</v>
      </c>
    </row>
    <row r="1662" spans="1:22">
      <c r="A1662" t="s">
        <v>3647</v>
      </c>
      <c r="B1662" t="s">
        <v>3648</v>
      </c>
      <c r="C1662" t="s">
        <v>2157</v>
      </c>
      <c r="D1662">
        <v>1111083</v>
      </c>
      <c r="E1662" t="s">
        <v>43</v>
      </c>
      <c r="F1662">
        <v>7.51</v>
      </c>
      <c r="G1662">
        <v>60</v>
      </c>
      <c r="H1662">
        <v>52468</v>
      </c>
      <c r="I1662" t="s">
        <v>26</v>
      </c>
      <c r="J1662">
        <v>324</v>
      </c>
      <c r="K1662">
        <v>2</v>
      </c>
      <c r="L1662">
        <v>11.2</v>
      </c>
      <c r="M1662" t="s">
        <v>51</v>
      </c>
      <c r="N1662" t="s">
        <v>28</v>
      </c>
      <c r="O1662" t="s">
        <v>29</v>
      </c>
      <c r="P1662" t="s">
        <v>64</v>
      </c>
      <c r="Q1662" t="s">
        <v>39</v>
      </c>
      <c r="R1662" t="s">
        <v>32</v>
      </c>
      <c r="S1662" s="5">
        <v>4.7222394726586583E-2</v>
      </c>
      <c r="T1662" s="6" t="str">
        <v>Low risk</v>
      </c>
      <c r="U1662" s="6" t="str">
        <v>Medium income</v>
      </c>
      <c r="V1662" s="6" t="str">
        <v>Poor</v>
      </c>
    </row>
    <row r="1663" spans="1:22">
      <c r="A1663" t="s">
        <v>3649</v>
      </c>
      <c r="B1663" t="s">
        <v>3650</v>
      </c>
      <c r="C1663" t="s">
        <v>2093</v>
      </c>
      <c r="D1663">
        <v>411629</v>
      </c>
      <c r="E1663" t="s">
        <v>25</v>
      </c>
      <c r="F1663">
        <v>19.010000000000002</v>
      </c>
      <c r="G1663">
        <v>12</v>
      </c>
      <c r="H1663">
        <v>76859</v>
      </c>
      <c r="I1663" t="s">
        <v>26</v>
      </c>
      <c r="J1663">
        <v>812</v>
      </c>
      <c r="K1663">
        <v>0</v>
      </c>
      <c r="L1663">
        <v>7</v>
      </c>
      <c r="M1663" t="s">
        <v>27</v>
      </c>
      <c r="N1663" t="s">
        <v>28</v>
      </c>
      <c r="O1663" t="s">
        <v>44</v>
      </c>
      <c r="P1663" t="s">
        <v>52</v>
      </c>
      <c r="Q1663" t="s">
        <v>65</v>
      </c>
      <c r="R1663" t="s">
        <v>45</v>
      </c>
      <c r="S1663" s="5">
        <v>0.18671910871197123</v>
      </c>
      <c r="T1663" s="6" t="str">
        <v>Low risk</v>
      </c>
      <c r="U1663" s="6" t="str">
        <v>High income</v>
      </c>
      <c r="V1663" s="6" t="str">
        <v>Excellent</v>
      </c>
    </row>
    <row r="1664" spans="1:22">
      <c r="A1664" t="s">
        <v>3651</v>
      </c>
      <c r="B1664" t="s">
        <v>1033</v>
      </c>
      <c r="C1664" t="s">
        <v>569</v>
      </c>
      <c r="D1664">
        <v>56659</v>
      </c>
      <c r="E1664" t="s">
        <v>84</v>
      </c>
      <c r="F1664">
        <v>11.51</v>
      </c>
      <c r="G1664">
        <v>24</v>
      </c>
      <c r="H1664">
        <v>182346</v>
      </c>
      <c r="I1664" t="s">
        <v>26</v>
      </c>
      <c r="J1664">
        <v>513</v>
      </c>
      <c r="K1664">
        <v>0</v>
      </c>
      <c r="L1664">
        <v>22.8</v>
      </c>
      <c r="M1664" t="s">
        <v>79</v>
      </c>
      <c r="N1664" t="s">
        <v>28</v>
      </c>
      <c r="O1664" t="s">
        <v>29</v>
      </c>
      <c r="P1664" t="s">
        <v>64</v>
      </c>
      <c r="Q1664" t="s">
        <v>68</v>
      </c>
      <c r="R1664" t="s">
        <v>45</v>
      </c>
      <c r="S1664" s="5">
        <v>3.2183060061067086</v>
      </c>
      <c r="T1664" s="6" t="str">
        <v>High risk</v>
      </c>
      <c r="U1664" s="6" t="str">
        <v>High income</v>
      </c>
      <c r="V1664" s="6" t="str">
        <v>Poor</v>
      </c>
    </row>
    <row r="1665" spans="1:22">
      <c r="A1665" t="s">
        <v>3652</v>
      </c>
      <c r="B1665" t="s">
        <v>237</v>
      </c>
      <c r="C1665" t="s">
        <v>1330</v>
      </c>
      <c r="D1665">
        <v>1056293</v>
      </c>
      <c r="E1665" t="s">
        <v>56</v>
      </c>
      <c r="F1665">
        <v>14.31</v>
      </c>
      <c r="G1665">
        <v>24</v>
      </c>
      <c r="H1665">
        <v>108278</v>
      </c>
      <c r="I1665" t="s">
        <v>26</v>
      </c>
      <c r="J1665">
        <v>451</v>
      </c>
      <c r="K1665">
        <v>5</v>
      </c>
      <c r="L1665">
        <v>53.5</v>
      </c>
      <c r="M1665" t="s">
        <v>79</v>
      </c>
      <c r="N1665" t="s">
        <v>28</v>
      </c>
      <c r="O1665" t="s">
        <v>29</v>
      </c>
      <c r="P1665" t="s">
        <v>52</v>
      </c>
      <c r="Q1665" t="s">
        <v>52</v>
      </c>
      <c r="R1665" t="s">
        <v>45</v>
      </c>
      <c r="S1665" s="5">
        <v>0.10250754288819484</v>
      </c>
      <c r="T1665" s="6" t="str">
        <v>Low risk</v>
      </c>
      <c r="U1665" s="6" t="str">
        <v>High income</v>
      </c>
      <c r="V1665" s="6" t="str">
        <v>Poor</v>
      </c>
    </row>
    <row r="1666" spans="1:22">
      <c r="A1666" t="s">
        <v>3653</v>
      </c>
      <c r="B1666" t="s">
        <v>3654</v>
      </c>
      <c r="C1666" t="s">
        <v>870</v>
      </c>
      <c r="D1666">
        <v>677998</v>
      </c>
      <c r="E1666" t="s">
        <v>25</v>
      </c>
      <c r="F1666">
        <v>12.86</v>
      </c>
      <c r="G1666">
        <v>24</v>
      </c>
      <c r="H1666">
        <v>81403</v>
      </c>
      <c r="I1666" t="s">
        <v>72</v>
      </c>
      <c r="J1666">
        <v>596</v>
      </c>
      <c r="K1666">
        <v>5</v>
      </c>
      <c r="L1666">
        <v>20.2</v>
      </c>
      <c r="M1666" t="s">
        <v>27</v>
      </c>
      <c r="N1666" t="s">
        <v>80</v>
      </c>
      <c r="O1666" t="s">
        <v>44</v>
      </c>
      <c r="P1666" t="s">
        <v>64</v>
      </c>
      <c r="Q1666" t="s">
        <v>65</v>
      </c>
      <c r="R1666" t="s">
        <v>45</v>
      </c>
      <c r="S1666" s="5">
        <v>0.12006377599933923</v>
      </c>
      <c r="T1666" s="6" t="str">
        <v>Low risk</v>
      </c>
      <c r="U1666" s="6" t="str">
        <v>High income</v>
      </c>
      <c r="V1666" s="6" t="str">
        <v>Average</v>
      </c>
    </row>
    <row r="1667" spans="1:22">
      <c r="A1667" t="s">
        <v>3655</v>
      </c>
      <c r="B1667" t="s">
        <v>240</v>
      </c>
      <c r="C1667" t="s">
        <v>2801</v>
      </c>
      <c r="D1667">
        <v>615478</v>
      </c>
      <c r="E1667" t="s">
        <v>56</v>
      </c>
      <c r="F1667">
        <v>15.29</v>
      </c>
      <c r="G1667">
        <v>24</v>
      </c>
      <c r="H1667">
        <v>109982</v>
      </c>
      <c r="I1667" t="s">
        <v>72</v>
      </c>
      <c r="J1667">
        <v>494</v>
      </c>
      <c r="K1667">
        <v>4</v>
      </c>
      <c r="L1667">
        <v>34</v>
      </c>
      <c r="M1667" t="s">
        <v>51</v>
      </c>
      <c r="N1667" t="s">
        <v>28</v>
      </c>
      <c r="O1667" t="s">
        <v>37</v>
      </c>
      <c r="P1667" t="s">
        <v>52</v>
      </c>
      <c r="Q1667" t="s">
        <v>52</v>
      </c>
      <c r="R1667" t="s">
        <v>32</v>
      </c>
      <c r="S1667" s="5">
        <v>0.17869363324115564</v>
      </c>
      <c r="T1667" s="6" t="str">
        <v>Low risk</v>
      </c>
      <c r="U1667" s="6" t="str">
        <v>High income</v>
      </c>
      <c r="V1667" s="6" t="str">
        <v>Poor</v>
      </c>
    </row>
    <row r="1668" spans="1:22">
      <c r="A1668" t="s">
        <v>3656</v>
      </c>
      <c r="B1668" t="s">
        <v>3657</v>
      </c>
      <c r="C1668" t="s">
        <v>1960</v>
      </c>
      <c r="D1668">
        <v>1873285</v>
      </c>
      <c r="E1668" t="s">
        <v>49</v>
      </c>
      <c r="F1668">
        <v>13.29</v>
      </c>
      <c r="G1668">
        <v>24</v>
      </c>
      <c r="H1668">
        <v>152418</v>
      </c>
      <c r="I1668" t="s">
        <v>72</v>
      </c>
      <c r="J1668">
        <v>746</v>
      </c>
      <c r="K1668">
        <v>5</v>
      </c>
      <c r="L1668">
        <v>42.6</v>
      </c>
      <c r="M1668" t="s">
        <v>27</v>
      </c>
      <c r="N1668" t="s">
        <v>28</v>
      </c>
      <c r="O1668" t="s">
        <v>29</v>
      </c>
      <c r="P1668" t="s">
        <v>57</v>
      </c>
      <c r="Q1668" t="s">
        <v>39</v>
      </c>
      <c r="R1668" t="s">
        <v>32</v>
      </c>
      <c r="S1668" s="5">
        <v>8.1364020957836097E-2</v>
      </c>
      <c r="T1668" s="6" t="str">
        <v>Low risk</v>
      </c>
      <c r="U1668" s="6" t="str">
        <v>High income</v>
      </c>
      <c r="V1668" s="6" t="str">
        <v>Good</v>
      </c>
    </row>
    <row r="1669" spans="1:22">
      <c r="A1669" t="s">
        <v>3658</v>
      </c>
      <c r="B1669" t="s">
        <v>3659</v>
      </c>
      <c r="C1669" t="s">
        <v>3386</v>
      </c>
      <c r="D1669">
        <v>1814524</v>
      </c>
      <c r="E1669" t="s">
        <v>49</v>
      </c>
      <c r="F1669">
        <v>14.8</v>
      </c>
      <c r="G1669">
        <v>60</v>
      </c>
      <c r="H1669">
        <v>58727</v>
      </c>
      <c r="I1669" t="s">
        <v>72</v>
      </c>
      <c r="J1669">
        <v>711</v>
      </c>
      <c r="K1669">
        <v>4</v>
      </c>
      <c r="L1669">
        <v>43.5</v>
      </c>
      <c r="M1669" t="s">
        <v>27</v>
      </c>
      <c r="N1669" t="s">
        <v>28</v>
      </c>
      <c r="O1669" t="s">
        <v>44</v>
      </c>
      <c r="P1669" t="s">
        <v>52</v>
      </c>
      <c r="Q1669" t="s">
        <v>39</v>
      </c>
      <c r="R1669" t="s">
        <v>32</v>
      </c>
      <c r="S1669" s="5">
        <v>3.2364961830210016E-2</v>
      </c>
      <c r="T1669" s="6" t="str">
        <v>Low risk</v>
      </c>
      <c r="U1669" s="6" t="str">
        <v>Medium income</v>
      </c>
      <c r="V1669" s="6" t="str">
        <v>Good</v>
      </c>
    </row>
    <row r="1670" spans="1:22">
      <c r="A1670" t="s">
        <v>3660</v>
      </c>
      <c r="B1670" t="s">
        <v>3661</v>
      </c>
      <c r="C1670" t="s">
        <v>3340</v>
      </c>
      <c r="D1670">
        <v>432046</v>
      </c>
      <c r="E1670" t="s">
        <v>25</v>
      </c>
      <c r="F1670">
        <v>10</v>
      </c>
      <c r="G1670">
        <v>12</v>
      </c>
      <c r="H1670">
        <v>182518</v>
      </c>
      <c r="I1670" t="s">
        <v>26</v>
      </c>
      <c r="J1670">
        <v>387</v>
      </c>
      <c r="K1670">
        <v>5</v>
      </c>
      <c r="L1670">
        <v>22.3</v>
      </c>
      <c r="M1670" t="s">
        <v>79</v>
      </c>
      <c r="N1670" t="s">
        <v>28</v>
      </c>
      <c r="O1670" t="s">
        <v>44</v>
      </c>
      <c r="P1670" t="s">
        <v>30</v>
      </c>
      <c r="Q1670" t="s">
        <v>39</v>
      </c>
      <c r="R1670" t="s">
        <v>45</v>
      </c>
      <c r="S1670" s="5">
        <v>0.42245038722728601</v>
      </c>
      <c r="T1670" s="6" t="str">
        <v>Low risk</v>
      </c>
      <c r="U1670" s="6" t="str">
        <v>High income</v>
      </c>
      <c r="V1670" s="6" t="str">
        <v>Poor</v>
      </c>
    </row>
    <row r="1671" spans="1:22">
      <c r="A1671" t="s">
        <v>3662</v>
      </c>
      <c r="B1671" t="s">
        <v>3663</v>
      </c>
      <c r="C1671" t="s">
        <v>198</v>
      </c>
      <c r="D1671">
        <v>436832</v>
      </c>
      <c r="E1671" t="s">
        <v>25</v>
      </c>
      <c r="F1671">
        <v>8.4499999999999993</v>
      </c>
      <c r="G1671">
        <v>60</v>
      </c>
      <c r="H1671">
        <v>111312</v>
      </c>
      <c r="I1671" t="s">
        <v>36</v>
      </c>
      <c r="J1671">
        <v>495</v>
      </c>
      <c r="K1671">
        <v>4</v>
      </c>
      <c r="L1671">
        <v>33.9</v>
      </c>
      <c r="M1671" t="s">
        <v>79</v>
      </c>
      <c r="N1671" t="s">
        <v>80</v>
      </c>
      <c r="O1671" t="s">
        <v>44</v>
      </c>
      <c r="P1671" t="s">
        <v>30</v>
      </c>
      <c r="Q1671" t="s">
        <v>65</v>
      </c>
      <c r="R1671" t="s">
        <v>45</v>
      </c>
      <c r="S1671" s="5">
        <v>0.25481649695992969</v>
      </c>
      <c r="T1671" s="6" t="str">
        <v>Low risk</v>
      </c>
      <c r="U1671" s="6" t="str">
        <v>High income</v>
      </c>
      <c r="V1671" s="6" t="str">
        <v>Poor</v>
      </c>
    </row>
    <row r="1672" spans="1:22">
      <c r="A1672" t="s">
        <v>3664</v>
      </c>
      <c r="B1672" t="s">
        <v>3665</v>
      </c>
      <c r="C1672" t="s">
        <v>469</v>
      </c>
      <c r="D1672">
        <v>813874</v>
      </c>
      <c r="E1672" t="s">
        <v>25</v>
      </c>
      <c r="F1672">
        <v>10.15</v>
      </c>
      <c r="G1672">
        <v>36</v>
      </c>
      <c r="H1672">
        <v>61264</v>
      </c>
      <c r="I1672" t="s">
        <v>72</v>
      </c>
      <c r="J1672">
        <v>400</v>
      </c>
      <c r="K1672">
        <v>1</v>
      </c>
      <c r="L1672">
        <v>55.6</v>
      </c>
      <c r="M1672" t="s">
        <v>51</v>
      </c>
      <c r="N1672" t="s">
        <v>28</v>
      </c>
      <c r="O1672" t="s">
        <v>29</v>
      </c>
      <c r="P1672" t="s">
        <v>30</v>
      </c>
      <c r="Q1672" t="s">
        <v>31</v>
      </c>
      <c r="R1672" t="s">
        <v>45</v>
      </c>
      <c r="S1672" s="5">
        <v>7.5274551097590042E-2</v>
      </c>
      <c r="T1672" s="6" t="str">
        <v>Low risk</v>
      </c>
      <c r="U1672" s="6" t="str">
        <v>Medium income</v>
      </c>
      <c r="V1672" s="6" t="str">
        <v>Poor</v>
      </c>
    </row>
    <row r="1673" spans="1:22">
      <c r="A1673" t="s">
        <v>3666</v>
      </c>
      <c r="B1673" t="s">
        <v>3667</v>
      </c>
      <c r="C1673" t="s">
        <v>3438</v>
      </c>
      <c r="D1673">
        <v>1445443</v>
      </c>
      <c r="E1673" t="s">
        <v>84</v>
      </c>
      <c r="F1673">
        <v>20</v>
      </c>
      <c r="G1673">
        <v>60</v>
      </c>
      <c r="H1673">
        <v>141356</v>
      </c>
      <c r="I1673" t="s">
        <v>26</v>
      </c>
      <c r="J1673">
        <v>566</v>
      </c>
      <c r="K1673">
        <v>4</v>
      </c>
      <c r="L1673">
        <v>16.8</v>
      </c>
      <c r="M1673" t="s">
        <v>51</v>
      </c>
      <c r="N1673" t="s">
        <v>28</v>
      </c>
      <c r="O1673" t="s">
        <v>44</v>
      </c>
      <c r="P1673" t="s">
        <v>38</v>
      </c>
      <c r="Q1673" t="s">
        <v>68</v>
      </c>
      <c r="R1673" t="s">
        <v>45</v>
      </c>
      <c r="S1673" s="5">
        <v>9.7794240243302577E-2</v>
      </c>
      <c r="T1673" s="6" t="str">
        <v>Low risk</v>
      </c>
      <c r="U1673" s="6" t="str">
        <v>High income</v>
      </c>
      <c r="V1673" s="6" t="str">
        <v>Average</v>
      </c>
    </row>
    <row r="1674" spans="1:22">
      <c r="A1674" t="s">
        <v>3668</v>
      </c>
      <c r="B1674" t="s">
        <v>3669</v>
      </c>
      <c r="C1674" t="s">
        <v>1607</v>
      </c>
      <c r="D1674">
        <v>1071622</v>
      </c>
      <c r="E1674" t="s">
        <v>25</v>
      </c>
      <c r="F1674">
        <v>20.38</v>
      </c>
      <c r="G1674">
        <v>36</v>
      </c>
      <c r="H1674">
        <v>150138</v>
      </c>
      <c r="I1674" t="s">
        <v>72</v>
      </c>
      <c r="J1674">
        <v>770</v>
      </c>
      <c r="K1674">
        <v>1</v>
      </c>
      <c r="L1674">
        <v>29.6</v>
      </c>
      <c r="M1674" t="s">
        <v>27</v>
      </c>
      <c r="N1674" t="s">
        <v>28</v>
      </c>
      <c r="O1674" t="s">
        <v>37</v>
      </c>
      <c r="P1674" t="s">
        <v>64</v>
      </c>
      <c r="Q1674" t="s">
        <v>31</v>
      </c>
      <c r="R1674" t="s">
        <v>45</v>
      </c>
      <c r="S1674" s="5">
        <v>0.14010350664693333</v>
      </c>
      <c r="T1674" s="6" t="str">
        <v>Low risk</v>
      </c>
      <c r="U1674" s="6" t="str">
        <v>High income</v>
      </c>
      <c r="V1674" s="6" t="str">
        <v>Excellent</v>
      </c>
    </row>
    <row r="1675" spans="1:22">
      <c r="A1675" t="s">
        <v>3670</v>
      </c>
      <c r="B1675" t="s">
        <v>3671</v>
      </c>
      <c r="C1675" t="s">
        <v>850</v>
      </c>
      <c r="D1675">
        <v>280661</v>
      </c>
      <c r="E1675" t="s">
        <v>43</v>
      </c>
      <c r="F1675">
        <v>15.19</v>
      </c>
      <c r="G1675">
        <v>24</v>
      </c>
      <c r="H1675">
        <v>43420</v>
      </c>
      <c r="I1675" t="s">
        <v>36</v>
      </c>
      <c r="J1675">
        <v>414</v>
      </c>
      <c r="K1675">
        <v>4</v>
      </c>
      <c r="L1675">
        <v>6.8</v>
      </c>
      <c r="M1675" t="s">
        <v>51</v>
      </c>
      <c r="N1675" t="s">
        <v>80</v>
      </c>
      <c r="O1675" t="s">
        <v>37</v>
      </c>
      <c r="P1675" t="s">
        <v>30</v>
      </c>
      <c r="Q1675" t="s">
        <v>68</v>
      </c>
      <c r="R1675" t="s">
        <v>32</v>
      </c>
      <c r="S1675" s="5">
        <v>0.15470621140806881</v>
      </c>
      <c r="T1675" s="6" t="str">
        <v>Low risk</v>
      </c>
      <c r="U1675" s="6" t="str">
        <v>Medium income</v>
      </c>
      <c r="V1675" s="6" t="str">
        <v>Poor</v>
      </c>
    </row>
    <row r="1676" spans="1:22">
      <c r="A1676" t="s">
        <v>3672</v>
      </c>
      <c r="B1676" t="s">
        <v>137</v>
      </c>
      <c r="C1676" t="s">
        <v>1397</v>
      </c>
      <c r="D1676">
        <v>1243752</v>
      </c>
      <c r="E1676" t="s">
        <v>56</v>
      </c>
      <c r="F1676">
        <v>7.9</v>
      </c>
      <c r="G1676">
        <v>36</v>
      </c>
      <c r="H1676">
        <v>22088</v>
      </c>
      <c r="I1676" t="s">
        <v>50</v>
      </c>
      <c r="J1676">
        <v>455</v>
      </c>
      <c r="K1676">
        <v>0</v>
      </c>
      <c r="L1676">
        <v>6.6</v>
      </c>
      <c r="M1676" t="s">
        <v>79</v>
      </c>
      <c r="N1676" t="s">
        <v>80</v>
      </c>
      <c r="O1676" t="s">
        <v>29</v>
      </c>
      <c r="P1676" t="s">
        <v>57</v>
      </c>
      <c r="Q1676" t="s">
        <v>68</v>
      </c>
      <c r="R1676" t="s">
        <v>45</v>
      </c>
      <c r="S1676" s="5">
        <v>1.7759167422444346E-2</v>
      </c>
      <c r="T1676" s="6" t="str">
        <v>Low risk</v>
      </c>
      <c r="U1676" s="6" t="str">
        <v>Low income</v>
      </c>
      <c r="V1676" s="6" t="str">
        <v>Poor</v>
      </c>
    </row>
    <row r="1677" spans="1:22">
      <c r="A1677" t="s">
        <v>3673</v>
      </c>
      <c r="B1677" t="s">
        <v>891</v>
      </c>
      <c r="C1677" t="s">
        <v>2174</v>
      </c>
      <c r="D1677">
        <v>322812</v>
      </c>
      <c r="E1677" t="s">
        <v>49</v>
      </c>
      <c r="F1677">
        <v>22.34</v>
      </c>
      <c r="G1677">
        <v>60</v>
      </c>
      <c r="H1677">
        <v>106043</v>
      </c>
      <c r="I1677" t="s">
        <v>50</v>
      </c>
      <c r="J1677">
        <v>616</v>
      </c>
      <c r="K1677">
        <v>0</v>
      </c>
      <c r="L1677">
        <v>56.6</v>
      </c>
      <c r="M1677" t="s">
        <v>51</v>
      </c>
      <c r="N1677" t="s">
        <v>80</v>
      </c>
      <c r="O1677" t="s">
        <v>37</v>
      </c>
      <c r="P1677" t="s">
        <v>30</v>
      </c>
      <c r="Q1677" t="s">
        <v>65</v>
      </c>
      <c r="R1677" t="s">
        <v>45</v>
      </c>
      <c r="S1677" s="5">
        <v>0.32849770144852114</v>
      </c>
      <c r="T1677" s="6" t="str">
        <v>Low risk</v>
      </c>
      <c r="U1677" s="6" t="str">
        <v>High income</v>
      </c>
      <c r="V1677" s="6" t="str">
        <v>Average</v>
      </c>
    </row>
    <row r="1678" spans="1:22">
      <c r="A1678" t="s">
        <v>3674</v>
      </c>
      <c r="B1678" t="s">
        <v>3675</v>
      </c>
      <c r="C1678" t="s">
        <v>394</v>
      </c>
      <c r="D1678">
        <v>60866</v>
      </c>
      <c r="E1678" t="s">
        <v>56</v>
      </c>
      <c r="F1678">
        <v>19.73</v>
      </c>
      <c r="G1678">
        <v>36</v>
      </c>
      <c r="H1678">
        <v>37243</v>
      </c>
      <c r="I1678" t="s">
        <v>26</v>
      </c>
      <c r="J1678">
        <v>739</v>
      </c>
      <c r="K1678">
        <v>1</v>
      </c>
      <c r="L1678">
        <v>54.1</v>
      </c>
      <c r="M1678" t="s">
        <v>79</v>
      </c>
      <c r="N1678" t="s">
        <v>28</v>
      </c>
      <c r="O1678" t="s">
        <v>44</v>
      </c>
      <c r="P1678" t="s">
        <v>57</v>
      </c>
      <c r="Q1678" t="s">
        <v>65</v>
      </c>
      <c r="R1678" t="s">
        <v>32</v>
      </c>
      <c r="S1678" s="5">
        <v>0.61188512470016099</v>
      </c>
      <c r="T1678" s="6" t="str">
        <v>Low risk</v>
      </c>
      <c r="U1678" s="6" t="str">
        <v>Medium income</v>
      </c>
      <c r="V1678" s="6" t="str">
        <v>Good</v>
      </c>
    </row>
    <row r="1679" spans="1:22">
      <c r="A1679" t="s">
        <v>3676</v>
      </c>
      <c r="B1679" t="s">
        <v>1329</v>
      </c>
      <c r="C1679" t="s">
        <v>161</v>
      </c>
      <c r="D1679">
        <v>1690210</v>
      </c>
      <c r="E1679" t="s">
        <v>25</v>
      </c>
      <c r="F1679">
        <v>15.42</v>
      </c>
      <c r="G1679">
        <v>36</v>
      </c>
      <c r="H1679">
        <v>191962</v>
      </c>
      <c r="I1679" t="s">
        <v>50</v>
      </c>
      <c r="J1679">
        <v>308</v>
      </c>
      <c r="K1679">
        <v>3</v>
      </c>
      <c r="L1679">
        <v>22.1</v>
      </c>
      <c r="M1679" t="s">
        <v>79</v>
      </c>
      <c r="N1679" t="s">
        <v>80</v>
      </c>
      <c r="O1679" t="s">
        <v>44</v>
      </c>
      <c r="P1679" t="s">
        <v>30</v>
      </c>
      <c r="Q1679" t="s">
        <v>31</v>
      </c>
      <c r="R1679" t="s">
        <v>32</v>
      </c>
      <c r="S1679" s="5">
        <v>0.11357286964341709</v>
      </c>
      <c r="T1679" s="6" t="str">
        <v>Low risk</v>
      </c>
      <c r="U1679" s="6" t="str">
        <v>High income</v>
      </c>
      <c r="V1679" s="6" t="str">
        <v>Poor</v>
      </c>
    </row>
    <row r="1680" spans="1:22">
      <c r="A1680" t="s">
        <v>3677</v>
      </c>
      <c r="B1680" t="s">
        <v>3678</v>
      </c>
      <c r="C1680" t="s">
        <v>1356</v>
      </c>
      <c r="D1680">
        <v>163479</v>
      </c>
      <c r="E1680" t="s">
        <v>84</v>
      </c>
      <c r="F1680">
        <v>15.62</v>
      </c>
      <c r="G1680">
        <v>60</v>
      </c>
      <c r="H1680">
        <v>154417</v>
      </c>
      <c r="I1680" t="s">
        <v>72</v>
      </c>
      <c r="J1680">
        <v>842</v>
      </c>
      <c r="K1680">
        <v>0</v>
      </c>
      <c r="L1680">
        <v>35.9</v>
      </c>
      <c r="M1680" t="s">
        <v>27</v>
      </c>
      <c r="N1680" t="s">
        <v>28</v>
      </c>
      <c r="O1680" t="s">
        <v>29</v>
      </c>
      <c r="P1680" t="s">
        <v>38</v>
      </c>
      <c r="Q1680" t="s">
        <v>65</v>
      </c>
      <c r="R1680" t="s">
        <v>32</v>
      </c>
      <c r="S1680" s="5">
        <v>0.94456780381578065</v>
      </c>
      <c r="T1680" s="6" t="str">
        <v>Low risk</v>
      </c>
      <c r="U1680" s="6" t="str">
        <v>High income</v>
      </c>
      <c r="V1680" s="6" t="str">
        <v>Excellent</v>
      </c>
    </row>
    <row r="1681" spans="1:22">
      <c r="A1681" t="s">
        <v>3679</v>
      </c>
      <c r="B1681" t="s">
        <v>3680</v>
      </c>
      <c r="C1681" t="s">
        <v>833</v>
      </c>
      <c r="D1681">
        <v>1709057</v>
      </c>
      <c r="E1681" t="s">
        <v>25</v>
      </c>
      <c r="F1681">
        <v>20.079999999999998</v>
      </c>
      <c r="G1681">
        <v>60</v>
      </c>
      <c r="H1681">
        <v>110704</v>
      </c>
      <c r="I1681" t="s">
        <v>36</v>
      </c>
      <c r="J1681">
        <v>475</v>
      </c>
      <c r="K1681">
        <v>3</v>
      </c>
      <c r="L1681">
        <v>22.8</v>
      </c>
      <c r="M1681" t="s">
        <v>51</v>
      </c>
      <c r="N1681" t="s">
        <v>28</v>
      </c>
      <c r="O1681" t="s">
        <v>29</v>
      </c>
      <c r="P1681" t="s">
        <v>52</v>
      </c>
      <c r="Q1681" t="s">
        <v>52</v>
      </c>
      <c r="R1681" t="s">
        <v>32</v>
      </c>
      <c r="S1681" s="5">
        <v>6.4774902182899691E-2</v>
      </c>
      <c r="T1681" s="6" t="str">
        <v>Low risk</v>
      </c>
      <c r="U1681" s="6" t="str">
        <v>High income</v>
      </c>
      <c r="V1681" s="6" t="str">
        <v>Poor</v>
      </c>
    </row>
    <row r="1682" spans="1:22">
      <c r="A1682" t="s">
        <v>3681</v>
      </c>
      <c r="B1682" t="s">
        <v>3525</v>
      </c>
      <c r="C1682" t="s">
        <v>177</v>
      </c>
      <c r="D1682">
        <v>1198620</v>
      </c>
      <c r="E1682" t="s">
        <v>49</v>
      </c>
      <c r="F1682">
        <v>12.43</v>
      </c>
      <c r="G1682">
        <v>36</v>
      </c>
      <c r="H1682">
        <v>114771</v>
      </c>
      <c r="I1682" t="s">
        <v>72</v>
      </c>
      <c r="J1682">
        <v>425</v>
      </c>
      <c r="K1682">
        <v>5</v>
      </c>
      <c r="L1682">
        <v>20.399999999999999</v>
      </c>
      <c r="M1682" t="s">
        <v>79</v>
      </c>
      <c r="N1682" t="s">
        <v>28</v>
      </c>
      <c r="O1682" t="s">
        <v>44</v>
      </c>
      <c r="P1682" t="s">
        <v>38</v>
      </c>
      <c r="Q1682" t="s">
        <v>65</v>
      </c>
      <c r="R1682" t="s">
        <v>32</v>
      </c>
      <c r="S1682" s="5">
        <v>9.575261550783401E-2</v>
      </c>
      <c r="T1682" s="6" t="str">
        <v>Low risk</v>
      </c>
      <c r="U1682" s="6" t="str">
        <v>High income</v>
      </c>
      <c r="V1682" s="6" t="str">
        <v>Poor</v>
      </c>
    </row>
    <row r="1683" spans="1:22">
      <c r="A1683" t="s">
        <v>3682</v>
      </c>
      <c r="B1683" t="s">
        <v>3683</v>
      </c>
      <c r="C1683" t="s">
        <v>1422</v>
      </c>
      <c r="D1683">
        <v>1183025</v>
      </c>
      <c r="E1683" t="s">
        <v>84</v>
      </c>
      <c r="F1683">
        <v>18.28</v>
      </c>
      <c r="G1683">
        <v>12</v>
      </c>
      <c r="H1683">
        <v>167119</v>
      </c>
      <c r="I1683" t="s">
        <v>36</v>
      </c>
      <c r="J1683">
        <v>333</v>
      </c>
      <c r="K1683">
        <v>2</v>
      </c>
      <c r="L1683">
        <v>54.8</v>
      </c>
      <c r="M1683" t="s">
        <v>51</v>
      </c>
      <c r="N1683" t="s">
        <v>28</v>
      </c>
      <c r="O1683" t="s">
        <v>29</v>
      </c>
      <c r="P1683" t="s">
        <v>64</v>
      </c>
      <c r="Q1683" t="s">
        <v>39</v>
      </c>
      <c r="R1683" t="s">
        <v>32</v>
      </c>
      <c r="S1683" s="5">
        <v>0.14126413220346146</v>
      </c>
      <c r="T1683" s="6" t="str">
        <v>Low risk</v>
      </c>
      <c r="U1683" s="6" t="str">
        <v>High income</v>
      </c>
      <c r="V1683" s="6" t="str">
        <v>Poor</v>
      </c>
    </row>
    <row r="1684" spans="1:22">
      <c r="A1684" t="s">
        <v>3684</v>
      </c>
      <c r="B1684" t="s">
        <v>3685</v>
      </c>
      <c r="C1684" t="s">
        <v>520</v>
      </c>
      <c r="D1684">
        <v>347936</v>
      </c>
      <c r="E1684" t="s">
        <v>43</v>
      </c>
      <c r="F1684">
        <v>15.91</v>
      </c>
      <c r="G1684">
        <v>60</v>
      </c>
      <c r="H1684">
        <v>45757</v>
      </c>
      <c r="I1684" t="s">
        <v>72</v>
      </c>
      <c r="J1684">
        <v>487</v>
      </c>
      <c r="K1684">
        <v>3</v>
      </c>
      <c r="L1684">
        <v>33.9</v>
      </c>
      <c r="M1684" t="s">
        <v>79</v>
      </c>
      <c r="N1684" t="s">
        <v>28</v>
      </c>
      <c r="O1684" t="s">
        <v>37</v>
      </c>
      <c r="P1684" t="s">
        <v>38</v>
      </c>
      <c r="Q1684" t="s">
        <v>31</v>
      </c>
      <c r="R1684" t="s">
        <v>45</v>
      </c>
      <c r="S1684" s="5">
        <v>0.13150981789754437</v>
      </c>
      <c r="T1684" s="6" t="str">
        <v>Low risk</v>
      </c>
      <c r="U1684" s="6" t="str">
        <v>Medium income</v>
      </c>
      <c r="V1684" s="6" t="str">
        <v>Poor</v>
      </c>
    </row>
    <row r="1685" spans="1:22">
      <c r="A1685" t="s">
        <v>3686</v>
      </c>
      <c r="B1685" t="s">
        <v>1365</v>
      </c>
      <c r="C1685" t="s">
        <v>1177</v>
      </c>
      <c r="D1685">
        <v>1772793</v>
      </c>
      <c r="E1685" t="s">
        <v>43</v>
      </c>
      <c r="F1685">
        <v>7.91</v>
      </c>
      <c r="G1685">
        <v>36</v>
      </c>
      <c r="H1685">
        <v>76463</v>
      </c>
      <c r="I1685" t="s">
        <v>50</v>
      </c>
      <c r="J1685">
        <v>445</v>
      </c>
      <c r="K1685">
        <v>3</v>
      </c>
      <c r="L1685">
        <v>9.9</v>
      </c>
      <c r="M1685" t="s">
        <v>79</v>
      </c>
      <c r="N1685" t="s">
        <v>28</v>
      </c>
      <c r="O1685" t="s">
        <v>29</v>
      </c>
      <c r="P1685" t="s">
        <v>64</v>
      </c>
      <c r="Q1685" t="s">
        <v>68</v>
      </c>
      <c r="R1685" t="s">
        <v>45</v>
      </c>
      <c r="S1685" s="5">
        <v>4.3131375180294598E-2</v>
      </c>
      <c r="T1685" s="6" t="str">
        <v>Low risk</v>
      </c>
      <c r="U1685" s="6" t="str">
        <v>High income</v>
      </c>
      <c r="V1685" s="6" t="str">
        <v>Poor</v>
      </c>
    </row>
    <row r="1686" spans="1:22">
      <c r="A1686" t="s">
        <v>3687</v>
      </c>
      <c r="B1686" t="s">
        <v>2747</v>
      </c>
      <c r="C1686" t="s">
        <v>301</v>
      </c>
      <c r="D1686">
        <v>600538</v>
      </c>
      <c r="E1686" t="s">
        <v>25</v>
      </c>
      <c r="F1686">
        <v>17.46</v>
      </c>
      <c r="G1686">
        <v>60</v>
      </c>
      <c r="H1686">
        <v>43881</v>
      </c>
      <c r="I1686" t="s">
        <v>50</v>
      </c>
      <c r="J1686">
        <v>595</v>
      </c>
      <c r="K1686">
        <v>4</v>
      </c>
      <c r="L1686">
        <v>5.0999999999999996</v>
      </c>
      <c r="M1686" t="s">
        <v>27</v>
      </c>
      <c r="N1686" t="s">
        <v>80</v>
      </c>
      <c r="O1686" t="s">
        <v>44</v>
      </c>
      <c r="P1686" t="s">
        <v>38</v>
      </c>
      <c r="Q1686" t="s">
        <v>65</v>
      </c>
      <c r="R1686" t="s">
        <v>45</v>
      </c>
      <c r="S1686" s="5">
        <v>7.3069481032007971E-2</v>
      </c>
      <c r="T1686" s="6" t="str">
        <v>Low risk</v>
      </c>
      <c r="U1686" s="6" t="str">
        <v>Medium income</v>
      </c>
      <c r="V1686" s="6" t="str">
        <v>Average</v>
      </c>
    </row>
    <row r="1687" spans="1:22">
      <c r="A1687" t="s">
        <v>3688</v>
      </c>
      <c r="B1687" t="s">
        <v>2989</v>
      </c>
      <c r="C1687" t="s">
        <v>1894</v>
      </c>
      <c r="D1687">
        <v>1150026</v>
      </c>
      <c r="E1687" t="s">
        <v>49</v>
      </c>
      <c r="F1687">
        <v>7.53</v>
      </c>
      <c r="G1687">
        <v>60</v>
      </c>
      <c r="H1687">
        <v>160961</v>
      </c>
      <c r="I1687" t="s">
        <v>72</v>
      </c>
      <c r="J1687">
        <v>651</v>
      </c>
      <c r="K1687">
        <v>3</v>
      </c>
      <c r="L1687">
        <v>12.7</v>
      </c>
      <c r="M1687" t="s">
        <v>27</v>
      </c>
      <c r="N1687" t="s">
        <v>28</v>
      </c>
      <c r="O1687" t="s">
        <v>29</v>
      </c>
      <c r="P1687" t="s">
        <v>38</v>
      </c>
      <c r="Q1687" t="s">
        <v>52</v>
      </c>
      <c r="R1687" t="s">
        <v>45</v>
      </c>
      <c r="S1687" s="5">
        <v>0.13996292257740259</v>
      </c>
      <c r="T1687" s="6" t="str">
        <v>Low risk</v>
      </c>
      <c r="U1687" s="6" t="str">
        <v>High income</v>
      </c>
      <c r="V1687" s="6" t="str">
        <v>Good</v>
      </c>
    </row>
    <row r="1688" spans="1:22">
      <c r="A1688" t="s">
        <v>3689</v>
      </c>
      <c r="B1688" t="s">
        <v>122</v>
      </c>
      <c r="C1688" t="s">
        <v>105</v>
      </c>
      <c r="D1688">
        <v>498545</v>
      </c>
      <c r="E1688" t="s">
        <v>84</v>
      </c>
      <c r="F1688">
        <v>13.22</v>
      </c>
      <c r="G1688">
        <v>60</v>
      </c>
      <c r="H1688">
        <v>84225</v>
      </c>
      <c r="I1688" t="s">
        <v>72</v>
      </c>
      <c r="J1688">
        <v>563</v>
      </c>
      <c r="K1688">
        <v>3</v>
      </c>
      <c r="L1688">
        <v>6</v>
      </c>
      <c r="M1688" t="s">
        <v>51</v>
      </c>
      <c r="N1688" t="s">
        <v>80</v>
      </c>
      <c r="O1688" t="s">
        <v>44</v>
      </c>
      <c r="P1688" t="s">
        <v>38</v>
      </c>
      <c r="Q1688" t="s">
        <v>68</v>
      </c>
      <c r="R1688" t="s">
        <v>45</v>
      </c>
      <c r="S1688" s="5">
        <v>0.16894162011453329</v>
      </c>
      <c r="T1688" s="6" t="str">
        <v>Low risk</v>
      </c>
      <c r="U1688" s="6" t="str">
        <v>High income</v>
      </c>
      <c r="V1688" s="6" t="str">
        <v>Average</v>
      </c>
    </row>
    <row r="1689" spans="1:22">
      <c r="A1689" t="s">
        <v>3690</v>
      </c>
      <c r="B1689" t="s">
        <v>3691</v>
      </c>
      <c r="C1689" t="s">
        <v>3692</v>
      </c>
      <c r="D1689">
        <v>1444142</v>
      </c>
      <c r="E1689" t="s">
        <v>56</v>
      </c>
      <c r="F1689">
        <v>16.09</v>
      </c>
      <c r="G1689">
        <v>60</v>
      </c>
      <c r="H1689">
        <v>104999</v>
      </c>
      <c r="I1689" t="s">
        <v>26</v>
      </c>
      <c r="J1689">
        <v>405</v>
      </c>
      <c r="K1689">
        <v>0</v>
      </c>
      <c r="L1689">
        <v>48.9</v>
      </c>
      <c r="M1689" t="s">
        <v>51</v>
      </c>
      <c r="N1689" t="s">
        <v>28</v>
      </c>
      <c r="O1689" t="s">
        <v>29</v>
      </c>
      <c r="P1689" t="s">
        <v>30</v>
      </c>
      <c r="Q1689" t="s">
        <v>68</v>
      </c>
      <c r="R1689" t="s">
        <v>45</v>
      </c>
      <c r="S1689" s="5">
        <v>7.2706839078151592E-2</v>
      </c>
      <c r="T1689" s="6" t="str">
        <v>Low risk</v>
      </c>
      <c r="U1689" s="6" t="str">
        <v>High income</v>
      </c>
      <c r="V1689" s="6" t="str">
        <v>Poor</v>
      </c>
    </row>
    <row r="1690" spans="1:22">
      <c r="A1690" t="s">
        <v>3693</v>
      </c>
      <c r="B1690" t="s">
        <v>1476</v>
      </c>
      <c r="C1690" t="s">
        <v>999</v>
      </c>
      <c r="D1690">
        <v>379641</v>
      </c>
      <c r="E1690" t="s">
        <v>84</v>
      </c>
      <c r="F1690">
        <v>13.76</v>
      </c>
      <c r="G1690">
        <v>36</v>
      </c>
      <c r="H1690">
        <v>29773</v>
      </c>
      <c r="I1690" t="s">
        <v>26</v>
      </c>
      <c r="J1690">
        <v>658</v>
      </c>
      <c r="K1690">
        <v>3</v>
      </c>
      <c r="L1690">
        <v>57.2</v>
      </c>
      <c r="M1690" t="s">
        <v>51</v>
      </c>
      <c r="N1690" t="s">
        <v>28</v>
      </c>
      <c r="O1690" t="s">
        <v>44</v>
      </c>
      <c r="P1690" t="s">
        <v>38</v>
      </c>
      <c r="Q1690" t="s">
        <v>65</v>
      </c>
      <c r="R1690" t="s">
        <v>45</v>
      </c>
      <c r="S1690" s="5">
        <v>7.8424090127251794E-2</v>
      </c>
      <c r="T1690" s="6" t="str">
        <v>Low risk</v>
      </c>
      <c r="U1690" s="6" t="str">
        <v>Low income</v>
      </c>
      <c r="V1690" s="6" t="str">
        <v>Good</v>
      </c>
    </row>
    <row r="1691" spans="1:22">
      <c r="A1691" t="s">
        <v>3694</v>
      </c>
      <c r="B1691" t="s">
        <v>3695</v>
      </c>
      <c r="C1691" t="s">
        <v>2874</v>
      </c>
      <c r="D1691">
        <v>206835</v>
      </c>
      <c r="E1691" t="s">
        <v>49</v>
      </c>
      <c r="F1691">
        <v>21.67</v>
      </c>
      <c r="G1691">
        <v>60</v>
      </c>
      <c r="H1691">
        <v>166367</v>
      </c>
      <c r="I1691" t="s">
        <v>50</v>
      </c>
      <c r="J1691">
        <v>581</v>
      </c>
      <c r="K1691">
        <v>3</v>
      </c>
      <c r="L1691">
        <v>38.6</v>
      </c>
      <c r="M1691" t="s">
        <v>27</v>
      </c>
      <c r="N1691" t="s">
        <v>80</v>
      </c>
      <c r="O1691" t="s">
        <v>37</v>
      </c>
      <c r="P1691" t="s">
        <v>64</v>
      </c>
      <c r="Q1691" t="s">
        <v>68</v>
      </c>
      <c r="R1691" t="s">
        <v>32</v>
      </c>
      <c r="S1691" s="5">
        <v>0.80434645973843888</v>
      </c>
      <c r="T1691" s="6" t="str">
        <v>Low risk</v>
      </c>
      <c r="U1691" s="6" t="str">
        <v>High income</v>
      </c>
      <c r="V1691" s="6" t="str">
        <v>Average</v>
      </c>
    </row>
    <row r="1692" spans="1:22">
      <c r="A1692" t="s">
        <v>3696</v>
      </c>
      <c r="B1692" t="s">
        <v>3697</v>
      </c>
      <c r="C1692" t="s">
        <v>3698</v>
      </c>
      <c r="D1692">
        <v>666398</v>
      </c>
      <c r="E1692" t="s">
        <v>43</v>
      </c>
      <c r="F1692">
        <v>16.940000000000001</v>
      </c>
      <c r="G1692">
        <v>12</v>
      </c>
      <c r="H1692">
        <v>132208</v>
      </c>
      <c r="I1692" t="s">
        <v>72</v>
      </c>
      <c r="J1692">
        <v>813</v>
      </c>
      <c r="K1692">
        <v>1</v>
      </c>
      <c r="L1692">
        <v>40.9</v>
      </c>
      <c r="M1692" t="s">
        <v>27</v>
      </c>
      <c r="N1692" t="s">
        <v>28</v>
      </c>
      <c r="O1692" t="s">
        <v>44</v>
      </c>
      <c r="P1692" t="s">
        <v>30</v>
      </c>
      <c r="Q1692" t="s">
        <v>68</v>
      </c>
      <c r="R1692" t="s">
        <v>45</v>
      </c>
      <c r="S1692" s="5">
        <v>0.19839195195663853</v>
      </c>
      <c r="T1692" s="6" t="str">
        <v>Low risk</v>
      </c>
      <c r="U1692" s="6" t="str">
        <v>High income</v>
      </c>
      <c r="V1692" s="6" t="str">
        <v>Excellent</v>
      </c>
    </row>
    <row r="1693" spans="1:22">
      <c r="A1693" t="s">
        <v>3699</v>
      </c>
      <c r="B1693" t="s">
        <v>3700</v>
      </c>
      <c r="C1693" t="s">
        <v>1251</v>
      </c>
      <c r="D1693">
        <v>1632281</v>
      </c>
      <c r="E1693" t="s">
        <v>49</v>
      </c>
      <c r="F1693">
        <v>18.510000000000002</v>
      </c>
      <c r="G1693">
        <v>36</v>
      </c>
      <c r="H1693">
        <v>124736</v>
      </c>
      <c r="I1693" t="s">
        <v>26</v>
      </c>
      <c r="J1693">
        <v>683</v>
      </c>
      <c r="K1693">
        <v>1</v>
      </c>
      <c r="L1693">
        <v>53.5</v>
      </c>
      <c r="M1693" t="s">
        <v>51</v>
      </c>
      <c r="N1693" t="s">
        <v>28</v>
      </c>
      <c r="O1693" t="s">
        <v>29</v>
      </c>
      <c r="P1693" t="s">
        <v>57</v>
      </c>
      <c r="Q1693" t="s">
        <v>31</v>
      </c>
      <c r="R1693" t="s">
        <v>45</v>
      </c>
      <c r="S1693" s="5">
        <v>7.641821475591519E-2</v>
      </c>
      <c r="T1693" s="6" t="str">
        <v>Low risk</v>
      </c>
      <c r="U1693" s="6" t="str">
        <v>High income</v>
      </c>
      <c r="V1693" s="6" t="str">
        <v>Good</v>
      </c>
    </row>
    <row r="1694" spans="1:22">
      <c r="A1694" t="s">
        <v>3701</v>
      </c>
      <c r="B1694" t="s">
        <v>946</v>
      </c>
      <c r="C1694" t="s">
        <v>348</v>
      </c>
      <c r="D1694">
        <v>1950203</v>
      </c>
      <c r="E1694" t="s">
        <v>84</v>
      </c>
      <c r="F1694">
        <v>15.04</v>
      </c>
      <c r="G1694">
        <v>60</v>
      </c>
      <c r="H1694">
        <v>166173</v>
      </c>
      <c r="I1694" t="s">
        <v>36</v>
      </c>
      <c r="J1694">
        <v>407</v>
      </c>
      <c r="K1694">
        <v>2</v>
      </c>
      <c r="L1694">
        <v>21.1</v>
      </c>
      <c r="M1694" t="s">
        <v>79</v>
      </c>
      <c r="N1694" t="s">
        <v>80</v>
      </c>
      <c r="O1694" t="s">
        <v>29</v>
      </c>
      <c r="P1694" t="s">
        <v>57</v>
      </c>
      <c r="Q1694" t="s">
        <v>65</v>
      </c>
      <c r="R1694" t="s">
        <v>32</v>
      </c>
      <c r="S1694" s="5">
        <v>8.5208052700154802E-2</v>
      </c>
      <c r="T1694" s="6" t="str">
        <v>Low risk</v>
      </c>
      <c r="U1694" s="6" t="str">
        <v>High income</v>
      </c>
      <c r="V1694" s="6" t="str">
        <v>Poor</v>
      </c>
    </row>
    <row r="1695" spans="1:22">
      <c r="A1695" t="s">
        <v>3702</v>
      </c>
      <c r="B1695" t="s">
        <v>3703</v>
      </c>
      <c r="C1695" t="s">
        <v>1246</v>
      </c>
      <c r="D1695">
        <v>1883730</v>
      </c>
      <c r="E1695" t="s">
        <v>49</v>
      </c>
      <c r="F1695">
        <v>14.02</v>
      </c>
      <c r="G1695">
        <v>12</v>
      </c>
      <c r="H1695">
        <v>159118</v>
      </c>
      <c r="I1695" t="s">
        <v>72</v>
      </c>
      <c r="J1695">
        <v>310</v>
      </c>
      <c r="K1695">
        <v>5</v>
      </c>
      <c r="L1695">
        <v>57</v>
      </c>
      <c r="M1695" t="s">
        <v>79</v>
      </c>
      <c r="N1695" t="s">
        <v>28</v>
      </c>
      <c r="O1695" t="s">
        <v>29</v>
      </c>
      <c r="P1695" t="s">
        <v>30</v>
      </c>
      <c r="Q1695" t="s">
        <v>39</v>
      </c>
      <c r="R1695" t="s">
        <v>32</v>
      </c>
      <c r="S1695" s="5">
        <v>8.4469642677029083E-2</v>
      </c>
      <c r="T1695" s="6" t="str">
        <v>Low risk</v>
      </c>
      <c r="U1695" s="6" t="str">
        <v>High income</v>
      </c>
      <c r="V1695" s="6" t="str">
        <v>Poor</v>
      </c>
    </row>
    <row r="1696" spans="1:22">
      <c r="A1696" t="s">
        <v>3704</v>
      </c>
      <c r="B1696" t="s">
        <v>3705</v>
      </c>
      <c r="C1696" t="s">
        <v>117</v>
      </c>
      <c r="D1696">
        <v>659260</v>
      </c>
      <c r="E1696" t="s">
        <v>56</v>
      </c>
      <c r="F1696">
        <v>10.95</v>
      </c>
      <c r="G1696">
        <v>36</v>
      </c>
      <c r="H1696">
        <v>135084</v>
      </c>
      <c r="I1696" t="s">
        <v>36</v>
      </c>
      <c r="J1696">
        <v>838</v>
      </c>
      <c r="K1696">
        <v>2</v>
      </c>
      <c r="L1696">
        <v>58.6</v>
      </c>
      <c r="M1696" t="s">
        <v>51</v>
      </c>
      <c r="N1696" t="s">
        <v>28</v>
      </c>
      <c r="O1696" t="s">
        <v>29</v>
      </c>
      <c r="P1696" t="s">
        <v>52</v>
      </c>
      <c r="Q1696" t="s">
        <v>65</v>
      </c>
      <c r="R1696" t="s">
        <v>45</v>
      </c>
      <c r="S1696" s="5">
        <v>0.20490246640172313</v>
      </c>
      <c r="T1696" s="6" t="str">
        <v>Low risk</v>
      </c>
      <c r="U1696" s="6" t="str">
        <v>High income</v>
      </c>
      <c r="V1696" s="6" t="str">
        <v>Excellent</v>
      </c>
    </row>
    <row r="1697" spans="1:22">
      <c r="A1697" t="s">
        <v>3706</v>
      </c>
      <c r="B1697" t="s">
        <v>2635</v>
      </c>
      <c r="C1697" t="s">
        <v>816</v>
      </c>
      <c r="D1697">
        <v>1111757</v>
      </c>
      <c r="E1697" t="s">
        <v>56</v>
      </c>
      <c r="F1697">
        <v>21.84</v>
      </c>
      <c r="G1697">
        <v>12</v>
      </c>
      <c r="H1697">
        <v>54598</v>
      </c>
      <c r="I1697" t="s">
        <v>50</v>
      </c>
      <c r="J1697">
        <v>629</v>
      </c>
      <c r="K1697">
        <v>2</v>
      </c>
      <c r="L1697">
        <v>37.799999999999997</v>
      </c>
      <c r="M1697" t="s">
        <v>27</v>
      </c>
      <c r="N1697" t="s">
        <v>28</v>
      </c>
      <c r="O1697" t="s">
        <v>37</v>
      </c>
      <c r="P1697" t="s">
        <v>30</v>
      </c>
      <c r="Q1697" t="s">
        <v>65</v>
      </c>
      <c r="R1697" t="s">
        <v>45</v>
      </c>
      <c r="S1697" s="5">
        <v>4.9109652558967473E-2</v>
      </c>
      <c r="T1697" s="6" t="str">
        <v>Low risk</v>
      </c>
      <c r="U1697" s="6" t="str">
        <v>Medium income</v>
      </c>
      <c r="V1697" s="6" t="str">
        <v>Average</v>
      </c>
    </row>
    <row r="1698" spans="1:22">
      <c r="A1698" t="s">
        <v>3707</v>
      </c>
      <c r="B1698" t="s">
        <v>2292</v>
      </c>
      <c r="C1698" t="s">
        <v>701</v>
      </c>
      <c r="D1698">
        <v>1892423</v>
      </c>
      <c r="E1698" t="s">
        <v>25</v>
      </c>
      <c r="F1698">
        <v>11.63</v>
      </c>
      <c r="G1698">
        <v>36</v>
      </c>
      <c r="H1698">
        <v>141368</v>
      </c>
      <c r="I1698" t="s">
        <v>26</v>
      </c>
      <c r="J1698">
        <v>414</v>
      </c>
      <c r="K1698">
        <v>4</v>
      </c>
      <c r="L1698">
        <v>25.9</v>
      </c>
      <c r="M1698" t="s">
        <v>51</v>
      </c>
      <c r="N1698" t="s">
        <v>80</v>
      </c>
      <c r="O1698" t="s">
        <v>29</v>
      </c>
      <c r="P1698" t="s">
        <v>30</v>
      </c>
      <c r="Q1698" t="s">
        <v>68</v>
      </c>
      <c r="R1698" t="s">
        <v>45</v>
      </c>
      <c r="S1698" s="5">
        <v>7.4702114696344316E-2</v>
      </c>
      <c r="T1698" s="6" t="str">
        <v>Low risk</v>
      </c>
      <c r="U1698" s="6" t="str">
        <v>High income</v>
      </c>
      <c r="V1698" s="6" t="str">
        <v>Poor</v>
      </c>
    </row>
    <row r="1699" spans="1:22">
      <c r="A1699" t="s">
        <v>3708</v>
      </c>
      <c r="B1699" t="s">
        <v>1582</v>
      </c>
      <c r="C1699" t="s">
        <v>1101</v>
      </c>
      <c r="D1699">
        <v>696147</v>
      </c>
      <c r="E1699" t="s">
        <v>49</v>
      </c>
      <c r="F1699">
        <v>10.3</v>
      </c>
      <c r="G1699">
        <v>24</v>
      </c>
      <c r="H1699">
        <v>90337</v>
      </c>
      <c r="I1699" t="s">
        <v>26</v>
      </c>
      <c r="J1699">
        <v>785</v>
      </c>
      <c r="K1699">
        <v>4</v>
      </c>
      <c r="L1699">
        <v>11.2</v>
      </c>
      <c r="M1699" t="s">
        <v>27</v>
      </c>
      <c r="N1699" t="s">
        <v>28</v>
      </c>
      <c r="O1699" t="s">
        <v>29</v>
      </c>
      <c r="P1699" t="s">
        <v>64</v>
      </c>
      <c r="Q1699" t="s">
        <v>39</v>
      </c>
      <c r="R1699" t="s">
        <v>45</v>
      </c>
      <c r="S1699" s="5">
        <v>0.12976713251655181</v>
      </c>
      <c r="T1699" s="6" t="str">
        <v>Low risk</v>
      </c>
      <c r="U1699" s="6" t="str">
        <v>High income</v>
      </c>
      <c r="V1699" s="6" t="str">
        <v>Excellent</v>
      </c>
    </row>
    <row r="1700" spans="1:22">
      <c r="A1700" t="s">
        <v>3709</v>
      </c>
      <c r="B1700" t="s">
        <v>3710</v>
      </c>
      <c r="C1700" t="s">
        <v>1194</v>
      </c>
      <c r="D1700">
        <v>741808</v>
      </c>
      <c r="E1700" t="s">
        <v>43</v>
      </c>
      <c r="F1700">
        <v>19.940000000000001</v>
      </c>
      <c r="G1700">
        <v>24</v>
      </c>
      <c r="H1700">
        <v>68721</v>
      </c>
      <c r="I1700" t="s">
        <v>26</v>
      </c>
      <c r="J1700">
        <v>774</v>
      </c>
      <c r="K1700">
        <v>0</v>
      </c>
      <c r="L1700">
        <v>37.4</v>
      </c>
      <c r="M1700" t="s">
        <v>27</v>
      </c>
      <c r="N1700" t="s">
        <v>28</v>
      </c>
      <c r="O1700" t="s">
        <v>29</v>
      </c>
      <c r="P1700" t="s">
        <v>57</v>
      </c>
      <c r="Q1700" t="s">
        <v>39</v>
      </c>
      <c r="R1700" t="s">
        <v>32</v>
      </c>
      <c r="S1700" s="5">
        <v>9.2639874468865263E-2</v>
      </c>
      <c r="T1700" s="6" t="str">
        <v>Low risk</v>
      </c>
      <c r="U1700" s="6" t="str">
        <v>Medium income</v>
      </c>
      <c r="V1700" s="6" t="str">
        <v>Excellent</v>
      </c>
    </row>
    <row r="1701" spans="1:22">
      <c r="A1701" t="s">
        <v>3711</v>
      </c>
      <c r="B1701" t="s">
        <v>2633</v>
      </c>
      <c r="C1701" t="s">
        <v>287</v>
      </c>
      <c r="D1701">
        <v>132867</v>
      </c>
      <c r="E1701" t="s">
        <v>25</v>
      </c>
      <c r="F1701">
        <v>17.11</v>
      </c>
      <c r="G1701">
        <v>12</v>
      </c>
      <c r="H1701">
        <v>40560</v>
      </c>
      <c r="I1701" t="s">
        <v>50</v>
      </c>
      <c r="J1701">
        <v>365</v>
      </c>
      <c r="K1701">
        <v>0</v>
      </c>
      <c r="L1701">
        <v>47.2</v>
      </c>
      <c r="M1701" t="s">
        <v>51</v>
      </c>
      <c r="N1701" t="s">
        <v>80</v>
      </c>
      <c r="O1701" t="s">
        <v>44</v>
      </c>
      <c r="P1701" t="s">
        <v>52</v>
      </c>
      <c r="Q1701" t="s">
        <v>31</v>
      </c>
      <c r="R1701" t="s">
        <v>45</v>
      </c>
      <c r="S1701" s="5">
        <v>0.30526767368872632</v>
      </c>
      <c r="T1701" s="6" t="str">
        <v>Low risk</v>
      </c>
      <c r="U1701" s="6" t="str">
        <v>Medium income</v>
      </c>
      <c r="V1701" s="6" t="str">
        <v>Poor</v>
      </c>
    </row>
    <row r="1702" spans="1:22">
      <c r="A1702" t="s">
        <v>3712</v>
      </c>
      <c r="B1702" t="s">
        <v>3713</v>
      </c>
      <c r="C1702" t="s">
        <v>1781</v>
      </c>
      <c r="D1702">
        <v>1529857</v>
      </c>
      <c r="E1702" t="s">
        <v>43</v>
      </c>
      <c r="F1702">
        <v>10.220000000000001</v>
      </c>
      <c r="G1702">
        <v>24</v>
      </c>
      <c r="H1702">
        <v>23023</v>
      </c>
      <c r="I1702" t="s">
        <v>50</v>
      </c>
      <c r="J1702">
        <v>678</v>
      </c>
      <c r="K1702">
        <v>4</v>
      </c>
      <c r="L1702">
        <v>22.3</v>
      </c>
      <c r="M1702" t="s">
        <v>27</v>
      </c>
      <c r="N1702" t="s">
        <v>28</v>
      </c>
      <c r="O1702" t="s">
        <v>29</v>
      </c>
      <c r="P1702" t="s">
        <v>52</v>
      </c>
      <c r="Q1702" t="s">
        <v>65</v>
      </c>
      <c r="R1702" t="s">
        <v>32</v>
      </c>
      <c r="S1702" s="5">
        <v>1.5049118969942942E-2</v>
      </c>
      <c r="T1702" s="6" t="str">
        <v>Low risk</v>
      </c>
      <c r="U1702" s="6" t="str">
        <v>Low income</v>
      </c>
      <c r="V1702" s="6" t="str">
        <v>Good</v>
      </c>
    </row>
    <row r="1703" spans="1:22">
      <c r="A1703" t="s">
        <v>3714</v>
      </c>
      <c r="B1703" t="s">
        <v>824</v>
      </c>
      <c r="C1703" t="s">
        <v>2443</v>
      </c>
      <c r="D1703">
        <v>1604137</v>
      </c>
      <c r="E1703" t="s">
        <v>43</v>
      </c>
      <c r="F1703">
        <v>11.13</v>
      </c>
      <c r="G1703">
        <v>60</v>
      </c>
      <c r="H1703">
        <v>65867</v>
      </c>
      <c r="I1703" t="s">
        <v>26</v>
      </c>
      <c r="J1703">
        <v>594</v>
      </c>
      <c r="K1703">
        <v>3</v>
      </c>
      <c r="L1703">
        <v>19.899999999999999</v>
      </c>
      <c r="M1703" t="s">
        <v>27</v>
      </c>
      <c r="N1703" t="s">
        <v>80</v>
      </c>
      <c r="O1703" t="s">
        <v>29</v>
      </c>
      <c r="P1703" t="s">
        <v>57</v>
      </c>
      <c r="Q1703" t="s">
        <v>52</v>
      </c>
      <c r="R1703" t="s">
        <v>32</v>
      </c>
      <c r="S1703" s="5">
        <v>4.1060707408407136E-2</v>
      </c>
      <c r="T1703" s="6" t="str">
        <v>Low risk</v>
      </c>
      <c r="U1703" s="6" t="str">
        <v>Medium income</v>
      </c>
      <c r="V1703" s="6" t="str">
        <v>Average</v>
      </c>
    </row>
    <row r="1704" spans="1:22">
      <c r="A1704" t="s">
        <v>3715</v>
      </c>
      <c r="B1704" t="s">
        <v>3716</v>
      </c>
      <c r="C1704" t="s">
        <v>2108</v>
      </c>
      <c r="D1704">
        <v>1244927</v>
      </c>
      <c r="E1704" t="s">
        <v>43</v>
      </c>
      <c r="F1704">
        <v>19.850000000000001</v>
      </c>
      <c r="G1704">
        <v>36</v>
      </c>
      <c r="H1704">
        <v>55106</v>
      </c>
      <c r="I1704" t="s">
        <v>72</v>
      </c>
      <c r="J1704">
        <v>701</v>
      </c>
      <c r="K1704">
        <v>1</v>
      </c>
      <c r="L1704">
        <v>10.5</v>
      </c>
      <c r="M1704" t="s">
        <v>27</v>
      </c>
      <c r="N1704" t="s">
        <v>28</v>
      </c>
      <c r="O1704" t="s">
        <v>44</v>
      </c>
      <c r="P1704" t="s">
        <v>30</v>
      </c>
      <c r="Q1704" t="s">
        <v>52</v>
      </c>
      <c r="R1704" t="s">
        <v>45</v>
      </c>
      <c r="S1704" s="5">
        <v>4.4264442814719258E-2</v>
      </c>
      <c r="T1704" s="6" t="str">
        <v>Low risk</v>
      </c>
      <c r="U1704" s="6" t="str">
        <v>Medium income</v>
      </c>
      <c r="V1704" s="6" t="str">
        <v>Good</v>
      </c>
    </row>
    <row r="1705" spans="1:22">
      <c r="A1705" t="s">
        <v>3717</v>
      </c>
      <c r="B1705" t="s">
        <v>519</v>
      </c>
      <c r="C1705" t="s">
        <v>3718</v>
      </c>
      <c r="D1705">
        <v>1517860</v>
      </c>
      <c r="E1705" t="s">
        <v>49</v>
      </c>
      <c r="F1705">
        <v>22.46</v>
      </c>
      <c r="G1705">
        <v>12</v>
      </c>
      <c r="H1705">
        <v>145062</v>
      </c>
      <c r="I1705" t="s">
        <v>36</v>
      </c>
      <c r="J1705">
        <v>534</v>
      </c>
      <c r="K1705">
        <v>4</v>
      </c>
      <c r="L1705">
        <v>57.1</v>
      </c>
      <c r="M1705" t="s">
        <v>79</v>
      </c>
      <c r="N1705" t="s">
        <v>80</v>
      </c>
      <c r="O1705" t="s">
        <v>44</v>
      </c>
      <c r="P1705" t="s">
        <v>57</v>
      </c>
      <c r="Q1705" t="s">
        <v>52</v>
      </c>
      <c r="R1705" t="s">
        <v>45</v>
      </c>
      <c r="S1705" s="5">
        <v>9.557007892691026E-2</v>
      </c>
      <c r="T1705" s="6" t="str">
        <v>Low risk</v>
      </c>
      <c r="U1705" s="6" t="str">
        <v>High income</v>
      </c>
      <c r="V1705" s="6" t="str">
        <v>Poor</v>
      </c>
    </row>
    <row r="1706" spans="1:22">
      <c r="A1706" t="s">
        <v>3719</v>
      </c>
      <c r="B1706" t="s">
        <v>3720</v>
      </c>
      <c r="C1706" t="s">
        <v>1017</v>
      </c>
      <c r="D1706">
        <v>397384</v>
      </c>
      <c r="E1706" t="s">
        <v>56</v>
      </c>
      <c r="F1706">
        <v>17.96</v>
      </c>
      <c r="G1706">
        <v>12</v>
      </c>
      <c r="H1706">
        <v>102641</v>
      </c>
      <c r="I1706" t="s">
        <v>50</v>
      </c>
      <c r="J1706">
        <v>314</v>
      </c>
      <c r="K1706">
        <v>4</v>
      </c>
      <c r="L1706">
        <v>17.899999999999999</v>
      </c>
      <c r="M1706" t="s">
        <v>79</v>
      </c>
      <c r="N1706" t="s">
        <v>80</v>
      </c>
      <c r="O1706" t="s">
        <v>44</v>
      </c>
      <c r="P1706" t="s">
        <v>57</v>
      </c>
      <c r="Q1706" t="s">
        <v>39</v>
      </c>
      <c r="R1706" t="s">
        <v>45</v>
      </c>
      <c r="S1706" s="5">
        <v>0.25829172790046906</v>
      </c>
      <c r="T1706" s="6" t="str">
        <v>Low risk</v>
      </c>
      <c r="U1706" s="6" t="str">
        <v>High income</v>
      </c>
      <c r="V1706" s="6" t="str">
        <v>Poor</v>
      </c>
    </row>
    <row r="1707" spans="1:22">
      <c r="A1707" t="s">
        <v>3721</v>
      </c>
      <c r="B1707" t="s">
        <v>2711</v>
      </c>
      <c r="C1707" t="s">
        <v>2890</v>
      </c>
      <c r="D1707">
        <v>1518105</v>
      </c>
      <c r="E1707" t="s">
        <v>84</v>
      </c>
      <c r="F1707">
        <v>11.35</v>
      </c>
      <c r="G1707">
        <v>60</v>
      </c>
      <c r="H1707">
        <v>144590</v>
      </c>
      <c r="I1707" t="s">
        <v>72</v>
      </c>
      <c r="J1707">
        <v>609</v>
      </c>
      <c r="K1707">
        <v>1</v>
      </c>
      <c r="L1707">
        <v>31.5</v>
      </c>
      <c r="M1707" t="s">
        <v>27</v>
      </c>
      <c r="N1707" t="s">
        <v>28</v>
      </c>
      <c r="O1707" t="s">
        <v>29</v>
      </c>
      <c r="P1707" t="s">
        <v>57</v>
      </c>
      <c r="Q1707" t="s">
        <v>65</v>
      </c>
      <c r="R1707" t="s">
        <v>45</v>
      </c>
      <c r="S1707" s="5">
        <v>9.5243741374937838E-2</v>
      </c>
      <c r="T1707" s="6" t="str">
        <v>Low risk</v>
      </c>
      <c r="U1707" s="6" t="str">
        <v>High income</v>
      </c>
      <c r="V1707" s="6" t="str">
        <v>Average</v>
      </c>
    </row>
    <row r="1708" spans="1:22">
      <c r="A1708" t="s">
        <v>3722</v>
      </c>
      <c r="B1708" t="s">
        <v>568</v>
      </c>
      <c r="C1708" t="s">
        <v>2596</v>
      </c>
      <c r="D1708">
        <v>71241</v>
      </c>
      <c r="E1708" t="s">
        <v>43</v>
      </c>
      <c r="F1708">
        <v>17.88</v>
      </c>
      <c r="G1708">
        <v>24</v>
      </c>
      <c r="H1708">
        <v>74201</v>
      </c>
      <c r="I1708" t="s">
        <v>50</v>
      </c>
      <c r="J1708">
        <v>592</v>
      </c>
      <c r="K1708">
        <v>4</v>
      </c>
      <c r="L1708">
        <v>49.6</v>
      </c>
      <c r="M1708" t="s">
        <v>27</v>
      </c>
      <c r="N1708" t="s">
        <v>80</v>
      </c>
      <c r="O1708" t="s">
        <v>37</v>
      </c>
      <c r="P1708" t="s">
        <v>52</v>
      </c>
      <c r="Q1708" t="s">
        <v>31</v>
      </c>
      <c r="R1708" t="s">
        <v>32</v>
      </c>
      <c r="S1708" s="5">
        <v>1.0415491079574963</v>
      </c>
      <c r="T1708" s="6" t="str">
        <v>Medium risk</v>
      </c>
      <c r="U1708" s="6" t="str">
        <v>High income</v>
      </c>
      <c r="V1708" s="6" t="str">
        <v>Average</v>
      </c>
    </row>
    <row r="1709" spans="1:22">
      <c r="A1709" t="s">
        <v>3723</v>
      </c>
      <c r="B1709" t="s">
        <v>555</v>
      </c>
      <c r="C1709" t="s">
        <v>2928</v>
      </c>
      <c r="D1709">
        <v>536029</v>
      </c>
      <c r="E1709" t="s">
        <v>25</v>
      </c>
      <c r="F1709">
        <v>20.62</v>
      </c>
      <c r="G1709">
        <v>36</v>
      </c>
      <c r="H1709">
        <v>139339</v>
      </c>
      <c r="I1709" t="s">
        <v>26</v>
      </c>
      <c r="J1709">
        <v>612</v>
      </c>
      <c r="K1709">
        <v>0</v>
      </c>
      <c r="L1709">
        <v>45.1</v>
      </c>
      <c r="M1709" t="s">
        <v>27</v>
      </c>
      <c r="N1709" t="s">
        <v>28</v>
      </c>
      <c r="O1709" t="s">
        <v>37</v>
      </c>
      <c r="P1709" t="s">
        <v>38</v>
      </c>
      <c r="Q1709" t="s">
        <v>52</v>
      </c>
      <c r="R1709" t="s">
        <v>32</v>
      </c>
      <c r="S1709" s="5">
        <v>0.25994675661204897</v>
      </c>
      <c r="T1709" s="6" t="str">
        <v>Low risk</v>
      </c>
      <c r="U1709" s="6" t="str">
        <v>High income</v>
      </c>
      <c r="V1709" s="6" t="str">
        <v>Average</v>
      </c>
    </row>
    <row r="1710" spans="1:22">
      <c r="A1710" t="s">
        <v>3724</v>
      </c>
      <c r="B1710" t="s">
        <v>3105</v>
      </c>
      <c r="C1710" t="s">
        <v>426</v>
      </c>
      <c r="D1710">
        <v>433548</v>
      </c>
      <c r="E1710" t="s">
        <v>56</v>
      </c>
      <c r="F1710">
        <v>9.6</v>
      </c>
      <c r="G1710">
        <v>36</v>
      </c>
      <c r="H1710">
        <v>113948</v>
      </c>
      <c r="I1710" t="s">
        <v>50</v>
      </c>
      <c r="J1710">
        <v>613</v>
      </c>
      <c r="K1710">
        <v>2</v>
      </c>
      <c r="L1710">
        <v>37.5</v>
      </c>
      <c r="M1710" t="s">
        <v>27</v>
      </c>
      <c r="N1710" t="s">
        <v>80</v>
      </c>
      <c r="O1710" t="s">
        <v>44</v>
      </c>
      <c r="P1710" t="s">
        <v>38</v>
      </c>
      <c r="Q1710" t="s">
        <v>39</v>
      </c>
      <c r="R1710" t="s">
        <v>32</v>
      </c>
      <c r="S1710" s="5">
        <v>0.26282672276195485</v>
      </c>
      <c r="T1710" s="6" t="str">
        <v>Low risk</v>
      </c>
      <c r="U1710" s="6" t="str">
        <v>High income</v>
      </c>
      <c r="V1710" s="6" t="str">
        <v>Average</v>
      </c>
    </row>
    <row r="1711" spans="1:22">
      <c r="A1711" t="s">
        <v>3725</v>
      </c>
      <c r="B1711" t="s">
        <v>3726</v>
      </c>
      <c r="C1711" t="s">
        <v>701</v>
      </c>
      <c r="D1711">
        <v>22995</v>
      </c>
      <c r="E1711" t="s">
        <v>56</v>
      </c>
      <c r="F1711">
        <v>20.51</v>
      </c>
      <c r="G1711">
        <v>24</v>
      </c>
      <c r="H1711">
        <v>83827</v>
      </c>
      <c r="I1711" t="s">
        <v>36</v>
      </c>
      <c r="J1711">
        <v>485</v>
      </c>
      <c r="K1711">
        <v>5</v>
      </c>
      <c r="L1711">
        <v>37.200000000000003</v>
      </c>
      <c r="M1711" t="s">
        <v>79</v>
      </c>
      <c r="N1711" t="s">
        <v>28</v>
      </c>
      <c r="O1711" t="s">
        <v>44</v>
      </c>
      <c r="P1711" t="s">
        <v>52</v>
      </c>
      <c r="Q1711" t="s">
        <v>31</v>
      </c>
      <c r="R1711" t="s">
        <v>32</v>
      </c>
      <c r="S1711" s="5">
        <v>3.6454446618830181</v>
      </c>
      <c r="T1711" s="6" t="str">
        <v>High risk</v>
      </c>
      <c r="U1711" s="6" t="str">
        <v>High income</v>
      </c>
      <c r="V1711" s="6" t="str">
        <v>Poor</v>
      </c>
    </row>
    <row r="1712" spans="1:22">
      <c r="A1712" t="s">
        <v>3727</v>
      </c>
      <c r="B1712" t="s">
        <v>3728</v>
      </c>
      <c r="C1712" t="s">
        <v>3729</v>
      </c>
      <c r="D1712">
        <v>962456</v>
      </c>
      <c r="E1712" t="s">
        <v>56</v>
      </c>
      <c r="F1712">
        <v>14.86</v>
      </c>
      <c r="G1712">
        <v>24</v>
      </c>
      <c r="H1712">
        <v>86082</v>
      </c>
      <c r="I1712" t="s">
        <v>72</v>
      </c>
      <c r="J1712">
        <v>426</v>
      </c>
      <c r="K1712">
        <v>0</v>
      </c>
      <c r="L1712">
        <v>24.2</v>
      </c>
      <c r="M1712" t="s">
        <v>79</v>
      </c>
      <c r="N1712" t="s">
        <v>80</v>
      </c>
      <c r="O1712" t="s">
        <v>29</v>
      </c>
      <c r="P1712" t="s">
        <v>64</v>
      </c>
      <c r="Q1712" t="s">
        <v>65</v>
      </c>
      <c r="R1712" t="s">
        <v>32</v>
      </c>
      <c r="S1712" s="5">
        <v>8.9439932838488195E-2</v>
      </c>
      <c r="T1712" s="6" t="str">
        <v>Low risk</v>
      </c>
      <c r="U1712" s="6" t="str">
        <v>High income</v>
      </c>
      <c r="V1712" s="6" t="str">
        <v>Poor</v>
      </c>
    </row>
    <row r="1713" spans="1:22">
      <c r="A1713" t="s">
        <v>3730</v>
      </c>
      <c r="B1713" t="s">
        <v>3731</v>
      </c>
      <c r="C1713" t="s">
        <v>488</v>
      </c>
      <c r="D1713">
        <v>452573</v>
      </c>
      <c r="E1713" t="s">
        <v>84</v>
      </c>
      <c r="F1713">
        <v>15.65</v>
      </c>
      <c r="G1713">
        <v>60</v>
      </c>
      <c r="H1713">
        <v>56645</v>
      </c>
      <c r="I1713" t="s">
        <v>26</v>
      </c>
      <c r="J1713">
        <v>708</v>
      </c>
      <c r="K1713">
        <v>1</v>
      </c>
      <c r="L1713">
        <v>14.1</v>
      </c>
      <c r="M1713" t="s">
        <v>27</v>
      </c>
      <c r="N1713" t="s">
        <v>28</v>
      </c>
      <c r="O1713" t="s">
        <v>44</v>
      </c>
      <c r="P1713" t="s">
        <v>64</v>
      </c>
      <c r="Q1713" t="s">
        <v>39</v>
      </c>
      <c r="R1713" t="s">
        <v>32</v>
      </c>
      <c r="S1713" s="5">
        <v>0.12516212854058903</v>
      </c>
      <c r="T1713" s="6" t="str">
        <v>Low risk</v>
      </c>
      <c r="U1713" s="6" t="str">
        <v>Medium income</v>
      </c>
      <c r="V1713" s="6" t="str">
        <v>Good</v>
      </c>
    </row>
    <row r="1714" spans="1:22">
      <c r="A1714" t="s">
        <v>3732</v>
      </c>
      <c r="B1714" t="s">
        <v>376</v>
      </c>
      <c r="C1714" t="s">
        <v>2868</v>
      </c>
      <c r="D1714">
        <v>1172605</v>
      </c>
      <c r="E1714" t="s">
        <v>25</v>
      </c>
      <c r="F1714">
        <v>18.899999999999999</v>
      </c>
      <c r="G1714">
        <v>24</v>
      </c>
      <c r="H1714">
        <v>159389</v>
      </c>
      <c r="I1714" t="s">
        <v>72</v>
      </c>
      <c r="J1714">
        <v>670</v>
      </c>
      <c r="K1714">
        <v>4</v>
      </c>
      <c r="L1714">
        <v>15.9</v>
      </c>
      <c r="M1714" t="s">
        <v>27</v>
      </c>
      <c r="N1714" t="s">
        <v>28</v>
      </c>
      <c r="O1714" t="s">
        <v>29</v>
      </c>
      <c r="P1714" t="s">
        <v>30</v>
      </c>
      <c r="Q1714" t="s">
        <v>39</v>
      </c>
      <c r="R1714" t="s">
        <v>45</v>
      </c>
      <c r="S1714" s="5">
        <v>0.13592727303738258</v>
      </c>
      <c r="T1714" s="6" t="str">
        <v>Low risk</v>
      </c>
      <c r="U1714" s="6" t="str">
        <v>High income</v>
      </c>
      <c r="V1714" s="6" t="str">
        <v>Good</v>
      </c>
    </row>
    <row r="1715" spans="1:22">
      <c r="A1715" t="s">
        <v>3733</v>
      </c>
      <c r="B1715" t="s">
        <v>1792</v>
      </c>
      <c r="C1715" t="s">
        <v>287</v>
      </c>
      <c r="D1715">
        <v>1526399</v>
      </c>
      <c r="E1715" t="s">
        <v>43</v>
      </c>
      <c r="F1715">
        <v>13.75</v>
      </c>
      <c r="G1715">
        <v>12</v>
      </c>
      <c r="H1715">
        <v>174490</v>
      </c>
      <c r="I1715" t="s">
        <v>50</v>
      </c>
      <c r="J1715">
        <v>793</v>
      </c>
      <c r="K1715">
        <v>4</v>
      </c>
      <c r="L1715">
        <v>56.6</v>
      </c>
      <c r="M1715" t="s">
        <v>51</v>
      </c>
      <c r="N1715" t="s">
        <v>28</v>
      </c>
      <c r="O1715" t="s">
        <v>29</v>
      </c>
      <c r="P1715" t="s">
        <v>57</v>
      </c>
      <c r="Q1715" t="s">
        <v>52</v>
      </c>
      <c r="R1715" t="s">
        <v>32</v>
      </c>
      <c r="S1715" s="5">
        <v>0.1143148023550854</v>
      </c>
      <c r="T1715" s="6" t="str">
        <v>Low risk</v>
      </c>
      <c r="U1715" s="6" t="str">
        <v>High income</v>
      </c>
      <c r="V1715" s="6" t="str">
        <v>Excellent</v>
      </c>
    </row>
    <row r="1716" spans="1:22">
      <c r="A1716" t="s">
        <v>3734</v>
      </c>
      <c r="B1716" t="s">
        <v>3735</v>
      </c>
      <c r="C1716" t="s">
        <v>1104</v>
      </c>
      <c r="D1716">
        <v>1325882</v>
      </c>
      <c r="E1716" t="s">
        <v>25</v>
      </c>
      <c r="F1716">
        <v>12.61</v>
      </c>
      <c r="G1716">
        <v>36</v>
      </c>
      <c r="H1716">
        <v>46651</v>
      </c>
      <c r="I1716" t="s">
        <v>72</v>
      </c>
      <c r="J1716">
        <v>301</v>
      </c>
      <c r="K1716">
        <v>1</v>
      </c>
      <c r="L1716">
        <v>44.3</v>
      </c>
      <c r="M1716" t="s">
        <v>79</v>
      </c>
      <c r="N1716" t="s">
        <v>80</v>
      </c>
      <c r="O1716" t="s">
        <v>44</v>
      </c>
      <c r="P1716" t="s">
        <v>57</v>
      </c>
      <c r="Q1716" t="s">
        <v>31</v>
      </c>
      <c r="R1716" t="s">
        <v>32</v>
      </c>
      <c r="S1716" s="5">
        <v>3.5184880705824498E-2</v>
      </c>
      <c r="T1716" s="6" t="str">
        <v>Low risk</v>
      </c>
      <c r="U1716" s="6" t="str">
        <v>Medium income</v>
      </c>
      <c r="V1716" s="6" t="str">
        <v>Poor</v>
      </c>
    </row>
    <row r="1717" spans="1:22">
      <c r="A1717" t="s">
        <v>3736</v>
      </c>
      <c r="B1717" t="s">
        <v>3737</v>
      </c>
      <c r="C1717" t="s">
        <v>1062</v>
      </c>
      <c r="D1717">
        <v>887688</v>
      </c>
      <c r="E1717" t="s">
        <v>84</v>
      </c>
      <c r="F1717">
        <v>9.24</v>
      </c>
      <c r="G1717">
        <v>24</v>
      </c>
      <c r="H1717">
        <v>80852</v>
      </c>
      <c r="I1717" t="s">
        <v>72</v>
      </c>
      <c r="J1717">
        <v>691</v>
      </c>
      <c r="K1717">
        <v>3</v>
      </c>
      <c r="L1717">
        <v>22.2</v>
      </c>
      <c r="M1717" t="s">
        <v>27</v>
      </c>
      <c r="N1717" t="s">
        <v>28</v>
      </c>
      <c r="O1717" t="s">
        <v>37</v>
      </c>
      <c r="P1717" t="s">
        <v>57</v>
      </c>
      <c r="Q1717" t="s">
        <v>39</v>
      </c>
      <c r="R1717" t="s">
        <v>32</v>
      </c>
      <c r="S1717" s="5">
        <v>9.1081551175638292E-2</v>
      </c>
      <c r="T1717" s="6" t="str">
        <v>Low risk</v>
      </c>
      <c r="U1717" s="6" t="str">
        <v>High income</v>
      </c>
      <c r="V1717" s="6" t="str">
        <v>Good</v>
      </c>
    </row>
    <row r="1718" spans="1:22">
      <c r="A1718" t="s">
        <v>3738</v>
      </c>
      <c r="B1718" t="s">
        <v>3739</v>
      </c>
      <c r="C1718" t="s">
        <v>1833</v>
      </c>
      <c r="D1718">
        <v>626970</v>
      </c>
      <c r="E1718" t="s">
        <v>43</v>
      </c>
      <c r="F1718">
        <v>9.6999999999999993</v>
      </c>
      <c r="G1718">
        <v>36</v>
      </c>
      <c r="H1718">
        <v>120557</v>
      </c>
      <c r="I1718" t="s">
        <v>72</v>
      </c>
      <c r="J1718">
        <v>798</v>
      </c>
      <c r="K1718">
        <v>1</v>
      </c>
      <c r="L1718">
        <v>54.9</v>
      </c>
      <c r="M1718" t="s">
        <v>51</v>
      </c>
      <c r="N1718" t="s">
        <v>28</v>
      </c>
      <c r="O1718" t="s">
        <v>44</v>
      </c>
      <c r="P1718" t="s">
        <v>64</v>
      </c>
      <c r="Q1718" t="s">
        <v>31</v>
      </c>
      <c r="R1718" t="s">
        <v>45</v>
      </c>
      <c r="S1718" s="5">
        <v>0.19228511731023812</v>
      </c>
      <c r="T1718" s="6" t="str">
        <v>Low risk</v>
      </c>
      <c r="U1718" s="6" t="str">
        <v>High income</v>
      </c>
      <c r="V1718" s="6" t="str">
        <v>Excellent</v>
      </c>
    </row>
    <row r="1719" spans="1:22">
      <c r="A1719" t="s">
        <v>3740</v>
      </c>
      <c r="B1719" t="s">
        <v>1077</v>
      </c>
      <c r="C1719" t="s">
        <v>1575</v>
      </c>
      <c r="D1719">
        <v>327857</v>
      </c>
      <c r="E1719" t="s">
        <v>49</v>
      </c>
      <c r="F1719">
        <v>10.35</v>
      </c>
      <c r="G1719">
        <v>24</v>
      </c>
      <c r="H1719">
        <v>20287</v>
      </c>
      <c r="I1719" t="s">
        <v>72</v>
      </c>
      <c r="J1719">
        <v>399</v>
      </c>
      <c r="K1719">
        <v>0</v>
      </c>
      <c r="L1719">
        <v>36.799999999999997</v>
      </c>
      <c r="M1719" t="s">
        <v>79</v>
      </c>
      <c r="N1719" t="s">
        <v>28</v>
      </c>
      <c r="O1719" t="s">
        <v>44</v>
      </c>
      <c r="P1719" t="s">
        <v>52</v>
      </c>
      <c r="Q1719" t="s">
        <v>39</v>
      </c>
      <c r="R1719" t="s">
        <v>45</v>
      </c>
      <c r="S1719" s="5">
        <v>6.1877586874765522E-2</v>
      </c>
      <c r="T1719" s="6" t="str">
        <v>Low risk</v>
      </c>
      <c r="U1719" s="6" t="str">
        <v>Low income</v>
      </c>
      <c r="V1719" s="6" t="str">
        <v>Poor</v>
      </c>
    </row>
    <row r="1720" spans="1:22">
      <c r="A1720" t="s">
        <v>3741</v>
      </c>
      <c r="B1720" t="s">
        <v>3742</v>
      </c>
      <c r="C1720" t="s">
        <v>2440</v>
      </c>
      <c r="D1720">
        <v>772774</v>
      </c>
      <c r="E1720" t="s">
        <v>43</v>
      </c>
      <c r="F1720">
        <v>11.15</v>
      </c>
      <c r="G1720">
        <v>12</v>
      </c>
      <c r="H1720">
        <v>150645</v>
      </c>
      <c r="I1720" t="s">
        <v>36</v>
      </c>
      <c r="J1720">
        <v>749</v>
      </c>
      <c r="K1720">
        <v>1</v>
      </c>
      <c r="L1720">
        <v>17.7</v>
      </c>
      <c r="M1720" t="s">
        <v>27</v>
      </c>
      <c r="N1720" t="s">
        <v>28</v>
      </c>
      <c r="O1720" t="s">
        <v>29</v>
      </c>
      <c r="P1720" t="s">
        <v>64</v>
      </c>
      <c r="Q1720" t="s">
        <v>52</v>
      </c>
      <c r="R1720" t="s">
        <v>45</v>
      </c>
      <c r="S1720" s="5">
        <v>0.19494056477055388</v>
      </c>
      <c r="T1720" s="6" t="str">
        <v>Low risk</v>
      </c>
      <c r="U1720" s="6" t="str">
        <v>High income</v>
      </c>
      <c r="V1720" s="6" t="str">
        <v>Good</v>
      </c>
    </row>
    <row r="1721" spans="1:22">
      <c r="A1721" t="s">
        <v>3743</v>
      </c>
      <c r="B1721" t="s">
        <v>3744</v>
      </c>
      <c r="C1721" t="s">
        <v>284</v>
      </c>
      <c r="D1721">
        <v>625964</v>
      </c>
      <c r="E1721" t="s">
        <v>49</v>
      </c>
      <c r="F1721">
        <v>8.52</v>
      </c>
      <c r="G1721">
        <v>24</v>
      </c>
      <c r="H1721">
        <v>83862</v>
      </c>
      <c r="I1721" t="s">
        <v>50</v>
      </c>
      <c r="J1721">
        <v>327</v>
      </c>
      <c r="K1721">
        <v>5</v>
      </c>
      <c r="L1721">
        <v>40.299999999999997</v>
      </c>
      <c r="M1721" t="s">
        <v>51</v>
      </c>
      <c r="N1721" t="s">
        <v>80</v>
      </c>
      <c r="O1721" t="s">
        <v>29</v>
      </c>
      <c r="P1721" t="s">
        <v>64</v>
      </c>
      <c r="Q1721" t="s">
        <v>52</v>
      </c>
      <c r="R1721" t="s">
        <v>45</v>
      </c>
      <c r="S1721" s="5">
        <v>0.13397256072234187</v>
      </c>
      <c r="T1721" s="6" t="str">
        <v>Low risk</v>
      </c>
      <c r="U1721" s="6" t="str">
        <v>High income</v>
      </c>
      <c r="V1721" s="6" t="str">
        <v>Poor</v>
      </c>
    </row>
    <row r="1722" spans="1:22">
      <c r="A1722" t="s">
        <v>3745</v>
      </c>
      <c r="B1722" t="s">
        <v>3746</v>
      </c>
      <c r="C1722" t="s">
        <v>1713</v>
      </c>
      <c r="D1722">
        <v>374961</v>
      </c>
      <c r="E1722" t="s">
        <v>49</v>
      </c>
      <c r="F1722">
        <v>8.25</v>
      </c>
      <c r="G1722">
        <v>24</v>
      </c>
      <c r="H1722">
        <v>140975</v>
      </c>
      <c r="I1722" t="s">
        <v>50</v>
      </c>
      <c r="J1722">
        <v>592</v>
      </c>
      <c r="K1722">
        <v>4</v>
      </c>
      <c r="L1722">
        <v>54.7</v>
      </c>
      <c r="M1722" t="s">
        <v>79</v>
      </c>
      <c r="N1722" t="s">
        <v>28</v>
      </c>
      <c r="O1722" t="s">
        <v>29</v>
      </c>
      <c r="P1722" t="s">
        <v>64</v>
      </c>
      <c r="Q1722" t="s">
        <v>65</v>
      </c>
      <c r="R1722" t="s">
        <v>32</v>
      </c>
      <c r="S1722" s="5">
        <v>0.37597243446651785</v>
      </c>
      <c r="T1722" s="6" t="str">
        <v>Low risk</v>
      </c>
      <c r="U1722" s="6" t="str">
        <v>High income</v>
      </c>
      <c r="V1722" s="6" t="str">
        <v>Average</v>
      </c>
    </row>
    <row r="1723" spans="1:22">
      <c r="A1723" t="s">
        <v>3747</v>
      </c>
      <c r="B1723" t="s">
        <v>1388</v>
      </c>
      <c r="C1723" t="s">
        <v>782</v>
      </c>
      <c r="D1723">
        <v>1381080</v>
      </c>
      <c r="E1723" t="s">
        <v>56</v>
      </c>
      <c r="F1723">
        <v>13.45</v>
      </c>
      <c r="G1723">
        <v>60</v>
      </c>
      <c r="H1723">
        <v>185107</v>
      </c>
      <c r="I1723" t="s">
        <v>72</v>
      </c>
      <c r="J1723">
        <v>753</v>
      </c>
      <c r="K1723">
        <v>2</v>
      </c>
      <c r="L1723">
        <v>36.4</v>
      </c>
      <c r="M1723" t="s">
        <v>27</v>
      </c>
      <c r="N1723" t="s">
        <v>28</v>
      </c>
      <c r="O1723" t="s">
        <v>29</v>
      </c>
      <c r="P1723" t="s">
        <v>64</v>
      </c>
      <c r="Q1723" t="s">
        <v>39</v>
      </c>
      <c r="R1723" t="s">
        <v>45</v>
      </c>
      <c r="S1723" s="5">
        <v>0.13403061372259392</v>
      </c>
      <c r="T1723" s="6" t="str">
        <v>Low risk</v>
      </c>
      <c r="U1723" s="6" t="str">
        <v>High income</v>
      </c>
      <c r="V1723" s="6" t="str">
        <v>Excellent</v>
      </c>
    </row>
    <row r="1724" spans="1:22">
      <c r="A1724" t="s">
        <v>3748</v>
      </c>
      <c r="B1724" t="s">
        <v>3749</v>
      </c>
      <c r="C1724" t="s">
        <v>1557</v>
      </c>
      <c r="D1724">
        <v>199440</v>
      </c>
      <c r="E1724" t="s">
        <v>25</v>
      </c>
      <c r="F1724">
        <v>19.43</v>
      </c>
      <c r="G1724">
        <v>24</v>
      </c>
      <c r="H1724">
        <v>107475</v>
      </c>
      <c r="I1724" t="s">
        <v>26</v>
      </c>
      <c r="J1724">
        <v>338</v>
      </c>
      <c r="K1724">
        <v>0</v>
      </c>
      <c r="L1724">
        <v>21.5</v>
      </c>
      <c r="M1724" t="s">
        <v>51</v>
      </c>
      <c r="N1724" t="s">
        <v>28</v>
      </c>
      <c r="O1724" t="s">
        <v>29</v>
      </c>
      <c r="P1724" t="s">
        <v>64</v>
      </c>
      <c r="Q1724" t="s">
        <v>52</v>
      </c>
      <c r="R1724" t="s">
        <v>45</v>
      </c>
      <c r="S1724" s="5">
        <v>0.53888387484957878</v>
      </c>
      <c r="T1724" s="6" t="str">
        <v>Low risk</v>
      </c>
      <c r="U1724" s="6" t="str">
        <v>High income</v>
      </c>
      <c r="V1724" s="6" t="str">
        <v>Poor</v>
      </c>
    </row>
    <row r="1725" spans="1:22">
      <c r="A1725" t="s">
        <v>3750</v>
      </c>
      <c r="B1725" t="s">
        <v>3568</v>
      </c>
      <c r="C1725" t="s">
        <v>169</v>
      </c>
      <c r="D1725">
        <v>1952083</v>
      </c>
      <c r="E1725" t="s">
        <v>25</v>
      </c>
      <c r="F1725">
        <v>15.75</v>
      </c>
      <c r="G1725">
        <v>24</v>
      </c>
      <c r="H1725">
        <v>71869</v>
      </c>
      <c r="I1725" t="s">
        <v>26</v>
      </c>
      <c r="J1725">
        <v>333</v>
      </c>
      <c r="K1725">
        <v>5</v>
      </c>
      <c r="L1725">
        <v>39.4</v>
      </c>
      <c r="M1725" t="s">
        <v>51</v>
      </c>
      <c r="N1725" t="s">
        <v>80</v>
      </c>
      <c r="O1725" t="s">
        <v>29</v>
      </c>
      <c r="P1725" t="s">
        <v>30</v>
      </c>
      <c r="Q1725" t="s">
        <v>31</v>
      </c>
      <c r="R1725" t="s">
        <v>32</v>
      </c>
      <c r="S1725" s="5">
        <v>3.6816569787247774E-2</v>
      </c>
      <c r="T1725" s="6" t="str">
        <v>Low risk</v>
      </c>
      <c r="U1725" s="6" t="str">
        <v>High income</v>
      </c>
      <c r="V1725" s="6" t="str">
        <v>Poor</v>
      </c>
    </row>
    <row r="1726" spans="1:22">
      <c r="A1726" t="s">
        <v>3751</v>
      </c>
      <c r="B1726" t="s">
        <v>2794</v>
      </c>
      <c r="C1726" t="s">
        <v>1261</v>
      </c>
      <c r="D1726">
        <v>46792</v>
      </c>
      <c r="E1726" t="s">
        <v>43</v>
      </c>
      <c r="F1726">
        <v>19.36</v>
      </c>
      <c r="G1726">
        <v>12</v>
      </c>
      <c r="H1726">
        <v>46935</v>
      </c>
      <c r="I1726" t="s">
        <v>50</v>
      </c>
      <c r="J1726">
        <v>609</v>
      </c>
      <c r="K1726">
        <v>5</v>
      </c>
      <c r="L1726">
        <v>42.6</v>
      </c>
      <c r="M1726" t="s">
        <v>27</v>
      </c>
      <c r="N1726" t="s">
        <v>80</v>
      </c>
      <c r="O1726" t="s">
        <v>37</v>
      </c>
      <c r="P1726" t="s">
        <v>64</v>
      </c>
      <c r="Q1726" t="s">
        <v>65</v>
      </c>
      <c r="R1726" t="s">
        <v>32</v>
      </c>
      <c r="S1726" s="5">
        <v>1.0030560779620448</v>
      </c>
      <c r="T1726" s="6" t="str">
        <v>Medium risk</v>
      </c>
      <c r="U1726" s="6" t="str">
        <v>Medium income</v>
      </c>
      <c r="V1726" s="6" t="str">
        <v>Average</v>
      </c>
    </row>
    <row r="1727" spans="1:22">
      <c r="A1727" t="s">
        <v>3752</v>
      </c>
      <c r="B1727" t="s">
        <v>3753</v>
      </c>
      <c r="C1727" t="s">
        <v>1098</v>
      </c>
      <c r="D1727">
        <v>1373246</v>
      </c>
      <c r="E1727" t="s">
        <v>84</v>
      </c>
      <c r="F1727">
        <v>21.49</v>
      </c>
      <c r="G1727">
        <v>24</v>
      </c>
      <c r="H1727">
        <v>170724</v>
      </c>
      <c r="I1727" t="s">
        <v>72</v>
      </c>
      <c r="J1727">
        <v>397</v>
      </c>
      <c r="K1727">
        <v>2</v>
      </c>
      <c r="L1727">
        <v>10.3</v>
      </c>
      <c r="M1727" t="s">
        <v>79</v>
      </c>
      <c r="N1727" t="s">
        <v>80</v>
      </c>
      <c r="O1727" t="s">
        <v>44</v>
      </c>
      <c r="P1727" t="s">
        <v>30</v>
      </c>
      <c r="Q1727" t="s">
        <v>39</v>
      </c>
      <c r="R1727" t="s">
        <v>32</v>
      </c>
      <c r="S1727" s="5">
        <v>0.12432149811468593</v>
      </c>
      <c r="T1727" s="6" t="str">
        <v>Low risk</v>
      </c>
      <c r="U1727" s="6" t="str">
        <v>High income</v>
      </c>
      <c r="V1727" s="6" t="str">
        <v>Poor</v>
      </c>
    </row>
    <row r="1728" spans="1:22">
      <c r="A1728" t="s">
        <v>3754</v>
      </c>
      <c r="B1728" t="s">
        <v>2987</v>
      </c>
      <c r="C1728" t="s">
        <v>1984</v>
      </c>
      <c r="D1728">
        <v>1458182</v>
      </c>
      <c r="E1728" t="s">
        <v>49</v>
      </c>
      <c r="F1728">
        <v>21.38</v>
      </c>
      <c r="G1728">
        <v>36</v>
      </c>
      <c r="H1728">
        <v>81622</v>
      </c>
      <c r="I1728" t="s">
        <v>50</v>
      </c>
      <c r="J1728">
        <v>540</v>
      </c>
      <c r="K1728">
        <v>1</v>
      </c>
      <c r="L1728">
        <v>30.5</v>
      </c>
      <c r="M1728" t="s">
        <v>79</v>
      </c>
      <c r="N1728" t="s">
        <v>28</v>
      </c>
      <c r="O1728" t="s">
        <v>29</v>
      </c>
      <c r="P1728" t="s">
        <v>64</v>
      </c>
      <c r="Q1728" t="s">
        <v>39</v>
      </c>
      <c r="R1728" t="s">
        <v>45</v>
      </c>
      <c r="S1728" s="5">
        <v>5.5975180052970065E-2</v>
      </c>
      <c r="T1728" s="6" t="str">
        <v>Low risk</v>
      </c>
      <c r="U1728" s="6" t="str">
        <v>High income</v>
      </c>
      <c r="V1728" s="6" t="str">
        <v>Poor</v>
      </c>
    </row>
    <row r="1729" spans="1:22">
      <c r="A1729" t="s">
        <v>3755</v>
      </c>
      <c r="B1729" t="s">
        <v>3260</v>
      </c>
      <c r="C1729" t="s">
        <v>3756</v>
      </c>
      <c r="D1729">
        <v>1214620</v>
      </c>
      <c r="E1729" t="s">
        <v>84</v>
      </c>
      <c r="F1729">
        <v>15.8</v>
      </c>
      <c r="G1729">
        <v>12</v>
      </c>
      <c r="H1729">
        <v>72694</v>
      </c>
      <c r="I1729" t="s">
        <v>72</v>
      </c>
      <c r="J1729">
        <v>645</v>
      </c>
      <c r="K1729">
        <v>5</v>
      </c>
      <c r="L1729">
        <v>13.6</v>
      </c>
      <c r="M1729" t="s">
        <v>27</v>
      </c>
      <c r="N1729" t="s">
        <v>80</v>
      </c>
      <c r="O1729" t="s">
        <v>44</v>
      </c>
      <c r="P1729" t="s">
        <v>52</v>
      </c>
      <c r="Q1729" t="s">
        <v>31</v>
      </c>
      <c r="R1729" t="s">
        <v>32</v>
      </c>
      <c r="S1729" s="5">
        <v>5.984917093411931E-2</v>
      </c>
      <c r="T1729" s="6" t="str">
        <v>Low risk</v>
      </c>
      <c r="U1729" s="6" t="str">
        <v>High income</v>
      </c>
      <c r="V1729" s="6" t="str">
        <v>Average</v>
      </c>
    </row>
    <row r="1730" spans="1:22">
      <c r="A1730" t="s">
        <v>3757</v>
      </c>
      <c r="B1730" t="s">
        <v>3758</v>
      </c>
      <c r="C1730" t="s">
        <v>808</v>
      </c>
      <c r="D1730">
        <v>1829065</v>
      </c>
      <c r="E1730" t="s">
        <v>84</v>
      </c>
      <c r="F1730">
        <v>12.82</v>
      </c>
      <c r="G1730">
        <v>36</v>
      </c>
      <c r="H1730">
        <v>118491</v>
      </c>
      <c r="I1730" t="s">
        <v>50</v>
      </c>
      <c r="J1730">
        <v>561</v>
      </c>
      <c r="K1730">
        <v>0</v>
      </c>
      <c r="L1730">
        <v>42.8</v>
      </c>
      <c r="M1730" t="s">
        <v>51</v>
      </c>
      <c r="N1730" t="s">
        <v>28</v>
      </c>
      <c r="O1730" t="s">
        <v>44</v>
      </c>
      <c r="P1730" t="s">
        <v>52</v>
      </c>
      <c r="Q1730" t="s">
        <v>52</v>
      </c>
      <c r="R1730" t="s">
        <v>45</v>
      </c>
      <c r="S1730" s="5">
        <v>6.478227947065851E-2</v>
      </c>
      <c r="T1730" s="6" t="str">
        <v>Low risk</v>
      </c>
      <c r="U1730" s="6" t="str">
        <v>High income</v>
      </c>
      <c r="V1730" s="6" t="str">
        <v>Average</v>
      </c>
    </row>
    <row r="1731" spans="1:22">
      <c r="A1731" t="s">
        <v>3759</v>
      </c>
      <c r="B1731" t="s">
        <v>3760</v>
      </c>
      <c r="C1731" t="s">
        <v>1303</v>
      </c>
      <c r="D1731">
        <v>119664</v>
      </c>
      <c r="E1731" t="s">
        <v>25</v>
      </c>
      <c r="F1731">
        <v>20.2</v>
      </c>
      <c r="G1731">
        <v>24</v>
      </c>
      <c r="H1731">
        <v>31456</v>
      </c>
      <c r="I1731" t="s">
        <v>50</v>
      </c>
      <c r="J1731">
        <v>802</v>
      </c>
      <c r="K1731">
        <v>1</v>
      </c>
      <c r="L1731">
        <v>12.4</v>
      </c>
      <c r="M1731" t="s">
        <v>27</v>
      </c>
      <c r="N1731" t="s">
        <v>28</v>
      </c>
      <c r="O1731" t="s">
        <v>29</v>
      </c>
      <c r="P1731" t="s">
        <v>30</v>
      </c>
      <c r="Q1731" t="s">
        <v>52</v>
      </c>
      <c r="R1731" t="s">
        <v>45</v>
      </c>
      <c r="S1731" s="5">
        <v>0.26286936756250834</v>
      </c>
      <c r="T1731" s="6" t="str">
        <v>Low risk</v>
      </c>
      <c r="U1731" s="6" t="str">
        <v>Medium income</v>
      </c>
      <c r="V1731" s="6" t="str">
        <v>Excellent</v>
      </c>
    </row>
    <row r="1732" spans="1:22">
      <c r="A1732" t="s">
        <v>3761</v>
      </c>
      <c r="B1732" t="s">
        <v>1893</v>
      </c>
      <c r="C1732" t="s">
        <v>1091</v>
      </c>
      <c r="D1732">
        <v>1711256</v>
      </c>
      <c r="E1732" t="s">
        <v>56</v>
      </c>
      <c r="F1732">
        <v>21.33</v>
      </c>
      <c r="G1732">
        <v>60</v>
      </c>
      <c r="H1732">
        <v>20091</v>
      </c>
      <c r="I1732" t="s">
        <v>72</v>
      </c>
      <c r="J1732">
        <v>541</v>
      </c>
      <c r="K1732">
        <v>1</v>
      </c>
      <c r="L1732">
        <v>36.1</v>
      </c>
      <c r="M1732" t="s">
        <v>51</v>
      </c>
      <c r="N1732" t="s">
        <v>80</v>
      </c>
      <c r="O1732" t="s">
        <v>37</v>
      </c>
      <c r="P1732" t="s">
        <v>52</v>
      </c>
      <c r="Q1732" t="s">
        <v>31</v>
      </c>
      <c r="R1732" t="s">
        <v>32</v>
      </c>
      <c r="S1732" s="5">
        <v>1.1740499375897002E-2</v>
      </c>
      <c r="T1732" s="6" t="str">
        <v>Low risk</v>
      </c>
      <c r="U1732" s="6" t="str">
        <v>Low income</v>
      </c>
      <c r="V1732" s="6" t="str">
        <v>Poor</v>
      </c>
    </row>
    <row r="1733" spans="1:22">
      <c r="A1733" t="s">
        <v>3762</v>
      </c>
      <c r="B1733" t="s">
        <v>3763</v>
      </c>
      <c r="C1733" t="s">
        <v>354</v>
      </c>
      <c r="D1733">
        <v>1878616</v>
      </c>
      <c r="E1733" t="s">
        <v>49</v>
      </c>
      <c r="F1733">
        <v>12.52</v>
      </c>
      <c r="G1733">
        <v>36</v>
      </c>
      <c r="H1733">
        <v>193721</v>
      </c>
      <c r="I1733" t="s">
        <v>36</v>
      </c>
      <c r="J1733">
        <v>621</v>
      </c>
      <c r="K1733">
        <v>3</v>
      </c>
      <c r="L1733">
        <v>42.5</v>
      </c>
      <c r="M1733" t="s">
        <v>27</v>
      </c>
      <c r="N1733" t="s">
        <v>28</v>
      </c>
      <c r="O1733" t="s">
        <v>37</v>
      </c>
      <c r="P1733" t="s">
        <v>64</v>
      </c>
      <c r="Q1733" t="s">
        <v>39</v>
      </c>
      <c r="R1733" t="s">
        <v>45</v>
      </c>
      <c r="S1733" s="5">
        <v>0.10311899824125846</v>
      </c>
      <c r="T1733" s="6" t="str">
        <v>Low risk</v>
      </c>
      <c r="U1733" s="6" t="str">
        <v>High income</v>
      </c>
      <c r="V1733" s="6" t="str">
        <v>Average</v>
      </c>
    </row>
    <row r="1734" spans="1:22">
      <c r="A1734" t="s">
        <v>3764</v>
      </c>
      <c r="B1734" t="s">
        <v>1245</v>
      </c>
      <c r="C1734" t="s">
        <v>762</v>
      </c>
      <c r="D1734">
        <v>509015</v>
      </c>
      <c r="E1734" t="s">
        <v>25</v>
      </c>
      <c r="F1734">
        <v>20.46</v>
      </c>
      <c r="G1734">
        <v>36</v>
      </c>
      <c r="H1734">
        <v>27604</v>
      </c>
      <c r="I1734" t="s">
        <v>50</v>
      </c>
      <c r="J1734">
        <v>746</v>
      </c>
      <c r="K1734">
        <v>0</v>
      </c>
      <c r="L1734">
        <v>28.4</v>
      </c>
      <c r="M1734" t="s">
        <v>27</v>
      </c>
      <c r="N1734" t="s">
        <v>28</v>
      </c>
      <c r="O1734" t="s">
        <v>44</v>
      </c>
      <c r="P1734" t="s">
        <v>38</v>
      </c>
      <c r="Q1734" t="s">
        <v>68</v>
      </c>
      <c r="R1734" t="s">
        <v>45</v>
      </c>
      <c r="S1734" s="5">
        <v>5.4230228971641307E-2</v>
      </c>
      <c r="T1734" s="6" t="str">
        <v>Low risk</v>
      </c>
      <c r="U1734" s="6" t="str">
        <v>Low income</v>
      </c>
      <c r="V1734" s="6" t="str">
        <v>Good</v>
      </c>
    </row>
    <row r="1735" spans="1:22">
      <c r="A1735" t="s">
        <v>3765</v>
      </c>
      <c r="B1735" t="s">
        <v>3766</v>
      </c>
      <c r="C1735" t="s">
        <v>129</v>
      </c>
      <c r="D1735">
        <v>59410</v>
      </c>
      <c r="E1735" t="s">
        <v>84</v>
      </c>
      <c r="F1735">
        <v>13.79</v>
      </c>
      <c r="G1735">
        <v>60</v>
      </c>
      <c r="H1735">
        <v>183569</v>
      </c>
      <c r="I1735" t="s">
        <v>36</v>
      </c>
      <c r="J1735">
        <v>777</v>
      </c>
      <c r="K1735">
        <v>4</v>
      </c>
      <c r="L1735">
        <v>43.9</v>
      </c>
      <c r="M1735" t="s">
        <v>27</v>
      </c>
      <c r="N1735" t="s">
        <v>28</v>
      </c>
      <c r="O1735" t="s">
        <v>44</v>
      </c>
      <c r="P1735" t="s">
        <v>57</v>
      </c>
      <c r="Q1735" t="s">
        <v>68</v>
      </c>
      <c r="R1735" t="s">
        <v>45</v>
      </c>
      <c r="S1735" s="5">
        <v>3.0898670257532403</v>
      </c>
      <c r="T1735" s="6" t="str">
        <v>High risk</v>
      </c>
      <c r="U1735" s="6" t="str">
        <v>High income</v>
      </c>
      <c r="V1735" s="6" t="str">
        <v>Excellent</v>
      </c>
    </row>
    <row r="1736" spans="1:22">
      <c r="A1736" t="s">
        <v>3767</v>
      </c>
      <c r="B1736" t="s">
        <v>3768</v>
      </c>
      <c r="C1736" t="s">
        <v>3769</v>
      </c>
      <c r="D1736">
        <v>367454</v>
      </c>
      <c r="E1736" t="s">
        <v>84</v>
      </c>
      <c r="F1736">
        <v>12.43</v>
      </c>
      <c r="G1736">
        <v>12</v>
      </c>
      <c r="H1736">
        <v>47653</v>
      </c>
      <c r="I1736" t="s">
        <v>26</v>
      </c>
      <c r="J1736">
        <v>447</v>
      </c>
      <c r="K1736">
        <v>2</v>
      </c>
      <c r="L1736">
        <v>26.8</v>
      </c>
      <c r="M1736" t="s">
        <v>79</v>
      </c>
      <c r="N1736" t="s">
        <v>80</v>
      </c>
      <c r="O1736" t="s">
        <v>37</v>
      </c>
      <c r="P1736" t="s">
        <v>52</v>
      </c>
      <c r="Q1736" t="s">
        <v>52</v>
      </c>
      <c r="R1736" t="s">
        <v>32</v>
      </c>
      <c r="S1736" s="5">
        <v>0.1296842597985054</v>
      </c>
      <c r="T1736" s="6" t="str">
        <v>Low risk</v>
      </c>
      <c r="U1736" s="6" t="str">
        <v>Medium income</v>
      </c>
      <c r="V1736" s="6" t="str">
        <v>Poor</v>
      </c>
    </row>
    <row r="1737" spans="1:22">
      <c r="A1737" t="s">
        <v>3770</v>
      </c>
      <c r="B1737" t="s">
        <v>1648</v>
      </c>
      <c r="C1737" t="s">
        <v>535</v>
      </c>
      <c r="D1737">
        <v>830718</v>
      </c>
      <c r="E1737" t="s">
        <v>25</v>
      </c>
      <c r="F1737">
        <v>21.8</v>
      </c>
      <c r="G1737">
        <v>36</v>
      </c>
      <c r="H1737">
        <v>182818</v>
      </c>
      <c r="I1737" t="s">
        <v>72</v>
      </c>
      <c r="J1737">
        <v>604</v>
      </c>
      <c r="K1737">
        <v>4</v>
      </c>
      <c r="L1737">
        <v>53.3</v>
      </c>
      <c r="M1737" t="s">
        <v>79</v>
      </c>
      <c r="N1737" t="s">
        <v>28</v>
      </c>
      <c r="O1737" t="s">
        <v>37</v>
      </c>
      <c r="P1737" t="s">
        <v>52</v>
      </c>
      <c r="Q1737" t="s">
        <v>68</v>
      </c>
      <c r="R1737" t="s">
        <v>32</v>
      </c>
      <c r="S1737" s="5">
        <v>0.22007227482731806</v>
      </c>
      <c r="T1737" s="6" t="str">
        <v>Low risk</v>
      </c>
      <c r="U1737" s="6" t="str">
        <v>High income</v>
      </c>
      <c r="V1737" s="6" t="str">
        <v>Average</v>
      </c>
    </row>
    <row r="1738" spans="1:22">
      <c r="A1738" t="s">
        <v>3771</v>
      </c>
      <c r="B1738" t="s">
        <v>1294</v>
      </c>
      <c r="C1738" t="s">
        <v>3772</v>
      </c>
      <c r="D1738">
        <v>977754</v>
      </c>
      <c r="E1738" t="s">
        <v>56</v>
      </c>
      <c r="F1738">
        <v>8.99</v>
      </c>
      <c r="G1738">
        <v>12</v>
      </c>
      <c r="H1738">
        <v>170341</v>
      </c>
      <c r="I1738" t="s">
        <v>50</v>
      </c>
      <c r="J1738">
        <v>839</v>
      </c>
      <c r="K1738">
        <v>3</v>
      </c>
      <c r="L1738">
        <v>6.3</v>
      </c>
      <c r="M1738" t="s">
        <v>27</v>
      </c>
      <c r="N1738" t="s">
        <v>28</v>
      </c>
      <c r="O1738" t="s">
        <v>44</v>
      </c>
      <c r="P1738" t="s">
        <v>57</v>
      </c>
      <c r="Q1738" t="s">
        <v>52</v>
      </c>
      <c r="R1738" t="s">
        <v>45</v>
      </c>
      <c r="S1738" s="5">
        <v>0.17421662299515012</v>
      </c>
      <c r="T1738" s="6" t="str">
        <v>Low risk</v>
      </c>
      <c r="U1738" s="6" t="str">
        <v>High income</v>
      </c>
      <c r="V1738" s="6" t="str">
        <v>Excellent</v>
      </c>
    </row>
    <row r="1739" spans="1:22">
      <c r="A1739" t="s">
        <v>3773</v>
      </c>
      <c r="B1739" t="s">
        <v>3406</v>
      </c>
      <c r="C1739" t="s">
        <v>942</v>
      </c>
      <c r="D1739">
        <v>103000</v>
      </c>
      <c r="E1739" t="s">
        <v>49</v>
      </c>
      <c r="F1739">
        <v>10.35</v>
      </c>
      <c r="G1739">
        <v>12</v>
      </c>
      <c r="H1739">
        <v>89777</v>
      </c>
      <c r="I1739" t="s">
        <v>50</v>
      </c>
      <c r="J1739">
        <v>791</v>
      </c>
      <c r="K1739">
        <v>4</v>
      </c>
      <c r="L1739">
        <v>41.8</v>
      </c>
      <c r="M1739" t="s">
        <v>27</v>
      </c>
      <c r="N1739" t="s">
        <v>28</v>
      </c>
      <c r="O1739" t="s">
        <v>37</v>
      </c>
      <c r="P1739" t="s">
        <v>57</v>
      </c>
      <c r="Q1739" t="s">
        <v>68</v>
      </c>
      <c r="R1739" t="s">
        <v>32</v>
      </c>
      <c r="S1739" s="5">
        <v>0.87162135922330097</v>
      </c>
      <c r="T1739" s="6" t="str">
        <v>Low risk</v>
      </c>
      <c r="U1739" s="6" t="str">
        <v>High income</v>
      </c>
      <c r="V1739" s="6" t="str">
        <v>Excellent</v>
      </c>
    </row>
    <row r="1740" spans="1:22">
      <c r="A1740" t="s">
        <v>3774</v>
      </c>
      <c r="B1740" t="s">
        <v>3123</v>
      </c>
      <c r="C1740" t="s">
        <v>1246</v>
      </c>
      <c r="D1740">
        <v>1416558</v>
      </c>
      <c r="E1740" t="s">
        <v>49</v>
      </c>
      <c r="F1740">
        <v>14.33</v>
      </c>
      <c r="G1740">
        <v>12</v>
      </c>
      <c r="H1740">
        <v>182673</v>
      </c>
      <c r="I1740" t="s">
        <v>50</v>
      </c>
      <c r="J1740">
        <v>436</v>
      </c>
      <c r="K1740">
        <v>0</v>
      </c>
      <c r="L1740">
        <v>15.7</v>
      </c>
      <c r="M1740" t="s">
        <v>79</v>
      </c>
      <c r="N1740" t="s">
        <v>28</v>
      </c>
      <c r="O1740" t="s">
        <v>29</v>
      </c>
      <c r="P1740" t="s">
        <v>30</v>
      </c>
      <c r="Q1740" t="s">
        <v>39</v>
      </c>
      <c r="R1740" t="s">
        <v>45</v>
      </c>
      <c r="S1740" s="5">
        <v>0.12895553870720436</v>
      </c>
      <c r="T1740" s="6" t="str">
        <v>Low risk</v>
      </c>
      <c r="U1740" s="6" t="str">
        <v>High income</v>
      </c>
      <c r="V1740" s="6" t="str">
        <v>Poor</v>
      </c>
    </row>
    <row r="1741" spans="1:22">
      <c r="A1741" t="s">
        <v>3775</v>
      </c>
      <c r="B1741" t="s">
        <v>3776</v>
      </c>
      <c r="C1741" t="s">
        <v>1330</v>
      </c>
      <c r="D1741">
        <v>1471132</v>
      </c>
      <c r="E1741" t="s">
        <v>56</v>
      </c>
      <c r="F1741">
        <v>12.11</v>
      </c>
      <c r="G1741">
        <v>24</v>
      </c>
      <c r="H1741">
        <v>106782</v>
      </c>
      <c r="I1741" t="s">
        <v>72</v>
      </c>
      <c r="J1741">
        <v>438</v>
      </c>
      <c r="K1741">
        <v>5</v>
      </c>
      <c r="L1741">
        <v>53.9</v>
      </c>
      <c r="M1741" t="s">
        <v>51</v>
      </c>
      <c r="N1741" t="s">
        <v>28</v>
      </c>
      <c r="O1741" t="s">
        <v>37</v>
      </c>
      <c r="P1741" t="s">
        <v>52</v>
      </c>
      <c r="Q1741" t="s">
        <v>39</v>
      </c>
      <c r="R1741" t="s">
        <v>32</v>
      </c>
      <c r="S1741" s="5">
        <v>7.2584920999611183E-2</v>
      </c>
      <c r="T1741" s="6" t="str">
        <v>Low risk</v>
      </c>
      <c r="U1741" s="6" t="str">
        <v>High income</v>
      </c>
      <c r="V1741" s="6" t="str">
        <v>Poor</v>
      </c>
    </row>
    <row r="1742" spans="1:22">
      <c r="A1742" t="s">
        <v>3777</v>
      </c>
      <c r="B1742" t="s">
        <v>3778</v>
      </c>
      <c r="C1742" t="s">
        <v>1233</v>
      </c>
      <c r="D1742">
        <v>1008389</v>
      </c>
      <c r="E1742" t="s">
        <v>49</v>
      </c>
      <c r="F1742">
        <v>20.73</v>
      </c>
      <c r="G1742">
        <v>60</v>
      </c>
      <c r="H1742">
        <v>115952</v>
      </c>
      <c r="I1742" t="s">
        <v>50</v>
      </c>
      <c r="J1742">
        <v>841</v>
      </c>
      <c r="K1742">
        <v>2</v>
      </c>
      <c r="L1742">
        <v>51.2</v>
      </c>
      <c r="M1742" t="s">
        <v>51</v>
      </c>
      <c r="N1742" t="s">
        <v>28</v>
      </c>
      <c r="O1742" t="s">
        <v>37</v>
      </c>
      <c r="P1742" t="s">
        <v>30</v>
      </c>
      <c r="Q1742" t="s">
        <v>52</v>
      </c>
      <c r="R1742" t="s">
        <v>32</v>
      </c>
      <c r="S1742" s="5">
        <v>0.11498737094514121</v>
      </c>
      <c r="T1742" s="6" t="str">
        <v>Low risk</v>
      </c>
      <c r="U1742" s="6" t="str">
        <v>High income</v>
      </c>
      <c r="V1742" s="6" t="str">
        <v>Excellent</v>
      </c>
    </row>
    <row r="1743" spans="1:22">
      <c r="A1743" t="s">
        <v>3779</v>
      </c>
      <c r="B1743" t="s">
        <v>3780</v>
      </c>
      <c r="C1743" t="s">
        <v>2131</v>
      </c>
      <c r="D1743">
        <v>1630344</v>
      </c>
      <c r="E1743" t="s">
        <v>84</v>
      </c>
      <c r="F1743">
        <v>19.739999999999998</v>
      </c>
      <c r="G1743">
        <v>36</v>
      </c>
      <c r="H1743">
        <v>73286</v>
      </c>
      <c r="I1743" t="s">
        <v>36</v>
      </c>
      <c r="J1743">
        <v>630</v>
      </c>
      <c r="K1743">
        <v>0</v>
      </c>
      <c r="L1743">
        <v>57</v>
      </c>
      <c r="M1743" t="s">
        <v>79</v>
      </c>
      <c r="N1743" t="s">
        <v>28</v>
      </c>
      <c r="O1743" t="s">
        <v>44</v>
      </c>
      <c r="P1743" t="s">
        <v>64</v>
      </c>
      <c r="Q1743" t="s">
        <v>52</v>
      </c>
      <c r="R1743" t="s">
        <v>32</v>
      </c>
      <c r="S1743" s="5">
        <v>4.4951249552241737E-2</v>
      </c>
      <c r="T1743" s="6" t="str">
        <v>Low risk</v>
      </c>
      <c r="U1743" s="6" t="str">
        <v>High income</v>
      </c>
      <c r="V1743" s="6" t="str">
        <v>Average</v>
      </c>
    </row>
    <row r="1744" spans="1:22">
      <c r="A1744" t="s">
        <v>3781</v>
      </c>
      <c r="B1744" t="s">
        <v>3782</v>
      </c>
      <c r="C1744" t="s">
        <v>2992</v>
      </c>
      <c r="D1744">
        <v>275191</v>
      </c>
      <c r="E1744" t="s">
        <v>56</v>
      </c>
      <c r="F1744">
        <v>18.260000000000002</v>
      </c>
      <c r="G1744">
        <v>12</v>
      </c>
      <c r="H1744">
        <v>109368</v>
      </c>
      <c r="I1744" t="s">
        <v>26</v>
      </c>
      <c r="J1744">
        <v>616</v>
      </c>
      <c r="K1744">
        <v>0</v>
      </c>
      <c r="L1744">
        <v>23.1</v>
      </c>
      <c r="M1744" t="s">
        <v>27</v>
      </c>
      <c r="N1744" t="s">
        <v>28</v>
      </c>
      <c r="O1744" t="s">
        <v>29</v>
      </c>
      <c r="P1744" t="s">
        <v>64</v>
      </c>
      <c r="Q1744" t="s">
        <v>39</v>
      </c>
      <c r="R1744" t="s">
        <v>32</v>
      </c>
      <c r="S1744" s="5">
        <v>0.39742578790730804</v>
      </c>
      <c r="T1744" s="6" t="str">
        <v>Low risk</v>
      </c>
      <c r="U1744" s="6" t="str">
        <v>High income</v>
      </c>
      <c r="V1744" s="6" t="str">
        <v>Average</v>
      </c>
    </row>
    <row r="1745" spans="1:22">
      <c r="A1745" t="s">
        <v>3783</v>
      </c>
      <c r="B1745" t="s">
        <v>3784</v>
      </c>
      <c r="C1745" t="s">
        <v>3785</v>
      </c>
      <c r="D1745">
        <v>1292356</v>
      </c>
      <c r="E1745" t="s">
        <v>25</v>
      </c>
      <c r="F1745">
        <v>8.33</v>
      </c>
      <c r="G1745">
        <v>60</v>
      </c>
      <c r="H1745">
        <v>193752</v>
      </c>
      <c r="I1745" t="s">
        <v>72</v>
      </c>
      <c r="J1745">
        <v>352</v>
      </c>
      <c r="K1745">
        <v>0</v>
      </c>
      <c r="L1745">
        <v>7</v>
      </c>
      <c r="M1745" t="s">
        <v>79</v>
      </c>
      <c r="N1745" t="s">
        <v>28</v>
      </c>
      <c r="O1745" t="s">
        <v>44</v>
      </c>
      <c r="P1745" t="s">
        <v>64</v>
      </c>
      <c r="Q1745" t="s">
        <v>65</v>
      </c>
      <c r="R1745" t="s">
        <v>45</v>
      </c>
      <c r="S1745" s="5">
        <v>0.14992153864724581</v>
      </c>
      <c r="T1745" s="6" t="str">
        <v>Low risk</v>
      </c>
      <c r="U1745" s="6" t="str">
        <v>High income</v>
      </c>
      <c r="V1745" s="6" t="str">
        <v>Poor</v>
      </c>
    </row>
    <row r="1746" spans="1:22">
      <c r="A1746" t="s">
        <v>3786</v>
      </c>
      <c r="B1746" t="s">
        <v>3787</v>
      </c>
      <c r="C1746" t="s">
        <v>561</v>
      </c>
      <c r="D1746">
        <v>496394</v>
      </c>
      <c r="E1746" t="s">
        <v>84</v>
      </c>
      <c r="F1746">
        <v>21.82</v>
      </c>
      <c r="G1746">
        <v>60</v>
      </c>
      <c r="H1746">
        <v>81617</v>
      </c>
      <c r="I1746" t="s">
        <v>72</v>
      </c>
      <c r="J1746">
        <v>750</v>
      </c>
      <c r="K1746">
        <v>0</v>
      </c>
      <c r="L1746">
        <v>9.1999999999999993</v>
      </c>
      <c r="M1746" t="s">
        <v>27</v>
      </c>
      <c r="N1746" t="s">
        <v>28</v>
      </c>
      <c r="O1746" t="s">
        <v>29</v>
      </c>
      <c r="P1746" t="s">
        <v>57</v>
      </c>
      <c r="Q1746" t="s">
        <v>68</v>
      </c>
      <c r="R1746" t="s">
        <v>45</v>
      </c>
      <c r="S1746" s="5">
        <v>0.16441979556561925</v>
      </c>
      <c r="T1746" s="6" t="str">
        <v>Low risk</v>
      </c>
      <c r="U1746" s="6" t="str">
        <v>High income</v>
      </c>
      <c r="V1746" s="6" t="str">
        <v>Excellent</v>
      </c>
    </row>
    <row r="1747" spans="1:22">
      <c r="A1747" t="s">
        <v>3788</v>
      </c>
      <c r="B1747" t="s">
        <v>3789</v>
      </c>
      <c r="C1747" t="s">
        <v>2101</v>
      </c>
      <c r="D1747">
        <v>1321739</v>
      </c>
      <c r="E1747" t="s">
        <v>25</v>
      </c>
      <c r="F1747">
        <v>10.8</v>
      </c>
      <c r="G1747">
        <v>60</v>
      </c>
      <c r="H1747">
        <v>181098</v>
      </c>
      <c r="I1747" t="s">
        <v>36</v>
      </c>
      <c r="J1747">
        <v>462</v>
      </c>
      <c r="K1747">
        <v>4</v>
      </c>
      <c r="L1747">
        <v>46.2</v>
      </c>
      <c r="M1747" t="s">
        <v>79</v>
      </c>
      <c r="N1747" t="s">
        <v>28</v>
      </c>
      <c r="O1747" t="s">
        <v>37</v>
      </c>
      <c r="P1747" t="s">
        <v>30</v>
      </c>
      <c r="Q1747" t="s">
        <v>65</v>
      </c>
      <c r="R1747" t="s">
        <v>45</v>
      </c>
      <c r="S1747" s="5">
        <v>0.13701494773173825</v>
      </c>
      <c r="T1747" s="6" t="str">
        <v>Low risk</v>
      </c>
      <c r="U1747" s="6" t="str">
        <v>High income</v>
      </c>
      <c r="V1747" s="6" t="str">
        <v>Poor</v>
      </c>
    </row>
    <row r="1748" spans="1:22">
      <c r="A1748" t="s">
        <v>3790</v>
      </c>
      <c r="B1748" t="s">
        <v>3720</v>
      </c>
      <c r="C1748" t="s">
        <v>2311</v>
      </c>
      <c r="D1748">
        <v>1730391</v>
      </c>
      <c r="E1748" t="s">
        <v>43</v>
      </c>
      <c r="F1748">
        <v>19.78</v>
      </c>
      <c r="G1748">
        <v>12</v>
      </c>
      <c r="H1748">
        <v>153460</v>
      </c>
      <c r="I1748" t="s">
        <v>72</v>
      </c>
      <c r="J1748">
        <v>357</v>
      </c>
      <c r="K1748">
        <v>2</v>
      </c>
      <c r="L1748">
        <v>39.200000000000003</v>
      </c>
      <c r="M1748" t="s">
        <v>79</v>
      </c>
      <c r="N1748" t="s">
        <v>28</v>
      </c>
      <c r="O1748" t="s">
        <v>44</v>
      </c>
      <c r="P1748" t="s">
        <v>52</v>
      </c>
      <c r="Q1748" t="s">
        <v>68</v>
      </c>
      <c r="R1748" t="s">
        <v>32</v>
      </c>
      <c r="S1748" s="5">
        <v>8.8685158441069098E-2</v>
      </c>
      <c r="T1748" s="6" t="str">
        <v>Low risk</v>
      </c>
      <c r="U1748" s="6" t="str">
        <v>High income</v>
      </c>
      <c r="V1748" s="6" t="str">
        <v>Poor</v>
      </c>
    </row>
    <row r="1749" spans="1:22">
      <c r="A1749" t="s">
        <v>3791</v>
      </c>
      <c r="B1749" t="s">
        <v>2584</v>
      </c>
      <c r="C1749" t="s">
        <v>1729</v>
      </c>
      <c r="D1749">
        <v>142901</v>
      </c>
      <c r="E1749" t="s">
        <v>56</v>
      </c>
      <c r="F1749">
        <v>8.1300000000000008</v>
      </c>
      <c r="G1749">
        <v>36</v>
      </c>
      <c r="H1749">
        <v>141250</v>
      </c>
      <c r="I1749" t="s">
        <v>72</v>
      </c>
      <c r="J1749">
        <v>449</v>
      </c>
      <c r="K1749">
        <v>5</v>
      </c>
      <c r="L1749">
        <v>37.5</v>
      </c>
      <c r="M1749" t="s">
        <v>79</v>
      </c>
      <c r="N1749" t="s">
        <v>80</v>
      </c>
      <c r="O1749" t="s">
        <v>37</v>
      </c>
      <c r="P1749" t="s">
        <v>57</v>
      </c>
      <c r="Q1749" t="s">
        <v>65</v>
      </c>
      <c r="R1749" t="s">
        <v>32</v>
      </c>
      <c r="S1749" s="5">
        <v>0.98844654691009859</v>
      </c>
      <c r="T1749" s="6" t="str">
        <v>Low risk</v>
      </c>
      <c r="U1749" s="6" t="str">
        <v>High income</v>
      </c>
      <c r="V1749" s="6" t="str">
        <v>Poor</v>
      </c>
    </row>
    <row r="1750" spans="1:22">
      <c r="A1750" t="s">
        <v>3792</v>
      </c>
      <c r="B1750" t="s">
        <v>3793</v>
      </c>
      <c r="C1750" t="s">
        <v>3794</v>
      </c>
      <c r="D1750">
        <v>1635125</v>
      </c>
      <c r="E1750" t="s">
        <v>84</v>
      </c>
      <c r="F1750">
        <v>11.11</v>
      </c>
      <c r="G1750">
        <v>36</v>
      </c>
      <c r="H1750">
        <v>102545</v>
      </c>
      <c r="I1750" t="s">
        <v>72</v>
      </c>
      <c r="J1750">
        <v>806</v>
      </c>
      <c r="K1750">
        <v>3</v>
      </c>
      <c r="L1750">
        <v>53.2</v>
      </c>
      <c r="M1750" t="s">
        <v>51</v>
      </c>
      <c r="N1750" t="s">
        <v>28</v>
      </c>
      <c r="O1750" t="s">
        <v>44</v>
      </c>
      <c r="P1750" t="s">
        <v>52</v>
      </c>
      <c r="Q1750" t="s">
        <v>39</v>
      </c>
      <c r="R1750" t="s">
        <v>45</v>
      </c>
      <c r="S1750" s="5">
        <v>6.271385979665163E-2</v>
      </c>
      <c r="T1750" s="6" t="str">
        <v>Low risk</v>
      </c>
      <c r="U1750" s="6" t="str">
        <v>High income</v>
      </c>
      <c r="V1750" s="6" t="str">
        <v>Excellent</v>
      </c>
    </row>
    <row r="1751" spans="1:22">
      <c r="A1751" t="s">
        <v>3795</v>
      </c>
      <c r="B1751" t="s">
        <v>1280</v>
      </c>
      <c r="C1751" t="s">
        <v>75</v>
      </c>
      <c r="D1751">
        <v>1926576</v>
      </c>
      <c r="E1751" t="s">
        <v>43</v>
      </c>
      <c r="F1751">
        <v>18.600000000000001</v>
      </c>
      <c r="G1751">
        <v>60</v>
      </c>
      <c r="H1751">
        <v>96607</v>
      </c>
      <c r="I1751" t="s">
        <v>36</v>
      </c>
      <c r="J1751">
        <v>736</v>
      </c>
      <c r="K1751">
        <v>1</v>
      </c>
      <c r="L1751">
        <v>37.200000000000003</v>
      </c>
      <c r="M1751" t="s">
        <v>27</v>
      </c>
      <c r="N1751" t="s">
        <v>28</v>
      </c>
      <c r="O1751" t="s">
        <v>37</v>
      </c>
      <c r="P1751" t="s">
        <v>38</v>
      </c>
      <c r="Q1751" t="s">
        <v>52</v>
      </c>
      <c r="R1751" t="s">
        <v>45</v>
      </c>
      <c r="S1751" s="5">
        <v>5.0144401259021185E-2</v>
      </c>
      <c r="T1751" s="6" t="str">
        <v>Low risk</v>
      </c>
      <c r="U1751" s="6" t="str">
        <v>High income</v>
      </c>
      <c r="V1751" s="6" t="str">
        <v>Good</v>
      </c>
    </row>
    <row r="1752" spans="1:22">
      <c r="A1752" t="s">
        <v>3796</v>
      </c>
      <c r="B1752" t="s">
        <v>1838</v>
      </c>
      <c r="C1752" t="s">
        <v>2751</v>
      </c>
      <c r="D1752">
        <v>1216957</v>
      </c>
      <c r="E1752" t="s">
        <v>56</v>
      </c>
      <c r="F1752">
        <v>20.57</v>
      </c>
      <c r="G1752">
        <v>60</v>
      </c>
      <c r="H1752">
        <v>139662</v>
      </c>
      <c r="I1752" t="s">
        <v>50</v>
      </c>
      <c r="J1752">
        <v>498</v>
      </c>
      <c r="K1752">
        <v>1</v>
      </c>
      <c r="L1752">
        <v>40.5</v>
      </c>
      <c r="M1752" t="s">
        <v>79</v>
      </c>
      <c r="N1752" t="s">
        <v>80</v>
      </c>
      <c r="O1752" t="s">
        <v>29</v>
      </c>
      <c r="P1752" t="s">
        <v>57</v>
      </c>
      <c r="Q1752" t="s">
        <v>52</v>
      </c>
      <c r="R1752" t="s">
        <v>45</v>
      </c>
      <c r="S1752" s="5">
        <v>0.11476329894975747</v>
      </c>
      <c r="T1752" s="6" t="str">
        <v>Low risk</v>
      </c>
      <c r="U1752" s="6" t="str">
        <v>High income</v>
      </c>
      <c r="V1752" s="6" t="str">
        <v>Poor</v>
      </c>
    </row>
    <row r="1753" spans="1:22">
      <c r="A1753" t="s">
        <v>3797</v>
      </c>
      <c r="B1753" t="s">
        <v>1715</v>
      </c>
      <c r="C1753" t="s">
        <v>1358</v>
      </c>
      <c r="D1753">
        <v>780439</v>
      </c>
      <c r="E1753" t="s">
        <v>56</v>
      </c>
      <c r="F1753">
        <v>19.71</v>
      </c>
      <c r="G1753">
        <v>24</v>
      </c>
      <c r="H1753">
        <v>142321</v>
      </c>
      <c r="I1753" t="s">
        <v>26</v>
      </c>
      <c r="J1753">
        <v>534</v>
      </c>
      <c r="K1753">
        <v>0</v>
      </c>
      <c r="L1753">
        <v>36.299999999999997</v>
      </c>
      <c r="M1753" t="s">
        <v>51</v>
      </c>
      <c r="N1753" t="s">
        <v>28</v>
      </c>
      <c r="O1753" t="s">
        <v>37</v>
      </c>
      <c r="P1753" t="s">
        <v>64</v>
      </c>
      <c r="Q1753" t="s">
        <v>65</v>
      </c>
      <c r="R1753" t="s">
        <v>45</v>
      </c>
      <c r="S1753" s="5">
        <v>0.18236018446028454</v>
      </c>
      <c r="T1753" s="6" t="str">
        <v>Low risk</v>
      </c>
      <c r="U1753" s="6" t="str">
        <v>High income</v>
      </c>
      <c r="V1753" s="6" t="str">
        <v>Poor</v>
      </c>
    </row>
    <row r="1754" spans="1:22">
      <c r="A1754" t="s">
        <v>3798</v>
      </c>
      <c r="B1754" t="s">
        <v>784</v>
      </c>
      <c r="C1754" t="s">
        <v>361</v>
      </c>
      <c r="D1754">
        <v>278752</v>
      </c>
      <c r="E1754" t="s">
        <v>25</v>
      </c>
      <c r="F1754">
        <v>20.16</v>
      </c>
      <c r="G1754">
        <v>12</v>
      </c>
      <c r="H1754">
        <v>157870</v>
      </c>
      <c r="I1754" t="s">
        <v>72</v>
      </c>
      <c r="J1754">
        <v>806</v>
      </c>
      <c r="K1754">
        <v>5</v>
      </c>
      <c r="L1754">
        <v>59.2</v>
      </c>
      <c r="M1754" t="s">
        <v>79</v>
      </c>
      <c r="N1754" t="s">
        <v>28</v>
      </c>
      <c r="O1754" t="s">
        <v>44</v>
      </c>
      <c r="P1754" t="s">
        <v>52</v>
      </c>
      <c r="Q1754" t="s">
        <v>39</v>
      </c>
      <c r="R1754" t="s">
        <v>32</v>
      </c>
      <c r="S1754" s="5">
        <v>0.56634571231775921</v>
      </c>
      <c r="T1754" s="6" t="str">
        <v>Low risk</v>
      </c>
      <c r="U1754" s="6" t="str">
        <v>High income</v>
      </c>
      <c r="V1754" s="6" t="str">
        <v>Excellent</v>
      </c>
    </row>
    <row r="1755" spans="1:22">
      <c r="A1755" t="s">
        <v>3799</v>
      </c>
      <c r="B1755" t="s">
        <v>3800</v>
      </c>
      <c r="C1755" t="s">
        <v>192</v>
      </c>
      <c r="D1755">
        <v>1145689</v>
      </c>
      <c r="E1755" t="s">
        <v>49</v>
      </c>
      <c r="F1755">
        <v>7.96</v>
      </c>
      <c r="G1755">
        <v>12</v>
      </c>
      <c r="H1755">
        <v>121382</v>
      </c>
      <c r="I1755" t="s">
        <v>50</v>
      </c>
      <c r="J1755">
        <v>680</v>
      </c>
      <c r="K1755">
        <v>4</v>
      </c>
      <c r="L1755">
        <v>34</v>
      </c>
      <c r="M1755" t="s">
        <v>27</v>
      </c>
      <c r="N1755" t="s">
        <v>28</v>
      </c>
      <c r="O1755" t="s">
        <v>44</v>
      </c>
      <c r="P1755" t="s">
        <v>64</v>
      </c>
      <c r="Q1755" t="s">
        <v>39</v>
      </c>
      <c r="R1755" t="s">
        <v>45</v>
      </c>
      <c r="S1755" s="5">
        <v>0.10594672725320746</v>
      </c>
      <c r="T1755" s="6" t="str">
        <v>Low risk</v>
      </c>
      <c r="U1755" s="6" t="str">
        <v>High income</v>
      </c>
      <c r="V1755" s="6" t="str">
        <v>Good</v>
      </c>
    </row>
    <row r="1756" spans="1:22">
      <c r="A1756" t="s">
        <v>3801</v>
      </c>
      <c r="B1756" t="s">
        <v>395</v>
      </c>
      <c r="C1756" t="s">
        <v>1996</v>
      </c>
      <c r="D1756">
        <v>1087332</v>
      </c>
      <c r="E1756" t="s">
        <v>43</v>
      </c>
      <c r="F1756">
        <v>10.91</v>
      </c>
      <c r="G1756">
        <v>36</v>
      </c>
      <c r="H1756">
        <v>154165</v>
      </c>
      <c r="I1756" t="s">
        <v>26</v>
      </c>
      <c r="J1756">
        <v>753</v>
      </c>
      <c r="K1756">
        <v>3</v>
      </c>
      <c r="L1756">
        <v>50.7</v>
      </c>
      <c r="M1756" t="s">
        <v>79</v>
      </c>
      <c r="N1756" t="s">
        <v>28</v>
      </c>
      <c r="O1756" t="s">
        <v>29</v>
      </c>
      <c r="P1756" t="s">
        <v>57</v>
      </c>
      <c r="Q1756" t="s">
        <v>31</v>
      </c>
      <c r="R1756" t="s">
        <v>32</v>
      </c>
      <c r="S1756" s="5">
        <v>0.14178282254178118</v>
      </c>
      <c r="T1756" s="6" t="str">
        <v>Low risk</v>
      </c>
      <c r="U1756" s="6" t="str">
        <v>High income</v>
      </c>
      <c r="V1756" s="6" t="str">
        <v>Excellent</v>
      </c>
    </row>
    <row r="1757" spans="1:22">
      <c r="A1757" t="s">
        <v>3802</v>
      </c>
      <c r="B1757" t="s">
        <v>2219</v>
      </c>
      <c r="C1757" t="s">
        <v>453</v>
      </c>
      <c r="D1757">
        <v>628418</v>
      </c>
      <c r="E1757" t="s">
        <v>56</v>
      </c>
      <c r="F1757">
        <v>20.41</v>
      </c>
      <c r="G1757">
        <v>36</v>
      </c>
      <c r="H1757">
        <v>146219</v>
      </c>
      <c r="I1757" t="s">
        <v>36</v>
      </c>
      <c r="J1757">
        <v>710</v>
      </c>
      <c r="K1757">
        <v>1</v>
      </c>
      <c r="L1757">
        <v>58.8</v>
      </c>
      <c r="M1757" t="s">
        <v>79</v>
      </c>
      <c r="N1757" t="s">
        <v>28</v>
      </c>
      <c r="O1757" t="s">
        <v>37</v>
      </c>
      <c r="P1757" t="s">
        <v>64</v>
      </c>
      <c r="Q1757" t="s">
        <v>52</v>
      </c>
      <c r="R1757" t="s">
        <v>32</v>
      </c>
      <c r="S1757" s="5">
        <v>0.23267793093132277</v>
      </c>
      <c r="T1757" s="6" t="str">
        <v>Low risk</v>
      </c>
      <c r="U1757" s="6" t="str">
        <v>High income</v>
      </c>
      <c r="V1757" s="6" t="str">
        <v>Good</v>
      </c>
    </row>
    <row r="1758" spans="1:22">
      <c r="A1758" t="s">
        <v>3803</v>
      </c>
      <c r="B1758" t="s">
        <v>3804</v>
      </c>
      <c r="C1758" t="s">
        <v>1005</v>
      </c>
      <c r="D1758">
        <v>1716522</v>
      </c>
      <c r="E1758" t="s">
        <v>25</v>
      </c>
      <c r="F1758">
        <v>20.29</v>
      </c>
      <c r="G1758">
        <v>60</v>
      </c>
      <c r="H1758">
        <v>151826</v>
      </c>
      <c r="I1758" t="s">
        <v>72</v>
      </c>
      <c r="J1758">
        <v>476</v>
      </c>
      <c r="K1758">
        <v>2</v>
      </c>
      <c r="L1758">
        <v>50.8</v>
      </c>
      <c r="M1758" t="s">
        <v>79</v>
      </c>
      <c r="N1758" t="s">
        <v>28</v>
      </c>
      <c r="O1758" t="s">
        <v>44</v>
      </c>
      <c r="P1758" t="s">
        <v>57</v>
      </c>
      <c r="Q1758" t="s">
        <v>31</v>
      </c>
      <c r="R1758" t="s">
        <v>45</v>
      </c>
      <c r="S1758" s="5">
        <v>8.8449783923538416E-2</v>
      </c>
      <c r="T1758" s="6" t="str">
        <v>Low risk</v>
      </c>
      <c r="U1758" s="6" t="str">
        <v>High income</v>
      </c>
      <c r="V1758" s="6" t="str">
        <v>Poor</v>
      </c>
    </row>
    <row r="1759" spans="1:22">
      <c r="A1759" t="s">
        <v>3805</v>
      </c>
      <c r="B1759" t="s">
        <v>3116</v>
      </c>
      <c r="C1759" t="s">
        <v>1356</v>
      </c>
      <c r="D1759">
        <v>116435</v>
      </c>
      <c r="E1759" t="s">
        <v>84</v>
      </c>
      <c r="F1759">
        <v>20.38</v>
      </c>
      <c r="G1759">
        <v>36</v>
      </c>
      <c r="H1759">
        <v>51831</v>
      </c>
      <c r="I1759" t="s">
        <v>50</v>
      </c>
      <c r="J1759">
        <v>374</v>
      </c>
      <c r="K1759">
        <v>4</v>
      </c>
      <c r="L1759">
        <v>25.8</v>
      </c>
      <c r="M1759" t="s">
        <v>51</v>
      </c>
      <c r="N1759" t="s">
        <v>80</v>
      </c>
      <c r="O1759" t="s">
        <v>29</v>
      </c>
      <c r="P1759" t="s">
        <v>52</v>
      </c>
      <c r="Q1759" t="s">
        <v>31</v>
      </c>
      <c r="R1759" t="s">
        <v>45</v>
      </c>
      <c r="S1759" s="5">
        <v>0.44514965431356551</v>
      </c>
      <c r="T1759" s="6" t="str">
        <v>Low risk</v>
      </c>
      <c r="U1759" s="6" t="str">
        <v>Medium income</v>
      </c>
      <c r="V1759" s="6" t="str">
        <v>Poor</v>
      </c>
    </row>
    <row r="1760" spans="1:22">
      <c r="A1760" t="s">
        <v>3806</v>
      </c>
      <c r="B1760" t="s">
        <v>3807</v>
      </c>
      <c r="C1760" t="s">
        <v>2101</v>
      </c>
      <c r="D1760">
        <v>1421997</v>
      </c>
      <c r="E1760" t="s">
        <v>43</v>
      </c>
      <c r="F1760">
        <v>20.440000000000001</v>
      </c>
      <c r="G1760">
        <v>36</v>
      </c>
      <c r="H1760">
        <v>121788</v>
      </c>
      <c r="I1760" t="s">
        <v>36</v>
      </c>
      <c r="J1760">
        <v>331</v>
      </c>
      <c r="K1760">
        <v>0</v>
      </c>
      <c r="L1760">
        <v>5.5</v>
      </c>
      <c r="M1760" t="s">
        <v>51</v>
      </c>
      <c r="N1760" t="s">
        <v>80</v>
      </c>
      <c r="O1760" t="s">
        <v>29</v>
      </c>
      <c r="P1760" t="s">
        <v>52</v>
      </c>
      <c r="Q1760" t="s">
        <v>31</v>
      </c>
      <c r="R1760" t="s">
        <v>32</v>
      </c>
      <c r="S1760" s="5">
        <v>8.5645750307490096E-2</v>
      </c>
      <c r="T1760" s="6" t="str">
        <v>Low risk</v>
      </c>
      <c r="U1760" s="6" t="str">
        <v>High income</v>
      </c>
      <c r="V1760" s="6" t="str">
        <v>Poor</v>
      </c>
    </row>
    <row r="1761" spans="1:22">
      <c r="A1761" t="s">
        <v>3808</v>
      </c>
      <c r="B1761" t="s">
        <v>3809</v>
      </c>
      <c r="C1761" t="s">
        <v>266</v>
      </c>
      <c r="D1761">
        <v>486277</v>
      </c>
      <c r="E1761" t="s">
        <v>84</v>
      </c>
      <c r="F1761">
        <v>14.17</v>
      </c>
      <c r="G1761">
        <v>24</v>
      </c>
      <c r="H1761">
        <v>49147</v>
      </c>
      <c r="I1761" t="s">
        <v>50</v>
      </c>
      <c r="J1761">
        <v>427</v>
      </c>
      <c r="K1761">
        <v>0</v>
      </c>
      <c r="L1761">
        <v>59.9</v>
      </c>
      <c r="M1761" t="s">
        <v>51</v>
      </c>
      <c r="N1761" t="s">
        <v>80</v>
      </c>
      <c r="O1761" t="s">
        <v>44</v>
      </c>
      <c r="P1761" t="s">
        <v>38</v>
      </c>
      <c r="Q1761" t="s">
        <v>39</v>
      </c>
      <c r="R1761" t="s">
        <v>32</v>
      </c>
      <c r="S1761" s="5">
        <v>0.10106790985384874</v>
      </c>
      <c r="T1761" s="6" t="str">
        <v>Low risk</v>
      </c>
      <c r="U1761" s="6" t="str">
        <v>Medium income</v>
      </c>
      <c r="V1761" s="6" t="str">
        <v>Poor</v>
      </c>
    </row>
    <row r="1762" spans="1:22">
      <c r="A1762" t="s">
        <v>3810</v>
      </c>
      <c r="B1762" t="s">
        <v>3260</v>
      </c>
      <c r="C1762" t="s">
        <v>3811</v>
      </c>
      <c r="D1762">
        <v>1007925</v>
      </c>
      <c r="E1762" t="s">
        <v>56</v>
      </c>
      <c r="F1762">
        <v>15.21</v>
      </c>
      <c r="G1762">
        <v>60</v>
      </c>
      <c r="H1762">
        <v>73889</v>
      </c>
      <c r="I1762" t="s">
        <v>26</v>
      </c>
      <c r="J1762">
        <v>726</v>
      </c>
      <c r="K1762">
        <v>1</v>
      </c>
      <c r="L1762">
        <v>48.7</v>
      </c>
      <c r="M1762" t="s">
        <v>27</v>
      </c>
      <c r="N1762" t="s">
        <v>28</v>
      </c>
      <c r="O1762" t="s">
        <v>44</v>
      </c>
      <c r="P1762" t="s">
        <v>38</v>
      </c>
      <c r="Q1762" t="s">
        <v>68</v>
      </c>
      <c r="R1762" t="s">
        <v>32</v>
      </c>
      <c r="S1762" s="5">
        <v>7.3308033831882335E-2</v>
      </c>
      <c r="T1762" s="6" t="str">
        <v>Low risk</v>
      </c>
      <c r="U1762" s="6" t="str">
        <v>High income</v>
      </c>
      <c r="V1762" s="6" t="str">
        <v>Good</v>
      </c>
    </row>
    <row r="1763" spans="1:22">
      <c r="A1763" t="s">
        <v>3812</v>
      </c>
      <c r="B1763" t="s">
        <v>319</v>
      </c>
      <c r="C1763" t="s">
        <v>1012</v>
      </c>
      <c r="D1763">
        <v>1267624</v>
      </c>
      <c r="E1763" t="s">
        <v>84</v>
      </c>
      <c r="F1763">
        <v>10.02</v>
      </c>
      <c r="G1763">
        <v>36</v>
      </c>
      <c r="H1763">
        <v>137409</v>
      </c>
      <c r="I1763" t="s">
        <v>36</v>
      </c>
      <c r="J1763">
        <v>819</v>
      </c>
      <c r="K1763">
        <v>2</v>
      </c>
      <c r="L1763">
        <v>8.8000000000000007</v>
      </c>
      <c r="M1763" t="s">
        <v>27</v>
      </c>
      <c r="N1763" t="s">
        <v>28</v>
      </c>
      <c r="O1763" t="s">
        <v>37</v>
      </c>
      <c r="P1763" t="s">
        <v>64</v>
      </c>
      <c r="Q1763" t="s">
        <v>68</v>
      </c>
      <c r="R1763" t="s">
        <v>32</v>
      </c>
      <c r="S1763" s="5">
        <v>0.1083988627542552</v>
      </c>
      <c r="T1763" s="6" t="str">
        <v>Low risk</v>
      </c>
      <c r="U1763" s="6" t="str">
        <v>High income</v>
      </c>
      <c r="V1763" s="6" t="str">
        <v>Excellent</v>
      </c>
    </row>
    <row r="1764" spans="1:22">
      <c r="A1764" t="s">
        <v>3813</v>
      </c>
      <c r="B1764" t="s">
        <v>1474</v>
      </c>
      <c r="C1764" t="s">
        <v>2014</v>
      </c>
      <c r="D1764">
        <v>1890592</v>
      </c>
      <c r="E1764" t="s">
        <v>49</v>
      </c>
      <c r="F1764">
        <v>18.48</v>
      </c>
      <c r="G1764">
        <v>12</v>
      </c>
      <c r="H1764">
        <v>39831</v>
      </c>
      <c r="I1764" t="s">
        <v>50</v>
      </c>
      <c r="J1764">
        <v>636</v>
      </c>
      <c r="K1764">
        <v>1</v>
      </c>
      <c r="L1764">
        <v>12.7</v>
      </c>
      <c r="M1764" t="s">
        <v>27</v>
      </c>
      <c r="N1764" t="s">
        <v>28</v>
      </c>
      <c r="O1764" t="s">
        <v>44</v>
      </c>
      <c r="P1764" t="s">
        <v>38</v>
      </c>
      <c r="Q1764" t="s">
        <v>68</v>
      </c>
      <c r="R1764" t="s">
        <v>32</v>
      </c>
      <c r="S1764" s="5">
        <v>2.1068004096071496E-2</v>
      </c>
      <c r="T1764" s="6" t="str">
        <v>Low risk</v>
      </c>
      <c r="U1764" s="6" t="str">
        <v>Medium income</v>
      </c>
      <c r="V1764" s="6" t="str">
        <v>Average</v>
      </c>
    </row>
    <row r="1765" spans="1:22">
      <c r="A1765" t="s">
        <v>3814</v>
      </c>
      <c r="B1765" t="s">
        <v>3815</v>
      </c>
      <c r="C1765" t="s">
        <v>1864</v>
      </c>
      <c r="D1765">
        <v>1040501</v>
      </c>
      <c r="E1765" t="s">
        <v>56</v>
      </c>
      <c r="F1765">
        <v>15.96</v>
      </c>
      <c r="G1765">
        <v>36</v>
      </c>
      <c r="H1765">
        <v>34527</v>
      </c>
      <c r="I1765" t="s">
        <v>36</v>
      </c>
      <c r="J1765">
        <v>811</v>
      </c>
      <c r="K1765">
        <v>1</v>
      </c>
      <c r="L1765">
        <v>14.3</v>
      </c>
      <c r="M1765" t="s">
        <v>27</v>
      </c>
      <c r="N1765" t="s">
        <v>28</v>
      </c>
      <c r="O1765" t="s">
        <v>37</v>
      </c>
      <c r="P1765" t="s">
        <v>52</v>
      </c>
      <c r="Q1765" t="s">
        <v>52</v>
      </c>
      <c r="R1765" t="s">
        <v>32</v>
      </c>
      <c r="S1765" s="5">
        <v>3.3183053163812433E-2</v>
      </c>
      <c r="T1765" s="6" t="str">
        <v>Low risk</v>
      </c>
      <c r="U1765" s="6" t="str">
        <v>Medium income</v>
      </c>
      <c r="V1765" s="6" t="str">
        <v>Excellent</v>
      </c>
    </row>
    <row r="1766" spans="1:22">
      <c r="A1766" t="s">
        <v>3816</v>
      </c>
      <c r="B1766" t="s">
        <v>2764</v>
      </c>
      <c r="C1766" t="s">
        <v>2720</v>
      </c>
      <c r="D1766">
        <v>110065</v>
      </c>
      <c r="E1766" t="s">
        <v>56</v>
      </c>
      <c r="F1766">
        <v>20.48</v>
      </c>
      <c r="G1766">
        <v>12</v>
      </c>
      <c r="H1766">
        <v>107976</v>
      </c>
      <c r="I1766" t="s">
        <v>50</v>
      </c>
      <c r="J1766">
        <v>439</v>
      </c>
      <c r="K1766">
        <v>2</v>
      </c>
      <c r="L1766">
        <v>42.3</v>
      </c>
      <c r="M1766" t="s">
        <v>79</v>
      </c>
      <c r="N1766" t="s">
        <v>80</v>
      </c>
      <c r="O1766" t="s">
        <v>29</v>
      </c>
      <c r="P1766" t="s">
        <v>30</v>
      </c>
      <c r="Q1766" t="s">
        <v>31</v>
      </c>
      <c r="R1766" t="s">
        <v>32</v>
      </c>
      <c r="S1766" s="5">
        <v>0.98102030618271019</v>
      </c>
      <c r="T1766" s="6" t="str">
        <v>Low risk</v>
      </c>
      <c r="U1766" s="6" t="str">
        <v>High income</v>
      </c>
      <c r="V1766" s="6" t="str">
        <v>Poor</v>
      </c>
    </row>
    <row r="1767" spans="1:22">
      <c r="A1767" t="s">
        <v>3817</v>
      </c>
      <c r="B1767" t="s">
        <v>1676</v>
      </c>
      <c r="C1767" t="s">
        <v>494</v>
      </c>
      <c r="D1767">
        <v>1463490</v>
      </c>
      <c r="E1767" t="s">
        <v>84</v>
      </c>
      <c r="F1767">
        <v>20.350000000000001</v>
      </c>
      <c r="G1767">
        <v>36</v>
      </c>
      <c r="H1767">
        <v>38840</v>
      </c>
      <c r="I1767" t="s">
        <v>26</v>
      </c>
      <c r="J1767">
        <v>760</v>
      </c>
      <c r="K1767">
        <v>1</v>
      </c>
      <c r="L1767">
        <v>45.6</v>
      </c>
      <c r="M1767" t="s">
        <v>27</v>
      </c>
      <c r="N1767" t="s">
        <v>28</v>
      </c>
      <c r="O1767" t="s">
        <v>29</v>
      </c>
      <c r="P1767" t="s">
        <v>57</v>
      </c>
      <c r="Q1767" t="s">
        <v>31</v>
      </c>
      <c r="R1767" t="s">
        <v>45</v>
      </c>
      <c r="S1767" s="5">
        <v>2.653929989272219E-2</v>
      </c>
      <c r="T1767" s="6" t="str">
        <v>Low risk</v>
      </c>
      <c r="U1767" s="6" t="str">
        <v>Medium income</v>
      </c>
      <c r="V1767" s="6" t="str">
        <v>Excellent</v>
      </c>
    </row>
    <row r="1768" spans="1:22">
      <c r="A1768" t="s">
        <v>3818</v>
      </c>
      <c r="B1768" t="s">
        <v>3819</v>
      </c>
      <c r="C1768" t="s">
        <v>266</v>
      </c>
      <c r="D1768">
        <v>1413378</v>
      </c>
      <c r="E1768" t="s">
        <v>56</v>
      </c>
      <c r="F1768">
        <v>9.8699999999999992</v>
      </c>
      <c r="G1768">
        <v>60</v>
      </c>
      <c r="H1768">
        <v>176344</v>
      </c>
      <c r="I1768" t="s">
        <v>50</v>
      </c>
      <c r="J1768">
        <v>479</v>
      </c>
      <c r="K1768">
        <v>4</v>
      </c>
      <c r="L1768">
        <v>19.2</v>
      </c>
      <c r="M1768" t="s">
        <v>79</v>
      </c>
      <c r="N1768" t="s">
        <v>28</v>
      </c>
      <c r="O1768" t="s">
        <v>37</v>
      </c>
      <c r="P1768" t="s">
        <v>30</v>
      </c>
      <c r="Q1768" t="s">
        <v>39</v>
      </c>
      <c r="R1768" t="s">
        <v>32</v>
      </c>
      <c r="S1768" s="5">
        <v>0.12476775498132842</v>
      </c>
      <c r="T1768" s="6" t="str">
        <v>Low risk</v>
      </c>
      <c r="U1768" s="6" t="str">
        <v>High income</v>
      </c>
      <c r="V1768" s="6" t="str">
        <v>Poor</v>
      </c>
    </row>
    <row r="1769" spans="1:22">
      <c r="A1769" t="s">
        <v>3820</v>
      </c>
      <c r="B1769" t="s">
        <v>3821</v>
      </c>
      <c r="C1769" t="s">
        <v>2774</v>
      </c>
      <c r="D1769">
        <v>192291</v>
      </c>
      <c r="E1769" t="s">
        <v>25</v>
      </c>
      <c r="F1769">
        <v>9.5399999999999991</v>
      </c>
      <c r="G1769">
        <v>24</v>
      </c>
      <c r="H1769">
        <v>173728</v>
      </c>
      <c r="I1769" t="s">
        <v>26</v>
      </c>
      <c r="J1769">
        <v>832</v>
      </c>
      <c r="K1769">
        <v>5</v>
      </c>
      <c r="L1769">
        <v>40.5</v>
      </c>
      <c r="M1769" t="s">
        <v>27</v>
      </c>
      <c r="N1769" t="s">
        <v>28</v>
      </c>
      <c r="O1769" t="s">
        <v>29</v>
      </c>
      <c r="P1769" t="s">
        <v>30</v>
      </c>
      <c r="Q1769" t="s">
        <v>52</v>
      </c>
      <c r="R1769" t="s">
        <v>32</v>
      </c>
      <c r="S1769" s="5">
        <v>0.90346402067699472</v>
      </c>
      <c r="T1769" s="6" t="str">
        <v>Low risk</v>
      </c>
      <c r="U1769" s="6" t="str">
        <v>High income</v>
      </c>
      <c r="V1769" s="6" t="str">
        <v>Excellent</v>
      </c>
    </row>
    <row r="1770" spans="1:22">
      <c r="A1770" t="s">
        <v>3822</v>
      </c>
      <c r="B1770" t="s">
        <v>1808</v>
      </c>
      <c r="C1770" t="s">
        <v>1902</v>
      </c>
      <c r="D1770">
        <v>913070</v>
      </c>
      <c r="E1770" t="s">
        <v>49</v>
      </c>
      <c r="F1770">
        <v>15.59</v>
      </c>
      <c r="G1770">
        <v>24</v>
      </c>
      <c r="H1770">
        <v>51017</v>
      </c>
      <c r="I1770" t="s">
        <v>26</v>
      </c>
      <c r="J1770">
        <v>403</v>
      </c>
      <c r="K1770">
        <v>1</v>
      </c>
      <c r="L1770">
        <v>48</v>
      </c>
      <c r="M1770" t="s">
        <v>51</v>
      </c>
      <c r="N1770" t="s">
        <v>28</v>
      </c>
      <c r="O1770" t="s">
        <v>37</v>
      </c>
      <c r="P1770" t="s">
        <v>64</v>
      </c>
      <c r="Q1770" t="s">
        <v>65</v>
      </c>
      <c r="R1770" t="s">
        <v>32</v>
      </c>
      <c r="S1770" s="5">
        <v>5.5874138894060697E-2</v>
      </c>
      <c r="T1770" s="6" t="str">
        <v>Low risk</v>
      </c>
      <c r="U1770" s="6" t="str">
        <v>Medium income</v>
      </c>
      <c r="V1770" s="6" t="str">
        <v>Poor</v>
      </c>
    </row>
    <row r="1771" spans="1:22">
      <c r="A1771" t="s">
        <v>3823</v>
      </c>
      <c r="B1771" t="s">
        <v>1678</v>
      </c>
      <c r="C1771" t="s">
        <v>3334</v>
      </c>
      <c r="D1771">
        <v>1877132</v>
      </c>
      <c r="E1771" t="s">
        <v>43</v>
      </c>
      <c r="F1771">
        <v>11.33</v>
      </c>
      <c r="G1771">
        <v>60</v>
      </c>
      <c r="H1771">
        <v>46463</v>
      </c>
      <c r="I1771" t="s">
        <v>36</v>
      </c>
      <c r="J1771">
        <v>725</v>
      </c>
      <c r="K1771">
        <v>3</v>
      </c>
      <c r="L1771">
        <v>7.3</v>
      </c>
      <c r="M1771" t="s">
        <v>27</v>
      </c>
      <c r="N1771" t="s">
        <v>28</v>
      </c>
      <c r="O1771" t="s">
        <v>37</v>
      </c>
      <c r="P1771" t="s">
        <v>57</v>
      </c>
      <c r="Q1771" t="s">
        <v>65</v>
      </c>
      <c r="R1771" t="s">
        <v>32</v>
      </c>
      <c r="S1771" s="5">
        <v>2.4752121853977238E-2</v>
      </c>
      <c r="T1771" s="6" t="str">
        <v>Low risk</v>
      </c>
      <c r="U1771" s="6" t="str">
        <v>Medium income</v>
      </c>
      <c r="V1771" s="6" t="str">
        <v>Good</v>
      </c>
    </row>
    <row r="1772" spans="1:22">
      <c r="A1772" t="s">
        <v>3824</v>
      </c>
      <c r="B1772" t="s">
        <v>3825</v>
      </c>
      <c r="C1772" t="s">
        <v>1278</v>
      </c>
      <c r="D1772">
        <v>1438111</v>
      </c>
      <c r="E1772" t="s">
        <v>43</v>
      </c>
      <c r="F1772">
        <v>19.18</v>
      </c>
      <c r="G1772">
        <v>24</v>
      </c>
      <c r="H1772">
        <v>148747</v>
      </c>
      <c r="I1772" t="s">
        <v>26</v>
      </c>
      <c r="J1772">
        <v>481</v>
      </c>
      <c r="K1772">
        <v>0</v>
      </c>
      <c r="L1772">
        <v>41.5</v>
      </c>
      <c r="M1772" t="s">
        <v>51</v>
      </c>
      <c r="N1772" t="s">
        <v>28</v>
      </c>
      <c r="O1772" t="s">
        <v>37</v>
      </c>
      <c r="P1772" t="s">
        <v>64</v>
      </c>
      <c r="Q1772" t="s">
        <v>65</v>
      </c>
      <c r="R1772" t="s">
        <v>45</v>
      </c>
      <c r="S1772" s="5">
        <v>0.10343221072643211</v>
      </c>
      <c r="T1772" s="6" t="str">
        <v>Low risk</v>
      </c>
      <c r="U1772" s="6" t="str">
        <v>High income</v>
      </c>
      <c r="V1772" s="6" t="str">
        <v>Poor</v>
      </c>
    </row>
    <row r="1773" spans="1:22">
      <c r="A1773" t="s">
        <v>3826</v>
      </c>
      <c r="B1773" t="s">
        <v>2088</v>
      </c>
      <c r="C1773" t="s">
        <v>434</v>
      </c>
      <c r="D1773">
        <v>120035</v>
      </c>
      <c r="E1773" t="s">
        <v>84</v>
      </c>
      <c r="F1773">
        <v>12.66</v>
      </c>
      <c r="G1773">
        <v>24</v>
      </c>
      <c r="H1773">
        <v>80466</v>
      </c>
      <c r="I1773" t="s">
        <v>36</v>
      </c>
      <c r="J1773">
        <v>566</v>
      </c>
      <c r="K1773">
        <v>0</v>
      </c>
      <c r="L1773">
        <v>44.7</v>
      </c>
      <c r="M1773" t="s">
        <v>51</v>
      </c>
      <c r="N1773" t="s">
        <v>28</v>
      </c>
      <c r="O1773" t="s">
        <v>29</v>
      </c>
      <c r="P1773" t="s">
        <v>52</v>
      </c>
      <c r="Q1773" t="s">
        <v>31</v>
      </c>
      <c r="R1773" t="s">
        <v>32</v>
      </c>
      <c r="S1773" s="5">
        <v>0.67035447994334985</v>
      </c>
      <c r="T1773" s="6" t="str">
        <v>Low risk</v>
      </c>
      <c r="U1773" s="6" t="str">
        <v>High income</v>
      </c>
      <c r="V1773" s="6" t="str">
        <v>Average</v>
      </c>
    </row>
    <row r="1774" spans="1:22">
      <c r="A1774" t="s">
        <v>3827</v>
      </c>
      <c r="B1774" t="s">
        <v>3828</v>
      </c>
      <c r="C1774" t="s">
        <v>1420</v>
      </c>
      <c r="D1774">
        <v>42969</v>
      </c>
      <c r="E1774" t="s">
        <v>56</v>
      </c>
      <c r="F1774">
        <v>10.16</v>
      </c>
      <c r="G1774">
        <v>60</v>
      </c>
      <c r="H1774">
        <v>172045</v>
      </c>
      <c r="I1774" t="s">
        <v>36</v>
      </c>
      <c r="J1774">
        <v>819</v>
      </c>
      <c r="K1774">
        <v>3</v>
      </c>
      <c r="L1774">
        <v>5.2</v>
      </c>
      <c r="M1774" t="s">
        <v>27</v>
      </c>
      <c r="N1774" t="s">
        <v>28</v>
      </c>
      <c r="O1774" t="s">
        <v>29</v>
      </c>
      <c r="P1774" t="s">
        <v>30</v>
      </c>
      <c r="Q1774" t="s">
        <v>68</v>
      </c>
      <c r="R1774" t="s">
        <v>32</v>
      </c>
      <c r="S1774" s="5">
        <v>4.0039330680257859</v>
      </c>
      <c r="T1774" s="6" t="str">
        <v>High risk</v>
      </c>
      <c r="U1774" s="6" t="str">
        <v>High income</v>
      </c>
      <c r="V1774" s="6" t="str">
        <v>Excellent</v>
      </c>
    </row>
    <row r="1775" spans="1:22">
      <c r="A1775" t="s">
        <v>3829</v>
      </c>
      <c r="B1775" t="s">
        <v>3830</v>
      </c>
      <c r="C1775" t="s">
        <v>773</v>
      </c>
      <c r="D1775">
        <v>1321822</v>
      </c>
      <c r="E1775" t="s">
        <v>43</v>
      </c>
      <c r="F1775">
        <v>20.77</v>
      </c>
      <c r="G1775">
        <v>36</v>
      </c>
      <c r="H1775">
        <v>177413</v>
      </c>
      <c r="I1775" t="s">
        <v>72</v>
      </c>
      <c r="J1775">
        <v>350</v>
      </c>
      <c r="K1775">
        <v>1</v>
      </c>
      <c r="L1775">
        <v>44.3</v>
      </c>
      <c r="M1775" t="s">
        <v>79</v>
      </c>
      <c r="N1775" t="s">
        <v>80</v>
      </c>
      <c r="O1775" t="s">
        <v>44</v>
      </c>
      <c r="P1775" t="s">
        <v>38</v>
      </c>
      <c r="Q1775" t="s">
        <v>31</v>
      </c>
      <c r="R1775" t="s">
        <v>45</v>
      </c>
      <c r="S1775" s="5">
        <v>0.13421852564112263</v>
      </c>
      <c r="T1775" s="6" t="str">
        <v>Low risk</v>
      </c>
      <c r="U1775" s="6" t="str">
        <v>High income</v>
      </c>
      <c r="V1775" s="6" t="str">
        <v>Poor</v>
      </c>
    </row>
    <row r="1776" spans="1:22">
      <c r="A1776" t="s">
        <v>3831</v>
      </c>
      <c r="B1776" t="s">
        <v>3832</v>
      </c>
      <c r="C1776" t="s">
        <v>3833</v>
      </c>
      <c r="D1776">
        <v>370055</v>
      </c>
      <c r="E1776" t="s">
        <v>25</v>
      </c>
      <c r="F1776">
        <v>15.49</v>
      </c>
      <c r="G1776">
        <v>36</v>
      </c>
      <c r="H1776">
        <v>179916</v>
      </c>
      <c r="I1776" t="s">
        <v>50</v>
      </c>
      <c r="J1776">
        <v>697</v>
      </c>
      <c r="K1776">
        <v>2</v>
      </c>
      <c r="L1776">
        <v>32.799999999999997</v>
      </c>
      <c r="M1776" t="s">
        <v>27</v>
      </c>
      <c r="N1776" t="s">
        <v>28</v>
      </c>
      <c r="O1776" t="s">
        <v>29</v>
      </c>
      <c r="P1776" t="s">
        <v>52</v>
      </c>
      <c r="Q1776" t="s">
        <v>39</v>
      </c>
      <c r="R1776" t="s">
        <v>45</v>
      </c>
      <c r="S1776" s="5">
        <v>0.48618718839091485</v>
      </c>
      <c r="T1776" s="6" t="str">
        <v>Low risk</v>
      </c>
      <c r="U1776" s="6" t="str">
        <v>High income</v>
      </c>
      <c r="V1776" s="6" t="str">
        <v>Good</v>
      </c>
    </row>
    <row r="1777" spans="1:22">
      <c r="A1777" t="s">
        <v>3834</v>
      </c>
      <c r="B1777" t="s">
        <v>347</v>
      </c>
      <c r="C1777" t="s">
        <v>1312</v>
      </c>
      <c r="D1777">
        <v>1821233</v>
      </c>
      <c r="E1777" t="s">
        <v>49</v>
      </c>
      <c r="F1777">
        <v>16.95</v>
      </c>
      <c r="G1777">
        <v>24</v>
      </c>
      <c r="H1777">
        <v>29549</v>
      </c>
      <c r="I1777" t="s">
        <v>36</v>
      </c>
      <c r="J1777">
        <v>529</v>
      </c>
      <c r="K1777">
        <v>5</v>
      </c>
      <c r="L1777">
        <v>44</v>
      </c>
      <c r="M1777" t="s">
        <v>51</v>
      </c>
      <c r="N1777" t="s">
        <v>80</v>
      </c>
      <c r="O1777" t="s">
        <v>37</v>
      </c>
      <c r="P1777" t="s">
        <v>57</v>
      </c>
      <c r="Q1777" t="s">
        <v>39</v>
      </c>
      <c r="R1777" t="s">
        <v>45</v>
      </c>
      <c r="S1777" s="5">
        <v>1.6224722481966887E-2</v>
      </c>
      <c r="T1777" s="6" t="str">
        <v>Low risk</v>
      </c>
      <c r="U1777" s="6" t="str">
        <v>Low income</v>
      </c>
      <c r="V1777" s="6" t="str">
        <v>Poor</v>
      </c>
    </row>
    <row r="1778" spans="1:22">
      <c r="A1778" t="s">
        <v>3835</v>
      </c>
      <c r="B1778" t="s">
        <v>110</v>
      </c>
      <c r="C1778" t="s">
        <v>411</v>
      </c>
      <c r="D1778">
        <v>731892</v>
      </c>
      <c r="E1778" t="s">
        <v>49</v>
      </c>
      <c r="F1778">
        <v>17.27</v>
      </c>
      <c r="G1778">
        <v>60</v>
      </c>
      <c r="H1778">
        <v>42533</v>
      </c>
      <c r="I1778" t="s">
        <v>26</v>
      </c>
      <c r="J1778">
        <v>630</v>
      </c>
      <c r="K1778">
        <v>3</v>
      </c>
      <c r="L1778">
        <v>35.4</v>
      </c>
      <c r="M1778" t="s">
        <v>27</v>
      </c>
      <c r="N1778" t="s">
        <v>28</v>
      </c>
      <c r="O1778" t="s">
        <v>44</v>
      </c>
      <c r="P1778" t="s">
        <v>64</v>
      </c>
      <c r="Q1778" t="s">
        <v>68</v>
      </c>
      <c r="R1778" t="s">
        <v>32</v>
      </c>
      <c r="S1778" s="5">
        <v>5.8113765418941594E-2</v>
      </c>
      <c r="T1778" s="6" t="str">
        <v>Low risk</v>
      </c>
      <c r="U1778" s="6" t="str">
        <v>Medium income</v>
      </c>
      <c r="V1778" s="6" t="str">
        <v>Average</v>
      </c>
    </row>
    <row r="1779" spans="1:22">
      <c r="A1779" t="s">
        <v>3836</v>
      </c>
      <c r="B1779" t="s">
        <v>3837</v>
      </c>
      <c r="C1779" t="s">
        <v>3838</v>
      </c>
      <c r="D1779">
        <v>869062</v>
      </c>
      <c r="E1779" t="s">
        <v>43</v>
      </c>
      <c r="F1779">
        <v>17.52</v>
      </c>
      <c r="G1779">
        <v>24</v>
      </c>
      <c r="H1779">
        <v>168377</v>
      </c>
      <c r="I1779" t="s">
        <v>50</v>
      </c>
      <c r="J1779">
        <v>520</v>
      </c>
      <c r="K1779">
        <v>0</v>
      </c>
      <c r="L1779">
        <v>24.6</v>
      </c>
      <c r="M1779" t="s">
        <v>79</v>
      </c>
      <c r="N1779" t="s">
        <v>80</v>
      </c>
      <c r="O1779" t="s">
        <v>37</v>
      </c>
      <c r="P1779" t="s">
        <v>30</v>
      </c>
      <c r="Q1779" t="s">
        <v>65</v>
      </c>
      <c r="R1779" t="s">
        <v>32</v>
      </c>
      <c r="S1779" s="5">
        <v>0.19374567061958756</v>
      </c>
      <c r="T1779" s="6" t="str">
        <v>Low risk</v>
      </c>
      <c r="U1779" s="6" t="str">
        <v>High income</v>
      </c>
      <c r="V1779" s="6" t="str">
        <v>Poor</v>
      </c>
    </row>
    <row r="1780" spans="1:22">
      <c r="A1780" t="s">
        <v>3839</v>
      </c>
      <c r="B1780" t="s">
        <v>3804</v>
      </c>
      <c r="C1780" t="s">
        <v>448</v>
      </c>
      <c r="D1780">
        <v>372242</v>
      </c>
      <c r="E1780" t="s">
        <v>56</v>
      </c>
      <c r="F1780">
        <v>17.420000000000002</v>
      </c>
      <c r="G1780">
        <v>12</v>
      </c>
      <c r="H1780">
        <v>146017</v>
      </c>
      <c r="I1780" t="s">
        <v>72</v>
      </c>
      <c r="J1780">
        <v>715</v>
      </c>
      <c r="K1780">
        <v>5</v>
      </c>
      <c r="L1780">
        <v>58.8</v>
      </c>
      <c r="M1780" t="s">
        <v>79</v>
      </c>
      <c r="N1780" t="s">
        <v>28</v>
      </c>
      <c r="O1780" t="s">
        <v>44</v>
      </c>
      <c r="P1780" t="s">
        <v>57</v>
      </c>
      <c r="Q1780" t="s">
        <v>39</v>
      </c>
      <c r="R1780" t="s">
        <v>45</v>
      </c>
      <c r="S1780" s="5">
        <v>0.39226363494715805</v>
      </c>
      <c r="T1780" s="6" t="str">
        <v>Low risk</v>
      </c>
      <c r="U1780" s="6" t="str">
        <v>High income</v>
      </c>
      <c r="V1780" s="6" t="str">
        <v>Good</v>
      </c>
    </row>
    <row r="1781" spans="1:22">
      <c r="A1781" t="s">
        <v>3840</v>
      </c>
      <c r="B1781" t="s">
        <v>1971</v>
      </c>
      <c r="C1781" t="s">
        <v>879</v>
      </c>
      <c r="D1781">
        <v>1888413</v>
      </c>
      <c r="E1781" t="s">
        <v>84</v>
      </c>
      <c r="F1781">
        <v>18.93</v>
      </c>
      <c r="G1781">
        <v>60</v>
      </c>
      <c r="H1781">
        <v>180469</v>
      </c>
      <c r="I1781" t="s">
        <v>26</v>
      </c>
      <c r="J1781">
        <v>687</v>
      </c>
      <c r="K1781">
        <v>0</v>
      </c>
      <c r="L1781">
        <v>39.299999999999997</v>
      </c>
      <c r="M1781" t="s">
        <v>27</v>
      </c>
      <c r="N1781" t="s">
        <v>80</v>
      </c>
      <c r="O1781" t="s">
        <v>44</v>
      </c>
      <c r="P1781" t="s">
        <v>57</v>
      </c>
      <c r="Q1781" t="s">
        <v>39</v>
      </c>
      <c r="R1781" t="s">
        <v>45</v>
      </c>
      <c r="S1781" s="5">
        <v>9.5566488898350094E-2</v>
      </c>
      <c r="T1781" s="6" t="str">
        <v>Low risk</v>
      </c>
      <c r="U1781" s="6" t="str">
        <v>High income</v>
      </c>
      <c r="V1781" s="6" t="str">
        <v>Good</v>
      </c>
    </row>
    <row r="1782" spans="1:22">
      <c r="A1782" t="s">
        <v>3841</v>
      </c>
      <c r="B1782" t="s">
        <v>3842</v>
      </c>
      <c r="C1782" t="s">
        <v>3417</v>
      </c>
      <c r="D1782">
        <v>234382</v>
      </c>
      <c r="E1782" t="s">
        <v>56</v>
      </c>
      <c r="F1782">
        <v>13.63</v>
      </c>
      <c r="G1782">
        <v>24</v>
      </c>
      <c r="H1782">
        <v>33877</v>
      </c>
      <c r="I1782" t="s">
        <v>50</v>
      </c>
      <c r="J1782">
        <v>481</v>
      </c>
      <c r="K1782">
        <v>3</v>
      </c>
      <c r="L1782">
        <v>35.799999999999997</v>
      </c>
      <c r="M1782" t="s">
        <v>79</v>
      </c>
      <c r="N1782" t="s">
        <v>28</v>
      </c>
      <c r="O1782" t="s">
        <v>44</v>
      </c>
      <c r="P1782" t="s">
        <v>64</v>
      </c>
      <c r="Q1782" t="s">
        <v>31</v>
      </c>
      <c r="R1782" t="s">
        <v>45</v>
      </c>
      <c r="S1782" s="5">
        <v>0.14453754981184561</v>
      </c>
      <c r="T1782" s="6" t="str">
        <v>Low risk</v>
      </c>
      <c r="U1782" s="6" t="str">
        <v>Medium income</v>
      </c>
      <c r="V1782" s="6" t="str">
        <v>Poor</v>
      </c>
    </row>
    <row r="1783" spans="1:22">
      <c r="A1783" t="s">
        <v>3843</v>
      </c>
      <c r="B1783" t="s">
        <v>3844</v>
      </c>
      <c r="C1783" t="s">
        <v>2985</v>
      </c>
      <c r="D1783">
        <v>264016</v>
      </c>
      <c r="E1783" t="s">
        <v>25</v>
      </c>
      <c r="F1783">
        <v>17.29</v>
      </c>
      <c r="G1783">
        <v>12</v>
      </c>
      <c r="H1783">
        <v>54220</v>
      </c>
      <c r="I1783" t="s">
        <v>26</v>
      </c>
      <c r="J1783">
        <v>783</v>
      </c>
      <c r="K1783">
        <v>3</v>
      </c>
      <c r="L1783">
        <v>33.4</v>
      </c>
      <c r="M1783" t="s">
        <v>27</v>
      </c>
      <c r="N1783" t="s">
        <v>28</v>
      </c>
      <c r="O1783" t="s">
        <v>37</v>
      </c>
      <c r="P1783" t="s">
        <v>30</v>
      </c>
      <c r="Q1783" t="s">
        <v>68</v>
      </c>
      <c r="R1783" t="s">
        <v>32</v>
      </c>
      <c r="S1783" s="5">
        <v>0.20536634143385249</v>
      </c>
      <c r="T1783" s="6" t="str">
        <v>Low risk</v>
      </c>
      <c r="U1783" s="6" t="str">
        <v>Medium income</v>
      </c>
      <c r="V1783" s="6" t="str">
        <v>Excellent</v>
      </c>
    </row>
    <row r="1784" spans="1:22">
      <c r="A1784" t="s">
        <v>3845</v>
      </c>
      <c r="B1784" t="s">
        <v>3846</v>
      </c>
      <c r="C1784" t="s">
        <v>346</v>
      </c>
      <c r="D1784">
        <v>1879390</v>
      </c>
      <c r="E1784" t="s">
        <v>56</v>
      </c>
      <c r="F1784">
        <v>19.940000000000001</v>
      </c>
      <c r="G1784">
        <v>60</v>
      </c>
      <c r="H1784">
        <v>154846</v>
      </c>
      <c r="I1784" t="s">
        <v>26</v>
      </c>
      <c r="J1784">
        <v>545</v>
      </c>
      <c r="K1784">
        <v>5</v>
      </c>
      <c r="L1784">
        <v>20.6</v>
      </c>
      <c r="M1784" t="s">
        <v>51</v>
      </c>
      <c r="N1784" t="s">
        <v>28</v>
      </c>
      <c r="O1784" t="s">
        <v>44</v>
      </c>
      <c r="P1784" t="s">
        <v>52</v>
      </c>
      <c r="Q1784" t="s">
        <v>65</v>
      </c>
      <c r="R1784" t="s">
        <v>45</v>
      </c>
      <c r="S1784" s="5">
        <v>8.239162707048564E-2</v>
      </c>
      <c r="T1784" s="6" t="str">
        <v>Low risk</v>
      </c>
      <c r="U1784" s="6" t="str">
        <v>High income</v>
      </c>
      <c r="V1784" s="6" t="str">
        <v>Poor</v>
      </c>
    </row>
    <row r="1785" spans="1:22">
      <c r="A1785" t="s">
        <v>3847</v>
      </c>
      <c r="B1785" t="s">
        <v>3848</v>
      </c>
      <c r="C1785" t="s">
        <v>263</v>
      </c>
      <c r="D1785">
        <v>554665</v>
      </c>
      <c r="E1785" t="s">
        <v>49</v>
      </c>
      <c r="F1785">
        <v>14.26</v>
      </c>
      <c r="G1785">
        <v>24</v>
      </c>
      <c r="H1785">
        <v>153464</v>
      </c>
      <c r="I1785" t="s">
        <v>50</v>
      </c>
      <c r="J1785">
        <v>747</v>
      </c>
      <c r="K1785">
        <v>5</v>
      </c>
      <c r="L1785">
        <v>16.3</v>
      </c>
      <c r="M1785" t="s">
        <v>27</v>
      </c>
      <c r="N1785" t="s">
        <v>28</v>
      </c>
      <c r="O1785" t="s">
        <v>44</v>
      </c>
      <c r="P1785" t="s">
        <v>57</v>
      </c>
      <c r="Q1785" t="s">
        <v>31</v>
      </c>
      <c r="R1785" t="s">
        <v>45</v>
      </c>
      <c r="S1785" s="5">
        <v>0.27667871598171867</v>
      </c>
      <c r="T1785" s="6" t="str">
        <v>Low risk</v>
      </c>
      <c r="U1785" s="6" t="str">
        <v>High income</v>
      </c>
      <c r="V1785" s="6" t="str">
        <v>Good</v>
      </c>
    </row>
    <row r="1786" spans="1:22">
      <c r="A1786" t="s">
        <v>3849</v>
      </c>
      <c r="B1786" t="s">
        <v>1975</v>
      </c>
      <c r="C1786" t="s">
        <v>440</v>
      </c>
      <c r="D1786">
        <v>249014</v>
      </c>
      <c r="E1786" t="s">
        <v>56</v>
      </c>
      <c r="F1786">
        <v>8.68</v>
      </c>
      <c r="G1786">
        <v>36</v>
      </c>
      <c r="H1786">
        <v>119146</v>
      </c>
      <c r="I1786" t="s">
        <v>50</v>
      </c>
      <c r="J1786">
        <v>752</v>
      </c>
      <c r="K1786">
        <v>5</v>
      </c>
      <c r="L1786">
        <v>15.8</v>
      </c>
      <c r="M1786" t="s">
        <v>27</v>
      </c>
      <c r="N1786" t="s">
        <v>80</v>
      </c>
      <c r="O1786" t="s">
        <v>44</v>
      </c>
      <c r="P1786" t="s">
        <v>30</v>
      </c>
      <c r="Q1786" t="s">
        <v>52</v>
      </c>
      <c r="R1786" t="s">
        <v>45</v>
      </c>
      <c r="S1786" s="5">
        <v>0.47847108997887666</v>
      </c>
      <c r="T1786" s="6" t="str">
        <v>Low risk</v>
      </c>
      <c r="U1786" s="6" t="str">
        <v>High income</v>
      </c>
      <c r="V1786" s="6" t="str">
        <v>Excellent</v>
      </c>
    </row>
    <row r="1787" spans="1:22">
      <c r="A1787" t="s">
        <v>3850</v>
      </c>
      <c r="B1787" t="s">
        <v>3851</v>
      </c>
      <c r="C1787" t="s">
        <v>2098</v>
      </c>
      <c r="D1787">
        <v>1045284</v>
      </c>
      <c r="E1787" t="s">
        <v>25</v>
      </c>
      <c r="F1787">
        <v>10.34</v>
      </c>
      <c r="G1787">
        <v>12</v>
      </c>
      <c r="H1787">
        <v>112008</v>
      </c>
      <c r="I1787" t="s">
        <v>36</v>
      </c>
      <c r="J1787">
        <v>662</v>
      </c>
      <c r="K1787">
        <v>5</v>
      </c>
      <c r="L1787">
        <v>8.1</v>
      </c>
      <c r="M1787" t="s">
        <v>27</v>
      </c>
      <c r="N1787" t="s">
        <v>28</v>
      </c>
      <c r="O1787" t="s">
        <v>37</v>
      </c>
      <c r="P1787" t="s">
        <v>38</v>
      </c>
      <c r="Q1787" t="s">
        <v>31</v>
      </c>
      <c r="R1787" t="s">
        <v>45</v>
      </c>
      <c r="S1787" s="5">
        <v>0.10715556729080326</v>
      </c>
      <c r="T1787" s="6" t="str">
        <v>Low risk</v>
      </c>
      <c r="U1787" s="6" t="str">
        <v>High income</v>
      </c>
      <c r="V1787" s="6" t="str">
        <v>Good</v>
      </c>
    </row>
    <row r="1788" spans="1:22">
      <c r="A1788" t="s">
        <v>3852</v>
      </c>
      <c r="B1788" t="s">
        <v>3853</v>
      </c>
      <c r="C1788" t="s">
        <v>1450</v>
      </c>
      <c r="D1788">
        <v>1811533</v>
      </c>
      <c r="E1788" t="s">
        <v>84</v>
      </c>
      <c r="F1788">
        <v>16.37</v>
      </c>
      <c r="G1788">
        <v>60</v>
      </c>
      <c r="H1788">
        <v>101508</v>
      </c>
      <c r="I1788" t="s">
        <v>26</v>
      </c>
      <c r="J1788">
        <v>568</v>
      </c>
      <c r="K1788">
        <v>3</v>
      </c>
      <c r="L1788">
        <v>11.3</v>
      </c>
      <c r="M1788" t="s">
        <v>79</v>
      </c>
      <c r="N1788" t="s">
        <v>80</v>
      </c>
      <c r="O1788" t="s">
        <v>29</v>
      </c>
      <c r="P1788" t="s">
        <v>30</v>
      </c>
      <c r="Q1788" t="s">
        <v>31</v>
      </c>
      <c r="R1788" t="s">
        <v>32</v>
      </c>
      <c r="S1788" s="5">
        <v>5.6034309063097386E-2</v>
      </c>
      <c r="T1788" s="6" t="str">
        <v>Low risk</v>
      </c>
      <c r="U1788" s="6" t="str">
        <v>High income</v>
      </c>
      <c r="V1788" s="6" t="str">
        <v>Average</v>
      </c>
    </row>
    <row r="1789" spans="1:22">
      <c r="A1789" t="s">
        <v>3854</v>
      </c>
      <c r="B1789" t="s">
        <v>1914</v>
      </c>
      <c r="C1789" t="s">
        <v>1281</v>
      </c>
      <c r="D1789">
        <v>1791505</v>
      </c>
      <c r="E1789" t="s">
        <v>43</v>
      </c>
      <c r="F1789">
        <v>10.35</v>
      </c>
      <c r="G1789">
        <v>60</v>
      </c>
      <c r="H1789">
        <v>77973</v>
      </c>
      <c r="I1789" t="s">
        <v>26</v>
      </c>
      <c r="J1789">
        <v>448</v>
      </c>
      <c r="K1789">
        <v>2</v>
      </c>
      <c r="L1789">
        <v>56</v>
      </c>
      <c r="M1789" t="s">
        <v>51</v>
      </c>
      <c r="N1789" t="s">
        <v>28</v>
      </c>
      <c r="O1789" t="s">
        <v>44</v>
      </c>
      <c r="P1789" t="s">
        <v>57</v>
      </c>
      <c r="Q1789" t="s">
        <v>68</v>
      </c>
      <c r="R1789" t="s">
        <v>32</v>
      </c>
      <c r="S1789" s="5">
        <v>4.3523741211997737E-2</v>
      </c>
      <c r="T1789" s="6" t="str">
        <v>Low risk</v>
      </c>
      <c r="U1789" s="6" t="str">
        <v>High income</v>
      </c>
      <c r="V1789" s="6" t="str">
        <v>Poor</v>
      </c>
    </row>
    <row r="1790" spans="1:22">
      <c r="A1790" t="s">
        <v>3855</v>
      </c>
      <c r="B1790" t="s">
        <v>3856</v>
      </c>
      <c r="C1790" t="s">
        <v>3857</v>
      </c>
      <c r="D1790">
        <v>1611842</v>
      </c>
      <c r="E1790" t="s">
        <v>56</v>
      </c>
      <c r="F1790">
        <v>11.41</v>
      </c>
      <c r="G1790">
        <v>12</v>
      </c>
      <c r="H1790">
        <v>106725</v>
      </c>
      <c r="I1790" t="s">
        <v>36</v>
      </c>
      <c r="J1790">
        <v>731</v>
      </c>
      <c r="K1790">
        <v>5</v>
      </c>
      <c r="L1790">
        <v>43.7</v>
      </c>
      <c r="M1790" t="s">
        <v>27</v>
      </c>
      <c r="N1790" t="s">
        <v>28</v>
      </c>
      <c r="O1790" t="s">
        <v>29</v>
      </c>
      <c r="P1790" t="s">
        <v>64</v>
      </c>
      <c r="Q1790" t="s">
        <v>68</v>
      </c>
      <c r="R1790" t="s">
        <v>45</v>
      </c>
      <c r="S1790" s="5">
        <v>6.6213065548608369E-2</v>
      </c>
      <c r="T1790" s="6" t="str">
        <v>Low risk</v>
      </c>
      <c r="U1790" s="6" t="str">
        <v>High income</v>
      </c>
      <c r="V1790" s="6" t="str">
        <v>Good</v>
      </c>
    </row>
    <row r="1791" spans="1:22">
      <c r="A1791" t="s">
        <v>3858</v>
      </c>
      <c r="B1791" t="s">
        <v>1630</v>
      </c>
      <c r="C1791" t="s">
        <v>2242</v>
      </c>
      <c r="D1791">
        <v>1895062</v>
      </c>
      <c r="E1791" t="s">
        <v>25</v>
      </c>
      <c r="F1791">
        <v>17.809999999999999</v>
      </c>
      <c r="G1791">
        <v>24</v>
      </c>
      <c r="H1791">
        <v>189655</v>
      </c>
      <c r="I1791" t="s">
        <v>26</v>
      </c>
      <c r="J1791">
        <v>401</v>
      </c>
      <c r="K1791">
        <v>2</v>
      </c>
      <c r="L1791">
        <v>42.7</v>
      </c>
      <c r="M1791" t="s">
        <v>51</v>
      </c>
      <c r="N1791" t="s">
        <v>80</v>
      </c>
      <c r="O1791" t="s">
        <v>37</v>
      </c>
      <c r="P1791" t="s">
        <v>64</v>
      </c>
      <c r="Q1791" t="s">
        <v>52</v>
      </c>
      <c r="R1791" t="s">
        <v>45</v>
      </c>
      <c r="S1791" s="5">
        <v>0.10007851985845317</v>
      </c>
      <c r="T1791" s="6" t="str">
        <v>Low risk</v>
      </c>
      <c r="U1791" s="6" t="str">
        <v>High income</v>
      </c>
      <c r="V1791" s="6" t="str">
        <v>Poor</v>
      </c>
    </row>
    <row r="1792" spans="1:22">
      <c r="A1792" t="s">
        <v>3859</v>
      </c>
      <c r="B1792" t="s">
        <v>3860</v>
      </c>
      <c r="C1792" t="s">
        <v>3729</v>
      </c>
      <c r="D1792">
        <v>754962</v>
      </c>
      <c r="E1792" t="s">
        <v>84</v>
      </c>
      <c r="F1792">
        <v>15.83</v>
      </c>
      <c r="G1792">
        <v>36</v>
      </c>
      <c r="H1792">
        <v>131104</v>
      </c>
      <c r="I1792" t="s">
        <v>72</v>
      </c>
      <c r="J1792">
        <v>445</v>
      </c>
      <c r="K1792">
        <v>3</v>
      </c>
      <c r="L1792">
        <v>59.9</v>
      </c>
      <c r="M1792" t="s">
        <v>51</v>
      </c>
      <c r="N1792" t="s">
        <v>80</v>
      </c>
      <c r="O1792" t="s">
        <v>44</v>
      </c>
      <c r="P1792" t="s">
        <v>38</v>
      </c>
      <c r="Q1792" t="s">
        <v>65</v>
      </c>
      <c r="R1792" t="s">
        <v>45</v>
      </c>
      <c r="S1792" s="5">
        <v>0.17365642244245405</v>
      </c>
      <c r="T1792" s="6" t="str">
        <v>Low risk</v>
      </c>
      <c r="U1792" s="6" t="str">
        <v>High income</v>
      </c>
      <c r="V1792" s="6" t="str">
        <v>Poor</v>
      </c>
    </row>
    <row r="1793" spans="1:22">
      <c r="A1793" t="s">
        <v>3861</v>
      </c>
      <c r="B1793" t="s">
        <v>3862</v>
      </c>
      <c r="C1793" t="s">
        <v>346</v>
      </c>
      <c r="D1793">
        <v>1028185</v>
      </c>
      <c r="E1793" t="s">
        <v>49</v>
      </c>
      <c r="F1793">
        <v>15.61</v>
      </c>
      <c r="G1793">
        <v>12</v>
      </c>
      <c r="H1793">
        <v>185429</v>
      </c>
      <c r="I1793" t="s">
        <v>50</v>
      </c>
      <c r="J1793">
        <v>464</v>
      </c>
      <c r="K1793">
        <v>1</v>
      </c>
      <c r="L1793">
        <v>17.8</v>
      </c>
      <c r="M1793" t="s">
        <v>51</v>
      </c>
      <c r="N1793" t="s">
        <v>80</v>
      </c>
      <c r="O1793" t="s">
        <v>44</v>
      </c>
      <c r="P1793" t="s">
        <v>52</v>
      </c>
      <c r="Q1793" t="s">
        <v>31</v>
      </c>
      <c r="R1793" t="s">
        <v>45</v>
      </c>
      <c r="S1793" s="5">
        <v>0.18034594941571799</v>
      </c>
      <c r="T1793" s="6" t="str">
        <v>Low risk</v>
      </c>
      <c r="U1793" s="6" t="str">
        <v>High income</v>
      </c>
      <c r="V1793" s="6" t="str">
        <v>Poor</v>
      </c>
    </row>
    <row r="1794" spans="1:22">
      <c r="A1794" t="s">
        <v>3863</v>
      </c>
      <c r="B1794" t="s">
        <v>3864</v>
      </c>
      <c r="C1794" t="s">
        <v>1017</v>
      </c>
      <c r="D1794">
        <v>1579286</v>
      </c>
      <c r="E1794" t="s">
        <v>56</v>
      </c>
      <c r="F1794">
        <v>13.51</v>
      </c>
      <c r="G1794">
        <v>36</v>
      </c>
      <c r="H1794">
        <v>183756</v>
      </c>
      <c r="I1794" t="s">
        <v>50</v>
      </c>
      <c r="J1794">
        <v>350</v>
      </c>
      <c r="K1794">
        <v>0</v>
      </c>
      <c r="L1794">
        <v>33.700000000000003</v>
      </c>
      <c r="M1794" t="s">
        <v>51</v>
      </c>
      <c r="N1794" t="s">
        <v>80</v>
      </c>
      <c r="O1794" t="s">
        <v>37</v>
      </c>
      <c r="P1794" t="s">
        <v>57</v>
      </c>
      <c r="Q1794" t="s">
        <v>65</v>
      </c>
      <c r="R1794" t="s">
        <v>45</v>
      </c>
      <c r="S1794" s="5">
        <v>0.11635384597849914</v>
      </c>
      <c r="T1794" s="6" t="str">
        <v>Low risk</v>
      </c>
      <c r="U1794" s="6" t="str">
        <v>High income</v>
      </c>
      <c r="V1794" s="6" t="str">
        <v>Poor</v>
      </c>
    </row>
    <row r="1795" spans="1:22">
      <c r="A1795" t="s">
        <v>3865</v>
      </c>
      <c r="B1795" t="s">
        <v>3866</v>
      </c>
      <c r="C1795" t="s">
        <v>342</v>
      </c>
      <c r="D1795">
        <v>597627</v>
      </c>
      <c r="E1795" t="s">
        <v>84</v>
      </c>
      <c r="F1795">
        <v>22.2</v>
      </c>
      <c r="G1795">
        <v>60</v>
      </c>
      <c r="H1795">
        <v>56164</v>
      </c>
      <c r="I1795" t="s">
        <v>36</v>
      </c>
      <c r="J1795">
        <v>575</v>
      </c>
      <c r="K1795">
        <v>5</v>
      </c>
      <c r="L1795">
        <v>54.6</v>
      </c>
      <c r="M1795" t="s">
        <v>51</v>
      </c>
      <c r="N1795" t="s">
        <v>80</v>
      </c>
      <c r="O1795" t="s">
        <v>37</v>
      </c>
      <c r="P1795" t="s">
        <v>30</v>
      </c>
      <c r="Q1795" t="s">
        <v>65</v>
      </c>
      <c r="R1795" t="s">
        <v>45</v>
      </c>
      <c r="S1795" s="5">
        <v>9.397835104504984E-2</v>
      </c>
      <c r="T1795" s="6" t="str">
        <v>Low risk</v>
      </c>
      <c r="U1795" s="6" t="str">
        <v>Medium income</v>
      </c>
      <c r="V1795" s="6" t="str">
        <v>Average</v>
      </c>
    </row>
    <row r="1796" spans="1:22">
      <c r="A1796" t="s">
        <v>3867</v>
      </c>
      <c r="B1796" t="s">
        <v>3868</v>
      </c>
      <c r="C1796" t="s">
        <v>413</v>
      </c>
      <c r="D1796">
        <v>1718921</v>
      </c>
      <c r="E1796" t="s">
        <v>25</v>
      </c>
      <c r="F1796">
        <v>10.16</v>
      </c>
      <c r="G1796">
        <v>60</v>
      </c>
      <c r="H1796">
        <v>135234</v>
      </c>
      <c r="I1796" t="s">
        <v>50</v>
      </c>
      <c r="J1796">
        <v>307</v>
      </c>
      <c r="K1796">
        <v>3</v>
      </c>
      <c r="L1796">
        <v>38.9</v>
      </c>
      <c r="M1796" t="s">
        <v>51</v>
      </c>
      <c r="N1796" t="s">
        <v>28</v>
      </c>
      <c r="O1796" t="s">
        <v>29</v>
      </c>
      <c r="P1796" t="s">
        <v>38</v>
      </c>
      <c r="Q1796" t="s">
        <v>31</v>
      </c>
      <c r="R1796" t="s">
        <v>45</v>
      </c>
      <c r="S1796" s="5">
        <v>7.8673772674834969E-2</v>
      </c>
      <c r="T1796" s="6" t="str">
        <v>Low risk</v>
      </c>
      <c r="U1796" s="6" t="str">
        <v>High income</v>
      </c>
      <c r="V1796" s="6" t="str">
        <v>Poor</v>
      </c>
    </row>
    <row r="1797" spans="1:22">
      <c r="A1797" t="s">
        <v>3869</v>
      </c>
      <c r="B1797" t="s">
        <v>3870</v>
      </c>
      <c r="C1797" t="s">
        <v>2274</v>
      </c>
      <c r="D1797">
        <v>949092</v>
      </c>
      <c r="E1797" t="s">
        <v>43</v>
      </c>
      <c r="F1797">
        <v>12.04</v>
      </c>
      <c r="G1797">
        <v>60</v>
      </c>
      <c r="H1797">
        <v>45392</v>
      </c>
      <c r="I1797" t="s">
        <v>26</v>
      </c>
      <c r="J1797">
        <v>542</v>
      </c>
      <c r="K1797">
        <v>2</v>
      </c>
      <c r="L1797">
        <v>43.5</v>
      </c>
      <c r="M1797" t="s">
        <v>79</v>
      </c>
      <c r="N1797" t="s">
        <v>28</v>
      </c>
      <c r="O1797" t="s">
        <v>44</v>
      </c>
      <c r="P1797" t="s">
        <v>57</v>
      </c>
      <c r="Q1797" t="s">
        <v>68</v>
      </c>
      <c r="R1797" t="s">
        <v>45</v>
      </c>
      <c r="S1797" s="5">
        <v>4.78267649500786E-2</v>
      </c>
      <c r="T1797" s="6" t="str">
        <v>Low risk</v>
      </c>
      <c r="U1797" s="6" t="str">
        <v>Medium income</v>
      </c>
      <c r="V1797" s="6" t="str">
        <v>Poor</v>
      </c>
    </row>
    <row r="1798" spans="1:22">
      <c r="A1798" t="s">
        <v>3871</v>
      </c>
      <c r="B1798" t="s">
        <v>3872</v>
      </c>
      <c r="C1798" t="s">
        <v>2953</v>
      </c>
      <c r="D1798">
        <v>1379135</v>
      </c>
      <c r="E1798" t="s">
        <v>25</v>
      </c>
      <c r="F1798">
        <v>19.59</v>
      </c>
      <c r="G1798">
        <v>24</v>
      </c>
      <c r="H1798">
        <v>165878</v>
      </c>
      <c r="I1798" t="s">
        <v>72</v>
      </c>
      <c r="J1798">
        <v>816</v>
      </c>
      <c r="K1798">
        <v>3</v>
      </c>
      <c r="L1798">
        <v>18.5</v>
      </c>
      <c r="M1798" t="s">
        <v>27</v>
      </c>
      <c r="N1798" t="s">
        <v>28</v>
      </c>
      <c r="O1798" t="s">
        <v>44</v>
      </c>
      <c r="P1798" t="s">
        <v>30</v>
      </c>
      <c r="Q1798" t="s">
        <v>52</v>
      </c>
      <c r="R1798" t="s">
        <v>32</v>
      </c>
      <c r="S1798" s="5">
        <v>0.12027684019330957</v>
      </c>
      <c r="T1798" s="6" t="str">
        <v>Low risk</v>
      </c>
      <c r="U1798" s="6" t="str">
        <v>High income</v>
      </c>
      <c r="V1798" s="6" t="str">
        <v>Excellent</v>
      </c>
    </row>
    <row r="1799" spans="1:22">
      <c r="A1799" t="s">
        <v>3873</v>
      </c>
      <c r="B1799" t="s">
        <v>2455</v>
      </c>
      <c r="C1799" t="s">
        <v>2098</v>
      </c>
      <c r="D1799">
        <v>685572</v>
      </c>
      <c r="E1799" t="s">
        <v>25</v>
      </c>
      <c r="F1799">
        <v>16.059999999999999</v>
      </c>
      <c r="G1799">
        <v>60</v>
      </c>
      <c r="H1799">
        <v>63397</v>
      </c>
      <c r="I1799" t="s">
        <v>26</v>
      </c>
      <c r="J1799">
        <v>645</v>
      </c>
      <c r="K1799">
        <v>1</v>
      </c>
      <c r="L1799">
        <v>43.6</v>
      </c>
      <c r="M1799" t="s">
        <v>27</v>
      </c>
      <c r="N1799" t="s">
        <v>28</v>
      </c>
      <c r="O1799" t="s">
        <v>29</v>
      </c>
      <c r="P1799" t="s">
        <v>38</v>
      </c>
      <c r="Q1799" t="s">
        <v>68</v>
      </c>
      <c r="R1799" t="s">
        <v>32</v>
      </c>
      <c r="S1799" s="5">
        <v>9.2473146511234408E-2</v>
      </c>
      <c r="T1799" s="6" t="str">
        <v>Low risk</v>
      </c>
      <c r="U1799" s="6" t="str">
        <v>Medium income</v>
      </c>
      <c r="V1799" s="6" t="str">
        <v>Average</v>
      </c>
    </row>
    <row r="1800" spans="1:22">
      <c r="A1800" t="s">
        <v>3874</v>
      </c>
      <c r="B1800" t="s">
        <v>3875</v>
      </c>
      <c r="C1800" t="s">
        <v>3876</v>
      </c>
      <c r="D1800">
        <v>1943537</v>
      </c>
      <c r="E1800" t="s">
        <v>25</v>
      </c>
      <c r="F1800">
        <v>18.41</v>
      </c>
      <c r="G1800">
        <v>24</v>
      </c>
      <c r="H1800">
        <v>43113</v>
      </c>
      <c r="I1800" t="s">
        <v>36</v>
      </c>
      <c r="J1800">
        <v>390</v>
      </c>
      <c r="K1800">
        <v>3</v>
      </c>
      <c r="L1800">
        <v>36</v>
      </c>
      <c r="M1800" t="s">
        <v>51</v>
      </c>
      <c r="N1800" t="s">
        <v>80</v>
      </c>
      <c r="O1800" t="s">
        <v>44</v>
      </c>
      <c r="P1800" t="s">
        <v>30</v>
      </c>
      <c r="Q1800" t="s">
        <v>52</v>
      </c>
      <c r="R1800" t="s">
        <v>45</v>
      </c>
      <c r="S1800" s="5">
        <v>2.2182752373636313E-2</v>
      </c>
      <c r="T1800" s="6" t="str">
        <v>Low risk</v>
      </c>
      <c r="U1800" s="6" t="str">
        <v>Medium income</v>
      </c>
      <c r="V1800" s="6" t="str">
        <v>Poor</v>
      </c>
    </row>
    <row r="1801" spans="1:22">
      <c r="A1801" t="s">
        <v>3877</v>
      </c>
      <c r="B1801" t="s">
        <v>3878</v>
      </c>
      <c r="C1801" t="s">
        <v>488</v>
      </c>
      <c r="D1801">
        <v>1118728</v>
      </c>
      <c r="E1801" t="s">
        <v>56</v>
      </c>
      <c r="F1801">
        <v>11.49</v>
      </c>
      <c r="G1801">
        <v>36</v>
      </c>
      <c r="H1801">
        <v>132152</v>
      </c>
      <c r="I1801" t="s">
        <v>72</v>
      </c>
      <c r="J1801">
        <v>562</v>
      </c>
      <c r="K1801">
        <v>1</v>
      </c>
      <c r="L1801">
        <v>50.8</v>
      </c>
      <c r="M1801" t="s">
        <v>51</v>
      </c>
      <c r="N1801" t="s">
        <v>28</v>
      </c>
      <c r="O1801" t="s">
        <v>37</v>
      </c>
      <c r="P1801" t="s">
        <v>52</v>
      </c>
      <c r="Q1801" t="s">
        <v>31</v>
      </c>
      <c r="R1801" t="s">
        <v>45</v>
      </c>
      <c r="S1801" s="5">
        <v>0.11812701568209609</v>
      </c>
      <c r="T1801" s="6" t="str">
        <v>Low risk</v>
      </c>
      <c r="U1801" s="6" t="str">
        <v>High income</v>
      </c>
      <c r="V1801" s="6" t="str">
        <v>Average</v>
      </c>
    </row>
    <row r="1802" spans="1:22">
      <c r="A1802" t="s">
        <v>3879</v>
      </c>
      <c r="B1802" t="s">
        <v>3880</v>
      </c>
      <c r="C1802" t="s">
        <v>2034</v>
      </c>
      <c r="D1802">
        <v>1930024</v>
      </c>
      <c r="E1802" t="s">
        <v>49</v>
      </c>
      <c r="F1802">
        <v>14.96</v>
      </c>
      <c r="G1802">
        <v>24</v>
      </c>
      <c r="H1802">
        <v>180566</v>
      </c>
      <c r="I1802" t="s">
        <v>36</v>
      </c>
      <c r="J1802">
        <v>427</v>
      </c>
      <c r="K1802">
        <v>1</v>
      </c>
      <c r="L1802">
        <v>27.9</v>
      </c>
      <c r="M1802" t="s">
        <v>79</v>
      </c>
      <c r="N1802" t="s">
        <v>28</v>
      </c>
      <c r="O1802" t="s">
        <v>44</v>
      </c>
      <c r="P1802" t="s">
        <v>57</v>
      </c>
      <c r="Q1802" t="s">
        <v>31</v>
      </c>
      <c r="R1802" t="s">
        <v>32</v>
      </c>
      <c r="S1802" s="5">
        <v>9.3556349558347462E-2</v>
      </c>
      <c r="T1802" s="6" t="str">
        <v>Low risk</v>
      </c>
      <c r="U1802" s="6" t="str">
        <v>High income</v>
      </c>
      <c r="V1802" s="6" t="str">
        <v>Poor</v>
      </c>
    </row>
    <row r="1803" spans="1:22">
      <c r="A1803" t="s">
        <v>3881</v>
      </c>
      <c r="B1803" t="s">
        <v>3882</v>
      </c>
      <c r="C1803" t="s">
        <v>556</v>
      </c>
      <c r="D1803">
        <v>76768</v>
      </c>
      <c r="E1803" t="s">
        <v>25</v>
      </c>
      <c r="F1803">
        <v>12.44</v>
      </c>
      <c r="G1803">
        <v>24</v>
      </c>
      <c r="H1803">
        <v>29736</v>
      </c>
      <c r="I1803" t="s">
        <v>26</v>
      </c>
      <c r="J1803">
        <v>843</v>
      </c>
      <c r="K1803">
        <v>1</v>
      </c>
      <c r="L1803">
        <v>45.3</v>
      </c>
      <c r="M1803" t="s">
        <v>27</v>
      </c>
      <c r="N1803" t="s">
        <v>28</v>
      </c>
      <c r="O1803" t="s">
        <v>29</v>
      </c>
      <c r="P1803" t="s">
        <v>57</v>
      </c>
      <c r="Q1803" t="s">
        <v>39</v>
      </c>
      <c r="R1803" t="s">
        <v>32</v>
      </c>
      <c r="S1803" s="5">
        <v>0.3873488953730721</v>
      </c>
      <c r="T1803" s="6" t="str">
        <v>Low risk</v>
      </c>
      <c r="U1803" s="6" t="str">
        <v>Low income</v>
      </c>
      <c r="V1803" s="6" t="str">
        <v>Excellent</v>
      </c>
    </row>
    <row r="1804" spans="1:22">
      <c r="A1804" t="s">
        <v>3883</v>
      </c>
      <c r="B1804" t="s">
        <v>3884</v>
      </c>
      <c r="C1804" t="s">
        <v>1592</v>
      </c>
      <c r="D1804">
        <v>424994</v>
      </c>
      <c r="E1804" t="s">
        <v>49</v>
      </c>
      <c r="F1804">
        <v>8.1</v>
      </c>
      <c r="G1804">
        <v>60</v>
      </c>
      <c r="H1804">
        <v>29700</v>
      </c>
      <c r="I1804" t="s">
        <v>72</v>
      </c>
      <c r="J1804">
        <v>792</v>
      </c>
      <c r="K1804">
        <v>3</v>
      </c>
      <c r="L1804">
        <v>21.3</v>
      </c>
      <c r="M1804" t="s">
        <v>27</v>
      </c>
      <c r="N1804" t="s">
        <v>80</v>
      </c>
      <c r="O1804" t="s">
        <v>37</v>
      </c>
      <c r="P1804" t="s">
        <v>30</v>
      </c>
      <c r="Q1804" t="s">
        <v>31</v>
      </c>
      <c r="R1804" t="s">
        <v>45</v>
      </c>
      <c r="S1804" s="5">
        <v>6.9883339529499239E-2</v>
      </c>
      <c r="T1804" s="6" t="str">
        <v>Low risk</v>
      </c>
      <c r="U1804" s="6" t="str">
        <v>Low income</v>
      </c>
      <c r="V1804" s="6" t="str">
        <v>Excellent</v>
      </c>
    </row>
    <row r="1805" spans="1:22">
      <c r="A1805" t="s">
        <v>3885</v>
      </c>
      <c r="B1805" t="s">
        <v>2423</v>
      </c>
      <c r="C1805" t="s">
        <v>1155</v>
      </c>
      <c r="D1805">
        <v>1375050</v>
      </c>
      <c r="E1805" t="s">
        <v>56</v>
      </c>
      <c r="F1805">
        <v>16.3</v>
      </c>
      <c r="G1805">
        <v>24</v>
      </c>
      <c r="H1805">
        <v>164541</v>
      </c>
      <c r="I1805" t="s">
        <v>50</v>
      </c>
      <c r="J1805">
        <v>689</v>
      </c>
      <c r="K1805">
        <v>4</v>
      </c>
      <c r="L1805">
        <v>6.5</v>
      </c>
      <c r="M1805" t="s">
        <v>27</v>
      </c>
      <c r="N1805" t="s">
        <v>80</v>
      </c>
      <c r="O1805" t="s">
        <v>37</v>
      </c>
      <c r="P1805" t="s">
        <v>64</v>
      </c>
      <c r="Q1805" t="s">
        <v>52</v>
      </c>
      <c r="R1805" t="s">
        <v>32</v>
      </c>
      <c r="S1805" s="5">
        <v>0.11966183047889167</v>
      </c>
      <c r="T1805" s="6" t="str">
        <v>Low risk</v>
      </c>
      <c r="U1805" s="6" t="str">
        <v>High income</v>
      </c>
      <c r="V1805" s="6" t="str">
        <v>Good</v>
      </c>
    </row>
    <row r="1806" spans="1:22">
      <c r="A1806" t="s">
        <v>3886</v>
      </c>
      <c r="B1806" t="s">
        <v>764</v>
      </c>
      <c r="C1806" t="s">
        <v>1978</v>
      </c>
      <c r="D1806">
        <v>925020</v>
      </c>
      <c r="E1806" t="s">
        <v>43</v>
      </c>
      <c r="F1806">
        <v>19.079999999999998</v>
      </c>
      <c r="G1806">
        <v>36</v>
      </c>
      <c r="H1806">
        <v>128214</v>
      </c>
      <c r="I1806" t="s">
        <v>26</v>
      </c>
      <c r="J1806">
        <v>692</v>
      </c>
      <c r="K1806">
        <v>1</v>
      </c>
      <c r="L1806">
        <v>32.700000000000003</v>
      </c>
      <c r="M1806" t="s">
        <v>27</v>
      </c>
      <c r="N1806" t="s">
        <v>28</v>
      </c>
      <c r="O1806" t="s">
        <v>37</v>
      </c>
      <c r="P1806" t="s">
        <v>57</v>
      </c>
      <c r="Q1806" t="s">
        <v>52</v>
      </c>
      <c r="R1806" t="s">
        <v>45</v>
      </c>
      <c r="S1806" s="5">
        <v>0.13860673282739833</v>
      </c>
      <c r="T1806" s="6" t="str">
        <v>Low risk</v>
      </c>
      <c r="U1806" s="6" t="str">
        <v>High income</v>
      </c>
      <c r="V1806" s="6" t="str">
        <v>Good</v>
      </c>
    </row>
    <row r="1807" spans="1:22">
      <c r="A1807" t="s">
        <v>3887</v>
      </c>
      <c r="B1807" t="s">
        <v>1263</v>
      </c>
      <c r="C1807" t="s">
        <v>3888</v>
      </c>
      <c r="D1807">
        <v>973486</v>
      </c>
      <c r="E1807" t="s">
        <v>43</v>
      </c>
      <c r="F1807">
        <v>12.44</v>
      </c>
      <c r="G1807">
        <v>60</v>
      </c>
      <c r="H1807">
        <v>103136</v>
      </c>
      <c r="I1807" t="s">
        <v>72</v>
      </c>
      <c r="J1807">
        <v>823</v>
      </c>
      <c r="K1807">
        <v>5</v>
      </c>
      <c r="L1807">
        <v>38.4</v>
      </c>
      <c r="M1807" t="s">
        <v>27</v>
      </c>
      <c r="N1807" t="s">
        <v>28</v>
      </c>
      <c r="O1807" t="s">
        <v>37</v>
      </c>
      <c r="P1807" t="s">
        <v>38</v>
      </c>
      <c r="Q1807" t="s">
        <v>52</v>
      </c>
      <c r="R1807" t="s">
        <v>45</v>
      </c>
      <c r="S1807" s="5">
        <v>0.10594502643078586</v>
      </c>
      <c r="T1807" s="6" t="str">
        <v>Low risk</v>
      </c>
      <c r="U1807" s="6" t="str">
        <v>High income</v>
      </c>
      <c r="V1807" s="6" t="str">
        <v>Excellent</v>
      </c>
    </row>
    <row r="1808" spans="1:22">
      <c r="A1808" t="s">
        <v>3889</v>
      </c>
      <c r="B1808" t="s">
        <v>471</v>
      </c>
      <c r="C1808" t="s">
        <v>186</v>
      </c>
      <c r="D1808">
        <v>337714</v>
      </c>
      <c r="E1808" t="s">
        <v>84</v>
      </c>
      <c r="F1808">
        <v>8.14</v>
      </c>
      <c r="G1808">
        <v>24</v>
      </c>
      <c r="H1808">
        <v>38635</v>
      </c>
      <c r="I1808" t="s">
        <v>72</v>
      </c>
      <c r="J1808">
        <v>366</v>
      </c>
      <c r="K1808">
        <v>4</v>
      </c>
      <c r="L1808">
        <v>35.4</v>
      </c>
      <c r="M1808" t="s">
        <v>79</v>
      </c>
      <c r="N1808" t="s">
        <v>28</v>
      </c>
      <c r="O1808" t="s">
        <v>29</v>
      </c>
      <c r="P1808" t="s">
        <v>57</v>
      </c>
      <c r="Q1808" t="s">
        <v>39</v>
      </c>
      <c r="R1808" t="s">
        <v>45</v>
      </c>
      <c r="S1808" s="5">
        <v>0.11440153502667938</v>
      </c>
      <c r="T1808" s="6" t="str">
        <v>Low risk</v>
      </c>
      <c r="U1808" s="6" t="str">
        <v>Medium income</v>
      </c>
      <c r="V1808" s="6" t="str">
        <v>Poor</v>
      </c>
    </row>
    <row r="1809" spans="1:22">
      <c r="A1809" t="s">
        <v>3890</v>
      </c>
      <c r="B1809" t="s">
        <v>3891</v>
      </c>
      <c r="C1809" t="s">
        <v>609</v>
      </c>
      <c r="D1809">
        <v>930245</v>
      </c>
      <c r="E1809" t="s">
        <v>49</v>
      </c>
      <c r="F1809">
        <v>13.26</v>
      </c>
      <c r="G1809">
        <v>36</v>
      </c>
      <c r="H1809">
        <v>34585</v>
      </c>
      <c r="I1809" t="s">
        <v>50</v>
      </c>
      <c r="J1809">
        <v>542</v>
      </c>
      <c r="K1809">
        <v>0</v>
      </c>
      <c r="L1809">
        <v>43.4</v>
      </c>
      <c r="M1809" t="s">
        <v>79</v>
      </c>
      <c r="N1809" t="s">
        <v>80</v>
      </c>
      <c r="O1809" t="s">
        <v>29</v>
      </c>
      <c r="P1809" t="s">
        <v>38</v>
      </c>
      <c r="Q1809" t="s">
        <v>39</v>
      </c>
      <c r="R1809" t="s">
        <v>45</v>
      </c>
      <c r="S1809" s="5">
        <v>3.7178377739197736E-2</v>
      </c>
      <c r="T1809" s="6" t="str">
        <v>Low risk</v>
      </c>
      <c r="U1809" s="6" t="str">
        <v>Medium income</v>
      </c>
      <c r="V1809" s="6" t="str">
        <v>Poor</v>
      </c>
    </row>
    <row r="1810" spans="1:22">
      <c r="A1810" t="s">
        <v>3892</v>
      </c>
      <c r="B1810" t="s">
        <v>1874</v>
      </c>
      <c r="C1810" t="s">
        <v>472</v>
      </c>
      <c r="D1810">
        <v>676616</v>
      </c>
      <c r="E1810" t="s">
        <v>56</v>
      </c>
      <c r="F1810">
        <v>16.809999999999999</v>
      </c>
      <c r="G1810">
        <v>12</v>
      </c>
      <c r="H1810">
        <v>191208</v>
      </c>
      <c r="I1810" t="s">
        <v>50</v>
      </c>
      <c r="J1810">
        <v>436</v>
      </c>
      <c r="K1810">
        <v>4</v>
      </c>
      <c r="L1810">
        <v>42.9</v>
      </c>
      <c r="M1810" t="s">
        <v>79</v>
      </c>
      <c r="N1810" t="s">
        <v>80</v>
      </c>
      <c r="O1810" t="s">
        <v>44</v>
      </c>
      <c r="P1810" t="s">
        <v>38</v>
      </c>
      <c r="Q1810" t="s">
        <v>31</v>
      </c>
      <c r="R1810" t="s">
        <v>32</v>
      </c>
      <c r="S1810" s="5">
        <v>0.2825945588044031</v>
      </c>
      <c r="T1810" s="6" t="str">
        <v>Low risk</v>
      </c>
      <c r="U1810" s="6" t="str">
        <v>High income</v>
      </c>
      <c r="V1810" s="6" t="str">
        <v>Poor</v>
      </c>
    </row>
    <row r="1811" spans="1:22">
      <c r="A1811" t="s">
        <v>3893</v>
      </c>
      <c r="B1811" t="s">
        <v>3209</v>
      </c>
      <c r="C1811" t="s">
        <v>2026</v>
      </c>
      <c r="D1811">
        <v>113801</v>
      </c>
      <c r="E1811" t="s">
        <v>43</v>
      </c>
      <c r="F1811">
        <v>18.36</v>
      </c>
      <c r="G1811">
        <v>12</v>
      </c>
      <c r="H1811">
        <v>53951</v>
      </c>
      <c r="I1811" t="s">
        <v>50</v>
      </c>
      <c r="J1811">
        <v>311</v>
      </c>
      <c r="K1811">
        <v>1</v>
      </c>
      <c r="L1811">
        <v>26.1</v>
      </c>
      <c r="M1811" t="s">
        <v>79</v>
      </c>
      <c r="N1811" t="s">
        <v>80</v>
      </c>
      <c r="O1811" t="s">
        <v>44</v>
      </c>
      <c r="P1811" t="s">
        <v>30</v>
      </c>
      <c r="Q1811" t="s">
        <v>39</v>
      </c>
      <c r="R1811" t="s">
        <v>45</v>
      </c>
      <c r="S1811" s="5">
        <v>0.4740819500707375</v>
      </c>
      <c r="T1811" s="6" t="str">
        <v>Low risk</v>
      </c>
      <c r="U1811" s="6" t="str">
        <v>Medium income</v>
      </c>
      <c r="V1811" s="6" t="str">
        <v>Poor</v>
      </c>
    </row>
    <row r="1812" spans="1:22">
      <c r="A1812" t="s">
        <v>3894</v>
      </c>
      <c r="B1812" t="s">
        <v>3346</v>
      </c>
      <c r="C1812" t="s">
        <v>3059</v>
      </c>
      <c r="D1812">
        <v>843013</v>
      </c>
      <c r="E1812" t="s">
        <v>25</v>
      </c>
      <c r="F1812">
        <v>21</v>
      </c>
      <c r="G1812">
        <v>12</v>
      </c>
      <c r="H1812">
        <v>69181</v>
      </c>
      <c r="I1812" t="s">
        <v>26</v>
      </c>
      <c r="J1812">
        <v>687</v>
      </c>
      <c r="K1812">
        <v>5</v>
      </c>
      <c r="L1812">
        <v>40</v>
      </c>
      <c r="M1812" t="s">
        <v>27</v>
      </c>
      <c r="N1812" t="s">
        <v>80</v>
      </c>
      <c r="O1812" t="s">
        <v>37</v>
      </c>
      <c r="P1812" t="s">
        <v>52</v>
      </c>
      <c r="Q1812" t="s">
        <v>65</v>
      </c>
      <c r="R1812" t="s">
        <v>32</v>
      </c>
      <c r="S1812" s="5">
        <v>8.2063977661079965E-2</v>
      </c>
      <c r="T1812" s="6" t="str">
        <v>Low risk</v>
      </c>
      <c r="U1812" s="6" t="str">
        <v>Medium income</v>
      </c>
      <c r="V1812" s="6" t="str">
        <v>Good</v>
      </c>
    </row>
    <row r="1813" spans="1:22">
      <c r="A1813" t="s">
        <v>3895</v>
      </c>
      <c r="B1813" t="s">
        <v>3459</v>
      </c>
      <c r="C1813" t="s">
        <v>2985</v>
      </c>
      <c r="D1813">
        <v>1749976</v>
      </c>
      <c r="E1813" t="s">
        <v>56</v>
      </c>
      <c r="F1813">
        <v>21.33</v>
      </c>
      <c r="G1813">
        <v>36</v>
      </c>
      <c r="H1813">
        <v>51139</v>
      </c>
      <c r="I1813" t="s">
        <v>36</v>
      </c>
      <c r="J1813">
        <v>667</v>
      </c>
      <c r="K1813">
        <v>4</v>
      </c>
      <c r="L1813">
        <v>37.5</v>
      </c>
      <c r="M1813" t="s">
        <v>27</v>
      </c>
      <c r="N1813" t="s">
        <v>80</v>
      </c>
      <c r="O1813" t="s">
        <v>37</v>
      </c>
      <c r="P1813" t="s">
        <v>64</v>
      </c>
      <c r="Q1813" t="s">
        <v>65</v>
      </c>
      <c r="R1813" t="s">
        <v>32</v>
      </c>
      <c r="S1813" s="5">
        <v>2.9222686482557474E-2</v>
      </c>
      <c r="T1813" s="6" t="str">
        <v>Low risk</v>
      </c>
      <c r="U1813" s="6" t="str">
        <v>Medium income</v>
      </c>
      <c r="V1813" s="6" t="str">
        <v>Good</v>
      </c>
    </row>
    <row r="1814" spans="1:22">
      <c r="A1814" t="s">
        <v>3896</v>
      </c>
      <c r="B1814" t="s">
        <v>3897</v>
      </c>
      <c r="C1814" t="s">
        <v>1907</v>
      </c>
      <c r="D1814">
        <v>1334623</v>
      </c>
      <c r="E1814" t="s">
        <v>84</v>
      </c>
      <c r="F1814">
        <v>21.65</v>
      </c>
      <c r="G1814">
        <v>60</v>
      </c>
      <c r="H1814">
        <v>96285</v>
      </c>
      <c r="I1814" t="s">
        <v>72</v>
      </c>
      <c r="J1814">
        <v>385</v>
      </c>
      <c r="K1814">
        <v>4</v>
      </c>
      <c r="L1814">
        <v>47</v>
      </c>
      <c r="M1814" t="s">
        <v>51</v>
      </c>
      <c r="N1814" t="s">
        <v>28</v>
      </c>
      <c r="O1814" t="s">
        <v>29</v>
      </c>
      <c r="P1814" t="s">
        <v>64</v>
      </c>
      <c r="Q1814" t="s">
        <v>52</v>
      </c>
      <c r="R1814" t="s">
        <v>32</v>
      </c>
      <c r="S1814" s="5">
        <v>7.2143968746230205E-2</v>
      </c>
      <c r="T1814" s="6" t="str">
        <v>Low risk</v>
      </c>
      <c r="U1814" s="6" t="str">
        <v>High income</v>
      </c>
      <c r="V1814" s="6" t="str">
        <v>Poor</v>
      </c>
    </row>
    <row r="1815" spans="1:22">
      <c r="A1815" t="s">
        <v>3898</v>
      </c>
      <c r="B1815" t="s">
        <v>3618</v>
      </c>
      <c r="C1815" t="s">
        <v>445</v>
      </c>
      <c r="D1815">
        <v>461718</v>
      </c>
      <c r="E1815" t="s">
        <v>25</v>
      </c>
      <c r="F1815">
        <v>9.44</v>
      </c>
      <c r="G1815">
        <v>36</v>
      </c>
      <c r="H1815">
        <v>25863</v>
      </c>
      <c r="I1815" t="s">
        <v>36</v>
      </c>
      <c r="J1815">
        <v>540</v>
      </c>
      <c r="K1815">
        <v>2</v>
      </c>
      <c r="L1815">
        <v>19.600000000000001</v>
      </c>
      <c r="M1815" t="s">
        <v>51</v>
      </c>
      <c r="N1815" t="s">
        <v>28</v>
      </c>
      <c r="O1815" t="s">
        <v>29</v>
      </c>
      <c r="P1815" t="s">
        <v>64</v>
      </c>
      <c r="Q1815" t="s">
        <v>65</v>
      </c>
      <c r="R1815" t="s">
        <v>45</v>
      </c>
      <c r="S1815" s="5">
        <v>5.6014710277701975E-2</v>
      </c>
      <c r="T1815" s="6" t="str">
        <v>Low risk</v>
      </c>
      <c r="U1815" s="6" t="str">
        <v>Low income</v>
      </c>
      <c r="V1815" s="6" t="str">
        <v>Poor</v>
      </c>
    </row>
    <row r="1816" spans="1:22">
      <c r="A1816" t="s">
        <v>3899</v>
      </c>
      <c r="B1816" t="s">
        <v>3900</v>
      </c>
      <c r="C1816" t="s">
        <v>1713</v>
      </c>
      <c r="D1816">
        <v>1404303</v>
      </c>
      <c r="E1816" t="s">
        <v>56</v>
      </c>
      <c r="F1816">
        <v>10.93</v>
      </c>
      <c r="G1816">
        <v>36</v>
      </c>
      <c r="H1816">
        <v>130701</v>
      </c>
      <c r="I1816" t="s">
        <v>36</v>
      </c>
      <c r="J1816">
        <v>705</v>
      </c>
      <c r="K1816">
        <v>0</v>
      </c>
      <c r="L1816">
        <v>11.3</v>
      </c>
      <c r="M1816" t="s">
        <v>27</v>
      </c>
      <c r="N1816" t="s">
        <v>28</v>
      </c>
      <c r="O1816" t="s">
        <v>44</v>
      </c>
      <c r="P1816" t="s">
        <v>38</v>
      </c>
      <c r="Q1816" t="s">
        <v>68</v>
      </c>
      <c r="R1816" t="s">
        <v>32</v>
      </c>
      <c r="S1816" s="5">
        <v>9.3071794334983263E-2</v>
      </c>
      <c r="T1816" s="6" t="str">
        <v>Low risk</v>
      </c>
      <c r="U1816" s="6" t="str">
        <v>High income</v>
      </c>
      <c r="V1816" s="6" t="str">
        <v>Good</v>
      </c>
    </row>
    <row r="1817" spans="1:22">
      <c r="A1817" t="s">
        <v>3901</v>
      </c>
      <c r="B1817" t="s">
        <v>3902</v>
      </c>
      <c r="C1817" t="s">
        <v>1036</v>
      </c>
      <c r="D1817">
        <v>40292</v>
      </c>
      <c r="E1817" t="s">
        <v>84</v>
      </c>
      <c r="F1817">
        <v>20.28</v>
      </c>
      <c r="G1817">
        <v>24</v>
      </c>
      <c r="H1817">
        <v>194754</v>
      </c>
      <c r="I1817" t="s">
        <v>36</v>
      </c>
      <c r="J1817">
        <v>607</v>
      </c>
      <c r="K1817">
        <v>2</v>
      </c>
      <c r="L1817">
        <v>32.4</v>
      </c>
      <c r="M1817" t="s">
        <v>27</v>
      </c>
      <c r="N1817" t="s">
        <v>80</v>
      </c>
      <c r="O1817" t="s">
        <v>37</v>
      </c>
      <c r="P1817" t="s">
        <v>64</v>
      </c>
      <c r="Q1817" t="s">
        <v>31</v>
      </c>
      <c r="R1817" t="s">
        <v>45</v>
      </c>
      <c r="S1817" s="5">
        <v>4.8335649756775538</v>
      </c>
      <c r="T1817" s="6" t="str">
        <v>High risk</v>
      </c>
      <c r="U1817" s="6" t="str">
        <v>High income</v>
      </c>
      <c r="V1817" s="6" t="str">
        <v>Average</v>
      </c>
    </row>
    <row r="1818" spans="1:22">
      <c r="A1818" t="s">
        <v>3903</v>
      </c>
      <c r="B1818" t="s">
        <v>2608</v>
      </c>
      <c r="C1818" t="s">
        <v>421</v>
      </c>
      <c r="D1818">
        <v>1304215</v>
      </c>
      <c r="E1818" t="s">
        <v>25</v>
      </c>
      <c r="F1818">
        <v>16.87</v>
      </c>
      <c r="G1818">
        <v>36</v>
      </c>
      <c r="H1818">
        <v>188284</v>
      </c>
      <c r="I1818" t="s">
        <v>50</v>
      </c>
      <c r="J1818">
        <v>342</v>
      </c>
      <c r="K1818">
        <v>0</v>
      </c>
      <c r="L1818">
        <v>44.8</v>
      </c>
      <c r="M1818" t="s">
        <v>79</v>
      </c>
      <c r="N1818" t="s">
        <v>28</v>
      </c>
      <c r="O1818" t="s">
        <v>29</v>
      </c>
      <c r="P1818" t="s">
        <v>30</v>
      </c>
      <c r="Q1818" t="s">
        <v>39</v>
      </c>
      <c r="R1818" t="s">
        <v>45</v>
      </c>
      <c r="S1818" s="5">
        <v>0.14436576791403258</v>
      </c>
      <c r="T1818" s="6" t="str">
        <v>Low risk</v>
      </c>
      <c r="U1818" s="6" t="str">
        <v>High income</v>
      </c>
      <c r="V1818" s="6" t="str">
        <v>Poor</v>
      </c>
    </row>
    <row r="1819" spans="1:22">
      <c r="A1819" t="s">
        <v>3904</v>
      </c>
      <c r="B1819" t="s">
        <v>3905</v>
      </c>
      <c r="C1819" t="s">
        <v>1177</v>
      </c>
      <c r="D1819">
        <v>444431</v>
      </c>
      <c r="E1819" t="s">
        <v>25</v>
      </c>
      <c r="F1819">
        <v>19.010000000000002</v>
      </c>
      <c r="G1819">
        <v>12</v>
      </c>
      <c r="H1819">
        <v>36780</v>
      </c>
      <c r="I1819" t="s">
        <v>72</v>
      </c>
      <c r="J1819">
        <v>774</v>
      </c>
      <c r="K1819">
        <v>5</v>
      </c>
      <c r="L1819">
        <v>57.9</v>
      </c>
      <c r="M1819" t="s">
        <v>79</v>
      </c>
      <c r="N1819" t="s">
        <v>28</v>
      </c>
      <c r="O1819" t="s">
        <v>37</v>
      </c>
      <c r="P1819" t="s">
        <v>52</v>
      </c>
      <c r="Q1819" t="s">
        <v>68</v>
      </c>
      <c r="R1819" t="s">
        <v>45</v>
      </c>
      <c r="S1819" s="5">
        <v>8.2757503414478281E-2</v>
      </c>
      <c r="T1819" s="6" t="str">
        <v>Low risk</v>
      </c>
      <c r="U1819" s="6" t="str">
        <v>Medium income</v>
      </c>
      <c r="V1819" s="6" t="str">
        <v>Excellent</v>
      </c>
    </row>
    <row r="1820" spans="1:22">
      <c r="A1820" t="s">
        <v>3906</v>
      </c>
      <c r="B1820" t="s">
        <v>2442</v>
      </c>
      <c r="C1820" t="s">
        <v>1363</v>
      </c>
      <c r="D1820">
        <v>234323</v>
      </c>
      <c r="E1820" t="s">
        <v>56</v>
      </c>
      <c r="F1820">
        <v>13.75</v>
      </c>
      <c r="G1820">
        <v>60</v>
      </c>
      <c r="H1820">
        <v>29255</v>
      </c>
      <c r="I1820" t="s">
        <v>26</v>
      </c>
      <c r="J1820">
        <v>565</v>
      </c>
      <c r="K1820">
        <v>0</v>
      </c>
      <c r="L1820">
        <v>33.4</v>
      </c>
      <c r="M1820" t="s">
        <v>51</v>
      </c>
      <c r="N1820" t="s">
        <v>80</v>
      </c>
      <c r="O1820" t="s">
        <v>29</v>
      </c>
      <c r="P1820" t="s">
        <v>64</v>
      </c>
      <c r="Q1820" t="s">
        <v>65</v>
      </c>
      <c r="R1820" t="s">
        <v>45</v>
      </c>
      <c r="S1820" s="5">
        <v>0.1248490331721598</v>
      </c>
      <c r="T1820" s="6" t="str">
        <v>Low risk</v>
      </c>
      <c r="U1820" s="6" t="str">
        <v>Low income</v>
      </c>
      <c r="V1820" s="6" t="str">
        <v>Average</v>
      </c>
    </row>
    <row r="1821" spans="1:22">
      <c r="A1821" t="s">
        <v>3907</v>
      </c>
      <c r="B1821" t="s">
        <v>3787</v>
      </c>
      <c r="C1821" t="s">
        <v>3483</v>
      </c>
      <c r="D1821">
        <v>950445</v>
      </c>
      <c r="E1821" t="s">
        <v>56</v>
      </c>
      <c r="F1821">
        <v>17.559999999999999</v>
      </c>
      <c r="G1821">
        <v>12</v>
      </c>
      <c r="H1821">
        <v>181074</v>
      </c>
      <c r="I1821" t="s">
        <v>26</v>
      </c>
      <c r="J1821">
        <v>689</v>
      </c>
      <c r="K1821">
        <v>4</v>
      </c>
      <c r="L1821">
        <v>20.8</v>
      </c>
      <c r="M1821" t="s">
        <v>27</v>
      </c>
      <c r="N1821" t="s">
        <v>28</v>
      </c>
      <c r="O1821" t="s">
        <v>44</v>
      </c>
      <c r="P1821" t="s">
        <v>38</v>
      </c>
      <c r="Q1821" t="s">
        <v>39</v>
      </c>
      <c r="R1821" t="s">
        <v>45</v>
      </c>
      <c r="S1821" s="5">
        <v>0.19051496930385239</v>
      </c>
      <c r="T1821" s="6" t="str">
        <v>Low risk</v>
      </c>
      <c r="U1821" s="6" t="str">
        <v>High income</v>
      </c>
      <c r="V1821" s="6" t="str">
        <v>Good</v>
      </c>
    </row>
    <row r="1822" spans="1:22">
      <c r="A1822" t="s">
        <v>3908</v>
      </c>
      <c r="B1822" t="s">
        <v>3909</v>
      </c>
      <c r="C1822" t="s">
        <v>3910</v>
      </c>
      <c r="D1822">
        <v>422625</v>
      </c>
      <c r="E1822" t="s">
        <v>49</v>
      </c>
      <c r="F1822">
        <v>14.72</v>
      </c>
      <c r="G1822">
        <v>60</v>
      </c>
      <c r="H1822">
        <v>70954</v>
      </c>
      <c r="I1822" t="s">
        <v>72</v>
      </c>
      <c r="J1822">
        <v>441</v>
      </c>
      <c r="K1822">
        <v>4</v>
      </c>
      <c r="L1822">
        <v>19</v>
      </c>
      <c r="M1822" t="s">
        <v>51</v>
      </c>
      <c r="N1822" t="s">
        <v>28</v>
      </c>
      <c r="O1822" t="s">
        <v>37</v>
      </c>
      <c r="P1822" t="s">
        <v>57</v>
      </c>
      <c r="Q1822" t="s">
        <v>68</v>
      </c>
      <c r="R1822" t="s">
        <v>45</v>
      </c>
      <c r="S1822" s="5">
        <v>0.16788879029872819</v>
      </c>
      <c r="T1822" s="6" t="str">
        <v>Low risk</v>
      </c>
      <c r="U1822" s="6" t="str">
        <v>High income</v>
      </c>
      <c r="V1822" s="6" t="str">
        <v>Poor</v>
      </c>
    </row>
    <row r="1823" spans="1:22">
      <c r="A1823" t="s">
        <v>3911</v>
      </c>
      <c r="B1823" t="s">
        <v>3912</v>
      </c>
      <c r="C1823" t="s">
        <v>898</v>
      </c>
      <c r="D1823">
        <v>1476122</v>
      </c>
      <c r="E1823" t="s">
        <v>49</v>
      </c>
      <c r="F1823">
        <v>14.67</v>
      </c>
      <c r="G1823">
        <v>36</v>
      </c>
      <c r="H1823">
        <v>58233</v>
      </c>
      <c r="I1823" t="s">
        <v>26</v>
      </c>
      <c r="J1823">
        <v>615</v>
      </c>
      <c r="K1823">
        <v>3</v>
      </c>
      <c r="L1823">
        <v>38.299999999999997</v>
      </c>
      <c r="M1823" t="s">
        <v>27</v>
      </c>
      <c r="N1823" t="s">
        <v>28</v>
      </c>
      <c r="O1823" t="s">
        <v>29</v>
      </c>
      <c r="P1823" t="s">
        <v>30</v>
      </c>
      <c r="Q1823" t="s">
        <v>68</v>
      </c>
      <c r="R1823" t="s">
        <v>45</v>
      </c>
      <c r="S1823" s="5">
        <v>3.9449991260884942E-2</v>
      </c>
      <c r="T1823" s="6" t="str">
        <v>Low risk</v>
      </c>
      <c r="U1823" s="6" t="str">
        <v>Medium income</v>
      </c>
      <c r="V1823" s="6" t="str">
        <v>Average</v>
      </c>
    </row>
    <row r="1824" spans="1:22">
      <c r="A1824" t="s">
        <v>3913</v>
      </c>
      <c r="B1824" t="s">
        <v>3914</v>
      </c>
      <c r="C1824" t="s">
        <v>3915</v>
      </c>
      <c r="D1824">
        <v>1873011</v>
      </c>
      <c r="E1824" t="s">
        <v>84</v>
      </c>
      <c r="F1824">
        <v>16.73</v>
      </c>
      <c r="G1824">
        <v>24</v>
      </c>
      <c r="H1824">
        <v>32411</v>
      </c>
      <c r="I1824" t="s">
        <v>36</v>
      </c>
      <c r="J1824">
        <v>823</v>
      </c>
      <c r="K1824">
        <v>2</v>
      </c>
      <c r="L1824">
        <v>34.9</v>
      </c>
      <c r="M1824" t="s">
        <v>27</v>
      </c>
      <c r="N1824" t="s">
        <v>80</v>
      </c>
      <c r="O1824" t="s">
        <v>44</v>
      </c>
      <c r="P1824" t="s">
        <v>57</v>
      </c>
      <c r="Q1824" t="s">
        <v>52</v>
      </c>
      <c r="R1824" t="s">
        <v>32</v>
      </c>
      <c r="S1824" s="5">
        <v>1.7304222986410652E-2</v>
      </c>
      <c r="T1824" s="6" t="str">
        <v>Low risk</v>
      </c>
      <c r="U1824" s="6" t="str">
        <v>Medium income</v>
      </c>
      <c r="V1824" s="6" t="str">
        <v>Excellent</v>
      </c>
    </row>
    <row r="1825" spans="1:22">
      <c r="A1825" t="s">
        <v>3916</v>
      </c>
      <c r="B1825" t="s">
        <v>3917</v>
      </c>
      <c r="C1825" t="s">
        <v>93</v>
      </c>
      <c r="D1825">
        <v>896243</v>
      </c>
      <c r="E1825" t="s">
        <v>56</v>
      </c>
      <c r="F1825">
        <v>16.59</v>
      </c>
      <c r="G1825">
        <v>36</v>
      </c>
      <c r="H1825">
        <v>186169</v>
      </c>
      <c r="I1825" t="s">
        <v>72</v>
      </c>
      <c r="J1825">
        <v>779</v>
      </c>
      <c r="K1825">
        <v>1</v>
      </c>
      <c r="L1825">
        <v>9.4</v>
      </c>
      <c r="M1825" t="s">
        <v>27</v>
      </c>
      <c r="N1825" t="s">
        <v>28</v>
      </c>
      <c r="O1825" t="s">
        <v>29</v>
      </c>
      <c r="P1825" t="s">
        <v>30</v>
      </c>
      <c r="Q1825" t="s">
        <v>31</v>
      </c>
      <c r="R1825" t="s">
        <v>45</v>
      </c>
      <c r="S1825" s="5">
        <v>0.20772156658406257</v>
      </c>
      <c r="T1825" s="6" t="str">
        <v>Low risk</v>
      </c>
      <c r="U1825" s="6" t="str">
        <v>High income</v>
      </c>
      <c r="V1825" s="6" t="str">
        <v>Excellent</v>
      </c>
    </row>
    <row r="1826" spans="1:22">
      <c r="A1826" t="s">
        <v>3918</v>
      </c>
      <c r="B1826" t="s">
        <v>3919</v>
      </c>
      <c r="C1826" t="s">
        <v>685</v>
      </c>
      <c r="D1826">
        <v>1652051</v>
      </c>
      <c r="E1826" t="s">
        <v>25</v>
      </c>
      <c r="F1826">
        <v>9.92</v>
      </c>
      <c r="G1826">
        <v>24</v>
      </c>
      <c r="H1826">
        <v>166381</v>
      </c>
      <c r="I1826" t="s">
        <v>50</v>
      </c>
      <c r="J1826">
        <v>532</v>
      </c>
      <c r="K1826">
        <v>2</v>
      </c>
      <c r="L1826">
        <v>40</v>
      </c>
      <c r="M1826" t="s">
        <v>51</v>
      </c>
      <c r="N1826" t="s">
        <v>80</v>
      </c>
      <c r="O1826" t="s">
        <v>44</v>
      </c>
      <c r="P1826" t="s">
        <v>38</v>
      </c>
      <c r="Q1826" t="s">
        <v>31</v>
      </c>
      <c r="R1826" t="s">
        <v>32</v>
      </c>
      <c r="S1826" s="5">
        <v>0.10071178190019557</v>
      </c>
      <c r="T1826" s="6" t="str">
        <v>Low risk</v>
      </c>
      <c r="U1826" s="6" t="str">
        <v>High income</v>
      </c>
      <c r="V1826" s="6" t="str">
        <v>Poor</v>
      </c>
    </row>
    <row r="1827" spans="1:22">
      <c r="A1827" t="s">
        <v>3920</v>
      </c>
      <c r="B1827" t="s">
        <v>155</v>
      </c>
      <c r="C1827" t="s">
        <v>917</v>
      </c>
      <c r="D1827">
        <v>1402875</v>
      </c>
      <c r="E1827" t="s">
        <v>49</v>
      </c>
      <c r="F1827">
        <v>14.09</v>
      </c>
      <c r="G1827">
        <v>36</v>
      </c>
      <c r="H1827">
        <v>55208</v>
      </c>
      <c r="I1827" t="s">
        <v>36</v>
      </c>
      <c r="J1827">
        <v>832</v>
      </c>
      <c r="K1827">
        <v>5</v>
      </c>
      <c r="L1827">
        <v>6.4</v>
      </c>
      <c r="M1827" t="s">
        <v>27</v>
      </c>
      <c r="N1827" t="s">
        <v>28</v>
      </c>
      <c r="O1827" t="s">
        <v>37</v>
      </c>
      <c r="P1827" t="s">
        <v>30</v>
      </c>
      <c r="Q1827" t="s">
        <v>52</v>
      </c>
      <c r="R1827" t="s">
        <v>32</v>
      </c>
      <c r="S1827" s="5">
        <v>3.9353470551545935E-2</v>
      </c>
      <c r="T1827" s="6" t="str">
        <v>Low risk</v>
      </c>
      <c r="U1827" s="6" t="str">
        <v>Medium income</v>
      </c>
      <c r="V1827" s="6" t="str">
        <v>Excellent</v>
      </c>
    </row>
    <row r="1828" spans="1:22">
      <c r="A1828" t="s">
        <v>3921</v>
      </c>
      <c r="B1828" t="s">
        <v>3922</v>
      </c>
      <c r="C1828" t="s">
        <v>3371</v>
      </c>
      <c r="D1828">
        <v>1839936</v>
      </c>
      <c r="E1828" t="s">
        <v>56</v>
      </c>
      <c r="F1828">
        <v>17.059999999999999</v>
      </c>
      <c r="G1828">
        <v>60</v>
      </c>
      <c r="H1828">
        <v>76529</v>
      </c>
      <c r="I1828" t="s">
        <v>72</v>
      </c>
      <c r="J1828">
        <v>646</v>
      </c>
      <c r="K1828">
        <v>1</v>
      </c>
      <c r="L1828">
        <v>32</v>
      </c>
      <c r="M1828" t="s">
        <v>27</v>
      </c>
      <c r="N1828" t="s">
        <v>28</v>
      </c>
      <c r="O1828" t="s">
        <v>37</v>
      </c>
      <c r="P1828" t="s">
        <v>30</v>
      </c>
      <c r="Q1828" t="s">
        <v>65</v>
      </c>
      <c r="R1828" t="s">
        <v>32</v>
      </c>
      <c r="S1828" s="5">
        <v>4.1593294549375631E-2</v>
      </c>
      <c r="T1828" s="6" t="str">
        <v>Low risk</v>
      </c>
      <c r="U1828" s="6" t="str">
        <v>High income</v>
      </c>
      <c r="V1828" s="6" t="str">
        <v>Average</v>
      </c>
    </row>
    <row r="1829" spans="1:22">
      <c r="A1829" t="s">
        <v>3923</v>
      </c>
      <c r="B1829" t="s">
        <v>3924</v>
      </c>
      <c r="C1829" t="s">
        <v>617</v>
      </c>
      <c r="D1829">
        <v>875146</v>
      </c>
      <c r="E1829" t="s">
        <v>56</v>
      </c>
      <c r="F1829">
        <v>16.190000000000001</v>
      </c>
      <c r="G1829">
        <v>24</v>
      </c>
      <c r="H1829">
        <v>67640</v>
      </c>
      <c r="I1829" t="s">
        <v>50</v>
      </c>
      <c r="J1829">
        <v>639</v>
      </c>
      <c r="K1829">
        <v>3</v>
      </c>
      <c r="L1829">
        <v>48.2</v>
      </c>
      <c r="M1829" t="s">
        <v>27</v>
      </c>
      <c r="N1829" t="s">
        <v>28</v>
      </c>
      <c r="O1829" t="s">
        <v>37</v>
      </c>
      <c r="P1829" t="s">
        <v>38</v>
      </c>
      <c r="Q1829" t="s">
        <v>65</v>
      </c>
      <c r="R1829" t="s">
        <v>45</v>
      </c>
      <c r="S1829" s="5">
        <v>7.7289960760833054E-2</v>
      </c>
      <c r="T1829" s="6" t="str">
        <v>Low risk</v>
      </c>
      <c r="U1829" s="6" t="str">
        <v>Medium income</v>
      </c>
      <c r="V1829" s="6" t="str">
        <v>Average</v>
      </c>
    </row>
    <row r="1830" spans="1:22">
      <c r="A1830" t="s">
        <v>3925</v>
      </c>
      <c r="B1830" t="s">
        <v>3926</v>
      </c>
      <c r="C1830" t="s">
        <v>1679</v>
      </c>
      <c r="D1830">
        <v>1220957</v>
      </c>
      <c r="E1830" t="s">
        <v>43</v>
      </c>
      <c r="F1830">
        <v>10.51</v>
      </c>
      <c r="G1830">
        <v>60</v>
      </c>
      <c r="H1830">
        <v>106066</v>
      </c>
      <c r="I1830" t="s">
        <v>36</v>
      </c>
      <c r="J1830">
        <v>562</v>
      </c>
      <c r="K1830">
        <v>2</v>
      </c>
      <c r="L1830">
        <v>22</v>
      </c>
      <c r="M1830" t="s">
        <v>79</v>
      </c>
      <c r="N1830" t="s">
        <v>80</v>
      </c>
      <c r="O1830" t="s">
        <v>37</v>
      </c>
      <c r="P1830" t="s">
        <v>57</v>
      </c>
      <c r="Q1830" t="s">
        <v>31</v>
      </c>
      <c r="R1830" t="s">
        <v>45</v>
      </c>
      <c r="S1830" s="5">
        <v>8.6871200214258162E-2</v>
      </c>
      <c r="T1830" s="6" t="str">
        <v>Low risk</v>
      </c>
      <c r="U1830" s="6" t="str">
        <v>High income</v>
      </c>
      <c r="V1830" s="6" t="str">
        <v>Average</v>
      </c>
    </row>
    <row r="1831" spans="1:22">
      <c r="A1831" t="s">
        <v>3927</v>
      </c>
      <c r="B1831" t="s">
        <v>214</v>
      </c>
      <c r="C1831" t="s">
        <v>819</v>
      </c>
      <c r="D1831">
        <v>1416602</v>
      </c>
      <c r="E1831" t="s">
        <v>84</v>
      </c>
      <c r="F1831">
        <v>20.48</v>
      </c>
      <c r="G1831">
        <v>60</v>
      </c>
      <c r="H1831">
        <v>163252</v>
      </c>
      <c r="I1831" t="s">
        <v>50</v>
      </c>
      <c r="J1831">
        <v>753</v>
      </c>
      <c r="K1831">
        <v>5</v>
      </c>
      <c r="L1831">
        <v>45.2</v>
      </c>
      <c r="M1831" t="s">
        <v>27</v>
      </c>
      <c r="N1831" t="s">
        <v>28</v>
      </c>
      <c r="O1831" t="s">
        <v>37</v>
      </c>
      <c r="P1831" t="s">
        <v>38</v>
      </c>
      <c r="Q1831" t="s">
        <v>31</v>
      </c>
      <c r="R1831" t="s">
        <v>45</v>
      </c>
      <c r="S1831" s="5">
        <v>0.11524196633916936</v>
      </c>
      <c r="T1831" s="6" t="str">
        <v>Low risk</v>
      </c>
      <c r="U1831" s="6" t="str">
        <v>High income</v>
      </c>
      <c r="V1831" s="6" t="str">
        <v>Excellent</v>
      </c>
    </row>
    <row r="1832" spans="1:22">
      <c r="A1832" t="s">
        <v>3928</v>
      </c>
      <c r="B1832" t="s">
        <v>211</v>
      </c>
      <c r="C1832" t="s">
        <v>126</v>
      </c>
      <c r="D1832">
        <v>1537432</v>
      </c>
      <c r="E1832" t="s">
        <v>84</v>
      </c>
      <c r="F1832">
        <v>11.5</v>
      </c>
      <c r="G1832">
        <v>24</v>
      </c>
      <c r="H1832">
        <v>186510</v>
      </c>
      <c r="I1832" t="s">
        <v>26</v>
      </c>
      <c r="J1832">
        <v>810</v>
      </c>
      <c r="K1832">
        <v>4</v>
      </c>
      <c r="L1832">
        <v>29.3</v>
      </c>
      <c r="M1832" t="s">
        <v>27</v>
      </c>
      <c r="N1832" t="s">
        <v>80</v>
      </c>
      <c r="O1832" t="s">
        <v>37</v>
      </c>
      <c r="P1832" t="s">
        <v>52</v>
      </c>
      <c r="Q1832" t="s">
        <v>52</v>
      </c>
      <c r="R1832" t="s">
        <v>45</v>
      </c>
      <c r="S1832" s="5">
        <v>0.12131268244709359</v>
      </c>
      <c r="T1832" s="6" t="str">
        <v>Low risk</v>
      </c>
      <c r="U1832" s="6" t="str">
        <v>High income</v>
      </c>
      <c r="V1832" s="6" t="str">
        <v>Excellent</v>
      </c>
    </row>
    <row r="1833" spans="1:22">
      <c r="A1833" t="s">
        <v>3929</v>
      </c>
      <c r="B1833" t="s">
        <v>3478</v>
      </c>
      <c r="C1833" t="s">
        <v>3386</v>
      </c>
      <c r="D1833">
        <v>138777</v>
      </c>
      <c r="E1833" t="s">
        <v>56</v>
      </c>
      <c r="F1833">
        <v>12.08</v>
      </c>
      <c r="G1833">
        <v>12</v>
      </c>
      <c r="H1833">
        <v>92345</v>
      </c>
      <c r="I1833" t="s">
        <v>26</v>
      </c>
      <c r="J1833">
        <v>740</v>
      </c>
      <c r="K1833">
        <v>5</v>
      </c>
      <c r="L1833">
        <v>28.7</v>
      </c>
      <c r="M1833" t="s">
        <v>27</v>
      </c>
      <c r="N1833" t="s">
        <v>28</v>
      </c>
      <c r="O1833" t="s">
        <v>44</v>
      </c>
      <c r="P1833" t="s">
        <v>57</v>
      </c>
      <c r="Q1833" t="s">
        <v>31</v>
      </c>
      <c r="R1833" t="s">
        <v>45</v>
      </c>
      <c r="S1833" s="5">
        <v>0.66542006240227125</v>
      </c>
      <c r="T1833" s="6" t="str">
        <v>Low risk</v>
      </c>
      <c r="U1833" s="6" t="str">
        <v>High income</v>
      </c>
      <c r="V1833" s="6" t="str">
        <v>Good</v>
      </c>
    </row>
    <row r="1834" spans="1:22">
      <c r="A1834" t="s">
        <v>3930</v>
      </c>
      <c r="B1834" t="s">
        <v>3931</v>
      </c>
      <c r="C1834" t="s">
        <v>1604</v>
      </c>
      <c r="D1834">
        <v>1129358</v>
      </c>
      <c r="E1834" t="s">
        <v>25</v>
      </c>
      <c r="F1834">
        <v>19.43</v>
      </c>
      <c r="G1834">
        <v>12</v>
      </c>
      <c r="H1834">
        <v>78978</v>
      </c>
      <c r="I1834" t="s">
        <v>26</v>
      </c>
      <c r="J1834">
        <v>730</v>
      </c>
      <c r="K1834">
        <v>4</v>
      </c>
      <c r="L1834">
        <v>14.3</v>
      </c>
      <c r="M1834" t="s">
        <v>27</v>
      </c>
      <c r="N1834" t="s">
        <v>28</v>
      </c>
      <c r="O1834" t="s">
        <v>37</v>
      </c>
      <c r="P1834" t="s">
        <v>52</v>
      </c>
      <c r="Q1834" t="s">
        <v>39</v>
      </c>
      <c r="R1834" t="s">
        <v>32</v>
      </c>
      <c r="S1834" s="5">
        <v>6.9931766543469831E-2</v>
      </c>
      <c r="T1834" s="6" t="str">
        <v>Low risk</v>
      </c>
      <c r="U1834" s="6" t="str">
        <v>High income</v>
      </c>
      <c r="V1834" s="6" t="str">
        <v>Good</v>
      </c>
    </row>
    <row r="1835" spans="1:22">
      <c r="A1835" t="s">
        <v>3932</v>
      </c>
      <c r="B1835" t="s">
        <v>3933</v>
      </c>
      <c r="C1835" t="s">
        <v>2318</v>
      </c>
      <c r="D1835">
        <v>1708194</v>
      </c>
      <c r="E1835" t="s">
        <v>56</v>
      </c>
      <c r="F1835">
        <v>20.51</v>
      </c>
      <c r="G1835">
        <v>60</v>
      </c>
      <c r="H1835">
        <v>166574</v>
      </c>
      <c r="I1835" t="s">
        <v>36</v>
      </c>
      <c r="J1835">
        <v>501</v>
      </c>
      <c r="K1835">
        <v>0</v>
      </c>
      <c r="L1835">
        <v>9.9</v>
      </c>
      <c r="M1835" t="s">
        <v>79</v>
      </c>
      <c r="N1835" t="s">
        <v>80</v>
      </c>
      <c r="O1835" t="s">
        <v>29</v>
      </c>
      <c r="P1835" t="s">
        <v>38</v>
      </c>
      <c r="Q1835" t="s">
        <v>65</v>
      </c>
      <c r="R1835" t="s">
        <v>32</v>
      </c>
      <c r="S1835" s="5">
        <v>9.7514685100170126E-2</v>
      </c>
      <c r="T1835" s="6" t="str">
        <v>Low risk</v>
      </c>
      <c r="U1835" s="6" t="str">
        <v>High income</v>
      </c>
      <c r="V1835" s="6" t="str">
        <v>Poor</v>
      </c>
    </row>
    <row r="1836" spans="1:22">
      <c r="A1836" t="s">
        <v>3934</v>
      </c>
      <c r="B1836" t="s">
        <v>3935</v>
      </c>
      <c r="C1836" t="s">
        <v>394</v>
      </c>
      <c r="D1836">
        <v>599451</v>
      </c>
      <c r="E1836" t="s">
        <v>49</v>
      </c>
      <c r="F1836">
        <v>19.62</v>
      </c>
      <c r="G1836">
        <v>60</v>
      </c>
      <c r="H1836">
        <v>78176</v>
      </c>
      <c r="I1836" t="s">
        <v>36</v>
      </c>
      <c r="J1836">
        <v>747</v>
      </c>
      <c r="K1836">
        <v>0</v>
      </c>
      <c r="L1836">
        <v>50.8</v>
      </c>
      <c r="M1836" t="s">
        <v>79</v>
      </c>
      <c r="N1836" t="s">
        <v>28</v>
      </c>
      <c r="O1836" t="s">
        <v>44</v>
      </c>
      <c r="P1836" t="s">
        <v>64</v>
      </c>
      <c r="Q1836" t="s">
        <v>65</v>
      </c>
      <c r="R1836" t="s">
        <v>32</v>
      </c>
      <c r="S1836" s="5">
        <v>0.13041266091807338</v>
      </c>
      <c r="T1836" s="6" t="str">
        <v>Low risk</v>
      </c>
      <c r="U1836" s="6" t="str">
        <v>High income</v>
      </c>
      <c r="V1836" s="6" t="str">
        <v>Good</v>
      </c>
    </row>
    <row r="1837" spans="1:22">
      <c r="A1837" t="s">
        <v>3936</v>
      </c>
      <c r="B1837" t="s">
        <v>3937</v>
      </c>
      <c r="C1837" t="s">
        <v>295</v>
      </c>
      <c r="D1837">
        <v>490137</v>
      </c>
      <c r="E1837" t="s">
        <v>84</v>
      </c>
      <c r="F1837">
        <v>10.16</v>
      </c>
      <c r="G1837">
        <v>60</v>
      </c>
      <c r="H1837">
        <v>62024</v>
      </c>
      <c r="I1837" t="s">
        <v>26</v>
      </c>
      <c r="J1837">
        <v>667</v>
      </c>
      <c r="K1837">
        <v>2</v>
      </c>
      <c r="L1837">
        <v>46.8</v>
      </c>
      <c r="M1837" t="s">
        <v>27</v>
      </c>
      <c r="N1837" t="s">
        <v>28</v>
      </c>
      <c r="O1837" t="s">
        <v>44</v>
      </c>
      <c r="P1837" t="s">
        <v>57</v>
      </c>
      <c r="Q1837" t="s">
        <v>68</v>
      </c>
      <c r="R1837" t="s">
        <v>45</v>
      </c>
      <c r="S1837" s="5">
        <v>0.12654421110832278</v>
      </c>
      <c r="T1837" s="6" t="str">
        <v>Low risk</v>
      </c>
      <c r="U1837" s="6" t="str">
        <v>Medium income</v>
      </c>
      <c r="V1837" s="6" t="str">
        <v>Good</v>
      </c>
    </row>
    <row r="1838" spans="1:22">
      <c r="A1838" t="s">
        <v>3938</v>
      </c>
      <c r="B1838" t="s">
        <v>1924</v>
      </c>
      <c r="C1838" t="s">
        <v>209</v>
      </c>
      <c r="D1838">
        <v>67833</v>
      </c>
      <c r="E1838" t="s">
        <v>56</v>
      </c>
      <c r="F1838">
        <v>11.83</v>
      </c>
      <c r="G1838">
        <v>12</v>
      </c>
      <c r="H1838">
        <v>32404</v>
      </c>
      <c r="I1838" t="s">
        <v>36</v>
      </c>
      <c r="J1838">
        <v>571</v>
      </c>
      <c r="K1838">
        <v>3</v>
      </c>
      <c r="L1838">
        <v>43.9</v>
      </c>
      <c r="M1838" t="s">
        <v>51</v>
      </c>
      <c r="N1838" t="s">
        <v>80</v>
      </c>
      <c r="O1838" t="s">
        <v>37</v>
      </c>
      <c r="P1838" t="s">
        <v>57</v>
      </c>
      <c r="Q1838" t="s">
        <v>31</v>
      </c>
      <c r="R1838" t="s">
        <v>45</v>
      </c>
      <c r="S1838" s="5">
        <v>0.47770259313313579</v>
      </c>
      <c r="T1838" s="6" t="str">
        <v>Low risk</v>
      </c>
      <c r="U1838" s="6" t="str">
        <v>Medium income</v>
      </c>
      <c r="V1838" s="6" t="str">
        <v>Average</v>
      </c>
    </row>
    <row r="1839" spans="1:22">
      <c r="A1839" t="s">
        <v>3939</v>
      </c>
      <c r="B1839" t="s">
        <v>1659</v>
      </c>
      <c r="C1839" t="s">
        <v>1976</v>
      </c>
      <c r="D1839">
        <v>517903</v>
      </c>
      <c r="E1839" t="s">
        <v>84</v>
      </c>
      <c r="F1839">
        <v>18.41</v>
      </c>
      <c r="G1839">
        <v>60</v>
      </c>
      <c r="H1839">
        <v>128156</v>
      </c>
      <c r="I1839" t="s">
        <v>50</v>
      </c>
      <c r="J1839">
        <v>467</v>
      </c>
      <c r="K1839">
        <v>1</v>
      </c>
      <c r="L1839">
        <v>13</v>
      </c>
      <c r="M1839" t="s">
        <v>79</v>
      </c>
      <c r="N1839" t="s">
        <v>28</v>
      </c>
      <c r="O1839" t="s">
        <v>37</v>
      </c>
      <c r="P1839" t="s">
        <v>57</v>
      </c>
      <c r="Q1839" t="s">
        <v>39</v>
      </c>
      <c r="R1839" t="s">
        <v>45</v>
      </c>
      <c r="S1839" s="5">
        <v>0.24745174289393959</v>
      </c>
      <c r="T1839" s="6" t="str">
        <v>Low risk</v>
      </c>
      <c r="U1839" s="6" t="str">
        <v>High income</v>
      </c>
      <c r="V1839" s="6" t="str">
        <v>Poor</v>
      </c>
    </row>
    <row r="1840" spans="1:22">
      <c r="A1840" t="s">
        <v>3940</v>
      </c>
      <c r="B1840" t="s">
        <v>1616</v>
      </c>
      <c r="C1840" t="s">
        <v>2362</v>
      </c>
      <c r="D1840">
        <v>44259</v>
      </c>
      <c r="E1840" t="s">
        <v>49</v>
      </c>
      <c r="F1840">
        <v>8.51</v>
      </c>
      <c r="G1840">
        <v>12</v>
      </c>
      <c r="H1840">
        <v>183805</v>
      </c>
      <c r="I1840" t="s">
        <v>50</v>
      </c>
      <c r="J1840">
        <v>771</v>
      </c>
      <c r="K1840">
        <v>2</v>
      </c>
      <c r="L1840">
        <v>41.8</v>
      </c>
      <c r="M1840" t="s">
        <v>27</v>
      </c>
      <c r="N1840" t="s">
        <v>28</v>
      </c>
      <c r="O1840" t="s">
        <v>44</v>
      </c>
      <c r="P1840" t="s">
        <v>57</v>
      </c>
      <c r="Q1840" t="s">
        <v>65</v>
      </c>
      <c r="R1840" t="s">
        <v>45</v>
      </c>
      <c r="S1840" s="5">
        <v>4.152940644840597</v>
      </c>
      <c r="T1840" s="6" t="str">
        <v>High risk</v>
      </c>
      <c r="U1840" s="6" t="str">
        <v>High income</v>
      </c>
      <c r="V1840" s="6" t="str">
        <v>Excellent</v>
      </c>
    </row>
    <row r="1841" spans="1:22">
      <c r="A1841" t="s">
        <v>3941</v>
      </c>
      <c r="B1841" t="s">
        <v>3942</v>
      </c>
      <c r="C1841" t="s">
        <v>646</v>
      </c>
      <c r="D1841">
        <v>569198</v>
      </c>
      <c r="E1841" t="s">
        <v>43</v>
      </c>
      <c r="F1841">
        <v>10.039999999999999</v>
      </c>
      <c r="G1841">
        <v>36</v>
      </c>
      <c r="H1841">
        <v>107094</v>
      </c>
      <c r="I1841" t="s">
        <v>26</v>
      </c>
      <c r="J1841">
        <v>520</v>
      </c>
      <c r="K1841">
        <v>2</v>
      </c>
      <c r="L1841">
        <v>12.6</v>
      </c>
      <c r="M1841" t="s">
        <v>51</v>
      </c>
      <c r="N1841" t="s">
        <v>80</v>
      </c>
      <c r="O1841" t="s">
        <v>44</v>
      </c>
      <c r="P1841" t="s">
        <v>64</v>
      </c>
      <c r="Q1841" t="s">
        <v>39</v>
      </c>
      <c r="R1841" t="s">
        <v>32</v>
      </c>
      <c r="S1841" s="5">
        <v>0.18814893938488891</v>
      </c>
      <c r="T1841" s="6" t="str">
        <v>Low risk</v>
      </c>
      <c r="U1841" s="6" t="str">
        <v>High income</v>
      </c>
      <c r="V1841" s="6" t="str">
        <v>Poor</v>
      </c>
    </row>
    <row r="1842" spans="1:22">
      <c r="A1842" t="s">
        <v>3943</v>
      </c>
      <c r="B1842" t="s">
        <v>3944</v>
      </c>
      <c r="C1842" t="s">
        <v>1187</v>
      </c>
      <c r="D1842">
        <v>1213045</v>
      </c>
      <c r="E1842" t="s">
        <v>84</v>
      </c>
      <c r="F1842">
        <v>9.6199999999999992</v>
      </c>
      <c r="G1842">
        <v>12</v>
      </c>
      <c r="H1842">
        <v>78403</v>
      </c>
      <c r="I1842" t="s">
        <v>26</v>
      </c>
      <c r="J1842">
        <v>404</v>
      </c>
      <c r="K1842">
        <v>2</v>
      </c>
      <c r="L1842">
        <v>17.3</v>
      </c>
      <c r="M1842" t="s">
        <v>79</v>
      </c>
      <c r="N1842" t="s">
        <v>28</v>
      </c>
      <c r="O1842" t="s">
        <v>37</v>
      </c>
      <c r="P1842" t="s">
        <v>38</v>
      </c>
      <c r="Q1842" t="s">
        <v>31</v>
      </c>
      <c r="R1842" t="s">
        <v>32</v>
      </c>
      <c r="S1842" s="5">
        <v>6.4633216409943572E-2</v>
      </c>
      <c r="T1842" s="6" t="str">
        <v>Low risk</v>
      </c>
      <c r="U1842" s="6" t="str">
        <v>High income</v>
      </c>
      <c r="V1842" s="6" t="str">
        <v>Poor</v>
      </c>
    </row>
    <row r="1843" spans="1:22">
      <c r="A1843" t="s">
        <v>3945</v>
      </c>
      <c r="B1843" t="s">
        <v>3946</v>
      </c>
      <c r="C1843" t="s">
        <v>844</v>
      </c>
      <c r="D1843">
        <v>278160</v>
      </c>
      <c r="E1843" t="s">
        <v>25</v>
      </c>
      <c r="F1843">
        <v>20.53</v>
      </c>
      <c r="G1843">
        <v>24</v>
      </c>
      <c r="H1843">
        <v>82902</v>
      </c>
      <c r="I1843" t="s">
        <v>50</v>
      </c>
      <c r="J1843">
        <v>556</v>
      </c>
      <c r="K1843">
        <v>0</v>
      </c>
      <c r="L1843">
        <v>12.6</v>
      </c>
      <c r="M1843" t="s">
        <v>79</v>
      </c>
      <c r="N1843" t="s">
        <v>28</v>
      </c>
      <c r="O1843" t="s">
        <v>37</v>
      </c>
      <c r="P1843" t="s">
        <v>38</v>
      </c>
      <c r="Q1843" t="s">
        <v>31</v>
      </c>
      <c r="R1843" t="s">
        <v>32</v>
      </c>
      <c r="S1843" s="5">
        <v>0.29803710094909402</v>
      </c>
      <c r="T1843" s="6" t="str">
        <v>Low risk</v>
      </c>
      <c r="U1843" s="6" t="str">
        <v>High income</v>
      </c>
      <c r="V1843" s="6" t="str">
        <v>Average</v>
      </c>
    </row>
    <row r="1844" spans="1:22">
      <c r="A1844" t="s">
        <v>3947</v>
      </c>
      <c r="B1844" t="s">
        <v>502</v>
      </c>
      <c r="C1844" t="s">
        <v>1833</v>
      </c>
      <c r="D1844">
        <v>1059636</v>
      </c>
      <c r="E1844" t="s">
        <v>84</v>
      </c>
      <c r="F1844">
        <v>14.33</v>
      </c>
      <c r="G1844">
        <v>24</v>
      </c>
      <c r="H1844">
        <v>174402</v>
      </c>
      <c r="I1844" t="s">
        <v>50</v>
      </c>
      <c r="J1844">
        <v>410</v>
      </c>
      <c r="K1844">
        <v>3</v>
      </c>
      <c r="L1844">
        <v>51.8</v>
      </c>
      <c r="M1844" t="s">
        <v>51</v>
      </c>
      <c r="N1844" t="s">
        <v>80</v>
      </c>
      <c r="O1844" t="s">
        <v>29</v>
      </c>
      <c r="P1844" t="s">
        <v>52</v>
      </c>
      <c r="Q1844" t="s">
        <v>39</v>
      </c>
      <c r="R1844" t="s">
        <v>32</v>
      </c>
      <c r="S1844" s="5">
        <v>0.16458670713339299</v>
      </c>
      <c r="T1844" s="6" t="str">
        <v>Low risk</v>
      </c>
      <c r="U1844" s="6" t="str">
        <v>High income</v>
      </c>
      <c r="V1844" s="6" t="str">
        <v>Poor</v>
      </c>
    </row>
    <row r="1845" spans="1:22">
      <c r="A1845" t="s">
        <v>3948</v>
      </c>
      <c r="B1845" t="s">
        <v>3949</v>
      </c>
      <c r="C1845" t="s">
        <v>3175</v>
      </c>
      <c r="D1845">
        <v>277087</v>
      </c>
      <c r="E1845" t="s">
        <v>25</v>
      </c>
      <c r="F1845">
        <v>12.89</v>
      </c>
      <c r="G1845">
        <v>60</v>
      </c>
      <c r="H1845">
        <v>191216</v>
      </c>
      <c r="I1845" t="s">
        <v>26</v>
      </c>
      <c r="J1845">
        <v>418</v>
      </c>
      <c r="K1845">
        <v>3</v>
      </c>
      <c r="L1845">
        <v>25.4</v>
      </c>
      <c r="M1845" t="s">
        <v>51</v>
      </c>
      <c r="N1845" t="s">
        <v>80</v>
      </c>
      <c r="O1845" t="s">
        <v>37</v>
      </c>
      <c r="P1845" t="s">
        <v>30</v>
      </c>
      <c r="Q1845" t="s">
        <v>65</v>
      </c>
      <c r="R1845" t="s">
        <v>45</v>
      </c>
      <c r="S1845" s="5">
        <v>0.69009372507551781</v>
      </c>
      <c r="T1845" s="6" t="str">
        <v>Low risk</v>
      </c>
      <c r="U1845" s="6" t="str">
        <v>High income</v>
      </c>
      <c r="V1845" s="6" t="str">
        <v>Poor</v>
      </c>
    </row>
    <row r="1846" spans="1:22">
      <c r="A1846" t="s">
        <v>3950</v>
      </c>
      <c r="B1846" t="s">
        <v>3951</v>
      </c>
      <c r="C1846" t="s">
        <v>596</v>
      </c>
      <c r="D1846">
        <v>104945</v>
      </c>
      <c r="E1846" t="s">
        <v>49</v>
      </c>
      <c r="F1846">
        <v>18.62</v>
      </c>
      <c r="G1846">
        <v>60</v>
      </c>
      <c r="H1846">
        <v>164298</v>
      </c>
      <c r="I1846" t="s">
        <v>50</v>
      </c>
      <c r="J1846">
        <v>483</v>
      </c>
      <c r="K1846">
        <v>1</v>
      </c>
      <c r="L1846">
        <v>30.4</v>
      </c>
      <c r="M1846" t="s">
        <v>51</v>
      </c>
      <c r="N1846" t="s">
        <v>28</v>
      </c>
      <c r="O1846" t="s">
        <v>37</v>
      </c>
      <c r="P1846" t="s">
        <v>57</v>
      </c>
      <c r="Q1846" t="s">
        <v>52</v>
      </c>
      <c r="R1846" t="s">
        <v>45</v>
      </c>
      <c r="S1846" s="5">
        <v>1.5655629139072849</v>
      </c>
      <c r="T1846" s="6" t="str">
        <v>Medium risk</v>
      </c>
      <c r="U1846" s="6" t="str">
        <v>High income</v>
      </c>
      <c r="V1846" s="6" t="str">
        <v>Poor</v>
      </c>
    </row>
    <row r="1847" spans="1:22">
      <c r="A1847" t="s">
        <v>3952</v>
      </c>
      <c r="B1847" t="s">
        <v>3953</v>
      </c>
      <c r="C1847" t="s">
        <v>78</v>
      </c>
      <c r="D1847">
        <v>420205</v>
      </c>
      <c r="E1847" t="s">
        <v>43</v>
      </c>
      <c r="F1847">
        <v>21.69</v>
      </c>
      <c r="G1847">
        <v>60</v>
      </c>
      <c r="H1847">
        <v>125592</v>
      </c>
      <c r="I1847" t="s">
        <v>26</v>
      </c>
      <c r="J1847">
        <v>695</v>
      </c>
      <c r="K1847">
        <v>3</v>
      </c>
      <c r="L1847">
        <v>11.2</v>
      </c>
      <c r="M1847" t="s">
        <v>27</v>
      </c>
      <c r="N1847" t="s">
        <v>28</v>
      </c>
      <c r="O1847" t="s">
        <v>44</v>
      </c>
      <c r="P1847" t="s">
        <v>57</v>
      </c>
      <c r="Q1847" t="s">
        <v>65</v>
      </c>
      <c r="R1847" t="s">
        <v>32</v>
      </c>
      <c r="S1847" s="5">
        <v>0.29888268821170622</v>
      </c>
      <c r="T1847" s="6" t="str">
        <v>Low risk</v>
      </c>
      <c r="U1847" s="6" t="str">
        <v>High income</v>
      </c>
      <c r="V1847" s="6" t="str">
        <v>Good</v>
      </c>
    </row>
    <row r="1848" spans="1:22">
      <c r="A1848" t="s">
        <v>3954</v>
      </c>
      <c r="B1848" t="s">
        <v>3955</v>
      </c>
      <c r="C1848" t="s">
        <v>261</v>
      </c>
      <c r="D1848">
        <v>1558602</v>
      </c>
      <c r="E1848" t="s">
        <v>49</v>
      </c>
      <c r="F1848">
        <v>10.029999999999999</v>
      </c>
      <c r="G1848">
        <v>12</v>
      </c>
      <c r="H1848">
        <v>119869</v>
      </c>
      <c r="I1848" t="s">
        <v>36</v>
      </c>
      <c r="J1848">
        <v>503</v>
      </c>
      <c r="K1848">
        <v>2</v>
      </c>
      <c r="L1848">
        <v>12.3</v>
      </c>
      <c r="M1848" t="s">
        <v>79</v>
      </c>
      <c r="N1848" t="s">
        <v>80</v>
      </c>
      <c r="O1848" t="s">
        <v>44</v>
      </c>
      <c r="P1848" t="s">
        <v>30</v>
      </c>
      <c r="Q1848" t="s">
        <v>31</v>
      </c>
      <c r="R1848" t="s">
        <v>32</v>
      </c>
      <c r="S1848" s="5">
        <v>7.6908023985597346E-2</v>
      </c>
      <c r="T1848" s="6" t="str">
        <v>Low risk</v>
      </c>
      <c r="U1848" s="6" t="str">
        <v>High income</v>
      </c>
      <c r="V1848" s="6" t="str">
        <v>Poor</v>
      </c>
    </row>
    <row r="1849" spans="1:22">
      <c r="A1849" t="s">
        <v>3956</v>
      </c>
      <c r="B1849" t="s">
        <v>2063</v>
      </c>
      <c r="C1849" t="s">
        <v>1554</v>
      </c>
      <c r="D1849">
        <v>826759</v>
      </c>
      <c r="E1849" t="s">
        <v>49</v>
      </c>
      <c r="F1849">
        <v>14.52</v>
      </c>
      <c r="G1849">
        <v>12</v>
      </c>
      <c r="H1849">
        <v>162830</v>
      </c>
      <c r="I1849" t="s">
        <v>36</v>
      </c>
      <c r="J1849">
        <v>479</v>
      </c>
      <c r="K1849">
        <v>4</v>
      </c>
      <c r="L1849">
        <v>7.2</v>
      </c>
      <c r="M1849" t="s">
        <v>79</v>
      </c>
      <c r="N1849" t="s">
        <v>28</v>
      </c>
      <c r="O1849" t="s">
        <v>44</v>
      </c>
      <c r="P1849" t="s">
        <v>64</v>
      </c>
      <c r="Q1849" t="s">
        <v>39</v>
      </c>
      <c r="R1849" t="s">
        <v>45</v>
      </c>
      <c r="S1849" s="5">
        <v>0.19694977617419346</v>
      </c>
      <c r="T1849" s="6" t="str">
        <v>Low risk</v>
      </c>
      <c r="U1849" s="6" t="str">
        <v>High income</v>
      </c>
      <c r="V1849" s="6" t="str">
        <v>Poor</v>
      </c>
    </row>
    <row r="1850" spans="1:22">
      <c r="A1850" t="s">
        <v>3957</v>
      </c>
      <c r="B1850" t="s">
        <v>3958</v>
      </c>
      <c r="C1850" t="s">
        <v>745</v>
      </c>
      <c r="D1850">
        <v>1727533</v>
      </c>
      <c r="E1850" t="s">
        <v>43</v>
      </c>
      <c r="F1850">
        <v>19.39</v>
      </c>
      <c r="G1850">
        <v>24</v>
      </c>
      <c r="H1850">
        <v>56570</v>
      </c>
      <c r="I1850" t="s">
        <v>36</v>
      </c>
      <c r="J1850">
        <v>455</v>
      </c>
      <c r="K1850">
        <v>5</v>
      </c>
      <c r="L1850">
        <v>45.2</v>
      </c>
      <c r="M1850" t="s">
        <v>51</v>
      </c>
      <c r="N1850" t="s">
        <v>80</v>
      </c>
      <c r="O1850" t="s">
        <v>37</v>
      </c>
      <c r="P1850" t="s">
        <v>57</v>
      </c>
      <c r="Q1850" t="s">
        <v>65</v>
      </c>
      <c r="R1850" t="s">
        <v>32</v>
      </c>
      <c r="S1850" s="5">
        <v>3.2746118308593815E-2</v>
      </c>
      <c r="T1850" s="6" t="str">
        <v>Low risk</v>
      </c>
      <c r="U1850" s="6" t="str">
        <v>Medium income</v>
      </c>
      <c r="V1850" s="6" t="str">
        <v>Poor</v>
      </c>
    </row>
    <row r="1851" spans="1:22">
      <c r="A1851" t="s">
        <v>3959</v>
      </c>
      <c r="B1851" t="s">
        <v>3960</v>
      </c>
      <c r="C1851" t="s">
        <v>1455</v>
      </c>
      <c r="D1851">
        <v>272977</v>
      </c>
      <c r="E1851" t="s">
        <v>84</v>
      </c>
      <c r="F1851">
        <v>10.48</v>
      </c>
      <c r="G1851">
        <v>24</v>
      </c>
      <c r="H1851">
        <v>108655</v>
      </c>
      <c r="I1851" t="s">
        <v>26</v>
      </c>
      <c r="J1851">
        <v>749</v>
      </c>
      <c r="K1851">
        <v>4</v>
      </c>
      <c r="L1851">
        <v>50.9</v>
      </c>
      <c r="M1851" t="s">
        <v>79</v>
      </c>
      <c r="N1851" t="s">
        <v>28</v>
      </c>
      <c r="O1851" t="s">
        <v>37</v>
      </c>
      <c r="P1851" t="s">
        <v>30</v>
      </c>
      <c r="Q1851" t="s">
        <v>65</v>
      </c>
      <c r="R1851" t="s">
        <v>45</v>
      </c>
      <c r="S1851" s="5">
        <v>0.39803719727303033</v>
      </c>
      <c r="T1851" s="6" t="str">
        <v>Low risk</v>
      </c>
      <c r="U1851" s="6" t="str">
        <v>High income</v>
      </c>
      <c r="V1851" s="6" t="str">
        <v>Good</v>
      </c>
    </row>
    <row r="1852" spans="1:22">
      <c r="A1852" t="s">
        <v>3961</v>
      </c>
      <c r="B1852" t="s">
        <v>3875</v>
      </c>
      <c r="C1852" t="s">
        <v>2167</v>
      </c>
      <c r="D1852">
        <v>842715</v>
      </c>
      <c r="E1852" t="s">
        <v>25</v>
      </c>
      <c r="F1852">
        <v>15.14</v>
      </c>
      <c r="G1852">
        <v>24</v>
      </c>
      <c r="H1852">
        <v>109064</v>
      </c>
      <c r="I1852" t="s">
        <v>72</v>
      </c>
      <c r="J1852">
        <v>813</v>
      </c>
      <c r="K1852">
        <v>5</v>
      </c>
      <c r="L1852">
        <v>48.5</v>
      </c>
      <c r="M1852" t="s">
        <v>27</v>
      </c>
      <c r="N1852" t="s">
        <v>28</v>
      </c>
      <c r="O1852" t="s">
        <v>37</v>
      </c>
      <c r="P1852" t="s">
        <v>64</v>
      </c>
      <c r="Q1852" t="s">
        <v>65</v>
      </c>
      <c r="R1852" t="s">
        <v>45</v>
      </c>
      <c r="S1852" s="5">
        <v>0.12941979198186812</v>
      </c>
      <c r="T1852" s="6" t="str">
        <v>Low risk</v>
      </c>
      <c r="U1852" s="6" t="str">
        <v>High income</v>
      </c>
      <c r="V1852" s="6" t="str">
        <v>Excellent</v>
      </c>
    </row>
    <row r="1853" spans="1:22">
      <c r="A1853" t="s">
        <v>3962</v>
      </c>
      <c r="B1853" t="s">
        <v>3963</v>
      </c>
      <c r="C1853" t="s">
        <v>292</v>
      </c>
      <c r="D1853">
        <v>1734403</v>
      </c>
      <c r="E1853" t="s">
        <v>25</v>
      </c>
      <c r="F1853">
        <v>8.16</v>
      </c>
      <c r="G1853">
        <v>24</v>
      </c>
      <c r="H1853">
        <v>73121</v>
      </c>
      <c r="I1853" t="s">
        <v>50</v>
      </c>
      <c r="J1853">
        <v>690</v>
      </c>
      <c r="K1853">
        <v>4</v>
      </c>
      <c r="L1853">
        <v>33.700000000000003</v>
      </c>
      <c r="M1853" t="s">
        <v>27</v>
      </c>
      <c r="N1853" t="s">
        <v>28</v>
      </c>
      <c r="O1853" t="s">
        <v>29</v>
      </c>
      <c r="P1853" t="s">
        <v>64</v>
      </c>
      <c r="Q1853" t="s">
        <v>65</v>
      </c>
      <c r="R1853" t="s">
        <v>32</v>
      </c>
      <c r="S1853" s="5">
        <v>4.2159175232053911E-2</v>
      </c>
      <c r="T1853" s="6" t="str">
        <v>Low risk</v>
      </c>
      <c r="U1853" s="6" t="str">
        <v>High income</v>
      </c>
      <c r="V1853" s="6" t="str">
        <v>Good</v>
      </c>
    </row>
    <row r="1854" spans="1:22">
      <c r="A1854" t="s">
        <v>3964</v>
      </c>
      <c r="B1854" t="s">
        <v>1162</v>
      </c>
      <c r="C1854" t="s">
        <v>993</v>
      </c>
      <c r="D1854">
        <v>1414921</v>
      </c>
      <c r="E1854" t="s">
        <v>25</v>
      </c>
      <c r="F1854">
        <v>17.579999999999998</v>
      </c>
      <c r="G1854">
        <v>24</v>
      </c>
      <c r="H1854">
        <v>61557</v>
      </c>
      <c r="I1854" t="s">
        <v>72</v>
      </c>
      <c r="J1854">
        <v>338</v>
      </c>
      <c r="K1854">
        <v>2</v>
      </c>
      <c r="L1854">
        <v>9.6999999999999993</v>
      </c>
      <c r="M1854" t="s">
        <v>79</v>
      </c>
      <c r="N1854" t="s">
        <v>28</v>
      </c>
      <c r="O1854" t="s">
        <v>37</v>
      </c>
      <c r="P1854" t="s">
        <v>38</v>
      </c>
      <c r="Q1854" t="s">
        <v>65</v>
      </c>
      <c r="R1854" t="s">
        <v>45</v>
      </c>
      <c r="S1854" s="5">
        <v>4.3505609147083124E-2</v>
      </c>
      <c r="T1854" s="6" t="str">
        <v>Low risk</v>
      </c>
      <c r="U1854" s="6" t="str">
        <v>Medium income</v>
      </c>
      <c r="V1854" s="6" t="str">
        <v>Poor</v>
      </c>
    </row>
    <row r="1855" spans="1:22">
      <c r="A1855" t="s">
        <v>3965</v>
      </c>
      <c r="B1855" t="s">
        <v>3966</v>
      </c>
      <c r="C1855" t="s">
        <v>1363</v>
      </c>
      <c r="D1855">
        <v>1311190</v>
      </c>
      <c r="E1855" t="s">
        <v>49</v>
      </c>
      <c r="F1855">
        <v>10.37</v>
      </c>
      <c r="G1855">
        <v>12</v>
      </c>
      <c r="H1855">
        <v>147655</v>
      </c>
      <c r="I1855" t="s">
        <v>50</v>
      </c>
      <c r="J1855">
        <v>508</v>
      </c>
      <c r="K1855">
        <v>1</v>
      </c>
      <c r="L1855">
        <v>50.4</v>
      </c>
      <c r="M1855" t="s">
        <v>51</v>
      </c>
      <c r="N1855" t="s">
        <v>28</v>
      </c>
      <c r="O1855" t="s">
        <v>44</v>
      </c>
      <c r="P1855" t="s">
        <v>30</v>
      </c>
      <c r="Q1855" t="s">
        <v>31</v>
      </c>
      <c r="R1855" t="s">
        <v>32</v>
      </c>
      <c r="S1855" s="5">
        <v>0.11261144456562359</v>
      </c>
      <c r="T1855" s="6" t="str">
        <v>Low risk</v>
      </c>
      <c r="U1855" s="6" t="str">
        <v>High income</v>
      </c>
      <c r="V1855" s="6" t="str">
        <v>Poor</v>
      </c>
    </row>
    <row r="1856" spans="1:22">
      <c r="A1856" t="s">
        <v>3967</v>
      </c>
      <c r="B1856" t="s">
        <v>2828</v>
      </c>
      <c r="C1856" t="s">
        <v>1080</v>
      </c>
      <c r="D1856">
        <v>788376</v>
      </c>
      <c r="E1856" t="s">
        <v>56</v>
      </c>
      <c r="F1856">
        <v>12.91</v>
      </c>
      <c r="G1856">
        <v>36</v>
      </c>
      <c r="H1856">
        <v>128934</v>
      </c>
      <c r="I1856" t="s">
        <v>36</v>
      </c>
      <c r="J1856">
        <v>555</v>
      </c>
      <c r="K1856">
        <v>3</v>
      </c>
      <c r="L1856">
        <v>44</v>
      </c>
      <c r="M1856" t="s">
        <v>79</v>
      </c>
      <c r="N1856" t="s">
        <v>28</v>
      </c>
      <c r="O1856" t="s">
        <v>29</v>
      </c>
      <c r="P1856" t="s">
        <v>38</v>
      </c>
      <c r="Q1856" t="s">
        <v>39</v>
      </c>
      <c r="R1856" t="s">
        <v>32</v>
      </c>
      <c r="S1856" s="5">
        <v>0.16354379128740601</v>
      </c>
      <c r="T1856" s="6" t="str">
        <v>Low risk</v>
      </c>
      <c r="U1856" s="6" t="str">
        <v>High income</v>
      </c>
      <c r="V1856" s="6" t="str">
        <v>Average</v>
      </c>
    </row>
    <row r="1857" spans="1:22">
      <c r="A1857" t="s">
        <v>3968</v>
      </c>
      <c r="B1857" t="s">
        <v>3969</v>
      </c>
      <c r="C1857" t="s">
        <v>1592</v>
      </c>
      <c r="D1857">
        <v>640317</v>
      </c>
      <c r="E1857" t="s">
        <v>84</v>
      </c>
      <c r="F1857">
        <v>12.95</v>
      </c>
      <c r="G1857">
        <v>60</v>
      </c>
      <c r="H1857">
        <v>88310</v>
      </c>
      <c r="I1857" t="s">
        <v>50</v>
      </c>
      <c r="J1857">
        <v>842</v>
      </c>
      <c r="K1857">
        <v>3</v>
      </c>
      <c r="L1857">
        <v>27.8</v>
      </c>
      <c r="M1857" t="s">
        <v>27</v>
      </c>
      <c r="N1857" t="s">
        <v>28</v>
      </c>
      <c r="O1857" t="s">
        <v>44</v>
      </c>
      <c r="P1857" t="s">
        <v>64</v>
      </c>
      <c r="Q1857" t="s">
        <v>65</v>
      </c>
      <c r="R1857" t="s">
        <v>45</v>
      </c>
      <c r="S1857" s="5">
        <v>0.13791606344982252</v>
      </c>
      <c r="T1857" s="6" t="str">
        <v>Low risk</v>
      </c>
      <c r="U1857" s="6" t="str">
        <v>High income</v>
      </c>
      <c r="V1857" s="6" t="str">
        <v>Excellent</v>
      </c>
    </row>
    <row r="1858" spans="1:22">
      <c r="A1858" t="s">
        <v>3970</v>
      </c>
      <c r="B1858" t="s">
        <v>3434</v>
      </c>
      <c r="C1858" t="s">
        <v>1288</v>
      </c>
      <c r="D1858">
        <v>1354409</v>
      </c>
      <c r="E1858" t="s">
        <v>25</v>
      </c>
      <c r="F1858">
        <v>20.32</v>
      </c>
      <c r="G1858">
        <v>60</v>
      </c>
      <c r="H1858">
        <v>48500</v>
      </c>
      <c r="I1858" t="s">
        <v>26</v>
      </c>
      <c r="J1858">
        <v>502</v>
      </c>
      <c r="K1858">
        <v>3</v>
      </c>
      <c r="L1858">
        <v>53</v>
      </c>
      <c r="M1858" t="s">
        <v>51</v>
      </c>
      <c r="N1858" t="s">
        <v>28</v>
      </c>
      <c r="O1858" t="s">
        <v>37</v>
      </c>
      <c r="P1858" t="s">
        <v>30</v>
      </c>
      <c r="Q1858" t="s">
        <v>31</v>
      </c>
      <c r="R1858" t="s">
        <v>45</v>
      </c>
      <c r="S1858" s="5">
        <v>3.580897646132003E-2</v>
      </c>
      <c r="T1858" s="6" t="str">
        <v>Low risk</v>
      </c>
      <c r="U1858" s="6" t="str">
        <v>Medium income</v>
      </c>
      <c r="V1858" s="6" t="str">
        <v>Poor</v>
      </c>
    </row>
    <row r="1859" spans="1:22">
      <c r="A1859" t="s">
        <v>3971</v>
      </c>
      <c r="B1859" t="s">
        <v>3972</v>
      </c>
      <c r="C1859" t="s">
        <v>440</v>
      </c>
      <c r="D1859">
        <v>1177816</v>
      </c>
      <c r="E1859" t="s">
        <v>56</v>
      </c>
      <c r="F1859">
        <v>10.23</v>
      </c>
      <c r="G1859">
        <v>36</v>
      </c>
      <c r="H1859">
        <v>111225</v>
      </c>
      <c r="I1859" t="s">
        <v>36</v>
      </c>
      <c r="J1859">
        <v>378</v>
      </c>
      <c r="K1859">
        <v>5</v>
      </c>
      <c r="L1859">
        <v>11</v>
      </c>
      <c r="M1859" t="s">
        <v>51</v>
      </c>
      <c r="N1859" t="s">
        <v>80</v>
      </c>
      <c r="O1859" t="s">
        <v>37</v>
      </c>
      <c r="P1859" t="s">
        <v>52</v>
      </c>
      <c r="Q1859" t="s">
        <v>65</v>
      </c>
      <c r="R1859" t="s">
        <v>32</v>
      </c>
      <c r="S1859" s="5">
        <v>9.443325612829169E-2</v>
      </c>
      <c r="T1859" s="6" t="str">
        <v>Low risk</v>
      </c>
      <c r="U1859" s="6" t="str">
        <v>High income</v>
      </c>
      <c r="V1859" s="6" t="str">
        <v>Poor</v>
      </c>
    </row>
    <row r="1860" spans="1:22">
      <c r="A1860" t="s">
        <v>3973</v>
      </c>
      <c r="B1860" t="s">
        <v>3974</v>
      </c>
      <c r="C1860" t="s">
        <v>3975</v>
      </c>
      <c r="D1860">
        <v>1698001</v>
      </c>
      <c r="E1860" t="s">
        <v>25</v>
      </c>
      <c r="F1860">
        <v>19.489999999999998</v>
      </c>
      <c r="G1860">
        <v>24</v>
      </c>
      <c r="H1860">
        <v>83170</v>
      </c>
      <c r="I1860" t="s">
        <v>50</v>
      </c>
      <c r="J1860">
        <v>432</v>
      </c>
      <c r="K1860">
        <v>3</v>
      </c>
      <c r="L1860">
        <v>59.1</v>
      </c>
      <c r="M1860" t="s">
        <v>79</v>
      </c>
      <c r="N1860" t="s">
        <v>28</v>
      </c>
      <c r="O1860" t="s">
        <v>44</v>
      </c>
      <c r="P1860" t="s">
        <v>57</v>
      </c>
      <c r="Q1860" t="s">
        <v>31</v>
      </c>
      <c r="R1860" t="s">
        <v>45</v>
      </c>
      <c r="S1860" s="5">
        <v>4.8981125452811865E-2</v>
      </c>
      <c r="T1860" s="6" t="str">
        <v>Low risk</v>
      </c>
      <c r="U1860" s="6" t="str">
        <v>High income</v>
      </c>
      <c r="V1860" s="6" t="str">
        <v>Poor</v>
      </c>
    </row>
    <row r="1861" spans="1:22">
      <c r="A1861" t="s">
        <v>3976</v>
      </c>
      <c r="B1861" t="s">
        <v>3078</v>
      </c>
      <c r="C1861" t="s">
        <v>1833</v>
      </c>
      <c r="D1861">
        <v>1611625</v>
      </c>
      <c r="E1861" t="s">
        <v>49</v>
      </c>
      <c r="F1861">
        <v>16.52</v>
      </c>
      <c r="G1861">
        <v>24</v>
      </c>
      <c r="H1861">
        <v>144089</v>
      </c>
      <c r="I1861" t="s">
        <v>50</v>
      </c>
      <c r="J1861">
        <v>716</v>
      </c>
      <c r="K1861">
        <v>2</v>
      </c>
      <c r="L1861">
        <v>44.2</v>
      </c>
      <c r="M1861" t="s">
        <v>27</v>
      </c>
      <c r="N1861" t="s">
        <v>28</v>
      </c>
      <c r="O1861" t="s">
        <v>37</v>
      </c>
      <c r="P1861" t="s">
        <v>30</v>
      </c>
      <c r="Q1861" t="s">
        <v>31</v>
      </c>
      <c r="R1861" t="s">
        <v>32</v>
      </c>
      <c r="S1861" s="5">
        <v>8.9406034282168617E-2</v>
      </c>
      <c r="T1861" s="6" t="str">
        <v>Low risk</v>
      </c>
      <c r="U1861" s="6" t="str">
        <v>High income</v>
      </c>
      <c r="V1861" s="6" t="str">
        <v>Good</v>
      </c>
    </row>
    <row r="1862" spans="1:22">
      <c r="A1862" t="s">
        <v>3977</v>
      </c>
      <c r="B1862" t="s">
        <v>3978</v>
      </c>
      <c r="C1862" t="s">
        <v>3979</v>
      </c>
      <c r="D1862">
        <v>134894</v>
      </c>
      <c r="E1862" t="s">
        <v>84</v>
      </c>
      <c r="F1862">
        <v>15.31</v>
      </c>
      <c r="G1862">
        <v>12</v>
      </c>
      <c r="H1862">
        <v>88746</v>
      </c>
      <c r="I1862" t="s">
        <v>36</v>
      </c>
      <c r="J1862">
        <v>449</v>
      </c>
      <c r="K1862">
        <v>0</v>
      </c>
      <c r="L1862">
        <v>34.6</v>
      </c>
      <c r="M1862" t="s">
        <v>51</v>
      </c>
      <c r="N1862" t="s">
        <v>80</v>
      </c>
      <c r="O1862" t="s">
        <v>37</v>
      </c>
      <c r="P1862" t="s">
        <v>52</v>
      </c>
      <c r="Q1862" t="s">
        <v>68</v>
      </c>
      <c r="R1862" t="s">
        <v>45</v>
      </c>
      <c r="S1862" s="5">
        <v>0.65789434667220192</v>
      </c>
      <c r="T1862" s="6" t="str">
        <v>Low risk</v>
      </c>
      <c r="U1862" s="6" t="str">
        <v>High income</v>
      </c>
      <c r="V1862" s="6" t="str">
        <v>Poor</v>
      </c>
    </row>
    <row r="1863" spans="1:22">
      <c r="A1863" t="s">
        <v>3980</v>
      </c>
      <c r="B1863" t="s">
        <v>3981</v>
      </c>
      <c r="C1863" t="s">
        <v>588</v>
      </c>
      <c r="D1863">
        <v>1913432</v>
      </c>
      <c r="E1863" t="s">
        <v>49</v>
      </c>
      <c r="F1863">
        <v>20.47</v>
      </c>
      <c r="G1863">
        <v>24</v>
      </c>
      <c r="H1863">
        <v>40863</v>
      </c>
      <c r="I1863" t="s">
        <v>26</v>
      </c>
      <c r="J1863">
        <v>536</v>
      </c>
      <c r="K1863">
        <v>2</v>
      </c>
      <c r="L1863">
        <v>29.7</v>
      </c>
      <c r="M1863" t="s">
        <v>51</v>
      </c>
      <c r="N1863" t="s">
        <v>28</v>
      </c>
      <c r="O1863" t="s">
        <v>29</v>
      </c>
      <c r="P1863" t="s">
        <v>52</v>
      </c>
      <c r="Q1863" t="s">
        <v>68</v>
      </c>
      <c r="R1863" t="s">
        <v>32</v>
      </c>
      <c r="S1863" s="5">
        <v>2.1355867362937382E-2</v>
      </c>
      <c r="T1863" s="6" t="str">
        <v>Low risk</v>
      </c>
      <c r="U1863" s="6" t="str">
        <v>Medium income</v>
      </c>
      <c r="V1863" s="6" t="str">
        <v>Poor</v>
      </c>
    </row>
    <row r="1864" spans="1:22">
      <c r="A1864" t="s">
        <v>3982</v>
      </c>
      <c r="B1864" t="s">
        <v>605</v>
      </c>
      <c r="C1864" t="s">
        <v>3983</v>
      </c>
      <c r="D1864">
        <v>98305</v>
      </c>
      <c r="E1864" t="s">
        <v>84</v>
      </c>
      <c r="F1864">
        <v>13.28</v>
      </c>
      <c r="G1864">
        <v>36</v>
      </c>
      <c r="H1864">
        <v>86601</v>
      </c>
      <c r="I1864" t="s">
        <v>26</v>
      </c>
      <c r="J1864">
        <v>689</v>
      </c>
      <c r="K1864">
        <v>2</v>
      </c>
      <c r="L1864">
        <v>33.9</v>
      </c>
      <c r="M1864" t="s">
        <v>27</v>
      </c>
      <c r="N1864" t="s">
        <v>80</v>
      </c>
      <c r="O1864" t="s">
        <v>37</v>
      </c>
      <c r="P1864" t="s">
        <v>57</v>
      </c>
      <c r="Q1864" t="s">
        <v>39</v>
      </c>
      <c r="R1864" t="s">
        <v>32</v>
      </c>
      <c r="S1864" s="5">
        <v>0.88094196632928135</v>
      </c>
      <c r="T1864" s="6" t="str">
        <v>Low risk</v>
      </c>
      <c r="U1864" s="6" t="str">
        <v>High income</v>
      </c>
      <c r="V1864" s="6" t="str">
        <v>Good</v>
      </c>
    </row>
    <row r="1865" spans="1:22">
      <c r="A1865" t="s">
        <v>3984</v>
      </c>
      <c r="B1865" t="s">
        <v>3985</v>
      </c>
      <c r="C1865" t="s">
        <v>3729</v>
      </c>
      <c r="D1865">
        <v>53492</v>
      </c>
      <c r="E1865" t="s">
        <v>25</v>
      </c>
      <c r="F1865">
        <v>16.72</v>
      </c>
      <c r="G1865">
        <v>12</v>
      </c>
      <c r="H1865">
        <v>172950</v>
      </c>
      <c r="I1865" t="s">
        <v>50</v>
      </c>
      <c r="J1865">
        <v>688</v>
      </c>
      <c r="K1865">
        <v>0</v>
      </c>
      <c r="L1865">
        <v>33.700000000000003</v>
      </c>
      <c r="M1865" t="s">
        <v>27</v>
      </c>
      <c r="N1865" t="s">
        <v>28</v>
      </c>
      <c r="O1865" t="s">
        <v>44</v>
      </c>
      <c r="P1865" t="s">
        <v>64</v>
      </c>
      <c r="Q1865" t="s">
        <v>68</v>
      </c>
      <c r="R1865" t="s">
        <v>32</v>
      </c>
      <c r="S1865" s="5">
        <v>3.233193748597921</v>
      </c>
      <c r="T1865" s="6" t="str">
        <v>High risk</v>
      </c>
      <c r="U1865" s="6" t="str">
        <v>High income</v>
      </c>
      <c r="V1865" s="6" t="str">
        <v>Good</v>
      </c>
    </row>
    <row r="1866" spans="1:22">
      <c r="A1866" t="s">
        <v>3986</v>
      </c>
      <c r="B1866" t="s">
        <v>408</v>
      </c>
      <c r="C1866" t="s">
        <v>309</v>
      </c>
      <c r="D1866">
        <v>1700660</v>
      </c>
      <c r="E1866" t="s">
        <v>43</v>
      </c>
      <c r="F1866">
        <v>15.94</v>
      </c>
      <c r="G1866">
        <v>60</v>
      </c>
      <c r="H1866">
        <v>80152</v>
      </c>
      <c r="I1866" t="s">
        <v>36</v>
      </c>
      <c r="J1866">
        <v>505</v>
      </c>
      <c r="K1866">
        <v>5</v>
      </c>
      <c r="L1866">
        <v>52.8</v>
      </c>
      <c r="M1866" t="s">
        <v>51</v>
      </c>
      <c r="N1866" t="s">
        <v>80</v>
      </c>
      <c r="O1866" t="s">
        <v>29</v>
      </c>
      <c r="P1866" t="s">
        <v>38</v>
      </c>
      <c r="Q1866" t="s">
        <v>31</v>
      </c>
      <c r="R1866" t="s">
        <v>32</v>
      </c>
      <c r="S1866" s="5">
        <v>4.7129937788858441E-2</v>
      </c>
      <c r="T1866" s="6" t="str">
        <v>Low risk</v>
      </c>
      <c r="U1866" s="6" t="str">
        <v>High income</v>
      </c>
      <c r="V1866" s="6" t="str">
        <v>Poor</v>
      </c>
    </row>
    <row r="1867" spans="1:22">
      <c r="A1867" t="s">
        <v>3987</v>
      </c>
      <c r="B1867" t="s">
        <v>3114</v>
      </c>
      <c r="C1867" t="s">
        <v>365</v>
      </c>
      <c r="D1867">
        <v>917070</v>
      </c>
      <c r="E1867" t="s">
        <v>56</v>
      </c>
      <c r="F1867">
        <v>16.510000000000002</v>
      </c>
      <c r="G1867">
        <v>60</v>
      </c>
      <c r="H1867">
        <v>121527</v>
      </c>
      <c r="I1867" t="s">
        <v>50</v>
      </c>
      <c r="J1867">
        <v>560</v>
      </c>
      <c r="K1867">
        <v>0</v>
      </c>
      <c r="L1867">
        <v>36.299999999999997</v>
      </c>
      <c r="M1867" t="s">
        <v>51</v>
      </c>
      <c r="N1867" t="s">
        <v>28</v>
      </c>
      <c r="O1867" t="s">
        <v>44</v>
      </c>
      <c r="P1867" t="s">
        <v>64</v>
      </c>
      <c r="Q1867" t="s">
        <v>39</v>
      </c>
      <c r="R1867" t="s">
        <v>32</v>
      </c>
      <c r="S1867" s="5">
        <v>0.13251660178612321</v>
      </c>
      <c r="T1867" s="6" t="str">
        <v>Low risk</v>
      </c>
      <c r="U1867" s="6" t="str">
        <v>High income</v>
      </c>
      <c r="V1867" s="6" t="str">
        <v>Average</v>
      </c>
    </row>
    <row r="1868" spans="1:22">
      <c r="A1868" t="s">
        <v>3988</v>
      </c>
      <c r="B1868" t="s">
        <v>1860</v>
      </c>
      <c r="C1868" t="s">
        <v>1174</v>
      </c>
      <c r="D1868">
        <v>491178</v>
      </c>
      <c r="E1868" t="s">
        <v>43</v>
      </c>
      <c r="F1868">
        <v>15.95</v>
      </c>
      <c r="G1868">
        <v>60</v>
      </c>
      <c r="H1868">
        <v>162741</v>
      </c>
      <c r="I1868" t="s">
        <v>36</v>
      </c>
      <c r="J1868">
        <v>583</v>
      </c>
      <c r="K1868">
        <v>2</v>
      </c>
      <c r="L1868">
        <v>30</v>
      </c>
      <c r="M1868" t="s">
        <v>27</v>
      </c>
      <c r="N1868" t="s">
        <v>28</v>
      </c>
      <c r="O1868" t="s">
        <v>37</v>
      </c>
      <c r="P1868" t="s">
        <v>30</v>
      </c>
      <c r="Q1868" t="s">
        <v>39</v>
      </c>
      <c r="R1868" t="s">
        <v>32</v>
      </c>
      <c r="S1868" s="5">
        <v>0.3313279503560827</v>
      </c>
      <c r="T1868" s="6" t="str">
        <v>Low risk</v>
      </c>
      <c r="U1868" s="6" t="str">
        <v>High income</v>
      </c>
      <c r="V1868" s="6" t="str">
        <v>Average</v>
      </c>
    </row>
    <row r="1869" spans="1:22">
      <c r="A1869" t="s">
        <v>3989</v>
      </c>
      <c r="B1869" t="s">
        <v>1898</v>
      </c>
      <c r="C1869" t="s">
        <v>859</v>
      </c>
      <c r="D1869">
        <v>1452706</v>
      </c>
      <c r="E1869" t="s">
        <v>84</v>
      </c>
      <c r="F1869">
        <v>22.28</v>
      </c>
      <c r="G1869">
        <v>12</v>
      </c>
      <c r="H1869">
        <v>133184</v>
      </c>
      <c r="I1869" t="s">
        <v>72</v>
      </c>
      <c r="J1869">
        <v>563</v>
      </c>
      <c r="K1869">
        <v>4</v>
      </c>
      <c r="L1869">
        <v>5.9</v>
      </c>
      <c r="M1869" t="s">
        <v>79</v>
      </c>
      <c r="N1869" t="s">
        <v>80</v>
      </c>
      <c r="O1869" t="s">
        <v>37</v>
      </c>
      <c r="P1869" t="s">
        <v>64</v>
      </c>
      <c r="Q1869" t="s">
        <v>68</v>
      </c>
      <c r="R1869" t="s">
        <v>45</v>
      </c>
      <c r="S1869" s="5">
        <v>9.1679940745064734E-2</v>
      </c>
      <c r="T1869" s="6" t="str">
        <v>Low risk</v>
      </c>
      <c r="U1869" s="6" t="str">
        <v>High income</v>
      </c>
      <c r="V1869" s="6" t="str">
        <v>Average</v>
      </c>
    </row>
    <row r="1870" spans="1:22">
      <c r="A1870" t="s">
        <v>3990</v>
      </c>
      <c r="B1870" t="s">
        <v>2118</v>
      </c>
      <c r="C1870" t="s">
        <v>1768</v>
      </c>
      <c r="D1870">
        <v>1229633</v>
      </c>
      <c r="E1870" t="s">
        <v>49</v>
      </c>
      <c r="F1870">
        <v>21.15</v>
      </c>
      <c r="G1870">
        <v>24</v>
      </c>
      <c r="H1870">
        <v>159893</v>
      </c>
      <c r="I1870" t="s">
        <v>72</v>
      </c>
      <c r="J1870">
        <v>484</v>
      </c>
      <c r="K1870">
        <v>0</v>
      </c>
      <c r="L1870">
        <v>55.1</v>
      </c>
      <c r="M1870" t="s">
        <v>79</v>
      </c>
      <c r="N1870" t="s">
        <v>80</v>
      </c>
      <c r="O1870" t="s">
        <v>44</v>
      </c>
      <c r="P1870" t="s">
        <v>57</v>
      </c>
      <c r="Q1870" t="s">
        <v>68</v>
      </c>
      <c r="R1870" t="s">
        <v>45</v>
      </c>
      <c r="S1870" s="5">
        <v>0.13003310743937418</v>
      </c>
      <c r="T1870" s="6" t="str">
        <v>Low risk</v>
      </c>
      <c r="U1870" s="6" t="str">
        <v>High income</v>
      </c>
      <c r="V1870" s="6" t="str">
        <v>Poor</v>
      </c>
    </row>
    <row r="1871" spans="1:22">
      <c r="A1871" t="s">
        <v>3991</v>
      </c>
      <c r="B1871" t="s">
        <v>603</v>
      </c>
      <c r="C1871" t="s">
        <v>631</v>
      </c>
      <c r="D1871">
        <v>1349578</v>
      </c>
      <c r="E1871" t="s">
        <v>84</v>
      </c>
      <c r="F1871">
        <v>22.1</v>
      </c>
      <c r="G1871">
        <v>36</v>
      </c>
      <c r="H1871">
        <v>82014</v>
      </c>
      <c r="I1871" t="s">
        <v>26</v>
      </c>
      <c r="J1871">
        <v>639</v>
      </c>
      <c r="K1871">
        <v>5</v>
      </c>
      <c r="L1871">
        <v>26.8</v>
      </c>
      <c r="M1871" t="s">
        <v>27</v>
      </c>
      <c r="N1871" t="s">
        <v>28</v>
      </c>
      <c r="O1871" t="s">
        <v>29</v>
      </c>
      <c r="P1871" t="s">
        <v>64</v>
      </c>
      <c r="Q1871" t="s">
        <v>52</v>
      </c>
      <c r="R1871" t="s">
        <v>45</v>
      </c>
      <c r="S1871" s="5">
        <v>6.0770107396534323E-2</v>
      </c>
      <c r="T1871" s="6" t="str">
        <v>Low risk</v>
      </c>
      <c r="U1871" s="6" t="str">
        <v>High income</v>
      </c>
      <c r="V1871" s="6" t="str">
        <v>Average</v>
      </c>
    </row>
    <row r="1872" spans="1:22">
      <c r="A1872" t="s">
        <v>3992</v>
      </c>
      <c r="B1872" t="s">
        <v>3993</v>
      </c>
      <c r="C1872" t="s">
        <v>3163</v>
      </c>
      <c r="D1872">
        <v>1287924</v>
      </c>
      <c r="E1872" t="s">
        <v>84</v>
      </c>
      <c r="F1872">
        <v>21.11</v>
      </c>
      <c r="G1872">
        <v>12</v>
      </c>
      <c r="H1872">
        <v>87746</v>
      </c>
      <c r="I1872" t="s">
        <v>50</v>
      </c>
      <c r="J1872">
        <v>776</v>
      </c>
      <c r="K1872">
        <v>4</v>
      </c>
      <c r="L1872">
        <v>49.3</v>
      </c>
      <c r="M1872" t="s">
        <v>27</v>
      </c>
      <c r="N1872" t="s">
        <v>28</v>
      </c>
      <c r="O1872" t="s">
        <v>29</v>
      </c>
      <c r="P1872" t="s">
        <v>57</v>
      </c>
      <c r="Q1872" t="s">
        <v>68</v>
      </c>
      <c r="R1872" t="s">
        <v>32</v>
      </c>
      <c r="S1872" s="5">
        <v>6.8129796478674204E-2</v>
      </c>
      <c r="T1872" s="6" t="str">
        <v>Low risk</v>
      </c>
      <c r="U1872" s="6" t="str">
        <v>High income</v>
      </c>
      <c r="V1872" s="6" t="str">
        <v>Excellent</v>
      </c>
    </row>
    <row r="1873" spans="1:22">
      <c r="A1873" t="s">
        <v>3994</v>
      </c>
      <c r="B1873" t="s">
        <v>1588</v>
      </c>
      <c r="C1873" t="s">
        <v>3422</v>
      </c>
      <c r="D1873">
        <v>1867365</v>
      </c>
      <c r="E1873" t="s">
        <v>84</v>
      </c>
      <c r="F1873">
        <v>10.58</v>
      </c>
      <c r="G1873">
        <v>36</v>
      </c>
      <c r="H1873">
        <v>160528</v>
      </c>
      <c r="I1873" t="s">
        <v>36</v>
      </c>
      <c r="J1873">
        <v>345</v>
      </c>
      <c r="K1873">
        <v>2</v>
      </c>
      <c r="L1873">
        <v>42.2</v>
      </c>
      <c r="M1873" t="s">
        <v>51</v>
      </c>
      <c r="N1873" t="s">
        <v>28</v>
      </c>
      <c r="O1873" t="s">
        <v>44</v>
      </c>
      <c r="P1873" t="s">
        <v>64</v>
      </c>
      <c r="Q1873" t="s">
        <v>52</v>
      </c>
      <c r="R1873" t="s">
        <v>45</v>
      </c>
      <c r="S1873" s="5">
        <v>8.5964982743063093E-2</v>
      </c>
      <c r="T1873" s="6" t="str">
        <v>Low risk</v>
      </c>
      <c r="U1873" s="6" t="str">
        <v>High income</v>
      </c>
      <c r="V1873" s="6" t="str">
        <v>Poor</v>
      </c>
    </row>
    <row r="1874" spans="1:22">
      <c r="A1874" t="s">
        <v>3995</v>
      </c>
      <c r="B1874" t="s">
        <v>3996</v>
      </c>
      <c r="C1874" t="s">
        <v>670</v>
      </c>
      <c r="D1874">
        <v>200057</v>
      </c>
      <c r="E1874" t="s">
        <v>49</v>
      </c>
      <c r="F1874">
        <v>8.9499999999999993</v>
      </c>
      <c r="G1874">
        <v>12</v>
      </c>
      <c r="H1874">
        <v>89921</v>
      </c>
      <c r="I1874" t="s">
        <v>36</v>
      </c>
      <c r="J1874">
        <v>601</v>
      </c>
      <c r="K1874">
        <v>3</v>
      </c>
      <c r="L1874">
        <v>10.1</v>
      </c>
      <c r="M1874" t="s">
        <v>27</v>
      </c>
      <c r="N1874" t="s">
        <v>28</v>
      </c>
      <c r="O1874" t="s">
        <v>37</v>
      </c>
      <c r="P1874" t="s">
        <v>57</v>
      </c>
      <c r="Q1874" t="s">
        <v>31</v>
      </c>
      <c r="R1874" t="s">
        <v>45</v>
      </c>
      <c r="S1874" s="5">
        <v>0.44947689908376115</v>
      </c>
      <c r="T1874" s="6" t="str">
        <v>Low risk</v>
      </c>
      <c r="U1874" s="6" t="str">
        <v>High income</v>
      </c>
      <c r="V1874" s="6" t="str">
        <v>Average</v>
      </c>
    </row>
    <row r="1875" spans="1:22">
      <c r="A1875" t="s">
        <v>3997</v>
      </c>
      <c r="B1875" t="s">
        <v>3998</v>
      </c>
      <c r="C1875" t="s">
        <v>2868</v>
      </c>
      <c r="D1875">
        <v>1898903</v>
      </c>
      <c r="E1875" t="s">
        <v>43</v>
      </c>
      <c r="F1875">
        <v>16.829999999999998</v>
      </c>
      <c r="G1875">
        <v>36</v>
      </c>
      <c r="H1875">
        <v>54951</v>
      </c>
      <c r="I1875" t="s">
        <v>50</v>
      </c>
      <c r="J1875">
        <v>463</v>
      </c>
      <c r="K1875">
        <v>5</v>
      </c>
      <c r="L1875">
        <v>38.799999999999997</v>
      </c>
      <c r="M1875" t="s">
        <v>79</v>
      </c>
      <c r="N1875" t="s">
        <v>80</v>
      </c>
      <c r="O1875" t="s">
        <v>37</v>
      </c>
      <c r="P1875" t="s">
        <v>30</v>
      </c>
      <c r="Q1875" t="s">
        <v>68</v>
      </c>
      <c r="R1875" t="s">
        <v>32</v>
      </c>
      <c r="S1875" s="5">
        <v>2.8938287000441834E-2</v>
      </c>
      <c r="T1875" s="6" t="str">
        <v>Low risk</v>
      </c>
      <c r="U1875" s="6" t="str">
        <v>Medium income</v>
      </c>
      <c r="V1875" s="6" t="str">
        <v>Poor</v>
      </c>
    </row>
    <row r="1876" spans="1:22">
      <c r="A1876" t="s">
        <v>3999</v>
      </c>
      <c r="B1876" t="s">
        <v>4000</v>
      </c>
      <c r="C1876" t="s">
        <v>3915</v>
      </c>
      <c r="D1876">
        <v>322650</v>
      </c>
      <c r="E1876" t="s">
        <v>43</v>
      </c>
      <c r="F1876">
        <v>15.21</v>
      </c>
      <c r="G1876">
        <v>36</v>
      </c>
      <c r="H1876">
        <v>161399</v>
      </c>
      <c r="I1876" t="s">
        <v>36</v>
      </c>
      <c r="J1876">
        <v>376</v>
      </c>
      <c r="K1876">
        <v>1</v>
      </c>
      <c r="L1876">
        <v>29.3</v>
      </c>
      <c r="M1876" t="s">
        <v>79</v>
      </c>
      <c r="N1876" t="s">
        <v>28</v>
      </c>
      <c r="O1876" t="s">
        <v>29</v>
      </c>
      <c r="P1876" t="s">
        <v>52</v>
      </c>
      <c r="Q1876" t="s">
        <v>65</v>
      </c>
      <c r="R1876" t="s">
        <v>32</v>
      </c>
      <c r="S1876" s="5">
        <v>0.50022935068960173</v>
      </c>
      <c r="T1876" s="6" t="str">
        <v>Low risk</v>
      </c>
      <c r="U1876" s="6" t="str">
        <v>High income</v>
      </c>
      <c r="V1876" s="6" t="str">
        <v>Poor</v>
      </c>
    </row>
    <row r="1877" spans="1:22">
      <c r="A1877" t="s">
        <v>4001</v>
      </c>
      <c r="B1877" t="s">
        <v>4002</v>
      </c>
      <c r="C1877" t="s">
        <v>805</v>
      </c>
      <c r="D1877">
        <v>1268992</v>
      </c>
      <c r="E1877" t="s">
        <v>25</v>
      </c>
      <c r="F1877">
        <v>10.65</v>
      </c>
      <c r="G1877">
        <v>12</v>
      </c>
      <c r="H1877">
        <v>32853</v>
      </c>
      <c r="I1877" t="s">
        <v>36</v>
      </c>
      <c r="J1877">
        <v>775</v>
      </c>
      <c r="K1877">
        <v>4</v>
      </c>
      <c r="L1877">
        <v>57.2</v>
      </c>
      <c r="M1877" t="s">
        <v>51</v>
      </c>
      <c r="N1877" t="s">
        <v>28</v>
      </c>
      <c r="O1877" t="s">
        <v>44</v>
      </c>
      <c r="P1877" t="s">
        <v>52</v>
      </c>
      <c r="Q1877" t="s">
        <v>68</v>
      </c>
      <c r="R1877" t="s">
        <v>45</v>
      </c>
      <c r="S1877" s="5">
        <v>2.588905209804317E-2</v>
      </c>
      <c r="T1877" s="6" t="str">
        <v>Low risk</v>
      </c>
      <c r="U1877" s="6" t="str">
        <v>Medium income</v>
      </c>
      <c r="V1877" s="6" t="str">
        <v>Excellent</v>
      </c>
    </row>
    <row r="1878" spans="1:22">
      <c r="A1878" t="s">
        <v>4003</v>
      </c>
      <c r="B1878" t="s">
        <v>1681</v>
      </c>
      <c r="C1878" t="s">
        <v>126</v>
      </c>
      <c r="D1878">
        <v>537109</v>
      </c>
      <c r="E1878" t="s">
        <v>43</v>
      </c>
      <c r="F1878">
        <v>18.399999999999999</v>
      </c>
      <c r="G1878">
        <v>36</v>
      </c>
      <c r="H1878">
        <v>36020</v>
      </c>
      <c r="I1878" t="s">
        <v>36</v>
      </c>
      <c r="J1878">
        <v>305</v>
      </c>
      <c r="K1878">
        <v>3</v>
      </c>
      <c r="L1878">
        <v>50.7</v>
      </c>
      <c r="M1878" t="s">
        <v>51</v>
      </c>
      <c r="N1878" t="s">
        <v>80</v>
      </c>
      <c r="O1878" t="s">
        <v>37</v>
      </c>
      <c r="P1878" t="s">
        <v>52</v>
      </c>
      <c r="Q1878" t="s">
        <v>31</v>
      </c>
      <c r="R1878" t="s">
        <v>45</v>
      </c>
      <c r="S1878" s="5">
        <v>6.7062737731075073E-2</v>
      </c>
      <c r="T1878" s="6" t="str">
        <v>Low risk</v>
      </c>
      <c r="U1878" s="6" t="str">
        <v>Medium income</v>
      </c>
      <c r="V1878" s="6" t="str">
        <v>Poor</v>
      </c>
    </row>
    <row r="1879" spans="1:22">
      <c r="A1879" t="s">
        <v>4004</v>
      </c>
      <c r="B1879" t="s">
        <v>4005</v>
      </c>
      <c r="C1879" t="s">
        <v>1114</v>
      </c>
      <c r="D1879">
        <v>1790526</v>
      </c>
      <c r="E1879" t="s">
        <v>25</v>
      </c>
      <c r="F1879">
        <v>17.07</v>
      </c>
      <c r="G1879">
        <v>60</v>
      </c>
      <c r="H1879">
        <v>89907</v>
      </c>
      <c r="I1879" t="s">
        <v>50</v>
      </c>
      <c r="J1879">
        <v>789</v>
      </c>
      <c r="K1879">
        <v>0</v>
      </c>
      <c r="L1879">
        <v>34.200000000000003</v>
      </c>
      <c r="M1879" t="s">
        <v>27</v>
      </c>
      <c r="N1879" t="s">
        <v>28</v>
      </c>
      <c r="O1879" t="s">
        <v>37</v>
      </c>
      <c r="P1879" t="s">
        <v>57</v>
      </c>
      <c r="Q1879" t="s">
        <v>39</v>
      </c>
      <c r="R1879" t="s">
        <v>45</v>
      </c>
      <c r="S1879" s="5">
        <v>5.0212619085118003E-2</v>
      </c>
      <c r="T1879" s="6" t="str">
        <v>Low risk</v>
      </c>
      <c r="U1879" s="6" t="str">
        <v>High income</v>
      </c>
      <c r="V1879" s="6" t="str">
        <v>Excellent</v>
      </c>
    </row>
    <row r="1880" spans="1:22">
      <c r="A1880" t="s">
        <v>4006</v>
      </c>
      <c r="B1880" t="s">
        <v>4007</v>
      </c>
      <c r="C1880" t="s">
        <v>394</v>
      </c>
      <c r="D1880">
        <v>1005021</v>
      </c>
      <c r="E1880" t="s">
        <v>84</v>
      </c>
      <c r="F1880">
        <v>20.14</v>
      </c>
      <c r="G1880">
        <v>24</v>
      </c>
      <c r="H1880">
        <v>133403</v>
      </c>
      <c r="I1880" t="s">
        <v>72</v>
      </c>
      <c r="J1880">
        <v>464</v>
      </c>
      <c r="K1880">
        <v>1</v>
      </c>
      <c r="L1880">
        <v>43.9</v>
      </c>
      <c r="M1880" t="s">
        <v>51</v>
      </c>
      <c r="N1880" t="s">
        <v>80</v>
      </c>
      <c r="O1880" t="s">
        <v>29</v>
      </c>
      <c r="P1880" t="s">
        <v>57</v>
      </c>
      <c r="Q1880" t="s">
        <v>52</v>
      </c>
      <c r="R1880" t="s">
        <v>45</v>
      </c>
      <c r="S1880" s="5">
        <v>0.13273652988345516</v>
      </c>
      <c r="T1880" s="6" t="str">
        <v>Low risk</v>
      </c>
      <c r="U1880" s="6" t="str">
        <v>High income</v>
      </c>
      <c r="V1880" s="6" t="str">
        <v>Poor</v>
      </c>
    </row>
    <row r="1881" spans="1:22">
      <c r="A1881" t="s">
        <v>4008</v>
      </c>
      <c r="B1881" t="s">
        <v>4009</v>
      </c>
      <c r="C1881" t="s">
        <v>765</v>
      </c>
      <c r="D1881">
        <v>1892989</v>
      </c>
      <c r="E1881" t="s">
        <v>43</v>
      </c>
      <c r="F1881">
        <v>14.2</v>
      </c>
      <c r="G1881">
        <v>36</v>
      </c>
      <c r="H1881">
        <v>102111</v>
      </c>
      <c r="I1881" t="s">
        <v>50</v>
      </c>
      <c r="J1881">
        <v>778</v>
      </c>
      <c r="K1881">
        <v>3</v>
      </c>
      <c r="L1881">
        <v>24.9</v>
      </c>
      <c r="M1881" t="s">
        <v>27</v>
      </c>
      <c r="N1881" t="s">
        <v>28</v>
      </c>
      <c r="O1881" t="s">
        <v>37</v>
      </c>
      <c r="P1881" t="s">
        <v>52</v>
      </c>
      <c r="Q1881" t="s">
        <v>65</v>
      </c>
      <c r="R1881" t="s">
        <v>32</v>
      </c>
      <c r="S1881" s="5">
        <v>5.3941676364733231E-2</v>
      </c>
      <c r="T1881" s="6" t="str">
        <v>Low risk</v>
      </c>
      <c r="U1881" s="6" t="str">
        <v>High income</v>
      </c>
      <c r="V1881" s="6" t="str">
        <v>Excellent</v>
      </c>
    </row>
    <row r="1882" spans="1:22">
      <c r="A1882" t="s">
        <v>4010</v>
      </c>
      <c r="B1882" t="s">
        <v>2244</v>
      </c>
      <c r="C1882" t="s">
        <v>670</v>
      </c>
      <c r="D1882">
        <v>886229</v>
      </c>
      <c r="E1882" t="s">
        <v>84</v>
      </c>
      <c r="F1882">
        <v>22.31</v>
      </c>
      <c r="G1882">
        <v>24</v>
      </c>
      <c r="H1882">
        <v>39583</v>
      </c>
      <c r="I1882" t="s">
        <v>72</v>
      </c>
      <c r="J1882">
        <v>519</v>
      </c>
      <c r="K1882">
        <v>2</v>
      </c>
      <c r="L1882">
        <v>47.1</v>
      </c>
      <c r="M1882" t="s">
        <v>51</v>
      </c>
      <c r="N1882" t="s">
        <v>28</v>
      </c>
      <c r="O1882" t="s">
        <v>44</v>
      </c>
      <c r="P1882" t="s">
        <v>38</v>
      </c>
      <c r="Q1882" t="s">
        <v>52</v>
      </c>
      <c r="R1882" t="s">
        <v>45</v>
      </c>
      <c r="S1882" s="5">
        <v>4.4664528017024946E-2</v>
      </c>
      <c r="T1882" s="6" t="str">
        <v>Low risk</v>
      </c>
      <c r="U1882" s="6" t="str">
        <v>Medium income</v>
      </c>
      <c r="V1882" s="6" t="str">
        <v>Poor</v>
      </c>
    </row>
    <row r="1883" spans="1:22">
      <c r="A1883" t="s">
        <v>4011</v>
      </c>
      <c r="B1883" t="s">
        <v>4012</v>
      </c>
      <c r="C1883" t="s">
        <v>652</v>
      </c>
      <c r="D1883">
        <v>552248</v>
      </c>
      <c r="E1883" t="s">
        <v>84</v>
      </c>
      <c r="F1883">
        <v>14.68</v>
      </c>
      <c r="G1883">
        <v>12</v>
      </c>
      <c r="H1883">
        <v>194416</v>
      </c>
      <c r="I1883" t="s">
        <v>36</v>
      </c>
      <c r="J1883">
        <v>366</v>
      </c>
      <c r="K1883">
        <v>1</v>
      </c>
      <c r="L1883">
        <v>16.3</v>
      </c>
      <c r="M1883" t="s">
        <v>79</v>
      </c>
      <c r="N1883" t="s">
        <v>80</v>
      </c>
      <c r="O1883" t="s">
        <v>44</v>
      </c>
      <c r="P1883" t="s">
        <v>57</v>
      </c>
      <c r="Q1883" t="s">
        <v>39</v>
      </c>
      <c r="R1883" t="s">
        <v>32</v>
      </c>
      <c r="S1883" s="5">
        <v>0.35204473352551752</v>
      </c>
      <c r="T1883" s="6" t="str">
        <v>Low risk</v>
      </c>
      <c r="U1883" s="6" t="str">
        <v>High income</v>
      </c>
      <c r="V1883" s="6" t="str">
        <v>Poor</v>
      </c>
    </row>
    <row r="1884" spans="1:22">
      <c r="A1884" t="s">
        <v>4013</v>
      </c>
      <c r="B1884" t="s">
        <v>4014</v>
      </c>
      <c r="C1884" t="s">
        <v>440</v>
      </c>
      <c r="D1884">
        <v>128078</v>
      </c>
      <c r="E1884" t="s">
        <v>56</v>
      </c>
      <c r="F1884">
        <v>15.11</v>
      </c>
      <c r="G1884">
        <v>36</v>
      </c>
      <c r="H1884">
        <v>99379</v>
      </c>
      <c r="I1884" t="s">
        <v>26</v>
      </c>
      <c r="J1884">
        <v>603</v>
      </c>
      <c r="K1884">
        <v>0</v>
      </c>
      <c r="L1884">
        <v>38.6</v>
      </c>
      <c r="M1884" t="s">
        <v>27</v>
      </c>
      <c r="N1884" t="s">
        <v>80</v>
      </c>
      <c r="O1884" t="s">
        <v>44</v>
      </c>
      <c r="P1884" t="s">
        <v>52</v>
      </c>
      <c r="Q1884" t="s">
        <v>31</v>
      </c>
      <c r="R1884" t="s">
        <v>32</v>
      </c>
      <c r="S1884" s="5">
        <v>0.7759256078327269</v>
      </c>
      <c r="T1884" s="6" t="str">
        <v>Low risk</v>
      </c>
      <c r="U1884" s="6" t="str">
        <v>High income</v>
      </c>
      <c r="V1884" s="6" t="str">
        <v>Average</v>
      </c>
    </row>
    <row r="1885" spans="1:22">
      <c r="A1885" t="s">
        <v>4015</v>
      </c>
      <c r="B1885" t="s">
        <v>4016</v>
      </c>
      <c r="C1885" t="s">
        <v>1160</v>
      </c>
      <c r="D1885">
        <v>1885481</v>
      </c>
      <c r="E1885" t="s">
        <v>56</v>
      </c>
      <c r="F1885">
        <v>20.12</v>
      </c>
      <c r="G1885">
        <v>60</v>
      </c>
      <c r="H1885">
        <v>188025</v>
      </c>
      <c r="I1885" t="s">
        <v>72</v>
      </c>
      <c r="J1885">
        <v>825</v>
      </c>
      <c r="K1885">
        <v>1</v>
      </c>
      <c r="L1885">
        <v>34.799999999999997</v>
      </c>
      <c r="M1885" t="s">
        <v>27</v>
      </c>
      <c r="N1885" t="s">
        <v>28</v>
      </c>
      <c r="O1885" t="s">
        <v>29</v>
      </c>
      <c r="P1885" t="s">
        <v>30</v>
      </c>
      <c r="Q1885" t="s">
        <v>31</v>
      </c>
      <c r="R1885" t="s">
        <v>32</v>
      </c>
      <c r="S1885" s="5">
        <v>9.9722564162672556E-2</v>
      </c>
      <c r="T1885" s="6" t="str">
        <v>Low risk</v>
      </c>
      <c r="U1885" s="6" t="str">
        <v>High income</v>
      </c>
      <c r="V1885" s="6" t="str">
        <v>Excellent</v>
      </c>
    </row>
    <row r="1886" spans="1:22">
      <c r="A1886" t="s">
        <v>4017</v>
      </c>
      <c r="B1886" t="s">
        <v>4018</v>
      </c>
      <c r="C1886" t="s">
        <v>704</v>
      </c>
      <c r="D1886">
        <v>1343458</v>
      </c>
      <c r="E1886" t="s">
        <v>84</v>
      </c>
      <c r="F1886">
        <v>11.01</v>
      </c>
      <c r="G1886">
        <v>36</v>
      </c>
      <c r="H1886">
        <v>94273</v>
      </c>
      <c r="I1886" t="s">
        <v>50</v>
      </c>
      <c r="J1886">
        <v>508</v>
      </c>
      <c r="K1886">
        <v>0</v>
      </c>
      <c r="L1886">
        <v>33.299999999999997</v>
      </c>
      <c r="M1886" t="s">
        <v>79</v>
      </c>
      <c r="N1886" t="s">
        <v>28</v>
      </c>
      <c r="O1886" t="s">
        <v>37</v>
      </c>
      <c r="P1886" t="s">
        <v>52</v>
      </c>
      <c r="Q1886" t="s">
        <v>31</v>
      </c>
      <c r="R1886" t="s">
        <v>32</v>
      </c>
      <c r="S1886" s="5">
        <v>7.0171899679781574E-2</v>
      </c>
      <c r="T1886" s="6" t="str">
        <v>Low risk</v>
      </c>
      <c r="U1886" s="6" t="str">
        <v>High income</v>
      </c>
      <c r="V1886" s="6" t="str">
        <v>Poor</v>
      </c>
    </row>
    <row r="1887" spans="1:22">
      <c r="A1887" t="s">
        <v>4019</v>
      </c>
      <c r="B1887" t="s">
        <v>2912</v>
      </c>
      <c r="C1887" t="s">
        <v>1163</v>
      </c>
      <c r="D1887">
        <v>1157759</v>
      </c>
      <c r="E1887" t="s">
        <v>43</v>
      </c>
      <c r="F1887">
        <v>20.079999999999998</v>
      </c>
      <c r="G1887">
        <v>36</v>
      </c>
      <c r="H1887">
        <v>114918</v>
      </c>
      <c r="I1887" t="s">
        <v>50</v>
      </c>
      <c r="J1887">
        <v>772</v>
      </c>
      <c r="K1887">
        <v>0</v>
      </c>
      <c r="L1887">
        <v>36.200000000000003</v>
      </c>
      <c r="M1887" t="s">
        <v>27</v>
      </c>
      <c r="N1887" t="s">
        <v>28</v>
      </c>
      <c r="O1887" t="s">
        <v>29</v>
      </c>
      <c r="P1887" t="s">
        <v>64</v>
      </c>
      <c r="Q1887" t="s">
        <v>39</v>
      </c>
      <c r="R1887" t="s">
        <v>32</v>
      </c>
      <c r="S1887" s="5">
        <v>9.9258999498168438E-2</v>
      </c>
      <c r="T1887" s="6" t="str">
        <v>Low risk</v>
      </c>
      <c r="U1887" s="6" t="str">
        <v>High income</v>
      </c>
      <c r="V1887" s="6" t="str">
        <v>Excellent</v>
      </c>
    </row>
    <row r="1888" spans="1:22">
      <c r="A1888" t="s">
        <v>4020</v>
      </c>
      <c r="B1888" t="s">
        <v>4021</v>
      </c>
      <c r="C1888" t="s">
        <v>2697</v>
      </c>
      <c r="D1888">
        <v>492941</v>
      </c>
      <c r="E1888" t="s">
        <v>49</v>
      </c>
      <c r="F1888">
        <v>9.5299999999999994</v>
      </c>
      <c r="G1888">
        <v>36</v>
      </c>
      <c r="H1888">
        <v>142670</v>
      </c>
      <c r="I1888" t="s">
        <v>36</v>
      </c>
      <c r="J1888">
        <v>723</v>
      </c>
      <c r="K1888">
        <v>5</v>
      </c>
      <c r="L1888">
        <v>57</v>
      </c>
      <c r="M1888" t="s">
        <v>51</v>
      </c>
      <c r="N1888" t="s">
        <v>28</v>
      </c>
      <c r="O1888" t="s">
        <v>44</v>
      </c>
      <c r="P1888" t="s">
        <v>38</v>
      </c>
      <c r="Q1888" t="s">
        <v>39</v>
      </c>
      <c r="R1888" t="s">
        <v>32</v>
      </c>
      <c r="S1888" s="5">
        <v>0.28942611793297779</v>
      </c>
      <c r="T1888" s="6" t="str">
        <v>Low risk</v>
      </c>
      <c r="U1888" s="6" t="str">
        <v>High income</v>
      </c>
      <c r="V1888" s="6" t="str">
        <v>Good</v>
      </c>
    </row>
    <row r="1889" spans="1:22">
      <c r="A1889" t="s">
        <v>4022</v>
      </c>
      <c r="B1889" t="s">
        <v>4023</v>
      </c>
      <c r="C1889" t="s">
        <v>323</v>
      </c>
      <c r="D1889">
        <v>1384876</v>
      </c>
      <c r="E1889" t="s">
        <v>49</v>
      </c>
      <c r="F1889">
        <v>17.21</v>
      </c>
      <c r="G1889">
        <v>12</v>
      </c>
      <c r="H1889">
        <v>74242</v>
      </c>
      <c r="I1889" t="s">
        <v>50</v>
      </c>
      <c r="J1889">
        <v>653</v>
      </c>
      <c r="K1889">
        <v>3</v>
      </c>
      <c r="L1889">
        <v>31.1</v>
      </c>
      <c r="M1889" t="s">
        <v>27</v>
      </c>
      <c r="N1889" t="s">
        <v>28</v>
      </c>
      <c r="O1889" t="s">
        <v>29</v>
      </c>
      <c r="P1889" t="s">
        <v>64</v>
      </c>
      <c r="Q1889" t="s">
        <v>52</v>
      </c>
      <c r="R1889" t="s">
        <v>45</v>
      </c>
      <c r="S1889" s="5">
        <v>5.3609131792304872E-2</v>
      </c>
      <c r="T1889" s="6" t="str">
        <v>Low risk</v>
      </c>
      <c r="U1889" s="6" t="str">
        <v>High income</v>
      </c>
      <c r="V1889" s="6" t="str">
        <v>Good</v>
      </c>
    </row>
    <row r="1890" spans="1:22">
      <c r="A1890" t="s">
        <v>4024</v>
      </c>
      <c r="B1890" t="s">
        <v>4025</v>
      </c>
      <c r="C1890" t="s">
        <v>1420</v>
      </c>
      <c r="D1890">
        <v>1747374</v>
      </c>
      <c r="E1890" t="s">
        <v>56</v>
      </c>
      <c r="F1890">
        <v>9.84</v>
      </c>
      <c r="G1890">
        <v>60</v>
      </c>
      <c r="H1890">
        <v>197869</v>
      </c>
      <c r="I1890" t="s">
        <v>72</v>
      </c>
      <c r="J1890">
        <v>541</v>
      </c>
      <c r="K1890">
        <v>1</v>
      </c>
      <c r="L1890">
        <v>7.2</v>
      </c>
      <c r="M1890" t="s">
        <v>79</v>
      </c>
      <c r="N1890" t="s">
        <v>80</v>
      </c>
      <c r="O1890" t="s">
        <v>29</v>
      </c>
      <c r="P1890" t="s">
        <v>52</v>
      </c>
      <c r="Q1890" t="s">
        <v>68</v>
      </c>
      <c r="R1890" t="s">
        <v>45</v>
      </c>
      <c r="S1890" s="5">
        <v>0.11323792158976842</v>
      </c>
      <c r="T1890" s="6" t="str">
        <v>Low risk</v>
      </c>
      <c r="U1890" s="6" t="str">
        <v>High income</v>
      </c>
      <c r="V1890" s="6" t="str">
        <v>Poor</v>
      </c>
    </row>
    <row r="1891" spans="1:22">
      <c r="A1891" t="s">
        <v>4026</v>
      </c>
      <c r="B1891" t="s">
        <v>1853</v>
      </c>
      <c r="C1891" t="s">
        <v>1784</v>
      </c>
      <c r="D1891">
        <v>1398115</v>
      </c>
      <c r="E1891" t="s">
        <v>84</v>
      </c>
      <c r="F1891">
        <v>15.55</v>
      </c>
      <c r="G1891">
        <v>36</v>
      </c>
      <c r="H1891">
        <v>84802</v>
      </c>
      <c r="I1891" t="s">
        <v>50</v>
      </c>
      <c r="J1891">
        <v>621</v>
      </c>
      <c r="K1891">
        <v>1</v>
      </c>
      <c r="L1891">
        <v>27.2</v>
      </c>
      <c r="M1891" t="s">
        <v>27</v>
      </c>
      <c r="N1891" t="s">
        <v>28</v>
      </c>
      <c r="O1891" t="s">
        <v>29</v>
      </c>
      <c r="P1891" t="s">
        <v>64</v>
      </c>
      <c r="Q1891" t="s">
        <v>31</v>
      </c>
      <c r="R1891" t="s">
        <v>45</v>
      </c>
      <c r="S1891" s="5">
        <v>6.0654524127128309E-2</v>
      </c>
      <c r="T1891" s="6" t="str">
        <v>Low risk</v>
      </c>
      <c r="U1891" s="6" t="str">
        <v>High income</v>
      </c>
      <c r="V1891" s="6" t="str">
        <v>Average</v>
      </c>
    </row>
    <row r="1892" spans="1:22">
      <c r="A1892" t="s">
        <v>4027</v>
      </c>
      <c r="B1892" t="s">
        <v>1506</v>
      </c>
      <c r="C1892" t="s">
        <v>751</v>
      </c>
      <c r="D1892">
        <v>1964207</v>
      </c>
      <c r="E1892" t="s">
        <v>84</v>
      </c>
      <c r="F1892">
        <v>13.26</v>
      </c>
      <c r="G1892">
        <v>36</v>
      </c>
      <c r="H1892">
        <v>149740</v>
      </c>
      <c r="I1892" t="s">
        <v>36</v>
      </c>
      <c r="J1892">
        <v>336</v>
      </c>
      <c r="K1892">
        <v>1</v>
      </c>
      <c r="L1892">
        <v>50.7</v>
      </c>
      <c r="M1892" t="s">
        <v>79</v>
      </c>
      <c r="N1892" t="s">
        <v>80</v>
      </c>
      <c r="O1892" t="s">
        <v>37</v>
      </c>
      <c r="P1892" t="s">
        <v>52</v>
      </c>
      <c r="Q1892" t="s">
        <v>52</v>
      </c>
      <c r="R1892" t="s">
        <v>32</v>
      </c>
      <c r="S1892" s="5">
        <v>7.6234327644693248E-2</v>
      </c>
      <c r="T1892" s="6" t="str">
        <v>Low risk</v>
      </c>
      <c r="U1892" s="6" t="str">
        <v>High income</v>
      </c>
      <c r="V1892" s="6" t="str">
        <v>Poor</v>
      </c>
    </row>
    <row r="1893" spans="1:22">
      <c r="A1893" t="s">
        <v>4028</v>
      </c>
      <c r="B1893" t="s">
        <v>246</v>
      </c>
      <c r="C1893" t="s">
        <v>1541</v>
      </c>
      <c r="D1893">
        <v>1220119</v>
      </c>
      <c r="E1893" t="s">
        <v>43</v>
      </c>
      <c r="F1893">
        <v>16.18</v>
      </c>
      <c r="G1893">
        <v>24</v>
      </c>
      <c r="H1893">
        <v>50450</v>
      </c>
      <c r="I1893" t="s">
        <v>36</v>
      </c>
      <c r="J1893">
        <v>786</v>
      </c>
      <c r="K1893">
        <v>0</v>
      </c>
      <c r="L1893">
        <v>49.5</v>
      </c>
      <c r="M1893" t="s">
        <v>27</v>
      </c>
      <c r="N1893" t="s">
        <v>28</v>
      </c>
      <c r="O1893" t="s">
        <v>29</v>
      </c>
      <c r="P1893" t="s">
        <v>64</v>
      </c>
      <c r="Q1893" t="s">
        <v>68</v>
      </c>
      <c r="R1893" t="s">
        <v>45</v>
      </c>
      <c r="S1893" s="5">
        <v>4.1348425850265422E-2</v>
      </c>
      <c r="T1893" s="6" t="str">
        <v>Low risk</v>
      </c>
      <c r="U1893" s="6" t="str">
        <v>Medium income</v>
      </c>
      <c r="V1893" s="6" t="str">
        <v>Excellent</v>
      </c>
    </row>
    <row r="1894" spans="1:22">
      <c r="A1894" t="s">
        <v>4029</v>
      </c>
      <c r="B1894" t="s">
        <v>4030</v>
      </c>
      <c r="C1894" t="s">
        <v>1271</v>
      </c>
      <c r="D1894">
        <v>902208</v>
      </c>
      <c r="E1894" t="s">
        <v>43</v>
      </c>
      <c r="F1894">
        <v>22.18</v>
      </c>
      <c r="G1894">
        <v>36</v>
      </c>
      <c r="H1894">
        <v>181061</v>
      </c>
      <c r="I1894" t="s">
        <v>50</v>
      </c>
      <c r="J1894">
        <v>437</v>
      </c>
      <c r="K1894">
        <v>0</v>
      </c>
      <c r="L1894">
        <v>23.9</v>
      </c>
      <c r="M1894" t="s">
        <v>79</v>
      </c>
      <c r="N1894" t="s">
        <v>80</v>
      </c>
      <c r="O1894" t="s">
        <v>29</v>
      </c>
      <c r="P1894" t="s">
        <v>64</v>
      </c>
      <c r="Q1894" t="s">
        <v>31</v>
      </c>
      <c r="R1894" t="s">
        <v>32</v>
      </c>
      <c r="S1894" s="5">
        <v>0.20068653791586863</v>
      </c>
      <c r="T1894" s="6" t="str">
        <v>Low risk</v>
      </c>
      <c r="U1894" s="6" t="str">
        <v>High income</v>
      </c>
      <c r="V1894" s="6" t="str">
        <v>Poor</v>
      </c>
    </row>
    <row r="1895" spans="1:22">
      <c r="A1895" t="s">
        <v>4031</v>
      </c>
      <c r="B1895" t="s">
        <v>1832</v>
      </c>
      <c r="C1895" t="s">
        <v>2470</v>
      </c>
      <c r="D1895">
        <v>854718</v>
      </c>
      <c r="E1895" t="s">
        <v>84</v>
      </c>
      <c r="F1895">
        <v>16.55</v>
      </c>
      <c r="G1895">
        <v>24</v>
      </c>
      <c r="H1895">
        <v>109183</v>
      </c>
      <c r="I1895" t="s">
        <v>36</v>
      </c>
      <c r="J1895">
        <v>759</v>
      </c>
      <c r="K1895">
        <v>1</v>
      </c>
      <c r="L1895">
        <v>19</v>
      </c>
      <c r="M1895" t="s">
        <v>27</v>
      </c>
      <c r="N1895" t="s">
        <v>28</v>
      </c>
      <c r="O1895" t="s">
        <v>37</v>
      </c>
      <c r="P1895" t="s">
        <v>38</v>
      </c>
      <c r="Q1895" t="s">
        <v>65</v>
      </c>
      <c r="R1895" t="s">
        <v>45</v>
      </c>
      <c r="S1895" s="5">
        <v>0.12774154750455705</v>
      </c>
      <c r="T1895" s="6" t="str">
        <v>Low risk</v>
      </c>
      <c r="U1895" s="6" t="str">
        <v>High income</v>
      </c>
      <c r="V1895" s="6" t="str">
        <v>Excellent</v>
      </c>
    </row>
    <row r="1896" spans="1:22">
      <c r="A1896" t="s">
        <v>4032</v>
      </c>
      <c r="B1896" t="s">
        <v>4033</v>
      </c>
      <c r="C1896" t="s">
        <v>865</v>
      </c>
      <c r="D1896">
        <v>710598</v>
      </c>
      <c r="E1896" t="s">
        <v>49</v>
      </c>
      <c r="F1896">
        <v>20.09</v>
      </c>
      <c r="G1896">
        <v>24</v>
      </c>
      <c r="H1896">
        <v>84875</v>
      </c>
      <c r="I1896" t="s">
        <v>50</v>
      </c>
      <c r="J1896">
        <v>728</v>
      </c>
      <c r="K1896">
        <v>2</v>
      </c>
      <c r="L1896">
        <v>25.1</v>
      </c>
      <c r="M1896" t="s">
        <v>27</v>
      </c>
      <c r="N1896" t="s">
        <v>80</v>
      </c>
      <c r="O1896" t="s">
        <v>44</v>
      </c>
      <c r="P1896" t="s">
        <v>30</v>
      </c>
      <c r="Q1896" t="s">
        <v>31</v>
      </c>
      <c r="R1896" t="s">
        <v>45</v>
      </c>
      <c r="S1896" s="5">
        <v>0.11944165336800835</v>
      </c>
      <c r="T1896" s="6" t="str">
        <v>Low risk</v>
      </c>
      <c r="U1896" s="6" t="str">
        <v>High income</v>
      </c>
      <c r="V1896" s="6" t="str">
        <v>Good</v>
      </c>
    </row>
    <row r="1897" spans="1:22">
      <c r="A1897" t="s">
        <v>4034</v>
      </c>
      <c r="B1897" t="s">
        <v>4035</v>
      </c>
      <c r="C1897" t="s">
        <v>553</v>
      </c>
      <c r="D1897">
        <v>1108720</v>
      </c>
      <c r="E1897" t="s">
        <v>56</v>
      </c>
      <c r="F1897">
        <v>18.29</v>
      </c>
      <c r="G1897">
        <v>36</v>
      </c>
      <c r="H1897">
        <v>56710</v>
      </c>
      <c r="I1897" t="s">
        <v>72</v>
      </c>
      <c r="J1897">
        <v>481</v>
      </c>
      <c r="K1897">
        <v>2</v>
      </c>
      <c r="L1897">
        <v>15.6</v>
      </c>
      <c r="M1897" t="s">
        <v>79</v>
      </c>
      <c r="N1897" t="s">
        <v>80</v>
      </c>
      <c r="O1897" t="s">
        <v>44</v>
      </c>
      <c r="P1897" t="s">
        <v>52</v>
      </c>
      <c r="Q1897" t="s">
        <v>68</v>
      </c>
      <c r="R1897" t="s">
        <v>32</v>
      </c>
      <c r="S1897" s="5">
        <v>5.1149072804675663E-2</v>
      </c>
      <c r="T1897" s="6" t="str">
        <v>Low risk</v>
      </c>
      <c r="U1897" s="6" t="str">
        <v>Medium income</v>
      </c>
      <c r="V1897" s="6" t="str">
        <v>Poor</v>
      </c>
    </row>
    <row r="1898" spans="1:22">
      <c r="A1898" t="s">
        <v>4036</v>
      </c>
      <c r="B1898" t="s">
        <v>4037</v>
      </c>
      <c r="C1898" t="s">
        <v>685</v>
      </c>
      <c r="D1898">
        <v>1154557</v>
      </c>
      <c r="E1898" t="s">
        <v>84</v>
      </c>
      <c r="F1898">
        <v>20.68</v>
      </c>
      <c r="G1898">
        <v>60</v>
      </c>
      <c r="H1898">
        <v>129080</v>
      </c>
      <c r="I1898" t="s">
        <v>36</v>
      </c>
      <c r="J1898">
        <v>604</v>
      </c>
      <c r="K1898">
        <v>2</v>
      </c>
      <c r="L1898">
        <v>32.1</v>
      </c>
      <c r="M1898" t="s">
        <v>27</v>
      </c>
      <c r="N1898" t="s">
        <v>80</v>
      </c>
      <c r="O1898" t="s">
        <v>44</v>
      </c>
      <c r="P1898" t="s">
        <v>30</v>
      </c>
      <c r="Q1898" t="s">
        <v>52</v>
      </c>
      <c r="R1898" t="s">
        <v>45</v>
      </c>
      <c r="S1898" s="5">
        <v>0.11180045679858162</v>
      </c>
      <c r="T1898" s="6" t="str">
        <v>Low risk</v>
      </c>
      <c r="U1898" s="6" t="str">
        <v>High income</v>
      </c>
      <c r="V1898" s="6" t="str">
        <v>Average</v>
      </c>
    </row>
    <row r="1899" spans="1:22">
      <c r="A1899" t="s">
        <v>4038</v>
      </c>
      <c r="B1899" t="s">
        <v>271</v>
      </c>
      <c r="C1899" t="s">
        <v>2274</v>
      </c>
      <c r="D1899">
        <v>1013996</v>
      </c>
      <c r="E1899" t="s">
        <v>84</v>
      </c>
      <c r="F1899">
        <v>14.02</v>
      </c>
      <c r="G1899">
        <v>36</v>
      </c>
      <c r="H1899">
        <v>81655</v>
      </c>
      <c r="I1899" t="s">
        <v>72</v>
      </c>
      <c r="J1899">
        <v>493</v>
      </c>
      <c r="K1899">
        <v>2</v>
      </c>
      <c r="L1899">
        <v>38.9</v>
      </c>
      <c r="M1899" t="s">
        <v>79</v>
      </c>
      <c r="N1899" t="s">
        <v>80</v>
      </c>
      <c r="O1899" t="s">
        <v>29</v>
      </c>
      <c r="P1899" t="s">
        <v>64</v>
      </c>
      <c r="Q1899" t="s">
        <v>65</v>
      </c>
      <c r="R1899" t="s">
        <v>45</v>
      </c>
      <c r="S1899" s="5">
        <v>8.0527931076651196E-2</v>
      </c>
      <c r="T1899" s="6" t="str">
        <v>Low risk</v>
      </c>
      <c r="U1899" s="6" t="str">
        <v>High income</v>
      </c>
      <c r="V1899" s="6" t="str">
        <v>Poor</v>
      </c>
    </row>
    <row r="1900" spans="1:22">
      <c r="A1900" t="s">
        <v>4039</v>
      </c>
      <c r="B1900" t="s">
        <v>1267</v>
      </c>
      <c r="C1900" t="s">
        <v>1036</v>
      </c>
      <c r="D1900">
        <v>910338</v>
      </c>
      <c r="E1900" t="s">
        <v>25</v>
      </c>
      <c r="F1900">
        <v>21.71</v>
      </c>
      <c r="G1900">
        <v>24</v>
      </c>
      <c r="H1900">
        <v>172120</v>
      </c>
      <c r="I1900" t="s">
        <v>36</v>
      </c>
      <c r="J1900">
        <v>632</v>
      </c>
      <c r="K1900">
        <v>1</v>
      </c>
      <c r="L1900">
        <v>53.4</v>
      </c>
      <c r="M1900" t="s">
        <v>51</v>
      </c>
      <c r="N1900" t="s">
        <v>28</v>
      </c>
      <c r="O1900" t="s">
        <v>29</v>
      </c>
      <c r="P1900" t="s">
        <v>30</v>
      </c>
      <c r="Q1900" t="s">
        <v>65</v>
      </c>
      <c r="R1900" t="s">
        <v>45</v>
      </c>
      <c r="S1900" s="5">
        <v>0.18907263016593837</v>
      </c>
      <c r="T1900" s="6" t="str">
        <v>Low risk</v>
      </c>
      <c r="U1900" s="6" t="str">
        <v>High income</v>
      </c>
      <c r="V1900" s="6" t="str">
        <v>Average</v>
      </c>
    </row>
    <row r="1901" spans="1:22">
      <c r="A1901" t="s">
        <v>4040</v>
      </c>
      <c r="B1901" t="s">
        <v>3685</v>
      </c>
      <c r="C1901" t="s">
        <v>1256</v>
      </c>
      <c r="D1901">
        <v>110820</v>
      </c>
      <c r="E1901" t="s">
        <v>25</v>
      </c>
      <c r="F1901">
        <v>17.61</v>
      </c>
      <c r="G1901">
        <v>12</v>
      </c>
      <c r="H1901">
        <v>146449</v>
      </c>
      <c r="I1901" t="s">
        <v>36</v>
      </c>
      <c r="J1901">
        <v>515</v>
      </c>
      <c r="K1901">
        <v>0</v>
      </c>
      <c r="L1901">
        <v>30.6</v>
      </c>
      <c r="M1901" t="s">
        <v>79</v>
      </c>
      <c r="N1901" t="s">
        <v>28</v>
      </c>
      <c r="O1901" t="s">
        <v>44</v>
      </c>
      <c r="P1901" t="s">
        <v>52</v>
      </c>
      <c r="Q1901" t="s">
        <v>31</v>
      </c>
      <c r="R1901" t="s">
        <v>45</v>
      </c>
      <c r="S1901" s="5">
        <v>1.3215033387475186</v>
      </c>
      <c r="T1901" s="6" t="str">
        <v>Medium risk</v>
      </c>
      <c r="U1901" s="6" t="str">
        <v>High income</v>
      </c>
      <c r="V1901" s="6" t="str">
        <v>Poor</v>
      </c>
    </row>
    <row r="1902" spans="1:22">
      <c r="A1902" t="s">
        <v>4041</v>
      </c>
      <c r="B1902" t="s">
        <v>4042</v>
      </c>
      <c r="C1902" t="s">
        <v>4043</v>
      </c>
      <c r="D1902">
        <v>207558</v>
      </c>
      <c r="E1902" t="s">
        <v>49</v>
      </c>
      <c r="F1902">
        <v>10.19</v>
      </c>
      <c r="G1902">
        <v>12</v>
      </c>
      <c r="H1902">
        <v>41119</v>
      </c>
      <c r="I1902" t="s">
        <v>72</v>
      </c>
      <c r="J1902">
        <v>711</v>
      </c>
      <c r="K1902">
        <v>3</v>
      </c>
      <c r="L1902">
        <v>13.4</v>
      </c>
      <c r="M1902" t="s">
        <v>27</v>
      </c>
      <c r="N1902" t="s">
        <v>28</v>
      </c>
      <c r="O1902" t="s">
        <v>44</v>
      </c>
      <c r="P1902" t="s">
        <v>38</v>
      </c>
      <c r="Q1902" t="s">
        <v>31</v>
      </c>
      <c r="R1902" t="s">
        <v>45</v>
      </c>
      <c r="S1902" s="5">
        <v>0.19810848052110736</v>
      </c>
      <c r="T1902" s="6" t="str">
        <v>Low risk</v>
      </c>
      <c r="U1902" s="6" t="str">
        <v>Medium income</v>
      </c>
      <c r="V1902" s="6" t="str">
        <v>Good</v>
      </c>
    </row>
    <row r="1903" spans="1:22">
      <c r="A1903" t="s">
        <v>4044</v>
      </c>
      <c r="B1903" t="s">
        <v>4045</v>
      </c>
      <c r="C1903" t="s">
        <v>1020</v>
      </c>
      <c r="D1903">
        <v>849115</v>
      </c>
      <c r="E1903" t="s">
        <v>25</v>
      </c>
      <c r="F1903">
        <v>12.05</v>
      </c>
      <c r="G1903">
        <v>36</v>
      </c>
      <c r="H1903">
        <v>45346</v>
      </c>
      <c r="I1903" t="s">
        <v>72</v>
      </c>
      <c r="J1903">
        <v>389</v>
      </c>
      <c r="K1903">
        <v>2</v>
      </c>
      <c r="L1903">
        <v>6.5</v>
      </c>
      <c r="M1903" t="s">
        <v>51</v>
      </c>
      <c r="N1903" t="s">
        <v>28</v>
      </c>
      <c r="O1903" t="s">
        <v>44</v>
      </c>
      <c r="P1903" t="s">
        <v>30</v>
      </c>
      <c r="Q1903" t="s">
        <v>52</v>
      </c>
      <c r="R1903" t="s">
        <v>32</v>
      </c>
      <c r="S1903" s="5">
        <v>5.3403838113800839E-2</v>
      </c>
      <c r="T1903" s="6" t="str">
        <v>Low risk</v>
      </c>
      <c r="U1903" s="6" t="str">
        <v>Medium income</v>
      </c>
      <c r="V1903" s="6" t="str">
        <v>Poor</v>
      </c>
    </row>
    <row r="1904" spans="1:22">
      <c r="A1904" t="s">
        <v>4046</v>
      </c>
      <c r="B1904" t="s">
        <v>3219</v>
      </c>
      <c r="C1904" t="s">
        <v>2098</v>
      </c>
      <c r="D1904">
        <v>1635466</v>
      </c>
      <c r="E1904" t="s">
        <v>25</v>
      </c>
      <c r="F1904">
        <v>12.98</v>
      </c>
      <c r="G1904">
        <v>60</v>
      </c>
      <c r="H1904">
        <v>101689</v>
      </c>
      <c r="I1904" t="s">
        <v>50</v>
      </c>
      <c r="J1904">
        <v>379</v>
      </c>
      <c r="K1904">
        <v>4</v>
      </c>
      <c r="L1904">
        <v>59.5</v>
      </c>
      <c r="M1904" t="s">
        <v>79</v>
      </c>
      <c r="N1904" t="s">
        <v>28</v>
      </c>
      <c r="O1904" t="s">
        <v>29</v>
      </c>
      <c r="P1904" t="s">
        <v>30</v>
      </c>
      <c r="Q1904" t="s">
        <v>68</v>
      </c>
      <c r="R1904" t="s">
        <v>45</v>
      </c>
      <c r="S1904" s="5">
        <v>6.21773855280391E-2</v>
      </c>
      <c r="T1904" s="6" t="str">
        <v>Low risk</v>
      </c>
      <c r="U1904" s="6" t="str">
        <v>High income</v>
      </c>
      <c r="V1904" s="6" t="str">
        <v>Poor</v>
      </c>
    </row>
    <row r="1905" spans="1:22">
      <c r="A1905" t="s">
        <v>4047</v>
      </c>
      <c r="B1905" t="s">
        <v>4048</v>
      </c>
      <c r="C1905" t="s">
        <v>2121</v>
      </c>
      <c r="D1905">
        <v>1702066</v>
      </c>
      <c r="E1905" t="s">
        <v>56</v>
      </c>
      <c r="F1905">
        <v>13.75</v>
      </c>
      <c r="G1905">
        <v>60</v>
      </c>
      <c r="H1905">
        <v>72677</v>
      </c>
      <c r="I1905" t="s">
        <v>26</v>
      </c>
      <c r="J1905">
        <v>666</v>
      </c>
      <c r="K1905">
        <v>2</v>
      </c>
      <c r="L1905">
        <v>9</v>
      </c>
      <c r="M1905" t="s">
        <v>27</v>
      </c>
      <c r="N1905" t="s">
        <v>28</v>
      </c>
      <c r="O1905" t="s">
        <v>44</v>
      </c>
      <c r="P1905" t="s">
        <v>30</v>
      </c>
      <c r="Q1905" t="s">
        <v>31</v>
      </c>
      <c r="R1905" t="s">
        <v>32</v>
      </c>
      <c r="S1905" s="5">
        <v>4.2699284281573102E-2</v>
      </c>
      <c r="T1905" s="6" t="str">
        <v>Low risk</v>
      </c>
      <c r="U1905" s="6" t="str">
        <v>High income</v>
      </c>
      <c r="V1905" s="6" t="str">
        <v>Good</v>
      </c>
    </row>
    <row r="1906" spans="1:22">
      <c r="A1906" t="s">
        <v>4049</v>
      </c>
      <c r="B1906" t="s">
        <v>4050</v>
      </c>
      <c r="C1906" t="s">
        <v>415</v>
      </c>
      <c r="D1906">
        <v>1097892</v>
      </c>
      <c r="E1906" t="s">
        <v>25</v>
      </c>
      <c r="F1906">
        <v>20</v>
      </c>
      <c r="G1906">
        <v>12</v>
      </c>
      <c r="H1906">
        <v>24557</v>
      </c>
      <c r="I1906" t="s">
        <v>50</v>
      </c>
      <c r="J1906">
        <v>542</v>
      </c>
      <c r="K1906">
        <v>2</v>
      </c>
      <c r="L1906">
        <v>48.2</v>
      </c>
      <c r="M1906" t="s">
        <v>79</v>
      </c>
      <c r="N1906" t="s">
        <v>80</v>
      </c>
      <c r="O1906" t="s">
        <v>44</v>
      </c>
      <c r="P1906" t="s">
        <v>52</v>
      </c>
      <c r="Q1906" t="s">
        <v>65</v>
      </c>
      <c r="R1906" t="s">
        <v>32</v>
      </c>
      <c r="S1906" s="5">
        <v>2.2367409544836833E-2</v>
      </c>
      <c r="T1906" s="6" t="str">
        <v>Low risk</v>
      </c>
      <c r="U1906" s="6" t="str">
        <v>Low income</v>
      </c>
      <c r="V1906" s="6" t="str">
        <v>Poor</v>
      </c>
    </row>
    <row r="1907" spans="1:22">
      <c r="A1907" t="s">
        <v>4051</v>
      </c>
      <c r="B1907" t="s">
        <v>4052</v>
      </c>
      <c r="C1907" t="s">
        <v>1350</v>
      </c>
      <c r="D1907">
        <v>1193314</v>
      </c>
      <c r="E1907" t="s">
        <v>25</v>
      </c>
      <c r="F1907">
        <v>12.08</v>
      </c>
      <c r="G1907">
        <v>24</v>
      </c>
      <c r="H1907">
        <v>33980</v>
      </c>
      <c r="I1907" t="s">
        <v>50</v>
      </c>
      <c r="J1907">
        <v>731</v>
      </c>
      <c r="K1907">
        <v>4</v>
      </c>
      <c r="L1907">
        <v>39.5</v>
      </c>
      <c r="M1907" t="s">
        <v>27</v>
      </c>
      <c r="N1907" t="s">
        <v>28</v>
      </c>
      <c r="O1907" t="s">
        <v>29</v>
      </c>
      <c r="P1907" t="s">
        <v>52</v>
      </c>
      <c r="Q1907" t="s">
        <v>65</v>
      </c>
      <c r="R1907" t="s">
        <v>45</v>
      </c>
      <c r="S1907" s="5">
        <v>2.8475321667222542E-2</v>
      </c>
      <c r="T1907" s="6" t="str">
        <v>Low risk</v>
      </c>
      <c r="U1907" s="6" t="str">
        <v>Medium income</v>
      </c>
      <c r="V1907" s="6" t="str">
        <v>Good</v>
      </c>
    </row>
    <row r="1908" spans="1:22">
      <c r="A1908" t="s">
        <v>4053</v>
      </c>
      <c r="B1908" t="s">
        <v>843</v>
      </c>
      <c r="C1908" t="s">
        <v>606</v>
      </c>
      <c r="D1908">
        <v>1631261</v>
      </c>
      <c r="E1908" t="s">
        <v>84</v>
      </c>
      <c r="F1908">
        <v>12.29</v>
      </c>
      <c r="G1908">
        <v>24</v>
      </c>
      <c r="H1908">
        <v>58748</v>
      </c>
      <c r="I1908" t="s">
        <v>26</v>
      </c>
      <c r="J1908">
        <v>617</v>
      </c>
      <c r="K1908">
        <v>0</v>
      </c>
      <c r="L1908">
        <v>58.6</v>
      </c>
      <c r="M1908" t="s">
        <v>79</v>
      </c>
      <c r="N1908" t="s">
        <v>28</v>
      </c>
      <c r="O1908" t="s">
        <v>29</v>
      </c>
      <c r="P1908" t="s">
        <v>38</v>
      </c>
      <c r="Q1908" t="s">
        <v>39</v>
      </c>
      <c r="R1908" t="s">
        <v>45</v>
      </c>
      <c r="S1908" s="5">
        <v>3.6013856764797292E-2</v>
      </c>
      <c r="T1908" s="6" t="str">
        <v>Low risk</v>
      </c>
      <c r="U1908" s="6" t="str">
        <v>Medium income</v>
      </c>
      <c r="V1908" s="6" t="str">
        <v>Average</v>
      </c>
    </row>
    <row r="1909" spans="1:22">
      <c r="A1909" t="s">
        <v>4054</v>
      </c>
      <c r="B1909" t="s">
        <v>2918</v>
      </c>
      <c r="C1909" t="s">
        <v>367</v>
      </c>
      <c r="D1909">
        <v>152273</v>
      </c>
      <c r="E1909" t="s">
        <v>56</v>
      </c>
      <c r="F1909">
        <v>18.93</v>
      </c>
      <c r="G1909">
        <v>36</v>
      </c>
      <c r="H1909">
        <v>175844</v>
      </c>
      <c r="I1909" t="s">
        <v>50</v>
      </c>
      <c r="J1909">
        <v>433</v>
      </c>
      <c r="K1909">
        <v>2</v>
      </c>
      <c r="L1909">
        <v>17</v>
      </c>
      <c r="M1909" t="s">
        <v>51</v>
      </c>
      <c r="N1909" t="s">
        <v>28</v>
      </c>
      <c r="O1909" t="s">
        <v>37</v>
      </c>
      <c r="P1909" t="s">
        <v>30</v>
      </c>
      <c r="Q1909" t="s">
        <v>39</v>
      </c>
      <c r="R1909" t="s">
        <v>32</v>
      </c>
      <c r="S1909" s="5">
        <v>1.1547943496220603</v>
      </c>
      <c r="T1909" s="6" t="str">
        <v>Medium risk</v>
      </c>
      <c r="U1909" s="6" t="str">
        <v>High income</v>
      </c>
      <c r="V1909" s="6" t="str">
        <v>Poor</v>
      </c>
    </row>
    <row r="1910" spans="1:22">
      <c r="A1910" t="s">
        <v>4055</v>
      </c>
      <c r="B1910" t="s">
        <v>4056</v>
      </c>
      <c r="C1910" t="s">
        <v>466</v>
      </c>
      <c r="D1910">
        <v>426321</v>
      </c>
      <c r="E1910" t="s">
        <v>49</v>
      </c>
      <c r="F1910">
        <v>8.52</v>
      </c>
      <c r="G1910">
        <v>36</v>
      </c>
      <c r="H1910">
        <v>126235</v>
      </c>
      <c r="I1910" t="s">
        <v>72</v>
      </c>
      <c r="J1910">
        <v>639</v>
      </c>
      <c r="K1910">
        <v>3</v>
      </c>
      <c r="L1910">
        <v>54.7</v>
      </c>
      <c r="M1910" t="s">
        <v>51</v>
      </c>
      <c r="N1910" t="s">
        <v>28</v>
      </c>
      <c r="O1910" t="s">
        <v>44</v>
      </c>
      <c r="P1910" t="s">
        <v>57</v>
      </c>
      <c r="Q1910" t="s">
        <v>39</v>
      </c>
      <c r="R1910" t="s">
        <v>32</v>
      </c>
      <c r="S1910" s="5">
        <v>0.29610317108469908</v>
      </c>
      <c r="T1910" s="6" t="str">
        <v>Low risk</v>
      </c>
      <c r="U1910" s="6" t="str">
        <v>High income</v>
      </c>
      <c r="V1910" s="6" t="str">
        <v>Average</v>
      </c>
    </row>
    <row r="1911" spans="1:22">
      <c r="A1911" t="s">
        <v>4057</v>
      </c>
      <c r="B1911" t="s">
        <v>4058</v>
      </c>
      <c r="C1911" t="s">
        <v>3287</v>
      </c>
      <c r="D1911">
        <v>835880</v>
      </c>
      <c r="E1911" t="s">
        <v>49</v>
      </c>
      <c r="F1911">
        <v>8.6999999999999993</v>
      </c>
      <c r="G1911">
        <v>60</v>
      </c>
      <c r="H1911">
        <v>55054</v>
      </c>
      <c r="I1911" t="s">
        <v>26</v>
      </c>
      <c r="J1911">
        <v>788</v>
      </c>
      <c r="K1911">
        <v>0</v>
      </c>
      <c r="L1911">
        <v>15.4</v>
      </c>
      <c r="M1911" t="s">
        <v>27</v>
      </c>
      <c r="N1911" t="s">
        <v>28</v>
      </c>
      <c r="O1911" t="s">
        <v>29</v>
      </c>
      <c r="P1911" t="s">
        <v>57</v>
      </c>
      <c r="Q1911" t="s">
        <v>68</v>
      </c>
      <c r="R1911" t="s">
        <v>32</v>
      </c>
      <c r="S1911" s="5">
        <v>6.5863521079580795E-2</v>
      </c>
      <c r="T1911" s="6" t="str">
        <v>Low risk</v>
      </c>
      <c r="U1911" s="6" t="str">
        <v>Medium income</v>
      </c>
      <c r="V1911" s="6" t="str">
        <v>Excellent</v>
      </c>
    </row>
    <row r="1912" spans="1:22">
      <c r="A1912" t="s">
        <v>4059</v>
      </c>
      <c r="B1912" t="s">
        <v>338</v>
      </c>
      <c r="C1912" t="s">
        <v>463</v>
      </c>
      <c r="D1912">
        <v>905460</v>
      </c>
      <c r="E1912" t="s">
        <v>56</v>
      </c>
      <c r="F1912">
        <v>22</v>
      </c>
      <c r="G1912">
        <v>12</v>
      </c>
      <c r="H1912">
        <v>145739</v>
      </c>
      <c r="I1912" t="s">
        <v>26</v>
      </c>
      <c r="J1912">
        <v>545</v>
      </c>
      <c r="K1912">
        <v>2</v>
      </c>
      <c r="L1912">
        <v>54.6</v>
      </c>
      <c r="M1912" t="s">
        <v>79</v>
      </c>
      <c r="N1912" t="s">
        <v>80</v>
      </c>
      <c r="O1912" t="s">
        <v>37</v>
      </c>
      <c r="P1912" t="s">
        <v>30</v>
      </c>
      <c r="Q1912" t="s">
        <v>39</v>
      </c>
      <c r="R1912" t="s">
        <v>32</v>
      </c>
      <c r="S1912" s="5">
        <v>0.16095575729463477</v>
      </c>
      <c r="T1912" s="6" t="str">
        <v>Low risk</v>
      </c>
      <c r="U1912" s="6" t="str">
        <v>High income</v>
      </c>
      <c r="V1912" s="6" t="str">
        <v>Poor</v>
      </c>
    </row>
    <row r="1913" spans="1:22">
      <c r="A1913" t="s">
        <v>4060</v>
      </c>
      <c r="B1913" t="s">
        <v>938</v>
      </c>
      <c r="C1913" t="s">
        <v>1489</v>
      </c>
      <c r="D1913">
        <v>127600</v>
      </c>
      <c r="E1913" t="s">
        <v>25</v>
      </c>
      <c r="F1913">
        <v>14.75</v>
      </c>
      <c r="G1913">
        <v>24</v>
      </c>
      <c r="H1913">
        <v>77143</v>
      </c>
      <c r="I1913" t="s">
        <v>50</v>
      </c>
      <c r="J1913">
        <v>735</v>
      </c>
      <c r="K1913">
        <v>5</v>
      </c>
      <c r="L1913">
        <v>43</v>
      </c>
      <c r="M1913" t="s">
        <v>27</v>
      </c>
      <c r="N1913" t="s">
        <v>28</v>
      </c>
      <c r="O1913" t="s">
        <v>29</v>
      </c>
      <c r="P1913" t="s">
        <v>38</v>
      </c>
      <c r="Q1913" t="s">
        <v>31</v>
      </c>
      <c r="R1913" t="s">
        <v>45</v>
      </c>
      <c r="S1913" s="5">
        <v>0.60456896551724137</v>
      </c>
      <c r="T1913" s="6" t="str">
        <v>Low risk</v>
      </c>
      <c r="U1913" s="6" t="str">
        <v>High income</v>
      </c>
      <c r="V1913" s="6" t="str">
        <v>Good</v>
      </c>
    </row>
    <row r="1914" spans="1:22">
      <c r="A1914" t="s">
        <v>4061</v>
      </c>
      <c r="B1914" t="s">
        <v>4062</v>
      </c>
      <c r="C1914" t="s">
        <v>1781</v>
      </c>
      <c r="D1914">
        <v>132810</v>
      </c>
      <c r="E1914" t="s">
        <v>25</v>
      </c>
      <c r="F1914">
        <v>14.19</v>
      </c>
      <c r="G1914">
        <v>12</v>
      </c>
      <c r="H1914">
        <v>189239</v>
      </c>
      <c r="I1914" t="s">
        <v>36</v>
      </c>
      <c r="J1914">
        <v>629</v>
      </c>
      <c r="K1914">
        <v>0</v>
      </c>
      <c r="L1914">
        <v>25.7</v>
      </c>
      <c r="M1914" t="s">
        <v>27</v>
      </c>
      <c r="N1914" t="s">
        <v>28</v>
      </c>
      <c r="O1914" t="s">
        <v>37</v>
      </c>
      <c r="P1914" t="s">
        <v>52</v>
      </c>
      <c r="Q1914" t="s">
        <v>31</v>
      </c>
      <c r="R1914" t="s">
        <v>32</v>
      </c>
      <c r="S1914" s="5">
        <v>1.4248851743091635</v>
      </c>
      <c r="T1914" s="6" t="str">
        <v>Medium risk</v>
      </c>
      <c r="U1914" s="6" t="str">
        <v>High income</v>
      </c>
      <c r="V1914" s="6" t="str">
        <v>Average</v>
      </c>
    </row>
    <row r="1915" spans="1:22">
      <c r="A1915" t="s">
        <v>4063</v>
      </c>
      <c r="B1915" t="s">
        <v>4064</v>
      </c>
      <c r="C1915" t="s">
        <v>413</v>
      </c>
      <c r="D1915">
        <v>1603116</v>
      </c>
      <c r="E1915" t="s">
        <v>43</v>
      </c>
      <c r="F1915">
        <v>21.33</v>
      </c>
      <c r="G1915">
        <v>12</v>
      </c>
      <c r="H1915">
        <v>150702</v>
      </c>
      <c r="I1915" t="s">
        <v>26</v>
      </c>
      <c r="J1915">
        <v>340</v>
      </c>
      <c r="K1915">
        <v>1</v>
      </c>
      <c r="L1915">
        <v>12.8</v>
      </c>
      <c r="M1915" t="s">
        <v>79</v>
      </c>
      <c r="N1915" t="s">
        <v>28</v>
      </c>
      <c r="O1915" t="s">
        <v>29</v>
      </c>
      <c r="P1915" t="s">
        <v>64</v>
      </c>
      <c r="Q1915" t="s">
        <v>68</v>
      </c>
      <c r="R1915" t="s">
        <v>32</v>
      </c>
      <c r="S1915" s="5">
        <v>9.400567394998241E-2</v>
      </c>
      <c r="T1915" s="6" t="str">
        <v>Low risk</v>
      </c>
      <c r="U1915" s="6" t="str">
        <v>High income</v>
      </c>
      <c r="V1915" s="6" t="str">
        <v>Poor</v>
      </c>
    </row>
    <row r="1916" spans="1:22">
      <c r="A1916" t="s">
        <v>4065</v>
      </c>
      <c r="B1916" t="s">
        <v>3114</v>
      </c>
      <c r="C1916" t="s">
        <v>1005</v>
      </c>
      <c r="D1916">
        <v>698964</v>
      </c>
      <c r="E1916" t="s">
        <v>25</v>
      </c>
      <c r="F1916">
        <v>15.6</v>
      </c>
      <c r="G1916">
        <v>24</v>
      </c>
      <c r="H1916">
        <v>44386</v>
      </c>
      <c r="I1916" t="s">
        <v>72</v>
      </c>
      <c r="J1916">
        <v>831</v>
      </c>
      <c r="K1916">
        <v>5</v>
      </c>
      <c r="L1916">
        <v>49</v>
      </c>
      <c r="M1916" t="s">
        <v>27</v>
      </c>
      <c r="N1916" t="s">
        <v>28</v>
      </c>
      <c r="O1916" t="s">
        <v>44</v>
      </c>
      <c r="P1916" t="s">
        <v>57</v>
      </c>
      <c r="Q1916" t="s">
        <v>52</v>
      </c>
      <c r="R1916" t="s">
        <v>32</v>
      </c>
      <c r="S1916" s="5">
        <v>6.3502555210282641E-2</v>
      </c>
      <c r="T1916" s="6" t="str">
        <v>Low risk</v>
      </c>
      <c r="U1916" s="6" t="str">
        <v>Medium income</v>
      </c>
      <c r="V1916" s="6" t="str">
        <v>Excellent</v>
      </c>
    </row>
    <row r="1917" spans="1:22">
      <c r="A1917" t="s">
        <v>4066</v>
      </c>
      <c r="B1917" t="s">
        <v>1688</v>
      </c>
      <c r="C1917" t="s">
        <v>186</v>
      </c>
      <c r="D1917">
        <v>597512</v>
      </c>
      <c r="E1917" t="s">
        <v>84</v>
      </c>
      <c r="F1917">
        <v>12.62</v>
      </c>
      <c r="G1917">
        <v>24</v>
      </c>
      <c r="H1917">
        <v>55729</v>
      </c>
      <c r="I1917" t="s">
        <v>26</v>
      </c>
      <c r="J1917">
        <v>567</v>
      </c>
      <c r="K1917">
        <v>1</v>
      </c>
      <c r="L1917">
        <v>57.6</v>
      </c>
      <c r="M1917" t="s">
        <v>79</v>
      </c>
      <c r="N1917" t="s">
        <v>80</v>
      </c>
      <c r="O1917" t="s">
        <v>29</v>
      </c>
      <c r="P1917" t="s">
        <v>57</v>
      </c>
      <c r="Q1917" t="s">
        <v>65</v>
      </c>
      <c r="R1917" t="s">
        <v>32</v>
      </c>
      <c r="S1917" s="5">
        <v>9.3268419713746331E-2</v>
      </c>
      <c r="T1917" s="6" t="str">
        <v>Low risk</v>
      </c>
      <c r="U1917" s="6" t="str">
        <v>Medium income</v>
      </c>
      <c r="V1917" s="6" t="str">
        <v>Average</v>
      </c>
    </row>
    <row r="1918" spans="1:22">
      <c r="A1918" t="s">
        <v>4067</v>
      </c>
      <c r="B1918" t="s">
        <v>4068</v>
      </c>
      <c r="C1918" t="s">
        <v>701</v>
      </c>
      <c r="D1918">
        <v>241932</v>
      </c>
      <c r="E1918" t="s">
        <v>56</v>
      </c>
      <c r="F1918">
        <v>10.27</v>
      </c>
      <c r="G1918">
        <v>60</v>
      </c>
      <c r="H1918">
        <v>105608</v>
      </c>
      <c r="I1918" t="s">
        <v>72</v>
      </c>
      <c r="J1918">
        <v>521</v>
      </c>
      <c r="K1918">
        <v>0</v>
      </c>
      <c r="L1918">
        <v>51.1</v>
      </c>
      <c r="M1918" t="s">
        <v>79</v>
      </c>
      <c r="N1918" t="s">
        <v>80</v>
      </c>
      <c r="O1918" t="s">
        <v>37</v>
      </c>
      <c r="P1918" t="s">
        <v>38</v>
      </c>
      <c r="Q1918" t="s">
        <v>39</v>
      </c>
      <c r="R1918" t="s">
        <v>32</v>
      </c>
      <c r="S1918" s="5">
        <v>0.4365193525453433</v>
      </c>
      <c r="T1918" s="6" t="str">
        <v>Low risk</v>
      </c>
      <c r="U1918" s="6" t="str">
        <v>High income</v>
      </c>
      <c r="V1918" s="6" t="str">
        <v>Poor</v>
      </c>
    </row>
    <row r="1919" spans="1:22">
      <c r="A1919" t="s">
        <v>4069</v>
      </c>
      <c r="B1919" t="s">
        <v>1810</v>
      </c>
      <c r="C1919" t="s">
        <v>1636</v>
      </c>
      <c r="D1919">
        <v>1598970</v>
      </c>
      <c r="E1919" t="s">
        <v>25</v>
      </c>
      <c r="F1919">
        <v>9.6199999999999992</v>
      </c>
      <c r="G1919">
        <v>36</v>
      </c>
      <c r="H1919">
        <v>122745</v>
      </c>
      <c r="I1919" t="s">
        <v>36</v>
      </c>
      <c r="J1919">
        <v>609</v>
      </c>
      <c r="K1919">
        <v>5</v>
      </c>
      <c r="L1919">
        <v>13</v>
      </c>
      <c r="M1919" t="s">
        <v>27</v>
      </c>
      <c r="N1919" t="s">
        <v>28</v>
      </c>
      <c r="O1919" t="s">
        <v>37</v>
      </c>
      <c r="P1919" t="s">
        <v>64</v>
      </c>
      <c r="Q1919" t="s">
        <v>39</v>
      </c>
      <c r="R1919" t="s">
        <v>45</v>
      </c>
      <c r="S1919" s="5">
        <v>7.6765042496106869E-2</v>
      </c>
      <c r="T1919" s="6" t="str">
        <v>Low risk</v>
      </c>
      <c r="U1919" s="6" t="str">
        <v>High income</v>
      </c>
      <c r="V1919" s="6" t="str">
        <v>Average</v>
      </c>
    </row>
    <row r="1920" spans="1:22">
      <c r="A1920" t="s">
        <v>4070</v>
      </c>
      <c r="B1920" t="s">
        <v>3784</v>
      </c>
      <c r="C1920" t="s">
        <v>1177</v>
      </c>
      <c r="D1920">
        <v>1580789</v>
      </c>
      <c r="E1920" t="s">
        <v>49</v>
      </c>
      <c r="F1920">
        <v>17.72</v>
      </c>
      <c r="G1920">
        <v>12</v>
      </c>
      <c r="H1920">
        <v>156151</v>
      </c>
      <c r="I1920" t="s">
        <v>72</v>
      </c>
      <c r="J1920">
        <v>531</v>
      </c>
      <c r="K1920">
        <v>2</v>
      </c>
      <c r="L1920">
        <v>56.7</v>
      </c>
      <c r="M1920" t="s">
        <v>51</v>
      </c>
      <c r="N1920" t="s">
        <v>80</v>
      </c>
      <c r="O1920" t="s">
        <v>29</v>
      </c>
      <c r="P1920" t="s">
        <v>64</v>
      </c>
      <c r="Q1920" t="s">
        <v>52</v>
      </c>
      <c r="R1920" t="s">
        <v>32</v>
      </c>
      <c r="S1920" s="5">
        <v>9.8780419145123102E-2</v>
      </c>
      <c r="T1920" s="6" t="str">
        <v>Low risk</v>
      </c>
      <c r="U1920" s="6" t="str">
        <v>High income</v>
      </c>
      <c r="V1920" s="6" t="str">
        <v>Poor</v>
      </c>
    </row>
    <row r="1921" spans="1:22">
      <c r="A1921" t="s">
        <v>4071</v>
      </c>
      <c r="B1921" t="s">
        <v>578</v>
      </c>
      <c r="C1921" t="s">
        <v>1875</v>
      </c>
      <c r="D1921">
        <v>1832732</v>
      </c>
      <c r="E1921" t="s">
        <v>25</v>
      </c>
      <c r="F1921">
        <v>15.68</v>
      </c>
      <c r="G1921">
        <v>36</v>
      </c>
      <c r="H1921">
        <v>27969</v>
      </c>
      <c r="I1921" t="s">
        <v>26</v>
      </c>
      <c r="J1921">
        <v>374</v>
      </c>
      <c r="K1921">
        <v>2</v>
      </c>
      <c r="L1921">
        <v>18.100000000000001</v>
      </c>
      <c r="M1921" t="s">
        <v>51</v>
      </c>
      <c r="N1921" t="s">
        <v>28</v>
      </c>
      <c r="O1921" t="s">
        <v>37</v>
      </c>
      <c r="P1921" t="s">
        <v>38</v>
      </c>
      <c r="Q1921" t="s">
        <v>31</v>
      </c>
      <c r="R1921" t="s">
        <v>45</v>
      </c>
      <c r="S1921" s="5">
        <v>1.5260823732002278E-2</v>
      </c>
      <c r="T1921" s="6" t="str">
        <v>Low risk</v>
      </c>
      <c r="U1921" s="6" t="str">
        <v>Low income</v>
      </c>
      <c r="V1921" s="6" t="str">
        <v>Poor</v>
      </c>
    </row>
    <row r="1922" spans="1:22">
      <c r="A1922" t="s">
        <v>4072</v>
      </c>
      <c r="B1922" t="s">
        <v>4073</v>
      </c>
      <c r="C1922" t="s">
        <v>201</v>
      </c>
      <c r="D1922">
        <v>1159362</v>
      </c>
      <c r="E1922" t="s">
        <v>84</v>
      </c>
      <c r="F1922">
        <v>19.2</v>
      </c>
      <c r="G1922">
        <v>36</v>
      </c>
      <c r="H1922">
        <v>46577</v>
      </c>
      <c r="I1922" t="s">
        <v>72</v>
      </c>
      <c r="J1922">
        <v>638</v>
      </c>
      <c r="K1922">
        <v>2</v>
      </c>
      <c r="L1922">
        <v>28.2</v>
      </c>
      <c r="M1922" t="s">
        <v>27</v>
      </c>
      <c r="N1922" t="s">
        <v>28</v>
      </c>
      <c r="O1922" t="s">
        <v>44</v>
      </c>
      <c r="P1922" t="s">
        <v>38</v>
      </c>
      <c r="Q1922" t="s">
        <v>68</v>
      </c>
      <c r="R1922" t="s">
        <v>32</v>
      </c>
      <c r="S1922" s="5">
        <v>4.0174682282151736E-2</v>
      </c>
      <c r="T1922" s="6" t="str">
        <v>Low risk</v>
      </c>
      <c r="U1922" s="6" t="str">
        <v>Medium income</v>
      </c>
      <c r="V1922" s="6" t="str">
        <v>Average</v>
      </c>
    </row>
    <row r="1923" spans="1:22">
      <c r="A1923" t="s">
        <v>4074</v>
      </c>
      <c r="B1923" t="s">
        <v>2922</v>
      </c>
      <c r="C1923" t="s">
        <v>375</v>
      </c>
      <c r="D1923">
        <v>105554</v>
      </c>
      <c r="E1923" t="s">
        <v>43</v>
      </c>
      <c r="F1923">
        <v>21.15</v>
      </c>
      <c r="G1923">
        <v>24</v>
      </c>
      <c r="H1923">
        <v>157309</v>
      </c>
      <c r="I1923" t="s">
        <v>26</v>
      </c>
      <c r="J1923">
        <v>304</v>
      </c>
      <c r="K1923">
        <v>5</v>
      </c>
      <c r="L1923">
        <v>26</v>
      </c>
      <c r="M1923" t="s">
        <v>51</v>
      </c>
      <c r="N1923" t="s">
        <v>28</v>
      </c>
      <c r="O1923" t="s">
        <v>37</v>
      </c>
      <c r="P1923" t="s">
        <v>64</v>
      </c>
      <c r="Q1923" t="s">
        <v>68</v>
      </c>
      <c r="R1923" t="s">
        <v>45</v>
      </c>
      <c r="S1923" s="5">
        <v>1.4903177520510829</v>
      </c>
      <c r="T1923" s="6" t="str">
        <v>Medium risk</v>
      </c>
      <c r="U1923" s="6" t="str">
        <v>High income</v>
      </c>
      <c r="V1923" s="6" t="str">
        <v>Poor</v>
      </c>
    </row>
    <row r="1924" spans="1:22">
      <c r="A1924" t="s">
        <v>4075</v>
      </c>
      <c r="B1924" t="s">
        <v>4076</v>
      </c>
      <c r="C1924" t="s">
        <v>3334</v>
      </c>
      <c r="D1924">
        <v>1626395</v>
      </c>
      <c r="E1924" t="s">
        <v>49</v>
      </c>
      <c r="F1924">
        <v>8.01</v>
      </c>
      <c r="G1924">
        <v>36</v>
      </c>
      <c r="H1924">
        <v>125986</v>
      </c>
      <c r="I1924" t="s">
        <v>36</v>
      </c>
      <c r="J1924">
        <v>509</v>
      </c>
      <c r="K1924">
        <v>1</v>
      </c>
      <c r="L1924">
        <v>12.6</v>
      </c>
      <c r="M1924" t="s">
        <v>51</v>
      </c>
      <c r="N1924" t="s">
        <v>28</v>
      </c>
      <c r="O1924" t="s">
        <v>29</v>
      </c>
      <c r="P1924" t="s">
        <v>38</v>
      </c>
      <c r="Q1924" t="s">
        <v>68</v>
      </c>
      <c r="R1924" t="s">
        <v>32</v>
      </c>
      <c r="S1924" s="5">
        <v>7.7463346849934972E-2</v>
      </c>
      <c r="T1924" s="6" t="str">
        <v>Low risk</v>
      </c>
      <c r="U1924" s="6" t="str">
        <v>High income</v>
      </c>
      <c r="V1924" s="6" t="str">
        <v>Poor</v>
      </c>
    </row>
    <row r="1925" spans="1:22">
      <c r="A1925" t="s">
        <v>4077</v>
      </c>
      <c r="B1925" t="s">
        <v>4078</v>
      </c>
      <c r="C1925" t="s">
        <v>1017</v>
      </c>
      <c r="D1925">
        <v>20282</v>
      </c>
      <c r="E1925" t="s">
        <v>49</v>
      </c>
      <c r="F1925">
        <v>19.46</v>
      </c>
      <c r="G1925">
        <v>60</v>
      </c>
      <c r="H1925">
        <v>80071</v>
      </c>
      <c r="I1925" t="s">
        <v>72</v>
      </c>
      <c r="J1925">
        <v>582</v>
      </c>
      <c r="K1925">
        <v>4</v>
      </c>
      <c r="L1925">
        <v>24.1</v>
      </c>
      <c r="M1925" t="s">
        <v>27</v>
      </c>
      <c r="N1925" t="s">
        <v>80</v>
      </c>
      <c r="O1925" t="s">
        <v>44</v>
      </c>
      <c r="P1925" t="s">
        <v>64</v>
      </c>
      <c r="Q1925" t="s">
        <v>52</v>
      </c>
      <c r="R1925" t="s">
        <v>45</v>
      </c>
      <c r="S1925" s="5">
        <v>3.9478848239818558</v>
      </c>
      <c r="T1925" s="6" t="str">
        <v>High risk</v>
      </c>
      <c r="U1925" s="6" t="str">
        <v>High income</v>
      </c>
      <c r="V1925" s="6" t="str">
        <v>Average</v>
      </c>
    </row>
    <row r="1926" spans="1:22">
      <c r="A1926" t="s">
        <v>4079</v>
      </c>
      <c r="B1926" t="s">
        <v>4080</v>
      </c>
      <c r="C1926" t="s">
        <v>4081</v>
      </c>
      <c r="D1926">
        <v>1168659</v>
      </c>
      <c r="E1926" t="s">
        <v>56</v>
      </c>
      <c r="F1926">
        <v>20.69</v>
      </c>
      <c r="G1926">
        <v>12</v>
      </c>
      <c r="H1926">
        <v>171924</v>
      </c>
      <c r="I1926" t="s">
        <v>72</v>
      </c>
      <c r="J1926">
        <v>491</v>
      </c>
      <c r="K1926">
        <v>2</v>
      </c>
      <c r="L1926">
        <v>35.1</v>
      </c>
      <c r="M1926" t="s">
        <v>51</v>
      </c>
      <c r="N1926" t="s">
        <v>28</v>
      </c>
      <c r="O1926" t="s">
        <v>44</v>
      </c>
      <c r="P1926" t="s">
        <v>30</v>
      </c>
      <c r="Q1926" t="s">
        <v>65</v>
      </c>
      <c r="R1926" t="s">
        <v>32</v>
      </c>
      <c r="S1926" s="5">
        <v>0.14711220296082947</v>
      </c>
      <c r="T1926" s="6" t="str">
        <v>Low risk</v>
      </c>
      <c r="U1926" s="6" t="str">
        <v>High income</v>
      </c>
      <c r="V1926" s="6" t="str">
        <v>Poor</v>
      </c>
    </row>
    <row r="1927" spans="1:22">
      <c r="A1927" t="s">
        <v>4082</v>
      </c>
      <c r="B1927" t="s">
        <v>3753</v>
      </c>
      <c r="C1927" t="s">
        <v>2704</v>
      </c>
      <c r="D1927">
        <v>278559</v>
      </c>
      <c r="E1927" t="s">
        <v>43</v>
      </c>
      <c r="F1927">
        <v>10.71</v>
      </c>
      <c r="G1927">
        <v>12</v>
      </c>
      <c r="H1927">
        <v>198282</v>
      </c>
      <c r="I1927" t="s">
        <v>72</v>
      </c>
      <c r="J1927">
        <v>806</v>
      </c>
      <c r="K1927">
        <v>3</v>
      </c>
      <c r="L1927">
        <v>30.5</v>
      </c>
      <c r="M1927" t="s">
        <v>27</v>
      </c>
      <c r="N1927" t="s">
        <v>28</v>
      </c>
      <c r="O1927" t="s">
        <v>29</v>
      </c>
      <c r="P1927" t="s">
        <v>64</v>
      </c>
      <c r="Q1927" t="s">
        <v>31</v>
      </c>
      <c r="R1927" t="s">
        <v>32</v>
      </c>
      <c r="S1927" s="5">
        <v>0.71181329628552659</v>
      </c>
      <c r="T1927" s="6" t="str">
        <v>Low risk</v>
      </c>
      <c r="U1927" s="6" t="str">
        <v>High income</v>
      </c>
      <c r="V1927" s="6" t="str">
        <v>Excellent</v>
      </c>
    </row>
    <row r="1928" spans="1:22">
      <c r="A1928" t="s">
        <v>4083</v>
      </c>
      <c r="B1928" t="s">
        <v>4084</v>
      </c>
      <c r="C1928" t="s">
        <v>509</v>
      </c>
      <c r="D1928">
        <v>177951</v>
      </c>
      <c r="E1928" t="s">
        <v>25</v>
      </c>
      <c r="F1928">
        <v>20.11</v>
      </c>
      <c r="G1928">
        <v>36</v>
      </c>
      <c r="H1928">
        <v>78272</v>
      </c>
      <c r="I1928" t="s">
        <v>26</v>
      </c>
      <c r="J1928">
        <v>518</v>
      </c>
      <c r="K1928">
        <v>3</v>
      </c>
      <c r="L1928">
        <v>29.1</v>
      </c>
      <c r="M1928" t="s">
        <v>79</v>
      </c>
      <c r="N1928" t="s">
        <v>28</v>
      </c>
      <c r="O1928" t="s">
        <v>44</v>
      </c>
      <c r="P1928" t="s">
        <v>52</v>
      </c>
      <c r="Q1928" t="s">
        <v>68</v>
      </c>
      <c r="R1928" t="s">
        <v>45</v>
      </c>
      <c r="S1928" s="5">
        <v>0.4398514197728588</v>
      </c>
      <c r="T1928" s="6" t="str">
        <v>Low risk</v>
      </c>
      <c r="U1928" s="6" t="str">
        <v>High income</v>
      </c>
      <c r="V1928" s="6" t="str">
        <v>Poor</v>
      </c>
    </row>
    <row r="1929" spans="1:22">
      <c r="A1929" t="s">
        <v>4085</v>
      </c>
      <c r="B1929" t="s">
        <v>4086</v>
      </c>
      <c r="C1929" t="s">
        <v>409</v>
      </c>
      <c r="D1929">
        <v>169130</v>
      </c>
      <c r="E1929" t="s">
        <v>84</v>
      </c>
      <c r="F1929">
        <v>20.25</v>
      </c>
      <c r="G1929">
        <v>12</v>
      </c>
      <c r="H1929">
        <v>103608</v>
      </c>
      <c r="I1929" t="s">
        <v>36</v>
      </c>
      <c r="J1929">
        <v>443</v>
      </c>
      <c r="K1929">
        <v>0</v>
      </c>
      <c r="L1929">
        <v>23.2</v>
      </c>
      <c r="M1929" t="s">
        <v>51</v>
      </c>
      <c r="N1929" t="s">
        <v>80</v>
      </c>
      <c r="O1929" t="s">
        <v>29</v>
      </c>
      <c r="P1929" t="s">
        <v>38</v>
      </c>
      <c r="Q1929" t="s">
        <v>52</v>
      </c>
      <c r="R1929" t="s">
        <v>45</v>
      </c>
      <c r="S1929" s="5">
        <v>0.61259386270915861</v>
      </c>
      <c r="T1929" s="6" t="str">
        <v>Low risk</v>
      </c>
      <c r="U1929" s="6" t="str">
        <v>High income</v>
      </c>
      <c r="V1929" s="6" t="str">
        <v>Poor</v>
      </c>
    </row>
    <row r="1930" spans="1:22">
      <c r="A1930" t="s">
        <v>4087</v>
      </c>
      <c r="B1930" t="s">
        <v>4088</v>
      </c>
      <c r="C1930" t="s">
        <v>1484</v>
      </c>
      <c r="D1930">
        <v>1865472</v>
      </c>
      <c r="E1930" t="s">
        <v>25</v>
      </c>
      <c r="F1930">
        <v>15.77</v>
      </c>
      <c r="G1930">
        <v>12</v>
      </c>
      <c r="H1930">
        <v>115588</v>
      </c>
      <c r="I1930" t="s">
        <v>72</v>
      </c>
      <c r="J1930">
        <v>501</v>
      </c>
      <c r="K1930">
        <v>1</v>
      </c>
      <c r="L1930">
        <v>38.6</v>
      </c>
      <c r="M1930" t="s">
        <v>51</v>
      </c>
      <c r="N1930" t="s">
        <v>80</v>
      </c>
      <c r="O1930" t="s">
        <v>44</v>
      </c>
      <c r="P1930" t="s">
        <v>52</v>
      </c>
      <c r="Q1930" t="s">
        <v>39</v>
      </c>
      <c r="R1930" t="s">
        <v>32</v>
      </c>
      <c r="S1930" s="5">
        <v>6.1961798408124054E-2</v>
      </c>
      <c r="T1930" s="6" t="str">
        <v>Low risk</v>
      </c>
      <c r="U1930" s="6" t="str">
        <v>High income</v>
      </c>
      <c r="V1930" s="6" t="str">
        <v>Poor</v>
      </c>
    </row>
    <row r="1931" spans="1:22">
      <c r="A1931" t="s">
        <v>4089</v>
      </c>
      <c r="B1931" t="s">
        <v>4090</v>
      </c>
      <c r="C1931" t="s">
        <v>912</v>
      </c>
      <c r="D1931">
        <v>1670781</v>
      </c>
      <c r="E1931" t="s">
        <v>49</v>
      </c>
      <c r="F1931">
        <v>11.57</v>
      </c>
      <c r="G1931">
        <v>60</v>
      </c>
      <c r="H1931">
        <v>39859</v>
      </c>
      <c r="I1931" t="s">
        <v>36</v>
      </c>
      <c r="J1931">
        <v>809</v>
      </c>
      <c r="K1931">
        <v>5</v>
      </c>
      <c r="L1931">
        <v>40.299999999999997</v>
      </c>
      <c r="M1931" t="s">
        <v>27</v>
      </c>
      <c r="N1931" t="s">
        <v>28</v>
      </c>
      <c r="O1931" t="s">
        <v>29</v>
      </c>
      <c r="P1931" t="s">
        <v>64</v>
      </c>
      <c r="Q1931" t="s">
        <v>39</v>
      </c>
      <c r="R1931" t="s">
        <v>45</v>
      </c>
      <c r="S1931" s="5">
        <v>2.385650782478374E-2</v>
      </c>
      <c r="T1931" s="6" t="str">
        <v>Low risk</v>
      </c>
      <c r="U1931" s="6" t="str">
        <v>Medium income</v>
      </c>
      <c r="V1931" s="6" t="str">
        <v>Excellent</v>
      </c>
    </row>
    <row r="1932" spans="1:22">
      <c r="A1932" t="s">
        <v>4091</v>
      </c>
      <c r="B1932" t="s">
        <v>4092</v>
      </c>
      <c r="C1932" t="s">
        <v>3811</v>
      </c>
      <c r="D1932">
        <v>947171</v>
      </c>
      <c r="E1932" t="s">
        <v>49</v>
      </c>
      <c r="F1932">
        <v>18.579999999999998</v>
      </c>
      <c r="G1932">
        <v>12</v>
      </c>
      <c r="H1932">
        <v>97554</v>
      </c>
      <c r="I1932" t="s">
        <v>36</v>
      </c>
      <c r="J1932">
        <v>522</v>
      </c>
      <c r="K1932">
        <v>3</v>
      </c>
      <c r="L1932">
        <v>31</v>
      </c>
      <c r="M1932" t="s">
        <v>79</v>
      </c>
      <c r="N1932" t="s">
        <v>80</v>
      </c>
      <c r="O1932" t="s">
        <v>37</v>
      </c>
      <c r="P1932" t="s">
        <v>57</v>
      </c>
      <c r="Q1932" t="s">
        <v>65</v>
      </c>
      <c r="R1932" t="s">
        <v>32</v>
      </c>
      <c r="S1932" s="5">
        <v>0.10299512970730734</v>
      </c>
      <c r="T1932" s="6" t="str">
        <v>Low risk</v>
      </c>
      <c r="U1932" s="6" t="str">
        <v>High income</v>
      </c>
      <c r="V1932" s="6" t="str">
        <v>Poor</v>
      </c>
    </row>
    <row r="1933" spans="1:22">
      <c r="A1933" t="s">
        <v>4093</v>
      </c>
      <c r="B1933" t="s">
        <v>4094</v>
      </c>
      <c r="C1933" t="s">
        <v>765</v>
      </c>
      <c r="D1933">
        <v>1546641</v>
      </c>
      <c r="E1933" t="s">
        <v>84</v>
      </c>
      <c r="F1933">
        <v>16.52</v>
      </c>
      <c r="G1933">
        <v>12</v>
      </c>
      <c r="H1933">
        <v>92758</v>
      </c>
      <c r="I1933" t="s">
        <v>50</v>
      </c>
      <c r="J1933">
        <v>840</v>
      </c>
      <c r="K1933">
        <v>0</v>
      </c>
      <c r="L1933">
        <v>18.3</v>
      </c>
      <c r="M1933" t="s">
        <v>27</v>
      </c>
      <c r="N1933" t="s">
        <v>28</v>
      </c>
      <c r="O1933" t="s">
        <v>29</v>
      </c>
      <c r="P1933" t="s">
        <v>38</v>
      </c>
      <c r="Q1933" t="s">
        <v>39</v>
      </c>
      <c r="R1933" t="s">
        <v>45</v>
      </c>
      <c r="S1933" s="5">
        <v>5.9973840083122072E-2</v>
      </c>
      <c r="T1933" s="6" t="str">
        <v>Low risk</v>
      </c>
      <c r="U1933" s="6" t="str">
        <v>High income</v>
      </c>
      <c r="V1933" s="6" t="str">
        <v>Excellent</v>
      </c>
    </row>
    <row r="1934" spans="1:22">
      <c r="A1934" t="s">
        <v>4095</v>
      </c>
      <c r="B1934" t="s">
        <v>4096</v>
      </c>
      <c r="C1934" t="s">
        <v>2242</v>
      </c>
      <c r="D1934">
        <v>1964735</v>
      </c>
      <c r="E1934" t="s">
        <v>56</v>
      </c>
      <c r="F1934">
        <v>18.88</v>
      </c>
      <c r="G1934">
        <v>24</v>
      </c>
      <c r="H1934">
        <v>124247</v>
      </c>
      <c r="I1934" t="s">
        <v>50</v>
      </c>
      <c r="J1934">
        <v>410</v>
      </c>
      <c r="K1934">
        <v>3</v>
      </c>
      <c r="L1934">
        <v>21.3</v>
      </c>
      <c r="M1934" t="s">
        <v>51</v>
      </c>
      <c r="N1934" t="s">
        <v>80</v>
      </c>
      <c r="O1934" t="s">
        <v>29</v>
      </c>
      <c r="P1934" t="s">
        <v>30</v>
      </c>
      <c r="Q1934" t="s">
        <v>65</v>
      </c>
      <c r="R1934" t="s">
        <v>32</v>
      </c>
      <c r="S1934" s="5">
        <v>6.3238553799876321E-2</v>
      </c>
      <c r="T1934" s="6" t="str">
        <v>Low risk</v>
      </c>
      <c r="U1934" s="6" t="str">
        <v>High income</v>
      </c>
      <c r="V1934" s="6" t="str">
        <v>Poor</v>
      </c>
    </row>
    <row r="1935" spans="1:22">
      <c r="A1935" t="s">
        <v>4097</v>
      </c>
      <c r="B1935" t="s">
        <v>4018</v>
      </c>
      <c r="C1935" t="s">
        <v>1526</v>
      </c>
      <c r="D1935">
        <v>1231137</v>
      </c>
      <c r="E1935" t="s">
        <v>84</v>
      </c>
      <c r="F1935">
        <v>16.600000000000001</v>
      </c>
      <c r="G1935">
        <v>12</v>
      </c>
      <c r="H1935">
        <v>153511</v>
      </c>
      <c r="I1935" t="s">
        <v>26</v>
      </c>
      <c r="J1935">
        <v>806</v>
      </c>
      <c r="K1935">
        <v>0</v>
      </c>
      <c r="L1935">
        <v>9.6</v>
      </c>
      <c r="M1935" t="s">
        <v>27</v>
      </c>
      <c r="N1935" t="s">
        <v>80</v>
      </c>
      <c r="O1935" t="s">
        <v>44</v>
      </c>
      <c r="P1935" t="s">
        <v>38</v>
      </c>
      <c r="Q1935" t="s">
        <v>68</v>
      </c>
      <c r="R1935" t="s">
        <v>45</v>
      </c>
      <c r="S1935" s="5">
        <v>0.12469042844135136</v>
      </c>
      <c r="T1935" s="6" t="str">
        <v>Low risk</v>
      </c>
      <c r="U1935" s="6" t="str">
        <v>High income</v>
      </c>
      <c r="V1935" s="6" t="str">
        <v>Excellent</v>
      </c>
    </row>
    <row r="1936" spans="1:22">
      <c r="A1936" t="s">
        <v>4098</v>
      </c>
      <c r="B1936" t="s">
        <v>605</v>
      </c>
      <c r="C1936" t="s">
        <v>392</v>
      </c>
      <c r="D1936">
        <v>1138021</v>
      </c>
      <c r="E1936" t="s">
        <v>49</v>
      </c>
      <c r="F1936">
        <v>17.84</v>
      </c>
      <c r="G1936">
        <v>24</v>
      </c>
      <c r="H1936">
        <v>153988</v>
      </c>
      <c r="I1936" t="s">
        <v>36</v>
      </c>
      <c r="J1936">
        <v>493</v>
      </c>
      <c r="K1936">
        <v>2</v>
      </c>
      <c r="L1936">
        <v>45.9</v>
      </c>
      <c r="M1936" t="s">
        <v>51</v>
      </c>
      <c r="N1936" t="s">
        <v>80</v>
      </c>
      <c r="O1936" t="s">
        <v>37</v>
      </c>
      <c r="P1936" t="s">
        <v>52</v>
      </c>
      <c r="Q1936" t="s">
        <v>65</v>
      </c>
      <c r="R1936" t="s">
        <v>32</v>
      </c>
      <c r="S1936" s="5">
        <v>0.13531209002294334</v>
      </c>
      <c r="T1936" s="6" t="str">
        <v>Low risk</v>
      </c>
      <c r="U1936" s="6" t="str">
        <v>High income</v>
      </c>
      <c r="V1936" s="6" t="str">
        <v>Poor</v>
      </c>
    </row>
    <row r="1937" spans="1:22">
      <c r="A1937" t="s">
        <v>4099</v>
      </c>
      <c r="B1937" t="s">
        <v>4100</v>
      </c>
      <c r="C1937" t="s">
        <v>247</v>
      </c>
      <c r="D1937">
        <v>966780</v>
      </c>
      <c r="E1937" t="s">
        <v>43</v>
      </c>
      <c r="F1937">
        <v>18.100000000000001</v>
      </c>
      <c r="G1937">
        <v>24</v>
      </c>
      <c r="H1937">
        <v>85925</v>
      </c>
      <c r="I1937" t="s">
        <v>72</v>
      </c>
      <c r="J1937">
        <v>554</v>
      </c>
      <c r="K1937">
        <v>4</v>
      </c>
      <c r="L1937">
        <v>49.1</v>
      </c>
      <c r="M1937" t="s">
        <v>51</v>
      </c>
      <c r="N1937" t="s">
        <v>28</v>
      </c>
      <c r="O1937" t="s">
        <v>44</v>
      </c>
      <c r="P1937" t="s">
        <v>38</v>
      </c>
      <c r="Q1937" t="s">
        <v>52</v>
      </c>
      <c r="R1937" t="s">
        <v>32</v>
      </c>
      <c r="S1937" s="5">
        <v>8.887751091251371E-2</v>
      </c>
      <c r="T1937" s="6" t="str">
        <v>Low risk</v>
      </c>
      <c r="U1937" s="6" t="str">
        <v>High income</v>
      </c>
      <c r="V1937" s="6" t="str">
        <v>Average</v>
      </c>
    </row>
    <row r="1938" spans="1:22">
      <c r="A1938" t="s">
        <v>4101</v>
      </c>
      <c r="B1938" t="s">
        <v>1287</v>
      </c>
      <c r="C1938" t="s">
        <v>833</v>
      </c>
      <c r="D1938">
        <v>1568204</v>
      </c>
      <c r="E1938" t="s">
        <v>25</v>
      </c>
      <c r="F1938">
        <v>21.79</v>
      </c>
      <c r="G1938">
        <v>60</v>
      </c>
      <c r="H1938">
        <v>129615</v>
      </c>
      <c r="I1938" t="s">
        <v>36</v>
      </c>
      <c r="J1938">
        <v>484</v>
      </c>
      <c r="K1938">
        <v>3</v>
      </c>
      <c r="L1938">
        <v>17.5</v>
      </c>
      <c r="M1938" t="s">
        <v>79</v>
      </c>
      <c r="N1938" t="s">
        <v>28</v>
      </c>
      <c r="O1938" t="s">
        <v>37</v>
      </c>
      <c r="P1938" t="s">
        <v>57</v>
      </c>
      <c r="Q1938" t="s">
        <v>65</v>
      </c>
      <c r="R1938" t="s">
        <v>45</v>
      </c>
      <c r="S1938" s="5">
        <v>8.2651874373487116E-2</v>
      </c>
      <c r="T1938" s="6" t="str">
        <v>Low risk</v>
      </c>
      <c r="U1938" s="6" t="str">
        <v>High income</v>
      </c>
      <c r="V1938" s="6" t="str">
        <v>Poor</v>
      </c>
    </row>
    <row r="1939" spans="1:22">
      <c r="A1939" t="s">
        <v>4102</v>
      </c>
      <c r="B1939" t="s">
        <v>3430</v>
      </c>
      <c r="C1939" t="s">
        <v>2026</v>
      </c>
      <c r="D1939">
        <v>1370276</v>
      </c>
      <c r="E1939" t="s">
        <v>25</v>
      </c>
      <c r="F1939">
        <v>14.84</v>
      </c>
      <c r="G1939">
        <v>24</v>
      </c>
      <c r="H1939">
        <v>118095</v>
      </c>
      <c r="I1939" t="s">
        <v>72</v>
      </c>
      <c r="J1939">
        <v>391</v>
      </c>
      <c r="K1939">
        <v>0</v>
      </c>
      <c r="L1939">
        <v>8.5</v>
      </c>
      <c r="M1939" t="s">
        <v>51</v>
      </c>
      <c r="N1939" t="s">
        <v>28</v>
      </c>
      <c r="O1939" t="s">
        <v>37</v>
      </c>
      <c r="P1939" t="s">
        <v>64</v>
      </c>
      <c r="Q1939" t="s">
        <v>39</v>
      </c>
      <c r="R1939" t="s">
        <v>45</v>
      </c>
      <c r="S1939" s="5">
        <v>8.6183367438384673E-2</v>
      </c>
      <c r="T1939" s="6" t="str">
        <v>Low risk</v>
      </c>
      <c r="U1939" s="6" t="str">
        <v>High income</v>
      </c>
      <c r="V1939" s="6" t="str">
        <v>Poor</v>
      </c>
    </row>
    <row r="1940" spans="1:22">
      <c r="A1940" t="s">
        <v>4103</v>
      </c>
      <c r="B1940" t="s">
        <v>4104</v>
      </c>
      <c r="C1940" t="s">
        <v>1428</v>
      </c>
      <c r="D1940">
        <v>582653</v>
      </c>
      <c r="E1940" t="s">
        <v>43</v>
      </c>
      <c r="F1940">
        <v>11.02</v>
      </c>
      <c r="G1940">
        <v>36</v>
      </c>
      <c r="H1940">
        <v>153190</v>
      </c>
      <c r="I1940" t="s">
        <v>36</v>
      </c>
      <c r="J1940">
        <v>698</v>
      </c>
      <c r="K1940">
        <v>2</v>
      </c>
      <c r="L1940">
        <v>35.1</v>
      </c>
      <c r="M1940" t="s">
        <v>27</v>
      </c>
      <c r="N1940" t="s">
        <v>28</v>
      </c>
      <c r="O1940" t="s">
        <v>29</v>
      </c>
      <c r="P1940" t="s">
        <v>30</v>
      </c>
      <c r="Q1940" t="s">
        <v>39</v>
      </c>
      <c r="R1940" t="s">
        <v>45</v>
      </c>
      <c r="S1940" s="5">
        <v>0.26291806615601393</v>
      </c>
      <c r="T1940" s="6" t="str">
        <v>Low risk</v>
      </c>
      <c r="U1940" s="6" t="str">
        <v>High income</v>
      </c>
      <c r="V1940" s="6" t="str">
        <v>Good</v>
      </c>
    </row>
    <row r="1941" spans="1:22">
      <c r="A1941" t="s">
        <v>4105</v>
      </c>
      <c r="B1941" t="s">
        <v>4106</v>
      </c>
      <c r="C1941" t="s">
        <v>662</v>
      </c>
      <c r="D1941">
        <v>1782834</v>
      </c>
      <c r="E1941" t="s">
        <v>49</v>
      </c>
      <c r="F1941">
        <v>9.98</v>
      </c>
      <c r="G1941">
        <v>36</v>
      </c>
      <c r="H1941">
        <v>24754</v>
      </c>
      <c r="I1941" t="s">
        <v>36</v>
      </c>
      <c r="J1941">
        <v>570</v>
      </c>
      <c r="K1941">
        <v>0</v>
      </c>
      <c r="L1941">
        <v>14</v>
      </c>
      <c r="M1941" t="s">
        <v>79</v>
      </c>
      <c r="N1941" t="s">
        <v>28</v>
      </c>
      <c r="O1941" t="s">
        <v>29</v>
      </c>
      <c r="P1941" t="s">
        <v>38</v>
      </c>
      <c r="Q1941" t="s">
        <v>39</v>
      </c>
      <c r="R1941" t="s">
        <v>45</v>
      </c>
      <c r="S1941" s="5">
        <v>1.3884635361452609E-2</v>
      </c>
      <c r="T1941" s="6" t="str">
        <v>Low risk</v>
      </c>
      <c r="U1941" s="6" t="str">
        <v>Low income</v>
      </c>
      <c r="V1941" s="6" t="str">
        <v>Average</v>
      </c>
    </row>
    <row r="1942" spans="1:22">
      <c r="A1942" t="s">
        <v>4107</v>
      </c>
      <c r="B1942" t="s">
        <v>3746</v>
      </c>
      <c r="C1942" t="s">
        <v>2992</v>
      </c>
      <c r="D1942">
        <v>703448</v>
      </c>
      <c r="E1942" t="s">
        <v>49</v>
      </c>
      <c r="F1942">
        <v>12.41</v>
      </c>
      <c r="G1942">
        <v>12</v>
      </c>
      <c r="H1942">
        <v>63145</v>
      </c>
      <c r="I1942" t="s">
        <v>36</v>
      </c>
      <c r="J1942">
        <v>347</v>
      </c>
      <c r="K1942">
        <v>4</v>
      </c>
      <c r="L1942">
        <v>39.6</v>
      </c>
      <c r="M1942" t="s">
        <v>51</v>
      </c>
      <c r="N1942" t="s">
        <v>28</v>
      </c>
      <c r="O1942" t="s">
        <v>29</v>
      </c>
      <c r="P1942" t="s">
        <v>52</v>
      </c>
      <c r="Q1942" t="s">
        <v>52</v>
      </c>
      <c r="R1942" t="s">
        <v>32</v>
      </c>
      <c r="S1942" s="5">
        <v>8.9764986182347517E-2</v>
      </c>
      <c r="T1942" s="6" t="str">
        <v>Low risk</v>
      </c>
      <c r="U1942" s="6" t="str">
        <v>Medium income</v>
      </c>
      <c r="V1942" s="6" t="str">
        <v>Poor</v>
      </c>
    </row>
    <row r="1943" spans="1:22">
      <c r="A1943" t="s">
        <v>4108</v>
      </c>
      <c r="B1943" t="s">
        <v>3862</v>
      </c>
      <c r="C1943" t="s">
        <v>1563</v>
      </c>
      <c r="D1943">
        <v>552502</v>
      </c>
      <c r="E1943" t="s">
        <v>84</v>
      </c>
      <c r="F1943">
        <v>8.92</v>
      </c>
      <c r="G1943">
        <v>12</v>
      </c>
      <c r="H1943">
        <v>173304</v>
      </c>
      <c r="I1943" t="s">
        <v>72</v>
      </c>
      <c r="J1943">
        <v>314</v>
      </c>
      <c r="K1943">
        <v>5</v>
      </c>
      <c r="L1943">
        <v>27.9</v>
      </c>
      <c r="M1943" t="s">
        <v>51</v>
      </c>
      <c r="N1943" t="s">
        <v>80</v>
      </c>
      <c r="O1943" t="s">
        <v>29</v>
      </c>
      <c r="P1943" t="s">
        <v>38</v>
      </c>
      <c r="Q1943" t="s">
        <v>68</v>
      </c>
      <c r="R1943" t="s">
        <v>45</v>
      </c>
      <c r="S1943" s="5">
        <v>0.31367126272846069</v>
      </c>
      <c r="T1943" s="6" t="str">
        <v>Low risk</v>
      </c>
      <c r="U1943" s="6" t="str">
        <v>High income</v>
      </c>
      <c r="V1943" s="6" t="str">
        <v>Poor</v>
      </c>
    </row>
    <row r="1944" spans="1:22">
      <c r="A1944" t="s">
        <v>4109</v>
      </c>
      <c r="B1944" t="s">
        <v>4110</v>
      </c>
      <c r="C1944" t="s">
        <v>363</v>
      </c>
      <c r="D1944">
        <v>1973182</v>
      </c>
      <c r="E1944" t="s">
        <v>56</v>
      </c>
      <c r="F1944">
        <v>20.97</v>
      </c>
      <c r="G1944">
        <v>60</v>
      </c>
      <c r="H1944">
        <v>67233</v>
      </c>
      <c r="I1944" t="s">
        <v>36</v>
      </c>
      <c r="J1944">
        <v>426</v>
      </c>
      <c r="K1944">
        <v>0</v>
      </c>
      <c r="L1944">
        <v>13.8</v>
      </c>
      <c r="M1944" t="s">
        <v>79</v>
      </c>
      <c r="N1944" t="s">
        <v>28</v>
      </c>
      <c r="O1944" t="s">
        <v>29</v>
      </c>
      <c r="P1944" t="s">
        <v>57</v>
      </c>
      <c r="Q1944" t="s">
        <v>39</v>
      </c>
      <c r="R1944" t="s">
        <v>32</v>
      </c>
      <c r="S1944" s="5">
        <v>3.4073390087685777E-2</v>
      </c>
      <c r="T1944" s="6" t="str">
        <v>Low risk</v>
      </c>
      <c r="U1944" s="6" t="str">
        <v>Medium income</v>
      </c>
      <c r="V1944" s="6" t="str">
        <v>Poor</v>
      </c>
    </row>
    <row r="1945" spans="1:22">
      <c r="A1945" t="s">
        <v>4111</v>
      </c>
      <c r="B1945" t="s">
        <v>3369</v>
      </c>
      <c r="C1945" t="s">
        <v>4112</v>
      </c>
      <c r="D1945">
        <v>1370833</v>
      </c>
      <c r="E1945" t="s">
        <v>25</v>
      </c>
      <c r="F1945">
        <v>20.91</v>
      </c>
      <c r="G1945">
        <v>24</v>
      </c>
      <c r="H1945">
        <v>122821</v>
      </c>
      <c r="I1945" t="s">
        <v>26</v>
      </c>
      <c r="J1945">
        <v>422</v>
      </c>
      <c r="K1945">
        <v>0</v>
      </c>
      <c r="L1945">
        <v>28.6</v>
      </c>
      <c r="M1945" t="s">
        <v>79</v>
      </c>
      <c r="N1945" t="s">
        <v>28</v>
      </c>
      <c r="O1945" t="s">
        <v>29</v>
      </c>
      <c r="P1945" t="s">
        <v>52</v>
      </c>
      <c r="Q1945" t="s">
        <v>68</v>
      </c>
      <c r="R1945" t="s">
        <v>45</v>
      </c>
      <c r="S1945" s="5">
        <v>8.9595888047632355E-2</v>
      </c>
      <c r="T1945" s="6" t="str">
        <v>Low risk</v>
      </c>
      <c r="U1945" s="6" t="str">
        <v>High income</v>
      </c>
      <c r="V1945" s="6" t="str">
        <v>Poor</v>
      </c>
    </row>
    <row r="1946" spans="1:22">
      <c r="A1946" t="s">
        <v>4113</v>
      </c>
      <c r="B1946" t="s">
        <v>4114</v>
      </c>
      <c r="C1946" t="s">
        <v>599</v>
      </c>
      <c r="D1946">
        <v>341476</v>
      </c>
      <c r="E1946" t="s">
        <v>56</v>
      </c>
      <c r="F1946">
        <v>17.39</v>
      </c>
      <c r="G1946">
        <v>60</v>
      </c>
      <c r="H1946">
        <v>105871</v>
      </c>
      <c r="I1946" t="s">
        <v>36</v>
      </c>
      <c r="J1946">
        <v>499</v>
      </c>
      <c r="K1946">
        <v>0</v>
      </c>
      <c r="L1946">
        <v>47.2</v>
      </c>
      <c r="M1946" t="s">
        <v>51</v>
      </c>
      <c r="N1946" t="s">
        <v>28</v>
      </c>
      <c r="O1946" t="s">
        <v>37</v>
      </c>
      <c r="P1946" t="s">
        <v>38</v>
      </c>
      <c r="Q1946" t="s">
        <v>68</v>
      </c>
      <c r="R1946" t="s">
        <v>32</v>
      </c>
      <c r="S1946" s="5">
        <v>0.31003935854935633</v>
      </c>
      <c r="T1946" s="6" t="str">
        <v>Low risk</v>
      </c>
      <c r="U1946" s="6" t="str">
        <v>High income</v>
      </c>
      <c r="V1946" s="6" t="str">
        <v>Poor</v>
      </c>
    </row>
    <row r="1947" spans="1:22">
      <c r="A1947" t="s">
        <v>4115</v>
      </c>
      <c r="B1947" t="s">
        <v>916</v>
      </c>
      <c r="C1947" t="s">
        <v>3857</v>
      </c>
      <c r="D1947">
        <v>243927</v>
      </c>
      <c r="E1947" t="s">
        <v>56</v>
      </c>
      <c r="F1947">
        <v>8.8699999999999992</v>
      </c>
      <c r="G1947">
        <v>12</v>
      </c>
      <c r="H1947">
        <v>122896</v>
      </c>
      <c r="I1947" t="s">
        <v>50</v>
      </c>
      <c r="J1947">
        <v>535</v>
      </c>
      <c r="K1947">
        <v>4</v>
      </c>
      <c r="L1947">
        <v>49.1</v>
      </c>
      <c r="M1947" t="s">
        <v>79</v>
      </c>
      <c r="N1947" t="s">
        <v>28</v>
      </c>
      <c r="O1947" t="s">
        <v>44</v>
      </c>
      <c r="P1947" t="s">
        <v>52</v>
      </c>
      <c r="Q1947" t="s">
        <v>68</v>
      </c>
      <c r="R1947" t="s">
        <v>45</v>
      </c>
      <c r="S1947" s="5">
        <v>0.50382286503749074</v>
      </c>
      <c r="T1947" s="6" t="str">
        <v>Low risk</v>
      </c>
      <c r="U1947" s="6" t="str">
        <v>High income</v>
      </c>
      <c r="V1947" s="6" t="str">
        <v>Poor</v>
      </c>
    </row>
    <row r="1948" spans="1:22">
      <c r="A1948" t="s">
        <v>4116</v>
      </c>
      <c r="B1948" t="s">
        <v>3061</v>
      </c>
      <c r="C1948" t="s">
        <v>1484</v>
      </c>
      <c r="D1948">
        <v>129703</v>
      </c>
      <c r="E1948" t="s">
        <v>43</v>
      </c>
      <c r="F1948">
        <v>21.1</v>
      </c>
      <c r="G1948">
        <v>60</v>
      </c>
      <c r="H1948">
        <v>128555</v>
      </c>
      <c r="I1948" t="s">
        <v>36</v>
      </c>
      <c r="J1948">
        <v>314</v>
      </c>
      <c r="K1948">
        <v>4</v>
      </c>
      <c r="L1948">
        <v>49.8</v>
      </c>
      <c r="M1948" t="s">
        <v>51</v>
      </c>
      <c r="N1948" t="s">
        <v>28</v>
      </c>
      <c r="O1948" t="s">
        <v>44</v>
      </c>
      <c r="P1948" t="s">
        <v>64</v>
      </c>
      <c r="Q1948" t="s">
        <v>68</v>
      </c>
      <c r="R1948" t="s">
        <v>45</v>
      </c>
      <c r="S1948" s="5">
        <v>0.9911490096605321</v>
      </c>
      <c r="T1948" s="6" t="str">
        <v>Low risk</v>
      </c>
      <c r="U1948" s="6" t="str">
        <v>High income</v>
      </c>
      <c r="V1948" s="6" t="str">
        <v>Poor</v>
      </c>
    </row>
    <row r="1949" spans="1:22">
      <c r="A1949" t="s">
        <v>4117</v>
      </c>
      <c r="B1949" t="s">
        <v>4118</v>
      </c>
      <c r="C1949" t="s">
        <v>1372</v>
      </c>
      <c r="D1949">
        <v>306581</v>
      </c>
      <c r="E1949" t="s">
        <v>43</v>
      </c>
      <c r="F1949">
        <v>9.01</v>
      </c>
      <c r="G1949">
        <v>24</v>
      </c>
      <c r="H1949">
        <v>49794</v>
      </c>
      <c r="I1949" t="s">
        <v>72</v>
      </c>
      <c r="J1949">
        <v>594</v>
      </c>
      <c r="K1949">
        <v>5</v>
      </c>
      <c r="L1949">
        <v>39.799999999999997</v>
      </c>
      <c r="M1949" t="s">
        <v>27</v>
      </c>
      <c r="N1949" t="s">
        <v>80</v>
      </c>
      <c r="O1949" t="s">
        <v>37</v>
      </c>
      <c r="P1949" t="s">
        <v>30</v>
      </c>
      <c r="Q1949" t="s">
        <v>68</v>
      </c>
      <c r="R1949" t="s">
        <v>45</v>
      </c>
      <c r="S1949" s="5">
        <v>0.16241710999703177</v>
      </c>
      <c r="T1949" s="6" t="str">
        <v>Low risk</v>
      </c>
      <c r="U1949" s="6" t="str">
        <v>Medium income</v>
      </c>
      <c r="V1949" s="6" t="str">
        <v>Average</v>
      </c>
    </row>
    <row r="1950" spans="1:22">
      <c r="A1950" t="s">
        <v>4119</v>
      </c>
      <c r="B1950" t="s">
        <v>4120</v>
      </c>
      <c r="C1950" t="s">
        <v>726</v>
      </c>
      <c r="D1950">
        <v>468408</v>
      </c>
      <c r="E1950" t="s">
        <v>49</v>
      </c>
      <c r="F1950">
        <v>20.18</v>
      </c>
      <c r="G1950">
        <v>24</v>
      </c>
      <c r="H1950">
        <v>25848</v>
      </c>
      <c r="I1950" t="s">
        <v>72</v>
      </c>
      <c r="J1950">
        <v>809</v>
      </c>
      <c r="K1950">
        <v>5</v>
      </c>
      <c r="L1950">
        <v>26.7</v>
      </c>
      <c r="M1950" t="s">
        <v>27</v>
      </c>
      <c r="N1950" t="s">
        <v>28</v>
      </c>
      <c r="O1950" t="s">
        <v>44</v>
      </c>
      <c r="P1950" t="s">
        <v>38</v>
      </c>
      <c r="Q1950" t="s">
        <v>31</v>
      </c>
      <c r="R1950" t="s">
        <v>45</v>
      </c>
      <c r="S1950" s="5">
        <v>5.5182661269662349E-2</v>
      </c>
      <c r="T1950" s="6" t="str">
        <v>Low risk</v>
      </c>
      <c r="U1950" s="6" t="str">
        <v>Low income</v>
      </c>
      <c r="V1950" s="6" t="str">
        <v>Excellent</v>
      </c>
    </row>
    <row r="1951" spans="1:22">
      <c r="A1951" t="s">
        <v>4121</v>
      </c>
      <c r="B1951" t="s">
        <v>1964</v>
      </c>
      <c r="C1951" t="s">
        <v>2890</v>
      </c>
      <c r="D1951">
        <v>1783765</v>
      </c>
      <c r="E1951" t="s">
        <v>49</v>
      </c>
      <c r="F1951">
        <v>10.220000000000001</v>
      </c>
      <c r="G1951">
        <v>36</v>
      </c>
      <c r="H1951">
        <v>66368</v>
      </c>
      <c r="I1951" t="s">
        <v>26</v>
      </c>
      <c r="J1951">
        <v>438</v>
      </c>
      <c r="K1951">
        <v>5</v>
      </c>
      <c r="L1951">
        <v>30.4</v>
      </c>
      <c r="M1951" t="s">
        <v>51</v>
      </c>
      <c r="N1951" t="s">
        <v>80</v>
      </c>
      <c r="O1951" t="s">
        <v>29</v>
      </c>
      <c r="P1951" t="s">
        <v>52</v>
      </c>
      <c r="Q1951" t="s">
        <v>52</v>
      </c>
      <c r="R1951" t="s">
        <v>32</v>
      </c>
      <c r="S1951" s="5">
        <v>3.7206694828074323E-2</v>
      </c>
      <c r="T1951" s="6" t="str">
        <v>Low risk</v>
      </c>
      <c r="U1951" s="6" t="str">
        <v>Medium income</v>
      </c>
      <c r="V1951" s="6" t="str">
        <v>Poor</v>
      </c>
    </row>
    <row r="1952" spans="1:22">
      <c r="A1952" t="s">
        <v>4122</v>
      </c>
      <c r="B1952" t="s">
        <v>4123</v>
      </c>
      <c r="C1952" t="s">
        <v>2145</v>
      </c>
      <c r="D1952">
        <v>405967</v>
      </c>
      <c r="E1952" t="s">
        <v>49</v>
      </c>
      <c r="F1952">
        <v>22.3</v>
      </c>
      <c r="G1952">
        <v>60</v>
      </c>
      <c r="H1952">
        <v>163094</v>
      </c>
      <c r="I1952" t="s">
        <v>72</v>
      </c>
      <c r="J1952">
        <v>473</v>
      </c>
      <c r="K1952">
        <v>2</v>
      </c>
      <c r="L1952">
        <v>13.7</v>
      </c>
      <c r="M1952" t="s">
        <v>79</v>
      </c>
      <c r="N1952" t="s">
        <v>80</v>
      </c>
      <c r="O1952" t="s">
        <v>44</v>
      </c>
      <c r="P1952" t="s">
        <v>52</v>
      </c>
      <c r="Q1952" t="s">
        <v>65</v>
      </c>
      <c r="R1952" t="s">
        <v>45</v>
      </c>
      <c r="S1952" s="5">
        <v>0.40174201351341365</v>
      </c>
      <c r="T1952" s="6" t="str">
        <v>Low risk</v>
      </c>
      <c r="U1952" s="6" t="str">
        <v>High income</v>
      </c>
      <c r="V1952" s="6" t="str">
        <v>Poor</v>
      </c>
    </row>
    <row r="1953" spans="1:22">
      <c r="A1953" t="s">
        <v>4124</v>
      </c>
      <c r="B1953" t="s">
        <v>400</v>
      </c>
      <c r="C1953" t="s">
        <v>135</v>
      </c>
      <c r="D1953">
        <v>925473</v>
      </c>
      <c r="E1953" t="s">
        <v>49</v>
      </c>
      <c r="F1953">
        <v>16.22</v>
      </c>
      <c r="G1953">
        <v>24</v>
      </c>
      <c r="H1953">
        <v>98527</v>
      </c>
      <c r="I1953" t="s">
        <v>72</v>
      </c>
      <c r="J1953">
        <v>526</v>
      </c>
      <c r="K1953">
        <v>5</v>
      </c>
      <c r="L1953">
        <v>23.1</v>
      </c>
      <c r="M1953" t="s">
        <v>79</v>
      </c>
      <c r="N1953" t="s">
        <v>80</v>
      </c>
      <c r="O1953" t="s">
        <v>37</v>
      </c>
      <c r="P1953" t="s">
        <v>30</v>
      </c>
      <c r="Q1953" t="s">
        <v>31</v>
      </c>
      <c r="R1953" t="s">
        <v>32</v>
      </c>
      <c r="S1953" s="5">
        <v>0.10646123657848473</v>
      </c>
      <c r="T1953" s="6" t="str">
        <v>Low risk</v>
      </c>
      <c r="U1953" s="6" t="str">
        <v>High income</v>
      </c>
      <c r="V1953" s="6" t="str">
        <v>Poor</v>
      </c>
    </row>
    <row r="1954" spans="1:22">
      <c r="A1954" t="s">
        <v>4125</v>
      </c>
      <c r="B1954" t="s">
        <v>4126</v>
      </c>
      <c r="C1954" t="s">
        <v>2985</v>
      </c>
      <c r="D1954">
        <v>1397291</v>
      </c>
      <c r="E1954" t="s">
        <v>49</v>
      </c>
      <c r="F1954">
        <v>11.59</v>
      </c>
      <c r="G1954">
        <v>12</v>
      </c>
      <c r="H1954">
        <v>67477</v>
      </c>
      <c r="I1954" t="s">
        <v>36</v>
      </c>
      <c r="J1954">
        <v>743</v>
      </c>
      <c r="K1954">
        <v>5</v>
      </c>
      <c r="L1954">
        <v>38.1</v>
      </c>
      <c r="M1954" t="s">
        <v>27</v>
      </c>
      <c r="N1954" t="s">
        <v>28</v>
      </c>
      <c r="O1954" t="s">
        <v>37</v>
      </c>
      <c r="P1954" t="s">
        <v>30</v>
      </c>
      <c r="Q1954" t="s">
        <v>31</v>
      </c>
      <c r="R1954" t="s">
        <v>45</v>
      </c>
      <c r="S1954" s="5">
        <v>4.8291300809924345E-2</v>
      </c>
      <c r="T1954" s="6" t="str">
        <v>Low risk</v>
      </c>
      <c r="U1954" s="6" t="str">
        <v>Medium income</v>
      </c>
      <c r="V1954" s="6" t="str">
        <v>Good</v>
      </c>
    </row>
    <row r="1955" spans="1:22">
      <c r="A1955" t="s">
        <v>4127</v>
      </c>
      <c r="B1955" t="s">
        <v>2568</v>
      </c>
      <c r="C1955" t="s">
        <v>4128</v>
      </c>
      <c r="D1955">
        <v>1604608</v>
      </c>
      <c r="E1955" t="s">
        <v>25</v>
      </c>
      <c r="F1955">
        <v>10.83</v>
      </c>
      <c r="G1955">
        <v>36</v>
      </c>
      <c r="H1955">
        <v>69773</v>
      </c>
      <c r="I1955" t="s">
        <v>36</v>
      </c>
      <c r="J1955">
        <v>812</v>
      </c>
      <c r="K1955">
        <v>2</v>
      </c>
      <c r="L1955">
        <v>32.700000000000003</v>
      </c>
      <c r="M1955" t="s">
        <v>27</v>
      </c>
      <c r="N1955" t="s">
        <v>28</v>
      </c>
      <c r="O1955" t="s">
        <v>29</v>
      </c>
      <c r="P1955" t="s">
        <v>57</v>
      </c>
      <c r="Q1955" t="s">
        <v>65</v>
      </c>
      <c r="R1955" t="s">
        <v>32</v>
      </c>
      <c r="S1955" s="5">
        <v>4.3482894264518186E-2</v>
      </c>
      <c r="T1955" s="6" t="str">
        <v>Low risk</v>
      </c>
      <c r="U1955" s="6" t="str">
        <v>Medium income</v>
      </c>
      <c r="V1955" s="6" t="str">
        <v>Excellent</v>
      </c>
    </row>
    <row r="1956" spans="1:22">
      <c r="A1956" t="s">
        <v>4129</v>
      </c>
      <c r="B1956" t="s">
        <v>1325</v>
      </c>
      <c r="C1956" t="s">
        <v>3101</v>
      </c>
      <c r="D1956">
        <v>1756610</v>
      </c>
      <c r="E1956" t="s">
        <v>49</v>
      </c>
      <c r="F1956">
        <v>9.94</v>
      </c>
      <c r="G1956">
        <v>36</v>
      </c>
      <c r="H1956">
        <v>140831</v>
      </c>
      <c r="I1956" t="s">
        <v>26</v>
      </c>
      <c r="J1956">
        <v>397</v>
      </c>
      <c r="K1956">
        <v>4</v>
      </c>
      <c r="L1956">
        <v>13</v>
      </c>
      <c r="M1956" t="s">
        <v>79</v>
      </c>
      <c r="N1956" t="s">
        <v>28</v>
      </c>
      <c r="O1956" t="s">
        <v>29</v>
      </c>
      <c r="P1956" t="s">
        <v>52</v>
      </c>
      <c r="Q1956" t="s">
        <v>68</v>
      </c>
      <c r="R1956" t="s">
        <v>45</v>
      </c>
      <c r="S1956" s="5">
        <v>8.0172035910076794E-2</v>
      </c>
      <c r="T1956" s="6" t="str">
        <v>Low risk</v>
      </c>
      <c r="U1956" s="6" t="str">
        <v>High income</v>
      </c>
      <c r="V1956" s="6" t="str">
        <v>Poor</v>
      </c>
    </row>
    <row r="1957" spans="1:22">
      <c r="A1957" t="s">
        <v>4130</v>
      </c>
      <c r="B1957" t="s">
        <v>1565</v>
      </c>
      <c r="C1957" t="s">
        <v>1886</v>
      </c>
      <c r="D1957">
        <v>1894392</v>
      </c>
      <c r="E1957" t="s">
        <v>25</v>
      </c>
      <c r="F1957">
        <v>13.55</v>
      </c>
      <c r="G1957">
        <v>36</v>
      </c>
      <c r="H1957">
        <v>63452</v>
      </c>
      <c r="I1957" t="s">
        <v>36</v>
      </c>
      <c r="J1957">
        <v>548</v>
      </c>
      <c r="K1957">
        <v>1</v>
      </c>
      <c r="L1957">
        <v>11</v>
      </c>
      <c r="M1957" t="s">
        <v>51</v>
      </c>
      <c r="N1957" t="s">
        <v>80</v>
      </c>
      <c r="O1957" t="s">
        <v>29</v>
      </c>
      <c r="P1957" t="s">
        <v>64</v>
      </c>
      <c r="Q1957" t="s">
        <v>39</v>
      </c>
      <c r="R1957" t="s">
        <v>45</v>
      </c>
      <c r="S1957" s="5">
        <v>3.3494651582143507E-2</v>
      </c>
      <c r="T1957" s="6" t="str">
        <v>Low risk</v>
      </c>
      <c r="U1957" s="6" t="str">
        <v>Medium income</v>
      </c>
      <c r="V1957" s="6" t="str">
        <v>Poor</v>
      </c>
    </row>
    <row r="1958" spans="1:22">
      <c r="A1958" t="s">
        <v>4131</v>
      </c>
      <c r="B1958" t="s">
        <v>4132</v>
      </c>
      <c r="C1958" t="s">
        <v>1682</v>
      </c>
      <c r="D1958">
        <v>1076531</v>
      </c>
      <c r="E1958" t="s">
        <v>56</v>
      </c>
      <c r="F1958">
        <v>16.43</v>
      </c>
      <c r="G1958">
        <v>36</v>
      </c>
      <c r="H1958">
        <v>55339</v>
      </c>
      <c r="I1958" t="s">
        <v>72</v>
      </c>
      <c r="J1958">
        <v>643</v>
      </c>
      <c r="K1958">
        <v>2</v>
      </c>
      <c r="L1958">
        <v>13.1</v>
      </c>
      <c r="M1958" t="s">
        <v>27</v>
      </c>
      <c r="N1958" t="s">
        <v>28</v>
      </c>
      <c r="O1958" t="s">
        <v>37</v>
      </c>
      <c r="P1958" t="s">
        <v>30</v>
      </c>
      <c r="Q1958" t="s">
        <v>39</v>
      </c>
      <c r="R1958" t="s">
        <v>45</v>
      </c>
      <c r="S1958" s="5">
        <v>5.1404929351779004E-2</v>
      </c>
      <c r="T1958" s="6" t="str">
        <v>Low risk</v>
      </c>
      <c r="U1958" s="6" t="str">
        <v>Medium income</v>
      </c>
      <c r="V1958" s="6" t="str">
        <v>Average</v>
      </c>
    </row>
    <row r="1959" spans="1:22">
      <c r="A1959" t="s">
        <v>4133</v>
      </c>
      <c r="B1959" t="s">
        <v>2210</v>
      </c>
      <c r="C1959" t="s">
        <v>1023</v>
      </c>
      <c r="D1959">
        <v>971021</v>
      </c>
      <c r="E1959" t="s">
        <v>43</v>
      </c>
      <c r="F1959">
        <v>19.37</v>
      </c>
      <c r="G1959">
        <v>24</v>
      </c>
      <c r="H1959">
        <v>62893</v>
      </c>
      <c r="I1959" t="s">
        <v>26</v>
      </c>
      <c r="J1959">
        <v>749</v>
      </c>
      <c r="K1959">
        <v>3</v>
      </c>
      <c r="L1959">
        <v>18.100000000000001</v>
      </c>
      <c r="M1959" t="s">
        <v>27</v>
      </c>
      <c r="N1959" t="s">
        <v>28</v>
      </c>
      <c r="O1959" t="s">
        <v>44</v>
      </c>
      <c r="P1959" t="s">
        <v>30</v>
      </c>
      <c r="Q1959" t="s">
        <v>65</v>
      </c>
      <c r="R1959" t="s">
        <v>32</v>
      </c>
      <c r="S1959" s="5">
        <v>6.4769968929611205E-2</v>
      </c>
      <c r="T1959" s="6" t="str">
        <v>Low risk</v>
      </c>
      <c r="U1959" s="6" t="str">
        <v>Medium income</v>
      </c>
      <c r="V1959" s="6" t="str">
        <v>Good</v>
      </c>
    </row>
    <row r="1960" spans="1:22">
      <c r="A1960" t="s">
        <v>4134</v>
      </c>
      <c r="B1960" t="s">
        <v>2792</v>
      </c>
      <c r="C1960" t="s">
        <v>4135</v>
      </c>
      <c r="D1960">
        <v>272739</v>
      </c>
      <c r="E1960" t="s">
        <v>49</v>
      </c>
      <c r="F1960">
        <v>16.02</v>
      </c>
      <c r="G1960">
        <v>24</v>
      </c>
      <c r="H1960">
        <v>163524</v>
      </c>
      <c r="I1960" t="s">
        <v>36</v>
      </c>
      <c r="J1960">
        <v>447</v>
      </c>
      <c r="K1960">
        <v>5</v>
      </c>
      <c r="L1960">
        <v>34.700000000000003</v>
      </c>
      <c r="M1960" t="s">
        <v>51</v>
      </c>
      <c r="N1960" t="s">
        <v>28</v>
      </c>
      <c r="O1960" t="s">
        <v>29</v>
      </c>
      <c r="P1960" t="s">
        <v>57</v>
      </c>
      <c r="Q1960" t="s">
        <v>68</v>
      </c>
      <c r="R1960" t="s">
        <v>45</v>
      </c>
      <c r="S1960" s="5">
        <v>0.5995622188245906</v>
      </c>
      <c r="T1960" s="6" t="str">
        <v>Low risk</v>
      </c>
      <c r="U1960" s="6" t="str">
        <v>High income</v>
      </c>
      <c r="V1960" s="6" t="str">
        <v>Poor</v>
      </c>
    </row>
    <row r="1961" spans="1:22">
      <c r="A1961" t="s">
        <v>4136</v>
      </c>
      <c r="B1961" t="s">
        <v>3186</v>
      </c>
      <c r="C1961" t="s">
        <v>977</v>
      </c>
      <c r="D1961">
        <v>1104528</v>
      </c>
      <c r="E1961" t="s">
        <v>49</v>
      </c>
      <c r="F1961">
        <v>13.09</v>
      </c>
      <c r="G1961">
        <v>60</v>
      </c>
      <c r="H1961">
        <v>57660</v>
      </c>
      <c r="I1961" t="s">
        <v>50</v>
      </c>
      <c r="J1961">
        <v>661</v>
      </c>
      <c r="K1961">
        <v>4</v>
      </c>
      <c r="L1961">
        <v>43.6</v>
      </c>
      <c r="M1961" t="s">
        <v>27</v>
      </c>
      <c r="N1961" t="s">
        <v>28</v>
      </c>
      <c r="O1961" t="s">
        <v>37</v>
      </c>
      <c r="P1961" t="s">
        <v>57</v>
      </c>
      <c r="Q1961" t="s">
        <v>65</v>
      </c>
      <c r="R1961" t="s">
        <v>32</v>
      </c>
      <c r="S1961" s="5">
        <v>5.2203294076745906E-2</v>
      </c>
      <c r="T1961" s="6" t="str">
        <v>Low risk</v>
      </c>
      <c r="U1961" s="6" t="str">
        <v>Medium income</v>
      </c>
      <c r="V1961" s="6" t="str">
        <v>Good</v>
      </c>
    </row>
    <row r="1962" spans="1:22">
      <c r="A1962" t="s">
        <v>4137</v>
      </c>
      <c r="B1962" t="s">
        <v>4138</v>
      </c>
      <c r="C1962" t="s">
        <v>235</v>
      </c>
      <c r="D1962">
        <v>1935637</v>
      </c>
      <c r="E1962" t="s">
        <v>25</v>
      </c>
      <c r="F1962">
        <v>16.05</v>
      </c>
      <c r="G1962">
        <v>24</v>
      </c>
      <c r="H1962">
        <v>41875</v>
      </c>
      <c r="I1962" t="s">
        <v>72</v>
      </c>
      <c r="J1962">
        <v>607</v>
      </c>
      <c r="K1962">
        <v>2</v>
      </c>
      <c r="L1962">
        <v>26.9</v>
      </c>
      <c r="M1962" t="s">
        <v>27</v>
      </c>
      <c r="N1962" t="s">
        <v>28</v>
      </c>
      <c r="O1962" t="s">
        <v>29</v>
      </c>
      <c r="P1962" t="s">
        <v>57</v>
      </c>
      <c r="Q1962" t="s">
        <v>31</v>
      </c>
      <c r="R1962" t="s">
        <v>45</v>
      </c>
      <c r="S1962" s="5">
        <v>2.1633705080033084E-2</v>
      </c>
      <c r="T1962" s="6" t="str">
        <v>Low risk</v>
      </c>
      <c r="U1962" s="6" t="str">
        <v>Medium income</v>
      </c>
      <c r="V1962" s="6" t="str">
        <v>Average</v>
      </c>
    </row>
    <row r="1963" spans="1:22">
      <c r="A1963" t="s">
        <v>4139</v>
      </c>
      <c r="B1963" t="s">
        <v>4140</v>
      </c>
      <c r="C1963" t="s">
        <v>220</v>
      </c>
      <c r="D1963">
        <v>532815</v>
      </c>
      <c r="E1963" t="s">
        <v>56</v>
      </c>
      <c r="F1963">
        <v>14.46</v>
      </c>
      <c r="G1963">
        <v>12</v>
      </c>
      <c r="H1963">
        <v>112218</v>
      </c>
      <c r="I1963" t="s">
        <v>50</v>
      </c>
      <c r="J1963">
        <v>840</v>
      </c>
      <c r="K1963">
        <v>1</v>
      </c>
      <c r="L1963">
        <v>19.899999999999999</v>
      </c>
      <c r="M1963" t="s">
        <v>27</v>
      </c>
      <c r="N1963" t="s">
        <v>28</v>
      </c>
      <c r="O1963" t="s">
        <v>29</v>
      </c>
      <c r="P1963" t="s">
        <v>64</v>
      </c>
      <c r="Q1963" t="s">
        <v>39</v>
      </c>
      <c r="R1963" t="s">
        <v>32</v>
      </c>
      <c r="S1963" s="5">
        <v>0.21061343993693871</v>
      </c>
      <c r="T1963" s="6" t="str">
        <v>Low risk</v>
      </c>
      <c r="U1963" s="6" t="str">
        <v>High income</v>
      </c>
      <c r="V1963" s="6" t="str">
        <v>Excellent</v>
      </c>
    </row>
    <row r="1964" spans="1:22">
      <c r="A1964" t="s">
        <v>4141</v>
      </c>
      <c r="B1964" t="s">
        <v>2399</v>
      </c>
      <c r="C1964" t="s">
        <v>2801</v>
      </c>
      <c r="D1964">
        <v>915405</v>
      </c>
      <c r="E1964" t="s">
        <v>84</v>
      </c>
      <c r="F1964">
        <v>19.13</v>
      </c>
      <c r="G1964">
        <v>60</v>
      </c>
      <c r="H1964">
        <v>100179</v>
      </c>
      <c r="I1964" t="s">
        <v>36</v>
      </c>
      <c r="J1964">
        <v>514</v>
      </c>
      <c r="K1964">
        <v>5</v>
      </c>
      <c r="L1964">
        <v>38.299999999999997</v>
      </c>
      <c r="M1964" t="s">
        <v>51</v>
      </c>
      <c r="N1964" t="s">
        <v>80</v>
      </c>
      <c r="O1964" t="s">
        <v>29</v>
      </c>
      <c r="P1964" t="s">
        <v>30</v>
      </c>
      <c r="Q1964" t="s">
        <v>68</v>
      </c>
      <c r="R1964" t="s">
        <v>32</v>
      </c>
      <c r="S1964" s="5">
        <v>0.1094368066593475</v>
      </c>
      <c r="T1964" s="6" t="str">
        <v>Low risk</v>
      </c>
      <c r="U1964" s="6" t="str">
        <v>High income</v>
      </c>
      <c r="V1964" s="6" t="str">
        <v>Poor</v>
      </c>
    </row>
    <row r="1965" spans="1:22">
      <c r="A1965" t="s">
        <v>4142</v>
      </c>
      <c r="B1965" t="s">
        <v>4143</v>
      </c>
      <c r="C1965" t="s">
        <v>1342</v>
      </c>
      <c r="D1965">
        <v>707820</v>
      </c>
      <c r="E1965" t="s">
        <v>49</v>
      </c>
      <c r="F1965">
        <v>18.809999999999999</v>
      </c>
      <c r="G1965">
        <v>12</v>
      </c>
      <c r="H1965">
        <v>33544</v>
      </c>
      <c r="I1965" t="s">
        <v>26</v>
      </c>
      <c r="J1965">
        <v>710</v>
      </c>
      <c r="K1965">
        <v>4</v>
      </c>
      <c r="L1965">
        <v>22.9</v>
      </c>
      <c r="M1965" t="s">
        <v>27</v>
      </c>
      <c r="N1965" t="s">
        <v>28</v>
      </c>
      <c r="O1965" t="s">
        <v>29</v>
      </c>
      <c r="P1965" t="s">
        <v>38</v>
      </c>
      <c r="Q1965" t="s">
        <v>31</v>
      </c>
      <c r="R1965" t="s">
        <v>32</v>
      </c>
      <c r="S1965" s="5">
        <v>4.7390579525868157E-2</v>
      </c>
      <c r="T1965" s="6" t="str">
        <v>Low risk</v>
      </c>
      <c r="U1965" s="6" t="str">
        <v>Medium income</v>
      </c>
      <c r="V1965" s="6" t="str">
        <v>Good</v>
      </c>
    </row>
    <row r="1966" spans="1:22">
      <c r="A1966" t="s">
        <v>4144</v>
      </c>
      <c r="B1966" t="s">
        <v>4145</v>
      </c>
      <c r="C1966" t="s">
        <v>1309</v>
      </c>
      <c r="D1966">
        <v>858370</v>
      </c>
      <c r="E1966" t="s">
        <v>25</v>
      </c>
      <c r="F1966">
        <v>18.7</v>
      </c>
      <c r="G1966">
        <v>60</v>
      </c>
      <c r="H1966">
        <v>190238</v>
      </c>
      <c r="I1966" t="s">
        <v>36</v>
      </c>
      <c r="J1966">
        <v>329</v>
      </c>
      <c r="K1966">
        <v>2</v>
      </c>
      <c r="L1966">
        <v>5</v>
      </c>
      <c r="M1966" t="s">
        <v>79</v>
      </c>
      <c r="N1966" t="s">
        <v>80</v>
      </c>
      <c r="O1966" t="s">
        <v>44</v>
      </c>
      <c r="P1966" t="s">
        <v>30</v>
      </c>
      <c r="Q1966" t="s">
        <v>65</v>
      </c>
      <c r="R1966" t="s">
        <v>32</v>
      </c>
      <c r="S1966" s="5">
        <v>0.22162703729161085</v>
      </c>
      <c r="T1966" s="6" t="str">
        <v>Low risk</v>
      </c>
      <c r="U1966" s="6" t="str">
        <v>High income</v>
      </c>
      <c r="V1966" s="6" t="str">
        <v>Poor</v>
      </c>
    </row>
    <row r="1967" spans="1:22">
      <c r="A1967" t="s">
        <v>4146</v>
      </c>
      <c r="B1967" t="s">
        <v>393</v>
      </c>
      <c r="C1967" t="s">
        <v>323</v>
      </c>
      <c r="D1967">
        <v>75273</v>
      </c>
      <c r="E1967" t="s">
        <v>25</v>
      </c>
      <c r="F1967">
        <v>18.72</v>
      </c>
      <c r="G1967">
        <v>36</v>
      </c>
      <c r="H1967">
        <v>29775</v>
      </c>
      <c r="I1967" t="s">
        <v>72</v>
      </c>
      <c r="J1967">
        <v>648</v>
      </c>
      <c r="K1967">
        <v>0</v>
      </c>
      <c r="L1967">
        <v>22.7</v>
      </c>
      <c r="M1967" t="s">
        <v>27</v>
      </c>
      <c r="N1967" t="s">
        <v>28</v>
      </c>
      <c r="O1967" t="s">
        <v>44</v>
      </c>
      <c r="P1967" t="s">
        <v>52</v>
      </c>
      <c r="Q1967" t="s">
        <v>52</v>
      </c>
      <c r="R1967" t="s">
        <v>45</v>
      </c>
      <c r="S1967" s="5">
        <v>0.39556016101390939</v>
      </c>
      <c r="T1967" s="6" t="str">
        <v>Low risk</v>
      </c>
      <c r="U1967" s="6" t="str">
        <v>Low income</v>
      </c>
      <c r="V1967" s="6" t="str">
        <v>Average</v>
      </c>
    </row>
    <row r="1968" spans="1:22">
      <c r="A1968" t="s">
        <v>4147</v>
      </c>
      <c r="B1968" t="s">
        <v>4148</v>
      </c>
      <c r="C1968" t="s">
        <v>2885</v>
      </c>
      <c r="D1968">
        <v>1271452</v>
      </c>
      <c r="E1968" t="s">
        <v>43</v>
      </c>
      <c r="F1968">
        <v>13.3</v>
      </c>
      <c r="G1968">
        <v>12</v>
      </c>
      <c r="H1968">
        <v>76170</v>
      </c>
      <c r="I1968" t="s">
        <v>72</v>
      </c>
      <c r="J1968">
        <v>725</v>
      </c>
      <c r="K1968">
        <v>5</v>
      </c>
      <c r="L1968">
        <v>44.2</v>
      </c>
      <c r="M1968" t="s">
        <v>27</v>
      </c>
      <c r="N1968" t="s">
        <v>28</v>
      </c>
      <c r="O1968" t="s">
        <v>37</v>
      </c>
      <c r="P1968" t="s">
        <v>52</v>
      </c>
      <c r="Q1968" t="s">
        <v>39</v>
      </c>
      <c r="R1968" t="s">
        <v>32</v>
      </c>
      <c r="S1968" s="5">
        <v>5.9907884843470302E-2</v>
      </c>
      <c r="T1968" s="6" t="str">
        <v>Low risk</v>
      </c>
      <c r="U1968" s="6" t="str">
        <v>High income</v>
      </c>
      <c r="V1968" s="6" t="str">
        <v>Good</v>
      </c>
    </row>
    <row r="1969" spans="1:22">
      <c r="A1969" t="s">
        <v>4149</v>
      </c>
      <c r="B1969" t="s">
        <v>4150</v>
      </c>
      <c r="C1969" t="s">
        <v>2014</v>
      </c>
      <c r="D1969">
        <v>1151023</v>
      </c>
      <c r="E1969" t="s">
        <v>25</v>
      </c>
      <c r="F1969">
        <v>18.16</v>
      </c>
      <c r="G1969">
        <v>24</v>
      </c>
      <c r="H1969">
        <v>193078</v>
      </c>
      <c r="I1969" t="s">
        <v>72</v>
      </c>
      <c r="J1969">
        <v>674</v>
      </c>
      <c r="K1969">
        <v>4</v>
      </c>
      <c r="L1969">
        <v>56.2</v>
      </c>
      <c r="M1969" t="s">
        <v>79</v>
      </c>
      <c r="N1969" t="s">
        <v>28</v>
      </c>
      <c r="O1969" t="s">
        <v>44</v>
      </c>
      <c r="P1969" t="s">
        <v>38</v>
      </c>
      <c r="Q1969" t="s">
        <v>31</v>
      </c>
      <c r="R1969" t="s">
        <v>45</v>
      </c>
      <c r="S1969" s="5">
        <v>0.16774469319900645</v>
      </c>
      <c r="T1969" s="6" t="str">
        <v>Low risk</v>
      </c>
      <c r="U1969" s="6" t="str">
        <v>High income</v>
      </c>
      <c r="V1969" s="6" t="str">
        <v>Good</v>
      </c>
    </row>
    <row r="1970" spans="1:22">
      <c r="A1970" t="s">
        <v>4151</v>
      </c>
      <c r="B1970" t="s">
        <v>4152</v>
      </c>
      <c r="C1970" t="s">
        <v>4153</v>
      </c>
      <c r="D1970">
        <v>1573322</v>
      </c>
      <c r="E1970" t="s">
        <v>43</v>
      </c>
      <c r="F1970">
        <v>9.89</v>
      </c>
      <c r="G1970">
        <v>36</v>
      </c>
      <c r="H1970">
        <v>102999</v>
      </c>
      <c r="I1970" t="s">
        <v>72</v>
      </c>
      <c r="J1970">
        <v>825</v>
      </c>
      <c r="K1970">
        <v>2</v>
      </c>
      <c r="L1970">
        <v>41.5</v>
      </c>
      <c r="M1970" t="s">
        <v>27</v>
      </c>
      <c r="N1970" t="s">
        <v>28</v>
      </c>
      <c r="O1970" t="s">
        <v>44</v>
      </c>
      <c r="P1970" t="s">
        <v>64</v>
      </c>
      <c r="Q1970" t="s">
        <v>68</v>
      </c>
      <c r="R1970" t="s">
        <v>32</v>
      </c>
      <c r="S1970" s="5">
        <v>6.546593767836463E-2</v>
      </c>
      <c r="T1970" s="6" t="str">
        <v>Low risk</v>
      </c>
      <c r="U1970" s="6" t="str">
        <v>High income</v>
      </c>
      <c r="V1970" s="6" t="str">
        <v>Excellent</v>
      </c>
    </row>
    <row r="1971" spans="1:22">
      <c r="A1971" t="s">
        <v>4154</v>
      </c>
      <c r="B1971" t="s">
        <v>4155</v>
      </c>
      <c r="C1971" t="s">
        <v>825</v>
      </c>
      <c r="D1971">
        <v>1629307</v>
      </c>
      <c r="E1971" t="s">
        <v>56</v>
      </c>
      <c r="F1971">
        <v>10.26</v>
      </c>
      <c r="G1971">
        <v>24</v>
      </c>
      <c r="H1971">
        <v>95647</v>
      </c>
      <c r="I1971" t="s">
        <v>26</v>
      </c>
      <c r="J1971">
        <v>833</v>
      </c>
      <c r="K1971">
        <v>5</v>
      </c>
      <c r="L1971">
        <v>52.2</v>
      </c>
      <c r="M1971" t="s">
        <v>51</v>
      </c>
      <c r="N1971" t="s">
        <v>28</v>
      </c>
      <c r="O1971" t="s">
        <v>44</v>
      </c>
      <c r="P1971" t="s">
        <v>38</v>
      </c>
      <c r="Q1971" t="s">
        <v>52</v>
      </c>
      <c r="R1971" t="s">
        <v>45</v>
      </c>
      <c r="S1971" s="5">
        <v>5.8704099350214541E-2</v>
      </c>
      <c r="T1971" s="6" t="str">
        <v>Low risk</v>
      </c>
      <c r="U1971" s="6" t="str">
        <v>High income</v>
      </c>
      <c r="V1971" s="6" t="str">
        <v>Excellent</v>
      </c>
    </row>
    <row r="1972" spans="1:22">
      <c r="A1972" t="s">
        <v>4156</v>
      </c>
      <c r="B1972" t="s">
        <v>4157</v>
      </c>
      <c r="C1972" t="s">
        <v>4158</v>
      </c>
      <c r="D1972">
        <v>1579861</v>
      </c>
      <c r="E1972" t="s">
        <v>25</v>
      </c>
      <c r="F1972">
        <v>7.79</v>
      </c>
      <c r="G1972">
        <v>60</v>
      </c>
      <c r="H1972">
        <v>60815</v>
      </c>
      <c r="I1972" t="s">
        <v>26</v>
      </c>
      <c r="J1972">
        <v>640</v>
      </c>
      <c r="K1972">
        <v>5</v>
      </c>
      <c r="L1972">
        <v>26.8</v>
      </c>
      <c r="M1972" t="s">
        <v>27</v>
      </c>
      <c r="N1972" t="s">
        <v>28</v>
      </c>
      <c r="O1972" t="s">
        <v>29</v>
      </c>
      <c r="P1972" t="s">
        <v>52</v>
      </c>
      <c r="Q1972" t="s">
        <v>39</v>
      </c>
      <c r="R1972" t="s">
        <v>32</v>
      </c>
      <c r="S1972" s="5">
        <v>3.8493892817152903E-2</v>
      </c>
      <c r="T1972" s="6" t="str">
        <v>Low risk</v>
      </c>
      <c r="U1972" s="6" t="str">
        <v>Medium income</v>
      </c>
      <c r="V1972" s="6" t="str">
        <v>Average</v>
      </c>
    </row>
    <row r="1973" spans="1:22">
      <c r="A1973" t="s">
        <v>4159</v>
      </c>
      <c r="B1973" t="s">
        <v>3809</v>
      </c>
      <c r="C1973" t="s">
        <v>87</v>
      </c>
      <c r="D1973">
        <v>765947</v>
      </c>
      <c r="E1973" t="s">
        <v>49</v>
      </c>
      <c r="F1973">
        <v>9.51</v>
      </c>
      <c r="G1973">
        <v>12</v>
      </c>
      <c r="H1973">
        <v>72789</v>
      </c>
      <c r="I1973" t="s">
        <v>50</v>
      </c>
      <c r="J1973">
        <v>807</v>
      </c>
      <c r="K1973">
        <v>0</v>
      </c>
      <c r="L1973">
        <v>26.8</v>
      </c>
      <c r="M1973" t="s">
        <v>27</v>
      </c>
      <c r="N1973" t="s">
        <v>28</v>
      </c>
      <c r="O1973" t="s">
        <v>37</v>
      </c>
      <c r="P1973" t="s">
        <v>30</v>
      </c>
      <c r="Q1973" t="s">
        <v>39</v>
      </c>
      <c r="R1973" t="s">
        <v>32</v>
      </c>
      <c r="S1973" s="5">
        <v>9.5031379455758694E-2</v>
      </c>
      <c r="T1973" s="6" t="str">
        <v>Low risk</v>
      </c>
      <c r="U1973" s="6" t="str">
        <v>High income</v>
      </c>
      <c r="V1973" s="6" t="str">
        <v>Excellent</v>
      </c>
    </row>
    <row r="1974" spans="1:22">
      <c r="A1974" t="s">
        <v>4160</v>
      </c>
      <c r="B1974" t="s">
        <v>4161</v>
      </c>
      <c r="C1974" t="s">
        <v>1705</v>
      </c>
      <c r="D1974">
        <v>272577</v>
      </c>
      <c r="E1974" t="s">
        <v>56</v>
      </c>
      <c r="F1974">
        <v>19.86</v>
      </c>
      <c r="G1974">
        <v>12</v>
      </c>
      <c r="H1974">
        <v>31151</v>
      </c>
      <c r="I1974" t="s">
        <v>26</v>
      </c>
      <c r="J1974">
        <v>808</v>
      </c>
      <c r="K1974">
        <v>4</v>
      </c>
      <c r="L1974">
        <v>32.9</v>
      </c>
      <c r="M1974" t="s">
        <v>27</v>
      </c>
      <c r="N1974" t="s">
        <v>28</v>
      </c>
      <c r="O1974" t="s">
        <v>37</v>
      </c>
      <c r="P1974" t="s">
        <v>30</v>
      </c>
      <c r="Q1974" t="s">
        <v>65</v>
      </c>
      <c r="R1974" t="s">
        <v>45</v>
      </c>
      <c r="S1974" s="5">
        <v>0.1142833034335252</v>
      </c>
      <c r="T1974" s="6" t="str">
        <v>Low risk</v>
      </c>
      <c r="U1974" s="6" t="str">
        <v>Medium income</v>
      </c>
      <c r="V1974" s="6" t="str">
        <v>Excellent</v>
      </c>
    </row>
    <row r="1975" spans="1:22">
      <c r="A1975" t="s">
        <v>4162</v>
      </c>
      <c r="B1975" t="s">
        <v>4110</v>
      </c>
      <c r="C1975" t="s">
        <v>856</v>
      </c>
      <c r="D1975">
        <v>1718617</v>
      </c>
      <c r="E1975" t="s">
        <v>56</v>
      </c>
      <c r="F1975">
        <v>20.64</v>
      </c>
      <c r="G1975">
        <v>36</v>
      </c>
      <c r="H1975">
        <v>52551</v>
      </c>
      <c r="I1975" t="s">
        <v>26</v>
      </c>
      <c r="J1975">
        <v>747</v>
      </c>
      <c r="K1975">
        <v>0</v>
      </c>
      <c r="L1975">
        <v>35.9</v>
      </c>
      <c r="M1975" t="s">
        <v>27</v>
      </c>
      <c r="N1975" t="s">
        <v>80</v>
      </c>
      <c r="O1975" t="s">
        <v>29</v>
      </c>
      <c r="P1975" t="s">
        <v>38</v>
      </c>
      <c r="Q1975" t="s">
        <v>39</v>
      </c>
      <c r="R1975" t="s">
        <v>32</v>
      </c>
      <c r="S1975" s="5">
        <v>3.0577493414763148E-2</v>
      </c>
      <c r="T1975" s="6" t="str">
        <v>Low risk</v>
      </c>
      <c r="U1975" s="6" t="str">
        <v>Medium income</v>
      </c>
      <c r="V1975" s="6" t="str">
        <v>Good</v>
      </c>
    </row>
    <row r="1976" spans="1:22">
      <c r="A1976" t="s">
        <v>4163</v>
      </c>
      <c r="B1976" t="s">
        <v>4164</v>
      </c>
      <c r="C1976" t="s">
        <v>387</v>
      </c>
      <c r="D1976">
        <v>124270</v>
      </c>
      <c r="E1976" t="s">
        <v>43</v>
      </c>
      <c r="F1976">
        <v>16.84</v>
      </c>
      <c r="G1976">
        <v>36</v>
      </c>
      <c r="H1976">
        <v>191077</v>
      </c>
      <c r="I1976" t="s">
        <v>72</v>
      </c>
      <c r="J1976">
        <v>396</v>
      </c>
      <c r="K1976">
        <v>2</v>
      </c>
      <c r="L1976">
        <v>15</v>
      </c>
      <c r="M1976" t="s">
        <v>79</v>
      </c>
      <c r="N1976" t="s">
        <v>80</v>
      </c>
      <c r="O1976" t="s">
        <v>37</v>
      </c>
      <c r="P1976" t="s">
        <v>30</v>
      </c>
      <c r="Q1976" t="s">
        <v>39</v>
      </c>
      <c r="R1976" t="s">
        <v>45</v>
      </c>
      <c r="S1976" s="5">
        <v>1.537595558059065</v>
      </c>
      <c r="T1976" s="6" t="str">
        <v>Medium risk</v>
      </c>
      <c r="U1976" s="6" t="str">
        <v>High income</v>
      </c>
      <c r="V1976" s="6" t="str">
        <v>Poor</v>
      </c>
    </row>
    <row r="1977" spans="1:22">
      <c r="A1977" t="s">
        <v>4165</v>
      </c>
      <c r="B1977" t="s">
        <v>4166</v>
      </c>
      <c r="C1977" t="s">
        <v>2915</v>
      </c>
      <c r="D1977">
        <v>558796</v>
      </c>
      <c r="E1977" t="s">
        <v>56</v>
      </c>
      <c r="F1977">
        <v>16.760000000000002</v>
      </c>
      <c r="G1977">
        <v>60</v>
      </c>
      <c r="H1977">
        <v>169602</v>
      </c>
      <c r="I1977" t="s">
        <v>50</v>
      </c>
      <c r="J1977">
        <v>774</v>
      </c>
      <c r="K1977">
        <v>4</v>
      </c>
      <c r="L1977">
        <v>12.8</v>
      </c>
      <c r="M1977" t="s">
        <v>27</v>
      </c>
      <c r="N1977" t="s">
        <v>28</v>
      </c>
      <c r="O1977" t="s">
        <v>29</v>
      </c>
      <c r="P1977" t="s">
        <v>52</v>
      </c>
      <c r="Q1977" t="s">
        <v>68</v>
      </c>
      <c r="R1977" t="s">
        <v>32</v>
      </c>
      <c r="S1977" s="5">
        <v>0.30351326781150906</v>
      </c>
      <c r="T1977" s="6" t="str">
        <v>Low risk</v>
      </c>
      <c r="U1977" s="6" t="str">
        <v>High income</v>
      </c>
      <c r="V1977" s="6" t="str">
        <v>Excellent</v>
      </c>
    </row>
    <row r="1978" spans="1:22">
      <c r="A1978" t="s">
        <v>4167</v>
      </c>
      <c r="B1978" t="s">
        <v>3027</v>
      </c>
      <c r="C1978" t="s">
        <v>825</v>
      </c>
      <c r="D1978">
        <v>1992705</v>
      </c>
      <c r="E1978" t="s">
        <v>43</v>
      </c>
      <c r="F1978">
        <v>16.190000000000001</v>
      </c>
      <c r="G1978">
        <v>24</v>
      </c>
      <c r="H1978">
        <v>76808</v>
      </c>
      <c r="I1978" t="s">
        <v>72</v>
      </c>
      <c r="J1978">
        <v>834</v>
      </c>
      <c r="K1978">
        <v>1</v>
      </c>
      <c r="L1978">
        <v>11.3</v>
      </c>
      <c r="M1978" t="s">
        <v>27</v>
      </c>
      <c r="N1978" t="s">
        <v>28</v>
      </c>
      <c r="O1978" t="s">
        <v>29</v>
      </c>
      <c r="P1978" t="s">
        <v>38</v>
      </c>
      <c r="Q1978" t="s">
        <v>31</v>
      </c>
      <c r="R1978" t="s">
        <v>45</v>
      </c>
      <c r="S1978" s="5">
        <v>3.8544591397120999E-2</v>
      </c>
      <c r="T1978" s="6" t="str">
        <v>Low risk</v>
      </c>
      <c r="U1978" s="6" t="str">
        <v>High income</v>
      </c>
      <c r="V1978" s="6" t="str">
        <v>Excellent</v>
      </c>
    </row>
    <row r="1979" spans="1:22">
      <c r="A1979" t="s">
        <v>4168</v>
      </c>
      <c r="B1979" t="s">
        <v>4169</v>
      </c>
      <c r="C1979" t="s">
        <v>1166</v>
      </c>
      <c r="D1979">
        <v>1109961</v>
      </c>
      <c r="E1979" t="s">
        <v>43</v>
      </c>
      <c r="F1979">
        <v>21.3</v>
      </c>
      <c r="G1979">
        <v>24</v>
      </c>
      <c r="H1979">
        <v>186380</v>
      </c>
      <c r="I1979" t="s">
        <v>50</v>
      </c>
      <c r="J1979">
        <v>531</v>
      </c>
      <c r="K1979">
        <v>2</v>
      </c>
      <c r="L1979">
        <v>59.6</v>
      </c>
      <c r="M1979" t="s">
        <v>79</v>
      </c>
      <c r="N1979" t="s">
        <v>80</v>
      </c>
      <c r="O1979" t="s">
        <v>44</v>
      </c>
      <c r="P1979" t="s">
        <v>30</v>
      </c>
      <c r="Q1979" t="s">
        <v>39</v>
      </c>
      <c r="R1979" t="s">
        <v>32</v>
      </c>
      <c r="S1979" s="5">
        <v>0.16791580965457345</v>
      </c>
      <c r="T1979" s="6" t="str">
        <v>Low risk</v>
      </c>
      <c r="U1979" s="6" t="str">
        <v>High income</v>
      </c>
      <c r="V1979" s="6" t="str">
        <v>Poor</v>
      </c>
    </row>
    <row r="1980" spans="1:22">
      <c r="A1980" t="s">
        <v>4170</v>
      </c>
      <c r="B1980" t="s">
        <v>4171</v>
      </c>
      <c r="C1980" t="s">
        <v>1663</v>
      </c>
      <c r="D1980">
        <v>75123</v>
      </c>
      <c r="E1980" t="s">
        <v>49</v>
      </c>
      <c r="F1980">
        <v>8.48</v>
      </c>
      <c r="G1980">
        <v>12</v>
      </c>
      <c r="H1980">
        <v>157879</v>
      </c>
      <c r="I1980" t="s">
        <v>72</v>
      </c>
      <c r="J1980">
        <v>840</v>
      </c>
      <c r="K1980">
        <v>3</v>
      </c>
      <c r="L1980">
        <v>42.3</v>
      </c>
      <c r="M1980" t="s">
        <v>27</v>
      </c>
      <c r="N1980" t="s">
        <v>28</v>
      </c>
      <c r="O1980" t="s">
        <v>37</v>
      </c>
      <c r="P1980" t="s">
        <v>64</v>
      </c>
      <c r="Q1980" t="s">
        <v>31</v>
      </c>
      <c r="R1980" t="s">
        <v>32</v>
      </c>
      <c r="S1980" s="5">
        <v>2.1016066983480424</v>
      </c>
      <c r="T1980" s="6" t="str">
        <v>Medium risk</v>
      </c>
      <c r="U1980" s="6" t="str">
        <v>High income</v>
      </c>
      <c r="V1980" s="6" t="str">
        <v>Excellent</v>
      </c>
    </row>
    <row r="1981" spans="1:22">
      <c r="A1981" t="s">
        <v>4172</v>
      </c>
      <c r="B1981" t="s">
        <v>4173</v>
      </c>
      <c r="C1981" t="s">
        <v>1051</v>
      </c>
      <c r="D1981">
        <v>1798461</v>
      </c>
      <c r="E1981" t="s">
        <v>43</v>
      </c>
      <c r="F1981">
        <v>13.38</v>
      </c>
      <c r="G1981">
        <v>36</v>
      </c>
      <c r="H1981">
        <v>57379</v>
      </c>
      <c r="I1981" t="s">
        <v>26</v>
      </c>
      <c r="J1981">
        <v>305</v>
      </c>
      <c r="K1981">
        <v>1</v>
      </c>
      <c r="L1981">
        <v>39.200000000000003</v>
      </c>
      <c r="M1981" t="s">
        <v>51</v>
      </c>
      <c r="N1981" t="s">
        <v>80</v>
      </c>
      <c r="O1981" t="s">
        <v>44</v>
      </c>
      <c r="P1981" t="s">
        <v>30</v>
      </c>
      <c r="Q1981" t="s">
        <v>65</v>
      </c>
      <c r="R1981" t="s">
        <v>45</v>
      </c>
      <c r="S1981" s="5">
        <v>3.190450057020975E-2</v>
      </c>
      <c r="T1981" s="6" t="str">
        <v>Low risk</v>
      </c>
      <c r="U1981" s="6" t="str">
        <v>Medium income</v>
      </c>
      <c r="V1981" s="6" t="str">
        <v>Poor</v>
      </c>
    </row>
    <row r="1982" spans="1:22">
      <c r="A1982" t="s">
        <v>4174</v>
      </c>
      <c r="B1982" t="s">
        <v>4175</v>
      </c>
      <c r="C1982" t="s">
        <v>1333</v>
      </c>
      <c r="D1982">
        <v>1642873</v>
      </c>
      <c r="E1982" t="s">
        <v>49</v>
      </c>
      <c r="F1982">
        <v>8.5399999999999991</v>
      </c>
      <c r="G1982">
        <v>36</v>
      </c>
      <c r="H1982">
        <v>57185</v>
      </c>
      <c r="I1982" t="s">
        <v>36</v>
      </c>
      <c r="J1982">
        <v>779</v>
      </c>
      <c r="K1982">
        <v>3</v>
      </c>
      <c r="L1982">
        <v>16.7</v>
      </c>
      <c r="M1982" t="s">
        <v>27</v>
      </c>
      <c r="N1982" t="s">
        <v>28</v>
      </c>
      <c r="O1982" t="s">
        <v>29</v>
      </c>
      <c r="P1982" t="s">
        <v>30</v>
      </c>
      <c r="Q1982" t="s">
        <v>65</v>
      </c>
      <c r="R1982" t="s">
        <v>32</v>
      </c>
      <c r="S1982" s="5">
        <v>3.4807924897420559E-2</v>
      </c>
      <c r="T1982" s="6" t="str">
        <v>Low risk</v>
      </c>
      <c r="U1982" s="6" t="str">
        <v>Medium income</v>
      </c>
      <c r="V1982" s="6" t="str">
        <v>Excellent</v>
      </c>
    </row>
    <row r="1983" spans="1:22">
      <c r="A1983" t="s">
        <v>4176</v>
      </c>
      <c r="B1983" t="s">
        <v>712</v>
      </c>
      <c r="C1983" t="s">
        <v>342</v>
      </c>
      <c r="D1983">
        <v>139802</v>
      </c>
      <c r="E1983" t="s">
        <v>84</v>
      </c>
      <c r="F1983">
        <v>11.92</v>
      </c>
      <c r="G1983">
        <v>24</v>
      </c>
      <c r="H1983">
        <v>132627</v>
      </c>
      <c r="I1983" t="s">
        <v>36</v>
      </c>
      <c r="J1983">
        <v>836</v>
      </c>
      <c r="K1983">
        <v>1</v>
      </c>
      <c r="L1983">
        <v>22.1</v>
      </c>
      <c r="M1983" t="s">
        <v>27</v>
      </c>
      <c r="N1983" t="s">
        <v>28</v>
      </c>
      <c r="O1983" t="s">
        <v>37</v>
      </c>
      <c r="P1983" t="s">
        <v>52</v>
      </c>
      <c r="Q1983" t="s">
        <v>52</v>
      </c>
      <c r="R1983" t="s">
        <v>45</v>
      </c>
      <c r="S1983" s="5">
        <v>0.94867741520149929</v>
      </c>
      <c r="T1983" s="6" t="str">
        <v>Low risk</v>
      </c>
      <c r="U1983" s="6" t="str">
        <v>High income</v>
      </c>
      <c r="V1983" s="6" t="str">
        <v>Excellent</v>
      </c>
    </row>
    <row r="1984" spans="1:22">
      <c r="A1984" t="s">
        <v>4177</v>
      </c>
      <c r="B1984" t="s">
        <v>4178</v>
      </c>
      <c r="C1984" t="s">
        <v>306</v>
      </c>
      <c r="D1984">
        <v>291690</v>
      </c>
      <c r="E1984" t="s">
        <v>25</v>
      </c>
      <c r="F1984">
        <v>20.51</v>
      </c>
      <c r="G1984">
        <v>12</v>
      </c>
      <c r="H1984">
        <v>194649</v>
      </c>
      <c r="I1984" t="s">
        <v>72</v>
      </c>
      <c r="J1984">
        <v>458</v>
      </c>
      <c r="K1984">
        <v>0</v>
      </c>
      <c r="L1984">
        <v>26</v>
      </c>
      <c r="M1984" t="s">
        <v>51</v>
      </c>
      <c r="N1984" t="s">
        <v>80</v>
      </c>
      <c r="O1984" t="s">
        <v>29</v>
      </c>
      <c r="P1984" t="s">
        <v>57</v>
      </c>
      <c r="Q1984" t="s">
        <v>52</v>
      </c>
      <c r="R1984" t="s">
        <v>32</v>
      </c>
      <c r="S1984" s="5">
        <v>0.66731461483081356</v>
      </c>
      <c r="T1984" s="6" t="str">
        <v>Low risk</v>
      </c>
      <c r="U1984" s="6" t="str">
        <v>High income</v>
      </c>
      <c r="V1984" s="6" t="str">
        <v>Poor</v>
      </c>
    </row>
    <row r="1985" spans="1:22">
      <c r="A1985" t="s">
        <v>4179</v>
      </c>
      <c r="B1985" t="s">
        <v>4180</v>
      </c>
      <c r="C1985" t="s">
        <v>553</v>
      </c>
      <c r="D1985">
        <v>214744</v>
      </c>
      <c r="E1985" t="s">
        <v>49</v>
      </c>
      <c r="F1985">
        <v>11.69</v>
      </c>
      <c r="G1985">
        <v>24</v>
      </c>
      <c r="H1985">
        <v>171228</v>
      </c>
      <c r="I1985" t="s">
        <v>72</v>
      </c>
      <c r="J1985">
        <v>384</v>
      </c>
      <c r="K1985">
        <v>1</v>
      </c>
      <c r="L1985">
        <v>50.8</v>
      </c>
      <c r="M1985" t="s">
        <v>79</v>
      </c>
      <c r="N1985" t="s">
        <v>28</v>
      </c>
      <c r="O1985" t="s">
        <v>44</v>
      </c>
      <c r="P1985" t="s">
        <v>38</v>
      </c>
      <c r="Q1985" t="s">
        <v>65</v>
      </c>
      <c r="R1985" t="s">
        <v>45</v>
      </c>
      <c r="S1985" s="5">
        <v>0.79735871549379722</v>
      </c>
      <c r="T1985" s="6" t="str">
        <v>Low risk</v>
      </c>
      <c r="U1985" s="6" t="str">
        <v>High income</v>
      </c>
      <c r="V1985" s="6" t="str">
        <v>Poor</v>
      </c>
    </row>
    <row r="1986" spans="1:22">
      <c r="A1986" t="s">
        <v>4181</v>
      </c>
      <c r="B1986" t="s">
        <v>3159</v>
      </c>
      <c r="C1986" t="s">
        <v>3569</v>
      </c>
      <c r="D1986">
        <v>1998160</v>
      </c>
      <c r="E1986" t="s">
        <v>43</v>
      </c>
      <c r="F1986">
        <v>9.0299999999999994</v>
      </c>
      <c r="G1986">
        <v>36</v>
      </c>
      <c r="H1986">
        <v>191901</v>
      </c>
      <c r="I1986" t="s">
        <v>72</v>
      </c>
      <c r="J1986">
        <v>429</v>
      </c>
      <c r="K1986">
        <v>1</v>
      </c>
      <c r="L1986">
        <v>28.6</v>
      </c>
      <c r="M1986" t="s">
        <v>79</v>
      </c>
      <c r="N1986" t="s">
        <v>28</v>
      </c>
      <c r="O1986" t="s">
        <v>29</v>
      </c>
      <c r="P1986" t="s">
        <v>52</v>
      </c>
      <c r="Q1986" t="s">
        <v>65</v>
      </c>
      <c r="R1986" t="s">
        <v>45</v>
      </c>
      <c r="S1986" s="5">
        <v>9.6038855747287502E-2</v>
      </c>
      <c r="T1986" s="6" t="str">
        <v>Low risk</v>
      </c>
      <c r="U1986" s="6" t="str">
        <v>High income</v>
      </c>
      <c r="V1986" s="6" t="str">
        <v>Poor</v>
      </c>
    </row>
    <row r="1987" spans="1:22">
      <c r="A1987" t="s">
        <v>4182</v>
      </c>
      <c r="B1987" t="s">
        <v>4183</v>
      </c>
      <c r="C1987" t="s">
        <v>853</v>
      </c>
      <c r="D1987">
        <v>158794</v>
      </c>
      <c r="E1987" t="s">
        <v>43</v>
      </c>
      <c r="F1987">
        <v>11.06</v>
      </c>
      <c r="G1987">
        <v>36</v>
      </c>
      <c r="H1987">
        <v>143487</v>
      </c>
      <c r="I1987" t="s">
        <v>26</v>
      </c>
      <c r="J1987">
        <v>717</v>
      </c>
      <c r="K1987">
        <v>4</v>
      </c>
      <c r="L1987">
        <v>21.2</v>
      </c>
      <c r="M1987" t="s">
        <v>27</v>
      </c>
      <c r="N1987" t="s">
        <v>80</v>
      </c>
      <c r="O1987" t="s">
        <v>29</v>
      </c>
      <c r="P1987" t="s">
        <v>52</v>
      </c>
      <c r="Q1987" t="s">
        <v>52</v>
      </c>
      <c r="R1987" t="s">
        <v>45</v>
      </c>
      <c r="S1987" s="5">
        <v>0.90360467020164492</v>
      </c>
      <c r="T1987" s="6" t="str">
        <v>Low risk</v>
      </c>
      <c r="U1987" s="6" t="str">
        <v>High income</v>
      </c>
      <c r="V1987" s="6" t="str">
        <v>Good</v>
      </c>
    </row>
    <row r="1988" spans="1:22">
      <c r="A1988" t="s">
        <v>4184</v>
      </c>
      <c r="B1988" t="s">
        <v>4185</v>
      </c>
      <c r="C1988" t="s">
        <v>415</v>
      </c>
      <c r="D1988">
        <v>738040</v>
      </c>
      <c r="E1988" t="s">
        <v>56</v>
      </c>
      <c r="F1988">
        <v>16.809999999999999</v>
      </c>
      <c r="G1988">
        <v>12</v>
      </c>
      <c r="H1988">
        <v>83875</v>
      </c>
      <c r="I1988" t="s">
        <v>50</v>
      </c>
      <c r="J1988">
        <v>362</v>
      </c>
      <c r="K1988">
        <v>2</v>
      </c>
      <c r="L1988">
        <v>40.799999999999997</v>
      </c>
      <c r="M1988" t="s">
        <v>51</v>
      </c>
      <c r="N1988" t="s">
        <v>28</v>
      </c>
      <c r="O1988" t="s">
        <v>37</v>
      </c>
      <c r="P1988" t="s">
        <v>52</v>
      </c>
      <c r="Q1988" t="s">
        <v>39</v>
      </c>
      <c r="R1988" t="s">
        <v>32</v>
      </c>
      <c r="S1988" s="5">
        <v>0.11364560186439759</v>
      </c>
      <c r="T1988" s="6" t="str">
        <v>Low risk</v>
      </c>
      <c r="U1988" s="6" t="str">
        <v>High income</v>
      </c>
      <c r="V1988" s="6" t="str">
        <v>Poor</v>
      </c>
    </row>
    <row r="1989" spans="1:22">
      <c r="A1989" t="s">
        <v>4186</v>
      </c>
      <c r="B1989" t="s">
        <v>4187</v>
      </c>
      <c r="C1989" t="s">
        <v>354</v>
      </c>
      <c r="D1989">
        <v>386177</v>
      </c>
      <c r="E1989" t="s">
        <v>49</v>
      </c>
      <c r="F1989">
        <v>16.21</v>
      </c>
      <c r="G1989">
        <v>36</v>
      </c>
      <c r="H1989">
        <v>108275</v>
      </c>
      <c r="I1989" t="s">
        <v>72</v>
      </c>
      <c r="J1989">
        <v>541</v>
      </c>
      <c r="K1989">
        <v>5</v>
      </c>
      <c r="L1989">
        <v>47.5</v>
      </c>
      <c r="M1989" t="s">
        <v>79</v>
      </c>
      <c r="N1989" t="s">
        <v>28</v>
      </c>
      <c r="O1989" t="s">
        <v>29</v>
      </c>
      <c r="P1989" t="s">
        <v>57</v>
      </c>
      <c r="Q1989" t="s">
        <v>52</v>
      </c>
      <c r="R1989" t="s">
        <v>45</v>
      </c>
      <c r="S1989" s="5">
        <v>0.28037661486831167</v>
      </c>
      <c r="T1989" s="6" t="str">
        <v>Low risk</v>
      </c>
      <c r="U1989" s="6" t="str">
        <v>High income</v>
      </c>
      <c r="V1989" s="6" t="str">
        <v>Poor</v>
      </c>
    </row>
    <row r="1990" spans="1:22">
      <c r="A1990" t="s">
        <v>4188</v>
      </c>
      <c r="B1990" t="s">
        <v>4189</v>
      </c>
      <c r="C1990" t="s">
        <v>3371</v>
      </c>
      <c r="D1990">
        <v>1916818</v>
      </c>
      <c r="E1990" t="s">
        <v>25</v>
      </c>
      <c r="F1990">
        <v>21.05</v>
      </c>
      <c r="G1990">
        <v>36</v>
      </c>
      <c r="H1990">
        <v>132019</v>
      </c>
      <c r="I1990" t="s">
        <v>26</v>
      </c>
      <c r="J1990">
        <v>347</v>
      </c>
      <c r="K1990">
        <v>5</v>
      </c>
      <c r="L1990">
        <v>36.9</v>
      </c>
      <c r="M1990" t="s">
        <v>51</v>
      </c>
      <c r="N1990" t="s">
        <v>28</v>
      </c>
      <c r="O1990" t="s">
        <v>44</v>
      </c>
      <c r="P1990" t="s">
        <v>57</v>
      </c>
      <c r="Q1990" t="s">
        <v>52</v>
      </c>
      <c r="R1990" t="s">
        <v>45</v>
      </c>
      <c r="S1990" s="5">
        <v>6.8874040206216763E-2</v>
      </c>
      <c r="T1990" s="6" t="str">
        <v>Low risk</v>
      </c>
      <c r="U1990" s="6" t="str">
        <v>High income</v>
      </c>
      <c r="V1990" s="6" t="str">
        <v>Poor</v>
      </c>
    </row>
    <row r="1991" spans="1:22">
      <c r="A1991" t="s">
        <v>4190</v>
      </c>
      <c r="B1991" t="s">
        <v>4191</v>
      </c>
      <c r="C1991" t="s">
        <v>75</v>
      </c>
      <c r="D1991">
        <v>1465804</v>
      </c>
      <c r="E1991" t="s">
        <v>43</v>
      </c>
      <c r="F1991">
        <v>9.81</v>
      </c>
      <c r="G1991">
        <v>60</v>
      </c>
      <c r="H1991">
        <v>184989</v>
      </c>
      <c r="I1991" t="s">
        <v>36</v>
      </c>
      <c r="J1991">
        <v>449</v>
      </c>
      <c r="K1991">
        <v>0</v>
      </c>
      <c r="L1991">
        <v>8.1</v>
      </c>
      <c r="M1991" t="s">
        <v>51</v>
      </c>
      <c r="N1991" t="s">
        <v>28</v>
      </c>
      <c r="O1991" t="s">
        <v>44</v>
      </c>
      <c r="P1991" t="s">
        <v>30</v>
      </c>
      <c r="Q1991" t="s">
        <v>39</v>
      </c>
      <c r="R1991" t="s">
        <v>32</v>
      </c>
      <c r="S1991" s="5">
        <v>0.12620309400165369</v>
      </c>
      <c r="T1991" s="6" t="str">
        <v>Low risk</v>
      </c>
      <c r="U1991" s="6" t="str">
        <v>High income</v>
      </c>
      <c r="V1991" s="6" t="str">
        <v>Poor</v>
      </c>
    </row>
    <row r="1992" spans="1:22">
      <c r="A1992" t="s">
        <v>4192</v>
      </c>
      <c r="B1992" t="s">
        <v>4193</v>
      </c>
      <c r="C1992" t="s">
        <v>2227</v>
      </c>
      <c r="D1992">
        <v>1490114</v>
      </c>
      <c r="E1992" t="s">
        <v>84</v>
      </c>
      <c r="F1992">
        <v>12.28</v>
      </c>
      <c r="G1992">
        <v>24</v>
      </c>
      <c r="H1992">
        <v>170038</v>
      </c>
      <c r="I1992" t="s">
        <v>26</v>
      </c>
      <c r="J1992">
        <v>525</v>
      </c>
      <c r="K1992">
        <v>1</v>
      </c>
      <c r="L1992">
        <v>39.700000000000003</v>
      </c>
      <c r="M1992" t="s">
        <v>51</v>
      </c>
      <c r="N1992" t="s">
        <v>28</v>
      </c>
      <c r="O1992" t="s">
        <v>44</v>
      </c>
      <c r="P1992" t="s">
        <v>57</v>
      </c>
      <c r="Q1992" t="s">
        <v>52</v>
      </c>
      <c r="R1992" t="s">
        <v>45</v>
      </c>
      <c r="S1992" s="5">
        <v>0.11411073246744879</v>
      </c>
      <c r="T1992" s="6" t="str">
        <v>Low risk</v>
      </c>
      <c r="U1992" s="6" t="str">
        <v>High income</v>
      </c>
      <c r="V1992" s="6" t="str">
        <v>Poor</v>
      </c>
    </row>
    <row r="1993" spans="1:22">
      <c r="A1993" t="s">
        <v>4194</v>
      </c>
      <c r="B1993" t="s">
        <v>1914</v>
      </c>
      <c r="C1993" t="s">
        <v>1563</v>
      </c>
      <c r="D1993">
        <v>1072197</v>
      </c>
      <c r="E1993" t="s">
        <v>84</v>
      </c>
      <c r="F1993">
        <v>20.2</v>
      </c>
      <c r="G1993">
        <v>24</v>
      </c>
      <c r="H1993">
        <v>196146</v>
      </c>
      <c r="I1993" t="s">
        <v>50</v>
      </c>
      <c r="J1993">
        <v>324</v>
      </c>
      <c r="K1993">
        <v>1</v>
      </c>
      <c r="L1993">
        <v>47.1</v>
      </c>
      <c r="M1993" t="s">
        <v>79</v>
      </c>
      <c r="N1993" t="s">
        <v>80</v>
      </c>
      <c r="O1993" t="s">
        <v>37</v>
      </c>
      <c r="P1993" t="s">
        <v>64</v>
      </c>
      <c r="Q1993" t="s">
        <v>31</v>
      </c>
      <c r="R1993" t="s">
        <v>32</v>
      </c>
      <c r="S1993" s="5">
        <v>0.18293839658197142</v>
      </c>
      <c r="T1993" s="6" t="str">
        <v>Low risk</v>
      </c>
      <c r="U1993" s="6" t="str">
        <v>High income</v>
      </c>
      <c r="V1993" s="6" t="str">
        <v>Poor</v>
      </c>
    </row>
    <row r="1994" spans="1:22">
      <c r="A1994" t="s">
        <v>4195</v>
      </c>
      <c r="B1994" t="s">
        <v>4196</v>
      </c>
      <c r="C1994" t="s">
        <v>326</v>
      </c>
      <c r="D1994">
        <v>1142874</v>
      </c>
      <c r="E1994" t="s">
        <v>84</v>
      </c>
      <c r="F1994">
        <v>14.03</v>
      </c>
      <c r="G1994">
        <v>60</v>
      </c>
      <c r="H1994">
        <v>88490</v>
      </c>
      <c r="I1994" t="s">
        <v>36</v>
      </c>
      <c r="J1994">
        <v>455</v>
      </c>
      <c r="K1994">
        <v>1</v>
      </c>
      <c r="L1994">
        <v>43.5</v>
      </c>
      <c r="M1994" t="s">
        <v>51</v>
      </c>
      <c r="N1994" t="s">
        <v>28</v>
      </c>
      <c r="O1994" t="s">
        <v>37</v>
      </c>
      <c r="P1994" t="s">
        <v>52</v>
      </c>
      <c r="Q1994" t="s">
        <v>52</v>
      </c>
      <c r="R1994" t="s">
        <v>32</v>
      </c>
      <c r="S1994" s="5">
        <v>7.7427607942782847E-2</v>
      </c>
      <c r="T1994" s="6" t="str">
        <v>Low risk</v>
      </c>
      <c r="U1994" s="6" t="str">
        <v>High income</v>
      </c>
      <c r="V1994" s="6" t="str">
        <v>Poor</v>
      </c>
    </row>
    <row r="1995" spans="1:22">
      <c r="A1995" t="s">
        <v>4197</v>
      </c>
      <c r="B1995" t="s">
        <v>1433</v>
      </c>
      <c r="C1995" t="s">
        <v>2596</v>
      </c>
      <c r="D1995">
        <v>949541</v>
      </c>
      <c r="E1995" t="s">
        <v>43</v>
      </c>
      <c r="F1995">
        <v>14.64</v>
      </c>
      <c r="G1995">
        <v>12</v>
      </c>
      <c r="H1995">
        <v>49647</v>
      </c>
      <c r="I1995" t="s">
        <v>50</v>
      </c>
      <c r="J1995">
        <v>667</v>
      </c>
      <c r="K1995">
        <v>0</v>
      </c>
      <c r="L1995">
        <v>48</v>
      </c>
      <c r="M1995" t="s">
        <v>27</v>
      </c>
      <c r="N1995" t="s">
        <v>28</v>
      </c>
      <c r="O1995" t="s">
        <v>29</v>
      </c>
      <c r="P1995" t="s">
        <v>64</v>
      </c>
      <c r="Q1995" t="s">
        <v>31</v>
      </c>
      <c r="R1995" t="s">
        <v>45</v>
      </c>
      <c r="S1995" s="5">
        <v>5.2285262037131623E-2</v>
      </c>
      <c r="T1995" s="6" t="str">
        <v>Low risk</v>
      </c>
      <c r="U1995" s="6" t="str">
        <v>Medium income</v>
      </c>
      <c r="V1995" s="6" t="str">
        <v>Good</v>
      </c>
    </row>
    <row r="1996" spans="1:22">
      <c r="A1996" t="s">
        <v>4198</v>
      </c>
      <c r="B1996" t="s">
        <v>4199</v>
      </c>
      <c r="C1996" t="s">
        <v>117</v>
      </c>
      <c r="D1996">
        <v>977064</v>
      </c>
      <c r="E1996" t="s">
        <v>56</v>
      </c>
      <c r="F1996">
        <v>19.77</v>
      </c>
      <c r="G1996">
        <v>12</v>
      </c>
      <c r="H1996">
        <v>58023</v>
      </c>
      <c r="I1996" t="s">
        <v>72</v>
      </c>
      <c r="J1996">
        <v>794</v>
      </c>
      <c r="K1996">
        <v>3</v>
      </c>
      <c r="L1996">
        <v>38.5</v>
      </c>
      <c r="M1996" t="s">
        <v>27</v>
      </c>
      <c r="N1996" t="s">
        <v>28</v>
      </c>
      <c r="O1996" t="s">
        <v>29</v>
      </c>
      <c r="P1996" t="s">
        <v>52</v>
      </c>
      <c r="Q1996" t="s">
        <v>31</v>
      </c>
      <c r="R1996" t="s">
        <v>45</v>
      </c>
      <c r="S1996" s="5">
        <v>5.9385055636068877E-2</v>
      </c>
      <c r="T1996" s="6" t="str">
        <v>Low risk</v>
      </c>
      <c r="U1996" s="6" t="str">
        <v>Medium income</v>
      </c>
      <c r="V1996" s="6" t="str">
        <v>Excellent</v>
      </c>
    </row>
    <row r="1997" spans="1:22">
      <c r="A1997" t="s">
        <v>4200</v>
      </c>
      <c r="B1997" t="s">
        <v>3357</v>
      </c>
      <c r="C1997" t="s">
        <v>844</v>
      </c>
      <c r="D1997">
        <v>1268717</v>
      </c>
      <c r="E1997" t="s">
        <v>49</v>
      </c>
      <c r="F1997">
        <v>9.57</v>
      </c>
      <c r="G1997">
        <v>12</v>
      </c>
      <c r="H1997">
        <v>77781</v>
      </c>
      <c r="I1997" t="s">
        <v>26</v>
      </c>
      <c r="J1997">
        <v>685</v>
      </c>
      <c r="K1997">
        <v>5</v>
      </c>
      <c r="L1997">
        <v>57.1</v>
      </c>
      <c r="M1997" t="s">
        <v>79</v>
      </c>
      <c r="N1997" t="s">
        <v>28</v>
      </c>
      <c r="O1997" t="s">
        <v>37</v>
      </c>
      <c r="P1997" t="s">
        <v>64</v>
      </c>
      <c r="Q1997" t="s">
        <v>68</v>
      </c>
      <c r="R1997" t="s">
        <v>32</v>
      </c>
      <c r="S1997" s="5">
        <v>6.1306816256107545E-2</v>
      </c>
      <c r="T1997" s="6" t="str">
        <v>Low risk</v>
      </c>
      <c r="U1997" s="6" t="str">
        <v>High income</v>
      </c>
      <c r="V1997" s="6" t="str">
        <v>Good</v>
      </c>
    </row>
    <row r="1998" spans="1:22">
      <c r="A1998" t="s">
        <v>4201</v>
      </c>
      <c r="B1998" t="s">
        <v>4202</v>
      </c>
      <c r="C1998" t="s">
        <v>2215</v>
      </c>
      <c r="D1998">
        <v>1399616</v>
      </c>
      <c r="E1998" t="s">
        <v>84</v>
      </c>
      <c r="F1998">
        <v>20.57</v>
      </c>
      <c r="G1998">
        <v>24</v>
      </c>
      <c r="H1998">
        <v>116018</v>
      </c>
      <c r="I1998" t="s">
        <v>50</v>
      </c>
      <c r="J1998">
        <v>739</v>
      </c>
      <c r="K1998">
        <v>3</v>
      </c>
      <c r="L1998">
        <v>28.7</v>
      </c>
      <c r="M1998" t="s">
        <v>27</v>
      </c>
      <c r="N1998" t="s">
        <v>28</v>
      </c>
      <c r="O1998" t="s">
        <v>29</v>
      </c>
      <c r="P1998" t="s">
        <v>38</v>
      </c>
      <c r="Q1998" t="s">
        <v>31</v>
      </c>
      <c r="R1998" t="s">
        <v>32</v>
      </c>
      <c r="S1998" s="5">
        <v>8.2892736293383326E-2</v>
      </c>
      <c r="T1998" s="6" t="str">
        <v>Low risk</v>
      </c>
      <c r="U1998" s="6" t="str">
        <v>High income</v>
      </c>
      <c r="V1998" s="6" t="str">
        <v>Good</v>
      </c>
    </row>
    <row r="1999" spans="1:22">
      <c r="A1999" t="s">
        <v>4203</v>
      </c>
      <c r="B1999" t="s">
        <v>4204</v>
      </c>
      <c r="C1999" t="s">
        <v>3098</v>
      </c>
      <c r="D1999">
        <v>370933</v>
      </c>
      <c r="E1999" t="s">
        <v>84</v>
      </c>
      <c r="F1999">
        <v>15.03</v>
      </c>
      <c r="G1999">
        <v>36</v>
      </c>
      <c r="H1999">
        <v>160616</v>
      </c>
      <c r="I1999" t="s">
        <v>50</v>
      </c>
      <c r="J1999">
        <v>540</v>
      </c>
      <c r="K1999">
        <v>4</v>
      </c>
      <c r="L1999">
        <v>30.3</v>
      </c>
      <c r="M1999" t="s">
        <v>79</v>
      </c>
      <c r="N1999" t="s">
        <v>28</v>
      </c>
      <c r="O1999" t="s">
        <v>29</v>
      </c>
      <c r="P1999" t="s">
        <v>38</v>
      </c>
      <c r="Q1999" t="s">
        <v>68</v>
      </c>
      <c r="R1999" t="s">
        <v>45</v>
      </c>
      <c r="S1999" s="5">
        <v>0.43300542146425364</v>
      </c>
      <c r="T1999" s="6" t="str">
        <v>Low risk</v>
      </c>
      <c r="U1999" s="6" t="str">
        <v>High income</v>
      </c>
      <c r="V1999" s="6" t="str">
        <v>Poor</v>
      </c>
    </row>
    <row r="2000" spans="1:22">
      <c r="A2000" t="s">
        <v>4205</v>
      </c>
      <c r="B2000" t="s">
        <v>4206</v>
      </c>
      <c r="C2000" t="s">
        <v>2101</v>
      </c>
      <c r="D2000">
        <v>102751</v>
      </c>
      <c r="E2000" t="s">
        <v>25</v>
      </c>
      <c r="F2000">
        <v>13.36</v>
      </c>
      <c r="G2000">
        <v>24</v>
      </c>
      <c r="H2000">
        <v>109982</v>
      </c>
      <c r="I2000" t="s">
        <v>50</v>
      </c>
      <c r="J2000">
        <v>533</v>
      </c>
      <c r="K2000">
        <v>1</v>
      </c>
      <c r="L2000">
        <v>38.9</v>
      </c>
      <c r="M2000" t="s">
        <v>79</v>
      </c>
      <c r="N2000" t="s">
        <v>28</v>
      </c>
      <c r="O2000" t="s">
        <v>29</v>
      </c>
      <c r="P2000" t="s">
        <v>30</v>
      </c>
      <c r="Q2000" t="s">
        <v>39</v>
      </c>
      <c r="R2000" t="s">
        <v>45</v>
      </c>
      <c r="S2000" s="5">
        <v>1.0703740109585309</v>
      </c>
      <c r="T2000" s="6" t="str">
        <v>Medium risk</v>
      </c>
      <c r="U2000" s="6" t="str">
        <v>High income</v>
      </c>
      <c r="V2000" s="6" t="str">
        <v>Poor</v>
      </c>
    </row>
    <row r="2001" spans="1:22">
      <c r="A2001" t="s">
        <v>4207</v>
      </c>
      <c r="B2001" t="s">
        <v>4208</v>
      </c>
      <c r="C2001" t="s">
        <v>2446</v>
      </c>
      <c r="D2001">
        <v>1521368</v>
      </c>
      <c r="E2001" t="s">
        <v>84</v>
      </c>
      <c r="F2001">
        <v>22.42</v>
      </c>
      <c r="G2001">
        <v>24</v>
      </c>
      <c r="H2001">
        <v>49329</v>
      </c>
      <c r="I2001" t="s">
        <v>50</v>
      </c>
      <c r="J2001">
        <v>452</v>
      </c>
      <c r="K2001">
        <v>4</v>
      </c>
      <c r="L2001">
        <v>53.4</v>
      </c>
      <c r="M2001" t="s">
        <v>79</v>
      </c>
      <c r="N2001" t="s">
        <v>28</v>
      </c>
      <c r="O2001" t="s">
        <v>29</v>
      </c>
      <c r="P2001" t="s">
        <v>57</v>
      </c>
      <c r="Q2001" t="s">
        <v>39</v>
      </c>
      <c r="R2001" t="s">
        <v>45</v>
      </c>
      <c r="S2001" s="5">
        <v>3.2424107776685196E-2</v>
      </c>
      <c r="T2001" s="6" t="str">
        <v>Low risk</v>
      </c>
      <c r="U2001" s="6" t="str">
        <v>Medium income</v>
      </c>
      <c r="V2001" s="6" t="str">
        <v>Poor</v>
      </c>
    </row>
    <row r="2002" spans="1:22">
      <c r="A2002" t="s">
        <v>4209</v>
      </c>
      <c r="B2002" t="s">
        <v>4210</v>
      </c>
      <c r="C2002" t="s">
        <v>1501</v>
      </c>
      <c r="D2002">
        <v>1999449</v>
      </c>
      <c r="E2002" t="s">
        <v>49</v>
      </c>
      <c r="F2002">
        <v>19.829999999999998</v>
      </c>
      <c r="G2002">
        <v>60</v>
      </c>
      <c r="H2002">
        <v>90541</v>
      </c>
      <c r="I2002" t="s">
        <v>50</v>
      </c>
      <c r="J2002">
        <v>478</v>
      </c>
      <c r="K2002">
        <v>3</v>
      </c>
      <c r="L2002">
        <v>35.700000000000003</v>
      </c>
      <c r="M2002" t="s">
        <v>79</v>
      </c>
      <c r="N2002" t="s">
        <v>28</v>
      </c>
      <c r="O2002" t="s">
        <v>29</v>
      </c>
      <c r="P2002" t="s">
        <v>57</v>
      </c>
      <c r="Q2002" t="s">
        <v>68</v>
      </c>
      <c r="R2002" t="s">
        <v>32</v>
      </c>
      <c r="S2002" s="5">
        <v>4.528297545973916E-2</v>
      </c>
      <c r="T2002" s="6" t="str">
        <v>Low risk</v>
      </c>
      <c r="U2002" s="6" t="str">
        <v>High income</v>
      </c>
      <c r="V2002" s="6" t="str">
        <v>Poor</v>
      </c>
    </row>
    <row r="2003" spans="1:22">
      <c r="A2003" t="s">
        <v>4211</v>
      </c>
      <c r="B2003" t="s">
        <v>2024</v>
      </c>
      <c r="C2003" t="s">
        <v>892</v>
      </c>
      <c r="D2003">
        <v>569295</v>
      </c>
      <c r="E2003" t="s">
        <v>25</v>
      </c>
      <c r="F2003">
        <v>14.55</v>
      </c>
      <c r="G2003">
        <v>12</v>
      </c>
      <c r="H2003">
        <v>120738</v>
      </c>
      <c r="I2003" t="s">
        <v>26</v>
      </c>
      <c r="J2003">
        <v>304</v>
      </c>
      <c r="K2003">
        <v>4</v>
      </c>
      <c r="L2003">
        <v>41.5</v>
      </c>
      <c r="M2003" t="s">
        <v>79</v>
      </c>
      <c r="N2003" t="s">
        <v>80</v>
      </c>
      <c r="O2003" t="s">
        <v>37</v>
      </c>
      <c r="P2003" t="s">
        <v>64</v>
      </c>
      <c r="Q2003" t="s">
        <v>31</v>
      </c>
      <c r="R2003" t="s">
        <v>45</v>
      </c>
      <c r="S2003" s="5">
        <v>0.21208336626880617</v>
      </c>
      <c r="T2003" s="6" t="str">
        <v>Low risk</v>
      </c>
      <c r="U2003" s="6" t="str">
        <v>High income</v>
      </c>
      <c r="V2003" s="6" t="str">
        <v>Poor</v>
      </c>
    </row>
    <row r="2004" spans="1:22">
      <c r="A2004" t="s">
        <v>4212</v>
      </c>
      <c r="B2004" t="s">
        <v>376</v>
      </c>
      <c r="C2004" t="s">
        <v>3811</v>
      </c>
      <c r="D2004">
        <v>1432587</v>
      </c>
      <c r="E2004" t="s">
        <v>49</v>
      </c>
      <c r="F2004">
        <v>8.25</v>
      </c>
      <c r="G2004">
        <v>36</v>
      </c>
      <c r="H2004">
        <v>192068</v>
      </c>
      <c r="I2004" t="s">
        <v>72</v>
      </c>
      <c r="J2004">
        <v>809</v>
      </c>
      <c r="K2004">
        <v>5</v>
      </c>
      <c r="L2004">
        <v>46.1</v>
      </c>
      <c r="M2004" t="s">
        <v>27</v>
      </c>
      <c r="N2004" t="s">
        <v>28</v>
      </c>
      <c r="O2004" t="s">
        <v>44</v>
      </c>
      <c r="P2004" t="s">
        <v>52</v>
      </c>
      <c r="Q2004" t="s">
        <v>31</v>
      </c>
      <c r="R2004" t="s">
        <v>32</v>
      </c>
      <c r="S2004" s="5">
        <v>0.13407074055537291</v>
      </c>
      <c r="T2004" s="6" t="str">
        <v>Low risk</v>
      </c>
      <c r="U2004" s="6" t="str">
        <v>High income</v>
      </c>
      <c r="V2004" s="6" t="str">
        <v>Excellent</v>
      </c>
    </row>
    <row r="2005" spans="1:22">
      <c r="A2005" t="s">
        <v>4213</v>
      </c>
      <c r="B2005" t="s">
        <v>1035</v>
      </c>
      <c r="C2005" t="s">
        <v>371</v>
      </c>
      <c r="D2005">
        <v>1044629</v>
      </c>
      <c r="E2005" t="s">
        <v>84</v>
      </c>
      <c r="F2005">
        <v>8.07</v>
      </c>
      <c r="G2005">
        <v>24</v>
      </c>
      <c r="H2005">
        <v>95619</v>
      </c>
      <c r="I2005" t="s">
        <v>50</v>
      </c>
      <c r="J2005">
        <v>640</v>
      </c>
      <c r="K2005">
        <v>5</v>
      </c>
      <c r="L2005">
        <v>34.4</v>
      </c>
      <c r="M2005" t="s">
        <v>27</v>
      </c>
      <c r="N2005" t="s">
        <v>28</v>
      </c>
      <c r="O2005" t="s">
        <v>29</v>
      </c>
      <c r="P2005" t="s">
        <v>57</v>
      </c>
      <c r="Q2005" t="s">
        <v>65</v>
      </c>
      <c r="R2005" t="s">
        <v>45</v>
      </c>
      <c r="S2005" s="5">
        <v>9.1533932142416105E-2</v>
      </c>
      <c r="T2005" s="6" t="str">
        <v>Low risk</v>
      </c>
      <c r="U2005" s="6" t="str">
        <v>High income</v>
      </c>
      <c r="V2005" s="6" t="str">
        <v>Average</v>
      </c>
    </row>
    <row r="2006" spans="1:22">
      <c r="A2006" t="s">
        <v>4214</v>
      </c>
      <c r="B2006" t="s">
        <v>3485</v>
      </c>
      <c r="C2006" t="s">
        <v>889</v>
      </c>
      <c r="D2006">
        <v>1470511</v>
      </c>
      <c r="E2006" t="s">
        <v>56</v>
      </c>
      <c r="F2006">
        <v>20.81</v>
      </c>
      <c r="G2006">
        <v>36</v>
      </c>
      <c r="H2006">
        <v>146241</v>
      </c>
      <c r="I2006" t="s">
        <v>26</v>
      </c>
      <c r="J2006">
        <v>824</v>
      </c>
      <c r="K2006">
        <v>5</v>
      </c>
      <c r="L2006">
        <v>56.7</v>
      </c>
      <c r="M2006" t="s">
        <v>79</v>
      </c>
      <c r="N2006" t="s">
        <v>28</v>
      </c>
      <c r="O2006" t="s">
        <v>37</v>
      </c>
      <c r="P2006" t="s">
        <v>57</v>
      </c>
      <c r="Q2006" t="s">
        <v>68</v>
      </c>
      <c r="R2006" t="s">
        <v>32</v>
      </c>
      <c r="S2006" s="5">
        <v>9.9449103066893071E-2</v>
      </c>
      <c r="T2006" s="6" t="str">
        <v>Low risk</v>
      </c>
      <c r="U2006" s="6" t="str">
        <v>High income</v>
      </c>
      <c r="V2006" s="6" t="str">
        <v>Excellent</v>
      </c>
    </row>
    <row r="2007" spans="1:22">
      <c r="A2007" t="s">
        <v>4215</v>
      </c>
      <c r="B2007" t="s">
        <v>3323</v>
      </c>
      <c r="C2007" t="s">
        <v>426</v>
      </c>
      <c r="D2007">
        <v>1952053</v>
      </c>
      <c r="E2007" t="s">
        <v>43</v>
      </c>
      <c r="F2007">
        <v>20.170000000000002</v>
      </c>
      <c r="G2007">
        <v>36</v>
      </c>
      <c r="H2007">
        <v>86844</v>
      </c>
      <c r="I2007" t="s">
        <v>26</v>
      </c>
      <c r="J2007">
        <v>705</v>
      </c>
      <c r="K2007">
        <v>0</v>
      </c>
      <c r="L2007">
        <v>37.1</v>
      </c>
      <c r="M2007" t="s">
        <v>27</v>
      </c>
      <c r="N2007" t="s">
        <v>28</v>
      </c>
      <c r="O2007" t="s">
        <v>29</v>
      </c>
      <c r="P2007" t="s">
        <v>30</v>
      </c>
      <c r="Q2007" t="s">
        <v>65</v>
      </c>
      <c r="R2007" t="s">
        <v>32</v>
      </c>
      <c r="S2007" s="5">
        <v>4.4488546161400327E-2</v>
      </c>
      <c r="T2007" s="6" t="str">
        <v>Low risk</v>
      </c>
      <c r="U2007" s="6" t="str">
        <v>High income</v>
      </c>
      <c r="V2007" s="6" t="str">
        <v>Good</v>
      </c>
    </row>
    <row r="2008" spans="1:22">
      <c r="A2008" t="s">
        <v>4216</v>
      </c>
      <c r="B2008" t="s">
        <v>4217</v>
      </c>
      <c r="C2008" t="s">
        <v>472</v>
      </c>
      <c r="D2008">
        <v>1502221</v>
      </c>
      <c r="E2008" t="s">
        <v>25</v>
      </c>
      <c r="F2008">
        <v>7.66</v>
      </c>
      <c r="G2008">
        <v>12</v>
      </c>
      <c r="H2008">
        <v>133396</v>
      </c>
      <c r="I2008" t="s">
        <v>72</v>
      </c>
      <c r="J2008">
        <v>603</v>
      </c>
      <c r="K2008">
        <v>0</v>
      </c>
      <c r="L2008">
        <v>10.3</v>
      </c>
      <c r="M2008" t="s">
        <v>27</v>
      </c>
      <c r="N2008" t="s">
        <v>80</v>
      </c>
      <c r="O2008" t="s">
        <v>37</v>
      </c>
      <c r="P2008" t="s">
        <v>30</v>
      </c>
      <c r="Q2008" t="s">
        <v>68</v>
      </c>
      <c r="R2008" t="s">
        <v>45</v>
      </c>
      <c r="S2008" s="5">
        <v>8.8799184673892861E-2</v>
      </c>
      <c r="T2008" s="6" t="str">
        <v>Low risk</v>
      </c>
      <c r="U2008" s="6" t="str">
        <v>High income</v>
      </c>
      <c r="V2008" s="6" t="str">
        <v>Average</v>
      </c>
    </row>
    <row r="2009" spans="1:22">
      <c r="A2009" t="s">
        <v>4218</v>
      </c>
      <c r="B2009" t="s">
        <v>4219</v>
      </c>
      <c r="C2009" t="s">
        <v>340</v>
      </c>
      <c r="D2009">
        <v>1055805</v>
      </c>
      <c r="E2009" t="s">
        <v>56</v>
      </c>
      <c r="F2009">
        <v>18.309999999999999</v>
      </c>
      <c r="G2009">
        <v>12</v>
      </c>
      <c r="H2009">
        <v>124835</v>
      </c>
      <c r="I2009" t="s">
        <v>26</v>
      </c>
      <c r="J2009">
        <v>768</v>
      </c>
      <c r="K2009">
        <v>1</v>
      </c>
      <c r="L2009">
        <v>6.9</v>
      </c>
      <c r="M2009" t="s">
        <v>27</v>
      </c>
      <c r="N2009" t="s">
        <v>28</v>
      </c>
      <c r="O2009" t="s">
        <v>44</v>
      </c>
      <c r="P2009" t="s">
        <v>64</v>
      </c>
      <c r="Q2009" t="s">
        <v>39</v>
      </c>
      <c r="R2009" t="s">
        <v>32</v>
      </c>
      <c r="S2009" s="5">
        <v>0.11823679562040339</v>
      </c>
      <c r="T2009" s="6" t="str">
        <v>Low risk</v>
      </c>
      <c r="U2009" s="6" t="str">
        <v>High income</v>
      </c>
      <c r="V2009" s="6" t="str">
        <v>Excellent</v>
      </c>
    </row>
    <row r="2010" spans="1:22">
      <c r="A2010" t="s">
        <v>4220</v>
      </c>
      <c r="B2010" t="s">
        <v>4221</v>
      </c>
      <c r="C2010" t="s">
        <v>453</v>
      </c>
      <c r="D2010">
        <v>1284205</v>
      </c>
      <c r="E2010" t="s">
        <v>43</v>
      </c>
      <c r="F2010">
        <v>11.4</v>
      </c>
      <c r="G2010">
        <v>24</v>
      </c>
      <c r="H2010">
        <v>173454</v>
      </c>
      <c r="I2010" t="s">
        <v>36</v>
      </c>
      <c r="J2010">
        <v>663</v>
      </c>
      <c r="K2010">
        <v>4</v>
      </c>
      <c r="L2010">
        <v>10.8</v>
      </c>
      <c r="M2010" t="s">
        <v>27</v>
      </c>
      <c r="N2010" t="s">
        <v>28</v>
      </c>
      <c r="O2010" t="s">
        <v>29</v>
      </c>
      <c r="P2010" t="s">
        <v>52</v>
      </c>
      <c r="Q2010" t="s">
        <v>52</v>
      </c>
      <c r="R2010" t="s">
        <v>32</v>
      </c>
      <c r="S2010" s="5">
        <v>0.13506722057615411</v>
      </c>
      <c r="T2010" s="6" t="str">
        <v>Low risk</v>
      </c>
      <c r="U2010" s="6" t="str">
        <v>High income</v>
      </c>
      <c r="V2010" s="6" t="str">
        <v>Good</v>
      </c>
    </row>
    <row r="2011" spans="1:22">
      <c r="A2011" t="s">
        <v>4222</v>
      </c>
      <c r="B2011" t="s">
        <v>516</v>
      </c>
      <c r="C2011" t="s">
        <v>2885</v>
      </c>
      <c r="D2011">
        <v>1680693</v>
      </c>
      <c r="E2011" t="s">
        <v>84</v>
      </c>
      <c r="F2011">
        <v>16.399999999999999</v>
      </c>
      <c r="G2011">
        <v>12</v>
      </c>
      <c r="H2011">
        <v>128838</v>
      </c>
      <c r="I2011" t="s">
        <v>72</v>
      </c>
      <c r="J2011">
        <v>370</v>
      </c>
      <c r="K2011">
        <v>1</v>
      </c>
      <c r="L2011">
        <v>15.1</v>
      </c>
      <c r="M2011" t="s">
        <v>79</v>
      </c>
      <c r="N2011" t="s">
        <v>80</v>
      </c>
      <c r="O2011" t="s">
        <v>44</v>
      </c>
      <c r="P2011" t="s">
        <v>57</v>
      </c>
      <c r="Q2011" t="s">
        <v>31</v>
      </c>
      <c r="R2011" t="s">
        <v>32</v>
      </c>
      <c r="S2011" s="5">
        <v>7.6657664427709285E-2</v>
      </c>
      <c r="T2011" s="6" t="str">
        <v>Low risk</v>
      </c>
      <c r="U2011" s="6" t="str">
        <v>High income</v>
      </c>
      <c r="V2011" s="6" t="str">
        <v>Poor</v>
      </c>
    </row>
    <row r="2012" spans="1:22">
      <c r="A2012" t="s">
        <v>4223</v>
      </c>
      <c r="B2012" t="s">
        <v>4224</v>
      </c>
      <c r="C2012" t="s">
        <v>4225</v>
      </c>
      <c r="D2012">
        <v>598323</v>
      </c>
      <c r="E2012" t="s">
        <v>49</v>
      </c>
      <c r="F2012">
        <v>11.42</v>
      </c>
      <c r="G2012">
        <v>12</v>
      </c>
      <c r="H2012">
        <v>165441</v>
      </c>
      <c r="I2012" t="s">
        <v>26</v>
      </c>
      <c r="J2012">
        <v>796</v>
      </c>
      <c r="K2012">
        <v>2</v>
      </c>
      <c r="L2012">
        <v>20.8</v>
      </c>
      <c r="M2012" t="s">
        <v>27</v>
      </c>
      <c r="N2012" t="s">
        <v>28</v>
      </c>
      <c r="O2012" t="s">
        <v>37</v>
      </c>
      <c r="P2012" t="s">
        <v>30</v>
      </c>
      <c r="Q2012" t="s">
        <v>65</v>
      </c>
      <c r="R2012" t="s">
        <v>32</v>
      </c>
      <c r="S2012" s="5">
        <v>0.2765078394111542</v>
      </c>
      <c r="T2012" s="6" t="str">
        <v>Low risk</v>
      </c>
      <c r="U2012" s="6" t="str">
        <v>High income</v>
      </c>
      <c r="V2012" s="6" t="str">
        <v>Excellent</v>
      </c>
    </row>
    <row r="2013" spans="1:22">
      <c r="A2013" t="s">
        <v>4226</v>
      </c>
      <c r="B2013" t="s">
        <v>4227</v>
      </c>
      <c r="C2013" t="s">
        <v>272</v>
      </c>
      <c r="D2013">
        <v>1669279</v>
      </c>
      <c r="E2013" t="s">
        <v>84</v>
      </c>
      <c r="F2013">
        <v>19.55</v>
      </c>
      <c r="G2013">
        <v>60</v>
      </c>
      <c r="H2013">
        <v>46085</v>
      </c>
      <c r="I2013" t="s">
        <v>26</v>
      </c>
      <c r="J2013">
        <v>406</v>
      </c>
      <c r="K2013">
        <v>2</v>
      </c>
      <c r="L2013">
        <v>47.6</v>
      </c>
      <c r="M2013" t="s">
        <v>51</v>
      </c>
      <c r="N2013" t="s">
        <v>80</v>
      </c>
      <c r="O2013" t="s">
        <v>29</v>
      </c>
      <c r="P2013" t="s">
        <v>30</v>
      </c>
      <c r="Q2013" t="s">
        <v>68</v>
      </c>
      <c r="R2013" t="s">
        <v>45</v>
      </c>
      <c r="S2013" s="5">
        <v>2.7607727647685019E-2</v>
      </c>
      <c r="T2013" s="6" t="str">
        <v>Low risk</v>
      </c>
      <c r="U2013" s="6" t="str">
        <v>Medium income</v>
      </c>
      <c r="V2013" s="6" t="str">
        <v>Poor</v>
      </c>
    </row>
    <row r="2014" spans="1:22">
      <c r="A2014" t="s">
        <v>4228</v>
      </c>
      <c r="B2014" t="s">
        <v>3640</v>
      </c>
      <c r="C2014" t="s">
        <v>825</v>
      </c>
      <c r="D2014">
        <v>629384</v>
      </c>
      <c r="E2014" t="s">
        <v>49</v>
      </c>
      <c r="F2014">
        <v>21.73</v>
      </c>
      <c r="G2014">
        <v>12</v>
      </c>
      <c r="H2014">
        <v>68390</v>
      </c>
      <c r="I2014" t="s">
        <v>72</v>
      </c>
      <c r="J2014">
        <v>539</v>
      </c>
      <c r="K2014">
        <v>2</v>
      </c>
      <c r="L2014">
        <v>46.6</v>
      </c>
      <c r="M2014" t="s">
        <v>51</v>
      </c>
      <c r="N2014" t="s">
        <v>80</v>
      </c>
      <c r="O2014" t="s">
        <v>29</v>
      </c>
      <c r="P2014" t="s">
        <v>30</v>
      </c>
      <c r="Q2014" t="s">
        <v>31</v>
      </c>
      <c r="R2014" t="s">
        <v>32</v>
      </c>
      <c r="S2014" s="5">
        <v>0.10866180265148145</v>
      </c>
      <c r="T2014" s="6" t="str">
        <v>Low risk</v>
      </c>
      <c r="U2014" s="6" t="str">
        <v>Medium income</v>
      </c>
      <c r="V2014" s="6" t="str">
        <v>Poor</v>
      </c>
    </row>
    <row r="2015" spans="1:22">
      <c r="A2015" t="s">
        <v>4229</v>
      </c>
      <c r="B2015" t="s">
        <v>4230</v>
      </c>
      <c r="C2015" t="s">
        <v>1098</v>
      </c>
      <c r="D2015">
        <v>1626340</v>
      </c>
      <c r="E2015" t="s">
        <v>25</v>
      </c>
      <c r="F2015">
        <v>20.260000000000002</v>
      </c>
      <c r="G2015">
        <v>36</v>
      </c>
      <c r="H2015">
        <v>128715</v>
      </c>
      <c r="I2015" t="s">
        <v>36</v>
      </c>
      <c r="J2015">
        <v>547</v>
      </c>
      <c r="K2015">
        <v>2</v>
      </c>
      <c r="L2015">
        <v>29.1</v>
      </c>
      <c r="M2015" t="s">
        <v>51</v>
      </c>
      <c r="N2015" t="s">
        <v>80</v>
      </c>
      <c r="O2015" t="s">
        <v>44</v>
      </c>
      <c r="P2015" t="s">
        <v>52</v>
      </c>
      <c r="Q2015" t="s">
        <v>39</v>
      </c>
      <c r="R2015" t="s">
        <v>45</v>
      </c>
      <c r="S2015" s="5">
        <v>7.9143967436083471E-2</v>
      </c>
      <c r="T2015" s="6" t="str">
        <v>Low risk</v>
      </c>
      <c r="U2015" s="6" t="str">
        <v>High income</v>
      </c>
      <c r="V2015" s="6" t="str">
        <v>Poor</v>
      </c>
    </row>
    <row r="2016" spans="1:22">
      <c r="A2016" t="s">
        <v>4231</v>
      </c>
      <c r="B2016" t="s">
        <v>4232</v>
      </c>
      <c r="C2016" t="s">
        <v>2054</v>
      </c>
      <c r="D2016">
        <v>848180</v>
      </c>
      <c r="E2016" t="s">
        <v>56</v>
      </c>
      <c r="F2016">
        <v>8.9600000000000009</v>
      </c>
      <c r="G2016">
        <v>36</v>
      </c>
      <c r="H2016">
        <v>176658</v>
      </c>
      <c r="I2016" t="s">
        <v>26</v>
      </c>
      <c r="J2016">
        <v>371</v>
      </c>
      <c r="K2016">
        <v>4</v>
      </c>
      <c r="L2016">
        <v>25.9</v>
      </c>
      <c r="M2016" t="s">
        <v>51</v>
      </c>
      <c r="N2016" t="s">
        <v>28</v>
      </c>
      <c r="O2016" t="s">
        <v>29</v>
      </c>
      <c r="P2016" t="s">
        <v>52</v>
      </c>
      <c r="Q2016" t="s">
        <v>39</v>
      </c>
      <c r="R2016" t="s">
        <v>45</v>
      </c>
      <c r="S2016" s="5">
        <v>0.20827890306302907</v>
      </c>
      <c r="T2016" s="6" t="str">
        <v>Low risk</v>
      </c>
      <c r="U2016" s="6" t="str">
        <v>High income</v>
      </c>
      <c r="V2016" s="6" t="str">
        <v>Poor</v>
      </c>
    </row>
    <row r="2017" spans="1:22">
      <c r="A2017" t="s">
        <v>4233</v>
      </c>
      <c r="B2017" t="s">
        <v>404</v>
      </c>
      <c r="C2017" t="s">
        <v>920</v>
      </c>
      <c r="D2017">
        <v>896659</v>
      </c>
      <c r="E2017" t="s">
        <v>25</v>
      </c>
      <c r="F2017">
        <v>9.01</v>
      </c>
      <c r="G2017">
        <v>36</v>
      </c>
      <c r="H2017">
        <v>112372</v>
      </c>
      <c r="I2017" t="s">
        <v>26</v>
      </c>
      <c r="J2017">
        <v>425</v>
      </c>
      <c r="K2017">
        <v>3</v>
      </c>
      <c r="L2017">
        <v>42.1</v>
      </c>
      <c r="M2017" t="s">
        <v>79</v>
      </c>
      <c r="N2017" t="s">
        <v>28</v>
      </c>
      <c r="O2017" t="s">
        <v>37</v>
      </c>
      <c r="P2017" t="s">
        <v>57</v>
      </c>
      <c r="Q2017" t="s">
        <v>31</v>
      </c>
      <c r="R2017" t="s">
        <v>32</v>
      </c>
      <c r="S2017" s="5">
        <v>0.1253230046204856</v>
      </c>
      <c r="T2017" s="6" t="str">
        <v>Low risk</v>
      </c>
      <c r="U2017" s="6" t="str">
        <v>High income</v>
      </c>
      <c r="V2017" s="6" t="str">
        <v>Poor</v>
      </c>
    </row>
    <row r="2018" spans="1:22">
      <c r="A2018" t="s">
        <v>4234</v>
      </c>
      <c r="B2018" t="s">
        <v>4235</v>
      </c>
      <c r="C2018" t="s">
        <v>405</v>
      </c>
      <c r="D2018">
        <v>331697</v>
      </c>
      <c r="E2018" t="s">
        <v>56</v>
      </c>
      <c r="F2018">
        <v>11.91</v>
      </c>
      <c r="G2018">
        <v>24</v>
      </c>
      <c r="H2018">
        <v>116128</v>
      </c>
      <c r="I2018" t="s">
        <v>72</v>
      </c>
      <c r="J2018">
        <v>457</v>
      </c>
      <c r="K2018">
        <v>3</v>
      </c>
      <c r="L2018">
        <v>51.2</v>
      </c>
      <c r="M2018" t="s">
        <v>51</v>
      </c>
      <c r="N2018" t="s">
        <v>28</v>
      </c>
      <c r="O2018" t="s">
        <v>37</v>
      </c>
      <c r="P2018" t="s">
        <v>30</v>
      </c>
      <c r="Q2018" t="s">
        <v>68</v>
      </c>
      <c r="R2018" t="s">
        <v>45</v>
      </c>
      <c r="S2018" s="5">
        <v>0.35010265392813322</v>
      </c>
      <c r="T2018" s="6" t="str">
        <v>Low risk</v>
      </c>
      <c r="U2018" s="6" t="str">
        <v>High income</v>
      </c>
      <c r="V2018" s="6" t="str">
        <v>Poor</v>
      </c>
    </row>
    <row r="2019" spans="1:22">
      <c r="A2019" t="s">
        <v>4236</v>
      </c>
      <c r="B2019" t="s">
        <v>4237</v>
      </c>
      <c r="C2019" t="s">
        <v>2779</v>
      </c>
      <c r="D2019">
        <v>855820</v>
      </c>
      <c r="E2019" t="s">
        <v>25</v>
      </c>
      <c r="F2019">
        <v>20.98</v>
      </c>
      <c r="G2019">
        <v>60</v>
      </c>
      <c r="H2019">
        <v>95432</v>
      </c>
      <c r="I2019" t="s">
        <v>50</v>
      </c>
      <c r="J2019">
        <v>813</v>
      </c>
      <c r="K2019">
        <v>5</v>
      </c>
      <c r="L2019">
        <v>9.8000000000000007</v>
      </c>
      <c r="M2019" t="s">
        <v>27</v>
      </c>
      <c r="N2019" t="s">
        <v>28</v>
      </c>
      <c r="O2019" t="s">
        <v>29</v>
      </c>
      <c r="P2019" t="s">
        <v>30</v>
      </c>
      <c r="Q2019" t="s">
        <v>39</v>
      </c>
      <c r="R2019" t="s">
        <v>32</v>
      </c>
      <c r="S2019" s="5">
        <v>0.11150942955294338</v>
      </c>
      <c r="T2019" s="6" t="str">
        <v>Low risk</v>
      </c>
      <c r="U2019" s="6" t="str">
        <v>High income</v>
      </c>
      <c r="V2019" s="6" t="str">
        <v>Excellent</v>
      </c>
    </row>
    <row r="2020" spans="1:22">
      <c r="A2020" t="s">
        <v>4238</v>
      </c>
      <c r="B2020" t="s">
        <v>4239</v>
      </c>
      <c r="C2020" t="s">
        <v>4240</v>
      </c>
      <c r="D2020">
        <v>1515276</v>
      </c>
      <c r="E2020" t="s">
        <v>56</v>
      </c>
      <c r="F2020">
        <v>10.25</v>
      </c>
      <c r="G2020">
        <v>24</v>
      </c>
      <c r="H2020">
        <v>122922</v>
      </c>
      <c r="I2020" t="s">
        <v>36</v>
      </c>
      <c r="J2020">
        <v>399</v>
      </c>
      <c r="K2020">
        <v>4</v>
      </c>
      <c r="L2020">
        <v>25.2</v>
      </c>
      <c r="M2020" t="s">
        <v>79</v>
      </c>
      <c r="N2020" t="s">
        <v>80</v>
      </c>
      <c r="O2020" t="s">
        <v>29</v>
      </c>
      <c r="P2020" t="s">
        <v>30</v>
      </c>
      <c r="Q2020" t="s">
        <v>65</v>
      </c>
      <c r="R2020" t="s">
        <v>32</v>
      </c>
      <c r="S2020" s="5">
        <v>8.1121855028390866E-2</v>
      </c>
      <c r="T2020" s="6" t="str">
        <v>Low risk</v>
      </c>
      <c r="U2020" s="6" t="str">
        <v>High income</v>
      </c>
      <c r="V2020" s="6" t="str">
        <v>Poor</v>
      </c>
    </row>
    <row r="2021" spans="1:22">
      <c r="A2021" t="s">
        <v>4241</v>
      </c>
      <c r="B2021" t="s">
        <v>1424</v>
      </c>
      <c r="C2021" t="s">
        <v>150</v>
      </c>
      <c r="D2021">
        <v>341625</v>
      </c>
      <c r="E2021" t="s">
        <v>25</v>
      </c>
      <c r="F2021">
        <v>14.05</v>
      </c>
      <c r="G2021">
        <v>12</v>
      </c>
      <c r="H2021">
        <v>24690</v>
      </c>
      <c r="I2021" t="s">
        <v>50</v>
      </c>
      <c r="J2021">
        <v>801</v>
      </c>
      <c r="K2021">
        <v>2</v>
      </c>
      <c r="L2021">
        <v>22.2</v>
      </c>
      <c r="M2021" t="s">
        <v>27</v>
      </c>
      <c r="N2021" t="s">
        <v>28</v>
      </c>
      <c r="O2021" t="s">
        <v>44</v>
      </c>
      <c r="P2021" t="s">
        <v>38</v>
      </c>
      <c r="Q2021" t="s">
        <v>31</v>
      </c>
      <c r="R2021" t="s">
        <v>32</v>
      </c>
      <c r="S2021" s="5">
        <v>7.2272228320526891E-2</v>
      </c>
      <c r="T2021" s="6" t="str">
        <v>Low risk</v>
      </c>
      <c r="U2021" s="6" t="str">
        <v>Low income</v>
      </c>
      <c r="V2021" s="6" t="str">
        <v>Excellent</v>
      </c>
    </row>
    <row r="2022" spans="1:22">
      <c r="A2022" t="s">
        <v>4242</v>
      </c>
      <c r="B2022" t="s">
        <v>4243</v>
      </c>
      <c r="C2022" t="s">
        <v>1996</v>
      </c>
      <c r="D2022">
        <v>721335</v>
      </c>
      <c r="E2022" t="s">
        <v>49</v>
      </c>
      <c r="F2022">
        <v>7.82</v>
      </c>
      <c r="G2022">
        <v>60</v>
      </c>
      <c r="H2022">
        <v>119387</v>
      </c>
      <c r="I2022" t="s">
        <v>26</v>
      </c>
      <c r="J2022">
        <v>341</v>
      </c>
      <c r="K2022">
        <v>3</v>
      </c>
      <c r="L2022">
        <v>49.5</v>
      </c>
      <c r="M2022" t="s">
        <v>51</v>
      </c>
      <c r="N2022" t="s">
        <v>28</v>
      </c>
      <c r="O2022" t="s">
        <v>29</v>
      </c>
      <c r="P2022" t="s">
        <v>30</v>
      </c>
      <c r="Q2022" t="s">
        <v>31</v>
      </c>
      <c r="R2022" t="s">
        <v>45</v>
      </c>
      <c r="S2022" s="5">
        <v>0.16550839762385022</v>
      </c>
      <c r="T2022" s="6" t="str">
        <v>Low risk</v>
      </c>
      <c r="U2022" s="6" t="str">
        <v>High income</v>
      </c>
      <c r="V2022" s="6" t="str">
        <v>Poor</v>
      </c>
    </row>
    <row r="2023" spans="1:22">
      <c r="A2023" t="s">
        <v>4244</v>
      </c>
      <c r="B2023" t="s">
        <v>4245</v>
      </c>
      <c r="C2023" t="s">
        <v>3729</v>
      </c>
      <c r="D2023">
        <v>1692961</v>
      </c>
      <c r="E2023" t="s">
        <v>56</v>
      </c>
      <c r="F2023">
        <v>14.8</v>
      </c>
      <c r="G2023">
        <v>36</v>
      </c>
      <c r="H2023">
        <v>83982</v>
      </c>
      <c r="I2023" t="s">
        <v>26</v>
      </c>
      <c r="J2023">
        <v>762</v>
      </c>
      <c r="K2023">
        <v>3</v>
      </c>
      <c r="L2023">
        <v>16.600000000000001</v>
      </c>
      <c r="M2023" t="s">
        <v>27</v>
      </c>
      <c r="N2023" t="s">
        <v>28</v>
      </c>
      <c r="O2023" t="s">
        <v>44</v>
      </c>
      <c r="P2023" t="s">
        <v>38</v>
      </c>
      <c r="Q2023" t="s">
        <v>68</v>
      </c>
      <c r="R2023" t="s">
        <v>32</v>
      </c>
      <c r="S2023" s="5">
        <v>4.9606576879207498E-2</v>
      </c>
      <c r="T2023" s="6" t="str">
        <v>Low risk</v>
      </c>
      <c r="U2023" s="6" t="str">
        <v>High income</v>
      </c>
      <c r="V2023" s="6" t="str">
        <v>Excellent</v>
      </c>
    </row>
    <row r="2024" spans="1:22">
      <c r="A2024" t="s">
        <v>4246</v>
      </c>
      <c r="B2024" t="s">
        <v>4247</v>
      </c>
      <c r="C2024" t="s">
        <v>2443</v>
      </c>
      <c r="D2024">
        <v>1406693</v>
      </c>
      <c r="E2024" t="s">
        <v>25</v>
      </c>
      <c r="F2024">
        <v>10.87</v>
      </c>
      <c r="G2024">
        <v>60</v>
      </c>
      <c r="H2024">
        <v>48933</v>
      </c>
      <c r="I2024" t="s">
        <v>50</v>
      </c>
      <c r="J2024">
        <v>337</v>
      </c>
      <c r="K2024">
        <v>3</v>
      </c>
      <c r="L2024">
        <v>8.8000000000000007</v>
      </c>
      <c r="M2024" t="s">
        <v>51</v>
      </c>
      <c r="N2024" t="s">
        <v>80</v>
      </c>
      <c r="O2024" t="s">
        <v>44</v>
      </c>
      <c r="P2024" t="s">
        <v>38</v>
      </c>
      <c r="Q2024" t="s">
        <v>65</v>
      </c>
      <c r="R2024" t="s">
        <v>32</v>
      </c>
      <c r="S2024" s="5">
        <v>3.4785841686849936E-2</v>
      </c>
      <c r="T2024" s="6" t="str">
        <v>Low risk</v>
      </c>
      <c r="U2024" s="6" t="str">
        <v>Medium income</v>
      </c>
      <c r="V2024" s="6" t="str">
        <v>Poor</v>
      </c>
    </row>
    <row r="2025" spans="1:22">
      <c r="A2025" t="s">
        <v>4248</v>
      </c>
      <c r="B2025" t="s">
        <v>4249</v>
      </c>
      <c r="C2025" t="s">
        <v>379</v>
      </c>
      <c r="D2025">
        <v>776980</v>
      </c>
      <c r="E2025" t="s">
        <v>49</v>
      </c>
      <c r="F2025">
        <v>11.35</v>
      </c>
      <c r="G2025">
        <v>24</v>
      </c>
      <c r="H2025">
        <v>156588</v>
      </c>
      <c r="I2025" t="s">
        <v>50</v>
      </c>
      <c r="J2025">
        <v>541</v>
      </c>
      <c r="K2025">
        <v>3</v>
      </c>
      <c r="L2025">
        <v>48</v>
      </c>
      <c r="M2025" t="s">
        <v>51</v>
      </c>
      <c r="N2025" t="s">
        <v>28</v>
      </c>
      <c r="O2025" t="s">
        <v>37</v>
      </c>
      <c r="P2025" t="s">
        <v>52</v>
      </c>
      <c r="Q2025" t="s">
        <v>65</v>
      </c>
      <c r="R2025" t="s">
        <v>32</v>
      </c>
      <c r="S2025" s="5">
        <v>0.2015341450230379</v>
      </c>
      <c r="T2025" s="6" t="str">
        <v>Low risk</v>
      </c>
      <c r="U2025" s="6" t="str">
        <v>High income</v>
      </c>
      <c r="V2025" s="6" t="str">
        <v>Poor</v>
      </c>
    </row>
    <row r="2026" spans="1:22">
      <c r="A2026" t="s">
        <v>4250</v>
      </c>
      <c r="B2026" t="s">
        <v>2905</v>
      </c>
      <c r="C2026" t="s">
        <v>2318</v>
      </c>
      <c r="D2026">
        <v>226629</v>
      </c>
      <c r="E2026" t="s">
        <v>84</v>
      </c>
      <c r="F2026">
        <v>15.94</v>
      </c>
      <c r="G2026">
        <v>24</v>
      </c>
      <c r="H2026">
        <v>115488</v>
      </c>
      <c r="I2026" t="s">
        <v>72</v>
      </c>
      <c r="J2026">
        <v>699</v>
      </c>
      <c r="K2026">
        <v>0</v>
      </c>
      <c r="L2026">
        <v>13.2</v>
      </c>
      <c r="M2026" t="s">
        <v>27</v>
      </c>
      <c r="N2026" t="s">
        <v>28</v>
      </c>
      <c r="O2026" t="s">
        <v>29</v>
      </c>
      <c r="P2026" t="s">
        <v>38</v>
      </c>
      <c r="Q2026" t="s">
        <v>65</v>
      </c>
      <c r="R2026" t="s">
        <v>32</v>
      </c>
      <c r="S2026" s="5">
        <v>0.509590564314364</v>
      </c>
      <c r="T2026" s="6" t="str">
        <v>Low risk</v>
      </c>
      <c r="U2026" s="6" t="str">
        <v>High income</v>
      </c>
      <c r="V2026" s="6" t="str">
        <v>Good</v>
      </c>
    </row>
    <row r="2027" spans="1:22">
      <c r="A2027" t="s">
        <v>4251</v>
      </c>
      <c r="B2027" t="s">
        <v>4252</v>
      </c>
      <c r="C2027" t="s">
        <v>453</v>
      </c>
      <c r="D2027">
        <v>782854</v>
      </c>
      <c r="E2027" t="s">
        <v>49</v>
      </c>
      <c r="F2027">
        <v>12.05</v>
      </c>
      <c r="G2027">
        <v>36</v>
      </c>
      <c r="H2027">
        <v>190166</v>
      </c>
      <c r="I2027" t="s">
        <v>36</v>
      </c>
      <c r="J2027">
        <v>426</v>
      </c>
      <c r="K2027">
        <v>2</v>
      </c>
      <c r="L2027">
        <v>46</v>
      </c>
      <c r="M2027" t="s">
        <v>51</v>
      </c>
      <c r="N2027" t="s">
        <v>28</v>
      </c>
      <c r="O2027" t="s">
        <v>44</v>
      </c>
      <c r="P2027" t="s">
        <v>64</v>
      </c>
      <c r="Q2027" t="s">
        <v>39</v>
      </c>
      <c r="R2027" t="s">
        <v>45</v>
      </c>
      <c r="S2027" s="5">
        <v>0.24291374892380954</v>
      </c>
      <c r="T2027" s="6" t="str">
        <v>Low risk</v>
      </c>
      <c r="U2027" s="6" t="str">
        <v>High income</v>
      </c>
      <c r="V2027" s="6" t="str">
        <v>Poor</v>
      </c>
    </row>
    <row r="2028" spans="1:22">
      <c r="A2028" t="s">
        <v>4253</v>
      </c>
      <c r="B2028" t="s">
        <v>4254</v>
      </c>
      <c r="C2028" t="s">
        <v>2614</v>
      </c>
      <c r="D2028">
        <v>466847</v>
      </c>
      <c r="E2028" t="s">
        <v>43</v>
      </c>
      <c r="F2028">
        <v>10.65</v>
      </c>
      <c r="G2028">
        <v>24</v>
      </c>
      <c r="H2028">
        <v>112672</v>
      </c>
      <c r="I2028" t="s">
        <v>26</v>
      </c>
      <c r="J2028">
        <v>410</v>
      </c>
      <c r="K2028">
        <v>0</v>
      </c>
      <c r="L2028">
        <v>10.6</v>
      </c>
      <c r="M2028" t="s">
        <v>79</v>
      </c>
      <c r="N2028" t="s">
        <v>80</v>
      </c>
      <c r="O2028" t="s">
        <v>37</v>
      </c>
      <c r="P2028" t="s">
        <v>64</v>
      </c>
      <c r="Q2028" t="s">
        <v>68</v>
      </c>
      <c r="R2028" t="s">
        <v>45</v>
      </c>
      <c r="S2028" s="5">
        <v>0.24134673672530829</v>
      </c>
      <c r="T2028" s="6" t="str">
        <v>Low risk</v>
      </c>
      <c r="U2028" s="6" t="str">
        <v>High income</v>
      </c>
      <c r="V2028" s="6" t="str">
        <v>Poor</v>
      </c>
    </row>
    <row r="2029" spans="1:22">
      <c r="A2029" t="s">
        <v>4255</v>
      </c>
      <c r="B2029" t="s">
        <v>2522</v>
      </c>
      <c r="C2029" t="s">
        <v>954</v>
      </c>
      <c r="D2029">
        <v>181961</v>
      </c>
      <c r="E2029" t="s">
        <v>25</v>
      </c>
      <c r="F2029">
        <v>8.51</v>
      </c>
      <c r="G2029">
        <v>36</v>
      </c>
      <c r="H2029">
        <v>153049</v>
      </c>
      <c r="I2029" t="s">
        <v>26</v>
      </c>
      <c r="J2029">
        <v>783</v>
      </c>
      <c r="K2029">
        <v>4</v>
      </c>
      <c r="L2029">
        <v>52</v>
      </c>
      <c r="M2029" t="s">
        <v>51</v>
      </c>
      <c r="N2029" t="s">
        <v>28</v>
      </c>
      <c r="O2029" t="s">
        <v>44</v>
      </c>
      <c r="P2029" t="s">
        <v>64</v>
      </c>
      <c r="Q2029" t="s">
        <v>65</v>
      </c>
      <c r="R2029" t="s">
        <v>45</v>
      </c>
      <c r="S2029" s="5">
        <v>0.84110880903050655</v>
      </c>
      <c r="T2029" s="6" t="str">
        <v>Low risk</v>
      </c>
      <c r="U2029" s="6" t="str">
        <v>High income</v>
      </c>
      <c r="V2029" s="6" t="str">
        <v>Excellent</v>
      </c>
    </row>
    <row r="2030" spans="1:22">
      <c r="A2030" t="s">
        <v>4256</v>
      </c>
      <c r="B2030" t="s">
        <v>101</v>
      </c>
      <c r="C2030" t="s">
        <v>375</v>
      </c>
      <c r="D2030">
        <v>822502</v>
      </c>
      <c r="E2030" t="s">
        <v>25</v>
      </c>
      <c r="F2030">
        <v>20.94</v>
      </c>
      <c r="G2030">
        <v>24</v>
      </c>
      <c r="H2030">
        <v>34207</v>
      </c>
      <c r="I2030" t="s">
        <v>26</v>
      </c>
      <c r="J2030">
        <v>631</v>
      </c>
      <c r="K2030">
        <v>2</v>
      </c>
      <c r="L2030">
        <v>18</v>
      </c>
      <c r="M2030" t="s">
        <v>27</v>
      </c>
      <c r="N2030" t="s">
        <v>28</v>
      </c>
      <c r="O2030" t="s">
        <v>29</v>
      </c>
      <c r="P2030" t="s">
        <v>57</v>
      </c>
      <c r="Q2030" t="s">
        <v>39</v>
      </c>
      <c r="R2030" t="s">
        <v>32</v>
      </c>
      <c r="S2030" s="5">
        <v>4.1588956622597879E-2</v>
      </c>
      <c r="T2030" s="6" t="str">
        <v>Low risk</v>
      </c>
      <c r="U2030" s="6" t="str">
        <v>Medium income</v>
      </c>
      <c r="V2030" s="6" t="str">
        <v>Average</v>
      </c>
    </row>
    <row r="2031" spans="1:22">
      <c r="A2031" t="s">
        <v>4257</v>
      </c>
      <c r="B2031" t="s">
        <v>4258</v>
      </c>
      <c r="C2031" t="s">
        <v>2953</v>
      </c>
      <c r="D2031">
        <v>1822627</v>
      </c>
      <c r="E2031" t="s">
        <v>84</v>
      </c>
      <c r="F2031">
        <v>20.83</v>
      </c>
      <c r="G2031">
        <v>36</v>
      </c>
      <c r="H2031">
        <v>74686</v>
      </c>
      <c r="I2031" t="s">
        <v>50</v>
      </c>
      <c r="J2031">
        <v>785</v>
      </c>
      <c r="K2031">
        <v>1</v>
      </c>
      <c r="L2031">
        <v>8.1999999999999993</v>
      </c>
      <c r="M2031" t="s">
        <v>27</v>
      </c>
      <c r="N2031" t="s">
        <v>28</v>
      </c>
      <c r="O2031" t="s">
        <v>37</v>
      </c>
      <c r="P2031" t="s">
        <v>30</v>
      </c>
      <c r="Q2031" t="s">
        <v>52</v>
      </c>
      <c r="R2031" t="s">
        <v>45</v>
      </c>
      <c r="S2031" s="5">
        <v>4.0977117095269633E-2</v>
      </c>
      <c r="T2031" s="6" t="str">
        <v>Low risk</v>
      </c>
      <c r="U2031" s="6" t="str">
        <v>High income</v>
      </c>
      <c r="V2031" s="6" t="str">
        <v>Excellent</v>
      </c>
    </row>
    <row r="2032" spans="1:22">
      <c r="A2032" t="s">
        <v>4259</v>
      </c>
      <c r="B2032" t="s">
        <v>4260</v>
      </c>
      <c r="C2032" t="s">
        <v>543</v>
      </c>
      <c r="D2032">
        <v>921637</v>
      </c>
      <c r="E2032" t="s">
        <v>43</v>
      </c>
      <c r="F2032">
        <v>11.31</v>
      </c>
      <c r="G2032">
        <v>24</v>
      </c>
      <c r="H2032">
        <v>125200</v>
      </c>
      <c r="I2032" t="s">
        <v>26</v>
      </c>
      <c r="J2032">
        <v>760</v>
      </c>
      <c r="K2032">
        <v>5</v>
      </c>
      <c r="L2032">
        <v>10.1</v>
      </c>
      <c r="M2032" t="s">
        <v>27</v>
      </c>
      <c r="N2032" t="s">
        <v>28</v>
      </c>
      <c r="O2032" t="s">
        <v>29</v>
      </c>
      <c r="P2032" t="s">
        <v>30</v>
      </c>
      <c r="Q2032" t="s">
        <v>52</v>
      </c>
      <c r="R2032" t="s">
        <v>32</v>
      </c>
      <c r="S2032" s="5">
        <v>0.13584524058821423</v>
      </c>
      <c r="T2032" s="6" t="str">
        <v>Low risk</v>
      </c>
      <c r="U2032" s="6" t="str">
        <v>High income</v>
      </c>
      <c r="V2032" s="6" t="str">
        <v>Excellent</v>
      </c>
    </row>
    <row r="2033" spans="1:22">
      <c r="A2033" t="s">
        <v>4261</v>
      </c>
      <c r="B2033" t="s">
        <v>4262</v>
      </c>
      <c r="C2033" t="s">
        <v>3386</v>
      </c>
      <c r="D2033">
        <v>315536</v>
      </c>
      <c r="E2033" t="s">
        <v>84</v>
      </c>
      <c r="F2033">
        <v>12.61</v>
      </c>
      <c r="G2033">
        <v>24</v>
      </c>
      <c r="H2033">
        <v>148761</v>
      </c>
      <c r="I2033" t="s">
        <v>26</v>
      </c>
      <c r="J2033">
        <v>732</v>
      </c>
      <c r="K2033">
        <v>1</v>
      </c>
      <c r="L2033">
        <v>29</v>
      </c>
      <c r="M2033" t="s">
        <v>27</v>
      </c>
      <c r="N2033" t="s">
        <v>28</v>
      </c>
      <c r="O2033" t="s">
        <v>44</v>
      </c>
      <c r="P2033" t="s">
        <v>30</v>
      </c>
      <c r="Q2033" t="s">
        <v>39</v>
      </c>
      <c r="R2033" t="s">
        <v>32</v>
      </c>
      <c r="S2033" s="5">
        <v>0.47145492115004312</v>
      </c>
      <c r="T2033" s="6" t="str">
        <v>Low risk</v>
      </c>
      <c r="U2033" s="6" t="str">
        <v>High income</v>
      </c>
      <c r="V2033" s="6" t="str">
        <v>Good</v>
      </c>
    </row>
    <row r="2034" spans="1:22">
      <c r="A2034" t="s">
        <v>4263</v>
      </c>
      <c r="B2034" t="s">
        <v>4264</v>
      </c>
      <c r="C2034" t="s">
        <v>241</v>
      </c>
      <c r="D2034">
        <v>968860</v>
      </c>
      <c r="E2034" t="s">
        <v>84</v>
      </c>
      <c r="F2034">
        <v>20.05</v>
      </c>
      <c r="G2034">
        <v>12</v>
      </c>
      <c r="H2034">
        <v>64035</v>
      </c>
      <c r="I2034" t="s">
        <v>36</v>
      </c>
      <c r="J2034">
        <v>367</v>
      </c>
      <c r="K2034">
        <v>3</v>
      </c>
      <c r="L2034">
        <v>54.6</v>
      </c>
      <c r="M2034" t="s">
        <v>51</v>
      </c>
      <c r="N2034" t="s">
        <v>28</v>
      </c>
      <c r="O2034" t="s">
        <v>44</v>
      </c>
      <c r="P2034" t="s">
        <v>57</v>
      </c>
      <c r="Q2034" t="s">
        <v>52</v>
      </c>
      <c r="R2034" t="s">
        <v>45</v>
      </c>
      <c r="S2034" s="5">
        <v>6.609314039180067E-2</v>
      </c>
      <c r="T2034" s="6" t="str">
        <v>Low risk</v>
      </c>
      <c r="U2034" s="6" t="str">
        <v>Medium income</v>
      </c>
      <c r="V2034" s="6" t="str">
        <v>Poor</v>
      </c>
    </row>
    <row r="2035" spans="1:22">
      <c r="A2035" t="s">
        <v>4265</v>
      </c>
      <c r="B2035" t="s">
        <v>297</v>
      </c>
      <c r="C2035" t="s">
        <v>540</v>
      </c>
      <c r="D2035">
        <v>451371</v>
      </c>
      <c r="E2035" t="s">
        <v>25</v>
      </c>
      <c r="F2035">
        <v>8.73</v>
      </c>
      <c r="G2035">
        <v>24</v>
      </c>
      <c r="H2035">
        <v>87476</v>
      </c>
      <c r="I2035" t="s">
        <v>50</v>
      </c>
      <c r="J2035">
        <v>765</v>
      </c>
      <c r="K2035">
        <v>4</v>
      </c>
      <c r="L2035">
        <v>6.1</v>
      </c>
      <c r="M2035" t="s">
        <v>27</v>
      </c>
      <c r="N2035" t="s">
        <v>28</v>
      </c>
      <c r="O2035" t="s">
        <v>37</v>
      </c>
      <c r="P2035" t="s">
        <v>30</v>
      </c>
      <c r="Q2035" t="s">
        <v>65</v>
      </c>
      <c r="R2035" t="s">
        <v>45</v>
      </c>
      <c r="S2035" s="5">
        <v>0.19380066508481936</v>
      </c>
      <c r="T2035" s="6" t="str">
        <v>Low risk</v>
      </c>
      <c r="U2035" s="6" t="str">
        <v>High income</v>
      </c>
      <c r="V2035" s="6" t="str">
        <v>Excellent</v>
      </c>
    </row>
    <row r="2036" spans="1:22">
      <c r="A2036" t="s">
        <v>4266</v>
      </c>
      <c r="B2036" t="s">
        <v>4267</v>
      </c>
      <c r="C2036" t="s">
        <v>2311</v>
      </c>
      <c r="D2036">
        <v>1040541</v>
      </c>
      <c r="E2036" t="s">
        <v>25</v>
      </c>
      <c r="F2036">
        <v>9.9700000000000006</v>
      </c>
      <c r="G2036">
        <v>24</v>
      </c>
      <c r="H2036">
        <v>39643</v>
      </c>
      <c r="I2036" t="s">
        <v>26</v>
      </c>
      <c r="J2036">
        <v>694</v>
      </c>
      <c r="K2036">
        <v>0</v>
      </c>
      <c r="L2036">
        <v>44</v>
      </c>
      <c r="M2036" t="s">
        <v>27</v>
      </c>
      <c r="N2036" t="s">
        <v>28</v>
      </c>
      <c r="O2036" t="s">
        <v>44</v>
      </c>
      <c r="P2036" t="s">
        <v>52</v>
      </c>
      <c r="Q2036" t="s">
        <v>52</v>
      </c>
      <c r="R2036" t="s">
        <v>45</v>
      </c>
      <c r="S2036" s="5">
        <v>3.8098450709775009E-2</v>
      </c>
      <c r="T2036" s="6" t="str">
        <v>Low risk</v>
      </c>
      <c r="U2036" s="6" t="str">
        <v>Medium income</v>
      </c>
      <c r="V2036" s="6" t="str">
        <v>Good</v>
      </c>
    </row>
    <row r="2037" spans="1:22">
      <c r="A2037" t="s">
        <v>4268</v>
      </c>
      <c r="B2037" t="s">
        <v>4269</v>
      </c>
      <c r="C2037" t="s">
        <v>682</v>
      </c>
      <c r="D2037">
        <v>486833</v>
      </c>
      <c r="E2037" t="s">
        <v>43</v>
      </c>
      <c r="F2037">
        <v>13.82</v>
      </c>
      <c r="G2037">
        <v>60</v>
      </c>
      <c r="H2037">
        <v>188230</v>
      </c>
      <c r="I2037" t="s">
        <v>36</v>
      </c>
      <c r="J2037">
        <v>786</v>
      </c>
      <c r="K2037">
        <v>0</v>
      </c>
      <c r="L2037">
        <v>18.8</v>
      </c>
      <c r="M2037" t="s">
        <v>27</v>
      </c>
      <c r="N2037" t="s">
        <v>28</v>
      </c>
      <c r="O2037" t="s">
        <v>37</v>
      </c>
      <c r="P2037" t="s">
        <v>30</v>
      </c>
      <c r="Q2037" t="s">
        <v>31</v>
      </c>
      <c r="R2037" t="s">
        <v>32</v>
      </c>
      <c r="S2037" s="5">
        <v>0.38664182584171575</v>
      </c>
      <c r="T2037" s="6" t="str">
        <v>Low risk</v>
      </c>
      <c r="U2037" s="6" t="str">
        <v>High income</v>
      </c>
      <c r="V2037" s="6" t="str">
        <v>Excellent</v>
      </c>
    </row>
    <row r="2038" spans="1:22">
      <c r="A2038" t="s">
        <v>4270</v>
      </c>
      <c r="B2038" t="s">
        <v>3851</v>
      </c>
      <c r="C2038" t="s">
        <v>1233</v>
      </c>
      <c r="D2038">
        <v>989567</v>
      </c>
      <c r="E2038" t="s">
        <v>43</v>
      </c>
      <c r="F2038">
        <v>13.9</v>
      </c>
      <c r="G2038">
        <v>36</v>
      </c>
      <c r="H2038">
        <v>129945</v>
      </c>
      <c r="I2038" t="s">
        <v>26</v>
      </c>
      <c r="J2038">
        <v>417</v>
      </c>
      <c r="K2038">
        <v>1</v>
      </c>
      <c r="L2038">
        <v>58.9</v>
      </c>
      <c r="M2038" t="s">
        <v>79</v>
      </c>
      <c r="N2038" t="s">
        <v>80</v>
      </c>
      <c r="O2038" t="s">
        <v>37</v>
      </c>
      <c r="P2038" t="s">
        <v>38</v>
      </c>
      <c r="Q2038" t="s">
        <v>31</v>
      </c>
      <c r="R2038" t="s">
        <v>45</v>
      </c>
      <c r="S2038" s="5">
        <v>0.13131500949405145</v>
      </c>
      <c r="T2038" s="6" t="str">
        <v>Low risk</v>
      </c>
      <c r="U2038" s="6" t="str">
        <v>High income</v>
      </c>
      <c r="V2038" s="6" t="str">
        <v>Poor</v>
      </c>
    </row>
    <row r="2039" spans="1:22">
      <c r="A2039" t="s">
        <v>4271</v>
      </c>
      <c r="B2039" t="s">
        <v>4272</v>
      </c>
      <c r="C2039" t="s">
        <v>628</v>
      </c>
      <c r="D2039">
        <v>592719</v>
      </c>
      <c r="E2039" t="s">
        <v>49</v>
      </c>
      <c r="F2039">
        <v>20.78</v>
      </c>
      <c r="G2039">
        <v>36</v>
      </c>
      <c r="H2039">
        <v>26628</v>
      </c>
      <c r="I2039" t="s">
        <v>26</v>
      </c>
      <c r="J2039">
        <v>434</v>
      </c>
      <c r="K2039">
        <v>4</v>
      </c>
      <c r="L2039">
        <v>17.5</v>
      </c>
      <c r="M2039" t="s">
        <v>79</v>
      </c>
      <c r="N2039" t="s">
        <v>80</v>
      </c>
      <c r="O2039" t="s">
        <v>37</v>
      </c>
      <c r="P2039" t="s">
        <v>57</v>
      </c>
      <c r="Q2039" t="s">
        <v>68</v>
      </c>
      <c r="R2039" t="s">
        <v>45</v>
      </c>
      <c r="S2039" s="5">
        <v>4.4925166900335572E-2</v>
      </c>
      <c r="T2039" s="6" t="str">
        <v>Low risk</v>
      </c>
      <c r="U2039" s="6" t="str">
        <v>Low income</v>
      </c>
      <c r="V2039" s="6" t="str">
        <v>Poor</v>
      </c>
    </row>
    <row r="2040" spans="1:22">
      <c r="A2040" t="s">
        <v>4273</v>
      </c>
      <c r="B2040" t="s">
        <v>4274</v>
      </c>
      <c r="C2040" t="s">
        <v>1350</v>
      </c>
      <c r="D2040">
        <v>1721911</v>
      </c>
      <c r="E2040" t="s">
        <v>25</v>
      </c>
      <c r="F2040">
        <v>15.55</v>
      </c>
      <c r="G2040">
        <v>12</v>
      </c>
      <c r="H2040">
        <v>131043</v>
      </c>
      <c r="I2040" t="s">
        <v>50</v>
      </c>
      <c r="J2040">
        <v>609</v>
      </c>
      <c r="K2040">
        <v>1</v>
      </c>
      <c r="L2040">
        <v>9.8000000000000007</v>
      </c>
      <c r="M2040" t="s">
        <v>27</v>
      </c>
      <c r="N2040" t="s">
        <v>80</v>
      </c>
      <c r="O2040" t="s">
        <v>37</v>
      </c>
      <c r="P2040" t="s">
        <v>57</v>
      </c>
      <c r="Q2040" t="s">
        <v>39</v>
      </c>
      <c r="R2040" t="s">
        <v>45</v>
      </c>
      <c r="S2040" s="5">
        <v>7.6103236462279414E-2</v>
      </c>
      <c r="T2040" s="6" t="str">
        <v>Low risk</v>
      </c>
      <c r="U2040" s="6" t="str">
        <v>High income</v>
      </c>
      <c r="V2040" s="6" t="str">
        <v>Average</v>
      </c>
    </row>
    <row r="2041" spans="1:22">
      <c r="A2041" t="s">
        <v>4275</v>
      </c>
      <c r="B2041" t="s">
        <v>4276</v>
      </c>
      <c r="C2041" t="s">
        <v>1020</v>
      </c>
      <c r="D2041">
        <v>360299</v>
      </c>
      <c r="E2041" t="s">
        <v>49</v>
      </c>
      <c r="F2041">
        <v>11.87</v>
      </c>
      <c r="G2041">
        <v>24</v>
      </c>
      <c r="H2041">
        <v>99549</v>
      </c>
      <c r="I2041" t="s">
        <v>72</v>
      </c>
      <c r="J2041">
        <v>617</v>
      </c>
      <c r="K2041">
        <v>5</v>
      </c>
      <c r="L2041">
        <v>47</v>
      </c>
      <c r="M2041" t="s">
        <v>27</v>
      </c>
      <c r="N2041" t="s">
        <v>80</v>
      </c>
      <c r="O2041" t="s">
        <v>44</v>
      </c>
      <c r="P2041" t="s">
        <v>64</v>
      </c>
      <c r="Q2041" t="s">
        <v>39</v>
      </c>
      <c r="R2041" t="s">
        <v>32</v>
      </c>
      <c r="S2041" s="5">
        <v>0.27629552121987572</v>
      </c>
      <c r="T2041" s="6" t="str">
        <v>Low risk</v>
      </c>
      <c r="U2041" s="6" t="str">
        <v>High income</v>
      </c>
      <c r="V2041" s="6" t="str">
        <v>Average</v>
      </c>
    </row>
    <row r="2042" spans="1:22">
      <c r="A2042" t="s">
        <v>4277</v>
      </c>
      <c r="B2042" t="s">
        <v>4278</v>
      </c>
      <c r="C2042" t="s">
        <v>2500</v>
      </c>
      <c r="D2042">
        <v>802590</v>
      </c>
      <c r="E2042" t="s">
        <v>49</v>
      </c>
      <c r="F2042">
        <v>20.82</v>
      </c>
      <c r="G2042">
        <v>60</v>
      </c>
      <c r="H2042">
        <v>60885</v>
      </c>
      <c r="I2042" t="s">
        <v>36</v>
      </c>
      <c r="J2042">
        <v>604</v>
      </c>
      <c r="K2042">
        <v>1</v>
      </c>
      <c r="L2042">
        <v>32.700000000000003</v>
      </c>
      <c r="M2042" t="s">
        <v>27</v>
      </c>
      <c r="N2042" t="s">
        <v>80</v>
      </c>
      <c r="O2042" t="s">
        <v>37</v>
      </c>
      <c r="P2042" t="s">
        <v>38</v>
      </c>
      <c r="Q2042" t="s">
        <v>39</v>
      </c>
      <c r="R2042" t="s">
        <v>32</v>
      </c>
      <c r="S2042" s="5">
        <v>7.5860651141928012E-2</v>
      </c>
      <c r="T2042" s="6" t="str">
        <v>Low risk</v>
      </c>
      <c r="U2042" s="6" t="str">
        <v>Medium income</v>
      </c>
      <c r="V2042" s="6" t="str">
        <v>Average</v>
      </c>
    </row>
    <row r="2043" spans="1:22">
      <c r="A2043" t="s">
        <v>4279</v>
      </c>
      <c r="B2043" t="s">
        <v>4280</v>
      </c>
      <c r="C2043" t="s">
        <v>407</v>
      </c>
      <c r="D2043">
        <v>1492795</v>
      </c>
      <c r="E2043" t="s">
        <v>43</v>
      </c>
      <c r="F2043">
        <v>21.03</v>
      </c>
      <c r="G2043">
        <v>12</v>
      </c>
      <c r="H2043">
        <v>75729</v>
      </c>
      <c r="I2043" t="s">
        <v>50</v>
      </c>
      <c r="J2043">
        <v>782</v>
      </c>
      <c r="K2043">
        <v>3</v>
      </c>
      <c r="L2043">
        <v>29.9</v>
      </c>
      <c r="M2043" t="s">
        <v>27</v>
      </c>
      <c r="N2043" t="s">
        <v>28</v>
      </c>
      <c r="O2043" t="s">
        <v>37</v>
      </c>
      <c r="P2043" t="s">
        <v>64</v>
      </c>
      <c r="Q2043" t="s">
        <v>52</v>
      </c>
      <c r="R2043" t="s">
        <v>32</v>
      </c>
      <c r="S2043" s="5">
        <v>5.0729671522211688E-2</v>
      </c>
      <c r="T2043" s="6" t="str">
        <v>Low risk</v>
      </c>
      <c r="U2043" s="6" t="str">
        <v>High income</v>
      </c>
      <c r="V2043" s="6" t="str">
        <v>Excellent</v>
      </c>
    </row>
    <row r="2044" spans="1:22">
      <c r="A2044" t="s">
        <v>4281</v>
      </c>
      <c r="B2044" t="s">
        <v>677</v>
      </c>
      <c r="C2044" t="s">
        <v>2500</v>
      </c>
      <c r="D2044">
        <v>1714537</v>
      </c>
      <c r="E2044" t="s">
        <v>56</v>
      </c>
      <c r="F2044">
        <v>20.94</v>
      </c>
      <c r="G2044">
        <v>36</v>
      </c>
      <c r="H2044">
        <v>105633</v>
      </c>
      <c r="I2044" t="s">
        <v>36</v>
      </c>
      <c r="J2044">
        <v>608</v>
      </c>
      <c r="K2044">
        <v>1</v>
      </c>
      <c r="L2044">
        <v>5</v>
      </c>
      <c r="M2044" t="s">
        <v>27</v>
      </c>
      <c r="N2044" t="s">
        <v>28</v>
      </c>
      <c r="O2044" t="s">
        <v>44</v>
      </c>
      <c r="P2044" t="s">
        <v>52</v>
      </c>
      <c r="Q2044" t="s">
        <v>31</v>
      </c>
      <c r="R2044" t="s">
        <v>45</v>
      </c>
      <c r="S2044" s="5">
        <v>6.1610218968736169E-2</v>
      </c>
      <c r="T2044" s="6" t="str">
        <v>Low risk</v>
      </c>
      <c r="U2044" s="6" t="str">
        <v>High income</v>
      </c>
      <c r="V2044" s="6" t="str">
        <v>Average</v>
      </c>
    </row>
    <row r="2045" spans="1:22">
      <c r="A2045" t="s">
        <v>4282</v>
      </c>
      <c r="B2045" t="s">
        <v>459</v>
      </c>
      <c r="C2045" t="s">
        <v>365</v>
      </c>
      <c r="D2045">
        <v>1971546</v>
      </c>
      <c r="E2045" t="s">
        <v>49</v>
      </c>
      <c r="F2045">
        <v>12.05</v>
      </c>
      <c r="G2045">
        <v>36</v>
      </c>
      <c r="H2045">
        <v>51805</v>
      </c>
      <c r="I2045" t="s">
        <v>26</v>
      </c>
      <c r="J2045">
        <v>805</v>
      </c>
      <c r="K2045">
        <v>0</v>
      </c>
      <c r="L2045">
        <v>16.2</v>
      </c>
      <c r="M2045" t="s">
        <v>27</v>
      </c>
      <c r="N2045" t="s">
        <v>28</v>
      </c>
      <c r="O2045" t="s">
        <v>37</v>
      </c>
      <c r="P2045" t="s">
        <v>64</v>
      </c>
      <c r="Q2045" t="s">
        <v>39</v>
      </c>
      <c r="R2045" t="s">
        <v>32</v>
      </c>
      <c r="S2045" s="5">
        <v>2.6276333395213704E-2</v>
      </c>
      <c r="T2045" s="6" t="str">
        <v>Low risk</v>
      </c>
      <c r="U2045" s="6" t="str">
        <v>Medium income</v>
      </c>
      <c r="V2045" s="6" t="str">
        <v>Excellent</v>
      </c>
    </row>
    <row r="2046" spans="1:22">
      <c r="A2046" t="s">
        <v>4283</v>
      </c>
      <c r="B2046" t="s">
        <v>4284</v>
      </c>
      <c r="C2046" t="s">
        <v>440</v>
      </c>
      <c r="D2046">
        <v>1597814</v>
      </c>
      <c r="E2046" t="s">
        <v>49</v>
      </c>
      <c r="F2046">
        <v>12.74</v>
      </c>
      <c r="G2046">
        <v>24</v>
      </c>
      <c r="H2046">
        <v>91954</v>
      </c>
      <c r="I2046" t="s">
        <v>72</v>
      </c>
      <c r="J2046">
        <v>602</v>
      </c>
      <c r="K2046">
        <v>0</v>
      </c>
      <c r="L2046">
        <v>11.5</v>
      </c>
      <c r="M2046" t="s">
        <v>27</v>
      </c>
      <c r="N2046" t="s">
        <v>28</v>
      </c>
      <c r="O2046" t="s">
        <v>44</v>
      </c>
      <c r="P2046" t="s">
        <v>64</v>
      </c>
      <c r="Q2046" t="s">
        <v>65</v>
      </c>
      <c r="R2046" t="s">
        <v>45</v>
      </c>
      <c r="S2046" s="5">
        <v>5.754987752016192E-2</v>
      </c>
      <c r="T2046" s="6" t="str">
        <v>Low risk</v>
      </c>
      <c r="U2046" s="6" t="str">
        <v>High income</v>
      </c>
      <c r="V2046" s="6" t="str">
        <v>Average</v>
      </c>
    </row>
    <row r="2047" spans="1:22">
      <c r="A2047" t="s">
        <v>4285</v>
      </c>
      <c r="B2047" t="s">
        <v>4286</v>
      </c>
      <c r="C2047" t="s">
        <v>599</v>
      </c>
      <c r="D2047">
        <v>274755</v>
      </c>
      <c r="E2047" t="s">
        <v>25</v>
      </c>
      <c r="F2047">
        <v>16.12</v>
      </c>
      <c r="G2047">
        <v>12</v>
      </c>
      <c r="H2047">
        <v>147940</v>
      </c>
      <c r="I2047" t="s">
        <v>50</v>
      </c>
      <c r="J2047">
        <v>423</v>
      </c>
      <c r="K2047">
        <v>0</v>
      </c>
      <c r="L2047">
        <v>52.9</v>
      </c>
      <c r="M2047" t="s">
        <v>51</v>
      </c>
      <c r="N2047" t="s">
        <v>80</v>
      </c>
      <c r="O2047" t="s">
        <v>44</v>
      </c>
      <c r="P2047" t="s">
        <v>64</v>
      </c>
      <c r="Q2047" t="s">
        <v>65</v>
      </c>
      <c r="R2047" t="s">
        <v>45</v>
      </c>
      <c r="S2047" s="5">
        <v>0.53844334043056541</v>
      </c>
      <c r="T2047" s="6" t="str">
        <v>Low risk</v>
      </c>
      <c r="U2047" s="6" t="str">
        <v>High income</v>
      </c>
      <c r="V2047" s="6" t="str">
        <v>Poor</v>
      </c>
    </row>
    <row r="2048" spans="1:22">
      <c r="A2048" t="s">
        <v>4287</v>
      </c>
      <c r="B2048" t="s">
        <v>4288</v>
      </c>
      <c r="C2048" t="s">
        <v>1464</v>
      </c>
      <c r="D2048">
        <v>910310</v>
      </c>
      <c r="E2048" t="s">
        <v>49</v>
      </c>
      <c r="F2048">
        <v>18.16</v>
      </c>
      <c r="G2048">
        <v>60</v>
      </c>
      <c r="H2048">
        <v>78191</v>
      </c>
      <c r="I2048" t="s">
        <v>26</v>
      </c>
      <c r="J2048">
        <v>797</v>
      </c>
      <c r="K2048">
        <v>0</v>
      </c>
      <c r="L2048">
        <v>6.8</v>
      </c>
      <c r="M2048" t="s">
        <v>27</v>
      </c>
      <c r="N2048" t="s">
        <v>28</v>
      </c>
      <c r="O2048" t="s">
        <v>37</v>
      </c>
      <c r="P2048" t="s">
        <v>38</v>
      </c>
      <c r="Q2048" t="s">
        <v>68</v>
      </c>
      <c r="R2048" t="s">
        <v>45</v>
      </c>
      <c r="S2048" s="5">
        <v>8.5894914919093499E-2</v>
      </c>
      <c r="T2048" s="6" t="str">
        <v>Low risk</v>
      </c>
      <c r="U2048" s="6" t="str">
        <v>High income</v>
      </c>
      <c r="V2048" s="6" t="str">
        <v>Excellent</v>
      </c>
    </row>
    <row r="2049" spans="1:22">
      <c r="A2049" t="s">
        <v>4289</v>
      </c>
      <c r="B2049" t="s">
        <v>4290</v>
      </c>
      <c r="C2049" t="s">
        <v>986</v>
      </c>
      <c r="D2049">
        <v>637083</v>
      </c>
      <c r="E2049" t="s">
        <v>43</v>
      </c>
      <c r="F2049">
        <v>12.53</v>
      </c>
      <c r="G2049">
        <v>12</v>
      </c>
      <c r="H2049">
        <v>155091</v>
      </c>
      <c r="I2049" t="s">
        <v>72</v>
      </c>
      <c r="J2049">
        <v>429</v>
      </c>
      <c r="K2049">
        <v>1</v>
      </c>
      <c r="L2049">
        <v>20.3</v>
      </c>
      <c r="M2049" t="s">
        <v>51</v>
      </c>
      <c r="N2049" t="s">
        <v>80</v>
      </c>
      <c r="O2049" t="s">
        <v>29</v>
      </c>
      <c r="P2049" t="s">
        <v>30</v>
      </c>
      <c r="Q2049" t="s">
        <v>39</v>
      </c>
      <c r="R2049" t="s">
        <v>32</v>
      </c>
      <c r="S2049" s="5">
        <v>0.24343923790149793</v>
      </c>
      <c r="T2049" s="6" t="str">
        <v>Low risk</v>
      </c>
      <c r="U2049" s="6" t="str">
        <v>High income</v>
      </c>
      <c r="V2049" s="6" t="str">
        <v>Poor</v>
      </c>
    </row>
    <row r="2050" spans="1:22">
      <c r="A2050" t="s">
        <v>4291</v>
      </c>
      <c r="B2050" t="s">
        <v>4292</v>
      </c>
      <c r="C2050" t="s">
        <v>2985</v>
      </c>
      <c r="D2050">
        <v>142232</v>
      </c>
      <c r="E2050" t="s">
        <v>84</v>
      </c>
      <c r="F2050">
        <v>13.98</v>
      </c>
      <c r="G2050">
        <v>12</v>
      </c>
      <c r="H2050">
        <v>52675</v>
      </c>
      <c r="I2050" t="s">
        <v>50</v>
      </c>
      <c r="J2050">
        <v>656</v>
      </c>
      <c r="K2050">
        <v>0</v>
      </c>
      <c r="L2050">
        <v>26.5</v>
      </c>
      <c r="M2050" t="s">
        <v>27</v>
      </c>
      <c r="N2050" t="s">
        <v>28</v>
      </c>
      <c r="O2050" t="s">
        <v>37</v>
      </c>
      <c r="P2050" t="s">
        <v>30</v>
      </c>
      <c r="Q2050" t="s">
        <v>52</v>
      </c>
      <c r="R2050" t="s">
        <v>45</v>
      </c>
      <c r="S2050" s="5">
        <v>0.37034563248776647</v>
      </c>
      <c r="T2050" s="6" t="str">
        <v>Low risk</v>
      </c>
      <c r="U2050" s="6" t="str">
        <v>Medium income</v>
      </c>
      <c r="V2050" s="6" t="str">
        <v>Good</v>
      </c>
    </row>
    <row r="2051" spans="1:22">
      <c r="A2051" t="s">
        <v>4293</v>
      </c>
      <c r="B2051" t="s">
        <v>4294</v>
      </c>
      <c r="C2051" t="s">
        <v>2894</v>
      </c>
      <c r="D2051">
        <v>1427068</v>
      </c>
      <c r="E2051" t="s">
        <v>25</v>
      </c>
      <c r="F2051">
        <v>8.35</v>
      </c>
      <c r="G2051">
        <v>36</v>
      </c>
      <c r="H2051">
        <v>140935</v>
      </c>
      <c r="I2051" t="s">
        <v>72</v>
      </c>
      <c r="J2051">
        <v>721</v>
      </c>
      <c r="K2051">
        <v>1</v>
      </c>
      <c r="L2051">
        <v>46.9</v>
      </c>
      <c r="M2051" t="s">
        <v>27</v>
      </c>
      <c r="N2051" t="s">
        <v>28</v>
      </c>
      <c r="O2051" t="s">
        <v>37</v>
      </c>
      <c r="P2051" t="s">
        <v>52</v>
      </c>
      <c r="Q2051" t="s">
        <v>68</v>
      </c>
      <c r="R2051" t="s">
        <v>45</v>
      </c>
      <c r="S2051" s="5">
        <v>9.8758433375284144E-2</v>
      </c>
      <c r="T2051" s="6" t="str">
        <v>Low risk</v>
      </c>
      <c r="U2051" s="6" t="str">
        <v>High income</v>
      </c>
      <c r="V2051" s="6" t="str">
        <v>Good</v>
      </c>
    </row>
    <row r="2052" spans="1:22">
      <c r="A2052" t="s">
        <v>4295</v>
      </c>
      <c r="B2052" t="s">
        <v>4296</v>
      </c>
      <c r="C2052" t="s">
        <v>3293</v>
      </c>
      <c r="D2052">
        <v>641050</v>
      </c>
      <c r="E2052" t="s">
        <v>43</v>
      </c>
      <c r="F2052">
        <v>8.18</v>
      </c>
      <c r="G2052">
        <v>12</v>
      </c>
      <c r="H2052">
        <v>172314</v>
      </c>
      <c r="I2052" t="s">
        <v>72</v>
      </c>
      <c r="J2052">
        <v>802</v>
      </c>
      <c r="K2052">
        <v>0</v>
      </c>
      <c r="L2052">
        <v>28.7</v>
      </c>
      <c r="M2052" t="s">
        <v>27</v>
      </c>
      <c r="N2052" t="s">
        <v>28</v>
      </c>
      <c r="O2052" t="s">
        <v>29</v>
      </c>
      <c r="P2052" t="s">
        <v>52</v>
      </c>
      <c r="Q2052" t="s">
        <v>52</v>
      </c>
      <c r="R2052" t="s">
        <v>45</v>
      </c>
      <c r="S2052" s="5">
        <v>0.26879962561422666</v>
      </c>
      <c r="T2052" s="6" t="str">
        <v>Low risk</v>
      </c>
      <c r="U2052" s="6" t="str">
        <v>High income</v>
      </c>
      <c r="V2052" s="6" t="str">
        <v>Excellent</v>
      </c>
    </row>
    <row r="2053" spans="1:22">
      <c r="A2053" t="s">
        <v>4297</v>
      </c>
      <c r="B2053" t="s">
        <v>4298</v>
      </c>
      <c r="C2053" t="s">
        <v>2267</v>
      </c>
      <c r="D2053">
        <v>414370</v>
      </c>
      <c r="E2053" t="s">
        <v>43</v>
      </c>
      <c r="F2053">
        <v>20.52</v>
      </c>
      <c r="G2053">
        <v>60</v>
      </c>
      <c r="H2053">
        <v>117808</v>
      </c>
      <c r="I2053" t="s">
        <v>26</v>
      </c>
      <c r="J2053">
        <v>357</v>
      </c>
      <c r="K2053">
        <v>3</v>
      </c>
      <c r="L2053">
        <v>17.899999999999999</v>
      </c>
      <c r="M2053" t="s">
        <v>79</v>
      </c>
      <c r="N2053" t="s">
        <v>80</v>
      </c>
      <c r="O2053" t="s">
        <v>37</v>
      </c>
      <c r="P2053" t="s">
        <v>30</v>
      </c>
      <c r="Q2053" t="s">
        <v>52</v>
      </c>
      <c r="R2053" t="s">
        <v>32</v>
      </c>
      <c r="S2053" s="5">
        <v>0.28430629630523446</v>
      </c>
      <c r="T2053" s="6" t="str">
        <v>Low risk</v>
      </c>
      <c r="U2053" s="6" t="str">
        <v>High income</v>
      </c>
      <c r="V2053" s="6" t="str">
        <v>Poor</v>
      </c>
    </row>
    <row r="2054" spans="1:22">
      <c r="A2054" t="s">
        <v>4299</v>
      </c>
      <c r="B2054" t="s">
        <v>300</v>
      </c>
      <c r="C2054" t="s">
        <v>693</v>
      </c>
      <c r="D2054">
        <v>542375</v>
      </c>
      <c r="E2054" t="s">
        <v>84</v>
      </c>
      <c r="F2054">
        <v>10.45</v>
      </c>
      <c r="G2054">
        <v>24</v>
      </c>
      <c r="H2054">
        <v>110525</v>
      </c>
      <c r="I2054" t="s">
        <v>72</v>
      </c>
      <c r="J2054">
        <v>416</v>
      </c>
      <c r="K2054">
        <v>4</v>
      </c>
      <c r="L2054">
        <v>6.2</v>
      </c>
      <c r="M2054" t="s">
        <v>79</v>
      </c>
      <c r="N2054" t="s">
        <v>80</v>
      </c>
      <c r="O2054" t="s">
        <v>29</v>
      </c>
      <c r="P2054" t="s">
        <v>64</v>
      </c>
      <c r="Q2054" t="s">
        <v>31</v>
      </c>
      <c r="R2054" t="s">
        <v>32</v>
      </c>
      <c r="S2054" s="5">
        <v>0.20377967273565337</v>
      </c>
      <c r="T2054" s="6" t="str">
        <v>Low risk</v>
      </c>
      <c r="U2054" s="6" t="str">
        <v>High income</v>
      </c>
      <c r="V2054" s="6" t="str">
        <v>Poor</v>
      </c>
    </row>
    <row r="2055" spans="1:22">
      <c r="A2055" t="s">
        <v>4300</v>
      </c>
      <c r="B2055" t="s">
        <v>4301</v>
      </c>
      <c r="C2055" t="s">
        <v>192</v>
      </c>
      <c r="D2055">
        <v>1111101</v>
      </c>
      <c r="E2055" t="s">
        <v>56</v>
      </c>
      <c r="F2055">
        <v>11.9</v>
      </c>
      <c r="G2055">
        <v>36</v>
      </c>
      <c r="H2055">
        <v>119834</v>
      </c>
      <c r="I2055" t="s">
        <v>72</v>
      </c>
      <c r="J2055">
        <v>382</v>
      </c>
      <c r="K2055">
        <v>4</v>
      </c>
      <c r="L2055">
        <v>23.4</v>
      </c>
      <c r="M2055" t="s">
        <v>51</v>
      </c>
      <c r="N2055" t="s">
        <v>28</v>
      </c>
      <c r="O2055" t="s">
        <v>29</v>
      </c>
      <c r="P2055" t="s">
        <v>64</v>
      </c>
      <c r="Q2055" t="s">
        <v>39</v>
      </c>
      <c r="R2055" t="s">
        <v>32</v>
      </c>
      <c r="S2055" s="5">
        <v>0.10785158144939119</v>
      </c>
      <c r="T2055" s="6" t="str">
        <v>Low risk</v>
      </c>
      <c r="U2055" s="6" t="str">
        <v>High income</v>
      </c>
      <c r="V2055" s="6" t="str">
        <v>Poor</v>
      </c>
    </row>
    <row r="2056" spans="1:22">
      <c r="A2056" t="s">
        <v>4302</v>
      </c>
      <c r="B2056" t="s">
        <v>4303</v>
      </c>
      <c r="C2056" t="s">
        <v>553</v>
      </c>
      <c r="D2056">
        <v>1151051</v>
      </c>
      <c r="E2056" t="s">
        <v>25</v>
      </c>
      <c r="F2056">
        <v>18.45</v>
      </c>
      <c r="G2056">
        <v>12</v>
      </c>
      <c r="H2056">
        <v>20065</v>
      </c>
      <c r="I2056" t="s">
        <v>26</v>
      </c>
      <c r="J2056">
        <v>516</v>
      </c>
      <c r="K2056">
        <v>5</v>
      </c>
      <c r="L2056">
        <v>20.9</v>
      </c>
      <c r="M2056" t="s">
        <v>79</v>
      </c>
      <c r="N2056" t="s">
        <v>28</v>
      </c>
      <c r="O2056" t="s">
        <v>44</v>
      </c>
      <c r="P2056" t="s">
        <v>52</v>
      </c>
      <c r="Q2056" t="s">
        <v>65</v>
      </c>
      <c r="R2056" t="s">
        <v>32</v>
      </c>
      <c r="S2056" s="5">
        <v>1.7431894850879762E-2</v>
      </c>
      <c r="T2056" s="6" t="str">
        <v>Low risk</v>
      </c>
      <c r="U2056" s="6" t="str">
        <v>Low income</v>
      </c>
      <c r="V2056" s="6" t="str">
        <v>Poor</v>
      </c>
    </row>
    <row r="2057" spans="1:22">
      <c r="A2057" t="s">
        <v>4304</v>
      </c>
      <c r="B2057" t="s">
        <v>4305</v>
      </c>
      <c r="C2057" t="s">
        <v>1177</v>
      </c>
      <c r="D2057">
        <v>1863324</v>
      </c>
      <c r="E2057" t="s">
        <v>56</v>
      </c>
      <c r="F2057">
        <v>21.43</v>
      </c>
      <c r="G2057">
        <v>12</v>
      </c>
      <c r="H2057">
        <v>188278</v>
      </c>
      <c r="I2057" t="s">
        <v>72</v>
      </c>
      <c r="J2057">
        <v>374</v>
      </c>
      <c r="K2057">
        <v>5</v>
      </c>
      <c r="L2057">
        <v>12.8</v>
      </c>
      <c r="M2057" t="s">
        <v>79</v>
      </c>
      <c r="N2057" t="s">
        <v>28</v>
      </c>
      <c r="O2057" t="s">
        <v>44</v>
      </c>
      <c r="P2057" t="s">
        <v>52</v>
      </c>
      <c r="Q2057" t="s">
        <v>39</v>
      </c>
      <c r="R2057" t="s">
        <v>45</v>
      </c>
      <c r="S2057" s="5">
        <v>0.1010441554984533</v>
      </c>
      <c r="T2057" s="6" t="str">
        <v>Low risk</v>
      </c>
      <c r="U2057" s="6" t="str">
        <v>High income</v>
      </c>
      <c r="V2057" s="6" t="str">
        <v>Poor</v>
      </c>
    </row>
    <row r="2058" spans="1:22">
      <c r="A2058" t="s">
        <v>4306</v>
      </c>
      <c r="B2058" t="s">
        <v>311</v>
      </c>
      <c r="C2058" t="s">
        <v>1724</v>
      </c>
      <c r="D2058">
        <v>133729</v>
      </c>
      <c r="E2058" t="s">
        <v>49</v>
      </c>
      <c r="F2058">
        <v>7.92</v>
      </c>
      <c r="G2058">
        <v>24</v>
      </c>
      <c r="H2058">
        <v>104180</v>
      </c>
      <c r="I2058" t="s">
        <v>50</v>
      </c>
      <c r="J2058">
        <v>777</v>
      </c>
      <c r="K2058">
        <v>5</v>
      </c>
      <c r="L2058">
        <v>11</v>
      </c>
      <c r="M2058" t="s">
        <v>27</v>
      </c>
      <c r="N2058" t="s">
        <v>28</v>
      </c>
      <c r="O2058" t="s">
        <v>44</v>
      </c>
      <c r="P2058" t="s">
        <v>64</v>
      </c>
      <c r="Q2058" t="s">
        <v>39</v>
      </c>
      <c r="R2058" t="s">
        <v>45</v>
      </c>
      <c r="S2058" s="5">
        <v>0.77903820412924651</v>
      </c>
      <c r="T2058" s="6" t="str">
        <v>Low risk</v>
      </c>
      <c r="U2058" s="6" t="str">
        <v>High income</v>
      </c>
      <c r="V2058" s="6" t="str">
        <v>Excellent</v>
      </c>
    </row>
    <row r="2059" spans="1:22">
      <c r="A2059" t="s">
        <v>4307</v>
      </c>
      <c r="B2059" t="s">
        <v>4308</v>
      </c>
      <c r="C2059" t="s">
        <v>3379</v>
      </c>
      <c r="D2059">
        <v>1274622</v>
      </c>
      <c r="E2059" t="s">
        <v>43</v>
      </c>
      <c r="F2059">
        <v>13.25</v>
      </c>
      <c r="G2059">
        <v>24</v>
      </c>
      <c r="H2059">
        <v>115736</v>
      </c>
      <c r="I2059" t="s">
        <v>72</v>
      </c>
      <c r="J2059">
        <v>435</v>
      </c>
      <c r="K2059">
        <v>2</v>
      </c>
      <c r="L2059">
        <v>56.3</v>
      </c>
      <c r="M2059" t="s">
        <v>79</v>
      </c>
      <c r="N2059" t="s">
        <v>80</v>
      </c>
      <c r="O2059" t="s">
        <v>29</v>
      </c>
      <c r="P2059" t="s">
        <v>57</v>
      </c>
      <c r="Q2059" t="s">
        <v>65</v>
      </c>
      <c r="R2059" t="s">
        <v>32</v>
      </c>
      <c r="S2059" s="5">
        <v>9.0800252937733694E-2</v>
      </c>
      <c r="T2059" s="6" t="str">
        <v>Low risk</v>
      </c>
      <c r="U2059" s="6" t="str">
        <v>High income</v>
      </c>
      <c r="V2059" s="6" t="str">
        <v>Poor</v>
      </c>
    </row>
    <row r="2060" spans="1:22">
      <c r="A2060" t="s">
        <v>4309</v>
      </c>
      <c r="B2060" t="s">
        <v>4310</v>
      </c>
      <c r="C2060" t="s">
        <v>138</v>
      </c>
      <c r="D2060">
        <v>1238750</v>
      </c>
      <c r="E2060" t="s">
        <v>43</v>
      </c>
      <c r="F2060">
        <v>12.89</v>
      </c>
      <c r="G2060">
        <v>36</v>
      </c>
      <c r="H2060">
        <v>188374</v>
      </c>
      <c r="I2060" t="s">
        <v>36</v>
      </c>
      <c r="J2060">
        <v>532</v>
      </c>
      <c r="K2060">
        <v>5</v>
      </c>
      <c r="L2060">
        <v>45.5</v>
      </c>
      <c r="M2060" t="s">
        <v>51</v>
      </c>
      <c r="N2060" t="s">
        <v>28</v>
      </c>
      <c r="O2060" t="s">
        <v>44</v>
      </c>
      <c r="P2060" t="s">
        <v>38</v>
      </c>
      <c r="Q2060" t="s">
        <v>31</v>
      </c>
      <c r="R2060" t="s">
        <v>45</v>
      </c>
      <c r="S2060" s="5">
        <v>0.15206781029263369</v>
      </c>
      <c r="T2060" s="6" t="str">
        <v>Low risk</v>
      </c>
      <c r="U2060" s="6" t="str">
        <v>High income</v>
      </c>
      <c r="V2060" s="6" t="str">
        <v>Poor</v>
      </c>
    </row>
    <row r="2061" spans="1:22">
      <c r="A2061" t="s">
        <v>4311</v>
      </c>
      <c r="B2061" t="s">
        <v>3958</v>
      </c>
      <c r="C2061" t="s">
        <v>2354</v>
      </c>
      <c r="D2061">
        <v>916802</v>
      </c>
      <c r="E2061" t="s">
        <v>49</v>
      </c>
      <c r="F2061">
        <v>20.9</v>
      </c>
      <c r="G2061">
        <v>24</v>
      </c>
      <c r="H2061">
        <v>167914</v>
      </c>
      <c r="I2061" t="s">
        <v>50</v>
      </c>
      <c r="J2061">
        <v>670</v>
      </c>
      <c r="K2061">
        <v>3</v>
      </c>
      <c r="L2061">
        <v>10.199999999999999</v>
      </c>
      <c r="M2061" t="s">
        <v>27</v>
      </c>
      <c r="N2061" t="s">
        <v>28</v>
      </c>
      <c r="O2061" t="s">
        <v>37</v>
      </c>
      <c r="P2061" t="s">
        <v>38</v>
      </c>
      <c r="Q2061" t="s">
        <v>65</v>
      </c>
      <c r="R2061" t="s">
        <v>45</v>
      </c>
      <c r="S2061" s="5">
        <v>0.183151869214945</v>
      </c>
      <c r="T2061" s="6" t="str">
        <v>Low risk</v>
      </c>
      <c r="U2061" s="6" t="str">
        <v>High income</v>
      </c>
      <c r="V2061" s="6" t="str">
        <v>Good</v>
      </c>
    </row>
    <row r="2062" spans="1:22">
      <c r="A2062" t="s">
        <v>4312</v>
      </c>
      <c r="B2062" t="s">
        <v>4313</v>
      </c>
      <c r="C2062" t="s">
        <v>350</v>
      </c>
      <c r="D2062">
        <v>868791</v>
      </c>
      <c r="E2062" t="s">
        <v>43</v>
      </c>
      <c r="F2062">
        <v>22.39</v>
      </c>
      <c r="G2062">
        <v>12</v>
      </c>
      <c r="H2062">
        <v>133509</v>
      </c>
      <c r="I2062" t="s">
        <v>26</v>
      </c>
      <c r="J2062">
        <v>522</v>
      </c>
      <c r="K2062">
        <v>1</v>
      </c>
      <c r="L2062">
        <v>11.7</v>
      </c>
      <c r="M2062" t="s">
        <v>79</v>
      </c>
      <c r="N2062" t="s">
        <v>80</v>
      </c>
      <c r="O2062" t="s">
        <v>37</v>
      </c>
      <c r="P2062" t="s">
        <v>30</v>
      </c>
      <c r="Q2062" t="s">
        <v>68</v>
      </c>
      <c r="R2062" t="s">
        <v>32</v>
      </c>
      <c r="S2062" s="5">
        <v>0.15367217201835653</v>
      </c>
      <c r="T2062" s="6" t="str">
        <v>Low risk</v>
      </c>
      <c r="U2062" s="6" t="str">
        <v>High income</v>
      </c>
      <c r="V2062" s="6" t="str">
        <v>Poor</v>
      </c>
    </row>
    <row r="2063" spans="1:22">
      <c r="A2063" t="s">
        <v>4314</v>
      </c>
      <c r="B2063" t="s">
        <v>4315</v>
      </c>
      <c r="C2063" t="s">
        <v>4316</v>
      </c>
      <c r="D2063">
        <v>47468</v>
      </c>
      <c r="E2063" t="s">
        <v>49</v>
      </c>
      <c r="F2063">
        <v>11.36</v>
      </c>
      <c r="G2063">
        <v>36</v>
      </c>
      <c r="H2063">
        <v>29469</v>
      </c>
      <c r="I2063" t="s">
        <v>26</v>
      </c>
      <c r="J2063">
        <v>560</v>
      </c>
      <c r="K2063">
        <v>4</v>
      </c>
      <c r="L2063">
        <v>14.1</v>
      </c>
      <c r="M2063" t="s">
        <v>79</v>
      </c>
      <c r="N2063" t="s">
        <v>28</v>
      </c>
      <c r="O2063" t="s">
        <v>44</v>
      </c>
      <c r="P2063" t="s">
        <v>57</v>
      </c>
      <c r="Q2063" t="s">
        <v>65</v>
      </c>
      <c r="R2063" t="s">
        <v>32</v>
      </c>
      <c r="S2063" s="5">
        <v>0.62081823544282466</v>
      </c>
      <c r="T2063" s="6" t="str">
        <v>Low risk</v>
      </c>
      <c r="U2063" s="6" t="str">
        <v>Low income</v>
      </c>
      <c r="V2063" s="6" t="str">
        <v>Average</v>
      </c>
    </row>
    <row r="2064" spans="1:22">
      <c r="A2064" t="s">
        <v>4317</v>
      </c>
      <c r="B2064" t="s">
        <v>4318</v>
      </c>
      <c r="C2064" t="s">
        <v>879</v>
      </c>
      <c r="D2064">
        <v>407788</v>
      </c>
      <c r="E2064" t="s">
        <v>49</v>
      </c>
      <c r="F2064">
        <v>21.94</v>
      </c>
      <c r="G2064">
        <v>36</v>
      </c>
      <c r="H2064">
        <v>51346</v>
      </c>
      <c r="I2064" t="s">
        <v>50</v>
      </c>
      <c r="J2064">
        <v>669</v>
      </c>
      <c r="K2064">
        <v>4</v>
      </c>
      <c r="L2064">
        <v>47.9</v>
      </c>
      <c r="M2064" t="s">
        <v>27</v>
      </c>
      <c r="N2064" t="s">
        <v>28</v>
      </c>
      <c r="O2064" t="s">
        <v>44</v>
      </c>
      <c r="P2064" t="s">
        <v>30</v>
      </c>
      <c r="Q2064" t="s">
        <v>31</v>
      </c>
      <c r="R2064" t="s">
        <v>45</v>
      </c>
      <c r="S2064" s="5">
        <v>0.1259134648395735</v>
      </c>
      <c r="T2064" s="6" t="str">
        <v>Low risk</v>
      </c>
      <c r="U2064" s="6" t="str">
        <v>Medium income</v>
      </c>
      <c r="V2064" s="6" t="str">
        <v>Good</v>
      </c>
    </row>
    <row r="2065" spans="1:22">
      <c r="A2065" t="s">
        <v>4319</v>
      </c>
      <c r="B2065" t="s">
        <v>953</v>
      </c>
      <c r="C2065" t="s">
        <v>108</v>
      </c>
      <c r="D2065">
        <v>565185</v>
      </c>
      <c r="E2065" t="s">
        <v>49</v>
      </c>
      <c r="F2065">
        <v>18.53</v>
      </c>
      <c r="G2065">
        <v>24</v>
      </c>
      <c r="H2065">
        <v>162715</v>
      </c>
      <c r="I2065" t="s">
        <v>72</v>
      </c>
      <c r="J2065">
        <v>452</v>
      </c>
      <c r="K2065">
        <v>1</v>
      </c>
      <c r="L2065">
        <v>37.700000000000003</v>
      </c>
      <c r="M2065" t="s">
        <v>51</v>
      </c>
      <c r="N2065" t="s">
        <v>80</v>
      </c>
      <c r="O2065" t="s">
        <v>37</v>
      </c>
      <c r="P2065" t="s">
        <v>38</v>
      </c>
      <c r="Q2065" t="s">
        <v>65</v>
      </c>
      <c r="R2065" t="s">
        <v>32</v>
      </c>
      <c r="S2065" s="5">
        <v>0.28789688332139035</v>
      </c>
      <c r="T2065" s="6" t="str">
        <v>Low risk</v>
      </c>
      <c r="U2065" s="6" t="str">
        <v>High income</v>
      </c>
      <c r="V2065" s="6" t="str">
        <v>Poor</v>
      </c>
    </row>
    <row r="2066" spans="1:22">
      <c r="A2066" t="s">
        <v>4320</v>
      </c>
      <c r="B2066" t="s">
        <v>4321</v>
      </c>
      <c r="C2066" t="s">
        <v>548</v>
      </c>
      <c r="D2066">
        <v>1889073</v>
      </c>
      <c r="E2066" t="s">
        <v>43</v>
      </c>
      <c r="F2066">
        <v>10.14</v>
      </c>
      <c r="G2066">
        <v>12</v>
      </c>
      <c r="H2066">
        <v>171677</v>
      </c>
      <c r="I2066" t="s">
        <v>36</v>
      </c>
      <c r="J2066">
        <v>574</v>
      </c>
      <c r="K2066">
        <v>5</v>
      </c>
      <c r="L2066">
        <v>6.8</v>
      </c>
      <c r="M2066" t="s">
        <v>51</v>
      </c>
      <c r="N2066" t="s">
        <v>80</v>
      </c>
      <c r="O2066" t="s">
        <v>44</v>
      </c>
      <c r="P2066" t="s">
        <v>38</v>
      </c>
      <c r="Q2066" t="s">
        <v>52</v>
      </c>
      <c r="R2066" t="s">
        <v>45</v>
      </c>
      <c r="S2066" s="5">
        <v>9.0878965503185957E-2</v>
      </c>
      <c r="T2066" s="6" t="str">
        <v>Low risk</v>
      </c>
      <c r="U2066" s="6" t="str">
        <v>High income</v>
      </c>
      <c r="V2066" s="6" t="str">
        <v>Average</v>
      </c>
    </row>
    <row r="2067" spans="1:22">
      <c r="A2067" t="s">
        <v>4322</v>
      </c>
      <c r="B2067" t="s">
        <v>4323</v>
      </c>
      <c r="C2067" t="s">
        <v>396</v>
      </c>
      <c r="D2067">
        <v>93351</v>
      </c>
      <c r="E2067" t="s">
        <v>56</v>
      </c>
      <c r="F2067">
        <v>20.6</v>
      </c>
      <c r="G2067">
        <v>36</v>
      </c>
      <c r="H2067">
        <v>199366</v>
      </c>
      <c r="I2067" t="s">
        <v>50</v>
      </c>
      <c r="J2067">
        <v>335</v>
      </c>
      <c r="K2067">
        <v>2</v>
      </c>
      <c r="L2067">
        <v>28.7</v>
      </c>
      <c r="M2067" t="s">
        <v>51</v>
      </c>
      <c r="N2067" t="s">
        <v>80</v>
      </c>
      <c r="O2067" t="s">
        <v>44</v>
      </c>
      <c r="P2067" t="s">
        <v>52</v>
      </c>
      <c r="Q2067" t="s">
        <v>65</v>
      </c>
      <c r="R2067" t="s">
        <v>45</v>
      </c>
      <c r="S2067" s="5">
        <v>2.1356600357789417</v>
      </c>
      <c r="T2067" s="6" t="str">
        <v>Medium risk</v>
      </c>
      <c r="U2067" s="6" t="str">
        <v>High income</v>
      </c>
      <c r="V2067" s="6" t="str">
        <v>Poor</v>
      </c>
    </row>
    <row r="2068" spans="1:22">
      <c r="A2068" t="s">
        <v>4324</v>
      </c>
      <c r="B2068" t="s">
        <v>3042</v>
      </c>
      <c r="C2068" t="s">
        <v>1902</v>
      </c>
      <c r="D2068">
        <v>764356</v>
      </c>
      <c r="E2068" t="s">
        <v>43</v>
      </c>
      <c r="F2068">
        <v>10.85</v>
      </c>
      <c r="G2068">
        <v>24</v>
      </c>
      <c r="H2068">
        <v>185548</v>
      </c>
      <c r="I2068" t="s">
        <v>36</v>
      </c>
      <c r="J2068">
        <v>821</v>
      </c>
      <c r="K2068">
        <v>1</v>
      </c>
      <c r="L2068">
        <v>17.399999999999999</v>
      </c>
      <c r="M2068" t="s">
        <v>27</v>
      </c>
      <c r="N2068" t="s">
        <v>28</v>
      </c>
      <c r="O2068" t="s">
        <v>29</v>
      </c>
      <c r="P2068" t="s">
        <v>57</v>
      </c>
      <c r="Q2068" t="s">
        <v>52</v>
      </c>
      <c r="R2068" t="s">
        <v>45</v>
      </c>
      <c r="S2068" s="5">
        <v>0.24275076011701355</v>
      </c>
      <c r="T2068" s="6" t="str">
        <v>Low risk</v>
      </c>
      <c r="U2068" s="6" t="str">
        <v>High income</v>
      </c>
      <c r="V2068" s="6" t="str">
        <v>Excellent</v>
      </c>
    </row>
    <row r="2069" spans="1:22">
      <c r="A2069" t="s">
        <v>4325</v>
      </c>
      <c r="B2069" t="s">
        <v>2016</v>
      </c>
      <c r="C2069" t="s">
        <v>356</v>
      </c>
      <c r="D2069">
        <v>904043</v>
      </c>
      <c r="E2069" t="s">
        <v>49</v>
      </c>
      <c r="F2069">
        <v>13.93</v>
      </c>
      <c r="G2069">
        <v>24</v>
      </c>
      <c r="H2069">
        <v>124183</v>
      </c>
      <c r="I2069" t="s">
        <v>72</v>
      </c>
      <c r="J2069">
        <v>552</v>
      </c>
      <c r="K2069">
        <v>1</v>
      </c>
      <c r="L2069">
        <v>18.3</v>
      </c>
      <c r="M2069" t="s">
        <v>51</v>
      </c>
      <c r="N2069" t="s">
        <v>28</v>
      </c>
      <c r="O2069" t="s">
        <v>37</v>
      </c>
      <c r="P2069" t="s">
        <v>52</v>
      </c>
      <c r="Q2069" t="s">
        <v>68</v>
      </c>
      <c r="R2069" t="s">
        <v>32</v>
      </c>
      <c r="S2069" s="5">
        <v>0.13736404131219421</v>
      </c>
      <c r="T2069" s="6" t="str">
        <v>Low risk</v>
      </c>
      <c r="U2069" s="6" t="str">
        <v>High income</v>
      </c>
      <c r="V2069" s="6" t="str">
        <v>Average</v>
      </c>
    </row>
    <row r="2070" spans="1:22">
      <c r="A2070" t="s">
        <v>4326</v>
      </c>
      <c r="B2070" t="s">
        <v>4327</v>
      </c>
      <c r="C2070" t="s">
        <v>1978</v>
      </c>
      <c r="D2070">
        <v>202561</v>
      </c>
      <c r="E2070" t="s">
        <v>25</v>
      </c>
      <c r="F2070">
        <v>9.01</v>
      </c>
      <c r="G2070">
        <v>12</v>
      </c>
      <c r="H2070">
        <v>106099</v>
      </c>
      <c r="I2070" t="s">
        <v>26</v>
      </c>
      <c r="J2070">
        <v>683</v>
      </c>
      <c r="K2070">
        <v>0</v>
      </c>
      <c r="L2070">
        <v>49.6</v>
      </c>
      <c r="M2070" t="s">
        <v>27</v>
      </c>
      <c r="N2070" t="s">
        <v>28</v>
      </c>
      <c r="O2070" t="s">
        <v>37</v>
      </c>
      <c r="P2070" t="s">
        <v>52</v>
      </c>
      <c r="Q2070" t="s">
        <v>65</v>
      </c>
      <c r="R2070" t="s">
        <v>32</v>
      </c>
      <c r="S2070" s="5">
        <v>0.52378789599182474</v>
      </c>
      <c r="T2070" s="6" t="str">
        <v>Low risk</v>
      </c>
      <c r="U2070" s="6" t="str">
        <v>High income</v>
      </c>
      <c r="V2070" s="6" t="str">
        <v>Good</v>
      </c>
    </row>
    <row r="2071" spans="1:22">
      <c r="A2071" t="s">
        <v>4328</v>
      </c>
      <c r="B2071" t="s">
        <v>1550</v>
      </c>
      <c r="C2071" t="s">
        <v>4329</v>
      </c>
      <c r="D2071">
        <v>805131</v>
      </c>
      <c r="E2071" t="s">
        <v>56</v>
      </c>
      <c r="F2071">
        <v>12.84</v>
      </c>
      <c r="G2071">
        <v>12</v>
      </c>
      <c r="H2071">
        <v>77549</v>
      </c>
      <c r="I2071" t="s">
        <v>72</v>
      </c>
      <c r="J2071">
        <v>591</v>
      </c>
      <c r="K2071">
        <v>3</v>
      </c>
      <c r="L2071">
        <v>32.200000000000003</v>
      </c>
      <c r="M2071" t="s">
        <v>27</v>
      </c>
      <c r="N2071" t="s">
        <v>28</v>
      </c>
      <c r="O2071" t="s">
        <v>37</v>
      </c>
      <c r="P2071" t="s">
        <v>57</v>
      </c>
      <c r="Q2071" t="s">
        <v>65</v>
      </c>
      <c r="R2071" t="s">
        <v>32</v>
      </c>
      <c r="S2071" s="5">
        <v>9.6318487302066366E-2</v>
      </c>
      <c r="T2071" s="6" t="str">
        <v>Low risk</v>
      </c>
      <c r="U2071" s="6" t="str">
        <v>High income</v>
      </c>
      <c r="V2071" s="6" t="str">
        <v>Average</v>
      </c>
    </row>
    <row r="2072" spans="1:22">
      <c r="A2072" t="s">
        <v>4330</v>
      </c>
      <c r="B2072" t="s">
        <v>4052</v>
      </c>
      <c r="C2072" t="s">
        <v>2759</v>
      </c>
      <c r="D2072">
        <v>1254653</v>
      </c>
      <c r="E2072" t="s">
        <v>43</v>
      </c>
      <c r="F2072">
        <v>18.690000000000001</v>
      </c>
      <c r="G2072">
        <v>24</v>
      </c>
      <c r="H2072">
        <v>147553</v>
      </c>
      <c r="I2072" t="s">
        <v>26</v>
      </c>
      <c r="J2072">
        <v>719</v>
      </c>
      <c r="K2072">
        <v>0</v>
      </c>
      <c r="L2072">
        <v>25.5</v>
      </c>
      <c r="M2072" t="s">
        <v>27</v>
      </c>
      <c r="N2072" t="s">
        <v>28</v>
      </c>
      <c r="O2072" t="s">
        <v>37</v>
      </c>
      <c r="P2072" t="s">
        <v>57</v>
      </c>
      <c r="Q2072" t="s">
        <v>68</v>
      </c>
      <c r="R2072" t="s">
        <v>45</v>
      </c>
      <c r="S2072" s="5">
        <v>0.11760462853075711</v>
      </c>
      <c r="T2072" s="6" t="str">
        <v>Low risk</v>
      </c>
      <c r="U2072" s="6" t="str">
        <v>High income</v>
      </c>
      <c r="V2072" s="6" t="str">
        <v>Good</v>
      </c>
    </row>
    <row r="2073" spans="1:22">
      <c r="A2073" t="s">
        <v>4331</v>
      </c>
      <c r="B2073" t="s">
        <v>4332</v>
      </c>
      <c r="C2073" t="s">
        <v>2596</v>
      </c>
      <c r="D2073">
        <v>392296</v>
      </c>
      <c r="E2073" t="s">
        <v>56</v>
      </c>
      <c r="F2073">
        <v>10.91</v>
      </c>
      <c r="G2073">
        <v>12</v>
      </c>
      <c r="H2073">
        <v>69205</v>
      </c>
      <c r="I2073" t="s">
        <v>26</v>
      </c>
      <c r="J2073">
        <v>742</v>
      </c>
      <c r="K2073">
        <v>2</v>
      </c>
      <c r="L2073">
        <v>24.4</v>
      </c>
      <c r="M2073" t="s">
        <v>27</v>
      </c>
      <c r="N2073" t="s">
        <v>28</v>
      </c>
      <c r="O2073" t="s">
        <v>44</v>
      </c>
      <c r="P2073" t="s">
        <v>52</v>
      </c>
      <c r="Q2073" t="s">
        <v>31</v>
      </c>
      <c r="R2073" t="s">
        <v>45</v>
      </c>
      <c r="S2073" s="5">
        <v>0.17641015967534718</v>
      </c>
      <c r="T2073" s="6" t="str">
        <v>Low risk</v>
      </c>
      <c r="U2073" s="6" t="str">
        <v>Medium income</v>
      </c>
      <c r="V2073" s="6" t="str">
        <v>Good</v>
      </c>
    </row>
    <row r="2074" spans="1:22">
      <c r="A2074" t="s">
        <v>4333</v>
      </c>
      <c r="B2074" t="s">
        <v>4334</v>
      </c>
      <c r="C2074" t="s">
        <v>2388</v>
      </c>
      <c r="D2074">
        <v>1810017</v>
      </c>
      <c r="E2074" t="s">
        <v>56</v>
      </c>
      <c r="F2074">
        <v>8.5</v>
      </c>
      <c r="G2074">
        <v>24</v>
      </c>
      <c r="H2074">
        <v>38049</v>
      </c>
      <c r="I2074" t="s">
        <v>50</v>
      </c>
      <c r="J2074">
        <v>724</v>
      </c>
      <c r="K2074">
        <v>1</v>
      </c>
      <c r="L2074">
        <v>41.3</v>
      </c>
      <c r="M2074" t="s">
        <v>27</v>
      </c>
      <c r="N2074" t="s">
        <v>28</v>
      </c>
      <c r="O2074" t="s">
        <v>44</v>
      </c>
      <c r="P2074" t="s">
        <v>38</v>
      </c>
      <c r="Q2074" t="s">
        <v>31</v>
      </c>
      <c r="R2074" t="s">
        <v>45</v>
      </c>
      <c r="S2074" s="5">
        <v>2.1021349523236522E-2</v>
      </c>
      <c r="T2074" s="6" t="str">
        <v>Low risk</v>
      </c>
      <c r="U2074" s="6" t="str">
        <v>Medium income</v>
      </c>
      <c r="V2074" s="6" t="str">
        <v>Good</v>
      </c>
    </row>
    <row r="2075" spans="1:22">
      <c r="A2075" t="s">
        <v>4335</v>
      </c>
      <c r="B2075" t="s">
        <v>4336</v>
      </c>
      <c r="C2075" t="s">
        <v>2121</v>
      </c>
      <c r="D2075">
        <v>888373</v>
      </c>
      <c r="E2075" t="s">
        <v>49</v>
      </c>
      <c r="F2075">
        <v>16.940000000000001</v>
      </c>
      <c r="G2075">
        <v>24</v>
      </c>
      <c r="H2075">
        <v>54128</v>
      </c>
      <c r="I2075" t="s">
        <v>26</v>
      </c>
      <c r="J2075">
        <v>443</v>
      </c>
      <c r="K2075">
        <v>5</v>
      </c>
      <c r="L2075">
        <v>49.3</v>
      </c>
      <c r="M2075" t="s">
        <v>79</v>
      </c>
      <c r="N2075" t="s">
        <v>28</v>
      </c>
      <c r="O2075" t="s">
        <v>29</v>
      </c>
      <c r="P2075" t="s">
        <v>64</v>
      </c>
      <c r="Q2075" t="s">
        <v>65</v>
      </c>
      <c r="R2075" t="s">
        <v>32</v>
      </c>
      <c r="S2075" s="5">
        <v>6.0929361878400173E-2</v>
      </c>
      <c r="T2075" s="6" t="str">
        <v>Low risk</v>
      </c>
      <c r="U2075" s="6" t="str">
        <v>Medium income</v>
      </c>
      <c r="V2075" s="6" t="str">
        <v>Poor</v>
      </c>
    </row>
    <row r="2076" spans="1:22">
      <c r="A2076" t="s">
        <v>4337</v>
      </c>
      <c r="B2076" t="s">
        <v>4338</v>
      </c>
      <c r="C2076" t="s">
        <v>646</v>
      </c>
      <c r="D2076">
        <v>542141</v>
      </c>
      <c r="E2076" t="s">
        <v>43</v>
      </c>
      <c r="F2076">
        <v>20.62</v>
      </c>
      <c r="G2076">
        <v>60</v>
      </c>
      <c r="H2076">
        <v>28686</v>
      </c>
      <c r="I2076" t="s">
        <v>36</v>
      </c>
      <c r="J2076">
        <v>305</v>
      </c>
      <c r="K2076">
        <v>5</v>
      </c>
      <c r="L2076">
        <v>26.7</v>
      </c>
      <c r="M2076" t="s">
        <v>79</v>
      </c>
      <c r="N2076" t="s">
        <v>28</v>
      </c>
      <c r="O2076" t="s">
        <v>44</v>
      </c>
      <c r="P2076" t="s">
        <v>64</v>
      </c>
      <c r="Q2076" t="s">
        <v>65</v>
      </c>
      <c r="R2076" t="s">
        <v>32</v>
      </c>
      <c r="S2076" s="5">
        <v>5.2912434219142254E-2</v>
      </c>
      <c r="T2076" s="6" t="str">
        <v>Low risk</v>
      </c>
      <c r="U2076" s="6" t="str">
        <v>Low income</v>
      </c>
      <c r="V2076" s="6" t="str">
        <v>Poor</v>
      </c>
    </row>
    <row r="2077" spans="1:22">
      <c r="A2077" t="s">
        <v>4339</v>
      </c>
      <c r="B2077" t="s">
        <v>4340</v>
      </c>
      <c r="C2077" t="s">
        <v>2007</v>
      </c>
      <c r="D2077">
        <v>908041</v>
      </c>
      <c r="E2077" t="s">
        <v>49</v>
      </c>
      <c r="F2077">
        <v>16.78</v>
      </c>
      <c r="G2077">
        <v>24</v>
      </c>
      <c r="H2077">
        <v>184951</v>
      </c>
      <c r="I2077" t="s">
        <v>72</v>
      </c>
      <c r="J2077">
        <v>445</v>
      </c>
      <c r="K2077">
        <v>2</v>
      </c>
      <c r="L2077">
        <v>41</v>
      </c>
      <c r="M2077" t="s">
        <v>79</v>
      </c>
      <c r="N2077" t="s">
        <v>80</v>
      </c>
      <c r="O2077" t="s">
        <v>29</v>
      </c>
      <c r="P2077" t="s">
        <v>38</v>
      </c>
      <c r="Q2077" t="s">
        <v>65</v>
      </c>
      <c r="R2077" t="s">
        <v>32</v>
      </c>
      <c r="S2077" s="5">
        <v>0.20368133156983001</v>
      </c>
      <c r="T2077" s="6" t="str">
        <v>Low risk</v>
      </c>
      <c r="U2077" s="6" t="str">
        <v>High income</v>
      </c>
      <c r="V2077" s="6" t="str">
        <v>Poor</v>
      </c>
    </row>
    <row r="2078" spans="1:22">
      <c r="A2078" t="s">
        <v>4341</v>
      </c>
      <c r="B2078" t="s">
        <v>4342</v>
      </c>
      <c r="C2078" t="s">
        <v>2924</v>
      </c>
      <c r="D2078">
        <v>954706</v>
      </c>
      <c r="E2078" t="s">
        <v>49</v>
      </c>
      <c r="F2078">
        <v>8.17</v>
      </c>
      <c r="G2078">
        <v>36</v>
      </c>
      <c r="H2078">
        <v>78630</v>
      </c>
      <c r="I2078" t="s">
        <v>50</v>
      </c>
      <c r="J2078">
        <v>484</v>
      </c>
      <c r="K2078">
        <v>1</v>
      </c>
      <c r="L2078">
        <v>20.9</v>
      </c>
      <c r="M2078" t="s">
        <v>79</v>
      </c>
      <c r="N2078" t="s">
        <v>80</v>
      </c>
      <c r="O2078" t="s">
        <v>29</v>
      </c>
      <c r="P2078" t="s">
        <v>57</v>
      </c>
      <c r="Q2078" t="s">
        <v>39</v>
      </c>
      <c r="R2078" t="s">
        <v>32</v>
      </c>
      <c r="S2078" s="5">
        <v>8.2360433473760514E-2</v>
      </c>
      <c r="T2078" s="6" t="str">
        <v>Low risk</v>
      </c>
      <c r="U2078" s="6" t="str">
        <v>High income</v>
      </c>
      <c r="V2078" s="6" t="str">
        <v>Poor</v>
      </c>
    </row>
    <row r="2079" spans="1:22">
      <c r="A2079" t="s">
        <v>4343</v>
      </c>
      <c r="B2079" t="s">
        <v>758</v>
      </c>
      <c r="C2079" t="s">
        <v>1174</v>
      </c>
      <c r="D2079">
        <v>1545173</v>
      </c>
      <c r="E2079" t="s">
        <v>56</v>
      </c>
      <c r="F2079">
        <v>22.24</v>
      </c>
      <c r="G2079">
        <v>12</v>
      </c>
      <c r="H2079">
        <v>81196</v>
      </c>
      <c r="I2079" t="s">
        <v>72</v>
      </c>
      <c r="J2079">
        <v>390</v>
      </c>
      <c r="K2079">
        <v>4</v>
      </c>
      <c r="L2079">
        <v>48.4</v>
      </c>
      <c r="M2079" t="s">
        <v>51</v>
      </c>
      <c r="N2079" t="s">
        <v>28</v>
      </c>
      <c r="O2079" t="s">
        <v>29</v>
      </c>
      <c r="P2079" t="s">
        <v>57</v>
      </c>
      <c r="Q2079" t="s">
        <v>65</v>
      </c>
      <c r="R2079" t="s">
        <v>45</v>
      </c>
      <c r="S2079" s="5">
        <v>5.2548161273850889E-2</v>
      </c>
      <c r="T2079" s="6" t="str">
        <v>Low risk</v>
      </c>
      <c r="U2079" s="6" t="str">
        <v>High income</v>
      </c>
      <c r="V2079" s="6" t="str">
        <v>Poor</v>
      </c>
    </row>
    <row r="2080" spans="1:22">
      <c r="A2080" t="s">
        <v>4344</v>
      </c>
      <c r="B2080" t="s">
        <v>703</v>
      </c>
      <c r="C2080" t="s">
        <v>3616</v>
      </c>
      <c r="D2080">
        <v>1678441</v>
      </c>
      <c r="E2080" t="s">
        <v>56</v>
      </c>
      <c r="F2080">
        <v>10.14</v>
      </c>
      <c r="G2080">
        <v>36</v>
      </c>
      <c r="H2080">
        <v>69256</v>
      </c>
      <c r="I2080" t="s">
        <v>36</v>
      </c>
      <c r="J2080">
        <v>591</v>
      </c>
      <c r="K2080">
        <v>1</v>
      </c>
      <c r="L2080">
        <v>44</v>
      </c>
      <c r="M2080" t="s">
        <v>27</v>
      </c>
      <c r="N2080" t="s">
        <v>28</v>
      </c>
      <c r="O2080" t="s">
        <v>29</v>
      </c>
      <c r="P2080" t="s">
        <v>30</v>
      </c>
      <c r="Q2080" t="s">
        <v>52</v>
      </c>
      <c r="R2080" t="s">
        <v>45</v>
      </c>
      <c r="S2080" s="5">
        <v>4.1262099769965102E-2</v>
      </c>
      <c r="T2080" s="6" t="str">
        <v>Low risk</v>
      </c>
      <c r="U2080" s="6" t="str">
        <v>Medium income</v>
      </c>
      <c r="V2080" s="6" t="str">
        <v>Average</v>
      </c>
    </row>
    <row r="2081" spans="1:22">
      <c r="A2081" t="s">
        <v>4345</v>
      </c>
      <c r="B2081" t="s">
        <v>4346</v>
      </c>
      <c r="C2081" t="s">
        <v>1467</v>
      </c>
      <c r="D2081">
        <v>928534</v>
      </c>
      <c r="E2081" t="s">
        <v>25</v>
      </c>
      <c r="F2081">
        <v>12.53</v>
      </c>
      <c r="G2081">
        <v>12</v>
      </c>
      <c r="H2081">
        <v>133273</v>
      </c>
      <c r="I2081" t="s">
        <v>50</v>
      </c>
      <c r="J2081">
        <v>533</v>
      </c>
      <c r="K2081">
        <v>4</v>
      </c>
      <c r="L2081">
        <v>46.5</v>
      </c>
      <c r="M2081" t="s">
        <v>51</v>
      </c>
      <c r="N2081" t="s">
        <v>28</v>
      </c>
      <c r="O2081" t="s">
        <v>37</v>
      </c>
      <c r="P2081" t="s">
        <v>38</v>
      </c>
      <c r="Q2081" t="s">
        <v>65</v>
      </c>
      <c r="R2081" t="s">
        <v>32</v>
      </c>
      <c r="S2081" s="5">
        <v>0.14353055461620146</v>
      </c>
      <c r="T2081" s="6" t="str">
        <v>Low risk</v>
      </c>
      <c r="U2081" s="6" t="str">
        <v>High income</v>
      </c>
      <c r="V2081" s="6" t="str">
        <v>Poor</v>
      </c>
    </row>
    <row r="2082" spans="1:22">
      <c r="A2082" t="s">
        <v>4347</v>
      </c>
      <c r="B2082" t="s">
        <v>4145</v>
      </c>
      <c r="C2082" t="s">
        <v>1443</v>
      </c>
      <c r="D2082">
        <v>1144947</v>
      </c>
      <c r="E2082" t="s">
        <v>25</v>
      </c>
      <c r="F2082">
        <v>14.93</v>
      </c>
      <c r="G2082">
        <v>60</v>
      </c>
      <c r="H2082">
        <v>96624</v>
      </c>
      <c r="I2082" t="s">
        <v>36</v>
      </c>
      <c r="J2082">
        <v>313</v>
      </c>
      <c r="K2082">
        <v>0</v>
      </c>
      <c r="L2082">
        <v>31.4</v>
      </c>
      <c r="M2082" t="s">
        <v>79</v>
      </c>
      <c r="N2082" t="s">
        <v>80</v>
      </c>
      <c r="O2082" t="s">
        <v>44</v>
      </c>
      <c r="P2082" t="s">
        <v>38</v>
      </c>
      <c r="Q2082" t="s">
        <v>39</v>
      </c>
      <c r="R2082" t="s">
        <v>45</v>
      </c>
      <c r="S2082" s="5">
        <v>8.4391679265503117E-2</v>
      </c>
      <c r="T2082" s="6" t="str">
        <v>Low risk</v>
      </c>
      <c r="U2082" s="6" t="str">
        <v>High income</v>
      </c>
      <c r="V2082" s="6" t="str">
        <v>Poor</v>
      </c>
    </row>
    <row r="2083" spans="1:22">
      <c r="A2083" t="s">
        <v>4348</v>
      </c>
      <c r="B2083" t="s">
        <v>4349</v>
      </c>
      <c r="C2083" t="s">
        <v>2890</v>
      </c>
      <c r="D2083">
        <v>1990314</v>
      </c>
      <c r="E2083" t="s">
        <v>43</v>
      </c>
      <c r="F2083">
        <v>11.13</v>
      </c>
      <c r="G2083">
        <v>60</v>
      </c>
      <c r="H2083">
        <v>116899</v>
      </c>
      <c r="I2083" t="s">
        <v>50</v>
      </c>
      <c r="J2083">
        <v>608</v>
      </c>
      <c r="K2083">
        <v>4</v>
      </c>
      <c r="L2083">
        <v>12.1</v>
      </c>
      <c r="M2083" t="s">
        <v>27</v>
      </c>
      <c r="N2083" t="s">
        <v>28</v>
      </c>
      <c r="O2083" t="s">
        <v>44</v>
      </c>
      <c r="P2083" t="s">
        <v>38</v>
      </c>
      <c r="Q2083" t="s">
        <v>39</v>
      </c>
      <c r="R2083" t="s">
        <v>32</v>
      </c>
      <c r="S2083" s="5">
        <v>5.8733948512646746E-2</v>
      </c>
      <c r="T2083" s="6" t="str">
        <v>Low risk</v>
      </c>
      <c r="U2083" s="6" t="str">
        <v>High income</v>
      </c>
      <c r="V2083" s="6" t="str">
        <v>Average</v>
      </c>
    </row>
    <row r="2084" spans="1:22">
      <c r="A2084" t="s">
        <v>4350</v>
      </c>
      <c r="B2084" t="s">
        <v>4351</v>
      </c>
      <c r="C2084" t="s">
        <v>1592</v>
      </c>
      <c r="D2084">
        <v>1453189</v>
      </c>
      <c r="E2084" t="s">
        <v>49</v>
      </c>
      <c r="F2084">
        <v>11.29</v>
      </c>
      <c r="G2084">
        <v>24</v>
      </c>
      <c r="H2084">
        <v>63028</v>
      </c>
      <c r="I2084" t="s">
        <v>36</v>
      </c>
      <c r="J2084">
        <v>556</v>
      </c>
      <c r="K2084">
        <v>2</v>
      </c>
      <c r="L2084">
        <v>17.100000000000001</v>
      </c>
      <c r="M2084" t="s">
        <v>79</v>
      </c>
      <c r="N2084" t="s">
        <v>28</v>
      </c>
      <c r="O2084" t="s">
        <v>37</v>
      </c>
      <c r="P2084" t="s">
        <v>57</v>
      </c>
      <c r="Q2084" t="s">
        <v>52</v>
      </c>
      <c r="R2084" t="s">
        <v>32</v>
      </c>
      <c r="S2084" s="5">
        <v>4.3372197284730345E-2</v>
      </c>
      <c r="T2084" s="6" t="str">
        <v>Low risk</v>
      </c>
      <c r="U2084" s="6" t="str">
        <v>Medium income</v>
      </c>
      <c r="V2084" s="6" t="str">
        <v>Average</v>
      </c>
    </row>
    <row r="2085" spans="1:22">
      <c r="A2085" t="s">
        <v>4352</v>
      </c>
      <c r="B2085" t="s">
        <v>1845</v>
      </c>
      <c r="C2085" t="s">
        <v>566</v>
      </c>
      <c r="D2085">
        <v>1213119</v>
      </c>
      <c r="E2085" t="s">
        <v>25</v>
      </c>
      <c r="F2085">
        <v>11.46</v>
      </c>
      <c r="G2085">
        <v>24</v>
      </c>
      <c r="H2085">
        <v>52722</v>
      </c>
      <c r="I2085" t="s">
        <v>50</v>
      </c>
      <c r="J2085">
        <v>770</v>
      </c>
      <c r="K2085">
        <v>4</v>
      </c>
      <c r="L2085">
        <v>6.4</v>
      </c>
      <c r="M2085" t="s">
        <v>27</v>
      </c>
      <c r="N2085" t="s">
        <v>28</v>
      </c>
      <c r="O2085" t="s">
        <v>37</v>
      </c>
      <c r="P2085" t="s">
        <v>52</v>
      </c>
      <c r="Q2085" t="s">
        <v>65</v>
      </c>
      <c r="R2085" t="s">
        <v>32</v>
      </c>
      <c r="S2085" s="5">
        <v>4.3459874917464815E-2</v>
      </c>
      <c r="T2085" s="6" t="str">
        <v>Low risk</v>
      </c>
      <c r="U2085" s="6" t="str">
        <v>Medium income</v>
      </c>
      <c r="V2085" s="6" t="str">
        <v>Excellent</v>
      </c>
    </row>
    <row r="2086" spans="1:22">
      <c r="A2086" t="s">
        <v>4353</v>
      </c>
      <c r="B2086" t="s">
        <v>3640</v>
      </c>
      <c r="C2086" t="s">
        <v>1138</v>
      </c>
      <c r="D2086">
        <v>852057</v>
      </c>
      <c r="E2086" t="s">
        <v>25</v>
      </c>
      <c r="F2086">
        <v>15.88</v>
      </c>
      <c r="G2086">
        <v>12</v>
      </c>
      <c r="H2086">
        <v>41234</v>
      </c>
      <c r="I2086" t="s">
        <v>26</v>
      </c>
      <c r="J2086">
        <v>369</v>
      </c>
      <c r="K2086">
        <v>2</v>
      </c>
      <c r="L2086">
        <v>26.2</v>
      </c>
      <c r="M2086" t="s">
        <v>51</v>
      </c>
      <c r="N2086" t="s">
        <v>80</v>
      </c>
      <c r="O2086" t="s">
        <v>37</v>
      </c>
      <c r="P2086" t="s">
        <v>30</v>
      </c>
      <c r="Q2086" t="s">
        <v>31</v>
      </c>
      <c r="R2086" t="s">
        <v>45</v>
      </c>
      <c r="S2086" s="5">
        <v>4.8393476023317686E-2</v>
      </c>
      <c r="T2086" s="6" t="str">
        <v>Low risk</v>
      </c>
      <c r="U2086" s="6" t="str">
        <v>Medium income</v>
      </c>
      <c r="V2086" s="6" t="str">
        <v>Poor</v>
      </c>
    </row>
    <row r="2087" spans="1:22">
      <c r="A2087" t="s">
        <v>4354</v>
      </c>
      <c r="B2087" t="s">
        <v>2833</v>
      </c>
      <c r="C2087" t="s">
        <v>1858</v>
      </c>
      <c r="D2087">
        <v>670619</v>
      </c>
      <c r="E2087" t="s">
        <v>84</v>
      </c>
      <c r="F2087">
        <v>18.399999999999999</v>
      </c>
      <c r="G2087">
        <v>60</v>
      </c>
      <c r="H2087">
        <v>53214</v>
      </c>
      <c r="I2087" t="s">
        <v>36</v>
      </c>
      <c r="J2087">
        <v>471</v>
      </c>
      <c r="K2087">
        <v>0</v>
      </c>
      <c r="L2087">
        <v>42</v>
      </c>
      <c r="M2087" t="s">
        <v>79</v>
      </c>
      <c r="N2087" t="s">
        <v>28</v>
      </c>
      <c r="O2087" t="s">
        <v>44</v>
      </c>
      <c r="P2087" t="s">
        <v>57</v>
      </c>
      <c r="Q2087" t="s">
        <v>39</v>
      </c>
      <c r="R2087" t="s">
        <v>32</v>
      </c>
      <c r="S2087" s="5">
        <v>7.9350570144895979E-2</v>
      </c>
      <c r="T2087" s="6" t="str">
        <v>Low risk</v>
      </c>
      <c r="U2087" s="6" t="str">
        <v>Medium income</v>
      </c>
      <c r="V2087" s="6" t="str">
        <v>Poor</v>
      </c>
    </row>
    <row r="2088" spans="1:22">
      <c r="A2088" t="s">
        <v>4355</v>
      </c>
      <c r="B2088" t="s">
        <v>4356</v>
      </c>
      <c r="C2088" t="s">
        <v>1020</v>
      </c>
      <c r="D2088">
        <v>1645993</v>
      </c>
      <c r="E2088" t="s">
        <v>49</v>
      </c>
      <c r="F2088">
        <v>9.91</v>
      </c>
      <c r="G2088">
        <v>60</v>
      </c>
      <c r="H2088">
        <v>74820</v>
      </c>
      <c r="I2088" t="s">
        <v>72</v>
      </c>
      <c r="J2088">
        <v>556</v>
      </c>
      <c r="K2088">
        <v>1</v>
      </c>
      <c r="L2088">
        <v>42</v>
      </c>
      <c r="M2088" t="s">
        <v>79</v>
      </c>
      <c r="N2088" t="s">
        <v>80</v>
      </c>
      <c r="O2088" t="s">
        <v>37</v>
      </c>
      <c r="P2088" t="s">
        <v>52</v>
      </c>
      <c r="Q2088" t="s">
        <v>52</v>
      </c>
      <c r="R2088" t="s">
        <v>32</v>
      </c>
      <c r="S2088" s="5">
        <v>4.5455843372359424E-2</v>
      </c>
      <c r="T2088" s="6" t="str">
        <v>Low risk</v>
      </c>
      <c r="U2088" s="6" t="str">
        <v>High income</v>
      </c>
      <c r="V2088" s="6" t="str">
        <v>Average</v>
      </c>
    </row>
    <row r="2089" spans="1:22">
      <c r="A2089" t="s">
        <v>4357</v>
      </c>
      <c r="B2089" t="s">
        <v>4358</v>
      </c>
      <c r="C2089" t="s">
        <v>1804</v>
      </c>
      <c r="D2089">
        <v>255367</v>
      </c>
      <c r="E2089" t="s">
        <v>25</v>
      </c>
      <c r="F2089">
        <v>14.86</v>
      </c>
      <c r="G2089">
        <v>24</v>
      </c>
      <c r="H2089">
        <v>22063</v>
      </c>
      <c r="I2089" t="s">
        <v>72</v>
      </c>
      <c r="J2089">
        <v>782</v>
      </c>
      <c r="K2089">
        <v>5</v>
      </c>
      <c r="L2089">
        <v>25.4</v>
      </c>
      <c r="M2089" t="s">
        <v>27</v>
      </c>
      <c r="N2089" t="s">
        <v>28</v>
      </c>
      <c r="O2089" t="s">
        <v>44</v>
      </c>
      <c r="P2089" t="s">
        <v>38</v>
      </c>
      <c r="Q2089" t="s">
        <v>52</v>
      </c>
      <c r="R2089" t="s">
        <v>45</v>
      </c>
      <c r="S2089" s="5">
        <v>8.6397224386862828E-2</v>
      </c>
      <c r="T2089" s="6" t="str">
        <v>Low risk</v>
      </c>
      <c r="U2089" s="6" t="str">
        <v>Low income</v>
      </c>
      <c r="V2089" s="6" t="str">
        <v>Excellent</v>
      </c>
    </row>
    <row r="2090" spans="1:22">
      <c r="A2090" t="s">
        <v>4359</v>
      </c>
      <c r="B2090" t="s">
        <v>4360</v>
      </c>
      <c r="C2090" t="s">
        <v>3334</v>
      </c>
      <c r="D2090">
        <v>1351300</v>
      </c>
      <c r="E2090" t="s">
        <v>49</v>
      </c>
      <c r="F2090">
        <v>7.73</v>
      </c>
      <c r="G2090">
        <v>36</v>
      </c>
      <c r="H2090">
        <v>178492</v>
      </c>
      <c r="I2090" t="s">
        <v>50</v>
      </c>
      <c r="J2090">
        <v>410</v>
      </c>
      <c r="K2090">
        <v>2</v>
      </c>
      <c r="L2090">
        <v>47.6</v>
      </c>
      <c r="M2090" t="s">
        <v>51</v>
      </c>
      <c r="N2090" t="s">
        <v>80</v>
      </c>
      <c r="O2090" t="s">
        <v>44</v>
      </c>
      <c r="P2090" t="s">
        <v>38</v>
      </c>
      <c r="Q2090" t="s">
        <v>65</v>
      </c>
      <c r="R2090" t="s">
        <v>45</v>
      </c>
      <c r="S2090" s="5">
        <v>0.13208909938577665</v>
      </c>
      <c r="T2090" s="6" t="str">
        <v>Low risk</v>
      </c>
      <c r="U2090" s="6" t="str">
        <v>High income</v>
      </c>
      <c r="V2090" s="6" t="str">
        <v>Poor</v>
      </c>
    </row>
    <row r="2091" spans="1:22">
      <c r="A2091" t="s">
        <v>4361</v>
      </c>
      <c r="B2091" t="s">
        <v>4362</v>
      </c>
      <c r="C2091" t="s">
        <v>111</v>
      </c>
      <c r="D2091">
        <v>848785</v>
      </c>
      <c r="E2091" t="s">
        <v>84</v>
      </c>
      <c r="F2091">
        <v>11.69</v>
      </c>
      <c r="G2091">
        <v>24</v>
      </c>
      <c r="H2091">
        <v>46156</v>
      </c>
      <c r="I2091" t="s">
        <v>50</v>
      </c>
      <c r="J2091">
        <v>725</v>
      </c>
      <c r="K2091">
        <v>0</v>
      </c>
      <c r="L2091">
        <v>40.299999999999997</v>
      </c>
      <c r="M2091" t="s">
        <v>27</v>
      </c>
      <c r="N2091" t="s">
        <v>28</v>
      </c>
      <c r="O2091" t="s">
        <v>29</v>
      </c>
      <c r="P2091" t="s">
        <v>64</v>
      </c>
      <c r="Q2091" t="s">
        <v>39</v>
      </c>
      <c r="R2091" t="s">
        <v>45</v>
      </c>
      <c r="S2091" s="5">
        <v>5.4378906319032499E-2</v>
      </c>
      <c r="T2091" s="6" t="str">
        <v>Low risk</v>
      </c>
      <c r="U2091" s="6" t="str">
        <v>Medium income</v>
      </c>
      <c r="V2091" s="6" t="str">
        <v>Good</v>
      </c>
    </row>
    <row r="2092" spans="1:22">
      <c r="A2092" t="s">
        <v>4363</v>
      </c>
      <c r="B2092" t="s">
        <v>3339</v>
      </c>
      <c r="C2092" t="s">
        <v>957</v>
      </c>
      <c r="D2092">
        <v>614939</v>
      </c>
      <c r="E2092" t="s">
        <v>56</v>
      </c>
      <c r="F2092">
        <v>20.82</v>
      </c>
      <c r="G2092">
        <v>36</v>
      </c>
      <c r="H2092">
        <v>82694</v>
      </c>
      <c r="I2092" t="s">
        <v>26</v>
      </c>
      <c r="J2092">
        <v>776</v>
      </c>
      <c r="K2092">
        <v>2</v>
      </c>
      <c r="L2092">
        <v>24</v>
      </c>
      <c r="M2092" t="s">
        <v>27</v>
      </c>
      <c r="N2092" t="s">
        <v>28</v>
      </c>
      <c r="O2092" t="s">
        <v>29</v>
      </c>
      <c r="P2092" t="s">
        <v>57</v>
      </c>
      <c r="Q2092" t="s">
        <v>39</v>
      </c>
      <c r="R2092" t="s">
        <v>45</v>
      </c>
      <c r="S2092" s="5">
        <v>0.13447512680119492</v>
      </c>
      <c r="T2092" s="6" t="str">
        <v>Low risk</v>
      </c>
      <c r="U2092" s="6" t="str">
        <v>High income</v>
      </c>
      <c r="V2092" s="6" t="str">
        <v>Excellent</v>
      </c>
    </row>
    <row r="2093" spans="1:22">
      <c r="A2093" t="s">
        <v>4364</v>
      </c>
      <c r="B2093" t="s">
        <v>4365</v>
      </c>
      <c r="C2093" t="s">
        <v>457</v>
      </c>
      <c r="D2093">
        <v>490482</v>
      </c>
      <c r="E2093" t="s">
        <v>49</v>
      </c>
      <c r="F2093">
        <v>14.55</v>
      </c>
      <c r="G2093">
        <v>12</v>
      </c>
      <c r="H2093">
        <v>150180</v>
      </c>
      <c r="I2093" t="s">
        <v>36</v>
      </c>
      <c r="J2093">
        <v>347</v>
      </c>
      <c r="K2093">
        <v>3</v>
      </c>
      <c r="L2093">
        <v>16.100000000000001</v>
      </c>
      <c r="M2093" t="s">
        <v>79</v>
      </c>
      <c r="N2093" t="s">
        <v>28</v>
      </c>
      <c r="O2093" t="s">
        <v>37</v>
      </c>
      <c r="P2093" t="s">
        <v>52</v>
      </c>
      <c r="Q2093" t="s">
        <v>31</v>
      </c>
      <c r="R2093" t="s">
        <v>45</v>
      </c>
      <c r="S2093" s="5">
        <v>0.30618860630971168</v>
      </c>
      <c r="T2093" s="6" t="str">
        <v>Low risk</v>
      </c>
      <c r="U2093" s="6" t="str">
        <v>High income</v>
      </c>
      <c r="V2093" s="6" t="str">
        <v>Poor</v>
      </c>
    </row>
    <row r="2094" spans="1:22">
      <c r="A2094" t="s">
        <v>4366</v>
      </c>
      <c r="B2094" t="s">
        <v>4367</v>
      </c>
      <c r="C2094" t="s">
        <v>463</v>
      </c>
      <c r="D2094">
        <v>743018</v>
      </c>
      <c r="E2094" t="s">
        <v>56</v>
      </c>
      <c r="F2094">
        <v>9.16</v>
      </c>
      <c r="G2094">
        <v>12</v>
      </c>
      <c r="H2094">
        <v>63235</v>
      </c>
      <c r="I2094" t="s">
        <v>36</v>
      </c>
      <c r="J2094">
        <v>598</v>
      </c>
      <c r="K2094">
        <v>1</v>
      </c>
      <c r="L2094">
        <v>38.5</v>
      </c>
      <c r="M2094" t="s">
        <v>27</v>
      </c>
      <c r="N2094" t="s">
        <v>28</v>
      </c>
      <c r="O2094" t="s">
        <v>44</v>
      </c>
      <c r="P2094" t="s">
        <v>64</v>
      </c>
      <c r="Q2094" t="s">
        <v>31</v>
      </c>
      <c r="R2094" t="s">
        <v>45</v>
      </c>
      <c r="S2094" s="5">
        <v>8.5105609823718939E-2</v>
      </c>
      <c r="T2094" s="6" t="str">
        <v>Low risk</v>
      </c>
      <c r="U2094" s="6" t="str">
        <v>Medium income</v>
      </c>
      <c r="V2094" s="6" t="str">
        <v>Average</v>
      </c>
    </row>
    <row r="2095" spans="1:22">
      <c r="A2095" t="s">
        <v>4368</v>
      </c>
      <c r="B2095" t="s">
        <v>2773</v>
      </c>
      <c r="C2095" t="s">
        <v>1724</v>
      </c>
      <c r="D2095">
        <v>1873160</v>
      </c>
      <c r="E2095" t="s">
        <v>84</v>
      </c>
      <c r="F2095">
        <v>8.36</v>
      </c>
      <c r="G2095">
        <v>60</v>
      </c>
      <c r="H2095">
        <v>25061</v>
      </c>
      <c r="I2095" t="s">
        <v>50</v>
      </c>
      <c r="J2095">
        <v>472</v>
      </c>
      <c r="K2095">
        <v>5</v>
      </c>
      <c r="L2095">
        <v>36.5</v>
      </c>
      <c r="M2095" t="s">
        <v>51</v>
      </c>
      <c r="N2095" t="s">
        <v>80</v>
      </c>
      <c r="O2095" t="s">
        <v>44</v>
      </c>
      <c r="P2095" t="s">
        <v>64</v>
      </c>
      <c r="Q2095" t="s">
        <v>52</v>
      </c>
      <c r="R2095" t="s">
        <v>45</v>
      </c>
      <c r="S2095" s="5">
        <v>1.3378995921330799E-2</v>
      </c>
      <c r="T2095" s="6" t="str">
        <v>Low risk</v>
      </c>
      <c r="U2095" s="6" t="str">
        <v>Low income</v>
      </c>
      <c r="V2095" s="6" t="str">
        <v>Poor</v>
      </c>
    </row>
    <row r="2096" spans="1:22">
      <c r="A2096" t="s">
        <v>4369</v>
      </c>
      <c r="B2096" t="s">
        <v>4210</v>
      </c>
      <c r="C2096" t="s">
        <v>1138</v>
      </c>
      <c r="D2096">
        <v>1577386</v>
      </c>
      <c r="E2096" t="s">
        <v>25</v>
      </c>
      <c r="F2096">
        <v>8.91</v>
      </c>
      <c r="G2096">
        <v>36</v>
      </c>
      <c r="H2096">
        <v>182139</v>
      </c>
      <c r="I2096" t="s">
        <v>36</v>
      </c>
      <c r="J2096">
        <v>579</v>
      </c>
      <c r="K2096">
        <v>5</v>
      </c>
      <c r="L2096">
        <v>12.3</v>
      </c>
      <c r="M2096" t="s">
        <v>51</v>
      </c>
      <c r="N2096" t="s">
        <v>80</v>
      </c>
      <c r="O2096" t="s">
        <v>44</v>
      </c>
      <c r="P2096" t="s">
        <v>64</v>
      </c>
      <c r="Q2096" t="s">
        <v>68</v>
      </c>
      <c r="R2096" t="s">
        <v>32</v>
      </c>
      <c r="S2096" s="5">
        <v>0.11546888332976202</v>
      </c>
      <c r="T2096" s="6" t="str">
        <v>Low risk</v>
      </c>
      <c r="U2096" s="6" t="str">
        <v>High income</v>
      </c>
      <c r="V2096" s="6" t="str">
        <v>Average</v>
      </c>
    </row>
    <row r="2097" spans="1:22">
      <c r="A2097" t="s">
        <v>4370</v>
      </c>
      <c r="B2097" t="s">
        <v>4371</v>
      </c>
      <c r="C2097" t="s">
        <v>4372</v>
      </c>
      <c r="D2097">
        <v>1677795</v>
      </c>
      <c r="E2097" t="s">
        <v>49</v>
      </c>
      <c r="F2097">
        <v>21.51</v>
      </c>
      <c r="G2097">
        <v>60</v>
      </c>
      <c r="H2097">
        <v>116174</v>
      </c>
      <c r="I2097" t="s">
        <v>26</v>
      </c>
      <c r="J2097">
        <v>551</v>
      </c>
      <c r="K2097">
        <v>3</v>
      </c>
      <c r="L2097">
        <v>14.5</v>
      </c>
      <c r="M2097" t="s">
        <v>79</v>
      </c>
      <c r="N2097" t="s">
        <v>28</v>
      </c>
      <c r="O2097" t="s">
        <v>29</v>
      </c>
      <c r="P2097" t="s">
        <v>30</v>
      </c>
      <c r="Q2097" t="s">
        <v>68</v>
      </c>
      <c r="R2097" t="s">
        <v>45</v>
      </c>
      <c r="S2097" s="5">
        <v>6.9242070693976324E-2</v>
      </c>
      <c r="T2097" s="6" t="str">
        <v>Low risk</v>
      </c>
      <c r="U2097" s="6" t="str">
        <v>High income</v>
      </c>
      <c r="V2097" s="6" t="str">
        <v>Average</v>
      </c>
    </row>
    <row r="2098" spans="1:22">
      <c r="A2098" t="s">
        <v>4373</v>
      </c>
      <c r="B2098" t="s">
        <v>1016</v>
      </c>
      <c r="C2098" t="s">
        <v>1382</v>
      </c>
      <c r="D2098">
        <v>1868007</v>
      </c>
      <c r="E2098" t="s">
        <v>25</v>
      </c>
      <c r="F2098">
        <v>22.36</v>
      </c>
      <c r="G2098">
        <v>12</v>
      </c>
      <c r="H2098">
        <v>87512</v>
      </c>
      <c r="I2098" t="s">
        <v>72</v>
      </c>
      <c r="J2098">
        <v>426</v>
      </c>
      <c r="K2098">
        <v>4</v>
      </c>
      <c r="L2098">
        <v>25</v>
      </c>
      <c r="M2098" t="s">
        <v>51</v>
      </c>
      <c r="N2098" t="s">
        <v>28</v>
      </c>
      <c r="O2098" t="s">
        <v>44</v>
      </c>
      <c r="P2098" t="s">
        <v>64</v>
      </c>
      <c r="Q2098" t="s">
        <v>65</v>
      </c>
      <c r="R2098" t="s">
        <v>32</v>
      </c>
      <c r="S2098" s="5">
        <v>4.6847790184940417E-2</v>
      </c>
      <c r="T2098" s="6" t="str">
        <v>Low risk</v>
      </c>
      <c r="U2098" s="6" t="str">
        <v>High income</v>
      </c>
      <c r="V2098" s="6" t="str">
        <v>Poor</v>
      </c>
    </row>
    <row r="2099" spans="1:22">
      <c r="A2099" t="s">
        <v>4374</v>
      </c>
      <c r="B2099" t="s">
        <v>4375</v>
      </c>
      <c r="C2099" t="s">
        <v>574</v>
      </c>
      <c r="D2099">
        <v>928873</v>
      </c>
      <c r="E2099" t="s">
        <v>43</v>
      </c>
      <c r="F2099">
        <v>19.850000000000001</v>
      </c>
      <c r="G2099">
        <v>12</v>
      </c>
      <c r="H2099">
        <v>114768</v>
      </c>
      <c r="I2099" t="s">
        <v>36</v>
      </c>
      <c r="J2099">
        <v>388</v>
      </c>
      <c r="K2099">
        <v>4</v>
      </c>
      <c r="L2099">
        <v>12.6</v>
      </c>
      <c r="M2099" t="s">
        <v>51</v>
      </c>
      <c r="N2099" t="s">
        <v>80</v>
      </c>
      <c r="O2099" t="s">
        <v>37</v>
      </c>
      <c r="P2099" t="s">
        <v>38</v>
      </c>
      <c r="Q2099" t="s">
        <v>39</v>
      </c>
      <c r="R2099" t="s">
        <v>32</v>
      </c>
      <c r="S2099" s="5">
        <v>0.12355618044662725</v>
      </c>
      <c r="T2099" s="6" t="str">
        <v>Low risk</v>
      </c>
      <c r="U2099" s="6" t="str">
        <v>High income</v>
      </c>
      <c r="V2099" s="6" t="str">
        <v>Poor</v>
      </c>
    </row>
    <row r="2100" spans="1:22">
      <c r="A2100" t="s">
        <v>4376</v>
      </c>
      <c r="B2100" t="s">
        <v>4377</v>
      </c>
      <c r="C2100" t="s">
        <v>2709</v>
      </c>
      <c r="D2100">
        <v>1362059</v>
      </c>
      <c r="E2100" t="s">
        <v>49</v>
      </c>
      <c r="F2100">
        <v>21.47</v>
      </c>
      <c r="G2100">
        <v>36</v>
      </c>
      <c r="H2100">
        <v>84580</v>
      </c>
      <c r="I2100" t="s">
        <v>36</v>
      </c>
      <c r="J2100">
        <v>678</v>
      </c>
      <c r="K2100">
        <v>1</v>
      </c>
      <c r="L2100">
        <v>53.4</v>
      </c>
      <c r="M2100" t="s">
        <v>79</v>
      </c>
      <c r="N2100" t="s">
        <v>28</v>
      </c>
      <c r="O2100" t="s">
        <v>37</v>
      </c>
      <c r="P2100" t="s">
        <v>57</v>
      </c>
      <c r="Q2100" t="s">
        <v>39</v>
      </c>
      <c r="R2100" t="s">
        <v>45</v>
      </c>
      <c r="S2100" s="5">
        <v>6.2097163191902845E-2</v>
      </c>
      <c r="T2100" s="6" t="str">
        <v>Low risk</v>
      </c>
      <c r="U2100" s="6" t="str">
        <v>High income</v>
      </c>
      <c r="V2100" s="6" t="str">
        <v>Good</v>
      </c>
    </row>
    <row r="2101" spans="1:22">
      <c r="A2101" t="s">
        <v>4378</v>
      </c>
      <c r="B2101" t="s">
        <v>4379</v>
      </c>
      <c r="C2101" t="s">
        <v>1976</v>
      </c>
      <c r="D2101">
        <v>1973714</v>
      </c>
      <c r="E2101" t="s">
        <v>56</v>
      </c>
      <c r="F2101">
        <v>8.15</v>
      </c>
      <c r="G2101">
        <v>36</v>
      </c>
      <c r="H2101">
        <v>146620</v>
      </c>
      <c r="I2101" t="s">
        <v>36</v>
      </c>
      <c r="J2101">
        <v>521</v>
      </c>
      <c r="K2101">
        <v>1</v>
      </c>
      <c r="L2101">
        <v>24.4</v>
      </c>
      <c r="M2101" t="s">
        <v>51</v>
      </c>
      <c r="N2101" t="s">
        <v>28</v>
      </c>
      <c r="O2101" t="s">
        <v>37</v>
      </c>
      <c r="P2101" t="s">
        <v>30</v>
      </c>
      <c r="Q2101" t="s">
        <v>39</v>
      </c>
      <c r="R2101" t="s">
        <v>45</v>
      </c>
      <c r="S2101" s="5">
        <v>7.4286345438092857E-2</v>
      </c>
      <c r="T2101" s="6" t="str">
        <v>Low risk</v>
      </c>
      <c r="U2101" s="6" t="str">
        <v>High income</v>
      </c>
      <c r="V2101" s="6" t="str">
        <v>Poor</v>
      </c>
    </row>
    <row r="2102" spans="1:22">
      <c r="A2102" t="s">
        <v>4380</v>
      </c>
      <c r="B2102" t="s">
        <v>4381</v>
      </c>
      <c r="C2102" t="s">
        <v>247</v>
      </c>
      <c r="D2102">
        <v>261921</v>
      </c>
      <c r="E2102" t="s">
        <v>56</v>
      </c>
      <c r="F2102">
        <v>12.83</v>
      </c>
      <c r="G2102">
        <v>12</v>
      </c>
      <c r="H2102">
        <v>147254</v>
      </c>
      <c r="I2102" t="s">
        <v>36</v>
      </c>
      <c r="J2102">
        <v>309</v>
      </c>
      <c r="K2102">
        <v>0</v>
      </c>
      <c r="L2102">
        <v>15.5</v>
      </c>
      <c r="M2102" t="s">
        <v>79</v>
      </c>
      <c r="N2102" t="s">
        <v>80</v>
      </c>
      <c r="O2102" t="s">
        <v>44</v>
      </c>
      <c r="P2102" t="s">
        <v>38</v>
      </c>
      <c r="Q2102" t="s">
        <v>52</v>
      </c>
      <c r="R2102" t="s">
        <v>45</v>
      </c>
      <c r="S2102" s="5">
        <v>0.56220768857785364</v>
      </c>
      <c r="T2102" s="6" t="str">
        <v>Low risk</v>
      </c>
      <c r="U2102" s="6" t="str">
        <v>High income</v>
      </c>
      <c r="V2102" s="6" t="str">
        <v>Poor</v>
      </c>
    </row>
    <row r="2103" spans="1:22">
      <c r="A2103" t="s">
        <v>4382</v>
      </c>
      <c r="B2103" t="s">
        <v>1532</v>
      </c>
      <c r="C2103" t="s">
        <v>1535</v>
      </c>
      <c r="D2103">
        <v>713656</v>
      </c>
      <c r="E2103" t="s">
        <v>56</v>
      </c>
      <c r="F2103">
        <v>16.79</v>
      </c>
      <c r="G2103">
        <v>60</v>
      </c>
      <c r="H2103">
        <v>157218</v>
      </c>
      <c r="I2103" t="s">
        <v>26</v>
      </c>
      <c r="J2103">
        <v>494</v>
      </c>
      <c r="K2103">
        <v>5</v>
      </c>
      <c r="L2103">
        <v>17</v>
      </c>
      <c r="M2103" t="s">
        <v>51</v>
      </c>
      <c r="N2103" t="s">
        <v>80</v>
      </c>
      <c r="O2103" t="s">
        <v>29</v>
      </c>
      <c r="P2103" t="s">
        <v>30</v>
      </c>
      <c r="Q2103" t="s">
        <v>39</v>
      </c>
      <c r="R2103" t="s">
        <v>45</v>
      </c>
      <c r="S2103" s="5">
        <v>0.22029941596511485</v>
      </c>
      <c r="T2103" s="6" t="str">
        <v>Low risk</v>
      </c>
      <c r="U2103" s="6" t="str">
        <v>High income</v>
      </c>
      <c r="V2103" s="6" t="str">
        <v>Poor</v>
      </c>
    </row>
    <row r="2104" spans="1:22">
      <c r="A2104" t="s">
        <v>4383</v>
      </c>
      <c r="B2104" t="s">
        <v>627</v>
      </c>
      <c r="C2104" t="s">
        <v>4384</v>
      </c>
      <c r="D2104">
        <v>1297357</v>
      </c>
      <c r="E2104" t="s">
        <v>84</v>
      </c>
      <c r="F2104">
        <v>13.34</v>
      </c>
      <c r="G2104">
        <v>12</v>
      </c>
      <c r="H2104">
        <v>32688</v>
      </c>
      <c r="I2104" t="s">
        <v>50</v>
      </c>
      <c r="J2104">
        <v>758</v>
      </c>
      <c r="K2104">
        <v>2</v>
      </c>
      <c r="L2104">
        <v>25.2</v>
      </c>
      <c r="M2104" t="s">
        <v>27</v>
      </c>
      <c r="N2104" t="s">
        <v>80</v>
      </c>
      <c r="O2104" t="s">
        <v>37</v>
      </c>
      <c r="P2104" t="s">
        <v>30</v>
      </c>
      <c r="Q2104" t="s">
        <v>68</v>
      </c>
      <c r="R2104" t="s">
        <v>45</v>
      </c>
      <c r="S2104" s="5">
        <v>2.5195840466425201E-2</v>
      </c>
      <c r="T2104" s="6" t="str">
        <v>Low risk</v>
      </c>
      <c r="U2104" s="6" t="str">
        <v>Medium income</v>
      </c>
      <c r="V2104" s="6" t="str">
        <v>Excellent</v>
      </c>
    </row>
    <row r="2105" spans="1:22">
      <c r="A2105" t="s">
        <v>4385</v>
      </c>
      <c r="B2105" t="s">
        <v>131</v>
      </c>
      <c r="C2105" t="s">
        <v>241</v>
      </c>
      <c r="D2105">
        <v>1504215</v>
      </c>
      <c r="E2105" t="s">
        <v>25</v>
      </c>
      <c r="F2105">
        <v>12.41</v>
      </c>
      <c r="G2105">
        <v>36</v>
      </c>
      <c r="H2105">
        <v>193302</v>
      </c>
      <c r="I2105" t="s">
        <v>26</v>
      </c>
      <c r="J2105">
        <v>695</v>
      </c>
      <c r="K2105">
        <v>3</v>
      </c>
      <c r="L2105">
        <v>22.3</v>
      </c>
      <c r="M2105" t="s">
        <v>27</v>
      </c>
      <c r="N2105" t="s">
        <v>80</v>
      </c>
      <c r="O2105" t="s">
        <v>37</v>
      </c>
      <c r="P2105" t="s">
        <v>64</v>
      </c>
      <c r="Q2105" t="s">
        <v>39</v>
      </c>
      <c r="R2105" t="s">
        <v>45</v>
      </c>
      <c r="S2105" s="5">
        <v>0.12850689562329853</v>
      </c>
      <c r="T2105" s="6" t="str">
        <v>Low risk</v>
      </c>
      <c r="U2105" s="6" t="str">
        <v>High income</v>
      </c>
      <c r="V2105" s="6" t="str">
        <v>Good</v>
      </c>
    </row>
    <row r="2106" spans="1:22">
      <c r="A2106" t="s">
        <v>4386</v>
      </c>
      <c r="B2106" t="s">
        <v>4035</v>
      </c>
      <c r="C2106" t="s">
        <v>622</v>
      </c>
      <c r="D2106">
        <v>1718192</v>
      </c>
      <c r="E2106" t="s">
        <v>56</v>
      </c>
      <c r="F2106">
        <v>16.93</v>
      </c>
      <c r="G2106">
        <v>12</v>
      </c>
      <c r="H2106">
        <v>72502</v>
      </c>
      <c r="I2106" t="s">
        <v>26</v>
      </c>
      <c r="J2106">
        <v>552</v>
      </c>
      <c r="K2106">
        <v>5</v>
      </c>
      <c r="L2106">
        <v>50.4</v>
      </c>
      <c r="M2106" t="s">
        <v>51</v>
      </c>
      <c r="N2106" t="s">
        <v>80</v>
      </c>
      <c r="O2106" t="s">
        <v>37</v>
      </c>
      <c r="P2106" t="s">
        <v>38</v>
      </c>
      <c r="Q2106" t="s">
        <v>65</v>
      </c>
      <c r="R2106" t="s">
        <v>45</v>
      </c>
      <c r="S2106" s="5">
        <v>4.2196681162524327E-2</v>
      </c>
      <c r="T2106" s="6" t="str">
        <v>Low risk</v>
      </c>
      <c r="U2106" s="6" t="str">
        <v>High income</v>
      </c>
      <c r="V2106" s="6" t="str">
        <v>Average</v>
      </c>
    </row>
    <row r="2107" spans="1:22">
      <c r="A2107" t="s">
        <v>4387</v>
      </c>
      <c r="B2107" t="s">
        <v>4388</v>
      </c>
      <c r="C2107" t="s">
        <v>369</v>
      </c>
      <c r="D2107">
        <v>310220</v>
      </c>
      <c r="E2107" t="s">
        <v>49</v>
      </c>
      <c r="F2107">
        <v>13.39</v>
      </c>
      <c r="G2107">
        <v>12</v>
      </c>
      <c r="H2107">
        <v>94925</v>
      </c>
      <c r="I2107" t="s">
        <v>36</v>
      </c>
      <c r="J2107">
        <v>492</v>
      </c>
      <c r="K2107">
        <v>4</v>
      </c>
      <c r="L2107">
        <v>8.1999999999999993</v>
      </c>
      <c r="M2107" t="s">
        <v>51</v>
      </c>
      <c r="N2107" t="s">
        <v>80</v>
      </c>
      <c r="O2107" t="s">
        <v>44</v>
      </c>
      <c r="P2107" t="s">
        <v>30</v>
      </c>
      <c r="Q2107" t="s">
        <v>31</v>
      </c>
      <c r="R2107" t="s">
        <v>32</v>
      </c>
      <c r="S2107" s="5">
        <v>0.30599252143639999</v>
      </c>
      <c r="T2107" s="6" t="str">
        <v>Low risk</v>
      </c>
      <c r="U2107" s="6" t="str">
        <v>High income</v>
      </c>
      <c r="V2107" s="6" t="str">
        <v>Poor</v>
      </c>
    </row>
    <row r="2108" spans="1:22">
      <c r="A2108" t="s">
        <v>4389</v>
      </c>
      <c r="B2108" t="s">
        <v>4390</v>
      </c>
      <c r="C2108" t="s">
        <v>1238</v>
      </c>
      <c r="D2108">
        <v>420874</v>
      </c>
      <c r="E2108" t="s">
        <v>49</v>
      </c>
      <c r="F2108">
        <v>19.09</v>
      </c>
      <c r="G2108">
        <v>36</v>
      </c>
      <c r="H2108">
        <v>121961</v>
      </c>
      <c r="I2108" t="s">
        <v>36</v>
      </c>
      <c r="J2108">
        <v>737</v>
      </c>
      <c r="K2108">
        <v>3</v>
      </c>
      <c r="L2108">
        <v>41.7</v>
      </c>
      <c r="M2108" t="s">
        <v>27</v>
      </c>
      <c r="N2108" t="s">
        <v>28</v>
      </c>
      <c r="O2108" t="s">
        <v>37</v>
      </c>
      <c r="P2108" t="s">
        <v>30</v>
      </c>
      <c r="Q2108" t="s">
        <v>39</v>
      </c>
      <c r="R2108" t="s">
        <v>32</v>
      </c>
      <c r="S2108" s="5">
        <v>0.28978031429834106</v>
      </c>
      <c r="T2108" s="6" t="str">
        <v>Low risk</v>
      </c>
      <c r="U2108" s="6" t="str">
        <v>High income</v>
      </c>
      <c r="V2108" s="6" t="str">
        <v>Good</v>
      </c>
    </row>
    <row r="2109" spans="1:22">
      <c r="A2109" t="s">
        <v>4391</v>
      </c>
      <c r="B2109" t="s">
        <v>4243</v>
      </c>
      <c r="C2109" t="s">
        <v>1366</v>
      </c>
      <c r="D2109">
        <v>1520504</v>
      </c>
      <c r="E2109" t="s">
        <v>43</v>
      </c>
      <c r="F2109">
        <v>7.64</v>
      </c>
      <c r="G2109">
        <v>24</v>
      </c>
      <c r="H2109">
        <v>155749</v>
      </c>
      <c r="I2109" t="s">
        <v>72</v>
      </c>
      <c r="J2109">
        <v>836</v>
      </c>
      <c r="K2109">
        <v>4</v>
      </c>
      <c r="L2109">
        <v>41.8</v>
      </c>
      <c r="M2109" t="s">
        <v>27</v>
      </c>
      <c r="N2109" t="s">
        <v>28</v>
      </c>
      <c r="O2109" t="s">
        <v>29</v>
      </c>
      <c r="P2109" t="s">
        <v>52</v>
      </c>
      <c r="Q2109" t="s">
        <v>52</v>
      </c>
      <c r="R2109" t="s">
        <v>32</v>
      </c>
      <c r="S2109" s="5">
        <v>0.10243248291356025</v>
      </c>
      <c r="T2109" s="6" t="str">
        <v>Low risk</v>
      </c>
      <c r="U2109" s="6" t="str">
        <v>High income</v>
      </c>
      <c r="V2109" s="6" t="str">
        <v>Excellent</v>
      </c>
    </row>
    <row r="2110" spans="1:22">
      <c r="A2110" t="s">
        <v>4392</v>
      </c>
      <c r="B2110" t="s">
        <v>1388</v>
      </c>
      <c r="C2110" t="s">
        <v>3293</v>
      </c>
      <c r="D2110">
        <v>1331852</v>
      </c>
      <c r="E2110" t="s">
        <v>49</v>
      </c>
      <c r="F2110">
        <v>16.02</v>
      </c>
      <c r="G2110">
        <v>12</v>
      </c>
      <c r="H2110">
        <v>26475</v>
      </c>
      <c r="I2110" t="s">
        <v>50</v>
      </c>
      <c r="J2110">
        <v>549</v>
      </c>
      <c r="K2110">
        <v>4</v>
      </c>
      <c r="L2110">
        <v>57.3</v>
      </c>
      <c r="M2110" t="s">
        <v>79</v>
      </c>
      <c r="N2110" t="s">
        <v>28</v>
      </c>
      <c r="O2110" t="s">
        <v>29</v>
      </c>
      <c r="P2110" t="s">
        <v>30</v>
      </c>
      <c r="Q2110" t="s">
        <v>39</v>
      </c>
      <c r="R2110" t="s">
        <v>45</v>
      </c>
      <c r="S2110" s="5">
        <v>1.9878334829996125E-2</v>
      </c>
      <c r="T2110" s="6" t="str">
        <v>Low risk</v>
      </c>
      <c r="U2110" s="6" t="str">
        <v>Low income</v>
      </c>
      <c r="V2110" s="6" t="str">
        <v>Poor</v>
      </c>
    </row>
    <row r="2111" spans="1:22">
      <c r="A2111" t="s">
        <v>4393</v>
      </c>
      <c r="B2111" t="s">
        <v>2699</v>
      </c>
      <c r="C2111" t="s">
        <v>2211</v>
      </c>
      <c r="D2111">
        <v>1506887</v>
      </c>
      <c r="E2111" t="s">
        <v>84</v>
      </c>
      <c r="F2111">
        <v>13.39</v>
      </c>
      <c r="G2111">
        <v>36</v>
      </c>
      <c r="H2111">
        <v>146061</v>
      </c>
      <c r="I2111" t="s">
        <v>50</v>
      </c>
      <c r="J2111">
        <v>366</v>
      </c>
      <c r="K2111">
        <v>0</v>
      </c>
      <c r="L2111">
        <v>54.4</v>
      </c>
      <c r="M2111" t="s">
        <v>51</v>
      </c>
      <c r="N2111" t="s">
        <v>80</v>
      </c>
      <c r="O2111" t="s">
        <v>29</v>
      </c>
      <c r="P2111" t="s">
        <v>52</v>
      </c>
      <c r="Q2111" t="s">
        <v>39</v>
      </c>
      <c r="R2111" t="s">
        <v>32</v>
      </c>
      <c r="S2111" s="5">
        <v>9.6928966803748393E-2</v>
      </c>
      <c r="T2111" s="6" t="str">
        <v>Low risk</v>
      </c>
      <c r="U2111" s="6" t="str">
        <v>High income</v>
      </c>
      <c r="V2111" s="6" t="str">
        <v>Poor</v>
      </c>
    </row>
    <row r="2112" spans="1:22">
      <c r="A2112" t="s">
        <v>4394</v>
      </c>
      <c r="B2112" t="s">
        <v>4395</v>
      </c>
      <c r="C2112" t="s">
        <v>819</v>
      </c>
      <c r="D2112">
        <v>1868562</v>
      </c>
      <c r="E2112" t="s">
        <v>25</v>
      </c>
      <c r="F2112">
        <v>7.94</v>
      </c>
      <c r="G2112">
        <v>60</v>
      </c>
      <c r="H2112">
        <v>59091</v>
      </c>
      <c r="I2112" t="s">
        <v>26</v>
      </c>
      <c r="J2112">
        <v>361</v>
      </c>
      <c r="K2112">
        <v>3</v>
      </c>
      <c r="L2112">
        <v>27.2</v>
      </c>
      <c r="M2112" t="s">
        <v>51</v>
      </c>
      <c r="N2112" t="s">
        <v>80</v>
      </c>
      <c r="O2112" t="s">
        <v>44</v>
      </c>
      <c r="P2112" t="s">
        <v>38</v>
      </c>
      <c r="Q2112" t="s">
        <v>65</v>
      </c>
      <c r="R2112" t="s">
        <v>45</v>
      </c>
      <c r="S2112" s="5">
        <v>3.1623783422760392E-2</v>
      </c>
      <c r="T2112" s="6" t="str">
        <v>Low risk</v>
      </c>
      <c r="U2112" s="6" t="str">
        <v>Medium income</v>
      </c>
      <c r="V2112" s="6" t="str">
        <v>Poor</v>
      </c>
    </row>
    <row r="2113" spans="1:22">
      <c r="A2113" t="s">
        <v>4396</v>
      </c>
      <c r="B2113" t="s">
        <v>3728</v>
      </c>
      <c r="C2113" t="s">
        <v>2388</v>
      </c>
      <c r="D2113">
        <v>620954</v>
      </c>
      <c r="E2113" t="s">
        <v>84</v>
      </c>
      <c r="F2113">
        <v>11.3</v>
      </c>
      <c r="G2113">
        <v>36</v>
      </c>
      <c r="H2113">
        <v>48217</v>
      </c>
      <c r="I2113" t="s">
        <v>26</v>
      </c>
      <c r="J2113">
        <v>730</v>
      </c>
      <c r="K2113">
        <v>0</v>
      </c>
      <c r="L2113">
        <v>58.6</v>
      </c>
      <c r="M2113" t="s">
        <v>79</v>
      </c>
      <c r="N2113" t="s">
        <v>28</v>
      </c>
      <c r="O2113" t="s">
        <v>37</v>
      </c>
      <c r="P2113" t="s">
        <v>38</v>
      </c>
      <c r="Q2113" t="s">
        <v>52</v>
      </c>
      <c r="R2113" t="s">
        <v>45</v>
      </c>
      <c r="S2113" s="5">
        <v>7.7649874225788063E-2</v>
      </c>
      <c r="T2113" s="6" t="str">
        <v>Low risk</v>
      </c>
      <c r="U2113" s="6" t="str">
        <v>Medium income</v>
      </c>
      <c r="V2113" s="6" t="str">
        <v>Good</v>
      </c>
    </row>
    <row r="2114" spans="1:22">
      <c r="A2114" t="s">
        <v>4397</v>
      </c>
      <c r="B2114" t="s">
        <v>1478</v>
      </c>
      <c r="C2114" t="s">
        <v>247</v>
      </c>
      <c r="D2114">
        <v>237775</v>
      </c>
      <c r="E2114" t="s">
        <v>56</v>
      </c>
      <c r="F2114">
        <v>13.96</v>
      </c>
      <c r="G2114">
        <v>12</v>
      </c>
      <c r="H2114">
        <v>26608</v>
      </c>
      <c r="I2114" t="s">
        <v>36</v>
      </c>
      <c r="J2114">
        <v>748</v>
      </c>
      <c r="K2114">
        <v>4</v>
      </c>
      <c r="L2114">
        <v>9.6999999999999993</v>
      </c>
      <c r="M2114" t="s">
        <v>27</v>
      </c>
      <c r="N2114" t="s">
        <v>28</v>
      </c>
      <c r="O2114" t="s">
        <v>29</v>
      </c>
      <c r="P2114" t="s">
        <v>30</v>
      </c>
      <c r="Q2114" t="s">
        <v>65</v>
      </c>
      <c r="R2114" t="s">
        <v>32</v>
      </c>
      <c r="S2114" s="5">
        <v>0.11190411102933445</v>
      </c>
      <c r="T2114" s="6" t="str">
        <v>Low risk</v>
      </c>
      <c r="U2114" s="6" t="str">
        <v>Low income</v>
      </c>
      <c r="V2114" s="6" t="str">
        <v>Good</v>
      </c>
    </row>
    <row r="2115" spans="1:22">
      <c r="A2115" t="s">
        <v>4398</v>
      </c>
      <c r="B2115" t="s">
        <v>4399</v>
      </c>
      <c r="C2115" t="s">
        <v>4400</v>
      </c>
      <c r="D2115">
        <v>389090</v>
      </c>
      <c r="E2115" t="s">
        <v>43</v>
      </c>
      <c r="F2115">
        <v>8.0399999999999991</v>
      </c>
      <c r="G2115">
        <v>36</v>
      </c>
      <c r="H2115">
        <v>103227</v>
      </c>
      <c r="I2115" t="s">
        <v>50</v>
      </c>
      <c r="J2115">
        <v>639</v>
      </c>
      <c r="K2115">
        <v>2</v>
      </c>
      <c r="L2115">
        <v>10</v>
      </c>
      <c r="M2115" t="s">
        <v>27</v>
      </c>
      <c r="N2115" t="s">
        <v>28</v>
      </c>
      <c r="O2115" t="s">
        <v>29</v>
      </c>
      <c r="P2115" t="s">
        <v>64</v>
      </c>
      <c r="Q2115" t="s">
        <v>39</v>
      </c>
      <c r="R2115" t="s">
        <v>45</v>
      </c>
      <c r="S2115" s="5">
        <v>0.26530365725153565</v>
      </c>
      <c r="T2115" s="6" t="str">
        <v>Low risk</v>
      </c>
      <c r="U2115" s="6" t="str">
        <v>High income</v>
      </c>
      <c r="V2115" s="6" t="str">
        <v>Average</v>
      </c>
    </row>
    <row r="2116" spans="1:22">
      <c r="A2116" t="s">
        <v>4401</v>
      </c>
      <c r="B2116" t="s">
        <v>2482</v>
      </c>
      <c r="C2116" t="s">
        <v>4402</v>
      </c>
      <c r="D2116">
        <v>224685</v>
      </c>
      <c r="E2116" t="s">
        <v>25</v>
      </c>
      <c r="F2116">
        <v>19.47</v>
      </c>
      <c r="G2116">
        <v>24</v>
      </c>
      <c r="H2116">
        <v>122117</v>
      </c>
      <c r="I2116" t="s">
        <v>50</v>
      </c>
      <c r="J2116">
        <v>470</v>
      </c>
      <c r="K2116">
        <v>0</v>
      </c>
      <c r="L2116">
        <v>44</v>
      </c>
      <c r="M2116" t="s">
        <v>79</v>
      </c>
      <c r="N2116" t="s">
        <v>80</v>
      </c>
      <c r="O2116" t="s">
        <v>44</v>
      </c>
      <c r="P2116" t="s">
        <v>52</v>
      </c>
      <c r="Q2116" t="s">
        <v>31</v>
      </c>
      <c r="R2116" t="s">
        <v>32</v>
      </c>
      <c r="S2116" s="5">
        <v>0.54350312659946143</v>
      </c>
      <c r="T2116" s="6" t="str">
        <v>Low risk</v>
      </c>
      <c r="U2116" s="6" t="str">
        <v>High income</v>
      </c>
      <c r="V2116" s="6" t="str">
        <v>Poor</v>
      </c>
    </row>
    <row r="2117" spans="1:22">
      <c r="A2117" t="s">
        <v>4403</v>
      </c>
      <c r="B2117" t="s">
        <v>4404</v>
      </c>
      <c r="C2117" t="s">
        <v>748</v>
      </c>
      <c r="D2117">
        <v>361160</v>
      </c>
      <c r="E2117" t="s">
        <v>49</v>
      </c>
      <c r="F2117">
        <v>11.86</v>
      </c>
      <c r="G2117">
        <v>36</v>
      </c>
      <c r="H2117">
        <v>86034</v>
      </c>
      <c r="I2117" t="s">
        <v>72</v>
      </c>
      <c r="J2117">
        <v>384</v>
      </c>
      <c r="K2117">
        <v>0</v>
      </c>
      <c r="L2117">
        <v>47.2</v>
      </c>
      <c r="M2117" t="s">
        <v>51</v>
      </c>
      <c r="N2117" t="s">
        <v>80</v>
      </c>
      <c r="O2117" t="s">
        <v>37</v>
      </c>
      <c r="P2117" t="s">
        <v>52</v>
      </c>
      <c r="Q2117" t="s">
        <v>65</v>
      </c>
      <c r="R2117" t="s">
        <v>32</v>
      </c>
      <c r="S2117" s="5">
        <v>0.2382157492524089</v>
      </c>
      <c r="T2117" s="6" t="str">
        <v>Low risk</v>
      </c>
      <c r="U2117" s="6" t="str">
        <v>High income</v>
      </c>
      <c r="V2117" s="6" t="str">
        <v>Poor</v>
      </c>
    </row>
    <row r="2118" spans="1:22">
      <c r="A2118" t="s">
        <v>4405</v>
      </c>
      <c r="B2118" t="s">
        <v>4406</v>
      </c>
      <c r="C2118" t="s">
        <v>574</v>
      </c>
      <c r="D2118">
        <v>1589716</v>
      </c>
      <c r="E2118" t="s">
        <v>49</v>
      </c>
      <c r="F2118">
        <v>7.52</v>
      </c>
      <c r="G2118">
        <v>12</v>
      </c>
      <c r="H2118">
        <v>34661</v>
      </c>
      <c r="I2118" t="s">
        <v>50</v>
      </c>
      <c r="J2118">
        <v>323</v>
      </c>
      <c r="K2118">
        <v>3</v>
      </c>
      <c r="L2118">
        <v>54.5</v>
      </c>
      <c r="M2118" t="s">
        <v>51</v>
      </c>
      <c r="N2118" t="s">
        <v>28</v>
      </c>
      <c r="O2118" t="s">
        <v>29</v>
      </c>
      <c r="P2118" t="s">
        <v>30</v>
      </c>
      <c r="Q2118" t="s">
        <v>39</v>
      </c>
      <c r="R2118" t="s">
        <v>32</v>
      </c>
      <c r="S2118" s="5">
        <v>2.1803265488930097E-2</v>
      </c>
      <c r="T2118" s="6" t="str">
        <v>Low risk</v>
      </c>
      <c r="U2118" s="6" t="str">
        <v>Medium income</v>
      </c>
      <c r="V2118" s="6" t="str">
        <v>Poor</v>
      </c>
    </row>
    <row r="2119" spans="1:22">
      <c r="A2119" t="s">
        <v>4407</v>
      </c>
      <c r="B2119" t="s">
        <v>4408</v>
      </c>
      <c r="C2119" t="s">
        <v>765</v>
      </c>
      <c r="D2119">
        <v>151340</v>
      </c>
      <c r="E2119" t="s">
        <v>49</v>
      </c>
      <c r="F2119">
        <v>21.65</v>
      </c>
      <c r="G2119">
        <v>24</v>
      </c>
      <c r="H2119">
        <v>186496</v>
      </c>
      <c r="I2119" t="s">
        <v>72</v>
      </c>
      <c r="J2119">
        <v>406</v>
      </c>
      <c r="K2119">
        <v>2</v>
      </c>
      <c r="L2119">
        <v>21.1</v>
      </c>
      <c r="M2119" t="s">
        <v>79</v>
      </c>
      <c r="N2119" t="s">
        <v>80</v>
      </c>
      <c r="O2119" t="s">
        <v>37</v>
      </c>
      <c r="P2119" t="s">
        <v>57</v>
      </c>
      <c r="Q2119" t="s">
        <v>39</v>
      </c>
      <c r="R2119" t="s">
        <v>45</v>
      </c>
      <c r="S2119" s="5">
        <v>1.2322981366459627</v>
      </c>
      <c r="T2119" s="6" t="str">
        <v>Medium risk</v>
      </c>
      <c r="U2119" s="6" t="str">
        <v>High income</v>
      </c>
      <c r="V2119" s="6" t="str">
        <v>Poor</v>
      </c>
    </row>
    <row r="2120" spans="1:22">
      <c r="A2120" t="s">
        <v>4409</v>
      </c>
      <c r="B2120" t="s">
        <v>378</v>
      </c>
      <c r="C2120" t="s">
        <v>2953</v>
      </c>
      <c r="D2120">
        <v>1149530</v>
      </c>
      <c r="E2120" t="s">
        <v>49</v>
      </c>
      <c r="F2120">
        <v>21.55</v>
      </c>
      <c r="G2120">
        <v>36</v>
      </c>
      <c r="H2120">
        <v>78489</v>
      </c>
      <c r="I2120" t="s">
        <v>72</v>
      </c>
      <c r="J2120">
        <v>682</v>
      </c>
      <c r="K2120">
        <v>3</v>
      </c>
      <c r="L2120">
        <v>48.9</v>
      </c>
      <c r="M2120" t="s">
        <v>27</v>
      </c>
      <c r="N2120" t="s">
        <v>28</v>
      </c>
      <c r="O2120" t="s">
        <v>44</v>
      </c>
      <c r="P2120" t="s">
        <v>38</v>
      </c>
      <c r="Q2120" t="s">
        <v>68</v>
      </c>
      <c r="R2120" t="s">
        <v>45</v>
      </c>
      <c r="S2120" s="5">
        <v>6.8279209763990503E-2</v>
      </c>
      <c r="T2120" s="6" t="str">
        <v>Low risk</v>
      </c>
      <c r="U2120" s="6" t="str">
        <v>High income</v>
      </c>
      <c r="V2120" s="6" t="str">
        <v>Good</v>
      </c>
    </row>
    <row r="2121" spans="1:22">
      <c r="A2121" t="s">
        <v>4410</v>
      </c>
      <c r="B2121" t="s">
        <v>4411</v>
      </c>
      <c r="C2121" t="s">
        <v>491</v>
      </c>
      <c r="D2121">
        <v>1855963</v>
      </c>
      <c r="E2121" t="s">
        <v>49</v>
      </c>
      <c r="F2121">
        <v>21.77</v>
      </c>
      <c r="G2121">
        <v>24</v>
      </c>
      <c r="H2121">
        <v>62812</v>
      </c>
      <c r="I2121" t="s">
        <v>50</v>
      </c>
      <c r="J2121">
        <v>524</v>
      </c>
      <c r="K2121">
        <v>5</v>
      </c>
      <c r="L2121">
        <v>17.2</v>
      </c>
      <c r="M2121" t="s">
        <v>51</v>
      </c>
      <c r="N2121" t="s">
        <v>28</v>
      </c>
      <c r="O2121" t="s">
        <v>37</v>
      </c>
      <c r="P2121" t="s">
        <v>57</v>
      </c>
      <c r="Q2121" t="s">
        <v>39</v>
      </c>
      <c r="R2121" t="s">
        <v>45</v>
      </c>
      <c r="S2121" s="5">
        <v>3.3843347092587517E-2</v>
      </c>
      <c r="T2121" s="6" t="str">
        <v>Low risk</v>
      </c>
      <c r="U2121" s="6" t="str">
        <v>Medium income</v>
      </c>
      <c r="V2121" s="6" t="str">
        <v>Poor</v>
      </c>
    </row>
    <row r="2122" spans="1:22">
      <c r="A2122" t="s">
        <v>4412</v>
      </c>
      <c r="B2122" t="s">
        <v>4413</v>
      </c>
      <c r="C2122" t="s">
        <v>275</v>
      </c>
      <c r="D2122">
        <v>1783097</v>
      </c>
      <c r="E2122" t="s">
        <v>49</v>
      </c>
      <c r="F2122">
        <v>19.39</v>
      </c>
      <c r="G2122">
        <v>24</v>
      </c>
      <c r="H2122">
        <v>79727</v>
      </c>
      <c r="I2122" t="s">
        <v>36</v>
      </c>
      <c r="J2122">
        <v>381</v>
      </c>
      <c r="K2122">
        <v>5</v>
      </c>
      <c r="L2122">
        <v>47.7</v>
      </c>
      <c r="M2122" t="s">
        <v>51</v>
      </c>
      <c r="N2122" t="s">
        <v>28</v>
      </c>
      <c r="O2122" t="s">
        <v>29</v>
      </c>
      <c r="P2122" t="s">
        <v>52</v>
      </c>
      <c r="Q2122" t="s">
        <v>68</v>
      </c>
      <c r="R2122" t="s">
        <v>32</v>
      </c>
      <c r="S2122" s="5">
        <v>4.4712654443364551E-2</v>
      </c>
      <c r="T2122" s="6" t="str">
        <v>Low risk</v>
      </c>
      <c r="U2122" s="6" t="str">
        <v>High income</v>
      </c>
      <c r="V2122" s="6" t="str">
        <v>Poor</v>
      </c>
    </row>
    <row r="2123" spans="1:22">
      <c r="A2123" t="s">
        <v>4414</v>
      </c>
      <c r="B2123" t="s">
        <v>4415</v>
      </c>
      <c r="C2123" t="s">
        <v>48</v>
      </c>
      <c r="D2123">
        <v>388259</v>
      </c>
      <c r="E2123" t="s">
        <v>25</v>
      </c>
      <c r="F2123">
        <v>17.23</v>
      </c>
      <c r="G2123">
        <v>36</v>
      </c>
      <c r="H2123">
        <v>137469</v>
      </c>
      <c r="I2123" t="s">
        <v>26</v>
      </c>
      <c r="J2123">
        <v>719</v>
      </c>
      <c r="K2123">
        <v>3</v>
      </c>
      <c r="L2123">
        <v>37.700000000000003</v>
      </c>
      <c r="M2123" t="s">
        <v>27</v>
      </c>
      <c r="N2123" t="s">
        <v>28</v>
      </c>
      <c r="O2123" t="s">
        <v>37</v>
      </c>
      <c r="P2123" t="s">
        <v>64</v>
      </c>
      <c r="Q2123" t="s">
        <v>52</v>
      </c>
      <c r="R2123" t="s">
        <v>32</v>
      </c>
      <c r="S2123" s="5">
        <v>0.3540651987461978</v>
      </c>
      <c r="T2123" s="6" t="str">
        <v>Low risk</v>
      </c>
      <c r="U2123" s="6" t="str">
        <v>High income</v>
      </c>
      <c r="V2123" s="6" t="str">
        <v>Good</v>
      </c>
    </row>
    <row r="2124" spans="1:22">
      <c r="A2124" t="s">
        <v>4416</v>
      </c>
      <c r="B2124" t="s">
        <v>3346</v>
      </c>
      <c r="C2124" t="s">
        <v>263</v>
      </c>
      <c r="D2124">
        <v>1079882</v>
      </c>
      <c r="E2124" t="s">
        <v>25</v>
      </c>
      <c r="F2124">
        <v>21.58</v>
      </c>
      <c r="G2124">
        <v>24</v>
      </c>
      <c r="H2124">
        <v>47971</v>
      </c>
      <c r="I2124" t="s">
        <v>72</v>
      </c>
      <c r="J2124">
        <v>554</v>
      </c>
      <c r="K2124">
        <v>0</v>
      </c>
      <c r="L2124">
        <v>11.3</v>
      </c>
      <c r="M2124" t="s">
        <v>51</v>
      </c>
      <c r="N2124" t="s">
        <v>28</v>
      </c>
      <c r="O2124" t="s">
        <v>44</v>
      </c>
      <c r="P2124" t="s">
        <v>38</v>
      </c>
      <c r="Q2124" t="s">
        <v>52</v>
      </c>
      <c r="R2124" t="s">
        <v>32</v>
      </c>
      <c r="S2124" s="5">
        <v>4.4422446156154101E-2</v>
      </c>
      <c r="T2124" s="6" t="str">
        <v>Low risk</v>
      </c>
      <c r="U2124" s="6" t="str">
        <v>Medium income</v>
      </c>
      <c r="V2124" s="6" t="str">
        <v>Average</v>
      </c>
    </row>
    <row r="2125" spans="1:22">
      <c r="A2125" t="s">
        <v>4417</v>
      </c>
      <c r="B2125" t="s">
        <v>1129</v>
      </c>
      <c r="C2125" t="s">
        <v>2017</v>
      </c>
      <c r="D2125">
        <v>991240</v>
      </c>
      <c r="E2125" t="s">
        <v>49</v>
      </c>
      <c r="F2125">
        <v>8.3800000000000008</v>
      </c>
      <c r="G2125">
        <v>60</v>
      </c>
      <c r="H2125">
        <v>135422</v>
      </c>
      <c r="I2125" t="s">
        <v>50</v>
      </c>
      <c r="J2125">
        <v>397</v>
      </c>
      <c r="K2125">
        <v>4</v>
      </c>
      <c r="L2125">
        <v>28.6</v>
      </c>
      <c r="M2125" t="s">
        <v>79</v>
      </c>
      <c r="N2125" t="s">
        <v>80</v>
      </c>
      <c r="O2125" t="s">
        <v>29</v>
      </c>
      <c r="P2125" t="s">
        <v>38</v>
      </c>
      <c r="Q2125" t="s">
        <v>68</v>
      </c>
      <c r="R2125" t="s">
        <v>32</v>
      </c>
      <c r="S2125" s="5">
        <v>0.13661878051733184</v>
      </c>
      <c r="T2125" s="6" t="str">
        <v>Low risk</v>
      </c>
      <c r="U2125" s="6" t="str">
        <v>High income</v>
      </c>
      <c r="V2125" s="6" t="str">
        <v>Poor</v>
      </c>
    </row>
    <row r="2126" spans="1:22">
      <c r="A2126" t="s">
        <v>4418</v>
      </c>
      <c r="B2126" t="s">
        <v>3514</v>
      </c>
      <c r="C2126" t="s">
        <v>1498</v>
      </c>
      <c r="D2126">
        <v>253598</v>
      </c>
      <c r="E2126" t="s">
        <v>25</v>
      </c>
      <c r="F2126">
        <v>15.84</v>
      </c>
      <c r="G2126">
        <v>12</v>
      </c>
      <c r="H2126">
        <v>142966</v>
      </c>
      <c r="I2126" t="s">
        <v>72</v>
      </c>
      <c r="J2126">
        <v>695</v>
      </c>
      <c r="K2126">
        <v>2</v>
      </c>
      <c r="L2126">
        <v>22.4</v>
      </c>
      <c r="M2126" t="s">
        <v>27</v>
      </c>
      <c r="N2126" t="s">
        <v>28</v>
      </c>
      <c r="O2126" t="s">
        <v>37</v>
      </c>
      <c r="P2126" t="s">
        <v>64</v>
      </c>
      <c r="Q2126" t="s">
        <v>65</v>
      </c>
      <c r="R2126" t="s">
        <v>32</v>
      </c>
      <c r="S2126" s="5">
        <v>0.56375050276421734</v>
      </c>
      <c r="T2126" s="6" t="str">
        <v>Low risk</v>
      </c>
      <c r="U2126" s="6" t="str">
        <v>High income</v>
      </c>
      <c r="V2126" s="6" t="str">
        <v>Good</v>
      </c>
    </row>
    <row r="2127" spans="1:22">
      <c r="A2127" t="s">
        <v>4419</v>
      </c>
      <c r="B2127" t="s">
        <v>3367</v>
      </c>
      <c r="C2127" t="s">
        <v>3417</v>
      </c>
      <c r="D2127">
        <v>1569296</v>
      </c>
      <c r="E2127" t="s">
        <v>49</v>
      </c>
      <c r="F2127">
        <v>13.08</v>
      </c>
      <c r="G2127">
        <v>24</v>
      </c>
      <c r="H2127">
        <v>102964</v>
      </c>
      <c r="I2127" t="s">
        <v>72</v>
      </c>
      <c r="J2127">
        <v>517</v>
      </c>
      <c r="K2127">
        <v>4</v>
      </c>
      <c r="L2127">
        <v>28.7</v>
      </c>
      <c r="M2127" t="s">
        <v>79</v>
      </c>
      <c r="N2127" t="s">
        <v>28</v>
      </c>
      <c r="O2127" t="s">
        <v>44</v>
      </c>
      <c r="P2127" t="s">
        <v>52</v>
      </c>
      <c r="Q2127" t="s">
        <v>65</v>
      </c>
      <c r="R2127" t="s">
        <v>32</v>
      </c>
      <c r="S2127" s="5">
        <v>6.5611586341901076E-2</v>
      </c>
      <c r="T2127" s="6" t="str">
        <v>Low risk</v>
      </c>
      <c r="U2127" s="6" t="str">
        <v>High income</v>
      </c>
      <c r="V2127" s="6" t="str">
        <v>Poor</v>
      </c>
    </row>
    <row r="2128" spans="1:22">
      <c r="A2128" t="s">
        <v>4420</v>
      </c>
      <c r="B2128" t="s">
        <v>4421</v>
      </c>
      <c r="C2128" t="s">
        <v>71</v>
      </c>
      <c r="D2128">
        <v>426852</v>
      </c>
      <c r="E2128" t="s">
        <v>56</v>
      </c>
      <c r="F2128">
        <v>18.62</v>
      </c>
      <c r="G2128">
        <v>36</v>
      </c>
      <c r="H2128">
        <v>183379</v>
      </c>
      <c r="I2128" t="s">
        <v>72</v>
      </c>
      <c r="J2128">
        <v>614</v>
      </c>
      <c r="K2128">
        <v>2</v>
      </c>
      <c r="L2128">
        <v>41.9</v>
      </c>
      <c r="M2128" t="s">
        <v>27</v>
      </c>
      <c r="N2128" t="s">
        <v>28</v>
      </c>
      <c r="O2128" t="s">
        <v>44</v>
      </c>
      <c r="P2128" t="s">
        <v>57</v>
      </c>
      <c r="Q2128" t="s">
        <v>68</v>
      </c>
      <c r="R2128" t="s">
        <v>32</v>
      </c>
      <c r="S2128" s="5">
        <v>0.42960792030961553</v>
      </c>
      <c r="T2128" s="6" t="str">
        <v>Low risk</v>
      </c>
      <c r="U2128" s="6" t="str">
        <v>High income</v>
      </c>
      <c r="V2128" s="6" t="str">
        <v>Average</v>
      </c>
    </row>
    <row r="2129" spans="1:22">
      <c r="A2129" t="s">
        <v>4422</v>
      </c>
      <c r="B2129" t="s">
        <v>4423</v>
      </c>
      <c r="C2129" t="s">
        <v>1894</v>
      </c>
      <c r="D2129">
        <v>1977176</v>
      </c>
      <c r="E2129" t="s">
        <v>49</v>
      </c>
      <c r="F2129">
        <v>18.97</v>
      </c>
      <c r="G2129">
        <v>12</v>
      </c>
      <c r="H2129">
        <v>188082</v>
      </c>
      <c r="I2129" t="s">
        <v>72</v>
      </c>
      <c r="J2129">
        <v>433</v>
      </c>
      <c r="K2129">
        <v>3</v>
      </c>
      <c r="L2129">
        <v>48.9</v>
      </c>
      <c r="M2129" t="s">
        <v>79</v>
      </c>
      <c r="N2129" t="s">
        <v>80</v>
      </c>
      <c r="O2129" t="s">
        <v>37</v>
      </c>
      <c r="P2129" t="s">
        <v>30</v>
      </c>
      <c r="Q2129" t="s">
        <v>65</v>
      </c>
      <c r="R2129" t="s">
        <v>45</v>
      </c>
      <c r="S2129" s="5">
        <v>9.5126584583264215E-2</v>
      </c>
      <c r="T2129" s="6" t="str">
        <v>Low risk</v>
      </c>
      <c r="U2129" s="6" t="str">
        <v>High income</v>
      </c>
      <c r="V2129" s="6" t="str">
        <v>Poor</v>
      </c>
    </row>
    <row r="2130" spans="1:22">
      <c r="A2130" t="s">
        <v>4424</v>
      </c>
      <c r="B2130" t="s">
        <v>4425</v>
      </c>
      <c r="C2130" t="s">
        <v>220</v>
      </c>
      <c r="D2130">
        <v>1203819</v>
      </c>
      <c r="E2130" t="s">
        <v>25</v>
      </c>
      <c r="F2130">
        <v>9.6300000000000008</v>
      </c>
      <c r="G2130">
        <v>24</v>
      </c>
      <c r="H2130">
        <v>161133</v>
      </c>
      <c r="I2130" t="s">
        <v>72</v>
      </c>
      <c r="J2130">
        <v>714</v>
      </c>
      <c r="K2130">
        <v>3</v>
      </c>
      <c r="L2130">
        <v>33.200000000000003</v>
      </c>
      <c r="M2130" t="s">
        <v>27</v>
      </c>
      <c r="N2130" t="s">
        <v>80</v>
      </c>
      <c r="O2130" t="s">
        <v>37</v>
      </c>
      <c r="P2130" t="s">
        <v>57</v>
      </c>
      <c r="Q2130" t="s">
        <v>39</v>
      </c>
      <c r="R2130" t="s">
        <v>32</v>
      </c>
      <c r="S2130" s="5">
        <v>0.13385151754541172</v>
      </c>
      <c r="T2130" s="6" t="str">
        <v>Low risk</v>
      </c>
      <c r="U2130" s="6" t="str">
        <v>High income</v>
      </c>
      <c r="V2130" s="6" t="str">
        <v>Good</v>
      </c>
    </row>
    <row r="2131" spans="1:22">
      <c r="A2131" t="s">
        <v>4426</v>
      </c>
      <c r="B2131" t="s">
        <v>1975</v>
      </c>
      <c r="C2131" t="s">
        <v>3915</v>
      </c>
      <c r="D2131">
        <v>327982</v>
      </c>
      <c r="E2131" t="s">
        <v>56</v>
      </c>
      <c r="F2131">
        <v>12.75</v>
      </c>
      <c r="G2131">
        <v>12</v>
      </c>
      <c r="H2131">
        <v>167283</v>
      </c>
      <c r="I2131" t="s">
        <v>26</v>
      </c>
      <c r="J2131">
        <v>707</v>
      </c>
      <c r="K2131">
        <v>5</v>
      </c>
      <c r="L2131">
        <v>59.9</v>
      </c>
      <c r="M2131" t="s">
        <v>51</v>
      </c>
      <c r="N2131" t="s">
        <v>28</v>
      </c>
      <c r="O2131" t="s">
        <v>37</v>
      </c>
      <c r="P2131" t="s">
        <v>30</v>
      </c>
      <c r="Q2131" t="s">
        <v>52</v>
      </c>
      <c r="R2131" t="s">
        <v>32</v>
      </c>
      <c r="S2131" s="5">
        <v>0.5100371361843028</v>
      </c>
      <c r="T2131" s="6" t="str">
        <v>Low risk</v>
      </c>
      <c r="U2131" s="6" t="str">
        <v>High income</v>
      </c>
      <c r="V2131" s="6" t="str">
        <v>Good</v>
      </c>
    </row>
    <row r="2132" spans="1:22">
      <c r="A2132" t="s">
        <v>4427</v>
      </c>
      <c r="B2132" t="s">
        <v>1591</v>
      </c>
      <c r="C2132" t="s">
        <v>4428</v>
      </c>
      <c r="D2132">
        <v>921801</v>
      </c>
      <c r="E2132" t="s">
        <v>56</v>
      </c>
      <c r="F2132">
        <v>20.76</v>
      </c>
      <c r="G2132">
        <v>60</v>
      </c>
      <c r="H2132">
        <v>183740</v>
      </c>
      <c r="I2132" t="s">
        <v>50</v>
      </c>
      <c r="J2132">
        <v>795</v>
      </c>
      <c r="K2132">
        <v>3</v>
      </c>
      <c r="L2132">
        <v>21.4</v>
      </c>
      <c r="M2132" t="s">
        <v>27</v>
      </c>
      <c r="N2132" t="s">
        <v>28</v>
      </c>
      <c r="O2132" t="s">
        <v>29</v>
      </c>
      <c r="P2132" t="s">
        <v>38</v>
      </c>
      <c r="Q2132" t="s">
        <v>52</v>
      </c>
      <c r="R2132" t="s">
        <v>32</v>
      </c>
      <c r="S2132" s="5">
        <v>0.19932718667044189</v>
      </c>
      <c r="T2132" s="6" t="str">
        <v>Low risk</v>
      </c>
      <c r="U2132" s="6" t="str">
        <v>High income</v>
      </c>
      <c r="V2132" s="6" t="str">
        <v>Excellent</v>
      </c>
    </row>
    <row r="2133" spans="1:22">
      <c r="A2133" t="s">
        <v>4429</v>
      </c>
      <c r="B2133" t="s">
        <v>4430</v>
      </c>
      <c r="C2133" t="s">
        <v>177</v>
      </c>
      <c r="D2133">
        <v>1783989</v>
      </c>
      <c r="E2133" t="s">
        <v>49</v>
      </c>
      <c r="F2133">
        <v>18.11</v>
      </c>
      <c r="G2133">
        <v>60</v>
      </c>
      <c r="H2133">
        <v>51787</v>
      </c>
      <c r="I2133" t="s">
        <v>50</v>
      </c>
      <c r="J2133">
        <v>363</v>
      </c>
      <c r="K2133">
        <v>1</v>
      </c>
      <c r="L2133">
        <v>9.3000000000000007</v>
      </c>
      <c r="M2133" t="s">
        <v>79</v>
      </c>
      <c r="N2133" t="s">
        <v>28</v>
      </c>
      <c r="O2133" t="s">
        <v>44</v>
      </c>
      <c r="P2133" t="s">
        <v>52</v>
      </c>
      <c r="Q2133" t="s">
        <v>65</v>
      </c>
      <c r="R2133" t="s">
        <v>45</v>
      </c>
      <c r="S2133" s="5">
        <v>2.9028766432976884E-2</v>
      </c>
      <c r="T2133" s="6" t="str">
        <v>Low risk</v>
      </c>
      <c r="U2133" s="6" t="str">
        <v>Medium income</v>
      </c>
      <c r="V2133" s="6" t="str">
        <v>Poor</v>
      </c>
    </row>
    <row r="2134" spans="1:22">
      <c r="A2134" t="s">
        <v>4431</v>
      </c>
      <c r="B2134" t="s">
        <v>4432</v>
      </c>
      <c r="C2134" t="s">
        <v>1729</v>
      </c>
      <c r="D2134">
        <v>50296</v>
      </c>
      <c r="E2134" t="s">
        <v>84</v>
      </c>
      <c r="F2134">
        <v>22.5</v>
      </c>
      <c r="G2134">
        <v>12</v>
      </c>
      <c r="H2134">
        <v>56924</v>
      </c>
      <c r="I2134" t="s">
        <v>50</v>
      </c>
      <c r="J2134">
        <v>395</v>
      </c>
      <c r="K2134">
        <v>1</v>
      </c>
      <c r="L2134">
        <v>18.2</v>
      </c>
      <c r="M2134" t="s">
        <v>51</v>
      </c>
      <c r="N2134" t="s">
        <v>28</v>
      </c>
      <c r="O2134" t="s">
        <v>37</v>
      </c>
      <c r="P2134" t="s">
        <v>30</v>
      </c>
      <c r="Q2134" t="s">
        <v>52</v>
      </c>
      <c r="R2134" t="s">
        <v>32</v>
      </c>
      <c r="S2134" s="5">
        <v>1.131779863209798</v>
      </c>
      <c r="T2134" s="6" t="str">
        <v>Medium risk</v>
      </c>
      <c r="U2134" s="6" t="str">
        <v>Medium income</v>
      </c>
      <c r="V2134" s="6" t="str">
        <v>Poor</v>
      </c>
    </row>
    <row r="2135" spans="1:22">
      <c r="A2135" t="s">
        <v>4433</v>
      </c>
      <c r="B2135" t="s">
        <v>4434</v>
      </c>
      <c r="C2135" t="s">
        <v>925</v>
      </c>
      <c r="D2135">
        <v>542615</v>
      </c>
      <c r="E2135" t="s">
        <v>56</v>
      </c>
      <c r="F2135">
        <v>19.48</v>
      </c>
      <c r="G2135">
        <v>12</v>
      </c>
      <c r="H2135">
        <v>38879</v>
      </c>
      <c r="I2135" t="s">
        <v>72</v>
      </c>
      <c r="J2135">
        <v>700</v>
      </c>
      <c r="K2135">
        <v>5</v>
      </c>
      <c r="L2135">
        <v>28.9</v>
      </c>
      <c r="M2135" t="s">
        <v>27</v>
      </c>
      <c r="N2135" t="s">
        <v>28</v>
      </c>
      <c r="O2135" t="s">
        <v>29</v>
      </c>
      <c r="P2135" t="s">
        <v>57</v>
      </c>
      <c r="Q2135" t="s">
        <v>52</v>
      </c>
      <c r="R2135" t="s">
        <v>45</v>
      </c>
      <c r="S2135" s="5">
        <v>7.1651170719570972E-2</v>
      </c>
      <c r="T2135" s="6" t="str">
        <v>Low risk</v>
      </c>
      <c r="U2135" s="6" t="str">
        <v>Medium income</v>
      </c>
      <c r="V2135" s="6" t="str">
        <v>Good</v>
      </c>
    </row>
    <row r="2136" spans="1:22">
      <c r="A2136" t="s">
        <v>4435</v>
      </c>
      <c r="B2136" t="s">
        <v>4436</v>
      </c>
      <c r="C2136" t="s">
        <v>892</v>
      </c>
      <c r="D2136">
        <v>603574</v>
      </c>
      <c r="E2136" t="s">
        <v>84</v>
      </c>
      <c r="F2136">
        <v>10.06</v>
      </c>
      <c r="G2136">
        <v>36</v>
      </c>
      <c r="H2136">
        <v>96191</v>
      </c>
      <c r="I2136" t="s">
        <v>50</v>
      </c>
      <c r="J2136">
        <v>465</v>
      </c>
      <c r="K2136">
        <v>5</v>
      </c>
      <c r="L2136">
        <v>59.6</v>
      </c>
      <c r="M2136" t="s">
        <v>51</v>
      </c>
      <c r="N2136" t="s">
        <v>80</v>
      </c>
      <c r="O2136" t="s">
        <v>44</v>
      </c>
      <c r="P2136" t="s">
        <v>30</v>
      </c>
      <c r="Q2136" t="s">
        <v>52</v>
      </c>
      <c r="R2136" t="s">
        <v>32</v>
      </c>
      <c r="S2136" s="5">
        <v>0.15936902517338389</v>
      </c>
      <c r="T2136" s="6" t="str">
        <v>Low risk</v>
      </c>
      <c r="U2136" s="6" t="str">
        <v>High income</v>
      </c>
      <c r="V2136" s="6" t="str">
        <v>Poor</v>
      </c>
    </row>
    <row r="2137" spans="1:22">
      <c r="A2137" t="s">
        <v>4437</v>
      </c>
      <c r="B2137" t="s">
        <v>4438</v>
      </c>
      <c r="C2137" t="s">
        <v>1088</v>
      </c>
      <c r="D2137">
        <v>1618864</v>
      </c>
      <c r="E2137" t="s">
        <v>84</v>
      </c>
      <c r="F2137">
        <v>8.69</v>
      </c>
      <c r="G2137">
        <v>60</v>
      </c>
      <c r="H2137">
        <v>93613</v>
      </c>
      <c r="I2137" t="s">
        <v>50</v>
      </c>
      <c r="J2137">
        <v>407</v>
      </c>
      <c r="K2137">
        <v>4</v>
      </c>
      <c r="L2137">
        <v>7.2</v>
      </c>
      <c r="M2137" t="s">
        <v>51</v>
      </c>
      <c r="N2137" t="s">
        <v>28</v>
      </c>
      <c r="O2137" t="s">
        <v>29</v>
      </c>
      <c r="P2137" t="s">
        <v>57</v>
      </c>
      <c r="Q2137" t="s">
        <v>65</v>
      </c>
      <c r="R2137" t="s">
        <v>45</v>
      </c>
      <c r="S2137" s="5">
        <v>5.7826352306308622E-2</v>
      </c>
      <c r="T2137" s="6" t="str">
        <v>Low risk</v>
      </c>
      <c r="U2137" s="6" t="str">
        <v>High income</v>
      </c>
      <c r="V2137" s="6" t="str">
        <v>Poor</v>
      </c>
    </row>
    <row r="2138" spans="1:22">
      <c r="A2138" t="s">
        <v>4439</v>
      </c>
      <c r="B2138" t="s">
        <v>4440</v>
      </c>
      <c r="C2138" t="s">
        <v>3150</v>
      </c>
      <c r="D2138">
        <v>350667</v>
      </c>
      <c r="E2138" t="s">
        <v>84</v>
      </c>
      <c r="F2138">
        <v>21.23</v>
      </c>
      <c r="G2138">
        <v>12</v>
      </c>
      <c r="H2138">
        <v>153697</v>
      </c>
      <c r="I2138" t="s">
        <v>72</v>
      </c>
      <c r="J2138">
        <v>388</v>
      </c>
      <c r="K2138">
        <v>0</v>
      </c>
      <c r="L2138">
        <v>34.700000000000003</v>
      </c>
      <c r="M2138" t="s">
        <v>79</v>
      </c>
      <c r="N2138" t="s">
        <v>28</v>
      </c>
      <c r="O2138" t="s">
        <v>37</v>
      </c>
      <c r="P2138" t="s">
        <v>38</v>
      </c>
      <c r="Q2138" t="s">
        <v>31</v>
      </c>
      <c r="R2138" t="s">
        <v>32</v>
      </c>
      <c r="S2138" s="5">
        <v>0.4382990130237519</v>
      </c>
      <c r="T2138" s="6" t="str">
        <v>Low risk</v>
      </c>
      <c r="U2138" s="6" t="str">
        <v>High income</v>
      </c>
      <c r="V2138" s="6" t="str">
        <v>Poor</v>
      </c>
    </row>
    <row r="2139" spans="1:22">
      <c r="A2139" t="s">
        <v>4441</v>
      </c>
      <c r="B2139" t="s">
        <v>4442</v>
      </c>
      <c r="C2139" t="s">
        <v>1668</v>
      </c>
      <c r="D2139">
        <v>613086</v>
      </c>
      <c r="E2139" t="s">
        <v>56</v>
      </c>
      <c r="F2139">
        <v>14.17</v>
      </c>
      <c r="G2139">
        <v>36</v>
      </c>
      <c r="H2139">
        <v>27715</v>
      </c>
      <c r="I2139" t="s">
        <v>36</v>
      </c>
      <c r="J2139">
        <v>549</v>
      </c>
      <c r="K2139">
        <v>5</v>
      </c>
      <c r="L2139">
        <v>35</v>
      </c>
      <c r="M2139" t="s">
        <v>79</v>
      </c>
      <c r="N2139" t="s">
        <v>80</v>
      </c>
      <c r="O2139" t="s">
        <v>44</v>
      </c>
      <c r="P2139" t="s">
        <v>30</v>
      </c>
      <c r="Q2139" t="s">
        <v>31</v>
      </c>
      <c r="R2139" t="s">
        <v>45</v>
      </c>
      <c r="S2139" s="5">
        <v>4.5205729701868903E-2</v>
      </c>
      <c r="T2139" s="6" t="str">
        <v>Low risk</v>
      </c>
      <c r="U2139" s="6" t="str">
        <v>Low income</v>
      </c>
      <c r="V2139" s="6" t="str">
        <v>Poor</v>
      </c>
    </row>
    <row r="2140" spans="1:22">
      <c r="A2140" t="s">
        <v>4443</v>
      </c>
      <c r="B2140" t="s">
        <v>2821</v>
      </c>
      <c r="C2140" t="s">
        <v>2315</v>
      </c>
      <c r="D2140">
        <v>1535323</v>
      </c>
      <c r="E2140" t="s">
        <v>43</v>
      </c>
      <c r="F2140">
        <v>8.5399999999999991</v>
      </c>
      <c r="G2140">
        <v>12</v>
      </c>
      <c r="H2140">
        <v>139957</v>
      </c>
      <c r="I2140" t="s">
        <v>72</v>
      </c>
      <c r="J2140">
        <v>523</v>
      </c>
      <c r="K2140">
        <v>1</v>
      </c>
      <c r="L2140">
        <v>21.3</v>
      </c>
      <c r="M2140" t="s">
        <v>51</v>
      </c>
      <c r="N2140" t="s">
        <v>80</v>
      </c>
      <c r="O2140" t="s">
        <v>44</v>
      </c>
      <c r="P2140" t="s">
        <v>57</v>
      </c>
      <c r="Q2140" t="s">
        <v>52</v>
      </c>
      <c r="R2140" t="s">
        <v>45</v>
      </c>
      <c r="S2140" s="5">
        <v>9.1158016912402148E-2</v>
      </c>
      <c r="T2140" s="6" t="str">
        <v>Low risk</v>
      </c>
      <c r="U2140" s="6" t="str">
        <v>High income</v>
      </c>
      <c r="V2140" s="6" t="str">
        <v>Poor</v>
      </c>
    </row>
    <row r="2141" spans="1:22">
      <c r="A2141" t="s">
        <v>4444</v>
      </c>
      <c r="B2141" t="s">
        <v>4445</v>
      </c>
      <c r="C2141" t="s">
        <v>2167</v>
      </c>
      <c r="D2141">
        <v>1213238</v>
      </c>
      <c r="E2141" t="s">
        <v>43</v>
      </c>
      <c r="F2141">
        <v>11.8</v>
      </c>
      <c r="G2141">
        <v>24</v>
      </c>
      <c r="H2141">
        <v>117297</v>
      </c>
      <c r="I2141" t="s">
        <v>50</v>
      </c>
      <c r="J2141">
        <v>606</v>
      </c>
      <c r="K2141">
        <v>4</v>
      </c>
      <c r="L2141">
        <v>48.9</v>
      </c>
      <c r="M2141" t="s">
        <v>27</v>
      </c>
      <c r="N2141" t="s">
        <v>80</v>
      </c>
      <c r="O2141" t="s">
        <v>44</v>
      </c>
      <c r="P2141" t="s">
        <v>30</v>
      </c>
      <c r="Q2141" t="s">
        <v>52</v>
      </c>
      <c r="R2141" t="s">
        <v>32</v>
      </c>
      <c r="S2141" s="5">
        <v>9.6680948008552314E-2</v>
      </c>
      <c r="T2141" s="6" t="str">
        <v>Low risk</v>
      </c>
      <c r="U2141" s="6" t="str">
        <v>High income</v>
      </c>
      <c r="V2141" s="6" t="str">
        <v>Average</v>
      </c>
    </row>
    <row r="2142" spans="1:22">
      <c r="A2142" t="s">
        <v>4446</v>
      </c>
      <c r="B2142" t="s">
        <v>4447</v>
      </c>
      <c r="C2142" t="s">
        <v>3534</v>
      </c>
      <c r="D2142">
        <v>1240876</v>
      </c>
      <c r="E2142" t="s">
        <v>49</v>
      </c>
      <c r="F2142">
        <v>8.16</v>
      </c>
      <c r="G2142">
        <v>24</v>
      </c>
      <c r="H2142">
        <v>132473</v>
      </c>
      <c r="I2142" t="s">
        <v>26</v>
      </c>
      <c r="J2142">
        <v>431</v>
      </c>
      <c r="K2142">
        <v>3</v>
      </c>
      <c r="L2142">
        <v>21.5</v>
      </c>
      <c r="M2142" t="s">
        <v>79</v>
      </c>
      <c r="N2142" t="s">
        <v>28</v>
      </c>
      <c r="O2142" t="s">
        <v>37</v>
      </c>
      <c r="P2142" t="s">
        <v>57</v>
      </c>
      <c r="Q2142" t="s">
        <v>52</v>
      </c>
      <c r="R2142" t="s">
        <v>32</v>
      </c>
      <c r="S2142" s="5">
        <v>0.10675764540534267</v>
      </c>
      <c r="T2142" s="6" t="str">
        <v>Low risk</v>
      </c>
      <c r="U2142" s="6" t="str">
        <v>High income</v>
      </c>
      <c r="V2142" s="6" t="str">
        <v>Poor</v>
      </c>
    </row>
    <row r="2143" spans="1:22">
      <c r="A2143" t="s">
        <v>4448</v>
      </c>
      <c r="B2143" t="s">
        <v>1157</v>
      </c>
      <c r="C2143" t="s">
        <v>532</v>
      </c>
      <c r="D2143">
        <v>1318984</v>
      </c>
      <c r="E2143" t="s">
        <v>43</v>
      </c>
      <c r="F2143">
        <v>22.15</v>
      </c>
      <c r="G2143">
        <v>24</v>
      </c>
      <c r="H2143">
        <v>109982</v>
      </c>
      <c r="I2143" t="s">
        <v>72</v>
      </c>
      <c r="J2143">
        <v>591</v>
      </c>
      <c r="K2143">
        <v>1</v>
      </c>
      <c r="L2143">
        <v>5.7</v>
      </c>
      <c r="M2143" t="s">
        <v>27</v>
      </c>
      <c r="N2143" t="s">
        <v>28</v>
      </c>
      <c r="O2143" t="s">
        <v>44</v>
      </c>
      <c r="P2143" t="s">
        <v>57</v>
      </c>
      <c r="Q2143" t="s">
        <v>31</v>
      </c>
      <c r="R2143" t="s">
        <v>32</v>
      </c>
      <c r="S2143" s="5">
        <v>8.338387728736664E-2</v>
      </c>
      <c r="T2143" s="6" t="str">
        <v>Low risk</v>
      </c>
      <c r="U2143" s="6" t="str">
        <v>High income</v>
      </c>
      <c r="V2143" s="6" t="str">
        <v>Average</v>
      </c>
    </row>
    <row r="2144" spans="1:22">
      <c r="A2144" t="s">
        <v>4449</v>
      </c>
      <c r="B2144" t="s">
        <v>1445</v>
      </c>
      <c r="C2144" t="s">
        <v>105</v>
      </c>
      <c r="D2144">
        <v>93002</v>
      </c>
      <c r="E2144" t="s">
        <v>49</v>
      </c>
      <c r="F2144">
        <v>8.23</v>
      </c>
      <c r="G2144">
        <v>24</v>
      </c>
      <c r="H2144">
        <v>20174</v>
      </c>
      <c r="I2144" t="s">
        <v>50</v>
      </c>
      <c r="J2144">
        <v>550</v>
      </c>
      <c r="K2144">
        <v>5</v>
      </c>
      <c r="L2144">
        <v>14.8</v>
      </c>
      <c r="M2144" t="s">
        <v>79</v>
      </c>
      <c r="N2144" t="s">
        <v>80</v>
      </c>
      <c r="O2144" t="s">
        <v>44</v>
      </c>
      <c r="P2144" t="s">
        <v>38</v>
      </c>
      <c r="Q2144" t="s">
        <v>68</v>
      </c>
      <c r="R2144" t="s">
        <v>32</v>
      </c>
      <c r="S2144" s="5">
        <v>0.21692006623513474</v>
      </c>
      <c r="T2144" s="6" t="str">
        <v>Low risk</v>
      </c>
      <c r="U2144" s="6" t="str">
        <v>Low income</v>
      </c>
      <c r="V2144" s="6" t="str">
        <v>Average</v>
      </c>
    </row>
    <row r="2145" spans="1:22">
      <c r="A2145" t="s">
        <v>4450</v>
      </c>
      <c r="B2145" t="s">
        <v>4451</v>
      </c>
      <c r="C2145" t="s">
        <v>931</v>
      </c>
      <c r="D2145">
        <v>810887</v>
      </c>
      <c r="E2145" t="s">
        <v>56</v>
      </c>
      <c r="F2145">
        <v>17.559999999999999</v>
      </c>
      <c r="G2145">
        <v>60</v>
      </c>
      <c r="H2145">
        <v>111508</v>
      </c>
      <c r="I2145" t="s">
        <v>72</v>
      </c>
      <c r="J2145">
        <v>587</v>
      </c>
      <c r="K2145">
        <v>2</v>
      </c>
      <c r="L2145">
        <v>45.5</v>
      </c>
      <c r="M2145" t="s">
        <v>27</v>
      </c>
      <c r="N2145" t="s">
        <v>28</v>
      </c>
      <c r="O2145" t="s">
        <v>37</v>
      </c>
      <c r="P2145" t="s">
        <v>30</v>
      </c>
      <c r="Q2145" t="s">
        <v>39</v>
      </c>
      <c r="R2145" t="s">
        <v>32</v>
      </c>
      <c r="S2145" s="5">
        <v>0.13751361163762646</v>
      </c>
      <c r="T2145" s="6" t="str">
        <v>Low risk</v>
      </c>
      <c r="U2145" s="6" t="str">
        <v>High income</v>
      </c>
      <c r="V2145" s="6" t="str">
        <v>Average</v>
      </c>
    </row>
    <row r="2146" spans="1:22">
      <c r="A2146" t="s">
        <v>4452</v>
      </c>
      <c r="B2146" t="s">
        <v>4453</v>
      </c>
      <c r="C2146" t="s">
        <v>2965</v>
      </c>
      <c r="D2146">
        <v>1736017</v>
      </c>
      <c r="E2146" t="s">
        <v>84</v>
      </c>
      <c r="F2146">
        <v>7.81</v>
      </c>
      <c r="G2146">
        <v>60</v>
      </c>
      <c r="H2146">
        <v>120561</v>
      </c>
      <c r="I2146" t="s">
        <v>36</v>
      </c>
      <c r="J2146">
        <v>554</v>
      </c>
      <c r="K2146">
        <v>2</v>
      </c>
      <c r="L2146">
        <v>43</v>
      </c>
      <c r="M2146" t="s">
        <v>51</v>
      </c>
      <c r="N2146" t="s">
        <v>80</v>
      </c>
      <c r="O2146" t="s">
        <v>37</v>
      </c>
      <c r="P2146" t="s">
        <v>52</v>
      </c>
      <c r="Q2146" t="s">
        <v>31</v>
      </c>
      <c r="R2146" t="s">
        <v>32</v>
      </c>
      <c r="S2146" s="5">
        <v>6.9446900577586512E-2</v>
      </c>
      <c r="T2146" s="6" t="str">
        <v>Low risk</v>
      </c>
      <c r="U2146" s="6" t="str">
        <v>High income</v>
      </c>
      <c r="V2146" s="6" t="str">
        <v>Average</v>
      </c>
    </row>
    <row r="2147" spans="1:22">
      <c r="A2147" t="s">
        <v>4454</v>
      </c>
      <c r="B2147" t="s">
        <v>973</v>
      </c>
      <c r="C2147" t="s">
        <v>859</v>
      </c>
      <c r="D2147">
        <v>1916731</v>
      </c>
      <c r="E2147" t="s">
        <v>84</v>
      </c>
      <c r="F2147">
        <v>18.329999999999998</v>
      </c>
      <c r="G2147">
        <v>60</v>
      </c>
      <c r="H2147">
        <v>81108</v>
      </c>
      <c r="I2147" t="s">
        <v>36</v>
      </c>
      <c r="J2147">
        <v>739</v>
      </c>
      <c r="K2147">
        <v>4</v>
      </c>
      <c r="L2147">
        <v>59.2</v>
      </c>
      <c r="M2147" t="s">
        <v>79</v>
      </c>
      <c r="N2147" t="s">
        <v>28</v>
      </c>
      <c r="O2147" t="s">
        <v>44</v>
      </c>
      <c r="P2147" t="s">
        <v>64</v>
      </c>
      <c r="Q2147" t="s">
        <v>52</v>
      </c>
      <c r="R2147" t="s">
        <v>32</v>
      </c>
      <c r="S2147" s="5">
        <v>4.2315797052377195E-2</v>
      </c>
      <c r="T2147" s="6" t="str">
        <v>Low risk</v>
      </c>
      <c r="U2147" s="6" t="str">
        <v>High income</v>
      </c>
      <c r="V2147" s="6" t="str">
        <v>Good</v>
      </c>
    </row>
    <row r="2148" spans="1:22">
      <c r="A2148" t="s">
        <v>4455</v>
      </c>
      <c r="B2148" t="s">
        <v>4456</v>
      </c>
      <c r="C2148" t="s">
        <v>1246</v>
      </c>
      <c r="D2148">
        <v>890158</v>
      </c>
      <c r="E2148" t="s">
        <v>43</v>
      </c>
      <c r="F2148">
        <v>9.18</v>
      </c>
      <c r="G2148">
        <v>60</v>
      </c>
      <c r="H2148">
        <v>176814</v>
      </c>
      <c r="I2148" t="s">
        <v>26</v>
      </c>
      <c r="J2148">
        <v>819</v>
      </c>
      <c r="K2148">
        <v>3</v>
      </c>
      <c r="L2148">
        <v>16.2</v>
      </c>
      <c r="M2148" t="s">
        <v>27</v>
      </c>
      <c r="N2148" t="s">
        <v>80</v>
      </c>
      <c r="O2148" t="s">
        <v>44</v>
      </c>
      <c r="P2148" t="s">
        <v>38</v>
      </c>
      <c r="Q2148" t="s">
        <v>39</v>
      </c>
      <c r="R2148" t="s">
        <v>32</v>
      </c>
      <c r="S2148" s="5">
        <v>0.19863215294363473</v>
      </c>
      <c r="T2148" s="6" t="str">
        <v>Low risk</v>
      </c>
      <c r="U2148" s="6" t="str">
        <v>High income</v>
      </c>
      <c r="V2148" s="6" t="str">
        <v>Excellent</v>
      </c>
    </row>
    <row r="2149" spans="1:22">
      <c r="A2149" t="s">
        <v>4457</v>
      </c>
      <c r="B2149" t="s">
        <v>4423</v>
      </c>
      <c r="C2149" t="s">
        <v>986</v>
      </c>
      <c r="D2149">
        <v>1879924</v>
      </c>
      <c r="E2149" t="s">
        <v>43</v>
      </c>
      <c r="F2149">
        <v>21.99</v>
      </c>
      <c r="G2149">
        <v>36</v>
      </c>
      <c r="H2149">
        <v>113499</v>
      </c>
      <c r="I2149" t="s">
        <v>50</v>
      </c>
      <c r="J2149">
        <v>342</v>
      </c>
      <c r="K2149">
        <v>1</v>
      </c>
      <c r="L2149">
        <v>35.4</v>
      </c>
      <c r="M2149" t="s">
        <v>51</v>
      </c>
      <c r="N2149" t="s">
        <v>28</v>
      </c>
      <c r="O2149" t="s">
        <v>44</v>
      </c>
      <c r="P2149" t="s">
        <v>52</v>
      </c>
      <c r="Q2149" t="s">
        <v>52</v>
      </c>
      <c r="R2149" t="s">
        <v>32</v>
      </c>
      <c r="S2149" s="5">
        <v>6.037424917177503E-2</v>
      </c>
      <c r="T2149" s="6" t="str">
        <v>Low risk</v>
      </c>
      <c r="U2149" s="6" t="str">
        <v>High income</v>
      </c>
      <c r="V2149" s="6" t="str">
        <v>Poor</v>
      </c>
    </row>
    <row r="2150" spans="1:22">
      <c r="A2150" t="s">
        <v>4458</v>
      </c>
      <c r="B2150" t="s">
        <v>4459</v>
      </c>
      <c r="C2150" t="s">
        <v>1005</v>
      </c>
      <c r="D2150">
        <v>1817521</v>
      </c>
      <c r="E2150" t="s">
        <v>84</v>
      </c>
      <c r="F2150">
        <v>20.309999999999999</v>
      </c>
      <c r="G2150">
        <v>60</v>
      </c>
      <c r="H2150">
        <v>83816</v>
      </c>
      <c r="I2150" t="s">
        <v>50</v>
      </c>
      <c r="J2150">
        <v>702</v>
      </c>
      <c r="K2150">
        <v>4</v>
      </c>
      <c r="L2150">
        <v>44.3</v>
      </c>
      <c r="M2150" t="s">
        <v>27</v>
      </c>
      <c r="N2150" t="s">
        <v>28</v>
      </c>
      <c r="O2150" t="s">
        <v>37</v>
      </c>
      <c r="P2150" t="s">
        <v>52</v>
      </c>
      <c r="Q2150" t="s">
        <v>39</v>
      </c>
      <c r="R2150" t="s">
        <v>32</v>
      </c>
      <c r="S2150" s="5">
        <v>4.6115560700536608E-2</v>
      </c>
      <c r="T2150" s="6" t="str">
        <v>Low risk</v>
      </c>
      <c r="U2150" s="6" t="str">
        <v>High income</v>
      </c>
      <c r="V2150" s="6" t="str">
        <v>Good</v>
      </c>
    </row>
    <row r="2151" spans="1:22">
      <c r="A2151" t="s">
        <v>4460</v>
      </c>
      <c r="B2151" t="s">
        <v>1550</v>
      </c>
      <c r="C2151" t="s">
        <v>1210</v>
      </c>
      <c r="D2151">
        <v>1893933</v>
      </c>
      <c r="E2151" t="s">
        <v>25</v>
      </c>
      <c r="F2151">
        <v>13.12</v>
      </c>
      <c r="G2151">
        <v>12</v>
      </c>
      <c r="H2151">
        <v>192921</v>
      </c>
      <c r="I2151" t="s">
        <v>26</v>
      </c>
      <c r="J2151">
        <v>831</v>
      </c>
      <c r="K2151">
        <v>3</v>
      </c>
      <c r="L2151">
        <v>20</v>
      </c>
      <c r="M2151" t="s">
        <v>27</v>
      </c>
      <c r="N2151" t="s">
        <v>28</v>
      </c>
      <c r="O2151" t="s">
        <v>29</v>
      </c>
      <c r="P2151" t="s">
        <v>30</v>
      </c>
      <c r="Q2151" t="s">
        <v>39</v>
      </c>
      <c r="R2151" t="s">
        <v>32</v>
      </c>
      <c r="S2151" s="5">
        <v>0.10186263188824525</v>
      </c>
      <c r="T2151" s="6" t="str">
        <v>Low risk</v>
      </c>
      <c r="U2151" s="6" t="str">
        <v>High income</v>
      </c>
      <c r="V2151" s="6" t="str">
        <v>Excellent</v>
      </c>
    </row>
    <row r="2152" spans="1:22">
      <c r="A2152" t="s">
        <v>4461</v>
      </c>
      <c r="B2152" t="s">
        <v>4462</v>
      </c>
      <c r="C2152" t="s">
        <v>75</v>
      </c>
      <c r="D2152">
        <v>501058</v>
      </c>
      <c r="E2152" t="s">
        <v>56</v>
      </c>
      <c r="F2152">
        <v>15.5</v>
      </c>
      <c r="G2152">
        <v>60</v>
      </c>
      <c r="H2152">
        <v>151702</v>
      </c>
      <c r="I2152" t="s">
        <v>50</v>
      </c>
      <c r="J2152">
        <v>478</v>
      </c>
      <c r="K2152">
        <v>2</v>
      </c>
      <c r="L2152">
        <v>26.7</v>
      </c>
      <c r="M2152" t="s">
        <v>79</v>
      </c>
      <c r="N2152" t="s">
        <v>80</v>
      </c>
      <c r="O2152" t="s">
        <v>44</v>
      </c>
      <c r="P2152" t="s">
        <v>64</v>
      </c>
      <c r="Q2152" t="s">
        <v>39</v>
      </c>
      <c r="R2152" t="s">
        <v>45</v>
      </c>
      <c r="S2152" s="5">
        <v>0.30276335274559035</v>
      </c>
      <c r="T2152" s="6" t="str">
        <v>Low risk</v>
      </c>
      <c r="U2152" s="6" t="str">
        <v>High income</v>
      </c>
      <c r="V2152" s="6" t="str">
        <v>Poor</v>
      </c>
    </row>
    <row r="2153" spans="1:22">
      <c r="A2153" t="s">
        <v>4463</v>
      </c>
      <c r="B2153" t="s">
        <v>2342</v>
      </c>
      <c r="C2153" t="s">
        <v>4225</v>
      </c>
      <c r="D2153">
        <v>132802</v>
      </c>
      <c r="E2153" t="s">
        <v>84</v>
      </c>
      <c r="F2153">
        <v>11.02</v>
      </c>
      <c r="G2153">
        <v>60</v>
      </c>
      <c r="H2153">
        <v>38483</v>
      </c>
      <c r="I2153" t="s">
        <v>72</v>
      </c>
      <c r="J2153">
        <v>561</v>
      </c>
      <c r="K2153">
        <v>1</v>
      </c>
      <c r="L2153">
        <v>34.299999999999997</v>
      </c>
      <c r="M2153" t="s">
        <v>51</v>
      </c>
      <c r="N2153" t="s">
        <v>80</v>
      </c>
      <c r="O2153" t="s">
        <v>37</v>
      </c>
      <c r="P2153" t="s">
        <v>57</v>
      </c>
      <c r="Q2153" t="s">
        <v>39</v>
      </c>
      <c r="R2153" t="s">
        <v>45</v>
      </c>
      <c r="S2153" s="5">
        <v>0.28977726239062662</v>
      </c>
      <c r="T2153" s="6" t="str">
        <v>Low risk</v>
      </c>
      <c r="U2153" s="6" t="str">
        <v>Medium income</v>
      </c>
      <c r="V2153" s="6" t="str">
        <v>Average</v>
      </c>
    </row>
    <row r="2154" spans="1:22">
      <c r="A2154" t="s">
        <v>4464</v>
      </c>
      <c r="B2154" t="s">
        <v>4465</v>
      </c>
      <c r="C2154" t="s">
        <v>1088</v>
      </c>
      <c r="D2154">
        <v>1504720</v>
      </c>
      <c r="E2154" t="s">
        <v>43</v>
      </c>
      <c r="F2154">
        <v>12.64</v>
      </c>
      <c r="G2154">
        <v>36</v>
      </c>
      <c r="H2154">
        <v>154523</v>
      </c>
      <c r="I2154" t="s">
        <v>26</v>
      </c>
      <c r="J2154">
        <v>773</v>
      </c>
      <c r="K2154">
        <v>1</v>
      </c>
      <c r="L2154">
        <v>26.7</v>
      </c>
      <c r="M2154" t="s">
        <v>27</v>
      </c>
      <c r="N2154" t="s">
        <v>28</v>
      </c>
      <c r="O2154" t="s">
        <v>37</v>
      </c>
      <c r="P2154" t="s">
        <v>52</v>
      </c>
      <c r="Q2154" t="s">
        <v>31</v>
      </c>
      <c r="R2154" t="s">
        <v>32</v>
      </c>
      <c r="S2154" s="5">
        <v>0.10269219522568983</v>
      </c>
      <c r="T2154" s="6" t="str">
        <v>Low risk</v>
      </c>
      <c r="U2154" s="6" t="str">
        <v>High income</v>
      </c>
      <c r="V2154" s="6" t="str">
        <v>Excellent</v>
      </c>
    </row>
    <row r="2155" spans="1:22">
      <c r="A2155" t="s">
        <v>4466</v>
      </c>
      <c r="B2155" t="s">
        <v>2359</v>
      </c>
      <c r="C2155" t="s">
        <v>2145</v>
      </c>
      <c r="D2155">
        <v>1706750</v>
      </c>
      <c r="E2155" t="s">
        <v>56</v>
      </c>
      <c r="F2155">
        <v>14.56</v>
      </c>
      <c r="G2155">
        <v>24</v>
      </c>
      <c r="H2155">
        <v>116572</v>
      </c>
      <c r="I2155" t="s">
        <v>72</v>
      </c>
      <c r="J2155">
        <v>825</v>
      </c>
      <c r="K2155">
        <v>0</v>
      </c>
      <c r="L2155">
        <v>19.5</v>
      </c>
      <c r="M2155" t="s">
        <v>27</v>
      </c>
      <c r="N2155" t="s">
        <v>28</v>
      </c>
      <c r="O2155" t="s">
        <v>29</v>
      </c>
      <c r="P2155" t="s">
        <v>38</v>
      </c>
      <c r="Q2155" t="s">
        <v>68</v>
      </c>
      <c r="R2155" t="s">
        <v>32</v>
      </c>
      <c r="S2155" s="5">
        <v>6.8300571261168883E-2</v>
      </c>
      <c r="T2155" s="6" t="str">
        <v>Low risk</v>
      </c>
      <c r="U2155" s="6" t="str">
        <v>High income</v>
      </c>
      <c r="V2155" s="6" t="str">
        <v>Excellent</v>
      </c>
    </row>
    <row r="2156" spans="1:22">
      <c r="A2156" t="s">
        <v>4467</v>
      </c>
      <c r="B2156" t="s">
        <v>2852</v>
      </c>
      <c r="C2156" t="s">
        <v>917</v>
      </c>
      <c r="D2156">
        <v>285171</v>
      </c>
      <c r="E2156" t="s">
        <v>56</v>
      </c>
      <c r="F2156">
        <v>13.06</v>
      </c>
      <c r="G2156">
        <v>24</v>
      </c>
      <c r="H2156">
        <v>112564</v>
      </c>
      <c r="I2156" t="s">
        <v>72</v>
      </c>
      <c r="J2156">
        <v>727</v>
      </c>
      <c r="K2156">
        <v>5</v>
      </c>
      <c r="L2156">
        <v>38.5</v>
      </c>
      <c r="M2156" t="s">
        <v>27</v>
      </c>
      <c r="N2156" t="s">
        <v>28</v>
      </c>
      <c r="O2156" t="s">
        <v>37</v>
      </c>
      <c r="P2156" t="s">
        <v>52</v>
      </c>
      <c r="Q2156" t="s">
        <v>68</v>
      </c>
      <c r="R2156" t="s">
        <v>45</v>
      </c>
      <c r="S2156" s="5">
        <v>0.39472456876751144</v>
      </c>
      <c r="T2156" s="6" t="str">
        <v>Low risk</v>
      </c>
      <c r="U2156" s="6" t="str">
        <v>High income</v>
      </c>
      <c r="V2156" s="6" t="str">
        <v>Good</v>
      </c>
    </row>
    <row r="2157" spans="1:22">
      <c r="A2157" t="s">
        <v>4468</v>
      </c>
      <c r="B2157" t="s">
        <v>345</v>
      </c>
      <c r="C2157" t="s">
        <v>1256</v>
      </c>
      <c r="D2157">
        <v>656151</v>
      </c>
      <c r="E2157" t="s">
        <v>56</v>
      </c>
      <c r="F2157">
        <v>14.09</v>
      </c>
      <c r="G2157">
        <v>60</v>
      </c>
      <c r="H2157">
        <v>194530</v>
      </c>
      <c r="I2157" t="s">
        <v>26</v>
      </c>
      <c r="J2157">
        <v>732</v>
      </c>
      <c r="K2157">
        <v>3</v>
      </c>
      <c r="L2157">
        <v>20.7</v>
      </c>
      <c r="M2157" t="s">
        <v>27</v>
      </c>
      <c r="N2157" t="s">
        <v>28</v>
      </c>
      <c r="O2157" t="s">
        <v>44</v>
      </c>
      <c r="P2157" t="s">
        <v>30</v>
      </c>
      <c r="Q2157" t="s">
        <v>68</v>
      </c>
      <c r="R2157" t="s">
        <v>32</v>
      </c>
      <c r="S2157" s="5">
        <v>0.29647139149372631</v>
      </c>
      <c r="T2157" s="6" t="str">
        <v>Low risk</v>
      </c>
      <c r="U2157" s="6" t="str">
        <v>High income</v>
      </c>
      <c r="V2157" s="6" t="str">
        <v>Good</v>
      </c>
    </row>
    <row r="2158" spans="1:22">
      <c r="A2158" t="s">
        <v>4469</v>
      </c>
      <c r="B2158" t="s">
        <v>1748</v>
      </c>
      <c r="C2158" t="s">
        <v>996</v>
      </c>
      <c r="D2158">
        <v>782650</v>
      </c>
      <c r="E2158" t="s">
        <v>84</v>
      </c>
      <c r="F2158">
        <v>11.39</v>
      </c>
      <c r="G2158">
        <v>36</v>
      </c>
      <c r="H2158">
        <v>127467</v>
      </c>
      <c r="I2158" t="s">
        <v>50</v>
      </c>
      <c r="J2158">
        <v>316</v>
      </c>
      <c r="K2158">
        <v>1</v>
      </c>
      <c r="L2158">
        <v>14.1</v>
      </c>
      <c r="M2158" t="s">
        <v>79</v>
      </c>
      <c r="N2158" t="s">
        <v>28</v>
      </c>
      <c r="O2158" t="s">
        <v>29</v>
      </c>
      <c r="P2158" t="s">
        <v>30</v>
      </c>
      <c r="Q2158" t="s">
        <v>52</v>
      </c>
      <c r="R2158" t="s">
        <v>32</v>
      </c>
      <c r="S2158" s="5">
        <v>0.1628659042994953</v>
      </c>
      <c r="T2158" s="6" t="str">
        <v>Low risk</v>
      </c>
      <c r="U2158" s="6" t="str">
        <v>High income</v>
      </c>
      <c r="V2158" s="6" t="str">
        <v>Poor</v>
      </c>
    </row>
    <row r="2159" spans="1:22">
      <c r="A2159" t="s">
        <v>4470</v>
      </c>
      <c r="B2159" t="s">
        <v>4471</v>
      </c>
      <c r="C2159" t="s">
        <v>1422</v>
      </c>
      <c r="D2159">
        <v>1133183</v>
      </c>
      <c r="E2159" t="s">
        <v>84</v>
      </c>
      <c r="F2159">
        <v>18.829999999999998</v>
      </c>
      <c r="G2159">
        <v>24</v>
      </c>
      <c r="H2159">
        <v>67436</v>
      </c>
      <c r="I2159" t="s">
        <v>72</v>
      </c>
      <c r="J2159">
        <v>419</v>
      </c>
      <c r="K2159">
        <v>5</v>
      </c>
      <c r="L2159">
        <v>48.3</v>
      </c>
      <c r="M2159" t="s">
        <v>51</v>
      </c>
      <c r="N2159" t="s">
        <v>28</v>
      </c>
      <c r="O2159" t="s">
        <v>44</v>
      </c>
      <c r="P2159" t="s">
        <v>52</v>
      </c>
      <c r="Q2159" t="s">
        <v>39</v>
      </c>
      <c r="R2159" t="s">
        <v>45</v>
      </c>
      <c r="S2159" s="5">
        <v>5.9510246800384407E-2</v>
      </c>
      <c r="T2159" s="6" t="str">
        <v>Low risk</v>
      </c>
      <c r="U2159" s="6" t="str">
        <v>Medium income</v>
      </c>
      <c r="V2159" s="6" t="str">
        <v>Poor</v>
      </c>
    </row>
    <row r="2160" spans="1:22">
      <c r="A2160" t="s">
        <v>4472</v>
      </c>
      <c r="B2160" t="s">
        <v>4473</v>
      </c>
      <c r="C2160" t="s">
        <v>346</v>
      </c>
      <c r="D2160">
        <v>731920</v>
      </c>
      <c r="E2160" t="s">
        <v>43</v>
      </c>
      <c r="F2160">
        <v>10.4</v>
      </c>
      <c r="G2160">
        <v>24</v>
      </c>
      <c r="H2160">
        <v>132908</v>
      </c>
      <c r="I2160" t="s">
        <v>36</v>
      </c>
      <c r="J2160">
        <v>761</v>
      </c>
      <c r="K2160">
        <v>3</v>
      </c>
      <c r="L2160">
        <v>21.8</v>
      </c>
      <c r="M2160" t="s">
        <v>27</v>
      </c>
      <c r="N2160" t="s">
        <v>28</v>
      </c>
      <c r="O2160" t="s">
        <v>37</v>
      </c>
      <c r="P2160" t="s">
        <v>64</v>
      </c>
      <c r="Q2160" t="s">
        <v>68</v>
      </c>
      <c r="R2160" t="s">
        <v>45</v>
      </c>
      <c r="S2160" s="5">
        <v>0.18158815171056947</v>
      </c>
      <c r="T2160" s="6" t="str">
        <v>Low risk</v>
      </c>
      <c r="U2160" s="6" t="str">
        <v>High income</v>
      </c>
      <c r="V2160" s="6" t="str">
        <v>Excellent</v>
      </c>
    </row>
    <row r="2161" spans="1:22">
      <c r="A2161" t="s">
        <v>4474</v>
      </c>
      <c r="B2161" t="s">
        <v>1904</v>
      </c>
      <c r="C2161" t="s">
        <v>606</v>
      </c>
      <c r="D2161">
        <v>539972</v>
      </c>
      <c r="E2161" t="s">
        <v>25</v>
      </c>
      <c r="F2161">
        <v>13.03</v>
      </c>
      <c r="G2161">
        <v>36</v>
      </c>
      <c r="H2161">
        <v>29897</v>
      </c>
      <c r="I2161" t="s">
        <v>36</v>
      </c>
      <c r="J2161">
        <v>462</v>
      </c>
      <c r="K2161">
        <v>2</v>
      </c>
      <c r="L2161">
        <v>18</v>
      </c>
      <c r="M2161" t="s">
        <v>79</v>
      </c>
      <c r="N2161" t="s">
        <v>80</v>
      </c>
      <c r="O2161" t="s">
        <v>37</v>
      </c>
      <c r="P2161" t="s">
        <v>57</v>
      </c>
      <c r="Q2161" t="s">
        <v>52</v>
      </c>
      <c r="R2161" t="s">
        <v>45</v>
      </c>
      <c r="S2161" s="5">
        <v>5.5367685731852766E-2</v>
      </c>
      <c r="T2161" s="6" t="str">
        <v>Low risk</v>
      </c>
      <c r="U2161" s="6" t="str">
        <v>Low income</v>
      </c>
      <c r="V2161" s="6" t="str">
        <v>Poor</v>
      </c>
    </row>
    <row r="2162" spans="1:22">
      <c r="A2162" t="s">
        <v>4475</v>
      </c>
      <c r="B2162" t="s">
        <v>2065</v>
      </c>
      <c r="C2162" t="s">
        <v>2131</v>
      </c>
      <c r="D2162">
        <v>31639</v>
      </c>
      <c r="E2162" t="s">
        <v>25</v>
      </c>
      <c r="F2162">
        <v>15.87</v>
      </c>
      <c r="G2162">
        <v>24</v>
      </c>
      <c r="H2162">
        <v>85636</v>
      </c>
      <c r="I2162" t="s">
        <v>36</v>
      </c>
      <c r="J2162">
        <v>794</v>
      </c>
      <c r="K2162">
        <v>2</v>
      </c>
      <c r="L2162">
        <v>45</v>
      </c>
      <c r="M2162" t="s">
        <v>27</v>
      </c>
      <c r="N2162" t="s">
        <v>28</v>
      </c>
      <c r="O2162" t="s">
        <v>37</v>
      </c>
      <c r="P2162" t="s">
        <v>64</v>
      </c>
      <c r="Q2162" t="s">
        <v>68</v>
      </c>
      <c r="R2162" t="s">
        <v>45</v>
      </c>
      <c r="S2162" s="5">
        <v>2.7066595025127218</v>
      </c>
      <c r="T2162" s="6" t="str">
        <v>Medium risk</v>
      </c>
      <c r="U2162" s="6" t="str">
        <v>High income</v>
      </c>
      <c r="V2162" s="6" t="str">
        <v>Excellent</v>
      </c>
    </row>
    <row r="2163" spans="1:22">
      <c r="A2163" t="s">
        <v>4476</v>
      </c>
      <c r="B2163" t="s">
        <v>4477</v>
      </c>
      <c r="C2163" t="s">
        <v>1440</v>
      </c>
      <c r="D2163">
        <v>1347353</v>
      </c>
      <c r="E2163" t="s">
        <v>84</v>
      </c>
      <c r="F2163">
        <v>7.98</v>
      </c>
      <c r="G2163">
        <v>12</v>
      </c>
      <c r="H2163">
        <v>72377</v>
      </c>
      <c r="I2163" t="s">
        <v>36</v>
      </c>
      <c r="J2163">
        <v>618</v>
      </c>
      <c r="K2163">
        <v>4</v>
      </c>
      <c r="L2163">
        <v>22.2</v>
      </c>
      <c r="M2163" t="s">
        <v>27</v>
      </c>
      <c r="N2163" t="s">
        <v>80</v>
      </c>
      <c r="O2163" t="s">
        <v>44</v>
      </c>
      <c r="P2163" t="s">
        <v>57</v>
      </c>
      <c r="Q2163" t="s">
        <v>65</v>
      </c>
      <c r="R2163" t="s">
        <v>45</v>
      </c>
      <c r="S2163" s="5">
        <v>5.3717919505875594E-2</v>
      </c>
      <c r="T2163" s="6" t="str">
        <v>Low risk</v>
      </c>
      <c r="U2163" s="6" t="str">
        <v>High income</v>
      </c>
      <c r="V2163" s="6" t="str">
        <v>Average</v>
      </c>
    </row>
    <row r="2164" spans="1:22">
      <c r="A2164" t="s">
        <v>4478</v>
      </c>
      <c r="B2164" t="s">
        <v>4479</v>
      </c>
      <c r="C2164" t="s">
        <v>2953</v>
      </c>
      <c r="D2164">
        <v>1339749</v>
      </c>
      <c r="E2164" t="s">
        <v>84</v>
      </c>
      <c r="F2164">
        <v>12.65</v>
      </c>
      <c r="G2164">
        <v>24</v>
      </c>
      <c r="H2164">
        <v>68130</v>
      </c>
      <c r="I2164" t="s">
        <v>72</v>
      </c>
      <c r="J2164">
        <v>750</v>
      </c>
      <c r="K2164">
        <v>5</v>
      </c>
      <c r="L2164">
        <v>41.9</v>
      </c>
      <c r="M2164" t="s">
        <v>27</v>
      </c>
      <c r="N2164" t="s">
        <v>28</v>
      </c>
      <c r="O2164" t="s">
        <v>37</v>
      </c>
      <c r="P2164" t="s">
        <v>64</v>
      </c>
      <c r="Q2164" t="s">
        <v>65</v>
      </c>
      <c r="R2164" t="s">
        <v>32</v>
      </c>
      <c r="S2164" s="5">
        <v>5.0852808996311998E-2</v>
      </c>
      <c r="T2164" s="6" t="str">
        <v>Low risk</v>
      </c>
      <c r="U2164" s="6" t="str">
        <v>Medium income</v>
      </c>
      <c r="V2164" s="6" t="str">
        <v>Excellent</v>
      </c>
    </row>
    <row r="2165" spans="1:22">
      <c r="A2165" t="s">
        <v>4480</v>
      </c>
      <c r="B2165" t="s">
        <v>4481</v>
      </c>
      <c r="C2165" t="s">
        <v>939</v>
      </c>
      <c r="D2165">
        <v>1913945</v>
      </c>
      <c r="E2165" t="s">
        <v>43</v>
      </c>
      <c r="F2165">
        <v>20.41</v>
      </c>
      <c r="G2165">
        <v>24</v>
      </c>
      <c r="H2165">
        <v>179568</v>
      </c>
      <c r="I2165" t="s">
        <v>50</v>
      </c>
      <c r="J2165">
        <v>733</v>
      </c>
      <c r="K2165">
        <v>3</v>
      </c>
      <c r="L2165">
        <v>47.3</v>
      </c>
      <c r="M2165" t="s">
        <v>27</v>
      </c>
      <c r="N2165" t="s">
        <v>80</v>
      </c>
      <c r="O2165" t="s">
        <v>29</v>
      </c>
      <c r="P2165" t="s">
        <v>64</v>
      </c>
      <c r="Q2165" t="s">
        <v>39</v>
      </c>
      <c r="R2165" t="s">
        <v>45</v>
      </c>
      <c r="S2165" s="5">
        <v>9.3820877820418036E-2</v>
      </c>
      <c r="T2165" s="6" t="str">
        <v>Low risk</v>
      </c>
      <c r="U2165" s="6" t="str">
        <v>High income</v>
      </c>
      <c r="V2165" s="6" t="str">
        <v>Good</v>
      </c>
    </row>
    <row r="2166" spans="1:22">
      <c r="A2166" t="s">
        <v>4482</v>
      </c>
      <c r="B2166" t="s">
        <v>4483</v>
      </c>
      <c r="C2166" t="s">
        <v>1405</v>
      </c>
      <c r="D2166">
        <v>1151165</v>
      </c>
      <c r="E2166" t="s">
        <v>43</v>
      </c>
      <c r="F2166">
        <v>7.87</v>
      </c>
      <c r="G2166">
        <v>12</v>
      </c>
      <c r="H2166">
        <v>109940</v>
      </c>
      <c r="I2166" t="s">
        <v>72</v>
      </c>
      <c r="J2166">
        <v>717</v>
      </c>
      <c r="K2166">
        <v>4</v>
      </c>
      <c r="L2166">
        <v>33</v>
      </c>
      <c r="M2166" t="s">
        <v>27</v>
      </c>
      <c r="N2166" t="s">
        <v>28</v>
      </c>
      <c r="O2166" t="s">
        <v>29</v>
      </c>
      <c r="P2166" t="s">
        <v>57</v>
      </c>
      <c r="Q2166" t="s">
        <v>65</v>
      </c>
      <c r="R2166" t="s">
        <v>32</v>
      </c>
      <c r="S2166" s="5">
        <v>9.5503251054366661E-2</v>
      </c>
      <c r="T2166" s="6" t="str">
        <v>Low risk</v>
      </c>
      <c r="U2166" s="6" t="str">
        <v>High income</v>
      </c>
      <c r="V2166" s="6" t="str">
        <v>Good</v>
      </c>
    </row>
    <row r="2167" spans="1:22">
      <c r="A2167" t="s">
        <v>4484</v>
      </c>
      <c r="B2167" t="s">
        <v>4485</v>
      </c>
      <c r="C2167" t="s">
        <v>2232</v>
      </c>
      <c r="D2167">
        <v>1748232</v>
      </c>
      <c r="E2167" t="s">
        <v>56</v>
      </c>
      <c r="F2167">
        <v>9.8699999999999992</v>
      </c>
      <c r="G2167">
        <v>60</v>
      </c>
      <c r="H2167">
        <v>25807</v>
      </c>
      <c r="I2167" t="s">
        <v>72</v>
      </c>
      <c r="J2167">
        <v>700</v>
      </c>
      <c r="K2167">
        <v>0</v>
      </c>
      <c r="L2167">
        <v>36.200000000000003</v>
      </c>
      <c r="M2167" t="s">
        <v>27</v>
      </c>
      <c r="N2167" t="s">
        <v>28</v>
      </c>
      <c r="O2167" t="s">
        <v>29</v>
      </c>
      <c r="P2167" t="s">
        <v>52</v>
      </c>
      <c r="Q2167" t="s">
        <v>52</v>
      </c>
      <c r="R2167" t="s">
        <v>32</v>
      </c>
      <c r="S2167" s="5">
        <v>1.476177074896238E-2</v>
      </c>
      <c r="T2167" s="6" t="str">
        <v>Low risk</v>
      </c>
      <c r="U2167" s="6" t="str">
        <v>Low income</v>
      </c>
      <c r="V2167" s="6" t="str">
        <v>Good</v>
      </c>
    </row>
    <row r="2168" spans="1:22">
      <c r="A2168" t="s">
        <v>4486</v>
      </c>
      <c r="B2168" t="s">
        <v>3265</v>
      </c>
      <c r="C2168" t="s">
        <v>655</v>
      </c>
      <c r="D2168">
        <v>1270171</v>
      </c>
      <c r="E2168" t="s">
        <v>84</v>
      </c>
      <c r="F2168">
        <v>12.08</v>
      </c>
      <c r="G2168">
        <v>24</v>
      </c>
      <c r="H2168">
        <v>125142</v>
      </c>
      <c r="I2168" t="s">
        <v>72</v>
      </c>
      <c r="J2168">
        <v>374</v>
      </c>
      <c r="K2168">
        <v>4</v>
      </c>
      <c r="L2168">
        <v>45.5</v>
      </c>
      <c r="M2168" t="s">
        <v>79</v>
      </c>
      <c r="N2168" t="s">
        <v>80</v>
      </c>
      <c r="O2168" t="s">
        <v>44</v>
      </c>
      <c r="P2168" t="s">
        <v>38</v>
      </c>
      <c r="Q2168" t="s">
        <v>65</v>
      </c>
      <c r="R2168" t="s">
        <v>45</v>
      </c>
      <c r="S2168" s="5">
        <v>9.852374207882246E-2</v>
      </c>
      <c r="T2168" s="6" t="str">
        <v>Low risk</v>
      </c>
      <c r="U2168" s="6" t="str">
        <v>High income</v>
      </c>
      <c r="V2168" s="6" t="str">
        <v>Poor</v>
      </c>
    </row>
    <row r="2169" spans="1:22">
      <c r="A2169" t="s">
        <v>4487</v>
      </c>
      <c r="B2169" t="s">
        <v>4488</v>
      </c>
      <c r="C2169" t="s">
        <v>1268</v>
      </c>
      <c r="D2169">
        <v>743669</v>
      </c>
      <c r="E2169" t="s">
        <v>84</v>
      </c>
      <c r="F2169">
        <v>9.31</v>
      </c>
      <c r="G2169">
        <v>24</v>
      </c>
      <c r="H2169">
        <v>162617</v>
      </c>
      <c r="I2169" t="s">
        <v>36</v>
      </c>
      <c r="J2169">
        <v>516</v>
      </c>
      <c r="K2169">
        <v>4</v>
      </c>
      <c r="L2169">
        <v>45.6</v>
      </c>
      <c r="M2169" t="s">
        <v>51</v>
      </c>
      <c r="N2169" t="s">
        <v>28</v>
      </c>
      <c r="O2169" t="s">
        <v>37</v>
      </c>
      <c r="P2169" t="s">
        <v>52</v>
      </c>
      <c r="Q2169" t="s">
        <v>52</v>
      </c>
      <c r="R2169" t="s">
        <v>32</v>
      </c>
      <c r="S2169" s="5">
        <v>0.21866852053803507</v>
      </c>
      <c r="T2169" s="6" t="str">
        <v>Low risk</v>
      </c>
      <c r="U2169" s="6" t="str">
        <v>High income</v>
      </c>
      <c r="V2169" s="6" t="str">
        <v>Poor</v>
      </c>
    </row>
    <row r="2170" spans="1:22">
      <c r="A2170" t="s">
        <v>4489</v>
      </c>
      <c r="B2170" t="s">
        <v>4490</v>
      </c>
      <c r="C2170" t="s">
        <v>281</v>
      </c>
      <c r="D2170">
        <v>382027</v>
      </c>
      <c r="E2170" t="s">
        <v>49</v>
      </c>
      <c r="F2170">
        <v>8.94</v>
      </c>
      <c r="G2170">
        <v>12</v>
      </c>
      <c r="H2170">
        <v>91274</v>
      </c>
      <c r="I2170" t="s">
        <v>26</v>
      </c>
      <c r="J2170">
        <v>735</v>
      </c>
      <c r="K2170">
        <v>5</v>
      </c>
      <c r="L2170">
        <v>33.5</v>
      </c>
      <c r="M2170" t="s">
        <v>27</v>
      </c>
      <c r="N2170" t="s">
        <v>28</v>
      </c>
      <c r="O2170" t="s">
        <v>29</v>
      </c>
      <c r="P2170" t="s">
        <v>64</v>
      </c>
      <c r="Q2170" t="s">
        <v>39</v>
      </c>
      <c r="R2170" t="s">
        <v>45</v>
      </c>
      <c r="S2170" s="5">
        <v>0.23892028573896609</v>
      </c>
      <c r="T2170" s="6" t="str">
        <v>Low risk</v>
      </c>
      <c r="U2170" s="6" t="str">
        <v>High income</v>
      </c>
      <c r="V2170" s="6" t="str">
        <v>Good</v>
      </c>
    </row>
    <row r="2171" spans="1:22">
      <c r="A2171" t="s">
        <v>4491</v>
      </c>
      <c r="B2171" t="s">
        <v>3516</v>
      </c>
      <c r="C2171" t="s">
        <v>2798</v>
      </c>
      <c r="D2171">
        <v>381165</v>
      </c>
      <c r="E2171" t="s">
        <v>84</v>
      </c>
      <c r="F2171">
        <v>14.41</v>
      </c>
      <c r="G2171">
        <v>24</v>
      </c>
      <c r="H2171">
        <v>197181</v>
      </c>
      <c r="I2171" t="s">
        <v>72</v>
      </c>
      <c r="J2171">
        <v>520</v>
      </c>
      <c r="K2171">
        <v>5</v>
      </c>
      <c r="L2171">
        <v>36.200000000000003</v>
      </c>
      <c r="M2171" t="s">
        <v>79</v>
      </c>
      <c r="N2171" t="s">
        <v>28</v>
      </c>
      <c r="O2171" t="s">
        <v>37</v>
      </c>
      <c r="P2171" t="s">
        <v>57</v>
      </c>
      <c r="Q2171" t="s">
        <v>65</v>
      </c>
      <c r="R2171" t="s">
        <v>32</v>
      </c>
      <c r="S2171" s="5">
        <v>0.51731140057455438</v>
      </c>
      <c r="T2171" s="6" t="str">
        <v>Low risk</v>
      </c>
      <c r="U2171" s="6" t="str">
        <v>High income</v>
      </c>
      <c r="V2171" s="6" t="str">
        <v>Poor</v>
      </c>
    </row>
    <row r="2172" spans="1:22">
      <c r="A2172" t="s">
        <v>4492</v>
      </c>
      <c r="B2172" t="s">
        <v>4493</v>
      </c>
      <c r="C2172" t="s">
        <v>1521</v>
      </c>
      <c r="D2172">
        <v>1593447</v>
      </c>
      <c r="E2172" t="s">
        <v>43</v>
      </c>
      <c r="F2172">
        <v>8.1300000000000008</v>
      </c>
      <c r="G2172">
        <v>60</v>
      </c>
      <c r="H2172">
        <v>119647</v>
      </c>
      <c r="I2172" t="s">
        <v>26</v>
      </c>
      <c r="J2172">
        <v>750</v>
      </c>
      <c r="K2172">
        <v>5</v>
      </c>
      <c r="L2172">
        <v>34.9</v>
      </c>
      <c r="M2172" t="s">
        <v>27</v>
      </c>
      <c r="N2172" t="s">
        <v>28</v>
      </c>
      <c r="O2172" t="s">
        <v>29</v>
      </c>
      <c r="P2172" t="s">
        <v>57</v>
      </c>
      <c r="Q2172" t="s">
        <v>65</v>
      </c>
      <c r="R2172" t="s">
        <v>32</v>
      </c>
      <c r="S2172" s="5">
        <v>7.5086902796264954E-2</v>
      </c>
      <c r="T2172" s="6" t="str">
        <v>Low risk</v>
      </c>
      <c r="U2172" s="6" t="str">
        <v>High income</v>
      </c>
      <c r="V2172" s="6" t="str">
        <v>Excellent</v>
      </c>
    </row>
    <row r="2173" spans="1:22">
      <c r="A2173" t="s">
        <v>4494</v>
      </c>
      <c r="B2173" t="s">
        <v>4495</v>
      </c>
      <c r="C2173" t="s">
        <v>2985</v>
      </c>
      <c r="D2173">
        <v>1758184</v>
      </c>
      <c r="E2173" t="s">
        <v>49</v>
      </c>
      <c r="F2173">
        <v>8.3800000000000008</v>
      </c>
      <c r="G2173">
        <v>24</v>
      </c>
      <c r="H2173">
        <v>171136</v>
      </c>
      <c r="I2173" t="s">
        <v>50</v>
      </c>
      <c r="J2173">
        <v>671</v>
      </c>
      <c r="K2173">
        <v>4</v>
      </c>
      <c r="L2173">
        <v>50.5</v>
      </c>
      <c r="M2173" t="s">
        <v>51</v>
      </c>
      <c r="N2173" t="s">
        <v>28</v>
      </c>
      <c r="O2173" t="s">
        <v>37</v>
      </c>
      <c r="P2173" t="s">
        <v>64</v>
      </c>
      <c r="Q2173" t="s">
        <v>68</v>
      </c>
      <c r="R2173" t="s">
        <v>45</v>
      </c>
      <c r="S2173" s="5">
        <v>9.7336797513798326E-2</v>
      </c>
      <c r="T2173" s="6" t="str">
        <v>Low risk</v>
      </c>
      <c r="U2173" s="6" t="str">
        <v>High income</v>
      </c>
      <c r="V2173" s="6" t="str">
        <v>Good</v>
      </c>
    </row>
    <row r="2174" spans="1:22">
      <c r="A2174" t="s">
        <v>4496</v>
      </c>
      <c r="B2174" t="s">
        <v>4497</v>
      </c>
      <c r="C2174" t="s">
        <v>873</v>
      </c>
      <c r="D2174">
        <v>515952</v>
      </c>
      <c r="E2174" t="s">
        <v>49</v>
      </c>
      <c r="F2174">
        <v>17.600000000000001</v>
      </c>
      <c r="G2174">
        <v>12</v>
      </c>
      <c r="H2174">
        <v>172520</v>
      </c>
      <c r="I2174" t="s">
        <v>50</v>
      </c>
      <c r="J2174">
        <v>420</v>
      </c>
      <c r="K2174">
        <v>3</v>
      </c>
      <c r="L2174">
        <v>33.200000000000003</v>
      </c>
      <c r="M2174" t="s">
        <v>79</v>
      </c>
      <c r="N2174" t="s">
        <v>28</v>
      </c>
      <c r="O2174" t="s">
        <v>29</v>
      </c>
      <c r="P2174" t="s">
        <v>57</v>
      </c>
      <c r="Q2174" t="s">
        <v>31</v>
      </c>
      <c r="R2174" t="s">
        <v>32</v>
      </c>
      <c r="S2174" s="5">
        <v>0.33437218966105375</v>
      </c>
      <c r="T2174" s="6" t="str">
        <v>Low risk</v>
      </c>
      <c r="U2174" s="6" t="str">
        <v>High income</v>
      </c>
      <c r="V2174" s="6" t="str">
        <v>Poor</v>
      </c>
    </row>
    <row r="2175" spans="1:22">
      <c r="A2175" t="s">
        <v>4498</v>
      </c>
      <c r="B2175" t="s">
        <v>2423</v>
      </c>
      <c r="C2175" t="s">
        <v>2311</v>
      </c>
      <c r="D2175">
        <v>1272909</v>
      </c>
      <c r="E2175" t="s">
        <v>49</v>
      </c>
      <c r="F2175">
        <v>10.57</v>
      </c>
      <c r="G2175">
        <v>24</v>
      </c>
      <c r="H2175">
        <v>132838</v>
      </c>
      <c r="I2175" t="s">
        <v>36</v>
      </c>
      <c r="J2175">
        <v>685</v>
      </c>
      <c r="K2175">
        <v>5</v>
      </c>
      <c r="L2175">
        <v>18.5</v>
      </c>
      <c r="M2175" t="s">
        <v>27</v>
      </c>
      <c r="N2175" t="s">
        <v>28</v>
      </c>
      <c r="O2175" t="s">
        <v>44</v>
      </c>
      <c r="P2175" t="s">
        <v>52</v>
      </c>
      <c r="Q2175" t="s">
        <v>31</v>
      </c>
      <c r="R2175" t="s">
        <v>45</v>
      </c>
      <c r="S2175" s="5">
        <v>0.10435781348077514</v>
      </c>
      <c r="T2175" s="6" t="str">
        <v>Low risk</v>
      </c>
      <c r="U2175" s="6" t="str">
        <v>High income</v>
      </c>
      <c r="V2175" s="6" t="str">
        <v>Good</v>
      </c>
    </row>
    <row r="2176" spans="1:22">
      <c r="A2176" t="s">
        <v>4499</v>
      </c>
      <c r="B2176" t="s">
        <v>4199</v>
      </c>
      <c r="C2176" t="s">
        <v>2406</v>
      </c>
      <c r="D2176">
        <v>214448</v>
      </c>
      <c r="E2176" t="s">
        <v>43</v>
      </c>
      <c r="F2176">
        <v>21.61</v>
      </c>
      <c r="G2176">
        <v>24</v>
      </c>
      <c r="H2176">
        <v>44885</v>
      </c>
      <c r="I2176" t="s">
        <v>26</v>
      </c>
      <c r="J2176">
        <v>751</v>
      </c>
      <c r="K2176">
        <v>0</v>
      </c>
      <c r="L2176">
        <v>33.1</v>
      </c>
      <c r="M2176" t="s">
        <v>27</v>
      </c>
      <c r="N2176" t="s">
        <v>28</v>
      </c>
      <c r="O2176" t="s">
        <v>44</v>
      </c>
      <c r="P2176" t="s">
        <v>64</v>
      </c>
      <c r="Q2176" t="s">
        <v>65</v>
      </c>
      <c r="R2176" t="s">
        <v>45</v>
      </c>
      <c r="S2176" s="5">
        <v>0.20930481981645901</v>
      </c>
      <c r="T2176" s="6" t="str">
        <v>Low risk</v>
      </c>
      <c r="U2176" s="6" t="str">
        <v>Medium income</v>
      </c>
      <c r="V2176" s="6" t="str">
        <v>Excellent</v>
      </c>
    </row>
    <row r="2177" spans="1:22">
      <c r="A2177" t="s">
        <v>4500</v>
      </c>
      <c r="B2177" t="s">
        <v>4501</v>
      </c>
      <c r="C2177" t="s">
        <v>649</v>
      </c>
      <c r="D2177">
        <v>1309478</v>
      </c>
      <c r="E2177" t="s">
        <v>49</v>
      </c>
      <c r="F2177">
        <v>16.43</v>
      </c>
      <c r="G2177">
        <v>36</v>
      </c>
      <c r="H2177">
        <v>49903</v>
      </c>
      <c r="I2177" t="s">
        <v>50</v>
      </c>
      <c r="J2177">
        <v>395</v>
      </c>
      <c r="K2177">
        <v>4</v>
      </c>
      <c r="L2177">
        <v>59.4</v>
      </c>
      <c r="M2177" t="s">
        <v>51</v>
      </c>
      <c r="N2177" t="s">
        <v>80</v>
      </c>
      <c r="O2177" t="s">
        <v>37</v>
      </c>
      <c r="P2177" t="s">
        <v>38</v>
      </c>
      <c r="Q2177" t="s">
        <v>52</v>
      </c>
      <c r="R2177" t="s">
        <v>45</v>
      </c>
      <c r="S2177" s="5">
        <v>3.8109078579403398E-2</v>
      </c>
      <c r="T2177" s="6" t="str">
        <v>Low risk</v>
      </c>
      <c r="U2177" s="6" t="str">
        <v>Medium income</v>
      </c>
      <c r="V2177" s="6" t="str">
        <v>Poor</v>
      </c>
    </row>
    <row r="2178" spans="1:22">
      <c r="A2178" t="s">
        <v>4502</v>
      </c>
      <c r="B2178" t="s">
        <v>4503</v>
      </c>
      <c r="C2178" t="s">
        <v>235</v>
      </c>
      <c r="D2178">
        <v>196496</v>
      </c>
      <c r="E2178" t="s">
        <v>49</v>
      </c>
      <c r="F2178">
        <v>21.95</v>
      </c>
      <c r="G2178">
        <v>60</v>
      </c>
      <c r="H2178">
        <v>116081</v>
      </c>
      <c r="I2178" t="s">
        <v>36</v>
      </c>
      <c r="J2178">
        <v>632</v>
      </c>
      <c r="K2178">
        <v>2</v>
      </c>
      <c r="L2178">
        <v>17</v>
      </c>
      <c r="M2178" t="s">
        <v>27</v>
      </c>
      <c r="N2178" t="s">
        <v>28</v>
      </c>
      <c r="O2178" t="s">
        <v>37</v>
      </c>
      <c r="P2178" t="s">
        <v>38</v>
      </c>
      <c r="Q2178" t="s">
        <v>65</v>
      </c>
      <c r="R2178" t="s">
        <v>45</v>
      </c>
      <c r="S2178" s="5">
        <v>0.59075502809217495</v>
      </c>
      <c r="T2178" s="6" t="str">
        <v>Low risk</v>
      </c>
      <c r="U2178" s="6" t="str">
        <v>High income</v>
      </c>
      <c r="V2178" s="6" t="str">
        <v>Average</v>
      </c>
    </row>
    <row r="2179" spans="1:22">
      <c r="A2179" t="s">
        <v>4504</v>
      </c>
      <c r="B2179" t="s">
        <v>2994</v>
      </c>
      <c r="C2179" t="s">
        <v>2690</v>
      </c>
      <c r="D2179">
        <v>817191</v>
      </c>
      <c r="E2179" t="s">
        <v>43</v>
      </c>
      <c r="F2179">
        <v>11.78</v>
      </c>
      <c r="G2179">
        <v>12</v>
      </c>
      <c r="H2179">
        <v>113753</v>
      </c>
      <c r="I2179" t="s">
        <v>72</v>
      </c>
      <c r="J2179">
        <v>836</v>
      </c>
      <c r="K2179">
        <v>0</v>
      </c>
      <c r="L2179">
        <v>7.3</v>
      </c>
      <c r="M2179" t="s">
        <v>27</v>
      </c>
      <c r="N2179" t="s">
        <v>28</v>
      </c>
      <c r="O2179" t="s">
        <v>44</v>
      </c>
      <c r="P2179" t="s">
        <v>38</v>
      </c>
      <c r="Q2179" t="s">
        <v>31</v>
      </c>
      <c r="R2179" t="s">
        <v>45</v>
      </c>
      <c r="S2179" s="5">
        <v>0.13920001566341283</v>
      </c>
      <c r="T2179" s="6" t="str">
        <v>Low risk</v>
      </c>
      <c r="U2179" s="6" t="str">
        <v>High income</v>
      </c>
      <c r="V2179" s="6" t="str">
        <v>Excellent</v>
      </c>
    </row>
    <row r="2180" spans="1:22">
      <c r="A2180" t="s">
        <v>4505</v>
      </c>
      <c r="B2180" t="s">
        <v>3038</v>
      </c>
      <c r="C2180" t="s">
        <v>543</v>
      </c>
      <c r="D2180">
        <v>310560</v>
      </c>
      <c r="E2180" t="s">
        <v>43</v>
      </c>
      <c r="F2180">
        <v>15.02</v>
      </c>
      <c r="G2180">
        <v>12</v>
      </c>
      <c r="H2180">
        <v>124615</v>
      </c>
      <c r="I2180" t="s">
        <v>50</v>
      </c>
      <c r="J2180">
        <v>524</v>
      </c>
      <c r="K2180">
        <v>5</v>
      </c>
      <c r="L2180">
        <v>22.4</v>
      </c>
      <c r="M2180" t="s">
        <v>79</v>
      </c>
      <c r="N2180" t="s">
        <v>28</v>
      </c>
      <c r="O2180" t="s">
        <v>44</v>
      </c>
      <c r="P2180" t="s">
        <v>64</v>
      </c>
      <c r="Q2180" t="s">
        <v>39</v>
      </c>
      <c r="R2180" t="s">
        <v>45</v>
      </c>
      <c r="S2180" s="5">
        <v>0.40125901597114888</v>
      </c>
      <c r="T2180" s="6" t="str">
        <v>Low risk</v>
      </c>
      <c r="U2180" s="6" t="str">
        <v>High income</v>
      </c>
      <c r="V2180" s="6" t="str">
        <v>Poor</v>
      </c>
    </row>
    <row r="2181" spans="1:22">
      <c r="A2181" t="s">
        <v>4506</v>
      </c>
      <c r="B2181" t="s">
        <v>4507</v>
      </c>
      <c r="C2181" t="s">
        <v>396</v>
      </c>
      <c r="D2181">
        <v>987547</v>
      </c>
      <c r="E2181" t="s">
        <v>43</v>
      </c>
      <c r="F2181">
        <v>16.489999999999998</v>
      </c>
      <c r="G2181">
        <v>60</v>
      </c>
      <c r="H2181">
        <v>195197</v>
      </c>
      <c r="I2181" t="s">
        <v>72</v>
      </c>
      <c r="J2181">
        <v>324</v>
      </c>
      <c r="K2181">
        <v>2</v>
      </c>
      <c r="L2181">
        <v>28.8</v>
      </c>
      <c r="M2181" t="s">
        <v>51</v>
      </c>
      <c r="N2181" t="s">
        <v>80</v>
      </c>
      <c r="O2181" t="s">
        <v>37</v>
      </c>
      <c r="P2181" t="s">
        <v>57</v>
      </c>
      <c r="Q2181" t="s">
        <v>68</v>
      </c>
      <c r="R2181" t="s">
        <v>45</v>
      </c>
      <c r="S2181" s="5">
        <v>0.19765844056029738</v>
      </c>
      <c r="T2181" s="6" t="str">
        <v>Low risk</v>
      </c>
      <c r="U2181" s="6" t="str">
        <v>High income</v>
      </c>
      <c r="V2181" s="6" t="str">
        <v>Poor</v>
      </c>
    </row>
    <row r="2182" spans="1:22">
      <c r="A2182" t="s">
        <v>4508</v>
      </c>
      <c r="B2182" t="s">
        <v>911</v>
      </c>
      <c r="C2182" t="s">
        <v>4509</v>
      </c>
      <c r="D2182">
        <v>875386</v>
      </c>
      <c r="E2182" t="s">
        <v>43</v>
      </c>
      <c r="F2182">
        <v>10.87</v>
      </c>
      <c r="G2182">
        <v>60</v>
      </c>
      <c r="H2182">
        <v>20180</v>
      </c>
      <c r="I2182" t="s">
        <v>26</v>
      </c>
      <c r="J2182">
        <v>447</v>
      </c>
      <c r="K2182">
        <v>0</v>
      </c>
      <c r="L2182">
        <v>27.3</v>
      </c>
      <c r="M2182" t="s">
        <v>51</v>
      </c>
      <c r="N2182" t="s">
        <v>80</v>
      </c>
      <c r="O2182" t="s">
        <v>37</v>
      </c>
      <c r="P2182" t="s">
        <v>64</v>
      </c>
      <c r="Q2182" t="s">
        <v>52</v>
      </c>
      <c r="R2182" t="s">
        <v>32</v>
      </c>
      <c r="S2182" s="5">
        <v>2.3052687614378113E-2</v>
      </c>
      <c r="T2182" s="6" t="str">
        <v>Low risk</v>
      </c>
      <c r="U2182" s="6" t="str">
        <v>Low income</v>
      </c>
      <c r="V2182" s="6" t="str">
        <v>Poor</v>
      </c>
    </row>
    <row r="2183" spans="1:22">
      <c r="A2183" t="s">
        <v>4510</v>
      </c>
      <c r="B2183" t="s">
        <v>2764</v>
      </c>
      <c r="C2183" t="s">
        <v>4511</v>
      </c>
      <c r="D2183">
        <v>446288</v>
      </c>
      <c r="E2183" t="s">
        <v>43</v>
      </c>
      <c r="F2183">
        <v>19.54</v>
      </c>
      <c r="G2183">
        <v>12</v>
      </c>
      <c r="H2183">
        <v>156117</v>
      </c>
      <c r="I2183" t="s">
        <v>50</v>
      </c>
      <c r="J2183">
        <v>751</v>
      </c>
      <c r="K2183">
        <v>0</v>
      </c>
      <c r="L2183">
        <v>6.1</v>
      </c>
      <c r="M2183" t="s">
        <v>27</v>
      </c>
      <c r="N2183" t="s">
        <v>28</v>
      </c>
      <c r="O2183" t="s">
        <v>29</v>
      </c>
      <c r="P2183" t="s">
        <v>30</v>
      </c>
      <c r="Q2183" t="s">
        <v>31</v>
      </c>
      <c r="R2183" t="s">
        <v>32</v>
      </c>
      <c r="S2183" s="5">
        <v>0.34981222887462804</v>
      </c>
      <c r="T2183" s="6" t="str">
        <v>Low risk</v>
      </c>
      <c r="U2183" s="6" t="str">
        <v>High income</v>
      </c>
      <c r="V2183" s="6" t="str">
        <v>Excellent</v>
      </c>
    </row>
    <row r="2184" spans="1:22">
      <c r="A2184" t="s">
        <v>4512</v>
      </c>
      <c r="B2184" t="s">
        <v>2156</v>
      </c>
      <c r="C2184" t="s">
        <v>3363</v>
      </c>
      <c r="D2184">
        <v>1910681</v>
      </c>
      <c r="E2184" t="s">
        <v>25</v>
      </c>
      <c r="F2184">
        <v>16.93</v>
      </c>
      <c r="G2184">
        <v>24</v>
      </c>
      <c r="H2184">
        <v>152828</v>
      </c>
      <c r="I2184" t="s">
        <v>36</v>
      </c>
      <c r="J2184">
        <v>700</v>
      </c>
      <c r="K2184">
        <v>4</v>
      </c>
      <c r="L2184">
        <v>30</v>
      </c>
      <c r="M2184" t="s">
        <v>27</v>
      </c>
      <c r="N2184" t="s">
        <v>28</v>
      </c>
      <c r="O2184" t="s">
        <v>29</v>
      </c>
      <c r="P2184" t="s">
        <v>64</v>
      </c>
      <c r="Q2184" t="s">
        <v>39</v>
      </c>
      <c r="R2184" t="s">
        <v>32</v>
      </c>
      <c r="S2184" s="5">
        <v>7.9986141066980834E-2</v>
      </c>
      <c r="T2184" s="6" t="str">
        <v>Low risk</v>
      </c>
      <c r="U2184" s="6" t="str">
        <v>High income</v>
      </c>
      <c r="V2184" s="6" t="str">
        <v>Good</v>
      </c>
    </row>
    <row r="2185" spans="1:22">
      <c r="A2185" t="s">
        <v>4513</v>
      </c>
      <c r="B2185" t="s">
        <v>4514</v>
      </c>
      <c r="C2185" t="s">
        <v>2267</v>
      </c>
      <c r="D2185">
        <v>632067</v>
      </c>
      <c r="E2185" t="s">
        <v>56</v>
      </c>
      <c r="F2185">
        <v>9.1999999999999993</v>
      </c>
      <c r="G2185">
        <v>60</v>
      </c>
      <c r="H2185">
        <v>76354</v>
      </c>
      <c r="I2185" t="s">
        <v>72</v>
      </c>
      <c r="J2185">
        <v>757</v>
      </c>
      <c r="K2185">
        <v>1</v>
      </c>
      <c r="L2185">
        <v>36.799999999999997</v>
      </c>
      <c r="M2185" t="s">
        <v>27</v>
      </c>
      <c r="N2185" t="s">
        <v>28</v>
      </c>
      <c r="O2185" t="s">
        <v>44</v>
      </c>
      <c r="P2185" t="s">
        <v>52</v>
      </c>
      <c r="Q2185" t="s">
        <v>65</v>
      </c>
      <c r="R2185" t="s">
        <v>32</v>
      </c>
      <c r="S2185" s="5">
        <v>0.12080048475873602</v>
      </c>
      <c r="T2185" s="6" t="str">
        <v>Low risk</v>
      </c>
      <c r="U2185" s="6" t="str">
        <v>High income</v>
      </c>
      <c r="V2185" s="6" t="str">
        <v>Excellent</v>
      </c>
    </row>
    <row r="2186" spans="1:22">
      <c r="A2186" t="s">
        <v>4515</v>
      </c>
      <c r="B2186" t="s">
        <v>4516</v>
      </c>
      <c r="C2186" t="s">
        <v>3224</v>
      </c>
      <c r="D2186">
        <v>935153</v>
      </c>
      <c r="E2186" t="s">
        <v>49</v>
      </c>
      <c r="F2186">
        <v>22.48</v>
      </c>
      <c r="G2186">
        <v>12</v>
      </c>
      <c r="H2186">
        <v>70677</v>
      </c>
      <c r="I2186" t="s">
        <v>50</v>
      </c>
      <c r="J2186">
        <v>395</v>
      </c>
      <c r="K2186">
        <v>4</v>
      </c>
      <c r="L2186">
        <v>35.200000000000003</v>
      </c>
      <c r="M2186" t="s">
        <v>51</v>
      </c>
      <c r="N2186" t="s">
        <v>28</v>
      </c>
      <c r="O2186" t="s">
        <v>37</v>
      </c>
      <c r="P2186" t="s">
        <v>52</v>
      </c>
      <c r="Q2186" t="s">
        <v>65</v>
      </c>
      <c r="R2186" t="s">
        <v>45</v>
      </c>
      <c r="S2186" s="5">
        <v>7.5578007021310956E-2</v>
      </c>
      <c r="T2186" s="6" t="str">
        <v>Low risk</v>
      </c>
      <c r="U2186" s="6" t="str">
        <v>High income</v>
      </c>
      <c r="V2186" s="6" t="str">
        <v>Poor</v>
      </c>
    </row>
    <row r="2187" spans="1:22">
      <c r="A2187" t="s">
        <v>4517</v>
      </c>
      <c r="B2187" t="s">
        <v>4518</v>
      </c>
      <c r="C2187" t="s">
        <v>3386</v>
      </c>
      <c r="D2187">
        <v>1751170</v>
      </c>
      <c r="E2187" t="s">
        <v>84</v>
      </c>
      <c r="F2187">
        <v>19.100000000000001</v>
      </c>
      <c r="G2187">
        <v>12</v>
      </c>
      <c r="H2187">
        <v>60549</v>
      </c>
      <c r="I2187" t="s">
        <v>50</v>
      </c>
      <c r="J2187">
        <v>720</v>
      </c>
      <c r="K2187">
        <v>5</v>
      </c>
      <c r="L2187">
        <v>34.4</v>
      </c>
      <c r="M2187" t="s">
        <v>27</v>
      </c>
      <c r="N2187" t="s">
        <v>28</v>
      </c>
      <c r="O2187" t="s">
        <v>29</v>
      </c>
      <c r="P2187" t="s">
        <v>57</v>
      </c>
      <c r="Q2187" t="s">
        <v>39</v>
      </c>
      <c r="R2187" t="s">
        <v>32</v>
      </c>
      <c r="S2187" s="5">
        <v>3.4576311837228826E-2</v>
      </c>
      <c r="T2187" s="6" t="str">
        <v>Low risk</v>
      </c>
      <c r="U2187" s="6" t="str">
        <v>Medium income</v>
      </c>
      <c r="V2187" s="6" t="str">
        <v>Good</v>
      </c>
    </row>
    <row r="2188" spans="1:22">
      <c r="A2188" t="s">
        <v>4519</v>
      </c>
      <c r="B2188" t="s">
        <v>4520</v>
      </c>
      <c r="C2188" t="s">
        <v>1194</v>
      </c>
      <c r="D2188">
        <v>1460475</v>
      </c>
      <c r="E2188" t="s">
        <v>56</v>
      </c>
      <c r="F2188">
        <v>8.98</v>
      </c>
      <c r="G2188">
        <v>60</v>
      </c>
      <c r="H2188">
        <v>119692</v>
      </c>
      <c r="I2188" t="s">
        <v>26</v>
      </c>
      <c r="J2188">
        <v>475</v>
      </c>
      <c r="K2188">
        <v>4</v>
      </c>
      <c r="L2188">
        <v>48.8</v>
      </c>
      <c r="M2188" t="s">
        <v>79</v>
      </c>
      <c r="N2188" t="s">
        <v>80</v>
      </c>
      <c r="O2188" t="s">
        <v>37</v>
      </c>
      <c r="P2188" t="s">
        <v>64</v>
      </c>
      <c r="Q2188" t="s">
        <v>65</v>
      </c>
      <c r="R2188" t="s">
        <v>45</v>
      </c>
      <c r="S2188" s="5">
        <v>8.1954158749721839E-2</v>
      </c>
      <c r="T2188" s="6" t="str">
        <v>Low risk</v>
      </c>
      <c r="U2188" s="6" t="str">
        <v>High income</v>
      </c>
      <c r="V2188" s="6" t="str">
        <v>Poor</v>
      </c>
    </row>
    <row r="2189" spans="1:22">
      <c r="A2189" t="s">
        <v>4521</v>
      </c>
      <c r="B2189" t="s">
        <v>681</v>
      </c>
      <c r="C2189" t="s">
        <v>1713</v>
      </c>
      <c r="D2189">
        <v>1627950</v>
      </c>
      <c r="E2189" t="s">
        <v>84</v>
      </c>
      <c r="F2189">
        <v>10.79</v>
      </c>
      <c r="G2189">
        <v>60</v>
      </c>
      <c r="H2189">
        <v>188734</v>
      </c>
      <c r="I2189" t="s">
        <v>36</v>
      </c>
      <c r="J2189">
        <v>458</v>
      </c>
      <c r="K2189">
        <v>1</v>
      </c>
      <c r="L2189">
        <v>20.6</v>
      </c>
      <c r="M2189" t="s">
        <v>51</v>
      </c>
      <c r="N2189" t="s">
        <v>28</v>
      </c>
      <c r="O2189" t="s">
        <v>29</v>
      </c>
      <c r="P2189" t="s">
        <v>52</v>
      </c>
      <c r="Q2189" t="s">
        <v>68</v>
      </c>
      <c r="R2189" t="s">
        <v>32</v>
      </c>
      <c r="S2189" s="5">
        <v>0.11593353604226174</v>
      </c>
      <c r="T2189" s="6" t="str">
        <v>Low risk</v>
      </c>
      <c r="U2189" s="6" t="str">
        <v>High income</v>
      </c>
      <c r="V2189" s="6" t="str">
        <v>Poor</v>
      </c>
    </row>
    <row r="2190" spans="1:22">
      <c r="A2190" t="s">
        <v>4522</v>
      </c>
      <c r="B2190" t="s">
        <v>2383</v>
      </c>
      <c r="C2190" t="s">
        <v>696</v>
      </c>
      <c r="D2190">
        <v>228031</v>
      </c>
      <c r="E2190" t="s">
        <v>25</v>
      </c>
      <c r="F2190">
        <v>13.33</v>
      </c>
      <c r="G2190">
        <v>36</v>
      </c>
      <c r="H2190">
        <v>46736</v>
      </c>
      <c r="I2190" t="s">
        <v>72</v>
      </c>
      <c r="J2190">
        <v>519</v>
      </c>
      <c r="K2190">
        <v>0</v>
      </c>
      <c r="L2190">
        <v>25.4</v>
      </c>
      <c r="M2190" t="s">
        <v>79</v>
      </c>
      <c r="N2190" t="s">
        <v>28</v>
      </c>
      <c r="O2190" t="s">
        <v>44</v>
      </c>
      <c r="P2190" t="s">
        <v>57</v>
      </c>
      <c r="Q2190" t="s">
        <v>39</v>
      </c>
      <c r="R2190" t="s">
        <v>32</v>
      </c>
      <c r="S2190" s="5">
        <v>0.20495458950756695</v>
      </c>
      <c r="T2190" s="6" t="str">
        <v>Low risk</v>
      </c>
      <c r="U2190" s="6" t="str">
        <v>Medium income</v>
      </c>
      <c r="V2190" s="6" t="str">
        <v>Poor</v>
      </c>
    </row>
    <row r="2191" spans="1:22">
      <c r="A2191" t="s">
        <v>4523</v>
      </c>
      <c r="B2191" t="s">
        <v>2882</v>
      </c>
      <c r="C2191" t="s">
        <v>385</v>
      </c>
      <c r="D2191">
        <v>1820831</v>
      </c>
      <c r="E2191" t="s">
        <v>25</v>
      </c>
      <c r="F2191">
        <v>15.93</v>
      </c>
      <c r="G2191">
        <v>24</v>
      </c>
      <c r="H2191">
        <v>181086</v>
      </c>
      <c r="I2191" t="s">
        <v>72</v>
      </c>
      <c r="J2191">
        <v>707</v>
      </c>
      <c r="K2191">
        <v>0</v>
      </c>
      <c r="L2191">
        <v>43.4</v>
      </c>
      <c r="M2191" t="s">
        <v>27</v>
      </c>
      <c r="N2191" t="s">
        <v>28</v>
      </c>
      <c r="O2191" t="s">
        <v>37</v>
      </c>
      <c r="P2191" t="s">
        <v>38</v>
      </c>
      <c r="Q2191" t="s">
        <v>39</v>
      </c>
      <c r="R2191" t="s">
        <v>32</v>
      </c>
      <c r="S2191" s="5">
        <v>9.9452392890938254E-2</v>
      </c>
      <c r="T2191" s="6" t="str">
        <v>Low risk</v>
      </c>
      <c r="U2191" s="6" t="str">
        <v>High income</v>
      </c>
      <c r="V2191" s="6" t="str">
        <v>Good</v>
      </c>
    </row>
    <row r="2192" spans="1:22">
      <c r="A2192" t="s">
        <v>4524</v>
      </c>
      <c r="B2192" t="s">
        <v>4525</v>
      </c>
      <c r="C2192" t="s">
        <v>2704</v>
      </c>
      <c r="D2192">
        <v>890154</v>
      </c>
      <c r="E2192" t="s">
        <v>56</v>
      </c>
      <c r="F2192">
        <v>13.04</v>
      </c>
      <c r="G2192">
        <v>24</v>
      </c>
      <c r="H2192">
        <v>75042</v>
      </c>
      <c r="I2192" t="s">
        <v>26</v>
      </c>
      <c r="J2192">
        <v>677</v>
      </c>
      <c r="K2192">
        <v>4</v>
      </c>
      <c r="L2192">
        <v>48.4</v>
      </c>
      <c r="M2192" t="s">
        <v>27</v>
      </c>
      <c r="N2192" t="s">
        <v>28</v>
      </c>
      <c r="O2192" t="s">
        <v>37</v>
      </c>
      <c r="P2192" t="s">
        <v>57</v>
      </c>
      <c r="Q2192" t="s">
        <v>52</v>
      </c>
      <c r="R2192" t="s">
        <v>32</v>
      </c>
      <c r="S2192" s="5">
        <v>8.4302266798778641E-2</v>
      </c>
      <c r="T2192" s="6" t="str">
        <v>Low risk</v>
      </c>
      <c r="U2192" s="6" t="str">
        <v>High income</v>
      </c>
      <c r="V2192" s="6" t="str">
        <v>Good</v>
      </c>
    </row>
    <row r="2193" spans="1:22">
      <c r="A2193" t="s">
        <v>4526</v>
      </c>
      <c r="B2193" t="s">
        <v>4453</v>
      </c>
      <c r="C2193" t="s">
        <v>3280</v>
      </c>
      <c r="D2193">
        <v>340521</v>
      </c>
      <c r="E2193" t="s">
        <v>49</v>
      </c>
      <c r="F2193">
        <v>17</v>
      </c>
      <c r="G2193">
        <v>60</v>
      </c>
      <c r="H2193">
        <v>134039</v>
      </c>
      <c r="I2193" t="s">
        <v>50</v>
      </c>
      <c r="J2193">
        <v>322</v>
      </c>
      <c r="K2193">
        <v>4</v>
      </c>
      <c r="L2193">
        <v>15.5</v>
      </c>
      <c r="M2193" t="s">
        <v>51</v>
      </c>
      <c r="N2193" t="s">
        <v>28</v>
      </c>
      <c r="O2193" t="s">
        <v>29</v>
      </c>
      <c r="P2193" t="s">
        <v>38</v>
      </c>
      <c r="Q2193" t="s">
        <v>68</v>
      </c>
      <c r="R2193" t="s">
        <v>45</v>
      </c>
      <c r="S2193" s="5">
        <v>0.39362917411848314</v>
      </c>
      <c r="T2193" s="6" t="str">
        <v>Low risk</v>
      </c>
      <c r="U2193" s="6" t="str">
        <v>High income</v>
      </c>
      <c r="V2193" s="6" t="str">
        <v>Poor</v>
      </c>
    </row>
    <row r="2194" spans="1:22">
      <c r="A2194" t="s">
        <v>4527</v>
      </c>
      <c r="B2194" t="s">
        <v>4292</v>
      </c>
      <c r="C2194" t="s">
        <v>2774</v>
      </c>
      <c r="D2194">
        <v>1173904</v>
      </c>
      <c r="E2194" t="s">
        <v>49</v>
      </c>
      <c r="F2194">
        <v>11.38</v>
      </c>
      <c r="G2194">
        <v>12</v>
      </c>
      <c r="H2194">
        <v>52960</v>
      </c>
      <c r="I2194" t="s">
        <v>72</v>
      </c>
      <c r="J2194">
        <v>449</v>
      </c>
      <c r="K2194">
        <v>5</v>
      </c>
      <c r="L2194">
        <v>23.5</v>
      </c>
      <c r="M2194" t="s">
        <v>79</v>
      </c>
      <c r="N2194" t="s">
        <v>80</v>
      </c>
      <c r="O2194" t="s">
        <v>37</v>
      </c>
      <c r="P2194" t="s">
        <v>64</v>
      </c>
      <c r="Q2194" t="s">
        <v>39</v>
      </c>
      <c r="R2194" t="s">
        <v>45</v>
      </c>
      <c r="S2194" s="5">
        <v>4.5114421622211014E-2</v>
      </c>
      <c r="T2194" s="6" t="str">
        <v>Low risk</v>
      </c>
      <c r="U2194" s="6" t="str">
        <v>Medium income</v>
      </c>
      <c r="V2194" s="6" t="str">
        <v>Poor</v>
      </c>
    </row>
    <row r="2195" spans="1:22">
      <c r="A2195" t="s">
        <v>4528</v>
      </c>
      <c r="B2195" t="s">
        <v>4529</v>
      </c>
      <c r="C2195" t="s">
        <v>574</v>
      </c>
      <c r="D2195">
        <v>419363</v>
      </c>
      <c r="E2195" t="s">
        <v>56</v>
      </c>
      <c r="F2195">
        <v>17.420000000000002</v>
      </c>
      <c r="G2195">
        <v>12</v>
      </c>
      <c r="H2195">
        <v>97660</v>
      </c>
      <c r="I2195" t="s">
        <v>26</v>
      </c>
      <c r="J2195">
        <v>641</v>
      </c>
      <c r="K2195">
        <v>3</v>
      </c>
      <c r="L2195">
        <v>7.7</v>
      </c>
      <c r="M2195" t="s">
        <v>27</v>
      </c>
      <c r="N2195" t="s">
        <v>28</v>
      </c>
      <c r="O2195" t="s">
        <v>37</v>
      </c>
      <c r="P2195" t="s">
        <v>30</v>
      </c>
      <c r="Q2195" t="s">
        <v>68</v>
      </c>
      <c r="R2195" t="s">
        <v>32</v>
      </c>
      <c r="S2195" s="5">
        <v>0.23287700631672323</v>
      </c>
      <c r="T2195" s="6" t="str">
        <v>Low risk</v>
      </c>
      <c r="U2195" s="6" t="str">
        <v>High income</v>
      </c>
      <c r="V2195" s="6" t="str">
        <v>Average</v>
      </c>
    </row>
    <row r="2196" spans="1:22">
      <c r="A2196" t="s">
        <v>4530</v>
      </c>
      <c r="B2196" t="s">
        <v>2892</v>
      </c>
      <c r="C2196" t="s">
        <v>868</v>
      </c>
      <c r="D2196">
        <v>1640448</v>
      </c>
      <c r="E2196" t="s">
        <v>56</v>
      </c>
      <c r="F2196">
        <v>13.43</v>
      </c>
      <c r="G2196">
        <v>36</v>
      </c>
      <c r="H2196">
        <v>121723</v>
      </c>
      <c r="I2196" t="s">
        <v>26</v>
      </c>
      <c r="J2196">
        <v>734</v>
      </c>
      <c r="K2196">
        <v>1</v>
      </c>
      <c r="L2196">
        <v>29.4</v>
      </c>
      <c r="M2196" t="s">
        <v>27</v>
      </c>
      <c r="N2196" t="s">
        <v>28</v>
      </c>
      <c r="O2196" t="s">
        <v>37</v>
      </c>
      <c r="P2196" t="s">
        <v>38</v>
      </c>
      <c r="Q2196" t="s">
        <v>31</v>
      </c>
      <c r="R2196" t="s">
        <v>45</v>
      </c>
      <c r="S2196" s="5">
        <v>7.4201071902309609E-2</v>
      </c>
      <c r="T2196" s="6" t="str">
        <v>Low risk</v>
      </c>
      <c r="U2196" s="6" t="str">
        <v>High income</v>
      </c>
      <c r="V2196" s="6" t="str">
        <v>Good</v>
      </c>
    </row>
    <row r="2197" spans="1:22">
      <c r="A2197" t="s">
        <v>4531</v>
      </c>
      <c r="B2197" t="s">
        <v>4532</v>
      </c>
      <c r="C2197" t="s">
        <v>839</v>
      </c>
      <c r="D2197">
        <v>897974</v>
      </c>
      <c r="E2197" t="s">
        <v>84</v>
      </c>
      <c r="F2197">
        <v>8.76</v>
      </c>
      <c r="G2197">
        <v>60</v>
      </c>
      <c r="H2197">
        <v>54119</v>
      </c>
      <c r="I2197" t="s">
        <v>26</v>
      </c>
      <c r="J2197">
        <v>767</v>
      </c>
      <c r="K2197">
        <v>3</v>
      </c>
      <c r="L2197">
        <v>28.7</v>
      </c>
      <c r="M2197" t="s">
        <v>27</v>
      </c>
      <c r="N2197" t="s">
        <v>28</v>
      </c>
      <c r="O2197" t="s">
        <v>44</v>
      </c>
      <c r="P2197" t="s">
        <v>30</v>
      </c>
      <c r="Q2197" t="s">
        <v>52</v>
      </c>
      <c r="R2197" t="s">
        <v>45</v>
      </c>
      <c r="S2197" s="5">
        <v>6.0267891943419298E-2</v>
      </c>
      <c r="T2197" s="6" t="str">
        <v>Low risk</v>
      </c>
      <c r="U2197" s="6" t="str">
        <v>Medium income</v>
      </c>
      <c r="V2197" s="6" t="str">
        <v>Excellent</v>
      </c>
    </row>
    <row r="2198" spans="1:22">
      <c r="A2198" t="s">
        <v>4533</v>
      </c>
      <c r="B2198" t="s">
        <v>4534</v>
      </c>
      <c r="C2198" t="s">
        <v>673</v>
      </c>
      <c r="D2198">
        <v>1856787</v>
      </c>
      <c r="E2198" t="s">
        <v>49</v>
      </c>
      <c r="F2198">
        <v>14.32</v>
      </c>
      <c r="G2198">
        <v>12</v>
      </c>
      <c r="H2198">
        <v>153775</v>
      </c>
      <c r="I2198" t="s">
        <v>50</v>
      </c>
      <c r="J2198">
        <v>774</v>
      </c>
      <c r="K2198">
        <v>0</v>
      </c>
      <c r="L2198">
        <v>23.5</v>
      </c>
      <c r="M2198" t="s">
        <v>27</v>
      </c>
      <c r="N2198" t="s">
        <v>28</v>
      </c>
      <c r="O2198" t="s">
        <v>37</v>
      </c>
      <c r="P2198" t="s">
        <v>30</v>
      </c>
      <c r="Q2198" t="s">
        <v>39</v>
      </c>
      <c r="R2198" t="s">
        <v>45</v>
      </c>
      <c r="S2198" s="5">
        <v>8.2817792240036145E-2</v>
      </c>
      <c r="T2198" s="6" t="str">
        <v>Low risk</v>
      </c>
      <c r="U2198" s="6" t="str">
        <v>High income</v>
      </c>
      <c r="V2198" s="6" t="str">
        <v>Excellent</v>
      </c>
    </row>
    <row r="2199" spans="1:22">
      <c r="A2199" t="s">
        <v>4535</v>
      </c>
      <c r="B2199" t="s">
        <v>3276</v>
      </c>
      <c r="C2199" t="s">
        <v>1238</v>
      </c>
      <c r="D2199">
        <v>693276</v>
      </c>
      <c r="E2199" t="s">
        <v>56</v>
      </c>
      <c r="F2199">
        <v>14.36</v>
      </c>
      <c r="G2199">
        <v>36</v>
      </c>
      <c r="H2199">
        <v>63789</v>
      </c>
      <c r="I2199" t="s">
        <v>72</v>
      </c>
      <c r="J2199">
        <v>845</v>
      </c>
      <c r="K2199">
        <v>4</v>
      </c>
      <c r="L2199">
        <v>27</v>
      </c>
      <c r="M2199" t="s">
        <v>27</v>
      </c>
      <c r="N2199" t="s">
        <v>28</v>
      </c>
      <c r="O2199" t="s">
        <v>37</v>
      </c>
      <c r="P2199" t="s">
        <v>57</v>
      </c>
      <c r="Q2199" t="s">
        <v>31</v>
      </c>
      <c r="R2199" t="s">
        <v>45</v>
      </c>
      <c r="S2199" s="5">
        <v>9.2010973984387165E-2</v>
      </c>
      <c r="T2199" s="6" t="str">
        <v>Low risk</v>
      </c>
      <c r="U2199" s="6" t="str">
        <v>Medium income</v>
      </c>
      <c r="V2199" s="6" t="str">
        <v>Excellent</v>
      </c>
    </row>
    <row r="2200" spans="1:22">
      <c r="A2200" t="s">
        <v>4536</v>
      </c>
      <c r="B2200" t="s">
        <v>2608</v>
      </c>
      <c r="C2200" t="s">
        <v>4537</v>
      </c>
      <c r="D2200">
        <v>450067</v>
      </c>
      <c r="E2200" t="s">
        <v>25</v>
      </c>
      <c r="F2200">
        <v>14.45</v>
      </c>
      <c r="G2200">
        <v>36</v>
      </c>
      <c r="H2200">
        <v>94050</v>
      </c>
      <c r="I2200" t="s">
        <v>50</v>
      </c>
      <c r="J2200">
        <v>482</v>
      </c>
      <c r="K2200">
        <v>0</v>
      </c>
      <c r="L2200">
        <v>7.5</v>
      </c>
      <c r="M2200" t="s">
        <v>79</v>
      </c>
      <c r="N2200" t="s">
        <v>80</v>
      </c>
      <c r="O2200" t="s">
        <v>37</v>
      </c>
      <c r="P2200" t="s">
        <v>38</v>
      </c>
      <c r="Q2200" t="s">
        <v>68</v>
      </c>
      <c r="R2200" t="s">
        <v>32</v>
      </c>
      <c r="S2200" s="5">
        <v>0.20896888685462386</v>
      </c>
      <c r="T2200" s="6" t="str">
        <v>Low risk</v>
      </c>
      <c r="U2200" s="6" t="str">
        <v>High income</v>
      </c>
      <c r="V2200" s="6" t="str">
        <v>Poor</v>
      </c>
    </row>
    <row r="2201" spans="1:22">
      <c r="A2201" t="s">
        <v>4538</v>
      </c>
      <c r="B2201" t="s">
        <v>4123</v>
      </c>
      <c r="C2201" t="s">
        <v>2720</v>
      </c>
      <c r="D2201">
        <v>1130401</v>
      </c>
      <c r="E2201" t="s">
        <v>43</v>
      </c>
      <c r="F2201">
        <v>7.52</v>
      </c>
      <c r="G2201">
        <v>12</v>
      </c>
      <c r="H2201">
        <v>94540</v>
      </c>
      <c r="I2201" t="s">
        <v>72</v>
      </c>
      <c r="J2201">
        <v>661</v>
      </c>
      <c r="K2201">
        <v>2</v>
      </c>
      <c r="L2201">
        <v>58.4</v>
      </c>
      <c r="M2201" t="s">
        <v>79</v>
      </c>
      <c r="N2201" t="s">
        <v>28</v>
      </c>
      <c r="O2201" t="s">
        <v>29</v>
      </c>
      <c r="P2201" t="s">
        <v>30</v>
      </c>
      <c r="Q2201" t="s">
        <v>52</v>
      </c>
      <c r="R2201" t="s">
        <v>45</v>
      </c>
      <c r="S2201" s="5">
        <v>8.3634037832592156E-2</v>
      </c>
      <c r="T2201" s="6" t="str">
        <v>Low risk</v>
      </c>
      <c r="U2201" s="6" t="str">
        <v>High income</v>
      </c>
      <c r="V2201" s="6" t="str">
        <v>Good</v>
      </c>
    </row>
    <row r="2202" spans="1:22">
      <c r="A2202" t="s">
        <v>4539</v>
      </c>
      <c r="B2202" t="s">
        <v>1290</v>
      </c>
      <c r="C2202" t="s">
        <v>4540</v>
      </c>
      <c r="D2202">
        <v>1378430</v>
      </c>
      <c r="E2202" t="s">
        <v>56</v>
      </c>
      <c r="F2202">
        <v>10.67</v>
      </c>
      <c r="G2202">
        <v>36</v>
      </c>
      <c r="H2202">
        <v>38991</v>
      </c>
      <c r="I2202" t="s">
        <v>36</v>
      </c>
      <c r="J2202">
        <v>460</v>
      </c>
      <c r="K2202">
        <v>0</v>
      </c>
      <c r="L2202">
        <v>35.9</v>
      </c>
      <c r="M2202" t="s">
        <v>79</v>
      </c>
      <c r="N2202" t="s">
        <v>80</v>
      </c>
      <c r="O2202" t="s">
        <v>44</v>
      </c>
      <c r="P2202" t="s">
        <v>38</v>
      </c>
      <c r="Q2202" t="s">
        <v>68</v>
      </c>
      <c r="R2202" t="s">
        <v>32</v>
      </c>
      <c r="S2202" s="5">
        <v>2.828652887705578E-2</v>
      </c>
      <c r="T2202" s="6" t="str">
        <v>Low risk</v>
      </c>
      <c r="U2202" s="6" t="str">
        <v>Medium income</v>
      </c>
      <c r="V2202" s="6" t="str">
        <v>Poor</v>
      </c>
    </row>
    <row r="2203" spans="1:22">
      <c r="A2203" t="s">
        <v>4541</v>
      </c>
      <c r="B2203" t="s">
        <v>4542</v>
      </c>
      <c r="C2203" t="s">
        <v>55</v>
      </c>
      <c r="D2203">
        <v>556291</v>
      </c>
      <c r="E2203" t="s">
        <v>49</v>
      </c>
      <c r="F2203">
        <v>15.62</v>
      </c>
      <c r="G2203">
        <v>24</v>
      </c>
      <c r="H2203">
        <v>105280</v>
      </c>
      <c r="I2203" t="s">
        <v>26</v>
      </c>
      <c r="J2203">
        <v>413</v>
      </c>
      <c r="K2203">
        <v>5</v>
      </c>
      <c r="L2203">
        <v>24.7</v>
      </c>
      <c r="M2203" t="s">
        <v>79</v>
      </c>
      <c r="N2203" t="s">
        <v>80</v>
      </c>
      <c r="O2203" t="s">
        <v>29</v>
      </c>
      <c r="P2203" t="s">
        <v>64</v>
      </c>
      <c r="Q2203" t="s">
        <v>65</v>
      </c>
      <c r="R2203" t="s">
        <v>45</v>
      </c>
      <c r="S2203" s="5">
        <v>0.18925346626136322</v>
      </c>
      <c r="T2203" s="6" t="str">
        <v>Low risk</v>
      </c>
      <c r="U2203" s="6" t="str">
        <v>High income</v>
      </c>
      <c r="V2203" s="6" t="str">
        <v>Poor</v>
      </c>
    </row>
    <row r="2204" spans="1:22">
      <c r="A2204" t="s">
        <v>4543</v>
      </c>
      <c r="B2204" t="s">
        <v>2497</v>
      </c>
      <c r="C2204" t="s">
        <v>2944</v>
      </c>
      <c r="D2204">
        <v>338626</v>
      </c>
      <c r="E2204" t="s">
        <v>49</v>
      </c>
      <c r="F2204">
        <v>22.3</v>
      </c>
      <c r="G2204">
        <v>12</v>
      </c>
      <c r="H2204">
        <v>87046</v>
      </c>
      <c r="I2204" t="s">
        <v>50</v>
      </c>
      <c r="J2204">
        <v>320</v>
      </c>
      <c r="K2204">
        <v>3</v>
      </c>
      <c r="L2204">
        <v>24.3</v>
      </c>
      <c r="M2204" t="s">
        <v>79</v>
      </c>
      <c r="N2204" t="s">
        <v>80</v>
      </c>
      <c r="O2204" t="s">
        <v>44</v>
      </c>
      <c r="P2204" t="s">
        <v>52</v>
      </c>
      <c r="Q2204" t="s">
        <v>65</v>
      </c>
      <c r="R2204" t="s">
        <v>45</v>
      </c>
      <c r="S2204" s="5">
        <v>0.25705645756675505</v>
      </c>
      <c r="T2204" s="6" t="str">
        <v>Low risk</v>
      </c>
      <c r="U2204" s="6" t="str">
        <v>High income</v>
      </c>
      <c r="V2204" s="6" t="str">
        <v>Poor</v>
      </c>
    </row>
    <row r="2205" spans="1:22">
      <c r="A2205" t="s">
        <v>4544</v>
      </c>
      <c r="B2205" t="s">
        <v>542</v>
      </c>
      <c r="C2205" t="s">
        <v>853</v>
      </c>
      <c r="D2205">
        <v>575270</v>
      </c>
      <c r="E2205" t="s">
        <v>49</v>
      </c>
      <c r="F2205">
        <v>17.329999999999998</v>
      </c>
      <c r="G2205">
        <v>24</v>
      </c>
      <c r="H2205">
        <v>75021</v>
      </c>
      <c r="I2205" t="s">
        <v>72</v>
      </c>
      <c r="J2205">
        <v>539</v>
      </c>
      <c r="K2205">
        <v>2</v>
      </c>
      <c r="L2205">
        <v>10</v>
      </c>
      <c r="M2205" t="s">
        <v>51</v>
      </c>
      <c r="N2205" t="s">
        <v>80</v>
      </c>
      <c r="O2205" t="s">
        <v>37</v>
      </c>
      <c r="P2205" t="s">
        <v>57</v>
      </c>
      <c r="Q2205" t="s">
        <v>31</v>
      </c>
      <c r="R2205" t="s">
        <v>32</v>
      </c>
      <c r="S2205" s="5">
        <v>0.13041006831574739</v>
      </c>
      <c r="T2205" s="6" t="str">
        <v>Low risk</v>
      </c>
      <c r="U2205" s="6" t="str">
        <v>High income</v>
      </c>
      <c r="V2205" s="6" t="str">
        <v>Poor</v>
      </c>
    </row>
    <row r="2206" spans="1:22">
      <c r="A2206" t="s">
        <v>4545</v>
      </c>
      <c r="B2206" t="s">
        <v>4546</v>
      </c>
      <c r="C2206" t="s">
        <v>4547</v>
      </c>
      <c r="D2206">
        <v>178021</v>
      </c>
      <c r="E2206" t="s">
        <v>49</v>
      </c>
      <c r="F2206">
        <v>17.09</v>
      </c>
      <c r="G2206">
        <v>12</v>
      </c>
      <c r="H2206">
        <v>177986</v>
      </c>
      <c r="I2206" t="s">
        <v>26</v>
      </c>
      <c r="J2206">
        <v>848</v>
      </c>
      <c r="K2206">
        <v>5</v>
      </c>
      <c r="L2206">
        <v>6.7</v>
      </c>
      <c r="M2206" t="s">
        <v>27</v>
      </c>
      <c r="N2206" t="s">
        <v>28</v>
      </c>
      <c r="O2206" t="s">
        <v>37</v>
      </c>
      <c r="P2206" t="s">
        <v>38</v>
      </c>
      <c r="Q2206" t="s">
        <v>65</v>
      </c>
      <c r="R2206" t="s">
        <v>32</v>
      </c>
      <c r="S2206" s="5">
        <v>0.99980339398160889</v>
      </c>
      <c r="T2206" s="6" t="str">
        <v>Low risk</v>
      </c>
      <c r="U2206" s="6" t="str">
        <v>High income</v>
      </c>
      <c r="V2206" s="6" t="str">
        <v>Excellent</v>
      </c>
    </row>
    <row r="2207" spans="1:22">
      <c r="A2207" t="s">
        <v>4548</v>
      </c>
      <c r="B2207" t="s">
        <v>4549</v>
      </c>
      <c r="C2207" t="s">
        <v>2928</v>
      </c>
      <c r="D2207">
        <v>392732</v>
      </c>
      <c r="E2207" t="s">
        <v>56</v>
      </c>
      <c r="F2207">
        <v>19.399999999999999</v>
      </c>
      <c r="G2207">
        <v>12</v>
      </c>
      <c r="H2207">
        <v>112480</v>
      </c>
      <c r="I2207" t="s">
        <v>50</v>
      </c>
      <c r="J2207">
        <v>382</v>
      </c>
      <c r="K2207">
        <v>2</v>
      </c>
      <c r="L2207">
        <v>28.5</v>
      </c>
      <c r="M2207" t="s">
        <v>51</v>
      </c>
      <c r="N2207" t="s">
        <v>28</v>
      </c>
      <c r="O2207" t="s">
        <v>37</v>
      </c>
      <c r="P2207" t="s">
        <v>64</v>
      </c>
      <c r="Q2207" t="s">
        <v>65</v>
      </c>
      <c r="R2207" t="s">
        <v>32</v>
      </c>
      <c r="S2207" s="5">
        <v>0.28640395995233392</v>
      </c>
      <c r="T2207" s="6" t="str">
        <v>Low risk</v>
      </c>
      <c r="U2207" s="6" t="str">
        <v>High income</v>
      </c>
      <c r="V2207" s="6" t="str">
        <v>Poor</v>
      </c>
    </row>
    <row r="2208" spans="1:22">
      <c r="A2208" t="s">
        <v>4550</v>
      </c>
      <c r="B2208" t="s">
        <v>3853</v>
      </c>
      <c r="C2208" t="s">
        <v>898</v>
      </c>
      <c r="D2208">
        <v>1828333</v>
      </c>
      <c r="E2208" t="s">
        <v>49</v>
      </c>
      <c r="F2208">
        <v>14.12</v>
      </c>
      <c r="G2208">
        <v>60</v>
      </c>
      <c r="H2208">
        <v>134354</v>
      </c>
      <c r="I2208" t="s">
        <v>50</v>
      </c>
      <c r="J2208">
        <v>373</v>
      </c>
      <c r="K2208">
        <v>1</v>
      </c>
      <c r="L2208">
        <v>6.5</v>
      </c>
      <c r="M2208" t="s">
        <v>79</v>
      </c>
      <c r="N2208" t="s">
        <v>80</v>
      </c>
      <c r="O2208" t="s">
        <v>44</v>
      </c>
      <c r="P2208" t="s">
        <v>30</v>
      </c>
      <c r="Q2208" t="s">
        <v>39</v>
      </c>
      <c r="R2208" t="s">
        <v>45</v>
      </c>
      <c r="S2208" s="5">
        <v>7.3484425430159608E-2</v>
      </c>
      <c r="T2208" s="6" t="str">
        <v>Low risk</v>
      </c>
      <c r="U2208" s="6" t="str">
        <v>High income</v>
      </c>
      <c r="V2208" s="6" t="str">
        <v>Poor</v>
      </c>
    </row>
    <row r="2209" spans="1:22">
      <c r="A2209" t="s">
        <v>4551</v>
      </c>
      <c r="B2209" t="s">
        <v>4224</v>
      </c>
      <c r="C2209" t="s">
        <v>1484</v>
      </c>
      <c r="D2209">
        <v>1094693</v>
      </c>
      <c r="E2209" t="s">
        <v>49</v>
      </c>
      <c r="F2209">
        <v>15.21</v>
      </c>
      <c r="G2209">
        <v>12</v>
      </c>
      <c r="H2209">
        <v>82673</v>
      </c>
      <c r="I2209" t="s">
        <v>26</v>
      </c>
      <c r="J2209">
        <v>706</v>
      </c>
      <c r="K2209">
        <v>1</v>
      </c>
      <c r="L2209">
        <v>8.5</v>
      </c>
      <c r="M2209" t="s">
        <v>27</v>
      </c>
      <c r="N2209" t="s">
        <v>28</v>
      </c>
      <c r="O2209" t="s">
        <v>44</v>
      </c>
      <c r="P2209" t="s">
        <v>64</v>
      </c>
      <c r="Q2209" t="s">
        <v>65</v>
      </c>
      <c r="R2209" t="s">
        <v>32</v>
      </c>
      <c r="S2209" s="5">
        <v>7.5521630265288991E-2</v>
      </c>
      <c r="T2209" s="6" t="str">
        <v>Low risk</v>
      </c>
      <c r="U2209" s="6" t="str">
        <v>High income</v>
      </c>
      <c r="V2209" s="6" t="str">
        <v>Good</v>
      </c>
    </row>
    <row r="2210" spans="1:22">
      <c r="A2210" t="s">
        <v>4552</v>
      </c>
      <c r="B2210" t="s">
        <v>4553</v>
      </c>
      <c r="C2210" t="s">
        <v>1312</v>
      </c>
      <c r="D2210">
        <v>1417914</v>
      </c>
      <c r="E2210" t="s">
        <v>56</v>
      </c>
      <c r="F2210">
        <v>21</v>
      </c>
      <c r="G2210">
        <v>60</v>
      </c>
      <c r="H2210">
        <v>121428</v>
      </c>
      <c r="I2210" t="s">
        <v>26</v>
      </c>
      <c r="J2210">
        <v>734</v>
      </c>
      <c r="K2210">
        <v>1</v>
      </c>
      <c r="L2210">
        <v>16.3</v>
      </c>
      <c r="M2210" t="s">
        <v>27</v>
      </c>
      <c r="N2210" t="s">
        <v>28</v>
      </c>
      <c r="O2210" t="s">
        <v>37</v>
      </c>
      <c r="P2210" t="s">
        <v>52</v>
      </c>
      <c r="Q2210" t="s">
        <v>68</v>
      </c>
      <c r="R2210" t="s">
        <v>45</v>
      </c>
      <c r="S2210" s="5">
        <v>8.5638480189912783E-2</v>
      </c>
      <c r="T2210" s="6" t="str">
        <v>Low risk</v>
      </c>
      <c r="U2210" s="6" t="str">
        <v>High income</v>
      </c>
      <c r="V2210" s="6" t="str">
        <v>Good</v>
      </c>
    </row>
    <row r="2211" spans="1:22">
      <c r="A2211" t="s">
        <v>4554</v>
      </c>
      <c r="B2211" t="s">
        <v>4421</v>
      </c>
      <c r="C2211" t="s">
        <v>548</v>
      </c>
      <c r="D2211">
        <v>1173484</v>
      </c>
      <c r="E2211" t="s">
        <v>43</v>
      </c>
      <c r="F2211">
        <v>13.64</v>
      </c>
      <c r="G2211">
        <v>24</v>
      </c>
      <c r="H2211">
        <v>62399</v>
      </c>
      <c r="I2211" t="s">
        <v>72</v>
      </c>
      <c r="J2211">
        <v>658</v>
      </c>
      <c r="K2211">
        <v>4</v>
      </c>
      <c r="L2211">
        <v>27.4</v>
      </c>
      <c r="M2211" t="s">
        <v>27</v>
      </c>
      <c r="N2211" t="s">
        <v>28</v>
      </c>
      <c r="O2211" t="s">
        <v>29</v>
      </c>
      <c r="P2211" t="s">
        <v>64</v>
      </c>
      <c r="Q2211" t="s">
        <v>65</v>
      </c>
      <c r="R2211" t="s">
        <v>32</v>
      </c>
      <c r="S2211" s="5">
        <v>5.3174137866387611E-2</v>
      </c>
      <c r="T2211" s="6" t="str">
        <v>Low risk</v>
      </c>
      <c r="U2211" s="6" t="str">
        <v>Medium income</v>
      </c>
      <c r="V2211" s="6" t="str">
        <v>Good</v>
      </c>
    </row>
    <row r="2212" spans="1:22">
      <c r="A2212" t="s">
        <v>4555</v>
      </c>
      <c r="B2212" t="s">
        <v>4556</v>
      </c>
      <c r="C2212" t="s">
        <v>334</v>
      </c>
      <c r="D2212">
        <v>1662750</v>
      </c>
      <c r="E2212" t="s">
        <v>56</v>
      </c>
      <c r="F2212">
        <v>14.61</v>
      </c>
      <c r="G2212">
        <v>24</v>
      </c>
      <c r="H2212">
        <v>100101</v>
      </c>
      <c r="I2212" t="s">
        <v>72</v>
      </c>
      <c r="J2212">
        <v>692</v>
      </c>
      <c r="K2212">
        <v>3</v>
      </c>
      <c r="L2212">
        <v>12.3</v>
      </c>
      <c r="M2212" t="s">
        <v>27</v>
      </c>
      <c r="N2212" t="s">
        <v>28</v>
      </c>
      <c r="O2212" t="s">
        <v>44</v>
      </c>
      <c r="P2212" t="s">
        <v>52</v>
      </c>
      <c r="Q2212" t="s">
        <v>39</v>
      </c>
      <c r="R2212" t="s">
        <v>32</v>
      </c>
      <c r="S2212" s="5">
        <v>6.0202074875958501E-2</v>
      </c>
      <c r="T2212" s="6" t="str">
        <v>Low risk</v>
      </c>
      <c r="U2212" s="6" t="str">
        <v>High income</v>
      </c>
      <c r="V2212" s="6" t="str">
        <v>Good</v>
      </c>
    </row>
    <row r="2213" spans="1:22">
      <c r="A2213" t="s">
        <v>4557</v>
      </c>
      <c r="B2213" t="s">
        <v>4558</v>
      </c>
      <c r="C2213" t="s">
        <v>2256</v>
      </c>
      <c r="D2213">
        <v>1009996</v>
      </c>
      <c r="E2213" t="s">
        <v>49</v>
      </c>
      <c r="F2213">
        <v>17.239999999999998</v>
      </c>
      <c r="G2213">
        <v>12</v>
      </c>
      <c r="H2213">
        <v>193795</v>
      </c>
      <c r="I2213" t="s">
        <v>26</v>
      </c>
      <c r="J2213">
        <v>629</v>
      </c>
      <c r="K2213">
        <v>3</v>
      </c>
      <c r="L2213">
        <v>33.200000000000003</v>
      </c>
      <c r="M2213" t="s">
        <v>27</v>
      </c>
      <c r="N2213" t="s">
        <v>28</v>
      </c>
      <c r="O2213" t="s">
        <v>37</v>
      </c>
      <c r="P2213" t="s">
        <v>30</v>
      </c>
      <c r="Q2213" t="s">
        <v>68</v>
      </c>
      <c r="R2213" t="s">
        <v>32</v>
      </c>
      <c r="S2213" s="5">
        <v>0.19187699753266349</v>
      </c>
      <c r="T2213" s="6" t="str">
        <v>Low risk</v>
      </c>
      <c r="U2213" s="6" t="str">
        <v>High income</v>
      </c>
      <c r="V2213" s="6" t="str">
        <v>Average</v>
      </c>
    </row>
    <row r="2214" spans="1:22">
      <c r="A2214" t="s">
        <v>4559</v>
      </c>
      <c r="B2214" t="s">
        <v>4560</v>
      </c>
      <c r="C2214" t="s">
        <v>1233</v>
      </c>
      <c r="D2214">
        <v>544312</v>
      </c>
      <c r="E2214" t="s">
        <v>25</v>
      </c>
      <c r="F2214">
        <v>19.149999999999999</v>
      </c>
      <c r="G2214">
        <v>24</v>
      </c>
      <c r="H2214">
        <v>169796</v>
      </c>
      <c r="I2214" t="s">
        <v>72</v>
      </c>
      <c r="J2214">
        <v>717</v>
      </c>
      <c r="K2214">
        <v>3</v>
      </c>
      <c r="L2214">
        <v>31.9</v>
      </c>
      <c r="M2214" t="s">
        <v>27</v>
      </c>
      <c r="N2214" t="s">
        <v>28</v>
      </c>
      <c r="O2214" t="s">
        <v>29</v>
      </c>
      <c r="P2214" t="s">
        <v>57</v>
      </c>
      <c r="Q2214" t="s">
        <v>65</v>
      </c>
      <c r="R2214" t="s">
        <v>45</v>
      </c>
      <c r="S2214" s="5">
        <v>0.31194608974264759</v>
      </c>
      <c r="T2214" s="6" t="str">
        <v>Low risk</v>
      </c>
      <c r="U2214" s="6" t="str">
        <v>High income</v>
      </c>
      <c r="V2214" s="6" t="str">
        <v>Good</v>
      </c>
    </row>
    <row r="2215" spans="1:22">
      <c r="A2215" t="s">
        <v>4561</v>
      </c>
      <c r="B2215" t="s">
        <v>4562</v>
      </c>
      <c r="C2215" t="s">
        <v>3453</v>
      </c>
      <c r="D2215">
        <v>1464744</v>
      </c>
      <c r="E2215" t="s">
        <v>49</v>
      </c>
      <c r="F2215">
        <v>9.99</v>
      </c>
      <c r="G2215">
        <v>60</v>
      </c>
      <c r="H2215">
        <v>22457</v>
      </c>
      <c r="I2215" t="s">
        <v>36</v>
      </c>
      <c r="J2215">
        <v>815</v>
      </c>
      <c r="K2215">
        <v>3</v>
      </c>
      <c r="L2215">
        <v>28.4</v>
      </c>
      <c r="M2215" t="s">
        <v>27</v>
      </c>
      <c r="N2215" t="s">
        <v>28</v>
      </c>
      <c r="O2215" t="s">
        <v>44</v>
      </c>
      <c r="P2215" t="s">
        <v>57</v>
      </c>
      <c r="Q2215" t="s">
        <v>31</v>
      </c>
      <c r="R2215" t="s">
        <v>45</v>
      </c>
      <c r="S2215" s="5">
        <v>1.5331689360051996E-2</v>
      </c>
      <c r="T2215" s="6" t="str">
        <v>Low risk</v>
      </c>
      <c r="U2215" s="6" t="str">
        <v>Low income</v>
      </c>
      <c r="V2215" s="6" t="str">
        <v>Excellent</v>
      </c>
    </row>
    <row r="2216" spans="1:22">
      <c r="A2216" t="s">
        <v>4563</v>
      </c>
      <c r="B2216" t="s">
        <v>3917</v>
      </c>
      <c r="C2216" t="s">
        <v>407</v>
      </c>
      <c r="D2216">
        <v>794140</v>
      </c>
      <c r="E2216" t="s">
        <v>49</v>
      </c>
      <c r="F2216">
        <v>14.96</v>
      </c>
      <c r="G2216">
        <v>60</v>
      </c>
      <c r="H2216">
        <v>56667</v>
      </c>
      <c r="I2216" t="s">
        <v>50</v>
      </c>
      <c r="J2216">
        <v>750</v>
      </c>
      <c r="K2216">
        <v>5</v>
      </c>
      <c r="L2216">
        <v>13</v>
      </c>
      <c r="M2216" t="s">
        <v>27</v>
      </c>
      <c r="N2216" t="s">
        <v>28</v>
      </c>
      <c r="O2216" t="s">
        <v>44</v>
      </c>
      <c r="P2216" t="s">
        <v>64</v>
      </c>
      <c r="Q2216" t="s">
        <v>65</v>
      </c>
      <c r="R2216" t="s">
        <v>32</v>
      </c>
      <c r="S2216" s="5">
        <v>7.1356435892915612E-2</v>
      </c>
      <c r="T2216" s="6" t="str">
        <v>Low risk</v>
      </c>
      <c r="U2216" s="6" t="str">
        <v>Medium income</v>
      </c>
      <c r="V2216" s="6" t="str">
        <v>Excellent</v>
      </c>
    </row>
    <row r="2217" spans="1:22">
      <c r="A2217" t="s">
        <v>4564</v>
      </c>
      <c r="B2217" t="s">
        <v>3476</v>
      </c>
      <c r="C2217" t="s">
        <v>4565</v>
      </c>
      <c r="D2217">
        <v>732275</v>
      </c>
      <c r="E2217" t="s">
        <v>25</v>
      </c>
      <c r="F2217">
        <v>8.57</v>
      </c>
      <c r="G2217">
        <v>60</v>
      </c>
      <c r="H2217">
        <v>178627</v>
      </c>
      <c r="I2217" t="s">
        <v>50</v>
      </c>
      <c r="J2217">
        <v>829</v>
      </c>
      <c r="K2217">
        <v>0</v>
      </c>
      <c r="L2217">
        <v>53.2</v>
      </c>
      <c r="M2217" t="s">
        <v>51</v>
      </c>
      <c r="N2217" t="s">
        <v>28</v>
      </c>
      <c r="O2217" t="s">
        <v>37</v>
      </c>
      <c r="P2217" t="s">
        <v>38</v>
      </c>
      <c r="Q2217" t="s">
        <v>52</v>
      </c>
      <c r="R2217" t="s">
        <v>32</v>
      </c>
      <c r="S2217" s="5">
        <v>0.24393431429449319</v>
      </c>
      <c r="T2217" s="6" t="str">
        <v>Low risk</v>
      </c>
      <c r="U2217" s="6" t="str">
        <v>High income</v>
      </c>
      <c r="V2217" s="6" t="str">
        <v>Excellent</v>
      </c>
    </row>
    <row r="2218" spans="1:22">
      <c r="A2218" t="s">
        <v>4566</v>
      </c>
      <c r="B2218" t="s">
        <v>4567</v>
      </c>
      <c r="C2218" t="s">
        <v>3633</v>
      </c>
      <c r="D2218">
        <v>601921</v>
      </c>
      <c r="E2218" t="s">
        <v>56</v>
      </c>
      <c r="F2218">
        <v>12.42</v>
      </c>
      <c r="G2218">
        <v>12</v>
      </c>
      <c r="H2218">
        <v>152405</v>
      </c>
      <c r="I2218" t="s">
        <v>26</v>
      </c>
      <c r="J2218">
        <v>811</v>
      </c>
      <c r="K2218">
        <v>0</v>
      </c>
      <c r="L2218">
        <v>20.3</v>
      </c>
      <c r="M2218" t="s">
        <v>27</v>
      </c>
      <c r="N2218" t="s">
        <v>28</v>
      </c>
      <c r="O2218" t="s">
        <v>37</v>
      </c>
      <c r="P2218" t="s">
        <v>38</v>
      </c>
      <c r="Q2218" t="s">
        <v>65</v>
      </c>
      <c r="R2218" t="s">
        <v>32</v>
      </c>
      <c r="S2218" s="5">
        <v>0.25319767876515359</v>
      </c>
      <c r="T2218" s="6" t="str">
        <v>Low risk</v>
      </c>
      <c r="U2218" s="6" t="str">
        <v>High income</v>
      </c>
      <c r="V2218" s="6" t="str">
        <v>Excellent</v>
      </c>
    </row>
    <row r="2219" spans="1:22">
      <c r="A2219" t="s">
        <v>4568</v>
      </c>
      <c r="B2219" t="s">
        <v>1028</v>
      </c>
      <c r="C2219" t="s">
        <v>1899</v>
      </c>
      <c r="D2219">
        <v>151265</v>
      </c>
      <c r="E2219" t="s">
        <v>43</v>
      </c>
      <c r="F2219">
        <v>20.23</v>
      </c>
      <c r="G2219">
        <v>36</v>
      </c>
      <c r="H2219">
        <v>188666</v>
      </c>
      <c r="I2219" t="s">
        <v>36</v>
      </c>
      <c r="J2219">
        <v>720</v>
      </c>
      <c r="K2219">
        <v>3</v>
      </c>
      <c r="L2219">
        <v>16.100000000000001</v>
      </c>
      <c r="M2219" t="s">
        <v>27</v>
      </c>
      <c r="N2219" t="s">
        <v>28</v>
      </c>
      <c r="O2219" t="s">
        <v>37</v>
      </c>
      <c r="P2219" t="s">
        <v>64</v>
      </c>
      <c r="Q2219" t="s">
        <v>52</v>
      </c>
      <c r="R2219" t="s">
        <v>45</v>
      </c>
      <c r="S2219" s="5">
        <v>1.2472548177040295</v>
      </c>
      <c r="T2219" s="6" t="str">
        <v>Medium risk</v>
      </c>
      <c r="U2219" s="6" t="str">
        <v>High income</v>
      </c>
      <c r="V2219" s="6" t="str">
        <v>Good</v>
      </c>
    </row>
    <row r="2220" spans="1:22">
      <c r="A2220" t="s">
        <v>4569</v>
      </c>
      <c r="B2220" t="s">
        <v>2998</v>
      </c>
      <c r="C2220" t="s">
        <v>235</v>
      </c>
      <c r="D2220">
        <v>1498675</v>
      </c>
      <c r="E2220" t="s">
        <v>84</v>
      </c>
      <c r="F2220">
        <v>10.029999999999999</v>
      </c>
      <c r="G2220">
        <v>60</v>
      </c>
      <c r="H2220">
        <v>161443</v>
      </c>
      <c r="I2220" t="s">
        <v>26</v>
      </c>
      <c r="J2220">
        <v>674</v>
      </c>
      <c r="K2220">
        <v>4</v>
      </c>
      <c r="L2220">
        <v>46.5</v>
      </c>
      <c r="M2220" t="s">
        <v>27</v>
      </c>
      <c r="N2220" t="s">
        <v>28</v>
      </c>
      <c r="O2220" t="s">
        <v>44</v>
      </c>
      <c r="P2220" t="s">
        <v>52</v>
      </c>
      <c r="Q2220" t="s">
        <v>68</v>
      </c>
      <c r="R2220" t="s">
        <v>32</v>
      </c>
      <c r="S2220" s="5">
        <v>0.10772382271006055</v>
      </c>
      <c r="T2220" s="6" t="str">
        <v>Low risk</v>
      </c>
      <c r="U2220" s="6" t="str">
        <v>High income</v>
      </c>
      <c r="V2220" s="6" t="str">
        <v>Good</v>
      </c>
    </row>
    <row r="2221" spans="1:22">
      <c r="A2221" t="s">
        <v>4570</v>
      </c>
      <c r="B2221" t="s">
        <v>4571</v>
      </c>
      <c r="C2221" t="s">
        <v>258</v>
      </c>
      <c r="D2221">
        <v>472988</v>
      </c>
      <c r="E2221" t="s">
        <v>84</v>
      </c>
      <c r="F2221">
        <v>8.1</v>
      </c>
      <c r="G2221">
        <v>24</v>
      </c>
      <c r="H2221">
        <v>46651</v>
      </c>
      <c r="I2221" t="s">
        <v>50</v>
      </c>
      <c r="J2221">
        <v>359</v>
      </c>
      <c r="K2221">
        <v>2</v>
      </c>
      <c r="L2221">
        <v>50.7</v>
      </c>
      <c r="M2221" t="s">
        <v>79</v>
      </c>
      <c r="N2221" t="s">
        <v>80</v>
      </c>
      <c r="O2221" t="s">
        <v>29</v>
      </c>
      <c r="P2221" t="s">
        <v>38</v>
      </c>
      <c r="Q2221" t="s">
        <v>68</v>
      </c>
      <c r="R2221" t="s">
        <v>45</v>
      </c>
      <c r="S2221" s="5">
        <v>9.8630409228141092E-2</v>
      </c>
      <c r="T2221" s="6" t="str">
        <v>Low risk</v>
      </c>
      <c r="U2221" s="6" t="str">
        <v>Medium income</v>
      </c>
      <c r="V2221" s="6" t="str">
        <v>Poor</v>
      </c>
    </row>
    <row r="2222" spans="1:22">
      <c r="A2222" t="s">
        <v>4572</v>
      </c>
      <c r="B2222" t="s">
        <v>4558</v>
      </c>
      <c r="C2222" t="s">
        <v>3007</v>
      </c>
      <c r="D2222">
        <v>616472</v>
      </c>
      <c r="E2222" t="s">
        <v>49</v>
      </c>
      <c r="F2222">
        <v>19.149999999999999</v>
      </c>
      <c r="G2222">
        <v>24</v>
      </c>
      <c r="H2222">
        <v>188859</v>
      </c>
      <c r="I2222" t="s">
        <v>50</v>
      </c>
      <c r="J2222">
        <v>417</v>
      </c>
      <c r="K2222">
        <v>5</v>
      </c>
      <c r="L2222">
        <v>43.5</v>
      </c>
      <c r="M2222" t="s">
        <v>79</v>
      </c>
      <c r="N2222" t="s">
        <v>28</v>
      </c>
      <c r="O2222" t="s">
        <v>29</v>
      </c>
      <c r="P2222" t="s">
        <v>57</v>
      </c>
      <c r="Q2222" t="s">
        <v>31</v>
      </c>
      <c r="R2222" t="s">
        <v>32</v>
      </c>
      <c r="S2222" s="5">
        <v>0.30635454651630567</v>
      </c>
      <c r="T2222" s="6" t="str">
        <v>Low risk</v>
      </c>
      <c r="U2222" s="6" t="str">
        <v>High income</v>
      </c>
      <c r="V2222" s="6" t="str">
        <v>Poor</v>
      </c>
    </row>
    <row r="2223" spans="1:22">
      <c r="A2223" t="s">
        <v>4573</v>
      </c>
      <c r="B2223" t="s">
        <v>4574</v>
      </c>
      <c r="C2223" t="s">
        <v>599</v>
      </c>
      <c r="D2223">
        <v>1334367</v>
      </c>
      <c r="E2223" t="s">
        <v>49</v>
      </c>
      <c r="F2223">
        <v>18.98</v>
      </c>
      <c r="G2223">
        <v>24</v>
      </c>
      <c r="H2223">
        <v>41026</v>
      </c>
      <c r="I2223" t="s">
        <v>26</v>
      </c>
      <c r="J2223">
        <v>684</v>
      </c>
      <c r="K2223">
        <v>4</v>
      </c>
      <c r="L2223">
        <v>10.8</v>
      </c>
      <c r="M2223" t="s">
        <v>27</v>
      </c>
      <c r="N2223" t="s">
        <v>28</v>
      </c>
      <c r="O2223" t="s">
        <v>29</v>
      </c>
      <c r="P2223" t="s">
        <v>57</v>
      </c>
      <c r="Q2223" t="s">
        <v>52</v>
      </c>
      <c r="R2223" t="s">
        <v>45</v>
      </c>
      <c r="S2223" s="5">
        <v>3.0745664423655561E-2</v>
      </c>
      <c r="T2223" s="6" t="str">
        <v>Low risk</v>
      </c>
      <c r="U2223" s="6" t="str">
        <v>Medium income</v>
      </c>
      <c r="V2223" s="6" t="str">
        <v>Good</v>
      </c>
    </row>
    <row r="2224" spans="1:22">
      <c r="A2224" t="s">
        <v>4575</v>
      </c>
      <c r="B2224" t="s">
        <v>4576</v>
      </c>
      <c r="C2224" t="s">
        <v>2274</v>
      </c>
      <c r="D2224">
        <v>241154</v>
      </c>
      <c r="E2224" t="s">
        <v>84</v>
      </c>
      <c r="F2224">
        <v>7.87</v>
      </c>
      <c r="G2224">
        <v>60</v>
      </c>
      <c r="H2224">
        <v>44600</v>
      </c>
      <c r="I2224" t="s">
        <v>50</v>
      </c>
      <c r="J2224">
        <v>394</v>
      </c>
      <c r="K2224">
        <v>5</v>
      </c>
      <c r="L2224">
        <v>57.7</v>
      </c>
      <c r="M2224" t="s">
        <v>79</v>
      </c>
      <c r="N2224" t="s">
        <v>28</v>
      </c>
      <c r="O2224" t="s">
        <v>29</v>
      </c>
      <c r="P2224" t="s">
        <v>30</v>
      </c>
      <c r="Q2224" t="s">
        <v>65</v>
      </c>
      <c r="R2224" t="s">
        <v>45</v>
      </c>
      <c r="S2224" s="5">
        <v>0.18494406064174759</v>
      </c>
      <c r="T2224" s="6" t="str">
        <v>Low risk</v>
      </c>
      <c r="U2224" s="6" t="str">
        <v>Medium income</v>
      </c>
      <c r="V2224" s="6" t="str">
        <v>Poor</v>
      </c>
    </row>
    <row r="2225" spans="1:22">
      <c r="A2225" t="s">
        <v>4577</v>
      </c>
      <c r="B2225" t="s">
        <v>4578</v>
      </c>
      <c r="C2225" t="s">
        <v>2211</v>
      </c>
      <c r="D2225">
        <v>1600412</v>
      </c>
      <c r="E2225" t="s">
        <v>84</v>
      </c>
      <c r="F2225">
        <v>16</v>
      </c>
      <c r="G2225">
        <v>60</v>
      </c>
      <c r="H2225">
        <v>160855</v>
      </c>
      <c r="I2225" t="s">
        <v>26</v>
      </c>
      <c r="J2225">
        <v>436</v>
      </c>
      <c r="K2225">
        <v>1</v>
      </c>
      <c r="L2225">
        <v>43.2</v>
      </c>
      <c r="M2225" t="s">
        <v>51</v>
      </c>
      <c r="N2225" t="s">
        <v>80</v>
      </c>
      <c r="O2225" t="s">
        <v>29</v>
      </c>
      <c r="P2225" t="s">
        <v>57</v>
      </c>
      <c r="Q2225" t="s">
        <v>52</v>
      </c>
      <c r="R2225" t="s">
        <v>45</v>
      </c>
      <c r="S2225" s="5">
        <v>0.10050849406277883</v>
      </c>
      <c r="T2225" s="6" t="str">
        <v>Low risk</v>
      </c>
      <c r="U2225" s="6" t="str">
        <v>High income</v>
      </c>
      <c r="V2225" s="6" t="str">
        <v>Poor</v>
      </c>
    </row>
    <row r="2226" spans="1:22">
      <c r="A2226" t="s">
        <v>4579</v>
      </c>
      <c r="B2226" t="s">
        <v>3880</v>
      </c>
      <c r="C2226" t="s">
        <v>1649</v>
      </c>
      <c r="D2226">
        <v>422409</v>
      </c>
      <c r="E2226" t="s">
        <v>56</v>
      </c>
      <c r="F2226">
        <v>16.5</v>
      </c>
      <c r="G2226">
        <v>36</v>
      </c>
      <c r="H2226">
        <v>43535</v>
      </c>
      <c r="I2226" t="s">
        <v>72</v>
      </c>
      <c r="J2226">
        <v>745</v>
      </c>
      <c r="K2226">
        <v>4</v>
      </c>
      <c r="L2226">
        <v>9</v>
      </c>
      <c r="M2226" t="s">
        <v>27</v>
      </c>
      <c r="N2226" t="s">
        <v>28</v>
      </c>
      <c r="O2226" t="s">
        <v>44</v>
      </c>
      <c r="P2226" t="s">
        <v>30</v>
      </c>
      <c r="Q2226" t="s">
        <v>39</v>
      </c>
      <c r="R2226" t="s">
        <v>45</v>
      </c>
      <c r="S2226" s="5">
        <v>0.10306361843616021</v>
      </c>
      <c r="T2226" s="6" t="str">
        <v>Low risk</v>
      </c>
      <c r="U2226" s="6" t="str">
        <v>Medium income</v>
      </c>
      <c r="V2226" s="6" t="str">
        <v>Good</v>
      </c>
    </row>
    <row r="2227" spans="1:22">
      <c r="A2227" t="s">
        <v>4580</v>
      </c>
      <c r="B2227" t="s">
        <v>2871</v>
      </c>
      <c r="C2227" t="s">
        <v>2345</v>
      </c>
      <c r="D2227">
        <v>1540334</v>
      </c>
      <c r="E2227" t="s">
        <v>43</v>
      </c>
      <c r="F2227">
        <v>14.04</v>
      </c>
      <c r="G2227">
        <v>36</v>
      </c>
      <c r="H2227">
        <v>83446</v>
      </c>
      <c r="I2227" t="s">
        <v>72</v>
      </c>
      <c r="J2227">
        <v>333</v>
      </c>
      <c r="K2227">
        <v>0</v>
      </c>
      <c r="L2227">
        <v>35.1</v>
      </c>
      <c r="M2227" t="s">
        <v>51</v>
      </c>
      <c r="N2227" t="s">
        <v>80</v>
      </c>
      <c r="O2227" t="s">
        <v>37</v>
      </c>
      <c r="P2227" t="s">
        <v>64</v>
      </c>
      <c r="Q2227" t="s">
        <v>65</v>
      </c>
      <c r="R2227" t="s">
        <v>32</v>
      </c>
      <c r="S2227" s="5">
        <v>5.4173964867359939E-2</v>
      </c>
      <c r="T2227" s="6" t="str">
        <v>Low risk</v>
      </c>
      <c r="U2227" s="6" t="str">
        <v>High income</v>
      </c>
      <c r="V2227" s="6" t="str">
        <v>Poor</v>
      </c>
    </row>
    <row r="2228" spans="1:22">
      <c r="A2228" t="s">
        <v>4581</v>
      </c>
      <c r="B2228" t="s">
        <v>4582</v>
      </c>
      <c r="C2228" t="s">
        <v>2985</v>
      </c>
      <c r="D2228">
        <v>1529197</v>
      </c>
      <c r="E2228" t="s">
        <v>49</v>
      </c>
      <c r="F2228">
        <v>14.17</v>
      </c>
      <c r="G2228">
        <v>60</v>
      </c>
      <c r="H2228">
        <v>138224</v>
      </c>
      <c r="I2228" t="s">
        <v>50</v>
      </c>
      <c r="J2228">
        <v>360</v>
      </c>
      <c r="K2228">
        <v>4</v>
      </c>
      <c r="L2228">
        <v>38.5</v>
      </c>
      <c r="M2228" t="s">
        <v>51</v>
      </c>
      <c r="N2228" t="s">
        <v>80</v>
      </c>
      <c r="O2228" t="s">
        <v>37</v>
      </c>
      <c r="P2228" t="s">
        <v>38</v>
      </c>
      <c r="Q2228" t="s">
        <v>52</v>
      </c>
      <c r="R2228" t="s">
        <v>45</v>
      </c>
      <c r="S2228" s="5">
        <v>9.0389923600425581E-2</v>
      </c>
      <c r="T2228" s="6" t="str">
        <v>Low risk</v>
      </c>
      <c r="U2228" s="6" t="str">
        <v>High income</v>
      </c>
      <c r="V2228" s="6" t="str">
        <v>Poor</v>
      </c>
    </row>
    <row r="2229" spans="1:22">
      <c r="A2229" t="s">
        <v>4583</v>
      </c>
      <c r="B2229" t="s">
        <v>4584</v>
      </c>
      <c r="C2229" t="s">
        <v>2121</v>
      </c>
      <c r="D2229">
        <v>1822864</v>
      </c>
      <c r="E2229" t="s">
        <v>43</v>
      </c>
      <c r="F2229">
        <v>18.59</v>
      </c>
      <c r="G2229">
        <v>36</v>
      </c>
      <c r="H2229">
        <v>70972</v>
      </c>
      <c r="I2229" t="s">
        <v>50</v>
      </c>
      <c r="J2229">
        <v>534</v>
      </c>
      <c r="K2229">
        <v>5</v>
      </c>
      <c r="L2229">
        <v>44.5</v>
      </c>
      <c r="M2229" t="s">
        <v>51</v>
      </c>
      <c r="N2229" t="s">
        <v>28</v>
      </c>
      <c r="O2229" t="s">
        <v>29</v>
      </c>
      <c r="P2229" t="s">
        <v>57</v>
      </c>
      <c r="Q2229" t="s">
        <v>68</v>
      </c>
      <c r="R2229" t="s">
        <v>32</v>
      </c>
      <c r="S2229" s="5">
        <v>3.8934336297167534E-2</v>
      </c>
      <c r="T2229" s="6" t="str">
        <v>Low risk</v>
      </c>
      <c r="U2229" s="6" t="str">
        <v>High income</v>
      </c>
      <c r="V2229" s="6" t="str">
        <v>Poor</v>
      </c>
    </row>
    <row r="2230" spans="1:22">
      <c r="A2230" t="s">
        <v>4585</v>
      </c>
      <c r="B2230" t="s">
        <v>4586</v>
      </c>
      <c r="C2230" t="s">
        <v>957</v>
      </c>
      <c r="D2230">
        <v>1023940</v>
      </c>
      <c r="E2230" t="s">
        <v>49</v>
      </c>
      <c r="F2230">
        <v>17.399999999999999</v>
      </c>
      <c r="G2230">
        <v>60</v>
      </c>
      <c r="H2230">
        <v>95478</v>
      </c>
      <c r="I2230" t="s">
        <v>26</v>
      </c>
      <c r="J2230">
        <v>741</v>
      </c>
      <c r="K2230">
        <v>5</v>
      </c>
      <c r="L2230">
        <v>34.200000000000003</v>
      </c>
      <c r="M2230" t="s">
        <v>27</v>
      </c>
      <c r="N2230" t="s">
        <v>28</v>
      </c>
      <c r="O2230" t="s">
        <v>44</v>
      </c>
      <c r="P2230" t="s">
        <v>30</v>
      </c>
      <c r="Q2230" t="s">
        <v>39</v>
      </c>
      <c r="R2230" t="s">
        <v>32</v>
      </c>
      <c r="S2230" s="5">
        <v>9.3245697990116602E-2</v>
      </c>
      <c r="T2230" s="6" t="str">
        <v>Low risk</v>
      </c>
      <c r="U2230" s="6" t="str">
        <v>High income</v>
      </c>
      <c r="V2230" s="6" t="str">
        <v>Good</v>
      </c>
    </row>
    <row r="2231" spans="1:22">
      <c r="A2231" t="s">
        <v>4587</v>
      </c>
      <c r="B2231" t="s">
        <v>4588</v>
      </c>
      <c r="C2231" t="s">
        <v>1646</v>
      </c>
      <c r="D2231">
        <v>465541</v>
      </c>
      <c r="E2231" t="s">
        <v>56</v>
      </c>
      <c r="F2231">
        <v>20.14</v>
      </c>
      <c r="G2231">
        <v>36</v>
      </c>
      <c r="H2231">
        <v>164705</v>
      </c>
      <c r="I2231" t="s">
        <v>26</v>
      </c>
      <c r="J2231">
        <v>822</v>
      </c>
      <c r="K2231">
        <v>3</v>
      </c>
      <c r="L2231">
        <v>8.3000000000000007</v>
      </c>
      <c r="M2231" t="s">
        <v>27</v>
      </c>
      <c r="N2231" t="s">
        <v>28</v>
      </c>
      <c r="O2231" t="s">
        <v>44</v>
      </c>
      <c r="P2231" t="s">
        <v>64</v>
      </c>
      <c r="Q2231" t="s">
        <v>39</v>
      </c>
      <c r="R2231" t="s">
        <v>45</v>
      </c>
      <c r="S2231" s="5">
        <v>0.35379268421041327</v>
      </c>
      <c r="T2231" s="6" t="str">
        <v>Low risk</v>
      </c>
      <c r="U2231" s="6" t="str">
        <v>High income</v>
      </c>
      <c r="V2231" s="6" t="str">
        <v>Excellent</v>
      </c>
    </row>
    <row r="2232" spans="1:22">
      <c r="A2232" t="s">
        <v>4589</v>
      </c>
      <c r="B2232" t="s">
        <v>4590</v>
      </c>
      <c r="C2232" t="s">
        <v>822</v>
      </c>
      <c r="D2232">
        <v>372018</v>
      </c>
      <c r="E2232" t="s">
        <v>56</v>
      </c>
      <c r="F2232">
        <v>19.670000000000002</v>
      </c>
      <c r="G2232">
        <v>36</v>
      </c>
      <c r="H2232">
        <v>119501</v>
      </c>
      <c r="I2232" t="s">
        <v>36</v>
      </c>
      <c r="J2232">
        <v>649</v>
      </c>
      <c r="K2232">
        <v>5</v>
      </c>
      <c r="L2232">
        <v>33.9</v>
      </c>
      <c r="M2232" t="s">
        <v>27</v>
      </c>
      <c r="N2232" t="s">
        <v>80</v>
      </c>
      <c r="O2232" t="s">
        <v>29</v>
      </c>
      <c r="P2232" t="s">
        <v>64</v>
      </c>
      <c r="Q2232" t="s">
        <v>68</v>
      </c>
      <c r="R2232" t="s">
        <v>32</v>
      </c>
      <c r="S2232" s="5">
        <v>0.32122370422936525</v>
      </c>
      <c r="T2232" s="6" t="str">
        <v>Low risk</v>
      </c>
      <c r="U2232" s="6" t="str">
        <v>High income</v>
      </c>
      <c r="V2232" s="6" t="str">
        <v>Average</v>
      </c>
    </row>
    <row r="2233" spans="1:22">
      <c r="A2233" t="s">
        <v>4591</v>
      </c>
      <c r="B2233" t="s">
        <v>4592</v>
      </c>
      <c r="C2233" t="s">
        <v>2853</v>
      </c>
      <c r="D2233">
        <v>959885</v>
      </c>
      <c r="E2233" t="s">
        <v>49</v>
      </c>
      <c r="F2233">
        <v>8.48</v>
      </c>
      <c r="G2233">
        <v>12</v>
      </c>
      <c r="H2233">
        <v>158024</v>
      </c>
      <c r="I2233" t="s">
        <v>50</v>
      </c>
      <c r="J2233">
        <v>571</v>
      </c>
      <c r="K2233">
        <v>1</v>
      </c>
      <c r="L2233">
        <v>24.5</v>
      </c>
      <c r="M2233" t="s">
        <v>79</v>
      </c>
      <c r="N2233" t="s">
        <v>28</v>
      </c>
      <c r="O2233" t="s">
        <v>44</v>
      </c>
      <c r="P2233" t="s">
        <v>57</v>
      </c>
      <c r="Q2233" t="s">
        <v>65</v>
      </c>
      <c r="R2233" t="s">
        <v>32</v>
      </c>
      <c r="S2233" s="5">
        <v>0.16462805440235029</v>
      </c>
      <c r="T2233" s="6" t="str">
        <v>Low risk</v>
      </c>
      <c r="U2233" s="6" t="str">
        <v>High income</v>
      </c>
      <c r="V2233" s="6" t="str">
        <v>Average</v>
      </c>
    </row>
    <row r="2234" spans="1:22">
      <c r="A2234" t="s">
        <v>4593</v>
      </c>
      <c r="B2234" t="s">
        <v>4594</v>
      </c>
      <c r="C2234" t="s">
        <v>1054</v>
      </c>
      <c r="D2234">
        <v>1693855</v>
      </c>
      <c r="E2234" t="s">
        <v>25</v>
      </c>
      <c r="F2234">
        <v>22.43</v>
      </c>
      <c r="G2234">
        <v>12</v>
      </c>
      <c r="H2234">
        <v>89954</v>
      </c>
      <c r="I2234" t="s">
        <v>36</v>
      </c>
      <c r="J2234">
        <v>679</v>
      </c>
      <c r="K2234">
        <v>5</v>
      </c>
      <c r="L2234">
        <v>23.7</v>
      </c>
      <c r="M2234" t="s">
        <v>27</v>
      </c>
      <c r="N2234" t="s">
        <v>28</v>
      </c>
      <c r="O2234" t="s">
        <v>44</v>
      </c>
      <c r="P2234" t="s">
        <v>64</v>
      </c>
      <c r="Q2234" t="s">
        <v>65</v>
      </c>
      <c r="R2234" t="s">
        <v>32</v>
      </c>
      <c r="S2234" s="5">
        <v>5.3106080508662196E-2</v>
      </c>
      <c r="T2234" s="6" t="str">
        <v>Low risk</v>
      </c>
      <c r="U2234" s="6" t="str">
        <v>High income</v>
      </c>
      <c r="V2234" s="6" t="str">
        <v>Good</v>
      </c>
    </row>
    <row r="2235" spans="1:22">
      <c r="A2235" t="s">
        <v>4595</v>
      </c>
      <c r="B2235" t="s">
        <v>4596</v>
      </c>
      <c r="C2235" t="s">
        <v>2801</v>
      </c>
      <c r="D2235">
        <v>1535795</v>
      </c>
      <c r="E2235" t="s">
        <v>84</v>
      </c>
      <c r="F2235">
        <v>15.55</v>
      </c>
      <c r="G2235">
        <v>24</v>
      </c>
      <c r="H2235">
        <v>137890</v>
      </c>
      <c r="I2235" t="s">
        <v>36</v>
      </c>
      <c r="J2235">
        <v>807</v>
      </c>
      <c r="K2235">
        <v>5</v>
      </c>
      <c r="L2235">
        <v>45.9</v>
      </c>
      <c r="M2235" t="s">
        <v>27</v>
      </c>
      <c r="N2235" t="s">
        <v>28</v>
      </c>
      <c r="O2235" t="s">
        <v>29</v>
      </c>
      <c r="P2235" t="s">
        <v>57</v>
      </c>
      <c r="Q2235" t="s">
        <v>65</v>
      </c>
      <c r="R2235" t="s">
        <v>45</v>
      </c>
      <c r="S2235" s="5">
        <v>8.9784118323083487E-2</v>
      </c>
      <c r="T2235" s="6" t="str">
        <v>Low risk</v>
      </c>
      <c r="U2235" s="6" t="str">
        <v>High income</v>
      </c>
      <c r="V2235" s="6" t="str">
        <v>Excellent</v>
      </c>
    </row>
    <row r="2236" spans="1:22">
      <c r="A2236" t="s">
        <v>4597</v>
      </c>
      <c r="B2236" t="s">
        <v>1492</v>
      </c>
      <c r="C2236" t="s">
        <v>3280</v>
      </c>
      <c r="D2236">
        <v>1066769</v>
      </c>
      <c r="E2236" t="s">
        <v>84</v>
      </c>
      <c r="F2236">
        <v>18.100000000000001</v>
      </c>
      <c r="G2236">
        <v>24</v>
      </c>
      <c r="H2236">
        <v>64706</v>
      </c>
      <c r="I2236" t="s">
        <v>26</v>
      </c>
      <c r="J2236">
        <v>645</v>
      </c>
      <c r="K2236">
        <v>4</v>
      </c>
      <c r="L2236">
        <v>48.2</v>
      </c>
      <c r="M2236" t="s">
        <v>27</v>
      </c>
      <c r="N2236" t="s">
        <v>28</v>
      </c>
      <c r="O2236" t="s">
        <v>44</v>
      </c>
      <c r="P2236" t="s">
        <v>57</v>
      </c>
      <c r="Q2236" t="s">
        <v>52</v>
      </c>
      <c r="R2236" t="s">
        <v>45</v>
      </c>
      <c r="S2236" s="5">
        <v>6.0656055809645761E-2</v>
      </c>
      <c r="T2236" s="6" t="str">
        <v>Low risk</v>
      </c>
      <c r="U2236" s="6" t="str">
        <v>Medium income</v>
      </c>
      <c r="V2236" s="6" t="str">
        <v>Average</v>
      </c>
    </row>
    <row r="2237" spans="1:22">
      <c r="A2237" t="s">
        <v>4598</v>
      </c>
      <c r="B2237" t="s">
        <v>4599</v>
      </c>
      <c r="C2237" t="s">
        <v>2440</v>
      </c>
      <c r="D2237">
        <v>1601822</v>
      </c>
      <c r="E2237" t="s">
        <v>43</v>
      </c>
      <c r="F2237">
        <v>14.5</v>
      </c>
      <c r="G2237">
        <v>60</v>
      </c>
      <c r="H2237">
        <v>136244</v>
      </c>
      <c r="I2237" t="s">
        <v>72</v>
      </c>
      <c r="J2237">
        <v>361</v>
      </c>
      <c r="K2237">
        <v>4</v>
      </c>
      <c r="L2237">
        <v>24.7</v>
      </c>
      <c r="M2237" t="s">
        <v>79</v>
      </c>
      <c r="N2237" t="s">
        <v>28</v>
      </c>
      <c r="O2237" t="s">
        <v>44</v>
      </c>
      <c r="P2237" t="s">
        <v>57</v>
      </c>
      <c r="Q2237" t="s">
        <v>68</v>
      </c>
      <c r="R2237" t="s">
        <v>32</v>
      </c>
      <c r="S2237" s="5">
        <v>8.5055642886662813E-2</v>
      </c>
      <c r="T2237" s="6" t="str">
        <v>Low risk</v>
      </c>
      <c r="U2237" s="6" t="str">
        <v>High income</v>
      </c>
      <c r="V2237" s="6" t="str">
        <v>Poor</v>
      </c>
    </row>
    <row r="2238" spans="1:22">
      <c r="A2238" t="s">
        <v>4600</v>
      </c>
      <c r="B2238" t="s">
        <v>4601</v>
      </c>
      <c r="C2238" t="s">
        <v>4602</v>
      </c>
      <c r="D2238">
        <v>1461622</v>
      </c>
      <c r="E2238" t="s">
        <v>25</v>
      </c>
      <c r="F2238">
        <v>17.98</v>
      </c>
      <c r="G2238">
        <v>12</v>
      </c>
      <c r="H2238">
        <v>82765</v>
      </c>
      <c r="I2238" t="s">
        <v>72</v>
      </c>
      <c r="J2238">
        <v>800</v>
      </c>
      <c r="K2238">
        <v>4</v>
      </c>
      <c r="L2238">
        <v>49.7</v>
      </c>
      <c r="M2238" t="s">
        <v>27</v>
      </c>
      <c r="N2238" t="s">
        <v>28</v>
      </c>
      <c r="O2238" t="s">
        <v>44</v>
      </c>
      <c r="P2238" t="s">
        <v>57</v>
      </c>
      <c r="Q2238" t="s">
        <v>52</v>
      </c>
      <c r="R2238" t="s">
        <v>32</v>
      </c>
      <c r="S2238" s="5">
        <v>5.6625447619151871E-2</v>
      </c>
      <c r="T2238" s="6" t="str">
        <v>Low risk</v>
      </c>
      <c r="U2238" s="6" t="str">
        <v>High income</v>
      </c>
      <c r="V2238" s="6" t="str">
        <v>Excellent</v>
      </c>
    </row>
    <row r="2239" spans="1:22">
      <c r="A2239" t="s">
        <v>4603</v>
      </c>
      <c r="B2239" t="s">
        <v>311</v>
      </c>
      <c r="C2239" t="s">
        <v>108</v>
      </c>
      <c r="D2239">
        <v>1653760</v>
      </c>
      <c r="E2239" t="s">
        <v>25</v>
      </c>
      <c r="F2239">
        <v>20.43</v>
      </c>
      <c r="G2239">
        <v>12</v>
      </c>
      <c r="H2239">
        <v>113506</v>
      </c>
      <c r="I2239" t="s">
        <v>72</v>
      </c>
      <c r="J2239">
        <v>768</v>
      </c>
      <c r="K2239">
        <v>5</v>
      </c>
      <c r="L2239">
        <v>56.7</v>
      </c>
      <c r="M2239" t="s">
        <v>51</v>
      </c>
      <c r="N2239" t="s">
        <v>28</v>
      </c>
      <c r="O2239" t="s">
        <v>44</v>
      </c>
      <c r="P2239" t="s">
        <v>57</v>
      </c>
      <c r="Q2239" t="s">
        <v>65</v>
      </c>
      <c r="R2239" t="s">
        <v>32</v>
      </c>
      <c r="S2239" s="5">
        <v>6.8635110294117646E-2</v>
      </c>
      <c r="T2239" s="6" t="str">
        <v>Low risk</v>
      </c>
      <c r="U2239" s="6" t="str">
        <v>High income</v>
      </c>
      <c r="V2239" s="6" t="str">
        <v>Excellent</v>
      </c>
    </row>
    <row r="2240" spans="1:22">
      <c r="A2240" t="s">
        <v>4604</v>
      </c>
      <c r="B2240" t="s">
        <v>3758</v>
      </c>
      <c r="C2240" t="s">
        <v>707</v>
      </c>
      <c r="D2240">
        <v>1543750</v>
      </c>
      <c r="E2240" t="s">
        <v>43</v>
      </c>
      <c r="F2240">
        <v>9.36</v>
      </c>
      <c r="G2240">
        <v>60</v>
      </c>
      <c r="H2240">
        <v>156904</v>
      </c>
      <c r="I2240" t="s">
        <v>72</v>
      </c>
      <c r="J2240">
        <v>523</v>
      </c>
      <c r="K2240">
        <v>4</v>
      </c>
      <c r="L2240">
        <v>59.8</v>
      </c>
      <c r="M2240" t="s">
        <v>51</v>
      </c>
      <c r="N2240" t="s">
        <v>28</v>
      </c>
      <c r="O2240" t="s">
        <v>44</v>
      </c>
      <c r="P2240" t="s">
        <v>38</v>
      </c>
      <c r="Q2240" t="s">
        <v>39</v>
      </c>
      <c r="R2240" t="s">
        <v>45</v>
      </c>
      <c r="S2240" s="5">
        <v>0.10163821862348178</v>
      </c>
      <c r="T2240" s="6" t="str">
        <v>Low risk</v>
      </c>
      <c r="U2240" s="6" t="str">
        <v>High income</v>
      </c>
      <c r="V2240" s="6" t="str">
        <v>Poor</v>
      </c>
    </row>
    <row r="2241" spans="1:22">
      <c r="A2241" t="s">
        <v>4605</v>
      </c>
      <c r="B2241" t="s">
        <v>4606</v>
      </c>
      <c r="C2241" t="s">
        <v>164</v>
      </c>
      <c r="D2241">
        <v>331635</v>
      </c>
      <c r="E2241" t="s">
        <v>49</v>
      </c>
      <c r="F2241">
        <v>19.02</v>
      </c>
      <c r="G2241">
        <v>24</v>
      </c>
      <c r="H2241">
        <v>56257</v>
      </c>
      <c r="I2241" t="s">
        <v>36</v>
      </c>
      <c r="J2241">
        <v>557</v>
      </c>
      <c r="K2241">
        <v>1</v>
      </c>
      <c r="L2241">
        <v>47.1</v>
      </c>
      <c r="M2241" t="s">
        <v>79</v>
      </c>
      <c r="N2241" t="s">
        <v>28</v>
      </c>
      <c r="O2241" t="s">
        <v>37</v>
      </c>
      <c r="P2241" t="s">
        <v>52</v>
      </c>
      <c r="Q2241" t="s">
        <v>31</v>
      </c>
      <c r="R2241" t="s">
        <v>32</v>
      </c>
      <c r="S2241" s="5">
        <v>0.16963529181178102</v>
      </c>
      <c r="T2241" s="6" t="str">
        <v>Low risk</v>
      </c>
      <c r="U2241" s="6" t="str">
        <v>Medium income</v>
      </c>
      <c r="V2241" s="6" t="str">
        <v>Average</v>
      </c>
    </row>
    <row r="2242" spans="1:22">
      <c r="A2242" t="s">
        <v>4607</v>
      </c>
      <c r="B2242" t="s">
        <v>4608</v>
      </c>
      <c r="C2242" t="s">
        <v>4329</v>
      </c>
      <c r="D2242">
        <v>658569</v>
      </c>
      <c r="E2242" t="s">
        <v>49</v>
      </c>
      <c r="F2242">
        <v>11.34</v>
      </c>
      <c r="G2242">
        <v>36</v>
      </c>
      <c r="H2242">
        <v>82140</v>
      </c>
      <c r="I2242" t="s">
        <v>26</v>
      </c>
      <c r="J2242">
        <v>450</v>
      </c>
      <c r="K2242">
        <v>4</v>
      </c>
      <c r="L2242">
        <v>45.9</v>
      </c>
      <c r="M2242" t="s">
        <v>51</v>
      </c>
      <c r="N2242" t="s">
        <v>80</v>
      </c>
      <c r="O2242" t="s">
        <v>44</v>
      </c>
      <c r="P2242" t="s">
        <v>30</v>
      </c>
      <c r="Q2242" t="s">
        <v>31</v>
      </c>
      <c r="R2242" t="s">
        <v>45</v>
      </c>
      <c r="S2242" s="5">
        <v>0.12472497187082902</v>
      </c>
      <c r="T2242" s="6" t="str">
        <v>Low risk</v>
      </c>
      <c r="U2242" s="6" t="str">
        <v>High income</v>
      </c>
      <c r="V2242" s="6" t="str">
        <v>Poor</v>
      </c>
    </row>
    <row r="2243" spans="1:22">
      <c r="A2243" t="s">
        <v>4609</v>
      </c>
      <c r="B2243" t="s">
        <v>4610</v>
      </c>
      <c r="C2243" t="s">
        <v>1179</v>
      </c>
      <c r="D2243">
        <v>1398519</v>
      </c>
      <c r="E2243" t="s">
        <v>56</v>
      </c>
      <c r="F2243">
        <v>13.82</v>
      </c>
      <c r="G2243">
        <v>24</v>
      </c>
      <c r="H2243">
        <v>180173</v>
      </c>
      <c r="I2243" t="s">
        <v>72</v>
      </c>
      <c r="J2243">
        <v>593</v>
      </c>
      <c r="K2243">
        <v>3</v>
      </c>
      <c r="L2243">
        <v>28.2</v>
      </c>
      <c r="M2243" t="s">
        <v>27</v>
      </c>
      <c r="N2243" t="s">
        <v>28</v>
      </c>
      <c r="O2243" t="s">
        <v>37</v>
      </c>
      <c r="P2243" t="s">
        <v>30</v>
      </c>
      <c r="Q2243" t="s">
        <v>39</v>
      </c>
      <c r="R2243" t="s">
        <v>32</v>
      </c>
      <c r="S2243" s="5">
        <v>0.12883128509516137</v>
      </c>
      <c r="T2243" s="6" t="str">
        <v>Low risk</v>
      </c>
      <c r="U2243" s="6" t="str">
        <v>High income</v>
      </c>
      <c r="V2243" s="6" t="str">
        <v>Average</v>
      </c>
    </row>
    <row r="2244" spans="1:22">
      <c r="A2244" t="s">
        <v>4611</v>
      </c>
      <c r="B2244" t="s">
        <v>2878</v>
      </c>
      <c r="C2244" t="s">
        <v>3018</v>
      </c>
      <c r="D2244">
        <v>1269196</v>
      </c>
      <c r="E2244" t="s">
        <v>56</v>
      </c>
      <c r="F2244">
        <v>10.46</v>
      </c>
      <c r="G2244">
        <v>24</v>
      </c>
      <c r="H2244">
        <v>134588</v>
      </c>
      <c r="I2244" t="s">
        <v>36</v>
      </c>
      <c r="J2244">
        <v>574</v>
      </c>
      <c r="K2244">
        <v>4</v>
      </c>
      <c r="L2244">
        <v>53.8</v>
      </c>
      <c r="M2244" t="s">
        <v>79</v>
      </c>
      <c r="N2244" t="s">
        <v>28</v>
      </c>
      <c r="O2244" t="s">
        <v>37</v>
      </c>
      <c r="P2244" t="s">
        <v>30</v>
      </c>
      <c r="Q2244" t="s">
        <v>31</v>
      </c>
      <c r="R2244" t="s">
        <v>45</v>
      </c>
      <c r="S2244" s="5">
        <v>0.10604193520937664</v>
      </c>
      <c r="T2244" s="6" t="str">
        <v>Low risk</v>
      </c>
      <c r="U2244" s="6" t="str">
        <v>High income</v>
      </c>
      <c r="V2244" s="6" t="str">
        <v>Average</v>
      </c>
    </row>
    <row r="2245" spans="1:22">
      <c r="A2245" t="s">
        <v>4612</v>
      </c>
      <c r="B2245" t="s">
        <v>4288</v>
      </c>
      <c r="C2245" t="s">
        <v>4613</v>
      </c>
      <c r="D2245">
        <v>200248</v>
      </c>
      <c r="E2245" t="s">
        <v>25</v>
      </c>
      <c r="F2245">
        <v>12.39</v>
      </c>
      <c r="G2245">
        <v>12</v>
      </c>
      <c r="H2245">
        <v>152873</v>
      </c>
      <c r="I2245" t="s">
        <v>72</v>
      </c>
      <c r="J2245">
        <v>813</v>
      </c>
      <c r="K2245">
        <v>2</v>
      </c>
      <c r="L2245">
        <v>40.700000000000003</v>
      </c>
      <c r="M2245" t="s">
        <v>27</v>
      </c>
      <c r="N2245" t="s">
        <v>28</v>
      </c>
      <c r="O2245" t="s">
        <v>29</v>
      </c>
      <c r="P2245" t="s">
        <v>38</v>
      </c>
      <c r="Q2245" t="s">
        <v>65</v>
      </c>
      <c r="R2245" t="s">
        <v>32</v>
      </c>
      <c r="S2245" s="5">
        <v>0.76341836123207218</v>
      </c>
      <c r="T2245" s="6" t="str">
        <v>Low risk</v>
      </c>
      <c r="U2245" s="6" t="str">
        <v>High income</v>
      </c>
      <c r="V2245" s="6" t="str">
        <v>Excellent</v>
      </c>
    </row>
    <row r="2246" spans="1:22">
      <c r="A2246" t="s">
        <v>4614</v>
      </c>
      <c r="B2246" t="s">
        <v>4035</v>
      </c>
      <c r="C2246" t="s">
        <v>2720</v>
      </c>
      <c r="D2246">
        <v>1005853</v>
      </c>
      <c r="E2246" t="s">
        <v>49</v>
      </c>
      <c r="F2246">
        <v>17.71</v>
      </c>
      <c r="G2246">
        <v>12</v>
      </c>
      <c r="H2246">
        <v>48596</v>
      </c>
      <c r="I2246" t="s">
        <v>26</v>
      </c>
      <c r="J2246">
        <v>621</v>
      </c>
      <c r="K2246">
        <v>5</v>
      </c>
      <c r="L2246">
        <v>29</v>
      </c>
      <c r="M2246" t="s">
        <v>27</v>
      </c>
      <c r="N2246" t="s">
        <v>28</v>
      </c>
      <c r="O2246" t="s">
        <v>44</v>
      </c>
      <c r="P2246" t="s">
        <v>57</v>
      </c>
      <c r="Q2246" t="s">
        <v>31</v>
      </c>
      <c r="R2246" t="s">
        <v>32</v>
      </c>
      <c r="S2246" s="5">
        <v>4.8313222707493046E-2</v>
      </c>
      <c r="T2246" s="6" t="str">
        <v>Low risk</v>
      </c>
      <c r="U2246" s="6" t="str">
        <v>Medium income</v>
      </c>
      <c r="V2246" s="6" t="str">
        <v>Average</v>
      </c>
    </row>
    <row r="2247" spans="1:22">
      <c r="A2247" t="s">
        <v>4615</v>
      </c>
      <c r="B2247" t="s">
        <v>4616</v>
      </c>
      <c r="C2247" t="s">
        <v>42</v>
      </c>
      <c r="D2247">
        <v>1322903</v>
      </c>
      <c r="E2247" t="s">
        <v>49</v>
      </c>
      <c r="F2247">
        <v>18.91</v>
      </c>
      <c r="G2247">
        <v>24</v>
      </c>
      <c r="H2247">
        <v>138568</v>
      </c>
      <c r="I2247" t="s">
        <v>26</v>
      </c>
      <c r="J2247">
        <v>740</v>
      </c>
      <c r="K2247">
        <v>1</v>
      </c>
      <c r="L2247">
        <v>23.2</v>
      </c>
      <c r="M2247" t="s">
        <v>27</v>
      </c>
      <c r="N2247" t="s">
        <v>28</v>
      </c>
      <c r="O2247" t="s">
        <v>37</v>
      </c>
      <c r="P2247" t="s">
        <v>57</v>
      </c>
      <c r="Q2247" t="s">
        <v>65</v>
      </c>
      <c r="R2247" t="s">
        <v>32</v>
      </c>
      <c r="S2247" s="5">
        <v>0.10474539705481052</v>
      </c>
      <c r="T2247" s="6" t="str">
        <v>Low risk</v>
      </c>
      <c r="U2247" s="6" t="str">
        <v>High income</v>
      </c>
      <c r="V2247" s="6" t="str">
        <v>Good</v>
      </c>
    </row>
    <row r="2248" spans="1:22">
      <c r="A2248" t="s">
        <v>4617</v>
      </c>
      <c r="B2248" t="s">
        <v>4618</v>
      </c>
      <c r="C2248" t="s">
        <v>1455</v>
      </c>
      <c r="D2248">
        <v>454717</v>
      </c>
      <c r="E2248" t="s">
        <v>84</v>
      </c>
      <c r="F2248">
        <v>21.58</v>
      </c>
      <c r="G2248">
        <v>12</v>
      </c>
      <c r="H2248">
        <v>80155</v>
      </c>
      <c r="I2248" t="s">
        <v>50</v>
      </c>
      <c r="J2248">
        <v>625</v>
      </c>
      <c r="K2248">
        <v>2</v>
      </c>
      <c r="L2248">
        <v>53.8</v>
      </c>
      <c r="M2248" t="s">
        <v>79</v>
      </c>
      <c r="N2248" t="s">
        <v>28</v>
      </c>
      <c r="O2248" t="s">
        <v>29</v>
      </c>
      <c r="P2248" t="s">
        <v>38</v>
      </c>
      <c r="Q2248" t="s">
        <v>52</v>
      </c>
      <c r="R2248" t="s">
        <v>32</v>
      </c>
      <c r="S2248" s="5">
        <v>0.17627447401350729</v>
      </c>
      <c r="T2248" s="6" t="str">
        <v>Low risk</v>
      </c>
      <c r="U2248" s="6" t="str">
        <v>High income</v>
      </c>
      <c r="V2248" s="6" t="str">
        <v>Average</v>
      </c>
    </row>
    <row r="2249" spans="1:22">
      <c r="A2249" t="s">
        <v>4619</v>
      </c>
      <c r="B2249" t="s">
        <v>3078</v>
      </c>
      <c r="C2249" t="s">
        <v>636</v>
      </c>
      <c r="D2249">
        <v>157442</v>
      </c>
      <c r="E2249" t="s">
        <v>49</v>
      </c>
      <c r="F2249">
        <v>9.08</v>
      </c>
      <c r="G2249">
        <v>60</v>
      </c>
      <c r="H2249">
        <v>52070</v>
      </c>
      <c r="I2249" t="s">
        <v>26</v>
      </c>
      <c r="J2249">
        <v>759</v>
      </c>
      <c r="K2249">
        <v>4</v>
      </c>
      <c r="L2249">
        <v>46.9</v>
      </c>
      <c r="M2249" t="s">
        <v>27</v>
      </c>
      <c r="N2249" t="s">
        <v>28</v>
      </c>
      <c r="O2249" t="s">
        <v>44</v>
      </c>
      <c r="P2249" t="s">
        <v>57</v>
      </c>
      <c r="Q2249" t="s">
        <v>31</v>
      </c>
      <c r="R2249" t="s">
        <v>32</v>
      </c>
      <c r="S2249" s="5">
        <v>0.33072496538407797</v>
      </c>
      <c r="T2249" s="6" t="str">
        <v>Low risk</v>
      </c>
      <c r="U2249" s="6" t="str">
        <v>Medium income</v>
      </c>
      <c r="V2249" s="6" t="str">
        <v>Excellent</v>
      </c>
    </row>
    <row r="2250" spans="1:22">
      <c r="A2250" t="s">
        <v>4620</v>
      </c>
      <c r="B2250" t="s">
        <v>4621</v>
      </c>
      <c r="C2250" t="s">
        <v>2157</v>
      </c>
      <c r="D2250">
        <v>780431</v>
      </c>
      <c r="E2250" t="s">
        <v>84</v>
      </c>
      <c r="F2250">
        <v>9.27</v>
      </c>
      <c r="G2250">
        <v>24</v>
      </c>
      <c r="H2250">
        <v>107787</v>
      </c>
      <c r="I2250" t="s">
        <v>26</v>
      </c>
      <c r="J2250">
        <v>613</v>
      </c>
      <c r="K2250">
        <v>0</v>
      </c>
      <c r="L2250">
        <v>47.4</v>
      </c>
      <c r="M2250" t="s">
        <v>27</v>
      </c>
      <c r="N2250" t="s">
        <v>80</v>
      </c>
      <c r="O2250" t="s">
        <v>37</v>
      </c>
      <c r="P2250" t="s">
        <v>38</v>
      </c>
      <c r="Q2250" t="s">
        <v>65</v>
      </c>
      <c r="R2250" t="s">
        <v>45</v>
      </c>
      <c r="S2250" s="5">
        <v>0.13811214572460601</v>
      </c>
      <c r="T2250" s="6" t="str">
        <v>Low risk</v>
      </c>
      <c r="U2250" s="6" t="str">
        <v>High income</v>
      </c>
      <c r="V2250" s="6" t="str">
        <v>Average</v>
      </c>
    </row>
    <row r="2251" spans="1:22">
      <c r="A2251" t="s">
        <v>4622</v>
      </c>
      <c r="B2251" t="s">
        <v>638</v>
      </c>
      <c r="C2251" t="s">
        <v>1405</v>
      </c>
      <c r="D2251">
        <v>511328</v>
      </c>
      <c r="E2251" t="s">
        <v>56</v>
      </c>
      <c r="F2251">
        <v>19.010000000000002</v>
      </c>
      <c r="G2251">
        <v>36</v>
      </c>
      <c r="H2251">
        <v>55808</v>
      </c>
      <c r="I2251" t="s">
        <v>72</v>
      </c>
      <c r="J2251">
        <v>720</v>
      </c>
      <c r="K2251">
        <v>5</v>
      </c>
      <c r="L2251">
        <v>21.4</v>
      </c>
      <c r="M2251" t="s">
        <v>27</v>
      </c>
      <c r="N2251" t="s">
        <v>28</v>
      </c>
      <c r="O2251" t="s">
        <v>44</v>
      </c>
      <c r="P2251" t="s">
        <v>57</v>
      </c>
      <c r="Q2251" t="s">
        <v>31</v>
      </c>
      <c r="R2251" t="s">
        <v>45</v>
      </c>
      <c r="S2251" s="5">
        <v>0.10914325051630265</v>
      </c>
      <c r="T2251" s="6" t="str">
        <v>Low risk</v>
      </c>
      <c r="U2251" s="6" t="str">
        <v>Medium income</v>
      </c>
      <c r="V2251" s="6" t="str">
        <v>Good</v>
      </c>
    </row>
    <row r="2252" spans="1:22">
      <c r="A2252" t="s">
        <v>4623</v>
      </c>
      <c r="B2252" t="s">
        <v>4624</v>
      </c>
      <c r="C2252" t="s">
        <v>3910</v>
      </c>
      <c r="D2252">
        <v>156074</v>
      </c>
      <c r="E2252" t="s">
        <v>49</v>
      </c>
      <c r="F2252">
        <v>9.6300000000000008</v>
      </c>
      <c r="G2252">
        <v>36</v>
      </c>
      <c r="H2252">
        <v>184885</v>
      </c>
      <c r="I2252" t="s">
        <v>36</v>
      </c>
      <c r="J2252">
        <v>526</v>
      </c>
      <c r="K2252">
        <v>0</v>
      </c>
      <c r="L2252">
        <v>12.6</v>
      </c>
      <c r="M2252" t="s">
        <v>51</v>
      </c>
      <c r="N2252" t="s">
        <v>80</v>
      </c>
      <c r="O2252" t="s">
        <v>44</v>
      </c>
      <c r="P2252" t="s">
        <v>38</v>
      </c>
      <c r="Q2252" t="s">
        <v>68</v>
      </c>
      <c r="R2252" t="s">
        <v>32</v>
      </c>
      <c r="S2252" s="5">
        <v>1.1845983315606698</v>
      </c>
      <c r="T2252" s="6" t="str">
        <v>Medium risk</v>
      </c>
      <c r="U2252" s="6" t="str">
        <v>High income</v>
      </c>
      <c r="V2252" s="6" t="str">
        <v>Poor</v>
      </c>
    </row>
    <row r="2253" spans="1:22">
      <c r="A2253" t="s">
        <v>4625</v>
      </c>
      <c r="B2253" t="s">
        <v>2792</v>
      </c>
      <c r="C2253" t="s">
        <v>2026</v>
      </c>
      <c r="D2253">
        <v>1143701</v>
      </c>
      <c r="E2253" t="s">
        <v>84</v>
      </c>
      <c r="F2253">
        <v>18.02</v>
      </c>
      <c r="G2253">
        <v>60</v>
      </c>
      <c r="H2253">
        <v>117072</v>
      </c>
      <c r="I2253" t="s">
        <v>50</v>
      </c>
      <c r="J2253">
        <v>795</v>
      </c>
      <c r="K2253">
        <v>5</v>
      </c>
      <c r="L2253">
        <v>54.1</v>
      </c>
      <c r="M2253" t="s">
        <v>79</v>
      </c>
      <c r="N2253" t="s">
        <v>28</v>
      </c>
      <c r="O2253" t="s">
        <v>37</v>
      </c>
      <c r="P2253" t="s">
        <v>57</v>
      </c>
      <c r="Q2253" t="s">
        <v>65</v>
      </c>
      <c r="R2253" t="s">
        <v>32</v>
      </c>
      <c r="S2253" s="5">
        <v>0.10236241814949887</v>
      </c>
      <c r="T2253" s="6" t="str">
        <v>Low risk</v>
      </c>
      <c r="U2253" s="6" t="str">
        <v>High income</v>
      </c>
      <c r="V2253" s="6" t="str">
        <v>Excellent</v>
      </c>
    </row>
    <row r="2254" spans="1:22">
      <c r="A2254" t="s">
        <v>4626</v>
      </c>
      <c r="B2254" t="s">
        <v>2300</v>
      </c>
      <c r="C2254" t="s">
        <v>402</v>
      </c>
      <c r="D2254">
        <v>40954</v>
      </c>
      <c r="E2254" t="s">
        <v>84</v>
      </c>
      <c r="F2254">
        <v>11.12</v>
      </c>
      <c r="G2254">
        <v>36</v>
      </c>
      <c r="H2254">
        <v>199642</v>
      </c>
      <c r="I2254" t="s">
        <v>36</v>
      </c>
      <c r="J2254">
        <v>824</v>
      </c>
      <c r="K2254">
        <v>1</v>
      </c>
      <c r="L2254">
        <v>25.6</v>
      </c>
      <c r="M2254" t="s">
        <v>27</v>
      </c>
      <c r="N2254" t="s">
        <v>80</v>
      </c>
      <c r="O2254" t="s">
        <v>37</v>
      </c>
      <c r="P2254" t="s">
        <v>30</v>
      </c>
      <c r="Q2254" t="s">
        <v>65</v>
      </c>
      <c r="R2254" t="s">
        <v>45</v>
      </c>
      <c r="S2254" s="5">
        <v>4.8747863456561022</v>
      </c>
      <c r="T2254" s="6" t="str">
        <v>High risk</v>
      </c>
      <c r="U2254" s="6" t="str">
        <v>High income</v>
      </c>
      <c r="V2254" s="6" t="str">
        <v>Excellent</v>
      </c>
    </row>
    <row r="2255" spans="1:22">
      <c r="A2255" t="s">
        <v>4627</v>
      </c>
      <c r="B2255" t="s">
        <v>4628</v>
      </c>
      <c r="C2255" t="s">
        <v>3371</v>
      </c>
      <c r="D2255">
        <v>705786</v>
      </c>
      <c r="E2255" t="s">
        <v>84</v>
      </c>
      <c r="F2255">
        <v>15.91</v>
      </c>
      <c r="G2255">
        <v>60</v>
      </c>
      <c r="H2255">
        <v>46615</v>
      </c>
      <c r="I2255" t="s">
        <v>36</v>
      </c>
      <c r="J2255">
        <v>383</v>
      </c>
      <c r="K2255">
        <v>3</v>
      </c>
      <c r="L2255">
        <v>45.7</v>
      </c>
      <c r="M2255" t="s">
        <v>79</v>
      </c>
      <c r="N2255" t="s">
        <v>28</v>
      </c>
      <c r="O2255" t="s">
        <v>37</v>
      </c>
      <c r="P2255" t="s">
        <v>64</v>
      </c>
      <c r="Q2255" t="s">
        <v>65</v>
      </c>
      <c r="R2255" t="s">
        <v>45</v>
      </c>
      <c r="S2255" s="5">
        <v>6.6046932072894624E-2</v>
      </c>
      <c r="T2255" s="6" t="str">
        <v>Low risk</v>
      </c>
      <c r="U2255" s="6" t="str">
        <v>Medium income</v>
      </c>
      <c r="V2255" s="6" t="str">
        <v>Poor</v>
      </c>
    </row>
    <row r="2256" spans="1:22">
      <c r="A2256" t="s">
        <v>4629</v>
      </c>
      <c r="B2256" t="s">
        <v>2433</v>
      </c>
      <c r="C2256" t="s">
        <v>1160</v>
      </c>
      <c r="D2256">
        <v>1686755</v>
      </c>
      <c r="E2256" t="s">
        <v>49</v>
      </c>
      <c r="F2256">
        <v>16.010000000000002</v>
      </c>
      <c r="G2256">
        <v>60</v>
      </c>
      <c r="H2256">
        <v>157285</v>
      </c>
      <c r="I2256" t="s">
        <v>50</v>
      </c>
      <c r="J2256">
        <v>596</v>
      </c>
      <c r="K2256">
        <v>0</v>
      </c>
      <c r="L2256">
        <v>49.9</v>
      </c>
      <c r="M2256" t="s">
        <v>27</v>
      </c>
      <c r="N2256" t="s">
        <v>28</v>
      </c>
      <c r="O2256" t="s">
        <v>44</v>
      </c>
      <c r="P2256" t="s">
        <v>38</v>
      </c>
      <c r="Q2256" t="s">
        <v>68</v>
      </c>
      <c r="R2256" t="s">
        <v>32</v>
      </c>
      <c r="S2256" s="5">
        <v>9.3247092790594954E-2</v>
      </c>
      <c r="T2256" s="6" t="str">
        <v>Low risk</v>
      </c>
      <c r="U2256" s="6" t="str">
        <v>High income</v>
      </c>
      <c r="V2256" s="6" t="str">
        <v>Average</v>
      </c>
    </row>
    <row r="2257" spans="1:22">
      <c r="A2257" t="s">
        <v>4630</v>
      </c>
      <c r="B2257" t="s">
        <v>2258</v>
      </c>
      <c r="C2257" t="s">
        <v>768</v>
      </c>
      <c r="D2257">
        <v>1164624</v>
      </c>
      <c r="E2257" t="s">
        <v>84</v>
      </c>
      <c r="F2257">
        <v>20.56</v>
      </c>
      <c r="G2257">
        <v>24</v>
      </c>
      <c r="H2257">
        <v>98368</v>
      </c>
      <c r="I2257" t="s">
        <v>72</v>
      </c>
      <c r="J2257">
        <v>825</v>
      </c>
      <c r="K2257">
        <v>4</v>
      </c>
      <c r="L2257">
        <v>44.7</v>
      </c>
      <c r="M2257" t="s">
        <v>27</v>
      </c>
      <c r="N2257" t="s">
        <v>28</v>
      </c>
      <c r="O2257" t="s">
        <v>29</v>
      </c>
      <c r="P2257" t="s">
        <v>57</v>
      </c>
      <c r="Q2257" t="s">
        <v>31</v>
      </c>
      <c r="R2257" t="s">
        <v>45</v>
      </c>
      <c r="S2257" s="5">
        <v>8.4463311764140181E-2</v>
      </c>
      <c r="T2257" s="6" t="str">
        <v>Low risk</v>
      </c>
      <c r="U2257" s="6" t="str">
        <v>High income</v>
      </c>
      <c r="V2257" s="6" t="str">
        <v>Excellent</v>
      </c>
    </row>
    <row r="2258" spans="1:22">
      <c r="A2258" t="s">
        <v>4631</v>
      </c>
      <c r="B2258" t="s">
        <v>4632</v>
      </c>
      <c r="C2258" t="s">
        <v>177</v>
      </c>
      <c r="D2258">
        <v>1739290</v>
      </c>
      <c r="E2258" t="s">
        <v>43</v>
      </c>
      <c r="F2258">
        <v>19.3</v>
      </c>
      <c r="G2258">
        <v>60</v>
      </c>
      <c r="H2258">
        <v>64742</v>
      </c>
      <c r="I2258" t="s">
        <v>36</v>
      </c>
      <c r="J2258">
        <v>386</v>
      </c>
      <c r="K2258">
        <v>1</v>
      </c>
      <c r="L2258">
        <v>47.6</v>
      </c>
      <c r="M2258" t="s">
        <v>79</v>
      </c>
      <c r="N2258" t="s">
        <v>28</v>
      </c>
      <c r="O2258" t="s">
        <v>29</v>
      </c>
      <c r="P2258" t="s">
        <v>57</v>
      </c>
      <c r="Q2258" t="s">
        <v>65</v>
      </c>
      <c r="R2258" t="s">
        <v>45</v>
      </c>
      <c r="S2258" s="5">
        <v>3.7223234768210017E-2</v>
      </c>
      <c r="T2258" s="6" t="str">
        <v>Low risk</v>
      </c>
      <c r="U2258" s="6" t="str">
        <v>Medium income</v>
      </c>
      <c r="V2258" s="6" t="str">
        <v>Poor</v>
      </c>
    </row>
    <row r="2259" spans="1:22">
      <c r="A2259" t="s">
        <v>4633</v>
      </c>
      <c r="B2259" t="s">
        <v>4634</v>
      </c>
      <c r="C2259" t="s">
        <v>548</v>
      </c>
      <c r="D2259">
        <v>687477</v>
      </c>
      <c r="E2259" t="s">
        <v>84</v>
      </c>
      <c r="F2259">
        <v>12.89</v>
      </c>
      <c r="G2259">
        <v>12</v>
      </c>
      <c r="H2259">
        <v>82333</v>
      </c>
      <c r="I2259" t="s">
        <v>26</v>
      </c>
      <c r="J2259">
        <v>323</v>
      </c>
      <c r="K2259">
        <v>0</v>
      </c>
      <c r="L2259">
        <v>15.4</v>
      </c>
      <c r="M2259" t="s">
        <v>79</v>
      </c>
      <c r="N2259" t="s">
        <v>28</v>
      </c>
      <c r="O2259" t="s">
        <v>29</v>
      </c>
      <c r="P2259" t="s">
        <v>30</v>
      </c>
      <c r="Q2259" t="s">
        <v>65</v>
      </c>
      <c r="R2259" t="s">
        <v>32</v>
      </c>
      <c r="S2259" s="5">
        <v>0.11976109746216965</v>
      </c>
      <c r="T2259" s="6" t="str">
        <v>Low risk</v>
      </c>
      <c r="U2259" s="6" t="str">
        <v>High income</v>
      </c>
      <c r="V2259" s="6" t="str">
        <v>Poor</v>
      </c>
    </row>
    <row r="2260" spans="1:22">
      <c r="A2260" t="s">
        <v>4635</v>
      </c>
      <c r="B2260" t="s">
        <v>4636</v>
      </c>
      <c r="C2260" t="s">
        <v>3698</v>
      </c>
      <c r="D2260">
        <v>406672</v>
      </c>
      <c r="E2260" t="s">
        <v>49</v>
      </c>
      <c r="F2260">
        <v>15.79</v>
      </c>
      <c r="G2260">
        <v>12</v>
      </c>
      <c r="H2260">
        <v>65073</v>
      </c>
      <c r="I2260" t="s">
        <v>72</v>
      </c>
      <c r="J2260">
        <v>396</v>
      </c>
      <c r="K2260">
        <v>1</v>
      </c>
      <c r="L2260">
        <v>21.8</v>
      </c>
      <c r="M2260" t="s">
        <v>51</v>
      </c>
      <c r="N2260" t="s">
        <v>80</v>
      </c>
      <c r="O2260" t="s">
        <v>29</v>
      </c>
      <c r="P2260" t="s">
        <v>38</v>
      </c>
      <c r="Q2260" t="s">
        <v>52</v>
      </c>
      <c r="R2260" t="s">
        <v>32</v>
      </c>
      <c r="S2260" s="5">
        <v>0.16001347523311168</v>
      </c>
      <c r="T2260" s="6" t="str">
        <v>Low risk</v>
      </c>
      <c r="U2260" s="6" t="str">
        <v>Medium income</v>
      </c>
      <c r="V2260" s="6" t="str">
        <v>Poor</v>
      </c>
    </row>
    <row r="2261" spans="1:22">
      <c r="A2261" t="s">
        <v>4637</v>
      </c>
      <c r="B2261" t="s">
        <v>1500</v>
      </c>
      <c r="C2261" t="s">
        <v>1166</v>
      </c>
      <c r="D2261">
        <v>269131</v>
      </c>
      <c r="E2261" t="s">
        <v>43</v>
      </c>
      <c r="F2261">
        <v>20.52</v>
      </c>
      <c r="G2261">
        <v>36</v>
      </c>
      <c r="H2261">
        <v>150605</v>
      </c>
      <c r="I2261" t="s">
        <v>26</v>
      </c>
      <c r="J2261">
        <v>430</v>
      </c>
      <c r="K2261">
        <v>5</v>
      </c>
      <c r="L2261">
        <v>33.700000000000003</v>
      </c>
      <c r="M2261" t="s">
        <v>51</v>
      </c>
      <c r="N2261" t="s">
        <v>80</v>
      </c>
      <c r="O2261" t="s">
        <v>44</v>
      </c>
      <c r="P2261" t="s">
        <v>64</v>
      </c>
      <c r="Q2261" t="s">
        <v>68</v>
      </c>
      <c r="R2261" t="s">
        <v>32</v>
      </c>
      <c r="S2261" s="5">
        <v>0.55959737079712113</v>
      </c>
      <c r="T2261" s="6" t="str">
        <v>Low risk</v>
      </c>
      <c r="U2261" s="6" t="str">
        <v>High income</v>
      </c>
      <c r="V2261" s="6" t="str">
        <v>Poor</v>
      </c>
    </row>
    <row r="2262" spans="1:22">
      <c r="A2262" t="s">
        <v>4638</v>
      </c>
      <c r="B2262" t="s">
        <v>4639</v>
      </c>
      <c r="C2262" t="s">
        <v>617</v>
      </c>
      <c r="D2262">
        <v>42003</v>
      </c>
      <c r="E2262" t="s">
        <v>49</v>
      </c>
      <c r="F2262">
        <v>21.19</v>
      </c>
      <c r="G2262">
        <v>12</v>
      </c>
      <c r="H2262">
        <v>119715</v>
      </c>
      <c r="I2262" t="s">
        <v>26</v>
      </c>
      <c r="J2262">
        <v>369</v>
      </c>
      <c r="K2262">
        <v>5</v>
      </c>
      <c r="L2262">
        <v>36</v>
      </c>
      <c r="M2262" t="s">
        <v>51</v>
      </c>
      <c r="N2262" t="s">
        <v>80</v>
      </c>
      <c r="O2262" t="s">
        <v>44</v>
      </c>
      <c r="P2262" t="s">
        <v>30</v>
      </c>
      <c r="Q2262" t="s">
        <v>65</v>
      </c>
      <c r="R2262" t="s">
        <v>32</v>
      </c>
      <c r="S2262" s="5">
        <v>2.850153560459967</v>
      </c>
      <c r="T2262" s="6" t="str">
        <v>Medium risk</v>
      </c>
      <c r="U2262" s="6" t="str">
        <v>High income</v>
      </c>
      <c r="V2262" s="6" t="str">
        <v>Poor</v>
      </c>
    </row>
    <row r="2263" spans="1:22">
      <c r="A2263" t="s">
        <v>4640</v>
      </c>
      <c r="B2263" t="s">
        <v>2507</v>
      </c>
      <c r="C2263" t="s">
        <v>512</v>
      </c>
      <c r="D2263">
        <v>297007</v>
      </c>
      <c r="E2263" t="s">
        <v>43</v>
      </c>
      <c r="F2263">
        <v>16.48</v>
      </c>
      <c r="G2263">
        <v>24</v>
      </c>
      <c r="H2263">
        <v>156489</v>
      </c>
      <c r="I2263" t="s">
        <v>50</v>
      </c>
      <c r="J2263">
        <v>712</v>
      </c>
      <c r="K2263">
        <v>4</v>
      </c>
      <c r="L2263">
        <v>19.600000000000001</v>
      </c>
      <c r="M2263" t="s">
        <v>27</v>
      </c>
      <c r="N2263" t="s">
        <v>28</v>
      </c>
      <c r="O2263" t="s">
        <v>29</v>
      </c>
      <c r="P2263" t="s">
        <v>64</v>
      </c>
      <c r="Q2263" t="s">
        <v>65</v>
      </c>
      <c r="R2263" t="s">
        <v>32</v>
      </c>
      <c r="S2263" s="5">
        <v>0.5268865716969634</v>
      </c>
      <c r="T2263" s="6" t="str">
        <v>Low risk</v>
      </c>
      <c r="U2263" s="6" t="str">
        <v>High income</v>
      </c>
      <c r="V2263" s="6" t="str">
        <v>Good</v>
      </c>
    </row>
    <row r="2264" spans="1:22">
      <c r="A2264" t="s">
        <v>4641</v>
      </c>
      <c r="B2264" t="s">
        <v>2843</v>
      </c>
      <c r="C2264" t="s">
        <v>999</v>
      </c>
      <c r="D2264">
        <v>50833</v>
      </c>
      <c r="E2264" t="s">
        <v>25</v>
      </c>
      <c r="F2264">
        <v>12.14</v>
      </c>
      <c r="G2264">
        <v>60</v>
      </c>
      <c r="H2264">
        <v>145894</v>
      </c>
      <c r="I2264" t="s">
        <v>36</v>
      </c>
      <c r="J2264">
        <v>326</v>
      </c>
      <c r="K2264">
        <v>0</v>
      </c>
      <c r="L2264">
        <v>36.4</v>
      </c>
      <c r="M2264" t="s">
        <v>51</v>
      </c>
      <c r="N2264" t="s">
        <v>28</v>
      </c>
      <c r="O2264" t="s">
        <v>37</v>
      </c>
      <c r="P2264" t="s">
        <v>52</v>
      </c>
      <c r="Q2264" t="s">
        <v>39</v>
      </c>
      <c r="R2264" t="s">
        <v>45</v>
      </c>
      <c r="S2264" s="5">
        <v>2.8700647217358801</v>
      </c>
      <c r="T2264" s="6" t="str">
        <v>Medium risk</v>
      </c>
      <c r="U2264" s="6" t="str">
        <v>High income</v>
      </c>
      <c r="V2264" s="6" t="str">
        <v>Poor</v>
      </c>
    </row>
    <row r="2265" spans="1:22">
      <c r="A2265" t="s">
        <v>4642</v>
      </c>
      <c r="B2265" t="s">
        <v>4643</v>
      </c>
      <c r="C2265" t="s">
        <v>1271</v>
      </c>
      <c r="D2265">
        <v>25925</v>
      </c>
      <c r="E2265" t="s">
        <v>49</v>
      </c>
      <c r="F2265">
        <v>18.22</v>
      </c>
      <c r="G2265">
        <v>36</v>
      </c>
      <c r="H2265">
        <v>192298</v>
      </c>
      <c r="I2265" t="s">
        <v>50</v>
      </c>
      <c r="J2265">
        <v>685</v>
      </c>
      <c r="K2265">
        <v>2</v>
      </c>
      <c r="L2265">
        <v>49.2</v>
      </c>
      <c r="M2265" t="s">
        <v>27</v>
      </c>
      <c r="N2265" t="s">
        <v>28</v>
      </c>
      <c r="O2265" t="s">
        <v>29</v>
      </c>
      <c r="P2265" t="s">
        <v>57</v>
      </c>
      <c r="Q2265" t="s">
        <v>65</v>
      </c>
      <c r="R2265" t="s">
        <v>45</v>
      </c>
      <c r="S2265" s="5">
        <v>7.4174734811957572</v>
      </c>
      <c r="T2265" s="6" t="str">
        <v>High risk</v>
      </c>
      <c r="U2265" s="6" t="str">
        <v>High income</v>
      </c>
      <c r="V2265" s="6" t="str">
        <v>Good</v>
      </c>
    </row>
    <row r="2266" spans="1:22">
      <c r="A2266" t="s">
        <v>4644</v>
      </c>
      <c r="B2266" t="s">
        <v>4645</v>
      </c>
      <c r="C2266" t="s">
        <v>409</v>
      </c>
      <c r="D2266">
        <v>1395825</v>
      </c>
      <c r="E2266" t="s">
        <v>25</v>
      </c>
      <c r="F2266">
        <v>19.850000000000001</v>
      </c>
      <c r="G2266">
        <v>24</v>
      </c>
      <c r="H2266">
        <v>142054</v>
      </c>
      <c r="I2266" t="s">
        <v>26</v>
      </c>
      <c r="J2266">
        <v>818</v>
      </c>
      <c r="K2266">
        <v>4</v>
      </c>
      <c r="L2266">
        <v>28.8</v>
      </c>
      <c r="M2266" t="s">
        <v>27</v>
      </c>
      <c r="N2266" t="s">
        <v>28</v>
      </c>
      <c r="O2266" t="s">
        <v>44</v>
      </c>
      <c r="P2266" t="s">
        <v>57</v>
      </c>
      <c r="Q2266" t="s">
        <v>65</v>
      </c>
      <c r="R2266" t="s">
        <v>45</v>
      </c>
      <c r="S2266" s="5">
        <v>0.10177063743664141</v>
      </c>
      <c r="T2266" s="6" t="str">
        <v>Low risk</v>
      </c>
      <c r="U2266" s="6" t="str">
        <v>High income</v>
      </c>
      <c r="V2266" s="6" t="str">
        <v>Excellent</v>
      </c>
    </row>
    <row r="2267" spans="1:22">
      <c r="A2267" t="s">
        <v>4646</v>
      </c>
      <c r="B2267" t="s">
        <v>4647</v>
      </c>
      <c r="C2267" t="s">
        <v>2592</v>
      </c>
      <c r="D2267">
        <v>1823567</v>
      </c>
      <c r="E2267" t="s">
        <v>43</v>
      </c>
      <c r="F2267">
        <v>17.350000000000001</v>
      </c>
      <c r="G2267">
        <v>24</v>
      </c>
      <c r="H2267">
        <v>168098</v>
      </c>
      <c r="I2267" t="s">
        <v>72</v>
      </c>
      <c r="J2267">
        <v>402</v>
      </c>
      <c r="K2267">
        <v>3</v>
      </c>
      <c r="L2267">
        <v>17.100000000000001</v>
      </c>
      <c r="M2267" t="s">
        <v>79</v>
      </c>
      <c r="N2267" t="s">
        <v>80</v>
      </c>
      <c r="O2267" t="s">
        <v>37</v>
      </c>
      <c r="P2267" t="s">
        <v>52</v>
      </c>
      <c r="Q2267" t="s">
        <v>39</v>
      </c>
      <c r="R2267" t="s">
        <v>45</v>
      </c>
      <c r="S2267" s="5">
        <v>9.2180874078111749E-2</v>
      </c>
      <c r="T2267" s="6" t="str">
        <v>Low risk</v>
      </c>
      <c r="U2267" s="6" t="str">
        <v>High income</v>
      </c>
      <c r="V2267" s="6" t="str">
        <v>Poor</v>
      </c>
    </row>
    <row r="2268" spans="1:22">
      <c r="A2268" t="s">
        <v>4648</v>
      </c>
      <c r="B2268" t="s">
        <v>4206</v>
      </c>
      <c r="C2268" t="s">
        <v>2007</v>
      </c>
      <c r="D2268">
        <v>534793</v>
      </c>
      <c r="E2268" t="s">
        <v>43</v>
      </c>
      <c r="F2268">
        <v>14.11</v>
      </c>
      <c r="G2268">
        <v>24</v>
      </c>
      <c r="H2268">
        <v>188465</v>
      </c>
      <c r="I2268" t="s">
        <v>26</v>
      </c>
      <c r="J2268">
        <v>711</v>
      </c>
      <c r="K2268">
        <v>2</v>
      </c>
      <c r="L2268">
        <v>39</v>
      </c>
      <c r="M2268" t="s">
        <v>27</v>
      </c>
      <c r="N2268" t="s">
        <v>28</v>
      </c>
      <c r="O2268" t="s">
        <v>29</v>
      </c>
      <c r="P2268" t="s">
        <v>52</v>
      </c>
      <c r="Q2268" t="s">
        <v>31</v>
      </c>
      <c r="R2268" t="s">
        <v>32</v>
      </c>
      <c r="S2268" s="5">
        <v>0.35240738005172095</v>
      </c>
      <c r="T2268" s="6" t="str">
        <v>Low risk</v>
      </c>
      <c r="U2268" s="6" t="str">
        <v>High income</v>
      </c>
      <c r="V2268" s="6" t="str">
        <v>Good</v>
      </c>
    </row>
    <row r="2269" spans="1:22">
      <c r="A2269" t="s">
        <v>4649</v>
      </c>
      <c r="B2269" t="s">
        <v>4650</v>
      </c>
      <c r="C2269" t="s">
        <v>1114</v>
      </c>
      <c r="D2269">
        <v>1608791</v>
      </c>
      <c r="E2269" t="s">
        <v>25</v>
      </c>
      <c r="F2269">
        <v>16.97</v>
      </c>
      <c r="G2269">
        <v>60</v>
      </c>
      <c r="H2269">
        <v>171954</v>
      </c>
      <c r="I2269" t="s">
        <v>26</v>
      </c>
      <c r="J2269">
        <v>756</v>
      </c>
      <c r="K2269">
        <v>1</v>
      </c>
      <c r="L2269">
        <v>56.6</v>
      </c>
      <c r="M2269" t="s">
        <v>79</v>
      </c>
      <c r="N2269" t="s">
        <v>28</v>
      </c>
      <c r="O2269" t="s">
        <v>29</v>
      </c>
      <c r="P2269" t="s">
        <v>38</v>
      </c>
      <c r="Q2269" t="s">
        <v>31</v>
      </c>
      <c r="R2269" t="s">
        <v>45</v>
      </c>
      <c r="S2269" s="5">
        <v>0.10688398928139205</v>
      </c>
      <c r="T2269" s="6" t="str">
        <v>Low risk</v>
      </c>
      <c r="U2269" s="6" t="str">
        <v>High income</v>
      </c>
      <c r="V2269" s="6" t="str">
        <v>Excellent</v>
      </c>
    </row>
    <row r="2270" spans="1:22">
      <c r="A2270" t="s">
        <v>4651</v>
      </c>
      <c r="B2270" t="s">
        <v>1362</v>
      </c>
      <c r="C2270" t="s">
        <v>385</v>
      </c>
      <c r="D2270">
        <v>1790543</v>
      </c>
      <c r="E2270" t="s">
        <v>56</v>
      </c>
      <c r="F2270">
        <v>19.88</v>
      </c>
      <c r="G2270">
        <v>36</v>
      </c>
      <c r="H2270">
        <v>192140</v>
      </c>
      <c r="I2270" t="s">
        <v>50</v>
      </c>
      <c r="J2270">
        <v>354</v>
      </c>
      <c r="K2270">
        <v>5</v>
      </c>
      <c r="L2270">
        <v>9.1</v>
      </c>
      <c r="M2270" t="s">
        <v>51</v>
      </c>
      <c r="N2270" t="s">
        <v>80</v>
      </c>
      <c r="O2270" t="s">
        <v>44</v>
      </c>
      <c r="P2270" t="s">
        <v>52</v>
      </c>
      <c r="Q2270" t="s">
        <v>65</v>
      </c>
      <c r="R2270" t="s">
        <v>45</v>
      </c>
      <c r="S2270" s="5">
        <v>0.10730822996152564</v>
      </c>
      <c r="T2270" s="6" t="str">
        <v>Low risk</v>
      </c>
      <c r="U2270" s="6" t="str">
        <v>High income</v>
      </c>
      <c r="V2270" s="6" t="str">
        <v>Poor</v>
      </c>
    </row>
    <row r="2271" spans="1:22">
      <c r="A2271" t="s">
        <v>4652</v>
      </c>
      <c r="B2271" t="s">
        <v>4653</v>
      </c>
      <c r="C2271" t="s">
        <v>1054</v>
      </c>
      <c r="D2271">
        <v>1307454</v>
      </c>
      <c r="E2271" t="s">
        <v>56</v>
      </c>
      <c r="F2271">
        <v>15.88</v>
      </c>
      <c r="G2271">
        <v>36</v>
      </c>
      <c r="H2271">
        <v>71751</v>
      </c>
      <c r="I2271" t="s">
        <v>36</v>
      </c>
      <c r="J2271">
        <v>463</v>
      </c>
      <c r="K2271">
        <v>4</v>
      </c>
      <c r="L2271">
        <v>39.9</v>
      </c>
      <c r="M2271" t="s">
        <v>51</v>
      </c>
      <c r="N2271" t="s">
        <v>80</v>
      </c>
      <c r="O2271" t="s">
        <v>44</v>
      </c>
      <c r="P2271" t="s">
        <v>38</v>
      </c>
      <c r="Q2271" t="s">
        <v>52</v>
      </c>
      <c r="R2271" t="s">
        <v>32</v>
      </c>
      <c r="S2271" s="5">
        <v>5.487841254835734E-2</v>
      </c>
      <c r="T2271" s="6" t="str">
        <v>Low risk</v>
      </c>
      <c r="U2271" s="6" t="str">
        <v>High income</v>
      </c>
      <c r="V2271" s="6" t="str">
        <v>Poor</v>
      </c>
    </row>
    <row r="2272" spans="1:22">
      <c r="A2272" t="s">
        <v>4654</v>
      </c>
      <c r="B2272" t="s">
        <v>3778</v>
      </c>
      <c r="C2272" t="s">
        <v>1652</v>
      </c>
      <c r="D2272">
        <v>887517</v>
      </c>
      <c r="E2272" t="s">
        <v>56</v>
      </c>
      <c r="F2272">
        <v>8.4499999999999993</v>
      </c>
      <c r="G2272">
        <v>60</v>
      </c>
      <c r="H2272">
        <v>39509</v>
      </c>
      <c r="I2272" t="s">
        <v>36</v>
      </c>
      <c r="J2272">
        <v>338</v>
      </c>
      <c r="K2272">
        <v>2</v>
      </c>
      <c r="L2272">
        <v>44</v>
      </c>
      <c r="M2272" t="s">
        <v>79</v>
      </c>
      <c r="N2272" t="s">
        <v>28</v>
      </c>
      <c r="O2272" t="s">
        <v>29</v>
      </c>
      <c r="P2272" t="s">
        <v>64</v>
      </c>
      <c r="Q2272" t="s">
        <v>65</v>
      </c>
      <c r="R2272" t="s">
        <v>45</v>
      </c>
      <c r="S2272" s="5">
        <v>4.4516330391417856E-2</v>
      </c>
      <c r="T2272" s="6" t="str">
        <v>Low risk</v>
      </c>
      <c r="U2272" s="6" t="str">
        <v>Medium income</v>
      </c>
      <c r="V2272" s="6" t="str">
        <v>Poor</v>
      </c>
    </row>
    <row r="2273" spans="1:22">
      <c r="A2273" t="s">
        <v>4655</v>
      </c>
      <c r="B2273" t="s">
        <v>4187</v>
      </c>
      <c r="C2273" t="s">
        <v>272</v>
      </c>
      <c r="D2273">
        <v>1711618</v>
      </c>
      <c r="E2273" t="s">
        <v>84</v>
      </c>
      <c r="F2273">
        <v>9.18</v>
      </c>
      <c r="G2273">
        <v>24</v>
      </c>
      <c r="H2273">
        <v>51504</v>
      </c>
      <c r="I2273" t="s">
        <v>36</v>
      </c>
      <c r="J2273">
        <v>658</v>
      </c>
      <c r="K2273">
        <v>2</v>
      </c>
      <c r="L2273">
        <v>30.8</v>
      </c>
      <c r="M2273" t="s">
        <v>27</v>
      </c>
      <c r="N2273" t="s">
        <v>28</v>
      </c>
      <c r="O2273" t="s">
        <v>37</v>
      </c>
      <c r="P2273" t="s">
        <v>64</v>
      </c>
      <c r="Q2273" t="s">
        <v>68</v>
      </c>
      <c r="R2273" t="s">
        <v>32</v>
      </c>
      <c r="S2273" s="5">
        <v>3.0090826340924203E-2</v>
      </c>
      <c r="T2273" s="6" t="str">
        <v>Low risk</v>
      </c>
      <c r="U2273" s="6" t="str">
        <v>Medium income</v>
      </c>
      <c r="V2273" s="6" t="str">
        <v>Good</v>
      </c>
    </row>
    <row r="2274" spans="1:22">
      <c r="A2274" t="s">
        <v>4656</v>
      </c>
      <c r="B2274" t="s">
        <v>4657</v>
      </c>
      <c r="C2274" t="s">
        <v>4658</v>
      </c>
      <c r="D2274">
        <v>1937567</v>
      </c>
      <c r="E2274" t="s">
        <v>56</v>
      </c>
      <c r="F2274">
        <v>21.34</v>
      </c>
      <c r="G2274">
        <v>36</v>
      </c>
      <c r="H2274">
        <v>48603</v>
      </c>
      <c r="I2274" t="s">
        <v>36</v>
      </c>
      <c r="J2274">
        <v>306</v>
      </c>
      <c r="K2274">
        <v>2</v>
      </c>
      <c r="L2274">
        <v>44.1</v>
      </c>
      <c r="M2274" t="s">
        <v>51</v>
      </c>
      <c r="N2274" t="s">
        <v>80</v>
      </c>
      <c r="O2274" t="s">
        <v>29</v>
      </c>
      <c r="P2274" t="s">
        <v>38</v>
      </c>
      <c r="Q2274" t="s">
        <v>52</v>
      </c>
      <c r="R2274" t="s">
        <v>45</v>
      </c>
      <c r="S2274" s="5">
        <v>2.5084551914849911E-2</v>
      </c>
      <c r="T2274" s="6" t="str">
        <v>Low risk</v>
      </c>
      <c r="U2274" s="6" t="str">
        <v>Medium income</v>
      </c>
      <c r="V2274" s="6" t="str">
        <v>Poor</v>
      </c>
    </row>
    <row r="2275" spans="1:22">
      <c r="A2275" t="s">
        <v>4659</v>
      </c>
      <c r="B2275" t="s">
        <v>4193</v>
      </c>
      <c r="C2275" t="s">
        <v>662</v>
      </c>
      <c r="D2275">
        <v>1190274</v>
      </c>
      <c r="E2275" t="s">
        <v>56</v>
      </c>
      <c r="F2275">
        <v>12.35</v>
      </c>
      <c r="G2275">
        <v>12</v>
      </c>
      <c r="H2275">
        <v>38934</v>
      </c>
      <c r="I2275" t="s">
        <v>72</v>
      </c>
      <c r="J2275">
        <v>374</v>
      </c>
      <c r="K2275">
        <v>3</v>
      </c>
      <c r="L2275">
        <v>58.7</v>
      </c>
      <c r="M2275" t="s">
        <v>79</v>
      </c>
      <c r="N2275" t="s">
        <v>28</v>
      </c>
      <c r="O2275" t="s">
        <v>37</v>
      </c>
      <c r="P2275" t="s">
        <v>64</v>
      </c>
      <c r="Q2275" t="s">
        <v>68</v>
      </c>
      <c r="R2275" t="s">
        <v>45</v>
      </c>
      <c r="S2275" s="5">
        <v>3.2710115486014144E-2</v>
      </c>
      <c r="T2275" s="6" t="str">
        <v>Low risk</v>
      </c>
      <c r="U2275" s="6" t="str">
        <v>Medium income</v>
      </c>
      <c r="V2275" s="6" t="str">
        <v>Poor</v>
      </c>
    </row>
    <row r="2276" spans="1:22">
      <c r="A2276" t="s">
        <v>4660</v>
      </c>
      <c r="B2276" t="s">
        <v>4465</v>
      </c>
      <c r="C2276" t="s">
        <v>2318</v>
      </c>
      <c r="D2276">
        <v>714491</v>
      </c>
      <c r="E2276" t="s">
        <v>43</v>
      </c>
      <c r="F2276">
        <v>14.97</v>
      </c>
      <c r="G2276">
        <v>12</v>
      </c>
      <c r="H2276">
        <v>55997</v>
      </c>
      <c r="I2276" t="s">
        <v>72</v>
      </c>
      <c r="J2276">
        <v>328</v>
      </c>
      <c r="K2276">
        <v>3</v>
      </c>
      <c r="L2276">
        <v>51.3</v>
      </c>
      <c r="M2276" t="s">
        <v>51</v>
      </c>
      <c r="N2276" t="s">
        <v>80</v>
      </c>
      <c r="O2276" t="s">
        <v>37</v>
      </c>
      <c r="P2276" t="s">
        <v>38</v>
      </c>
      <c r="Q2276" t="s">
        <v>31</v>
      </c>
      <c r="R2276" t="s">
        <v>32</v>
      </c>
      <c r="S2276" s="5">
        <v>7.8373275520615376E-2</v>
      </c>
      <c r="T2276" s="6" t="str">
        <v>Low risk</v>
      </c>
      <c r="U2276" s="6" t="str">
        <v>Medium income</v>
      </c>
      <c r="V2276" s="6" t="str">
        <v>Poor</v>
      </c>
    </row>
    <row r="2277" spans="1:22">
      <c r="A2277" t="s">
        <v>4661</v>
      </c>
      <c r="B2277" t="s">
        <v>4662</v>
      </c>
      <c r="C2277" t="s">
        <v>1397</v>
      </c>
      <c r="D2277">
        <v>1825371</v>
      </c>
      <c r="E2277" t="s">
        <v>84</v>
      </c>
      <c r="F2277">
        <v>11.76</v>
      </c>
      <c r="G2277">
        <v>24</v>
      </c>
      <c r="H2277">
        <v>165478</v>
      </c>
      <c r="I2277" t="s">
        <v>36</v>
      </c>
      <c r="J2277">
        <v>652</v>
      </c>
      <c r="K2277">
        <v>3</v>
      </c>
      <c r="L2277">
        <v>44.3</v>
      </c>
      <c r="M2277" t="s">
        <v>27</v>
      </c>
      <c r="N2277" t="s">
        <v>28</v>
      </c>
      <c r="O2277" t="s">
        <v>37</v>
      </c>
      <c r="P2277" t="s">
        <v>38</v>
      </c>
      <c r="Q2277" t="s">
        <v>65</v>
      </c>
      <c r="R2277" t="s">
        <v>45</v>
      </c>
      <c r="S2277" s="5">
        <v>9.0654447780752517E-2</v>
      </c>
      <c r="T2277" s="6" t="str">
        <v>Low risk</v>
      </c>
      <c r="U2277" s="6" t="str">
        <v>High income</v>
      </c>
      <c r="V2277" s="6" t="str">
        <v>Good</v>
      </c>
    </row>
    <row r="2278" spans="1:22">
      <c r="A2278" t="s">
        <v>4663</v>
      </c>
      <c r="B2278" t="s">
        <v>4664</v>
      </c>
      <c r="C2278" t="s">
        <v>928</v>
      </c>
      <c r="D2278">
        <v>1242680</v>
      </c>
      <c r="E2278" t="s">
        <v>56</v>
      </c>
      <c r="F2278">
        <v>8.33</v>
      </c>
      <c r="G2278">
        <v>36</v>
      </c>
      <c r="H2278">
        <v>63240</v>
      </c>
      <c r="I2278" t="s">
        <v>50</v>
      </c>
      <c r="J2278">
        <v>326</v>
      </c>
      <c r="K2278">
        <v>1</v>
      </c>
      <c r="L2278">
        <v>40.200000000000003</v>
      </c>
      <c r="M2278" t="s">
        <v>79</v>
      </c>
      <c r="N2278" t="s">
        <v>80</v>
      </c>
      <c r="O2278" t="s">
        <v>44</v>
      </c>
      <c r="P2278" t="s">
        <v>30</v>
      </c>
      <c r="Q2278" t="s">
        <v>39</v>
      </c>
      <c r="R2278" t="s">
        <v>45</v>
      </c>
      <c r="S2278" s="5">
        <v>5.089001190974346E-2</v>
      </c>
      <c r="T2278" s="6" t="str">
        <v>Low risk</v>
      </c>
      <c r="U2278" s="6" t="str">
        <v>Medium income</v>
      </c>
      <c r="V2278" s="6" t="str">
        <v>Poor</v>
      </c>
    </row>
    <row r="2279" spans="1:22">
      <c r="A2279" t="s">
        <v>4665</v>
      </c>
      <c r="B2279" t="s">
        <v>3491</v>
      </c>
      <c r="C2279" t="s">
        <v>2182</v>
      </c>
      <c r="D2279">
        <v>305970</v>
      </c>
      <c r="E2279" t="s">
        <v>56</v>
      </c>
      <c r="F2279">
        <v>12.89</v>
      </c>
      <c r="G2279">
        <v>12</v>
      </c>
      <c r="H2279">
        <v>76296</v>
      </c>
      <c r="I2279" t="s">
        <v>72</v>
      </c>
      <c r="J2279">
        <v>747</v>
      </c>
      <c r="K2279">
        <v>2</v>
      </c>
      <c r="L2279">
        <v>59.2</v>
      </c>
      <c r="M2279" t="s">
        <v>51</v>
      </c>
      <c r="N2279" t="s">
        <v>28</v>
      </c>
      <c r="O2279" t="s">
        <v>44</v>
      </c>
      <c r="P2279" t="s">
        <v>52</v>
      </c>
      <c r="Q2279" t="s">
        <v>31</v>
      </c>
      <c r="R2279" t="s">
        <v>32</v>
      </c>
      <c r="S2279" s="5">
        <v>0.24935778017452692</v>
      </c>
      <c r="T2279" s="6" t="str">
        <v>Low risk</v>
      </c>
      <c r="U2279" s="6" t="str">
        <v>High income</v>
      </c>
      <c r="V2279" s="6" t="str">
        <v>Good</v>
      </c>
    </row>
    <row r="2280" spans="1:22">
      <c r="A2280" t="s">
        <v>4666</v>
      </c>
      <c r="B2280" t="s">
        <v>4667</v>
      </c>
      <c r="C2280" t="s">
        <v>773</v>
      </c>
      <c r="D2280">
        <v>1444874</v>
      </c>
      <c r="E2280" t="s">
        <v>84</v>
      </c>
      <c r="F2280">
        <v>10.06</v>
      </c>
      <c r="G2280">
        <v>36</v>
      </c>
      <c r="H2280">
        <v>143625</v>
      </c>
      <c r="I2280" t="s">
        <v>50</v>
      </c>
      <c r="J2280">
        <v>519</v>
      </c>
      <c r="K2280">
        <v>1</v>
      </c>
      <c r="L2280">
        <v>26.2</v>
      </c>
      <c r="M2280" t="s">
        <v>51</v>
      </c>
      <c r="N2280" t="s">
        <v>28</v>
      </c>
      <c r="O2280" t="s">
        <v>44</v>
      </c>
      <c r="P2280" t="s">
        <v>64</v>
      </c>
      <c r="Q2280" t="s">
        <v>39</v>
      </c>
      <c r="R2280" t="s">
        <v>45</v>
      </c>
      <c r="S2280" s="5">
        <v>9.9403131345709037E-2</v>
      </c>
      <c r="T2280" s="6" t="str">
        <v>Low risk</v>
      </c>
      <c r="U2280" s="6" t="str">
        <v>High income</v>
      </c>
      <c r="V2280" s="6" t="str">
        <v>Poor</v>
      </c>
    </row>
    <row r="2281" spans="1:22">
      <c r="A2281" t="s">
        <v>4668</v>
      </c>
      <c r="B2281" t="s">
        <v>4669</v>
      </c>
      <c r="C2281" t="s">
        <v>873</v>
      </c>
      <c r="D2281">
        <v>1174010</v>
      </c>
      <c r="E2281" t="s">
        <v>84</v>
      </c>
      <c r="F2281">
        <v>19.37</v>
      </c>
      <c r="G2281">
        <v>12</v>
      </c>
      <c r="H2281">
        <v>53404</v>
      </c>
      <c r="I2281" t="s">
        <v>36</v>
      </c>
      <c r="J2281">
        <v>679</v>
      </c>
      <c r="K2281">
        <v>1</v>
      </c>
      <c r="L2281">
        <v>34.799999999999997</v>
      </c>
      <c r="M2281" t="s">
        <v>27</v>
      </c>
      <c r="N2281" t="s">
        <v>28</v>
      </c>
      <c r="O2281" t="s">
        <v>44</v>
      </c>
      <c r="P2281" t="s">
        <v>30</v>
      </c>
      <c r="Q2281" t="s">
        <v>52</v>
      </c>
      <c r="R2281" t="s">
        <v>32</v>
      </c>
      <c r="S2281" s="5">
        <v>4.5488539279903921E-2</v>
      </c>
      <c r="T2281" s="6" t="str">
        <v>Low risk</v>
      </c>
      <c r="U2281" s="6" t="str">
        <v>Medium income</v>
      </c>
      <c r="V2281" s="6" t="str">
        <v>Good</v>
      </c>
    </row>
    <row r="2282" spans="1:22">
      <c r="A2282" t="s">
        <v>4670</v>
      </c>
      <c r="B2282" t="s">
        <v>4671</v>
      </c>
      <c r="C2282" t="s">
        <v>512</v>
      </c>
      <c r="D2282">
        <v>1063900</v>
      </c>
      <c r="E2282" t="s">
        <v>84</v>
      </c>
      <c r="F2282">
        <v>18.89</v>
      </c>
      <c r="G2282">
        <v>12</v>
      </c>
      <c r="H2282">
        <v>70107</v>
      </c>
      <c r="I2282" t="s">
        <v>72</v>
      </c>
      <c r="J2282">
        <v>537</v>
      </c>
      <c r="K2282">
        <v>5</v>
      </c>
      <c r="L2282">
        <v>24.4</v>
      </c>
      <c r="M2282" t="s">
        <v>51</v>
      </c>
      <c r="N2282" t="s">
        <v>28</v>
      </c>
      <c r="O2282" t="s">
        <v>44</v>
      </c>
      <c r="P2282" t="s">
        <v>64</v>
      </c>
      <c r="Q2282" t="s">
        <v>52</v>
      </c>
      <c r="R2282" t="s">
        <v>32</v>
      </c>
      <c r="S2282" s="5">
        <v>6.5896230848763976E-2</v>
      </c>
      <c r="T2282" s="6" t="str">
        <v>Low risk</v>
      </c>
      <c r="U2282" s="6" t="str">
        <v>High income</v>
      </c>
      <c r="V2282" s="6" t="str">
        <v>Poor</v>
      </c>
    </row>
    <row r="2283" spans="1:22">
      <c r="A2283" t="s">
        <v>4672</v>
      </c>
      <c r="B2283" t="s">
        <v>4673</v>
      </c>
      <c r="C2283" t="s">
        <v>269</v>
      </c>
      <c r="D2283">
        <v>819900</v>
      </c>
      <c r="E2283" t="s">
        <v>49</v>
      </c>
      <c r="F2283">
        <v>13.02</v>
      </c>
      <c r="G2283">
        <v>24</v>
      </c>
      <c r="H2283">
        <v>150333</v>
      </c>
      <c r="I2283" t="s">
        <v>50</v>
      </c>
      <c r="J2283">
        <v>364</v>
      </c>
      <c r="K2283">
        <v>4</v>
      </c>
      <c r="L2283">
        <v>9</v>
      </c>
      <c r="M2283" t="s">
        <v>51</v>
      </c>
      <c r="N2283" t="s">
        <v>28</v>
      </c>
      <c r="O2283" t="s">
        <v>29</v>
      </c>
      <c r="P2283" t="s">
        <v>57</v>
      </c>
      <c r="Q2283" t="s">
        <v>52</v>
      </c>
      <c r="R2283" t="s">
        <v>45</v>
      </c>
      <c r="S2283" s="5">
        <v>0.18335528723015002</v>
      </c>
      <c r="T2283" s="6" t="str">
        <v>Low risk</v>
      </c>
      <c r="U2283" s="6" t="str">
        <v>High income</v>
      </c>
      <c r="V2283" s="6" t="str">
        <v>Poor</v>
      </c>
    </row>
    <row r="2284" spans="1:22">
      <c r="A2284" t="s">
        <v>4674</v>
      </c>
      <c r="B2284" t="s">
        <v>4675</v>
      </c>
      <c r="C2284" t="s">
        <v>287</v>
      </c>
      <c r="D2284">
        <v>1996855</v>
      </c>
      <c r="E2284" t="s">
        <v>25</v>
      </c>
      <c r="F2284">
        <v>8.16</v>
      </c>
      <c r="G2284">
        <v>24</v>
      </c>
      <c r="H2284">
        <v>148827</v>
      </c>
      <c r="I2284" t="s">
        <v>26</v>
      </c>
      <c r="J2284">
        <v>633</v>
      </c>
      <c r="K2284">
        <v>3</v>
      </c>
      <c r="L2284">
        <v>18</v>
      </c>
      <c r="M2284" t="s">
        <v>27</v>
      </c>
      <c r="N2284" t="s">
        <v>28</v>
      </c>
      <c r="O2284" t="s">
        <v>37</v>
      </c>
      <c r="P2284" t="s">
        <v>64</v>
      </c>
      <c r="Q2284" t="s">
        <v>39</v>
      </c>
      <c r="R2284" t="s">
        <v>45</v>
      </c>
      <c r="S2284" s="5">
        <v>7.4530699525003061E-2</v>
      </c>
      <c r="T2284" s="6" t="str">
        <v>Low risk</v>
      </c>
      <c r="U2284" s="6" t="str">
        <v>High income</v>
      </c>
      <c r="V2284" s="6" t="str">
        <v>Average</v>
      </c>
    </row>
    <row r="2285" spans="1:22">
      <c r="A2285" t="s">
        <v>4676</v>
      </c>
      <c r="B2285" t="s">
        <v>2961</v>
      </c>
      <c r="C2285" t="s">
        <v>350</v>
      </c>
      <c r="D2285">
        <v>1932119</v>
      </c>
      <c r="E2285" t="s">
        <v>25</v>
      </c>
      <c r="F2285">
        <v>8.19</v>
      </c>
      <c r="G2285">
        <v>24</v>
      </c>
      <c r="H2285">
        <v>96147</v>
      </c>
      <c r="I2285" t="s">
        <v>50</v>
      </c>
      <c r="J2285">
        <v>518</v>
      </c>
      <c r="K2285">
        <v>5</v>
      </c>
      <c r="L2285">
        <v>50.9</v>
      </c>
      <c r="M2285" t="s">
        <v>79</v>
      </c>
      <c r="N2285" t="s">
        <v>80</v>
      </c>
      <c r="O2285" t="s">
        <v>29</v>
      </c>
      <c r="P2285" t="s">
        <v>64</v>
      </c>
      <c r="Q2285" t="s">
        <v>65</v>
      </c>
      <c r="R2285" t="s">
        <v>45</v>
      </c>
      <c r="S2285" s="5">
        <v>4.9762462871075747E-2</v>
      </c>
      <c r="T2285" s="6" t="str">
        <v>Low risk</v>
      </c>
      <c r="U2285" s="6" t="str">
        <v>High income</v>
      </c>
      <c r="V2285" s="6" t="str">
        <v>Poor</v>
      </c>
    </row>
    <row r="2286" spans="1:22">
      <c r="A2286" t="s">
        <v>4677</v>
      </c>
      <c r="B2286" t="s">
        <v>4678</v>
      </c>
      <c r="C2286" t="s">
        <v>2636</v>
      </c>
      <c r="D2286">
        <v>1156579</v>
      </c>
      <c r="E2286" t="s">
        <v>56</v>
      </c>
      <c r="F2286">
        <v>14.8</v>
      </c>
      <c r="G2286">
        <v>24</v>
      </c>
      <c r="H2286">
        <v>28771</v>
      </c>
      <c r="I2286" t="s">
        <v>26</v>
      </c>
      <c r="J2286">
        <v>826</v>
      </c>
      <c r="K2286">
        <v>2</v>
      </c>
      <c r="L2286">
        <v>47.1</v>
      </c>
      <c r="M2286" t="s">
        <v>27</v>
      </c>
      <c r="N2286" t="s">
        <v>28</v>
      </c>
      <c r="O2286" t="s">
        <v>37</v>
      </c>
      <c r="P2286" t="s">
        <v>57</v>
      </c>
      <c r="Q2286" t="s">
        <v>65</v>
      </c>
      <c r="R2286" t="s">
        <v>45</v>
      </c>
      <c r="S2286" s="5">
        <v>2.4875948811105855E-2</v>
      </c>
      <c r="T2286" s="6" t="str">
        <v>Low risk</v>
      </c>
      <c r="U2286" s="6" t="str">
        <v>Low income</v>
      </c>
      <c r="V2286" s="6" t="str">
        <v>Excellent</v>
      </c>
    </row>
    <row r="2287" spans="1:22">
      <c r="A2287" t="s">
        <v>4679</v>
      </c>
      <c r="B2287" t="s">
        <v>2912</v>
      </c>
      <c r="C2287" t="s">
        <v>2235</v>
      </c>
      <c r="D2287">
        <v>946522</v>
      </c>
      <c r="E2287" t="s">
        <v>49</v>
      </c>
      <c r="F2287">
        <v>7.52</v>
      </c>
      <c r="G2287">
        <v>60</v>
      </c>
      <c r="H2287">
        <v>116790</v>
      </c>
      <c r="I2287" t="s">
        <v>72</v>
      </c>
      <c r="J2287">
        <v>340</v>
      </c>
      <c r="K2287">
        <v>2</v>
      </c>
      <c r="L2287">
        <v>9.1</v>
      </c>
      <c r="M2287" t="s">
        <v>79</v>
      </c>
      <c r="N2287" t="s">
        <v>80</v>
      </c>
      <c r="O2287" t="s">
        <v>29</v>
      </c>
      <c r="P2287" t="s">
        <v>57</v>
      </c>
      <c r="Q2287" t="s">
        <v>68</v>
      </c>
      <c r="R2287" t="s">
        <v>32</v>
      </c>
      <c r="S2287" s="5">
        <v>0.12338857416943294</v>
      </c>
      <c r="T2287" s="6" t="str">
        <v>Low risk</v>
      </c>
      <c r="U2287" s="6" t="str">
        <v>High income</v>
      </c>
      <c r="V2287" s="6" t="str">
        <v>Poor</v>
      </c>
    </row>
    <row r="2288" spans="1:22">
      <c r="A2288" t="s">
        <v>4680</v>
      </c>
      <c r="B2288" t="s">
        <v>2095</v>
      </c>
      <c r="C2288" t="s">
        <v>126</v>
      </c>
      <c r="D2288">
        <v>101961</v>
      </c>
      <c r="E2288" t="s">
        <v>25</v>
      </c>
      <c r="F2288">
        <v>8.08</v>
      </c>
      <c r="G2288">
        <v>60</v>
      </c>
      <c r="H2288">
        <v>88904</v>
      </c>
      <c r="I2288" t="s">
        <v>26</v>
      </c>
      <c r="J2288">
        <v>364</v>
      </c>
      <c r="K2288">
        <v>4</v>
      </c>
      <c r="L2288">
        <v>51.3</v>
      </c>
      <c r="M2288" t="s">
        <v>51</v>
      </c>
      <c r="N2288" t="s">
        <v>80</v>
      </c>
      <c r="O2288" t="s">
        <v>44</v>
      </c>
      <c r="P2288" t="s">
        <v>57</v>
      </c>
      <c r="Q2288" t="s">
        <v>52</v>
      </c>
      <c r="R2288" t="s">
        <v>32</v>
      </c>
      <c r="S2288" s="5">
        <v>0.87194123243200827</v>
      </c>
      <c r="T2288" s="6" t="str">
        <v>Low risk</v>
      </c>
      <c r="U2288" s="6" t="str">
        <v>High income</v>
      </c>
      <c r="V2288" s="6" t="str">
        <v>Poor</v>
      </c>
    </row>
    <row r="2289" spans="1:22">
      <c r="A2289" t="s">
        <v>4681</v>
      </c>
      <c r="B2289" t="s">
        <v>4682</v>
      </c>
      <c r="C2289" t="s">
        <v>1668</v>
      </c>
      <c r="D2289">
        <v>898887</v>
      </c>
      <c r="E2289" t="s">
        <v>43</v>
      </c>
      <c r="F2289">
        <v>18.989999999999998</v>
      </c>
      <c r="G2289">
        <v>60</v>
      </c>
      <c r="H2289">
        <v>153852</v>
      </c>
      <c r="I2289" t="s">
        <v>50</v>
      </c>
      <c r="J2289">
        <v>663</v>
      </c>
      <c r="K2289">
        <v>4</v>
      </c>
      <c r="L2289">
        <v>45.4</v>
      </c>
      <c r="M2289" t="s">
        <v>27</v>
      </c>
      <c r="N2289" t="s">
        <v>28</v>
      </c>
      <c r="O2289" t="s">
        <v>29</v>
      </c>
      <c r="P2289" t="s">
        <v>52</v>
      </c>
      <c r="Q2289" t="s">
        <v>65</v>
      </c>
      <c r="R2289" t="s">
        <v>32</v>
      </c>
      <c r="S2289" s="5">
        <v>0.171158332471156</v>
      </c>
      <c r="T2289" s="6" t="str">
        <v>Low risk</v>
      </c>
      <c r="U2289" s="6" t="str">
        <v>High income</v>
      </c>
      <c r="V2289" s="6" t="str">
        <v>Good</v>
      </c>
    </row>
    <row r="2290" spans="1:22">
      <c r="A2290" t="s">
        <v>4683</v>
      </c>
      <c r="B2290" t="s">
        <v>578</v>
      </c>
      <c r="C2290" t="s">
        <v>912</v>
      </c>
      <c r="D2290">
        <v>984108</v>
      </c>
      <c r="E2290" t="s">
        <v>43</v>
      </c>
      <c r="F2290">
        <v>12.78</v>
      </c>
      <c r="G2290">
        <v>60</v>
      </c>
      <c r="H2290">
        <v>22049</v>
      </c>
      <c r="I2290" t="s">
        <v>36</v>
      </c>
      <c r="J2290">
        <v>397</v>
      </c>
      <c r="K2290">
        <v>5</v>
      </c>
      <c r="L2290">
        <v>28.2</v>
      </c>
      <c r="M2290" t="s">
        <v>79</v>
      </c>
      <c r="N2290" t="s">
        <v>80</v>
      </c>
      <c r="O2290" t="s">
        <v>37</v>
      </c>
      <c r="P2290" t="s">
        <v>64</v>
      </c>
      <c r="Q2290" t="s">
        <v>52</v>
      </c>
      <c r="R2290" t="s">
        <v>45</v>
      </c>
      <c r="S2290" s="5">
        <v>2.240506123311669E-2</v>
      </c>
      <c r="T2290" s="6" t="str">
        <v>Low risk</v>
      </c>
      <c r="U2290" s="6" t="str">
        <v>Low income</v>
      </c>
      <c r="V2290" s="6" t="str">
        <v>Poor</v>
      </c>
    </row>
    <row r="2291" spans="1:22">
      <c r="A2291" t="s">
        <v>4684</v>
      </c>
      <c r="B2291" t="s">
        <v>2179</v>
      </c>
      <c r="C2291" t="s">
        <v>1976</v>
      </c>
      <c r="D2291">
        <v>1703025</v>
      </c>
      <c r="E2291" t="s">
        <v>49</v>
      </c>
      <c r="F2291">
        <v>20.329999999999998</v>
      </c>
      <c r="G2291">
        <v>12</v>
      </c>
      <c r="H2291">
        <v>92514</v>
      </c>
      <c r="I2291" t="s">
        <v>26</v>
      </c>
      <c r="J2291">
        <v>507</v>
      </c>
      <c r="K2291">
        <v>1</v>
      </c>
      <c r="L2291">
        <v>36</v>
      </c>
      <c r="M2291" t="s">
        <v>79</v>
      </c>
      <c r="N2291" t="s">
        <v>80</v>
      </c>
      <c r="O2291" t="s">
        <v>44</v>
      </c>
      <c r="P2291" t="s">
        <v>52</v>
      </c>
      <c r="Q2291" t="s">
        <v>31</v>
      </c>
      <c r="R2291" t="s">
        <v>45</v>
      </c>
      <c r="S2291" s="5">
        <v>5.4323336416083147E-2</v>
      </c>
      <c r="T2291" s="6" t="str">
        <v>Low risk</v>
      </c>
      <c r="U2291" s="6" t="str">
        <v>High income</v>
      </c>
      <c r="V2291" s="6" t="str">
        <v>Poor</v>
      </c>
    </row>
    <row r="2292" spans="1:22">
      <c r="A2292" t="s">
        <v>4685</v>
      </c>
      <c r="B2292" t="s">
        <v>4686</v>
      </c>
      <c r="C2292" t="s">
        <v>1899</v>
      </c>
      <c r="D2292">
        <v>1708105</v>
      </c>
      <c r="E2292" t="s">
        <v>43</v>
      </c>
      <c r="F2292">
        <v>13.36</v>
      </c>
      <c r="G2292">
        <v>24</v>
      </c>
      <c r="H2292">
        <v>36707</v>
      </c>
      <c r="I2292" t="s">
        <v>36</v>
      </c>
      <c r="J2292">
        <v>564</v>
      </c>
      <c r="K2292">
        <v>2</v>
      </c>
      <c r="L2292">
        <v>31.1</v>
      </c>
      <c r="M2292" t="s">
        <v>51</v>
      </c>
      <c r="N2292" t="s">
        <v>28</v>
      </c>
      <c r="O2292" t="s">
        <v>37</v>
      </c>
      <c r="P2292" t="s">
        <v>38</v>
      </c>
      <c r="Q2292" t="s">
        <v>52</v>
      </c>
      <c r="R2292" t="s">
        <v>45</v>
      </c>
      <c r="S2292" s="5">
        <v>2.1489896698387981E-2</v>
      </c>
      <c r="T2292" s="6" t="str">
        <v>Low risk</v>
      </c>
      <c r="U2292" s="6" t="str">
        <v>Medium income</v>
      </c>
      <c r="V2292" s="6" t="str">
        <v>Average</v>
      </c>
    </row>
    <row r="2293" spans="1:22">
      <c r="A2293" t="s">
        <v>4687</v>
      </c>
      <c r="B2293" t="s">
        <v>4688</v>
      </c>
      <c r="C2293" t="s">
        <v>936</v>
      </c>
      <c r="D2293">
        <v>1406162</v>
      </c>
      <c r="E2293" t="s">
        <v>84</v>
      </c>
      <c r="F2293">
        <v>13.58</v>
      </c>
      <c r="G2293">
        <v>36</v>
      </c>
      <c r="H2293">
        <v>140388</v>
      </c>
      <c r="I2293" t="s">
        <v>72</v>
      </c>
      <c r="J2293">
        <v>442</v>
      </c>
      <c r="K2293">
        <v>0</v>
      </c>
      <c r="L2293">
        <v>34.4</v>
      </c>
      <c r="M2293" t="s">
        <v>51</v>
      </c>
      <c r="N2293" t="s">
        <v>28</v>
      </c>
      <c r="O2293" t="s">
        <v>37</v>
      </c>
      <c r="P2293" t="s">
        <v>30</v>
      </c>
      <c r="Q2293" t="s">
        <v>39</v>
      </c>
      <c r="R2293" t="s">
        <v>45</v>
      </c>
      <c r="S2293" s="5">
        <v>9.9837714288965276E-2</v>
      </c>
      <c r="T2293" s="6" t="str">
        <v>Low risk</v>
      </c>
      <c r="U2293" s="6" t="str">
        <v>High income</v>
      </c>
      <c r="V2293" s="6" t="str">
        <v>Poor</v>
      </c>
    </row>
    <row r="2294" spans="1:22">
      <c r="A2294" t="s">
        <v>4689</v>
      </c>
      <c r="B2294" t="s">
        <v>3744</v>
      </c>
      <c r="C2294" t="s">
        <v>2779</v>
      </c>
      <c r="D2294">
        <v>439212</v>
      </c>
      <c r="E2294" t="s">
        <v>25</v>
      </c>
      <c r="F2294">
        <v>18.96</v>
      </c>
      <c r="G2294">
        <v>60</v>
      </c>
      <c r="H2294">
        <v>22191</v>
      </c>
      <c r="I2294" t="s">
        <v>26</v>
      </c>
      <c r="J2294">
        <v>397</v>
      </c>
      <c r="K2294">
        <v>2</v>
      </c>
      <c r="L2294">
        <v>45.1</v>
      </c>
      <c r="M2294" t="s">
        <v>51</v>
      </c>
      <c r="N2294" t="s">
        <v>28</v>
      </c>
      <c r="O2294" t="s">
        <v>37</v>
      </c>
      <c r="P2294" t="s">
        <v>38</v>
      </c>
      <c r="Q2294" t="s">
        <v>39</v>
      </c>
      <c r="R2294" t="s">
        <v>45</v>
      </c>
      <c r="S2294" s="5">
        <v>5.0524575831261444E-2</v>
      </c>
      <c r="T2294" s="6" t="str">
        <v>Low risk</v>
      </c>
      <c r="U2294" s="6" t="str">
        <v>Low income</v>
      </c>
      <c r="V2294" s="6" t="str">
        <v>Poor</v>
      </c>
    </row>
    <row r="2295" spans="1:22">
      <c r="A2295" t="s">
        <v>4690</v>
      </c>
      <c r="B2295" t="s">
        <v>4691</v>
      </c>
      <c r="C2295" t="s">
        <v>739</v>
      </c>
      <c r="D2295">
        <v>76987</v>
      </c>
      <c r="E2295" t="s">
        <v>84</v>
      </c>
      <c r="F2295">
        <v>11.68</v>
      </c>
      <c r="G2295">
        <v>36</v>
      </c>
      <c r="H2295">
        <v>123601</v>
      </c>
      <c r="I2295" t="s">
        <v>72</v>
      </c>
      <c r="J2295">
        <v>378</v>
      </c>
      <c r="K2295">
        <v>2</v>
      </c>
      <c r="L2295">
        <v>46.4</v>
      </c>
      <c r="M2295" t="s">
        <v>51</v>
      </c>
      <c r="N2295" t="s">
        <v>28</v>
      </c>
      <c r="O2295" t="s">
        <v>37</v>
      </c>
      <c r="P2295" t="s">
        <v>64</v>
      </c>
      <c r="Q2295" t="s">
        <v>52</v>
      </c>
      <c r="R2295" t="s">
        <v>32</v>
      </c>
      <c r="S2295" s="5">
        <v>1.6054788470780781</v>
      </c>
      <c r="T2295" s="6" t="str">
        <v>Medium risk</v>
      </c>
      <c r="U2295" s="6" t="str">
        <v>High income</v>
      </c>
      <c r="V2295" s="6" t="str">
        <v>Poor</v>
      </c>
    </row>
    <row r="2296" spans="1:22">
      <c r="A2296" t="s">
        <v>4692</v>
      </c>
      <c r="B2296" t="s">
        <v>4693</v>
      </c>
      <c r="C2296" t="s">
        <v>2771</v>
      </c>
      <c r="D2296">
        <v>893583</v>
      </c>
      <c r="E2296" t="s">
        <v>56</v>
      </c>
      <c r="F2296">
        <v>22.37</v>
      </c>
      <c r="G2296">
        <v>60</v>
      </c>
      <c r="H2296">
        <v>71717</v>
      </c>
      <c r="I2296" t="s">
        <v>72</v>
      </c>
      <c r="J2296">
        <v>540</v>
      </c>
      <c r="K2296">
        <v>3</v>
      </c>
      <c r="L2296">
        <v>45</v>
      </c>
      <c r="M2296" t="s">
        <v>79</v>
      </c>
      <c r="N2296" t="s">
        <v>28</v>
      </c>
      <c r="O2296" t="s">
        <v>29</v>
      </c>
      <c r="P2296" t="s">
        <v>38</v>
      </c>
      <c r="Q2296" t="s">
        <v>65</v>
      </c>
      <c r="R2296" t="s">
        <v>45</v>
      </c>
      <c r="S2296" s="5">
        <v>8.0257793624095353E-2</v>
      </c>
      <c r="T2296" s="6" t="str">
        <v>Low risk</v>
      </c>
      <c r="U2296" s="6" t="str">
        <v>High income</v>
      </c>
      <c r="V2296" s="6" t="str">
        <v>Poor</v>
      </c>
    </row>
    <row r="2297" spans="1:22">
      <c r="A2297" t="s">
        <v>4694</v>
      </c>
      <c r="B2297" t="s">
        <v>2920</v>
      </c>
      <c r="C2297" t="s">
        <v>596</v>
      </c>
      <c r="D2297">
        <v>1041823</v>
      </c>
      <c r="E2297" t="s">
        <v>84</v>
      </c>
      <c r="F2297">
        <v>18.52</v>
      </c>
      <c r="G2297">
        <v>12</v>
      </c>
      <c r="H2297">
        <v>160178</v>
      </c>
      <c r="I2297" t="s">
        <v>26</v>
      </c>
      <c r="J2297">
        <v>346</v>
      </c>
      <c r="K2297">
        <v>0</v>
      </c>
      <c r="L2297">
        <v>21.9</v>
      </c>
      <c r="M2297" t="s">
        <v>51</v>
      </c>
      <c r="N2297" t="s">
        <v>28</v>
      </c>
      <c r="O2297" t="s">
        <v>37</v>
      </c>
      <c r="P2297" t="s">
        <v>57</v>
      </c>
      <c r="Q2297" t="s">
        <v>52</v>
      </c>
      <c r="R2297" t="s">
        <v>32</v>
      </c>
      <c r="S2297" s="5">
        <v>0.15374780552934617</v>
      </c>
      <c r="T2297" s="6" t="str">
        <v>Low risk</v>
      </c>
      <c r="U2297" s="6" t="str">
        <v>High income</v>
      </c>
      <c r="V2297" s="6" t="str">
        <v>Poor</v>
      </c>
    </row>
    <row r="2298" spans="1:22">
      <c r="A2298" t="s">
        <v>4695</v>
      </c>
      <c r="B2298" t="s">
        <v>4696</v>
      </c>
      <c r="C2298" t="s">
        <v>3523</v>
      </c>
      <c r="D2298">
        <v>1336995</v>
      </c>
      <c r="E2298" t="s">
        <v>49</v>
      </c>
      <c r="F2298">
        <v>16.77</v>
      </c>
      <c r="G2298">
        <v>60</v>
      </c>
      <c r="H2298">
        <v>156256</v>
      </c>
      <c r="I2298" t="s">
        <v>36</v>
      </c>
      <c r="J2298">
        <v>374</v>
      </c>
      <c r="K2298">
        <v>4</v>
      </c>
      <c r="L2298">
        <v>5.9</v>
      </c>
      <c r="M2298" t="s">
        <v>79</v>
      </c>
      <c r="N2298" t="s">
        <v>80</v>
      </c>
      <c r="O2298" t="s">
        <v>29</v>
      </c>
      <c r="P2298" t="s">
        <v>52</v>
      </c>
      <c r="Q2298" t="s">
        <v>52</v>
      </c>
      <c r="R2298" t="s">
        <v>45</v>
      </c>
      <c r="S2298" s="5">
        <v>0.11687104289844016</v>
      </c>
      <c r="T2298" s="6" t="str">
        <v>Low risk</v>
      </c>
      <c r="U2298" s="6" t="str">
        <v>High income</v>
      </c>
      <c r="V2298" s="6" t="str">
        <v>Poor</v>
      </c>
    </row>
    <row r="2299" spans="1:22">
      <c r="A2299" t="s">
        <v>4697</v>
      </c>
      <c r="B2299" t="s">
        <v>4698</v>
      </c>
      <c r="C2299" t="s">
        <v>1643</v>
      </c>
      <c r="D2299">
        <v>1477007</v>
      </c>
      <c r="E2299" t="s">
        <v>25</v>
      </c>
      <c r="F2299">
        <v>8.4499999999999993</v>
      </c>
      <c r="G2299">
        <v>60</v>
      </c>
      <c r="H2299">
        <v>162083</v>
      </c>
      <c r="I2299" t="s">
        <v>36</v>
      </c>
      <c r="J2299">
        <v>655</v>
      </c>
      <c r="K2299">
        <v>5</v>
      </c>
      <c r="L2299">
        <v>54.8</v>
      </c>
      <c r="M2299" t="s">
        <v>79</v>
      </c>
      <c r="N2299" t="s">
        <v>28</v>
      </c>
      <c r="O2299" t="s">
        <v>29</v>
      </c>
      <c r="P2299" t="s">
        <v>57</v>
      </c>
      <c r="Q2299" t="s">
        <v>31</v>
      </c>
      <c r="R2299" t="s">
        <v>45</v>
      </c>
      <c r="S2299" s="5">
        <v>0.10973746231399038</v>
      </c>
      <c r="T2299" s="6" t="str">
        <v>Low risk</v>
      </c>
      <c r="U2299" s="6" t="str">
        <v>High income</v>
      </c>
      <c r="V2299" s="6" t="str">
        <v>Good</v>
      </c>
    </row>
    <row r="2300" spans="1:22">
      <c r="A2300" t="s">
        <v>4699</v>
      </c>
      <c r="B2300" t="s">
        <v>2078</v>
      </c>
      <c r="C2300" t="s">
        <v>340</v>
      </c>
      <c r="D2300">
        <v>1300520</v>
      </c>
      <c r="E2300" t="s">
        <v>25</v>
      </c>
      <c r="F2300">
        <v>22.37</v>
      </c>
      <c r="G2300">
        <v>36</v>
      </c>
      <c r="H2300">
        <v>21714</v>
      </c>
      <c r="I2300" t="s">
        <v>72</v>
      </c>
      <c r="J2300">
        <v>726</v>
      </c>
      <c r="K2300">
        <v>0</v>
      </c>
      <c r="L2300">
        <v>29.8</v>
      </c>
      <c r="M2300" t="s">
        <v>27</v>
      </c>
      <c r="N2300" t="s">
        <v>28</v>
      </c>
      <c r="O2300" t="s">
        <v>29</v>
      </c>
      <c r="P2300" t="s">
        <v>30</v>
      </c>
      <c r="Q2300" t="s">
        <v>39</v>
      </c>
      <c r="R2300" t="s">
        <v>45</v>
      </c>
      <c r="S2300" s="5">
        <v>1.6696398363731432E-2</v>
      </c>
      <c r="T2300" s="6" t="str">
        <v>Low risk</v>
      </c>
      <c r="U2300" s="6" t="str">
        <v>Low income</v>
      </c>
      <c r="V2300" s="6" t="str">
        <v>Good</v>
      </c>
    </row>
    <row r="2301" spans="1:22">
      <c r="A2301" t="s">
        <v>4700</v>
      </c>
      <c r="B2301" t="s">
        <v>4701</v>
      </c>
      <c r="C2301" t="s">
        <v>682</v>
      </c>
      <c r="D2301">
        <v>1231796</v>
      </c>
      <c r="E2301" t="s">
        <v>56</v>
      </c>
      <c r="F2301">
        <v>17.95</v>
      </c>
      <c r="G2301">
        <v>60</v>
      </c>
      <c r="H2301">
        <v>99319</v>
      </c>
      <c r="I2301" t="s">
        <v>50</v>
      </c>
      <c r="J2301">
        <v>752</v>
      </c>
      <c r="K2301">
        <v>0</v>
      </c>
      <c r="L2301">
        <v>58</v>
      </c>
      <c r="M2301" t="s">
        <v>79</v>
      </c>
      <c r="N2301" t="s">
        <v>28</v>
      </c>
      <c r="O2301" t="s">
        <v>29</v>
      </c>
      <c r="P2301" t="s">
        <v>52</v>
      </c>
      <c r="Q2301" t="s">
        <v>39</v>
      </c>
      <c r="R2301" t="s">
        <v>32</v>
      </c>
      <c r="S2301" s="5">
        <v>8.0629422404359163E-2</v>
      </c>
      <c r="T2301" s="6" t="str">
        <v>Low risk</v>
      </c>
      <c r="U2301" s="6" t="str">
        <v>High income</v>
      </c>
      <c r="V2301" s="6" t="str">
        <v>Excellent</v>
      </c>
    </row>
    <row r="2302" spans="1:22">
      <c r="A2302" t="s">
        <v>4702</v>
      </c>
      <c r="B2302" t="s">
        <v>3640</v>
      </c>
      <c r="C2302" t="s">
        <v>2082</v>
      </c>
      <c r="D2302">
        <v>1429964</v>
      </c>
      <c r="E2302" t="s">
        <v>49</v>
      </c>
      <c r="F2302">
        <v>22.41</v>
      </c>
      <c r="G2302">
        <v>60</v>
      </c>
      <c r="H2302">
        <v>143923</v>
      </c>
      <c r="I2302" t="s">
        <v>50</v>
      </c>
      <c r="J2302">
        <v>626</v>
      </c>
      <c r="K2302">
        <v>2</v>
      </c>
      <c r="L2302">
        <v>24.4</v>
      </c>
      <c r="M2302" t="s">
        <v>27</v>
      </c>
      <c r="N2302" t="s">
        <v>28</v>
      </c>
      <c r="O2302" t="s">
        <v>37</v>
      </c>
      <c r="P2302" t="s">
        <v>57</v>
      </c>
      <c r="Q2302" t="s">
        <v>65</v>
      </c>
      <c r="R2302" t="s">
        <v>45</v>
      </c>
      <c r="S2302" s="5">
        <v>0.10064798834096522</v>
      </c>
      <c r="T2302" s="6" t="str">
        <v>Low risk</v>
      </c>
      <c r="U2302" s="6" t="str">
        <v>High income</v>
      </c>
      <c r="V2302" s="6" t="str">
        <v>Average</v>
      </c>
    </row>
    <row r="2303" spans="1:22">
      <c r="A2303" t="s">
        <v>4703</v>
      </c>
      <c r="B2303" t="s">
        <v>1300</v>
      </c>
      <c r="C2303" t="s">
        <v>1762</v>
      </c>
      <c r="D2303">
        <v>148239</v>
      </c>
      <c r="E2303" t="s">
        <v>25</v>
      </c>
      <c r="F2303">
        <v>12.15</v>
      </c>
      <c r="G2303">
        <v>24</v>
      </c>
      <c r="H2303">
        <v>101646</v>
      </c>
      <c r="I2303" t="s">
        <v>50</v>
      </c>
      <c r="J2303">
        <v>539</v>
      </c>
      <c r="K2303">
        <v>2</v>
      </c>
      <c r="L2303">
        <v>17</v>
      </c>
      <c r="M2303" t="s">
        <v>51</v>
      </c>
      <c r="N2303" t="s">
        <v>28</v>
      </c>
      <c r="O2303" t="s">
        <v>44</v>
      </c>
      <c r="P2303" t="s">
        <v>30</v>
      </c>
      <c r="Q2303" t="s">
        <v>68</v>
      </c>
      <c r="R2303" t="s">
        <v>45</v>
      </c>
      <c r="S2303" s="5">
        <v>0.6856900006071277</v>
      </c>
      <c r="T2303" s="6" t="str">
        <v>Low risk</v>
      </c>
      <c r="U2303" s="6" t="str">
        <v>High income</v>
      </c>
      <c r="V2303" s="6" t="str">
        <v>Poor</v>
      </c>
    </row>
    <row r="2304" spans="1:22">
      <c r="A2304" t="s">
        <v>4704</v>
      </c>
      <c r="B2304" t="s">
        <v>4705</v>
      </c>
      <c r="C2304" t="s">
        <v>55</v>
      </c>
      <c r="D2304">
        <v>751502</v>
      </c>
      <c r="E2304" t="s">
        <v>84</v>
      </c>
      <c r="F2304">
        <v>22.06</v>
      </c>
      <c r="G2304">
        <v>36</v>
      </c>
      <c r="H2304">
        <v>55582</v>
      </c>
      <c r="I2304" t="s">
        <v>72</v>
      </c>
      <c r="J2304">
        <v>655</v>
      </c>
      <c r="K2304">
        <v>1</v>
      </c>
      <c r="L2304">
        <v>59.7</v>
      </c>
      <c r="M2304" t="s">
        <v>51</v>
      </c>
      <c r="N2304" t="s">
        <v>28</v>
      </c>
      <c r="O2304" t="s">
        <v>29</v>
      </c>
      <c r="P2304" t="s">
        <v>52</v>
      </c>
      <c r="Q2304" t="s">
        <v>65</v>
      </c>
      <c r="R2304" t="s">
        <v>45</v>
      </c>
      <c r="S2304" s="5">
        <v>7.3961213676078039E-2</v>
      </c>
      <c r="T2304" s="6" t="str">
        <v>Low risk</v>
      </c>
      <c r="U2304" s="6" t="str">
        <v>Medium income</v>
      </c>
      <c r="V2304" s="6" t="str">
        <v>Good</v>
      </c>
    </row>
    <row r="2305" spans="1:22">
      <c r="A2305" t="s">
        <v>4706</v>
      </c>
      <c r="B2305" t="s">
        <v>4707</v>
      </c>
      <c r="C2305" t="s">
        <v>3233</v>
      </c>
      <c r="D2305">
        <v>1281623</v>
      </c>
      <c r="E2305" t="s">
        <v>56</v>
      </c>
      <c r="F2305">
        <v>9.68</v>
      </c>
      <c r="G2305">
        <v>60</v>
      </c>
      <c r="H2305">
        <v>62483</v>
      </c>
      <c r="I2305" t="s">
        <v>26</v>
      </c>
      <c r="J2305">
        <v>595</v>
      </c>
      <c r="K2305">
        <v>4</v>
      </c>
      <c r="L2305">
        <v>17.2</v>
      </c>
      <c r="M2305" t="s">
        <v>27</v>
      </c>
      <c r="N2305" t="s">
        <v>80</v>
      </c>
      <c r="O2305" t="s">
        <v>37</v>
      </c>
      <c r="P2305" t="s">
        <v>38</v>
      </c>
      <c r="Q2305" t="s">
        <v>31</v>
      </c>
      <c r="R2305" t="s">
        <v>45</v>
      </c>
      <c r="S2305" s="5">
        <v>4.8753026436011211E-2</v>
      </c>
      <c r="T2305" s="6" t="str">
        <v>Low risk</v>
      </c>
      <c r="U2305" s="6" t="str">
        <v>Medium income</v>
      </c>
      <c r="V2305" s="6" t="str">
        <v>Average</v>
      </c>
    </row>
    <row r="2306" spans="1:22">
      <c r="A2306" t="s">
        <v>4708</v>
      </c>
      <c r="B2306" t="s">
        <v>4709</v>
      </c>
      <c r="C2306" t="s">
        <v>1443</v>
      </c>
      <c r="D2306">
        <v>321611</v>
      </c>
      <c r="E2306" t="s">
        <v>25</v>
      </c>
      <c r="F2306">
        <v>13.9</v>
      </c>
      <c r="G2306">
        <v>36</v>
      </c>
      <c r="H2306">
        <v>30476</v>
      </c>
      <c r="I2306" t="s">
        <v>26</v>
      </c>
      <c r="J2306">
        <v>327</v>
      </c>
      <c r="K2306">
        <v>0</v>
      </c>
      <c r="L2306">
        <v>44.9</v>
      </c>
      <c r="M2306" t="s">
        <v>79</v>
      </c>
      <c r="N2306" t="s">
        <v>80</v>
      </c>
      <c r="O2306" t="s">
        <v>37</v>
      </c>
      <c r="P2306" t="s">
        <v>30</v>
      </c>
      <c r="Q2306" t="s">
        <v>31</v>
      </c>
      <c r="R2306" t="s">
        <v>45</v>
      </c>
      <c r="S2306" s="5">
        <v>9.4760440407821875E-2</v>
      </c>
      <c r="T2306" s="6" t="str">
        <v>Low risk</v>
      </c>
      <c r="U2306" s="6" t="str">
        <v>Medium income</v>
      </c>
      <c r="V2306" s="6" t="str">
        <v>Poor</v>
      </c>
    </row>
    <row r="2307" spans="1:22">
      <c r="A2307" t="s">
        <v>4710</v>
      </c>
      <c r="B2307" t="s">
        <v>4711</v>
      </c>
      <c r="C2307" t="s">
        <v>2413</v>
      </c>
      <c r="D2307">
        <v>122620</v>
      </c>
      <c r="E2307" t="s">
        <v>49</v>
      </c>
      <c r="F2307">
        <v>7.8</v>
      </c>
      <c r="G2307">
        <v>24</v>
      </c>
      <c r="H2307">
        <v>79603</v>
      </c>
      <c r="I2307" t="s">
        <v>26</v>
      </c>
      <c r="J2307">
        <v>738</v>
      </c>
      <c r="K2307">
        <v>4</v>
      </c>
      <c r="L2307">
        <v>49.4</v>
      </c>
      <c r="M2307" t="s">
        <v>27</v>
      </c>
      <c r="N2307" t="s">
        <v>28</v>
      </c>
      <c r="O2307" t="s">
        <v>37</v>
      </c>
      <c r="P2307" t="s">
        <v>38</v>
      </c>
      <c r="Q2307" t="s">
        <v>52</v>
      </c>
      <c r="R2307" t="s">
        <v>45</v>
      </c>
      <c r="S2307" s="5">
        <v>0.64918447235361276</v>
      </c>
      <c r="T2307" s="6" t="str">
        <v>Low risk</v>
      </c>
      <c r="U2307" s="6" t="str">
        <v>High income</v>
      </c>
      <c r="V2307" s="6" t="str">
        <v>Good</v>
      </c>
    </row>
    <row r="2308" spans="1:22">
      <c r="A2308" t="s">
        <v>4712</v>
      </c>
      <c r="B2308" t="s">
        <v>82</v>
      </c>
      <c r="C2308" t="s">
        <v>1883</v>
      </c>
      <c r="D2308">
        <v>1487474</v>
      </c>
      <c r="E2308" t="s">
        <v>49</v>
      </c>
      <c r="F2308">
        <v>20.18</v>
      </c>
      <c r="G2308">
        <v>24</v>
      </c>
      <c r="H2308">
        <v>36038</v>
      </c>
      <c r="I2308" t="s">
        <v>72</v>
      </c>
      <c r="J2308">
        <v>697</v>
      </c>
      <c r="K2308">
        <v>0</v>
      </c>
      <c r="L2308">
        <v>32.9</v>
      </c>
      <c r="M2308" t="s">
        <v>27</v>
      </c>
      <c r="N2308" t="s">
        <v>28</v>
      </c>
      <c r="O2308" t="s">
        <v>44</v>
      </c>
      <c r="P2308" t="s">
        <v>64</v>
      </c>
      <c r="Q2308" t="s">
        <v>65</v>
      </c>
      <c r="R2308" t="s">
        <v>45</v>
      </c>
      <c r="S2308" s="5">
        <v>2.4227650365653448E-2</v>
      </c>
      <c r="T2308" s="6" t="str">
        <v>Low risk</v>
      </c>
      <c r="U2308" s="6" t="str">
        <v>Medium income</v>
      </c>
      <c r="V2308" s="6" t="str">
        <v>Good</v>
      </c>
    </row>
    <row r="2309" spans="1:22">
      <c r="A2309" t="s">
        <v>4713</v>
      </c>
      <c r="B2309" t="s">
        <v>1654</v>
      </c>
      <c r="C2309" t="s">
        <v>2944</v>
      </c>
      <c r="D2309">
        <v>817857</v>
      </c>
      <c r="E2309" t="s">
        <v>56</v>
      </c>
      <c r="F2309">
        <v>22.33</v>
      </c>
      <c r="G2309">
        <v>12</v>
      </c>
      <c r="H2309">
        <v>20301</v>
      </c>
      <c r="I2309" t="s">
        <v>50</v>
      </c>
      <c r="J2309">
        <v>625</v>
      </c>
      <c r="K2309">
        <v>3</v>
      </c>
      <c r="L2309">
        <v>27.2</v>
      </c>
      <c r="M2309" t="s">
        <v>27</v>
      </c>
      <c r="N2309" t="s">
        <v>28</v>
      </c>
      <c r="O2309" t="s">
        <v>44</v>
      </c>
      <c r="P2309" t="s">
        <v>30</v>
      </c>
      <c r="Q2309" t="s">
        <v>68</v>
      </c>
      <c r="R2309" t="s">
        <v>32</v>
      </c>
      <c r="S2309" s="5">
        <v>2.4822187741866855E-2</v>
      </c>
      <c r="T2309" s="6" t="str">
        <v>Low risk</v>
      </c>
      <c r="U2309" s="6" t="str">
        <v>Low income</v>
      </c>
      <c r="V2309" s="6" t="str">
        <v>Average</v>
      </c>
    </row>
    <row r="2310" spans="1:22">
      <c r="A2310" t="s">
        <v>4714</v>
      </c>
      <c r="B2310" t="s">
        <v>380</v>
      </c>
      <c r="C2310" t="s">
        <v>791</v>
      </c>
      <c r="D2310">
        <v>1647545</v>
      </c>
      <c r="E2310" t="s">
        <v>84</v>
      </c>
      <c r="F2310">
        <v>11.67</v>
      </c>
      <c r="G2310">
        <v>60</v>
      </c>
      <c r="H2310">
        <v>45673</v>
      </c>
      <c r="I2310" t="s">
        <v>26</v>
      </c>
      <c r="J2310">
        <v>624</v>
      </c>
      <c r="K2310">
        <v>3</v>
      </c>
      <c r="L2310">
        <v>39.9</v>
      </c>
      <c r="M2310" t="s">
        <v>27</v>
      </c>
      <c r="N2310" t="s">
        <v>28</v>
      </c>
      <c r="O2310" t="s">
        <v>44</v>
      </c>
      <c r="P2310" t="s">
        <v>38</v>
      </c>
      <c r="Q2310" t="s">
        <v>31</v>
      </c>
      <c r="R2310" t="s">
        <v>32</v>
      </c>
      <c r="S2310" s="5">
        <v>2.7721852817373729E-2</v>
      </c>
      <c r="T2310" s="6" t="str">
        <v>Low risk</v>
      </c>
      <c r="U2310" s="6" t="str">
        <v>Medium income</v>
      </c>
      <c r="V2310" s="6" t="str">
        <v>Average</v>
      </c>
    </row>
    <row r="2311" spans="1:22">
      <c r="A2311" t="s">
        <v>4715</v>
      </c>
      <c r="B2311" t="s">
        <v>4716</v>
      </c>
      <c r="C2311" t="s">
        <v>794</v>
      </c>
      <c r="D2311">
        <v>336649</v>
      </c>
      <c r="E2311" t="s">
        <v>56</v>
      </c>
      <c r="F2311">
        <v>21.57</v>
      </c>
      <c r="G2311">
        <v>36</v>
      </c>
      <c r="H2311">
        <v>170128</v>
      </c>
      <c r="I2311" t="s">
        <v>72</v>
      </c>
      <c r="J2311">
        <v>691</v>
      </c>
      <c r="K2311">
        <v>5</v>
      </c>
      <c r="L2311">
        <v>41.8</v>
      </c>
      <c r="M2311" t="s">
        <v>27</v>
      </c>
      <c r="N2311" t="s">
        <v>28</v>
      </c>
      <c r="O2311" t="s">
        <v>44</v>
      </c>
      <c r="P2311" t="s">
        <v>30</v>
      </c>
      <c r="Q2311" t="s">
        <v>31</v>
      </c>
      <c r="R2311" t="s">
        <v>45</v>
      </c>
      <c r="S2311" s="5">
        <v>0.50535721181408533</v>
      </c>
      <c r="T2311" s="6" t="str">
        <v>Low risk</v>
      </c>
      <c r="U2311" s="6" t="str">
        <v>High income</v>
      </c>
      <c r="V2311" s="6" t="str">
        <v>Good</v>
      </c>
    </row>
    <row r="2312" spans="1:22">
      <c r="A2312" t="s">
        <v>4717</v>
      </c>
      <c r="B2312" t="s">
        <v>4718</v>
      </c>
      <c r="C2312" t="s">
        <v>1271</v>
      </c>
      <c r="D2312">
        <v>189120</v>
      </c>
      <c r="E2312" t="s">
        <v>49</v>
      </c>
      <c r="F2312">
        <v>14.54</v>
      </c>
      <c r="G2312">
        <v>24</v>
      </c>
      <c r="H2312">
        <v>172937</v>
      </c>
      <c r="I2312" t="s">
        <v>26</v>
      </c>
      <c r="J2312">
        <v>681</v>
      </c>
      <c r="K2312">
        <v>2</v>
      </c>
      <c r="L2312">
        <v>40</v>
      </c>
      <c r="M2312" t="s">
        <v>27</v>
      </c>
      <c r="N2312" t="s">
        <v>28</v>
      </c>
      <c r="O2312" t="s">
        <v>44</v>
      </c>
      <c r="P2312" t="s">
        <v>64</v>
      </c>
      <c r="Q2312" t="s">
        <v>39</v>
      </c>
      <c r="R2312" t="s">
        <v>45</v>
      </c>
      <c r="S2312" s="5">
        <v>0.91442999153976312</v>
      </c>
      <c r="T2312" s="6" t="str">
        <v>Low risk</v>
      </c>
      <c r="U2312" s="6" t="str">
        <v>High income</v>
      </c>
      <c r="V2312" s="6" t="str">
        <v>Good</v>
      </c>
    </row>
    <row r="2313" spans="1:22">
      <c r="A2313" t="s">
        <v>4719</v>
      </c>
      <c r="B2313" t="s">
        <v>3576</v>
      </c>
      <c r="C2313" t="s">
        <v>1020</v>
      </c>
      <c r="D2313">
        <v>1070137</v>
      </c>
      <c r="E2313" t="s">
        <v>84</v>
      </c>
      <c r="F2313">
        <v>19.13</v>
      </c>
      <c r="G2313">
        <v>36</v>
      </c>
      <c r="H2313">
        <v>84186</v>
      </c>
      <c r="I2313" t="s">
        <v>26</v>
      </c>
      <c r="J2313">
        <v>782</v>
      </c>
      <c r="K2313">
        <v>3</v>
      </c>
      <c r="L2313">
        <v>13.2</v>
      </c>
      <c r="M2313" t="s">
        <v>27</v>
      </c>
      <c r="N2313" t="s">
        <v>28</v>
      </c>
      <c r="O2313" t="s">
        <v>29</v>
      </c>
      <c r="P2313" t="s">
        <v>30</v>
      </c>
      <c r="Q2313" t="s">
        <v>31</v>
      </c>
      <c r="R2313" t="s">
        <v>32</v>
      </c>
      <c r="S2313" s="5">
        <v>7.8668432172703126E-2</v>
      </c>
      <c r="T2313" s="6" t="str">
        <v>Low risk</v>
      </c>
      <c r="U2313" s="6" t="str">
        <v>High income</v>
      </c>
      <c r="V2313" s="6" t="str">
        <v>Excellent</v>
      </c>
    </row>
    <row r="2314" spans="1:22">
      <c r="A2314" t="s">
        <v>4720</v>
      </c>
      <c r="B2314" t="s">
        <v>4721</v>
      </c>
      <c r="C2314" t="s">
        <v>1724</v>
      </c>
      <c r="D2314">
        <v>1811166</v>
      </c>
      <c r="E2314" t="s">
        <v>43</v>
      </c>
      <c r="F2314">
        <v>8.18</v>
      </c>
      <c r="G2314">
        <v>36</v>
      </c>
      <c r="H2314">
        <v>125805</v>
      </c>
      <c r="I2314" t="s">
        <v>26</v>
      </c>
      <c r="J2314">
        <v>656</v>
      </c>
      <c r="K2314">
        <v>4</v>
      </c>
      <c r="L2314">
        <v>43</v>
      </c>
      <c r="M2314" t="s">
        <v>27</v>
      </c>
      <c r="N2314" t="s">
        <v>28</v>
      </c>
      <c r="O2314" t="s">
        <v>37</v>
      </c>
      <c r="P2314" t="s">
        <v>64</v>
      </c>
      <c r="Q2314" t="s">
        <v>52</v>
      </c>
      <c r="R2314" t="s">
        <v>32</v>
      </c>
      <c r="S2314" s="5">
        <v>6.9460778305246454E-2</v>
      </c>
      <c r="T2314" s="6" t="str">
        <v>Low risk</v>
      </c>
      <c r="U2314" s="6" t="str">
        <v>High income</v>
      </c>
      <c r="V2314" s="6" t="str">
        <v>Good</v>
      </c>
    </row>
    <row r="2315" spans="1:22">
      <c r="A2315" t="s">
        <v>4722</v>
      </c>
      <c r="B2315" t="s">
        <v>4272</v>
      </c>
      <c r="C2315" t="s">
        <v>450</v>
      </c>
      <c r="D2315">
        <v>156400</v>
      </c>
      <c r="E2315" t="s">
        <v>56</v>
      </c>
      <c r="F2315">
        <v>11.5</v>
      </c>
      <c r="G2315">
        <v>12</v>
      </c>
      <c r="H2315">
        <v>48990</v>
      </c>
      <c r="I2315" t="s">
        <v>50</v>
      </c>
      <c r="J2315">
        <v>797</v>
      </c>
      <c r="K2315">
        <v>4</v>
      </c>
      <c r="L2315">
        <v>46</v>
      </c>
      <c r="M2315" t="s">
        <v>27</v>
      </c>
      <c r="N2315" t="s">
        <v>28</v>
      </c>
      <c r="O2315" t="s">
        <v>44</v>
      </c>
      <c r="P2315" t="s">
        <v>52</v>
      </c>
      <c r="Q2315" t="s">
        <v>31</v>
      </c>
      <c r="R2315" t="s">
        <v>45</v>
      </c>
      <c r="S2315" s="5">
        <v>0.31323529411764706</v>
      </c>
      <c r="T2315" s="6" t="str">
        <v>Low risk</v>
      </c>
      <c r="U2315" s="6" t="str">
        <v>Medium income</v>
      </c>
      <c r="V2315" s="6" t="str">
        <v>Excellent</v>
      </c>
    </row>
    <row r="2316" spans="1:22">
      <c r="A2316" t="s">
        <v>4723</v>
      </c>
      <c r="B2316" t="s">
        <v>4724</v>
      </c>
      <c r="C2316" t="s">
        <v>696</v>
      </c>
      <c r="D2316">
        <v>577506</v>
      </c>
      <c r="E2316" t="s">
        <v>25</v>
      </c>
      <c r="F2316">
        <v>9.5399999999999991</v>
      </c>
      <c r="G2316">
        <v>24</v>
      </c>
      <c r="H2316">
        <v>53853</v>
      </c>
      <c r="I2316" t="s">
        <v>50</v>
      </c>
      <c r="J2316">
        <v>510</v>
      </c>
      <c r="K2316">
        <v>3</v>
      </c>
      <c r="L2316">
        <v>31.2</v>
      </c>
      <c r="M2316" t="s">
        <v>51</v>
      </c>
      <c r="N2316" t="s">
        <v>28</v>
      </c>
      <c r="O2316" t="s">
        <v>29</v>
      </c>
      <c r="P2316" t="s">
        <v>57</v>
      </c>
      <c r="Q2316" t="s">
        <v>31</v>
      </c>
      <c r="R2316" t="s">
        <v>45</v>
      </c>
      <c r="S2316" s="5">
        <v>9.32509792106056E-2</v>
      </c>
      <c r="T2316" s="6" t="str">
        <v>Low risk</v>
      </c>
      <c r="U2316" s="6" t="str">
        <v>Medium income</v>
      </c>
      <c r="V2316" s="6" t="str">
        <v>Poor</v>
      </c>
    </row>
    <row r="2317" spans="1:22">
      <c r="A2317" t="s">
        <v>4725</v>
      </c>
      <c r="B2317" t="s">
        <v>1707</v>
      </c>
      <c r="C2317" t="s">
        <v>726</v>
      </c>
      <c r="D2317">
        <v>307091</v>
      </c>
      <c r="E2317" t="s">
        <v>25</v>
      </c>
      <c r="F2317">
        <v>9.41</v>
      </c>
      <c r="G2317">
        <v>12</v>
      </c>
      <c r="H2317">
        <v>44552</v>
      </c>
      <c r="I2317" t="s">
        <v>50</v>
      </c>
      <c r="J2317">
        <v>830</v>
      </c>
      <c r="K2317">
        <v>5</v>
      </c>
      <c r="L2317">
        <v>32.5</v>
      </c>
      <c r="M2317" t="s">
        <v>27</v>
      </c>
      <c r="N2317" t="s">
        <v>28</v>
      </c>
      <c r="O2317" t="s">
        <v>37</v>
      </c>
      <c r="P2317" t="s">
        <v>38</v>
      </c>
      <c r="Q2317" t="s">
        <v>39</v>
      </c>
      <c r="R2317" t="s">
        <v>45</v>
      </c>
      <c r="S2317" s="5">
        <v>0.14507751773904151</v>
      </c>
      <c r="T2317" s="6" t="str">
        <v>Low risk</v>
      </c>
      <c r="U2317" s="6" t="str">
        <v>Medium income</v>
      </c>
      <c r="V2317" s="6" t="str">
        <v>Excellent</v>
      </c>
    </row>
    <row r="2318" spans="1:22">
      <c r="A2318" t="s">
        <v>4726</v>
      </c>
      <c r="B2318" t="s">
        <v>3897</v>
      </c>
      <c r="C2318" t="s">
        <v>1902</v>
      </c>
      <c r="D2318">
        <v>23968</v>
      </c>
      <c r="E2318" t="s">
        <v>84</v>
      </c>
      <c r="F2318">
        <v>9</v>
      </c>
      <c r="G2318">
        <v>24</v>
      </c>
      <c r="H2318">
        <v>184605</v>
      </c>
      <c r="I2318" t="s">
        <v>50</v>
      </c>
      <c r="J2318">
        <v>310</v>
      </c>
      <c r="K2318">
        <v>1</v>
      </c>
      <c r="L2318">
        <v>47.9</v>
      </c>
      <c r="M2318" t="s">
        <v>79</v>
      </c>
      <c r="N2318" t="s">
        <v>80</v>
      </c>
      <c r="O2318" t="s">
        <v>37</v>
      </c>
      <c r="P2318" t="s">
        <v>52</v>
      </c>
      <c r="Q2318" t="s">
        <v>31</v>
      </c>
      <c r="R2318" t="s">
        <v>32</v>
      </c>
      <c r="S2318" s="5">
        <v>7.7021445260347132</v>
      </c>
      <c r="T2318" s="6" t="str">
        <v>High risk</v>
      </c>
      <c r="U2318" s="6" t="str">
        <v>High income</v>
      </c>
      <c r="V2318" s="6" t="str">
        <v>Poor</v>
      </c>
    </row>
    <row r="2319" spans="1:22">
      <c r="A2319" t="s">
        <v>4727</v>
      </c>
      <c r="B2319" t="s">
        <v>4728</v>
      </c>
      <c r="C2319" t="s">
        <v>2885</v>
      </c>
      <c r="D2319">
        <v>41669</v>
      </c>
      <c r="E2319" t="s">
        <v>25</v>
      </c>
      <c r="F2319">
        <v>18.28</v>
      </c>
      <c r="G2319">
        <v>24</v>
      </c>
      <c r="H2319">
        <v>31951</v>
      </c>
      <c r="I2319" t="s">
        <v>36</v>
      </c>
      <c r="J2319">
        <v>542</v>
      </c>
      <c r="K2319">
        <v>3</v>
      </c>
      <c r="L2319">
        <v>28.2</v>
      </c>
      <c r="M2319" t="s">
        <v>51</v>
      </c>
      <c r="N2319" t="s">
        <v>28</v>
      </c>
      <c r="O2319" t="s">
        <v>29</v>
      </c>
      <c r="P2319" t="s">
        <v>52</v>
      </c>
      <c r="Q2319" t="s">
        <v>52</v>
      </c>
      <c r="R2319" t="s">
        <v>45</v>
      </c>
      <c r="S2319" s="5">
        <v>0.76678106026062542</v>
      </c>
      <c r="T2319" s="6" t="str">
        <v>Low risk</v>
      </c>
      <c r="U2319" s="6" t="str">
        <v>Medium income</v>
      </c>
      <c r="V2319" s="6" t="str">
        <v>Poor</v>
      </c>
    </row>
    <row r="2320" spans="1:22">
      <c r="A2320" t="s">
        <v>4729</v>
      </c>
      <c r="B2320" t="s">
        <v>4730</v>
      </c>
      <c r="C2320" t="s">
        <v>209</v>
      </c>
      <c r="D2320">
        <v>96533</v>
      </c>
      <c r="E2320" t="s">
        <v>56</v>
      </c>
      <c r="F2320">
        <v>8.52</v>
      </c>
      <c r="G2320">
        <v>12</v>
      </c>
      <c r="H2320">
        <v>53665</v>
      </c>
      <c r="I2320" t="s">
        <v>50</v>
      </c>
      <c r="J2320">
        <v>510</v>
      </c>
      <c r="K2320">
        <v>4</v>
      </c>
      <c r="L2320">
        <v>9.9</v>
      </c>
      <c r="M2320" t="s">
        <v>51</v>
      </c>
      <c r="N2320" t="s">
        <v>28</v>
      </c>
      <c r="O2320" t="s">
        <v>29</v>
      </c>
      <c r="P2320" t="s">
        <v>57</v>
      </c>
      <c r="Q2320" t="s">
        <v>31</v>
      </c>
      <c r="R2320" t="s">
        <v>32</v>
      </c>
      <c r="S2320" s="5">
        <v>0.55592388095262757</v>
      </c>
      <c r="T2320" s="6" t="str">
        <v>Low risk</v>
      </c>
      <c r="U2320" s="6" t="str">
        <v>Medium income</v>
      </c>
      <c r="V2320" s="6" t="str">
        <v>Poor</v>
      </c>
    </row>
    <row r="2321" spans="1:22">
      <c r="A2321" t="s">
        <v>4731</v>
      </c>
      <c r="B2321" t="s">
        <v>4732</v>
      </c>
      <c r="C2321" t="s">
        <v>2324</v>
      </c>
      <c r="D2321">
        <v>1931990</v>
      </c>
      <c r="E2321" t="s">
        <v>49</v>
      </c>
      <c r="F2321">
        <v>16.899999999999999</v>
      </c>
      <c r="G2321">
        <v>12</v>
      </c>
      <c r="H2321">
        <v>60109</v>
      </c>
      <c r="I2321" t="s">
        <v>50</v>
      </c>
      <c r="J2321">
        <v>483</v>
      </c>
      <c r="K2321">
        <v>1</v>
      </c>
      <c r="L2321">
        <v>46.2</v>
      </c>
      <c r="M2321" t="s">
        <v>51</v>
      </c>
      <c r="N2321" t="s">
        <v>80</v>
      </c>
      <c r="O2321" t="s">
        <v>37</v>
      </c>
      <c r="P2321" t="s">
        <v>57</v>
      </c>
      <c r="Q2321" t="s">
        <v>65</v>
      </c>
      <c r="R2321" t="s">
        <v>32</v>
      </c>
      <c r="S2321" s="5">
        <v>3.1112479878260241E-2</v>
      </c>
      <c r="T2321" s="6" t="str">
        <v>Low risk</v>
      </c>
      <c r="U2321" s="6" t="str">
        <v>Medium income</v>
      </c>
      <c r="V2321" s="6" t="str">
        <v>Poor</v>
      </c>
    </row>
    <row r="2322" spans="1:22">
      <c r="A2322" t="s">
        <v>4733</v>
      </c>
      <c r="B2322" t="s">
        <v>4734</v>
      </c>
      <c r="C2322" t="s">
        <v>1142</v>
      </c>
      <c r="D2322">
        <v>854758</v>
      </c>
      <c r="E2322" t="s">
        <v>49</v>
      </c>
      <c r="F2322">
        <v>9.42</v>
      </c>
      <c r="G2322">
        <v>24</v>
      </c>
      <c r="H2322">
        <v>184542</v>
      </c>
      <c r="I2322" t="s">
        <v>50</v>
      </c>
      <c r="J2322">
        <v>483</v>
      </c>
      <c r="K2322">
        <v>2</v>
      </c>
      <c r="L2322">
        <v>21.3</v>
      </c>
      <c r="M2322" t="s">
        <v>51</v>
      </c>
      <c r="N2322" t="s">
        <v>80</v>
      </c>
      <c r="O2322" t="s">
        <v>29</v>
      </c>
      <c r="P2322" t="s">
        <v>57</v>
      </c>
      <c r="Q2322" t="s">
        <v>68</v>
      </c>
      <c r="R2322" t="s">
        <v>32</v>
      </c>
      <c r="S2322" s="5">
        <v>0.21589970494572733</v>
      </c>
      <c r="T2322" s="6" t="str">
        <v>Low risk</v>
      </c>
      <c r="U2322" s="6" t="str">
        <v>High income</v>
      </c>
      <c r="V2322" s="6" t="str">
        <v>Poor</v>
      </c>
    </row>
    <row r="2323" spans="1:22">
      <c r="A2323" t="s">
        <v>4735</v>
      </c>
      <c r="B2323" t="s">
        <v>4736</v>
      </c>
      <c r="C2323" t="s">
        <v>24</v>
      </c>
      <c r="D2323">
        <v>1238328</v>
      </c>
      <c r="E2323" t="s">
        <v>49</v>
      </c>
      <c r="F2323">
        <v>14.87</v>
      </c>
      <c r="G2323">
        <v>60</v>
      </c>
      <c r="H2323">
        <v>98536</v>
      </c>
      <c r="I2323" t="s">
        <v>50</v>
      </c>
      <c r="J2323">
        <v>679</v>
      </c>
      <c r="K2323">
        <v>3</v>
      </c>
      <c r="L2323">
        <v>23.1</v>
      </c>
      <c r="M2323" t="s">
        <v>27</v>
      </c>
      <c r="N2323" t="s">
        <v>28</v>
      </c>
      <c r="O2323" t="s">
        <v>29</v>
      </c>
      <c r="P2323" t="s">
        <v>52</v>
      </c>
      <c r="Q2323" t="s">
        <v>65</v>
      </c>
      <c r="R2323" t="s">
        <v>45</v>
      </c>
      <c r="S2323" s="5">
        <v>7.9571809730539886E-2</v>
      </c>
      <c r="T2323" s="6" t="str">
        <v>Low risk</v>
      </c>
      <c r="U2323" s="6" t="str">
        <v>High income</v>
      </c>
      <c r="V2323" s="6" t="str">
        <v>Good</v>
      </c>
    </row>
    <row r="2324" spans="1:22">
      <c r="A2324" t="s">
        <v>4737</v>
      </c>
      <c r="B2324" t="s">
        <v>4738</v>
      </c>
      <c r="C2324" t="s">
        <v>2354</v>
      </c>
      <c r="D2324">
        <v>1035963</v>
      </c>
      <c r="E2324" t="s">
        <v>49</v>
      </c>
      <c r="F2324">
        <v>8.07</v>
      </c>
      <c r="G2324">
        <v>60</v>
      </c>
      <c r="H2324">
        <v>66489</v>
      </c>
      <c r="I2324" t="s">
        <v>72</v>
      </c>
      <c r="J2324">
        <v>366</v>
      </c>
      <c r="K2324">
        <v>5</v>
      </c>
      <c r="L2324">
        <v>7.1</v>
      </c>
      <c r="M2324" t="s">
        <v>51</v>
      </c>
      <c r="N2324" t="s">
        <v>80</v>
      </c>
      <c r="O2324" t="s">
        <v>44</v>
      </c>
      <c r="P2324" t="s">
        <v>38</v>
      </c>
      <c r="Q2324" t="s">
        <v>39</v>
      </c>
      <c r="R2324" t="s">
        <v>45</v>
      </c>
      <c r="S2324" s="5">
        <v>6.4180863602271515E-2</v>
      </c>
      <c r="T2324" s="6" t="str">
        <v>Low risk</v>
      </c>
      <c r="U2324" s="6" t="str">
        <v>Medium income</v>
      </c>
      <c r="V2324" s="6" t="str">
        <v>Poor</v>
      </c>
    </row>
    <row r="2325" spans="1:22">
      <c r="A2325" t="s">
        <v>4739</v>
      </c>
      <c r="B2325" t="s">
        <v>92</v>
      </c>
      <c r="C2325" t="s">
        <v>2261</v>
      </c>
      <c r="D2325">
        <v>89014</v>
      </c>
      <c r="E2325" t="s">
        <v>43</v>
      </c>
      <c r="F2325">
        <v>12.74</v>
      </c>
      <c r="G2325">
        <v>24</v>
      </c>
      <c r="H2325">
        <v>190600</v>
      </c>
      <c r="I2325" t="s">
        <v>36</v>
      </c>
      <c r="J2325">
        <v>699</v>
      </c>
      <c r="K2325">
        <v>2</v>
      </c>
      <c r="L2325">
        <v>17.5</v>
      </c>
      <c r="M2325" t="s">
        <v>27</v>
      </c>
      <c r="N2325" t="s">
        <v>28</v>
      </c>
      <c r="O2325" t="s">
        <v>44</v>
      </c>
      <c r="P2325" t="s">
        <v>64</v>
      </c>
      <c r="Q2325" t="s">
        <v>31</v>
      </c>
      <c r="R2325" t="s">
        <v>32</v>
      </c>
      <c r="S2325" s="5">
        <v>2.1412362100343767</v>
      </c>
      <c r="T2325" s="6" t="str">
        <v>Medium risk</v>
      </c>
      <c r="U2325" s="6" t="str">
        <v>High income</v>
      </c>
      <c r="V2325" s="6" t="str">
        <v>Good</v>
      </c>
    </row>
    <row r="2326" spans="1:22">
      <c r="A2326" t="s">
        <v>4740</v>
      </c>
      <c r="B2326" t="s">
        <v>4741</v>
      </c>
      <c r="C2326" t="s">
        <v>4540</v>
      </c>
      <c r="D2326">
        <v>495863</v>
      </c>
      <c r="E2326" t="s">
        <v>49</v>
      </c>
      <c r="F2326">
        <v>21.31</v>
      </c>
      <c r="G2326">
        <v>60</v>
      </c>
      <c r="H2326">
        <v>141461</v>
      </c>
      <c r="I2326" t="s">
        <v>36</v>
      </c>
      <c r="J2326">
        <v>676</v>
      </c>
      <c r="K2326">
        <v>3</v>
      </c>
      <c r="L2326">
        <v>15.5</v>
      </c>
      <c r="M2326" t="s">
        <v>27</v>
      </c>
      <c r="N2326" t="s">
        <v>28</v>
      </c>
      <c r="O2326" t="s">
        <v>44</v>
      </c>
      <c r="P2326" t="s">
        <v>30</v>
      </c>
      <c r="Q2326" t="s">
        <v>52</v>
      </c>
      <c r="R2326" t="s">
        <v>32</v>
      </c>
      <c r="S2326" s="5">
        <v>0.28528242679933774</v>
      </c>
      <c r="T2326" s="6" t="str">
        <v>Low risk</v>
      </c>
      <c r="U2326" s="6" t="str">
        <v>High income</v>
      </c>
      <c r="V2326" s="6" t="str">
        <v>Good</v>
      </c>
    </row>
    <row r="2327" spans="1:22">
      <c r="A2327" t="s">
        <v>4742</v>
      </c>
      <c r="B2327" t="s">
        <v>4743</v>
      </c>
      <c r="C2327" t="s">
        <v>141</v>
      </c>
      <c r="D2327">
        <v>1034501</v>
      </c>
      <c r="E2327" t="s">
        <v>25</v>
      </c>
      <c r="F2327">
        <v>16.14</v>
      </c>
      <c r="G2327">
        <v>12</v>
      </c>
      <c r="H2327">
        <v>165660</v>
      </c>
      <c r="I2327" t="s">
        <v>50</v>
      </c>
      <c r="J2327">
        <v>792</v>
      </c>
      <c r="K2327">
        <v>4</v>
      </c>
      <c r="L2327">
        <v>5.6</v>
      </c>
      <c r="M2327" t="s">
        <v>27</v>
      </c>
      <c r="N2327" t="s">
        <v>28</v>
      </c>
      <c r="O2327" t="s">
        <v>44</v>
      </c>
      <c r="P2327" t="s">
        <v>57</v>
      </c>
      <c r="Q2327" t="s">
        <v>65</v>
      </c>
      <c r="R2327" t="s">
        <v>45</v>
      </c>
      <c r="S2327" s="5">
        <v>0.16013517628305821</v>
      </c>
      <c r="T2327" s="6" t="str">
        <v>Low risk</v>
      </c>
      <c r="U2327" s="6" t="str">
        <v>High income</v>
      </c>
      <c r="V2327" s="6" t="str">
        <v>Excellent</v>
      </c>
    </row>
    <row r="2328" spans="1:22">
      <c r="A2328" t="s">
        <v>4744</v>
      </c>
      <c r="B2328" t="s">
        <v>260</v>
      </c>
      <c r="C2328" t="s">
        <v>773</v>
      </c>
      <c r="D2328">
        <v>1539189</v>
      </c>
      <c r="E2328" t="s">
        <v>49</v>
      </c>
      <c r="F2328">
        <v>16.059999999999999</v>
      </c>
      <c r="G2328">
        <v>12</v>
      </c>
      <c r="H2328">
        <v>190947</v>
      </c>
      <c r="I2328" t="s">
        <v>72</v>
      </c>
      <c r="J2328">
        <v>597</v>
      </c>
      <c r="K2328">
        <v>2</v>
      </c>
      <c r="L2328">
        <v>39.4</v>
      </c>
      <c r="M2328" t="s">
        <v>27</v>
      </c>
      <c r="N2328" t="s">
        <v>28</v>
      </c>
      <c r="O2328" t="s">
        <v>37</v>
      </c>
      <c r="P2328" t="s">
        <v>30</v>
      </c>
      <c r="Q2328" t="s">
        <v>31</v>
      </c>
      <c r="R2328" t="s">
        <v>32</v>
      </c>
      <c r="S2328" s="5">
        <v>0.12405688969970549</v>
      </c>
      <c r="T2328" s="6" t="str">
        <v>Low risk</v>
      </c>
      <c r="U2328" s="6" t="str">
        <v>High income</v>
      </c>
      <c r="V2328" s="6" t="str">
        <v>Average</v>
      </c>
    </row>
    <row r="2329" spans="1:22">
      <c r="A2329" t="s">
        <v>4745</v>
      </c>
      <c r="B2329" t="s">
        <v>4746</v>
      </c>
      <c r="C2329" t="s">
        <v>942</v>
      </c>
      <c r="D2329">
        <v>1004799</v>
      </c>
      <c r="E2329" t="s">
        <v>49</v>
      </c>
      <c r="F2329">
        <v>16.84</v>
      </c>
      <c r="G2329">
        <v>60</v>
      </c>
      <c r="H2329">
        <v>124555</v>
      </c>
      <c r="I2329" t="s">
        <v>72</v>
      </c>
      <c r="J2329">
        <v>741</v>
      </c>
      <c r="K2329">
        <v>0</v>
      </c>
      <c r="L2329">
        <v>59.6</v>
      </c>
      <c r="M2329" t="s">
        <v>79</v>
      </c>
      <c r="N2329" t="s">
        <v>28</v>
      </c>
      <c r="O2329" t="s">
        <v>29</v>
      </c>
      <c r="P2329" t="s">
        <v>64</v>
      </c>
      <c r="Q2329" t="s">
        <v>31</v>
      </c>
      <c r="R2329" t="s">
        <v>45</v>
      </c>
      <c r="S2329" s="5">
        <v>0.12396011540616581</v>
      </c>
      <c r="T2329" s="6" t="str">
        <v>Low risk</v>
      </c>
      <c r="U2329" s="6" t="str">
        <v>High income</v>
      </c>
      <c r="V2329" s="6" t="str">
        <v>Good</v>
      </c>
    </row>
    <row r="2330" spans="1:22">
      <c r="A2330" t="s">
        <v>4747</v>
      </c>
      <c r="B2330" t="s">
        <v>4748</v>
      </c>
      <c r="C2330" t="s">
        <v>500</v>
      </c>
      <c r="D2330">
        <v>1052906</v>
      </c>
      <c r="E2330" t="s">
        <v>49</v>
      </c>
      <c r="F2330">
        <v>18.7</v>
      </c>
      <c r="G2330">
        <v>12</v>
      </c>
      <c r="H2330">
        <v>145080</v>
      </c>
      <c r="I2330" t="s">
        <v>36</v>
      </c>
      <c r="J2330">
        <v>431</v>
      </c>
      <c r="K2330">
        <v>5</v>
      </c>
      <c r="L2330">
        <v>28.8</v>
      </c>
      <c r="M2330" t="s">
        <v>79</v>
      </c>
      <c r="N2330" t="s">
        <v>28</v>
      </c>
      <c r="O2330" t="s">
        <v>29</v>
      </c>
      <c r="P2330" t="s">
        <v>57</v>
      </c>
      <c r="Q2330" t="s">
        <v>31</v>
      </c>
      <c r="R2330" t="s">
        <v>45</v>
      </c>
      <c r="S2330" s="5">
        <v>0.13779007812663238</v>
      </c>
      <c r="T2330" s="6" t="str">
        <v>Low risk</v>
      </c>
      <c r="U2330" s="6" t="str">
        <v>High income</v>
      </c>
      <c r="V2330" s="6" t="str">
        <v>Poor</v>
      </c>
    </row>
    <row r="2331" spans="1:22">
      <c r="A2331" t="s">
        <v>4749</v>
      </c>
      <c r="B2331" t="s">
        <v>4750</v>
      </c>
      <c r="C2331" t="s">
        <v>2017</v>
      </c>
      <c r="D2331">
        <v>906081</v>
      </c>
      <c r="E2331" t="s">
        <v>43</v>
      </c>
      <c r="F2331">
        <v>13.13</v>
      </c>
      <c r="G2331">
        <v>36</v>
      </c>
      <c r="H2331">
        <v>50609</v>
      </c>
      <c r="I2331" t="s">
        <v>26</v>
      </c>
      <c r="J2331">
        <v>507</v>
      </c>
      <c r="K2331">
        <v>3</v>
      </c>
      <c r="L2331">
        <v>8.4</v>
      </c>
      <c r="M2331" t="s">
        <v>79</v>
      </c>
      <c r="N2331" t="s">
        <v>28</v>
      </c>
      <c r="O2331" t="s">
        <v>29</v>
      </c>
      <c r="P2331" t="s">
        <v>52</v>
      </c>
      <c r="Q2331" t="s">
        <v>65</v>
      </c>
      <c r="R2331" t="s">
        <v>32</v>
      </c>
      <c r="S2331" s="5">
        <v>5.5854829755838609E-2</v>
      </c>
      <c r="T2331" s="6" t="str">
        <v>Low risk</v>
      </c>
      <c r="U2331" s="6" t="str">
        <v>Medium income</v>
      </c>
      <c r="V2331" s="6" t="str">
        <v>Poor</v>
      </c>
    </row>
    <row r="2332" spans="1:22">
      <c r="A2332" t="s">
        <v>4751</v>
      </c>
      <c r="B2332" t="s">
        <v>4752</v>
      </c>
      <c r="C2332" t="s">
        <v>836</v>
      </c>
      <c r="D2332">
        <v>1439534</v>
      </c>
      <c r="E2332" t="s">
        <v>84</v>
      </c>
      <c r="F2332">
        <v>21.4</v>
      </c>
      <c r="G2332">
        <v>12</v>
      </c>
      <c r="H2332">
        <v>116315</v>
      </c>
      <c r="I2332" t="s">
        <v>36</v>
      </c>
      <c r="J2332">
        <v>681</v>
      </c>
      <c r="K2332">
        <v>2</v>
      </c>
      <c r="L2332">
        <v>36.6</v>
      </c>
      <c r="M2332" t="s">
        <v>27</v>
      </c>
      <c r="N2332" t="s">
        <v>28</v>
      </c>
      <c r="O2332" t="s">
        <v>29</v>
      </c>
      <c r="P2332" t="s">
        <v>64</v>
      </c>
      <c r="Q2332" t="s">
        <v>39</v>
      </c>
      <c r="R2332" t="s">
        <v>32</v>
      </c>
      <c r="S2332" s="5">
        <v>8.0800453480084522E-2</v>
      </c>
      <c r="T2332" s="6" t="str">
        <v>Low risk</v>
      </c>
      <c r="U2332" s="6" t="str">
        <v>High income</v>
      </c>
      <c r="V2332" s="6" t="str">
        <v>Good</v>
      </c>
    </row>
    <row r="2333" spans="1:22">
      <c r="A2333" t="s">
        <v>4753</v>
      </c>
      <c r="B2333" t="s">
        <v>3311</v>
      </c>
      <c r="C2333" t="s">
        <v>1005</v>
      </c>
      <c r="D2333">
        <v>1043267</v>
      </c>
      <c r="E2333" t="s">
        <v>56</v>
      </c>
      <c r="F2333">
        <v>14.52</v>
      </c>
      <c r="G2333">
        <v>60</v>
      </c>
      <c r="H2333">
        <v>109982</v>
      </c>
      <c r="I2333" t="s">
        <v>72</v>
      </c>
      <c r="J2333">
        <v>450</v>
      </c>
      <c r="K2333">
        <v>0</v>
      </c>
      <c r="L2333">
        <v>21</v>
      </c>
      <c r="M2333" t="s">
        <v>27</v>
      </c>
      <c r="N2333" t="s">
        <v>28</v>
      </c>
      <c r="O2333" t="s">
        <v>29</v>
      </c>
      <c r="P2333" t="s">
        <v>38</v>
      </c>
      <c r="Q2333" t="s">
        <v>52</v>
      </c>
      <c r="R2333" t="s">
        <v>32</v>
      </c>
      <c r="S2333" s="5">
        <v>0.10542075997803055</v>
      </c>
      <c r="T2333" s="6" t="str">
        <v>Low risk</v>
      </c>
      <c r="U2333" s="6" t="str">
        <v>High income</v>
      </c>
      <c r="V2333" s="6" t="str">
        <v>Poor</v>
      </c>
    </row>
    <row r="2334" spans="1:22">
      <c r="A2334" t="s">
        <v>4754</v>
      </c>
      <c r="B2334" t="s">
        <v>4748</v>
      </c>
      <c r="C2334" t="s">
        <v>55</v>
      </c>
      <c r="D2334">
        <v>637527</v>
      </c>
      <c r="E2334" t="s">
        <v>25</v>
      </c>
      <c r="F2334">
        <v>13.23</v>
      </c>
      <c r="G2334">
        <v>12</v>
      </c>
      <c r="H2334">
        <v>112539</v>
      </c>
      <c r="I2334" t="s">
        <v>36</v>
      </c>
      <c r="J2334">
        <v>567</v>
      </c>
      <c r="K2334">
        <v>2</v>
      </c>
      <c r="L2334">
        <v>21.1</v>
      </c>
      <c r="M2334" t="s">
        <v>51</v>
      </c>
      <c r="N2334" t="s">
        <v>28</v>
      </c>
      <c r="O2334" t="s">
        <v>29</v>
      </c>
      <c r="P2334" t="s">
        <v>30</v>
      </c>
      <c r="Q2334" t="s">
        <v>65</v>
      </c>
      <c r="R2334" t="s">
        <v>45</v>
      </c>
      <c r="S2334" s="5">
        <v>0.17652428838308024</v>
      </c>
      <c r="T2334" s="6" t="str">
        <v>Low risk</v>
      </c>
      <c r="U2334" s="6" t="str">
        <v>High income</v>
      </c>
      <c r="V2334" s="6" t="str">
        <v>Average</v>
      </c>
    </row>
    <row r="2335" spans="1:22">
      <c r="A2335" t="s">
        <v>4755</v>
      </c>
      <c r="B2335" t="s">
        <v>3944</v>
      </c>
      <c r="C2335" t="s">
        <v>278</v>
      </c>
      <c r="D2335">
        <v>1359566</v>
      </c>
      <c r="E2335" t="s">
        <v>56</v>
      </c>
      <c r="F2335">
        <v>20.99</v>
      </c>
      <c r="G2335">
        <v>60</v>
      </c>
      <c r="H2335">
        <v>160466</v>
      </c>
      <c r="I2335" t="s">
        <v>50</v>
      </c>
      <c r="J2335">
        <v>461</v>
      </c>
      <c r="K2335">
        <v>1</v>
      </c>
      <c r="L2335">
        <v>42.8</v>
      </c>
      <c r="M2335" t="s">
        <v>51</v>
      </c>
      <c r="N2335" t="s">
        <v>28</v>
      </c>
      <c r="O2335" t="s">
        <v>37</v>
      </c>
      <c r="P2335" t="s">
        <v>57</v>
      </c>
      <c r="Q2335" t="s">
        <v>52</v>
      </c>
      <c r="R2335" t="s">
        <v>45</v>
      </c>
      <c r="S2335" s="5">
        <v>0.11802737049911516</v>
      </c>
      <c r="T2335" s="6" t="str">
        <v>Low risk</v>
      </c>
      <c r="U2335" s="6" t="str">
        <v>High income</v>
      </c>
      <c r="V2335" s="6" t="str">
        <v>Poor</v>
      </c>
    </row>
    <row r="2336" spans="1:22">
      <c r="A2336" t="s">
        <v>4756</v>
      </c>
      <c r="B2336" t="s">
        <v>4757</v>
      </c>
      <c r="C2336" t="s">
        <v>371</v>
      </c>
      <c r="D2336">
        <v>816710</v>
      </c>
      <c r="E2336" t="s">
        <v>25</v>
      </c>
      <c r="F2336">
        <v>13.03</v>
      </c>
      <c r="G2336">
        <v>36</v>
      </c>
      <c r="H2336">
        <v>46339</v>
      </c>
      <c r="I2336" t="s">
        <v>36</v>
      </c>
      <c r="J2336">
        <v>320</v>
      </c>
      <c r="K2336">
        <v>5</v>
      </c>
      <c r="L2336">
        <v>7.3</v>
      </c>
      <c r="M2336" t="s">
        <v>51</v>
      </c>
      <c r="N2336" t="s">
        <v>80</v>
      </c>
      <c r="O2336" t="s">
        <v>37</v>
      </c>
      <c r="P2336" t="s">
        <v>64</v>
      </c>
      <c r="Q2336" t="s">
        <v>68</v>
      </c>
      <c r="R2336" t="s">
        <v>45</v>
      </c>
      <c r="S2336" s="5">
        <v>5.6738622032300325E-2</v>
      </c>
      <c r="T2336" s="6" t="str">
        <v>Low risk</v>
      </c>
      <c r="U2336" s="6" t="str">
        <v>Medium income</v>
      </c>
      <c r="V2336" s="6" t="str">
        <v>Poor</v>
      </c>
    </row>
    <row r="2337" spans="1:22">
      <c r="A2337" t="s">
        <v>4758</v>
      </c>
      <c r="B2337" t="s">
        <v>1813</v>
      </c>
      <c r="C2337" t="s">
        <v>3876</v>
      </c>
      <c r="D2337">
        <v>1459998</v>
      </c>
      <c r="E2337" t="s">
        <v>25</v>
      </c>
      <c r="F2337">
        <v>12.39</v>
      </c>
      <c r="G2337">
        <v>36</v>
      </c>
      <c r="H2337">
        <v>64826</v>
      </c>
      <c r="I2337" t="s">
        <v>36</v>
      </c>
      <c r="J2337">
        <v>703</v>
      </c>
      <c r="K2337">
        <v>0</v>
      </c>
      <c r="L2337">
        <v>22</v>
      </c>
      <c r="M2337" t="s">
        <v>27</v>
      </c>
      <c r="N2337" t="s">
        <v>28</v>
      </c>
      <c r="O2337" t="s">
        <v>37</v>
      </c>
      <c r="P2337" t="s">
        <v>52</v>
      </c>
      <c r="Q2337" t="s">
        <v>39</v>
      </c>
      <c r="R2337" t="s">
        <v>45</v>
      </c>
      <c r="S2337" s="5">
        <v>4.4401430686891355E-2</v>
      </c>
      <c r="T2337" s="6" t="str">
        <v>Low risk</v>
      </c>
      <c r="U2337" s="6" t="str">
        <v>Medium income</v>
      </c>
      <c r="V2337" s="6" t="str">
        <v>Good</v>
      </c>
    </row>
    <row r="2338" spans="1:22">
      <c r="A2338" t="s">
        <v>4759</v>
      </c>
      <c r="B2338" t="s">
        <v>3630</v>
      </c>
      <c r="C2338" t="s">
        <v>3534</v>
      </c>
      <c r="D2338">
        <v>619660</v>
      </c>
      <c r="E2338" t="s">
        <v>25</v>
      </c>
      <c r="F2338">
        <v>14.39</v>
      </c>
      <c r="G2338">
        <v>24</v>
      </c>
      <c r="H2338">
        <v>22721</v>
      </c>
      <c r="I2338" t="s">
        <v>72</v>
      </c>
      <c r="J2338">
        <v>696</v>
      </c>
      <c r="K2338">
        <v>0</v>
      </c>
      <c r="L2338">
        <v>45.6</v>
      </c>
      <c r="M2338" t="s">
        <v>27</v>
      </c>
      <c r="N2338" t="s">
        <v>28</v>
      </c>
      <c r="O2338" t="s">
        <v>44</v>
      </c>
      <c r="P2338" t="s">
        <v>57</v>
      </c>
      <c r="Q2338" t="s">
        <v>65</v>
      </c>
      <c r="R2338" t="s">
        <v>32</v>
      </c>
      <c r="S2338" s="5">
        <v>3.6666881838427527E-2</v>
      </c>
      <c r="T2338" s="6" t="str">
        <v>Low risk</v>
      </c>
      <c r="U2338" s="6" t="str">
        <v>Low income</v>
      </c>
      <c r="V2338" s="6" t="str">
        <v>Good</v>
      </c>
    </row>
    <row r="2339" spans="1:22">
      <c r="A2339" t="s">
        <v>4760</v>
      </c>
      <c r="B2339" t="s">
        <v>23</v>
      </c>
      <c r="C2339" t="s">
        <v>320</v>
      </c>
      <c r="D2339">
        <v>238479</v>
      </c>
      <c r="E2339" t="s">
        <v>43</v>
      </c>
      <c r="F2339">
        <v>11.37</v>
      </c>
      <c r="G2339">
        <v>12</v>
      </c>
      <c r="H2339">
        <v>112173</v>
      </c>
      <c r="I2339" t="s">
        <v>50</v>
      </c>
      <c r="J2339">
        <v>670</v>
      </c>
      <c r="K2339">
        <v>0</v>
      </c>
      <c r="L2339">
        <v>14</v>
      </c>
      <c r="M2339" t="s">
        <v>27</v>
      </c>
      <c r="N2339" t="s">
        <v>80</v>
      </c>
      <c r="O2339" t="s">
        <v>37</v>
      </c>
      <c r="P2339" t="s">
        <v>64</v>
      </c>
      <c r="Q2339" t="s">
        <v>31</v>
      </c>
      <c r="R2339" t="s">
        <v>32</v>
      </c>
      <c r="S2339" s="5">
        <v>0.47036846011598504</v>
      </c>
      <c r="T2339" s="6" t="str">
        <v>Low risk</v>
      </c>
      <c r="U2339" s="6" t="str">
        <v>High income</v>
      </c>
      <c r="V2339" s="6" t="str">
        <v>Good</v>
      </c>
    </row>
    <row r="2340" spans="1:22">
      <c r="A2340" t="s">
        <v>4761</v>
      </c>
      <c r="B2340" t="s">
        <v>4762</v>
      </c>
      <c r="C2340" t="s">
        <v>974</v>
      </c>
      <c r="D2340">
        <v>1025733</v>
      </c>
      <c r="E2340" t="s">
        <v>25</v>
      </c>
      <c r="F2340">
        <v>19.95</v>
      </c>
      <c r="G2340">
        <v>60</v>
      </c>
      <c r="H2340">
        <v>36559</v>
      </c>
      <c r="I2340" t="s">
        <v>72</v>
      </c>
      <c r="J2340">
        <v>406</v>
      </c>
      <c r="K2340">
        <v>3</v>
      </c>
      <c r="L2340">
        <v>28.5</v>
      </c>
      <c r="M2340" t="s">
        <v>51</v>
      </c>
      <c r="N2340" t="s">
        <v>28</v>
      </c>
      <c r="O2340" t="s">
        <v>37</v>
      </c>
      <c r="P2340" t="s">
        <v>52</v>
      </c>
      <c r="Q2340" t="s">
        <v>31</v>
      </c>
      <c r="R2340" t="s">
        <v>32</v>
      </c>
      <c r="S2340" s="5">
        <v>3.5641828819000659E-2</v>
      </c>
      <c r="T2340" s="6" t="str">
        <v>Low risk</v>
      </c>
      <c r="U2340" s="6" t="str">
        <v>Medium income</v>
      </c>
      <c r="V2340" s="6" t="str">
        <v>Poor</v>
      </c>
    </row>
    <row r="2341" spans="1:22">
      <c r="A2341" t="s">
        <v>4763</v>
      </c>
      <c r="B2341" t="s">
        <v>4764</v>
      </c>
      <c r="C2341" t="s">
        <v>2709</v>
      </c>
      <c r="D2341">
        <v>280754</v>
      </c>
      <c r="E2341" t="s">
        <v>25</v>
      </c>
      <c r="F2341">
        <v>17.97</v>
      </c>
      <c r="G2341">
        <v>24</v>
      </c>
      <c r="H2341">
        <v>103603</v>
      </c>
      <c r="I2341" t="s">
        <v>50</v>
      </c>
      <c r="J2341">
        <v>411</v>
      </c>
      <c r="K2341">
        <v>2</v>
      </c>
      <c r="L2341">
        <v>49.4</v>
      </c>
      <c r="M2341" t="s">
        <v>79</v>
      </c>
      <c r="N2341" t="s">
        <v>80</v>
      </c>
      <c r="O2341" t="s">
        <v>44</v>
      </c>
      <c r="P2341" t="s">
        <v>52</v>
      </c>
      <c r="Q2341" t="s">
        <v>31</v>
      </c>
      <c r="R2341" t="s">
        <v>45</v>
      </c>
      <c r="S2341" s="5">
        <v>0.36901700421009137</v>
      </c>
      <c r="T2341" s="6" t="str">
        <v>Low risk</v>
      </c>
      <c r="U2341" s="6" t="str">
        <v>High income</v>
      </c>
      <c r="V2341" s="6" t="str">
        <v>Poor</v>
      </c>
    </row>
    <row r="2342" spans="1:22">
      <c r="A2342" t="s">
        <v>4765</v>
      </c>
      <c r="B2342" t="s">
        <v>4766</v>
      </c>
      <c r="C2342" t="s">
        <v>2837</v>
      </c>
      <c r="D2342">
        <v>1363671</v>
      </c>
      <c r="E2342" t="s">
        <v>84</v>
      </c>
      <c r="F2342">
        <v>9.64</v>
      </c>
      <c r="G2342">
        <v>24</v>
      </c>
      <c r="H2342">
        <v>70240</v>
      </c>
      <c r="I2342" t="s">
        <v>26</v>
      </c>
      <c r="J2342">
        <v>665</v>
      </c>
      <c r="K2342">
        <v>1</v>
      </c>
      <c r="L2342">
        <v>37.9</v>
      </c>
      <c r="M2342" t="s">
        <v>27</v>
      </c>
      <c r="N2342" t="s">
        <v>28</v>
      </c>
      <c r="O2342" t="s">
        <v>37</v>
      </c>
      <c r="P2342" t="s">
        <v>52</v>
      </c>
      <c r="Q2342" t="s">
        <v>68</v>
      </c>
      <c r="R2342" t="s">
        <v>32</v>
      </c>
      <c r="S2342" s="5">
        <v>5.1508025029497584E-2</v>
      </c>
      <c r="T2342" s="6" t="str">
        <v>Low risk</v>
      </c>
      <c r="U2342" s="6" t="str">
        <v>High income</v>
      </c>
      <c r="V2342" s="6" t="str">
        <v>Good</v>
      </c>
    </row>
    <row r="2343" spans="1:22">
      <c r="A2343" t="s">
        <v>4767</v>
      </c>
      <c r="B2343" t="s">
        <v>4768</v>
      </c>
      <c r="C2343" t="s">
        <v>1768</v>
      </c>
      <c r="D2343">
        <v>1258607</v>
      </c>
      <c r="E2343" t="s">
        <v>84</v>
      </c>
      <c r="F2343">
        <v>7.79</v>
      </c>
      <c r="G2343">
        <v>12</v>
      </c>
      <c r="H2343">
        <v>197508</v>
      </c>
      <c r="I2343" t="s">
        <v>72</v>
      </c>
      <c r="J2343">
        <v>302</v>
      </c>
      <c r="K2343">
        <v>4</v>
      </c>
      <c r="L2343">
        <v>54.6</v>
      </c>
      <c r="M2343" t="s">
        <v>79</v>
      </c>
      <c r="N2343" t="s">
        <v>28</v>
      </c>
      <c r="O2343" t="s">
        <v>29</v>
      </c>
      <c r="P2343" t="s">
        <v>64</v>
      </c>
      <c r="Q2343" t="s">
        <v>39</v>
      </c>
      <c r="R2343" t="s">
        <v>32</v>
      </c>
      <c r="S2343" s="5">
        <v>0.15692587122111987</v>
      </c>
      <c r="T2343" s="6" t="str">
        <v>Low risk</v>
      </c>
      <c r="U2343" s="6" t="str">
        <v>High income</v>
      </c>
      <c r="V2343" s="6" t="str">
        <v>Poor</v>
      </c>
    </row>
    <row r="2344" spans="1:22">
      <c r="A2344" t="s">
        <v>4769</v>
      </c>
      <c r="B2344" t="s">
        <v>3683</v>
      </c>
      <c r="C2344" t="s">
        <v>3175</v>
      </c>
      <c r="D2344">
        <v>384051</v>
      </c>
      <c r="E2344" t="s">
        <v>49</v>
      </c>
      <c r="F2344">
        <v>13.93</v>
      </c>
      <c r="G2344">
        <v>36</v>
      </c>
      <c r="H2344">
        <v>46725</v>
      </c>
      <c r="I2344" t="s">
        <v>50</v>
      </c>
      <c r="J2344">
        <v>461</v>
      </c>
      <c r="K2344">
        <v>0</v>
      </c>
      <c r="L2344">
        <v>39.299999999999997</v>
      </c>
      <c r="M2344" t="s">
        <v>79</v>
      </c>
      <c r="N2344" t="s">
        <v>28</v>
      </c>
      <c r="O2344" t="s">
        <v>37</v>
      </c>
      <c r="P2344" t="s">
        <v>57</v>
      </c>
      <c r="Q2344" t="s">
        <v>52</v>
      </c>
      <c r="R2344" t="s">
        <v>32</v>
      </c>
      <c r="S2344" s="5">
        <v>0.12166352906254638</v>
      </c>
      <c r="T2344" s="6" t="str">
        <v>Low risk</v>
      </c>
      <c r="U2344" s="6" t="str">
        <v>Medium income</v>
      </c>
      <c r="V2344" s="6" t="str">
        <v>Poor</v>
      </c>
    </row>
    <row r="2345" spans="1:22">
      <c r="A2345" t="s">
        <v>4770</v>
      </c>
      <c r="B2345" t="s">
        <v>4771</v>
      </c>
      <c r="C2345" t="s">
        <v>1312</v>
      </c>
      <c r="D2345">
        <v>1567673</v>
      </c>
      <c r="E2345" t="s">
        <v>49</v>
      </c>
      <c r="F2345">
        <v>18.3</v>
      </c>
      <c r="G2345">
        <v>36</v>
      </c>
      <c r="H2345">
        <v>86375</v>
      </c>
      <c r="I2345" t="s">
        <v>72</v>
      </c>
      <c r="J2345">
        <v>834</v>
      </c>
      <c r="K2345">
        <v>1</v>
      </c>
      <c r="L2345">
        <v>58.7</v>
      </c>
      <c r="M2345" t="s">
        <v>79</v>
      </c>
      <c r="N2345" t="s">
        <v>28</v>
      </c>
      <c r="O2345" t="s">
        <v>44</v>
      </c>
      <c r="P2345" t="s">
        <v>64</v>
      </c>
      <c r="Q2345" t="s">
        <v>39</v>
      </c>
      <c r="R2345" t="s">
        <v>45</v>
      </c>
      <c r="S2345" s="5">
        <v>5.5097587315722091E-2</v>
      </c>
      <c r="T2345" s="6" t="str">
        <v>Low risk</v>
      </c>
      <c r="U2345" s="6" t="str">
        <v>High income</v>
      </c>
      <c r="V2345" s="6" t="str">
        <v>Excellent</v>
      </c>
    </row>
    <row r="2346" spans="1:22">
      <c r="A2346" t="s">
        <v>4772</v>
      </c>
      <c r="B2346" t="s">
        <v>4773</v>
      </c>
      <c r="C2346" t="s">
        <v>4225</v>
      </c>
      <c r="D2346">
        <v>1927516</v>
      </c>
      <c r="E2346" t="s">
        <v>84</v>
      </c>
      <c r="F2346">
        <v>10.44</v>
      </c>
      <c r="G2346">
        <v>36</v>
      </c>
      <c r="H2346">
        <v>73560</v>
      </c>
      <c r="I2346" t="s">
        <v>50</v>
      </c>
      <c r="J2346">
        <v>519</v>
      </c>
      <c r="K2346">
        <v>2</v>
      </c>
      <c r="L2346">
        <v>25.9</v>
      </c>
      <c r="M2346" t="s">
        <v>79</v>
      </c>
      <c r="N2346" t="s">
        <v>28</v>
      </c>
      <c r="O2346" t="s">
        <v>29</v>
      </c>
      <c r="P2346" t="s">
        <v>52</v>
      </c>
      <c r="Q2346" t="s">
        <v>31</v>
      </c>
      <c r="R2346" t="s">
        <v>45</v>
      </c>
      <c r="S2346" s="5">
        <v>3.8163107336073997E-2</v>
      </c>
      <c r="T2346" s="6" t="str">
        <v>Low risk</v>
      </c>
      <c r="U2346" s="6" t="str">
        <v>High income</v>
      </c>
      <c r="V2346" s="6" t="str">
        <v>Poor</v>
      </c>
    </row>
    <row r="2347" spans="1:22">
      <c r="A2347" t="s">
        <v>4774</v>
      </c>
      <c r="B2347" t="s">
        <v>1452</v>
      </c>
      <c r="C2347" t="s">
        <v>3616</v>
      </c>
      <c r="D2347">
        <v>213690</v>
      </c>
      <c r="E2347" t="s">
        <v>49</v>
      </c>
      <c r="F2347">
        <v>15.55</v>
      </c>
      <c r="G2347">
        <v>24</v>
      </c>
      <c r="H2347">
        <v>169382</v>
      </c>
      <c r="I2347" t="s">
        <v>72</v>
      </c>
      <c r="J2347">
        <v>713</v>
      </c>
      <c r="K2347">
        <v>4</v>
      </c>
      <c r="L2347">
        <v>19.600000000000001</v>
      </c>
      <c r="M2347" t="s">
        <v>27</v>
      </c>
      <c r="N2347" t="s">
        <v>28</v>
      </c>
      <c r="O2347" t="s">
        <v>29</v>
      </c>
      <c r="P2347" t="s">
        <v>64</v>
      </c>
      <c r="Q2347" t="s">
        <v>68</v>
      </c>
      <c r="R2347" t="s">
        <v>45</v>
      </c>
      <c r="S2347" s="5">
        <v>0.79265290841873748</v>
      </c>
      <c r="T2347" s="6" t="str">
        <v>Low risk</v>
      </c>
      <c r="U2347" s="6" t="str">
        <v>High income</v>
      </c>
      <c r="V2347" s="6" t="str">
        <v>Good</v>
      </c>
    </row>
    <row r="2348" spans="1:22">
      <c r="A2348" t="s">
        <v>4775</v>
      </c>
      <c r="B2348" t="s">
        <v>4732</v>
      </c>
      <c r="C2348" t="s">
        <v>2232</v>
      </c>
      <c r="D2348">
        <v>212810</v>
      </c>
      <c r="E2348" t="s">
        <v>43</v>
      </c>
      <c r="F2348">
        <v>18.71</v>
      </c>
      <c r="G2348">
        <v>12</v>
      </c>
      <c r="H2348">
        <v>151490</v>
      </c>
      <c r="I2348" t="s">
        <v>36</v>
      </c>
      <c r="J2348">
        <v>845</v>
      </c>
      <c r="K2348">
        <v>5</v>
      </c>
      <c r="L2348">
        <v>48.4</v>
      </c>
      <c r="M2348" t="s">
        <v>27</v>
      </c>
      <c r="N2348" t="s">
        <v>28</v>
      </c>
      <c r="O2348" t="s">
        <v>44</v>
      </c>
      <c r="P2348" t="s">
        <v>64</v>
      </c>
      <c r="Q2348" t="s">
        <v>31</v>
      </c>
      <c r="R2348" t="s">
        <v>45</v>
      </c>
      <c r="S2348" s="5">
        <v>0.71185564588130257</v>
      </c>
      <c r="T2348" s="6" t="str">
        <v>Low risk</v>
      </c>
      <c r="U2348" s="6" t="str">
        <v>High income</v>
      </c>
      <c r="V2348" s="6" t="str">
        <v>Excellent</v>
      </c>
    </row>
    <row r="2349" spans="1:22">
      <c r="A2349" t="s">
        <v>4776</v>
      </c>
      <c r="B2349" t="s">
        <v>4777</v>
      </c>
      <c r="C2349" t="s">
        <v>830</v>
      </c>
      <c r="D2349">
        <v>1563544</v>
      </c>
      <c r="E2349" t="s">
        <v>25</v>
      </c>
      <c r="F2349">
        <v>14</v>
      </c>
      <c r="G2349">
        <v>60</v>
      </c>
      <c r="H2349">
        <v>100257</v>
      </c>
      <c r="I2349" t="s">
        <v>50</v>
      </c>
      <c r="J2349">
        <v>346</v>
      </c>
      <c r="K2349">
        <v>5</v>
      </c>
      <c r="L2349">
        <v>57.3</v>
      </c>
      <c r="M2349" t="s">
        <v>79</v>
      </c>
      <c r="N2349" t="s">
        <v>80</v>
      </c>
      <c r="O2349" t="s">
        <v>37</v>
      </c>
      <c r="P2349" t="s">
        <v>30</v>
      </c>
      <c r="Q2349" t="s">
        <v>52</v>
      </c>
      <c r="R2349" t="s">
        <v>32</v>
      </c>
      <c r="S2349" s="5">
        <v>6.4121636487364603E-2</v>
      </c>
      <c r="T2349" s="6" t="str">
        <v>Low risk</v>
      </c>
      <c r="U2349" s="6" t="str">
        <v>High income</v>
      </c>
      <c r="V2349" s="6" t="str">
        <v>Poor</v>
      </c>
    </row>
    <row r="2350" spans="1:22">
      <c r="A2350" t="s">
        <v>4778</v>
      </c>
      <c r="B2350" t="s">
        <v>4779</v>
      </c>
      <c r="C2350" t="s">
        <v>2751</v>
      </c>
      <c r="D2350">
        <v>92898</v>
      </c>
      <c r="E2350" t="s">
        <v>25</v>
      </c>
      <c r="F2350">
        <v>9.64</v>
      </c>
      <c r="G2350">
        <v>36</v>
      </c>
      <c r="H2350">
        <v>23458</v>
      </c>
      <c r="I2350" t="s">
        <v>26</v>
      </c>
      <c r="J2350">
        <v>334</v>
      </c>
      <c r="K2350">
        <v>5</v>
      </c>
      <c r="L2350">
        <v>14.9</v>
      </c>
      <c r="M2350" t="s">
        <v>79</v>
      </c>
      <c r="N2350" t="s">
        <v>80</v>
      </c>
      <c r="O2350" t="s">
        <v>44</v>
      </c>
      <c r="P2350" t="s">
        <v>38</v>
      </c>
      <c r="Q2350" t="s">
        <v>52</v>
      </c>
      <c r="R2350" t="s">
        <v>32</v>
      </c>
      <c r="S2350" s="5">
        <v>0.25251350944046158</v>
      </c>
      <c r="T2350" s="6" t="str">
        <v>Low risk</v>
      </c>
      <c r="U2350" s="6" t="str">
        <v>Low income</v>
      </c>
      <c r="V2350" s="6" t="str">
        <v>Poor</v>
      </c>
    </row>
    <row r="2351" spans="1:22">
      <c r="A2351" t="s">
        <v>4780</v>
      </c>
      <c r="B2351" t="s">
        <v>2073</v>
      </c>
      <c r="C2351" t="s">
        <v>3231</v>
      </c>
      <c r="D2351">
        <v>1358413</v>
      </c>
      <c r="E2351" t="s">
        <v>25</v>
      </c>
      <c r="F2351">
        <v>16.57</v>
      </c>
      <c r="G2351">
        <v>24</v>
      </c>
      <c r="H2351">
        <v>73975</v>
      </c>
      <c r="I2351" t="s">
        <v>26</v>
      </c>
      <c r="J2351">
        <v>356</v>
      </c>
      <c r="K2351">
        <v>2</v>
      </c>
      <c r="L2351">
        <v>29</v>
      </c>
      <c r="M2351" t="s">
        <v>51</v>
      </c>
      <c r="N2351" t="s">
        <v>28</v>
      </c>
      <c r="O2351" t="s">
        <v>29</v>
      </c>
      <c r="P2351" t="s">
        <v>57</v>
      </c>
      <c r="Q2351" t="s">
        <v>39</v>
      </c>
      <c r="R2351" t="s">
        <v>45</v>
      </c>
      <c r="S2351" s="5">
        <v>5.4456928783808756E-2</v>
      </c>
      <c r="T2351" s="6" t="str">
        <v>Low risk</v>
      </c>
      <c r="U2351" s="6" t="str">
        <v>High income</v>
      </c>
      <c r="V2351" s="6" t="str">
        <v>Poor</v>
      </c>
    </row>
    <row r="2352" spans="1:22">
      <c r="A2352" t="s">
        <v>4781</v>
      </c>
      <c r="B2352" t="s">
        <v>1150</v>
      </c>
      <c r="C2352" t="s">
        <v>3811</v>
      </c>
      <c r="D2352">
        <v>1241681</v>
      </c>
      <c r="E2352" t="s">
        <v>56</v>
      </c>
      <c r="F2352">
        <v>18.36</v>
      </c>
      <c r="G2352">
        <v>24</v>
      </c>
      <c r="H2352">
        <v>163305</v>
      </c>
      <c r="I2352" t="s">
        <v>36</v>
      </c>
      <c r="J2352">
        <v>422</v>
      </c>
      <c r="K2352">
        <v>2</v>
      </c>
      <c r="L2352">
        <v>9.8000000000000007</v>
      </c>
      <c r="M2352" t="s">
        <v>79</v>
      </c>
      <c r="N2352" t="s">
        <v>28</v>
      </c>
      <c r="O2352" t="s">
        <v>44</v>
      </c>
      <c r="P2352" t="s">
        <v>30</v>
      </c>
      <c r="Q2352" t="s">
        <v>31</v>
      </c>
      <c r="R2352" t="s">
        <v>32</v>
      </c>
      <c r="S2352" s="5">
        <v>0.1315192871599066</v>
      </c>
      <c r="T2352" s="6" t="str">
        <v>Low risk</v>
      </c>
      <c r="U2352" s="6" t="str">
        <v>High income</v>
      </c>
      <c r="V2352" s="6" t="str">
        <v>Poor</v>
      </c>
    </row>
    <row r="2353" spans="1:22">
      <c r="A2353" t="s">
        <v>4782</v>
      </c>
      <c r="B2353" t="s">
        <v>4653</v>
      </c>
      <c r="C2353" t="s">
        <v>361</v>
      </c>
      <c r="D2353">
        <v>633980</v>
      </c>
      <c r="E2353" t="s">
        <v>49</v>
      </c>
      <c r="F2353">
        <v>12.05</v>
      </c>
      <c r="G2353">
        <v>60</v>
      </c>
      <c r="H2353">
        <v>159934</v>
      </c>
      <c r="I2353" t="s">
        <v>50</v>
      </c>
      <c r="J2353">
        <v>537</v>
      </c>
      <c r="K2353">
        <v>0</v>
      </c>
      <c r="L2353">
        <v>6.9</v>
      </c>
      <c r="M2353" t="s">
        <v>79</v>
      </c>
      <c r="N2353" t="s">
        <v>80</v>
      </c>
      <c r="O2353" t="s">
        <v>37</v>
      </c>
      <c r="P2353" t="s">
        <v>38</v>
      </c>
      <c r="Q2353" t="s">
        <v>65</v>
      </c>
      <c r="R2353" t="s">
        <v>32</v>
      </c>
      <c r="S2353" s="5">
        <v>0.25226978769046343</v>
      </c>
      <c r="T2353" s="6" t="str">
        <v>Low risk</v>
      </c>
      <c r="U2353" s="6" t="str">
        <v>High income</v>
      </c>
      <c r="V2353" s="6" t="str">
        <v>Poor</v>
      </c>
    </row>
    <row r="2354" spans="1:22">
      <c r="A2354" t="s">
        <v>4783</v>
      </c>
      <c r="B2354" t="s">
        <v>1243</v>
      </c>
      <c r="C2354" t="s">
        <v>1008</v>
      </c>
      <c r="D2354">
        <v>952005</v>
      </c>
      <c r="E2354" t="s">
        <v>56</v>
      </c>
      <c r="F2354">
        <v>14.55</v>
      </c>
      <c r="G2354">
        <v>12</v>
      </c>
      <c r="H2354">
        <v>29797</v>
      </c>
      <c r="I2354" t="s">
        <v>36</v>
      </c>
      <c r="J2354">
        <v>629</v>
      </c>
      <c r="K2354">
        <v>4</v>
      </c>
      <c r="L2354">
        <v>42.4</v>
      </c>
      <c r="M2354" t="s">
        <v>27</v>
      </c>
      <c r="N2354" t="s">
        <v>28</v>
      </c>
      <c r="O2354" t="s">
        <v>29</v>
      </c>
      <c r="P2354" t="s">
        <v>52</v>
      </c>
      <c r="Q2354" t="s">
        <v>68</v>
      </c>
      <c r="R2354" t="s">
        <v>45</v>
      </c>
      <c r="S2354" s="5">
        <v>3.1299205361316376E-2</v>
      </c>
      <c r="T2354" s="6" t="str">
        <v>Low risk</v>
      </c>
      <c r="U2354" s="6" t="str">
        <v>Low income</v>
      </c>
      <c r="V2354" s="6" t="str">
        <v>Average</v>
      </c>
    </row>
    <row r="2355" spans="1:22">
      <c r="A2355" t="s">
        <v>4784</v>
      </c>
      <c r="B2355" t="s">
        <v>4785</v>
      </c>
      <c r="C2355" t="s">
        <v>3453</v>
      </c>
      <c r="D2355">
        <v>1171156</v>
      </c>
      <c r="E2355" t="s">
        <v>25</v>
      </c>
      <c r="F2355">
        <v>7.87</v>
      </c>
      <c r="G2355">
        <v>60</v>
      </c>
      <c r="H2355">
        <v>98850</v>
      </c>
      <c r="I2355" t="s">
        <v>50</v>
      </c>
      <c r="J2355">
        <v>477</v>
      </c>
      <c r="K2355">
        <v>1</v>
      </c>
      <c r="L2355">
        <v>44.2</v>
      </c>
      <c r="M2355" t="s">
        <v>51</v>
      </c>
      <c r="N2355" t="s">
        <v>80</v>
      </c>
      <c r="O2355" t="s">
        <v>29</v>
      </c>
      <c r="P2355" t="s">
        <v>64</v>
      </c>
      <c r="Q2355" t="s">
        <v>31</v>
      </c>
      <c r="R2355" t="s">
        <v>32</v>
      </c>
      <c r="S2355" s="5">
        <v>8.440378566134657E-2</v>
      </c>
      <c r="T2355" s="6" t="str">
        <v>Low risk</v>
      </c>
      <c r="U2355" s="6" t="str">
        <v>High income</v>
      </c>
      <c r="V2355" s="6" t="str">
        <v>Poor</v>
      </c>
    </row>
    <row r="2356" spans="1:22">
      <c r="A2356" t="s">
        <v>4786</v>
      </c>
      <c r="B2356" t="s">
        <v>4436</v>
      </c>
      <c r="C2356" t="s">
        <v>472</v>
      </c>
      <c r="D2356">
        <v>1051679</v>
      </c>
      <c r="E2356" t="s">
        <v>25</v>
      </c>
      <c r="F2356">
        <v>11.61</v>
      </c>
      <c r="G2356">
        <v>60</v>
      </c>
      <c r="H2356">
        <v>26916</v>
      </c>
      <c r="I2356" t="s">
        <v>50</v>
      </c>
      <c r="J2356">
        <v>411</v>
      </c>
      <c r="K2356">
        <v>1</v>
      </c>
      <c r="L2356">
        <v>35.4</v>
      </c>
      <c r="M2356" t="s">
        <v>79</v>
      </c>
      <c r="N2356" t="s">
        <v>28</v>
      </c>
      <c r="O2356" t="s">
        <v>37</v>
      </c>
      <c r="P2356" t="s">
        <v>52</v>
      </c>
      <c r="Q2356" t="s">
        <v>68</v>
      </c>
      <c r="R2356" t="s">
        <v>45</v>
      </c>
      <c r="S2356" s="5">
        <v>2.5593360711776123E-2</v>
      </c>
      <c r="T2356" s="6" t="str">
        <v>Low risk</v>
      </c>
      <c r="U2356" s="6" t="str">
        <v>Low income</v>
      </c>
      <c r="V2356" s="6" t="str">
        <v>Poor</v>
      </c>
    </row>
    <row r="2357" spans="1:22">
      <c r="A2357" t="s">
        <v>4787</v>
      </c>
      <c r="B2357" t="s">
        <v>4788</v>
      </c>
      <c r="C2357" t="s">
        <v>773</v>
      </c>
      <c r="D2357">
        <v>1069275</v>
      </c>
      <c r="E2357" t="s">
        <v>25</v>
      </c>
      <c r="F2357">
        <v>19.87</v>
      </c>
      <c r="G2357">
        <v>60</v>
      </c>
      <c r="H2357">
        <v>121157</v>
      </c>
      <c r="I2357" t="s">
        <v>26</v>
      </c>
      <c r="J2357">
        <v>429</v>
      </c>
      <c r="K2357">
        <v>4</v>
      </c>
      <c r="L2357">
        <v>53</v>
      </c>
      <c r="M2357" t="s">
        <v>51</v>
      </c>
      <c r="N2357" t="s">
        <v>80</v>
      </c>
      <c r="O2357" t="s">
        <v>37</v>
      </c>
      <c r="P2357" t="s">
        <v>57</v>
      </c>
      <c r="Q2357" t="s">
        <v>65</v>
      </c>
      <c r="R2357" t="s">
        <v>32</v>
      </c>
      <c r="S2357" s="5">
        <v>0.11330761497276191</v>
      </c>
      <c r="T2357" s="6" t="str">
        <v>Low risk</v>
      </c>
      <c r="U2357" s="6" t="str">
        <v>High income</v>
      </c>
      <c r="V2357" s="6" t="str">
        <v>Poor</v>
      </c>
    </row>
    <row r="2358" spans="1:22">
      <c r="A2358" t="s">
        <v>4789</v>
      </c>
      <c r="B2358" t="s">
        <v>2296</v>
      </c>
      <c r="C2358" t="s">
        <v>1288</v>
      </c>
      <c r="D2358">
        <v>595967</v>
      </c>
      <c r="E2358" t="s">
        <v>49</v>
      </c>
      <c r="F2358">
        <v>15.12</v>
      </c>
      <c r="G2358">
        <v>24</v>
      </c>
      <c r="H2358">
        <v>47548</v>
      </c>
      <c r="I2358" t="s">
        <v>26</v>
      </c>
      <c r="J2358">
        <v>802</v>
      </c>
      <c r="K2358">
        <v>2</v>
      </c>
      <c r="L2358">
        <v>25</v>
      </c>
      <c r="M2358" t="s">
        <v>27</v>
      </c>
      <c r="N2358" t="s">
        <v>80</v>
      </c>
      <c r="O2358" t="s">
        <v>29</v>
      </c>
      <c r="P2358" t="s">
        <v>38</v>
      </c>
      <c r="Q2358" t="s">
        <v>52</v>
      </c>
      <c r="R2358" t="s">
        <v>45</v>
      </c>
      <c r="S2358" s="5">
        <v>7.9782941001766874E-2</v>
      </c>
      <c r="T2358" s="6" t="str">
        <v>Low risk</v>
      </c>
      <c r="U2358" s="6" t="str">
        <v>Medium income</v>
      </c>
      <c r="V2358" s="6" t="str">
        <v>Excellent</v>
      </c>
    </row>
    <row r="2359" spans="1:22">
      <c r="A2359" t="s">
        <v>4790</v>
      </c>
      <c r="B2359" t="s">
        <v>4023</v>
      </c>
      <c r="C2359" t="s">
        <v>957</v>
      </c>
      <c r="D2359">
        <v>1911938</v>
      </c>
      <c r="E2359" t="s">
        <v>49</v>
      </c>
      <c r="F2359">
        <v>18.940000000000001</v>
      </c>
      <c r="G2359">
        <v>24</v>
      </c>
      <c r="H2359">
        <v>176941</v>
      </c>
      <c r="I2359" t="s">
        <v>36</v>
      </c>
      <c r="J2359">
        <v>433</v>
      </c>
      <c r="K2359">
        <v>2</v>
      </c>
      <c r="L2359">
        <v>9</v>
      </c>
      <c r="M2359" t="s">
        <v>79</v>
      </c>
      <c r="N2359" t="s">
        <v>28</v>
      </c>
      <c r="O2359" t="s">
        <v>44</v>
      </c>
      <c r="P2359" t="s">
        <v>64</v>
      </c>
      <c r="Q2359" t="s">
        <v>31</v>
      </c>
      <c r="R2359" t="s">
        <v>32</v>
      </c>
      <c r="S2359" s="5">
        <v>9.2545364964763496E-2</v>
      </c>
      <c r="T2359" s="6" t="str">
        <v>Low risk</v>
      </c>
      <c r="U2359" s="6" t="str">
        <v>High income</v>
      </c>
      <c r="V2359" s="6" t="str">
        <v>Poor</v>
      </c>
    </row>
    <row r="2360" spans="1:22">
      <c r="A2360" t="s">
        <v>4791</v>
      </c>
      <c r="B2360" t="s">
        <v>4792</v>
      </c>
      <c r="C2360" t="s">
        <v>141</v>
      </c>
      <c r="D2360">
        <v>1747746</v>
      </c>
      <c r="E2360" t="s">
        <v>25</v>
      </c>
      <c r="F2360">
        <v>14.47</v>
      </c>
      <c r="G2360">
        <v>60</v>
      </c>
      <c r="H2360">
        <v>25984</v>
      </c>
      <c r="I2360" t="s">
        <v>72</v>
      </c>
      <c r="J2360">
        <v>599</v>
      </c>
      <c r="K2360">
        <v>5</v>
      </c>
      <c r="L2360">
        <v>10.1</v>
      </c>
      <c r="M2360" t="s">
        <v>27</v>
      </c>
      <c r="N2360" t="s">
        <v>28</v>
      </c>
      <c r="O2360" t="s">
        <v>29</v>
      </c>
      <c r="P2360" t="s">
        <v>52</v>
      </c>
      <c r="Q2360" t="s">
        <v>65</v>
      </c>
      <c r="R2360" t="s">
        <v>32</v>
      </c>
      <c r="S2360" s="5">
        <v>1.4867148887767445E-2</v>
      </c>
      <c r="T2360" s="6" t="str">
        <v>Low risk</v>
      </c>
      <c r="U2360" s="6" t="str">
        <v>Low income</v>
      </c>
      <c r="V2360" s="6" t="str">
        <v>Average</v>
      </c>
    </row>
    <row r="2361" spans="1:22">
      <c r="A2361" t="s">
        <v>4793</v>
      </c>
      <c r="B2361" t="s">
        <v>2417</v>
      </c>
      <c r="C2361" t="s">
        <v>3371</v>
      </c>
      <c r="D2361">
        <v>1994501</v>
      </c>
      <c r="E2361" t="s">
        <v>56</v>
      </c>
      <c r="F2361">
        <v>13.35</v>
      </c>
      <c r="G2361">
        <v>12</v>
      </c>
      <c r="H2361">
        <v>156966</v>
      </c>
      <c r="I2361" t="s">
        <v>50</v>
      </c>
      <c r="J2361">
        <v>532</v>
      </c>
      <c r="K2361">
        <v>0</v>
      </c>
      <c r="L2361">
        <v>44.4</v>
      </c>
      <c r="M2361" t="s">
        <v>51</v>
      </c>
      <c r="N2361" t="s">
        <v>28</v>
      </c>
      <c r="O2361" t="s">
        <v>37</v>
      </c>
      <c r="P2361" t="s">
        <v>38</v>
      </c>
      <c r="Q2361" t="s">
        <v>65</v>
      </c>
      <c r="R2361" t="s">
        <v>32</v>
      </c>
      <c r="S2361" s="5">
        <v>7.8699383956187544E-2</v>
      </c>
      <c r="T2361" s="6" t="str">
        <v>Low risk</v>
      </c>
      <c r="U2361" s="6" t="str">
        <v>High income</v>
      </c>
      <c r="V2361" s="6" t="str">
        <v>Poor</v>
      </c>
    </row>
    <row r="2362" spans="1:22">
      <c r="A2362" t="s">
        <v>4794</v>
      </c>
      <c r="B2362" t="s">
        <v>4795</v>
      </c>
      <c r="C2362" t="s">
        <v>1350</v>
      </c>
      <c r="D2362">
        <v>20042</v>
      </c>
      <c r="E2362" t="s">
        <v>25</v>
      </c>
      <c r="F2362">
        <v>15.63</v>
      </c>
      <c r="G2362">
        <v>60</v>
      </c>
      <c r="H2362">
        <v>140449</v>
      </c>
      <c r="I2362" t="s">
        <v>72</v>
      </c>
      <c r="J2362">
        <v>849</v>
      </c>
      <c r="K2362">
        <v>4</v>
      </c>
      <c r="L2362">
        <v>58.3</v>
      </c>
      <c r="M2362" t="s">
        <v>79</v>
      </c>
      <c r="N2362" t="s">
        <v>28</v>
      </c>
      <c r="O2362" t="s">
        <v>37</v>
      </c>
      <c r="P2362" t="s">
        <v>57</v>
      </c>
      <c r="Q2362" t="s">
        <v>39</v>
      </c>
      <c r="R2362" t="s">
        <v>45</v>
      </c>
      <c r="S2362" s="5">
        <v>7.0077337591058777</v>
      </c>
      <c r="T2362" s="6" t="str">
        <v>High risk</v>
      </c>
      <c r="U2362" s="6" t="str">
        <v>High income</v>
      </c>
      <c r="V2362" s="6" t="str">
        <v>Excellent</v>
      </c>
    </row>
    <row r="2363" spans="1:22">
      <c r="A2363" t="s">
        <v>4796</v>
      </c>
      <c r="B2363" t="s">
        <v>4797</v>
      </c>
      <c r="C2363" t="s">
        <v>606</v>
      </c>
      <c r="D2363">
        <v>1224028</v>
      </c>
      <c r="E2363" t="s">
        <v>56</v>
      </c>
      <c r="F2363">
        <v>10.82</v>
      </c>
      <c r="G2363">
        <v>36</v>
      </c>
      <c r="H2363">
        <v>176017</v>
      </c>
      <c r="I2363" t="s">
        <v>72</v>
      </c>
      <c r="J2363">
        <v>389</v>
      </c>
      <c r="K2363">
        <v>5</v>
      </c>
      <c r="L2363">
        <v>38</v>
      </c>
      <c r="M2363" t="s">
        <v>51</v>
      </c>
      <c r="N2363" t="s">
        <v>28</v>
      </c>
      <c r="O2363" t="s">
        <v>37</v>
      </c>
      <c r="P2363" t="s">
        <v>57</v>
      </c>
      <c r="Q2363" t="s">
        <v>39</v>
      </c>
      <c r="R2363" t="s">
        <v>32</v>
      </c>
      <c r="S2363" s="5">
        <v>0.14380144898646111</v>
      </c>
      <c r="T2363" s="6" t="str">
        <v>Low risk</v>
      </c>
      <c r="U2363" s="6" t="str">
        <v>High income</v>
      </c>
      <c r="V2363" s="6" t="str">
        <v>Poor</v>
      </c>
    </row>
    <row r="2364" spans="1:22">
      <c r="A2364" t="s">
        <v>4798</v>
      </c>
      <c r="B2364" t="s">
        <v>3286</v>
      </c>
      <c r="C2364" t="s">
        <v>3224</v>
      </c>
      <c r="D2364">
        <v>385240</v>
      </c>
      <c r="E2364" t="s">
        <v>84</v>
      </c>
      <c r="F2364">
        <v>21.87</v>
      </c>
      <c r="G2364">
        <v>12</v>
      </c>
      <c r="H2364">
        <v>89643</v>
      </c>
      <c r="I2364" t="s">
        <v>26</v>
      </c>
      <c r="J2364">
        <v>770</v>
      </c>
      <c r="K2364">
        <v>3</v>
      </c>
      <c r="L2364">
        <v>40.6</v>
      </c>
      <c r="M2364" t="s">
        <v>27</v>
      </c>
      <c r="N2364" t="s">
        <v>28</v>
      </c>
      <c r="O2364" t="s">
        <v>37</v>
      </c>
      <c r="P2364" t="s">
        <v>57</v>
      </c>
      <c r="Q2364" t="s">
        <v>31</v>
      </c>
      <c r="R2364" t="s">
        <v>45</v>
      </c>
      <c r="S2364" s="5">
        <v>0.23269390509812066</v>
      </c>
      <c r="T2364" s="6" t="str">
        <v>Low risk</v>
      </c>
      <c r="U2364" s="6" t="str">
        <v>High income</v>
      </c>
      <c r="V2364" s="6" t="str">
        <v>Excellent</v>
      </c>
    </row>
    <row r="2365" spans="1:22">
      <c r="A2365" t="s">
        <v>4799</v>
      </c>
      <c r="B2365" t="s">
        <v>4800</v>
      </c>
      <c r="C2365" t="s">
        <v>1773</v>
      </c>
      <c r="D2365">
        <v>1719785</v>
      </c>
      <c r="E2365" t="s">
        <v>43</v>
      </c>
      <c r="F2365">
        <v>8.9600000000000009</v>
      </c>
      <c r="G2365">
        <v>60</v>
      </c>
      <c r="H2365">
        <v>115314</v>
      </c>
      <c r="I2365" t="s">
        <v>50</v>
      </c>
      <c r="J2365">
        <v>539</v>
      </c>
      <c r="K2365">
        <v>0</v>
      </c>
      <c r="L2365">
        <v>38.9</v>
      </c>
      <c r="M2365" t="s">
        <v>51</v>
      </c>
      <c r="N2365" t="s">
        <v>80</v>
      </c>
      <c r="O2365" t="s">
        <v>29</v>
      </c>
      <c r="P2365" t="s">
        <v>57</v>
      </c>
      <c r="Q2365" t="s">
        <v>52</v>
      </c>
      <c r="R2365" t="s">
        <v>32</v>
      </c>
      <c r="S2365" s="5">
        <v>6.7051404681399127E-2</v>
      </c>
      <c r="T2365" s="6" t="str">
        <v>Low risk</v>
      </c>
      <c r="U2365" s="6" t="str">
        <v>High income</v>
      </c>
      <c r="V2365" s="6" t="str">
        <v>Poor</v>
      </c>
    </row>
    <row r="2366" spans="1:22">
      <c r="A2366" t="s">
        <v>4801</v>
      </c>
      <c r="B2366" t="s">
        <v>4645</v>
      </c>
      <c r="C2366" t="s">
        <v>2709</v>
      </c>
      <c r="D2366">
        <v>996799</v>
      </c>
      <c r="E2366" t="s">
        <v>25</v>
      </c>
      <c r="F2366">
        <v>13.93</v>
      </c>
      <c r="G2366">
        <v>24</v>
      </c>
      <c r="H2366">
        <v>73894</v>
      </c>
      <c r="I2366" t="s">
        <v>26</v>
      </c>
      <c r="J2366">
        <v>445</v>
      </c>
      <c r="K2366">
        <v>2</v>
      </c>
      <c r="L2366">
        <v>14.9</v>
      </c>
      <c r="M2366" t="s">
        <v>79</v>
      </c>
      <c r="N2366" t="s">
        <v>28</v>
      </c>
      <c r="O2366" t="s">
        <v>37</v>
      </c>
      <c r="P2366" t="s">
        <v>64</v>
      </c>
      <c r="Q2366" t="s">
        <v>31</v>
      </c>
      <c r="R2366" t="s">
        <v>45</v>
      </c>
      <c r="S2366" s="5">
        <v>7.4131294272967774E-2</v>
      </c>
      <c r="T2366" s="6" t="str">
        <v>Low risk</v>
      </c>
      <c r="U2366" s="6" t="str">
        <v>High income</v>
      </c>
      <c r="V2366" s="6" t="str">
        <v>Poor</v>
      </c>
    </row>
    <row r="2367" spans="1:22">
      <c r="A2367" t="s">
        <v>4802</v>
      </c>
      <c r="B2367" t="s">
        <v>2046</v>
      </c>
      <c r="C2367" t="s">
        <v>816</v>
      </c>
      <c r="D2367">
        <v>1257301</v>
      </c>
      <c r="E2367" t="s">
        <v>84</v>
      </c>
      <c r="F2367">
        <v>10.1</v>
      </c>
      <c r="G2367">
        <v>60</v>
      </c>
      <c r="H2367">
        <v>154338</v>
      </c>
      <c r="I2367" t="s">
        <v>26</v>
      </c>
      <c r="J2367">
        <v>641</v>
      </c>
      <c r="K2367">
        <v>4</v>
      </c>
      <c r="L2367">
        <v>37.299999999999997</v>
      </c>
      <c r="M2367" t="s">
        <v>27</v>
      </c>
      <c r="N2367" t="s">
        <v>28</v>
      </c>
      <c r="O2367" t="s">
        <v>37</v>
      </c>
      <c r="P2367" t="s">
        <v>57</v>
      </c>
      <c r="Q2367" t="s">
        <v>52</v>
      </c>
      <c r="R2367" t="s">
        <v>45</v>
      </c>
      <c r="S2367" s="5">
        <v>0.12275342181386956</v>
      </c>
      <c r="T2367" s="6" t="str">
        <v>Low risk</v>
      </c>
      <c r="U2367" s="6" t="str">
        <v>High income</v>
      </c>
      <c r="V2367" s="6" t="str">
        <v>Average</v>
      </c>
    </row>
    <row r="2368" spans="1:22">
      <c r="A2368" t="s">
        <v>4803</v>
      </c>
      <c r="B2368" t="s">
        <v>4804</v>
      </c>
      <c r="C2368" t="s">
        <v>520</v>
      </c>
      <c r="D2368">
        <v>1594440</v>
      </c>
      <c r="E2368" t="s">
        <v>43</v>
      </c>
      <c r="F2368">
        <v>15.93</v>
      </c>
      <c r="G2368">
        <v>36</v>
      </c>
      <c r="H2368">
        <v>103428</v>
      </c>
      <c r="I2368" t="s">
        <v>72</v>
      </c>
      <c r="J2368">
        <v>574</v>
      </c>
      <c r="K2368">
        <v>1</v>
      </c>
      <c r="L2368">
        <v>14.3</v>
      </c>
      <c r="M2368" t="s">
        <v>79</v>
      </c>
      <c r="N2368" t="s">
        <v>80</v>
      </c>
      <c r="O2368" t="s">
        <v>29</v>
      </c>
      <c r="P2368" t="s">
        <v>52</v>
      </c>
      <c r="Q2368" t="s">
        <v>68</v>
      </c>
      <c r="R2368" t="s">
        <v>45</v>
      </c>
      <c r="S2368" s="5">
        <v>6.4867916008128246E-2</v>
      </c>
      <c r="T2368" s="6" t="str">
        <v>Low risk</v>
      </c>
      <c r="U2368" s="6" t="str">
        <v>High income</v>
      </c>
      <c r="V2368" s="6" t="str">
        <v>Average</v>
      </c>
    </row>
    <row r="2369" spans="1:22">
      <c r="A2369" t="s">
        <v>4805</v>
      </c>
      <c r="B2369" t="s">
        <v>4806</v>
      </c>
      <c r="C2369" t="s">
        <v>3838</v>
      </c>
      <c r="D2369">
        <v>367590</v>
      </c>
      <c r="E2369" t="s">
        <v>49</v>
      </c>
      <c r="F2369">
        <v>12.84</v>
      </c>
      <c r="G2369">
        <v>36</v>
      </c>
      <c r="H2369">
        <v>162240</v>
      </c>
      <c r="I2369" t="s">
        <v>50</v>
      </c>
      <c r="J2369">
        <v>743</v>
      </c>
      <c r="K2369">
        <v>3</v>
      </c>
      <c r="L2369">
        <v>24.3</v>
      </c>
      <c r="M2369" t="s">
        <v>27</v>
      </c>
      <c r="N2369" t="s">
        <v>28</v>
      </c>
      <c r="O2369" t="s">
        <v>37</v>
      </c>
      <c r="P2369" t="s">
        <v>52</v>
      </c>
      <c r="Q2369" t="s">
        <v>31</v>
      </c>
      <c r="R2369" t="s">
        <v>45</v>
      </c>
      <c r="S2369" s="5">
        <v>0.44136129927364726</v>
      </c>
      <c r="T2369" s="6" t="str">
        <v>Low risk</v>
      </c>
      <c r="U2369" s="6" t="str">
        <v>High income</v>
      </c>
      <c r="V2369" s="6" t="str">
        <v>Good</v>
      </c>
    </row>
    <row r="2370" spans="1:22">
      <c r="A2370" t="s">
        <v>4807</v>
      </c>
      <c r="B2370" t="s">
        <v>185</v>
      </c>
      <c r="C2370" t="s">
        <v>4329</v>
      </c>
      <c r="D2370">
        <v>543010</v>
      </c>
      <c r="E2370" t="s">
        <v>25</v>
      </c>
      <c r="F2370">
        <v>21.75</v>
      </c>
      <c r="G2370">
        <v>24</v>
      </c>
      <c r="H2370">
        <v>35089</v>
      </c>
      <c r="I2370" t="s">
        <v>26</v>
      </c>
      <c r="J2370">
        <v>610</v>
      </c>
      <c r="K2370">
        <v>3</v>
      </c>
      <c r="L2370">
        <v>38.5</v>
      </c>
      <c r="M2370" t="s">
        <v>27</v>
      </c>
      <c r="N2370" t="s">
        <v>28</v>
      </c>
      <c r="O2370" t="s">
        <v>37</v>
      </c>
      <c r="P2370" t="s">
        <v>57</v>
      </c>
      <c r="Q2370" t="s">
        <v>39</v>
      </c>
      <c r="R2370" t="s">
        <v>32</v>
      </c>
      <c r="S2370" s="5">
        <v>6.4619436106149064E-2</v>
      </c>
      <c r="T2370" s="6" t="str">
        <v>Low risk</v>
      </c>
      <c r="U2370" s="6" t="str">
        <v>Medium income</v>
      </c>
      <c r="V2370" s="6" t="str">
        <v>Average</v>
      </c>
    </row>
    <row r="2371" spans="1:22">
      <c r="A2371" t="s">
        <v>4808</v>
      </c>
      <c r="B2371" t="s">
        <v>1016</v>
      </c>
      <c r="C2371" t="s">
        <v>1333</v>
      </c>
      <c r="D2371">
        <v>66871</v>
      </c>
      <c r="E2371" t="s">
        <v>43</v>
      </c>
      <c r="F2371">
        <v>20.73</v>
      </c>
      <c r="G2371">
        <v>36</v>
      </c>
      <c r="H2371">
        <v>142728</v>
      </c>
      <c r="I2371" t="s">
        <v>26</v>
      </c>
      <c r="J2371">
        <v>601</v>
      </c>
      <c r="K2371">
        <v>1</v>
      </c>
      <c r="L2371">
        <v>28.8</v>
      </c>
      <c r="M2371" t="s">
        <v>27</v>
      </c>
      <c r="N2371" t="s">
        <v>28</v>
      </c>
      <c r="O2371" t="s">
        <v>44</v>
      </c>
      <c r="P2371" t="s">
        <v>38</v>
      </c>
      <c r="Q2371" t="s">
        <v>39</v>
      </c>
      <c r="R2371" t="s">
        <v>32</v>
      </c>
      <c r="S2371" s="5">
        <v>2.1343781310283978</v>
      </c>
      <c r="T2371" s="6" t="str">
        <v>Medium risk</v>
      </c>
      <c r="U2371" s="6" t="str">
        <v>High income</v>
      </c>
      <c r="V2371" s="6" t="str">
        <v>Average</v>
      </c>
    </row>
    <row r="2372" spans="1:22">
      <c r="A2372" t="s">
        <v>4809</v>
      </c>
      <c r="B2372" t="s">
        <v>1842</v>
      </c>
      <c r="C2372" t="s">
        <v>2874</v>
      </c>
      <c r="D2372">
        <v>392827</v>
      </c>
      <c r="E2372" t="s">
        <v>43</v>
      </c>
      <c r="F2372">
        <v>20.79</v>
      </c>
      <c r="G2372">
        <v>24</v>
      </c>
      <c r="H2372">
        <v>184116</v>
      </c>
      <c r="I2372" t="s">
        <v>26</v>
      </c>
      <c r="J2372">
        <v>557</v>
      </c>
      <c r="K2372">
        <v>4</v>
      </c>
      <c r="L2372">
        <v>23.2</v>
      </c>
      <c r="M2372" t="s">
        <v>79</v>
      </c>
      <c r="N2372" t="s">
        <v>28</v>
      </c>
      <c r="O2372" t="s">
        <v>37</v>
      </c>
      <c r="P2372" t="s">
        <v>30</v>
      </c>
      <c r="Q2372" t="s">
        <v>65</v>
      </c>
      <c r="R2372" t="s">
        <v>45</v>
      </c>
      <c r="S2372" s="5">
        <v>0.46869487077008454</v>
      </c>
      <c r="T2372" s="6" t="str">
        <v>Low risk</v>
      </c>
      <c r="U2372" s="6" t="str">
        <v>High income</v>
      </c>
      <c r="V2372" s="6" t="str">
        <v>Average</v>
      </c>
    </row>
    <row r="2373" spans="1:22">
      <c r="A2373" t="s">
        <v>4810</v>
      </c>
      <c r="B2373" t="s">
        <v>3591</v>
      </c>
      <c r="C2373" t="s">
        <v>939</v>
      </c>
      <c r="D2373">
        <v>1963985</v>
      </c>
      <c r="E2373" t="s">
        <v>49</v>
      </c>
      <c r="F2373">
        <v>11.74</v>
      </c>
      <c r="G2373">
        <v>36</v>
      </c>
      <c r="H2373">
        <v>77840</v>
      </c>
      <c r="I2373" t="s">
        <v>72</v>
      </c>
      <c r="J2373">
        <v>532</v>
      </c>
      <c r="K2373">
        <v>3</v>
      </c>
      <c r="L2373">
        <v>53.6</v>
      </c>
      <c r="M2373" t="s">
        <v>79</v>
      </c>
      <c r="N2373" t="s">
        <v>80</v>
      </c>
      <c r="O2373" t="s">
        <v>29</v>
      </c>
      <c r="P2373" t="s">
        <v>52</v>
      </c>
      <c r="Q2373" t="s">
        <v>31</v>
      </c>
      <c r="R2373" t="s">
        <v>45</v>
      </c>
      <c r="S2373" s="5">
        <v>3.963370392340064E-2</v>
      </c>
      <c r="T2373" s="6" t="str">
        <v>Low risk</v>
      </c>
      <c r="U2373" s="6" t="str">
        <v>High income</v>
      </c>
      <c r="V2373" s="6" t="str">
        <v>Poor</v>
      </c>
    </row>
    <row r="2374" spans="1:22">
      <c r="A2374" t="s">
        <v>4811</v>
      </c>
      <c r="B2374" t="s">
        <v>4812</v>
      </c>
      <c r="C2374" t="s">
        <v>1230</v>
      </c>
      <c r="D2374">
        <v>1586177</v>
      </c>
      <c r="E2374" t="s">
        <v>49</v>
      </c>
      <c r="F2374">
        <v>20.62</v>
      </c>
      <c r="G2374">
        <v>24</v>
      </c>
      <c r="H2374">
        <v>23256</v>
      </c>
      <c r="I2374" t="s">
        <v>36</v>
      </c>
      <c r="J2374">
        <v>639</v>
      </c>
      <c r="K2374">
        <v>3</v>
      </c>
      <c r="L2374">
        <v>41.8</v>
      </c>
      <c r="M2374" t="s">
        <v>27</v>
      </c>
      <c r="N2374" t="s">
        <v>28</v>
      </c>
      <c r="O2374" t="s">
        <v>29</v>
      </c>
      <c r="P2374" t="s">
        <v>57</v>
      </c>
      <c r="Q2374" t="s">
        <v>31</v>
      </c>
      <c r="R2374" t="s">
        <v>32</v>
      </c>
      <c r="S2374" s="5">
        <v>1.4661667644909742E-2</v>
      </c>
      <c r="T2374" s="6" t="str">
        <v>Low risk</v>
      </c>
      <c r="U2374" s="6" t="str">
        <v>Low income</v>
      </c>
      <c r="V2374" s="6" t="str">
        <v>Average</v>
      </c>
    </row>
    <row r="2375" spans="1:22">
      <c r="A2375" t="s">
        <v>4813</v>
      </c>
      <c r="B2375" t="s">
        <v>4814</v>
      </c>
      <c r="C2375" t="s">
        <v>189</v>
      </c>
      <c r="D2375">
        <v>1148189</v>
      </c>
      <c r="E2375" t="s">
        <v>43</v>
      </c>
      <c r="F2375">
        <v>9.42</v>
      </c>
      <c r="G2375">
        <v>12</v>
      </c>
      <c r="H2375">
        <v>186248</v>
      </c>
      <c r="I2375" t="s">
        <v>72</v>
      </c>
      <c r="J2375">
        <v>810</v>
      </c>
      <c r="K2375">
        <v>2</v>
      </c>
      <c r="L2375">
        <v>43.7</v>
      </c>
      <c r="M2375" t="s">
        <v>27</v>
      </c>
      <c r="N2375" t="s">
        <v>28</v>
      </c>
      <c r="O2375" t="s">
        <v>29</v>
      </c>
      <c r="P2375" t="s">
        <v>38</v>
      </c>
      <c r="Q2375" t="s">
        <v>52</v>
      </c>
      <c r="R2375" t="s">
        <v>32</v>
      </c>
      <c r="S2375" s="5">
        <v>0.1622102284554198</v>
      </c>
      <c r="T2375" s="6" t="str">
        <v>Low risk</v>
      </c>
      <c r="U2375" s="6" t="str">
        <v>High income</v>
      </c>
      <c r="V2375" s="6" t="str">
        <v>Excellent</v>
      </c>
    </row>
    <row r="2376" spans="1:22">
      <c r="A2376" t="s">
        <v>4815</v>
      </c>
      <c r="B2376" t="s">
        <v>1790</v>
      </c>
      <c r="C2376" t="s">
        <v>2702</v>
      </c>
      <c r="D2376">
        <v>1078890</v>
      </c>
      <c r="E2376" t="s">
        <v>25</v>
      </c>
      <c r="F2376">
        <v>15.15</v>
      </c>
      <c r="G2376">
        <v>36</v>
      </c>
      <c r="H2376">
        <v>176756</v>
      </c>
      <c r="I2376" t="s">
        <v>72</v>
      </c>
      <c r="J2376">
        <v>696</v>
      </c>
      <c r="K2376">
        <v>1</v>
      </c>
      <c r="L2376">
        <v>16.8</v>
      </c>
      <c r="M2376" t="s">
        <v>27</v>
      </c>
      <c r="N2376" t="s">
        <v>28</v>
      </c>
      <c r="O2376" t="s">
        <v>44</v>
      </c>
      <c r="P2376" t="s">
        <v>38</v>
      </c>
      <c r="Q2376" t="s">
        <v>68</v>
      </c>
      <c r="R2376" t="s">
        <v>32</v>
      </c>
      <c r="S2376" s="5">
        <v>0.16383134517884121</v>
      </c>
      <c r="T2376" s="6" t="str">
        <v>Low risk</v>
      </c>
      <c r="U2376" s="6" t="str">
        <v>High income</v>
      </c>
      <c r="V2376" s="6" t="str">
        <v>Good</v>
      </c>
    </row>
    <row r="2377" spans="1:22">
      <c r="A2377" t="s">
        <v>4816</v>
      </c>
      <c r="B2377" t="s">
        <v>4817</v>
      </c>
      <c r="C2377" t="s">
        <v>512</v>
      </c>
      <c r="D2377">
        <v>769808</v>
      </c>
      <c r="E2377" t="s">
        <v>84</v>
      </c>
      <c r="F2377">
        <v>18.010000000000002</v>
      </c>
      <c r="G2377">
        <v>24</v>
      </c>
      <c r="H2377">
        <v>99613</v>
      </c>
      <c r="I2377" t="s">
        <v>72</v>
      </c>
      <c r="J2377">
        <v>364</v>
      </c>
      <c r="K2377">
        <v>0</v>
      </c>
      <c r="L2377">
        <v>33.200000000000003</v>
      </c>
      <c r="M2377" t="s">
        <v>51</v>
      </c>
      <c r="N2377" t="s">
        <v>28</v>
      </c>
      <c r="O2377" t="s">
        <v>29</v>
      </c>
      <c r="P2377" t="s">
        <v>52</v>
      </c>
      <c r="Q2377" t="s">
        <v>31</v>
      </c>
      <c r="R2377" t="s">
        <v>45</v>
      </c>
      <c r="S2377" s="5">
        <v>0.12939979839128718</v>
      </c>
      <c r="T2377" s="6" t="str">
        <v>Low risk</v>
      </c>
      <c r="U2377" s="6" t="str">
        <v>High income</v>
      </c>
      <c r="V2377" s="6" t="str">
        <v>Poor</v>
      </c>
    </row>
    <row r="2378" spans="1:22">
      <c r="A2378" t="s">
        <v>4818</v>
      </c>
      <c r="B2378" t="s">
        <v>4741</v>
      </c>
      <c r="C2378" t="s">
        <v>1686</v>
      </c>
      <c r="D2378">
        <v>463037</v>
      </c>
      <c r="E2378" t="s">
        <v>84</v>
      </c>
      <c r="F2378">
        <v>9.41</v>
      </c>
      <c r="G2378">
        <v>60</v>
      </c>
      <c r="H2378">
        <v>109603</v>
      </c>
      <c r="I2378" t="s">
        <v>72</v>
      </c>
      <c r="J2378">
        <v>616</v>
      </c>
      <c r="K2378">
        <v>3</v>
      </c>
      <c r="L2378">
        <v>15.9</v>
      </c>
      <c r="M2378" t="s">
        <v>27</v>
      </c>
      <c r="N2378" t="s">
        <v>28</v>
      </c>
      <c r="O2378" t="s">
        <v>44</v>
      </c>
      <c r="P2378" t="s">
        <v>30</v>
      </c>
      <c r="Q2378" t="s">
        <v>52</v>
      </c>
      <c r="R2378" t="s">
        <v>45</v>
      </c>
      <c r="S2378" s="5">
        <v>0.23670462619617871</v>
      </c>
      <c r="T2378" s="6" t="str">
        <v>Low risk</v>
      </c>
      <c r="U2378" s="6" t="str">
        <v>High income</v>
      </c>
      <c r="V2378" s="6" t="str">
        <v>Average</v>
      </c>
    </row>
    <row r="2379" spans="1:22">
      <c r="A2379" t="s">
        <v>4819</v>
      </c>
      <c r="B2379" t="s">
        <v>4820</v>
      </c>
      <c r="C2379" t="s">
        <v>548</v>
      </c>
      <c r="D2379">
        <v>26775</v>
      </c>
      <c r="E2379" t="s">
        <v>25</v>
      </c>
      <c r="F2379">
        <v>18.309999999999999</v>
      </c>
      <c r="G2379">
        <v>60</v>
      </c>
      <c r="H2379">
        <v>84727</v>
      </c>
      <c r="I2379" t="s">
        <v>72</v>
      </c>
      <c r="J2379">
        <v>429</v>
      </c>
      <c r="K2379">
        <v>4</v>
      </c>
      <c r="L2379">
        <v>57.2</v>
      </c>
      <c r="M2379" t="s">
        <v>51</v>
      </c>
      <c r="N2379" t="s">
        <v>28</v>
      </c>
      <c r="O2379" t="s">
        <v>29</v>
      </c>
      <c r="P2379" t="s">
        <v>38</v>
      </c>
      <c r="Q2379" t="s">
        <v>52</v>
      </c>
      <c r="R2379" t="s">
        <v>32</v>
      </c>
      <c r="S2379" s="5">
        <v>3.1644070961718023</v>
      </c>
      <c r="T2379" s="6" t="str">
        <v>High risk</v>
      </c>
      <c r="U2379" s="6" t="str">
        <v>High income</v>
      </c>
      <c r="V2379" s="6" t="str">
        <v>Poor</v>
      </c>
    </row>
    <row r="2380" spans="1:22">
      <c r="A2380" t="s">
        <v>4821</v>
      </c>
      <c r="B2380" t="s">
        <v>2989</v>
      </c>
      <c r="C2380" t="s">
        <v>263</v>
      </c>
      <c r="D2380">
        <v>30996</v>
      </c>
      <c r="E2380" t="s">
        <v>84</v>
      </c>
      <c r="F2380">
        <v>15.26</v>
      </c>
      <c r="G2380">
        <v>12</v>
      </c>
      <c r="H2380">
        <v>170084</v>
      </c>
      <c r="I2380" t="s">
        <v>50</v>
      </c>
      <c r="J2380">
        <v>312</v>
      </c>
      <c r="K2380">
        <v>5</v>
      </c>
      <c r="L2380">
        <v>9.5</v>
      </c>
      <c r="M2380" t="s">
        <v>51</v>
      </c>
      <c r="N2380" t="s">
        <v>28</v>
      </c>
      <c r="O2380" t="s">
        <v>44</v>
      </c>
      <c r="P2380" t="s">
        <v>30</v>
      </c>
      <c r="Q2380" t="s">
        <v>52</v>
      </c>
      <c r="R2380" t="s">
        <v>32</v>
      </c>
      <c r="S2380" s="5">
        <v>5.4872886824106333</v>
      </c>
      <c r="T2380" s="6" t="str">
        <v>High risk</v>
      </c>
      <c r="U2380" s="6" t="str">
        <v>High income</v>
      </c>
      <c r="V2380" s="6" t="str">
        <v>Poor</v>
      </c>
    </row>
    <row r="2381" spans="1:22">
      <c r="A2381" t="s">
        <v>4822</v>
      </c>
      <c r="B2381" t="s">
        <v>4823</v>
      </c>
      <c r="C2381" t="s">
        <v>4824</v>
      </c>
      <c r="D2381">
        <v>144857</v>
      </c>
      <c r="E2381" t="s">
        <v>56</v>
      </c>
      <c r="F2381">
        <v>20.12</v>
      </c>
      <c r="G2381">
        <v>24</v>
      </c>
      <c r="H2381">
        <v>167352</v>
      </c>
      <c r="I2381" t="s">
        <v>36</v>
      </c>
      <c r="J2381">
        <v>611</v>
      </c>
      <c r="K2381">
        <v>4</v>
      </c>
      <c r="L2381">
        <v>44.9</v>
      </c>
      <c r="M2381" t="s">
        <v>27</v>
      </c>
      <c r="N2381" t="s">
        <v>80</v>
      </c>
      <c r="O2381" t="s">
        <v>37</v>
      </c>
      <c r="P2381" t="s">
        <v>30</v>
      </c>
      <c r="Q2381" t="s">
        <v>52</v>
      </c>
      <c r="R2381" t="s">
        <v>32</v>
      </c>
      <c r="S2381" s="5">
        <v>1.1552910801687182</v>
      </c>
      <c r="T2381" s="6" t="str">
        <v>Medium risk</v>
      </c>
      <c r="U2381" s="6" t="str">
        <v>High income</v>
      </c>
      <c r="V2381" s="6" t="str">
        <v>Average</v>
      </c>
    </row>
    <row r="2382" spans="1:22">
      <c r="A2382" t="s">
        <v>4825</v>
      </c>
      <c r="B2382" t="s">
        <v>4826</v>
      </c>
      <c r="C2382" t="s">
        <v>4827</v>
      </c>
      <c r="D2382">
        <v>1486777</v>
      </c>
      <c r="E2382" t="s">
        <v>25</v>
      </c>
      <c r="F2382">
        <v>10.5</v>
      </c>
      <c r="G2382">
        <v>36</v>
      </c>
      <c r="H2382">
        <v>165926</v>
      </c>
      <c r="I2382" t="s">
        <v>26</v>
      </c>
      <c r="J2382">
        <v>487</v>
      </c>
      <c r="K2382">
        <v>4</v>
      </c>
      <c r="L2382">
        <v>33.5</v>
      </c>
      <c r="M2382" t="s">
        <v>79</v>
      </c>
      <c r="N2382" t="s">
        <v>28</v>
      </c>
      <c r="O2382" t="s">
        <v>37</v>
      </c>
      <c r="P2382" t="s">
        <v>52</v>
      </c>
      <c r="Q2382" t="s">
        <v>39</v>
      </c>
      <c r="R2382" t="s">
        <v>32</v>
      </c>
      <c r="S2382" s="5">
        <v>0.11160113453463431</v>
      </c>
      <c r="T2382" s="6" t="str">
        <v>Low risk</v>
      </c>
      <c r="U2382" s="6" t="str">
        <v>High income</v>
      </c>
      <c r="V2382" s="6" t="str">
        <v>Poor</v>
      </c>
    </row>
    <row r="2383" spans="1:22">
      <c r="A2383" t="s">
        <v>4828</v>
      </c>
      <c r="B2383" t="s">
        <v>3902</v>
      </c>
      <c r="C2383" t="s">
        <v>375</v>
      </c>
      <c r="D2383">
        <v>1873514</v>
      </c>
      <c r="E2383" t="s">
        <v>43</v>
      </c>
      <c r="F2383">
        <v>7.91</v>
      </c>
      <c r="G2383">
        <v>36</v>
      </c>
      <c r="H2383">
        <v>114244</v>
      </c>
      <c r="I2383" t="s">
        <v>36</v>
      </c>
      <c r="J2383">
        <v>440</v>
      </c>
      <c r="K2383">
        <v>5</v>
      </c>
      <c r="L2383">
        <v>20.399999999999999</v>
      </c>
      <c r="M2383" t="s">
        <v>79</v>
      </c>
      <c r="N2383" t="s">
        <v>28</v>
      </c>
      <c r="O2383" t="s">
        <v>29</v>
      </c>
      <c r="P2383" t="s">
        <v>30</v>
      </c>
      <c r="Q2383" t="s">
        <v>52</v>
      </c>
      <c r="R2383" t="s">
        <v>32</v>
      </c>
      <c r="S2383" s="5">
        <v>6.0978460796129626E-2</v>
      </c>
      <c r="T2383" s="6" t="str">
        <v>Low risk</v>
      </c>
      <c r="U2383" s="6" t="str">
        <v>High income</v>
      </c>
      <c r="V2383" s="6" t="str">
        <v>Poor</v>
      </c>
    </row>
    <row r="2384" spans="1:22">
      <c r="A2384" t="s">
        <v>4829</v>
      </c>
      <c r="B2384" t="s">
        <v>2526</v>
      </c>
      <c r="C2384" t="s">
        <v>1366</v>
      </c>
      <c r="D2384">
        <v>1021025</v>
      </c>
      <c r="E2384" t="s">
        <v>49</v>
      </c>
      <c r="F2384">
        <v>8.39</v>
      </c>
      <c r="G2384">
        <v>12</v>
      </c>
      <c r="H2384">
        <v>54776</v>
      </c>
      <c r="I2384" t="s">
        <v>72</v>
      </c>
      <c r="J2384">
        <v>700</v>
      </c>
      <c r="K2384">
        <v>1</v>
      </c>
      <c r="L2384">
        <v>33.299999999999997</v>
      </c>
      <c r="M2384" t="s">
        <v>27</v>
      </c>
      <c r="N2384" t="s">
        <v>28</v>
      </c>
      <c r="O2384" t="s">
        <v>37</v>
      </c>
      <c r="P2384" t="s">
        <v>57</v>
      </c>
      <c r="Q2384" t="s">
        <v>39</v>
      </c>
      <c r="R2384" t="s">
        <v>45</v>
      </c>
      <c r="S2384" s="5">
        <v>5.3648049753923753E-2</v>
      </c>
      <c r="T2384" s="6" t="str">
        <v>Low risk</v>
      </c>
      <c r="U2384" s="6" t="str">
        <v>Medium income</v>
      </c>
      <c r="V2384" s="6" t="str">
        <v>Good</v>
      </c>
    </row>
    <row r="2385" spans="1:22">
      <c r="A2385" t="s">
        <v>4830</v>
      </c>
      <c r="B2385" t="s">
        <v>2865</v>
      </c>
      <c r="C2385" t="s">
        <v>1256</v>
      </c>
      <c r="D2385">
        <v>83381</v>
      </c>
      <c r="E2385" t="s">
        <v>25</v>
      </c>
      <c r="F2385">
        <v>9.9700000000000006</v>
      </c>
      <c r="G2385">
        <v>60</v>
      </c>
      <c r="H2385">
        <v>80027</v>
      </c>
      <c r="I2385" t="s">
        <v>50</v>
      </c>
      <c r="J2385">
        <v>844</v>
      </c>
      <c r="K2385">
        <v>1</v>
      </c>
      <c r="L2385">
        <v>45.6</v>
      </c>
      <c r="M2385" t="s">
        <v>27</v>
      </c>
      <c r="N2385" t="s">
        <v>28</v>
      </c>
      <c r="O2385" t="s">
        <v>44</v>
      </c>
      <c r="P2385" t="s">
        <v>64</v>
      </c>
      <c r="Q2385" t="s">
        <v>65</v>
      </c>
      <c r="R2385" t="s">
        <v>45</v>
      </c>
      <c r="S2385" s="5">
        <v>0.95977500869502641</v>
      </c>
      <c r="T2385" s="6" t="str">
        <v>Low risk</v>
      </c>
      <c r="U2385" s="6" t="str">
        <v>High income</v>
      </c>
      <c r="V2385" s="6" t="str">
        <v>Excellent</v>
      </c>
    </row>
    <row r="2386" spans="1:22">
      <c r="A2386" t="s">
        <v>4831</v>
      </c>
      <c r="B2386" t="s">
        <v>4832</v>
      </c>
      <c r="C2386" t="s">
        <v>2289</v>
      </c>
      <c r="D2386">
        <v>1284814</v>
      </c>
      <c r="E2386" t="s">
        <v>43</v>
      </c>
      <c r="F2386">
        <v>17.18</v>
      </c>
      <c r="G2386">
        <v>36</v>
      </c>
      <c r="H2386">
        <v>193842</v>
      </c>
      <c r="I2386" t="s">
        <v>50</v>
      </c>
      <c r="J2386">
        <v>818</v>
      </c>
      <c r="K2386">
        <v>1</v>
      </c>
      <c r="L2386">
        <v>30.1</v>
      </c>
      <c r="M2386" t="s">
        <v>27</v>
      </c>
      <c r="N2386" t="s">
        <v>28</v>
      </c>
      <c r="O2386" t="s">
        <v>37</v>
      </c>
      <c r="P2386" t="s">
        <v>30</v>
      </c>
      <c r="Q2386" t="s">
        <v>68</v>
      </c>
      <c r="R2386" t="s">
        <v>45</v>
      </c>
      <c r="S2386" s="5">
        <v>0.15087164367760625</v>
      </c>
      <c r="T2386" s="6" t="str">
        <v>Low risk</v>
      </c>
      <c r="U2386" s="6" t="str">
        <v>High income</v>
      </c>
      <c r="V2386" s="6" t="str">
        <v>Excellent</v>
      </c>
    </row>
    <row r="2387" spans="1:22">
      <c r="A2387" t="s">
        <v>4833</v>
      </c>
      <c r="B2387" t="s">
        <v>1492</v>
      </c>
      <c r="C2387" t="s">
        <v>117</v>
      </c>
      <c r="D2387">
        <v>261613</v>
      </c>
      <c r="E2387" t="s">
        <v>84</v>
      </c>
      <c r="F2387">
        <v>15.76</v>
      </c>
      <c r="G2387">
        <v>24</v>
      </c>
      <c r="H2387">
        <v>193110</v>
      </c>
      <c r="I2387" t="s">
        <v>72</v>
      </c>
      <c r="J2387">
        <v>331</v>
      </c>
      <c r="K2387">
        <v>5</v>
      </c>
      <c r="L2387">
        <v>38.700000000000003</v>
      </c>
      <c r="M2387" t="s">
        <v>51</v>
      </c>
      <c r="N2387" t="s">
        <v>80</v>
      </c>
      <c r="O2387" t="s">
        <v>44</v>
      </c>
      <c r="P2387" t="s">
        <v>57</v>
      </c>
      <c r="Q2387" t="s">
        <v>31</v>
      </c>
      <c r="R2387" t="s">
        <v>32</v>
      </c>
      <c r="S2387" s="5">
        <v>0.73815139155928799</v>
      </c>
      <c r="T2387" s="6" t="str">
        <v>Low risk</v>
      </c>
      <c r="U2387" s="6" t="str">
        <v>High income</v>
      </c>
      <c r="V2387" s="6" t="str">
        <v>Poor</v>
      </c>
    </row>
    <row r="2388" spans="1:22">
      <c r="A2388" t="s">
        <v>4834</v>
      </c>
      <c r="B2388" t="s">
        <v>3778</v>
      </c>
      <c r="C2388" t="s">
        <v>2242</v>
      </c>
      <c r="D2388">
        <v>1495193</v>
      </c>
      <c r="E2388" t="s">
        <v>56</v>
      </c>
      <c r="F2388">
        <v>19.45</v>
      </c>
      <c r="G2388">
        <v>12</v>
      </c>
      <c r="H2388">
        <v>194898</v>
      </c>
      <c r="I2388" t="s">
        <v>36</v>
      </c>
      <c r="J2388">
        <v>817</v>
      </c>
      <c r="K2388">
        <v>2</v>
      </c>
      <c r="L2388">
        <v>19.7</v>
      </c>
      <c r="M2388" t="s">
        <v>27</v>
      </c>
      <c r="N2388" t="s">
        <v>28</v>
      </c>
      <c r="O2388" t="s">
        <v>44</v>
      </c>
      <c r="P2388" t="s">
        <v>52</v>
      </c>
      <c r="Q2388" t="s">
        <v>65</v>
      </c>
      <c r="R2388" t="s">
        <v>45</v>
      </c>
      <c r="S2388" s="5">
        <v>0.13034972742649276</v>
      </c>
      <c r="T2388" s="6" t="str">
        <v>Low risk</v>
      </c>
      <c r="U2388" s="6" t="str">
        <v>High income</v>
      </c>
      <c r="V2388" s="6" t="str">
        <v>Excellent</v>
      </c>
    </row>
    <row r="2389" spans="1:22">
      <c r="A2389" t="s">
        <v>4835</v>
      </c>
      <c r="B2389" t="s">
        <v>4084</v>
      </c>
      <c r="C2389" t="s">
        <v>3983</v>
      </c>
      <c r="D2389">
        <v>800776</v>
      </c>
      <c r="E2389" t="s">
        <v>84</v>
      </c>
      <c r="F2389">
        <v>13.01</v>
      </c>
      <c r="G2389">
        <v>24</v>
      </c>
      <c r="H2389">
        <v>38813</v>
      </c>
      <c r="I2389" t="s">
        <v>26</v>
      </c>
      <c r="J2389">
        <v>430</v>
      </c>
      <c r="K2389">
        <v>5</v>
      </c>
      <c r="L2389">
        <v>8.8000000000000007</v>
      </c>
      <c r="M2389" t="s">
        <v>79</v>
      </c>
      <c r="N2389" t="s">
        <v>28</v>
      </c>
      <c r="O2389" t="s">
        <v>44</v>
      </c>
      <c r="P2389" t="s">
        <v>38</v>
      </c>
      <c r="Q2389" t="s">
        <v>31</v>
      </c>
      <c r="R2389" t="s">
        <v>45</v>
      </c>
      <c r="S2389" s="5">
        <v>4.8469234842203064E-2</v>
      </c>
      <c r="T2389" s="6" t="str">
        <v>Low risk</v>
      </c>
      <c r="U2389" s="6" t="str">
        <v>Medium income</v>
      </c>
      <c r="V2389" s="6" t="str">
        <v>Poor</v>
      </c>
    </row>
    <row r="2390" spans="1:22">
      <c r="A2390" t="s">
        <v>4836</v>
      </c>
      <c r="B2390" t="s">
        <v>2381</v>
      </c>
      <c r="C2390" t="s">
        <v>3224</v>
      </c>
      <c r="D2390">
        <v>159995</v>
      </c>
      <c r="E2390" t="s">
        <v>84</v>
      </c>
      <c r="F2390">
        <v>21.73</v>
      </c>
      <c r="G2390">
        <v>36</v>
      </c>
      <c r="H2390">
        <v>185627</v>
      </c>
      <c r="I2390" t="s">
        <v>26</v>
      </c>
      <c r="J2390">
        <v>341</v>
      </c>
      <c r="K2390">
        <v>1</v>
      </c>
      <c r="L2390">
        <v>17.899999999999999</v>
      </c>
      <c r="M2390" t="s">
        <v>51</v>
      </c>
      <c r="N2390" t="s">
        <v>28</v>
      </c>
      <c r="O2390" t="s">
        <v>37</v>
      </c>
      <c r="P2390" t="s">
        <v>52</v>
      </c>
      <c r="Q2390" t="s">
        <v>52</v>
      </c>
      <c r="R2390" t="s">
        <v>45</v>
      </c>
      <c r="S2390" s="5">
        <v>1.1602050064064502</v>
      </c>
      <c r="T2390" s="6" t="str">
        <v>Medium risk</v>
      </c>
      <c r="U2390" s="6" t="str">
        <v>High income</v>
      </c>
      <c r="V2390" s="6" t="str">
        <v>Poor</v>
      </c>
    </row>
    <row r="2391" spans="1:22">
      <c r="A2391" t="s">
        <v>4837</v>
      </c>
      <c r="B2391" t="s">
        <v>4838</v>
      </c>
      <c r="C2391" t="s">
        <v>993</v>
      </c>
      <c r="D2391">
        <v>135664</v>
      </c>
      <c r="E2391" t="s">
        <v>25</v>
      </c>
      <c r="F2391">
        <v>9.6999999999999993</v>
      </c>
      <c r="G2391">
        <v>12</v>
      </c>
      <c r="H2391">
        <v>116224</v>
      </c>
      <c r="I2391" t="s">
        <v>72</v>
      </c>
      <c r="J2391">
        <v>406</v>
      </c>
      <c r="K2391">
        <v>0</v>
      </c>
      <c r="L2391">
        <v>16.100000000000001</v>
      </c>
      <c r="M2391" t="s">
        <v>79</v>
      </c>
      <c r="N2391" t="s">
        <v>28</v>
      </c>
      <c r="O2391" t="s">
        <v>37</v>
      </c>
      <c r="P2391" t="s">
        <v>52</v>
      </c>
      <c r="Q2391" t="s">
        <v>68</v>
      </c>
      <c r="R2391" t="s">
        <v>32</v>
      </c>
      <c r="S2391" s="5">
        <v>0.85670480009435079</v>
      </c>
      <c r="T2391" s="6" t="str">
        <v>Low risk</v>
      </c>
      <c r="U2391" s="6" t="str">
        <v>High income</v>
      </c>
      <c r="V2391" s="6" t="str">
        <v>Poor</v>
      </c>
    </row>
    <row r="2392" spans="1:22">
      <c r="A2392" t="s">
        <v>4839</v>
      </c>
      <c r="B2392" t="s">
        <v>1917</v>
      </c>
      <c r="C2392" t="s">
        <v>4158</v>
      </c>
      <c r="D2392">
        <v>266016</v>
      </c>
      <c r="E2392" t="s">
        <v>56</v>
      </c>
      <c r="F2392">
        <v>9.9600000000000009</v>
      </c>
      <c r="G2392">
        <v>24</v>
      </c>
      <c r="H2392">
        <v>93185</v>
      </c>
      <c r="I2392" t="s">
        <v>36</v>
      </c>
      <c r="J2392">
        <v>792</v>
      </c>
      <c r="K2392">
        <v>3</v>
      </c>
      <c r="L2392">
        <v>26.5</v>
      </c>
      <c r="M2392" t="s">
        <v>27</v>
      </c>
      <c r="N2392" t="s">
        <v>28</v>
      </c>
      <c r="O2392" t="s">
        <v>37</v>
      </c>
      <c r="P2392" t="s">
        <v>52</v>
      </c>
      <c r="Q2392" t="s">
        <v>31</v>
      </c>
      <c r="R2392" t="s">
        <v>32</v>
      </c>
      <c r="S2392" s="5">
        <v>0.35029847828702032</v>
      </c>
      <c r="T2392" s="6" t="str">
        <v>Low risk</v>
      </c>
      <c r="U2392" s="6" t="str">
        <v>High income</v>
      </c>
      <c r="V2392" s="6" t="str">
        <v>Excellent</v>
      </c>
    </row>
    <row r="2393" spans="1:22">
      <c r="A2393" t="s">
        <v>4840</v>
      </c>
      <c r="B2393" t="s">
        <v>4841</v>
      </c>
      <c r="C2393" t="s">
        <v>287</v>
      </c>
      <c r="D2393">
        <v>1478016</v>
      </c>
      <c r="E2393" t="s">
        <v>43</v>
      </c>
      <c r="F2393">
        <v>21.37</v>
      </c>
      <c r="G2393">
        <v>12</v>
      </c>
      <c r="H2393">
        <v>29283</v>
      </c>
      <c r="I2393" t="s">
        <v>26</v>
      </c>
      <c r="J2393">
        <v>738</v>
      </c>
      <c r="K2393">
        <v>0</v>
      </c>
      <c r="L2393">
        <v>35</v>
      </c>
      <c r="M2393" t="s">
        <v>27</v>
      </c>
      <c r="N2393" t="s">
        <v>28</v>
      </c>
      <c r="O2393" t="s">
        <v>29</v>
      </c>
      <c r="P2393" t="s">
        <v>57</v>
      </c>
      <c r="Q2393" t="s">
        <v>65</v>
      </c>
      <c r="R2393" t="s">
        <v>45</v>
      </c>
      <c r="S2393" s="5">
        <v>1.9812370096128865E-2</v>
      </c>
      <c r="T2393" s="6" t="str">
        <v>Low risk</v>
      </c>
      <c r="U2393" s="6" t="str">
        <v>Low income</v>
      </c>
      <c r="V2393" s="6" t="str">
        <v>Good</v>
      </c>
    </row>
    <row r="2394" spans="1:22">
      <c r="A2394" t="s">
        <v>4842</v>
      </c>
      <c r="B2394" t="s">
        <v>2439</v>
      </c>
      <c r="C2394" t="s">
        <v>822</v>
      </c>
      <c r="D2394">
        <v>677150</v>
      </c>
      <c r="E2394" t="s">
        <v>84</v>
      </c>
      <c r="F2394">
        <v>16.79</v>
      </c>
      <c r="G2394">
        <v>36</v>
      </c>
      <c r="H2394">
        <v>48555</v>
      </c>
      <c r="I2394" t="s">
        <v>50</v>
      </c>
      <c r="J2394">
        <v>536</v>
      </c>
      <c r="K2394">
        <v>3</v>
      </c>
      <c r="L2394">
        <v>22.2</v>
      </c>
      <c r="M2394" t="s">
        <v>79</v>
      </c>
      <c r="N2394" t="s">
        <v>80</v>
      </c>
      <c r="O2394" t="s">
        <v>37</v>
      </c>
      <c r="P2394" t="s">
        <v>64</v>
      </c>
      <c r="Q2394" t="s">
        <v>52</v>
      </c>
      <c r="R2394" t="s">
        <v>45</v>
      </c>
      <c r="S2394" s="5">
        <v>7.1704939821309904E-2</v>
      </c>
      <c r="T2394" s="6" t="str">
        <v>Low risk</v>
      </c>
      <c r="U2394" s="6" t="str">
        <v>Medium income</v>
      </c>
      <c r="V2394" s="6" t="str">
        <v>Poor</v>
      </c>
    </row>
    <row r="2395" spans="1:22">
      <c r="A2395" t="s">
        <v>4843</v>
      </c>
      <c r="B2395" t="s">
        <v>4844</v>
      </c>
      <c r="C2395" t="s">
        <v>346</v>
      </c>
      <c r="D2395">
        <v>695775</v>
      </c>
      <c r="E2395" t="s">
        <v>25</v>
      </c>
      <c r="F2395">
        <v>21.59</v>
      </c>
      <c r="G2395">
        <v>36</v>
      </c>
      <c r="H2395">
        <v>110093</v>
      </c>
      <c r="I2395" t="s">
        <v>36</v>
      </c>
      <c r="J2395">
        <v>633</v>
      </c>
      <c r="K2395">
        <v>2</v>
      </c>
      <c r="L2395">
        <v>28</v>
      </c>
      <c r="M2395" t="s">
        <v>27</v>
      </c>
      <c r="N2395" t="s">
        <v>28</v>
      </c>
      <c r="O2395" t="s">
        <v>29</v>
      </c>
      <c r="P2395" t="s">
        <v>57</v>
      </c>
      <c r="Q2395" t="s">
        <v>52</v>
      </c>
      <c r="R2395" t="s">
        <v>32</v>
      </c>
      <c r="S2395" s="5">
        <v>0.15823074988322375</v>
      </c>
      <c r="T2395" s="6" t="str">
        <v>Low risk</v>
      </c>
      <c r="U2395" s="6" t="str">
        <v>High income</v>
      </c>
      <c r="V2395" s="6" t="str">
        <v>Average</v>
      </c>
    </row>
    <row r="2396" spans="1:22">
      <c r="A2396" t="s">
        <v>4845</v>
      </c>
      <c r="B2396" t="s">
        <v>1399</v>
      </c>
      <c r="C2396" t="s">
        <v>1104</v>
      </c>
      <c r="D2396">
        <v>1964538</v>
      </c>
      <c r="E2396" t="s">
        <v>84</v>
      </c>
      <c r="F2396">
        <v>18.43</v>
      </c>
      <c r="G2396">
        <v>36</v>
      </c>
      <c r="H2396">
        <v>142018</v>
      </c>
      <c r="I2396" t="s">
        <v>72</v>
      </c>
      <c r="J2396">
        <v>548</v>
      </c>
      <c r="K2396">
        <v>4</v>
      </c>
      <c r="L2396">
        <v>58.9</v>
      </c>
      <c r="M2396" t="s">
        <v>79</v>
      </c>
      <c r="N2396" t="s">
        <v>80</v>
      </c>
      <c r="O2396" t="s">
        <v>37</v>
      </c>
      <c r="P2396" t="s">
        <v>64</v>
      </c>
      <c r="Q2396" t="s">
        <v>52</v>
      </c>
      <c r="R2396" t="s">
        <v>32</v>
      </c>
      <c r="S2396" s="5">
        <v>7.229078796134257E-2</v>
      </c>
      <c r="T2396" s="6" t="str">
        <v>Low risk</v>
      </c>
      <c r="U2396" s="6" t="str">
        <v>High income</v>
      </c>
      <c r="V2396" s="6" t="str">
        <v>Poor</v>
      </c>
    </row>
    <row r="2397" spans="1:22">
      <c r="A2397" t="s">
        <v>4846</v>
      </c>
      <c r="B2397" t="s">
        <v>4847</v>
      </c>
      <c r="C2397" t="s">
        <v>1729</v>
      </c>
      <c r="D2397">
        <v>809944</v>
      </c>
      <c r="E2397" t="s">
        <v>56</v>
      </c>
      <c r="F2397">
        <v>15.9</v>
      </c>
      <c r="G2397">
        <v>60</v>
      </c>
      <c r="H2397">
        <v>105058</v>
      </c>
      <c r="I2397" t="s">
        <v>50</v>
      </c>
      <c r="J2397">
        <v>634</v>
      </c>
      <c r="K2397">
        <v>3</v>
      </c>
      <c r="L2397">
        <v>12.3</v>
      </c>
      <c r="M2397" t="s">
        <v>27</v>
      </c>
      <c r="N2397" t="s">
        <v>28</v>
      </c>
      <c r="O2397" t="s">
        <v>29</v>
      </c>
      <c r="P2397" t="s">
        <v>57</v>
      </c>
      <c r="Q2397" t="s">
        <v>52</v>
      </c>
      <c r="R2397" t="s">
        <v>45</v>
      </c>
      <c r="S2397" s="5">
        <v>0.12971020218681786</v>
      </c>
      <c r="T2397" s="6" t="str">
        <v>Low risk</v>
      </c>
      <c r="U2397" s="6" t="str">
        <v>High income</v>
      </c>
      <c r="V2397" s="6" t="str">
        <v>Average</v>
      </c>
    </row>
    <row r="2398" spans="1:22">
      <c r="A2398" t="s">
        <v>4848</v>
      </c>
      <c r="B2398" t="s">
        <v>4849</v>
      </c>
      <c r="C2398" t="s">
        <v>348</v>
      </c>
      <c r="D2398">
        <v>822329</v>
      </c>
      <c r="E2398" t="s">
        <v>49</v>
      </c>
      <c r="F2398">
        <v>10.06</v>
      </c>
      <c r="G2398">
        <v>60</v>
      </c>
      <c r="H2398">
        <v>62805</v>
      </c>
      <c r="I2398" t="s">
        <v>26</v>
      </c>
      <c r="J2398">
        <v>547</v>
      </c>
      <c r="K2398">
        <v>1</v>
      </c>
      <c r="L2398">
        <v>22.5</v>
      </c>
      <c r="M2398" t="s">
        <v>79</v>
      </c>
      <c r="N2398" t="s">
        <v>80</v>
      </c>
      <c r="O2398" t="s">
        <v>44</v>
      </c>
      <c r="P2398" t="s">
        <v>30</v>
      </c>
      <c r="Q2398" t="s">
        <v>39</v>
      </c>
      <c r="R2398" t="s">
        <v>32</v>
      </c>
      <c r="S2398" s="5">
        <v>7.6374541090001691E-2</v>
      </c>
      <c r="T2398" s="6" t="str">
        <v>Low risk</v>
      </c>
      <c r="U2398" s="6" t="str">
        <v>Medium income</v>
      </c>
      <c r="V2398" s="6" t="str">
        <v>Poor</v>
      </c>
    </row>
    <row r="2399" spans="1:22">
      <c r="A2399" t="s">
        <v>4850</v>
      </c>
      <c r="B2399" t="s">
        <v>4851</v>
      </c>
      <c r="C2399" t="s">
        <v>3233</v>
      </c>
      <c r="D2399">
        <v>1365289</v>
      </c>
      <c r="E2399" t="s">
        <v>84</v>
      </c>
      <c r="F2399">
        <v>19.489999999999998</v>
      </c>
      <c r="G2399">
        <v>36</v>
      </c>
      <c r="H2399">
        <v>94516</v>
      </c>
      <c r="I2399" t="s">
        <v>72</v>
      </c>
      <c r="J2399">
        <v>470</v>
      </c>
      <c r="K2399">
        <v>2</v>
      </c>
      <c r="L2399">
        <v>37.1</v>
      </c>
      <c r="M2399" t="s">
        <v>51</v>
      </c>
      <c r="N2399" t="s">
        <v>80</v>
      </c>
      <c r="O2399" t="s">
        <v>29</v>
      </c>
      <c r="P2399" t="s">
        <v>38</v>
      </c>
      <c r="Q2399" t="s">
        <v>31</v>
      </c>
      <c r="R2399" t="s">
        <v>32</v>
      </c>
      <c r="S2399" s="5">
        <v>6.9227833813939765E-2</v>
      </c>
      <c r="T2399" s="6" t="str">
        <v>Low risk</v>
      </c>
      <c r="U2399" s="6" t="str">
        <v>High income</v>
      </c>
      <c r="V2399" s="6" t="str">
        <v>Poor</v>
      </c>
    </row>
    <row r="2400" spans="1:22">
      <c r="A2400" t="s">
        <v>4852</v>
      </c>
      <c r="B2400" t="s">
        <v>4196</v>
      </c>
      <c r="C2400" t="s">
        <v>2261</v>
      </c>
      <c r="D2400">
        <v>1033111</v>
      </c>
      <c r="E2400" t="s">
        <v>56</v>
      </c>
      <c r="F2400">
        <v>18.55</v>
      </c>
      <c r="G2400">
        <v>24</v>
      </c>
      <c r="H2400">
        <v>81169</v>
      </c>
      <c r="I2400" t="s">
        <v>36</v>
      </c>
      <c r="J2400">
        <v>530</v>
      </c>
      <c r="K2400">
        <v>2</v>
      </c>
      <c r="L2400">
        <v>36.200000000000003</v>
      </c>
      <c r="M2400" t="s">
        <v>51</v>
      </c>
      <c r="N2400" t="s">
        <v>80</v>
      </c>
      <c r="O2400" t="s">
        <v>29</v>
      </c>
      <c r="P2400" t="s">
        <v>38</v>
      </c>
      <c r="Q2400" t="s">
        <v>52</v>
      </c>
      <c r="R2400" t="s">
        <v>32</v>
      </c>
      <c r="S2400" s="5">
        <v>7.8567549856694979E-2</v>
      </c>
      <c r="T2400" s="6" t="str">
        <v>Low risk</v>
      </c>
      <c r="U2400" s="6" t="str">
        <v>High income</v>
      </c>
      <c r="V2400" s="6" t="str">
        <v>Poor</v>
      </c>
    </row>
    <row r="2401" spans="1:22">
      <c r="A2401" t="s">
        <v>4853</v>
      </c>
      <c r="B2401" t="s">
        <v>2828</v>
      </c>
      <c r="C2401" t="s">
        <v>174</v>
      </c>
      <c r="D2401">
        <v>413674</v>
      </c>
      <c r="E2401" t="s">
        <v>84</v>
      </c>
      <c r="F2401">
        <v>11.42</v>
      </c>
      <c r="G2401">
        <v>24</v>
      </c>
      <c r="H2401">
        <v>90970</v>
      </c>
      <c r="I2401" t="s">
        <v>72</v>
      </c>
      <c r="J2401">
        <v>426</v>
      </c>
      <c r="K2401">
        <v>3</v>
      </c>
      <c r="L2401">
        <v>7.8</v>
      </c>
      <c r="M2401" t="s">
        <v>79</v>
      </c>
      <c r="N2401" t="s">
        <v>80</v>
      </c>
      <c r="O2401" t="s">
        <v>29</v>
      </c>
      <c r="P2401" t="s">
        <v>57</v>
      </c>
      <c r="Q2401" t="s">
        <v>52</v>
      </c>
      <c r="R2401" t="s">
        <v>32</v>
      </c>
      <c r="S2401" s="5">
        <v>0.21990746336487185</v>
      </c>
      <c r="T2401" s="6" t="str">
        <v>Low risk</v>
      </c>
      <c r="U2401" s="6" t="str">
        <v>High income</v>
      </c>
      <c r="V2401" s="6" t="str">
        <v>Poor</v>
      </c>
    </row>
    <row r="2402" spans="1:22">
      <c r="A2402" t="s">
        <v>4854</v>
      </c>
      <c r="B2402" t="s">
        <v>1945</v>
      </c>
      <c r="C2402" t="s">
        <v>1227</v>
      </c>
      <c r="D2402">
        <v>1741805</v>
      </c>
      <c r="E2402" t="s">
        <v>25</v>
      </c>
      <c r="F2402">
        <v>20.66</v>
      </c>
      <c r="G2402">
        <v>12</v>
      </c>
      <c r="H2402">
        <v>89048</v>
      </c>
      <c r="I2402" t="s">
        <v>50</v>
      </c>
      <c r="J2402">
        <v>562</v>
      </c>
      <c r="K2402">
        <v>1</v>
      </c>
      <c r="L2402">
        <v>28.2</v>
      </c>
      <c r="M2402" t="s">
        <v>51</v>
      </c>
      <c r="N2402" t="s">
        <v>80</v>
      </c>
      <c r="O2402" t="s">
        <v>44</v>
      </c>
      <c r="P2402" t="s">
        <v>57</v>
      </c>
      <c r="Q2402" t="s">
        <v>65</v>
      </c>
      <c r="R2402" t="s">
        <v>45</v>
      </c>
      <c r="S2402" s="5">
        <v>5.1123977712774965E-2</v>
      </c>
      <c r="T2402" s="6" t="str">
        <v>Low risk</v>
      </c>
      <c r="U2402" s="6" t="str">
        <v>High income</v>
      </c>
      <c r="V2402" s="6" t="str">
        <v>Average</v>
      </c>
    </row>
    <row r="2403" spans="1:22">
      <c r="A2403" t="s">
        <v>4855</v>
      </c>
      <c r="B2403" t="s">
        <v>2982</v>
      </c>
      <c r="C2403" t="s">
        <v>2017</v>
      </c>
      <c r="D2403">
        <v>619755</v>
      </c>
      <c r="E2403" t="s">
        <v>43</v>
      </c>
      <c r="F2403">
        <v>19.18</v>
      </c>
      <c r="G2403">
        <v>36</v>
      </c>
      <c r="H2403">
        <v>136495</v>
      </c>
      <c r="I2403" t="s">
        <v>36</v>
      </c>
      <c r="J2403">
        <v>417</v>
      </c>
      <c r="K2403">
        <v>4</v>
      </c>
      <c r="L2403">
        <v>11.7</v>
      </c>
      <c r="M2403" t="s">
        <v>51</v>
      </c>
      <c r="N2403" t="s">
        <v>28</v>
      </c>
      <c r="O2403" t="s">
        <v>29</v>
      </c>
      <c r="P2403" t="s">
        <v>30</v>
      </c>
      <c r="Q2403" t="s">
        <v>68</v>
      </c>
      <c r="R2403" t="s">
        <v>32</v>
      </c>
      <c r="S2403" s="5">
        <v>0.22024025623028454</v>
      </c>
      <c r="T2403" s="6" t="str">
        <v>Low risk</v>
      </c>
      <c r="U2403" s="6" t="str">
        <v>High income</v>
      </c>
      <c r="V2403" s="6" t="str">
        <v>Poor</v>
      </c>
    </row>
    <row r="2404" spans="1:22">
      <c r="A2404" t="s">
        <v>4856</v>
      </c>
      <c r="B2404" t="s">
        <v>4857</v>
      </c>
      <c r="C2404" t="s">
        <v>1333</v>
      </c>
      <c r="D2404">
        <v>1129995</v>
      </c>
      <c r="E2404" t="s">
        <v>43</v>
      </c>
      <c r="F2404">
        <v>12.07</v>
      </c>
      <c r="G2404">
        <v>60</v>
      </c>
      <c r="H2404">
        <v>64213</v>
      </c>
      <c r="I2404" t="s">
        <v>72</v>
      </c>
      <c r="J2404">
        <v>553</v>
      </c>
      <c r="K2404">
        <v>5</v>
      </c>
      <c r="L2404">
        <v>33.6</v>
      </c>
      <c r="M2404" t="s">
        <v>51</v>
      </c>
      <c r="N2404" t="s">
        <v>28</v>
      </c>
      <c r="O2404" t="s">
        <v>44</v>
      </c>
      <c r="P2404" t="s">
        <v>30</v>
      </c>
      <c r="Q2404" t="s">
        <v>31</v>
      </c>
      <c r="R2404" t="s">
        <v>45</v>
      </c>
      <c r="S2404" s="5">
        <v>5.6825915158916634E-2</v>
      </c>
      <c r="T2404" s="6" t="str">
        <v>Low risk</v>
      </c>
      <c r="U2404" s="6" t="str">
        <v>Medium income</v>
      </c>
      <c r="V2404" s="6" t="str">
        <v>Average</v>
      </c>
    </row>
    <row r="2405" spans="1:22">
      <c r="A2405" t="s">
        <v>4858</v>
      </c>
      <c r="B2405" t="s">
        <v>4859</v>
      </c>
      <c r="C2405" t="s">
        <v>42</v>
      </c>
      <c r="D2405">
        <v>1141580</v>
      </c>
      <c r="E2405" t="s">
        <v>56</v>
      </c>
      <c r="F2405">
        <v>9.7899999999999991</v>
      </c>
      <c r="G2405">
        <v>36</v>
      </c>
      <c r="H2405">
        <v>174491</v>
      </c>
      <c r="I2405" t="s">
        <v>36</v>
      </c>
      <c r="J2405">
        <v>713</v>
      </c>
      <c r="K2405">
        <v>5</v>
      </c>
      <c r="L2405">
        <v>9.4</v>
      </c>
      <c r="M2405" t="s">
        <v>27</v>
      </c>
      <c r="N2405" t="s">
        <v>28</v>
      </c>
      <c r="O2405" t="s">
        <v>44</v>
      </c>
      <c r="P2405" t="s">
        <v>64</v>
      </c>
      <c r="Q2405" t="s">
        <v>65</v>
      </c>
      <c r="R2405" t="s">
        <v>32</v>
      </c>
      <c r="S2405" s="5">
        <v>0.15285043536151649</v>
      </c>
      <c r="T2405" s="6" t="str">
        <v>Low risk</v>
      </c>
      <c r="U2405" s="6" t="str">
        <v>High income</v>
      </c>
      <c r="V2405" s="6" t="str">
        <v>Good</v>
      </c>
    </row>
    <row r="2406" spans="1:22">
      <c r="A2406" t="s">
        <v>4860</v>
      </c>
      <c r="B2406" t="s">
        <v>4861</v>
      </c>
      <c r="C2406" t="s">
        <v>281</v>
      </c>
      <c r="D2406">
        <v>57871</v>
      </c>
      <c r="E2406" t="s">
        <v>84</v>
      </c>
      <c r="F2406">
        <v>8.2100000000000009</v>
      </c>
      <c r="G2406">
        <v>36</v>
      </c>
      <c r="H2406">
        <v>158135</v>
      </c>
      <c r="I2406" t="s">
        <v>50</v>
      </c>
      <c r="J2406">
        <v>517</v>
      </c>
      <c r="K2406">
        <v>2</v>
      </c>
      <c r="L2406">
        <v>39.9</v>
      </c>
      <c r="M2406" t="s">
        <v>79</v>
      </c>
      <c r="N2406" t="s">
        <v>80</v>
      </c>
      <c r="O2406" t="s">
        <v>29</v>
      </c>
      <c r="P2406" t="s">
        <v>57</v>
      </c>
      <c r="Q2406" t="s">
        <v>65</v>
      </c>
      <c r="R2406" t="s">
        <v>32</v>
      </c>
      <c r="S2406" s="5">
        <v>2.7325430699313991</v>
      </c>
      <c r="T2406" s="6" t="str">
        <v>Medium risk</v>
      </c>
      <c r="U2406" s="6" t="str">
        <v>High income</v>
      </c>
      <c r="V2406" s="6" t="str">
        <v>Poor</v>
      </c>
    </row>
    <row r="2407" spans="1:22">
      <c r="A2407" t="s">
        <v>4862</v>
      </c>
      <c r="B2407" t="s">
        <v>4365</v>
      </c>
      <c r="C2407" t="s">
        <v>550</v>
      </c>
      <c r="D2407">
        <v>761371</v>
      </c>
      <c r="E2407" t="s">
        <v>43</v>
      </c>
      <c r="F2407">
        <v>21.66</v>
      </c>
      <c r="G2407">
        <v>36</v>
      </c>
      <c r="H2407">
        <v>116601</v>
      </c>
      <c r="I2407" t="s">
        <v>36</v>
      </c>
      <c r="J2407">
        <v>573</v>
      </c>
      <c r="K2407">
        <v>2</v>
      </c>
      <c r="L2407">
        <v>18.3</v>
      </c>
      <c r="M2407" t="s">
        <v>51</v>
      </c>
      <c r="N2407" t="s">
        <v>28</v>
      </c>
      <c r="O2407" t="s">
        <v>44</v>
      </c>
      <c r="P2407" t="s">
        <v>30</v>
      </c>
      <c r="Q2407" t="s">
        <v>65</v>
      </c>
      <c r="R2407" t="s">
        <v>32</v>
      </c>
      <c r="S2407" s="5">
        <v>0.15314610091532249</v>
      </c>
      <c r="T2407" s="6" t="str">
        <v>Low risk</v>
      </c>
      <c r="U2407" s="6" t="str">
        <v>High income</v>
      </c>
      <c r="V2407" s="6" t="str">
        <v>Average</v>
      </c>
    </row>
    <row r="2408" spans="1:22">
      <c r="A2408" t="s">
        <v>4863</v>
      </c>
      <c r="B2408" t="s">
        <v>4037</v>
      </c>
      <c r="C2408" t="s">
        <v>1369</v>
      </c>
      <c r="D2408">
        <v>1408015</v>
      </c>
      <c r="E2408" t="s">
        <v>49</v>
      </c>
      <c r="F2408">
        <v>18.03</v>
      </c>
      <c r="G2408">
        <v>12</v>
      </c>
      <c r="H2408">
        <v>169826</v>
      </c>
      <c r="I2408" t="s">
        <v>72</v>
      </c>
      <c r="J2408">
        <v>599</v>
      </c>
      <c r="K2408">
        <v>3</v>
      </c>
      <c r="L2408">
        <v>52.2</v>
      </c>
      <c r="M2408" t="s">
        <v>79</v>
      </c>
      <c r="N2408" t="s">
        <v>28</v>
      </c>
      <c r="O2408" t="s">
        <v>44</v>
      </c>
      <c r="P2408" t="s">
        <v>38</v>
      </c>
      <c r="Q2408" t="s">
        <v>39</v>
      </c>
      <c r="R2408" t="s">
        <v>45</v>
      </c>
      <c r="S2408" s="5">
        <v>0.12061377187032808</v>
      </c>
      <c r="T2408" s="6" t="str">
        <v>Low risk</v>
      </c>
      <c r="U2408" s="6" t="str">
        <v>High income</v>
      </c>
      <c r="V2408" s="6" t="str">
        <v>Average</v>
      </c>
    </row>
    <row r="2409" spans="1:22">
      <c r="A2409" t="s">
        <v>4864</v>
      </c>
      <c r="B2409" t="s">
        <v>4865</v>
      </c>
      <c r="C2409" t="s">
        <v>174</v>
      </c>
      <c r="D2409">
        <v>1443173</v>
      </c>
      <c r="E2409" t="s">
        <v>84</v>
      </c>
      <c r="F2409">
        <v>18.09</v>
      </c>
      <c r="G2409">
        <v>24</v>
      </c>
      <c r="H2409">
        <v>60610</v>
      </c>
      <c r="I2409" t="s">
        <v>36</v>
      </c>
      <c r="J2409">
        <v>825</v>
      </c>
      <c r="K2409">
        <v>5</v>
      </c>
      <c r="L2409">
        <v>27.2</v>
      </c>
      <c r="M2409" t="s">
        <v>27</v>
      </c>
      <c r="N2409" t="s">
        <v>28</v>
      </c>
      <c r="O2409" t="s">
        <v>29</v>
      </c>
      <c r="P2409" t="s">
        <v>30</v>
      </c>
      <c r="Q2409" t="s">
        <v>31</v>
      </c>
      <c r="R2409" t="s">
        <v>32</v>
      </c>
      <c r="S2409" s="5">
        <v>4.1997736931054006E-2</v>
      </c>
      <c r="T2409" s="6" t="str">
        <v>Low risk</v>
      </c>
      <c r="U2409" s="6" t="str">
        <v>Medium income</v>
      </c>
      <c r="V2409" s="6" t="str">
        <v>Excellent</v>
      </c>
    </row>
    <row r="2410" spans="1:22">
      <c r="A2410" t="s">
        <v>4866</v>
      </c>
      <c r="B2410" t="s">
        <v>3731</v>
      </c>
      <c r="C2410" t="s">
        <v>2311</v>
      </c>
      <c r="D2410">
        <v>383854</v>
      </c>
      <c r="E2410" t="s">
        <v>25</v>
      </c>
      <c r="F2410">
        <v>16.8</v>
      </c>
      <c r="G2410">
        <v>36</v>
      </c>
      <c r="H2410">
        <v>68047</v>
      </c>
      <c r="I2410" t="s">
        <v>50</v>
      </c>
      <c r="J2410">
        <v>453</v>
      </c>
      <c r="K2410">
        <v>0</v>
      </c>
      <c r="L2410">
        <v>43.2</v>
      </c>
      <c r="M2410" t="s">
        <v>51</v>
      </c>
      <c r="N2410" t="s">
        <v>80</v>
      </c>
      <c r="O2410" t="s">
        <v>44</v>
      </c>
      <c r="P2410" t="s">
        <v>38</v>
      </c>
      <c r="Q2410" t="s">
        <v>68</v>
      </c>
      <c r="R2410" t="s">
        <v>45</v>
      </c>
      <c r="S2410" s="5">
        <v>0.17727312988792615</v>
      </c>
      <c r="T2410" s="6" t="str">
        <v>Low risk</v>
      </c>
      <c r="U2410" s="6" t="str">
        <v>Medium income</v>
      </c>
      <c r="V2410" s="6" t="str">
        <v>Poor</v>
      </c>
    </row>
    <row r="2411" spans="1:22">
      <c r="A2411" t="s">
        <v>4867</v>
      </c>
      <c r="B2411" t="s">
        <v>4868</v>
      </c>
      <c r="C2411" t="s">
        <v>1127</v>
      </c>
      <c r="D2411">
        <v>1887874</v>
      </c>
      <c r="E2411" t="s">
        <v>49</v>
      </c>
      <c r="F2411">
        <v>15.27</v>
      </c>
      <c r="G2411">
        <v>12</v>
      </c>
      <c r="H2411">
        <v>194483</v>
      </c>
      <c r="I2411" t="s">
        <v>26</v>
      </c>
      <c r="J2411">
        <v>526</v>
      </c>
      <c r="K2411">
        <v>2</v>
      </c>
      <c r="L2411">
        <v>36.6</v>
      </c>
      <c r="M2411" t="s">
        <v>51</v>
      </c>
      <c r="N2411" t="s">
        <v>28</v>
      </c>
      <c r="O2411" t="s">
        <v>44</v>
      </c>
      <c r="P2411" t="s">
        <v>30</v>
      </c>
      <c r="Q2411" t="s">
        <v>65</v>
      </c>
      <c r="R2411" t="s">
        <v>45</v>
      </c>
      <c r="S2411" s="5">
        <v>0.10301693863043826</v>
      </c>
      <c r="T2411" s="6" t="str">
        <v>Low risk</v>
      </c>
      <c r="U2411" s="6" t="str">
        <v>High income</v>
      </c>
      <c r="V2411" s="6" t="str">
        <v>Poor</v>
      </c>
    </row>
    <row r="2412" spans="1:22">
      <c r="A2412" t="s">
        <v>4869</v>
      </c>
      <c r="B2412" t="s">
        <v>801</v>
      </c>
      <c r="C2412" t="s">
        <v>1978</v>
      </c>
      <c r="D2412">
        <v>22062</v>
      </c>
      <c r="E2412" t="s">
        <v>43</v>
      </c>
      <c r="F2412">
        <v>11.68</v>
      </c>
      <c r="G2412">
        <v>12</v>
      </c>
      <c r="H2412">
        <v>163341</v>
      </c>
      <c r="I2412" t="s">
        <v>36</v>
      </c>
      <c r="J2412">
        <v>376</v>
      </c>
      <c r="K2412">
        <v>1</v>
      </c>
      <c r="L2412">
        <v>38.200000000000003</v>
      </c>
      <c r="M2412" t="s">
        <v>79</v>
      </c>
      <c r="N2412" t="s">
        <v>80</v>
      </c>
      <c r="O2412" t="s">
        <v>44</v>
      </c>
      <c r="P2412" t="s">
        <v>52</v>
      </c>
      <c r="Q2412" t="s">
        <v>39</v>
      </c>
      <c r="R2412" t="s">
        <v>32</v>
      </c>
      <c r="S2412" s="5">
        <v>7.4037258634756595</v>
      </c>
      <c r="T2412" s="6" t="str">
        <v>High risk</v>
      </c>
      <c r="U2412" s="6" t="str">
        <v>High income</v>
      </c>
      <c r="V2412" s="6" t="str">
        <v>Poor</v>
      </c>
    </row>
    <row r="2413" spans="1:22">
      <c r="A2413" t="s">
        <v>4870</v>
      </c>
      <c r="B2413" t="s">
        <v>380</v>
      </c>
      <c r="C2413" t="s">
        <v>1098</v>
      </c>
      <c r="D2413">
        <v>1637753</v>
      </c>
      <c r="E2413" t="s">
        <v>84</v>
      </c>
      <c r="F2413">
        <v>15.25</v>
      </c>
      <c r="G2413">
        <v>24</v>
      </c>
      <c r="H2413">
        <v>108370</v>
      </c>
      <c r="I2413" t="s">
        <v>72</v>
      </c>
      <c r="J2413">
        <v>826</v>
      </c>
      <c r="K2413">
        <v>1</v>
      </c>
      <c r="L2413">
        <v>12</v>
      </c>
      <c r="M2413" t="s">
        <v>27</v>
      </c>
      <c r="N2413" t="s">
        <v>28</v>
      </c>
      <c r="O2413" t="s">
        <v>29</v>
      </c>
      <c r="P2413" t="s">
        <v>52</v>
      </c>
      <c r="Q2413" t="s">
        <v>65</v>
      </c>
      <c r="R2413" t="s">
        <v>32</v>
      </c>
      <c r="S2413" s="5">
        <v>6.6169929165142735E-2</v>
      </c>
      <c r="T2413" s="6" t="str">
        <v>Low risk</v>
      </c>
      <c r="U2413" s="6" t="str">
        <v>High income</v>
      </c>
      <c r="V2413" s="6" t="str">
        <v>Excellent</v>
      </c>
    </row>
    <row r="2414" spans="1:22">
      <c r="A2414" t="s">
        <v>4871</v>
      </c>
      <c r="B2414" t="s">
        <v>3250</v>
      </c>
      <c r="C2414" t="s">
        <v>1854</v>
      </c>
      <c r="D2414">
        <v>1558741</v>
      </c>
      <c r="E2414" t="s">
        <v>56</v>
      </c>
      <c r="F2414">
        <v>12.46</v>
      </c>
      <c r="G2414">
        <v>60</v>
      </c>
      <c r="H2414">
        <v>60409</v>
      </c>
      <c r="I2414" t="s">
        <v>50</v>
      </c>
      <c r="J2414">
        <v>493</v>
      </c>
      <c r="K2414">
        <v>2</v>
      </c>
      <c r="L2414">
        <v>57.4</v>
      </c>
      <c r="M2414" t="s">
        <v>79</v>
      </c>
      <c r="N2414" t="s">
        <v>28</v>
      </c>
      <c r="O2414" t="s">
        <v>29</v>
      </c>
      <c r="P2414" t="s">
        <v>57</v>
      </c>
      <c r="Q2414" t="s">
        <v>68</v>
      </c>
      <c r="R2414" t="s">
        <v>32</v>
      </c>
      <c r="S2414" s="5">
        <v>3.8754995217293954E-2</v>
      </c>
      <c r="T2414" s="6" t="str">
        <v>Low risk</v>
      </c>
      <c r="U2414" s="6" t="str">
        <v>Medium income</v>
      </c>
      <c r="V2414" s="6" t="str">
        <v>Poor</v>
      </c>
    </row>
    <row r="2415" spans="1:22">
      <c r="A2415" t="s">
        <v>4872</v>
      </c>
      <c r="B2415" t="s">
        <v>2090</v>
      </c>
      <c r="C2415" t="s">
        <v>1389</v>
      </c>
      <c r="D2415">
        <v>1000785</v>
      </c>
      <c r="E2415" t="s">
        <v>84</v>
      </c>
      <c r="F2415">
        <v>22.03</v>
      </c>
      <c r="G2415">
        <v>12</v>
      </c>
      <c r="H2415">
        <v>158698</v>
      </c>
      <c r="I2415" t="s">
        <v>50</v>
      </c>
      <c r="J2415">
        <v>352</v>
      </c>
      <c r="K2415">
        <v>4</v>
      </c>
      <c r="L2415">
        <v>35.6</v>
      </c>
      <c r="M2415" t="s">
        <v>51</v>
      </c>
      <c r="N2415" t="s">
        <v>80</v>
      </c>
      <c r="O2415" t="s">
        <v>37</v>
      </c>
      <c r="P2415" t="s">
        <v>30</v>
      </c>
      <c r="Q2415" t="s">
        <v>65</v>
      </c>
      <c r="R2415" t="s">
        <v>45</v>
      </c>
      <c r="S2415" s="5">
        <v>0.15857351978696724</v>
      </c>
      <c r="T2415" s="6" t="str">
        <v>Low risk</v>
      </c>
      <c r="U2415" s="6" t="str">
        <v>High income</v>
      </c>
      <c r="V2415" s="6" t="str">
        <v>Poor</v>
      </c>
    </row>
    <row r="2416" spans="1:22">
      <c r="A2416" t="s">
        <v>4873</v>
      </c>
      <c r="B2416" t="s">
        <v>4874</v>
      </c>
      <c r="C2416" t="s">
        <v>4875</v>
      </c>
      <c r="D2416">
        <v>996903</v>
      </c>
      <c r="E2416" t="s">
        <v>84</v>
      </c>
      <c r="F2416">
        <v>21.87</v>
      </c>
      <c r="G2416">
        <v>36</v>
      </c>
      <c r="H2416">
        <v>152791</v>
      </c>
      <c r="I2416" t="s">
        <v>26</v>
      </c>
      <c r="J2416">
        <v>334</v>
      </c>
      <c r="K2416">
        <v>5</v>
      </c>
      <c r="L2416">
        <v>35.799999999999997</v>
      </c>
      <c r="M2416" t="s">
        <v>79</v>
      </c>
      <c r="N2416" t="s">
        <v>80</v>
      </c>
      <c r="O2416" t="s">
        <v>37</v>
      </c>
      <c r="P2416" t="s">
        <v>57</v>
      </c>
      <c r="Q2416" t="s">
        <v>68</v>
      </c>
      <c r="R2416" t="s">
        <v>32</v>
      </c>
      <c r="S2416" s="5">
        <v>0.15326566376066678</v>
      </c>
      <c r="T2416" s="6" t="str">
        <v>Low risk</v>
      </c>
      <c r="U2416" s="6" t="str">
        <v>High income</v>
      </c>
      <c r="V2416" s="6" t="str">
        <v>Poor</v>
      </c>
    </row>
    <row r="2417" spans="1:22">
      <c r="A2417" t="s">
        <v>4876</v>
      </c>
      <c r="B2417" t="s">
        <v>1796</v>
      </c>
      <c r="C2417" t="s">
        <v>415</v>
      </c>
      <c r="D2417">
        <v>127410</v>
      </c>
      <c r="E2417" t="s">
        <v>43</v>
      </c>
      <c r="F2417">
        <v>8.61</v>
      </c>
      <c r="G2417">
        <v>24</v>
      </c>
      <c r="H2417">
        <v>128801</v>
      </c>
      <c r="I2417" t="s">
        <v>26</v>
      </c>
      <c r="J2417">
        <v>589</v>
      </c>
      <c r="K2417">
        <v>2</v>
      </c>
      <c r="L2417">
        <v>55</v>
      </c>
      <c r="M2417" t="s">
        <v>51</v>
      </c>
      <c r="N2417" t="s">
        <v>80</v>
      </c>
      <c r="O2417" t="s">
        <v>29</v>
      </c>
      <c r="P2417" t="s">
        <v>64</v>
      </c>
      <c r="Q2417" t="s">
        <v>52</v>
      </c>
      <c r="R2417" t="s">
        <v>45</v>
      </c>
      <c r="S2417" s="5">
        <v>1.0109175103994976</v>
      </c>
      <c r="T2417" s="6" t="str">
        <v>Medium risk</v>
      </c>
      <c r="U2417" s="6" t="str">
        <v>High income</v>
      </c>
      <c r="V2417" s="6" t="str">
        <v>Average</v>
      </c>
    </row>
    <row r="2418" spans="1:22">
      <c r="A2418" t="s">
        <v>4877</v>
      </c>
      <c r="B2418" t="s">
        <v>4202</v>
      </c>
      <c r="C2418" t="s">
        <v>1054</v>
      </c>
      <c r="D2418">
        <v>828894</v>
      </c>
      <c r="E2418" t="s">
        <v>49</v>
      </c>
      <c r="F2418">
        <v>10.33</v>
      </c>
      <c r="G2418">
        <v>24</v>
      </c>
      <c r="H2418">
        <v>136102</v>
      </c>
      <c r="I2418" t="s">
        <v>26</v>
      </c>
      <c r="J2418">
        <v>719</v>
      </c>
      <c r="K2418">
        <v>3</v>
      </c>
      <c r="L2418">
        <v>50.8</v>
      </c>
      <c r="M2418" t="s">
        <v>79</v>
      </c>
      <c r="N2418" t="s">
        <v>28</v>
      </c>
      <c r="O2418" t="s">
        <v>37</v>
      </c>
      <c r="P2418" t="s">
        <v>52</v>
      </c>
      <c r="Q2418" t="s">
        <v>39</v>
      </c>
      <c r="R2418" t="s">
        <v>32</v>
      </c>
      <c r="S2418" s="5">
        <v>0.16419711084891433</v>
      </c>
      <c r="T2418" s="6" t="str">
        <v>Low risk</v>
      </c>
      <c r="U2418" s="6" t="str">
        <v>High income</v>
      </c>
      <c r="V2418" s="6" t="str">
        <v>Good</v>
      </c>
    </row>
    <row r="2419" spans="1:22">
      <c r="A2419" t="s">
        <v>4878</v>
      </c>
      <c r="B2419" t="s">
        <v>4879</v>
      </c>
      <c r="C2419" t="s">
        <v>371</v>
      </c>
      <c r="D2419">
        <v>1733021</v>
      </c>
      <c r="E2419" t="s">
        <v>84</v>
      </c>
      <c r="F2419">
        <v>21.44</v>
      </c>
      <c r="G2419">
        <v>24</v>
      </c>
      <c r="H2419">
        <v>157995</v>
      </c>
      <c r="I2419" t="s">
        <v>26</v>
      </c>
      <c r="J2419">
        <v>635</v>
      </c>
      <c r="K2419">
        <v>4</v>
      </c>
      <c r="L2419">
        <v>39.799999999999997</v>
      </c>
      <c r="M2419" t="s">
        <v>27</v>
      </c>
      <c r="N2419" t="s">
        <v>28</v>
      </c>
      <c r="O2419" t="s">
        <v>44</v>
      </c>
      <c r="P2419" t="s">
        <v>57</v>
      </c>
      <c r="Q2419" t="s">
        <v>31</v>
      </c>
      <c r="R2419" t="s">
        <v>45</v>
      </c>
      <c r="S2419" s="5">
        <v>9.1167389200707896E-2</v>
      </c>
      <c r="T2419" s="6" t="str">
        <v>Low risk</v>
      </c>
      <c r="U2419" s="6" t="str">
        <v>High income</v>
      </c>
      <c r="V2419" s="6" t="str">
        <v>Average</v>
      </c>
    </row>
    <row r="2420" spans="1:22">
      <c r="A2420" t="s">
        <v>4880</v>
      </c>
      <c r="B2420" t="s">
        <v>969</v>
      </c>
      <c r="C2420" t="s">
        <v>3838</v>
      </c>
      <c r="D2420">
        <v>953819</v>
      </c>
      <c r="E2420" t="s">
        <v>43</v>
      </c>
      <c r="F2420">
        <v>22.04</v>
      </c>
      <c r="G2420">
        <v>12</v>
      </c>
      <c r="H2420">
        <v>193682</v>
      </c>
      <c r="I2420" t="s">
        <v>72</v>
      </c>
      <c r="J2420">
        <v>481</v>
      </c>
      <c r="K2420">
        <v>3</v>
      </c>
      <c r="L2420">
        <v>45.1</v>
      </c>
      <c r="M2420" t="s">
        <v>51</v>
      </c>
      <c r="N2420" t="s">
        <v>28</v>
      </c>
      <c r="O2420" t="s">
        <v>44</v>
      </c>
      <c r="P2420" t="s">
        <v>64</v>
      </c>
      <c r="Q2420" t="s">
        <v>52</v>
      </c>
      <c r="R2420" t="s">
        <v>32</v>
      </c>
      <c r="S2420" s="5">
        <v>0.20305949032258741</v>
      </c>
      <c r="T2420" s="6" t="str">
        <v>Low risk</v>
      </c>
      <c r="U2420" s="6" t="str">
        <v>High income</v>
      </c>
      <c r="V2420" s="6" t="str">
        <v>Poor</v>
      </c>
    </row>
    <row r="2421" spans="1:22">
      <c r="A2421" t="s">
        <v>4881</v>
      </c>
      <c r="B2421" t="s">
        <v>4746</v>
      </c>
      <c r="C2421" t="s">
        <v>250</v>
      </c>
      <c r="D2421">
        <v>1680299</v>
      </c>
      <c r="E2421" t="s">
        <v>43</v>
      </c>
      <c r="F2421">
        <v>11.44</v>
      </c>
      <c r="G2421">
        <v>60</v>
      </c>
      <c r="H2421">
        <v>141338</v>
      </c>
      <c r="I2421" t="s">
        <v>26</v>
      </c>
      <c r="J2421">
        <v>518</v>
      </c>
      <c r="K2421">
        <v>5</v>
      </c>
      <c r="L2421">
        <v>52.1</v>
      </c>
      <c r="M2421" t="s">
        <v>51</v>
      </c>
      <c r="N2421" t="s">
        <v>28</v>
      </c>
      <c r="O2421" t="s">
        <v>44</v>
      </c>
      <c r="P2421" t="s">
        <v>57</v>
      </c>
      <c r="Q2421" t="s">
        <v>68</v>
      </c>
      <c r="R2421" t="s">
        <v>45</v>
      </c>
      <c r="S2421" s="5">
        <v>8.4114791474612552E-2</v>
      </c>
      <c r="T2421" s="6" t="str">
        <v>Low risk</v>
      </c>
      <c r="U2421" s="6" t="str">
        <v>High income</v>
      </c>
      <c r="V2421" s="6" t="str">
        <v>Poor</v>
      </c>
    </row>
    <row r="2422" spans="1:22">
      <c r="A2422" t="s">
        <v>4882</v>
      </c>
      <c r="B2422" t="s">
        <v>4883</v>
      </c>
      <c r="C2422" t="s">
        <v>3417</v>
      </c>
      <c r="D2422">
        <v>720683</v>
      </c>
      <c r="E2422" t="s">
        <v>49</v>
      </c>
      <c r="F2422">
        <v>17.54</v>
      </c>
      <c r="G2422">
        <v>60</v>
      </c>
      <c r="H2422">
        <v>90107</v>
      </c>
      <c r="I2422" t="s">
        <v>50</v>
      </c>
      <c r="J2422">
        <v>599</v>
      </c>
      <c r="K2422">
        <v>0</v>
      </c>
      <c r="L2422">
        <v>28.5</v>
      </c>
      <c r="M2422" t="s">
        <v>27</v>
      </c>
      <c r="N2422" t="s">
        <v>80</v>
      </c>
      <c r="O2422" t="s">
        <v>29</v>
      </c>
      <c r="P2422" t="s">
        <v>38</v>
      </c>
      <c r="Q2422" t="s">
        <v>39</v>
      </c>
      <c r="R2422" t="s">
        <v>45</v>
      </c>
      <c r="S2422" s="5">
        <v>0.12503000625795252</v>
      </c>
      <c r="T2422" s="6" t="str">
        <v>Low risk</v>
      </c>
      <c r="U2422" s="6" t="str">
        <v>High income</v>
      </c>
      <c r="V2422" s="6" t="str">
        <v>Average</v>
      </c>
    </row>
    <row r="2423" spans="1:22">
      <c r="A2423" t="s">
        <v>4884</v>
      </c>
      <c r="B2423" t="s">
        <v>4885</v>
      </c>
      <c r="C2423" t="s">
        <v>1824</v>
      </c>
      <c r="D2423">
        <v>180404</v>
      </c>
      <c r="E2423" t="s">
        <v>43</v>
      </c>
      <c r="F2423">
        <v>21.68</v>
      </c>
      <c r="G2423">
        <v>24</v>
      </c>
      <c r="H2423">
        <v>61638</v>
      </c>
      <c r="I2423" t="s">
        <v>26</v>
      </c>
      <c r="J2423">
        <v>309</v>
      </c>
      <c r="K2423">
        <v>4</v>
      </c>
      <c r="L2423">
        <v>8.3000000000000007</v>
      </c>
      <c r="M2423" t="s">
        <v>79</v>
      </c>
      <c r="N2423" t="s">
        <v>28</v>
      </c>
      <c r="O2423" t="s">
        <v>37</v>
      </c>
      <c r="P2423" t="s">
        <v>30</v>
      </c>
      <c r="Q2423" t="s">
        <v>68</v>
      </c>
      <c r="R2423" t="s">
        <v>32</v>
      </c>
      <c r="S2423" s="5">
        <v>0.34166648189618853</v>
      </c>
      <c r="T2423" s="6" t="str">
        <v>Low risk</v>
      </c>
      <c r="U2423" s="6" t="str">
        <v>Medium income</v>
      </c>
      <c r="V2423" s="6" t="str">
        <v>Poor</v>
      </c>
    </row>
    <row r="2424" spans="1:22">
      <c r="A2424" t="s">
        <v>4886</v>
      </c>
      <c r="B2424" t="s">
        <v>4114</v>
      </c>
      <c r="C2424" t="s">
        <v>1949</v>
      </c>
      <c r="D2424">
        <v>392842</v>
      </c>
      <c r="E2424" t="s">
        <v>49</v>
      </c>
      <c r="F2424">
        <v>9.76</v>
      </c>
      <c r="G2424">
        <v>60</v>
      </c>
      <c r="H2424">
        <v>157492</v>
      </c>
      <c r="I2424" t="s">
        <v>50</v>
      </c>
      <c r="J2424">
        <v>825</v>
      </c>
      <c r="K2424">
        <v>3</v>
      </c>
      <c r="L2424">
        <v>13.1</v>
      </c>
      <c r="M2424" t="s">
        <v>27</v>
      </c>
      <c r="N2424" t="s">
        <v>28</v>
      </c>
      <c r="O2424" t="s">
        <v>37</v>
      </c>
      <c r="P2424" t="s">
        <v>30</v>
      </c>
      <c r="Q2424" t="s">
        <v>52</v>
      </c>
      <c r="R2424" t="s">
        <v>32</v>
      </c>
      <c r="S2424" s="5">
        <v>0.40090418030658637</v>
      </c>
      <c r="T2424" s="6" t="str">
        <v>Low risk</v>
      </c>
      <c r="U2424" s="6" t="str">
        <v>High income</v>
      </c>
      <c r="V2424" s="6" t="str">
        <v>Excellent</v>
      </c>
    </row>
    <row r="2425" spans="1:22">
      <c r="A2425" t="s">
        <v>4887</v>
      </c>
      <c r="B2425" t="s">
        <v>4888</v>
      </c>
      <c r="C2425" t="s">
        <v>844</v>
      </c>
      <c r="D2425">
        <v>860655</v>
      </c>
      <c r="E2425" t="s">
        <v>84</v>
      </c>
      <c r="F2425">
        <v>22.16</v>
      </c>
      <c r="G2425">
        <v>36</v>
      </c>
      <c r="H2425">
        <v>193460</v>
      </c>
      <c r="I2425" t="s">
        <v>36</v>
      </c>
      <c r="J2425">
        <v>564</v>
      </c>
      <c r="K2425">
        <v>4</v>
      </c>
      <c r="L2425">
        <v>39.6</v>
      </c>
      <c r="M2425" t="s">
        <v>79</v>
      </c>
      <c r="N2425" t="s">
        <v>80</v>
      </c>
      <c r="O2425" t="s">
        <v>37</v>
      </c>
      <c r="P2425" t="s">
        <v>30</v>
      </c>
      <c r="Q2425" t="s">
        <v>31</v>
      </c>
      <c r="R2425" t="s">
        <v>45</v>
      </c>
      <c r="S2425" s="5">
        <v>0.22478228790862773</v>
      </c>
      <c r="T2425" s="6" t="str">
        <v>Low risk</v>
      </c>
      <c r="U2425" s="6" t="str">
        <v>High income</v>
      </c>
      <c r="V2425" s="6" t="str">
        <v>Average</v>
      </c>
    </row>
    <row r="2426" spans="1:22">
      <c r="A2426" t="s">
        <v>4889</v>
      </c>
      <c r="B2426" t="s">
        <v>777</v>
      </c>
      <c r="C2426" t="s">
        <v>2227</v>
      </c>
      <c r="D2426">
        <v>830923</v>
      </c>
      <c r="E2426" t="s">
        <v>49</v>
      </c>
      <c r="F2426">
        <v>13.71</v>
      </c>
      <c r="G2426">
        <v>12</v>
      </c>
      <c r="H2426">
        <v>178629</v>
      </c>
      <c r="I2426" t="s">
        <v>36</v>
      </c>
      <c r="J2426">
        <v>361</v>
      </c>
      <c r="K2426">
        <v>1</v>
      </c>
      <c r="L2426">
        <v>53.4</v>
      </c>
      <c r="M2426" t="s">
        <v>51</v>
      </c>
      <c r="N2426" t="s">
        <v>28</v>
      </c>
      <c r="O2426" t="s">
        <v>44</v>
      </c>
      <c r="P2426" t="s">
        <v>64</v>
      </c>
      <c r="Q2426" t="s">
        <v>52</v>
      </c>
      <c r="R2426" t="s">
        <v>45</v>
      </c>
      <c r="S2426" s="5">
        <v>0.2149765983129604</v>
      </c>
      <c r="T2426" s="6" t="str">
        <v>Low risk</v>
      </c>
      <c r="U2426" s="6" t="str">
        <v>High income</v>
      </c>
      <c r="V2426" s="6" t="str">
        <v>Poor</v>
      </c>
    </row>
    <row r="2427" spans="1:22">
      <c r="A2427" t="s">
        <v>4890</v>
      </c>
      <c r="B2427" t="s">
        <v>4891</v>
      </c>
      <c r="C2427" t="s">
        <v>1967</v>
      </c>
      <c r="D2427">
        <v>1050325</v>
      </c>
      <c r="E2427" t="s">
        <v>43</v>
      </c>
      <c r="F2427">
        <v>17.739999999999998</v>
      </c>
      <c r="G2427">
        <v>24</v>
      </c>
      <c r="H2427">
        <v>180259</v>
      </c>
      <c r="I2427" t="s">
        <v>50</v>
      </c>
      <c r="J2427">
        <v>467</v>
      </c>
      <c r="K2427">
        <v>3</v>
      </c>
      <c r="L2427">
        <v>12.2</v>
      </c>
      <c r="M2427" t="s">
        <v>51</v>
      </c>
      <c r="N2427" t="s">
        <v>28</v>
      </c>
      <c r="O2427" t="s">
        <v>44</v>
      </c>
      <c r="P2427" t="s">
        <v>52</v>
      </c>
      <c r="Q2427" t="s">
        <v>31</v>
      </c>
      <c r="R2427" t="s">
        <v>32</v>
      </c>
      <c r="S2427" s="5">
        <v>0.17162211696379692</v>
      </c>
      <c r="T2427" s="6" t="str">
        <v>Low risk</v>
      </c>
      <c r="U2427" s="6" t="str">
        <v>High income</v>
      </c>
      <c r="V2427" s="6" t="str">
        <v>Poor</v>
      </c>
    </row>
    <row r="2428" spans="1:22">
      <c r="A2428" t="s">
        <v>4892</v>
      </c>
      <c r="B2428" t="s">
        <v>1129</v>
      </c>
      <c r="C2428" t="s">
        <v>4509</v>
      </c>
      <c r="D2428">
        <v>737090</v>
      </c>
      <c r="E2428" t="s">
        <v>84</v>
      </c>
      <c r="F2428">
        <v>18.37</v>
      </c>
      <c r="G2428">
        <v>36</v>
      </c>
      <c r="H2428">
        <v>189644</v>
      </c>
      <c r="I2428" t="s">
        <v>72</v>
      </c>
      <c r="J2428">
        <v>424</v>
      </c>
      <c r="K2428">
        <v>5</v>
      </c>
      <c r="L2428">
        <v>19.8</v>
      </c>
      <c r="M2428" t="s">
        <v>51</v>
      </c>
      <c r="N2428" t="s">
        <v>80</v>
      </c>
      <c r="O2428" t="s">
        <v>44</v>
      </c>
      <c r="P2428" t="s">
        <v>30</v>
      </c>
      <c r="Q2428" t="s">
        <v>68</v>
      </c>
      <c r="R2428" t="s">
        <v>45</v>
      </c>
      <c r="S2428" s="5">
        <v>0.25728744115372615</v>
      </c>
      <c r="T2428" s="6" t="str">
        <v>Low risk</v>
      </c>
      <c r="U2428" s="6" t="str">
        <v>High income</v>
      </c>
      <c r="V2428" s="6" t="str">
        <v>Poor</v>
      </c>
    </row>
    <row r="2429" spans="1:22">
      <c r="A2429" t="s">
        <v>4893</v>
      </c>
      <c r="B2429" t="s">
        <v>1866</v>
      </c>
      <c r="C2429" t="s">
        <v>469</v>
      </c>
      <c r="D2429">
        <v>688718</v>
      </c>
      <c r="E2429" t="s">
        <v>49</v>
      </c>
      <c r="F2429">
        <v>16.010000000000002</v>
      </c>
      <c r="G2429">
        <v>36</v>
      </c>
      <c r="H2429">
        <v>176983</v>
      </c>
      <c r="I2429" t="s">
        <v>72</v>
      </c>
      <c r="J2429">
        <v>820</v>
      </c>
      <c r="K2429">
        <v>5</v>
      </c>
      <c r="L2429">
        <v>58.4</v>
      </c>
      <c r="M2429" t="s">
        <v>51</v>
      </c>
      <c r="N2429" t="s">
        <v>28</v>
      </c>
      <c r="O2429" t="s">
        <v>29</v>
      </c>
      <c r="P2429" t="s">
        <v>57</v>
      </c>
      <c r="Q2429" t="s">
        <v>31</v>
      </c>
      <c r="R2429" t="s">
        <v>45</v>
      </c>
      <c r="S2429" s="5">
        <v>0.25697455271969077</v>
      </c>
      <c r="T2429" s="6" t="str">
        <v>Low risk</v>
      </c>
      <c r="U2429" s="6" t="str">
        <v>High income</v>
      </c>
      <c r="V2429" s="6" t="str">
        <v>Excellent</v>
      </c>
    </row>
    <row r="2430" spans="1:22">
      <c r="A2430" t="s">
        <v>4894</v>
      </c>
      <c r="B2430" t="s">
        <v>2282</v>
      </c>
      <c r="C2430" t="s">
        <v>1489</v>
      </c>
      <c r="D2430">
        <v>1163464</v>
      </c>
      <c r="E2430" t="s">
        <v>25</v>
      </c>
      <c r="F2430">
        <v>13.53</v>
      </c>
      <c r="G2430">
        <v>24</v>
      </c>
      <c r="H2430">
        <v>174551</v>
      </c>
      <c r="I2430" t="s">
        <v>50</v>
      </c>
      <c r="J2430">
        <v>579</v>
      </c>
      <c r="K2430">
        <v>4</v>
      </c>
      <c r="L2430">
        <v>44.4</v>
      </c>
      <c r="M2430" t="s">
        <v>51</v>
      </c>
      <c r="N2430" t="s">
        <v>28</v>
      </c>
      <c r="O2430" t="s">
        <v>44</v>
      </c>
      <c r="P2430" t="s">
        <v>57</v>
      </c>
      <c r="Q2430" t="s">
        <v>52</v>
      </c>
      <c r="R2430" t="s">
        <v>32</v>
      </c>
      <c r="S2430" s="5">
        <v>0.15002698837265269</v>
      </c>
      <c r="T2430" s="6" t="str">
        <v>Low risk</v>
      </c>
      <c r="U2430" s="6" t="str">
        <v>High income</v>
      </c>
      <c r="V2430" s="6" t="str">
        <v>Average</v>
      </c>
    </row>
    <row r="2431" spans="1:22">
      <c r="A2431" t="s">
        <v>4895</v>
      </c>
      <c r="B2431" t="s">
        <v>4896</v>
      </c>
      <c r="C2431" t="s">
        <v>850</v>
      </c>
      <c r="D2431">
        <v>898102</v>
      </c>
      <c r="E2431" t="s">
        <v>43</v>
      </c>
      <c r="F2431">
        <v>13</v>
      </c>
      <c r="G2431">
        <v>60</v>
      </c>
      <c r="H2431">
        <v>36157</v>
      </c>
      <c r="I2431" t="s">
        <v>26</v>
      </c>
      <c r="J2431">
        <v>707</v>
      </c>
      <c r="K2431">
        <v>1</v>
      </c>
      <c r="L2431">
        <v>18.600000000000001</v>
      </c>
      <c r="M2431" t="s">
        <v>27</v>
      </c>
      <c r="N2431" t="s">
        <v>28</v>
      </c>
      <c r="O2431" t="s">
        <v>37</v>
      </c>
      <c r="P2431" t="s">
        <v>64</v>
      </c>
      <c r="Q2431" t="s">
        <v>68</v>
      </c>
      <c r="R2431" t="s">
        <v>45</v>
      </c>
      <c r="S2431" s="5">
        <v>4.02593469338672E-2</v>
      </c>
      <c r="T2431" s="6" t="str">
        <v>Low risk</v>
      </c>
      <c r="U2431" s="6" t="str">
        <v>Medium income</v>
      </c>
      <c r="V2431" s="6" t="str">
        <v>Good</v>
      </c>
    </row>
    <row r="2432" spans="1:22">
      <c r="A2432" t="s">
        <v>4897</v>
      </c>
      <c r="B2432" t="s">
        <v>4898</v>
      </c>
      <c r="C2432" t="s">
        <v>1472</v>
      </c>
      <c r="D2432">
        <v>1157727</v>
      </c>
      <c r="E2432" t="s">
        <v>84</v>
      </c>
      <c r="F2432">
        <v>19.29</v>
      </c>
      <c r="G2432">
        <v>12</v>
      </c>
      <c r="H2432">
        <v>110261</v>
      </c>
      <c r="I2432" t="s">
        <v>36</v>
      </c>
      <c r="J2432">
        <v>513</v>
      </c>
      <c r="K2432">
        <v>2</v>
      </c>
      <c r="L2432">
        <v>49.9</v>
      </c>
      <c r="M2432" t="s">
        <v>51</v>
      </c>
      <c r="N2432" t="s">
        <v>80</v>
      </c>
      <c r="O2432" t="s">
        <v>37</v>
      </c>
      <c r="P2432" t="s">
        <v>52</v>
      </c>
      <c r="Q2432" t="s">
        <v>31</v>
      </c>
      <c r="R2432" t="s">
        <v>32</v>
      </c>
      <c r="S2432" s="5">
        <v>9.5239205788584011E-2</v>
      </c>
      <c r="T2432" s="6" t="str">
        <v>Low risk</v>
      </c>
      <c r="U2432" s="6" t="str">
        <v>High income</v>
      </c>
      <c r="V2432" s="6" t="str">
        <v>Poor</v>
      </c>
    </row>
    <row r="2433" spans="1:22">
      <c r="A2433" t="s">
        <v>4899</v>
      </c>
      <c r="B2433" t="s">
        <v>4900</v>
      </c>
      <c r="C2433" t="s">
        <v>1008</v>
      </c>
      <c r="D2433">
        <v>508917</v>
      </c>
      <c r="E2433" t="s">
        <v>43</v>
      </c>
      <c r="F2433">
        <v>9.07</v>
      </c>
      <c r="G2433">
        <v>60</v>
      </c>
      <c r="H2433">
        <v>50163</v>
      </c>
      <c r="I2433" t="s">
        <v>50</v>
      </c>
      <c r="J2433">
        <v>447</v>
      </c>
      <c r="K2433">
        <v>0</v>
      </c>
      <c r="L2433">
        <v>52.6</v>
      </c>
      <c r="M2433" t="s">
        <v>51</v>
      </c>
      <c r="N2433" t="s">
        <v>80</v>
      </c>
      <c r="O2433" t="s">
        <v>29</v>
      </c>
      <c r="P2433" t="s">
        <v>30</v>
      </c>
      <c r="Q2433" t="s">
        <v>31</v>
      </c>
      <c r="R2433" t="s">
        <v>32</v>
      </c>
      <c r="S2433" s="5">
        <v>9.8568135864983877E-2</v>
      </c>
      <c r="T2433" s="6" t="str">
        <v>Low risk</v>
      </c>
      <c r="U2433" s="6" t="str">
        <v>Medium income</v>
      </c>
      <c r="V2433" s="6" t="str">
        <v>Poor</v>
      </c>
    </row>
    <row r="2434" spans="1:22">
      <c r="A2434" t="s">
        <v>4901</v>
      </c>
      <c r="B2434" t="s">
        <v>4902</v>
      </c>
      <c r="C2434" t="s">
        <v>407</v>
      </c>
      <c r="D2434">
        <v>1883777</v>
      </c>
      <c r="E2434" t="s">
        <v>84</v>
      </c>
      <c r="F2434">
        <v>18.09</v>
      </c>
      <c r="G2434">
        <v>36</v>
      </c>
      <c r="H2434">
        <v>194746</v>
      </c>
      <c r="I2434" t="s">
        <v>50</v>
      </c>
      <c r="J2434">
        <v>633</v>
      </c>
      <c r="K2434">
        <v>4</v>
      </c>
      <c r="L2434">
        <v>5.9</v>
      </c>
      <c r="M2434" t="s">
        <v>27</v>
      </c>
      <c r="N2434" t="s">
        <v>80</v>
      </c>
      <c r="O2434" t="s">
        <v>44</v>
      </c>
      <c r="P2434" t="s">
        <v>57</v>
      </c>
      <c r="Q2434" t="s">
        <v>31</v>
      </c>
      <c r="R2434" t="s">
        <v>45</v>
      </c>
      <c r="S2434" s="5">
        <v>0.10338060184406116</v>
      </c>
      <c r="T2434" s="6" t="str">
        <v>Low risk</v>
      </c>
      <c r="U2434" s="6" t="str">
        <v>High income</v>
      </c>
      <c r="V2434" s="6" t="str">
        <v>Average</v>
      </c>
    </row>
    <row r="2435" spans="1:22">
      <c r="A2435" t="s">
        <v>4903</v>
      </c>
      <c r="B2435" t="s">
        <v>4904</v>
      </c>
      <c r="C2435" t="s">
        <v>816</v>
      </c>
      <c r="D2435">
        <v>184519</v>
      </c>
      <c r="E2435" t="s">
        <v>25</v>
      </c>
      <c r="F2435">
        <v>11.84</v>
      </c>
      <c r="G2435">
        <v>60</v>
      </c>
      <c r="H2435">
        <v>190357</v>
      </c>
      <c r="I2435" t="s">
        <v>36</v>
      </c>
      <c r="J2435">
        <v>479</v>
      </c>
      <c r="K2435">
        <v>5</v>
      </c>
      <c r="L2435">
        <v>16.2</v>
      </c>
      <c r="M2435" t="s">
        <v>79</v>
      </c>
      <c r="N2435" t="s">
        <v>80</v>
      </c>
      <c r="O2435" t="s">
        <v>29</v>
      </c>
      <c r="P2435" t="s">
        <v>64</v>
      </c>
      <c r="Q2435" t="s">
        <v>52</v>
      </c>
      <c r="R2435" t="s">
        <v>32</v>
      </c>
      <c r="S2435" s="5">
        <v>1.0316390182040873</v>
      </c>
      <c r="T2435" s="6" t="str">
        <v>Medium risk</v>
      </c>
      <c r="U2435" s="6" t="str">
        <v>High income</v>
      </c>
      <c r="V2435" s="6" t="str">
        <v>Poor</v>
      </c>
    </row>
    <row r="2436" spans="1:22">
      <c r="A2436" t="s">
        <v>4905</v>
      </c>
      <c r="B2436" t="s">
        <v>4906</v>
      </c>
      <c r="C2436" t="s">
        <v>402</v>
      </c>
      <c r="D2436">
        <v>1481252</v>
      </c>
      <c r="E2436" t="s">
        <v>49</v>
      </c>
      <c r="F2436">
        <v>8.06</v>
      </c>
      <c r="G2436">
        <v>12</v>
      </c>
      <c r="H2436">
        <v>158617</v>
      </c>
      <c r="I2436" t="s">
        <v>72</v>
      </c>
      <c r="J2436">
        <v>786</v>
      </c>
      <c r="K2436">
        <v>2</v>
      </c>
      <c r="L2436">
        <v>44.2</v>
      </c>
      <c r="M2436" t="s">
        <v>27</v>
      </c>
      <c r="N2436" t="s">
        <v>80</v>
      </c>
      <c r="O2436" t="s">
        <v>44</v>
      </c>
      <c r="P2436" t="s">
        <v>38</v>
      </c>
      <c r="Q2436" t="s">
        <v>68</v>
      </c>
      <c r="R2436" t="s">
        <v>45</v>
      </c>
      <c r="S2436" s="5">
        <v>0.10708306216632957</v>
      </c>
      <c r="T2436" s="6" t="str">
        <v>Low risk</v>
      </c>
      <c r="U2436" s="6" t="str">
        <v>High income</v>
      </c>
      <c r="V2436" s="6" t="str">
        <v>Excellent</v>
      </c>
    </row>
    <row r="2437" spans="1:22">
      <c r="A2437" t="s">
        <v>4907</v>
      </c>
      <c r="B2437" t="s">
        <v>4908</v>
      </c>
      <c r="C2437" t="s">
        <v>905</v>
      </c>
      <c r="D2437">
        <v>1617791</v>
      </c>
      <c r="E2437" t="s">
        <v>49</v>
      </c>
      <c r="F2437">
        <v>18.760000000000002</v>
      </c>
      <c r="G2437">
        <v>60</v>
      </c>
      <c r="H2437">
        <v>71572</v>
      </c>
      <c r="I2437" t="s">
        <v>36</v>
      </c>
      <c r="J2437">
        <v>835</v>
      </c>
      <c r="K2437">
        <v>3</v>
      </c>
      <c r="L2437">
        <v>7.4</v>
      </c>
      <c r="M2437" t="s">
        <v>27</v>
      </c>
      <c r="N2437" t="s">
        <v>80</v>
      </c>
      <c r="O2437" t="s">
        <v>29</v>
      </c>
      <c r="P2437" t="s">
        <v>52</v>
      </c>
      <c r="Q2437" t="s">
        <v>39</v>
      </c>
      <c r="R2437" t="s">
        <v>32</v>
      </c>
      <c r="S2437" s="5">
        <v>4.4240572484332032E-2</v>
      </c>
      <c r="T2437" s="6" t="str">
        <v>Low risk</v>
      </c>
      <c r="U2437" s="6" t="str">
        <v>High income</v>
      </c>
      <c r="V2437" s="6" t="str">
        <v>Excellent</v>
      </c>
    </row>
    <row r="2438" spans="1:22">
      <c r="A2438" t="s">
        <v>4909</v>
      </c>
      <c r="B2438" t="s">
        <v>4910</v>
      </c>
      <c r="C2438" t="s">
        <v>2924</v>
      </c>
      <c r="D2438">
        <v>307114</v>
      </c>
      <c r="E2438" t="s">
        <v>56</v>
      </c>
      <c r="F2438">
        <v>9.0500000000000007</v>
      </c>
      <c r="G2438">
        <v>60</v>
      </c>
      <c r="H2438">
        <v>167130</v>
      </c>
      <c r="I2438" t="s">
        <v>72</v>
      </c>
      <c r="J2438">
        <v>519</v>
      </c>
      <c r="K2438">
        <v>2</v>
      </c>
      <c r="L2438">
        <v>6.1</v>
      </c>
      <c r="M2438" t="s">
        <v>51</v>
      </c>
      <c r="N2438" t="s">
        <v>28</v>
      </c>
      <c r="O2438" t="s">
        <v>37</v>
      </c>
      <c r="P2438" t="s">
        <v>52</v>
      </c>
      <c r="Q2438" t="s">
        <v>68</v>
      </c>
      <c r="R2438" t="s">
        <v>32</v>
      </c>
      <c r="S2438" s="5">
        <v>0.54419531509472052</v>
      </c>
      <c r="T2438" s="6" t="str">
        <v>Low risk</v>
      </c>
      <c r="U2438" s="6" t="str">
        <v>High income</v>
      </c>
      <c r="V2438" s="6" t="str">
        <v>Poor</v>
      </c>
    </row>
    <row r="2439" spans="1:22">
      <c r="A2439" t="s">
        <v>4911</v>
      </c>
      <c r="B2439" t="s">
        <v>4912</v>
      </c>
      <c r="C2439" t="s">
        <v>3224</v>
      </c>
      <c r="D2439">
        <v>1812237</v>
      </c>
      <c r="E2439" t="s">
        <v>43</v>
      </c>
      <c r="F2439">
        <v>12.75</v>
      </c>
      <c r="G2439">
        <v>12</v>
      </c>
      <c r="H2439">
        <v>150278</v>
      </c>
      <c r="I2439" t="s">
        <v>26</v>
      </c>
      <c r="J2439">
        <v>530</v>
      </c>
      <c r="K2439">
        <v>2</v>
      </c>
      <c r="L2439">
        <v>30.7</v>
      </c>
      <c r="M2439" t="s">
        <v>51</v>
      </c>
      <c r="N2439" t="s">
        <v>28</v>
      </c>
      <c r="O2439" t="s">
        <v>29</v>
      </c>
      <c r="P2439" t="s">
        <v>30</v>
      </c>
      <c r="Q2439" t="s">
        <v>65</v>
      </c>
      <c r="R2439" t="s">
        <v>45</v>
      </c>
      <c r="S2439" s="5">
        <v>8.2924032563069835E-2</v>
      </c>
      <c r="T2439" s="6" t="str">
        <v>Low risk</v>
      </c>
      <c r="U2439" s="6" t="str">
        <v>High income</v>
      </c>
      <c r="V2439" s="6" t="str">
        <v>Poor</v>
      </c>
    </row>
    <row r="2440" spans="1:22">
      <c r="A2440" t="s">
        <v>4913</v>
      </c>
      <c r="B2440" t="s">
        <v>4180</v>
      </c>
      <c r="C2440" t="s">
        <v>3363</v>
      </c>
      <c r="D2440">
        <v>680513</v>
      </c>
      <c r="E2440" t="s">
        <v>84</v>
      </c>
      <c r="F2440">
        <v>9.01</v>
      </c>
      <c r="G2440">
        <v>36</v>
      </c>
      <c r="H2440">
        <v>185319</v>
      </c>
      <c r="I2440" t="s">
        <v>36</v>
      </c>
      <c r="J2440">
        <v>586</v>
      </c>
      <c r="K2440">
        <v>1</v>
      </c>
      <c r="L2440">
        <v>14</v>
      </c>
      <c r="M2440" t="s">
        <v>27</v>
      </c>
      <c r="N2440" t="s">
        <v>80</v>
      </c>
      <c r="O2440" t="s">
        <v>44</v>
      </c>
      <c r="P2440" t="s">
        <v>30</v>
      </c>
      <c r="Q2440" t="s">
        <v>65</v>
      </c>
      <c r="R2440" t="s">
        <v>32</v>
      </c>
      <c r="S2440" s="5">
        <v>0.27232249788027563</v>
      </c>
      <c r="T2440" s="6" t="str">
        <v>Low risk</v>
      </c>
      <c r="U2440" s="6" t="str">
        <v>High income</v>
      </c>
      <c r="V2440" s="6" t="str">
        <v>Average</v>
      </c>
    </row>
    <row r="2441" spans="1:22">
      <c r="A2441" t="s">
        <v>4914</v>
      </c>
      <c r="B2441" t="s">
        <v>4915</v>
      </c>
      <c r="C2441" t="s">
        <v>667</v>
      </c>
      <c r="D2441">
        <v>1829106</v>
      </c>
      <c r="E2441" t="s">
        <v>25</v>
      </c>
      <c r="F2441">
        <v>7.59</v>
      </c>
      <c r="G2441">
        <v>12</v>
      </c>
      <c r="H2441">
        <v>177603</v>
      </c>
      <c r="I2441" t="s">
        <v>26</v>
      </c>
      <c r="J2441">
        <v>788</v>
      </c>
      <c r="K2441">
        <v>4</v>
      </c>
      <c r="L2441">
        <v>13.4</v>
      </c>
      <c r="M2441" t="s">
        <v>27</v>
      </c>
      <c r="N2441" t="s">
        <v>28</v>
      </c>
      <c r="O2441" t="s">
        <v>44</v>
      </c>
      <c r="P2441" t="s">
        <v>30</v>
      </c>
      <c r="Q2441" t="s">
        <v>31</v>
      </c>
      <c r="R2441" t="s">
        <v>32</v>
      </c>
      <c r="S2441" s="5">
        <v>9.7098254557144312E-2</v>
      </c>
      <c r="T2441" s="6" t="str">
        <v>Low risk</v>
      </c>
      <c r="U2441" s="6" t="str">
        <v>High income</v>
      </c>
      <c r="V2441" s="6" t="str">
        <v>Excellent</v>
      </c>
    </row>
    <row r="2442" spans="1:22">
      <c r="A2442" t="s">
        <v>4916</v>
      </c>
      <c r="B2442" t="s">
        <v>4917</v>
      </c>
      <c r="C2442" t="s">
        <v>601</v>
      </c>
      <c r="D2442">
        <v>609097</v>
      </c>
      <c r="E2442" t="s">
        <v>56</v>
      </c>
      <c r="F2442">
        <v>8.33</v>
      </c>
      <c r="G2442">
        <v>24</v>
      </c>
      <c r="H2442">
        <v>70267</v>
      </c>
      <c r="I2442" t="s">
        <v>50</v>
      </c>
      <c r="J2442">
        <v>321</v>
      </c>
      <c r="K2442">
        <v>3</v>
      </c>
      <c r="L2442">
        <v>6.8</v>
      </c>
      <c r="M2442" t="s">
        <v>79</v>
      </c>
      <c r="N2442" t="s">
        <v>28</v>
      </c>
      <c r="O2442" t="s">
        <v>44</v>
      </c>
      <c r="P2442" t="s">
        <v>38</v>
      </c>
      <c r="Q2442" t="s">
        <v>52</v>
      </c>
      <c r="R2442" t="s">
        <v>45</v>
      </c>
      <c r="S2442" s="5">
        <v>0.11536257771750641</v>
      </c>
      <c r="T2442" s="6" t="str">
        <v>Low risk</v>
      </c>
      <c r="U2442" s="6" t="str">
        <v>High income</v>
      </c>
      <c r="V2442" s="6" t="str">
        <v>Poor</v>
      </c>
    </row>
    <row r="2443" spans="1:22">
      <c r="A2443" t="s">
        <v>4918</v>
      </c>
      <c r="B2443" t="s">
        <v>753</v>
      </c>
      <c r="C2443" t="s">
        <v>512</v>
      </c>
      <c r="D2443">
        <v>1309503</v>
      </c>
      <c r="E2443" t="s">
        <v>49</v>
      </c>
      <c r="F2443">
        <v>19.23</v>
      </c>
      <c r="G2443">
        <v>12</v>
      </c>
      <c r="H2443">
        <v>61789</v>
      </c>
      <c r="I2443" t="s">
        <v>50</v>
      </c>
      <c r="J2443">
        <v>618</v>
      </c>
      <c r="K2443">
        <v>2</v>
      </c>
      <c r="L2443">
        <v>31.5</v>
      </c>
      <c r="M2443" t="s">
        <v>27</v>
      </c>
      <c r="N2443" t="s">
        <v>80</v>
      </c>
      <c r="O2443" t="s">
        <v>44</v>
      </c>
      <c r="P2443" t="s">
        <v>38</v>
      </c>
      <c r="Q2443" t="s">
        <v>65</v>
      </c>
      <c r="R2443" t="s">
        <v>32</v>
      </c>
      <c r="S2443" s="5">
        <v>4.7185077086497704E-2</v>
      </c>
      <c r="T2443" s="6" t="str">
        <v>Low risk</v>
      </c>
      <c r="U2443" s="6" t="str">
        <v>Medium income</v>
      </c>
      <c r="V2443" s="6" t="str">
        <v>Average</v>
      </c>
    </row>
    <row r="2444" spans="1:22">
      <c r="A2444" t="s">
        <v>4919</v>
      </c>
      <c r="B2444" t="s">
        <v>4920</v>
      </c>
      <c r="C2444" t="s">
        <v>1394</v>
      </c>
      <c r="D2444">
        <v>1529477</v>
      </c>
      <c r="E2444" t="s">
        <v>25</v>
      </c>
      <c r="F2444">
        <v>10.39</v>
      </c>
      <c r="G2444">
        <v>24</v>
      </c>
      <c r="H2444">
        <v>67317</v>
      </c>
      <c r="I2444" t="s">
        <v>50</v>
      </c>
      <c r="J2444">
        <v>627</v>
      </c>
      <c r="K2444">
        <v>3</v>
      </c>
      <c r="L2444">
        <v>15.7</v>
      </c>
      <c r="M2444" t="s">
        <v>27</v>
      </c>
      <c r="N2444" t="s">
        <v>28</v>
      </c>
      <c r="O2444" t="s">
        <v>29</v>
      </c>
      <c r="P2444" t="s">
        <v>38</v>
      </c>
      <c r="Q2444" t="s">
        <v>31</v>
      </c>
      <c r="R2444" t="s">
        <v>45</v>
      </c>
      <c r="S2444" s="5">
        <v>4.4013084211138843E-2</v>
      </c>
      <c r="T2444" s="6" t="str">
        <v>Low risk</v>
      </c>
      <c r="U2444" s="6" t="str">
        <v>Medium income</v>
      </c>
      <c r="V2444" s="6" t="str">
        <v>Average</v>
      </c>
    </row>
    <row r="2445" spans="1:22">
      <c r="A2445" t="s">
        <v>4921</v>
      </c>
      <c r="B2445" t="s">
        <v>4447</v>
      </c>
      <c r="C2445" t="s">
        <v>4922</v>
      </c>
      <c r="D2445">
        <v>1283414</v>
      </c>
      <c r="E2445" t="s">
        <v>56</v>
      </c>
      <c r="F2445">
        <v>12.05</v>
      </c>
      <c r="G2445">
        <v>36</v>
      </c>
      <c r="H2445">
        <v>127181</v>
      </c>
      <c r="I2445" t="s">
        <v>36</v>
      </c>
      <c r="J2445">
        <v>576</v>
      </c>
      <c r="K2445">
        <v>1</v>
      </c>
      <c r="L2445">
        <v>29.7</v>
      </c>
      <c r="M2445" t="s">
        <v>79</v>
      </c>
      <c r="N2445" t="s">
        <v>28</v>
      </c>
      <c r="O2445" t="s">
        <v>37</v>
      </c>
      <c r="P2445" t="s">
        <v>57</v>
      </c>
      <c r="Q2445" t="s">
        <v>31</v>
      </c>
      <c r="R2445" t="s">
        <v>45</v>
      </c>
      <c r="S2445" s="5">
        <v>9.9095849040138254E-2</v>
      </c>
      <c r="T2445" s="6" t="str">
        <v>Low risk</v>
      </c>
      <c r="U2445" s="6" t="str">
        <v>High income</v>
      </c>
      <c r="V2445" s="6" t="str">
        <v>Average</v>
      </c>
    </row>
    <row r="2446" spans="1:22">
      <c r="A2446" t="s">
        <v>4923</v>
      </c>
      <c r="B2446" t="s">
        <v>3494</v>
      </c>
      <c r="C2446" t="s">
        <v>1029</v>
      </c>
      <c r="D2446">
        <v>290802</v>
      </c>
      <c r="E2446" t="s">
        <v>43</v>
      </c>
      <c r="F2446">
        <v>19.739999999999998</v>
      </c>
      <c r="G2446">
        <v>12</v>
      </c>
      <c r="H2446">
        <v>34766</v>
      </c>
      <c r="I2446" t="s">
        <v>26</v>
      </c>
      <c r="J2446">
        <v>313</v>
      </c>
      <c r="K2446">
        <v>1</v>
      </c>
      <c r="L2446">
        <v>52.8</v>
      </c>
      <c r="M2446" t="s">
        <v>51</v>
      </c>
      <c r="N2446" t="s">
        <v>28</v>
      </c>
      <c r="O2446" t="s">
        <v>37</v>
      </c>
      <c r="P2446" t="s">
        <v>38</v>
      </c>
      <c r="Q2446" t="s">
        <v>39</v>
      </c>
      <c r="R2446" t="s">
        <v>32</v>
      </c>
      <c r="S2446" s="5">
        <v>0.11955213512974464</v>
      </c>
      <c r="T2446" s="6" t="str">
        <v>Low risk</v>
      </c>
      <c r="U2446" s="6" t="str">
        <v>Medium income</v>
      </c>
      <c r="V2446" s="6" t="str">
        <v>Poor</v>
      </c>
    </row>
    <row r="2447" spans="1:22">
      <c r="A2447" t="s">
        <v>4924</v>
      </c>
      <c r="B2447" t="s">
        <v>4925</v>
      </c>
      <c r="C2447" t="s">
        <v>3569</v>
      </c>
      <c r="D2447">
        <v>1092997</v>
      </c>
      <c r="E2447" t="s">
        <v>49</v>
      </c>
      <c r="F2447">
        <v>11.89</v>
      </c>
      <c r="G2447">
        <v>12</v>
      </c>
      <c r="H2447">
        <v>110986</v>
      </c>
      <c r="I2447" t="s">
        <v>26</v>
      </c>
      <c r="J2447">
        <v>413</v>
      </c>
      <c r="K2447">
        <v>5</v>
      </c>
      <c r="L2447">
        <v>49.6</v>
      </c>
      <c r="M2447" t="s">
        <v>51</v>
      </c>
      <c r="N2447" t="s">
        <v>80</v>
      </c>
      <c r="O2447" t="s">
        <v>37</v>
      </c>
      <c r="P2447" t="s">
        <v>52</v>
      </c>
      <c r="Q2447" t="s">
        <v>68</v>
      </c>
      <c r="R2447" t="s">
        <v>45</v>
      </c>
      <c r="S2447" s="5">
        <v>0.10154282216694099</v>
      </c>
      <c r="T2447" s="6" t="str">
        <v>Low risk</v>
      </c>
      <c r="U2447" s="6" t="str">
        <v>High income</v>
      </c>
      <c r="V2447" s="6" t="str">
        <v>Poor</v>
      </c>
    </row>
    <row r="2448" spans="1:22">
      <c r="A2448" t="s">
        <v>4926</v>
      </c>
      <c r="B2448" t="s">
        <v>2331</v>
      </c>
      <c r="C2448" t="s">
        <v>1043</v>
      </c>
      <c r="D2448">
        <v>1216324</v>
      </c>
      <c r="E2448" t="s">
        <v>49</v>
      </c>
      <c r="F2448">
        <v>8.51</v>
      </c>
      <c r="G2448">
        <v>24</v>
      </c>
      <c r="H2448">
        <v>136047</v>
      </c>
      <c r="I2448" t="s">
        <v>26</v>
      </c>
      <c r="J2448">
        <v>309</v>
      </c>
      <c r="K2448">
        <v>1</v>
      </c>
      <c r="L2448">
        <v>20.8</v>
      </c>
      <c r="M2448" t="s">
        <v>79</v>
      </c>
      <c r="N2448" t="s">
        <v>80</v>
      </c>
      <c r="O2448" t="s">
        <v>44</v>
      </c>
      <c r="P2448" t="s">
        <v>30</v>
      </c>
      <c r="Q2448" t="s">
        <v>39</v>
      </c>
      <c r="R2448" t="s">
        <v>45</v>
      </c>
      <c r="S2448" s="5">
        <v>0.11185095418654897</v>
      </c>
      <c r="T2448" s="6" t="str">
        <v>Low risk</v>
      </c>
      <c r="U2448" s="6" t="str">
        <v>High income</v>
      </c>
      <c r="V2448" s="6" t="str">
        <v>Poor</v>
      </c>
    </row>
    <row r="2449" spans="1:22">
      <c r="A2449" t="s">
        <v>4927</v>
      </c>
      <c r="B2449" t="s">
        <v>4298</v>
      </c>
      <c r="C2449" t="s">
        <v>1797</v>
      </c>
      <c r="D2449">
        <v>601279</v>
      </c>
      <c r="E2449" t="s">
        <v>49</v>
      </c>
      <c r="F2449">
        <v>11.93</v>
      </c>
      <c r="G2449">
        <v>12</v>
      </c>
      <c r="H2449">
        <v>158177</v>
      </c>
      <c r="I2449" t="s">
        <v>36</v>
      </c>
      <c r="J2449">
        <v>821</v>
      </c>
      <c r="K2449">
        <v>1</v>
      </c>
      <c r="L2449">
        <v>45.3</v>
      </c>
      <c r="M2449" t="s">
        <v>27</v>
      </c>
      <c r="N2449" t="s">
        <v>28</v>
      </c>
      <c r="O2449" t="s">
        <v>29</v>
      </c>
      <c r="P2449" t="s">
        <v>38</v>
      </c>
      <c r="Q2449" t="s">
        <v>65</v>
      </c>
      <c r="R2449" t="s">
        <v>45</v>
      </c>
      <c r="S2449" s="5">
        <v>0.26306756098250561</v>
      </c>
      <c r="T2449" s="6" t="str">
        <v>Low risk</v>
      </c>
      <c r="U2449" s="6" t="str">
        <v>High income</v>
      </c>
      <c r="V2449" s="6" t="str">
        <v>Excellent</v>
      </c>
    </row>
    <row r="2450" spans="1:22">
      <c r="A2450" t="s">
        <v>4928</v>
      </c>
      <c r="B2450" t="s">
        <v>4929</v>
      </c>
      <c r="C2450" t="s">
        <v>4930</v>
      </c>
      <c r="D2450">
        <v>567560</v>
      </c>
      <c r="E2450" t="s">
        <v>84</v>
      </c>
      <c r="F2450">
        <v>11.19</v>
      </c>
      <c r="G2450">
        <v>36</v>
      </c>
      <c r="H2450">
        <v>109360</v>
      </c>
      <c r="I2450" t="s">
        <v>26</v>
      </c>
      <c r="J2450">
        <v>825</v>
      </c>
      <c r="K2450">
        <v>3</v>
      </c>
      <c r="L2450">
        <v>57</v>
      </c>
      <c r="M2450" t="s">
        <v>51</v>
      </c>
      <c r="N2450" t="s">
        <v>80</v>
      </c>
      <c r="O2450" t="s">
        <v>37</v>
      </c>
      <c r="P2450" t="s">
        <v>30</v>
      </c>
      <c r="Q2450" t="s">
        <v>52</v>
      </c>
      <c r="R2450" t="s">
        <v>45</v>
      </c>
      <c r="S2450" s="5">
        <v>0.19268447388822327</v>
      </c>
      <c r="T2450" s="6" t="str">
        <v>Low risk</v>
      </c>
      <c r="U2450" s="6" t="str">
        <v>High income</v>
      </c>
      <c r="V2450" s="6" t="str">
        <v>Excellent</v>
      </c>
    </row>
    <row r="2451" spans="1:22">
      <c r="A2451" t="s">
        <v>4931</v>
      </c>
      <c r="B2451" t="s">
        <v>4356</v>
      </c>
      <c r="C2451" t="s">
        <v>1174</v>
      </c>
      <c r="D2451">
        <v>33964</v>
      </c>
      <c r="E2451" t="s">
        <v>25</v>
      </c>
      <c r="F2451">
        <v>13.2</v>
      </c>
      <c r="G2451">
        <v>24</v>
      </c>
      <c r="H2451">
        <v>41471</v>
      </c>
      <c r="I2451" t="s">
        <v>36</v>
      </c>
      <c r="J2451">
        <v>544</v>
      </c>
      <c r="K2451">
        <v>1</v>
      </c>
      <c r="L2451">
        <v>33.6</v>
      </c>
      <c r="M2451" t="s">
        <v>79</v>
      </c>
      <c r="N2451" t="s">
        <v>28</v>
      </c>
      <c r="O2451" t="s">
        <v>29</v>
      </c>
      <c r="P2451" t="s">
        <v>64</v>
      </c>
      <c r="Q2451" t="s">
        <v>39</v>
      </c>
      <c r="R2451" t="s">
        <v>45</v>
      </c>
      <c r="S2451" s="5">
        <v>1.2210281474502414</v>
      </c>
      <c r="T2451" s="6" t="str">
        <v>Medium risk</v>
      </c>
      <c r="U2451" s="6" t="str">
        <v>Medium income</v>
      </c>
      <c r="V2451" s="6" t="str">
        <v>Poor</v>
      </c>
    </row>
    <row r="2452" spans="1:22">
      <c r="A2452" t="s">
        <v>4932</v>
      </c>
      <c r="B2452" t="s">
        <v>613</v>
      </c>
      <c r="C2452" t="s">
        <v>850</v>
      </c>
      <c r="D2452">
        <v>67019</v>
      </c>
      <c r="E2452" t="s">
        <v>56</v>
      </c>
      <c r="F2452">
        <v>11.63</v>
      </c>
      <c r="G2452">
        <v>36</v>
      </c>
      <c r="H2452">
        <v>94493</v>
      </c>
      <c r="I2452" t="s">
        <v>26</v>
      </c>
      <c r="J2452">
        <v>829</v>
      </c>
      <c r="K2452">
        <v>5</v>
      </c>
      <c r="L2452">
        <v>23.7</v>
      </c>
      <c r="M2452" t="s">
        <v>27</v>
      </c>
      <c r="N2452" t="s">
        <v>28</v>
      </c>
      <c r="O2452" t="s">
        <v>44</v>
      </c>
      <c r="P2452" t="s">
        <v>64</v>
      </c>
      <c r="Q2452" t="s">
        <v>68</v>
      </c>
      <c r="R2452" t="s">
        <v>45</v>
      </c>
      <c r="S2452" s="5">
        <v>1.4099434488727078</v>
      </c>
      <c r="T2452" s="6" t="str">
        <v>Medium risk</v>
      </c>
      <c r="U2452" s="6" t="str">
        <v>High income</v>
      </c>
      <c r="V2452" s="6" t="str">
        <v>Excellent</v>
      </c>
    </row>
    <row r="2453" spans="1:22">
      <c r="A2453" t="s">
        <v>4933</v>
      </c>
      <c r="B2453" t="s">
        <v>4934</v>
      </c>
      <c r="C2453" t="s">
        <v>2671</v>
      </c>
      <c r="D2453">
        <v>1109423</v>
      </c>
      <c r="E2453" t="s">
        <v>49</v>
      </c>
      <c r="F2453">
        <v>21.49</v>
      </c>
      <c r="G2453">
        <v>24</v>
      </c>
      <c r="H2453">
        <v>45234</v>
      </c>
      <c r="I2453" t="s">
        <v>72</v>
      </c>
      <c r="J2453">
        <v>520</v>
      </c>
      <c r="K2453">
        <v>3</v>
      </c>
      <c r="L2453">
        <v>36.4</v>
      </c>
      <c r="M2453" t="s">
        <v>79</v>
      </c>
      <c r="N2453" t="s">
        <v>80</v>
      </c>
      <c r="O2453" t="s">
        <v>44</v>
      </c>
      <c r="P2453" t="s">
        <v>52</v>
      </c>
      <c r="Q2453" t="s">
        <v>68</v>
      </c>
      <c r="R2453" t="s">
        <v>32</v>
      </c>
      <c r="S2453" s="5">
        <v>4.077254572872565E-2</v>
      </c>
      <c r="T2453" s="6" t="str">
        <v>Low risk</v>
      </c>
      <c r="U2453" s="6" t="str">
        <v>Medium income</v>
      </c>
      <c r="V2453" s="6" t="str">
        <v>Poor</v>
      </c>
    </row>
    <row r="2454" spans="1:22">
      <c r="A2454" t="s">
        <v>4935</v>
      </c>
      <c r="B2454" t="s">
        <v>4936</v>
      </c>
      <c r="C2454" t="s">
        <v>2182</v>
      </c>
      <c r="D2454">
        <v>1597101</v>
      </c>
      <c r="E2454" t="s">
        <v>84</v>
      </c>
      <c r="F2454">
        <v>10.26</v>
      </c>
      <c r="G2454">
        <v>24</v>
      </c>
      <c r="H2454">
        <v>36547</v>
      </c>
      <c r="I2454" t="s">
        <v>72</v>
      </c>
      <c r="J2454">
        <v>502</v>
      </c>
      <c r="K2454">
        <v>2</v>
      </c>
      <c r="L2454">
        <v>6.7</v>
      </c>
      <c r="M2454" t="s">
        <v>51</v>
      </c>
      <c r="N2454" t="s">
        <v>28</v>
      </c>
      <c r="O2454" t="s">
        <v>29</v>
      </c>
      <c r="P2454" t="s">
        <v>57</v>
      </c>
      <c r="Q2454" t="s">
        <v>31</v>
      </c>
      <c r="R2454" t="s">
        <v>32</v>
      </c>
      <c r="S2454" s="5">
        <v>2.2883336745766234E-2</v>
      </c>
      <c r="T2454" s="6" t="str">
        <v>Low risk</v>
      </c>
      <c r="U2454" s="6" t="str">
        <v>Medium income</v>
      </c>
      <c r="V2454" s="6" t="str">
        <v>Poor</v>
      </c>
    </row>
    <row r="2455" spans="1:22">
      <c r="A2455" t="s">
        <v>4937</v>
      </c>
      <c r="B2455" t="s">
        <v>4576</v>
      </c>
      <c r="C2455" t="s">
        <v>120</v>
      </c>
      <c r="D2455">
        <v>429657</v>
      </c>
      <c r="E2455" t="s">
        <v>56</v>
      </c>
      <c r="F2455">
        <v>12.82</v>
      </c>
      <c r="G2455">
        <v>24</v>
      </c>
      <c r="H2455">
        <v>36257</v>
      </c>
      <c r="I2455" t="s">
        <v>36</v>
      </c>
      <c r="J2455">
        <v>337</v>
      </c>
      <c r="K2455">
        <v>1</v>
      </c>
      <c r="L2455">
        <v>10.4</v>
      </c>
      <c r="M2455" t="s">
        <v>79</v>
      </c>
      <c r="N2455" t="s">
        <v>28</v>
      </c>
      <c r="O2455" t="s">
        <v>44</v>
      </c>
      <c r="P2455" t="s">
        <v>38</v>
      </c>
      <c r="Q2455" t="s">
        <v>65</v>
      </c>
      <c r="R2455" t="s">
        <v>45</v>
      </c>
      <c r="S2455" s="5">
        <v>8.4385917138554714E-2</v>
      </c>
      <c r="T2455" s="6" t="str">
        <v>Low risk</v>
      </c>
      <c r="U2455" s="6" t="str">
        <v>Medium income</v>
      </c>
      <c r="V2455" s="6" t="str">
        <v>Poor</v>
      </c>
    </row>
    <row r="2456" spans="1:22">
      <c r="A2456" t="s">
        <v>4938</v>
      </c>
      <c r="B2456" t="s">
        <v>4939</v>
      </c>
      <c r="C2456" t="s">
        <v>2131</v>
      </c>
      <c r="D2456">
        <v>1139075</v>
      </c>
      <c r="E2456" t="s">
        <v>25</v>
      </c>
      <c r="F2456">
        <v>17.12</v>
      </c>
      <c r="G2456">
        <v>24</v>
      </c>
      <c r="H2456">
        <v>153157</v>
      </c>
      <c r="I2456" t="s">
        <v>72</v>
      </c>
      <c r="J2456">
        <v>791</v>
      </c>
      <c r="K2456">
        <v>3</v>
      </c>
      <c r="L2456">
        <v>37.9</v>
      </c>
      <c r="M2456" t="s">
        <v>27</v>
      </c>
      <c r="N2456" t="s">
        <v>80</v>
      </c>
      <c r="O2456" t="s">
        <v>37</v>
      </c>
      <c r="P2456" t="s">
        <v>38</v>
      </c>
      <c r="Q2456" t="s">
        <v>31</v>
      </c>
      <c r="R2456" t="s">
        <v>32</v>
      </c>
      <c r="S2456" s="5">
        <v>0.13445734477536597</v>
      </c>
      <c r="T2456" s="6" t="str">
        <v>Low risk</v>
      </c>
      <c r="U2456" s="6" t="str">
        <v>High income</v>
      </c>
      <c r="V2456" s="6" t="str">
        <v>Excellent</v>
      </c>
    </row>
    <row r="2457" spans="1:22">
      <c r="A2457" t="s">
        <v>4940</v>
      </c>
      <c r="B2457" t="s">
        <v>3516</v>
      </c>
      <c r="C2457" t="s">
        <v>951</v>
      </c>
      <c r="D2457">
        <v>1530351</v>
      </c>
      <c r="E2457" t="s">
        <v>84</v>
      </c>
      <c r="F2457">
        <v>17.350000000000001</v>
      </c>
      <c r="G2457">
        <v>24</v>
      </c>
      <c r="H2457">
        <v>110560</v>
      </c>
      <c r="I2457" t="s">
        <v>50</v>
      </c>
      <c r="J2457">
        <v>401</v>
      </c>
      <c r="K2457">
        <v>4</v>
      </c>
      <c r="L2457">
        <v>55.9</v>
      </c>
      <c r="M2457" t="s">
        <v>51</v>
      </c>
      <c r="N2457" t="s">
        <v>80</v>
      </c>
      <c r="O2457" t="s">
        <v>44</v>
      </c>
      <c r="P2457" t="s">
        <v>57</v>
      </c>
      <c r="Q2457" t="s">
        <v>65</v>
      </c>
      <c r="R2457" t="s">
        <v>32</v>
      </c>
      <c r="S2457" s="5">
        <v>7.2244864086735652E-2</v>
      </c>
      <c r="T2457" s="6" t="str">
        <v>Low risk</v>
      </c>
      <c r="U2457" s="6" t="str">
        <v>High income</v>
      </c>
      <c r="V2457" s="6" t="str">
        <v>Poor</v>
      </c>
    </row>
    <row r="2458" spans="1:22">
      <c r="A2458" t="s">
        <v>4941</v>
      </c>
      <c r="B2458" t="s">
        <v>4942</v>
      </c>
      <c r="C2458" t="s">
        <v>2101</v>
      </c>
      <c r="D2458">
        <v>438418</v>
      </c>
      <c r="E2458" t="s">
        <v>43</v>
      </c>
      <c r="F2458">
        <v>21.13</v>
      </c>
      <c r="G2458">
        <v>60</v>
      </c>
      <c r="H2458">
        <v>99255</v>
      </c>
      <c r="I2458" t="s">
        <v>26</v>
      </c>
      <c r="J2458">
        <v>324</v>
      </c>
      <c r="K2458">
        <v>4</v>
      </c>
      <c r="L2458">
        <v>20.8</v>
      </c>
      <c r="M2458" t="s">
        <v>51</v>
      </c>
      <c r="N2458" t="s">
        <v>80</v>
      </c>
      <c r="O2458" t="s">
        <v>44</v>
      </c>
      <c r="P2458" t="s">
        <v>57</v>
      </c>
      <c r="Q2458" t="s">
        <v>52</v>
      </c>
      <c r="R2458" t="s">
        <v>45</v>
      </c>
      <c r="S2458" s="5">
        <v>0.22639353311223537</v>
      </c>
      <c r="T2458" s="6" t="str">
        <v>Low risk</v>
      </c>
      <c r="U2458" s="6" t="str">
        <v>High income</v>
      </c>
      <c r="V2458" s="6" t="str">
        <v>Poor</v>
      </c>
    </row>
    <row r="2459" spans="1:22">
      <c r="A2459" t="s">
        <v>4943</v>
      </c>
      <c r="B2459" t="s">
        <v>4650</v>
      </c>
      <c r="C2459" t="s">
        <v>4944</v>
      </c>
      <c r="D2459">
        <v>1492786</v>
      </c>
      <c r="E2459" t="s">
        <v>49</v>
      </c>
      <c r="F2459">
        <v>13.06</v>
      </c>
      <c r="G2459">
        <v>24</v>
      </c>
      <c r="H2459">
        <v>34916</v>
      </c>
      <c r="I2459" t="s">
        <v>26</v>
      </c>
      <c r="J2459">
        <v>440</v>
      </c>
      <c r="K2459">
        <v>1</v>
      </c>
      <c r="L2459">
        <v>16.3</v>
      </c>
      <c r="M2459" t="s">
        <v>79</v>
      </c>
      <c r="N2459" t="s">
        <v>28</v>
      </c>
      <c r="O2459" t="s">
        <v>44</v>
      </c>
      <c r="P2459" t="s">
        <v>52</v>
      </c>
      <c r="Q2459" t="s">
        <v>68</v>
      </c>
      <c r="R2459" t="s">
        <v>45</v>
      </c>
      <c r="S2459" s="5">
        <v>2.338982278772711E-2</v>
      </c>
      <c r="T2459" s="6" t="str">
        <v>Low risk</v>
      </c>
      <c r="U2459" s="6" t="str">
        <v>Medium income</v>
      </c>
      <c r="V2459" s="6" t="str">
        <v>Poor</v>
      </c>
    </row>
    <row r="2460" spans="1:22">
      <c r="A2460" t="s">
        <v>4945</v>
      </c>
      <c r="B2460" t="s">
        <v>4946</v>
      </c>
      <c r="C2460" t="s">
        <v>957</v>
      </c>
      <c r="D2460">
        <v>113082</v>
      </c>
      <c r="E2460" t="s">
        <v>49</v>
      </c>
      <c r="F2460">
        <v>19.91</v>
      </c>
      <c r="G2460">
        <v>12</v>
      </c>
      <c r="H2460">
        <v>175113</v>
      </c>
      <c r="I2460" t="s">
        <v>26</v>
      </c>
      <c r="J2460">
        <v>396</v>
      </c>
      <c r="K2460">
        <v>3</v>
      </c>
      <c r="L2460">
        <v>16.600000000000001</v>
      </c>
      <c r="M2460" t="s">
        <v>51</v>
      </c>
      <c r="N2460" t="s">
        <v>80</v>
      </c>
      <c r="O2460" t="s">
        <v>44</v>
      </c>
      <c r="P2460" t="s">
        <v>38</v>
      </c>
      <c r="Q2460" t="s">
        <v>52</v>
      </c>
      <c r="R2460" t="s">
        <v>32</v>
      </c>
      <c r="S2460" s="5">
        <v>1.5485488406642967</v>
      </c>
      <c r="T2460" s="6" t="str">
        <v>Medium risk</v>
      </c>
      <c r="U2460" s="6" t="str">
        <v>High income</v>
      </c>
      <c r="V2460" s="6" t="str">
        <v>Poor</v>
      </c>
    </row>
    <row r="2461" spans="1:22">
      <c r="A2461" t="s">
        <v>4947</v>
      </c>
      <c r="B2461" t="s">
        <v>4948</v>
      </c>
      <c r="C2461" t="s">
        <v>1163</v>
      </c>
      <c r="D2461">
        <v>1084003</v>
      </c>
      <c r="E2461" t="s">
        <v>49</v>
      </c>
      <c r="F2461">
        <v>8.01</v>
      </c>
      <c r="G2461">
        <v>12</v>
      </c>
      <c r="H2461">
        <v>196898</v>
      </c>
      <c r="I2461" t="s">
        <v>72</v>
      </c>
      <c r="J2461">
        <v>409</v>
      </c>
      <c r="K2461">
        <v>5</v>
      </c>
      <c r="L2461">
        <v>17.899999999999999</v>
      </c>
      <c r="M2461" t="s">
        <v>51</v>
      </c>
      <c r="N2461" t="s">
        <v>80</v>
      </c>
      <c r="O2461" t="s">
        <v>29</v>
      </c>
      <c r="P2461" t="s">
        <v>30</v>
      </c>
      <c r="Q2461" t="s">
        <v>68</v>
      </c>
      <c r="R2461" t="s">
        <v>32</v>
      </c>
      <c r="S2461" s="5">
        <v>0.18163971870926557</v>
      </c>
      <c r="T2461" s="6" t="str">
        <v>Low risk</v>
      </c>
      <c r="U2461" s="6" t="str">
        <v>High income</v>
      </c>
      <c r="V2461" s="6" t="str">
        <v>Poor</v>
      </c>
    </row>
    <row r="2462" spans="1:22">
      <c r="A2462" t="s">
        <v>4949</v>
      </c>
      <c r="B2462" t="s">
        <v>3033</v>
      </c>
      <c r="C2462" t="s">
        <v>4824</v>
      </c>
      <c r="D2462">
        <v>426528</v>
      </c>
      <c r="E2462" t="s">
        <v>56</v>
      </c>
      <c r="F2462">
        <v>16.989999999999998</v>
      </c>
      <c r="G2462">
        <v>12</v>
      </c>
      <c r="H2462">
        <v>159153</v>
      </c>
      <c r="I2462" t="s">
        <v>36</v>
      </c>
      <c r="J2462">
        <v>698</v>
      </c>
      <c r="K2462">
        <v>0</v>
      </c>
      <c r="L2462">
        <v>34</v>
      </c>
      <c r="M2462" t="s">
        <v>27</v>
      </c>
      <c r="N2462" t="s">
        <v>28</v>
      </c>
      <c r="O2462" t="s">
        <v>29</v>
      </c>
      <c r="P2462" t="s">
        <v>38</v>
      </c>
      <c r="Q2462" t="s">
        <v>52</v>
      </c>
      <c r="R2462" t="s">
        <v>45</v>
      </c>
      <c r="S2462" s="5">
        <v>0.37313611298672067</v>
      </c>
      <c r="T2462" s="6" t="str">
        <v>Low risk</v>
      </c>
      <c r="U2462" s="6" t="str">
        <v>High income</v>
      </c>
      <c r="V2462" s="6" t="str">
        <v>Good</v>
      </c>
    </row>
    <row r="2463" spans="1:22">
      <c r="A2463" t="s">
        <v>4950</v>
      </c>
      <c r="B2463" t="s">
        <v>681</v>
      </c>
      <c r="C2463" t="s">
        <v>1417</v>
      </c>
      <c r="D2463">
        <v>562437</v>
      </c>
      <c r="E2463" t="s">
        <v>84</v>
      </c>
      <c r="F2463">
        <v>7.91</v>
      </c>
      <c r="G2463">
        <v>60</v>
      </c>
      <c r="H2463">
        <v>32384</v>
      </c>
      <c r="I2463" t="s">
        <v>36</v>
      </c>
      <c r="J2463">
        <v>781</v>
      </c>
      <c r="K2463">
        <v>5</v>
      </c>
      <c r="L2463">
        <v>17.100000000000001</v>
      </c>
      <c r="M2463" t="s">
        <v>27</v>
      </c>
      <c r="N2463" t="s">
        <v>28</v>
      </c>
      <c r="O2463" t="s">
        <v>37</v>
      </c>
      <c r="P2463" t="s">
        <v>64</v>
      </c>
      <c r="Q2463" t="s">
        <v>39</v>
      </c>
      <c r="R2463" t="s">
        <v>32</v>
      </c>
      <c r="S2463" s="5">
        <v>5.7578004292036265E-2</v>
      </c>
      <c r="T2463" s="6" t="str">
        <v>Low risk</v>
      </c>
      <c r="U2463" s="6" t="str">
        <v>Medium income</v>
      </c>
      <c r="V2463" s="6" t="str">
        <v>Excellent</v>
      </c>
    </row>
    <row r="2464" spans="1:22">
      <c r="A2464" t="s">
        <v>4951</v>
      </c>
      <c r="B2464" t="s">
        <v>2848</v>
      </c>
      <c r="C2464" t="s">
        <v>1369</v>
      </c>
      <c r="D2464">
        <v>726709</v>
      </c>
      <c r="E2464" t="s">
        <v>84</v>
      </c>
      <c r="F2464">
        <v>9.65</v>
      </c>
      <c r="G2464">
        <v>12</v>
      </c>
      <c r="H2464">
        <v>107094</v>
      </c>
      <c r="I2464" t="s">
        <v>36</v>
      </c>
      <c r="J2464">
        <v>320</v>
      </c>
      <c r="K2464">
        <v>1</v>
      </c>
      <c r="L2464">
        <v>43.5</v>
      </c>
      <c r="M2464" t="s">
        <v>51</v>
      </c>
      <c r="N2464" t="s">
        <v>28</v>
      </c>
      <c r="O2464" t="s">
        <v>29</v>
      </c>
      <c r="P2464" t="s">
        <v>64</v>
      </c>
      <c r="Q2464" t="s">
        <v>52</v>
      </c>
      <c r="R2464" t="s">
        <v>32</v>
      </c>
      <c r="S2464" s="5">
        <v>0.1473684789922789</v>
      </c>
      <c r="T2464" s="6" t="str">
        <v>Low risk</v>
      </c>
      <c r="U2464" s="6" t="str">
        <v>High income</v>
      </c>
      <c r="V2464" s="6" t="str">
        <v>Poor</v>
      </c>
    </row>
    <row r="2465" spans="1:22">
      <c r="A2465" t="s">
        <v>4952</v>
      </c>
      <c r="B2465" t="s">
        <v>1880</v>
      </c>
      <c r="C2465" t="s">
        <v>1261</v>
      </c>
      <c r="D2465">
        <v>731817</v>
      </c>
      <c r="E2465" t="s">
        <v>56</v>
      </c>
      <c r="F2465">
        <v>11.44</v>
      </c>
      <c r="G2465">
        <v>12</v>
      </c>
      <c r="H2465">
        <v>74237</v>
      </c>
      <c r="I2465" t="s">
        <v>50</v>
      </c>
      <c r="J2465">
        <v>803</v>
      </c>
      <c r="K2465">
        <v>4</v>
      </c>
      <c r="L2465">
        <v>54.7</v>
      </c>
      <c r="M2465" t="s">
        <v>51</v>
      </c>
      <c r="N2465" t="s">
        <v>28</v>
      </c>
      <c r="O2465" t="s">
        <v>44</v>
      </c>
      <c r="P2465" t="s">
        <v>64</v>
      </c>
      <c r="Q2465" t="s">
        <v>65</v>
      </c>
      <c r="R2465" t="s">
        <v>32</v>
      </c>
      <c r="S2465" s="5">
        <v>0.10144202717346003</v>
      </c>
      <c r="T2465" s="6" t="str">
        <v>Low risk</v>
      </c>
      <c r="U2465" s="6" t="str">
        <v>High income</v>
      </c>
      <c r="V2465" s="6" t="str">
        <v>Excellent</v>
      </c>
    </row>
    <row r="2466" spans="1:22">
      <c r="A2466" t="s">
        <v>4953</v>
      </c>
      <c r="B2466" t="s">
        <v>116</v>
      </c>
      <c r="C2466" t="s">
        <v>1960</v>
      </c>
      <c r="D2466">
        <v>1284426</v>
      </c>
      <c r="E2466" t="s">
        <v>49</v>
      </c>
      <c r="F2466">
        <v>13.7</v>
      </c>
      <c r="G2466">
        <v>60</v>
      </c>
      <c r="H2466">
        <v>98643</v>
      </c>
      <c r="I2466" t="s">
        <v>72</v>
      </c>
      <c r="J2466">
        <v>520</v>
      </c>
      <c r="K2466">
        <v>1</v>
      </c>
      <c r="L2466">
        <v>38.1</v>
      </c>
      <c r="M2466" t="s">
        <v>51</v>
      </c>
      <c r="N2466" t="s">
        <v>80</v>
      </c>
      <c r="O2466" t="s">
        <v>37</v>
      </c>
      <c r="P2466" t="s">
        <v>64</v>
      </c>
      <c r="Q2466" t="s">
        <v>68</v>
      </c>
      <c r="R2466" t="s">
        <v>45</v>
      </c>
      <c r="S2466" s="5">
        <v>7.6799286218123888E-2</v>
      </c>
      <c r="T2466" s="6" t="str">
        <v>Low risk</v>
      </c>
      <c r="U2466" s="6" t="str">
        <v>High income</v>
      </c>
      <c r="V2466" s="6" t="str">
        <v>Poor</v>
      </c>
    </row>
    <row r="2467" spans="1:22">
      <c r="A2467" t="s">
        <v>4954</v>
      </c>
      <c r="B2467" t="s">
        <v>4844</v>
      </c>
      <c r="C2467" t="s">
        <v>825</v>
      </c>
      <c r="D2467">
        <v>746366</v>
      </c>
      <c r="E2467" t="s">
        <v>43</v>
      </c>
      <c r="F2467">
        <v>10.84</v>
      </c>
      <c r="G2467">
        <v>60</v>
      </c>
      <c r="H2467">
        <v>94103</v>
      </c>
      <c r="I2467" t="s">
        <v>72</v>
      </c>
      <c r="J2467">
        <v>680</v>
      </c>
      <c r="K2467">
        <v>4</v>
      </c>
      <c r="L2467">
        <v>30.2</v>
      </c>
      <c r="M2467" t="s">
        <v>27</v>
      </c>
      <c r="N2467" t="s">
        <v>28</v>
      </c>
      <c r="O2467" t="s">
        <v>37</v>
      </c>
      <c r="P2467" t="s">
        <v>30</v>
      </c>
      <c r="Q2467" t="s">
        <v>68</v>
      </c>
      <c r="R2467" t="s">
        <v>45</v>
      </c>
      <c r="S2467" s="5">
        <v>0.12608157391949795</v>
      </c>
      <c r="T2467" s="6" t="str">
        <v>Low risk</v>
      </c>
      <c r="U2467" s="6" t="str">
        <v>High income</v>
      </c>
      <c r="V2467" s="6" t="str">
        <v>Good</v>
      </c>
    </row>
    <row r="2468" spans="1:22">
      <c r="A2468" t="s">
        <v>4955</v>
      </c>
      <c r="B2468" t="s">
        <v>4033</v>
      </c>
      <c r="C2468" t="s">
        <v>1045</v>
      </c>
      <c r="D2468">
        <v>1191799</v>
      </c>
      <c r="E2468" t="s">
        <v>49</v>
      </c>
      <c r="F2468">
        <v>17.829999999999998</v>
      </c>
      <c r="G2468">
        <v>36</v>
      </c>
      <c r="H2468">
        <v>73959</v>
      </c>
      <c r="I2468" t="s">
        <v>26</v>
      </c>
      <c r="J2468">
        <v>502</v>
      </c>
      <c r="K2468">
        <v>0</v>
      </c>
      <c r="L2468">
        <v>25.7</v>
      </c>
      <c r="M2468" t="s">
        <v>79</v>
      </c>
      <c r="N2468" t="s">
        <v>80</v>
      </c>
      <c r="O2468" t="s">
        <v>29</v>
      </c>
      <c r="P2468" t="s">
        <v>38</v>
      </c>
      <c r="Q2468" t="s">
        <v>52</v>
      </c>
      <c r="R2468" t="s">
        <v>32</v>
      </c>
      <c r="S2468" s="5">
        <v>6.2056605182585316E-2</v>
      </c>
      <c r="T2468" s="6" t="str">
        <v>Low risk</v>
      </c>
      <c r="U2468" s="6" t="str">
        <v>High income</v>
      </c>
      <c r="V2468" s="6" t="str">
        <v>Poor</v>
      </c>
    </row>
    <row r="2469" spans="1:22">
      <c r="A2469" t="s">
        <v>4956</v>
      </c>
      <c r="B2469" t="s">
        <v>4902</v>
      </c>
      <c r="C2469" t="s">
        <v>371</v>
      </c>
      <c r="D2469">
        <v>135485</v>
      </c>
      <c r="E2469" t="s">
        <v>49</v>
      </c>
      <c r="F2469">
        <v>15.71</v>
      </c>
      <c r="G2469">
        <v>36</v>
      </c>
      <c r="H2469">
        <v>55235</v>
      </c>
      <c r="I2469" t="s">
        <v>50</v>
      </c>
      <c r="J2469">
        <v>569</v>
      </c>
      <c r="K2469">
        <v>5</v>
      </c>
      <c r="L2469">
        <v>18.5</v>
      </c>
      <c r="M2469" t="s">
        <v>79</v>
      </c>
      <c r="N2469" t="s">
        <v>28</v>
      </c>
      <c r="O2469" t="s">
        <v>44</v>
      </c>
      <c r="P2469" t="s">
        <v>57</v>
      </c>
      <c r="Q2469" t="s">
        <v>65</v>
      </c>
      <c r="R2469" t="s">
        <v>32</v>
      </c>
      <c r="S2469" s="5">
        <v>0.40768350739934311</v>
      </c>
      <c r="T2469" s="6" t="str">
        <v>Low risk</v>
      </c>
      <c r="U2469" s="6" t="str">
        <v>Medium income</v>
      </c>
      <c r="V2469" s="6" t="str">
        <v>Average</v>
      </c>
    </row>
    <row r="2470" spans="1:22">
      <c r="A2470" t="s">
        <v>4957</v>
      </c>
      <c r="B2470" t="s">
        <v>4009</v>
      </c>
      <c r="C2470" t="s">
        <v>636</v>
      </c>
      <c r="D2470">
        <v>1701186</v>
      </c>
      <c r="E2470" t="s">
        <v>56</v>
      </c>
      <c r="F2470">
        <v>21.29</v>
      </c>
      <c r="G2470">
        <v>12</v>
      </c>
      <c r="H2470">
        <v>130576</v>
      </c>
      <c r="I2470" t="s">
        <v>72</v>
      </c>
      <c r="J2470">
        <v>458</v>
      </c>
      <c r="K2470">
        <v>3</v>
      </c>
      <c r="L2470">
        <v>36.799999999999997</v>
      </c>
      <c r="M2470" t="s">
        <v>79</v>
      </c>
      <c r="N2470" t="s">
        <v>28</v>
      </c>
      <c r="O2470" t="s">
        <v>29</v>
      </c>
      <c r="P2470" t="s">
        <v>57</v>
      </c>
      <c r="Q2470" t="s">
        <v>65</v>
      </c>
      <c r="R2470" t="s">
        <v>45</v>
      </c>
      <c r="S2470" s="5">
        <v>7.6755863262453372E-2</v>
      </c>
      <c r="T2470" s="6" t="str">
        <v>Low risk</v>
      </c>
      <c r="U2470" s="6" t="str">
        <v>High income</v>
      </c>
      <c r="V2470" s="6" t="str">
        <v>Poor</v>
      </c>
    </row>
    <row r="2471" spans="1:22">
      <c r="A2471" t="s">
        <v>4958</v>
      </c>
      <c r="B2471" t="s">
        <v>4959</v>
      </c>
      <c r="C2471" t="s">
        <v>3756</v>
      </c>
      <c r="D2471">
        <v>1713875</v>
      </c>
      <c r="E2471" t="s">
        <v>56</v>
      </c>
      <c r="F2471">
        <v>7.84</v>
      </c>
      <c r="G2471">
        <v>12</v>
      </c>
      <c r="H2471">
        <v>113414</v>
      </c>
      <c r="I2471" t="s">
        <v>72</v>
      </c>
      <c r="J2471">
        <v>816</v>
      </c>
      <c r="K2471">
        <v>1</v>
      </c>
      <c r="L2471">
        <v>28.8</v>
      </c>
      <c r="M2471" t="s">
        <v>27</v>
      </c>
      <c r="N2471" t="s">
        <v>28</v>
      </c>
      <c r="O2471" t="s">
        <v>37</v>
      </c>
      <c r="P2471" t="s">
        <v>52</v>
      </c>
      <c r="Q2471" t="s">
        <v>68</v>
      </c>
      <c r="R2471" t="s">
        <v>45</v>
      </c>
      <c r="S2471" s="5">
        <v>6.617402085916417E-2</v>
      </c>
      <c r="T2471" s="6" t="str">
        <v>Low risk</v>
      </c>
      <c r="U2471" s="6" t="str">
        <v>High income</v>
      </c>
      <c r="V2471" s="6" t="str">
        <v>Excellent</v>
      </c>
    </row>
    <row r="2472" spans="1:22">
      <c r="A2472" t="s">
        <v>4960</v>
      </c>
      <c r="B2472" t="s">
        <v>4961</v>
      </c>
      <c r="C2472" t="s">
        <v>2470</v>
      </c>
      <c r="D2472">
        <v>1528739</v>
      </c>
      <c r="E2472" t="s">
        <v>84</v>
      </c>
      <c r="F2472">
        <v>10</v>
      </c>
      <c r="G2472">
        <v>12</v>
      </c>
      <c r="H2472">
        <v>116445</v>
      </c>
      <c r="I2472" t="s">
        <v>26</v>
      </c>
      <c r="J2472">
        <v>732</v>
      </c>
      <c r="K2472">
        <v>3</v>
      </c>
      <c r="L2472">
        <v>21.9</v>
      </c>
      <c r="M2472" t="s">
        <v>27</v>
      </c>
      <c r="N2472" t="s">
        <v>28</v>
      </c>
      <c r="O2472" t="s">
        <v>37</v>
      </c>
      <c r="P2472" t="s">
        <v>30</v>
      </c>
      <c r="Q2472" t="s">
        <v>31</v>
      </c>
      <c r="R2472" t="s">
        <v>32</v>
      </c>
      <c r="S2472" s="5">
        <v>7.6170621669231955E-2</v>
      </c>
      <c r="T2472" s="6" t="str">
        <v>Low risk</v>
      </c>
      <c r="U2472" s="6" t="str">
        <v>High income</v>
      </c>
      <c r="V2472" s="6" t="str">
        <v>Good</v>
      </c>
    </row>
    <row r="2473" spans="1:22">
      <c r="A2473" t="s">
        <v>4962</v>
      </c>
      <c r="B2473" t="s">
        <v>4963</v>
      </c>
      <c r="C2473" t="s">
        <v>993</v>
      </c>
      <c r="D2473">
        <v>881558</v>
      </c>
      <c r="E2473" t="s">
        <v>49</v>
      </c>
      <c r="F2473">
        <v>16.059999999999999</v>
      </c>
      <c r="G2473">
        <v>12</v>
      </c>
      <c r="H2473">
        <v>45434</v>
      </c>
      <c r="I2473" t="s">
        <v>72</v>
      </c>
      <c r="J2473">
        <v>842</v>
      </c>
      <c r="K2473">
        <v>4</v>
      </c>
      <c r="L2473">
        <v>37.1</v>
      </c>
      <c r="M2473" t="s">
        <v>27</v>
      </c>
      <c r="N2473" t="s">
        <v>80</v>
      </c>
      <c r="O2473" t="s">
        <v>37</v>
      </c>
      <c r="P2473" t="s">
        <v>52</v>
      </c>
      <c r="Q2473" t="s">
        <v>68</v>
      </c>
      <c r="R2473" t="s">
        <v>45</v>
      </c>
      <c r="S2473" s="5">
        <v>5.1538299238393842E-2</v>
      </c>
      <c r="T2473" s="6" t="str">
        <v>Low risk</v>
      </c>
      <c r="U2473" s="6" t="str">
        <v>Medium income</v>
      </c>
      <c r="V2473" s="6" t="str">
        <v>Excellent</v>
      </c>
    </row>
    <row r="2474" spans="1:22">
      <c r="A2474" t="s">
        <v>4964</v>
      </c>
      <c r="B2474" t="s">
        <v>4965</v>
      </c>
      <c r="C2474" t="s">
        <v>1960</v>
      </c>
      <c r="D2474">
        <v>1788665</v>
      </c>
      <c r="E2474" t="s">
        <v>84</v>
      </c>
      <c r="F2474">
        <v>22.48</v>
      </c>
      <c r="G2474">
        <v>60</v>
      </c>
      <c r="H2474">
        <v>96623</v>
      </c>
      <c r="I2474" t="s">
        <v>36</v>
      </c>
      <c r="J2474">
        <v>343</v>
      </c>
      <c r="K2474">
        <v>5</v>
      </c>
      <c r="L2474">
        <v>38.6</v>
      </c>
      <c r="M2474" t="s">
        <v>79</v>
      </c>
      <c r="N2474" t="s">
        <v>80</v>
      </c>
      <c r="O2474" t="s">
        <v>44</v>
      </c>
      <c r="P2474" t="s">
        <v>52</v>
      </c>
      <c r="Q2474" t="s">
        <v>65</v>
      </c>
      <c r="R2474" t="s">
        <v>32</v>
      </c>
      <c r="S2474" s="5">
        <v>5.4019617983244485E-2</v>
      </c>
      <c r="T2474" s="6" t="str">
        <v>Low risk</v>
      </c>
      <c r="U2474" s="6" t="str">
        <v>High income</v>
      </c>
      <c r="V2474" s="6" t="str">
        <v>Poor</v>
      </c>
    </row>
    <row r="2475" spans="1:22">
      <c r="A2475" t="s">
        <v>4966</v>
      </c>
      <c r="B2475" t="s">
        <v>1748</v>
      </c>
      <c r="C2475" t="s">
        <v>398</v>
      </c>
      <c r="D2475">
        <v>577873</v>
      </c>
      <c r="E2475" t="s">
        <v>84</v>
      </c>
      <c r="F2475">
        <v>10.119999999999999</v>
      </c>
      <c r="G2475">
        <v>12</v>
      </c>
      <c r="H2475">
        <v>137966</v>
      </c>
      <c r="I2475" t="s">
        <v>36</v>
      </c>
      <c r="J2475">
        <v>478</v>
      </c>
      <c r="K2475">
        <v>3</v>
      </c>
      <c r="L2475">
        <v>34.799999999999997</v>
      </c>
      <c r="M2475" t="s">
        <v>79</v>
      </c>
      <c r="N2475" t="s">
        <v>80</v>
      </c>
      <c r="O2475" t="s">
        <v>37</v>
      </c>
      <c r="P2475" t="s">
        <v>30</v>
      </c>
      <c r="Q2475" t="s">
        <v>52</v>
      </c>
      <c r="R2475" t="s">
        <v>45</v>
      </c>
      <c r="S2475" s="5">
        <v>0.2387479601919453</v>
      </c>
      <c r="T2475" s="6" t="str">
        <v>Low risk</v>
      </c>
      <c r="U2475" s="6" t="str">
        <v>High income</v>
      </c>
      <c r="V2475" s="6" t="str">
        <v>Poor</v>
      </c>
    </row>
    <row r="2476" spans="1:22">
      <c r="A2476" t="s">
        <v>4967</v>
      </c>
      <c r="B2476" t="s">
        <v>4968</v>
      </c>
      <c r="C2476" t="s">
        <v>1138</v>
      </c>
      <c r="D2476">
        <v>1203540</v>
      </c>
      <c r="E2476" t="s">
        <v>49</v>
      </c>
      <c r="F2476">
        <v>13.69</v>
      </c>
      <c r="G2476">
        <v>36</v>
      </c>
      <c r="H2476">
        <v>53670</v>
      </c>
      <c r="I2476" t="s">
        <v>50</v>
      </c>
      <c r="J2476">
        <v>340</v>
      </c>
      <c r="K2476">
        <v>1</v>
      </c>
      <c r="L2476">
        <v>34.700000000000003</v>
      </c>
      <c r="M2476" t="s">
        <v>51</v>
      </c>
      <c r="N2476" t="s">
        <v>80</v>
      </c>
      <c r="O2476" t="s">
        <v>37</v>
      </c>
      <c r="P2476" t="s">
        <v>57</v>
      </c>
      <c r="Q2476" t="s">
        <v>68</v>
      </c>
      <c r="R2476" t="s">
        <v>32</v>
      </c>
      <c r="S2476" s="5">
        <v>4.4593449324492745E-2</v>
      </c>
      <c r="T2476" s="6" t="str">
        <v>Low risk</v>
      </c>
      <c r="U2476" s="6" t="str">
        <v>Medium income</v>
      </c>
      <c r="V2476" s="6" t="str">
        <v>Poor</v>
      </c>
    </row>
    <row r="2477" spans="1:22">
      <c r="A2477" t="s">
        <v>4969</v>
      </c>
      <c r="B2477" t="s">
        <v>3737</v>
      </c>
      <c r="C2477" t="s">
        <v>1710</v>
      </c>
      <c r="D2477">
        <v>645157</v>
      </c>
      <c r="E2477" t="s">
        <v>49</v>
      </c>
      <c r="F2477">
        <v>19.71</v>
      </c>
      <c r="G2477">
        <v>36</v>
      </c>
      <c r="H2477">
        <v>23111</v>
      </c>
      <c r="I2477" t="s">
        <v>36</v>
      </c>
      <c r="J2477">
        <v>488</v>
      </c>
      <c r="K2477">
        <v>1</v>
      </c>
      <c r="L2477">
        <v>41.9</v>
      </c>
      <c r="M2477" t="s">
        <v>79</v>
      </c>
      <c r="N2477" t="s">
        <v>80</v>
      </c>
      <c r="O2477" t="s">
        <v>37</v>
      </c>
      <c r="P2477" t="s">
        <v>30</v>
      </c>
      <c r="Q2477" t="s">
        <v>31</v>
      </c>
      <c r="R2477" t="s">
        <v>32</v>
      </c>
      <c r="S2477" s="5">
        <v>3.5822288218216654E-2</v>
      </c>
      <c r="T2477" s="6" t="str">
        <v>Low risk</v>
      </c>
      <c r="U2477" s="6" t="str">
        <v>Low income</v>
      </c>
      <c r="V2477" s="6" t="str">
        <v>Poor</v>
      </c>
    </row>
    <row r="2478" spans="1:22">
      <c r="A2478" t="s">
        <v>4970</v>
      </c>
      <c r="B2478" t="s">
        <v>355</v>
      </c>
      <c r="C2478" t="s">
        <v>596</v>
      </c>
      <c r="D2478">
        <v>118224</v>
      </c>
      <c r="E2478" t="s">
        <v>49</v>
      </c>
      <c r="F2478">
        <v>19.36</v>
      </c>
      <c r="G2478">
        <v>24</v>
      </c>
      <c r="H2478">
        <v>180134</v>
      </c>
      <c r="I2478" t="s">
        <v>50</v>
      </c>
      <c r="J2478">
        <v>349</v>
      </c>
      <c r="K2478">
        <v>2</v>
      </c>
      <c r="L2478">
        <v>53.2</v>
      </c>
      <c r="M2478" t="s">
        <v>79</v>
      </c>
      <c r="N2478" t="s">
        <v>28</v>
      </c>
      <c r="O2478" t="s">
        <v>37</v>
      </c>
      <c r="P2478" t="s">
        <v>38</v>
      </c>
      <c r="Q2478" t="s">
        <v>68</v>
      </c>
      <c r="R2478" t="s">
        <v>32</v>
      </c>
      <c r="S2478" s="5">
        <v>1.5236669373392882</v>
      </c>
      <c r="T2478" s="6" t="str">
        <v>Medium risk</v>
      </c>
      <c r="U2478" s="6" t="str">
        <v>High income</v>
      </c>
      <c r="V2478" s="6" t="str">
        <v>Poor</v>
      </c>
    </row>
    <row r="2479" spans="1:22">
      <c r="A2479" t="s">
        <v>4971</v>
      </c>
      <c r="B2479" t="s">
        <v>4972</v>
      </c>
      <c r="C2479" t="s">
        <v>4400</v>
      </c>
      <c r="D2479">
        <v>909577</v>
      </c>
      <c r="E2479" t="s">
        <v>43</v>
      </c>
      <c r="F2479">
        <v>14.35</v>
      </c>
      <c r="G2479">
        <v>24</v>
      </c>
      <c r="H2479">
        <v>166298</v>
      </c>
      <c r="I2479" t="s">
        <v>50</v>
      </c>
      <c r="J2479">
        <v>549</v>
      </c>
      <c r="K2479">
        <v>0</v>
      </c>
      <c r="L2479">
        <v>53.1</v>
      </c>
      <c r="M2479" t="s">
        <v>51</v>
      </c>
      <c r="N2479" t="s">
        <v>80</v>
      </c>
      <c r="O2479" t="s">
        <v>29</v>
      </c>
      <c r="P2479" t="s">
        <v>52</v>
      </c>
      <c r="Q2479" t="s">
        <v>39</v>
      </c>
      <c r="R2479" t="s">
        <v>32</v>
      </c>
      <c r="S2479" s="5">
        <v>0.18283004077719645</v>
      </c>
      <c r="T2479" s="6" t="str">
        <v>Low risk</v>
      </c>
      <c r="U2479" s="6" t="str">
        <v>High income</v>
      </c>
      <c r="V2479" s="6" t="str">
        <v>Poor</v>
      </c>
    </row>
    <row r="2480" spans="1:22">
      <c r="A2480" t="s">
        <v>4973</v>
      </c>
      <c r="B2480" t="s">
        <v>4002</v>
      </c>
      <c r="C2480" t="s">
        <v>1686</v>
      </c>
      <c r="D2480">
        <v>310780</v>
      </c>
      <c r="E2480" t="s">
        <v>84</v>
      </c>
      <c r="F2480">
        <v>18.510000000000002</v>
      </c>
      <c r="G2480">
        <v>36</v>
      </c>
      <c r="H2480">
        <v>183429</v>
      </c>
      <c r="I2480" t="s">
        <v>50</v>
      </c>
      <c r="J2480">
        <v>525</v>
      </c>
      <c r="K2480">
        <v>3</v>
      </c>
      <c r="L2480">
        <v>23.7</v>
      </c>
      <c r="M2480" t="s">
        <v>51</v>
      </c>
      <c r="N2480" t="s">
        <v>80</v>
      </c>
      <c r="O2480" t="s">
        <v>44</v>
      </c>
      <c r="P2480" t="s">
        <v>38</v>
      </c>
      <c r="Q2480" t="s">
        <v>52</v>
      </c>
      <c r="R2480" t="s">
        <v>32</v>
      </c>
      <c r="S2480" s="5">
        <v>0.59022137846708278</v>
      </c>
      <c r="T2480" s="6" t="str">
        <v>Low risk</v>
      </c>
      <c r="U2480" s="6" t="str">
        <v>High income</v>
      </c>
      <c r="V2480" s="6" t="str">
        <v>Poor</v>
      </c>
    </row>
    <row r="2481" spans="1:22">
      <c r="A2481" t="s">
        <v>4974</v>
      </c>
      <c r="B2481" t="s">
        <v>4975</v>
      </c>
      <c r="C2481" t="s">
        <v>1098</v>
      </c>
      <c r="D2481">
        <v>407409</v>
      </c>
      <c r="E2481" t="s">
        <v>84</v>
      </c>
      <c r="F2481">
        <v>20.93</v>
      </c>
      <c r="G2481">
        <v>24</v>
      </c>
      <c r="H2481">
        <v>156088</v>
      </c>
      <c r="I2481" t="s">
        <v>72</v>
      </c>
      <c r="J2481">
        <v>810</v>
      </c>
      <c r="K2481">
        <v>1</v>
      </c>
      <c r="L2481">
        <v>35.5</v>
      </c>
      <c r="M2481" t="s">
        <v>27</v>
      </c>
      <c r="N2481" t="s">
        <v>28</v>
      </c>
      <c r="O2481" t="s">
        <v>44</v>
      </c>
      <c r="P2481" t="s">
        <v>52</v>
      </c>
      <c r="Q2481" t="s">
        <v>65</v>
      </c>
      <c r="R2481" t="s">
        <v>32</v>
      </c>
      <c r="S2481" s="5">
        <v>0.38312359324413547</v>
      </c>
      <c r="T2481" s="6" t="str">
        <v>Low risk</v>
      </c>
      <c r="U2481" s="6" t="str">
        <v>High income</v>
      </c>
      <c r="V2481" s="6" t="str">
        <v>Excellent</v>
      </c>
    </row>
    <row r="2482" spans="1:22">
      <c r="A2482" t="s">
        <v>4976</v>
      </c>
      <c r="B2482" t="s">
        <v>3221</v>
      </c>
      <c r="C2482" t="s">
        <v>996</v>
      </c>
      <c r="D2482">
        <v>533710</v>
      </c>
      <c r="E2482" t="s">
        <v>25</v>
      </c>
      <c r="F2482">
        <v>12.14</v>
      </c>
      <c r="G2482">
        <v>60</v>
      </c>
      <c r="H2482">
        <v>182952</v>
      </c>
      <c r="I2482" t="s">
        <v>50</v>
      </c>
      <c r="J2482">
        <v>838</v>
      </c>
      <c r="K2482">
        <v>2</v>
      </c>
      <c r="L2482">
        <v>11.2</v>
      </c>
      <c r="M2482" t="s">
        <v>27</v>
      </c>
      <c r="N2482" t="s">
        <v>28</v>
      </c>
      <c r="O2482" t="s">
        <v>37</v>
      </c>
      <c r="P2482" t="s">
        <v>38</v>
      </c>
      <c r="Q2482" t="s">
        <v>52</v>
      </c>
      <c r="R2482" t="s">
        <v>32</v>
      </c>
      <c r="S2482" s="5">
        <v>0.34279290251260047</v>
      </c>
      <c r="T2482" s="6" t="str">
        <v>Low risk</v>
      </c>
      <c r="U2482" s="6" t="str">
        <v>High income</v>
      </c>
      <c r="V2482" s="6" t="str">
        <v>Excellent</v>
      </c>
    </row>
    <row r="2483" spans="1:22">
      <c r="A2483" t="s">
        <v>4977</v>
      </c>
      <c r="B2483" t="s">
        <v>4978</v>
      </c>
      <c r="C2483" t="s">
        <v>3542</v>
      </c>
      <c r="D2483">
        <v>766472</v>
      </c>
      <c r="E2483" t="s">
        <v>25</v>
      </c>
      <c r="F2483">
        <v>8.0500000000000007</v>
      </c>
      <c r="G2483">
        <v>24</v>
      </c>
      <c r="H2483">
        <v>129256</v>
      </c>
      <c r="I2483" t="s">
        <v>50</v>
      </c>
      <c r="J2483">
        <v>592</v>
      </c>
      <c r="K2483">
        <v>5</v>
      </c>
      <c r="L2483">
        <v>26.9</v>
      </c>
      <c r="M2483" t="s">
        <v>27</v>
      </c>
      <c r="N2483" t="s">
        <v>28</v>
      </c>
      <c r="O2483" t="s">
        <v>37</v>
      </c>
      <c r="P2483" t="s">
        <v>30</v>
      </c>
      <c r="Q2483" t="s">
        <v>68</v>
      </c>
      <c r="R2483" t="s">
        <v>45</v>
      </c>
      <c r="S2483" s="5">
        <v>0.16863760189543781</v>
      </c>
      <c r="T2483" s="6" t="str">
        <v>Low risk</v>
      </c>
      <c r="U2483" s="6" t="str">
        <v>High income</v>
      </c>
      <c r="V2483" s="6" t="str">
        <v>Average</v>
      </c>
    </row>
    <row r="2484" spans="1:22">
      <c r="A2484" t="s">
        <v>4979</v>
      </c>
      <c r="B2484" t="s">
        <v>4005</v>
      </c>
      <c r="C2484" t="s">
        <v>1607</v>
      </c>
      <c r="D2484">
        <v>1187671</v>
      </c>
      <c r="E2484" t="s">
        <v>84</v>
      </c>
      <c r="F2484">
        <v>16.88</v>
      </c>
      <c r="G2484">
        <v>36</v>
      </c>
      <c r="H2484">
        <v>27759</v>
      </c>
      <c r="I2484" t="s">
        <v>72</v>
      </c>
      <c r="J2484">
        <v>548</v>
      </c>
      <c r="K2484">
        <v>5</v>
      </c>
      <c r="L2484">
        <v>10.8</v>
      </c>
      <c r="M2484" t="s">
        <v>79</v>
      </c>
      <c r="N2484" t="s">
        <v>80</v>
      </c>
      <c r="O2484" t="s">
        <v>44</v>
      </c>
      <c r="P2484" t="s">
        <v>57</v>
      </c>
      <c r="Q2484" t="s">
        <v>65</v>
      </c>
      <c r="R2484" t="s">
        <v>45</v>
      </c>
      <c r="S2484" s="5">
        <v>2.3372634340654945E-2</v>
      </c>
      <c r="T2484" s="6" t="str">
        <v>Low risk</v>
      </c>
      <c r="U2484" s="6" t="str">
        <v>Low income</v>
      </c>
      <c r="V2484" s="6" t="str">
        <v>Poor</v>
      </c>
    </row>
    <row r="2485" spans="1:22">
      <c r="A2485" t="s">
        <v>4980</v>
      </c>
      <c r="B2485" t="s">
        <v>4981</v>
      </c>
      <c r="C2485" t="s">
        <v>2242</v>
      </c>
      <c r="D2485">
        <v>880698</v>
      </c>
      <c r="E2485" t="s">
        <v>43</v>
      </c>
      <c r="F2485">
        <v>15.82</v>
      </c>
      <c r="G2485">
        <v>60</v>
      </c>
      <c r="H2485">
        <v>76402</v>
      </c>
      <c r="I2485" t="s">
        <v>50</v>
      </c>
      <c r="J2485">
        <v>821</v>
      </c>
      <c r="K2485">
        <v>1</v>
      </c>
      <c r="L2485">
        <v>12.8</v>
      </c>
      <c r="M2485" t="s">
        <v>27</v>
      </c>
      <c r="N2485" t="s">
        <v>80</v>
      </c>
      <c r="O2485" t="s">
        <v>37</v>
      </c>
      <c r="P2485" t="s">
        <v>30</v>
      </c>
      <c r="Q2485" t="s">
        <v>65</v>
      </c>
      <c r="R2485" t="s">
        <v>45</v>
      </c>
      <c r="S2485" s="5">
        <v>8.6751644718166723E-2</v>
      </c>
      <c r="T2485" s="6" t="str">
        <v>Low risk</v>
      </c>
      <c r="U2485" s="6" t="str">
        <v>High income</v>
      </c>
      <c r="V2485" s="6" t="str">
        <v>Excellent</v>
      </c>
    </row>
    <row r="2486" spans="1:22">
      <c r="A2486" t="s">
        <v>4982</v>
      </c>
      <c r="B2486" t="s">
        <v>2125</v>
      </c>
      <c r="C2486" t="s">
        <v>884</v>
      </c>
      <c r="D2486">
        <v>413886</v>
      </c>
      <c r="E2486" t="s">
        <v>43</v>
      </c>
      <c r="F2486">
        <v>20.29</v>
      </c>
      <c r="G2486">
        <v>12</v>
      </c>
      <c r="H2486">
        <v>63038</v>
      </c>
      <c r="I2486" t="s">
        <v>50</v>
      </c>
      <c r="J2486">
        <v>411</v>
      </c>
      <c r="K2486">
        <v>1</v>
      </c>
      <c r="L2486">
        <v>25.7</v>
      </c>
      <c r="M2486" t="s">
        <v>79</v>
      </c>
      <c r="N2486" t="s">
        <v>28</v>
      </c>
      <c r="O2486" t="s">
        <v>44</v>
      </c>
      <c r="P2486" t="s">
        <v>64</v>
      </c>
      <c r="Q2486" t="s">
        <v>68</v>
      </c>
      <c r="R2486" t="s">
        <v>45</v>
      </c>
      <c r="S2486" s="5">
        <v>0.15230764026809315</v>
      </c>
      <c r="T2486" s="6" t="str">
        <v>Low risk</v>
      </c>
      <c r="U2486" s="6" t="str">
        <v>Medium income</v>
      </c>
      <c r="V2486" s="6" t="str">
        <v>Poor</v>
      </c>
    </row>
    <row r="2487" spans="1:22">
      <c r="A2487" t="s">
        <v>4983</v>
      </c>
      <c r="B2487" t="s">
        <v>4984</v>
      </c>
      <c r="C2487" t="s">
        <v>1194</v>
      </c>
      <c r="D2487">
        <v>1108609</v>
      </c>
      <c r="E2487" t="s">
        <v>49</v>
      </c>
      <c r="F2487">
        <v>16.22</v>
      </c>
      <c r="G2487">
        <v>12</v>
      </c>
      <c r="H2487">
        <v>170294</v>
      </c>
      <c r="I2487" t="s">
        <v>72</v>
      </c>
      <c r="J2487">
        <v>651</v>
      </c>
      <c r="K2487">
        <v>1</v>
      </c>
      <c r="L2487">
        <v>17.2</v>
      </c>
      <c r="M2487" t="s">
        <v>27</v>
      </c>
      <c r="N2487" t="s">
        <v>28</v>
      </c>
      <c r="O2487" t="s">
        <v>37</v>
      </c>
      <c r="P2487" t="s">
        <v>38</v>
      </c>
      <c r="Q2487" t="s">
        <v>39</v>
      </c>
      <c r="R2487" t="s">
        <v>45</v>
      </c>
      <c r="S2487" s="5">
        <v>0.15361051551989927</v>
      </c>
      <c r="T2487" s="6" t="str">
        <v>Low risk</v>
      </c>
      <c r="U2487" s="6" t="str">
        <v>High income</v>
      </c>
      <c r="V2487" s="6" t="str">
        <v>Good</v>
      </c>
    </row>
    <row r="2488" spans="1:22">
      <c r="A2488" t="s">
        <v>4985</v>
      </c>
      <c r="B2488" t="s">
        <v>4986</v>
      </c>
      <c r="C2488" t="s">
        <v>596</v>
      </c>
      <c r="D2488">
        <v>1241514</v>
      </c>
      <c r="E2488" t="s">
        <v>56</v>
      </c>
      <c r="F2488">
        <v>12.06</v>
      </c>
      <c r="G2488">
        <v>24</v>
      </c>
      <c r="H2488">
        <v>71136</v>
      </c>
      <c r="I2488" t="s">
        <v>36</v>
      </c>
      <c r="J2488">
        <v>753</v>
      </c>
      <c r="K2488">
        <v>4</v>
      </c>
      <c r="L2488">
        <v>44.8</v>
      </c>
      <c r="M2488" t="s">
        <v>27</v>
      </c>
      <c r="N2488" t="s">
        <v>28</v>
      </c>
      <c r="O2488" t="s">
        <v>37</v>
      </c>
      <c r="P2488" t="s">
        <v>30</v>
      </c>
      <c r="Q2488" t="s">
        <v>31</v>
      </c>
      <c r="R2488" t="s">
        <v>45</v>
      </c>
      <c r="S2488" s="5">
        <v>5.7297783190523831E-2</v>
      </c>
      <c r="T2488" s="6" t="str">
        <v>Low risk</v>
      </c>
      <c r="U2488" s="6" t="str">
        <v>High income</v>
      </c>
      <c r="V2488" s="6" t="str">
        <v>Excellent</v>
      </c>
    </row>
    <row r="2489" spans="1:22">
      <c r="A2489" t="s">
        <v>4987</v>
      </c>
      <c r="B2489" t="s">
        <v>1500</v>
      </c>
      <c r="C2489" t="s">
        <v>2679</v>
      </c>
      <c r="D2489">
        <v>530369</v>
      </c>
      <c r="E2489" t="s">
        <v>49</v>
      </c>
      <c r="F2489">
        <v>22.39</v>
      </c>
      <c r="G2489">
        <v>60</v>
      </c>
      <c r="H2489">
        <v>135541</v>
      </c>
      <c r="I2489" t="s">
        <v>72</v>
      </c>
      <c r="J2489">
        <v>569</v>
      </c>
      <c r="K2489">
        <v>3</v>
      </c>
      <c r="L2489">
        <v>13.9</v>
      </c>
      <c r="M2489" t="s">
        <v>79</v>
      </c>
      <c r="N2489" t="s">
        <v>80</v>
      </c>
      <c r="O2489" t="s">
        <v>44</v>
      </c>
      <c r="P2489" t="s">
        <v>30</v>
      </c>
      <c r="Q2489" t="s">
        <v>52</v>
      </c>
      <c r="R2489" t="s">
        <v>32</v>
      </c>
      <c r="S2489" s="5">
        <v>0.25555980835984005</v>
      </c>
      <c r="T2489" s="6" t="str">
        <v>Low risk</v>
      </c>
      <c r="U2489" s="6" t="str">
        <v>High income</v>
      </c>
      <c r="V2489" s="6" t="str">
        <v>Average</v>
      </c>
    </row>
    <row r="2490" spans="1:22">
      <c r="A2490" t="s">
        <v>4988</v>
      </c>
      <c r="B2490" t="s">
        <v>753</v>
      </c>
      <c r="C2490" t="s">
        <v>1592</v>
      </c>
      <c r="D2490">
        <v>220996</v>
      </c>
      <c r="E2490" t="s">
        <v>43</v>
      </c>
      <c r="F2490">
        <v>8.57</v>
      </c>
      <c r="G2490">
        <v>12</v>
      </c>
      <c r="H2490">
        <v>35123</v>
      </c>
      <c r="I2490" t="s">
        <v>36</v>
      </c>
      <c r="J2490">
        <v>586</v>
      </c>
      <c r="K2490">
        <v>1</v>
      </c>
      <c r="L2490">
        <v>15.8</v>
      </c>
      <c r="M2490" t="s">
        <v>27</v>
      </c>
      <c r="N2490" t="s">
        <v>28</v>
      </c>
      <c r="O2490" t="s">
        <v>44</v>
      </c>
      <c r="P2490" t="s">
        <v>57</v>
      </c>
      <c r="Q2490" t="s">
        <v>31</v>
      </c>
      <c r="R2490" t="s">
        <v>45</v>
      </c>
      <c r="S2490" s="5">
        <v>0.15893047837969917</v>
      </c>
      <c r="T2490" s="6" t="str">
        <v>Low risk</v>
      </c>
      <c r="U2490" s="6" t="str">
        <v>Medium income</v>
      </c>
      <c r="V2490" s="6" t="str">
        <v>Average</v>
      </c>
    </row>
    <row r="2491" spans="1:22">
      <c r="A2491" t="s">
        <v>4989</v>
      </c>
      <c r="B2491" t="s">
        <v>4990</v>
      </c>
      <c r="C2491" t="s">
        <v>3609</v>
      </c>
      <c r="D2491">
        <v>1228114</v>
      </c>
      <c r="E2491" t="s">
        <v>43</v>
      </c>
      <c r="F2491">
        <v>14.69</v>
      </c>
      <c r="G2491">
        <v>24</v>
      </c>
      <c r="H2491">
        <v>73572</v>
      </c>
      <c r="I2491" t="s">
        <v>26</v>
      </c>
      <c r="J2491">
        <v>576</v>
      </c>
      <c r="K2491">
        <v>5</v>
      </c>
      <c r="L2491">
        <v>15.1</v>
      </c>
      <c r="M2491" t="s">
        <v>51</v>
      </c>
      <c r="N2491" t="s">
        <v>80</v>
      </c>
      <c r="O2491" t="s">
        <v>44</v>
      </c>
      <c r="P2491" t="s">
        <v>64</v>
      </c>
      <c r="Q2491" t="s">
        <v>52</v>
      </c>
      <c r="R2491" t="s">
        <v>32</v>
      </c>
      <c r="S2491" s="5">
        <v>5.9906490765515255E-2</v>
      </c>
      <c r="T2491" s="6" t="str">
        <v>Low risk</v>
      </c>
      <c r="U2491" s="6" t="str">
        <v>High income</v>
      </c>
      <c r="V2491" s="6" t="str">
        <v>Average</v>
      </c>
    </row>
    <row r="2492" spans="1:22">
      <c r="A2492" t="s">
        <v>4991</v>
      </c>
      <c r="B2492" t="s">
        <v>3197</v>
      </c>
      <c r="C2492" t="s">
        <v>346</v>
      </c>
      <c r="D2492">
        <v>223532</v>
      </c>
      <c r="E2492" t="s">
        <v>25</v>
      </c>
      <c r="F2492">
        <v>9.42</v>
      </c>
      <c r="G2492">
        <v>60</v>
      </c>
      <c r="H2492">
        <v>190299</v>
      </c>
      <c r="I2492" t="s">
        <v>26</v>
      </c>
      <c r="J2492">
        <v>352</v>
      </c>
      <c r="K2492">
        <v>1</v>
      </c>
      <c r="L2492">
        <v>7.8</v>
      </c>
      <c r="M2492" t="s">
        <v>79</v>
      </c>
      <c r="N2492" t="s">
        <v>80</v>
      </c>
      <c r="O2492" t="s">
        <v>44</v>
      </c>
      <c r="P2492" t="s">
        <v>30</v>
      </c>
      <c r="Q2492" t="s">
        <v>39</v>
      </c>
      <c r="R2492" t="s">
        <v>45</v>
      </c>
      <c r="S2492" s="5">
        <v>0.85132777409945781</v>
      </c>
      <c r="T2492" s="6" t="str">
        <v>Low risk</v>
      </c>
      <c r="U2492" s="6" t="str">
        <v>High income</v>
      </c>
      <c r="V2492" s="6" t="str">
        <v>Poor</v>
      </c>
    </row>
    <row r="2493" spans="1:22">
      <c r="A2493" t="s">
        <v>4992</v>
      </c>
      <c r="B2493" t="s">
        <v>4993</v>
      </c>
      <c r="C2493" t="s">
        <v>2014</v>
      </c>
      <c r="D2493">
        <v>1339451</v>
      </c>
      <c r="E2493" t="s">
        <v>84</v>
      </c>
      <c r="F2493">
        <v>16.16</v>
      </c>
      <c r="G2493">
        <v>12</v>
      </c>
      <c r="H2493">
        <v>25195</v>
      </c>
      <c r="I2493" t="s">
        <v>50</v>
      </c>
      <c r="J2493">
        <v>745</v>
      </c>
      <c r="K2493">
        <v>0</v>
      </c>
      <c r="L2493">
        <v>9.1</v>
      </c>
      <c r="M2493" t="s">
        <v>27</v>
      </c>
      <c r="N2493" t="s">
        <v>28</v>
      </c>
      <c r="O2493" t="s">
        <v>29</v>
      </c>
      <c r="P2493" t="s">
        <v>30</v>
      </c>
      <c r="Q2493" t="s">
        <v>52</v>
      </c>
      <c r="R2493" t="s">
        <v>32</v>
      </c>
      <c r="S2493" s="5">
        <v>1.8809945268621248E-2</v>
      </c>
      <c r="T2493" s="6" t="str">
        <v>Low risk</v>
      </c>
      <c r="U2493" s="6" t="str">
        <v>Low income</v>
      </c>
      <c r="V2493" s="6" t="str">
        <v>Good</v>
      </c>
    </row>
    <row r="2494" spans="1:22">
      <c r="A2494" t="s">
        <v>4994</v>
      </c>
      <c r="B2494" t="s">
        <v>4995</v>
      </c>
      <c r="C2494" t="s">
        <v>1633</v>
      </c>
      <c r="D2494">
        <v>486273</v>
      </c>
      <c r="E2494" t="s">
        <v>49</v>
      </c>
      <c r="F2494">
        <v>13.01</v>
      </c>
      <c r="G2494">
        <v>12</v>
      </c>
      <c r="H2494">
        <v>39181</v>
      </c>
      <c r="I2494" t="s">
        <v>36</v>
      </c>
      <c r="J2494">
        <v>424</v>
      </c>
      <c r="K2494">
        <v>1</v>
      </c>
      <c r="L2494">
        <v>41.1</v>
      </c>
      <c r="M2494" t="s">
        <v>51</v>
      </c>
      <c r="N2494" t="s">
        <v>28</v>
      </c>
      <c r="O2494" t="s">
        <v>29</v>
      </c>
      <c r="P2494" t="s">
        <v>64</v>
      </c>
      <c r="Q2494" t="s">
        <v>52</v>
      </c>
      <c r="R2494" t="s">
        <v>32</v>
      </c>
      <c r="S2494" s="5">
        <v>8.0574080814686394E-2</v>
      </c>
      <c r="T2494" s="6" t="str">
        <v>Low risk</v>
      </c>
      <c r="U2494" s="6" t="str">
        <v>Medium income</v>
      </c>
      <c r="V2494" s="6" t="str">
        <v>Poor</v>
      </c>
    </row>
    <row r="2495" spans="1:22">
      <c r="A2495" t="s">
        <v>4996</v>
      </c>
      <c r="B2495" t="s">
        <v>3464</v>
      </c>
      <c r="C2495" t="s">
        <v>1668</v>
      </c>
      <c r="D2495">
        <v>100384</v>
      </c>
      <c r="E2495" t="s">
        <v>56</v>
      </c>
      <c r="F2495">
        <v>18.25</v>
      </c>
      <c r="G2495">
        <v>24</v>
      </c>
      <c r="H2495">
        <v>138028</v>
      </c>
      <c r="I2495" t="s">
        <v>72</v>
      </c>
      <c r="J2495">
        <v>368</v>
      </c>
      <c r="K2495">
        <v>5</v>
      </c>
      <c r="L2495">
        <v>29.6</v>
      </c>
      <c r="M2495" t="s">
        <v>79</v>
      </c>
      <c r="N2495" t="s">
        <v>80</v>
      </c>
      <c r="O2495" t="s">
        <v>37</v>
      </c>
      <c r="P2495" t="s">
        <v>52</v>
      </c>
      <c r="Q2495" t="s">
        <v>52</v>
      </c>
      <c r="R2495" t="s">
        <v>32</v>
      </c>
      <c r="S2495" s="5">
        <v>1.375</v>
      </c>
      <c r="T2495" s="6" t="str">
        <v>Medium risk</v>
      </c>
      <c r="U2495" s="6" t="str">
        <v>High income</v>
      </c>
      <c r="V2495" s="6" t="str">
        <v>Poor</v>
      </c>
    </row>
    <row r="2496" spans="1:22">
      <c r="A2496" t="s">
        <v>4997</v>
      </c>
      <c r="B2496" t="s">
        <v>378</v>
      </c>
      <c r="C2496" t="s">
        <v>2985</v>
      </c>
      <c r="D2496">
        <v>222423</v>
      </c>
      <c r="E2496" t="s">
        <v>25</v>
      </c>
      <c r="F2496">
        <v>19.510000000000002</v>
      </c>
      <c r="G2496">
        <v>36</v>
      </c>
      <c r="H2496">
        <v>69715</v>
      </c>
      <c r="I2496" t="s">
        <v>26</v>
      </c>
      <c r="J2496">
        <v>686</v>
      </c>
      <c r="K2496">
        <v>5</v>
      </c>
      <c r="L2496">
        <v>22.9</v>
      </c>
      <c r="M2496" t="s">
        <v>27</v>
      </c>
      <c r="N2496" t="s">
        <v>28</v>
      </c>
      <c r="O2496" t="s">
        <v>37</v>
      </c>
      <c r="P2496" t="s">
        <v>30</v>
      </c>
      <c r="Q2496" t="s">
        <v>65</v>
      </c>
      <c r="R2496" t="s">
        <v>32</v>
      </c>
      <c r="S2496" s="5">
        <v>0.31343431209901856</v>
      </c>
      <c r="T2496" s="6" t="str">
        <v>Low risk</v>
      </c>
      <c r="U2496" s="6" t="str">
        <v>Medium income</v>
      </c>
      <c r="V2496" s="6" t="str">
        <v>Good</v>
      </c>
    </row>
    <row r="2497" spans="1:22">
      <c r="A2497" t="s">
        <v>4998</v>
      </c>
      <c r="B2497" t="s">
        <v>4999</v>
      </c>
      <c r="C2497" t="s">
        <v>469</v>
      </c>
      <c r="D2497">
        <v>1396953</v>
      </c>
      <c r="E2497" t="s">
        <v>49</v>
      </c>
      <c r="F2497">
        <v>13.61</v>
      </c>
      <c r="G2497">
        <v>36</v>
      </c>
      <c r="H2497">
        <v>143663</v>
      </c>
      <c r="I2497" t="s">
        <v>72</v>
      </c>
      <c r="J2497">
        <v>644</v>
      </c>
      <c r="K2497">
        <v>3</v>
      </c>
      <c r="L2497">
        <v>51.7</v>
      </c>
      <c r="M2497" t="s">
        <v>51</v>
      </c>
      <c r="N2497" t="s">
        <v>28</v>
      </c>
      <c r="O2497" t="s">
        <v>29</v>
      </c>
      <c r="P2497" t="s">
        <v>38</v>
      </c>
      <c r="Q2497" t="s">
        <v>31</v>
      </c>
      <c r="R2497" t="s">
        <v>45</v>
      </c>
      <c r="S2497" s="5">
        <v>0.10284025303643</v>
      </c>
      <c r="T2497" s="6" t="str">
        <v>Low risk</v>
      </c>
      <c r="U2497" s="6" t="str">
        <v>High income</v>
      </c>
      <c r="V2497" s="6" t="str">
        <v>Average</v>
      </c>
    </row>
    <row r="2498" spans="1:22">
      <c r="A2498" t="s">
        <v>5000</v>
      </c>
      <c r="B2498" t="s">
        <v>777</v>
      </c>
      <c r="C2498" t="s">
        <v>1440</v>
      </c>
      <c r="D2498">
        <v>593454</v>
      </c>
      <c r="E2498" t="s">
        <v>56</v>
      </c>
      <c r="F2498">
        <v>13.53</v>
      </c>
      <c r="G2498">
        <v>12</v>
      </c>
      <c r="H2498">
        <v>47332</v>
      </c>
      <c r="I2498" t="s">
        <v>36</v>
      </c>
      <c r="J2498">
        <v>573</v>
      </c>
      <c r="K2498">
        <v>0</v>
      </c>
      <c r="L2498">
        <v>45.6</v>
      </c>
      <c r="M2498" t="s">
        <v>79</v>
      </c>
      <c r="N2498" t="s">
        <v>80</v>
      </c>
      <c r="O2498" t="s">
        <v>37</v>
      </c>
      <c r="P2498" t="s">
        <v>30</v>
      </c>
      <c r="Q2498" t="s">
        <v>31</v>
      </c>
      <c r="R2498" t="s">
        <v>45</v>
      </c>
      <c r="S2498" s="5">
        <v>7.9756813501973195E-2</v>
      </c>
      <c r="T2498" s="6" t="str">
        <v>Low risk</v>
      </c>
      <c r="U2498" s="6" t="str">
        <v>Medium income</v>
      </c>
      <c r="V2498" s="6" t="str">
        <v>Average</v>
      </c>
    </row>
    <row r="2499" spans="1:22">
      <c r="A2499" t="s">
        <v>5001</v>
      </c>
      <c r="B2499" t="s">
        <v>995</v>
      </c>
      <c r="C2499" t="s">
        <v>2315</v>
      </c>
      <c r="D2499">
        <v>344933</v>
      </c>
      <c r="E2499" t="s">
        <v>43</v>
      </c>
      <c r="F2499">
        <v>14.18</v>
      </c>
      <c r="G2499">
        <v>36</v>
      </c>
      <c r="H2499">
        <v>25361</v>
      </c>
      <c r="I2499" t="s">
        <v>36</v>
      </c>
      <c r="J2499">
        <v>343</v>
      </c>
      <c r="K2499">
        <v>0</v>
      </c>
      <c r="L2499">
        <v>55.5</v>
      </c>
      <c r="M2499" t="s">
        <v>79</v>
      </c>
      <c r="N2499" t="s">
        <v>80</v>
      </c>
      <c r="O2499" t="s">
        <v>37</v>
      </c>
      <c r="P2499" t="s">
        <v>57</v>
      </c>
      <c r="Q2499" t="s">
        <v>68</v>
      </c>
      <c r="R2499" t="s">
        <v>45</v>
      </c>
      <c r="S2499" s="5">
        <v>7.352442358371046E-2</v>
      </c>
      <c r="T2499" s="6" t="str">
        <v>Low risk</v>
      </c>
      <c r="U2499" s="6" t="str">
        <v>Low income</v>
      </c>
      <c r="V2499" s="6" t="str">
        <v>Poor</v>
      </c>
    </row>
    <row r="2500" spans="1:22">
      <c r="A2500" t="s">
        <v>5002</v>
      </c>
      <c r="B2500" t="s">
        <v>5003</v>
      </c>
      <c r="C2500" t="s">
        <v>2406</v>
      </c>
      <c r="D2500">
        <v>424960</v>
      </c>
      <c r="E2500" t="s">
        <v>49</v>
      </c>
      <c r="F2500">
        <v>20.95</v>
      </c>
      <c r="G2500">
        <v>60</v>
      </c>
      <c r="H2500">
        <v>136642</v>
      </c>
      <c r="I2500" t="s">
        <v>36</v>
      </c>
      <c r="J2500">
        <v>396</v>
      </c>
      <c r="K2500">
        <v>3</v>
      </c>
      <c r="L2500">
        <v>42.2</v>
      </c>
      <c r="M2500" t="s">
        <v>79</v>
      </c>
      <c r="N2500" t="s">
        <v>28</v>
      </c>
      <c r="O2500" t="s">
        <v>29</v>
      </c>
      <c r="P2500" t="s">
        <v>57</v>
      </c>
      <c r="Q2500" t="s">
        <v>31</v>
      </c>
      <c r="R2500" t="s">
        <v>45</v>
      </c>
      <c r="S2500" s="5">
        <v>0.32154085090361445</v>
      </c>
      <c r="T2500" s="6" t="str">
        <v>Low risk</v>
      </c>
      <c r="U2500" s="6" t="str">
        <v>High income</v>
      </c>
      <c r="V2500" s="6" t="str">
        <v>Poor</v>
      </c>
    </row>
    <row r="2501" spans="1:22">
      <c r="A2501" t="s">
        <v>5004</v>
      </c>
      <c r="B2501" t="s">
        <v>5005</v>
      </c>
      <c r="C2501" t="s">
        <v>1251</v>
      </c>
      <c r="D2501">
        <v>294684</v>
      </c>
      <c r="E2501" t="s">
        <v>43</v>
      </c>
      <c r="F2501">
        <v>16.48</v>
      </c>
      <c r="G2501">
        <v>36</v>
      </c>
      <c r="H2501">
        <v>130271</v>
      </c>
      <c r="I2501" t="s">
        <v>50</v>
      </c>
      <c r="J2501">
        <v>437</v>
      </c>
      <c r="K2501">
        <v>4</v>
      </c>
      <c r="L2501">
        <v>20.100000000000001</v>
      </c>
      <c r="M2501" t="s">
        <v>79</v>
      </c>
      <c r="N2501" t="s">
        <v>28</v>
      </c>
      <c r="O2501" t="s">
        <v>29</v>
      </c>
      <c r="P2501" t="s">
        <v>38</v>
      </c>
      <c r="Q2501" t="s">
        <v>31</v>
      </c>
      <c r="R2501" t="s">
        <v>32</v>
      </c>
      <c r="S2501" s="5">
        <v>0.44207014971969977</v>
      </c>
      <c r="T2501" s="6" t="str">
        <v>Low risk</v>
      </c>
      <c r="U2501" s="6" t="str">
        <v>High income</v>
      </c>
      <c r="V2501" s="6" t="str">
        <v>Poor</v>
      </c>
    </row>
    <row r="2502" spans="1:22">
      <c r="A2502" t="s">
        <v>5006</v>
      </c>
      <c r="B2502" t="s">
        <v>3825</v>
      </c>
      <c r="C2502" t="s">
        <v>423</v>
      </c>
      <c r="D2502">
        <v>1760378</v>
      </c>
      <c r="E2502" t="s">
        <v>56</v>
      </c>
      <c r="F2502">
        <v>16.46</v>
      </c>
      <c r="G2502">
        <v>24</v>
      </c>
      <c r="H2502">
        <v>52567</v>
      </c>
      <c r="I2502" t="s">
        <v>72</v>
      </c>
      <c r="J2502">
        <v>399</v>
      </c>
      <c r="K2502">
        <v>4</v>
      </c>
      <c r="L2502">
        <v>32.700000000000003</v>
      </c>
      <c r="M2502" t="s">
        <v>51</v>
      </c>
      <c r="N2502" t="s">
        <v>28</v>
      </c>
      <c r="O2502" t="s">
        <v>29</v>
      </c>
      <c r="P2502" t="s">
        <v>52</v>
      </c>
      <c r="Q2502" t="s">
        <v>68</v>
      </c>
      <c r="R2502" t="s">
        <v>45</v>
      </c>
      <c r="S2502" s="5">
        <v>2.9861200264943096E-2</v>
      </c>
      <c r="T2502" s="6" t="str">
        <v>Low risk</v>
      </c>
      <c r="U2502" s="6" t="str">
        <v>Medium income</v>
      </c>
      <c r="V2502" s="6" t="str">
        <v>Poor</v>
      </c>
    </row>
    <row r="2503" spans="1:22">
      <c r="A2503" t="s">
        <v>5007</v>
      </c>
      <c r="B2503" t="s">
        <v>2643</v>
      </c>
      <c r="C2503" t="s">
        <v>1710</v>
      </c>
      <c r="D2503">
        <v>1823041</v>
      </c>
      <c r="E2503" t="s">
        <v>84</v>
      </c>
      <c r="F2503">
        <v>9.35</v>
      </c>
      <c r="G2503">
        <v>60</v>
      </c>
      <c r="H2503">
        <v>43323</v>
      </c>
      <c r="I2503" t="s">
        <v>50</v>
      </c>
      <c r="J2503">
        <v>367</v>
      </c>
      <c r="K2503">
        <v>1</v>
      </c>
      <c r="L2503">
        <v>44.5</v>
      </c>
      <c r="M2503" t="s">
        <v>51</v>
      </c>
      <c r="N2503" t="s">
        <v>80</v>
      </c>
      <c r="O2503" t="s">
        <v>44</v>
      </c>
      <c r="P2503" t="s">
        <v>38</v>
      </c>
      <c r="Q2503" t="s">
        <v>52</v>
      </c>
      <c r="R2503" t="s">
        <v>45</v>
      </c>
      <c r="S2503" s="5">
        <v>2.3764139149914897E-2</v>
      </c>
      <c r="T2503" s="6" t="str">
        <v>Low risk</v>
      </c>
      <c r="U2503" s="6" t="str">
        <v>Medium income</v>
      </c>
      <c r="V2503" s="6" t="str">
        <v>Poor</v>
      </c>
    </row>
    <row r="2504" spans="1:22">
      <c r="A2504" t="s">
        <v>5008</v>
      </c>
      <c r="B2504" t="s">
        <v>1547</v>
      </c>
      <c r="C2504" t="s">
        <v>3769</v>
      </c>
      <c r="D2504">
        <v>359119</v>
      </c>
      <c r="E2504" t="s">
        <v>43</v>
      </c>
      <c r="F2504">
        <v>21.38</v>
      </c>
      <c r="G2504">
        <v>36</v>
      </c>
      <c r="H2504">
        <v>161255</v>
      </c>
      <c r="I2504" t="s">
        <v>36</v>
      </c>
      <c r="J2504">
        <v>590</v>
      </c>
      <c r="K2504">
        <v>4</v>
      </c>
      <c r="L2504">
        <v>17.100000000000001</v>
      </c>
      <c r="M2504" t="s">
        <v>27</v>
      </c>
      <c r="N2504" t="s">
        <v>80</v>
      </c>
      <c r="O2504" t="s">
        <v>37</v>
      </c>
      <c r="P2504" t="s">
        <v>30</v>
      </c>
      <c r="Q2504" t="s">
        <v>52</v>
      </c>
      <c r="R2504" t="s">
        <v>32</v>
      </c>
      <c r="S2504" s="5">
        <v>0.44902943035595444</v>
      </c>
      <c r="T2504" s="6" t="str">
        <v>Low risk</v>
      </c>
      <c r="U2504" s="6" t="str">
        <v>High income</v>
      </c>
      <c r="V2504" s="6" t="str">
        <v>Average</v>
      </c>
    </row>
    <row r="2505" spans="1:22">
      <c r="A2505" t="s">
        <v>5009</v>
      </c>
      <c r="B2505" t="s">
        <v>5010</v>
      </c>
      <c r="C2505" t="s">
        <v>2147</v>
      </c>
      <c r="D2505">
        <v>1780153</v>
      </c>
      <c r="E2505" t="s">
        <v>43</v>
      </c>
      <c r="F2505">
        <v>8.1199999999999992</v>
      </c>
      <c r="G2505">
        <v>12</v>
      </c>
      <c r="H2505">
        <v>62799</v>
      </c>
      <c r="I2505" t="s">
        <v>36</v>
      </c>
      <c r="J2505">
        <v>524</v>
      </c>
      <c r="K2505">
        <v>2</v>
      </c>
      <c r="L2505">
        <v>37.5</v>
      </c>
      <c r="M2505" t="s">
        <v>79</v>
      </c>
      <c r="N2505" t="s">
        <v>28</v>
      </c>
      <c r="O2505" t="s">
        <v>37</v>
      </c>
      <c r="P2505" t="s">
        <v>30</v>
      </c>
      <c r="Q2505" t="s">
        <v>68</v>
      </c>
      <c r="R2505" t="s">
        <v>45</v>
      </c>
      <c r="S2505" s="5">
        <v>3.5277304815934364E-2</v>
      </c>
      <c r="T2505" s="6" t="str">
        <v>Low risk</v>
      </c>
      <c r="U2505" s="6" t="str">
        <v>Medium income</v>
      </c>
      <c r="V2505" s="6" t="str">
        <v>Poor</v>
      </c>
    </row>
    <row r="2506" spans="1:22">
      <c r="A2506" t="s">
        <v>5011</v>
      </c>
      <c r="B2506" t="s">
        <v>5012</v>
      </c>
      <c r="C2506" t="s">
        <v>1306</v>
      </c>
      <c r="D2506">
        <v>178926</v>
      </c>
      <c r="E2506" t="s">
        <v>43</v>
      </c>
      <c r="F2506">
        <v>13.53</v>
      </c>
      <c r="G2506">
        <v>60</v>
      </c>
      <c r="H2506">
        <v>160732</v>
      </c>
      <c r="I2506" t="s">
        <v>36</v>
      </c>
      <c r="J2506">
        <v>763</v>
      </c>
      <c r="K2506">
        <v>2</v>
      </c>
      <c r="L2506">
        <v>32.4</v>
      </c>
      <c r="M2506" t="s">
        <v>27</v>
      </c>
      <c r="N2506" t="s">
        <v>28</v>
      </c>
      <c r="O2506" t="s">
        <v>44</v>
      </c>
      <c r="P2506" t="s">
        <v>64</v>
      </c>
      <c r="Q2506" t="s">
        <v>65</v>
      </c>
      <c r="R2506" t="s">
        <v>45</v>
      </c>
      <c r="S2506" s="5">
        <v>0.89831550473380062</v>
      </c>
      <c r="T2506" s="6" t="str">
        <v>Low risk</v>
      </c>
      <c r="U2506" s="6" t="str">
        <v>High income</v>
      </c>
      <c r="V2506" s="6" t="str">
        <v>Excellent</v>
      </c>
    </row>
    <row r="2507" spans="1:22">
      <c r="A2507" t="s">
        <v>5013</v>
      </c>
      <c r="B2507" t="s">
        <v>2918</v>
      </c>
      <c r="C2507" t="s">
        <v>2928</v>
      </c>
      <c r="D2507">
        <v>1865707</v>
      </c>
      <c r="E2507" t="s">
        <v>25</v>
      </c>
      <c r="F2507">
        <v>20.63</v>
      </c>
      <c r="G2507">
        <v>60</v>
      </c>
      <c r="H2507">
        <v>182903</v>
      </c>
      <c r="I2507" t="s">
        <v>26</v>
      </c>
      <c r="J2507">
        <v>502</v>
      </c>
      <c r="K2507">
        <v>3</v>
      </c>
      <c r="L2507">
        <v>36.5</v>
      </c>
      <c r="M2507" t="s">
        <v>79</v>
      </c>
      <c r="N2507" t="s">
        <v>80</v>
      </c>
      <c r="O2507" t="s">
        <v>37</v>
      </c>
      <c r="P2507" t="s">
        <v>30</v>
      </c>
      <c r="Q2507" t="s">
        <v>31</v>
      </c>
      <c r="R2507" t="s">
        <v>45</v>
      </c>
      <c r="S2507" s="5">
        <v>9.803415005678813E-2</v>
      </c>
      <c r="T2507" s="6" t="str">
        <v>Low risk</v>
      </c>
      <c r="U2507" s="6" t="str">
        <v>High income</v>
      </c>
      <c r="V2507" s="6" t="str">
        <v>Poor</v>
      </c>
    </row>
    <row r="2508" spans="1:22">
      <c r="A2508" t="s">
        <v>5014</v>
      </c>
      <c r="B2508" t="s">
        <v>5015</v>
      </c>
      <c r="C2508" t="s">
        <v>2863</v>
      </c>
      <c r="D2508">
        <v>735945</v>
      </c>
      <c r="E2508" t="s">
        <v>25</v>
      </c>
      <c r="F2508">
        <v>14.09</v>
      </c>
      <c r="G2508">
        <v>60</v>
      </c>
      <c r="H2508">
        <v>95235</v>
      </c>
      <c r="I2508" t="s">
        <v>26</v>
      </c>
      <c r="J2508">
        <v>688</v>
      </c>
      <c r="K2508">
        <v>4</v>
      </c>
      <c r="L2508">
        <v>48.2</v>
      </c>
      <c r="M2508" t="s">
        <v>27</v>
      </c>
      <c r="N2508" t="s">
        <v>28</v>
      </c>
      <c r="O2508" t="s">
        <v>44</v>
      </c>
      <c r="P2508" t="s">
        <v>38</v>
      </c>
      <c r="Q2508" t="s">
        <v>39</v>
      </c>
      <c r="R2508" t="s">
        <v>45</v>
      </c>
      <c r="S2508" s="5">
        <v>0.12940505064916535</v>
      </c>
      <c r="T2508" s="6" t="str">
        <v>Low risk</v>
      </c>
      <c r="U2508" s="6" t="str">
        <v>High income</v>
      </c>
      <c r="V2508" s="6" t="str">
        <v>Good</v>
      </c>
    </row>
    <row r="2509" spans="1:22">
      <c r="A2509" t="s">
        <v>5016</v>
      </c>
      <c r="B2509" t="s">
        <v>1436</v>
      </c>
      <c r="C2509" t="s">
        <v>2868</v>
      </c>
      <c r="D2509">
        <v>1346153</v>
      </c>
      <c r="E2509" t="s">
        <v>43</v>
      </c>
      <c r="F2509">
        <v>12.95</v>
      </c>
      <c r="G2509">
        <v>36</v>
      </c>
      <c r="H2509">
        <v>90203</v>
      </c>
      <c r="I2509" t="s">
        <v>50</v>
      </c>
      <c r="J2509">
        <v>820</v>
      </c>
      <c r="K2509">
        <v>0</v>
      </c>
      <c r="L2509">
        <v>37.5</v>
      </c>
      <c r="M2509" t="s">
        <v>27</v>
      </c>
      <c r="N2509" t="s">
        <v>28</v>
      </c>
      <c r="O2509" t="s">
        <v>29</v>
      </c>
      <c r="P2509" t="s">
        <v>30</v>
      </c>
      <c r="Q2509" t="s">
        <v>65</v>
      </c>
      <c r="R2509" t="s">
        <v>32</v>
      </c>
      <c r="S2509" s="5">
        <v>6.7007984976447693E-2</v>
      </c>
      <c r="T2509" s="6" t="str">
        <v>Low risk</v>
      </c>
      <c r="U2509" s="6" t="str">
        <v>High income</v>
      </c>
      <c r="V2509" s="6" t="str">
        <v>Excellent</v>
      </c>
    </row>
    <row r="2510" spans="1:22">
      <c r="A2510" t="s">
        <v>5017</v>
      </c>
      <c r="B2510" t="s">
        <v>5018</v>
      </c>
      <c r="C2510" t="s">
        <v>1397</v>
      </c>
      <c r="D2510">
        <v>719364</v>
      </c>
      <c r="E2510" t="s">
        <v>43</v>
      </c>
      <c r="F2510">
        <v>9.43</v>
      </c>
      <c r="G2510">
        <v>60</v>
      </c>
      <c r="H2510">
        <v>23479</v>
      </c>
      <c r="I2510" t="s">
        <v>72</v>
      </c>
      <c r="J2510">
        <v>686</v>
      </c>
      <c r="K2510">
        <v>5</v>
      </c>
      <c r="L2510">
        <v>26.9</v>
      </c>
      <c r="M2510" t="s">
        <v>27</v>
      </c>
      <c r="N2510" t="s">
        <v>28</v>
      </c>
      <c r="O2510" t="s">
        <v>37</v>
      </c>
      <c r="P2510" t="s">
        <v>52</v>
      </c>
      <c r="Q2510" t="s">
        <v>68</v>
      </c>
      <c r="R2510" t="s">
        <v>45</v>
      </c>
      <c r="S2510" s="5">
        <v>3.2638552943989416E-2</v>
      </c>
      <c r="T2510" s="6" t="str">
        <v>Low risk</v>
      </c>
      <c r="U2510" s="6" t="str">
        <v>Low income</v>
      </c>
      <c r="V2510" s="6" t="str">
        <v>Good</v>
      </c>
    </row>
    <row r="2511" spans="1:22">
      <c r="A2511" t="s">
        <v>5019</v>
      </c>
      <c r="B2511" t="s">
        <v>5020</v>
      </c>
      <c r="C2511" t="s">
        <v>1472</v>
      </c>
      <c r="D2511">
        <v>723130</v>
      </c>
      <c r="E2511" t="s">
        <v>84</v>
      </c>
      <c r="F2511">
        <v>12.71</v>
      </c>
      <c r="G2511">
        <v>12</v>
      </c>
      <c r="H2511">
        <v>29779</v>
      </c>
      <c r="I2511" t="s">
        <v>50</v>
      </c>
      <c r="J2511">
        <v>696</v>
      </c>
      <c r="K2511">
        <v>5</v>
      </c>
      <c r="L2511">
        <v>19.2</v>
      </c>
      <c r="M2511" t="s">
        <v>27</v>
      </c>
      <c r="N2511" t="s">
        <v>80</v>
      </c>
      <c r="O2511" t="s">
        <v>44</v>
      </c>
      <c r="P2511" t="s">
        <v>57</v>
      </c>
      <c r="Q2511" t="s">
        <v>39</v>
      </c>
      <c r="R2511" t="s">
        <v>32</v>
      </c>
      <c r="S2511" s="5">
        <v>4.1180700565596778E-2</v>
      </c>
      <c r="T2511" s="6" t="str">
        <v>Low risk</v>
      </c>
      <c r="U2511" s="6" t="str">
        <v>Low income</v>
      </c>
      <c r="V2511" s="6" t="str">
        <v>Good</v>
      </c>
    </row>
    <row r="2512" spans="1:22">
      <c r="A2512" t="s">
        <v>5021</v>
      </c>
      <c r="B2512" t="s">
        <v>5022</v>
      </c>
      <c r="C2512" t="s">
        <v>1281</v>
      </c>
      <c r="D2512">
        <v>1145260</v>
      </c>
      <c r="E2512" t="s">
        <v>84</v>
      </c>
      <c r="F2512">
        <v>18.260000000000002</v>
      </c>
      <c r="G2512">
        <v>24</v>
      </c>
      <c r="H2512">
        <v>104408</v>
      </c>
      <c r="I2512" t="s">
        <v>72</v>
      </c>
      <c r="J2512">
        <v>815</v>
      </c>
      <c r="K2512">
        <v>5</v>
      </c>
      <c r="L2512">
        <v>56.3</v>
      </c>
      <c r="M2512" t="s">
        <v>79</v>
      </c>
      <c r="N2512" t="s">
        <v>28</v>
      </c>
      <c r="O2512" t="s">
        <v>37</v>
      </c>
      <c r="P2512" t="s">
        <v>52</v>
      </c>
      <c r="Q2512" t="s">
        <v>31</v>
      </c>
      <c r="R2512" t="s">
        <v>45</v>
      </c>
      <c r="S2512" s="5">
        <v>9.1165324904388528E-2</v>
      </c>
      <c r="T2512" s="6" t="str">
        <v>Low risk</v>
      </c>
      <c r="U2512" s="6" t="str">
        <v>High income</v>
      </c>
      <c r="V2512" s="6" t="str">
        <v>Excellent</v>
      </c>
    </row>
    <row r="2513" spans="1:22">
      <c r="A2513" t="s">
        <v>5023</v>
      </c>
      <c r="B2513" t="s">
        <v>2149</v>
      </c>
      <c r="C2513" t="s">
        <v>1171</v>
      </c>
      <c r="D2513">
        <v>1385326</v>
      </c>
      <c r="E2513" t="s">
        <v>84</v>
      </c>
      <c r="F2513">
        <v>19.78</v>
      </c>
      <c r="G2513">
        <v>12</v>
      </c>
      <c r="H2513">
        <v>186103</v>
      </c>
      <c r="I2513" t="s">
        <v>72</v>
      </c>
      <c r="J2513">
        <v>372</v>
      </c>
      <c r="K2513">
        <v>5</v>
      </c>
      <c r="L2513">
        <v>12.1</v>
      </c>
      <c r="M2513" t="s">
        <v>79</v>
      </c>
      <c r="N2513" t="s">
        <v>28</v>
      </c>
      <c r="O2513" t="s">
        <v>29</v>
      </c>
      <c r="P2513" t="s">
        <v>38</v>
      </c>
      <c r="Q2513" t="s">
        <v>39</v>
      </c>
      <c r="R2513" t="s">
        <v>45</v>
      </c>
      <c r="S2513" s="5">
        <v>0.13433877657677687</v>
      </c>
      <c r="T2513" s="6" t="str">
        <v>Low risk</v>
      </c>
      <c r="U2513" s="6" t="str">
        <v>High income</v>
      </c>
      <c r="V2513" s="6" t="str">
        <v>Poor</v>
      </c>
    </row>
    <row r="2514" spans="1:22">
      <c r="A2514" t="s">
        <v>5024</v>
      </c>
      <c r="B2514" t="s">
        <v>5025</v>
      </c>
      <c r="C2514" t="s">
        <v>1148</v>
      </c>
      <c r="D2514">
        <v>144782</v>
      </c>
      <c r="E2514" t="s">
        <v>43</v>
      </c>
      <c r="F2514">
        <v>21.41</v>
      </c>
      <c r="G2514">
        <v>12</v>
      </c>
      <c r="H2514">
        <v>158879</v>
      </c>
      <c r="I2514" t="s">
        <v>26</v>
      </c>
      <c r="J2514">
        <v>413</v>
      </c>
      <c r="K2514">
        <v>2</v>
      </c>
      <c r="L2514">
        <v>46.4</v>
      </c>
      <c r="M2514" t="s">
        <v>51</v>
      </c>
      <c r="N2514" t="s">
        <v>80</v>
      </c>
      <c r="O2514" t="s">
        <v>29</v>
      </c>
      <c r="P2514" t="s">
        <v>30</v>
      </c>
      <c r="Q2514" t="s">
        <v>31</v>
      </c>
      <c r="R2514" t="s">
        <v>45</v>
      </c>
      <c r="S2514" s="5">
        <v>1.097367076017737</v>
      </c>
      <c r="T2514" s="6" t="str">
        <v>Medium risk</v>
      </c>
      <c r="U2514" s="6" t="str">
        <v>High income</v>
      </c>
      <c r="V2514" s="6" t="str">
        <v>Poor</v>
      </c>
    </row>
    <row r="2515" spans="1:22">
      <c r="A2515" t="s">
        <v>5026</v>
      </c>
      <c r="B2515" t="s">
        <v>967</v>
      </c>
      <c r="C2515" t="s">
        <v>2392</v>
      </c>
      <c r="D2515">
        <v>271354</v>
      </c>
      <c r="E2515" t="s">
        <v>56</v>
      </c>
      <c r="F2515">
        <v>15.65</v>
      </c>
      <c r="G2515">
        <v>24</v>
      </c>
      <c r="H2515">
        <v>40085</v>
      </c>
      <c r="I2515" t="s">
        <v>26</v>
      </c>
      <c r="J2515">
        <v>785</v>
      </c>
      <c r="K2515">
        <v>1</v>
      </c>
      <c r="L2515">
        <v>27.4</v>
      </c>
      <c r="M2515" t="s">
        <v>27</v>
      </c>
      <c r="N2515" t="s">
        <v>28</v>
      </c>
      <c r="O2515" t="s">
        <v>44</v>
      </c>
      <c r="P2515" t="s">
        <v>57</v>
      </c>
      <c r="Q2515" t="s">
        <v>65</v>
      </c>
      <c r="R2515" t="s">
        <v>45</v>
      </c>
      <c r="S2515" s="5">
        <v>0.14772216366812355</v>
      </c>
      <c r="T2515" s="6" t="str">
        <v>Low risk</v>
      </c>
      <c r="U2515" s="6" t="str">
        <v>Medium income</v>
      </c>
      <c r="V2515" s="6" t="str">
        <v>Excellent</v>
      </c>
    </row>
    <row r="2516" spans="1:22">
      <c r="A2516" t="s">
        <v>5027</v>
      </c>
      <c r="B2516" t="s">
        <v>5028</v>
      </c>
      <c r="C2516" t="s">
        <v>1142</v>
      </c>
      <c r="D2516">
        <v>1783249</v>
      </c>
      <c r="E2516" t="s">
        <v>56</v>
      </c>
      <c r="F2516">
        <v>12.84</v>
      </c>
      <c r="G2516">
        <v>60</v>
      </c>
      <c r="H2516">
        <v>84709</v>
      </c>
      <c r="I2516" t="s">
        <v>72</v>
      </c>
      <c r="J2516">
        <v>680</v>
      </c>
      <c r="K2516">
        <v>0</v>
      </c>
      <c r="L2516">
        <v>11.6</v>
      </c>
      <c r="M2516" t="s">
        <v>27</v>
      </c>
      <c r="N2516" t="s">
        <v>28</v>
      </c>
      <c r="O2516" t="s">
        <v>29</v>
      </c>
      <c r="P2516" t="s">
        <v>64</v>
      </c>
      <c r="Q2516" t="s">
        <v>39</v>
      </c>
      <c r="R2516" t="s">
        <v>32</v>
      </c>
      <c r="S2516" s="5">
        <v>4.7502620217367286E-2</v>
      </c>
      <c r="T2516" s="6" t="str">
        <v>Low risk</v>
      </c>
      <c r="U2516" s="6" t="str">
        <v>High income</v>
      </c>
      <c r="V2516" s="6" t="str">
        <v>Good</v>
      </c>
    </row>
    <row r="2517" spans="1:22">
      <c r="A2517" t="s">
        <v>5029</v>
      </c>
      <c r="B2517" t="s">
        <v>1562</v>
      </c>
      <c r="C2517" t="s">
        <v>1023</v>
      </c>
      <c r="D2517">
        <v>904817</v>
      </c>
      <c r="E2517" t="s">
        <v>43</v>
      </c>
      <c r="F2517">
        <v>17.010000000000002</v>
      </c>
      <c r="G2517">
        <v>12</v>
      </c>
      <c r="H2517">
        <v>190891</v>
      </c>
      <c r="I2517" t="s">
        <v>26</v>
      </c>
      <c r="J2517">
        <v>769</v>
      </c>
      <c r="K2517">
        <v>0</v>
      </c>
      <c r="L2517">
        <v>34.299999999999997</v>
      </c>
      <c r="M2517" t="s">
        <v>27</v>
      </c>
      <c r="N2517" t="s">
        <v>28</v>
      </c>
      <c r="O2517" t="s">
        <v>29</v>
      </c>
      <c r="P2517" t="s">
        <v>38</v>
      </c>
      <c r="Q2517" t="s">
        <v>68</v>
      </c>
      <c r="R2517" t="s">
        <v>45</v>
      </c>
      <c r="S2517" s="5">
        <v>0.21097194239277114</v>
      </c>
      <c r="T2517" s="6" t="str">
        <v>Low risk</v>
      </c>
      <c r="U2517" s="6" t="str">
        <v>High income</v>
      </c>
      <c r="V2517" s="6" t="str">
        <v>Excellent</v>
      </c>
    </row>
    <row r="2518" spans="1:22">
      <c r="A2518" t="s">
        <v>5030</v>
      </c>
      <c r="B2518" t="s">
        <v>5031</v>
      </c>
      <c r="C2518" t="s">
        <v>1864</v>
      </c>
      <c r="D2518">
        <v>1506698</v>
      </c>
      <c r="E2518" t="s">
        <v>43</v>
      </c>
      <c r="F2518">
        <v>17.86</v>
      </c>
      <c r="G2518">
        <v>24</v>
      </c>
      <c r="H2518">
        <v>49579</v>
      </c>
      <c r="I2518" t="s">
        <v>36</v>
      </c>
      <c r="J2518">
        <v>622</v>
      </c>
      <c r="K2518">
        <v>1</v>
      </c>
      <c r="L2518">
        <v>24.2</v>
      </c>
      <c r="M2518" t="s">
        <v>27</v>
      </c>
      <c r="N2518" t="s">
        <v>28</v>
      </c>
      <c r="O2518" t="s">
        <v>37</v>
      </c>
      <c r="P2518" t="s">
        <v>57</v>
      </c>
      <c r="Q2518" t="s">
        <v>39</v>
      </c>
      <c r="R2518" t="s">
        <v>45</v>
      </c>
      <c r="S2518" s="5">
        <v>3.2905731606466593E-2</v>
      </c>
      <c r="T2518" s="6" t="str">
        <v>Low risk</v>
      </c>
      <c r="U2518" s="6" t="str">
        <v>Medium income</v>
      </c>
      <c r="V2518" s="6" t="str">
        <v>Average</v>
      </c>
    </row>
    <row r="2519" spans="1:22">
      <c r="A2519" t="s">
        <v>5032</v>
      </c>
      <c r="B2519" t="s">
        <v>5033</v>
      </c>
      <c r="C2519" t="s">
        <v>805</v>
      </c>
      <c r="D2519">
        <v>770972</v>
      </c>
      <c r="E2519" t="s">
        <v>49</v>
      </c>
      <c r="F2519">
        <v>16.38</v>
      </c>
      <c r="G2519">
        <v>36</v>
      </c>
      <c r="H2519">
        <v>29464</v>
      </c>
      <c r="I2519" t="s">
        <v>72</v>
      </c>
      <c r="J2519">
        <v>780</v>
      </c>
      <c r="K2519">
        <v>2</v>
      </c>
      <c r="L2519">
        <v>29.5</v>
      </c>
      <c r="M2519" t="s">
        <v>27</v>
      </c>
      <c r="N2519" t="s">
        <v>28</v>
      </c>
      <c r="O2519" t="s">
        <v>44</v>
      </c>
      <c r="P2519" t="s">
        <v>30</v>
      </c>
      <c r="Q2519" t="s">
        <v>52</v>
      </c>
      <c r="R2519" t="s">
        <v>32</v>
      </c>
      <c r="S2519" s="5">
        <v>3.8216692694416916E-2</v>
      </c>
      <c r="T2519" s="6" t="str">
        <v>Low risk</v>
      </c>
      <c r="U2519" s="6" t="str">
        <v>Low income</v>
      </c>
      <c r="V2519" s="6" t="str">
        <v>Excellent</v>
      </c>
    </row>
    <row r="2520" spans="1:22">
      <c r="A2520" t="s">
        <v>5034</v>
      </c>
      <c r="B2520" t="s">
        <v>2909</v>
      </c>
      <c r="C2520" t="s">
        <v>1138</v>
      </c>
      <c r="D2520">
        <v>1395104</v>
      </c>
      <c r="E2520" t="s">
        <v>25</v>
      </c>
      <c r="F2520">
        <v>18.11</v>
      </c>
      <c r="G2520">
        <v>12</v>
      </c>
      <c r="H2520">
        <v>62297</v>
      </c>
      <c r="I2520" t="s">
        <v>26</v>
      </c>
      <c r="J2520">
        <v>455</v>
      </c>
      <c r="K2520">
        <v>4</v>
      </c>
      <c r="L2520">
        <v>29.8</v>
      </c>
      <c r="M2520" t="s">
        <v>51</v>
      </c>
      <c r="N2520" t="s">
        <v>80</v>
      </c>
      <c r="O2520" t="s">
        <v>44</v>
      </c>
      <c r="P2520" t="s">
        <v>30</v>
      </c>
      <c r="Q2520" t="s">
        <v>65</v>
      </c>
      <c r="R2520" t="s">
        <v>32</v>
      </c>
      <c r="S2520" s="5">
        <v>4.465401862513476E-2</v>
      </c>
      <c r="T2520" s="6" t="str">
        <v>Low risk</v>
      </c>
      <c r="U2520" s="6" t="str">
        <v>Medium income</v>
      </c>
      <c r="V2520" s="6" t="str">
        <v>Poor</v>
      </c>
    </row>
    <row r="2521" spans="1:22">
      <c r="A2521" t="s">
        <v>5035</v>
      </c>
      <c r="B2521" t="s">
        <v>444</v>
      </c>
      <c r="C2521" t="s">
        <v>5036</v>
      </c>
      <c r="D2521">
        <v>370576</v>
      </c>
      <c r="E2521" t="s">
        <v>25</v>
      </c>
      <c r="F2521">
        <v>11.36</v>
      </c>
      <c r="G2521">
        <v>36</v>
      </c>
      <c r="H2521">
        <v>36004</v>
      </c>
      <c r="I2521" t="s">
        <v>50</v>
      </c>
      <c r="J2521">
        <v>382</v>
      </c>
      <c r="K2521">
        <v>4</v>
      </c>
      <c r="L2521">
        <v>44.1</v>
      </c>
      <c r="M2521" t="s">
        <v>79</v>
      </c>
      <c r="N2521" t="s">
        <v>80</v>
      </c>
      <c r="O2521" t="s">
        <v>44</v>
      </c>
      <c r="P2521" t="s">
        <v>38</v>
      </c>
      <c r="Q2521" t="s">
        <v>39</v>
      </c>
      <c r="R2521" t="s">
        <v>45</v>
      </c>
      <c r="S2521" s="5">
        <v>9.7156858512154054E-2</v>
      </c>
      <c r="T2521" s="6" t="str">
        <v>Low risk</v>
      </c>
      <c r="U2521" s="6" t="str">
        <v>Medium income</v>
      </c>
      <c r="V2521" s="6" t="str">
        <v>Poor</v>
      </c>
    </row>
    <row r="2522" spans="1:22">
      <c r="A2522" t="s">
        <v>5037</v>
      </c>
      <c r="B2522" t="s">
        <v>345</v>
      </c>
      <c r="C2522" t="s">
        <v>3163</v>
      </c>
      <c r="D2522">
        <v>1078429</v>
      </c>
      <c r="E2522" t="s">
        <v>56</v>
      </c>
      <c r="F2522">
        <v>21.75</v>
      </c>
      <c r="G2522">
        <v>36</v>
      </c>
      <c r="H2522">
        <v>199509</v>
      </c>
      <c r="I2522" t="s">
        <v>36</v>
      </c>
      <c r="J2522">
        <v>304</v>
      </c>
      <c r="K2522">
        <v>3</v>
      </c>
      <c r="L2522">
        <v>6.9</v>
      </c>
      <c r="M2522" t="s">
        <v>79</v>
      </c>
      <c r="N2522" t="s">
        <v>28</v>
      </c>
      <c r="O2522" t="s">
        <v>44</v>
      </c>
      <c r="P2522" t="s">
        <v>57</v>
      </c>
      <c r="Q2522" t="s">
        <v>52</v>
      </c>
      <c r="R2522" t="s">
        <v>45</v>
      </c>
      <c r="S2522" s="5">
        <v>0.18499966154470995</v>
      </c>
      <c r="T2522" s="6" t="str">
        <v>Low risk</v>
      </c>
      <c r="U2522" s="6" t="str">
        <v>High income</v>
      </c>
      <c r="V2522" s="6" t="str">
        <v>Poor</v>
      </c>
    </row>
    <row r="2523" spans="1:22">
      <c r="A2523" t="s">
        <v>5038</v>
      </c>
      <c r="B2523" t="s">
        <v>5039</v>
      </c>
      <c r="C2523" t="s">
        <v>135</v>
      </c>
      <c r="D2523">
        <v>863887</v>
      </c>
      <c r="E2523" t="s">
        <v>49</v>
      </c>
      <c r="F2523">
        <v>12.29</v>
      </c>
      <c r="G2523">
        <v>60</v>
      </c>
      <c r="H2523">
        <v>151223</v>
      </c>
      <c r="I2523" t="s">
        <v>50</v>
      </c>
      <c r="J2523">
        <v>710</v>
      </c>
      <c r="K2523">
        <v>5</v>
      </c>
      <c r="L2523">
        <v>33.299999999999997</v>
      </c>
      <c r="M2523" t="s">
        <v>27</v>
      </c>
      <c r="N2523" t="s">
        <v>28</v>
      </c>
      <c r="O2523" t="s">
        <v>37</v>
      </c>
      <c r="P2523" t="s">
        <v>30</v>
      </c>
      <c r="Q2523" t="s">
        <v>65</v>
      </c>
      <c r="R2523" t="s">
        <v>32</v>
      </c>
      <c r="S2523" s="5">
        <v>0.17504951457771675</v>
      </c>
      <c r="T2523" s="6" t="str">
        <v>Low risk</v>
      </c>
      <c r="U2523" s="6" t="str">
        <v>High income</v>
      </c>
      <c r="V2523" s="6" t="str">
        <v>Good</v>
      </c>
    </row>
    <row r="2524" spans="1:22">
      <c r="A2524" t="s">
        <v>5040</v>
      </c>
      <c r="B2524" t="s">
        <v>349</v>
      </c>
      <c r="C2524" t="s">
        <v>1160</v>
      </c>
      <c r="D2524">
        <v>610148</v>
      </c>
      <c r="E2524" t="s">
        <v>43</v>
      </c>
      <c r="F2524">
        <v>16.78</v>
      </c>
      <c r="G2524">
        <v>12</v>
      </c>
      <c r="H2524">
        <v>150895</v>
      </c>
      <c r="I2524" t="s">
        <v>26</v>
      </c>
      <c r="J2524">
        <v>633</v>
      </c>
      <c r="K2524">
        <v>2</v>
      </c>
      <c r="L2524">
        <v>21.4</v>
      </c>
      <c r="M2524" t="s">
        <v>27</v>
      </c>
      <c r="N2524" t="s">
        <v>28</v>
      </c>
      <c r="O2524" t="s">
        <v>44</v>
      </c>
      <c r="P2524" t="s">
        <v>52</v>
      </c>
      <c r="Q2524" t="s">
        <v>31</v>
      </c>
      <c r="R2524" t="s">
        <v>32</v>
      </c>
      <c r="S2524" s="5">
        <v>0.24730884965614899</v>
      </c>
      <c r="T2524" s="6" t="str">
        <v>Low risk</v>
      </c>
      <c r="U2524" s="6" t="str">
        <v>High income</v>
      </c>
      <c r="V2524" s="6" t="str">
        <v>Average</v>
      </c>
    </row>
    <row r="2525" spans="1:22">
      <c r="A2525" t="s">
        <v>5041</v>
      </c>
      <c r="B2525" t="s">
        <v>2024</v>
      </c>
      <c r="C2525" t="s">
        <v>1130</v>
      </c>
      <c r="D2525">
        <v>1111244</v>
      </c>
      <c r="E2525" t="s">
        <v>56</v>
      </c>
      <c r="F2525">
        <v>14.49</v>
      </c>
      <c r="G2525">
        <v>60</v>
      </c>
      <c r="H2525">
        <v>166271</v>
      </c>
      <c r="I2525" t="s">
        <v>26</v>
      </c>
      <c r="J2525">
        <v>540</v>
      </c>
      <c r="K2525">
        <v>0</v>
      </c>
      <c r="L2525">
        <v>52</v>
      </c>
      <c r="M2525" t="s">
        <v>51</v>
      </c>
      <c r="N2525" t="s">
        <v>28</v>
      </c>
      <c r="O2525" t="s">
        <v>37</v>
      </c>
      <c r="P2525" t="s">
        <v>38</v>
      </c>
      <c r="Q2525" t="s">
        <v>31</v>
      </c>
      <c r="R2525" t="s">
        <v>32</v>
      </c>
      <c r="S2525" s="5">
        <v>0.14962600472983431</v>
      </c>
      <c r="T2525" s="6" t="str">
        <v>Low risk</v>
      </c>
      <c r="U2525" s="6" t="str">
        <v>High income</v>
      </c>
      <c r="V2525" s="6" t="str">
        <v>Poor</v>
      </c>
    </row>
    <row r="2526" spans="1:22">
      <c r="A2526" t="s">
        <v>5042</v>
      </c>
      <c r="B2526" t="s">
        <v>2526</v>
      </c>
      <c r="C2526" t="s">
        <v>3616</v>
      </c>
      <c r="D2526">
        <v>899132</v>
      </c>
      <c r="E2526" t="s">
        <v>43</v>
      </c>
      <c r="F2526">
        <v>15.25</v>
      </c>
      <c r="G2526">
        <v>24</v>
      </c>
      <c r="H2526">
        <v>195518</v>
      </c>
      <c r="I2526" t="s">
        <v>36</v>
      </c>
      <c r="J2526">
        <v>668</v>
      </c>
      <c r="K2526">
        <v>4</v>
      </c>
      <c r="L2526">
        <v>10.9</v>
      </c>
      <c r="M2526" t="s">
        <v>27</v>
      </c>
      <c r="N2526" t="s">
        <v>28</v>
      </c>
      <c r="O2526" t="s">
        <v>29</v>
      </c>
      <c r="P2526" t="s">
        <v>64</v>
      </c>
      <c r="Q2526" t="s">
        <v>52</v>
      </c>
      <c r="R2526" t="s">
        <v>32</v>
      </c>
      <c r="S2526" s="5">
        <v>0.21745194254013872</v>
      </c>
      <c r="T2526" s="6" t="str">
        <v>Low risk</v>
      </c>
      <c r="U2526" s="6" t="str">
        <v>High income</v>
      </c>
      <c r="V2526" s="6" t="str">
        <v>Good</v>
      </c>
    </row>
    <row r="2527" spans="1:22">
      <c r="A2527" t="s">
        <v>5043</v>
      </c>
      <c r="B2527" t="s">
        <v>5044</v>
      </c>
      <c r="C2527" t="s">
        <v>4225</v>
      </c>
      <c r="D2527">
        <v>1308476</v>
      </c>
      <c r="E2527" t="s">
        <v>25</v>
      </c>
      <c r="F2527">
        <v>11.33</v>
      </c>
      <c r="G2527">
        <v>12</v>
      </c>
      <c r="H2527">
        <v>91068</v>
      </c>
      <c r="I2527" t="s">
        <v>72</v>
      </c>
      <c r="J2527">
        <v>806</v>
      </c>
      <c r="K2527">
        <v>2</v>
      </c>
      <c r="L2527">
        <v>5.9</v>
      </c>
      <c r="M2527" t="s">
        <v>27</v>
      </c>
      <c r="N2527" t="s">
        <v>28</v>
      </c>
      <c r="O2527" t="s">
        <v>44</v>
      </c>
      <c r="P2527" t="s">
        <v>57</v>
      </c>
      <c r="Q2527" t="s">
        <v>65</v>
      </c>
      <c r="R2527" t="s">
        <v>45</v>
      </c>
      <c r="S2527" s="5">
        <v>6.9598525307304066E-2</v>
      </c>
      <c r="T2527" s="6" t="str">
        <v>Low risk</v>
      </c>
      <c r="U2527" s="6" t="str">
        <v>High income</v>
      </c>
      <c r="V2527" s="6" t="str">
        <v>Excellent</v>
      </c>
    </row>
    <row r="2528" spans="1:22">
      <c r="A2528" t="s">
        <v>5045</v>
      </c>
      <c r="B2528" t="s">
        <v>5046</v>
      </c>
      <c r="C2528" t="s">
        <v>879</v>
      </c>
      <c r="D2528">
        <v>270048</v>
      </c>
      <c r="E2528" t="s">
        <v>43</v>
      </c>
      <c r="F2528">
        <v>11.04</v>
      </c>
      <c r="G2528">
        <v>60</v>
      </c>
      <c r="H2528">
        <v>75905</v>
      </c>
      <c r="I2528" t="s">
        <v>72</v>
      </c>
      <c r="J2528">
        <v>815</v>
      </c>
      <c r="K2528">
        <v>0</v>
      </c>
      <c r="L2528">
        <v>7.9</v>
      </c>
      <c r="M2528" t="s">
        <v>27</v>
      </c>
      <c r="N2528" t="s">
        <v>80</v>
      </c>
      <c r="O2528" t="s">
        <v>44</v>
      </c>
      <c r="P2528" t="s">
        <v>57</v>
      </c>
      <c r="Q2528" t="s">
        <v>65</v>
      </c>
      <c r="R2528" t="s">
        <v>32</v>
      </c>
      <c r="S2528" s="5">
        <v>0.28107965991231187</v>
      </c>
      <c r="T2528" s="6" t="str">
        <v>Low risk</v>
      </c>
      <c r="U2528" s="6" t="str">
        <v>High income</v>
      </c>
      <c r="V2528" s="6" t="str">
        <v>Excellent</v>
      </c>
    </row>
    <row r="2529" spans="1:22">
      <c r="A2529" t="s">
        <v>5047</v>
      </c>
      <c r="B2529" t="s">
        <v>1488</v>
      </c>
      <c r="C2529" t="s">
        <v>1017</v>
      </c>
      <c r="D2529">
        <v>545599</v>
      </c>
      <c r="E2529" t="s">
        <v>25</v>
      </c>
      <c r="F2529">
        <v>8.3000000000000007</v>
      </c>
      <c r="G2529">
        <v>36</v>
      </c>
      <c r="H2529">
        <v>126344</v>
      </c>
      <c r="I2529" t="s">
        <v>26</v>
      </c>
      <c r="J2529">
        <v>522</v>
      </c>
      <c r="K2529">
        <v>2</v>
      </c>
      <c r="L2529">
        <v>5.2</v>
      </c>
      <c r="M2529" t="s">
        <v>51</v>
      </c>
      <c r="N2529" t="s">
        <v>28</v>
      </c>
      <c r="O2529" t="s">
        <v>37</v>
      </c>
      <c r="P2529" t="s">
        <v>38</v>
      </c>
      <c r="Q2529" t="s">
        <v>39</v>
      </c>
      <c r="R2529" t="s">
        <v>45</v>
      </c>
      <c r="S2529" s="5">
        <v>0.23156933938661911</v>
      </c>
      <c r="T2529" s="6" t="str">
        <v>Low risk</v>
      </c>
      <c r="U2529" s="6" t="str">
        <v>High income</v>
      </c>
      <c r="V2529" s="6" t="str">
        <v>Poor</v>
      </c>
    </row>
    <row r="2530" spans="1:22">
      <c r="A2530" t="s">
        <v>5048</v>
      </c>
      <c r="B2530" t="s">
        <v>988</v>
      </c>
      <c r="C2530" t="s">
        <v>198</v>
      </c>
      <c r="D2530">
        <v>1287268</v>
      </c>
      <c r="E2530" t="s">
        <v>56</v>
      </c>
      <c r="F2530">
        <v>21.61</v>
      </c>
      <c r="G2530">
        <v>24</v>
      </c>
      <c r="H2530">
        <v>51109</v>
      </c>
      <c r="I2530" t="s">
        <v>50</v>
      </c>
      <c r="J2530">
        <v>470</v>
      </c>
      <c r="K2530">
        <v>5</v>
      </c>
      <c r="L2530">
        <v>6.5</v>
      </c>
      <c r="M2530" t="s">
        <v>79</v>
      </c>
      <c r="N2530" t="s">
        <v>80</v>
      </c>
      <c r="O2530" t="s">
        <v>44</v>
      </c>
      <c r="P2530" t="s">
        <v>64</v>
      </c>
      <c r="Q2530" t="s">
        <v>39</v>
      </c>
      <c r="R2530" t="s">
        <v>32</v>
      </c>
      <c r="S2530" s="5">
        <v>3.970346501272462E-2</v>
      </c>
      <c r="T2530" s="6" t="str">
        <v>Low risk</v>
      </c>
      <c r="U2530" s="6" t="str">
        <v>Medium income</v>
      </c>
      <c r="V2530" s="6" t="str">
        <v>Poor</v>
      </c>
    </row>
    <row r="2531" spans="1:22">
      <c r="A2531" t="s">
        <v>5049</v>
      </c>
      <c r="B2531" t="s">
        <v>5050</v>
      </c>
      <c r="C2531" t="s">
        <v>756</v>
      </c>
      <c r="D2531">
        <v>862698</v>
      </c>
      <c r="E2531" t="s">
        <v>25</v>
      </c>
      <c r="F2531">
        <v>15.3</v>
      </c>
      <c r="G2531">
        <v>24</v>
      </c>
      <c r="H2531">
        <v>39140</v>
      </c>
      <c r="I2531" t="s">
        <v>50</v>
      </c>
      <c r="J2531">
        <v>502</v>
      </c>
      <c r="K2531">
        <v>5</v>
      </c>
      <c r="L2531">
        <v>32.1</v>
      </c>
      <c r="M2531" t="s">
        <v>79</v>
      </c>
      <c r="N2531" t="s">
        <v>28</v>
      </c>
      <c r="O2531" t="s">
        <v>29</v>
      </c>
      <c r="P2531" t="s">
        <v>30</v>
      </c>
      <c r="Q2531" t="s">
        <v>65</v>
      </c>
      <c r="R2531" t="s">
        <v>32</v>
      </c>
      <c r="S2531" s="5">
        <v>4.536929493287338E-2</v>
      </c>
      <c r="T2531" s="6" t="str">
        <v>Low risk</v>
      </c>
      <c r="U2531" s="6" t="str">
        <v>Medium income</v>
      </c>
      <c r="V2531" s="6" t="str">
        <v>Poor</v>
      </c>
    </row>
    <row r="2532" spans="1:22">
      <c r="A2532" t="s">
        <v>5051</v>
      </c>
      <c r="B2532" t="s">
        <v>5052</v>
      </c>
      <c r="C2532" t="s">
        <v>1088</v>
      </c>
      <c r="D2532">
        <v>1187298</v>
      </c>
      <c r="E2532" t="s">
        <v>43</v>
      </c>
      <c r="F2532">
        <v>19.84</v>
      </c>
      <c r="G2532">
        <v>36</v>
      </c>
      <c r="H2532">
        <v>179750</v>
      </c>
      <c r="I2532" t="s">
        <v>36</v>
      </c>
      <c r="J2532">
        <v>366</v>
      </c>
      <c r="K2532">
        <v>5</v>
      </c>
      <c r="L2532">
        <v>48.8</v>
      </c>
      <c r="M2532" t="s">
        <v>79</v>
      </c>
      <c r="N2532" t="s">
        <v>28</v>
      </c>
      <c r="O2532" t="s">
        <v>29</v>
      </c>
      <c r="P2532" t="s">
        <v>30</v>
      </c>
      <c r="Q2532" t="s">
        <v>52</v>
      </c>
      <c r="R2532" t="s">
        <v>32</v>
      </c>
      <c r="S2532" s="5">
        <v>0.15139417399844016</v>
      </c>
      <c r="T2532" s="6" t="str">
        <v>Low risk</v>
      </c>
      <c r="U2532" s="6" t="str">
        <v>High income</v>
      </c>
      <c r="V2532" s="6" t="str">
        <v>Poor</v>
      </c>
    </row>
    <row r="2533" spans="1:22">
      <c r="A2533" t="s">
        <v>5053</v>
      </c>
      <c r="B2533" t="s">
        <v>5054</v>
      </c>
      <c r="C2533" t="s">
        <v>748</v>
      </c>
      <c r="D2533">
        <v>720781</v>
      </c>
      <c r="E2533" t="s">
        <v>49</v>
      </c>
      <c r="F2533">
        <v>11.39</v>
      </c>
      <c r="G2533">
        <v>24</v>
      </c>
      <c r="H2533">
        <v>196125</v>
      </c>
      <c r="I2533" t="s">
        <v>36</v>
      </c>
      <c r="J2533">
        <v>770</v>
      </c>
      <c r="K2533">
        <v>4</v>
      </c>
      <c r="L2533">
        <v>35.6</v>
      </c>
      <c r="M2533" t="s">
        <v>27</v>
      </c>
      <c r="N2533" t="s">
        <v>28</v>
      </c>
      <c r="O2533" t="s">
        <v>37</v>
      </c>
      <c r="P2533" t="s">
        <v>57</v>
      </c>
      <c r="Q2533" t="s">
        <v>68</v>
      </c>
      <c r="R2533" t="s">
        <v>45</v>
      </c>
      <c r="S2533" s="5">
        <v>0.27210067967940332</v>
      </c>
      <c r="T2533" s="6" t="str">
        <v>Low risk</v>
      </c>
      <c r="U2533" s="6" t="str">
        <v>High income</v>
      </c>
      <c r="V2533" s="6" t="str">
        <v>Excellent</v>
      </c>
    </row>
    <row r="2534" spans="1:22">
      <c r="A2534" t="s">
        <v>5055</v>
      </c>
      <c r="B2534" t="s">
        <v>4734</v>
      </c>
      <c r="C2534" t="s">
        <v>2114</v>
      </c>
      <c r="D2534">
        <v>1558714</v>
      </c>
      <c r="E2534" t="s">
        <v>43</v>
      </c>
      <c r="F2534">
        <v>14.32</v>
      </c>
      <c r="G2534">
        <v>12</v>
      </c>
      <c r="H2534">
        <v>153239</v>
      </c>
      <c r="I2534" t="s">
        <v>26</v>
      </c>
      <c r="J2534">
        <v>813</v>
      </c>
      <c r="K2534">
        <v>2</v>
      </c>
      <c r="L2534">
        <v>34.5</v>
      </c>
      <c r="M2534" t="s">
        <v>27</v>
      </c>
      <c r="N2534" t="s">
        <v>28</v>
      </c>
      <c r="O2534" t="s">
        <v>37</v>
      </c>
      <c r="P2534" t="s">
        <v>52</v>
      </c>
      <c r="Q2534" t="s">
        <v>39</v>
      </c>
      <c r="R2534" t="s">
        <v>32</v>
      </c>
      <c r="S2534" s="5">
        <v>9.8311171901965339E-2</v>
      </c>
      <c r="T2534" s="6" t="str">
        <v>Low risk</v>
      </c>
      <c r="U2534" s="6" t="str">
        <v>High income</v>
      </c>
      <c r="V2534" s="6" t="str">
        <v>Excellent</v>
      </c>
    </row>
    <row r="2535" spans="1:22">
      <c r="A2535" t="s">
        <v>5056</v>
      </c>
      <c r="B2535" t="s">
        <v>4693</v>
      </c>
      <c r="C2535" t="s">
        <v>2235</v>
      </c>
      <c r="D2535">
        <v>1347661</v>
      </c>
      <c r="E2535" t="s">
        <v>25</v>
      </c>
      <c r="F2535">
        <v>21.92</v>
      </c>
      <c r="G2535">
        <v>60</v>
      </c>
      <c r="H2535">
        <v>23735</v>
      </c>
      <c r="I2535" t="s">
        <v>50</v>
      </c>
      <c r="J2535">
        <v>534</v>
      </c>
      <c r="K2535">
        <v>0</v>
      </c>
      <c r="L2535">
        <v>37.299999999999997</v>
      </c>
      <c r="M2535" t="s">
        <v>79</v>
      </c>
      <c r="N2535" t="s">
        <v>28</v>
      </c>
      <c r="O2535" t="s">
        <v>29</v>
      </c>
      <c r="P2535" t="s">
        <v>64</v>
      </c>
      <c r="Q2535" t="s">
        <v>52</v>
      </c>
      <c r="R2535" t="s">
        <v>45</v>
      </c>
      <c r="S2535" s="5">
        <v>1.761199589511012E-2</v>
      </c>
      <c r="T2535" s="6" t="str">
        <v>Low risk</v>
      </c>
      <c r="U2535" s="6" t="str">
        <v>Low income</v>
      </c>
      <c r="V2535" s="6" t="str">
        <v>Poor</v>
      </c>
    </row>
    <row r="2536" spans="1:22">
      <c r="A2536" t="s">
        <v>5057</v>
      </c>
      <c r="B2536" t="s">
        <v>5058</v>
      </c>
      <c r="C2536" t="s">
        <v>2957</v>
      </c>
      <c r="D2536">
        <v>570974</v>
      </c>
      <c r="E2536" t="s">
        <v>84</v>
      </c>
      <c r="F2536">
        <v>7.84</v>
      </c>
      <c r="G2536">
        <v>36</v>
      </c>
      <c r="H2536">
        <v>64865</v>
      </c>
      <c r="I2536" t="s">
        <v>50</v>
      </c>
      <c r="J2536">
        <v>495</v>
      </c>
      <c r="K2536">
        <v>3</v>
      </c>
      <c r="L2536">
        <v>15</v>
      </c>
      <c r="M2536" t="s">
        <v>79</v>
      </c>
      <c r="N2536" t="s">
        <v>80</v>
      </c>
      <c r="O2536" t="s">
        <v>29</v>
      </c>
      <c r="P2536" t="s">
        <v>30</v>
      </c>
      <c r="Q2536" t="s">
        <v>65</v>
      </c>
      <c r="R2536" t="s">
        <v>32</v>
      </c>
      <c r="S2536" s="5">
        <v>0.11360412207911394</v>
      </c>
      <c r="T2536" s="6" t="str">
        <v>Low risk</v>
      </c>
      <c r="U2536" s="6" t="str">
        <v>Medium income</v>
      </c>
      <c r="V2536" s="6" t="str">
        <v>Poor</v>
      </c>
    </row>
    <row r="2537" spans="1:22">
      <c r="A2537" t="s">
        <v>5059</v>
      </c>
      <c r="B2537" t="s">
        <v>5060</v>
      </c>
      <c r="C2537" t="s">
        <v>1501</v>
      </c>
      <c r="D2537">
        <v>177898</v>
      </c>
      <c r="E2537" t="s">
        <v>43</v>
      </c>
      <c r="F2537">
        <v>22.46</v>
      </c>
      <c r="G2537">
        <v>12</v>
      </c>
      <c r="H2537">
        <v>191815</v>
      </c>
      <c r="I2537" t="s">
        <v>36</v>
      </c>
      <c r="J2537">
        <v>355</v>
      </c>
      <c r="K2537">
        <v>1</v>
      </c>
      <c r="L2537">
        <v>17.5</v>
      </c>
      <c r="M2537" t="s">
        <v>51</v>
      </c>
      <c r="N2537" t="s">
        <v>80</v>
      </c>
      <c r="O2537" t="s">
        <v>29</v>
      </c>
      <c r="P2537" t="s">
        <v>64</v>
      </c>
      <c r="Q2537" t="s">
        <v>65</v>
      </c>
      <c r="R2537" t="s">
        <v>32</v>
      </c>
      <c r="S2537" s="5">
        <v>1.0782302218124993</v>
      </c>
      <c r="T2537" s="6" t="str">
        <v>Medium risk</v>
      </c>
      <c r="U2537" s="6" t="str">
        <v>High income</v>
      </c>
      <c r="V2537" s="6" t="str">
        <v>Poor</v>
      </c>
    </row>
    <row r="2538" spans="1:22">
      <c r="A2538" t="s">
        <v>5061</v>
      </c>
      <c r="B2538" t="s">
        <v>595</v>
      </c>
      <c r="C2538" t="s">
        <v>3101</v>
      </c>
      <c r="D2538">
        <v>114122</v>
      </c>
      <c r="E2538" t="s">
        <v>56</v>
      </c>
      <c r="F2538">
        <v>13.83</v>
      </c>
      <c r="G2538">
        <v>12</v>
      </c>
      <c r="H2538">
        <v>180884</v>
      </c>
      <c r="I2538" t="s">
        <v>72</v>
      </c>
      <c r="J2538">
        <v>579</v>
      </c>
      <c r="K2538">
        <v>4</v>
      </c>
      <c r="L2538">
        <v>7.1</v>
      </c>
      <c r="M2538" t="s">
        <v>79</v>
      </c>
      <c r="N2538" t="s">
        <v>28</v>
      </c>
      <c r="O2538" t="s">
        <v>29</v>
      </c>
      <c r="P2538" t="s">
        <v>64</v>
      </c>
      <c r="Q2538" t="s">
        <v>68</v>
      </c>
      <c r="R2538" t="s">
        <v>32</v>
      </c>
      <c r="S2538" s="5">
        <v>1.5850055204079845</v>
      </c>
      <c r="T2538" s="6" t="str">
        <v>Medium risk</v>
      </c>
      <c r="U2538" s="6" t="str">
        <v>High income</v>
      </c>
      <c r="V2538" s="6" t="str">
        <v>Average</v>
      </c>
    </row>
    <row r="2539" spans="1:22">
      <c r="A2539" t="s">
        <v>5062</v>
      </c>
      <c r="B2539" t="s">
        <v>1893</v>
      </c>
      <c r="C2539" t="s">
        <v>745</v>
      </c>
      <c r="D2539">
        <v>1574576</v>
      </c>
      <c r="E2539" t="s">
        <v>56</v>
      </c>
      <c r="F2539">
        <v>21.63</v>
      </c>
      <c r="G2539">
        <v>24</v>
      </c>
      <c r="H2539">
        <v>75168</v>
      </c>
      <c r="I2539" t="s">
        <v>36</v>
      </c>
      <c r="J2539">
        <v>630</v>
      </c>
      <c r="K2539">
        <v>5</v>
      </c>
      <c r="L2539">
        <v>51.2</v>
      </c>
      <c r="M2539" t="s">
        <v>79</v>
      </c>
      <c r="N2539" t="s">
        <v>28</v>
      </c>
      <c r="O2539" t="s">
        <v>37</v>
      </c>
      <c r="P2539" t="s">
        <v>52</v>
      </c>
      <c r="Q2539" t="s">
        <v>68</v>
      </c>
      <c r="R2539" t="s">
        <v>45</v>
      </c>
      <c r="S2539" s="5">
        <v>4.773856581073254E-2</v>
      </c>
      <c r="T2539" s="6" t="str">
        <v>Low risk</v>
      </c>
      <c r="U2539" s="6" t="str">
        <v>High income</v>
      </c>
      <c r="V2539" s="6" t="str">
        <v>Average</v>
      </c>
    </row>
    <row r="2540" spans="1:22">
      <c r="A2540" t="s">
        <v>5063</v>
      </c>
      <c r="B2540" t="s">
        <v>4698</v>
      </c>
      <c r="C2540" t="s">
        <v>1529</v>
      </c>
      <c r="D2540">
        <v>183476</v>
      </c>
      <c r="E2540" t="s">
        <v>43</v>
      </c>
      <c r="F2540">
        <v>13.8</v>
      </c>
      <c r="G2540">
        <v>60</v>
      </c>
      <c r="H2540">
        <v>179591</v>
      </c>
      <c r="I2540" t="s">
        <v>26</v>
      </c>
      <c r="J2540">
        <v>748</v>
      </c>
      <c r="K2540">
        <v>1</v>
      </c>
      <c r="L2540">
        <v>49.5</v>
      </c>
      <c r="M2540" t="s">
        <v>27</v>
      </c>
      <c r="N2540" t="s">
        <v>28</v>
      </c>
      <c r="O2540" t="s">
        <v>37</v>
      </c>
      <c r="P2540" t="s">
        <v>38</v>
      </c>
      <c r="Q2540" t="s">
        <v>31</v>
      </c>
      <c r="R2540" t="s">
        <v>45</v>
      </c>
      <c r="S2540" s="5">
        <v>0.97882556846672042</v>
      </c>
      <c r="T2540" s="6" t="str">
        <v>Low risk</v>
      </c>
      <c r="U2540" s="6" t="str">
        <v>High income</v>
      </c>
      <c r="V2540" s="6" t="str">
        <v>Good</v>
      </c>
    </row>
    <row r="2541" spans="1:22">
      <c r="A2541" t="s">
        <v>5064</v>
      </c>
      <c r="B2541" t="s">
        <v>2128</v>
      </c>
      <c r="C2541" t="s">
        <v>2957</v>
      </c>
      <c r="D2541">
        <v>1244991</v>
      </c>
      <c r="E2541" t="s">
        <v>43</v>
      </c>
      <c r="F2541">
        <v>18.329999999999998</v>
      </c>
      <c r="G2541">
        <v>12</v>
      </c>
      <c r="H2541">
        <v>105146</v>
      </c>
      <c r="I2541" t="s">
        <v>50</v>
      </c>
      <c r="J2541">
        <v>607</v>
      </c>
      <c r="K2541">
        <v>1</v>
      </c>
      <c r="L2541">
        <v>49.1</v>
      </c>
      <c r="M2541" t="s">
        <v>27</v>
      </c>
      <c r="N2541" t="s">
        <v>80</v>
      </c>
      <c r="O2541" t="s">
        <v>44</v>
      </c>
      <c r="P2541" t="s">
        <v>52</v>
      </c>
      <c r="Q2541" t="s">
        <v>65</v>
      </c>
      <c r="R2541" t="s">
        <v>32</v>
      </c>
      <c r="S2541" s="5">
        <v>8.4455228993623246E-2</v>
      </c>
      <c r="T2541" s="6" t="str">
        <v>Low risk</v>
      </c>
      <c r="U2541" s="6" t="str">
        <v>High income</v>
      </c>
      <c r="V2541" s="6" t="str">
        <v>Average</v>
      </c>
    </row>
    <row r="2542" spans="1:22">
      <c r="A2542" t="s">
        <v>5065</v>
      </c>
      <c r="B2542" t="s">
        <v>5066</v>
      </c>
      <c r="C2542" t="s">
        <v>2890</v>
      </c>
      <c r="D2542">
        <v>748600</v>
      </c>
      <c r="E2542" t="s">
        <v>49</v>
      </c>
      <c r="F2542">
        <v>21.04</v>
      </c>
      <c r="G2542">
        <v>12</v>
      </c>
      <c r="H2542">
        <v>91969</v>
      </c>
      <c r="I2542" t="s">
        <v>26</v>
      </c>
      <c r="J2542">
        <v>738</v>
      </c>
      <c r="K2542">
        <v>1</v>
      </c>
      <c r="L2542">
        <v>9.1999999999999993</v>
      </c>
      <c r="M2542" t="s">
        <v>27</v>
      </c>
      <c r="N2542" t="s">
        <v>28</v>
      </c>
      <c r="O2542" t="s">
        <v>29</v>
      </c>
      <c r="P2542" t="s">
        <v>64</v>
      </c>
      <c r="Q2542" t="s">
        <v>52</v>
      </c>
      <c r="R2542" t="s">
        <v>32</v>
      </c>
      <c r="S2542" s="5">
        <v>0.12285466203580016</v>
      </c>
      <c r="T2542" s="6" t="str">
        <v>Low risk</v>
      </c>
      <c r="U2542" s="6" t="str">
        <v>High income</v>
      </c>
      <c r="V2542" s="6" t="str">
        <v>Good</v>
      </c>
    </row>
    <row r="2543" spans="1:22">
      <c r="A2543" t="s">
        <v>5067</v>
      </c>
      <c r="B2543" t="s">
        <v>1578</v>
      </c>
      <c r="C2543" t="s">
        <v>1298</v>
      </c>
      <c r="D2543">
        <v>1342962</v>
      </c>
      <c r="E2543" t="s">
        <v>56</v>
      </c>
      <c r="F2543">
        <v>14.59</v>
      </c>
      <c r="G2543">
        <v>12</v>
      </c>
      <c r="H2543">
        <v>68923</v>
      </c>
      <c r="I2543" t="s">
        <v>50</v>
      </c>
      <c r="J2543">
        <v>775</v>
      </c>
      <c r="K2543">
        <v>2</v>
      </c>
      <c r="L2543">
        <v>37.299999999999997</v>
      </c>
      <c r="M2543" t="s">
        <v>27</v>
      </c>
      <c r="N2543" t="s">
        <v>28</v>
      </c>
      <c r="O2543" t="s">
        <v>29</v>
      </c>
      <c r="P2543" t="s">
        <v>52</v>
      </c>
      <c r="Q2543" t="s">
        <v>31</v>
      </c>
      <c r="R2543" t="s">
        <v>32</v>
      </c>
      <c r="S2543" s="5">
        <v>5.1321630842868227E-2</v>
      </c>
      <c r="T2543" s="6" t="str">
        <v>Low risk</v>
      </c>
      <c r="U2543" s="6" t="str">
        <v>Medium income</v>
      </c>
      <c r="V2543" s="6" t="str">
        <v>Excellent</v>
      </c>
    </row>
    <row r="2544" spans="1:22">
      <c r="A2544" t="s">
        <v>5068</v>
      </c>
      <c r="B2544" t="s">
        <v>4360</v>
      </c>
      <c r="C2544" t="s">
        <v>361</v>
      </c>
      <c r="D2544">
        <v>576756</v>
      </c>
      <c r="E2544" t="s">
        <v>84</v>
      </c>
      <c r="F2544">
        <v>16.45</v>
      </c>
      <c r="G2544">
        <v>24</v>
      </c>
      <c r="H2544">
        <v>174818</v>
      </c>
      <c r="I2544" t="s">
        <v>50</v>
      </c>
      <c r="J2544">
        <v>842</v>
      </c>
      <c r="K2544">
        <v>3</v>
      </c>
      <c r="L2544">
        <v>49.2</v>
      </c>
      <c r="M2544" t="s">
        <v>27</v>
      </c>
      <c r="N2544" t="s">
        <v>28</v>
      </c>
      <c r="O2544" t="s">
        <v>29</v>
      </c>
      <c r="P2544" t="s">
        <v>30</v>
      </c>
      <c r="Q2544" t="s">
        <v>68</v>
      </c>
      <c r="R2544" t="s">
        <v>32</v>
      </c>
      <c r="S2544" s="5">
        <v>0.30310564606176615</v>
      </c>
      <c r="T2544" s="6" t="str">
        <v>Low risk</v>
      </c>
      <c r="U2544" s="6" t="str">
        <v>High income</v>
      </c>
      <c r="V2544" s="6" t="str">
        <v>Excellent</v>
      </c>
    </row>
    <row r="2545" spans="1:22">
      <c r="A2545" t="s">
        <v>5069</v>
      </c>
      <c r="B2545" t="s">
        <v>5070</v>
      </c>
      <c r="C2545" t="s">
        <v>3769</v>
      </c>
      <c r="D2545">
        <v>687707</v>
      </c>
      <c r="E2545" t="s">
        <v>43</v>
      </c>
      <c r="F2545">
        <v>7.95</v>
      </c>
      <c r="G2545">
        <v>60</v>
      </c>
      <c r="H2545">
        <v>128129</v>
      </c>
      <c r="I2545" t="s">
        <v>72</v>
      </c>
      <c r="J2545">
        <v>315</v>
      </c>
      <c r="K2545">
        <v>5</v>
      </c>
      <c r="L2545">
        <v>48.9</v>
      </c>
      <c r="M2545" t="s">
        <v>79</v>
      </c>
      <c r="N2545" t="s">
        <v>80</v>
      </c>
      <c r="O2545" t="s">
        <v>44</v>
      </c>
      <c r="P2545" t="s">
        <v>52</v>
      </c>
      <c r="Q2545" t="s">
        <v>65</v>
      </c>
      <c r="R2545" t="s">
        <v>32</v>
      </c>
      <c r="S2545" s="5">
        <v>0.18631335728733311</v>
      </c>
      <c r="T2545" s="6" t="str">
        <v>Low risk</v>
      </c>
      <c r="U2545" s="6" t="str">
        <v>High income</v>
      </c>
      <c r="V2545" s="6" t="str">
        <v>Poor</v>
      </c>
    </row>
    <row r="2546" spans="1:22">
      <c r="A2546" t="s">
        <v>5071</v>
      </c>
      <c r="B2546" t="s">
        <v>4732</v>
      </c>
      <c r="C2546" t="s">
        <v>359</v>
      </c>
      <c r="D2546">
        <v>382528</v>
      </c>
      <c r="E2546" t="s">
        <v>49</v>
      </c>
      <c r="F2546">
        <v>22.05</v>
      </c>
      <c r="G2546">
        <v>36</v>
      </c>
      <c r="H2546">
        <v>98782</v>
      </c>
      <c r="I2546" t="s">
        <v>50</v>
      </c>
      <c r="J2546">
        <v>700</v>
      </c>
      <c r="K2546">
        <v>1</v>
      </c>
      <c r="L2546">
        <v>33.700000000000003</v>
      </c>
      <c r="M2546" t="s">
        <v>27</v>
      </c>
      <c r="N2546" t="s">
        <v>28</v>
      </c>
      <c r="O2546" t="s">
        <v>44</v>
      </c>
      <c r="P2546" t="s">
        <v>38</v>
      </c>
      <c r="Q2546" t="s">
        <v>31</v>
      </c>
      <c r="R2546" t="s">
        <v>32</v>
      </c>
      <c r="S2546" s="5">
        <v>0.25823469131671406</v>
      </c>
      <c r="T2546" s="6" t="str">
        <v>Low risk</v>
      </c>
      <c r="U2546" s="6" t="str">
        <v>High income</v>
      </c>
      <c r="V2546" s="6" t="str">
        <v>Good</v>
      </c>
    </row>
    <row r="2547" spans="1:22">
      <c r="A2547" t="s">
        <v>5072</v>
      </c>
      <c r="B2547" t="s">
        <v>5073</v>
      </c>
      <c r="C2547" t="s">
        <v>2541</v>
      </c>
      <c r="D2547">
        <v>611606</v>
      </c>
      <c r="E2547" t="s">
        <v>25</v>
      </c>
      <c r="F2547">
        <v>13.21</v>
      </c>
      <c r="G2547">
        <v>24</v>
      </c>
      <c r="H2547">
        <v>32165</v>
      </c>
      <c r="I2547" t="s">
        <v>26</v>
      </c>
      <c r="J2547">
        <v>686</v>
      </c>
      <c r="K2547">
        <v>0</v>
      </c>
      <c r="L2547">
        <v>35.700000000000003</v>
      </c>
      <c r="M2547" t="s">
        <v>27</v>
      </c>
      <c r="N2547" t="s">
        <v>28</v>
      </c>
      <c r="O2547" t="s">
        <v>37</v>
      </c>
      <c r="P2547" t="s">
        <v>30</v>
      </c>
      <c r="Q2547" t="s">
        <v>31</v>
      </c>
      <c r="R2547" t="s">
        <v>45</v>
      </c>
      <c r="S2547" s="5">
        <v>5.2591047177431224E-2</v>
      </c>
      <c r="T2547" s="6" t="str">
        <v>Low risk</v>
      </c>
      <c r="U2547" s="6" t="str">
        <v>Medium income</v>
      </c>
      <c r="V2547" s="6" t="str">
        <v>Good</v>
      </c>
    </row>
    <row r="2548" spans="1:22">
      <c r="A2548" t="s">
        <v>5074</v>
      </c>
      <c r="B2548" t="s">
        <v>1874</v>
      </c>
      <c r="C2548" t="s">
        <v>132</v>
      </c>
      <c r="D2548">
        <v>160876</v>
      </c>
      <c r="E2548" t="s">
        <v>43</v>
      </c>
      <c r="F2548">
        <v>8.9</v>
      </c>
      <c r="G2548">
        <v>24</v>
      </c>
      <c r="H2548">
        <v>143082</v>
      </c>
      <c r="I2548" t="s">
        <v>72</v>
      </c>
      <c r="J2548">
        <v>560</v>
      </c>
      <c r="K2548">
        <v>3</v>
      </c>
      <c r="L2548">
        <v>10.8</v>
      </c>
      <c r="M2548" t="s">
        <v>51</v>
      </c>
      <c r="N2548" t="s">
        <v>80</v>
      </c>
      <c r="O2548" t="s">
        <v>37</v>
      </c>
      <c r="P2548" t="s">
        <v>30</v>
      </c>
      <c r="Q2548" t="s">
        <v>68</v>
      </c>
      <c r="R2548" t="s">
        <v>32</v>
      </c>
      <c r="S2548" s="5">
        <v>0.88939307292573166</v>
      </c>
      <c r="T2548" s="6" t="str">
        <v>Low risk</v>
      </c>
      <c r="U2548" s="6" t="str">
        <v>High income</v>
      </c>
      <c r="V2548" s="6" t="str">
        <v>Average</v>
      </c>
    </row>
    <row r="2549" spans="1:22">
      <c r="A2549" t="s">
        <v>5075</v>
      </c>
      <c r="B2549" t="s">
        <v>4959</v>
      </c>
      <c r="C2549" t="s">
        <v>1804</v>
      </c>
      <c r="D2549">
        <v>177891</v>
      </c>
      <c r="E2549" t="s">
        <v>84</v>
      </c>
      <c r="F2549">
        <v>22.4</v>
      </c>
      <c r="G2549">
        <v>12</v>
      </c>
      <c r="H2549">
        <v>162035</v>
      </c>
      <c r="I2549" t="s">
        <v>36</v>
      </c>
      <c r="J2549">
        <v>524</v>
      </c>
      <c r="K2549">
        <v>2</v>
      </c>
      <c r="L2549">
        <v>24.8</v>
      </c>
      <c r="M2549" t="s">
        <v>51</v>
      </c>
      <c r="N2549" t="s">
        <v>80</v>
      </c>
      <c r="O2549" t="s">
        <v>44</v>
      </c>
      <c r="P2549" t="s">
        <v>38</v>
      </c>
      <c r="Q2549" t="s">
        <v>68</v>
      </c>
      <c r="R2549" t="s">
        <v>45</v>
      </c>
      <c r="S2549" s="5">
        <v>0.91086676672794009</v>
      </c>
      <c r="T2549" s="6" t="str">
        <v>Low risk</v>
      </c>
      <c r="U2549" s="6" t="str">
        <v>High income</v>
      </c>
      <c r="V2549" s="6" t="str">
        <v>Poor</v>
      </c>
    </row>
    <row r="2550" spans="1:22">
      <c r="A2550" t="s">
        <v>5076</v>
      </c>
      <c r="B2550" t="s">
        <v>4701</v>
      </c>
      <c r="C2550" t="s">
        <v>561</v>
      </c>
      <c r="D2550">
        <v>1783579</v>
      </c>
      <c r="E2550" t="s">
        <v>56</v>
      </c>
      <c r="F2550">
        <v>13.98</v>
      </c>
      <c r="G2550">
        <v>60</v>
      </c>
      <c r="H2550">
        <v>50909</v>
      </c>
      <c r="I2550" t="s">
        <v>26</v>
      </c>
      <c r="J2550">
        <v>589</v>
      </c>
      <c r="K2550">
        <v>3</v>
      </c>
      <c r="L2550">
        <v>58.9</v>
      </c>
      <c r="M2550" t="s">
        <v>79</v>
      </c>
      <c r="N2550" t="s">
        <v>28</v>
      </c>
      <c r="O2550" t="s">
        <v>29</v>
      </c>
      <c r="P2550" t="s">
        <v>64</v>
      </c>
      <c r="Q2550" t="s">
        <v>65</v>
      </c>
      <c r="R2550" t="s">
        <v>32</v>
      </c>
      <c r="S2550" s="5">
        <v>2.8543170781894157E-2</v>
      </c>
      <c r="T2550" s="6" t="str">
        <v>Low risk</v>
      </c>
      <c r="U2550" s="6" t="str">
        <v>Medium income</v>
      </c>
      <c r="V2550" s="6" t="str">
        <v>Average</v>
      </c>
    </row>
    <row r="2551" spans="1:22">
      <c r="A2551" t="s">
        <v>5077</v>
      </c>
      <c r="B2551" t="s">
        <v>5078</v>
      </c>
      <c r="C2551" t="s">
        <v>2527</v>
      </c>
      <c r="D2551">
        <v>889923</v>
      </c>
      <c r="E2551" t="s">
        <v>56</v>
      </c>
      <c r="F2551">
        <v>13.54</v>
      </c>
      <c r="G2551">
        <v>60</v>
      </c>
      <c r="H2551">
        <v>119933</v>
      </c>
      <c r="I2551" t="s">
        <v>72</v>
      </c>
      <c r="J2551">
        <v>560</v>
      </c>
      <c r="K2551">
        <v>0</v>
      </c>
      <c r="L2551">
        <v>58.6</v>
      </c>
      <c r="M2551" t="s">
        <v>51</v>
      </c>
      <c r="N2551" t="s">
        <v>80</v>
      </c>
      <c r="O2551" t="s">
        <v>44</v>
      </c>
      <c r="P2551" t="s">
        <v>30</v>
      </c>
      <c r="Q2551" t="s">
        <v>31</v>
      </c>
      <c r="R2551" t="s">
        <v>45</v>
      </c>
      <c r="S2551" s="5">
        <v>0.13476783946476267</v>
      </c>
      <c r="T2551" s="6" t="str">
        <v>Low risk</v>
      </c>
      <c r="U2551" s="6" t="str">
        <v>High income</v>
      </c>
      <c r="V2551" s="6" t="str">
        <v>Average</v>
      </c>
    </row>
    <row r="2552" spans="1:22">
      <c r="A2552" t="s">
        <v>5079</v>
      </c>
      <c r="B2552" t="s">
        <v>1186</v>
      </c>
      <c r="C2552" t="s">
        <v>3280</v>
      </c>
      <c r="D2552">
        <v>278820</v>
      </c>
      <c r="E2552" t="s">
        <v>49</v>
      </c>
      <c r="F2552">
        <v>13.92</v>
      </c>
      <c r="G2552">
        <v>60</v>
      </c>
      <c r="H2552">
        <v>106099</v>
      </c>
      <c r="I2552" t="s">
        <v>72</v>
      </c>
      <c r="J2552">
        <v>545</v>
      </c>
      <c r="K2552">
        <v>2</v>
      </c>
      <c r="L2552">
        <v>23.6</v>
      </c>
      <c r="M2552" t="s">
        <v>79</v>
      </c>
      <c r="N2552" t="s">
        <v>80</v>
      </c>
      <c r="O2552" t="s">
        <v>29</v>
      </c>
      <c r="P2552" t="s">
        <v>38</v>
      </c>
      <c r="Q2552" t="s">
        <v>39</v>
      </c>
      <c r="R2552" t="s">
        <v>45</v>
      </c>
      <c r="S2552" s="5">
        <v>0.38052865648088374</v>
      </c>
      <c r="T2552" s="6" t="str">
        <v>Low risk</v>
      </c>
      <c r="U2552" s="6" t="str">
        <v>High income</v>
      </c>
      <c r="V2552" s="6" t="str">
        <v>Poor</v>
      </c>
    </row>
    <row r="2553" spans="1:22">
      <c r="A2553" t="s">
        <v>5080</v>
      </c>
      <c r="B2553" t="s">
        <v>5081</v>
      </c>
      <c r="C2553" t="s">
        <v>1437</v>
      </c>
      <c r="D2553">
        <v>992583</v>
      </c>
      <c r="E2553" t="s">
        <v>49</v>
      </c>
      <c r="F2553">
        <v>19.98</v>
      </c>
      <c r="G2553">
        <v>60</v>
      </c>
      <c r="H2553">
        <v>22687</v>
      </c>
      <c r="I2553" t="s">
        <v>36</v>
      </c>
      <c r="J2553">
        <v>728</v>
      </c>
      <c r="K2553">
        <v>1</v>
      </c>
      <c r="L2553">
        <v>46.7</v>
      </c>
      <c r="M2553" t="s">
        <v>27</v>
      </c>
      <c r="N2553" t="s">
        <v>28</v>
      </c>
      <c r="O2553" t="s">
        <v>29</v>
      </c>
      <c r="P2553" t="s">
        <v>57</v>
      </c>
      <c r="Q2553" t="s">
        <v>65</v>
      </c>
      <c r="R2553" t="s">
        <v>45</v>
      </c>
      <c r="S2553" s="5">
        <v>2.2856526859718531E-2</v>
      </c>
      <c r="T2553" s="6" t="str">
        <v>Low risk</v>
      </c>
      <c r="U2553" s="6" t="str">
        <v>Low income</v>
      </c>
      <c r="V2553" s="6" t="str">
        <v>Good</v>
      </c>
    </row>
    <row r="2554" spans="1:22">
      <c r="A2554" t="s">
        <v>5082</v>
      </c>
      <c r="B2554" t="s">
        <v>5083</v>
      </c>
      <c r="C2554" t="s">
        <v>2957</v>
      </c>
      <c r="D2554">
        <v>179418</v>
      </c>
      <c r="E2554" t="s">
        <v>43</v>
      </c>
      <c r="F2554">
        <v>13.55</v>
      </c>
      <c r="G2554">
        <v>36</v>
      </c>
      <c r="H2554">
        <v>162766</v>
      </c>
      <c r="I2554" t="s">
        <v>50</v>
      </c>
      <c r="J2554">
        <v>801</v>
      </c>
      <c r="K2554">
        <v>1</v>
      </c>
      <c r="L2554">
        <v>47</v>
      </c>
      <c r="M2554" t="s">
        <v>27</v>
      </c>
      <c r="N2554" t="s">
        <v>28</v>
      </c>
      <c r="O2554" t="s">
        <v>37</v>
      </c>
      <c r="P2554" t="s">
        <v>64</v>
      </c>
      <c r="Q2554" t="s">
        <v>68</v>
      </c>
      <c r="R2554" t="s">
        <v>45</v>
      </c>
      <c r="S2554" s="5">
        <v>0.90718879934008856</v>
      </c>
      <c r="T2554" s="6" t="str">
        <v>Low risk</v>
      </c>
      <c r="U2554" s="6" t="str">
        <v>High income</v>
      </c>
      <c r="V2554" s="6" t="str">
        <v>Excellent</v>
      </c>
    </row>
    <row r="2555" spans="1:22">
      <c r="A2555" t="s">
        <v>5084</v>
      </c>
      <c r="B2555" t="s">
        <v>5085</v>
      </c>
      <c r="C2555" t="s">
        <v>765</v>
      </c>
      <c r="D2555">
        <v>1795070</v>
      </c>
      <c r="E2555" t="s">
        <v>84</v>
      </c>
      <c r="F2555">
        <v>9.5299999999999994</v>
      </c>
      <c r="G2555">
        <v>36</v>
      </c>
      <c r="H2555">
        <v>76991</v>
      </c>
      <c r="I2555" t="s">
        <v>50</v>
      </c>
      <c r="J2555">
        <v>740</v>
      </c>
      <c r="K2555">
        <v>0</v>
      </c>
      <c r="L2555">
        <v>8</v>
      </c>
      <c r="M2555" t="s">
        <v>27</v>
      </c>
      <c r="N2555" t="s">
        <v>28</v>
      </c>
      <c r="O2555" t="s">
        <v>37</v>
      </c>
      <c r="P2555" t="s">
        <v>64</v>
      </c>
      <c r="Q2555" t="s">
        <v>31</v>
      </c>
      <c r="R2555" t="s">
        <v>32</v>
      </c>
      <c r="S2555" s="5">
        <v>4.2890249405315668E-2</v>
      </c>
      <c r="T2555" s="6" t="str">
        <v>Low risk</v>
      </c>
      <c r="U2555" s="6" t="str">
        <v>High income</v>
      </c>
      <c r="V2555" s="6" t="str">
        <v>Good</v>
      </c>
    </row>
    <row r="2556" spans="1:22">
      <c r="A2556" t="s">
        <v>5086</v>
      </c>
      <c r="B2556" t="s">
        <v>3872</v>
      </c>
      <c r="C2556" t="s">
        <v>996</v>
      </c>
      <c r="D2556">
        <v>804058</v>
      </c>
      <c r="E2556" t="s">
        <v>56</v>
      </c>
      <c r="F2556">
        <v>17.91</v>
      </c>
      <c r="G2556">
        <v>24</v>
      </c>
      <c r="H2556">
        <v>93567</v>
      </c>
      <c r="I2556" t="s">
        <v>26</v>
      </c>
      <c r="J2556">
        <v>641</v>
      </c>
      <c r="K2556">
        <v>2</v>
      </c>
      <c r="L2556">
        <v>10.8</v>
      </c>
      <c r="M2556" t="s">
        <v>27</v>
      </c>
      <c r="N2556" t="s">
        <v>28</v>
      </c>
      <c r="O2556" t="s">
        <v>29</v>
      </c>
      <c r="P2556" t="s">
        <v>38</v>
      </c>
      <c r="Q2556" t="s">
        <v>65</v>
      </c>
      <c r="R2556" t="s">
        <v>32</v>
      </c>
      <c r="S2556" s="5">
        <v>0.11636847093120148</v>
      </c>
      <c r="T2556" s="6" t="str">
        <v>Low risk</v>
      </c>
      <c r="U2556" s="6" t="str">
        <v>High income</v>
      </c>
      <c r="V2556" s="6" t="str">
        <v>Average</v>
      </c>
    </row>
    <row r="2557" spans="1:22">
      <c r="A2557" t="s">
        <v>5087</v>
      </c>
      <c r="B2557" t="s">
        <v>5088</v>
      </c>
      <c r="C2557" t="s">
        <v>726</v>
      </c>
      <c r="D2557">
        <v>683873</v>
      </c>
      <c r="E2557" t="s">
        <v>56</v>
      </c>
      <c r="F2557">
        <v>10.58</v>
      </c>
      <c r="G2557">
        <v>60</v>
      </c>
      <c r="H2557">
        <v>95494</v>
      </c>
      <c r="I2557" t="s">
        <v>72</v>
      </c>
      <c r="J2557">
        <v>451</v>
      </c>
      <c r="K2557">
        <v>4</v>
      </c>
      <c r="L2557">
        <v>40.299999999999997</v>
      </c>
      <c r="M2557" t="s">
        <v>51</v>
      </c>
      <c r="N2557" t="s">
        <v>28</v>
      </c>
      <c r="O2557" t="s">
        <v>44</v>
      </c>
      <c r="P2557" t="s">
        <v>52</v>
      </c>
      <c r="Q2557" t="s">
        <v>52</v>
      </c>
      <c r="R2557" t="s">
        <v>45</v>
      </c>
      <c r="S2557" s="5">
        <v>0.13963703787106671</v>
      </c>
      <c r="T2557" s="6" t="str">
        <v>Low risk</v>
      </c>
      <c r="U2557" s="6" t="str">
        <v>High income</v>
      </c>
      <c r="V2557" s="6" t="str">
        <v>Poor</v>
      </c>
    </row>
    <row r="2558" spans="1:22">
      <c r="A2558" t="s">
        <v>5089</v>
      </c>
      <c r="B2558" t="s">
        <v>4738</v>
      </c>
      <c r="C2558" t="s">
        <v>258</v>
      </c>
      <c r="D2558">
        <v>1901664</v>
      </c>
      <c r="E2558" t="s">
        <v>84</v>
      </c>
      <c r="F2558">
        <v>12.44</v>
      </c>
      <c r="G2558">
        <v>60</v>
      </c>
      <c r="H2558">
        <v>104404</v>
      </c>
      <c r="I2558" t="s">
        <v>36</v>
      </c>
      <c r="J2558">
        <v>605</v>
      </c>
      <c r="K2558">
        <v>0</v>
      </c>
      <c r="L2558">
        <v>23.8</v>
      </c>
      <c r="M2558" t="s">
        <v>27</v>
      </c>
      <c r="N2558" t="s">
        <v>28</v>
      </c>
      <c r="O2558" t="s">
        <v>29</v>
      </c>
      <c r="P2558" t="s">
        <v>64</v>
      </c>
      <c r="Q2558" t="s">
        <v>31</v>
      </c>
      <c r="R2558" t="s">
        <v>32</v>
      </c>
      <c r="S2558" s="5">
        <v>5.4901391623336196E-2</v>
      </c>
      <c r="T2558" s="6" t="str">
        <v>Low risk</v>
      </c>
      <c r="U2558" s="6" t="str">
        <v>High income</v>
      </c>
      <c r="V2558" s="6" t="str">
        <v>Average</v>
      </c>
    </row>
    <row r="2559" spans="1:22">
      <c r="A2559" t="s">
        <v>5090</v>
      </c>
      <c r="B2559" t="s">
        <v>5091</v>
      </c>
      <c r="C2559" t="s">
        <v>1012</v>
      </c>
      <c r="D2559">
        <v>730577</v>
      </c>
      <c r="E2559" t="s">
        <v>56</v>
      </c>
      <c r="F2559">
        <v>13.63</v>
      </c>
      <c r="G2559">
        <v>24</v>
      </c>
      <c r="H2559">
        <v>108490</v>
      </c>
      <c r="I2559" t="s">
        <v>26</v>
      </c>
      <c r="J2559">
        <v>816</v>
      </c>
      <c r="K2559">
        <v>1</v>
      </c>
      <c r="L2559">
        <v>8.9</v>
      </c>
      <c r="M2559" t="s">
        <v>27</v>
      </c>
      <c r="N2559" t="s">
        <v>28</v>
      </c>
      <c r="O2559" t="s">
        <v>29</v>
      </c>
      <c r="P2559" t="s">
        <v>52</v>
      </c>
      <c r="Q2559" t="s">
        <v>68</v>
      </c>
      <c r="R2559" t="s">
        <v>32</v>
      </c>
      <c r="S2559" s="5">
        <v>0.14849906306932739</v>
      </c>
      <c r="T2559" s="6" t="str">
        <v>Low risk</v>
      </c>
      <c r="U2559" s="6" t="str">
        <v>High income</v>
      </c>
      <c r="V2559" s="6" t="str">
        <v>Excellent</v>
      </c>
    </row>
    <row r="2560" spans="1:22">
      <c r="A2560" t="s">
        <v>5092</v>
      </c>
      <c r="B2560" t="s">
        <v>5093</v>
      </c>
      <c r="C2560" t="s">
        <v>1045</v>
      </c>
      <c r="D2560">
        <v>733822</v>
      </c>
      <c r="E2560" t="s">
        <v>56</v>
      </c>
      <c r="F2560">
        <v>14.74</v>
      </c>
      <c r="G2560">
        <v>36</v>
      </c>
      <c r="H2560">
        <v>81905</v>
      </c>
      <c r="I2560" t="s">
        <v>50</v>
      </c>
      <c r="J2560">
        <v>337</v>
      </c>
      <c r="K2560">
        <v>2</v>
      </c>
      <c r="L2560">
        <v>8.6</v>
      </c>
      <c r="M2560" t="s">
        <v>51</v>
      </c>
      <c r="N2560" t="s">
        <v>80</v>
      </c>
      <c r="O2560" t="s">
        <v>44</v>
      </c>
      <c r="P2560" t="s">
        <v>57</v>
      </c>
      <c r="Q2560" t="s">
        <v>31</v>
      </c>
      <c r="R2560" t="s">
        <v>45</v>
      </c>
      <c r="S2560" s="5">
        <v>0.11161426067902025</v>
      </c>
      <c r="T2560" s="6" t="str">
        <v>Low risk</v>
      </c>
      <c r="U2560" s="6" t="str">
        <v>High income</v>
      </c>
      <c r="V2560" s="6" t="str">
        <v>Poor</v>
      </c>
    </row>
    <row r="2561" spans="1:22">
      <c r="A2561" t="s">
        <v>5094</v>
      </c>
      <c r="B2561" t="s">
        <v>3695</v>
      </c>
      <c r="C2561" t="s">
        <v>453</v>
      </c>
      <c r="D2561">
        <v>1335112</v>
      </c>
      <c r="E2561" t="s">
        <v>43</v>
      </c>
      <c r="F2561">
        <v>14.13</v>
      </c>
      <c r="G2561">
        <v>60</v>
      </c>
      <c r="H2561">
        <v>52685</v>
      </c>
      <c r="I2561" t="s">
        <v>36</v>
      </c>
      <c r="J2561">
        <v>337</v>
      </c>
      <c r="K2561">
        <v>4</v>
      </c>
      <c r="L2561">
        <v>49.5</v>
      </c>
      <c r="M2561" t="s">
        <v>79</v>
      </c>
      <c r="N2561" t="s">
        <v>28</v>
      </c>
      <c r="O2561" t="s">
        <v>37</v>
      </c>
      <c r="P2561" t="s">
        <v>64</v>
      </c>
      <c r="Q2561" t="s">
        <v>65</v>
      </c>
      <c r="R2561" t="s">
        <v>45</v>
      </c>
      <c r="S2561" s="5">
        <v>3.9461108880753076E-2</v>
      </c>
      <c r="T2561" s="6" t="str">
        <v>Low risk</v>
      </c>
      <c r="U2561" s="6" t="str">
        <v>Medium income</v>
      </c>
      <c r="V2561" s="6" t="str">
        <v>Poor</v>
      </c>
    </row>
    <row r="2562" spans="1:22">
      <c r="A2562" t="s">
        <v>5095</v>
      </c>
      <c r="B2562" t="s">
        <v>2201</v>
      </c>
      <c r="C2562" t="s">
        <v>2527</v>
      </c>
      <c r="D2562">
        <v>883102</v>
      </c>
      <c r="E2562" t="s">
        <v>84</v>
      </c>
      <c r="F2562">
        <v>11.06</v>
      </c>
      <c r="G2562">
        <v>24</v>
      </c>
      <c r="H2562">
        <v>112127</v>
      </c>
      <c r="I2562" t="s">
        <v>36</v>
      </c>
      <c r="J2562">
        <v>690</v>
      </c>
      <c r="K2562">
        <v>3</v>
      </c>
      <c r="L2562">
        <v>34.4</v>
      </c>
      <c r="M2562" t="s">
        <v>27</v>
      </c>
      <c r="N2562" t="s">
        <v>80</v>
      </c>
      <c r="O2562" t="s">
        <v>44</v>
      </c>
      <c r="P2562" t="s">
        <v>30</v>
      </c>
      <c r="Q2562" t="s">
        <v>68</v>
      </c>
      <c r="R2562" t="s">
        <v>32</v>
      </c>
      <c r="S2562" s="5">
        <v>0.12696947804443881</v>
      </c>
      <c r="T2562" s="6" t="str">
        <v>Low risk</v>
      </c>
      <c r="U2562" s="6" t="str">
        <v>High income</v>
      </c>
      <c r="V2562" s="6" t="str">
        <v>Good</v>
      </c>
    </row>
    <row r="2563" spans="1:22">
      <c r="A2563" t="s">
        <v>5096</v>
      </c>
      <c r="B2563" t="s">
        <v>5097</v>
      </c>
      <c r="C2563" t="s">
        <v>3523</v>
      </c>
      <c r="D2563">
        <v>1933352</v>
      </c>
      <c r="E2563" t="s">
        <v>25</v>
      </c>
      <c r="F2563">
        <v>14.34</v>
      </c>
      <c r="G2563">
        <v>24</v>
      </c>
      <c r="H2563">
        <v>68055</v>
      </c>
      <c r="I2563" t="s">
        <v>72</v>
      </c>
      <c r="J2563">
        <v>324</v>
      </c>
      <c r="K2563">
        <v>0</v>
      </c>
      <c r="L2563">
        <v>46.7</v>
      </c>
      <c r="M2563" t="s">
        <v>51</v>
      </c>
      <c r="N2563" t="s">
        <v>28</v>
      </c>
      <c r="O2563" t="s">
        <v>44</v>
      </c>
      <c r="P2563" t="s">
        <v>38</v>
      </c>
      <c r="Q2563" t="s">
        <v>68</v>
      </c>
      <c r="R2563" t="s">
        <v>32</v>
      </c>
      <c r="S2563" s="5">
        <v>3.52005222018546E-2</v>
      </c>
      <c r="T2563" s="6" t="str">
        <v>Low risk</v>
      </c>
      <c r="U2563" s="6" t="str">
        <v>Medium income</v>
      </c>
      <c r="V2563" s="6" t="str">
        <v>Poor</v>
      </c>
    </row>
    <row r="2564" spans="1:22">
      <c r="A2564" t="s">
        <v>5098</v>
      </c>
      <c r="B2564" t="s">
        <v>4709</v>
      </c>
      <c r="C2564" t="s">
        <v>3417</v>
      </c>
      <c r="D2564">
        <v>769394</v>
      </c>
      <c r="E2564" t="s">
        <v>84</v>
      </c>
      <c r="F2564">
        <v>12.3</v>
      </c>
      <c r="G2564">
        <v>24</v>
      </c>
      <c r="H2564">
        <v>131958</v>
      </c>
      <c r="I2564" t="s">
        <v>36</v>
      </c>
      <c r="J2564">
        <v>639</v>
      </c>
      <c r="K2564">
        <v>2</v>
      </c>
      <c r="L2564">
        <v>27.1</v>
      </c>
      <c r="M2564" t="s">
        <v>27</v>
      </c>
      <c r="N2564" t="s">
        <v>28</v>
      </c>
      <c r="O2564" t="s">
        <v>44</v>
      </c>
      <c r="P2564" t="s">
        <v>57</v>
      </c>
      <c r="Q2564" t="s">
        <v>65</v>
      </c>
      <c r="R2564" t="s">
        <v>32</v>
      </c>
      <c r="S2564" s="5">
        <v>0.17150900578897157</v>
      </c>
      <c r="T2564" s="6" t="str">
        <v>Low risk</v>
      </c>
      <c r="U2564" s="6" t="str">
        <v>High income</v>
      </c>
      <c r="V2564" s="6" t="str">
        <v>Average</v>
      </c>
    </row>
    <row r="2565" spans="1:22">
      <c r="A2565" t="s">
        <v>5099</v>
      </c>
      <c r="B2565" t="s">
        <v>3680</v>
      </c>
      <c r="C2565" t="s">
        <v>3089</v>
      </c>
      <c r="D2565">
        <v>287808</v>
      </c>
      <c r="E2565" t="s">
        <v>49</v>
      </c>
      <c r="F2565">
        <v>10.28</v>
      </c>
      <c r="G2565">
        <v>36</v>
      </c>
      <c r="H2565">
        <v>135844</v>
      </c>
      <c r="I2565" t="s">
        <v>50</v>
      </c>
      <c r="J2565">
        <v>775</v>
      </c>
      <c r="K2565">
        <v>0</v>
      </c>
      <c r="L2565">
        <v>28.9</v>
      </c>
      <c r="M2565" t="s">
        <v>27</v>
      </c>
      <c r="N2565" t="s">
        <v>28</v>
      </c>
      <c r="O2565" t="s">
        <v>44</v>
      </c>
      <c r="P2565" t="s">
        <v>57</v>
      </c>
      <c r="Q2565" t="s">
        <v>65</v>
      </c>
      <c r="R2565" t="s">
        <v>45</v>
      </c>
      <c r="S2565" s="5">
        <v>0.47199521903491215</v>
      </c>
      <c r="T2565" s="6" t="str">
        <v>Low risk</v>
      </c>
      <c r="U2565" s="6" t="str">
        <v>High income</v>
      </c>
      <c r="V2565" s="6" t="str">
        <v>Excellent</v>
      </c>
    </row>
    <row r="2566" spans="1:22">
      <c r="A2566" t="s">
        <v>5100</v>
      </c>
      <c r="B2566" t="s">
        <v>1838</v>
      </c>
      <c r="C2566" t="s">
        <v>2054</v>
      </c>
      <c r="D2566">
        <v>1479993</v>
      </c>
      <c r="E2566" t="s">
        <v>56</v>
      </c>
      <c r="F2566">
        <v>15.63</v>
      </c>
      <c r="G2566">
        <v>36</v>
      </c>
      <c r="H2566">
        <v>98405</v>
      </c>
      <c r="I2566" t="s">
        <v>72</v>
      </c>
      <c r="J2566">
        <v>817</v>
      </c>
      <c r="K2566">
        <v>4</v>
      </c>
      <c r="L2566">
        <v>16.899999999999999</v>
      </c>
      <c r="M2566" t="s">
        <v>27</v>
      </c>
      <c r="N2566" t="s">
        <v>80</v>
      </c>
      <c r="O2566" t="s">
        <v>44</v>
      </c>
      <c r="P2566" t="s">
        <v>38</v>
      </c>
      <c r="Q2566" t="s">
        <v>68</v>
      </c>
      <c r="R2566" t="s">
        <v>32</v>
      </c>
      <c r="S2566" s="5">
        <v>6.6490179345442851E-2</v>
      </c>
      <c r="T2566" s="6" t="str">
        <v>Low risk</v>
      </c>
      <c r="U2566" s="6" t="str">
        <v>High income</v>
      </c>
      <c r="V2566" s="6" t="str">
        <v>Excellent</v>
      </c>
    </row>
    <row r="2567" spans="1:22">
      <c r="A2567" t="s">
        <v>5101</v>
      </c>
      <c r="B2567" t="s">
        <v>1596</v>
      </c>
      <c r="C2567" t="s">
        <v>1194</v>
      </c>
      <c r="D2567">
        <v>1134977</v>
      </c>
      <c r="E2567" t="s">
        <v>49</v>
      </c>
      <c r="F2567">
        <v>9.85</v>
      </c>
      <c r="G2567">
        <v>60</v>
      </c>
      <c r="H2567">
        <v>152422</v>
      </c>
      <c r="I2567" t="s">
        <v>50</v>
      </c>
      <c r="J2567">
        <v>671</v>
      </c>
      <c r="K2567">
        <v>2</v>
      </c>
      <c r="L2567">
        <v>57.9</v>
      </c>
      <c r="M2567" t="s">
        <v>51</v>
      </c>
      <c r="N2567" t="s">
        <v>28</v>
      </c>
      <c r="O2567" t="s">
        <v>44</v>
      </c>
      <c r="P2567" t="s">
        <v>38</v>
      </c>
      <c r="Q2567" t="s">
        <v>39</v>
      </c>
      <c r="R2567" t="s">
        <v>32</v>
      </c>
      <c r="S2567" s="5">
        <v>0.13429523241440136</v>
      </c>
      <c r="T2567" s="6" t="str">
        <v>Low risk</v>
      </c>
      <c r="U2567" s="6" t="str">
        <v>High income</v>
      </c>
      <c r="V2567" s="6" t="str">
        <v>Good</v>
      </c>
    </row>
    <row r="2568" spans="1:22">
      <c r="A2568" t="s">
        <v>5102</v>
      </c>
      <c r="B2568" t="s">
        <v>5103</v>
      </c>
      <c r="C2568" t="s">
        <v>619</v>
      </c>
      <c r="D2568">
        <v>139403</v>
      </c>
      <c r="E2568" t="s">
        <v>43</v>
      </c>
      <c r="F2568">
        <v>18.920000000000002</v>
      </c>
      <c r="G2568">
        <v>60</v>
      </c>
      <c r="H2568">
        <v>75220</v>
      </c>
      <c r="I2568" t="s">
        <v>36</v>
      </c>
      <c r="J2568">
        <v>550</v>
      </c>
      <c r="K2568">
        <v>0</v>
      </c>
      <c r="L2568">
        <v>34.700000000000003</v>
      </c>
      <c r="M2568" t="s">
        <v>51</v>
      </c>
      <c r="N2568" t="s">
        <v>80</v>
      </c>
      <c r="O2568" t="s">
        <v>29</v>
      </c>
      <c r="P2568" t="s">
        <v>52</v>
      </c>
      <c r="Q2568" t="s">
        <v>39</v>
      </c>
      <c r="R2568" t="s">
        <v>32</v>
      </c>
      <c r="S2568" s="5">
        <v>0.539586665997145</v>
      </c>
      <c r="T2568" s="6" t="str">
        <v>Low risk</v>
      </c>
      <c r="U2568" s="6" t="str">
        <v>High income</v>
      </c>
      <c r="V2568" s="6" t="str">
        <v>Average</v>
      </c>
    </row>
    <row r="2569" spans="1:22">
      <c r="A2569" t="s">
        <v>5104</v>
      </c>
      <c r="B2569" t="s">
        <v>5105</v>
      </c>
      <c r="C2569" t="s">
        <v>2242</v>
      </c>
      <c r="D2569">
        <v>368706</v>
      </c>
      <c r="E2569" t="s">
        <v>25</v>
      </c>
      <c r="F2569">
        <v>15.39</v>
      </c>
      <c r="G2569">
        <v>36</v>
      </c>
      <c r="H2569">
        <v>28581</v>
      </c>
      <c r="I2569" t="s">
        <v>26</v>
      </c>
      <c r="J2569">
        <v>437</v>
      </c>
      <c r="K2569">
        <v>1</v>
      </c>
      <c r="L2569">
        <v>26.6</v>
      </c>
      <c r="M2569" t="s">
        <v>79</v>
      </c>
      <c r="N2569" t="s">
        <v>80</v>
      </c>
      <c r="O2569" t="s">
        <v>29</v>
      </c>
      <c r="P2569" t="s">
        <v>30</v>
      </c>
      <c r="Q2569" t="s">
        <v>52</v>
      </c>
      <c r="R2569" t="s">
        <v>32</v>
      </c>
      <c r="S2569" s="5">
        <v>7.7517046101772138E-2</v>
      </c>
      <c r="T2569" s="6" t="str">
        <v>Low risk</v>
      </c>
      <c r="U2569" s="6" t="str">
        <v>Low income</v>
      </c>
      <c r="V2569" s="6" t="str">
        <v>Poor</v>
      </c>
    </row>
    <row r="2570" spans="1:22">
      <c r="A2570" t="s">
        <v>5106</v>
      </c>
      <c r="B2570" t="s">
        <v>4180</v>
      </c>
      <c r="C2570" t="s">
        <v>585</v>
      </c>
      <c r="D2570">
        <v>1839388</v>
      </c>
      <c r="E2570" t="s">
        <v>25</v>
      </c>
      <c r="F2570">
        <v>14.4</v>
      </c>
      <c r="G2570">
        <v>12</v>
      </c>
      <c r="H2570">
        <v>31151</v>
      </c>
      <c r="I2570" t="s">
        <v>50</v>
      </c>
      <c r="J2570">
        <v>491</v>
      </c>
      <c r="K2570">
        <v>3</v>
      </c>
      <c r="L2570">
        <v>52.6</v>
      </c>
      <c r="M2570" t="s">
        <v>51</v>
      </c>
      <c r="N2570" t="s">
        <v>80</v>
      </c>
      <c r="O2570" t="s">
        <v>29</v>
      </c>
      <c r="P2570" t="s">
        <v>64</v>
      </c>
      <c r="Q2570" t="s">
        <v>31</v>
      </c>
      <c r="R2570" t="s">
        <v>45</v>
      </c>
      <c r="S2570" s="5">
        <v>1.6935524206964491E-2</v>
      </c>
      <c r="T2570" s="6" t="str">
        <v>Low risk</v>
      </c>
      <c r="U2570" s="6" t="str">
        <v>Medium income</v>
      </c>
      <c r="V2570" s="6" t="str">
        <v>Poor</v>
      </c>
    </row>
    <row r="2571" spans="1:22">
      <c r="A2571" t="s">
        <v>5107</v>
      </c>
      <c r="B2571" t="s">
        <v>2016</v>
      </c>
      <c r="C2571" t="s">
        <v>2500</v>
      </c>
      <c r="D2571">
        <v>1254318</v>
      </c>
      <c r="E2571" t="s">
        <v>43</v>
      </c>
      <c r="F2571">
        <v>19.11</v>
      </c>
      <c r="G2571">
        <v>12</v>
      </c>
      <c r="H2571">
        <v>110059</v>
      </c>
      <c r="I2571" t="s">
        <v>50</v>
      </c>
      <c r="J2571">
        <v>754</v>
      </c>
      <c r="K2571">
        <v>5</v>
      </c>
      <c r="L2571">
        <v>16.5</v>
      </c>
      <c r="M2571" t="s">
        <v>27</v>
      </c>
      <c r="N2571" t="s">
        <v>28</v>
      </c>
      <c r="O2571" t="s">
        <v>44</v>
      </c>
      <c r="P2571" t="s">
        <v>38</v>
      </c>
      <c r="Q2571" t="s">
        <v>39</v>
      </c>
      <c r="R2571" t="s">
        <v>45</v>
      </c>
      <c r="S2571" s="5">
        <v>8.7744096792041565E-2</v>
      </c>
      <c r="T2571" s="6" t="str">
        <v>Low risk</v>
      </c>
      <c r="U2571" s="6" t="str">
        <v>High income</v>
      </c>
      <c r="V2571" s="6" t="str">
        <v>Excellent</v>
      </c>
    </row>
    <row r="2572" spans="1:22">
      <c r="A2572" t="s">
        <v>5108</v>
      </c>
      <c r="B2572" t="s">
        <v>3245</v>
      </c>
      <c r="C2572" t="s">
        <v>3175</v>
      </c>
      <c r="D2572">
        <v>1086757</v>
      </c>
      <c r="E2572" t="s">
        <v>43</v>
      </c>
      <c r="F2572">
        <v>16.55</v>
      </c>
      <c r="G2572">
        <v>36</v>
      </c>
      <c r="H2572">
        <v>64187</v>
      </c>
      <c r="I2572" t="s">
        <v>36</v>
      </c>
      <c r="J2572">
        <v>416</v>
      </c>
      <c r="K2572">
        <v>3</v>
      </c>
      <c r="L2572">
        <v>54.2</v>
      </c>
      <c r="M2572" t="s">
        <v>79</v>
      </c>
      <c r="N2572" t="s">
        <v>80</v>
      </c>
      <c r="O2572" t="s">
        <v>29</v>
      </c>
      <c r="P2572" t="s">
        <v>57</v>
      </c>
      <c r="Q2572" t="s">
        <v>68</v>
      </c>
      <c r="R2572" t="s">
        <v>45</v>
      </c>
      <c r="S2572" s="5">
        <v>5.9062881582543289E-2</v>
      </c>
      <c r="T2572" s="6" t="str">
        <v>Low risk</v>
      </c>
      <c r="U2572" s="6" t="str">
        <v>Medium income</v>
      </c>
      <c r="V2572" s="6" t="str">
        <v>Poor</v>
      </c>
    </row>
    <row r="2573" spans="1:22">
      <c r="A2573" t="s">
        <v>5109</v>
      </c>
      <c r="B2573" t="s">
        <v>2692</v>
      </c>
      <c r="C2573" t="s">
        <v>529</v>
      </c>
      <c r="D2573">
        <v>1040423</v>
      </c>
      <c r="E2573" t="s">
        <v>49</v>
      </c>
      <c r="F2573">
        <v>13.73</v>
      </c>
      <c r="G2573">
        <v>60</v>
      </c>
      <c r="H2573">
        <v>50898</v>
      </c>
      <c r="I2573" t="s">
        <v>26</v>
      </c>
      <c r="J2573">
        <v>607</v>
      </c>
      <c r="K2573">
        <v>2</v>
      </c>
      <c r="L2573">
        <v>9.3000000000000007</v>
      </c>
      <c r="M2573" t="s">
        <v>27</v>
      </c>
      <c r="N2573" t="s">
        <v>80</v>
      </c>
      <c r="O2573" t="s">
        <v>37</v>
      </c>
      <c r="P2573" t="s">
        <v>57</v>
      </c>
      <c r="Q2573" t="s">
        <v>52</v>
      </c>
      <c r="R2573" t="s">
        <v>45</v>
      </c>
      <c r="S2573" s="5">
        <v>4.8920487148015758E-2</v>
      </c>
      <c r="T2573" s="6" t="str">
        <v>Low risk</v>
      </c>
      <c r="U2573" s="6" t="str">
        <v>Medium income</v>
      </c>
      <c r="V2573" s="6" t="str">
        <v>Average</v>
      </c>
    </row>
    <row r="2574" spans="1:22">
      <c r="A2574" t="s">
        <v>5110</v>
      </c>
      <c r="B2574" t="s">
        <v>3494</v>
      </c>
      <c r="C2574" t="s">
        <v>2751</v>
      </c>
      <c r="D2574">
        <v>480357</v>
      </c>
      <c r="E2574" t="s">
        <v>43</v>
      </c>
      <c r="F2574">
        <v>16.079999999999998</v>
      </c>
      <c r="G2574">
        <v>60</v>
      </c>
      <c r="H2574">
        <v>79803</v>
      </c>
      <c r="I2574" t="s">
        <v>36</v>
      </c>
      <c r="J2574">
        <v>313</v>
      </c>
      <c r="K2574">
        <v>4</v>
      </c>
      <c r="L2574">
        <v>15.3</v>
      </c>
      <c r="M2574" t="s">
        <v>79</v>
      </c>
      <c r="N2574" t="s">
        <v>80</v>
      </c>
      <c r="O2574" t="s">
        <v>44</v>
      </c>
      <c r="P2574" t="s">
        <v>38</v>
      </c>
      <c r="Q2574" t="s">
        <v>68</v>
      </c>
      <c r="R2574" t="s">
        <v>32</v>
      </c>
      <c r="S2574" s="5">
        <v>0.16613268881269555</v>
      </c>
      <c r="T2574" s="6" t="str">
        <v>Low risk</v>
      </c>
      <c r="U2574" s="6" t="str">
        <v>High income</v>
      </c>
      <c r="V2574" s="6" t="str">
        <v>Poor</v>
      </c>
    </row>
    <row r="2575" spans="1:22">
      <c r="A2575" t="s">
        <v>5111</v>
      </c>
      <c r="B2575" t="s">
        <v>4599</v>
      </c>
      <c r="C2575" t="s">
        <v>4225</v>
      </c>
      <c r="D2575">
        <v>1916253</v>
      </c>
      <c r="E2575" t="s">
        <v>49</v>
      </c>
      <c r="F2575">
        <v>11.48</v>
      </c>
      <c r="G2575">
        <v>60</v>
      </c>
      <c r="H2575">
        <v>166235</v>
      </c>
      <c r="I2575" t="s">
        <v>26</v>
      </c>
      <c r="J2575">
        <v>334</v>
      </c>
      <c r="K2575">
        <v>5</v>
      </c>
      <c r="L2575">
        <v>55.9</v>
      </c>
      <c r="M2575" t="s">
        <v>79</v>
      </c>
      <c r="N2575" t="s">
        <v>28</v>
      </c>
      <c r="O2575" t="s">
        <v>29</v>
      </c>
      <c r="P2575" t="s">
        <v>57</v>
      </c>
      <c r="Q2575" t="s">
        <v>65</v>
      </c>
      <c r="R2575" t="s">
        <v>45</v>
      </c>
      <c r="S2575" s="5">
        <v>8.6750027266754445E-2</v>
      </c>
      <c r="T2575" s="6" t="str">
        <v>Low risk</v>
      </c>
      <c r="U2575" s="6" t="str">
        <v>High income</v>
      </c>
      <c r="V2575" s="6" t="str">
        <v>Poor</v>
      </c>
    </row>
    <row r="2576" spans="1:22">
      <c r="A2576" t="s">
        <v>5112</v>
      </c>
      <c r="B2576" t="s">
        <v>706</v>
      </c>
      <c r="C2576" t="s">
        <v>2093</v>
      </c>
      <c r="D2576">
        <v>1212156</v>
      </c>
      <c r="E2576" t="s">
        <v>56</v>
      </c>
      <c r="F2576">
        <v>10.1</v>
      </c>
      <c r="G2576">
        <v>60</v>
      </c>
      <c r="H2576">
        <v>75859</v>
      </c>
      <c r="I2576" t="s">
        <v>36</v>
      </c>
      <c r="J2576">
        <v>639</v>
      </c>
      <c r="K2576">
        <v>1</v>
      </c>
      <c r="L2576">
        <v>24.1</v>
      </c>
      <c r="M2576" t="s">
        <v>27</v>
      </c>
      <c r="N2576" t="s">
        <v>28</v>
      </c>
      <c r="O2576" t="s">
        <v>44</v>
      </c>
      <c r="P2576" t="s">
        <v>64</v>
      </c>
      <c r="Q2576" t="s">
        <v>65</v>
      </c>
      <c r="R2576" t="s">
        <v>32</v>
      </c>
      <c r="S2576" s="5">
        <v>6.2581878900075563E-2</v>
      </c>
      <c r="T2576" s="6" t="str">
        <v>Low risk</v>
      </c>
      <c r="U2576" s="6" t="str">
        <v>High income</v>
      </c>
      <c r="V2576" s="6" t="str">
        <v>Average</v>
      </c>
    </row>
    <row r="2577" spans="1:22">
      <c r="A2577" t="s">
        <v>5113</v>
      </c>
      <c r="B2577" t="s">
        <v>5114</v>
      </c>
      <c r="C2577" t="s">
        <v>2774</v>
      </c>
      <c r="D2577">
        <v>545768</v>
      </c>
      <c r="E2577" t="s">
        <v>43</v>
      </c>
      <c r="F2577">
        <v>21.66</v>
      </c>
      <c r="G2577">
        <v>24</v>
      </c>
      <c r="H2577">
        <v>104056</v>
      </c>
      <c r="I2577" t="s">
        <v>26</v>
      </c>
      <c r="J2577">
        <v>528</v>
      </c>
      <c r="K2577">
        <v>3</v>
      </c>
      <c r="L2577">
        <v>43.3</v>
      </c>
      <c r="M2577" t="s">
        <v>51</v>
      </c>
      <c r="N2577" t="s">
        <v>80</v>
      </c>
      <c r="O2577" t="s">
        <v>29</v>
      </c>
      <c r="P2577" t="s">
        <v>30</v>
      </c>
      <c r="Q2577" t="s">
        <v>52</v>
      </c>
      <c r="R2577" t="s">
        <v>32</v>
      </c>
      <c r="S2577" s="5">
        <v>0.19065976752026503</v>
      </c>
      <c r="T2577" s="6" t="str">
        <v>Low risk</v>
      </c>
      <c r="U2577" s="6" t="str">
        <v>High income</v>
      </c>
      <c r="V2577" s="6" t="str">
        <v>Poor</v>
      </c>
    </row>
    <row r="2578" spans="1:22">
      <c r="A2578" t="s">
        <v>5115</v>
      </c>
      <c r="B2578" t="s">
        <v>2952</v>
      </c>
      <c r="C2578" t="s">
        <v>2034</v>
      </c>
      <c r="D2578">
        <v>1821475</v>
      </c>
      <c r="E2578" t="s">
        <v>56</v>
      </c>
      <c r="F2578">
        <v>12.16</v>
      </c>
      <c r="G2578">
        <v>60</v>
      </c>
      <c r="H2578">
        <v>82502</v>
      </c>
      <c r="I2578" t="s">
        <v>72</v>
      </c>
      <c r="J2578">
        <v>680</v>
      </c>
      <c r="K2578">
        <v>4</v>
      </c>
      <c r="L2578">
        <v>29.3</v>
      </c>
      <c r="M2578" t="s">
        <v>27</v>
      </c>
      <c r="N2578" t="s">
        <v>28</v>
      </c>
      <c r="O2578" t="s">
        <v>44</v>
      </c>
      <c r="P2578" t="s">
        <v>52</v>
      </c>
      <c r="Q2578" t="s">
        <v>52</v>
      </c>
      <c r="R2578" t="s">
        <v>32</v>
      </c>
      <c r="S2578" s="5">
        <v>4.5294061131775074E-2</v>
      </c>
      <c r="T2578" s="6" t="str">
        <v>Low risk</v>
      </c>
      <c r="U2578" s="6" t="str">
        <v>High income</v>
      </c>
      <c r="V2578" s="6" t="str">
        <v>Good</v>
      </c>
    </row>
    <row r="2579" spans="1:22">
      <c r="A2579" t="s">
        <v>5116</v>
      </c>
      <c r="B2579" t="s">
        <v>5117</v>
      </c>
      <c r="C2579" t="s">
        <v>453</v>
      </c>
      <c r="D2579">
        <v>1128851</v>
      </c>
      <c r="E2579" t="s">
        <v>25</v>
      </c>
      <c r="F2579">
        <v>14.2</v>
      </c>
      <c r="G2579">
        <v>36</v>
      </c>
      <c r="H2579">
        <v>80523</v>
      </c>
      <c r="I2579" t="s">
        <v>26</v>
      </c>
      <c r="J2579">
        <v>805</v>
      </c>
      <c r="K2579">
        <v>0</v>
      </c>
      <c r="L2579">
        <v>13.9</v>
      </c>
      <c r="M2579" t="s">
        <v>27</v>
      </c>
      <c r="N2579" t="s">
        <v>28</v>
      </c>
      <c r="O2579" t="s">
        <v>37</v>
      </c>
      <c r="P2579" t="s">
        <v>64</v>
      </c>
      <c r="Q2579" t="s">
        <v>52</v>
      </c>
      <c r="R2579" t="s">
        <v>32</v>
      </c>
      <c r="S2579" s="5">
        <v>7.1331823243280121E-2</v>
      </c>
      <c r="T2579" s="6" t="str">
        <v>Low risk</v>
      </c>
      <c r="U2579" s="6" t="str">
        <v>High income</v>
      </c>
      <c r="V2579" s="6" t="str">
        <v>Excellent</v>
      </c>
    </row>
    <row r="2580" spans="1:22">
      <c r="A2580" t="s">
        <v>5118</v>
      </c>
      <c r="B2580" t="s">
        <v>2391</v>
      </c>
      <c r="C2580" t="s">
        <v>5119</v>
      </c>
      <c r="D2580">
        <v>1841723</v>
      </c>
      <c r="E2580" t="s">
        <v>56</v>
      </c>
      <c r="F2580">
        <v>8.76</v>
      </c>
      <c r="G2580">
        <v>24</v>
      </c>
      <c r="H2580">
        <v>119933</v>
      </c>
      <c r="I2580" t="s">
        <v>36</v>
      </c>
      <c r="J2580">
        <v>663</v>
      </c>
      <c r="K2580">
        <v>5</v>
      </c>
      <c r="L2580">
        <v>37.6</v>
      </c>
      <c r="M2580" t="s">
        <v>27</v>
      </c>
      <c r="N2580" t="s">
        <v>28</v>
      </c>
      <c r="O2580" t="s">
        <v>44</v>
      </c>
      <c r="P2580" t="s">
        <v>64</v>
      </c>
      <c r="Q2580" t="s">
        <v>52</v>
      </c>
      <c r="R2580" t="s">
        <v>32</v>
      </c>
      <c r="S2580" s="5">
        <v>6.5119999044373128E-2</v>
      </c>
      <c r="T2580" s="6" t="str">
        <v>Low risk</v>
      </c>
      <c r="U2580" s="6" t="str">
        <v>High income</v>
      </c>
      <c r="V2580" s="6" t="str">
        <v>Good</v>
      </c>
    </row>
    <row r="2581" spans="1:22">
      <c r="A2581" t="s">
        <v>5120</v>
      </c>
      <c r="B2581" t="s">
        <v>2004</v>
      </c>
      <c r="C2581" t="s">
        <v>5121</v>
      </c>
      <c r="D2581">
        <v>628805</v>
      </c>
      <c r="E2581" t="s">
        <v>56</v>
      </c>
      <c r="F2581">
        <v>10.88</v>
      </c>
      <c r="G2581">
        <v>36</v>
      </c>
      <c r="H2581">
        <v>63891</v>
      </c>
      <c r="I2581" t="s">
        <v>26</v>
      </c>
      <c r="J2581">
        <v>474</v>
      </c>
      <c r="K2581">
        <v>5</v>
      </c>
      <c r="L2581">
        <v>35.1</v>
      </c>
      <c r="M2581" t="s">
        <v>79</v>
      </c>
      <c r="N2581" t="s">
        <v>80</v>
      </c>
      <c r="O2581" t="s">
        <v>37</v>
      </c>
      <c r="P2581" t="s">
        <v>52</v>
      </c>
      <c r="Q2581" t="s">
        <v>39</v>
      </c>
      <c r="R2581" t="s">
        <v>45</v>
      </c>
      <c r="S2581" s="5">
        <v>0.10160701648364755</v>
      </c>
      <c r="T2581" s="6" t="str">
        <v>Low risk</v>
      </c>
      <c r="U2581" s="6" t="str">
        <v>Medium income</v>
      </c>
      <c r="V2581" s="6" t="str">
        <v>Poor</v>
      </c>
    </row>
    <row r="2582" spans="1:22">
      <c r="A2582" t="s">
        <v>5122</v>
      </c>
      <c r="B2582" t="s">
        <v>206</v>
      </c>
      <c r="C2582" t="s">
        <v>120</v>
      </c>
      <c r="D2582">
        <v>1337445</v>
      </c>
      <c r="E2582" t="s">
        <v>84</v>
      </c>
      <c r="F2582">
        <v>17.88</v>
      </c>
      <c r="G2582">
        <v>36</v>
      </c>
      <c r="H2582">
        <v>122283</v>
      </c>
      <c r="I2582" t="s">
        <v>36</v>
      </c>
      <c r="J2582">
        <v>711</v>
      </c>
      <c r="K2582">
        <v>2</v>
      </c>
      <c r="L2582">
        <v>18.8</v>
      </c>
      <c r="M2582" t="s">
        <v>27</v>
      </c>
      <c r="N2582" t="s">
        <v>28</v>
      </c>
      <c r="O2582" t="s">
        <v>37</v>
      </c>
      <c r="P2582" t="s">
        <v>57</v>
      </c>
      <c r="Q2582" t="s">
        <v>31</v>
      </c>
      <c r="R2582" t="s">
        <v>32</v>
      </c>
      <c r="S2582" s="5">
        <v>9.1430301806803269E-2</v>
      </c>
      <c r="T2582" s="6" t="str">
        <v>Low risk</v>
      </c>
      <c r="U2582" s="6" t="str">
        <v>High income</v>
      </c>
      <c r="V2582" s="6" t="str">
        <v>Good</v>
      </c>
    </row>
    <row r="2583" spans="1:22">
      <c r="A2583" t="s">
        <v>5123</v>
      </c>
      <c r="B2583" t="s">
        <v>1407</v>
      </c>
      <c r="C2583" t="s">
        <v>24</v>
      </c>
      <c r="D2583">
        <v>1081076</v>
      </c>
      <c r="E2583" t="s">
        <v>56</v>
      </c>
      <c r="F2583">
        <v>19.96</v>
      </c>
      <c r="G2583">
        <v>36</v>
      </c>
      <c r="H2583">
        <v>129503</v>
      </c>
      <c r="I2583" t="s">
        <v>50</v>
      </c>
      <c r="J2583">
        <v>739</v>
      </c>
      <c r="K2583">
        <v>4</v>
      </c>
      <c r="L2583">
        <v>49.3</v>
      </c>
      <c r="M2583" t="s">
        <v>27</v>
      </c>
      <c r="N2583" t="s">
        <v>80</v>
      </c>
      <c r="O2583" t="s">
        <v>44</v>
      </c>
      <c r="P2583" t="s">
        <v>64</v>
      </c>
      <c r="Q2583" t="s">
        <v>68</v>
      </c>
      <c r="R2583" t="s">
        <v>45</v>
      </c>
      <c r="S2583" s="5">
        <v>0.11979083801693868</v>
      </c>
      <c r="T2583" s="6" t="str">
        <v>Low risk</v>
      </c>
      <c r="U2583" s="6" t="str">
        <v>High income</v>
      </c>
      <c r="V2583" s="6" t="str">
        <v>Good</v>
      </c>
    </row>
    <row r="2584" spans="1:22">
      <c r="A2584" t="s">
        <v>5124</v>
      </c>
      <c r="B2584" t="s">
        <v>1384</v>
      </c>
      <c r="C2584" t="s">
        <v>1976</v>
      </c>
      <c r="D2584">
        <v>697412</v>
      </c>
      <c r="E2584" t="s">
        <v>43</v>
      </c>
      <c r="F2584">
        <v>15.69</v>
      </c>
      <c r="G2584">
        <v>60</v>
      </c>
      <c r="H2584">
        <v>175051</v>
      </c>
      <c r="I2584" t="s">
        <v>36</v>
      </c>
      <c r="J2584">
        <v>594</v>
      </c>
      <c r="K2584">
        <v>3</v>
      </c>
      <c r="L2584">
        <v>38.299999999999997</v>
      </c>
      <c r="M2584" t="s">
        <v>27</v>
      </c>
      <c r="N2584" t="s">
        <v>80</v>
      </c>
      <c r="O2584" t="s">
        <v>37</v>
      </c>
      <c r="P2584" t="s">
        <v>64</v>
      </c>
      <c r="Q2584" t="s">
        <v>68</v>
      </c>
      <c r="R2584" t="s">
        <v>45</v>
      </c>
      <c r="S2584" s="5">
        <v>0.25100084311712445</v>
      </c>
      <c r="T2584" s="6" t="str">
        <v>Low risk</v>
      </c>
      <c r="U2584" s="6" t="str">
        <v>High income</v>
      </c>
      <c r="V2584" s="6" t="str">
        <v>Average</v>
      </c>
    </row>
    <row r="2585" spans="1:22">
      <c r="A2585" t="s">
        <v>5125</v>
      </c>
      <c r="B2585" t="s">
        <v>1917</v>
      </c>
      <c r="C2585" t="s">
        <v>3500</v>
      </c>
      <c r="D2585">
        <v>258381</v>
      </c>
      <c r="E2585" t="s">
        <v>43</v>
      </c>
      <c r="F2585">
        <v>13.87</v>
      </c>
      <c r="G2585">
        <v>60</v>
      </c>
      <c r="H2585">
        <v>184150</v>
      </c>
      <c r="I2585" t="s">
        <v>26</v>
      </c>
      <c r="J2585">
        <v>344</v>
      </c>
      <c r="K2585">
        <v>5</v>
      </c>
      <c r="L2585">
        <v>29.6</v>
      </c>
      <c r="M2585" t="s">
        <v>51</v>
      </c>
      <c r="N2585" t="s">
        <v>80</v>
      </c>
      <c r="O2585" t="s">
        <v>29</v>
      </c>
      <c r="P2585" t="s">
        <v>52</v>
      </c>
      <c r="Q2585" t="s">
        <v>39</v>
      </c>
      <c r="R2585" t="s">
        <v>45</v>
      </c>
      <c r="S2585" s="5">
        <v>0.71270720370305862</v>
      </c>
      <c r="T2585" s="6" t="str">
        <v>Low risk</v>
      </c>
      <c r="U2585" s="6" t="str">
        <v>High income</v>
      </c>
      <c r="V2585" s="6" t="str">
        <v>Poor</v>
      </c>
    </row>
    <row r="2586" spans="1:22">
      <c r="A2586" t="s">
        <v>5126</v>
      </c>
      <c r="B2586" t="s">
        <v>852</v>
      </c>
      <c r="C2586" t="s">
        <v>2472</v>
      </c>
      <c r="D2586">
        <v>898274</v>
      </c>
      <c r="E2586" t="s">
        <v>84</v>
      </c>
      <c r="F2586">
        <v>14.34</v>
      </c>
      <c r="G2586">
        <v>24</v>
      </c>
      <c r="H2586">
        <v>76359</v>
      </c>
      <c r="I2586" t="s">
        <v>50</v>
      </c>
      <c r="J2586">
        <v>697</v>
      </c>
      <c r="K2586">
        <v>2</v>
      </c>
      <c r="L2586">
        <v>42</v>
      </c>
      <c r="M2586" t="s">
        <v>27</v>
      </c>
      <c r="N2586" t="s">
        <v>28</v>
      </c>
      <c r="O2586" t="s">
        <v>37</v>
      </c>
      <c r="P2586" t="s">
        <v>38</v>
      </c>
      <c r="Q2586" t="s">
        <v>52</v>
      </c>
      <c r="R2586" t="s">
        <v>32</v>
      </c>
      <c r="S2586" s="5">
        <v>8.50063566350579E-2</v>
      </c>
      <c r="T2586" s="6" t="str">
        <v>Low risk</v>
      </c>
      <c r="U2586" s="6" t="str">
        <v>High income</v>
      </c>
      <c r="V2586" s="6" t="str">
        <v>Good</v>
      </c>
    </row>
    <row r="2587" spans="1:22">
      <c r="A2587" t="s">
        <v>5127</v>
      </c>
      <c r="B2587" t="s">
        <v>1445</v>
      </c>
      <c r="C2587" t="s">
        <v>2536</v>
      </c>
      <c r="D2587">
        <v>1211805</v>
      </c>
      <c r="E2587" t="s">
        <v>84</v>
      </c>
      <c r="F2587">
        <v>8.15</v>
      </c>
      <c r="G2587">
        <v>24</v>
      </c>
      <c r="H2587">
        <v>196012</v>
      </c>
      <c r="I2587" t="s">
        <v>36</v>
      </c>
      <c r="J2587">
        <v>663</v>
      </c>
      <c r="K2587">
        <v>5</v>
      </c>
      <c r="L2587">
        <v>41.2</v>
      </c>
      <c r="M2587" t="s">
        <v>27</v>
      </c>
      <c r="N2587" t="s">
        <v>28</v>
      </c>
      <c r="O2587" t="s">
        <v>37</v>
      </c>
      <c r="P2587" t="s">
        <v>64</v>
      </c>
      <c r="Q2587" t="s">
        <v>39</v>
      </c>
      <c r="R2587" t="s">
        <v>45</v>
      </c>
      <c r="S2587" s="5">
        <v>0.1617520970783253</v>
      </c>
      <c r="T2587" s="6" t="str">
        <v>Low risk</v>
      </c>
      <c r="U2587" s="6" t="str">
        <v>High income</v>
      </c>
      <c r="V2587" s="6" t="str">
        <v>Good</v>
      </c>
    </row>
    <row r="2588" spans="1:22">
      <c r="A2588" t="s">
        <v>5128</v>
      </c>
      <c r="B2588" t="s">
        <v>4288</v>
      </c>
      <c r="C2588" t="s">
        <v>1336</v>
      </c>
      <c r="D2588">
        <v>809707</v>
      </c>
      <c r="E2588" t="s">
        <v>56</v>
      </c>
      <c r="F2588">
        <v>10.02</v>
      </c>
      <c r="G2588">
        <v>36</v>
      </c>
      <c r="H2588">
        <v>41708</v>
      </c>
      <c r="I2588" t="s">
        <v>26</v>
      </c>
      <c r="J2588">
        <v>709</v>
      </c>
      <c r="K2588">
        <v>3</v>
      </c>
      <c r="L2588">
        <v>48.2</v>
      </c>
      <c r="M2588" t="s">
        <v>27</v>
      </c>
      <c r="N2588" t="s">
        <v>28</v>
      </c>
      <c r="O2588" t="s">
        <v>37</v>
      </c>
      <c r="P2588" t="s">
        <v>57</v>
      </c>
      <c r="Q2588" t="s">
        <v>39</v>
      </c>
      <c r="R2588" t="s">
        <v>32</v>
      </c>
      <c r="S2588" s="5">
        <v>5.1509990650939169E-2</v>
      </c>
      <c r="T2588" s="6" t="str">
        <v>Low risk</v>
      </c>
      <c r="U2588" s="6" t="str">
        <v>Medium income</v>
      </c>
      <c r="V2588" s="6" t="str">
        <v>Good</v>
      </c>
    </row>
    <row r="2589" spans="1:22">
      <c r="A2589" t="s">
        <v>5129</v>
      </c>
      <c r="B2589" t="s">
        <v>3578</v>
      </c>
      <c r="C2589" t="s">
        <v>588</v>
      </c>
      <c r="D2589">
        <v>1005644</v>
      </c>
      <c r="E2589" t="s">
        <v>56</v>
      </c>
      <c r="F2589">
        <v>20.67</v>
      </c>
      <c r="G2589">
        <v>60</v>
      </c>
      <c r="H2589">
        <v>48519</v>
      </c>
      <c r="I2589" t="s">
        <v>26</v>
      </c>
      <c r="J2589">
        <v>412</v>
      </c>
      <c r="K2589">
        <v>5</v>
      </c>
      <c r="L2589">
        <v>48.2</v>
      </c>
      <c r="M2589" t="s">
        <v>51</v>
      </c>
      <c r="N2589" t="s">
        <v>28</v>
      </c>
      <c r="O2589" t="s">
        <v>29</v>
      </c>
      <c r="P2589" t="s">
        <v>38</v>
      </c>
      <c r="Q2589" t="s">
        <v>65</v>
      </c>
      <c r="R2589" t="s">
        <v>32</v>
      </c>
      <c r="S2589" s="5">
        <v>4.8246695649752792E-2</v>
      </c>
      <c r="T2589" s="6" t="str">
        <v>Low risk</v>
      </c>
      <c r="U2589" s="6" t="str">
        <v>Medium income</v>
      </c>
      <c r="V2589" s="6" t="str">
        <v>Poor</v>
      </c>
    </row>
    <row r="2590" spans="1:22">
      <c r="A2590" t="s">
        <v>5130</v>
      </c>
      <c r="B2590" t="s">
        <v>5131</v>
      </c>
      <c r="C2590" t="s">
        <v>535</v>
      </c>
      <c r="D2590">
        <v>1903900</v>
      </c>
      <c r="E2590" t="s">
        <v>49</v>
      </c>
      <c r="F2590">
        <v>14.37</v>
      </c>
      <c r="G2590">
        <v>24</v>
      </c>
      <c r="H2590">
        <v>84674</v>
      </c>
      <c r="I2590" t="s">
        <v>26</v>
      </c>
      <c r="J2590">
        <v>568</v>
      </c>
      <c r="K2590">
        <v>3</v>
      </c>
      <c r="L2590">
        <v>19.3</v>
      </c>
      <c r="M2590" t="s">
        <v>51</v>
      </c>
      <c r="N2590" t="s">
        <v>80</v>
      </c>
      <c r="O2590" t="s">
        <v>29</v>
      </c>
      <c r="P2590" t="s">
        <v>30</v>
      </c>
      <c r="Q2590" t="s">
        <v>68</v>
      </c>
      <c r="R2590" t="s">
        <v>32</v>
      </c>
      <c r="S2590" s="5">
        <v>4.4473974473449238E-2</v>
      </c>
      <c r="T2590" s="6" t="str">
        <v>Low risk</v>
      </c>
      <c r="U2590" s="6" t="str">
        <v>High income</v>
      </c>
      <c r="V2590" s="6" t="str">
        <v>Average</v>
      </c>
    </row>
    <row r="2591" spans="1:22">
      <c r="A2591" t="s">
        <v>5132</v>
      </c>
      <c r="B2591" t="s">
        <v>459</v>
      </c>
      <c r="C2591" t="s">
        <v>868</v>
      </c>
      <c r="D2591">
        <v>1124070</v>
      </c>
      <c r="E2591" t="s">
        <v>56</v>
      </c>
      <c r="F2591">
        <v>10.47</v>
      </c>
      <c r="G2591">
        <v>24</v>
      </c>
      <c r="H2591">
        <v>113178</v>
      </c>
      <c r="I2591" t="s">
        <v>26</v>
      </c>
      <c r="J2591">
        <v>700</v>
      </c>
      <c r="K2591">
        <v>3</v>
      </c>
      <c r="L2591">
        <v>48.8</v>
      </c>
      <c r="M2591" t="s">
        <v>27</v>
      </c>
      <c r="N2591" t="s">
        <v>28</v>
      </c>
      <c r="O2591" t="s">
        <v>29</v>
      </c>
      <c r="P2591" t="s">
        <v>52</v>
      </c>
      <c r="Q2591" t="s">
        <v>52</v>
      </c>
      <c r="R2591" t="s">
        <v>45</v>
      </c>
      <c r="S2591" s="5">
        <v>0.10068590034428461</v>
      </c>
      <c r="T2591" s="6" t="str">
        <v>Low risk</v>
      </c>
      <c r="U2591" s="6" t="str">
        <v>High income</v>
      </c>
      <c r="V2591" s="6" t="str">
        <v>Good</v>
      </c>
    </row>
    <row r="2592" spans="1:22">
      <c r="A2592" t="s">
        <v>5133</v>
      </c>
      <c r="B2592" t="s">
        <v>5134</v>
      </c>
      <c r="C2592" t="s">
        <v>423</v>
      </c>
      <c r="D2592">
        <v>1443976</v>
      </c>
      <c r="E2592" t="s">
        <v>84</v>
      </c>
      <c r="F2592">
        <v>21.77</v>
      </c>
      <c r="G2592">
        <v>24</v>
      </c>
      <c r="H2592">
        <v>102329</v>
      </c>
      <c r="I2592" t="s">
        <v>36</v>
      </c>
      <c r="J2592">
        <v>726</v>
      </c>
      <c r="K2592">
        <v>0</v>
      </c>
      <c r="L2592">
        <v>32.1</v>
      </c>
      <c r="M2592" t="s">
        <v>27</v>
      </c>
      <c r="N2592" t="s">
        <v>80</v>
      </c>
      <c r="O2592" t="s">
        <v>29</v>
      </c>
      <c r="P2592" t="s">
        <v>30</v>
      </c>
      <c r="Q2592" t="s">
        <v>52</v>
      </c>
      <c r="R2592" t="s">
        <v>45</v>
      </c>
      <c r="S2592" s="5">
        <v>7.0866136279273337E-2</v>
      </c>
      <c r="T2592" s="6" t="str">
        <v>Low risk</v>
      </c>
      <c r="U2592" s="6" t="str">
        <v>High income</v>
      </c>
      <c r="V2592" s="6" t="str">
        <v>Good</v>
      </c>
    </row>
    <row r="2593" spans="1:22">
      <c r="A2593" t="s">
        <v>5135</v>
      </c>
      <c r="B2593" t="s">
        <v>4632</v>
      </c>
      <c r="C2593" t="s">
        <v>850</v>
      </c>
      <c r="D2593">
        <v>239434</v>
      </c>
      <c r="E2593" t="s">
        <v>25</v>
      </c>
      <c r="F2593">
        <v>9.89</v>
      </c>
      <c r="G2593">
        <v>24</v>
      </c>
      <c r="H2593">
        <v>174459</v>
      </c>
      <c r="I2593" t="s">
        <v>26</v>
      </c>
      <c r="J2593">
        <v>632</v>
      </c>
      <c r="K2593">
        <v>5</v>
      </c>
      <c r="L2593">
        <v>46.7</v>
      </c>
      <c r="M2593" t="s">
        <v>27</v>
      </c>
      <c r="N2593" t="s">
        <v>28</v>
      </c>
      <c r="O2593" t="s">
        <v>44</v>
      </c>
      <c r="P2593" t="s">
        <v>64</v>
      </c>
      <c r="Q2593" t="s">
        <v>68</v>
      </c>
      <c r="R2593" t="s">
        <v>45</v>
      </c>
      <c r="S2593" s="5">
        <v>0.72863085443170139</v>
      </c>
      <c r="T2593" s="6" t="str">
        <v>Low risk</v>
      </c>
      <c r="U2593" s="6" t="str">
        <v>High income</v>
      </c>
      <c r="V2593" s="6" t="str">
        <v>Average</v>
      </c>
    </row>
    <row r="2594" spans="1:22">
      <c r="A2594" t="s">
        <v>5136</v>
      </c>
      <c r="B2594" t="s">
        <v>3809</v>
      </c>
      <c r="C2594" t="s">
        <v>617</v>
      </c>
      <c r="D2594">
        <v>1986806</v>
      </c>
      <c r="E2594" t="s">
        <v>56</v>
      </c>
      <c r="F2594">
        <v>12.72</v>
      </c>
      <c r="G2594">
        <v>60</v>
      </c>
      <c r="H2594">
        <v>130239</v>
      </c>
      <c r="I2594" t="s">
        <v>26</v>
      </c>
      <c r="J2594">
        <v>322</v>
      </c>
      <c r="K2594">
        <v>2</v>
      </c>
      <c r="L2594">
        <v>14.5</v>
      </c>
      <c r="M2594" t="s">
        <v>79</v>
      </c>
      <c r="N2594" t="s">
        <v>28</v>
      </c>
      <c r="O2594" t="s">
        <v>37</v>
      </c>
      <c r="P2594" t="s">
        <v>64</v>
      </c>
      <c r="Q2594" t="s">
        <v>31</v>
      </c>
      <c r="R2594" t="s">
        <v>45</v>
      </c>
      <c r="S2594" s="5">
        <v>6.5551946189008892E-2</v>
      </c>
      <c r="T2594" s="6" t="str">
        <v>Low risk</v>
      </c>
      <c r="U2594" s="6" t="str">
        <v>High income</v>
      </c>
      <c r="V2594" s="6" t="str">
        <v>Poor</v>
      </c>
    </row>
    <row r="2595" spans="1:22">
      <c r="A2595" t="s">
        <v>5137</v>
      </c>
      <c r="B2595" t="s">
        <v>1276</v>
      </c>
      <c r="C2595" t="s">
        <v>1002</v>
      </c>
      <c r="D2595">
        <v>1066368</v>
      </c>
      <c r="E2595" t="s">
        <v>43</v>
      </c>
      <c r="F2595">
        <v>21.91</v>
      </c>
      <c r="G2595">
        <v>36</v>
      </c>
      <c r="H2595">
        <v>62592</v>
      </c>
      <c r="I2595" t="s">
        <v>26</v>
      </c>
      <c r="J2595">
        <v>735</v>
      </c>
      <c r="K2595">
        <v>4</v>
      </c>
      <c r="L2595">
        <v>39.4</v>
      </c>
      <c r="M2595" t="s">
        <v>27</v>
      </c>
      <c r="N2595" t="s">
        <v>28</v>
      </c>
      <c r="O2595" t="s">
        <v>37</v>
      </c>
      <c r="P2595" t="s">
        <v>64</v>
      </c>
      <c r="Q2595" t="s">
        <v>65</v>
      </c>
      <c r="R2595" t="s">
        <v>45</v>
      </c>
      <c r="S2595" s="5">
        <v>5.8696435001800502E-2</v>
      </c>
      <c r="T2595" s="6" t="str">
        <v>Low risk</v>
      </c>
      <c r="U2595" s="6" t="str">
        <v>Medium income</v>
      </c>
      <c r="V2595" s="6" t="str">
        <v>Good</v>
      </c>
    </row>
    <row r="2596" spans="1:22">
      <c r="A2596" t="s">
        <v>5138</v>
      </c>
      <c r="B2596" t="s">
        <v>5139</v>
      </c>
      <c r="C2596" t="s">
        <v>2985</v>
      </c>
      <c r="D2596">
        <v>1744815</v>
      </c>
      <c r="E2596" t="s">
        <v>25</v>
      </c>
      <c r="F2596">
        <v>11.08</v>
      </c>
      <c r="G2596">
        <v>36</v>
      </c>
      <c r="H2596">
        <v>98496</v>
      </c>
      <c r="I2596" t="s">
        <v>36</v>
      </c>
      <c r="J2596">
        <v>526</v>
      </c>
      <c r="K2596">
        <v>5</v>
      </c>
      <c r="L2596">
        <v>12.6</v>
      </c>
      <c r="M2596" t="s">
        <v>51</v>
      </c>
      <c r="N2596" t="s">
        <v>28</v>
      </c>
      <c r="O2596" t="s">
        <v>37</v>
      </c>
      <c r="P2596" t="s">
        <v>64</v>
      </c>
      <c r="Q2596" t="s">
        <v>65</v>
      </c>
      <c r="R2596" t="s">
        <v>32</v>
      </c>
      <c r="S2596" s="5">
        <v>5.6450683883391646E-2</v>
      </c>
      <c r="T2596" s="6" t="str">
        <v>Low risk</v>
      </c>
      <c r="U2596" s="6" t="str">
        <v>High income</v>
      </c>
      <c r="V2596" s="6" t="str">
        <v>Poor</v>
      </c>
    </row>
    <row r="2597" spans="1:22">
      <c r="A2597" t="s">
        <v>5140</v>
      </c>
      <c r="B2597" t="s">
        <v>5141</v>
      </c>
      <c r="C2597" t="s">
        <v>2985</v>
      </c>
      <c r="D2597">
        <v>131328</v>
      </c>
      <c r="E2597" t="s">
        <v>84</v>
      </c>
      <c r="F2597">
        <v>9.7200000000000006</v>
      </c>
      <c r="G2597">
        <v>36</v>
      </c>
      <c r="H2597">
        <v>57250</v>
      </c>
      <c r="I2597" t="s">
        <v>72</v>
      </c>
      <c r="J2597">
        <v>643</v>
      </c>
      <c r="K2597">
        <v>2</v>
      </c>
      <c r="L2597">
        <v>6.8</v>
      </c>
      <c r="M2597" t="s">
        <v>27</v>
      </c>
      <c r="N2597" t="s">
        <v>28</v>
      </c>
      <c r="O2597" t="s">
        <v>29</v>
      </c>
      <c r="P2597" t="s">
        <v>30</v>
      </c>
      <c r="Q2597" t="s">
        <v>68</v>
      </c>
      <c r="R2597" t="s">
        <v>45</v>
      </c>
      <c r="S2597" s="5">
        <v>0.43593140838206629</v>
      </c>
      <c r="T2597" s="6" t="str">
        <v>Low risk</v>
      </c>
      <c r="U2597" s="6" t="str">
        <v>Medium income</v>
      </c>
      <c r="V2597" s="6" t="str">
        <v>Average</v>
      </c>
    </row>
    <row r="2598" spans="1:22">
      <c r="A2598" t="s">
        <v>5142</v>
      </c>
      <c r="B2598" t="s">
        <v>5143</v>
      </c>
      <c r="C2598" t="s">
        <v>5121</v>
      </c>
      <c r="D2598">
        <v>855091</v>
      </c>
      <c r="E2598" t="s">
        <v>56</v>
      </c>
      <c r="F2598">
        <v>19.91</v>
      </c>
      <c r="G2598">
        <v>12</v>
      </c>
      <c r="H2598">
        <v>31284</v>
      </c>
      <c r="I2598" t="s">
        <v>26</v>
      </c>
      <c r="J2598">
        <v>619</v>
      </c>
      <c r="K2598">
        <v>1</v>
      </c>
      <c r="L2598">
        <v>37.200000000000003</v>
      </c>
      <c r="M2598" t="s">
        <v>27</v>
      </c>
      <c r="N2598" t="s">
        <v>80</v>
      </c>
      <c r="O2598" t="s">
        <v>29</v>
      </c>
      <c r="P2598" t="s">
        <v>57</v>
      </c>
      <c r="Q2598" t="s">
        <v>39</v>
      </c>
      <c r="R2598" t="s">
        <v>32</v>
      </c>
      <c r="S2598" s="5">
        <v>3.6585579780397642E-2</v>
      </c>
      <c r="T2598" s="6" t="str">
        <v>Low risk</v>
      </c>
      <c r="U2598" s="6" t="str">
        <v>Medium income</v>
      </c>
      <c r="V2598" s="6" t="str">
        <v>Average</v>
      </c>
    </row>
    <row r="2599" spans="1:22">
      <c r="A2599" t="s">
        <v>5144</v>
      </c>
      <c r="B2599" t="s">
        <v>1338</v>
      </c>
      <c r="C2599" t="s">
        <v>696</v>
      </c>
      <c r="D2599">
        <v>776951</v>
      </c>
      <c r="E2599" t="s">
        <v>49</v>
      </c>
      <c r="F2599">
        <v>12.38</v>
      </c>
      <c r="G2599">
        <v>36</v>
      </c>
      <c r="H2599">
        <v>59303</v>
      </c>
      <c r="I2599" t="s">
        <v>50</v>
      </c>
      <c r="J2599">
        <v>632</v>
      </c>
      <c r="K2599">
        <v>0</v>
      </c>
      <c r="L2599">
        <v>50.7</v>
      </c>
      <c r="M2599" t="s">
        <v>51</v>
      </c>
      <c r="N2599" t="s">
        <v>28</v>
      </c>
      <c r="O2599" t="s">
        <v>37</v>
      </c>
      <c r="P2599" t="s">
        <v>64</v>
      </c>
      <c r="Q2599" t="s">
        <v>52</v>
      </c>
      <c r="R2599" t="s">
        <v>32</v>
      </c>
      <c r="S2599" s="5">
        <v>7.6327850791105226E-2</v>
      </c>
      <c r="T2599" s="6" t="str">
        <v>Low risk</v>
      </c>
      <c r="U2599" s="6" t="str">
        <v>Medium income</v>
      </c>
      <c r="V2599" s="6" t="str">
        <v>Average</v>
      </c>
    </row>
    <row r="2600" spans="1:22">
      <c r="A2600" t="s">
        <v>5145</v>
      </c>
      <c r="B2600" t="s">
        <v>5146</v>
      </c>
      <c r="C2600" t="s">
        <v>292</v>
      </c>
      <c r="D2600">
        <v>703810</v>
      </c>
      <c r="E2600" t="s">
        <v>43</v>
      </c>
      <c r="F2600">
        <v>19.37</v>
      </c>
      <c r="G2600">
        <v>36</v>
      </c>
      <c r="H2600">
        <v>35959</v>
      </c>
      <c r="I2600" t="s">
        <v>26</v>
      </c>
      <c r="J2600">
        <v>635</v>
      </c>
      <c r="K2600">
        <v>1</v>
      </c>
      <c r="L2600">
        <v>35.9</v>
      </c>
      <c r="M2600" t="s">
        <v>27</v>
      </c>
      <c r="N2600" t="s">
        <v>28</v>
      </c>
      <c r="O2600" t="s">
        <v>44</v>
      </c>
      <c r="P2600" t="s">
        <v>64</v>
      </c>
      <c r="Q2600" t="s">
        <v>39</v>
      </c>
      <c r="R2600" t="s">
        <v>32</v>
      </c>
      <c r="S2600" s="5">
        <v>5.1091914010883623E-2</v>
      </c>
      <c r="T2600" s="6" t="str">
        <v>Low risk</v>
      </c>
      <c r="U2600" s="6" t="str">
        <v>Medium income</v>
      </c>
      <c r="V2600" s="6" t="str">
        <v>Average</v>
      </c>
    </row>
    <row r="2601" spans="1:22">
      <c r="A2601" t="s">
        <v>5147</v>
      </c>
      <c r="B2601" t="s">
        <v>5148</v>
      </c>
      <c r="C2601" t="s">
        <v>2837</v>
      </c>
      <c r="D2601">
        <v>646886</v>
      </c>
      <c r="E2601" t="s">
        <v>84</v>
      </c>
      <c r="F2601">
        <v>17.89</v>
      </c>
      <c r="G2601">
        <v>12</v>
      </c>
      <c r="H2601">
        <v>171666</v>
      </c>
      <c r="I2601" t="s">
        <v>26</v>
      </c>
      <c r="J2601">
        <v>441</v>
      </c>
      <c r="K2601">
        <v>1</v>
      </c>
      <c r="L2601">
        <v>10.199999999999999</v>
      </c>
      <c r="M2601" t="s">
        <v>51</v>
      </c>
      <c r="N2601" t="s">
        <v>28</v>
      </c>
      <c r="O2601" t="s">
        <v>29</v>
      </c>
      <c r="P2601" t="s">
        <v>30</v>
      </c>
      <c r="Q2601" t="s">
        <v>65</v>
      </c>
      <c r="R2601" t="s">
        <v>32</v>
      </c>
      <c r="S2601" s="5">
        <v>0.26537287868341564</v>
      </c>
      <c r="T2601" s="6" t="str">
        <v>Low risk</v>
      </c>
      <c r="U2601" s="6" t="str">
        <v>High income</v>
      </c>
      <c r="V2601" s="6" t="str">
        <v>Poor</v>
      </c>
    </row>
    <row r="2602" spans="1:22">
      <c r="A2602" t="s">
        <v>5149</v>
      </c>
      <c r="B2602" t="s">
        <v>5150</v>
      </c>
      <c r="C2602" t="s">
        <v>421</v>
      </c>
      <c r="D2602">
        <v>1555046</v>
      </c>
      <c r="E2602" t="s">
        <v>56</v>
      </c>
      <c r="F2602">
        <v>22.21</v>
      </c>
      <c r="G2602">
        <v>36</v>
      </c>
      <c r="H2602">
        <v>66335</v>
      </c>
      <c r="I2602" t="s">
        <v>36</v>
      </c>
      <c r="J2602">
        <v>514</v>
      </c>
      <c r="K2602">
        <v>2</v>
      </c>
      <c r="L2602">
        <v>5.4</v>
      </c>
      <c r="M2602" t="s">
        <v>51</v>
      </c>
      <c r="N2602" t="s">
        <v>28</v>
      </c>
      <c r="O2602" t="s">
        <v>44</v>
      </c>
      <c r="P2602" t="s">
        <v>52</v>
      </c>
      <c r="Q2602" t="s">
        <v>31</v>
      </c>
      <c r="R2602" t="s">
        <v>32</v>
      </c>
      <c r="S2602" s="5">
        <v>4.265790208135322E-2</v>
      </c>
      <c r="T2602" s="6" t="str">
        <v>Low risk</v>
      </c>
      <c r="U2602" s="6" t="str">
        <v>Medium income</v>
      </c>
      <c r="V2602" s="6" t="str">
        <v>Poor</v>
      </c>
    </row>
    <row r="2603" spans="1:22">
      <c r="A2603" t="s">
        <v>5151</v>
      </c>
      <c r="B2603" t="s">
        <v>5152</v>
      </c>
      <c r="C2603" t="s">
        <v>797</v>
      </c>
      <c r="D2603">
        <v>1262816</v>
      </c>
      <c r="E2603" t="s">
        <v>84</v>
      </c>
      <c r="F2603">
        <v>20.03</v>
      </c>
      <c r="G2603">
        <v>60</v>
      </c>
      <c r="H2603">
        <v>74603</v>
      </c>
      <c r="I2603" t="s">
        <v>36</v>
      </c>
      <c r="J2603">
        <v>363</v>
      </c>
      <c r="K2603">
        <v>3</v>
      </c>
      <c r="L2603">
        <v>48.5</v>
      </c>
      <c r="M2603" t="s">
        <v>79</v>
      </c>
      <c r="N2603" t="s">
        <v>28</v>
      </c>
      <c r="O2603" t="s">
        <v>29</v>
      </c>
      <c r="P2603" t="s">
        <v>52</v>
      </c>
      <c r="Q2603" t="s">
        <v>52</v>
      </c>
      <c r="R2603" t="s">
        <v>32</v>
      </c>
      <c r="S2603" s="5">
        <v>5.9076698426374072E-2</v>
      </c>
      <c r="T2603" s="6" t="str">
        <v>Low risk</v>
      </c>
      <c r="U2603" s="6" t="str">
        <v>High income</v>
      </c>
      <c r="V2603" s="6" t="str">
        <v>Poor</v>
      </c>
    </row>
    <row r="2604" spans="1:22">
      <c r="A2604" t="s">
        <v>5153</v>
      </c>
      <c r="B2604" t="s">
        <v>5154</v>
      </c>
      <c r="C2604" t="s">
        <v>905</v>
      </c>
      <c r="D2604">
        <v>1138465</v>
      </c>
      <c r="E2604" t="s">
        <v>84</v>
      </c>
      <c r="F2604">
        <v>15.69</v>
      </c>
      <c r="G2604">
        <v>12</v>
      </c>
      <c r="H2604">
        <v>37058</v>
      </c>
      <c r="I2604" t="s">
        <v>50</v>
      </c>
      <c r="J2604">
        <v>627</v>
      </c>
      <c r="K2604">
        <v>0</v>
      </c>
      <c r="L2604">
        <v>16.899999999999999</v>
      </c>
      <c r="M2604" t="s">
        <v>27</v>
      </c>
      <c r="N2604" t="s">
        <v>28</v>
      </c>
      <c r="O2604" t="s">
        <v>44</v>
      </c>
      <c r="P2604" t="s">
        <v>38</v>
      </c>
      <c r="Q2604" t="s">
        <v>65</v>
      </c>
      <c r="R2604" t="s">
        <v>45</v>
      </c>
      <c r="S2604" s="5">
        <v>3.2550846973776096E-2</v>
      </c>
      <c r="T2604" s="6" t="str">
        <v>Low risk</v>
      </c>
      <c r="U2604" s="6" t="str">
        <v>Medium income</v>
      </c>
      <c r="V2604" s="6" t="str">
        <v>Average</v>
      </c>
    </row>
    <row r="2605" spans="1:22">
      <c r="A2605" t="s">
        <v>5155</v>
      </c>
      <c r="B2605" t="s">
        <v>2850</v>
      </c>
      <c r="C2605" t="s">
        <v>2187</v>
      </c>
      <c r="D2605">
        <v>145077</v>
      </c>
      <c r="E2605" t="s">
        <v>43</v>
      </c>
      <c r="F2605">
        <v>19.93</v>
      </c>
      <c r="G2605">
        <v>12</v>
      </c>
      <c r="H2605">
        <v>24525</v>
      </c>
      <c r="I2605" t="s">
        <v>50</v>
      </c>
      <c r="J2605">
        <v>799</v>
      </c>
      <c r="K2605">
        <v>1</v>
      </c>
      <c r="L2605">
        <v>24.1</v>
      </c>
      <c r="M2605" t="s">
        <v>27</v>
      </c>
      <c r="N2605" t="s">
        <v>28</v>
      </c>
      <c r="O2605" t="s">
        <v>29</v>
      </c>
      <c r="P2605" t="s">
        <v>38</v>
      </c>
      <c r="Q2605" t="s">
        <v>52</v>
      </c>
      <c r="R2605" t="s">
        <v>32</v>
      </c>
      <c r="S2605" s="5">
        <v>0.16904816063194028</v>
      </c>
      <c r="T2605" s="6" t="str">
        <v>Low risk</v>
      </c>
      <c r="U2605" s="6" t="str">
        <v>Low income</v>
      </c>
      <c r="V2605" s="6" t="str">
        <v>Excellent</v>
      </c>
    </row>
    <row r="2606" spans="1:22">
      <c r="A2606" t="s">
        <v>5156</v>
      </c>
      <c r="B2606" t="s">
        <v>946</v>
      </c>
      <c r="C2606" t="s">
        <v>3059</v>
      </c>
      <c r="D2606">
        <v>1221547</v>
      </c>
      <c r="E2606" t="s">
        <v>25</v>
      </c>
      <c r="F2606">
        <v>19.39</v>
      </c>
      <c r="G2606">
        <v>12</v>
      </c>
      <c r="H2606">
        <v>62030</v>
      </c>
      <c r="I2606" t="s">
        <v>50</v>
      </c>
      <c r="J2606">
        <v>829</v>
      </c>
      <c r="K2606">
        <v>0</v>
      </c>
      <c r="L2606">
        <v>27.4</v>
      </c>
      <c r="M2606" t="s">
        <v>27</v>
      </c>
      <c r="N2606" t="s">
        <v>28</v>
      </c>
      <c r="O2606" t="s">
        <v>44</v>
      </c>
      <c r="P2606" t="s">
        <v>38</v>
      </c>
      <c r="Q2606" t="s">
        <v>52</v>
      </c>
      <c r="R2606" t="s">
        <v>45</v>
      </c>
      <c r="S2606" s="5">
        <v>5.0779871752785609E-2</v>
      </c>
      <c r="T2606" s="6" t="str">
        <v>Low risk</v>
      </c>
      <c r="U2606" s="6" t="str">
        <v>Medium income</v>
      </c>
      <c r="V2606" s="6" t="str">
        <v>Excellent</v>
      </c>
    </row>
    <row r="2607" spans="1:22">
      <c r="A2607" t="s">
        <v>5157</v>
      </c>
      <c r="B2607" t="s">
        <v>5158</v>
      </c>
      <c r="C2607" t="s">
        <v>1601</v>
      </c>
      <c r="D2607">
        <v>466212</v>
      </c>
      <c r="E2607" t="s">
        <v>49</v>
      </c>
      <c r="F2607">
        <v>19.579999999999998</v>
      </c>
      <c r="G2607">
        <v>24</v>
      </c>
      <c r="H2607">
        <v>54999</v>
      </c>
      <c r="I2607" t="s">
        <v>36</v>
      </c>
      <c r="J2607">
        <v>418</v>
      </c>
      <c r="K2607">
        <v>2</v>
      </c>
      <c r="L2607">
        <v>47.3</v>
      </c>
      <c r="M2607" t="s">
        <v>79</v>
      </c>
      <c r="N2607" t="s">
        <v>28</v>
      </c>
      <c r="O2607" t="s">
        <v>29</v>
      </c>
      <c r="P2607" t="s">
        <v>38</v>
      </c>
      <c r="Q2607" t="s">
        <v>68</v>
      </c>
      <c r="R2607" t="s">
        <v>32</v>
      </c>
      <c r="S2607" s="5">
        <v>0.11796993642377288</v>
      </c>
      <c r="T2607" s="6" t="str">
        <v>Low risk</v>
      </c>
      <c r="U2607" s="6" t="str">
        <v>Medium income</v>
      </c>
      <c r="V2607" s="6" t="str">
        <v>Poor</v>
      </c>
    </row>
    <row r="2608" spans="1:22">
      <c r="A2608" t="s">
        <v>5159</v>
      </c>
      <c r="B2608" t="s">
        <v>5160</v>
      </c>
      <c r="C2608" t="s">
        <v>5161</v>
      </c>
      <c r="D2608">
        <v>1267141</v>
      </c>
      <c r="E2608" t="s">
        <v>25</v>
      </c>
      <c r="F2608">
        <v>21.74</v>
      </c>
      <c r="G2608">
        <v>24</v>
      </c>
      <c r="H2608">
        <v>54644</v>
      </c>
      <c r="I2608" t="s">
        <v>36</v>
      </c>
      <c r="J2608">
        <v>699</v>
      </c>
      <c r="K2608">
        <v>3</v>
      </c>
      <c r="L2608">
        <v>31.6</v>
      </c>
      <c r="M2608" t="s">
        <v>27</v>
      </c>
      <c r="N2608" t="s">
        <v>28</v>
      </c>
      <c r="O2608" t="s">
        <v>29</v>
      </c>
      <c r="P2608" t="s">
        <v>52</v>
      </c>
      <c r="Q2608" t="s">
        <v>65</v>
      </c>
      <c r="R2608" t="s">
        <v>45</v>
      </c>
      <c r="S2608" s="5">
        <v>4.3123851252544115E-2</v>
      </c>
      <c r="T2608" s="6" t="str">
        <v>Low risk</v>
      </c>
      <c r="U2608" s="6" t="str">
        <v>Medium income</v>
      </c>
      <c r="V2608" s="6" t="str">
        <v>Good</v>
      </c>
    </row>
    <row r="2609" spans="1:22">
      <c r="A2609" t="s">
        <v>5162</v>
      </c>
      <c r="B2609" t="s">
        <v>3473</v>
      </c>
      <c r="C2609" t="s">
        <v>102</v>
      </c>
      <c r="D2609">
        <v>1458320</v>
      </c>
      <c r="E2609" t="s">
        <v>56</v>
      </c>
      <c r="F2609">
        <v>12.44</v>
      </c>
      <c r="G2609">
        <v>36</v>
      </c>
      <c r="H2609">
        <v>94317</v>
      </c>
      <c r="I2609" t="s">
        <v>72</v>
      </c>
      <c r="J2609">
        <v>762</v>
      </c>
      <c r="K2609">
        <v>0</v>
      </c>
      <c r="L2609">
        <v>44.5</v>
      </c>
      <c r="M2609" t="s">
        <v>27</v>
      </c>
      <c r="N2609" t="s">
        <v>28</v>
      </c>
      <c r="O2609" t="s">
        <v>44</v>
      </c>
      <c r="P2609" t="s">
        <v>57</v>
      </c>
      <c r="Q2609" t="s">
        <v>65</v>
      </c>
      <c r="R2609" t="s">
        <v>45</v>
      </c>
      <c r="S2609" s="5">
        <v>6.4675105600965496E-2</v>
      </c>
      <c r="T2609" s="6" t="str">
        <v>Low risk</v>
      </c>
      <c r="U2609" s="6" t="str">
        <v>High income</v>
      </c>
      <c r="V2609" s="6" t="str">
        <v>Excellent</v>
      </c>
    </row>
    <row r="2610" spans="1:22">
      <c r="A2610" t="s">
        <v>5163</v>
      </c>
      <c r="B2610" t="s">
        <v>5164</v>
      </c>
      <c r="C2610" t="s">
        <v>2890</v>
      </c>
      <c r="D2610">
        <v>572888</v>
      </c>
      <c r="E2610" t="s">
        <v>84</v>
      </c>
      <c r="F2610">
        <v>9.7200000000000006</v>
      </c>
      <c r="G2610">
        <v>24</v>
      </c>
      <c r="H2610">
        <v>179982</v>
      </c>
      <c r="I2610" t="s">
        <v>26</v>
      </c>
      <c r="J2610">
        <v>680</v>
      </c>
      <c r="K2610">
        <v>0</v>
      </c>
      <c r="L2610">
        <v>52</v>
      </c>
      <c r="M2610" t="s">
        <v>51</v>
      </c>
      <c r="N2610" t="s">
        <v>28</v>
      </c>
      <c r="O2610" t="s">
        <v>37</v>
      </c>
      <c r="P2610" t="s">
        <v>64</v>
      </c>
      <c r="Q2610" t="s">
        <v>31</v>
      </c>
      <c r="R2610" t="s">
        <v>32</v>
      </c>
      <c r="S2610" s="5">
        <v>0.31416611973020903</v>
      </c>
      <c r="T2610" s="6" t="str">
        <v>Low risk</v>
      </c>
      <c r="U2610" s="6" t="str">
        <v>High income</v>
      </c>
      <c r="V2610" s="6" t="str">
        <v>Good</v>
      </c>
    </row>
    <row r="2611" spans="1:22">
      <c r="A2611" t="s">
        <v>5165</v>
      </c>
      <c r="B2611" t="s">
        <v>3578</v>
      </c>
      <c r="C2611" t="s">
        <v>1428</v>
      </c>
      <c r="D2611">
        <v>1228493</v>
      </c>
      <c r="E2611" t="s">
        <v>25</v>
      </c>
      <c r="F2611">
        <v>17.41</v>
      </c>
      <c r="G2611">
        <v>60</v>
      </c>
      <c r="H2611">
        <v>174882</v>
      </c>
      <c r="I2611" t="s">
        <v>72</v>
      </c>
      <c r="J2611">
        <v>774</v>
      </c>
      <c r="K2611">
        <v>3</v>
      </c>
      <c r="L2611">
        <v>19.600000000000001</v>
      </c>
      <c r="M2611" t="s">
        <v>27</v>
      </c>
      <c r="N2611" t="s">
        <v>28</v>
      </c>
      <c r="O2611" t="s">
        <v>37</v>
      </c>
      <c r="P2611" t="s">
        <v>38</v>
      </c>
      <c r="Q2611" t="s">
        <v>65</v>
      </c>
      <c r="R2611" t="s">
        <v>45</v>
      </c>
      <c r="S2611" s="5">
        <v>0.14235490149313021</v>
      </c>
      <c r="T2611" s="6" t="str">
        <v>Low risk</v>
      </c>
      <c r="U2611" s="6" t="str">
        <v>High income</v>
      </c>
      <c r="V2611" s="6" t="str">
        <v>Excellent</v>
      </c>
    </row>
    <row r="2612" spans="1:22">
      <c r="A2612" t="s">
        <v>5166</v>
      </c>
      <c r="B2612" t="s">
        <v>1835</v>
      </c>
      <c r="C2612" t="s">
        <v>1762</v>
      </c>
      <c r="D2612">
        <v>44541</v>
      </c>
      <c r="E2612" t="s">
        <v>25</v>
      </c>
      <c r="F2612">
        <v>8.84</v>
      </c>
      <c r="G2612">
        <v>12</v>
      </c>
      <c r="H2612">
        <v>187681</v>
      </c>
      <c r="I2612" t="s">
        <v>36</v>
      </c>
      <c r="J2612">
        <v>601</v>
      </c>
      <c r="K2612">
        <v>0</v>
      </c>
      <c r="L2612">
        <v>19.100000000000001</v>
      </c>
      <c r="M2612" t="s">
        <v>27</v>
      </c>
      <c r="N2612" t="s">
        <v>28</v>
      </c>
      <c r="O2612" t="s">
        <v>37</v>
      </c>
      <c r="P2612" t="s">
        <v>64</v>
      </c>
      <c r="Q2612" t="s">
        <v>68</v>
      </c>
      <c r="R2612" t="s">
        <v>32</v>
      </c>
      <c r="S2612" s="5">
        <v>4.2136683056060704</v>
      </c>
      <c r="T2612" s="6" t="str">
        <v>High risk</v>
      </c>
      <c r="U2612" s="6" t="str">
        <v>High income</v>
      </c>
      <c r="V2612" s="6" t="str">
        <v>Average</v>
      </c>
    </row>
    <row r="2613" spans="1:22">
      <c r="A2613" t="s">
        <v>5167</v>
      </c>
      <c r="B2613" t="s">
        <v>5168</v>
      </c>
      <c r="C2613" t="s">
        <v>4128</v>
      </c>
      <c r="D2613">
        <v>1634099</v>
      </c>
      <c r="E2613" t="s">
        <v>56</v>
      </c>
      <c r="F2613">
        <v>9.41</v>
      </c>
      <c r="G2613">
        <v>60</v>
      </c>
      <c r="H2613">
        <v>124773</v>
      </c>
      <c r="I2613" t="s">
        <v>72</v>
      </c>
      <c r="J2613">
        <v>681</v>
      </c>
      <c r="K2613">
        <v>3</v>
      </c>
      <c r="L2613">
        <v>21.5</v>
      </c>
      <c r="M2613" t="s">
        <v>27</v>
      </c>
      <c r="N2613" t="s">
        <v>28</v>
      </c>
      <c r="O2613" t="s">
        <v>37</v>
      </c>
      <c r="P2613" t="s">
        <v>64</v>
      </c>
      <c r="Q2613" t="s">
        <v>68</v>
      </c>
      <c r="R2613" t="s">
        <v>45</v>
      </c>
      <c r="S2613" s="5">
        <v>7.6355838905721132E-2</v>
      </c>
      <c r="T2613" s="6" t="str">
        <v>Low risk</v>
      </c>
      <c r="U2613" s="6" t="str">
        <v>High income</v>
      </c>
      <c r="V2613" s="6" t="str">
        <v>Good</v>
      </c>
    </row>
    <row r="2614" spans="1:22">
      <c r="A2614" t="s">
        <v>5169</v>
      </c>
      <c r="B2614" t="s">
        <v>1780</v>
      </c>
      <c r="C2614" t="s">
        <v>631</v>
      </c>
      <c r="D2614">
        <v>93658</v>
      </c>
      <c r="E2614" t="s">
        <v>84</v>
      </c>
      <c r="F2614">
        <v>14.58</v>
      </c>
      <c r="G2614">
        <v>60</v>
      </c>
      <c r="H2614">
        <v>168700</v>
      </c>
      <c r="I2614" t="s">
        <v>50</v>
      </c>
      <c r="J2614">
        <v>572</v>
      </c>
      <c r="K2614">
        <v>3</v>
      </c>
      <c r="L2614">
        <v>13.1</v>
      </c>
      <c r="M2614" t="s">
        <v>51</v>
      </c>
      <c r="N2614" t="s">
        <v>80</v>
      </c>
      <c r="O2614" t="s">
        <v>29</v>
      </c>
      <c r="P2614" t="s">
        <v>57</v>
      </c>
      <c r="Q2614" t="s">
        <v>52</v>
      </c>
      <c r="R2614" t="s">
        <v>45</v>
      </c>
      <c r="S2614" s="5">
        <v>1.8012342779047172</v>
      </c>
      <c r="T2614" s="6" t="str">
        <v>Medium risk</v>
      </c>
      <c r="U2614" s="6" t="str">
        <v>High income</v>
      </c>
      <c r="V2614" s="6" t="str">
        <v>Average</v>
      </c>
    </row>
    <row r="2615" spans="1:22">
      <c r="A2615" t="s">
        <v>5170</v>
      </c>
      <c r="B2615" t="s">
        <v>5171</v>
      </c>
      <c r="C2615" t="s">
        <v>1563</v>
      </c>
      <c r="D2615">
        <v>73716</v>
      </c>
      <c r="E2615" t="s">
        <v>84</v>
      </c>
      <c r="F2615">
        <v>16.899999999999999</v>
      </c>
      <c r="G2615">
        <v>60</v>
      </c>
      <c r="H2615">
        <v>50865</v>
      </c>
      <c r="I2615" t="s">
        <v>36</v>
      </c>
      <c r="J2615">
        <v>455</v>
      </c>
      <c r="K2615">
        <v>1</v>
      </c>
      <c r="L2615">
        <v>38.9</v>
      </c>
      <c r="M2615" t="s">
        <v>79</v>
      </c>
      <c r="N2615" t="s">
        <v>28</v>
      </c>
      <c r="O2615" t="s">
        <v>29</v>
      </c>
      <c r="P2615" t="s">
        <v>52</v>
      </c>
      <c r="Q2615" t="s">
        <v>39</v>
      </c>
      <c r="R2615" t="s">
        <v>45</v>
      </c>
      <c r="S2615" s="5">
        <v>0.69001302295295464</v>
      </c>
      <c r="T2615" s="6" t="str">
        <v>Low risk</v>
      </c>
      <c r="U2615" s="6" t="str">
        <v>Medium income</v>
      </c>
      <c r="V2615" s="6" t="str">
        <v>Poor</v>
      </c>
    </row>
    <row r="2616" spans="1:22">
      <c r="A2616" t="s">
        <v>5172</v>
      </c>
      <c r="B2616" t="s">
        <v>5173</v>
      </c>
      <c r="C2616" t="s">
        <v>164</v>
      </c>
      <c r="D2616">
        <v>1553948</v>
      </c>
      <c r="E2616" t="s">
        <v>49</v>
      </c>
      <c r="F2616">
        <v>11.25</v>
      </c>
      <c r="G2616">
        <v>60</v>
      </c>
      <c r="H2616">
        <v>48041</v>
      </c>
      <c r="I2616" t="s">
        <v>72</v>
      </c>
      <c r="J2616">
        <v>318</v>
      </c>
      <c r="K2616">
        <v>3</v>
      </c>
      <c r="L2616">
        <v>28</v>
      </c>
      <c r="M2616" t="s">
        <v>79</v>
      </c>
      <c r="N2616" t="s">
        <v>80</v>
      </c>
      <c r="O2616" t="s">
        <v>37</v>
      </c>
      <c r="P2616" t="s">
        <v>30</v>
      </c>
      <c r="Q2616" t="s">
        <v>39</v>
      </c>
      <c r="R2616" t="s">
        <v>45</v>
      </c>
      <c r="S2616" s="5">
        <v>3.0915448908200274E-2</v>
      </c>
      <c r="T2616" s="6" t="str">
        <v>Low risk</v>
      </c>
      <c r="U2616" s="6" t="str">
        <v>Medium income</v>
      </c>
      <c r="V2616" s="6" t="str">
        <v>Poor</v>
      </c>
    </row>
    <row r="2617" spans="1:22">
      <c r="A2617" t="s">
        <v>5174</v>
      </c>
      <c r="B2617" t="s">
        <v>3695</v>
      </c>
      <c r="C2617" t="s">
        <v>3231</v>
      </c>
      <c r="D2617">
        <v>1520856</v>
      </c>
      <c r="E2617" t="s">
        <v>25</v>
      </c>
      <c r="F2617">
        <v>18.57</v>
      </c>
      <c r="G2617">
        <v>60</v>
      </c>
      <c r="H2617">
        <v>116237</v>
      </c>
      <c r="I2617" t="s">
        <v>50</v>
      </c>
      <c r="J2617">
        <v>632</v>
      </c>
      <c r="K2617">
        <v>0</v>
      </c>
      <c r="L2617">
        <v>31.8</v>
      </c>
      <c r="M2617" t="s">
        <v>27</v>
      </c>
      <c r="N2617" t="s">
        <v>28</v>
      </c>
      <c r="O2617" t="s">
        <v>37</v>
      </c>
      <c r="P2617" t="s">
        <v>64</v>
      </c>
      <c r="Q2617" t="s">
        <v>65</v>
      </c>
      <c r="R2617" t="s">
        <v>45</v>
      </c>
      <c r="S2617" s="5">
        <v>7.6428669117917805E-2</v>
      </c>
      <c r="T2617" s="6" t="str">
        <v>Low risk</v>
      </c>
      <c r="U2617" s="6" t="str">
        <v>High income</v>
      </c>
      <c r="V2617" s="6" t="str">
        <v>Average</v>
      </c>
    </row>
    <row r="2618" spans="1:22">
      <c r="A2618" t="s">
        <v>5175</v>
      </c>
      <c r="B2618" t="s">
        <v>654</v>
      </c>
      <c r="C2618" t="s">
        <v>1369</v>
      </c>
      <c r="D2618">
        <v>436770</v>
      </c>
      <c r="E2618" t="s">
        <v>56</v>
      </c>
      <c r="F2618">
        <v>21.92</v>
      </c>
      <c r="G2618">
        <v>12</v>
      </c>
      <c r="H2618">
        <v>103748</v>
      </c>
      <c r="I2618" t="s">
        <v>50</v>
      </c>
      <c r="J2618">
        <v>582</v>
      </c>
      <c r="K2618">
        <v>5</v>
      </c>
      <c r="L2618">
        <v>20.6</v>
      </c>
      <c r="M2618" t="s">
        <v>27</v>
      </c>
      <c r="N2618" t="s">
        <v>28</v>
      </c>
      <c r="O2618" t="s">
        <v>29</v>
      </c>
      <c r="P2618" t="s">
        <v>52</v>
      </c>
      <c r="Q2618" t="s">
        <v>52</v>
      </c>
      <c r="R2618" t="s">
        <v>45</v>
      </c>
      <c r="S2618" s="5">
        <v>0.23753462920988164</v>
      </c>
      <c r="T2618" s="6" t="str">
        <v>Low risk</v>
      </c>
      <c r="U2618" s="6" t="str">
        <v>High income</v>
      </c>
      <c r="V2618" s="6" t="str">
        <v>Average</v>
      </c>
    </row>
    <row r="2619" spans="1:22">
      <c r="A2619" t="s">
        <v>5176</v>
      </c>
      <c r="B2619" t="s">
        <v>179</v>
      </c>
      <c r="C2619" t="s">
        <v>1498</v>
      </c>
      <c r="D2619">
        <v>126852</v>
      </c>
      <c r="E2619" t="s">
        <v>84</v>
      </c>
      <c r="F2619">
        <v>10.59</v>
      </c>
      <c r="G2619">
        <v>24</v>
      </c>
      <c r="H2619">
        <v>32744</v>
      </c>
      <c r="I2619" t="s">
        <v>26</v>
      </c>
      <c r="J2619">
        <v>336</v>
      </c>
      <c r="K2619">
        <v>5</v>
      </c>
      <c r="L2619">
        <v>57.7</v>
      </c>
      <c r="M2619" t="s">
        <v>79</v>
      </c>
      <c r="N2619" t="s">
        <v>28</v>
      </c>
      <c r="O2619" t="s">
        <v>37</v>
      </c>
      <c r="P2619" t="s">
        <v>52</v>
      </c>
      <c r="Q2619" t="s">
        <v>39</v>
      </c>
      <c r="R2619" t="s">
        <v>32</v>
      </c>
      <c r="S2619" s="5">
        <v>0.25812758174880962</v>
      </c>
      <c r="T2619" s="6" t="str">
        <v>Low risk</v>
      </c>
      <c r="U2619" s="6" t="str">
        <v>Medium income</v>
      </c>
      <c r="V2619" s="6" t="str">
        <v>Poor</v>
      </c>
    </row>
    <row r="2620" spans="1:22">
      <c r="A2620" t="s">
        <v>5177</v>
      </c>
      <c r="B2620" t="s">
        <v>5178</v>
      </c>
      <c r="C2620" t="s">
        <v>3888</v>
      </c>
      <c r="D2620">
        <v>1028258</v>
      </c>
      <c r="E2620" t="s">
        <v>43</v>
      </c>
      <c r="F2620">
        <v>12.6</v>
      </c>
      <c r="G2620">
        <v>60</v>
      </c>
      <c r="H2620">
        <v>83828</v>
      </c>
      <c r="I2620" t="s">
        <v>36</v>
      </c>
      <c r="J2620">
        <v>578</v>
      </c>
      <c r="K2620">
        <v>2</v>
      </c>
      <c r="L2620">
        <v>39.200000000000003</v>
      </c>
      <c r="M2620" t="s">
        <v>79</v>
      </c>
      <c r="N2620" t="s">
        <v>80</v>
      </c>
      <c r="O2620" t="s">
        <v>29</v>
      </c>
      <c r="P2620" t="s">
        <v>57</v>
      </c>
      <c r="Q2620" t="s">
        <v>68</v>
      </c>
      <c r="R2620" t="s">
        <v>45</v>
      </c>
      <c r="S2620" s="5">
        <v>8.1524286706254653E-2</v>
      </c>
      <c r="T2620" s="6" t="str">
        <v>Low risk</v>
      </c>
      <c r="U2620" s="6" t="str">
        <v>High income</v>
      </c>
      <c r="V2620" s="6" t="str">
        <v>Average</v>
      </c>
    </row>
    <row r="2621" spans="1:22">
      <c r="A2621" t="s">
        <v>5179</v>
      </c>
      <c r="B2621" t="s">
        <v>5180</v>
      </c>
      <c r="C2621" t="s">
        <v>111</v>
      </c>
      <c r="D2621">
        <v>189052</v>
      </c>
      <c r="E2621" t="s">
        <v>43</v>
      </c>
      <c r="F2621">
        <v>12.94</v>
      </c>
      <c r="G2621">
        <v>24</v>
      </c>
      <c r="H2621">
        <v>129021</v>
      </c>
      <c r="I2621" t="s">
        <v>26</v>
      </c>
      <c r="J2621">
        <v>528</v>
      </c>
      <c r="K2621">
        <v>1</v>
      </c>
      <c r="L2621">
        <v>46.4</v>
      </c>
      <c r="M2621" t="s">
        <v>79</v>
      </c>
      <c r="N2621" t="s">
        <v>28</v>
      </c>
      <c r="O2621" t="s">
        <v>29</v>
      </c>
      <c r="P2621" t="s">
        <v>52</v>
      </c>
      <c r="Q2621" t="s">
        <v>65</v>
      </c>
      <c r="R2621" t="s">
        <v>32</v>
      </c>
      <c r="S2621" s="5">
        <v>0.68246302604574405</v>
      </c>
      <c r="T2621" s="6" t="str">
        <v>Low risk</v>
      </c>
      <c r="U2621" s="6" t="str">
        <v>High income</v>
      </c>
      <c r="V2621" s="6" t="str">
        <v>Poor</v>
      </c>
    </row>
    <row r="2622" spans="1:22">
      <c r="A2622" t="s">
        <v>5181</v>
      </c>
      <c r="B2622" t="s">
        <v>5182</v>
      </c>
      <c r="C2622" t="s">
        <v>3633</v>
      </c>
      <c r="D2622">
        <v>1915304</v>
      </c>
      <c r="E2622" t="s">
        <v>49</v>
      </c>
      <c r="F2622">
        <v>12.46</v>
      </c>
      <c r="G2622">
        <v>24</v>
      </c>
      <c r="H2622">
        <v>192369</v>
      </c>
      <c r="I2622" t="s">
        <v>50</v>
      </c>
      <c r="J2622">
        <v>520</v>
      </c>
      <c r="K2622">
        <v>2</v>
      </c>
      <c r="L2622">
        <v>31.3</v>
      </c>
      <c r="M2622" t="s">
        <v>79</v>
      </c>
      <c r="N2622" t="s">
        <v>80</v>
      </c>
      <c r="O2622" t="s">
        <v>29</v>
      </c>
      <c r="P2622" t="s">
        <v>38</v>
      </c>
      <c r="Q2622" t="s">
        <v>31</v>
      </c>
      <c r="R2622" t="s">
        <v>45</v>
      </c>
      <c r="S2622" s="5">
        <v>0.10043784172120979</v>
      </c>
      <c r="T2622" s="6" t="str">
        <v>Low risk</v>
      </c>
      <c r="U2622" s="6" t="str">
        <v>High income</v>
      </c>
      <c r="V2622" s="6" t="str">
        <v>Poor</v>
      </c>
    </row>
    <row r="2623" spans="1:22">
      <c r="A2623" t="s">
        <v>5183</v>
      </c>
      <c r="B2623" t="s">
        <v>5054</v>
      </c>
      <c r="C2623" t="s">
        <v>301</v>
      </c>
      <c r="D2623">
        <v>542327</v>
      </c>
      <c r="E2623" t="s">
        <v>25</v>
      </c>
      <c r="F2623">
        <v>16.77</v>
      </c>
      <c r="G2623">
        <v>60</v>
      </c>
      <c r="H2623">
        <v>157471</v>
      </c>
      <c r="I2623" t="s">
        <v>36</v>
      </c>
      <c r="J2623">
        <v>605</v>
      </c>
      <c r="K2623">
        <v>3</v>
      </c>
      <c r="L2623">
        <v>17.7</v>
      </c>
      <c r="M2623" t="s">
        <v>27</v>
      </c>
      <c r="N2623" t="s">
        <v>28</v>
      </c>
      <c r="O2623" t="s">
        <v>44</v>
      </c>
      <c r="P2623" t="s">
        <v>52</v>
      </c>
      <c r="Q2623" t="s">
        <v>52</v>
      </c>
      <c r="R2623" t="s">
        <v>32</v>
      </c>
      <c r="S2623" s="5">
        <v>0.29036171903666974</v>
      </c>
      <c r="T2623" s="6" t="str">
        <v>Low risk</v>
      </c>
      <c r="U2623" s="6" t="str">
        <v>High income</v>
      </c>
      <c r="V2623" s="6" t="str">
        <v>Average</v>
      </c>
    </row>
    <row r="2624" spans="1:22">
      <c r="A2624" t="s">
        <v>5184</v>
      </c>
      <c r="B2624" t="s">
        <v>5185</v>
      </c>
      <c r="C2624" t="s">
        <v>2619</v>
      </c>
      <c r="D2624">
        <v>950426</v>
      </c>
      <c r="E2624" t="s">
        <v>56</v>
      </c>
      <c r="F2624">
        <v>17.149999999999999</v>
      </c>
      <c r="G2624">
        <v>24</v>
      </c>
      <c r="H2624">
        <v>25489</v>
      </c>
      <c r="I2624" t="s">
        <v>50</v>
      </c>
      <c r="J2624">
        <v>332</v>
      </c>
      <c r="K2624">
        <v>4</v>
      </c>
      <c r="L2624">
        <v>45</v>
      </c>
      <c r="M2624" t="s">
        <v>79</v>
      </c>
      <c r="N2624" t="s">
        <v>80</v>
      </c>
      <c r="O2624" t="s">
        <v>37</v>
      </c>
      <c r="P2624" t="s">
        <v>64</v>
      </c>
      <c r="Q2624" t="s">
        <v>52</v>
      </c>
      <c r="R2624" t="s">
        <v>45</v>
      </c>
      <c r="S2624" s="5">
        <v>2.6818500335638967E-2</v>
      </c>
      <c r="T2624" s="6" t="str">
        <v>Low risk</v>
      </c>
      <c r="U2624" s="6" t="str">
        <v>Low income</v>
      </c>
      <c r="V2624" s="6" t="str">
        <v>Poor</v>
      </c>
    </row>
    <row r="2625" spans="1:22">
      <c r="A2625" t="s">
        <v>5186</v>
      </c>
      <c r="B2625" t="s">
        <v>5187</v>
      </c>
      <c r="C2625" t="s">
        <v>1251</v>
      </c>
      <c r="D2625">
        <v>1711929</v>
      </c>
      <c r="E2625" t="s">
        <v>25</v>
      </c>
      <c r="F2625">
        <v>15.71</v>
      </c>
      <c r="G2625">
        <v>24</v>
      </c>
      <c r="H2625">
        <v>62262</v>
      </c>
      <c r="I2625" t="s">
        <v>50</v>
      </c>
      <c r="J2625">
        <v>585</v>
      </c>
      <c r="K2625">
        <v>1</v>
      </c>
      <c r="L2625">
        <v>43.1</v>
      </c>
      <c r="M2625" t="s">
        <v>27</v>
      </c>
      <c r="N2625" t="s">
        <v>80</v>
      </c>
      <c r="O2625" t="s">
        <v>37</v>
      </c>
      <c r="P2625" t="s">
        <v>52</v>
      </c>
      <c r="Q2625" t="s">
        <v>39</v>
      </c>
      <c r="R2625" t="s">
        <v>32</v>
      </c>
      <c r="S2625" s="5">
        <v>3.6369498968707233E-2</v>
      </c>
      <c r="T2625" s="6" t="str">
        <v>Low risk</v>
      </c>
      <c r="U2625" s="6" t="str">
        <v>Medium income</v>
      </c>
      <c r="V2625" s="6" t="str">
        <v>Average</v>
      </c>
    </row>
    <row r="2626" spans="1:22">
      <c r="A2626" t="s">
        <v>5188</v>
      </c>
      <c r="B2626" t="s">
        <v>5189</v>
      </c>
      <c r="C2626" t="s">
        <v>2759</v>
      </c>
      <c r="D2626">
        <v>1282953</v>
      </c>
      <c r="E2626" t="s">
        <v>25</v>
      </c>
      <c r="F2626">
        <v>17.21</v>
      </c>
      <c r="G2626">
        <v>12</v>
      </c>
      <c r="H2626">
        <v>106456</v>
      </c>
      <c r="I2626" t="s">
        <v>72</v>
      </c>
      <c r="J2626">
        <v>430</v>
      </c>
      <c r="K2626">
        <v>2</v>
      </c>
      <c r="L2626">
        <v>9.8000000000000007</v>
      </c>
      <c r="M2626" t="s">
        <v>79</v>
      </c>
      <c r="N2626" t="s">
        <v>80</v>
      </c>
      <c r="O2626" t="s">
        <v>44</v>
      </c>
      <c r="P2626" t="s">
        <v>30</v>
      </c>
      <c r="Q2626" t="s">
        <v>39</v>
      </c>
      <c r="R2626" t="s">
        <v>45</v>
      </c>
      <c r="S2626" s="5">
        <v>8.297731873264258E-2</v>
      </c>
      <c r="T2626" s="6" t="str">
        <v>Low risk</v>
      </c>
      <c r="U2626" s="6" t="str">
        <v>High income</v>
      </c>
      <c r="V2626" s="6" t="str">
        <v>Poor</v>
      </c>
    </row>
    <row r="2627" spans="1:22">
      <c r="A2627" t="s">
        <v>5190</v>
      </c>
      <c r="B2627" t="s">
        <v>3116</v>
      </c>
      <c r="C2627" t="s">
        <v>836</v>
      </c>
      <c r="D2627">
        <v>814759</v>
      </c>
      <c r="E2627" t="s">
        <v>25</v>
      </c>
      <c r="F2627">
        <v>20.9</v>
      </c>
      <c r="G2627">
        <v>24</v>
      </c>
      <c r="H2627">
        <v>106260</v>
      </c>
      <c r="I2627" t="s">
        <v>26</v>
      </c>
      <c r="J2627">
        <v>487</v>
      </c>
      <c r="K2627">
        <v>5</v>
      </c>
      <c r="L2627">
        <v>57.7</v>
      </c>
      <c r="M2627" t="s">
        <v>51</v>
      </c>
      <c r="N2627" t="s">
        <v>28</v>
      </c>
      <c r="O2627" t="s">
        <v>44</v>
      </c>
      <c r="P2627" t="s">
        <v>64</v>
      </c>
      <c r="Q2627" t="s">
        <v>68</v>
      </c>
      <c r="R2627" t="s">
        <v>32</v>
      </c>
      <c r="S2627" s="5">
        <v>0.13041893369695823</v>
      </c>
      <c r="T2627" s="6" t="str">
        <v>Low risk</v>
      </c>
      <c r="U2627" s="6" t="str">
        <v>High income</v>
      </c>
      <c r="V2627" s="6" t="str">
        <v>Poor</v>
      </c>
    </row>
    <row r="2628" spans="1:22">
      <c r="A2628" t="s">
        <v>5191</v>
      </c>
      <c r="B2628" t="s">
        <v>3685</v>
      </c>
      <c r="C2628" t="s">
        <v>3261</v>
      </c>
      <c r="D2628">
        <v>266352</v>
      </c>
      <c r="E2628" t="s">
        <v>25</v>
      </c>
      <c r="F2628">
        <v>15.66</v>
      </c>
      <c r="G2628">
        <v>12</v>
      </c>
      <c r="H2628">
        <v>150834</v>
      </c>
      <c r="I2628" t="s">
        <v>26</v>
      </c>
      <c r="J2628">
        <v>394</v>
      </c>
      <c r="K2628">
        <v>1</v>
      </c>
      <c r="L2628">
        <v>60</v>
      </c>
      <c r="M2628" t="s">
        <v>79</v>
      </c>
      <c r="N2628" t="s">
        <v>28</v>
      </c>
      <c r="O2628" t="s">
        <v>44</v>
      </c>
      <c r="P2628" t="s">
        <v>64</v>
      </c>
      <c r="Q2628" t="s">
        <v>52</v>
      </c>
      <c r="R2628" t="s">
        <v>45</v>
      </c>
      <c r="S2628" s="5">
        <v>0.56629572896017299</v>
      </c>
      <c r="T2628" s="6" t="str">
        <v>Low risk</v>
      </c>
      <c r="U2628" s="6" t="str">
        <v>High income</v>
      </c>
      <c r="V2628" s="6" t="str">
        <v>Poor</v>
      </c>
    </row>
    <row r="2629" spans="1:22">
      <c r="A2629" t="s">
        <v>5192</v>
      </c>
      <c r="B2629" t="s">
        <v>5193</v>
      </c>
      <c r="C2629" t="s">
        <v>2232</v>
      </c>
      <c r="D2629">
        <v>1846056</v>
      </c>
      <c r="E2629" t="s">
        <v>25</v>
      </c>
      <c r="F2629">
        <v>21.28</v>
      </c>
      <c r="G2629">
        <v>24</v>
      </c>
      <c r="H2629">
        <v>39362</v>
      </c>
      <c r="I2629" t="s">
        <v>50</v>
      </c>
      <c r="J2629">
        <v>553</v>
      </c>
      <c r="K2629">
        <v>0</v>
      </c>
      <c r="L2629">
        <v>29</v>
      </c>
      <c r="M2629" t="s">
        <v>79</v>
      </c>
      <c r="N2629" t="s">
        <v>80</v>
      </c>
      <c r="O2629" t="s">
        <v>44</v>
      </c>
      <c r="P2629" t="s">
        <v>30</v>
      </c>
      <c r="Q2629" t="s">
        <v>31</v>
      </c>
      <c r="R2629" t="s">
        <v>32</v>
      </c>
      <c r="S2629" s="5">
        <v>2.1322213410644098E-2</v>
      </c>
      <c r="T2629" s="6" t="str">
        <v>Low risk</v>
      </c>
      <c r="U2629" s="6" t="str">
        <v>Medium income</v>
      </c>
      <c r="V2629" s="6" t="str">
        <v>Average</v>
      </c>
    </row>
    <row r="2630" spans="1:22">
      <c r="A2630" t="s">
        <v>5194</v>
      </c>
      <c r="B2630" t="s">
        <v>5195</v>
      </c>
      <c r="C2630" t="s">
        <v>1422</v>
      </c>
      <c r="D2630">
        <v>1677541</v>
      </c>
      <c r="E2630" t="s">
        <v>56</v>
      </c>
      <c r="F2630">
        <v>13.54</v>
      </c>
      <c r="G2630">
        <v>36</v>
      </c>
      <c r="H2630">
        <v>195541</v>
      </c>
      <c r="I2630" t="s">
        <v>26</v>
      </c>
      <c r="J2630">
        <v>403</v>
      </c>
      <c r="K2630">
        <v>4</v>
      </c>
      <c r="L2630">
        <v>42.1</v>
      </c>
      <c r="M2630" t="s">
        <v>51</v>
      </c>
      <c r="N2630" t="s">
        <v>80</v>
      </c>
      <c r="O2630" t="s">
        <v>44</v>
      </c>
      <c r="P2630" t="s">
        <v>38</v>
      </c>
      <c r="Q2630" t="s">
        <v>68</v>
      </c>
      <c r="R2630" t="s">
        <v>45</v>
      </c>
      <c r="S2630" s="5">
        <v>0.11656406609436074</v>
      </c>
      <c r="T2630" s="6" t="str">
        <v>Low risk</v>
      </c>
      <c r="U2630" s="6" t="str">
        <v>High income</v>
      </c>
      <c r="V2630" s="6" t="str">
        <v>Poor</v>
      </c>
    </row>
    <row r="2631" spans="1:22">
      <c r="A2631" t="s">
        <v>5196</v>
      </c>
      <c r="B2631" t="s">
        <v>5197</v>
      </c>
      <c r="C2631" t="s">
        <v>4225</v>
      </c>
      <c r="D2631">
        <v>231549</v>
      </c>
      <c r="E2631" t="s">
        <v>84</v>
      </c>
      <c r="F2631">
        <v>22.14</v>
      </c>
      <c r="G2631">
        <v>24</v>
      </c>
      <c r="H2631">
        <v>190282</v>
      </c>
      <c r="I2631" t="s">
        <v>50</v>
      </c>
      <c r="J2631">
        <v>710</v>
      </c>
      <c r="K2631">
        <v>0</v>
      </c>
      <c r="L2631">
        <v>54.5</v>
      </c>
      <c r="M2631" t="s">
        <v>79</v>
      </c>
      <c r="N2631" t="s">
        <v>28</v>
      </c>
      <c r="O2631" t="s">
        <v>37</v>
      </c>
      <c r="P2631" t="s">
        <v>64</v>
      </c>
      <c r="Q2631" t="s">
        <v>68</v>
      </c>
      <c r="R2631" t="s">
        <v>32</v>
      </c>
      <c r="S2631" s="5">
        <v>0.82177854363439273</v>
      </c>
      <c r="T2631" s="6" t="str">
        <v>Low risk</v>
      </c>
      <c r="U2631" s="6" t="str">
        <v>High income</v>
      </c>
      <c r="V2631" s="6" t="str">
        <v>Good</v>
      </c>
    </row>
    <row r="2632" spans="1:22">
      <c r="A2632" t="s">
        <v>5198</v>
      </c>
      <c r="B2632" t="s">
        <v>5199</v>
      </c>
      <c r="C2632" t="s">
        <v>158</v>
      </c>
      <c r="D2632">
        <v>1895081</v>
      </c>
      <c r="E2632" t="s">
        <v>43</v>
      </c>
      <c r="F2632">
        <v>19.77</v>
      </c>
      <c r="G2632">
        <v>60</v>
      </c>
      <c r="H2632">
        <v>51901</v>
      </c>
      <c r="I2632" t="s">
        <v>72</v>
      </c>
      <c r="J2632">
        <v>728</v>
      </c>
      <c r="K2632">
        <v>5</v>
      </c>
      <c r="L2632">
        <v>55.1</v>
      </c>
      <c r="M2632" t="s">
        <v>79</v>
      </c>
      <c r="N2632" t="s">
        <v>28</v>
      </c>
      <c r="O2632" t="s">
        <v>44</v>
      </c>
      <c r="P2632" t="s">
        <v>64</v>
      </c>
      <c r="Q2632" t="s">
        <v>65</v>
      </c>
      <c r="R2632" t="s">
        <v>32</v>
      </c>
      <c r="S2632" s="5">
        <v>2.7387219860259271E-2</v>
      </c>
      <c r="T2632" s="6" t="str">
        <v>Low risk</v>
      </c>
      <c r="U2632" s="6" t="str">
        <v>Medium income</v>
      </c>
      <c r="V2632" s="6" t="str">
        <v>Good</v>
      </c>
    </row>
    <row r="2633" spans="1:22">
      <c r="A2633" t="s">
        <v>5200</v>
      </c>
      <c r="B2633" t="s">
        <v>4762</v>
      </c>
      <c r="C2633" t="s">
        <v>2054</v>
      </c>
      <c r="D2633">
        <v>1160284</v>
      </c>
      <c r="E2633" t="s">
        <v>84</v>
      </c>
      <c r="F2633">
        <v>20.07</v>
      </c>
      <c r="G2633">
        <v>12</v>
      </c>
      <c r="H2633">
        <v>123327</v>
      </c>
      <c r="I2633" t="s">
        <v>36</v>
      </c>
      <c r="J2633">
        <v>405</v>
      </c>
      <c r="K2633">
        <v>2</v>
      </c>
      <c r="L2633">
        <v>5.9</v>
      </c>
      <c r="M2633" t="s">
        <v>79</v>
      </c>
      <c r="N2633" t="s">
        <v>28</v>
      </c>
      <c r="O2633" t="s">
        <v>29</v>
      </c>
      <c r="P2633" t="s">
        <v>30</v>
      </c>
      <c r="Q2633" t="s">
        <v>65</v>
      </c>
      <c r="R2633" t="s">
        <v>45</v>
      </c>
      <c r="S2633" s="5">
        <v>0.10629035649892613</v>
      </c>
      <c r="T2633" s="6" t="str">
        <v>Low risk</v>
      </c>
      <c r="U2633" s="6" t="str">
        <v>High income</v>
      </c>
      <c r="V2633" s="6" t="str">
        <v>Poor</v>
      </c>
    </row>
    <row r="2634" spans="1:22">
      <c r="A2634" t="s">
        <v>5201</v>
      </c>
      <c r="B2634" t="s">
        <v>341</v>
      </c>
      <c r="C2634" t="s">
        <v>3018</v>
      </c>
      <c r="D2634">
        <v>627007</v>
      </c>
      <c r="E2634" t="s">
        <v>25</v>
      </c>
      <c r="F2634">
        <v>14.91</v>
      </c>
      <c r="G2634">
        <v>60</v>
      </c>
      <c r="H2634">
        <v>173826</v>
      </c>
      <c r="I2634" t="s">
        <v>50</v>
      </c>
      <c r="J2634">
        <v>686</v>
      </c>
      <c r="K2634">
        <v>0</v>
      </c>
      <c r="L2634">
        <v>46.9</v>
      </c>
      <c r="M2634" t="s">
        <v>27</v>
      </c>
      <c r="N2634" t="s">
        <v>28</v>
      </c>
      <c r="O2634" t="s">
        <v>37</v>
      </c>
      <c r="P2634" t="s">
        <v>57</v>
      </c>
      <c r="Q2634" t="s">
        <v>31</v>
      </c>
      <c r="R2634" t="s">
        <v>32</v>
      </c>
      <c r="S2634" s="5">
        <v>0.27723135467387128</v>
      </c>
      <c r="T2634" s="6" t="str">
        <v>Low risk</v>
      </c>
      <c r="U2634" s="6" t="str">
        <v>High income</v>
      </c>
      <c r="V2634" s="6" t="str">
        <v>Good</v>
      </c>
    </row>
    <row r="2635" spans="1:22">
      <c r="A2635" t="s">
        <v>5202</v>
      </c>
      <c r="B2635" t="s">
        <v>5203</v>
      </c>
      <c r="C2635" t="s">
        <v>312</v>
      </c>
      <c r="D2635">
        <v>32860</v>
      </c>
      <c r="E2635" t="s">
        <v>25</v>
      </c>
      <c r="F2635">
        <v>16.239999999999998</v>
      </c>
      <c r="G2635">
        <v>36</v>
      </c>
      <c r="H2635">
        <v>148597</v>
      </c>
      <c r="I2635" t="s">
        <v>72</v>
      </c>
      <c r="J2635">
        <v>620</v>
      </c>
      <c r="K2635">
        <v>2</v>
      </c>
      <c r="L2635">
        <v>33.799999999999997</v>
      </c>
      <c r="M2635" t="s">
        <v>27</v>
      </c>
      <c r="N2635" t="s">
        <v>28</v>
      </c>
      <c r="O2635" t="s">
        <v>37</v>
      </c>
      <c r="P2635" t="s">
        <v>30</v>
      </c>
      <c r="Q2635" t="s">
        <v>65</v>
      </c>
      <c r="R2635" t="s">
        <v>32</v>
      </c>
      <c r="S2635" s="5">
        <v>4.522124163116251</v>
      </c>
      <c r="T2635" s="6" t="str">
        <v>High risk</v>
      </c>
      <c r="U2635" s="6" t="str">
        <v>High income</v>
      </c>
      <c r="V2635" s="6" t="str">
        <v>Average</v>
      </c>
    </row>
    <row r="2636" spans="1:22">
      <c r="A2636" t="s">
        <v>5204</v>
      </c>
      <c r="B2636" t="s">
        <v>5205</v>
      </c>
      <c r="C2636" t="s">
        <v>1437</v>
      </c>
      <c r="D2636">
        <v>170549</v>
      </c>
      <c r="E2636" t="s">
        <v>25</v>
      </c>
      <c r="F2636">
        <v>7.73</v>
      </c>
      <c r="G2636">
        <v>24</v>
      </c>
      <c r="H2636">
        <v>20033</v>
      </c>
      <c r="I2636" t="s">
        <v>26</v>
      </c>
      <c r="J2636">
        <v>487</v>
      </c>
      <c r="K2636">
        <v>3</v>
      </c>
      <c r="L2636">
        <v>22.5</v>
      </c>
      <c r="M2636" t="s">
        <v>51</v>
      </c>
      <c r="N2636" t="s">
        <v>80</v>
      </c>
      <c r="O2636" t="s">
        <v>29</v>
      </c>
      <c r="P2636" t="s">
        <v>38</v>
      </c>
      <c r="Q2636" t="s">
        <v>65</v>
      </c>
      <c r="R2636" t="s">
        <v>32</v>
      </c>
      <c r="S2636" s="5">
        <v>0.11746184381028327</v>
      </c>
      <c r="T2636" s="6" t="str">
        <v>Low risk</v>
      </c>
      <c r="U2636" s="6" t="str">
        <v>Low income</v>
      </c>
      <c r="V2636" s="6" t="str">
        <v>Poor</v>
      </c>
    </row>
    <row r="2637" spans="1:22">
      <c r="A2637" t="s">
        <v>5206</v>
      </c>
      <c r="B2637" t="s">
        <v>1229</v>
      </c>
      <c r="C2637" t="s">
        <v>1054</v>
      </c>
      <c r="D2637">
        <v>43312</v>
      </c>
      <c r="E2637" t="s">
        <v>49</v>
      </c>
      <c r="F2637">
        <v>16.28</v>
      </c>
      <c r="G2637">
        <v>24</v>
      </c>
      <c r="H2637">
        <v>32246</v>
      </c>
      <c r="I2637" t="s">
        <v>36</v>
      </c>
      <c r="J2637">
        <v>461</v>
      </c>
      <c r="K2637">
        <v>5</v>
      </c>
      <c r="L2637">
        <v>45</v>
      </c>
      <c r="M2637" t="s">
        <v>79</v>
      </c>
      <c r="N2637" t="s">
        <v>28</v>
      </c>
      <c r="O2637" t="s">
        <v>29</v>
      </c>
      <c r="P2637" t="s">
        <v>57</v>
      </c>
      <c r="Q2637" t="s">
        <v>52</v>
      </c>
      <c r="R2637" t="s">
        <v>45</v>
      </c>
      <c r="S2637" s="5">
        <v>0.74450498707055779</v>
      </c>
      <c r="T2637" s="6" t="str">
        <v>Low risk</v>
      </c>
      <c r="U2637" s="6" t="str">
        <v>Medium income</v>
      </c>
      <c r="V2637" s="6" t="str">
        <v>Poor</v>
      </c>
    </row>
    <row r="2638" spans="1:22">
      <c r="A2638" t="s">
        <v>5207</v>
      </c>
      <c r="B2638" t="s">
        <v>654</v>
      </c>
      <c r="C2638" t="s">
        <v>3363</v>
      </c>
      <c r="D2638">
        <v>258098</v>
      </c>
      <c r="E2638" t="s">
        <v>56</v>
      </c>
      <c r="F2638">
        <v>11.98</v>
      </c>
      <c r="G2638">
        <v>36</v>
      </c>
      <c r="H2638">
        <v>184974</v>
      </c>
      <c r="I2638" t="s">
        <v>26</v>
      </c>
      <c r="J2638">
        <v>392</v>
      </c>
      <c r="K2638">
        <v>4</v>
      </c>
      <c r="L2638">
        <v>21.8</v>
      </c>
      <c r="M2638" t="s">
        <v>51</v>
      </c>
      <c r="N2638" t="s">
        <v>28</v>
      </c>
      <c r="O2638" t="s">
        <v>29</v>
      </c>
      <c r="P2638" t="s">
        <v>38</v>
      </c>
      <c r="Q2638" t="s">
        <v>65</v>
      </c>
      <c r="R2638" t="s">
        <v>45</v>
      </c>
      <c r="S2638" s="5">
        <v>0.71668126060643633</v>
      </c>
      <c r="T2638" s="6" t="str">
        <v>Low risk</v>
      </c>
      <c r="U2638" s="6" t="str">
        <v>High income</v>
      </c>
      <c r="V2638" s="6" t="str">
        <v>Poor</v>
      </c>
    </row>
    <row r="2639" spans="1:22">
      <c r="A2639" t="s">
        <v>5208</v>
      </c>
      <c r="B2639" t="s">
        <v>2084</v>
      </c>
      <c r="C2639" t="s">
        <v>762</v>
      </c>
      <c r="D2639">
        <v>1024737</v>
      </c>
      <c r="E2639" t="s">
        <v>56</v>
      </c>
      <c r="F2639">
        <v>13.49</v>
      </c>
      <c r="G2639">
        <v>60</v>
      </c>
      <c r="H2639">
        <v>49028</v>
      </c>
      <c r="I2639" t="s">
        <v>72</v>
      </c>
      <c r="J2639">
        <v>468</v>
      </c>
      <c r="K2639">
        <v>4</v>
      </c>
      <c r="L2639">
        <v>39.799999999999997</v>
      </c>
      <c r="M2639" t="s">
        <v>51</v>
      </c>
      <c r="N2639" t="s">
        <v>28</v>
      </c>
      <c r="O2639" t="s">
        <v>37</v>
      </c>
      <c r="P2639" t="s">
        <v>64</v>
      </c>
      <c r="Q2639" t="s">
        <v>68</v>
      </c>
      <c r="R2639" t="s">
        <v>32</v>
      </c>
      <c r="S2639" s="5">
        <v>4.7844471313127176E-2</v>
      </c>
      <c r="T2639" s="6" t="str">
        <v>Low risk</v>
      </c>
      <c r="U2639" s="6" t="str">
        <v>Medium income</v>
      </c>
      <c r="V2639" s="6" t="str">
        <v>Poor</v>
      </c>
    </row>
    <row r="2640" spans="1:22">
      <c r="A2640" t="s">
        <v>5209</v>
      </c>
      <c r="B2640" t="s">
        <v>900</v>
      </c>
      <c r="C2640" t="s">
        <v>269</v>
      </c>
      <c r="D2640">
        <v>1291570</v>
      </c>
      <c r="E2640" t="s">
        <v>56</v>
      </c>
      <c r="F2640">
        <v>10.8</v>
      </c>
      <c r="G2640">
        <v>24</v>
      </c>
      <c r="H2640">
        <v>146489</v>
      </c>
      <c r="I2640" t="s">
        <v>36</v>
      </c>
      <c r="J2640">
        <v>471</v>
      </c>
      <c r="K2640">
        <v>3</v>
      </c>
      <c r="L2640">
        <v>19</v>
      </c>
      <c r="M2640" t="s">
        <v>51</v>
      </c>
      <c r="N2640" t="s">
        <v>28</v>
      </c>
      <c r="O2640" t="s">
        <v>29</v>
      </c>
      <c r="P2640" t="s">
        <v>30</v>
      </c>
      <c r="Q2640" t="s">
        <v>52</v>
      </c>
      <c r="R2640" t="s">
        <v>32</v>
      </c>
      <c r="S2640" s="5">
        <v>0.11341932686575254</v>
      </c>
      <c r="T2640" s="6" t="str">
        <v>Low risk</v>
      </c>
      <c r="U2640" s="6" t="str">
        <v>High income</v>
      </c>
      <c r="V2640" s="6" t="str">
        <v>Poor</v>
      </c>
    </row>
    <row r="2641" spans="1:22">
      <c r="A2641" t="s">
        <v>5210</v>
      </c>
      <c r="B2641" t="s">
        <v>5211</v>
      </c>
      <c r="C2641" t="s">
        <v>954</v>
      </c>
      <c r="D2641">
        <v>173598</v>
      </c>
      <c r="E2641" t="s">
        <v>25</v>
      </c>
      <c r="F2641">
        <v>19.43</v>
      </c>
      <c r="G2641">
        <v>24</v>
      </c>
      <c r="H2641">
        <v>45969</v>
      </c>
      <c r="I2641" t="s">
        <v>50</v>
      </c>
      <c r="J2641">
        <v>630</v>
      </c>
      <c r="K2641">
        <v>1</v>
      </c>
      <c r="L2641">
        <v>29.6</v>
      </c>
      <c r="M2641" t="s">
        <v>27</v>
      </c>
      <c r="N2641" t="s">
        <v>28</v>
      </c>
      <c r="O2641" t="s">
        <v>44</v>
      </c>
      <c r="P2641" t="s">
        <v>57</v>
      </c>
      <c r="Q2641" t="s">
        <v>52</v>
      </c>
      <c r="R2641" t="s">
        <v>45</v>
      </c>
      <c r="S2641" s="5">
        <v>0.26480143780458298</v>
      </c>
      <c r="T2641" s="6" t="str">
        <v>Low risk</v>
      </c>
      <c r="U2641" s="6" t="str">
        <v>Medium income</v>
      </c>
      <c r="V2641" s="6" t="str">
        <v>Average</v>
      </c>
    </row>
    <row r="2642" spans="1:22">
      <c r="A2642" t="s">
        <v>5212</v>
      </c>
      <c r="B2642" t="s">
        <v>2510</v>
      </c>
      <c r="C2642" t="s">
        <v>35</v>
      </c>
      <c r="D2642">
        <v>267749</v>
      </c>
      <c r="E2642" t="s">
        <v>25</v>
      </c>
      <c r="F2642">
        <v>10.56</v>
      </c>
      <c r="G2642">
        <v>36</v>
      </c>
      <c r="H2642">
        <v>50665</v>
      </c>
      <c r="I2642" t="s">
        <v>26</v>
      </c>
      <c r="J2642">
        <v>414</v>
      </c>
      <c r="K2642">
        <v>3</v>
      </c>
      <c r="L2642">
        <v>39</v>
      </c>
      <c r="M2642" t="s">
        <v>51</v>
      </c>
      <c r="N2642" t="s">
        <v>28</v>
      </c>
      <c r="O2642" t="s">
        <v>44</v>
      </c>
      <c r="P2642" t="s">
        <v>52</v>
      </c>
      <c r="Q2642" t="s">
        <v>31</v>
      </c>
      <c r="R2642" t="s">
        <v>32</v>
      </c>
      <c r="S2642" s="5">
        <v>0.18922573006808616</v>
      </c>
      <c r="T2642" s="6" t="str">
        <v>Low risk</v>
      </c>
      <c r="U2642" s="6" t="str">
        <v>Medium income</v>
      </c>
      <c r="V2642" s="6" t="str">
        <v>Poor</v>
      </c>
    </row>
    <row r="2643" spans="1:22">
      <c r="A2643" t="s">
        <v>5213</v>
      </c>
      <c r="B2643" t="s">
        <v>5114</v>
      </c>
      <c r="C2643" t="s">
        <v>517</v>
      </c>
      <c r="D2643">
        <v>823472</v>
      </c>
      <c r="E2643" t="s">
        <v>25</v>
      </c>
      <c r="F2643">
        <v>18.43</v>
      </c>
      <c r="G2643">
        <v>24</v>
      </c>
      <c r="H2643">
        <v>40155</v>
      </c>
      <c r="I2643" t="s">
        <v>50</v>
      </c>
      <c r="J2643">
        <v>447</v>
      </c>
      <c r="K2643">
        <v>4</v>
      </c>
      <c r="L2643">
        <v>50</v>
      </c>
      <c r="M2643" t="s">
        <v>79</v>
      </c>
      <c r="N2643" t="s">
        <v>28</v>
      </c>
      <c r="O2643" t="s">
        <v>37</v>
      </c>
      <c r="P2643" t="s">
        <v>30</v>
      </c>
      <c r="Q2643" t="s">
        <v>68</v>
      </c>
      <c r="R2643" t="s">
        <v>45</v>
      </c>
      <c r="S2643" s="5">
        <v>4.876304233780869E-2</v>
      </c>
      <c r="T2643" s="6" t="str">
        <v>Low risk</v>
      </c>
      <c r="U2643" s="6" t="str">
        <v>Medium income</v>
      </c>
      <c r="V2643" s="6" t="str">
        <v>Poor</v>
      </c>
    </row>
    <row r="2644" spans="1:22">
      <c r="A2644" t="s">
        <v>5214</v>
      </c>
      <c r="B2644" t="s">
        <v>692</v>
      </c>
      <c r="C2644" t="s">
        <v>258</v>
      </c>
      <c r="D2644">
        <v>1277816</v>
      </c>
      <c r="E2644" t="s">
        <v>25</v>
      </c>
      <c r="F2644">
        <v>21.81</v>
      </c>
      <c r="G2644">
        <v>24</v>
      </c>
      <c r="H2644">
        <v>183808</v>
      </c>
      <c r="I2644" t="s">
        <v>50</v>
      </c>
      <c r="J2644">
        <v>691</v>
      </c>
      <c r="K2644">
        <v>0</v>
      </c>
      <c r="L2644">
        <v>34.5</v>
      </c>
      <c r="M2644" t="s">
        <v>27</v>
      </c>
      <c r="N2644" t="s">
        <v>80</v>
      </c>
      <c r="O2644" t="s">
        <v>44</v>
      </c>
      <c r="P2644" t="s">
        <v>38</v>
      </c>
      <c r="Q2644" t="s">
        <v>39</v>
      </c>
      <c r="R2644" t="s">
        <v>45</v>
      </c>
      <c r="S2644" s="5">
        <v>0.14384543627564533</v>
      </c>
      <c r="T2644" s="6" t="str">
        <v>Low risk</v>
      </c>
      <c r="U2644" s="6" t="str">
        <v>High income</v>
      </c>
      <c r="V2644" s="6" t="str">
        <v>Good</v>
      </c>
    </row>
    <row r="2645" spans="1:22">
      <c r="A2645" t="s">
        <v>5215</v>
      </c>
      <c r="B2645" t="s">
        <v>1620</v>
      </c>
      <c r="C2645" t="s">
        <v>4128</v>
      </c>
      <c r="D2645">
        <v>515560</v>
      </c>
      <c r="E2645" t="s">
        <v>84</v>
      </c>
      <c r="F2645">
        <v>16.16</v>
      </c>
      <c r="G2645">
        <v>24</v>
      </c>
      <c r="H2645">
        <v>193814</v>
      </c>
      <c r="I2645" t="s">
        <v>50</v>
      </c>
      <c r="J2645">
        <v>623</v>
      </c>
      <c r="K2645">
        <v>2</v>
      </c>
      <c r="L2645">
        <v>50.8</v>
      </c>
      <c r="M2645" t="s">
        <v>51</v>
      </c>
      <c r="N2645" t="s">
        <v>28</v>
      </c>
      <c r="O2645" t="s">
        <v>44</v>
      </c>
      <c r="P2645" t="s">
        <v>30</v>
      </c>
      <c r="Q2645" t="s">
        <v>31</v>
      </c>
      <c r="R2645" t="s">
        <v>32</v>
      </c>
      <c r="S2645" s="5">
        <v>0.37592908681821707</v>
      </c>
      <c r="T2645" s="6" t="str">
        <v>Low risk</v>
      </c>
      <c r="U2645" s="6" t="str">
        <v>High income</v>
      </c>
      <c r="V2645" s="6" t="str">
        <v>Average</v>
      </c>
    </row>
    <row r="2646" spans="1:22">
      <c r="A2646" t="s">
        <v>5216</v>
      </c>
      <c r="B2646" t="s">
        <v>1614</v>
      </c>
      <c r="C2646" t="s">
        <v>1535</v>
      </c>
      <c r="D2646">
        <v>1949102</v>
      </c>
      <c r="E2646" t="s">
        <v>84</v>
      </c>
      <c r="F2646">
        <v>12.58</v>
      </c>
      <c r="G2646">
        <v>24</v>
      </c>
      <c r="H2646">
        <v>60501</v>
      </c>
      <c r="I2646" t="s">
        <v>50</v>
      </c>
      <c r="J2646">
        <v>775</v>
      </c>
      <c r="K2646">
        <v>2</v>
      </c>
      <c r="L2646">
        <v>9.9</v>
      </c>
      <c r="M2646" t="s">
        <v>27</v>
      </c>
      <c r="N2646" t="s">
        <v>28</v>
      </c>
      <c r="O2646" t="s">
        <v>29</v>
      </c>
      <c r="P2646" t="s">
        <v>38</v>
      </c>
      <c r="Q2646" t="s">
        <v>65</v>
      </c>
      <c r="R2646" t="s">
        <v>45</v>
      </c>
      <c r="S2646" s="5">
        <v>3.1040448370582965E-2</v>
      </c>
      <c r="T2646" s="6" t="str">
        <v>Low risk</v>
      </c>
      <c r="U2646" s="6" t="str">
        <v>Medium income</v>
      </c>
      <c r="V2646" s="6" t="str">
        <v>Excellent</v>
      </c>
    </row>
    <row r="2647" spans="1:22">
      <c r="A2647" t="s">
        <v>5217</v>
      </c>
      <c r="B2647" t="s">
        <v>5218</v>
      </c>
      <c r="C2647" t="s">
        <v>2256</v>
      </c>
      <c r="D2647">
        <v>963151</v>
      </c>
      <c r="E2647" t="s">
        <v>43</v>
      </c>
      <c r="F2647">
        <v>11.99</v>
      </c>
      <c r="G2647">
        <v>12</v>
      </c>
      <c r="H2647">
        <v>193261</v>
      </c>
      <c r="I2647" t="s">
        <v>26</v>
      </c>
      <c r="J2647">
        <v>517</v>
      </c>
      <c r="K2647">
        <v>1</v>
      </c>
      <c r="L2647">
        <v>57.9</v>
      </c>
      <c r="M2647" t="s">
        <v>51</v>
      </c>
      <c r="N2647" t="s">
        <v>28</v>
      </c>
      <c r="O2647" t="s">
        <v>29</v>
      </c>
      <c r="P2647" t="s">
        <v>57</v>
      </c>
      <c r="Q2647" t="s">
        <v>52</v>
      </c>
      <c r="R2647" t="s">
        <v>32</v>
      </c>
      <c r="S2647" s="5">
        <v>0.20065493365007148</v>
      </c>
      <c r="T2647" s="6" t="str">
        <v>Low risk</v>
      </c>
      <c r="U2647" s="6" t="str">
        <v>High income</v>
      </c>
      <c r="V2647" s="6" t="str">
        <v>Poor</v>
      </c>
    </row>
    <row r="2648" spans="1:22">
      <c r="A2648" t="s">
        <v>5219</v>
      </c>
      <c r="B2648" t="s">
        <v>5220</v>
      </c>
      <c r="C2648" t="s">
        <v>3018</v>
      </c>
      <c r="D2648">
        <v>1862926</v>
      </c>
      <c r="E2648" t="s">
        <v>49</v>
      </c>
      <c r="F2648">
        <v>20.2</v>
      </c>
      <c r="G2648">
        <v>12</v>
      </c>
      <c r="H2648">
        <v>119393</v>
      </c>
      <c r="I2648" t="s">
        <v>26</v>
      </c>
      <c r="J2648">
        <v>506</v>
      </c>
      <c r="K2648">
        <v>3</v>
      </c>
      <c r="L2648">
        <v>16.7</v>
      </c>
      <c r="M2648" t="s">
        <v>51</v>
      </c>
      <c r="N2648" t="s">
        <v>28</v>
      </c>
      <c r="O2648" t="s">
        <v>44</v>
      </c>
      <c r="P2648" t="s">
        <v>38</v>
      </c>
      <c r="Q2648" t="s">
        <v>31</v>
      </c>
      <c r="R2648" t="s">
        <v>32</v>
      </c>
      <c r="S2648" s="5">
        <v>6.4088965423210589E-2</v>
      </c>
      <c r="T2648" s="6" t="str">
        <v>Low risk</v>
      </c>
      <c r="U2648" s="6" t="str">
        <v>High income</v>
      </c>
      <c r="V2648" s="6" t="str">
        <v>Poor</v>
      </c>
    </row>
    <row r="2649" spans="1:22">
      <c r="A2649" t="s">
        <v>5221</v>
      </c>
      <c r="B2649" t="s">
        <v>5222</v>
      </c>
      <c r="C2649" t="s">
        <v>3811</v>
      </c>
      <c r="D2649">
        <v>1804636</v>
      </c>
      <c r="E2649" t="s">
        <v>84</v>
      </c>
      <c r="F2649">
        <v>8.06</v>
      </c>
      <c r="G2649">
        <v>12</v>
      </c>
      <c r="H2649">
        <v>73775</v>
      </c>
      <c r="I2649" t="s">
        <v>36</v>
      </c>
      <c r="J2649">
        <v>409</v>
      </c>
      <c r="K2649">
        <v>0</v>
      </c>
      <c r="L2649">
        <v>49.4</v>
      </c>
      <c r="M2649" t="s">
        <v>79</v>
      </c>
      <c r="N2649" t="s">
        <v>80</v>
      </c>
      <c r="O2649" t="s">
        <v>37</v>
      </c>
      <c r="P2649" t="s">
        <v>30</v>
      </c>
      <c r="Q2649" t="s">
        <v>31</v>
      </c>
      <c r="R2649" t="s">
        <v>32</v>
      </c>
      <c r="S2649" s="5">
        <v>4.0880820287304477E-2</v>
      </c>
      <c r="T2649" s="6" t="str">
        <v>Low risk</v>
      </c>
      <c r="U2649" s="6" t="str">
        <v>High income</v>
      </c>
      <c r="V2649" s="6" t="str">
        <v>Poor</v>
      </c>
    </row>
    <row r="2650" spans="1:22">
      <c r="A2650" t="s">
        <v>5223</v>
      </c>
      <c r="B2650" t="s">
        <v>2292</v>
      </c>
      <c r="C2650" t="s">
        <v>2944</v>
      </c>
      <c r="D2650">
        <v>1590658</v>
      </c>
      <c r="E2650" t="s">
        <v>25</v>
      </c>
      <c r="F2650">
        <v>17.71</v>
      </c>
      <c r="G2650">
        <v>24</v>
      </c>
      <c r="H2650">
        <v>156347</v>
      </c>
      <c r="I2650" t="s">
        <v>36</v>
      </c>
      <c r="J2650">
        <v>409</v>
      </c>
      <c r="K2650">
        <v>4</v>
      </c>
      <c r="L2650">
        <v>41.2</v>
      </c>
      <c r="M2650" t="s">
        <v>79</v>
      </c>
      <c r="N2650" t="s">
        <v>80</v>
      </c>
      <c r="O2650" t="s">
        <v>37</v>
      </c>
      <c r="P2650" t="s">
        <v>52</v>
      </c>
      <c r="Q2650" t="s">
        <v>31</v>
      </c>
      <c r="R2650" t="s">
        <v>45</v>
      </c>
      <c r="S2650" s="5">
        <v>9.8290770234707905E-2</v>
      </c>
      <c r="T2650" s="6" t="str">
        <v>Low risk</v>
      </c>
      <c r="U2650" s="6" t="str">
        <v>High income</v>
      </c>
      <c r="V2650" s="6" t="str">
        <v>Poor</v>
      </c>
    </row>
    <row r="2651" spans="1:22">
      <c r="A2651" t="s">
        <v>5224</v>
      </c>
      <c r="B2651" t="s">
        <v>5225</v>
      </c>
      <c r="C2651" t="s">
        <v>1755</v>
      </c>
      <c r="D2651">
        <v>1057178</v>
      </c>
      <c r="E2651" t="s">
        <v>43</v>
      </c>
      <c r="F2651">
        <v>9.48</v>
      </c>
      <c r="G2651">
        <v>24</v>
      </c>
      <c r="H2651">
        <v>43382</v>
      </c>
      <c r="I2651" t="s">
        <v>72</v>
      </c>
      <c r="J2651">
        <v>483</v>
      </c>
      <c r="K2651">
        <v>3</v>
      </c>
      <c r="L2651">
        <v>49.3</v>
      </c>
      <c r="M2651" t="s">
        <v>79</v>
      </c>
      <c r="N2651" t="s">
        <v>80</v>
      </c>
      <c r="O2651" t="s">
        <v>29</v>
      </c>
      <c r="P2651" t="s">
        <v>64</v>
      </c>
      <c r="Q2651" t="s">
        <v>65</v>
      </c>
      <c r="R2651" t="s">
        <v>45</v>
      </c>
      <c r="S2651" s="5">
        <v>4.1035662868504644E-2</v>
      </c>
      <c r="T2651" s="6" t="str">
        <v>Low risk</v>
      </c>
      <c r="U2651" s="6" t="str">
        <v>Medium income</v>
      </c>
      <c r="V2651" s="6" t="str">
        <v>Poor</v>
      </c>
    </row>
    <row r="2652" spans="1:22">
      <c r="A2652" t="s">
        <v>5226</v>
      </c>
      <c r="B2652" t="s">
        <v>5227</v>
      </c>
      <c r="C2652" t="s">
        <v>1512</v>
      </c>
      <c r="D2652">
        <v>1098589</v>
      </c>
      <c r="E2652" t="s">
        <v>56</v>
      </c>
      <c r="F2652">
        <v>18.940000000000001</v>
      </c>
      <c r="G2652">
        <v>36</v>
      </c>
      <c r="H2652">
        <v>121364</v>
      </c>
      <c r="I2652" t="s">
        <v>50</v>
      </c>
      <c r="J2652">
        <v>356</v>
      </c>
      <c r="K2652">
        <v>3</v>
      </c>
      <c r="L2652">
        <v>22.1</v>
      </c>
      <c r="M2652" t="s">
        <v>79</v>
      </c>
      <c r="N2652" t="s">
        <v>80</v>
      </c>
      <c r="O2652" t="s">
        <v>44</v>
      </c>
      <c r="P2652" t="s">
        <v>52</v>
      </c>
      <c r="Q2652" t="s">
        <v>52</v>
      </c>
      <c r="R2652" t="s">
        <v>32</v>
      </c>
      <c r="S2652" s="5">
        <v>0.11047261532747915</v>
      </c>
      <c r="T2652" s="6" t="str">
        <v>Low risk</v>
      </c>
      <c r="U2652" s="6" t="str">
        <v>High income</v>
      </c>
      <c r="V2652" s="6" t="str">
        <v>Poor</v>
      </c>
    </row>
    <row r="2653" spans="1:22">
      <c r="A2653" t="s">
        <v>5228</v>
      </c>
      <c r="B2653" t="s">
        <v>5229</v>
      </c>
      <c r="C2653" t="s">
        <v>529</v>
      </c>
      <c r="D2653">
        <v>822786</v>
      </c>
      <c r="E2653" t="s">
        <v>49</v>
      </c>
      <c r="F2653">
        <v>13.82</v>
      </c>
      <c r="G2653">
        <v>60</v>
      </c>
      <c r="H2653">
        <v>182227</v>
      </c>
      <c r="I2653" t="s">
        <v>36</v>
      </c>
      <c r="J2653">
        <v>420</v>
      </c>
      <c r="K2653">
        <v>1</v>
      </c>
      <c r="L2653">
        <v>16.3</v>
      </c>
      <c r="M2653" t="s">
        <v>51</v>
      </c>
      <c r="N2653" t="s">
        <v>80</v>
      </c>
      <c r="O2653" t="s">
        <v>44</v>
      </c>
      <c r="P2653" t="s">
        <v>38</v>
      </c>
      <c r="Q2653" t="s">
        <v>31</v>
      </c>
      <c r="R2653" t="s">
        <v>32</v>
      </c>
      <c r="S2653" s="5">
        <v>0.221475572019942</v>
      </c>
      <c r="T2653" s="6" t="str">
        <v>Low risk</v>
      </c>
      <c r="U2653" s="6" t="str">
        <v>High income</v>
      </c>
      <c r="V2653" s="6" t="str">
        <v>Poor</v>
      </c>
    </row>
    <row r="2654" spans="1:22">
      <c r="A2654" t="s">
        <v>5230</v>
      </c>
      <c r="B2654" t="s">
        <v>5231</v>
      </c>
      <c r="C2654" t="s">
        <v>1295</v>
      </c>
      <c r="D2654">
        <v>1434733</v>
      </c>
      <c r="E2654" t="s">
        <v>56</v>
      </c>
      <c r="F2654">
        <v>20.02</v>
      </c>
      <c r="G2654">
        <v>12</v>
      </c>
      <c r="H2654">
        <v>122274</v>
      </c>
      <c r="I2654" t="s">
        <v>26</v>
      </c>
      <c r="J2654">
        <v>712</v>
      </c>
      <c r="K2654">
        <v>1</v>
      </c>
      <c r="L2654">
        <v>59.1</v>
      </c>
      <c r="M2654" t="s">
        <v>79</v>
      </c>
      <c r="N2654" t="s">
        <v>80</v>
      </c>
      <c r="O2654" t="s">
        <v>44</v>
      </c>
      <c r="P2654" t="s">
        <v>64</v>
      </c>
      <c r="Q2654" t="s">
        <v>65</v>
      </c>
      <c r="R2654" t="s">
        <v>45</v>
      </c>
      <c r="S2654" s="5">
        <v>8.5224219419222952E-2</v>
      </c>
      <c r="T2654" s="6" t="str">
        <v>Low risk</v>
      </c>
      <c r="U2654" s="6" t="str">
        <v>High income</v>
      </c>
      <c r="V2654" s="6" t="str">
        <v>Good</v>
      </c>
    </row>
    <row r="2655" spans="1:22">
      <c r="A2655" t="s">
        <v>5232</v>
      </c>
      <c r="B2655" t="s">
        <v>2305</v>
      </c>
      <c r="C2655" t="s">
        <v>999</v>
      </c>
      <c r="D2655">
        <v>773928</v>
      </c>
      <c r="E2655" t="s">
        <v>49</v>
      </c>
      <c r="F2655">
        <v>8.15</v>
      </c>
      <c r="G2655">
        <v>60</v>
      </c>
      <c r="H2655">
        <v>91708</v>
      </c>
      <c r="I2655" t="s">
        <v>26</v>
      </c>
      <c r="J2655">
        <v>619</v>
      </c>
      <c r="K2655">
        <v>3</v>
      </c>
      <c r="L2655">
        <v>39.9</v>
      </c>
      <c r="M2655" t="s">
        <v>27</v>
      </c>
      <c r="N2655" t="s">
        <v>80</v>
      </c>
      <c r="O2655" t="s">
        <v>29</v>
      </c>
      <c r="P2655" t="s">
        <v>52</v>
      </c>
      <c r="Q2655" t="s">
        <v>65</v>
      </c>
      <c r="R2655" t="s">
        <v>45</v>
      </c>
      <c r="S2655" s="5">
        <v>0.11849681107286465</v>
      </c>
      <c r="T2655" s="6" t="str">
        <v>Low risk</v>
      </c>
      <c r="U2655" s="6" t="str">
        <v>High income</v>
      </c>
      <c r="V2655" s="6" t="str">
        <v>Average</v>
      </c>
    </row>
    <row r="2656" spans="1:22">
      <c r="A2656" t="s">
        <v>5233</v>
      </c>
      <c r="B2656" t="s">
        <v>5234</v>
      </c>
      <c r="C2656" t="s">
        <v>1551</v>
      </c>
      <c r="D2656">
        <v>1167645</v>
      </c>
      <c r="E2656" t="s">
        <v>84</v>
      </c>
      <c r="F2656">
        <v>12.54</v>
      </c>
      <c r="G2656">
        <v>24</v>
      </c>
      <c r="H2656">
        <v>35865</v>
      </c>
      <c r="I2656" t="s">
        <v>72</v>
      </c>
      <c r="J2656">
        <v>616</v>
      </c>
      <c r="K2656">
        <v>0</v>
      </c>
      <c r="L2656">
        <v>38.200000000000003</v>
      </c>
      <c r="M2656" t="s">
        <v>27</v>
      </c>
      <c r="N2656" t="s">
        <v>28</v>
      </c>
      <c r="O2656" t="s">
        <v>37</v>
      </c>
      <c r="P2656" t="s">
        <v>52</v>
      </c>
      <c r="Q2656" t="s">
        <v>31</v>
      </c>
      <c r="R2656" t="s">
        <v>32</v>
      </c>
      <c r="S2656" s="5">
        <v>3.0715671287077837E-2</v>
      </c>
      <c r="T2656" s="6" t="str">
        <v>Low risk</v>
      </c>
      <c r="U2656" s="6" t="str">
        <v>Medium income</v>
      </c>
      <c r="V2656" s="6" t="str">
        <v>Average</v>
      </c>
    </row>
    <row r="2657" spans="1:22">
      <c r="A2657" t="s">
        <v>5235</v>
      </c>
      <c r="B2657" t="s">
        <v>5236</v>
      </c>
      <c r="C2657" t="s">
        <v>1833</v>
      </c>
      <c r="D2657">
        <v>842304</v>
      </c>
      <c r="E2657" t="s">
        <v>43</v>
      </c>
      <c r="F2657">
        <v>9.06</v>
      </c>
      <c r="G2657">
        <v>36</v>
      </c>
      <c r="H2657">
        <v>148872</v>
      </c>
      <c r="I2657" t="s">
        <v>72</v>
      </c>
      <c r="J2657">
        <v>537</v>
      </c>
      <c r="K2657">
        <v>5</v>
      </c>
      <c r="L2657">
        <v>28.5</v>
      </c>
      <c r="M2657" t="s">
        <v>79</v>
      </c>
      <c r="N2657" t="s">
        <v>80</v>
      </c>
      <c r="O2657" t="s">
        <v>37</v>
      </c>
      <c r="P2657" t="s">
        <v>64</v>
      </c>
      <c r="Q2657" t="s">
        <v>52</v>
      </c>
      <c r="R2657" t="s">
        <v>45</v>
      </c>
      <c r="S2657" s="5">
        <v>0.17674378846592204</v>
      </c>
      <c r="T2657" s="6" t="str">
        <v>Low risk</v>
      </c>
      <c r="U2657" s="6" t="str">
        <v>High income</v>
      </c>
      <c r="V2657" s="6" t="str">
        <v>Poor</v>
      </c>
    </row>
    <row r="2658" spans="1:22">
      <c r="A2658" t="s">
        <v>5237</v>
      </c>
      <c r="B2658" t="s">
        <v>4804</v>
      </c>
      <c r="C2658" t="s">
        <v>822</v>
      </c>
      <c r="D2658">
        <v>789522</v>
      </c>
      <c r="E2658" t="s">
        <v>84</v>
      </c>
      <c r="F2658">
        <v>18.100000000000001</v>
      </c>
      <c r="G2658">
        <v>36</v>
      </c>
      <c r="H2658">
        <v>129715</v>
      </c>
      <c r="I2658" t="s">
        <v>50</v>
      </c>
      <c r="J2658">
        <v>471</v>
      </c>
      <c r="K2658">
        <v>4</v>
      </c>
      <c r="L2658">
        <v>27.1</v>
      </c>
      <c r="M2658" t="s">
        <v>79</v>
      </c>
      <c r="N2658" t="s">
        <v>80</v>
      </c>
      <c r="O2658" t="s">
        <v>44</v>
      </c>
      <c r="P2658" t="s">
        <v>57</v>
      </c>
      <c r="Q2658" t="s">
        <v>52</v>
      </c>
      <c r="R2658" t="s">
        <v>45</v>
      </c>
      <c r="S2658" s="5">
        <v>0.16429561177522603</v>
      </c>
      <c r="T2658" s="6" t="str">
        <v>Low risk</v>
      </c>
      <c r="U2658" s="6" t="str">
        <v>High income</v>
      </c>
      <c r="V2658" s="6" t="str">
        <v>Poor</v>
      </c>
    </row>
    <row r="2659" spans="1:22">
      <c r="A2659" t="s">
        <v>5238</v>
      </c>
      <c r="B2659" t="s">
        <v>3237</v>
      </c>
      <c r="C2659" t="s">
        <v>999</v>
      </c>
      <c r="D2659">
        <v>1656711</v>
      </c>
      <c r="E2659" t="s">
        <v>84</v>
      </c>
      <c r="F2659">
        <v>13.74</v>
      </c>
      <c r="G2659">
        <v>60</v>
      </c>
      <c r="H2659">
        <v>136874</v>
      </c>
      <c r="I2659" t="s">
        <v>50</v>
      </c>
      <c r="J2659">
        <v>323</v>
      </c>
      <c r="K2659">
        <v>0</v>
      </c>
      <c r="L2659">
        <v>12.3</v>
      </c>
      <c r="M2659" t="s">
        <v>79</v>
      </c>
      <c r="N2659" t="s">
        <v>80</v>
      </c>
      <c r="O2659" t="s">
        <v>37</v>
      </c>
      <c r="P2659" t="s">
        <v>30</v>
      </c>
      <c r="Q2659" t="s">
        <v>65</v>
      </c>
      <c r="R2659" t="s">
        <v>32</v>
      </c>
      <c r="S2659" s="5">
        <v>8.2617909822533919E-2</v>
      </c>
      <c r="T2659" s="6" t="str">
        <v>Low risk</v>
      </c>
      <c r="U2659" s="6" t="str">
        <v>High income</v>
      </c>
      <c r="V2659" s="6" t="str">
        <v>Poor</v>
      </c>
    </row>
    <row r="2660" spans="1:22">
      <c r="A2660" t="s">
        <v>5239</v>
      </c>
      <c r="B2660" t="s">
        <v>5240</v>
      </c>
      <c r="C2660" t="s">
        <v>4613</v>
      </c>
      <c r="D2660">
        <v>1673634</v>
      </c>
      <c r="E2660" t="s">
        <v>25</v>
      </c>
      <c r="F2660">
        <v>9.14</v>
      </c>
      <c r="G2660">
        <v>36</v>
      </c>
      <c r="H2660">
        <v>197573</v>
      </c>
      <c r="I2660" t="s">
        <v>26</v>
      </c>
      <c r="J2660">
        <v>413</v>
      </c>
      <c r="K2660">
        <v>3</v>
      </c>
      <c r="L2660">
        <v>23.9</v>
      </c>
      <c r="M2660" t="s">
        <v>51</v>
      </c>
      <c r="N2660" t="s">
        <v>80</v>
      </c>
      <c r="O2660" t="s">
        <v>29</v>
      </c>
      <c r="P2660" t="s">
        <v>38</v>
      </c>
      <c r="Q2660" t="s">
        <v>39</v>
      </c>
      <c r="R2660" t="s">
        <v>45</v>
      </c>
      <c r="S2660" s="5">
        <v>0.11805030251536477</v>
      </c>
      <c r="T2660" s="6" t="str">
        <v>Low risk</v>
      </c>
      <c r="U2660" s="6" t="str">
        <v>High income</v>
      </c>
      <c r="V2660" s="6" t="str">
        <v>Poor</v>
      </c>
    </row>
    <row r="2661" spans="1:22">
      <c r="A2661" t="s">
        <v>5241</v>
      </c>
      <c r="B2661" t="s">
        <v>4016</v>
      </c>
      <c r="C2661" t="s">
        <v>4930</v>
      </c>
      <c r="D2661">
        <v>1041762</v>
      </c>
      <c r="E2661" t="s">
        <v>43</v>
      </c>
      <c r="F2661">
        <v>9.5</v>
      </c>
      <c r="G2661">
        <v>36</v>
      </c>
      <c r="H2661">
        <v>33296</v>
      </c>
      <c r="I2661" t="s">
        <v>26</v>
      </c>
      <c r="J2661">
        <v>736</v>
      </c>
      <c r="K2661">
        <v>3</v>
      </c>
      <c r="L2661">
        <v>55.3</v>
      </c>
      <c r="M2661" t="s">
        <v>79</v>
      </c>
      <c r="N2661" t="s">
        <v>28</v>
      </c>
      <c r="O2661" t="s">
        <v>29</v>
      </c>
      <c r="P2661" t="s">
        <v>38</v>
      </c>
      <c r="Q2661" t="s">
        <v>65</v>
      </c>
      <c r="R2661" t="s">
        <v>45</v>
      </c>
      <c r="S2661" s="5">
        <v>3.1961234907781237E-2</v>
      </c>
      <c r="T2661" s="6" t="str">
        <v>Low risk</v>
      </c>
      <c r="U2661" s="6" t="str">
        <v>Medium income</v>
      </c>
      <c r="V2661" s="6" t="str">
        <v>Good</v>
      </c>
    </row>
    <row r="2662" spans="1:22">
      <c r="A2662" t="s">
        <v>5242</v>
      </c>
      <c r="B2662" t="s">
        <v>5243</v>
      </c>
      <c r="C2662" t="s">
        <v>588</v>
      </c>
      <c r="D2662">
        <v>887432</v>
      </c>
      <c r="E2662" t="s">
        <v>84</v>
      </c>
      <c r="F2662">
        <v>14.91</v>
      </c>
      <c r="G2662">
        <v>12</v>
      </c>
      <c r="H2662">
        <v>160317</v>
      </c>
      <c r="I2662" t="s">
        <v>50</v>
      </c>
      <c r="J2662">
        <v>351</v>
      </c>
      <c r="K2662">
        <v>4</v>
      </c>
      <c r="L2662">
        <v>16.100000000000001</v>
      </c>
      <c r="M2662" t="s">
        <v>51</v>
      </c>
      <c r="N2662" t="s">
        <v>28</v>
      </c>
      <c r="O2662" t="s">
        <v>37</v>
      </c>
      <c r="P2662" t="s">
        <v>52</v>
      </c>
      <c r="Q2662" t="s">
        <v>68</v>
      </c>
      <c r="R2662" t="s">
        <v>45</v>
      </c>
      <c r="S2662" s="5">
        <v>0.18065271479955647</v>
      </c>
      <c r="T2662" s="6" t="str">
        <v>Low risk</v>
      </c>
      <c r="U2662" s="6" t="str">
        <v>High income</v>
      </c>
      <c r="V2662" s="6" t="str">
        <v>Poor</v>
      </c>
    </row>
    <row r="2663" spans="1:22">
      <c r="A2663" t="s">
        <v>5244</v>
      </c>
      <c r="B2663" t="s">
        <v>1396</v>
      </c>
      <c r="C2663" t="s">
        <v>548</v>
      </c>
      <c r="D2663">
        <v>672846</v>
      </c>
      <c r="E2663" t="s">
        <v>84</v>
      </c>
      <c r="F2663">
        <v>18.11</v>
      </c>
      <c r="G2663">
        <v>12</v>
      </c>
      <c r="H2663">
        <v>158333</v>
      </c>
      <c r="I2663" t="s">
        <v>36</v>
      </c>
      <c r="J2663">
        <v>467</v>
      </c>
      <c r="K2663">
        <v>1</v>
      </c>
      <c r="L2663">
        <v>57</v>
      </c>
      <c r="M2663" t="s">
        <v>79</v>
      </c>
      <c r="N2663" t="s">
        <v>80</v>
      </c>
      <c r="O2663" t="s">
        <v>37</v>
      </c>
      <c r="P2663" t="s">
        <v>64</v>
      </c>
      <c r="Q2663" t="s">
        <v>68</v>
      </c>
      <c r="R2663" t="s">
        <v>32</v>
      </c>
      <c r="S2663" s="5">
        <v>0.23531833435882801</v>
      </c>
      <c r="T2663" s="6" t="str">
        <v>Low risk</v>
      </c>
      <c r="U2663" s="6" t="str">
        <v>High income</v>
      </c>
      <c r="V2663" s="6" t="str">
        <v>Poor</v>
      </c>
    </row>
    <row r="2664" spans="1:22">
      <c r="A2664" t="s">
        <v>5245</v>
      </c>
      <c r="B2664" t="s">
        <v>1308</v>
      </c>
      <c r="C2664" t="s">
        <v>1278</v>
      </c>
      <c r="D2664">
        <v>388519</v>
      </c>
      <c r="E2664" t="s">
        <v>25</v>
      </c>
      <c r="F2664">
        <v>15.23</v>
      </c>
      <c r="G2664">
        <v>24</v>
      </c>
      <c r="H2664">
        <v>150836</v>
      </c>
      <c r="I2664" t="s">
        <v>72</v>
      </c>
      <c r="J2664">
        <v>847</v>
      </c>
      <c r="K2664">
        <v>0</v>
      </c>
      <c r="L2664">
        <v>23.4</v>
      </c>
      <c r="M2664" t="s">
        <v>27</v>
      </c>
      <c r="N2664" t="s">
        <v>28</v>
      </c>
      <c r="O2664" t="s">
        <v>29</v>
      </c>
      <c r="P2664" t="s">
        <v>57</v>
      </c>
      <c r="Q2664" t="s">
        <v>31</v>
      </c>
      <c r="R2664" t="s">
        <v>32</v>
      </c>
      <c r="S2664" s="5">
        <v>0.38823326529719265</v>
      </c>
      <c r="T2664" s="6" t="str">
        <v>Low risk</v>
      </c>
      <c r="U2664" s="6" t="str">
        <v>High income</v>
      </c>
      <c r="V2664" s="6" t="str">
        <v>Excellent</v>
      </c>
    </row>
    <row r="2665" spans="1:22">
      <c r="A2665" t="s">
        <v>5246</v>
      </c>
      <c r="B2665" t="s">
        <v>5197</v>
      </c>
      <c r="C2665" t="s">
        <v>553</v>
      </c>
      <c r="D2665">
        <v>660092</v>
      </c>
      <c r="E2665" t="s">
        <v>49</v>
      </c>
      <c r="F2665">
        <v>22.12</v>
      </c>
      <c r="G2665">
        <v>24</v>
      </c>
      <c r="H2665">
        <v>154560</v>
      </c>
      <c r="I2665" t="s">
        <v>26</v>
      </c>
      <c r="J2665">
        <v>454</v>
      </c>
      <c r="K2665">
        <v>0</v>
      </c>
      <c r="L2665">
        <v>41.4</v>
      </c>
      <c r="M2665" t="s">
        <v>51</v>
      </c>
      <c r="N2665" t="s">
        <v>28</v>
      </c>
      <c r="O2665" t="s">
        <v>29</v>
      </c>
      <c r="P2665" t="s">
        <v>57</v>
      </c>
      <c r="Q2665" t="s">
        <v>52</v>
      </c>
      <c r="R2665" t="s">
        <v>32</v>
      </c>
      <c r="S2665" s="5">
        <v>0.23414917920532288</v>
      </c>
      <c r="T2665" s="6" t="str">
        <v>Low risk</v>
      </c>
      <c r="U2665" s="6" t="str">
        <v>High income</v>
      </c>
      <c r="V2665" s="6" t="str">
        <v>Poor</v>
      </c>
    </row>
    <row r="2666" spans="1:22">
      <c r="A2666" t="s">
        <v>5247</v>
      </c>
      <c r="B2666" t="s">
        <v>5248</v>
      </c>
      <c r="C2666" t="s">
        <v>3729</v>
      </c>
      <c r="D2666">
        <v>115844</v>
      </c>
      <c r="E2666" t="s">
        <v>49</v>
      </c>
      <c r="F2666">
        <v>8.59</v>
      </c>
      <c r="G2666">
        <v>12</v>
      </c>
      <c r="H2666">
        <v>109982</v>
      </c>
      <c r="I2666" t="s">
        <v>36</v>
      </c>
      <c r="J2666">
        <v>593</v>
      </c>
      <c r="K2666">
        <v>2</v>
      </c>
      <c r="L2666">
        <v>37.299999999999997</v>
      </c>
      <c r="M2666" t="s">
        <v>27</v>
      </c>
      <c r="N2666" t="s">
        <v>80</v>
      </c>
      <c r="O2666" t="s">
        <v>37</v>
      </c>
      <c r="P2666" t="s">
        <v>64</v>
      </c>
      <c r="Q2666" t="s">
        <v>52</v>
      </c>
      <c r="R2666" t="s">
        <v>45</v>
      </c>
      <c r="S2666" s="5">
        <v>0.94939746555712856</v>
      </c>
      <c r="T2666" s="6" t="str">
        <v>Low risk</v>
      </c>
      <c r="U2666" s="6" t="str">
        <v>High income</v>
      </c>
      <c r="V2666" s="6" t="str">
        <v>Average</v>
      </c>
    </row>
    <row r="2667" spans="1:22">
      <c r="A2667" t="s">
        <v>5249</v>
      </c>
      <c r="B2667" t="s">
        <v>1616</v>
      </c>
      <c r="C2667" t="s">
        <v>147</v>
      </c>
      <c r="D2667">
        <v>1591610</v>
      </c>
      <c r="E2667" t="s">
        <v>49</v>
      </c>
      <c r="F2667">
        <v>21.77</v>
      </c>
      <c r="G2667">
        <v>36</v>
      </c>
      <c r="H2667">
        <v>114610</v>
      </c>
      <c r="I2667" t="s">
        <v>72</v>
      </c>
      <c r="J2667">
        <v>730</v>
      </c>
      <c r="K2667">
        <v>2</v>
      </c>
      <c r="L2667">
        <v>10.5</v>
      </c>
      <c r="M2667" t="s">
        <v>27</v>
      </c>
      <c r="N2667" t="s">
        <v>28</v>
      </c>
      <c r="O2667" t="s">
        <v>37</v>
      </c>
      <c r="P2667" t="s">
        <v>57</v>
      </c>
      <c r="Q2667" t="s">
        <v>65</v>
      </c>
      <c r="R2667" t="s">
        <v>32</v>
      </c>
      <c r="S2667" s="5">
        <v>7.2008846388248379E-2</v>
      </c>
      <c r="T2667" s="6" t="str">
        <v>Low risk</v>
      </c>
      <c r="U2667" s="6" t="str">
        <v>High income</v>
      </c>
      <c r="V2667" s="6" t="str">
        <v>Good</v>
      </c>
    </row>
    <row r="2668" spans="1:22">
      <c r="A2668" t="s">
        <v>5250</v>
      </c>
      <c r="B2668" t="s">
        <v>5251</v>
      </c>
      <c r="C2668" t="s">
        <v>2472</v>
      </c>
      <c r="D2668">
        <v>1929983</v>
      </c>
      <c r="E2668" t="s">
        <v>84</v>
      </c>
      <c r="F2668">
        <v>21.26</v>
      </c>
      <c r="G2668">
        <v>60</v>
      </c>
      <c r="H2668">
        <v>106707</v>
      </c>
      <c r="I2668" t="s">
        <v>26</v>
      </c>
      <c r="J2668">
        <v>373</v>
      </c>
      <c r="K2668">
        <v>3</v>
      </c>
      <c r="L2668">
        <v>19.600000000000001</v>
      </c>
      <c r="M2668" t="s">
        <v>79</v>
      </c>
      <c r="N2668" t="s">
        <v>28</v>
      </c>
      <c r="O2668" t="s">
        <v>29</v>
      </c>
      <c r="P2668" t="s">
        <v>52</v>
      </c>
      <c r="Q2668" t="s">
        <v>65</v>
      </c>
      <c r="R2668" t="s">
        <v>45</v>
      </c>
      <c r="S2668" s="5">
        <v>5.5289088038599304E-2</v>
      </c>
      <c r="T2668" s="6" t="str">
        <v>Low risk</v>
      </c>
      <c r="U2668" s="6" t="str">
        <v>High income</v>
      </c>
      <c r="V2668" s="6" t="str">
        <v>Poor</v>
      </c>
    </row>
    <row r="2669" spans="1:22">
      <c r="A2669" t="s">
        <v>5252</v>
      </c>
      <c r="B2669" t="s">
        <v>4984</v>
      </c>
      <c r="C2669" t="s">
        <v>550</v>
      </c>
      <c r="D2669">
        <v>1241256</v>
      </c>
      <c r="E2669" t="s">
        <v>84</v>
      </c>
      <c r="F2669">
        <v>14.86</v>
      </c>
      <c r="G2669">
        <v>12</v>
      </c>
      <c r="H2669">
        <v>49190</v>
      </c>
      <c r="I2669" t="s">
        <v>26</v>
      </c>
      <c r="J2669">
        <v>543</v>
      </c>
      <c r="K2669">
        <v>0</v>
      </c>
      <c r="L2669">
        <v>8.9</v>
      </c>
      <c r="M2669" t="s">
        <v>51</v>
      </c>
      <c r="N2669" t="s">
        <v>80</v>
      </c>
      <c r="O2669" t="s">
        <v>44</v>
      </c>
      <c r="P2669" t="s">
        <v>64</v>
      </c>
      <c r="Q2669" t="s">
        <v>52</v>
      </c>
      <c r="R2669" t="s">
        <v>45</v>
      </c>
      <c r="S2669" s="5">
        <v>3.9629214279729562E-2</v>
      </c>
      <c r="T2669" s="6" t="str">
        <v>Low risk</v>
      </c>
      <c r="U2669" s="6" t="str">
        <v>Medium income</v>
      </c>
      <c r="V2669" s="6" t="str">
        <v>Poor</v>
      </c>
    </row>
    <row r="2670" spans="1:22">
      <c r="A2670" t="s">
        <v>5253</v>
      </c>
      <c r="B2670" t="s">
        <v>5254</v>
      </c>
      <c r="C2670" t="s">
        <v>701</v>
      </c>
      <c r="D2670">
        <v>1107629</v>
      </c>
      <c r="E2670" t="s">
        <v>43</v>
      </c>
      <c r="F2670">
        <v>22.01</v>
      </c>
      <c r="G2670">
        <v>36</v>
      </c>
      <c r="H2670">
        <v>193327</v>
      </c>
      <c r="I2670" t="s">
        <v>26</v>
      </c>
      <c r="J2670">
        <v>355</v>
      </c>
      <c r="K2670">
        <v>4</v>
      </c>
      <c r="L2670">
        <v>8.1999999999999993</v>
      </c>
      <c r="M2670" t="s">
        <v>79</v>
      </c>
      <c r="N2670" t="s">
        <v>28</v>
      </c>
      <c r="O2670" t="s">
        <v>37</v>
      </c>
      <c r="P2670" t="s">
        <v>64</v>
      </c>
      <c r="Q2670" t="s">
        <v>68</v>
      </c>
      <c r="R2670" t="s">
        <v>45</v>
      </c>
      <c r="S2670" s="5">
        <v>0.17454129496428858</v>
      </c>
      <c r="T2670" s="6" t="str">
        <v>Low risk</v>
      </c>
      <c r="U2670" s="6" t="str">
        <v>High income</v>
      </c>
      <c r="V2670" s="6" t="str">
        <v>Poor</v>
      </c>
    </row>
    <row r="2671" spans="1:22">
      <c r="A2671" t="s">
        <v>5255</v>
      </c>
      <c r="B2671" t="s">
        <v>98</v>
      </c>
      <c r="C2671" t="s">
        <v>1589</v>
      </c>
      <c r="D2671">
        <v>1007968</v>
      </c>
      <c r="E2671" t="s">
        <v>84</v>
      </c>
      <c r="F2671">
        <v>15.92</v>
      </c>
      <c r="G2671">
        <v>24</v>
      </c>
      <c r="H2671">
        <v>134816</v>
      </c>
      <c r="I2671" t="s">
        <v>72</v>
      </c>
      <c r="J2671">
        <v>348</v>
      </c>
      <c r="K2671">
        <v>2</v>
      </c>
      <c r="L2671">
        <v>28.7</v>
      </c>
      <c r="M2671" t="s">
        <v>51</v>
      </c>
      <c r="N2671" t="s">
        <v>80</v>
      </c>
      <c r="O2671" t="s">
        <v>37</v>
      </c>
      <c r="P2671" t="s">
        <v>30</v>
      </c>
      <c r="Q2671" t="s">
        <v>39</v>
      </c>
      <c r="R2671" t="s">
        <v>45</v>
      </c>
      <c r="S2671" s="5">
        <v>0.1337502777865964</v>
      </c>
      <c r="T2671" s="6" t="str">
        <v>Low risk</v>
      </c>
      <c r="U2671" s="6" t="str">
        <v>High income</v>
      </c>
      <c r="V2671" s="6" t="str">
        <v>Poor</v>
      </c>
    </row>
    <row r="2672" spans="1:22">
      <c r="A2672" t="s">
        <v>5256</v>
      </c>
      <c r="B2672" t="s">
        <v>5257</v>
      </c>
      <c r="C2672" t="s">
        <v>732</v>
      </c>
      <c r="D2672">
        <v>193596</v>
      </c>
      <c r="E2672" t="s">
        <v>56</v>
      </c>
      <c r="F2672">
        <v>12.54</v>
      </c>
      <c r="G2672">
        <v>60</v>
      </c>
      <c r="H2672">
        <v>38661</v>
      </c>
      <c r="I2672" t="s">
        <v>26</v>
      </c>
      <c r="J2672">
        <v>468</v>
      </c>
      <c r="K2672">
        <v>0</v>
      </c>
      <c r="L2672">
        <v>11.1</v>
      </c>
      <c r="M2672" t="s">
        <v>51</v>
      </c>
      <c r="N2672" t="s">
        <v>80</v>
      </c>
      <c r="O2672" t="s">
        <v>44</v>
      </c>
      <c r="P2672" t="s">
        <v>30</v>
      </c>
      <c r="Q2672" t="s">
        <v>31</v>
      </c>
      <c r="R2672" t="s">
        <v>45</v>
      </c>
      <c r="S2672" s="5">
        <v>0.1996993739540073</v>
      </c>
      <c r="T2672" s="6" t="str">
        <v>Low risk</v>
      </c>
      <c r="U2672" s="6" t="str">
        <v>Medium income</v>
      </c>
      <c r="V2672" s="6" t="str">
        <v>Poor</v>
      </c>
    </row>
    <row r="2673" spans="1:22">
      <c r="A2673" t="s">
        <v>5258</v>
      </c>
      <c r="B2673" t="s">
        <v>4423</v>
      </c>
      <c r="C2673" t="s">
        <v>696</v>
      </c>
      <c r="D2673">
        <v>245227</v>
      </c>
      <c r="E2673" t="s">
        <v>49</v>
      </c>
      <c r="F2673">
        <v>19.52</v>
      </c>
      <c r="G2673">
        <v>12</v>
      </c>
      <c r="H2673">
        <v>42320</v>
      </c>
      <c r="I2673" t="s">
        <v>26</v>
      </c>
      <c r="J2673">
        <v>471</v>
      </c>
      <c r="K2673">
        <v>0</v>
      </c>
      <c r="L2673">
        <v>38.6</v>
      </c>
      <c r="M2673" t="s">
        <v>79</v>
      </c>
      <c r="N2673" t="s">
        <v>80</v>
      </c>
      <c r="O2673" t="s">
        <v>44</v>
      </c>
      <c r="P2673" t="s">
        <v>30</v>
      </c>
      <c r="Q2673" t="s">
        <v>52</v>
      </c>
      <c r="R2673" t="s">
        <v>45</v>
      </c>
      <c r="S2673" s="5">
        <v>0.17257479804426104</v>
      </c>
      <c r="T2673" s="6" t="str">
        <v>Low risk</v>
      </c>
      <c r="U2673" s="6" t="str">
        <v>Medium income</v>
      </c>
      <c r="V2673" s="6" t="str">
        <v>Poor</v>
      </c>
    </row>
    <row r="2674" spans="1:22">
      <c r="A2674" t="s">
        <v>5259</v>
      </c>
      <c r="B2674" t="s">
        <v>563</v>
      </c>
      <c r="C2674" t="s">
        <v>1148</v>
      </c>
      <c r="D2674">
        <v>138389</v>
      </c>
      <c r="E2674" t="s">
        <v>84</v>
      </c>
      <c r="F2674">
        <v>20.96</v>
      </c>
      <c r="G2674">
        <v>24</v>
      </c>
      <c r="H2674">
        <v>176642</v>
      </c>
      <c r="I2674" t="s">
        <v>50</v>
      </c>
      <c r="J2674">
        <v>334</v>
      </c>
      <c r="K2674">
        <v>0</v>
      </c>
      <c r="L2674">
        <v>49.4</v>
      </c>
      <c r="M2674" t="s">
        <v>79</v>
      </c>
      <c r="N2674" t="s">
        <v>28</v>
      </c>
      <c r="O2674" t="s">
        <v>44</v>
      </c>
      <c r="P2674" t="s">
        <v>38</v>
      </c>
      <c r="Q2674" t="s">
        <v>68</v>
      </c>
      <c r="R2674" t="s">
        <v>32</v>
      </c>
      <c r="S2674" s="5">
        <v>1.2764164781882954</v>
      </c>
      <c r="T2674" s="6" t="str">
        <v>Medium risk</v>
      </c>
      <c r="U2674" s="6" t="str">
        <v>High income</v>
      </c>
      <c r="V2674" s="6" t="str">
        <v>Poor</v>
      </c>
    </row>
    <row r="2675" spans="1:22">
      <c r="A2675" t="s">
        <v>5260</v>
      </c>
      <c r="B2675" t="s">
        <v>4686</v>
      </c>
      <c r="C2675" t="s">
        <v>4547</v>
      </c>
      <c r="D2675">
        <v>328504</v>
      </c>
      <c r="E2675" t="s">
        <v>84</v>
      </c>
      <c r="F2675">
        <v>13.94</v>
      </c>
      <c r="G2675">
        <v>12</v>
      </c>
      <c r="H2675">
        <v>113085</v>
      </c>
      <c r="I2675" t="s">
        <v>26</v>
      </c>
      <c r="J2675">
        <v>518</v>
      </c>
      <c r="K2675">
        <v>4</v>
      </c>
      <c r="L2675">
        <v>33.4</v>
      </c>
      <c r="M2675" t="s">
        <v>51</v>
      </c>
      <c r="N2675" t="s">
        <v>28</v>
      </c>
      <c r="O2675" t="s">
        <v>37</v>
      </c>
      <c r="P2675" t="s">
        <v>57</v>
      </c>
      <c r="Q2675" t="s">
        <v>31</v>
      </c>
      <c r="R2675" t="s">
        <v>45</v>
      </c>
      <c r="S2675" s="5">
        <v>0.3442423836543847</v>
      </c>
      <c r="T2675" s="6" t="str">
        <v>Low risk</v>
      </c>
      <c r="U2675" s="6" t="str">
        <v>High income</v>
      </c>
      <c r="V2675" s="6" t="str">
        <v>Poor</v>
      </c>
    </row>
    <row r="2676" spans="1:22">
      <c r="A2676" t="s">
        <v>5261</v>
      </c>
      <c r="B2676" t="s">
        <v>5262</v>
      </c>
      <c r="C2676" t="s">
        <v>269</v>
      </c>
      <c r="D2676">
        <v>484767</v>
      </c>
      <c r="E2676" t="s">
        <v>49</v>
      </c>
      <c r="F2676">
        <v>20.64</v>
      </c>
      <c r="G2676">
        <v>24</v>
      </c>
      <c r="H2676">
        <v>173549</v>
      </c>
      <c r="I2676" t="s">
        <v>50</v>
      </c>
      <c r="J2676">
        <v>431</v>
      </c>
      <c r="K2676">
        <v>0</v>
      </c>
      <c r="L2676">
        <v>9.6999999999999993</v>
      </c>
      <c r="M2676" t="s">
        <v>79</v>
      </c>
      <c r="N2676" t="s">
        <v>28</v>
      </c>
      <c r="O2676" t="s">
        <v>37</v>
      </c>
      <c r="P2676" t="s">
        <v>57</v>
      </c>
      <c r="Q2676" t="s">
        <v>65</v>
      </c>
      <c r="R2676" t="s">
        <v>45</v>
      </c>
      <c r="S2676" s="5">
        <v>0.35800497971190282</v>
      </c>
      <c r="T2676" s="6" t="str">
        <v>Low risk</v>
      </c>
      <c r="U2676" s="6" t="str">
        <v>High income</v>
      </c>
      <c r="V2676" s="6" t="str">
        <v>Poor</v>
      </c>
    </row>
    <row r="2677" spans="1:22">
      <c r="A2677" t="s">
        <v>5263</v>
      </c>
      <c r="B2677" t="s">
        <v>5264</v>
      </c>
      <c r="C2677" t="s">
        <v>1557</v>
      </c>
      <c r="D2677">
        <v>1371295</v>
      </c>
      <c r="E2677" t="s">
        <v>25</v>
      </c>
      <c r="F2677">
        <v>10.38</v>
      </c>
      <c r="G2677">
        <v>60</v>
      </c>
      <c r="H2677">
        <v>102244</v>
      </c>
      <c r="I2677" t="s">
        <v>72</v>
      </c>
      <c r="J2677">
        <v>669</v>
      </c>
      <c r="K2677">
        <v>2</v>
      </c>
      <c r="L2677">
        <v>52</v>
      </c>
      <c r="M2677" t="s">
        <v>79</v>
      </c>
      <c r="N2677" t="s">
        <v>28</v>
      </c>
      <c r="O2677" t="s">
        <v>37</v>
      </c>
      <c r="P2677" t="s">
        <v>52</v>
      </c>
      <c r="Q2677" t="s">
        <v>39</v>
      </c>
      <c r="R2677" t="s">
        <v>45</v>
      </c>
      <c r="S2677" s="5">
        <v>7.4560178517386846E-2</v>
      </c>
      <c r="T2677" s="6" t="str">
        <v>Low risk</v>
      </c>
      <c r="U2677" s="6" t="str">
        <v>High income</v>
      </c>
      <c r="V2677" s="6" t="str">
        <v>Good</v>
      </c>
    </row>
    <row r="2678" spans="1:22">
      <c r="A2678" t="s">
        <v>5265</v>
      </c>
      <c r="B2678" t="s">
        <v>1945</v>
      </c>
      <c r="C2678" t="s">
        <v>2949</v>
      </c>
      <c r="D2678">
        <v>328196</v>
      </c>
      <c r="E2678" t="s">
        <v>84</v>
      </c>
      <c r="F2678">
        <v>21</v>
      </c>
      <c r="G2678">
        <v>60</v>
      </c>
      <c r="H2678">
        <v>198635</v>
      </c>
      <c r="I2678" t="s">
        <v>50</v>
      </c>
      <c r="J2678">
        <v>567</v>
      </c>
      <c r="K2678">
        <v>5</v>
      </c>
      <c r="L2678">
        <v>34.700000000000003</v>
      </c>
      <c r="M2678" t="s">
        <v>79</v>
      </c>
      <c r="N2678" t="s">
        <v>28</v>
      </c>
      <c r="O2678" t="s">
        <v>44</v>
      </c>
      <c r="P2678" t="s">
        <v>64</v>
      </c>
      <c r="Q2678" t="s">
        <v>31</v>
      </c>
      <c r="R2678" t="s">
        <v>32</v>
      </c>
      <c r="S2678" s="5">
        <v>0.6052328486636035</v>
      </c>
      <c r="T2678" s="6" t="str">
        <v>Low risk</v>
      </c>
      <c r="U2678" s="6" t="str">
        <v>High income</v>
      </c>
      <c r="V2678" s="6" t="str">
        <v>Average</v>
      </c>
    </row>
    <row r="2679" spans="1:22">
      <c r="A2679" t="s">
        <v>5266</v>
      </c>
      <c r="B2679" t="s">
        <v>3556</v>
      </c>
      <c r="C2679" t="s">
        <v>2890</v>
      </c>
      <c r="D2679">
        <v>1503765</v>
      </c>
      <c r="E2679" t="s">
        <v>43</v>
      </c>
      <c r="F2679">
        <v>14.68</v>
      </c>
      <c r="G2679">
        <v>60</v>
      </c>
      <c r="H2679">
        <v>150161</v>
      </c>
      <c r="I2679" t="s">
        <v>36</v>
      </c>
      <c r="J2679">
        <v>319</v>
      </c>
      <c r="K2679">
        <v>0</v>
      </c>
      <c r="L2679">
        <v>34.4</v>
      </c>
      <c r="M2679" t="s">
        <v>79</v>
      </c>
      <c r="N2679" t="s">
        <v>80</v>
      </c>
      <c r="O2679" t="s">
        <v>44</v>
      </c>
      <c r="P2679" t="s">
        <v>38</v>
      </c>
      <c r="Q2679" t="s">
        <v>68</v>
      </c>
      <c r="R2679" t="s">
        <v>32</v>
      </c>
      <c r="S2679" s="5">
        <v>9.9856693033818444E-2</v>
      </c>
      <c r="T2679" s="6" t="str">
        <v>Low risk</v>
      </c>
      <c r="U2679" s="6" t="str">
        <v>High income</v>
      </c>
      <c r="V2679" s="6" t="str">
        <v>Poor</v>
      </c>
    </row>
    <row r="2680" spans="1:22">
      <c r="A2680" t="s">
        <v>5267</v>
      </c>
      <c r="B2680" t="s">
        <v>2926</v>
      </c>
      <c r="C2680" t="s">
        <v>111</v>
      </c>
      <c r="D2680">
        <v>1946767</v>
      </c>
      <c r="E2680" t="s">
        <v>84</v>
      </c>
      <c r="F2680">
        <v>10.79</v>
      </c>
      <c r="G2680">
        <v>60</v>
      </c>
      <c r="H2680">
        <v>85054</v>
      </c>
      <c r="I2680" t="s">
        <v>36</v>
      </c>
      <c r="J2680">
        <v>475</v>
      </c>
      <c r="K2680">
        <v>3</v>
      </c>
      <c r="L2680">
        <v>21.4</v>
      </c>
      <c r="M2680" t="s">
        <v>51</v>
      </c>
      <c r="N2680" t="s">
        <v>28</v>
      </c>
      <c r="O2680" t="s">
        <v>44</v>
      </c>
      <c r="P2680" t="s">
        <v>38</v>
      </c>
      <c r="Q2680" t="s">
        <v>52</v>
      </c>
      <c r="R2680" t="s">
        <v>45</v>
      </c>
      <c r="S2680" s="5">
        <v>4.3689871463816678E-2</v>
      </c>
      <c r="T2680" s="6" t="str">
        <v>Low risk</v>
      </c>
      <c r="U2680" s="6" t="str">
        <v>High income</v>
      </c>
      <c r="V2680" s="6" t="str">
        <v>Poor</v>
      </c>
    </row>
    <row r="2681" spans="1:22">
      <c r="A2681" t="s">
        <v>5268</v>
      </c>
      <c r="B2681" t="s">
        <v>5269</v>
      </c>
      <c r="C2681" t="s">
        <v>2131</v>
      </c>
      <c r="D2681">
        <v>917780</v>
      </c>
      <c r="E2681" t="s">
        <v>43</v>
      </c>
      <c r="F2681">
        <v>15.79</v>
      </c>
      <c r="G2681">
        <v>24</v>
      </c>
      <c r="H2681">
        <v>164372</v>
      </c>
      <c r="I2681" t="s">
        <v>50</v>
      </c>
      <c r="J2681">
        <v>558</v>
      </c>
      <c r="K2681">
        <v>1</v>
      </c>
      <c r="L2681">
        <v>59.9</v>
      </c>
      <c r="M2681" t="s">
        <v>79</v>
      </c>
      <c r="N2681" t="s">
        <v>80</v>
      </c>
      <c r="O2681" t="s">
        <v>37</v>
      </c>
      <c r="P2681" t="s">
        <v>64</v>
      </c>
      <c r="Q2681" t="s">
        <v>39</v>
      </c>
      <c r="R2681" t="s">
        <v>32</v>
      </c>
      <c r="S2681" s="5">
        <v>0.17909738717339668</v>
      </c>
      <c r="T2681" s="6" t="str">
        <v>Low risk</v>
      </c>
      <c r="U2681" s="6" t="str">
        <v>High income</v>
      </c>
      <c r="V2681" s="6" t="str">
        <v>Average</v>
      </c>
    </row>
    <row r="2682" spans="1:22">
      <c r="A2682" t="s">
        <v>5270</v>
      </c>
      <c r="B2682" t="s">
        <v>5271</v>
      </c>
      <c r="C2682" t="s">
        <v>1878</v>
      </c>
      <c r="D2682">
        <v>1976942</v>
      </c>
      <c r="E2682" t="s">
        <v>56</v>
      </c>
      <c r="F2682">
        <v>8.5</v>
      </c>
      <c r="G2682">
        <v>24</v>
      </c>
      <c r="H2682">
        <v>128118</v>
      </c>
      <c r="I2682" t="s">
        <v>72</v>
      </c>
      <c r="J2682">
        <v>468</v>
      </c>
      <c r="K2682">
        <v>2</v>
      </c>
      <c r="L2682">
        <v>52.1</v>
      </c>
      <c r="M2682" t="s">
        <v>79</v>
      </c>
      <c r="N2682" t="s">
        <v>80</v>
      </c>
      <c r="O2682" t="s">
        <v>37</v>
      </c>
      <c r="P2682" t="s">
        <v>30</v>
      </c>
      <c r="Q2682" t="s">
        <v>65</v>
      </c>
      <c r="R2682" t="s">
        <v>45</v>
      </c>
      <c r="S2682" s="5">
        <v>6.4806150104555413E-2</v>
      </c>
      <c r="T2682" s="6" t="str">
        <v>Low risk</v>
      </c>
      <c r="U2682" s="6" t="str">
        <v>High income</v>
      </c>
      <c r="V2682" s="6" t="str">
        <v>Poor</v>
      </c>
    </row>
    <row r="2683" spans="1:22">
      <c r="A2683" t="s">
        <v>5272</v>
      </c>
      <c r="B2683" t="s">
        <v>5273</v>
      </c>
      <c r="C2683" t="s">
        <v>4081</v>
      </c>
      <c r="D2683">
        <v>1440349</v>
      </c>
      <c r="E2683" t="s">
        <v>49</v>
      </c>
      <c r="F2683">
        <v>21.55</v>
      </c>
      <c r="G2683">
        <v>12</v>
      </c>
      <c r="H2683">
        <v>151524</v>
      </c>
      <c r="I2683" t="s">
        <v>26</v>
      </c>
      <c r="J2683">
        <v>607</v>
      </c>
      <c r="K2683">
        <v>5</v>
      </c>
      <c r="L2683">
        <v>45.5</v>
      </c>
      <c r="M2683" t="s">
        <v>27</v>
      </c>
      <c r="N2683" t="s">
        <v>28</v>
      </c>
      <c r="O2683" t="s">
        <v>29</v>
      </c>
      <c r="P2683" t="s">
        <v>30</v>
      </c>
      <c r="Q2683" t="s">
        <v>65</v>
      </c>
      <c r="R2683" t="s">
        <v>32</v>
      </c>
      <c r="S2683" s="5">
        <v>0.10519950373138733</v>
      </c>
      <c r="T2683" s="6" t="str">
        <v>Low risk</v>
      </c>
      <c r="U2683" s="6" t="str">
        <v>High income</v>
      </c>
      <c r="V2683" s="6" t="str">
        <v>Average</v>
      </c>
    </row>
    <row r="2684" spans="1:22">
      <c r="A2684" t="s">
        <v>5274</v>
      </c>
      <c r="B2684" t="s">
        <v>5275</v>
      </c>
      <c r="C2684" t="s">
        <v>1529</v>
      </c>
      <c r="D2684">
        <v>32655</v>
      </c>
      <c r="E2684" t="s">
        <v>43</v>
      </c>
      <c r="F2684">
        <v>20.63</v>
      </c>
      <c r="G2684">
        <v>60</v>
      </c>
      <c r="H2684">
        <v>135443</v>
      </c>
      <c r="I2684" t="s">
        <v>50</v>
      </c>
      <c r="J2684">
        <v>662</v>
      </c>
      <c r="K2684">
        <v>3</v>
      </c>
      <c r="L2684">
        <v>46.8</v>
      </c>
      <c r="M2684" t="s">
        <v>27</v>
      </c>
      <c r="N2684" t="s">
        <v>28</v>
      </c>
      <c r="O2684" t="s">
        <v>29</v>
      </c>
      <c r="P2684" t="s">
        <v>30</v>
      </c>
      <c r="Q2684" t="s">
        <v>52</v>
      </c>
      <c r="R2684" t="s">
        <v>45</v>
      </c>
      <c r="S2684" s="5">
        <v>4.1476956055734187</v>
      </c>
      <c r="T2684" s="6" t="str">
        <v>High risk</v>
      </c>
      <c r="U2684" s="6" t="str">
        <v>High income</v>
      </c>
      <c r="V2684" s="6" t="str">
        <v>Good</v>
      </c>
    </row>
    <row r="2685" spans="1:22">
      <c r="A2685" t="s">
        <v>5276</v>
      </c>
      <c r="B2685" t="s">
        <v>5277</v>
      </c>
      <c r="C2685" t="s">
        <v>2098</v>
      </c>
      <c r="D2685">
        <v>240006</v>
      </c>
      <c r="E2685" t="s">
        <v>49</v>
      </c>
      <c r="F2685">
        <v>15.65</v>
      </c>
      <c r="G2685">
        <v>24</v>
      </c>
      <c r="H2685">
        <v>145940</v>
      </c>
      <c r="I2685" t="s">
        <v>72</v>
      </c>
      <c r="J2685">
        <v>746</v>
      </c>
      <c r="K2685">
        <v>2</v>
      </c>
      <c r="L2685">
        <v>30.8</v>
      </c>
      <c r="M2685" t="s">
        <v>27</v>
      </c>
      <c r="N2685" t="s">
        <v>28</v>
      </c>
      <c r="O2685" t="s">
        <v>29</v>
      </c>
      <c r="P2685" t="s">
        <v>57</v>
      </c>
      <c r="Q2685" t="s">
        <v>52</v>
      </c>
      <c r="R2685" t="s">
        <v>32</v>
      </c>
      <c r="S2685" s="5">
        <v>0.60806813163004259</v>
      </c>
      <c r="T2685" s="6" t="str">
        <v>Low risk</v>
      </c>
      <c r="U2685" s="6" t="str">
        <v>High income</v>
      </c>
      <c r="V2685" s="6" t="str">
        <v>Good</v>
      </c>
    </row>
    <row r="2686" spans="1:22">
      <c r="A2686" t="s">
        <v>5278</v>
      </c>
      <c r="B2686" t="s">
        <v>2492</v>
      </c>
      <c r="C2686" t="s">
        <v>556</v>
      </c>
      <c r="D2686">
        <v>1820576</v>
      </c>
      <c r="E2686" t="s">
        <v>84</v>
      </c>
      <c r="F2686">
        <v>20.89</v>
      </c>
      <c r="G2686">
        <v>24</v>
      </c>
      <c r="H2686">
        <v>61193</v>
      </c>
      <c r="I2686" t="s">
        <v>72</v>
      </c>
      <c r="J2686">
        <v>630</v>
      </c>
      <c r="K2686">
        <v>2</v>
      </c>
      <c r="L2686">
        <v>22.9</v>
      </c>
      <c r="M2686" t="s">
        <v>27</v>
      </c>
      <c r="N2686" t="s">
        <v>80</v>
      </c>
      <c r="O2686" t="s">
        <v>37</v>
      </c>
      <c r="P2686" t="s">
        <v>38</v>
      </c>
      <c r="Q2686" t="s">
        <v>68</v>
      </c>
      <c r="R2686" t="s">
        <v>32</v>
      </c>
      <c r="S2686" s="5">
        <v>3.3611889863427835E-2</v>
      </c>
      <c r="T2686" s="6" t="str">
        <v>Low risk</v>
      </c>
      <c r="U2686" s="6" t="str">
        <v>Medium income</v>
      </c>
      <c r="V2686" s="6" t="str">
        <v>Average</v>
      </c>
    </row>
    <row r="2687" spans="1:22">
      <c r="A2687" t="s">
        <v>5279</v>
      </c>
      <c r="B2687" t="s">
        <v>5280</v>
      </c>
      <c r="C2687" t="s">
        <v>2079</v>
      </c>
      <c r="D2687">
        <v>284511</v>
      </c>
      <c r="E2687" t="s">
        <v>43</v>
      </c>
      <c r="F2687">
        <v>17.260000000000002</v>
      </c>
      <c r="G2687">
        <v>24</v>
      </c>
      <c r="H2687">
        <v>169836</v>
      </c>
      <c r="I2687" t="s">
        <v>36</v>
      </c>
      <c r="J2687">
        <v>826</v>
      </c>
      <c r="K2687">
        <v>4</v>
      </c>
      <c r="L2687">
        <v>26.3</v>
      </c>
      <c r="M2687" t="s">
        <v>27</v>
      </c>
      <c r="N2687" t="s">
        <v>28</v>
      </c>
      <c r="O2687" t="s">
        <v>29</v>
      </c>
      <c r="P2687" t="s">
        <v>30</v>
      </c>
      <c r="Q2687" t="s">
        <v>39</v>
      </c>
      <c r="R2687" t="s">
        <v>45</v>
      </c>
      <c r="S2687" s="5">
        <v>0.59694001286417753</v>
      </c>
      <c r="T2687" s="6" t="str">
        <v>Low risk</v>
      </c>
      <c r="U2687" s="6" t="str">
        <v>High income</v>
      </c>
      <c r="V2687" s="6" t="str">
        <v>Excellent</v>
      </c>
    </row>
    <row r="2688" spans="1:22">
      <c r="A2688" t="s">
        <v>5281</v>
      </c>
      <c r="B2688" t="s">
        <v>2353</v>
      </c>
      <c r="C2688" t="s">
        <v>2702</v>
      </c>
      <c r="D2688">
        <v>799162</v>
      </c>
      <c r="E2688" t="s">
        <v>49</v>
      </c>
      <c r="F2688">
        <v>8.06</v>
      </c>
      <c r="G2688">
        <v>12</v>
      </c>
      <c r="H2688">
        <v>122866</v>
      </c>
      <c r="I2688" t="s">
        <v>26</v>
      </c>
      <c r="J2688">
        <v>553</v>
      </c>
      <c r="K2688">
        <v>5</v>
      </c>
      <c r="L2688">
        <v>6.6</v>
      </c>
      <c r="M2688" t="s">
        <v>79</v>
      </c>
      <c r="N2688" t="s">
        <v>80</v>
      </c>
      <c r="O2688" t="s">
        <v>44</v>
      </c>
      <c r="P2688" t="s">
        <v>30</v>
      </c>
      <c r="Q2688" t="s">
        <v>68</v>
      </c>
      <c r="R2688" t="s">
        <v>32</v>
      </c>
      <c r="S2688" s="5">
        <v>0.15374354636481716</v>
      </c>
      <c r="T2688" s="6" t="str">
        <v>Low risk</v>
      </c>
      <c r="U2688" s="6" t="str">
        <v>High income</v>
      </c>
      <c r="V2688" s="6" t="str">
        <v>Average</v>
      </c>
    </row>
    <row r="2689" spans="1:22">
      <c r="A2689" t="s">
        <v>5282</v>
      </c>
      <c r="B2689" t="s">
        <v>5283</v>
      </c>
      <c r="C2689" t="s">
        <v>999</v>
      </c>
      <c r="D2689">
        <v>1244604</v>
      </c>
      <c r="E2689" t="s">
        <v>56</v>
      </c>
      <c r="F2689">
        <v>11.49</v>
      </c>
      <c r="G2689">
        <v>12</v>
      </c>
      <c r="H2689">
        <v>194866</v>
      </c>
      <c r="I2689" t="s">
        <v>50</v>
      </c>
      <c r="J2689">
        <v>516</v>
      </c>
      <c r="K2689">
        <v>1</v>
      </c>
      <c r="L2689">
        <v>44.4</v>
      </c>
      <c r="M2689" t="s">
        <v>79</v>
      </c>
      <c r="N2689" t="s">
        <v>80</v>
      </c>
      <c r="O2689" t="s">
        <v>37</v>
      </c>
      <c r="P2689" t="s">
        <v>64</v>
      </c>
      <c r="Q2689" t="s">
        <v>52</v>
      </c>
      <c r="R2689" t="s">
        <v>45</v>
      </c>
      <c r="S2689" s="5">
        <v>0.15656867565908514</v>
      </c>
      <c r="T2689" s="6" t="str">
        <v>Low risk</v>
      </c>
      <c r="U2689" s="6" t="str">
        <v>High income</v>
      </c>
      <c r="V2689" s="6" t="str">
        <v>Poor</v>
      </c>
    </row>
    <row r="2690" spans="1:22">
      <c r="A2690" t="s">
        <v>5284</v>
      </c>
      <c r="B2690" t="s">
        <v>3432</v>
      </c>
      <c r="C2690" t="s">
        <v>762</v>
      </c>
      <c r="D2690">
        <v>774641</v>
      </c>
      <c r="E2690" t="s">
        <v>84</v>
      </c>
      <c r="F2690">
        <v>16.96</v>
      </c>
      <c r="G2690">
        <v>24</v>
      </c>
      <c r="H2690">
        <v>196238</v>
      </c>
      <c r="I2690" t="s">
        <v>26</v>
      </c>
      <c r="J2690">
        <v>770</v>
      </c>
      <c r="K2690">
        <v>1</v>
      </c>
      <c r="L2690">
        <v>38.4</v>
      </c>
      <c r="M2690" t="s">
        <v>27</v>
      </c>
      <c r="N2690" t="s">
        <v>28</v>
      </c>
      <c r="O2690" t="s">
        <v>37</v>
      </c>
      <c r="P2690" t="s">
        <v>64</v>
      </c>
      <c r="Q2690" t="s">
        <v>31</v>
      </c>
      <c r="R2690" t="s">
        <v>45</v>
      </c>
      <c r="S2690" s="5">
        <v>0.25332767049510674</v>
      </c>
      <c r="T2690" s="6" t="str">
        <v>Low risk</v>
      </c>
      <c r="U2690" s="6" t="str">
        <v>High income</v>
      </c>
      <c r="V2690" s="6" t="str">
        <v>Excellent</v>
      </c>
    </row>
    <row r="2691" spans="1:22">
      <c r="A2691" t="s">
        <v>5285</v>
      </c>
      <c r="B2691" t="s">
        <v>2662</v>
      </c>
      <c r="C2691" t="s">
        <v>655</v>
      </c>
      <c r="D2691">
        <v>403763</v>
      </c>
      <c r="E2691" t="s">
        <v>43</v>
      </c>
      <c r="F2691">
        <v>15.96</v>
      </c>
      <c r="G2691">
        <v>36</v>
      </c>
      <c r="H2691">
        <v>24365</v>
      </c>
      <c r="I2691" t="s">
        <v>36</v>
      </c>
      <c r="J2691">
        <v>642</v>
      </c>
      <c r="K2691">
        <v>2</v>
      </c>
      <c r="L2691">
        <v>50.2</v>
      </c>
      <c r="M2691" t="s">
        <v>51</v>
      </c>
      <c r="N2691" t="s">
        <v>28</v>
      </c>
      <c r="O2691" t="s">
        <v>44</v>
      </c>
      <c r="P2691" t="s">
        <v>52</v>
      </c>
      <c r="Q2691" t="s">
        <v>65</v>
      </c>
      <c r="R2691" t="s">
        <v>45</v>
      </c>
      <c r="S2691" s="5">
        <v>6.0344806235341032E-2</v>
      </c>
      <c r="T2691" s="6" t="str">
        <v>Low risk</v>
      </c>
      <c r="U2691" s="6" t="str">
        <v>Low income</v>
      </c>
      <c r="V2691" s="6" t="str">
        <v>Average</v>
      </c>
    </row>
    <row r="2692" spans="1:22">
      <c r="A2692" t="s">
        <v>5286</v>
      </c>
      <c r="B2692" t="s">
        <v>5287</v>
      </c>
      <c r="C2692" t="s">
        <v>1999</v>
      </c>
      <c r="D2692">
        <v>1007299</v>
      </c>
      <c r="E2692" t="s">
        <v>84</v>
      </c>
      <c r="F2692">
        <v>10.17</v>
      </c>
      <c r="G2692">
        <v>24</v>
      </c>
      <c r="H2692">
        <v>121916</v>
      </c>
      <c r="I2692" t="s">
        <v>50</v>
      </c>
      <c r="J2692">
        <v>468</v>
      </c>
      <c r="K2692">
        <v>5</v>
      </c>
      <c r="L2692">
        <v>44.7</v>
      </c>
      <c r="M2692" t="s">
        <v>79</v>
      </c>
      <c r="N2692" t="s">
        <v>80</v>
      </c>
      <c r="O2692" t="s">
        <v>37</v>
      </c>
      <c r="P2692" t="s">
        <v>38</v>
      </c>
      <c r="Q2692" t="s">
        <v>31</v>
      </c>
      <c r="R2692" t="s">
        <v>45</v>
      </c>
      <c r="S2692" s="5">
        <v>0.12103258317540273</v>
      </c>
      <c r="T2692" s="6" t="str">
        <v>Low risk</v>
      </c>
      <c r="U2692" s="6" t="str">
        <v>High income</v>
      </c>
      <c r="V2692" s="6" t="str">
        <v>Poor</v>
      </c>
    </row>
    <row r="2693" spans="1:22">
      <c r="A2693" t="s">
        <v>5288</v>
      </c>
      <c r="B2693" t="s">
        <v>843</v>
      </c>
      <c r="C2693" t="s">
        <v>3059</v>
      </c>
      <c r="D2693">
        <v>921418</v>
      </c>
      <c r="E2693" t="s">
        <v>84</v>
      </c>
      <c r="F2693">
        <v>18.38</v>
      </c>
      <c r="G2693">
        <v>36</v>
      </c>
      <c r="H2693">
        <v>70459</v>
      </c>
      <c r="I2693" t="s">
        <v>26</v>
      </c>
      <c r="J2693">
        <v>463</v>
      </c>
      <c r="K2693">
        <v>2</v>
      </c>
      <c r="L2693">
        <v>43.6</v>
      </c>
      <c r="M2693" t="s">
        <v>51</v>
      </c>
      <c r="N2693" t="s">
        <v>80</v>
      </c>
      <c r="O2693" t="s">
        <v>44</v>
      </c>
      <c r="P2693" t="s">
        <v>64</v>
      </c>
      <c r="Q2693" t="s">
        <v>39</v>
      </c>
      <c r="R2693" t="s">
        <v>32</v>
      </c>
      <c r="S2693" s="5">
        <v>7.6468009090336853E-2</v>
      </c>
      <c r="T2693" s="6" t="str">
        <v>Low risk</v>
      </c>
      <c r="U2693" s="6" t="str">
        <v>High income</v>
      </c>
      <c r="V2693" s="6" t="str">
        <v>Poor</v>
      </c>
    </row>
    <row r="2694" spans="1:22">
      <c r="A2694" t="s">
        <v>5289</v>
      </c>
      <c r="B2694" t="s">
        <v>1276</v>
      </c>
      <c r="C2694" t="s">
        <v>108</v>
      </c>
      <c r="D2694">
        <v>1413029</v>
      </c>
      <c r="E2694" t="s">
        <v>49</v>
      </c>
      <c r="F2694">
        <v>13.51</v>
      </c>
      <c r="G2694">
        <v>24</v>
      </c>
      <c r="H2694">
        <v>174946</v>
      </c>
      <c r="I2694" t="s">
        <v>26</v>
      </c>
      <c r="J2694">
        <v>496</v>
      </c>
      <c r="K2694">
        <v>3</v>
      </c>
      <c r="L2694">
        <v>24.8</v>
      </c>
      <c r="M2694" t="s">
        <v>79</v>
      </c>
      <c r="N2694" t="s">
        <v>28</v>
      </c>
      <c r="O2694" t="s">
        <v>37</v>
      </c>
      <c r="P2694" t="s">
        <v>57</v>
      </c>
      <c r="Q2694" t="s">
        <v>65</v>
      </c>
      <c r="R2694" t="s">
        <v>45</v>
      </c>
      <c r="S2694" s="5">
        <v>0.12380920702972126</v>
      </c>
      <c r="T2694" s="6" t="str">
        <v>Low risk</v>
      </c>
      <c r="U2694" s="6" t="str">
        <v>High income</v>
      </c>
      <c r="V2694" s="6" t="str">
        <v>Poor</v>
      </c>
    </row>
    <row r="2695" spans="1:22">
      <c r="A2695" t="s">
        <v>5290</v>
      </c>
      <c r="B2695" t="s">
        <v>5291</v>
      </c>
      <c r="C2695" t="s">
        <v>1999</v>
      </c>
      <c r="D2695">
        <v>411929</v>
      </c>
      <c r="E2695" t="s">
        <v>25</v>
      </c>
      <c r="F2695">
        <v>7.89</v>
      </c>
      <c r="G2695">
        <v>24</v>
      </c>
      <c r="H2695">
        <v>42656</v>
      </c>
      <c r="I2695" t="s">
        <v>26</v>
      </c>
      <c r="J2695">
        <v>539</v>
      </c>
      <c r="K2695">
        <v>1</v>
      </c>
      <c r="L2695">
        <v>53.1</v>
      </c>
      <c r="M2695" t="s">
        <v>51</v>
      </c>
      <c r="N2695" t="s">
        <v>80</v>
      </c>
      <c r="O2695" t="s">
        <v>44</v>
      </c>
      <c r="P2695" t="s">
        <v>30</v>
      </c>
      <c r="Q2695" t="s">
        <v>65</v>
      </c>
      <c r="R2695" t="s">
        <v>32</v>
      </c>
      <c r="S2695" s="5">
        <v>0.10355182567869706</v>
      </c>
      <c r="T2695" s="6" t="str">
        <v>Low risk</v>
      </c>
      <c r="U2695" s="6" t="str">
        <v>Medium income</v>
      </c>
      <c r="V2695" s="6" t="str">
        <v>Poor</v>
      </c>
    </row>
    <row r="2696" spans="1:22">
      <c r="A2696" t="s">
        <v>5292</v>
      </c>
      <c r="B2696" t="s">
        <v>5293</v>
      </c>
      <c r="C2696" t="s">
        <v>2174</v>
      </c>
      <c r="D2696">
        <v>59610</v>
      </c>
      <c r="E2696" t="s">
        <v>49</v>
      </c>
      <c r="F2696">
        <v>13.59</v>
      </c>
      <c r="G2696">
        <v>24</v>
      </c>
      <c r="H2696">
        <v>113862</v>
      </c>
      <c r="I2696" t="s">
        <v>72</v>
      </c>
      <c r="J2696">
        <v>740</v>
      </c>
      <c r="K2696">
        <v>2</v>
      </c>
      <c r="L2696">
        <v>49.1</v>
      </c>
      <c r="M2696" t="s">
        <v>27</v>
      </c>
      <c r="N2696" t="s">
        <v>28</v>
      </c>
      <c r="O2696" t="s">
        <v>44</v>
      </c>
      <c r="P2696" t="s">
        <v>57</v>
      </c>
      <c r="Q2696" t="s">
        <v>68</v>
      </c>
      <c r="R2696" t="s">
        <v>45</v>
      </c>
      <c r="S2696" s="5">
        <v>1.9101157523905385</v>
      </c>
      <c r="T2696" s="6" t="str">
        <v>Medium risk</v>
      </c>
      <c r="U2696" s="6" t="str">
        <v>High income</v>
      </c>
      <c r="V2696" s="6" t="str">
        <v>Good</v>
      </c>
    </row>
    <row r="2697" spans="1:22">
      <c r="A2697" t="s">
        <v>5294</v>
      </c>
      <c r="B2697" t="s">
        <v>3321</v>
      </c>
      <c r="C2697" t="s">
        <v>3534</v>
      </c>
      <c r="D2697">
        <v>1942095</v>
      </c>
      <c r="E2697" t="s">
        <v>56</v>
      </c>
      <c r="F2697">
        <v>10.31</v>
      </c>
      <c r="G2697">
        <v>60</v>
      </c>
      <c r="H2697">
        <v>56102</v>
      </c>
      <c r="I2697" t="s">
        <v>26</v>
      </c>
      <c r="J2697">
        <v>742</v>
      </c>
      <c r="K2697">
        <v>0</v>
      </c>
      <c r="L2697">
        <v>14</v>
      </c>
      <c r="M2697" t="s">
        <v>27</v>
      </c>
      <c r="N2697" t="s">
        <v>28</v>
      </c>
      <c r="O2697" t="s">
        <v>29</v>
      </c>
      <c r="P2697" t="s">
        <v>52</v>
      </c>
      <c r="Q2697" t="s">
        <v>39</v>
      </c>
      <c r="R2697" t="s">
        <v>32</v>
      </c>
      <c r="S2697" s="5">
        <v>2.888736132887423E-2</v>
      </c>
      <c r="T2697" s="6" t="str">
        <v>Low risk</v>
      </c>
      <c r="U2697" s="6" t="str">
        <v>Medium income</v>
      </c>
      <c r="V2697" s="6" t="str">
        <v>Good</v>
      </c>
    </row>
    <row r="2698" spans="1:22">
      <c r="A2698" t="s">
        <v>5295</v>
      </c>
      <c r="B2698" t="s">
        <v>1154</v>
      </c>
      <c r="C2698" t="s">
        <v>2267</v>
      </c>
      <c r="D2698">
        <v>728209</v>
      </c>
      <c r="E2698" t="s">
        <v>25</v>
      </c>
      <c r="F2698">
        <v>9.43</v>
      </c>
      <c r="G2698">
        <v>12</v>
      </c>
      <c r="H2698">
        <v>73690</v>
      </c>
      <c r="I2698" t="s">
        <v>72</v>
      </c>
      <c r="J2698">
        <v>631</v>
      </c>
      <c r="K2698">
        <v>3</v>
      </c>
      <c r="L2698">
        <v>40.9</v>
      </c>
      <c r="M2698" t="s">
        <v>27</v>
      </c>
      <c r="N2698" t="s">
        <v>28</v>
      </c>
      <c r="O2698" t="s">
        <v>44</v>
      </c>
      <c r="P2698" t="s">
        <v>30</v>
      </c>
      <c r="Q2698" t="s">
        <v>65</v>
      </c>
      <c r="R2698" t="s">
        <v>45</v>
      </c>
      <c r="S2698" s="5">
        <v>0.10119347604877171</v>
      </c>
      <c r="T2698" s="6" t="str">
        <v>Low risk</v>
      </c>
      <c r="U2698" s="6" t="str">
        <v>High income</v>
      </c>
      <c r="V2698" s="6" t="str">
        <v>Average</v>
      </c>
    </row>
    <row r="2699" spans="1:22">
      <c r="A2699" t="s">
        <v>5296</v>
      </c>
      <c r="B2699" t="s">
        <v>5297</v>
      </c>
      <c r="C2699" t="s">
        <v>2515</v>
      </c>
      <c r="D2699">
        <v>490425</v>
      </c>
      <c r="E2699" t="s">
        <v>84</v>
      </c>
      <c r="F2699">
        <v>8.6300000000000008</v>
      </c>
      <c r="G2699">
        <v>36</v>
      </c>
      <c r="H2699">
        <v>109401</v>
      </c>
      <c r="I2699" t="s">
        <v>26</v>
      </c>
      <c r="J2699">
        <v>308</v>
      </c>
      <c r="K2699">
        <v>3</v>
      </c>
      <c r="L2699">
        <v>24.7</v>
      </c>
      <c r="M2699" t="s">
        <v>51</v>
      </c>
      <c r="N2699" t="s">
        <v>28</v>
      </c>
      <c r="O2699" t="s">
        <v>29</v>
      </c>
      <c r="P2699" t="s">
        <v>52</v>
      </c>
      <c r="Q2699" t="s">
        <v>52</v>
      </c>
      <c r="R2699" t="s">
        <v>45</v>
      </c>
      <c r="S2699" s="5">
        <v>0.22307386450527603</v>
      </c>
      <c r="T2699" s="6" t="str">
        <v>Low risk</v>
      </c>
      <c r="U2699" s="6" t="str">
        <v>High income</v>
      </c>
      <c r="V2699" s="6" t="str">
        <v>Poor</v>
      </c>
    </row>
    <row r="2700" spans="1:22">
      <c r="A2700" t="s">
        <v>5298</v>
      </c>
      <c r="B2700" t="s">
        <v>719</v>
      </c>
      <c r="C2700" t="s">
        <v>526</v>
      </c>
      <c r="D2700">
        <v>222874</v>
      </c>
      <c r="E2700" t="s">
        <v>84</v>
      </c>
      <c r="F2700">
        <v>18.11</v>
      </c>
      <c r="G2700">
        <v>60</v>
      </c>
      <c r="H2700">
        <v>40403</v>
      </c>
      <c r="I2700" t="s">
        <v>36</v>
      </c>
      <c r="J2700">
        <v>829</v>
      </c>
      <c r="K2700">
        <v>5</v>
      </c>
      <c r="L2700">
        <v>7</v>
      </c>
      <c r="M2700" t="s">
        <v>27</v>
      </c>
      <c r="N2700" t="s">
        <v>28</v>
      </c>
      <c r="O2700" t="s">
        <v>29</v>
      </c>
      <c r="P2700" t="s">
        <v>52</v>
      </c>
      <c r="Q2700" t="s">
        <v>65</v>
      </c>
      <c r="R2700" t="s">
        <v>45</v>
      </c>
      <c r="S2700" s="5">
        <v>0.18128180047919451</v>
      </c>
      <c r="T2700" s="6" t="str">
        <v>Low risk</v>
      </c>
      <c r="U2700" s="6" t="str">
        <v>Medium income</v>
      </c>
      <c r="V2700" s="6" t="str">
        <v>Excellent</v>
      </c>
    </row>
    <row r="2701" spans="1:22">
      <c r="A2701" t="s">
        <v>5299</v>
      </c>
      <c r="B2701" t="s">
        <v>5300</v>
      </c>
      <c r="C2701" t="s">
        <v>1261</v>
      </c>
      <c r="D2701">
        <v>823713</v>
      </c>
      <c r="E2701" t="s">
        <v>49</v>
      </c>
      <c r="F2701">
        <v>9.6300000000000008</v>
      </c>
      <c r="G2701">
        <v>60</v>
      </c>
      <c r="H2701">
        <v>137215</v>
      </c>
      <c r="I2701" t="s">
        <v>36</v>
      </c>
      <c r="J2701">
        <v>393</v>
      </c>
      <c r="K2701">
        <v>1</v>
      </c>
      <c r="L2701">
        <v>8.1999999999999993</v>
      </c>
      <c r="M2701" t="s">
        <v>79</v>
      </c>
      <c r="N2701" t="s">
        <v>28</v>
      </c>
      <c r="O2701" t="s">
        <v>44</v>
      </c>
      <c r="P2701" t="s">
        <v>30</v>
      </c>
      <c r="Q2701" t="s">
        <v>52</v>
      </c>
      <c r="R2701" t="s">
        <v>45</v>
      </c>
      <c r="S2701" s="5">
        <v>0.16658107860383412</v>
      </c>
      <c r="T2701" s="6" t="str">
        <v>Low risk</v>
      </c>
      <c r="U2701" s="6" t="str">
        <v>High income</v>
      </c>
      <c r="V2701" s="6" t="str">
        <v>Poor</v>
      </c>
    </row>
    <row r="2702" spans="1:22">
      <c r="A2702" t="s">
        <v>5301</v>
      </c>
      <c r="B2702" t="s">
        <v>3787</v>
      </c>
      <c r="C2702" t="s">
        <v>2679</v>
      </c>
      <c r="D2702">
        <v>1416495</v>
      </c>
      <c r="E2702" t="s">
        <v>56</v>
      </c>
      <c r="F2702">
        <v>8.41</v>
      </c>
      <c r="G2702">
        <v>24</v>
      </c>
      <c r="H2702">
        <v>115480</v>
      </c>
      <c r="I2702" t="s">
        <v>26</v>
      </c>
      <c r="J2702">
        <v>678</v>
      </c>
      <c r="K2702">
        <v>4</v>
      </c>
      <c r="L2702">
        <v>22.2</v>
      </c>
      <c r="M2702" t="s">
        <v>27</v>
      </c>
      <c r="N2702" t="s">
        <v>28</v>
      </c>
      <c r="O2702" t="s">
        <v>44</v>
      </c>
      <c r="P2702" t="s">
        <v>64</v>
      </c>
      <c r="Q2702" t="s">
        <v>65</v>
      </c>
      <c r="R2702" t="s">
        <v>32</v>
      </c>
      <c r="S2702" s="5">
        <v>8.15251730503814E-2</v>
      </c>
      <c r="T2702" s="6" t="str">
        <v>Low risk</v>
      </c>
      <c r="U2702" s="6" t="str">
        <v>High income</v>
      </c>
      <c r="V2702" s="6" t="str">
        <v>Good</v>
      </c>
    </row>
    <row r="2703" spans="1:22">
      <c r="A2703" t="s">
        <v>5302</v>
      </c>
      <c r="B2703" t="s">
        <v>5303</v>
      </c>
      <c r="C2703" t="s">
        <v>340</v>
      </c>
      <c r="D2703">
        <v>1565487</v>
      </c>
      <c r="E2703" t="s">
        <v>56</v>
      </c>
      <c r="F2703">
        <v>16.14</v>
      </c>
      <c r="G2703">
        <v>60</v>
      </c>
      <c r="H2703">
        <v>181620</v>
      </c>
      <c r="I2703" t="s">
        <v>36</v>
      </c>
      <c r="J2703">
        <v>585</v>
      </c>
      <c r="K2703">
        <v>2</v>
      </c>
      <c r="L2703">
        <v>31.4</v>
      </c>
      <c r="M2703" t="s">
        <v>27</v>
      </c>
      <c r="N2703" t="s">
        <v>28</v>
      </c>
      <c r="O2703" t="s">
        <v>29</v>
      </c>
      <c r="P2703" t="s">
        <v>52</v>
      </c>
      <c r="Q2703" t="s">
        <v>39</v>
      </c>
      <c r="R2703" t="s">
        <v>32</v>
      </c>
      <c r="S2703" s="5">
        <v>0.11601501641342279</v>
      </c>
      <c r="T2703" s="6" t="str">
        <v>Low risk</v>
      </c>
      <c r="U2703" s="6" t="str">
        <v>High income</v>
      </c>
      <c r="V2703" s="6" t="str">
        <v>Average</v>
      </c>
    </row>
    <row r="2704" spans="1:22">
      <c r="A2704" t="s">
        <v>5304</v>
      </c>
      <c r="B2704" t="s">
        <v>5305</v>
      </c>
      <c r="C2704" t="s">
        <v>520</v>
      </c>
      <c r="D2704">
        <v>1395649</v>
      </c>
      <c r="E2704" t="s">
        <v>84</v>
      </c>
      <c r="F2704">
        <v>21.64</v>
      </c>
      <c r="G2704">
        <v>12</v>
      </c>
      <c r="H2704">
        <v>91264</v>
      </c>
      <c r="I2704" t="s">
        <v>72</v>
      </c>
      <c r="J2704">
        <v>710</v>
      </c>
      <c r="K2704">
        <v>1</v>
      </c>
      <c r="L2704">
        <v>59.3</v>
      </c>
      <c r="M2704" t="s">
        <v>51</v>
      </c>
      <c r="N2704" t="s">
        <v>28</v>
      </c>
      <c r="O2704" t="s">
        <v>37</v>
      </c>
      <c r="P2704" t="s">
        <v>52</v>
      </c>
      <c r="Q2704" t="s">
        <v>39</v>
      </c>
      <c r="R2704" t="s">
        <v>32</v>
      </c>
      <c r="S2704" s="5">
        <v>6.5391799800666214E-2</v>
      </c>
      <c r="T2704" s="6" t="str">
        <v>Low risk</v>
      </c>
      <c r="U2704" s="6" t="str">
        <v>High income</v>
      </c>
      <c r="V2704" s="6" t="str">
        <v>Good</v>
      </c>
    </row>
    <row r="2705" spans="1:22">
      <c r="A2705" t="s">
        <v>5306</v>
      </c>
      <c r="B2705" t="s">
        <v>1461</v>
      </c>
      <c r="C2705" t="s">
        <v>2663</v>
      </c>
      <c r="D2705">
        <v>432790</v>
      </c>
      <c r="E2705" t="s">
        <v>84</v>
      </c>
      <c r="F2705">
        <v>8.5299999999999994</v>
      </c>
      <c r="G2705">
        <v>60</v>
      </c>
      <c r="H2705">
        <v>155736</v>
      </c>
      <c r="I2705" t="s">
        <v>36</v>
      </c>
      <c r="J2705">
        <v>570</v>
      </c>
      <c r="K2705">
        <v>4</v>
      </c>
      <c r="L2705">
        <v>12.7</v>
      </c>
      <c r="M2705" t="s">
        <v>51</v>
      </c>
      <c r="N2705" t="s">
        <v>28</v>
      </c>
      <c r="O2705" t="s">
        <v>44</v>
      </c>
      <c r="P2705" t="s">
        <v>64</v>
      </c>
      <c r="Q2705" t="s">
        <v>52</v>
      </c>
      <c r="R2705" t="s">
        <v>32</v>
      </c>
      <c r="S2705" s="5">
        <v>0.35984195568289473</v>
      </c>
      <c r="T2705" s="6" t="str">
        <v>Low risk</v>
      </c>
      <c r="U2705" s="6" t="str">
        <v>High income</v>
      </c>
      <c r="V2705" s="6" t="str">
        <v>Average</v>
      </c>
    </row>
    <row r="2706" spans="1:22">
      <c r="A2706" t="s">
        <v>5307</v>
      </c>
      <c r="B2706" t="s">
        <v>2878</v>
      </c>
      <c r="C2706" t="s">
        <v>2093</v>
      </c>
      <c r="D2706">
        <v>375245</v>
      </c>
      <c r="E2706" t="s">
        <v>43</v>
      </c>
      <c r="F2706">
        <v>17.079999999999998</v>
      </c>
      <c r="G2706">
        <v>60</v>
      </c>
      <c r="H2706">
        <v>171093</v>
      </c>
      <c r="I2706" t="s">
        <v>50</v>
      </c>
      <c r="J2706">
        <v>479</v>
      </c>
      <c r="K2706">
        <v>0</v>
      </c>
      <c r="L2706">
        <v>55.4</v>
      </c>
      <c r="M2706" t="s">
        <v>51</v>
      </c>
      <c r="N2706" t="s">
        <v>28</v>
      </c>
      <c r="O2706" t="s">
        <v>29</v>
      </c>
      <c r="P2706" t="s">
        <v>38</v>
      </c>
      <c r="Q2706" t="s">
        <v>65</v>
      </c>
      <c r="R2706" t="s">
        <v>45</v>
      </c>
      <c r="S2706" s="5">
        <v>0.45595011259310586</v>
      </c>
      <c r="T2706" s="6" t="str">
        <v>Low risk</v>
      </c>
      <c r="U2706" s="6" t="str">
        <v>High income</v>
      </c>
      <c r="V2706" s="6" t="str">
        <v>Poor</v>
      </c>
    </row>
    <row r="2707" spans="1:22">
      <c r="A2707" t="s">
        <v>5308</v>
      </c>
      <c r="B2707" t="s">
        <v>5309</v>
      </c>
      <c r="C2707" t="s">
        <v>895</v>
      </c>
      <c r="D2707">
        <v>452131</v>
      </c>
      <c r="E2707" t="s">
        <v>49</v>
      </c>
      <c r="F2707">
        <v>14.98</v>
      </c>
      <c r="G2707">
        <v>12</v>
      </c>
      <c r="H2707">
        <v>175828</v>
      </c>
      <c r="I2707" t="s">
        <v>72</v>
      </c>
      <c r="J2707">
        <v>591</v>
      </c>
      <c r="K2707">
        <v>4</v>
      </c>
      <c r="L2707">
        <v>17.2</v>
      </c>
      <c r="M2707" t="s">
        <v>27</v>
      </c>
      <c r="N2707" t="s">
        <v>28</v>
      </c>
      <c r="O2707" t="s">
        <v>37</v>
      </c>
      <c r="P2707" t="s">
        <v>52</v>
      </c>
      <c r="Q2707" t="s">
        <v>39</v>
      </c>
      <c r="R2707" t="s">
        <v>32</v>
      </c>
      <c r="S2707" s="5">
        <v>0.38888729151506973</v>
      </c>
      <c r="T2707" s="6" t="str">
        <v>Low risk</v>
      </c>
      <c r="U2707" s="6" t="str">
        <v>High income</v>
      </c>
      <c r="V2707" s="6" t="str">
        <v>Average</v>
      </c>
    </row>
    <row r="2708" spans="1:22">
      <c r="A2708" t="s">
        <v>5310</v>
      </c>
      <c r="B2708" t="s">
        <v>5311</v>
      </c>
      <c r="C2708" t="s">
        <v>1610</v>
      </c>
      <c r="D2708">
        <v>781529</v>
      </c>
      <c r="E2708" t="s">
        <v>84</v>
      </c>
      <c r="F2708">
        <v>7.87</v>
      </c>
      <c r="G2708">
        <v>36</v>
      </c>
      <c r="H2708">
        <v>159334</v>
      </c>
      <c r="I2708" t="s">
        <v>26</v>
      </c>
      <c r="J2708">
        <v>777</v>
      </c>
      <c r="K2708">
        <v>1</v>
      </c>
      <c r="L2708">
        <v>56.6</v>
      </c>
      <c r="M2708" t="s">
        <v>51</v>
      </c>
      <c r="N2708" t="s">
        <v>28</v>
      </c>
      <c r="O2708" t="s">
        <v>29</v>
      </c>
      <c r="P2708" t="s">
        <v>38</v>
      </c>
      <c r="Q2708" t="s">
        <v>65</v>
      </c>
      <c r="R2708" t="s">
        <v>32</v>
      </c>
      <c r="S2708" s="5">
        <v>0.20387471226275672</v>
      </c>
      <c r="T2708" s="6" t="str">
        <v>Low risk</v>
      </c>
      <c r="U2708" s="6" t="str">
        <v>High income</v>
      </c>
      <c r="V2708" s="6" t="str">
        <v>Excellent</v>
      </c>
    </row>
    <row r="2709" spans="1:22">
      <c r="A2709" t="s">
        <v>5312</v>
      </c>
      <c r="B2709" t="s">
        <v>2794</v>
      </c>
      <c r="C2709" t="s">
        <v>1261</v>
      </c>
      <c r="D2709">
        <v>384972</v>
      </c>
      <c r="E2709" t="s">
        <v>56</v>
      </c>
      <c r="F2709">
        <v>14.36</v>
      </c>
      <c r="G2709">
        <v>36</v>
      </c>
      <c r="H2709">
        <v>142810</v>
      </c>
      <c r="I2709" t="s">
        <v>26</v>
      </c>
      <c r="J2709">
        <v>472</v>
      </c>
      <c r="K2709">
        <v>1</v>
      </c>
      <c r="L2709">
        <v>59.1</v>
      </c>
      <c r="M2709" t="s">
        <v>51</v>
      </c>
      <c r="N2709" t="s">
        <v>80</v>
      </c>
      <c r="O2709" t="s">
        <v>37</v>
      </c>
      <c r="P2709" t="s">
        <v>57</v>
      </c>
      <c r="Q2709" t="s">
        <v>68</v>
      </c>
      <c r="R2709" t="s">
        <v>32</v>
      </c>
      <c r="S2709" s="5">
        <v>0.37096204399280985</v>
      </c>
      <c r="T2709" s="6" t="str">
        <v>Low risk</v>
      </c>
      <c r="U2709" s="6" t="str">
        <v>High income</v>
      </c>
      <c r="V2709" s="6" t="str">
        <v>Poor</v>
      </c>
    </row>
    <row r="2710" spans="1:22">
      <c r="A2710" t="s">
        <v>5313</v>
      </c>
      <c r="B2710" t="s">
        <v>5054</v>
      </c>
      <c r="C2710" t="s">
        <v>917</v>
      </c>
      <c r="D2710">
        <v>1961306</v>
      </c>
      <c r="E2710" t="s">
        <v>56</v>
      </c>
      <c r="F2710">
        <v>15.3</v>
      </c>
      <c r="G2710">
        <v>12</v>
      </c>
      <c r="H2710">
        <v>95976</v>
      </c>
      <c r="I2710" t="s">
        <v>72</v>
      </c>
      <c r="J2710">
        <v>702</v>
      </c>
      <c r="K2710">
        <v>4</v>
      </c>
      <c r="L2710">
        <v>44.3</v>
      </c>
      <c r="M2710" t="s">
        <v>27</v>
      </c>
      <c r="N2710" t="s">
        <v>28</v>
      </c>
      <c r="O2710" t="s">
        <v>29</v>
      </c>
      <c r="P2710" t="s">
        <v>52</v>
      </c>
      <c r="Q2710" t="s">
        <v>31</v>
      </c>
      <c r="R2710" t="s">
        <v>45</v>
      </c>
      <c r="S2710" s="5">
        <v>4.8934740422963065E-2</v>
      </c>
      <c r="T2710" s="6" t="str">
        <v>Low risk</v>
      </c>
      <c r="U2710" s="6" t="str">
        <v>High income</v>
      </c>
      <c r="V2710" s="6" t="str">
        <v>Good</v>
      </c>
    </row>
    <row r="2711" spans="1:22">
      <c r="A2711" t="s">
        <v>5314</v>
      </c>
      <c r="B2711" t="s">
        <v>2757</v>
      </c>
      <c r="C2711" t="s">
        <v>1960</v>
      </c>
      <c r="D2711">
        <v>1525071</v>
      </c>
      <c r="E2711" t="s">
        <v>56</v>
      </c>
      <c r="F2711">
        <v>9.91</v>
      </c>
      <c r="G2711">
        <v>60</v>
      </c>
      <c r="H2711">
        <v>35230</v>
      </c>
      <c r="I2711" t="s">
        <v>50</v>
      </c>
      <c r="J2711">
        <v>787</v>
      </c>
      <c r="K2711">
        <v>1</v>
      </c>
      <c r="L2711">
        <v>46.3</v>
      </c>
      <c r="M2711" t="s">
        <v>27</v>
      </c>
      <c r="N2711" t="s">
        <v>28</v>
      </c>
      <c r="O2711" t="s">
        <v>44</v>
      </c>
      <c r="P2711" t="s">
        <v>38</v>
      </c>
      <c r="Q2711" t="s">
        <v>52</v>
      </c>
      <c r="R2711" t="s">
        <v>45</v>
      </c>
      <c r="S2711" s="5">
        <v>2.3100563842601427E-2</v>
      </c>
      <c r="T2711" s="6" t="str">
        <v>Low risk</v>
      </c>
      <c r="U2711" s="6" t="str">
        <v>Medium income</v>
      </c>
      <c r="V2711" s="6" t="str">
        <v>Excellent</v>
      </c>
    </row>
    <row r="2712" spans="1:22">
      <c r="A2712" t="s">
        <v>5315</v>
      </c>
      <c r="B2712" t="s">
        <v>5316</v>
      </c>
      <c r="C2712" t="s">
        <v>566</v>
      </c>
      <c r="D2712">
        <v>663245</v>
      </c>
      <c r="E2712" t="s">
        <v>56</v>
      </c>
      <c r="F2712">
        <v>9.06</v>
      </c>
      <c r="G2712">
        <v>36</v>
      </c>
      <c r="H2712">
        <v>131390</v>
      </c>
      <c r="I2712" t="s">
        <v>26</v>
      </c>
      <c r="J2712">
        <v>509</v>
      </c>
      <c r="K2712">
        <v>5</v>
      </c>
      <c r="L2712">
        <v>21.5</v>
      </c>
      <c r="M2712" t="s">
        <v>51</v>
      </c>
      <c r="N2712" t="s">
        <v>28</v>
      </c>
      <c r="O2712" t="s">
        <v>29</v>
      </c>
      <c r="P2712" t="s">
        <v>57</v>
      </c>
      <c r="Q2712" t="s">
        <v>31</v>
      </c>
      <c r="R2712" t="s">
        <v>45</v>
      </c>
      <c r="S2712" s="5">
        <v>0.19810175726918408</v>
      </c>
      <c r="T2712" s="6" t="str">
        <v>Low risk</v>
      </c>
      <c r="U2712" s="6" t="str">
        <v>High income</v>
      </c>
      <c r="V2712" s="6" t="str">
        <v>Poor</v>
      </c>
    </row>
    <row r="2713" spans="1:22">
      <c r="A2713" t="s">
        <v>5317</v>
      </c>
      <c r="B2713" t="s">
        <v>3080</v>
      </c>
      <c r="C2713" t="s">
        <v>1029</v>
      </c>
      <c r="D2713">
        <v>1256144</v>
      </c>
      <c r="E2713" t="s">
        <v>84</v>
      </c>
      <c r="F2713">
        <v>19.98</v>
      </c>
      <c r="G2713">
        <v>36</v>
      </c>
      <c r="H2713">
        <v>133536</v>
      </c>
      <c r="I2713" t="s">
        <v>26</v>
      </c>
      <c r="J2713">
        <v>613</v>
      </c>
      <c r="K2713">
        <v>3</v>
      </c>
      <c r="L2713">
        <v>16.7</v>
      </c>
      <c r="M2713" t="s">
        <v>27</v>
      </c>
      <c r="N2713" t="s">
        <v>80</v>
      </c>
      <c r="O2713" t="s">
        <v>44</v>
      </c>
      <c r="P2713" t="s">
        <v>52</v>
      </c>
      <c r="Q2713" t="s">
        <v>31</v>
      </c>
      <c r="R2713" t="s">
        <v>32</v>
      </c>
      <c r="S2713" s="5">
        <v>0.10630628335604835</v>
      </c>
      <c r="T2713" s="6" t="str">
        <v>Low risk</v>
      </c>
      <c r="U2713" s="6" t="str">
        <v>High income</v>
      </c>
      <c r="V2713" s="6" t="str">
        <v>Average</v>
      </c>
    </row>
    <row r="2714" spans="1:22">
      <c r="A2714" t="s">
        <v>5318</v>
      </c>
      <c r="B2714" t="s">
        <v>5319</v>
      </c>
      <c r="C2714" t="s">
        <v>3379</v>
      </c>
      <c r="D2714">
        <v>739072</v>
      </c>
      <c r="E2714" t="s">
        <v>49</v>
      </c>
      <c r="F2714">
        <v>19.920000000000002</v>
      </c>
      <c r="G2714">
        <v>36</v>
      </c>
      <c r="H2714">
        <v>180590</v>
      </c>
      <c r="I2714" t="s">
        <v>50</v>
      </c>
      <c r="J2714">
        <v>620</v>
      </c>
      <c r="K2714">
        <v>3</v>
      </c>
      <c r="L2714">
        <v>41.3</v>
      </c>
      <c r="M2714" t="s">
        <v>27</v>
      </c>
      <c r="N2714" t="s">
        <v>28</v>
      </c>
      <c r="O2714" t="s">
        <v>44</v>
      </c>
      <c r="P2714" t="s">
        <v>57</v>
      </c>
      <c r="Q2714" t="s">
        <v>39</v>
      </c>
      <c r="R2714" t="s">
        <v>32</v>
      </c>
      <c r="S2714" s="5">
        <v>0.24434696484239696</v>
      </c>
      <c r="T2714" s="6" t="str">
        <v>Low risk</v>
      </c>
      <c r="U2714" s="6" t="str">
        <v>High income</v>
      </c>
      <c r="V2714" s="6" t="str">
        <v>Average</v>
      </c>
    </row>
    <row r="2715" spans="1:22">
      <c r="A2715" t="s">
        <v>5320</v>
      </c>
      <c r="B2715" t="s">
        <v>5321</v>
      </c>
      <c r="C2715" t="s">
        <v>1804</v>
      </c>
      <c r="D2715">
        <v>764400</v>
      </c>
      <c r="E2715" t="s">
        <v>49</v>
      </c>
      <c r="F2715">
        <v>21.91</v>
      </c>
      <c r="G2715">
        <v>60</v>
      </c>
      <c r="H2715">
        <v>46998</v>
      </c>
      <c r="I2715" t="s">
        <v>72</v>
      </c>
      <c r="J2715">
        <v>833</v>
      </c>
      <c r="K2715">
        <v>0</v>
      </c>
      <c r="L2715">
        <v>40.4</v>
      </c>
      <c r="M2715" t="s">
        <v>27</v>
      </c>
      <c r="N2715" t="s">
        <v>28</v>
      </c>
      <c r="O2715" t="s">
        <v>37</v>
      </c>
      <c r="P2715" t="s">
        <v>30</v>
      </c>
      <c r="Q2715" t="s">
        <v>65</v>
      </c>
      <c r="R2715" t="s">
        <v>45</v>
      </c>
      <c r="S2715" s="5">
        <v>6.1483516483516486E-2</v>
      </c>
      <c r="T2715" s="6" t="str">
        <v>Low risk</v>
      </c>
      <c r="U2715" s="6" t="str">
        <v>Medium income</v>
      </c>
      <c r="V2715" s="6" t="str">
        <v>Excellent</v>
      </c>
    </row>
    <row r="2716" spans="1:22">
      <c r="A2716" t="s">
        <v>5322</v>
      </c>
      <c r="B2716" t="s">
        <v>5323</v>
      </c>
      <c r="C2716" t="s">
        <v>2837</v>
      </c>
      <c r="D2716">
        <v>35103</v>
      </c>
      <c r="E2716" t="s">
        <v>84</v>
      </c>
      <c r="F2716">
        <v>19.48</v>
      </c>
      <c r="G2716">
        <v>24</v>
      </c>
      <c r="H2716">
        <v>115357</v>
      </c>
      <c r="I2716" t="s">
        <v>36</v>
      </c>
      <c r="J2716">
        <v>828</v>
      </c>
      <c r="K2716">
        <v>5</v>
      </c>
      <c r="L2716">
        <v>32.6</v>
      </c>
      <c r="M2716" t="s">
        <v>27</v>
      </c>
      <c r="N2716" t="s">
        <v>28</v>
      </c>
      <c r="O2716" t="s">
        <v>44</v>
      </c>
      <c r="P2716" t="s">
        <v>38</v>
      </c>
      <c r="Q2716" t="s">
        <v>65</v>
      </c>
      <c r="R2716" t="s">
        <v>32</v>
      </c>
      <c r="S2716" s="5">
        <v>3.2862433410249836</v>
      </c>
      <c r="T2716" s="6" t="str">
        <v>High risk</v>
      </c>
      <c r="U2716" s="6" t="str">
        <v>High income</v>
      </c>
      <c r="V2716" s="6" t="str">
        <v>Excellent</v>
      </c>
    </row>
    <row r="2717" spans="1:22">
      <c r="A2717" t="s">
        <v>5324</v>
      </c>
      <c r="B2717" t="s">
        <v>5325</v>
      </c>
      <c r="C2717" t="s">
        <v>802</v>
      </c>
      <c r="D2717">
        <v>694250</v>
      </c>
      <c r="E2717" t="s">
        <v>56</v>
      </c>
      <c r="F2717">
        <v>19.739999999999998</v>
      </c>
      <c r="G2717">
        <v>36</v>
      </c>
      <c r="H2717">
        <v>72015</v>
      </c>
      <c r="I2717" t="s">
        <v>36</v>
      </c>
      <c r="J2717">
        <v>649</v>
      </c>
      <c r="K2717">
        <v>4</v>
      </c>
      <c r="L2717">
        <v>10.9</v>
      </c>
      <c r="M2717" t="s">
        <v>27</v>
      </c>
      <c r="N2717" t="s">
        <v>28</v>
      </c>
      <c r="O2717" t="s">
        <v>44</v>
      </c>
      <c r="P2717" t="s">
        <v>52</v>
      </c>
      <c r="Q2717" t="s">
        <v>65</v>
      </c>
      <c r="R2717" t="s">
        <v>32</v>
      </c>
      <c r="S2717" s="5">
        <v>0.10373064458048253</v>
      </c>
      <c r="T2717" s="6" t="str">
        <v>Low risk</v>
      </c>
      <c r="U2717" s="6" t="str">
        <v>High income</v>
      </c>
      <c r="V2717" s="6" t="str">
        <v>Average</v>
      </c>
    </row>
    <row r="2718" spans="1:22">
      <c r="A2718" t="s">
        <v>5326</v>
      </c>
      <c r="B2718" t="s">
        <v>1292</v>
      </c>
      <c r="C2718" t="s">
        <v>631</v>
      </c>
      <c r="D2718">
        <v>1093333</v>
      </c>
      <c r="E2718" t="s">
        <v>84</v>
      </c>
      <c r="F2718">
        <v>8.9700000000000006</v>
      </c>
      <c r="G2718">
        <v>24</v>
      </c>
      <c r="H2718">
        <v>23014</v>
      </c>
      <c r="I2718" t="s">
        <v>72</v>
      </c>
      <c r="J2718">
        <v>814</v>
      </c>
      <c r="K2718">
        <v>3</v>
      </c>
      <c r="L2718">
        <v>33.700000000000003</v>
      </c>
      <c r="M2718" t="s">
        <v>27</v>
      </c>
      <c r="N2718" t="s">
        <v>28</v>
      </c>
      <c r="O2718" t="s">
        <v>44</v>
      </c>
      <c r="P2718" t="s">
        <v>57</v>
      </c>
      <c r="Q2718" t="s">
        <v>52</v>
      </c>
      <c r="R2718" t="s">
        <v>45</v>
      </c>
      <c r="S2718" s="5">
        <v>2.1049396661401421E-2</v>
      </c>
      <c r="T2718" s="6" t="str">
        <v>Low risk</v>
      </c>
      <c r="U2718" s="6" t="str">
        <v>Low income</v>
      </c>
      <c r="V2718" s="6" t="str">
        <v>Excellent</v>
      </c>
    </row>
    <row r="2719" spans="1:22">
      <c r="A2719" t="s">
        <v>5327</v>
      </c>
      <c r="B2719" t="s">
        <v>3202</v>
      </c>
      <c r="C2719" t="s">
        <v>2614</v>
      </c>
      <c r="D2719">
        <v>39086</v>
      </c>
      <c r="E2719" t="s">
        <v>49</v>
      </c>
      <c r="F2719">
        <v>7.55</v>
      </c>
      <c r="G2719">
        <v>12</v>
      </c>
      <c r="H2719">
        <v>107819</v>
      </c>
      <c r="I2719" t="s">
        <v>72</v>
      </c>
      <c r="J2719">
        <v>449</v>
      </c>
      <c r="K2719">
        <v>3</v>
      </c>
      <c r="L2719">
        <v>55.2</v>
      </c>
      <c r="M2719" t="s">
        <v>51</v>
      </c>
      <c r="N2719" t="s">
        <v>28</v>
      </c>
      <c r="O2719" t="s">
        <v>44</v>
      </c>
      <c r="P2719" t="s">
        <v>30</v>
      </c>
      <c r="Q2719" t="s">
        <v>31</v>
      </c>
      <c r="R2719" t="s">
        <v>32</v>
      </c>
      <c r="S2719" s="5">
        <v>2.7585068822596326</v>
      </c>
      <c r="T2719" s="6" t="str">
        <v>Medium risk</v>
      </c>
      <c r="U2719" s="6" t="str">
        <v>High income</v>
      </c>
      <c r="V2719" s="6" t="str">
        <v>Poor</v>
      </c>
    </row>
    <row r="2720" spans="1:22">
      <c r="A2720" t="s">
        <v>5328</v>
      </c>
      <c r="B2720" t="s">
        <v>5329</v>
      </c>
      <c r="C2720" t="s">
        <v>1045</v>
      </c>
      <c r="D2720">
        <v>423385</v>
      </c>
      <c r="E2720" t="s">
        <v>25</v>
      </c>
      <c r="F2720">
        <v>11.27</v>
      </c>
      <c r="G2720">
        <v>12</v>
      </c>
      <c r="H2720">
        <v>163526</v>
      </c>
      <c r="I2720" t="s">
        <v>26</v>
      </c>
      <c r="J2720">
        <v>737</v>
      </c>
      <c r="K2720">
        <v>4</v>
      </c>
      <c r="L2720">
        <v>32.9</v>
      </c>
      <c r="M2720" t="s">
        <v>27</v>
      </c>
      <c r="N2720" t="s">
        <v>80</v>
      </c>
      <c r="O2720" t="s">
        <v>29</v>
      </c>
      <c r="P2720" t="s">
        <v>64</v>
      </c>
      <c r="Q2720" t="s">
        <v>52</v>
      </c>
      <c r="R2720" t="s">
        <v>45</v>
      </c>
      <c r="S2720" s="5">
        <v>0.38623475087686149</v>
      </c>
      <c r="T2720" s="6" t="str">
        <v>Low risk</v>
      </c>
      <c r="U2720" s="6" t="str">
        <v>High income</v>
      </c>
      <c r="V2720" s="6" t="str">
        <v>Good</v>
      </c>
    </row>
    <row r="2721" spans="1:22">
      <c r="A2721" t="s">
        <v>5330</v>
      </c>
      <c r="B2721" t="s">
        <v>5331</v>
      </c>
      <c r="C2721" t="s">
        <v>2131</v>
      </c>
      <c r="D2721">
        <v>1809816</v>
      </c>
      <c r="E2721" t="s">
        <v>84</v>
      </c>
      <c r="F2721">
        <v>7.64</v>
      </c>
      <c r="G2721">
        <v>60</v>
      </c>
      <c r="H2721">
        <v>119287</v>
      </c>
      <c r="I2721" t="s">
        <v>50</v>
      </c>
      <c r="J2721">
        <v>428</v>
      </c>
      <c r="K2721">
        <v>5</v>
      </c>
      <c r="L2721">
        <v>27.7</v>
      </c>
      <c r="M2721" t="s">
        <v>51</v>
      </c>
      <c r="N2721" t="s">
        <v>28</v>
      </c>
      <c r="O2721" t="s">
        <v>44</v>
      </c>
      <c r="P2721" t="s">
        <v>57</v>
      </c>
      <c r="Q2721" t="s">
        <v>68</v>
      </c>
      <c r="R2721" t="s">
        <v>32</v>
      </c>
      <c r="S2721" s="5">
        <v>6.5911120246478092E-2</v>
      </c>
      <c r="T2721" s="6" t="str">
        <v>Low risk</v>
      </c>
      <c r="U2721" s="6" t="str">
        <v>High income</v>
      </c>
      <c r="V2721" s="6" t="str">
        <v>Poor</v>
      </c>
    </row>
    <row r="2722" spans="1:22">
      <c r="A2722" t="s">
        <v>5332</v>
      </c>
      <c r="B2722" t="s">
        <v>5333</v>
      </c>
      <c r="C2722" t="s">
        <v>2953</v>
      </c>
      <c r="D2722">
        <v>1006878</v>
      </c>
      <c r="E2722" t="s">
        <v>43</v>
      </c>
      <c r="F2722">
        <v>19.37</v>
      </c>
      <c r="G2722">
        <v>36</v>
      </c>
      <c r="H2722">
        <v>198886</v>
      </c>
      <c r="I2722" t="s">
        <v>36</v>
      </c>
      <c r="J2722">
        <v>842</v>
      </c>
      <c r="K2722">
        <v>2</v>
      </c>
      <c r="L2722">
        <v>50.8</v>
      </c>
      <c r="M2722" t="s">
        <v>79</v>
      </c>
      <c r="N2722" t="s">
        <v>28</v>
      </c>
      <c r="O2722" t="s">
        <v>44</v>
      </c>
      <c r="P2722" t="s">
        <v>38</v>
      </c>
      <c r="Q2722" t="s">
        <v>65</v>
      </c>
      <c r="R2722" t="s">
        <v>32</v>
      </c>
      <c r="S2722" s="5">
        <v>0.19752740649810602</v>
      </c>
      <c r="T2722" s="6" t="str">
        <v>Low risk</v>
      </c>
      <c r="U2722" s="6" t="str">
        <v>High income</v>
      </c>
      <c r="V2722" s="6" t="str">
        <v>Excellent</v>
      </c>
    </row>
    <row r="2723" spans="1:22">
      <c r="A2723" t="s">
        <v>5334</v>
      </c>
      <c r="B2723" t="s">
        <v>4375</v>
      </c>
      <c r="C2723" t="s">
        <v>337</v>
      </c>
      <c r="D2723">
        <v>797871</v>
      </c>
      <c r="E2723" t="s">
        <v>25</v>
      </c>
      <c r="F2723">
        <v>14.25</v>
      </c>
      <c r="G2723">
        <v>24</v>
      </c>
      <c r="H2723">
        <v>147611</v>
      </c>
      <c r="I2723" t="s">
        <v>50</v>
      </c>
      <c r="J2723">
        <v>624</v>
      </c>
      <c r="K2723">
        <v>3</v>
      </c>
      <c r="L2723">
        <v>48.3</v>
      </c>
      <c r="M2723" t="s">
        <v>27</v>
      </c>
      <c r="N2723" t="s">
        <v>28</v>
      </c>
      <c r="O2723" t="s">
        <v>37</v>
      </c>
      <c r="P2723" t="s">
        <v>38</v>
      </c>
      <c r="Q2723" t="s">
        <v>68</v>
      </c>
      <c r="R2723" t="s">
        <v>45</v>
      </c>
      <c r="S2723" s="5">
        <v>0.18500609747691044</v>
      </c>
      <c r="T2723" s="6" t="str">
        <v>Low risk</v>
      </c>
      <c r="U2723" s="6" t="str">
        <v>High income</v>
      </c>
      <c r="V2723" s="6" t="str">
        <v>Average</v>
      </c>
    </row>
    <row r="2724" spans="1:22">
      <c r="A2724" t="s">
        <v>5335</v>
      </c>
      <c r="B2724" t="s">
        <v>5336</v>
      </c>
      <c r="C2724" t="s">
        <v>5337</v>
      </c>
      <c r="D2724">
        <v>1637050</v>
      </c>
      <c r="E2724" t="s">
        <v>25</v>
      </c>
      <c r="F2724">
        <v>21.55</v>
      </c>
      <c r="G2724">
        <v>36</v>
      </c>
      <c r="H2724">
        <v>169022</v>
      </c>
      <c r="I2724" t="s">
        <v>72</v>
      </c>
      <c r="J2724">
        <v>765</v>
      </c>
      <c r="K2724">
        <v>5</v>
      </c>
      <c r="L2724">
        <v>43.3</v>
      </c>
      <c r="M2724" t="s">
        <v>27</v>
      </c>
      <c r="N2724" t="s">
        <v>28</v>
      </c>
      <c r="O2724" t="s">
        <v>29</v>
      </c>
      <c r="P2724" t="s">
        <v>30</v>
      </c>
      <c r="Q2724" t="s">
        <v>52</v>
      </c>
      <c r="R2724" t="s">
        <v>45</v>
      </c>
      <c r="S2724" s="5">
        <v>0.10324791545768303</v>
      </c>
      <c r="T2724" s="6" t="str">
        <v>Low risk</v>
      </c>
      <c r="U2724" s="6" t="str">
        <v>High income</v>
      </c>
      <c r="V2724" s="6" t="str">
        <v>Excellent</v>
      </c>
    </row>
    <row r="2725" spans="1:22">
      <c r="A2725" t="s">
        <v>5338</v>
      </c>
      <c r="B2725" t="s">
        <v>2699</v>
      </c>
      <c r="C2725" t="s">
        <v>371</v>
      </c>
      <c r="D2725">
        <v>1395420</v>
      </c>
      <c r="E2725" t="s">
        <v>49</v>
      </c>
      <c r="F2725">
        <v>9.73</v>
      </c>
      <c r="G2725">
        <v>36</v>
      </c>
      <c r="H2725">
        <v>102965</v>
      </c>
      <c r="I2725" t="s">
        <v>26</v>
      </c>
      <c r="J2725">
        <v>556</v>
      </c>
      <c r="K2725">
        <v>5</v>
      </c>
      <c r="L2725">
        <v>18.5</v>
      </c>
      <c r="M2725" t="s">
        <v>79</v>
      </c>
      <c r="N2725" t="s">
        <v>80</v>
      </c>
      <c r="O2725" t="s">
        <v>29</v>
      </c>
      <c r="P2725" t="s">
        <v>30</v>
      </c>
      <c r="Q2725" t="s">
        <v>65</v>
      </c>
      <c r="R2725" t="s">
        <v>32</v>
      </c>
      <c r="S2725" s="5">
        <v>7.3787820154505454E-2</v>
      </c>
      <c r="T2725" s="6" t="str">
        <v>Low risk</v>
      </c>
      <c r="U2725" s="6" t="str">
        <v>High income</v>
      </c>
      <c r="V2725" s="6" t="str">
        <v>Average</v>
      </c>
    </row>
    <row r="2726" spans="1:22">
      <c r="A2726" t="s">
        <v>5339</v>
      </c>
      <c r="B2726" t="s">
        <v>1821</v>
      </c>
      <c r="C2726" t="s">
        <v>83</v>
      </c>
      <c r="D2726">
        <v>976131</v>
      </c>
      <c r="E2726" t="s">
        <v>56</v>
      </c>
      <c r="F2726">
        <v>18.53</v>
      </c>
      <c r="G2726">
        <v>12</v>
      </c>
      <c r="H2726">
        <v>172283</v>
      </c>
      <c r="I2726" t="s">
        <v>50</v>
      </c>
      <c r="J2726">
        <v>462</v>
      </c>
      <c r="K2726">
        <v>2</v>
      </c>
      <c r="L2726">
        <v>22.3</v>
      </c>
      <c r="M2726" t="s">
        <v>79</v>
      </c>
      <c r="N2726" t="s">
        <v>28</v>
      </c>
      <c r="O2726" t="s">
        <v>37</v>
      </c>
      <c r="P2726" t="s">
        <v>52</v>
      </c>
      <c r="Q2726" t="s">
        <v>68</v>
      </c>
      <c r="R2726" t="s">
        <v>45</v>
      </c>
      <c r="S2726" s="5">
        <v>0.17649577771835953</v>
      </c>
      <c r="T2726" s="6" t="str">
        <v>Low risk</v>
      </c>
      <c r="U2726" s="6" t="str">
        <v>High income</v>
      </c>
      <c r="V2726" s="6" t="str">
        <v>Poor</v>
      </c>
    </row>
    <row r="2727" spans="1:22">
      <c r="A2727" t="s">
        <v>5340</v>
      </c>
      <c r="B2727" t="s">
        <v>5341</v>
      </c>
      <c r="C2727" t="s">
        <v>1155</v>
      </c>
      <c r="D2727">
        <v>1215573</v>
      </c>
      <c r="E2727" t="s">
        <v>43</v>
      </c>
      <c r="F2727">
        <v>21.42</v>
      </c>
      <c r="G2727">
        <v>60</v>
      </c>
      <c r="H2727">
        <v>167828</v>
      </c>
      <c r="I2727" t="s">
        <v>36</v>
      </c>
      <c r="J2727">
        <v>817</v>
      </c>
      <c r="K2727">
        <v>4</v>
      </c>
      <c r="L2727">
        <v>28.1</v>
      </c>
      <c r="M2727" t="s">
        <v>27</v>
      </c>
      <c r="N2727" t="s">
        <v>28</v>
      </c>
      <c r="O2727" t="s">
        <v>44</v>
      </c>
      <c r="P2727" t="s">
        <v>52</v>
      </c>
      <c r="Q2727" t="s">
        <v>52</v>
      </c>
      <c r="R2727" t="s">
        <v>32</v>
      </c>
      <c r="S2727" s="5">
        <v>0.13806492904992132</v>
      </c>
      <c r="T2727" s="6" t="str">
        <v>Low risk</v>
      </c>
      <c r="U2727" s="6" t="str">
        <v>High income</v>
      </c>
      <c r="V2727" s="6" t="str">
        <v>Excellent</v>
      </c>
    </row>
    <row r="2728" spans="1:22">
      <c r="A2728" t="s">
        <v>5342</v>
      </c>
      <c r="B2728" t="s">
        <v>3357</v>
      </c>
      <c r="C2728" t="s">
        <v>477</v>
      </c>
      <c r="D2728">
        <v>1072464</v>
      </c>
      <c r="E2728" t="s">
        <v>56</v>
      </c>
      <c r="F2728">
        <v>8.43</v>
      </c>
      <c r="G2728">
        <v>60</v>
      </c>
      <c r="H2728">
        <v>124792</v>
      </c>
      <c r="I2728" t="s">
        <v>26</v>
      </c>
      <c r="J2728">
        <v>436</v>
      </c>
      <c r="K2728">
        <v>5</v>
      </c>
      <c r="L2728">
        <v>6.6</v>
      </c>
      <c r="M2728" t="s">
        <v>51</v>
      </c>
      <c r="N2728" t="s">
        <v>28</v>
      </c>
      <c r="O2728" t="s">
        <v>37</v>
      </c>
      <c r="P2728" t="s">
        <v>52</v>
      </c>
      <c r="Q2728" t="s">
        <v>39</v>
      </c>
      <c r="R2728" t="s">
        <v>45</v>
      </c>
      <c r="S2728" s="5">
        <v>0.11636008294917126</v>
      </c>
      <c r="T2728" s="6" t="str">
        <v>Low risk</v>
      </c>
      <c r="U2728" s="6" t="str">
        <v>High income</v>
      </c>
      <c r="V2728" s="6" t="str">
        <v>Poor</v>
      </c>
    </row>
    <row r="2729" spans="1:22">
      <c r="A2729" t="s">
        <v>5343</v>
      </c>
      <c r="B2729" t="s">
        <v>4406</v>
      </c>
      <c r="C2729" t="s">
        <v>2527</v>
      </c>
      <c r="D2729">
        <v>1112283</v>
      </c>
      <c r="E2729" t="s">
        <v>49</v>
      </c>
      <c r="F2729">
        <v>12.33</v>
      </c>
      <c r="G2729">
        <v>60</v>
      </c>
      <c r="H2729">
        <v>60809</v>
      </c>
      <c r="I2729" t="s">
        <v>72</v>
      </c>
      <c r="J2729">
        <v>378</v>
      </c>
      <c r="K2729">
        <v>5</v>
      </c>
      <c r="L2729">
        <v>26.2</v>
      </c>
      <c r="M2729" t="s">
        <v>79</v>
      </c>
      <c r="N2729" t="s">
        <v>28</v>
      </c>
      <c r="O2729" t="s">
        <v>37</v>
      </c>
      <c r="P2729" t="s">
        <v>57</v>
      </c>
      <c r="Q2729" t="s">
        <v>65</v>
      </c>
      <c r="R2729" t="s">
        <v>45</v>
      </c>
      <c r="S2729" s="5">
        <v>5.4670439087893999E-2</v>
      </c>
      <c r="T2729" s="6" t="str">
        <v>Low risk</v>
      </c>
      <c r="U2729" s="6" t="str">
        <v>Medium income</v>
      </c>
      <c r="V2729" s="6" t="str">
        <v>Poor</v>
      </c>
    </row>
    <row r="2730" spans="1:22">
      <c r="A2730" t="s">
        <v>5344</v>
      </c>
      <c r="B2730" t="s">
        <v>5345</v>
      </c>
      <c r="C2730" t="s">
        <v>4316</v>
      </c>
      <c r="D2730">
        <v>855835</v>
      </c>
      <c r="E2730" t="s">
        <v>49</v>
      </c>
      <c r="F2730">
        <v>19.46</v>
      </c>
      <c r="G2730">
        <v>24</v>
      </c>
      <c r="H2730">
        <v>51213</v>
      </c>
      <c r="I2730" t="s">
        <v>36</v>
      </c>
      <c r="J2730">
        <v>339</v>
      </c>
      <c r="K2730">
        <v>5</v>
      </c>
      <c r="L2730">
        <v>46.4</v>
      </c>
      <c r="M2730" t="s">
        <v>79</v>
      </c>
      <c r="N2730" t="s">
        <v>28</v>
      </c>
      <c r="O2730" t="s">
        <v>29</v>
      </c>
      <c r="P2730" t="s">
        <v>57</v>
      </c>
      <c r="Q2730" t="s">
        <v>31</v>
      </c>
      <c r="R2730" t="s">
        <v>32</v>
      </c>
      <c r="S2730" s="5">
        <v>5.9839805569998891E-2</v>
      </c>
      <c r="T2730" s="6" t="str">
        <v>Low risk</v>
      </c>
      <c r="U2730" s="6" t="str">
        <v>Medium income</v>
      </c>
      <c r="V2730" s="6" t="str">
        <v>Poor</v>
      </c>
    </row>
    <row r="2731" spans="1:22">
      <c r="A2731" t="s">
        <v>5346</v>
      </c>
      <c r="B2731" t="s">
        <v>5347</v>
      </c>
      <c r="C2731" t="s">
        <v>4400</v>
      </c>
      <c r="D2731">
        <v>543257</v>
      </c>
      <c r="E2731" t="s">
        <v>43</v>
      </c>
      <c r="F2731">
        <v>11.73</v>
      </c>
      <c r="G2731">
        <v>36</v>
      </c>
      <c r="H2731">
        <v>35762</v>
      </c>
      <c r="I2731" t="s">
        <v>50</v>
      </c>
      <c r="J2731">
        <v>444</v>
      </c>
      <c r="K2731">
        <v>4</v>
      </c>
      <c r="L2731">
        <v>22.9</v>
      </c>
      <c r="M2731" t="s">
        <v>51</v>
      </c>
      <c r="N2731" t="s">
        <v>80</v>
      </c>
      <c r="O2731" t="s">
        <v>37</v>
      </c>
      <c r="P2731" t="s">
        <v>30</v>
      </c>
      <c r="Q2731" t="s">
        <v>65</v>
      </c>
      <c r="R2731" t="s">
        <v>45</v>
      </c>
      <c r="S2731" s="5">
        <v>6.5828880253728891E-2</v>
      </c>
      <c r="T2731" s="6" t="str">
        <v>Low risk</v>
      </c>
      <c r="U2731" s="6" t="str">
        <v>Medium income</v>
      </c>
      <c r="V2731" s="6" t="str">
        <v>Poor</v>
      </c>
    </row>
    <row r="2732" spans="1:22">
      <c r="A2732" t="s">
        <v>5348</v>
      </c>
      <c r="B2732" t="s">
        <v>5349</v>
      </c>
      <c r="C2732" t="s">
        <v>3371</v>
      </c>
      <c r="D2732">
        <v>1851146</v>
      </c>
      <c r="E2732" t="s">
        <v>84</v>
      </c>
      <c r="F2732">
        <v>16.190000000000001</v>
      </c>
      <c r="G2732">
        <v>24</v>
      </c>
      <c r="H2732">
        <v>27100</v>
      </c>
      <c r="I2732" t="s">
        <v>50</v>
      </c>
      <c r="J2732">
        <v>429</v>
      </c>
      <c r="K2732">
        <v>5</v>
      </c>
      <c r="L2732">
        <v>29.9</v>
      </c>
      <c r="M2732" t="s">
        <v>51</v>
      </c>
      <c r="N2732" t="s">
        <v>80</v>
      </c>
      <c r="O2732" t="s">
        <v>44</v>
      </c>
      <c r="P2732" t="s">
        <v>30</v>
      </c>
      <c r="Q2732" t="s">
        <v>31</v>
      </c>
      <c r="R2732" t="s">
        <v>32</v>
      </c>
      <c r="S2732" s="5">
        <v>1.4639580022321307E-2</v>
      </c>
      <c r="T2732" s="6" t="str">
        <v>Low risk</v>
      </c>
      <c r="U2732" s="6" t="str">
        <v>Low income</v>
      </c>
      <c r="V2732" s="6" t="str">
        <v>Poor</v>
      </c>
    </row>
    <row r="2733" spans="1:22">
      <c r="A2733" t="s">
        <v>5350</v>
      </c>
      <c r="B2733" t="s">
        <v>3361</v>
      </c>
      <c r="C2733" t="s">
        <v>2965</v>
      </c>
      <c r="D2733">
        <v>894394</v>
      </c>
      <c r="E2733" t="s">
        <v>49</v>
      </c>
      <c r="F2733">
        <v>19.07</v>
      </c>
      <c r="G2733">
        <v>60</v>
      </c>
      <c r="H2733">
        <v>124497</v>
      </c>
      <c r="I2733" t="s">
        <v>50</v>
      </c>
      <c r="J2733">
        <v>703</v>
      </c>
      <c r="K2733">
        <v>3</v>
      </c>
      <c r="L2733">
        <v>31.8</v>
      </c>
      <c r="M2733" t="s">
        <v>27</v>
      </c>
      <c r="N2733" t="s">
        <v>80</v>
      </c>
      <c r="O2733" t="s">
        <v>29</v>
      </c>
      <c r="P2733" t="s">
        <v>38</v>
      </c>
      <c r="Q2733" t="s">
        <v>39</v>
      </c>
      <c r="R2733" t="s">
        <v>45</v>
      </c>
      <c r="S2733" s="5">
        <v>0.13919704291397303</v>
      </c>
      <c r="T2733" s="6" t="str">
        <v>Low risk</v>
      </c>
      <c r="U2733" s="6" t="str">
        <v>High income</v>
      </c>
      <c r="V2733" s="6" t="str">
        <v>Good</v>
      </c>
    </row>
    <row r="2734" spans="1:22">
      <c r="A2734" t="s">
        <v>5351</v>
      </c>
      <c r="B2734" t="s">
        <v>1847</v>
      </c>
      <c r="C2734" t="s">
        <v>1521</v>
      </c>
      <c r="D2734">
        <v>245562</v>
      </c>
      <c r="E2734" t="s">
        <v>25</v>
      </c>
      <c r="F2734">
        <v>8.4499999999999993</v>
      </c>
      <c r="G2734">
        <v>36</v>
      </c>
      <c r="H2734">
        <v>143947</v>
      </c>
      <c r="I2734" t="s">
        <v>26</v>
      </c>
      <c r="J2734">
        <v>419</v>
      </c>
      <c r="K2734">
        <v>5</v>
      </c>
      <c r="L2734">
        <v>29.2</v>
      </c>
      <c r="M2734" t="s">
        <v>51</v>
      </c>
      <c r="N2734" t="s">
        <v>80</v>
      </c>
      <c r="O2734" t="s">
        <v>29</v>
      </c>
      <c r="P2734" t="s">
        <v>57</v>
      </c>
      <c r="Q2734" t="s">
        <v>68</v>
      </c>
      <c r="R2734" t="s">
        <v>45</v>
      </c>
      <c r="S2734" s="5">
        <v>0.58619411798242405</v>
      </c>
      <c r="T2734" s="6" t="str">
        <v>Low risk</v>
      </c>
      <c r="U2734" s="6" t="str">
        <v>High income</v>
      </c>
      <c r="V2734" s="6" t="str">
        <v>Poor</v>
      </c>
    </row>
    <row r="2735" spans="1:22">
      <c r="A2735" t="s">
        <v>5352</v>
      </c>
      <c r="B2735" t="s">
        <v>2660</v>
      </c>
      <c r="C2735" t="s">
        <v>619</v>
      </c>
      <c r="D2735">
        <v>1889029</v>
      </c>
      <c r="E2735" t="s">
        <v>43</v>
      </c>
      <c r="F2735">
        <v>11.53</v>
      </c>
      <c r="G2735">
        <v>60</v>
      </c>
      <c r="H2735">
        <v>21490</v>
      </c>
      <c r="I2735" t="s">
        <v>50</v>
      </c>
      <c r="J2735">
        <v>400</v>
      </c>
      <c r="K2735">
        <v>0</v>
      </c>
      <c r="L2735">
        <v>18.899999999999999</v>
      </c>
      <c r="M2735" t="s">
        <v>79</v>
      </c>
      <c r="N2735" t="s">
        <v>28</v>
      </c>
      <c r="O2735" t="s">
        <v>44</v>
      </c>
      <c r="P2735" t="s">
        <v>64</v>
      </c>
      <c r="Q2735" t="s">
        <v>31</v>
      </c>
      <c r="R2735" t="s">
        <v>32</v>
      </c>
      <c r="S2735" s="5">
        <v>1.1376214976053836E-2</v>
      </c>
      <c r="T2735" s="6" t="str">
        <v>Low risk</v>
      </c>
      <c r="U2735" s="6" t="str">
        <v>Low income</v>
      </c>
      <c r="V2735" s="6" t="str">
        <v>Poor</v>
      </c>
    </row>
    <row r="2736" spans="1:22">
      <c r="A2736" t="s">
        <v>5353</v>
      </c>
      <c r="B2736" t="s">
        <v>5354</v>
      </c>
      <c r="C2736" t="s">
        <v>588</v>
      </c>
      <c r="D2736">
        <v>1515761</v>
      </c>
      <c r="E2736" t="s">
        <v>56</v>
      </c>
      <c r="F2736">
        <v>21.01</v>
      </c>
      <c r="G2736">
        <v>24</v>
      </c>
      <c r="H2736">
        <v>122867</v>
      </c>
      <c r="I2736" t="s">
        <v>72</v>
      </c>
      <c r="J2736">
        <v>823</v>
      </c>
      <c r="K2736">
        <v>5</v>
      </c>
      <c r="L2736">
        <v>50.6</v>
      </c>
      <c r="M2736" t="s">
        <v>51</v>
      </c>
      <c r="N2736" t="s">
        <v>28</v>
      </c>
      <c r="O2736" t="s">
        <v>29</v>
      </c>
      <c r="P2736" t="s">
        <v>57</v>
      </c>
      <c r="Q2736" t="s">
        <v>39</v>
      </c>
      <c r="R2736" t="s">
        <v>45</v>
      </c>
      <c r="S2736" s="5">
        <v>8.1059612960090677E-2</v>
      </c>
      <c r="T2736" s="6" t="str">
        <v>Low risk</v>
      </c>
      <c r="U2736" s="6" t="str">
        <v>High income</v>
      </c>
      <c r="V2736" s="6" t="str">
        <v>Excellent</v>
      </c>
    </row>
    <row r="2737" spans="1:22">
      <c r="A2737" t="s">
        <v>5355</v>
      </c>
      <c r="B2737" t="s">
        <v>1170</v>
      </c>
      <c r="C2737" t="s">
        <v>3089</v>
      </c>
      <c r="D2737">
        <v>293206</v>
      </c>
      <c r="E2737" t="s">
        <v>25</v>
      </c>
      <c r="F2737">
        <v>20.239999999999998</v>
      </c>
      <c r="G2737">
        <v>36</v>
      </c>
      <c r="H2737">
        <v>24329</v>
      </c>
      <c r="I2737" t="s">
        <v>26</v>
      </c>
      <c r="J2737">
        <v>313</v>
      </c>
      <c r="K2737">
        <v>4</v>
      </c>
      <c r="L2737">
        <v>20.2</v>
      </c>
      <c r="M2737" t="s">
        <v>79</v>
      </c>
      <c r="N2737" t="s">
        <v>28</v>
      </c>
      <c r="O2737" t="s">
        <v>29</v>
      </c>
      <c r="P2737" t="s">
        <v>57</v>
      </c>
      <c r="Q2737" t="s">
        <v>68</v>
      </c>
      <c r="R2737" t="s">
        <v>32</v>
      </c>
      <c r="S2737" s="5">
        <v>8.2975791764152165E-2</v>
      </c>
      <c r="T2737" s="6" t="str">
        <v>Low risk</v>
      </c>
      <c r="U2737" s="6" t="str">
        <v>Low income</v>
      </c>
      <c r="V2737" s="6" t="str">
        <v>Poor</v>
      </c>
    </row>
    <row r="2738" spans="1:22">
      <c r="A2738" t="s">
        <v>5356</v>
      </c>
      <c r="B2738" t="s">
        <v>5357</v>
      </c>
      <c r="C2738" t="s">
        <v>2047</v>
      </c>
      <c r="D2738">
        <v>1987540</v>
      </c>
      <c r="E2738" t="s">
        <v>84</v>
      </c>
      <c r="F2738">
        <v>21.51</v>
      </c>
      <c r="G2738">
        <v>36</v>
      </c>
      <c r="H2738">
        <v>81460</v>
      </c>
      <c r="I2738" t="s">
        <v>72</v>
      </c>
      <c r="J2738">
        <v>691</v>
      </c>
      <c r="K2738">
        <v>1</v>
      </c>
      <c r="L2738">
        <v>31.1</v>
      </c>
      <c r="M2738" t="s">
        <v>27</v>
      </c>
      <c r="N2738" t="s">
        <v>28</v>
      </c>
      <c r="O2738" t="s">
        <v>29</v>
      </c>
      <c r="P2738" t="s">
        <v>64</v>
      </c>
      <c r="Q2738" t="s">
        <v>52</v>
      </c>
      <c r="R2738" t="s">
        <v>45</v>
      </c>
      <c r="S2738" s="5">
        <v>4.0985338659850871E-2</v>
      </c>
      <c r="T2738" s="6" t="str">
        <v>Low risk</v>
      </c>
      <c r="U2738" s="6" t="str">
        <v>High income</v>
      </c>
      <c r="V2738" s="6" t="str">
        <v>Good</v>
      </c>
    </row>
    <row r="2739" spans="1:22">
      <c r="A2739" t="s">
        <v>5358</v>
      </c>
      <c r="B2739" t="s">
        <v>5359</v>
      </c>
      <c r="C2739" t="s">
        <v>3422</v>
      </c>
      <c r="D2739">
        <v>522755</v>
      </c>
      <c r="E2739" t="s">
        <v>56</v>
      </c>
      <c r="F2739">
        <v>12.02</v>
      </c>
      <c r="G2739">
        <v>24</v>
      </c>
      <c r="H2739">
        <v>62946</v>
      </c>
      <c r="I2739" t="s">
        <v>72</v>
      </c>
      <c r="J2739">
        <v>494</v>
      </c>
      <c r="K2739">
        <v>4</v>
      </c>
      <c r="L2739">
        <v>5.2</v>
      </c>
      <c r="M2739" t="s">
        <v>79</v>
      </c>
      <c r="N2739" t="s">
        <v>28</v>
      </c>
      <c r="O2739" t="s">
        <v>37</v>
      </c>
      <c r="P2739" t="s">
        <v>38</v>
      </c>
      <c r="Q2739" t="s">
        <v>39</v>
      </c>
      <c r="R2739" t="s">
        <v>45</v>
      </c>
      <c r="S2739" s="5">
        <v>0.12041204770877371</v>
      </c>
      <c r="T2739" s="6" t="str">
        <v>Low risk</v>
      </c>
      <c r="U2739" s="6" t="str">
        <v>Medium income</v>
      </c>
      <c r="V2739" s="6" t="str">
        <v>Poor</v>
      </c>
    </row>
    <row r="2740" spans="1:22">
      <c r="A2740" t="s">
        <v>5360</v>
      </c>
      <c r="B2740" t="s">
        <v>5361</v>
      </c>
      <c r="C2740" t="s">
        <v>2126</v>
      </c>
      <c r="D2740">
        <v>1455859</v>
      </c>
      <c r="E2740" t="s">
        <v>84</v>
      </c>
      <c r="F2740">
        <v>15.14</v>
      </c>
      <c r="G2740">
        <v>24</v>
      </c>
      <c r="H2740">
        <v>153180</v>
      </c>
      <c r="I2740" t="s">
        <v>26</v>
      </c>
      <c r="J2740">
        <v>334</v>
      </c>
      <c r="K2740">
        <v>2</v>
      </c>
      <c r="L2740">
        <v>5.8</v>
      </c>
      <c r="M2740" t="s">
        <v>79</v>
      </c>
      <c r="N2740" t="s">
        <v>28</v>
      </c>
      <c r="O2740" t="s">
        <v>37</v>
      </c>
      <c r="P2740" t="s">
        <v>57</v>
      </c>
      <c r="Q2740" t="s">
        <v>68</v>
      </c>
      <c r="R2740" t="s">
        <v>45</v>
      </c>
      <c r="S2740" s="5">
        <v>0.10521623316543703</v>
      </c>
      <c r="T2740" s="6" t="str">
        <v>Low risk</v>
      </c>
      <c r="U2740" s="6" t="str">
        <v>High income</v>
      </c>
      <c r="V2740" s="6" t="str">
        <v>Poor</v>
      </c>
    </row>
    <row r="2741" spans="1:22">
      <c r="A2741" t="s">
        <v>5362</v>
      </c>
      <c r="B2741" t="s">
        <v>3120</v>
      </c>
      <c r="C2741" t="s">
        <v>2101</v>
      </c>
      <c r="D2741">
        <v>1376565</v>
      </c>
      <c r="E2741" t="s">
        <v>49</v>
      </c>
      <c r="F2741">
        <v>17.899999999999999</v>
      </c>
      <c r="G2741">
        <v>12</v>
      </c>
      <c r="H2741">
        <v>49954</v>
      </c>
      <c r="I2741" t="s">
        <v>26</v>
      </c>
      <c r="J2741">
        <v>810</v>
      </c>
      <c r="K2741">
        <v>4</v>
      </c>
      <c r="L2741">
        <v>42.2</v>
      </c>
      <c r="M2741" t="s">
        <v>27</v>
      </c>
      <c r="N2741" t="s">
        <v>28</v>
      </c>
      <c r="O2741" t="s">
        <v>37</v>
      </c>
      <c r="P2741" t="s">
        <v>57</v>
      </c>
      <c r="Q2741" t="s">
        <v>68</v>
      </c>
      <c r="R2741" t="s">
        <v>32</v>
      </c>
      <c r="S2741" s="5">
        <v>3.6288878476497657E-2</v>
      </c>
      <c r="T2741" s="6" t="str">
        <v>Low risk</v>
      </c>
      <c r="U2741" s="6" t="str">
        <v>Medium income</v>
      </c>
      <c r="V2741" s="6" t="str">
        <v>Excellent</v>
      </c>
    </row>
    <row r="2742" spans="1:22">
      <c r="A2742" t="s">
        <v>5363</v>
      </c>
      <c r="B2742" t="s">
        <v>5364</v>
      </c>
      <c r="C2742" t="s">
        <v>466</v>
      </c>
      <c r="D2742">
        <v>1792336</v>
      </c>
      <c r="E2742" t="s">
        <v>49</v>
      </c>
      <c r="F2742">
        <v>20.49</v>
      </c>
      <c r="G2742">
        <v>12</v>
      </c>
      <c r="H2742">
        <v>73098</v>
      </c>
      <c r="I2742" t="s">
        <v>36</v>
      </c>
      <c r="J2742">
        <v>415</v>
      </c>
      <c r="K2742">
        <v>4</v>
      </c>
      <c r="L2742">
        <v>26.1</v>
      </c>
      <c r="M2742" t="s">
        <v>79</v>
      </c>
      <c r="N2742" t="s">
        <v>28</v>
      </c>
      <c r="O2742" t="s">
        <v>29</v>
      </c>
      <c r="P2742" t="s">
        <v>30</v>
      </c>
      <c r="Q2742" t="s">
        <v>39</v>
      </c>
      <c r="R2742" t="s">
        <v>45</v>
      </c>
      <c r="S2742" s="5">
        <v>4.078364770891172E-2</v>
      </c>
      <c r="T2742" s="6" t="str">
        <v>Low risk</v>
      </c>
      <c r="U2742" s="6" t="str">
        <v>High income</v>
      </c>
      <c r="V2742" s="6" t="str">
        <v>Poor</v>
      </c>
    </row>
    <row r="2743" spans="1:22">
      <c r="A2743" t="s">
        <v>5365</v>
      </c>
      <c r="B2743" t="s">
        <v>5366</v>
      </c>
      <c r="C2743" t="s">
        <v>4043</v>
      </c>
      <c r="D2743">
        <v>615449</v>
      </c>
      <c r="E2743" t="s">
        <v>56</v>
      </c>
      <c r="F2743">
        <v>21.63</v>
      </c>
      <c r="G2743">
        <v>12</v>
      </c>
      <c r="H2743">
        <v>146778</v>
      </c>
      <c r="I2743" t="s">
        <v>26</v>
      </c>
      <c r="J2743">
        <v>493</v>
      </c>
      <c r="K2743">
        <v>4</v>
      </c>
      <c r="L2743">
        <v>47.5</v>
      </c>
      <c r="M2743" t="s">
        <v>51</v>
      </c>
      <c r="N2743" t="s">
        <v>28</v>
      </c>
      <c r="O2743" t="s">
        <v>44</v>
      </c>
      <c r="P2743" t="s">
        <v>64</v>
      </c>
      <c r="Q2743" t="s">
        <v>31</v>
      </c>
      <c r="R2743" t="s">
        <v>45</v>
      </c>
      <c r="S2743" s="5">
        <v>0.23848929805719077</v>
      </c>
      <c r="T2743" s="6" t="str">
        <v>Low risk</v>
      </c>
      <c r="U2743" s="6" t="str">
        <v>High income</v>
      </c>
      <c r="V2743" s="6" t="str">
        <v>Poor</v>
      </c>
    </row>
    <row r="2744" spans="1:22">
      <c r="A2744" t="s">
        <v>5367</v>
      </c>
      <c r="B2744" t="s">
        <v>664</v>
      </c>
      <c r="C2744" t="s">
        <v>407</v>
      </c>
      <c r="D2744">
        <v>1020100</v>
      </c>
      <c r="E2744" t="s">
        <v>49</v>
      </c>
      <c r="F2744">
        <v>15.42</v>
      </c>
      <c r="G2744">
        <v>60</v>
      </c>
      <c r="H2744">
        <v>88688</v>
      </c>
      <c r="I2744" t="s">
        <v>36</v>
      </c>
      <c r="J2744">
        <v>797</v>
      </c>
      <c r="K2744">
        <v>3</v>
      </c>
      <c r="L2744">
        <v>36.4</v>
      </c>
      <c r="M2744" t="s">
        <v>27</v>
      </c>
      <c r="N2744" t="s">
        <v>28</v>
      </c>
      <c r="O2744" t="s">
        <v>37</v>
      </c>
      <c r="P2744" t="s">
        <v>52</v>
      </c>
      <c r="Q2744" t="s">
        <v>31</v>
      </c>
      <c r="R2744" t="s">
        <v>32</v>
      </c>
      <c r="S2744" s="5">
        <v>8.6940496029801001E-2</v>
      </c>
      <c r="T2744" s="6" t="str">
        <v>Low risk</v>
      </c>
      <c r="U2744" s="6" t="str">
        <v>High income</v>
      </c>
      <c r="V2744" s="6" t="str">
        <v>Excellent</v>
      </c>
    </row>
    <row r="2745" spans="1:22">
      <c r="A2745" t="s">
        <v>5368</v>
      </c>
      <c r="B2745" t="s">
        <v>5369</v>
      </c>
      <c r="C2745" t="s">
        <v>1353</v>
      </c>
      <c r="D2745">
        <v>1355522</v>
      </c>
      <c r="E2745" t="s">
        <v>43</v>
      </c>
      <c r="F2745">
        <v>11.7</v>
      </c>
      <c r="G2745">
        <v>24</v>
      </c>
      <c r="H2745">
        <v>42337</v>
      </c>
      <c r="I2745" t="s">
        <v>36</v>
      </c>
      <c r="J2745">
        <v>763</v>
      </c>
      <c r="K2745">
        <v>4</v>
      </c>
      <c r="L2745">
        <v>7.1</v>
      </c>
      <c r="M2745" t="s">
        <v>27</v>
      </c>
      <c r="N2745" t="s">
        <v>28</v>
      </c>
      <c r="O2745" t="s">
        <v>29</v>
      </c>
      <c r="P2745" t="s">
        <v>38</v>
      </c>
      <c r="Q2745" t="s">
        <v>65</v>
      </c>
      <c r="R2745" t="s">
        <v>45</v>
      </c>
      <c r="S2745" s="5">
        <v>3.1232986259168056E-2</v>
      </c>
      <c r="T2745" s="6" t="str">
        <v>Low risk</v>
      </c>
      <c r="U2745" s="6" t="str">
        <v>Medium income</v>
      </c>
      <c r="V2745" s="6" t="str">
        <v>Excellent</v>
      </c>
    </row>
    <row r="2746" spans="1:22">
      <c r="A2746" t="s">
        <v>5370</v>
      </c>
      <c r="B2746" t="s">
        <v>5371</v>
      </c>
      <c r="C2746" t="s">
        <v>2774</v>
      </c>
      <c r="D2746">
        <v>865914</v>
      </c>
      <c r="E2746" t="s">
        <v>56</v>
      </c>
      <c r="F2746">
        <v>13.22</v>
      </c>
      <c r="G2746">
        <v>36</v>
      </c>
      <c r="H2746">
        <v>127784</v>
      </c>
      <c r="I2746" t="s">
        <v>36</v>
      </c>
      <c r="J2746">
        <v>804</v>
      </c>
      <c r="K2746">
        <v>1</v>
      </c>
      <c r="L2746">
        <v>8.4</v>
      </c>
      <c r="M2746" t="s">
        <v>27</v>
      </c>
      <c r="N2746" t="s">
        <v>28</v>
      </c>
      <c r="O2746" t="s">
        <v>44</v>
      </c>
      <c r="P2746" t="s">
        <v>52</v>
      </c>
      <c r="Q2746" t="s">
        <v>31</v>
      </c>
      <c r="R2746" t="s">
        <v>45</v>
      </c>
      <c r="S2746" s="5">
        <v>0.14757123686647866</v>
      </c>
      <c r="T2746" s="6" t="str">
        <v>Low risk</v>
      </c>
      <c r="U2746" s="6" t="str">
        <v>High income</v>
      </c>
      <c r="V2746" s="6" t="str">
        <v>Excellent</v>
      </c>
    </row>
    <row r="2747" spans="1:22">
      <c r="A2747" t="s">
        <v>5372</v>
      </c>
      <c r="B2747" t="s">
        <v>2372</v>
      </c>
      <c r="C2747" t="s">
        <v>4565</v>
      </c>
      <c r="D2747">
        <v>1512584</v>
      </c>
      <c r="E2747" t="s">
        <v>84</v>
      </c>
      <c r="F2747">
        <v>20.59</v>
      </c>
      <c r="G2747">
        <v>60</v>
      </c>
      <c r="H2747">
        <v>132050</v>
      </c>
      <c r="I2747" t="s">
        <v>50</v>
      </c>
      <c r="J2747">
        <v>479</v>
      </c>
      <c r="K2747">
        <v>2</v>
      </c>
      <c r="L2747">
        <v>34.5</v>
      </c>
      <c r="M2747" t="s">
        <v>79</v>
      </c>
      <c r="N2747" t="s">
        <v>80</v>
      </c>
      <c r="O2747" t="s">
        <v>44</v>
      </c>
      <c r="P2747" t="s">
        <v>64</v>
      </c>
      <c r="Q2747" t="s">
        <v>65</v>
      </c>
      <c r="R2747" t="s">
        <v>32</v>
      </c>
      <c r="S2747" s="5">
        <v>8.7300936675252419E-2</v>
      </c>
      <c r="T2747" s="6" t="str">
        <v>Low risk</v>
      </c>
      <c r="U2747" s="6" t="str">
        <v>High income</v>
      </c>
      <c r="V2747" s="6" t="str">
        <v>Poor</v>
      </c>
    </row>
    <row r="2748" spans="1:22">
      <c r="A2748" t="s">
        <v>5373</v>
      </c>
      <c r="B2748" t="s">
        <v>1344</v>
      </c>
      <c r="C2748" t="s">
        <v>4930</v>
      </c>
      <c r="D2748">
        <v>735958</v>
      </c>
      <c r="E2748" t="s">
        <v>49</v>
      </c>
      <c r="F2748">
        <v>15.98</v>
      </c>
      <c r="G2748">
        <v>24</v>
      </c>
      <c r="H2748">
        <v>157842</v>
      </c>
      <c r="I2748" t="s">
        <v>72</v>
      </c>
      <c r="J2748">
        <v>449</v>
      </c>
      <c r="K2748">
        <v>3</v>
      </c>
      <c r="L2748">
        <v>11</v>
      </c>
      <c r="M2748" t="s">
        <v>51</v>
      </c>
      <c r="N2748" t="s">
        <v>28</v>
      </c>
      <c r="O2748" t="s">
        <v>29</v>
      </c>
      <c r="P2748" t="s">
        <v>64</v>
      </c>
      <c r="Q2748" t="s">
        <v>39</v>
      </c>
      <c r="R2748" t="s">
        <v>32</v>
      </c>
      <c r="S2748" s="5">
        <v>0.21447147799195063</v>
      </c>
      <c r="T2748" s="6" t="str">
        <v>Low risk</v>
      </c>
      <c r="U2748" s="6" t="str">
        <v>High income</v>
      </c>
      <c r="V2748" s="6" t="str">
        <v>Poor</v>
      </c>
    </row>
    <row r="2749" spans="1:22">
      <c r="A2749" t="s">
        <v>5374</v>
      </c>
      <c r="B2749" t="s">
        <v>1452</v>
      </c>
      <c r="C2749" t="s">
        <v>1101</v>
      </c>
      <c r="D2749">
        <v>1977161</v>
      </c>
      <c r="E2749" t="s">
        <v>43</v>
      </c>
      <c r="F2749">
        <v>18.739999999999998</v>
      </c>
      <c r="G2749">
        <v>12</v>
      </c>
      <c r="H2749">
        <v>122361</v>
      </c>
      <c r="I2749" t="s">
        <v>72</v>
      </c>
      <c r="J2749">
        <v>449</v>
      </c>
      <c r="K2749">
        <v>2</v>
      </c>
      <c r="L2749">
        <v>43.7</v>
      </c>
      <c r="M2749" t="s">
        <v>51</v>
      </c>
      <c r="N2749" t="s">
        <v>28</v>
      </c>
      <c r="O2749" t="s">
        <v>37</v>
      </c>
      <c r="P2749" t="s">
        <v>38</v>
      </c>
      <c r="Q2749" t="s">
        <v>65</v>
      </c>
      <c r="R2749" t="s">
        <v>32</v>
      </c>
      <c r="S2749" s="5">
        <v>6.1887221121598092E-2</v>
      </c>
      <c r="T2749" s="6" t="str">
        <v>Low risk</v>
      </c>
      <c r="U2749" s="6" t="str">
        <v>High income</v>
      </c>
      <c r="V2749" s="6" t="str">
        <v>Poor</v>
      </c>
    </row>
    <row r="2750" spans="1:22">
      <c r="A2750" t="s">
        <v>5375</v>
      </c>
      <c r="B2750" t="s">
        <v>4990</v>
      </c>
      <c r="C2750" t="s">
        <v>2289</v>
      </c>
      <c r="D2750">
        <v>1569749</v>
      </c>
      <c r="E2750" t="s">
        <v>84</v>
      </c>
      <c r="F2750">
        <v>12.93</v>
      </c>
      <c r="G2750">
        <v>60</v>
      </c>
      <c r="H2750">
        <v>95777</v>
      </c>
      <c r="I2750" t="s">
        <v>26</v>
      </c>
      <c r="J2750">
        <v>328</v>
      </c>
      <c r="K2750">
        <v>0</v>
      </c>
      <c r="L2750">
        <v>53.3</v>
      </c>
      <c r="M2750" t="s">
        <v>51</v>
      </c>
      <c r="N2750" t="s">
        <v>80</v>
      </c>
      <c r="O2750" t="s">
        <v>29</v>
      </c>
      <c r="P2750" t="s">
        <v>38</v>
      </c>
      <c r="Q2750" t="s">
        <v>65</v>
      </c>
      <c r="R2750" t="s">
        <v>32</v>
      </c>
      <c r="S2750" s="5">
        <v>6.1014213100310945E-2</v>
      </c>
      <c r="T2750" s="6" t="str">
        <v>Low risk</v>
      </c>
      <c r="U2750" s="6" t="str">
        <v>High income</v>
      </c>
      <c r="V2750" s="6" t="str">
        <v>Poor</v>
      </c>
    </row>
    <row r="2751" spans="1:22">
      <c r="A2751" t="s">
        <v>5376</v>
      </c>
      <c r="B2751" t="s">
        <v>5377</v>
      </c>
      <c r="C2751" t="s">
        <v>963</v>
      </c>
      <c r="D2751">
        <v>811822</v>
      </c>
      <c r="E2751" t="s">
        <v>56</v>
      </c>
      <c r="F2751">
        <v>21.58</v>
      </c>
      <c r="G2751">
        <v>12</v>
      </c>
      <c r="H2751">
        <v>174284</v>
      </c>
      <c r="I2751" t="s">
        <v>36</v>
      </c>
      <c r="J2751">
        <v>418</v>
      </c>
      <c r="K2751">
        <v>3</v>
      </c>
      <c r="L2751">
        <v>32.1</v>
      </c>
      <c r="M2751" t="s">
        <v>51</v>
      </c>
      <c r="N2751" t="s">
        <v>28</v>
      </c>
      <c r="O2751" t="s">
        <v>29</v>
      </c>
      <c r="P2751" t="s">
        <v>64</v>
      </c>
      <c r="Q2751" t="s">
        <v>65</v>
      </c>
      <c r="R2751" t="s">
        <v>32</v>
      </c>
      <c r="S2751" s="5">
        <v>0.21468252892875531</v>
      </c>
      <c r="T2751" s="6" t="str">
        <v>Low risk</v>
      </c>
      <c r="U2751" s="6" t="str">
        <v>High income</v>
      </c>
      <c r="V2751" s="6" t="str">
        <v>Poor</v>
      </c>
    </row>
    <row r="2752" spans="1:22">
      <c r="A2752" t="s">
        <v>5378</v>
      </c>
      <c r="B2752" t="s">
        <v>5379</v>
      </c>
      <c r="C2752" t="s">
        <v>138</v>
      </c>
      <c r="D2752">
        <v>1145746</v>
      </c>
      <c r="E2752" t="s">
        <v>25</v>
      </c>
      <c r="F2752">
        <v>17.649999999999999</v>
      </c>
      <c r="G2752">
        <v>36</v>
      </c>
      <c r="H2752">
        <v>20181</v>
      </c>
      <c r="I2752" t="s">
        <v>26</v>
      </c>
      <c r="J2752">
        <v>784</v>
      </c>
      <c r="K2752">
        <v>1</v>
      </c>
      <c r="L2752">
        <v>37.799999999999997</v>
      </c>
      <c r="M2752" t="s">
        <v>27</v>
      </c>
      <c r="N2752" t="s">
        <v>28</v>
      </c>
      <c r="O2752" t="s">
        <v>44</v>
      </c>
      <c r="P2752" t="s">
        <v>38</v>
      </c>
      <c r="Q2752" t="s">
        <v>31</v>
      </c>
      <c r="R2752" t="s">
        <v>45</v>
      </c>
      <c r="S2752" s="5">
        <v>1.7613851586651842E-2</v>
      </c>
      <c r="T2752" s="6" t="str">
        <v>Low risk</v>
      </c>
      <c r="U2752" s="6" t="str">
        <v>Low income</v>
      </c>
      <c r="V2752" s="6" t="str">
        <v>Excellent</v>
      </c>
    </row>
    <row r="2753" spans="1:22">
      <c r="A2753" t="s">
        <v>5380</v>
      </c>
      <c r="B2753" t="s">
        <v>5381</v>
      </c>
      <c r="C2753" t="s">
        <v>1437</v>
      </c>
      <c r="D2753">
        <v>1273917</v>
      </c>
      <c r="E2753" t="s">
        <v>56</v>
      </c>
      <c r="F2753">
        <v>13.29</v>
      </c>
      <c r="G2753">
        <v>12</v>
      </c>
      <c r="H2753">
        <v>160325</v>
      </c>
      <c r="I2753" t="s">
        <v>36</v>
      </c>
      <c r="J2753">
        <v>777</v>
      </c>
      <c r="K2753">
        <v>0</v>
      </c>
      <c r="L2753">
        <v>34.700000000000003</v>
      </c>
      <c r="M2753" t="s">
        <v>27</v>
      </c>
      <c r="N2753" t="s">
        <v>28</v>
      </c>
      <c r="O2753" t="s">
        <v>37</v>
      </c>
      <c r="P2753" t="s">
        <v>38</v>
      </c>
      <c r="Q2753" t="s">
        <v>39</v>
      </c>
      <c r="R2753" t="s">
        <v>32</v>
      </c>
      <c r="S2753" s="5">
        <v>0.12585199820710455</v>
      </c>
      <c r="T2753" s="6" t="str">
        <v>Low risk</v>
      </c>
      <c r="U2753" s="6" t="str">
        <v>High income</v>
      </c>
      <c r="V2753" s="6" t="str">
        <v>Excellent</v>
      </c>
    </row>
    <row r="2754" spans="1:22">
      <c r="A2754" t="s">
        <v>5382</v>
      </c>
      <c r="B2754" t="s">
        <v>5383</v>
      </c>
      <c r="C2754" t="s">
        <v>2315</v>
      </c>
      <c r="D2754">
        <v>897860</v>
      </c>
      <c r="E2754" t="s">
        <v>49</v>
      </c>
      <c r="F2754">
        <v>16.309999999999999</v>
      </c>
      <c r="G2754">
        <v>60</v>
      </c>
      <c r="H2754">
        <v>128483</v>
      </c>
      <c r="I2754" t="s">
        <v>72</v>
      </c>
      <c r="J2754">
        <v>461</v>
      </c>
      <c r="K2754">
        <v>3</v>
      </c>
      <c r="L2754">
        <v>35.299999999999997</v>
      </c>
      <c r="M2754" t="s">
        <v>51</v>
      </c>
      <c r="N2754" t="s">
        <v>80</v>
      </c>
      <c r="O2754" t="s">
        <v>37</v>
      </c>
      <c r="P2754" t="s">
        <v>30</v>
      </c>
      <c r="Q2754" t="s">
        <v>68</v>
      </c>
      <c r="R2754" t="s">
        <v>32</v>
      </c>
      <c r="S2754" s="5">
        <v>0.1430991468603123</v>
      </c>
      <c r="T2754" s="6" t="str">
        <v>Low risk</v>
      </c>
      <c r="U2754" s="6" t="str">
        <v>High income</v>
      </c>
      <c r="V2754" s="6" t="str">
        <v>Poor</v>
      </c>
    </row>
    <row r="2755" spans="1:22">
      <c r="A2755" t="s">
        <v>5384</v>
      </c>
      <c r="B2755" t="s">
        <v>5385</v>
      </c>
      <c r="C2755" t="s">
        <v>226</v>
      </c>
      <c r="D2755">
        <v>160288</v>
      </c>
      <c r="E2755" t="s">
        <v>25</v>
      </c>
      <c r="F2755">
        <v>15.19</v>
      </c>
      <c r="G2755">
        <v>24</v>
      </c>
      <c r="H2755">
        <v>197139</v>
      </c>
      <c r="I2755" t="s">
        <v>36</v>
      </c>
      <c r="J2755">
        <v>494</v>
      </c>
      <c r="K2755">
        <v>4</v>
      </c>
      <c r="L2755">
        <v>45.7</v>
      </c>
      <c r="M2755" t="s">
        <v>79</v>
      </c>
      <c r="N2755" t="s">
        <v>28</v>
      </c>
      <c r="O2755" t="s">
        <v>44</v>
      </c>
      <c r="P2755" t="s">
        <v>30</v>
      </c>
      <c r="Q2755" t="s">
        <v>68</v>
      </c>
      <c r="R2755" t="s">
        <v>32</v>
      </c>
      <c r="S2755" s="5">
        <v>1.2299049211419446</v>
      </c>
      <c r="T2755" s="6" t="str">
        <v>Medium risk</v>
      </c>
      <c r="U2755" s="6" t="str">
        <v>High income</v>
      </c>
      <c r="V2755" s="6" t="str">
        <v>Poor</v>
      </c>
    </row>
    <row r="2756" spans="1:22">
      <c r="A2756" t="s">
        <v>5386</v>
      </c>
      <c r="B2756" t="s">
        <v>5387</v>
      </c>
      <c r="C2756" t="s">
        <v>102</v>
      </c>
      <c r="D2756">
        <v>555599</v>
      </c>
      <c r="E2756" t="s">
        <v>43</v>
      </c>
      <c r="F2756">
        <v>13.77</v>
      </c>
      <c r="G2756">
        <v>12</v>
      </c>
      <c r="H2756">
        <v>126124</v>
      </c>
      <c r="I2756" t="s">
        <v>36</v>
      </c>
      <c r="J2756">
        <v>579</v>
      </c>
      <c r="K2756">
        <v>1</v>
      </c>
      <c r="L2756">
        <v>47.4</v>
      </c>
      <c r="M2756" t="s">
        <v>51</v>
      </c>
      <c r="N2756" t="s">
        <v>80</v>
      </c>
      <c r="O2756" t="s">
        <v>44</v>
      </c>
      <c r="P2756" t="s">
        <v>64</v>
      </c>
      <c r="Q2756" t="s">
        <v>31</v>
      </c>
      <c r="R2756" t="s">
        <v>32</v>
      </c>
      <c r="S2756" s="5">
        <v>0.2270054481739528</v>
      </c>
      <c r="T2756" s="6" t="str">
        <v>Low risk</v>
      </c>
      <c r="U2756" s="6" t="str">
        <v>High income</v>
      </c>
      <c r="V2756" s="6" t="str">
        <v>Average</v>
      </c>
    </row>
    <row r="2757" spans="1:22">
      <c r="A2757" t="s">
        <v>5388</v>
      </c>
      <c r="B2757" t="s">
        <v>824</v>
      </c>
      <c r="C2757" t="s">
        <v>655</v>
      </c>
      <c r="D2757">
        <v>523343</v>
      </c>
      <c r="E2757" t="s">
        <v>49</v>
      </c>
      <c r="F2757">
        <v>9.4700000000000006</v>
      </c>
      <c r="G2757">
        <v>12</v>
      </c>
      <c r="H2757">
        <v>87293</v>
      </c>
      <c r="I2757" t="s">
        <v>36</v>
      </c>
      <c r="J2757">
        <v>493</v>
      </c>
      <c r="K2757">
        <v>0</v>
      </c>
      <c r="L2757">
        <v>49.5</v>
      </c>
      <c r="M2757" t="s">
        <v>79</v>
      </c>
      <c r="N2757" t="s">
        <v>80</v>
      </c>
      <c r="O2757" t="s">
        <v>29</v>
      </c>
      <c r="P2757" t="s">
        <v>30</v>
      </c>
      <c r="Q2757" t="s">
        <v>52</v>
      </c>
      <c r="R2757" t="s">
        <v>45</v>
      </c>
      <c r="S2757" s="5">
        <v>0.16679882983053179</v>
      </c>
      <c r="T2757" s="6" t="str">
        <v>Low risk</v>
      </c>
      <c r="U2757" s="6" t="str">
        <v>High income</v>
      </c>
      <c r="V2757" s="6" t="str">
        <v>Poor</v>
      </c>
    </row>
    <row r="2758" spans="1:22">
      <c r="A2758" t="s">
        <v>5389</v>
      </c>
      <c r="B2758" t="s">
        <v>5390</v>
      </c>
      <c r="C2758" t="s">
        <v>141</v>
      </c>
      <c r="D2758">
        <v>1753229</v>
      </c>
      <c r="E2758" t="s">
        <v>25</v>
      </c>
      <c r="F2758">
        <v>16.420000000000002</v>
      </c>
      <c r="G2758">
        <v>36</v>
      </c>
      <c r="H2758">
        <v>40982</v>
      </c>
      <c r="I2758" t="s">
        <v>36</v>
      </c>
      <c r="J2758">
        <v>656</v>
      </c>
      <c r="K2758">
        <v>0</v>
      </c>
      <c r="L2758">
        <v>9.6</v>
      </c>
      <c r="M2758" t="s">
        <v>27</v>
      </c>
      <c r="N2758" t="s">
        <v>28</v>
      </c>
      <c r="O2758" t="s">
        <v>44</v>
      </c>
      <c r="P2758" t="s">
        <v>52</v>
      </c>
      <c r="Q2758" t="s">
        <v>31</v>
      </c>
      <c r="R2758" t="s">
        <v>45</v>
      </c>
      <c r="S2758" s="5">
        <v>2.3375155213608719E-2</v>
      </c>
      <c r="T2758" s="6" t="str">
        <v>Low risk</v>
      </c>
      <c r="U2758" s="6" t="str">
        <v>Medium income</v>
      </c>
      <c r="V2758" s="6" t="str">
        <v>Good</v>
      </c>
    </row>
    <row r="2759" spans="1:22">
      <c r="A2759" t="s">
        <v>5391</v>
      </c>
      <c r="B2759" t="s">
        <v>1971</v>
      </c>
      <c r="C2759" t="s">
        <v>3785</v>
      </c>
      <c r="D2759">
        <v>1022224</v>
      </c>
      <c r="E2759" t="s">
        <v>25</v>
      </c>
      <c r="F2759">
        <v>17.420000000000002</v>
      </c>
      <c r="G2759">
        <v>36</v>
      </c>
      <c r="H2759">
        <v>178542</v>
      </c>
      <c r="I2759" t="s">
        <v>72</v>
      </c>
      <c r="J2759">
        <v>553</v>
      </c>
      <c r="K2759">
        <v>0</v>
      </c>
      <c r="L2759">
        <v>20</v>
      </c>
      <c r="M2759" t="s">
        <v>51</v>
      </c>
      <c r="N2759" t="s">
        <v>80</v>
      </c>
      <c r="O2759" t="s">
        <v>29</v>
      </c>
      <c r="P2759" t="s">
        <v>64</v>
      </c>
      <c r="Q2759" t="s">
        <v>68</v>
      </c>
      <c r="R2759" t="s">
        <v>32</v>
      </c>
      <c r="S2759" s="5">
        <v>0.17466034841678535</v>
      </c>
      <c r="T2759" s="6" t="str">
        <v>Low risk</v>
      </c>
      <c r="U2759" s="6" t="str">
        <v>High income</v>
      </c>
      <c r="V2759" s="6" t="str">
        <v>Average</v>
      </c>
    </row>
    <row r="2760" spans="1:22">
      <c r="A2760" t="s">
        <v>5392</v>
      </c>
      <c r="B2760" t="s">
        <v>4696</v>
      </c>
      <c r="C2760" t="s">
        <v>2462</v>
      </c>
      <c r="D2760">
        <v>1224886</v>
      </c>
      <c r="E2760" t="s">
        <v>49</v>
      </c>
      <c r="F2760">
        <v>12.65</v>
      </c>
      <c r="G2760">
        <v>12</v>
      </c>
      <c r="H2760">
        <v>82234</v>
      </c>
      <c r="I2760" t="s">
        <v>26</v>
      </c>
      <c r="J2760">
        <v>747</v>
      </c>
      <c r="K2760">
        <v>2</v>
      </c>
      <c r="L2760">
        <v>35.700000000000003</v>
      </c>
      <c r="M2760" t="s">
        <v>27</v>
      </c>
      <c r="N2760" t="s">
        <v>28</v>
      </c>
      <c r="O2760" t="s">
        <v>37</v>
      </c>
      <c r="P2760" t="s">
        <v>57</v>
      </c>
      <c r="Q2760" t="s">
        <v>68</v>
      </c>
      <c r="R2760" t="s">
        <v>45</v>
      </c>
      <c r="S2760" s="5">
        <v>6.7136043680799687E-2</v>
      </c>
      <c r="T2760" s="6" t="str">
        <v>Low risk</v>
      </c>
      <c r="U2760" s="6" t="str">
        <v>High income</v>
      </c>
      <c r="V2760" s="6" t="str">
        <v>Good</v>
      </c>
    </row>
    <row r="2761" spans="1:22">
      <c r="A2761" t="s">
        <v>5393</v>
      </c>
      <c r="B2761" t="s">
        <v>5394</v>
      </c>
      <c r="C2761" t="s">
        <v>1836</v>
      </c>
      <c r="D2761">
        <v>376605</v>
      </c>
      <c r="E2761" t="s">
        <v>56</v>
      </c>
      <c r="F2761">
        <v>17.75</v>
      </c>
      <c r="G2761">
        <v>60</v>
      </c>
      <c r="H2761">
        <v>127707</v>
      </c>
      <c r="I2761" t="s">
        <v>36</v>
      </c>
      <c r="J2761">
        <v>825</v>
      </c>
      <c r="K2761">
        <v>5</v>
      </c>
      <c r="L2761">
        <v>33.6</v>
      </c>
      <c r="M2761" t="s">
        <v>27</v>
      </c>
      <c r="N2761" t="s">
        <v>28</v>
      </c>
      <c r="O2761" t="s">
        <v>37</v>
      </c>
      <c r="P2761" t="s">
        <v>30</v>
      </c>
      <c r="Q2761" t="s">
        <v>31</v>
      </c>
      <c r="R2761" t="s">
        <v>32</v>
      </c>
      <c r="S2761" s="5">
        <v>0.33910064922133271</v>
      </c>
      <c r="T2761" s="6" t="str">
        <v>Low risk</v>
      </c>
      <c r="U2761" s="6" t="str">
        <v>High income</v>
      </c>
      <c r="V2761" s="6" t="str">
        <v>Excellent</v>
      </c>
    </row>
    <row r="2762" spans="1:22">
      <c r="A2762" t="s">
        <v>5395</v>
      </c>
      <c r="B2762" t="s">
        <v>5396</v>
      </c>
      <c r="C2762" t="s">
        <v>2192</v>
      </c>
      <c r="D2762">
        <v>212105</v>
      </c>
      <c r="E2762" t="s">
        <v>43</v>
      </c>
      <c r="F2762">
        <v>8.73</v>
      </c>
      <c r="G2762">
        <v>12</v>
      </c>
      <c r="H2762">
        <v>82577</v>
      </c>
      <c r="I2762" t="s">
        <v>36</v>
      </c>
      <c r="J2762">
        <v>375</v>
      </c>
      <c r="K2762">
        <v>1</v>
      </c>
      <c r="L2762">
        <v>6.2</v>
      </c>
      <c r="M2762" t="s">
        <v>79</v>
      </c>
      <c r="N2762" t="s">
        <v>80</v>
      </c>
      <c r="O2762" t="s">
        <v>44</v>
      </c>
      <c r="P2762" t="s">
        <v>57</v>
      </c>
      <c r="Q2762" t="s">
        <v>65</v>
      </c>
      <c r="R2762" t="s">
        <v>45</v>
      </c>
      <c r="S2762" s="5">
        <v>0.38932132670139791</v>
      </c>
      <c r="T2762" s="6" t="str">
        <v>Low risk</v>
      </c>
      <c r="U2762" s="6" t="str">
        <v>High income</v>
      </c>
      <c r="V2762" s="6" t="str">
        <v>Poor</v>
      </c>
    </row>
    <row r="2763" spans="1:22">
      <c r="A2763" t="s">
        <v>5397</v>
      </c>
      <c r="B2763" t="s">
        <v>4653</v>
      </c>
      <c r="C2763" t="s">
        <v>1804</v>
      </c>
      <c r="D2763">
        <v>1067175</v>
      </c>
      <c r="E2763" t="s">
        <v>49</v>
      </c>
      <c r="F2763">
        <v>11.62</v>
      </c>
      <c r="G2763">
        <v>12</v>
      </c>
      <c r="H2763">
        <v>33649</v>
      </c>
      <c r="I2763" t="s">
        <v>36</v>
      </c>
      <c r="J2763">
        <v>423</v>
      </c>
      <c r="K2763">
        <v>0</v>
      </c>
      <c r="L2763">
        <v>40.299999999999997</v>
      </c>
      <c r="M2763" t="s">
        <v>79</v>
      </c>
      <c r="N2763" t="s">
        <v>28</v>
      </c>
      <c r="O2763" t="s">
        <v>37</v>
      </c>
      <c r="P2763" t="s">
        <v>30</v>
      </c>
      <c r="Q2763" t="s">
        <v>31</v>
      </c>
      <c r="R2763" t="s">
        <v>45</v>
      </c>
      <c r="S2763" s="5">
        <v>3.1530911050202635E-2</v>
      </c>
      <c r="T2763" s="6" t="str">
        <v>Low risk</v>
      </c>
      <c r="U2763" s="6" t="str">
        <v>Medium income</v>
      </c>
      <c r="V2763" s="6" t="str">
        <v>Poor</v>
      </c>
    </row>
    <row r="2764" spans="1:22">
      <c r="A2764" t="s">
        <v>5398</v>
      </c>
      <c r="B2764" t="s">
        <v>1235</v>
      </c>
      <c r="C2764" t="s">
        <v>1281</v>
      </c>
      <c r="D2764">
        <v>453684</v>
      </c>
      <c r="E2764" t="s">
        <v>56</v>
      </c>
      <c r="F2764">
        <v>16.760000000000002</v>
      </c>
      <c r="G2764">
        <v>12</v>
      </c>
      <c r="H2764">
        <v>60009</v>
      </c>
      <c r="I2764" t="s">
        <v>36</v>
      </c>
      <c r="J2764">
        <v>388</v>
      </c>
      <c r="K2764">
        <v>2</v>
      </c>
      <c r="L2764">
        <v>48.3</v>
      </c>
      <c r="M2764" t="s">
        <v>51</v>
      </c>
      <c r="N2764" t="s">
        <v>80</v>
      </c>
      <c r="O2764" t="s">
        <v>37</v>
      </c>
      <c r="P2764" t="s">
        <v>64</v>
      </c>
      <c r="Q2764" t="s">
        <v>31</v>
      </c>
      <c r="R2764" t="s">
        <v>45</v>
      </c>
      <c r="S2764" s="5">
        <v>0.13227047901182321</v>
      </c>
      <c r="T2764" s="6" t="str">
        <v>Low risk</v>
      </c>
      <c r="U2764" s="6" t="str">
        <v>Medium income</v>
      </c>
      <c r="V2764" s="6" t="str">
        <v>Poor</v>
      </c>
    </row>
    <row r="2765" spans="1:22">
      <c r="A2765" t="s">
        <v>5399</v>
      </c>
      <c r="B2765" t="s">
        <v>4377</v>
      </c>
      <c r="C2765" t="s">
        <v>1227</v>
      </c>
      <c r="D2765">
        <v>1937009</v>
      </c>
      <c r="E2765" t="s">
        <v>84</v>
      </c>
      <c r="F2765">
        <v>19.25</v>
      </c>
      <c r="G2765">
        <v>12</v>
      </c>
      <c r="H2765">
        <v>91632</v>
      </c>
      <c r="I2765" t="s">
        <v>26</v>
      </c>
      <c r="J2765">
        <v>728</v>
      </c>
      <c r="K2765">
        <v>1</v>
      </c>
      <c r="L2765">
        <v>26.8</v>
      </c>
      <c r="M2765" t="s">
        <v>27</v>
      </c>
      <c r="N2765" t="s">
        <v>28</v>
      </c>
      <c r="O2765" t="s">
        <v>29</v>
      </c>
      <c r="P2765" t="s">
        <v>52</v>
      </c>
      <c r="Q2765" t="s">
        <v>39</v>
      </c>
      <c r="R2765" t="s">
        <v>45</v>
      </c>
      <c r="S2765" s="5">
        <v>4.7305923720540273E-2</v>
      </c>
      <c r="T2765" s="6" t="str">
        <v>Low risk</v>
      </c>
      <c r="U2765" s="6" t="str">
        <v>High income</v>
      </c>
      <c r="V2765" s="6" t="str">
        <v>Good</v>
      </c>
    </row>
    <row r="2766" spans="1:22">
      <c r="A2766" t="s">
        <v>5400</v>
      </c>
      <c r="B2766" t="s">
        <v>4338</v>
      </c>
      <c r="C2766" t="s">
        <v>2397</v>
      </c>
      <c r="D2766">
        <v>1975887</v>
      </c>
      <c r="E2766" t="s">
        <v>84</v>
      </c>
      <c r="F2766">
        <v>17.38</v>
      </c>
      <c r="G2766">
        <v>36</v>
      </c>
      <c r="H2766">
        <v>26895</v>
      </c>
      <c r="I2766" t="s">
        <v>72</v>
      </c>
      <c r="J2766">
        <v>506</v>
      </c>
      <c r="K2766">
        <v>5</v>
      </c>
      <c r="L2766">
        <v>29.9</v>
      </c>
      <c r="M2766" t="s">
        <v>51</v>
      </c>
      <c r="N2766" t="s">
        <v>28</v>
      </c>
      <c r="O2766" t="s">
        <v>37</v>
      </c>
      <c r="P2766" t="s">
        <v>30</v>
      </c>
      <c r="Q2766" t="s">
        <v>65</v>
      </c>
      <c r="R2766" t="s">
        <v>32</v>
      </c>
      <c r="S2766" s="5">
        <v>1.3611608356145872E-2</v>
      </c>
      <c r="T2766" s="6" t="str">
        <v>Low risk</v>
      </c>
      <c r="U2766" s="6" t="str">
        <v>Low income</v>
      </c>
      <c r="V2766" s="6" t="str">
        <v>Poor</v>
      </c>
    </row>
    <row r="2767" spans="1:22">
      <c r="A2767" t="s">
        <v>5401</v>
      </c>
      <c r="B2767" t="s">
        <v>2342</v>
      </c>
      <c r="C2767" t="s">
        <v>1699</v>
      </c>
      <c r="D2767">
        <v>1261982</v>
      </c>
      <c r="E2767" t="s">
        <v>56</v>
      </c>
      <c r="F2767">
        <v>18.559999999999999</v>
      </c>
      <c r="G2767">
        <v>24</v>
      </c>
      <c r="H2767">
        <v>87199</v>
      </c>
      <c r="I2767" t="s">
        <v>72</v>
      </c>
      <c r="J2767">
        <v>801</v>
      </c>
      <c r="K2767">
        <v>4</v>
      </c>
      <c r="L2767">
        <v>35.1</v>
      </c>
      <c r="M2767" t="s">
        <v>27</v>
      </c>
      <c r="N2767" t="s">
        <v>80</v>
      </c>
      <c r="O2767" t="s">
        <v>37</v>
      </c>
      <c r="P2767" t="s">
        <v>64</v>
      </c>
      <c r="Q2767" t="s">
        <v>68</v>
      </c>
      <c r="R2767" t="s">
        <v>45</v>
      </c>
      <c r="S2767" s="5">
        <v>6.9096865089993353E-2</v>
      </c>
      <c r="T2767" s="6" t="str">
        <v>Low risk</v>
      </c>
      <c r="U2767" s="6" t="str">
        <v>High income</v>
      </c>
      <c r="V2767" s="6" t="str">
        <v>Excellent</v>
      </c>
    </row>
    <row r="2768" spans="1:22">
      <c r="A2768" t="s">
        <v>5402</v>
      </c>
      <c r="B2768" t="s">
        <v>5403</v>
      </c>
      <c r="C2768" t="s">
        <v>1218</v>
      </c>
      <c r="D2768">
        <v>697160</v>
      </c>
      <c r="E2768" t="s">
        <v>56</v>
      </c>
      <c r="F2768">
        <v>11.88</v>
      </c>
      <c r="G2768">
        <v>12</v>
      </c>
      <c r="H2768">
        <v>192077</v>
      </c>
      <c r="I2768" t="s">
        <v>36</v>
      </c>
      <c r="J2768">
        <v>825</v>
      </c>
      <c r="K2768">
        <v>3</v>
      </c>
      <c r="L2768">
        <v>9.1999999999999993</v>
      </c>
      <c r="M2768" t="s">
        <v>27</v>
      </c>
      <c r="N2768" t="s">
        <v>80</v>
      </c>
      <c r="O2768" t="s">
        <v>29</v>
      </c>
      <c r="P2768" t="s">
        <v>52</v>
      </c>
      <c r="Q2768" t="s">
        <v>68</v>
      </c>
      <c r="R2768" t="s">
        <v>32</v>
      </c>
      <c r="S2768" s="5">
        <v>0.27551351196282059</v>
      </c>
      <c r="T2768" s="6" t="str">
        <v>Low risk</v>
      </c>
      <c r="U2768" s="6" t="str">
        <v>High income</v>
      </c>
      <c r="V2768" s="6" t="str">
        <v>Excellent</v>
      </c>
    </row>
    <row r="2769" spans="1:22">
      <c r="A2769" t="s">
        <v>5404</v>
      </c>
      <c r="B2769" t="s">
        <v>3516</v>
      </c>
      <c r="C2769" t="s">
        <v>2980</v>
      </c>
      <c r="D2769">
        <v>21348</v>
      </c>
      <c r="E2769" t="s">
        <v>84</v>
      </c>
      <c r="F2769">
        <v>7.81</v>
      </c>
      <c r="G2769">
        <v>24</v>
      </c>
      <c r="H2769">
        <v>174490</v>
      </c>
      <c r="I2769" t="s">
        <v>50</v>
      </c>
      <c r="J2769">
        <v>808</v>
      </c>
      <c r="K2769">
        <v>1</v>
      </c>
      <c r="L2769">
        <v>23</v>
      </c>
      <c r="M2769" t="s">
        <v>27</v>
      </c>
      <c r="N2769" t="s">
        <v>28</v>
      </c>
      <c r="O2769" t="s">
        <v>29</v>
      </c>
      <c r="P2769" t="s">
        <v>38</v>
      </c>
      <c r="Q2769" t="s">
        <v>39</v>
      </c>
      <c r="R2769" t="s">
        <v>32</v>
      </c>
      <c r="S2769" s="5">
        <v>8.1735994004122166</v>
      </c>
      <c r="T2769" s="6" t="str">
        <v>High risk</v>
      </c>
      <c r="U2769" s="6" t="str">
        <v>High income</v>
      </c>
      <c r="V2769" s="6" t="str">
        <v>Excellent</v>
      </c>
    </row>
    <row r="2770" spans="1:22">
      <c r="A2770" t="s">
        <v>5405</v>
      </c>
      <c r="B2770" t="s">
        <v>5406</v>
      </c>
      <c r="C2770" t="s">
        <v>4240</v>
      </c>
      <c r="D2770">
        <v>1842511</v>
      </c>
      <c r="E2770" t="s">
        <v>84</v>
      </c>
      <c r="F2770">
        <v>18.68</v>
      </c>
      <c r="G2770">
        <v>24</v>
      </c>
      <c r="H2770">
        <v>195241</v>
      </c>
      <c r="I2770" t="s">
        <v>26</v>
      </c>
      <c r="J2770">
        <v>376</v>
      </c>
      <c r="K2770">
        <v>0</v>
      </c>
      <c r="L2770">
        <v>22</v>
      </c>
      <c r="M2770" t="s">
        <v>79</v>
      </c>
      <c r="N2770" t="s">
        <v>80</v>
      </c>
      <c r="O2770" t="s">
        <v>37</v>
      </c>
      <c r="P2770" t="s">
        <v>30</v>
      </c>
      <c r="Q2770" t="s">
        <v>68</v>
      </c>
      <c r="R2770" t="s">
        <v>45</v>
      </c>
      <c r="S2770" s="5">
        <v>0.10596463196149168</v>
      </c>
      <c r="T2770" s="6" t="str">
        <v>Low risk</v>
      </c>
      <c r="U2770" s="6" t="str">
        <v>High income</v>
      </c>
      <c r="V2770" s="6" t="str">
        <v>Poor</v>
      </c>
    </row>
    <row r="2771" spans="1:22">
      <c r="A2771" t="s">
        <v>5407</v>
      </c>
      <c r="B2771" t="s">
        <v>5408</v>
      </c>
      <c r="C2771" t="s">
        <v>1601</v>
      </c>
      <c r="D2771">
        <v>749637</v>
      </c>
      <c r="E2771" t="s">
        <v>56</v>
      </c>
      <c r="F2771">
        <v>10.48</v>
      </c>
      <c r="G2771">
        <v>36</v>
      </c>
      <c r="H2771">
        <v>140332</v>
      </c>
      <c r="I2771" t="s">
        <v>36</v>
      </c>
      <c r="J2771">
        <v>559</v>
      </c>
      <c r="K2771">
        <v>2</v>
      </c>
      <c r="L2771">
        <v>18.899999999999999</v>
      </c>
      <c r="M2771" t="s">
        <v>79</v>
      </c>
      <c r="N2771" t="s">
        <v>80</v>
      </c>
      <c r="O2771" t="s">
        <v>37</v>
      </c>
      <c r="P2771" t="s">
        <v>64</v>
      </c>
      <c r="Q2771" t="s">
        <v>39</v>
      </c>
      <c r="R2771" t="s">
        <v>45</v>
      </c>
      <c r="S2771" s="5">
        <v>0.18719993810337537</v>
      </c>
      <c r="T2771" s="6" t="str">
        <v>Low risk</v>
      </c>
      <c r="U2771" s="6" t="str">
        <v>High income</v>
      </c>
      <c r="V2771" s="6" t="str">
        <v>Average</v>
      </c>
    </row>
    <row r="2772" spans="1:22">
      <c r="A2772" t="s">
        <v>5409</v>
      </c>
      <c r="B2772" t="s">
        <v>3691</v>
      </c>
      <c r="C2772" t="s">
        <v>229</v>
      </c>
      <c r="D2772">
        <v>1193865</v>
      </c>
      <c r="E2772" t="s">
        <v>25</v>
      </c>
      <c r="F2772">
        <v>12.19</v>
      </c>
      <c r="G2772">
        <v>36</v>
      </c>
      <c r="H2772">
        <v>177132</v>
      </c>
      <c r="I2772" t="s">
        <v>72</v>
      </c>
      <c r="J2772">
        <v>688</v>
      </c>
      <c r="K2772">
        <v>0</v>
      </c>
      <c r="L2772">
        <v>15.3</v>
      </c>
      <c r="M2772" t="s">
        <v>27</v>
      </c>
      <c r="N2772" t="s">
        <v>28</v>
      </c>
      <c r="O2772" t="s">
        <v>29</v>
      </c>
      <c r="P2772" t="s">
        <v>30</v>
      </c>
      <c r="Q2772" t="s">
        <v>39</v>
      </c>
      <c r="R2772" t="s">
        <v>45</v>
      </c>
      <c r="S2772" s="5">
        <v>0.14836853413074341</v>
      </c>
      <c r="T2772" s="6" t="str">
        <v>Low risk</v>
      </c>
      <c r="U2772" s="6" t="str">
        <v>High income</v>
      </c>
      <c r="V2772" s="6" t="str">
        <v>Good</v>
      </c>
    </row>
    <row r="2773" spans="1:22">
      <c r="A2773" t="s">
        <v>5410</v>
      </c>
      <c r="B2773" t="s">
        <v>442</v>
      </c>
      <c r="C2773" t="s">
        <v>569</v>
      </c>
      <c r="D2773">
        <v>293734</v>
      </c>
      <c r="E2773" t="s">
        <v>56</v>
      </c>
      <c r="F2773">
        <v>20.87</v>
      </c>
      <c r="G2773">
        <v>36</v>
      </c>
      <c r="H2773">
        <v>145846</v>
      </c>
      <c r="I2773" t="s">
        <v>72</v>
      </c>
      <c r="J2773">
        <v>695</v>
      </c>
      <c r="K2773">
        <v>0</v>
      </c>
      <c r="L2773">
        <v>44.8</v>
      </c>
      <c r="M2773" t="s">
        <v>27</v>
      </c>
      <c r="N2773" t="s">
        <v>28</v>
      </c>
      <c r="O2773" t="s">
        <v>29</v>
      </c>
      <c r="P2773" t="s">
        <v>38</v>
      </c>
      <c r="Q2773" t="s">
        <v>39</v>
      </c>
      <c r="R2773" t="s">
        <v>32</v>
      </c>
      <c r="S2773" s="5">
        <v>0.49652406599167953</v>
      </c>
      <c r="T2773" s="6" t="str">
        <v>Low risk</v>
      </c>
      <c r="U2773" s="6" t="str">
        <v>High income</v>
      </c>
      <c r="V2773" s="6" t="str">
        <v>Good</v>
      </c>
    </row>
    <row r="2774" spans="1:22">
      <c r="A2774" t="s">
        <v>5411</v>
      </c>
      <c r="B2774" t="s">
        <v>5412</v>
      </c>
      <c r="C2774" t="s">
        <v>1197</v>
      </c>
      <c r="D2774">
        <v>191092</v>
      </c>
      <c r="E2774" t="s">
        <v>56</v>
      </c>
      <c r="F2774">
        <v>19.52</v>
      </c>
      <c r="G2774">
        <v>60</v>
      </c>
      <c r="H2774">
        <v>180007</v>
      </c>
      <c r="I2774" t="s">
        <v>36</v>
      </c>
      <c r="J2774">
        <v>573</v>
      </c>
      <c r="K2774">
        <v>0</v>
      </c>
      <c r="L2774">
        <v>7.8</v>
      </c>
      <c r="M2774" t="s">
        <v>79</v>
      </c>
      <c r="N2774" t="s">
        <v>28</v>
      </c>
      <c r="O2774" t="s">
        <v>44</v>
      </c>
      <c r="P2774" t="s">
        <v>30</v>
      </c>
      <c r="Q2774" t="s">
        <v>68</v>
      </c>
      <c r="R2774" t="s">
        <v>32</v>
      </c>
      <c r="S2774" s="5">
        <v>0.94199129215247102</v>
      </c>
      <c r="T2774" s="6" t="str">
        <v>Low risk</v>
      </c>
      <c r="U2774" s="6" t="str">
        <v>High income</v>
      </c>
      <c r="V2774" s="6" t="str">
        <v>Average</v>
      </c>
    </row>
    <row r="2775" spans="1:22">
      <c r="A2775" t="s">
        <v>5413</v>
      </c>
      <c r="B2775" t="s">
        <v>5414</v>
      </c>
      <c r="C2775" t="s">
        <v>1417</v>
      </c>
      <c r="D2775">
        <v>1033212</v>
      </c>
      <c r="E2775" t="s">
        <v>84</v>
      </c>
      <c r="F2775">
        <v>10.25</v>
      </c>
      <c r="G2775">
        <v>24</v>
      </c>
      <c r="H2775">
        <v>141376</v>
      </c>
      <c r="I2775" t="s">
        <v>50</v>
      </c>
      <c r="J2775">
        <v>667</v>
      </c>
      <c r="K2775">
        <v>3</v>
      </c>
      <c r="L2775">
        <v>47.1</v>
      </c>
      <c r="M2775" t="s">
        <v>27</v>
      </c>
      <c r="N2775" t="s">
        <v>28</v>
      </c>
      <c r="O2775" t="s">
        <v>44</v>
      </c>
      <c r="P2775" t="s">
        <v>64</v>
      </c>
      <c r="Q2775" t="s">
        <v>68</v>
      </c>
      <c r="R2775" t="s">
        <v>45</v>
      </c>
      <c r="S2775" s="5">
        <v>0.13683155054335414</v>
      </c>
      <c r="T2775" s="6" t="str">
        <v>Low risk</v>
      </c>
      <c r="U2775" s="6" t="str">
        <v>High income</v>
      </c>
      <c r="V2775" s="6" t="str">
        <v>Good</v>
      </c>
    </row>
    <row r="2776" spans="1:22">
      <c r="A2776" t="s">
        <v>5415</v>
      </c>
      <c r="B2776" t="s">
        <v>1906</v>
      </c>
      <c r="C2776" t="s">
        <v>3915</v>
      </c>
      <c r="D2776">
        <v>794626</v>
      </c>
      <c r="E2776" t="s">
        <v>56</v>
      </c>
      <c r="F2776">
        <v>13.77</v>
      </c>
      <c r="G2776">
        <v>36</v>
      </c>
      <c r="H2776">
        <v>51926</v>
      </c>
      <c r="I2776" t="s">
        <v>72</v>
      </c>
      <c r="J2776">
        <v>344</v>
      </c>
      <c r="K2776">
        <v>3</v>
      </c>
      <c r="L2776">
        <v>21.4</v>
      </c>
      <c r="M2776" t="s">
        <v>51</v>
      </c>
      <c r="N2776" t="s">
        <v>28</v>
      </c>
      <c r="O2776" t="s">
        <v>29</v>
      </c>
      <c r="P2776" t="s">
        <v>64</v>
      </c>
      <c r="Q2776" t="s">
        <v>39</v>
      </c>
      <c r="R2776" t="s">
        <v>32</v>
      </c>
      <c r="S2776" s="5">
        <v>6.5346464877816729E-2</v>
      </c>
      <c r="T2776" s="6" t="str">
        <v>Low risk</v>
      </c>
      <c r="U2776" s="6" t="str">
        <v>Medium income</v>
      </c>
      <c r="V2776" s="6" t="str">
        <v>Poor</v>
      </c>
    </row>
    <row r="2777" spans="1:22">
      <c r="A2777" t="s">
        <v>5416</v>
      </c>
      <c r="B2777" t="s">
        <v>5417</v>
      </c>
      <c r="C2777" t="s">
        <v>2394</v>
      </c>
      <c r="D2777">
        <v>114361</v>
      </c>
      <c r="E2777" t="s">
        <v>56</v>
      </c>
      <c r="F2777">
        <v>14.83</v>
      </c>
      <c r="G2777">
        <v>60</v>
      </c>
      <c r="H2777">
        <v>87051</v>
      </c>
      <c r="I2777" t="s">
        <v>36</v>
      </c>
      <c r="J2777">
        <v>426</v>
      </c>
      <c r="K2777">
        <v>5</v>
      </c>
      <c r="L2777">
        <v>23.9</v>
      </c>
      <c r="M2777" t="s">
        <v>79</v>
      </c>
      <c r="N2777" t="s">
        <v>28</v>
      </c>
      <c r="O2777" t="s">
        <v>29</v>
      </c>
      <c r="P2777" t="s">
        <v>64</v>
      </c>
      <c r="Q2777" t="s">
        <v>65</v>
      </c>
      <c r="R2777" t="s">
        <v>45</v>
      </c>
      <c r="S2777" s="5">
        <v>0.76119481291699098</v>
      </c>
      <c r="T2777" s="6" t="str">
        <v>Low risk</v>
      </c>
      <c r="U2777" s="6" t="str">
        <v>High income</v>
      </c>
      <c r="V2777" s="6" t="str">
        <v>Poor</v>
      </c>
    </row>
    <row r="2778" spans="1:22">
      <c r="A2778" t="s">
        <v>5418</v>
      </c>
      <c r="B2778" t="s">
        <v>770</v>
      </c>
      <c r="C2778" t="s">
        <v>5419</v>
      </c>
      <c r="D2778">
        <v>980937</v>
      </c>
      <c r="E2778" t="s">
        <v>84</v>
      </c>
      <c r="F2778">
        <v>15.49</v>
      </c>
      <c r="G2778">
        <v>60</v>
      </c>
      <c r="H2778">
        <v>168651</v>
      </c>
      <c r="I2778" t="s">
        <v>72</v>
      </c>
      <c r="J2778">
        <v>316</v>
      </c>
      <c r="K2778">
        <v>5</v>
      </c>
      <c r="L2778">
        <v>43.8</v>
      </c>
      <c r="M2778" t="s">
        <v>51</v>
      </c>
      <c r="N2778" t="s">
        <v>80</v>
      </c>
      <c r="O2778" t="s">
        <v>37</v>
      </c>
      <c r="P2778" t="s">
        <v>52</v>
      </c>
      <c r="Q2778" t="s">
        <v>65</v>
      </c>
      <c r="R2778" t="s">
        <v>32</v>
      </c>
      <c r="S2778" s="5">
        <v>0.17192847247070914</v>
      </c>
      <c r="T2778" s="6" t="str">
        <v>Low risk</v>
      </c>
      <c r="U2778" s="6" t="str">
        <v>High income</v>
      </c>
      <c r="V2778" s="6" t="str">
        <v>Poor</v>
      </c>
    </row>
    <row r="2779" spans="1:22">
      <c r="A2779" t="s">
        <v>5420</v>
      </c>
      <c r="B2779" t="s">
        <v>5421</v>
      </c>
      <c r="C2779" t="s">
        <v>1258</v>
      </c>
      <c r="D2779">
        <v>27130</v>
      </c>
      <c r="E2779" t="s">
        <v>84</v>
      </c>
      <c r="F2779">
        <v>9.25</v>
      </c>
      <c r="G2779">
        <v>60</v>
      </c>
      <c r="H2779">
        <v>96295</v>
      </c>
      <c r="I2779" t="s">
        <v>36</v>
      </c>
      <c r="J2779">
        <v>811</v>
      </c>
      <c r="K2779">
        <v>1</v>
      </c>
      <c r="L2779">
        <v>29.7</v>
      </c>
      <c r="M2779" t="s">
        <v>27</v>
      </c>
      <c r="N2779" t="s">
        <v>28</v>
      </c>
      <c r="O2779" t="s">
        <v>44</v>
      </c>
      <c r="P2779" t="s">
        <v>30</v>
      </c>
      <c r="Q2779" t="s">
        <v>31</v>
      </c>
      <c r="R2779" t="s">
        <v>32</v>
      </c>
      <c r="S2779" s="5">
        <v>3.5493918171765575</v>
      </c>
      <c r="T2779" s="6" t="str">
        <v>High risk</v>
      </c>
      <c r="U2779" s="6" t="str">
        <v>High income</v>
      </c>
      <c r="V2779" s="6" t="str">
        <v>Excellent</v>
      </c>
    </row>
    <row r="2780" spans="1:22">
      <c r="A2780" t="s">
        <v>5422</v>
      </c>
      <c r="B2780" t="s">
        <v>5423</v>
      </c>
      <c r="C2780" t="s">
        <v>1643</v>
      </c>
      <c r="D2780">
        <v>1034568</v>
      </c>
      <c r="E2780" t="s">
        <v>49</v>
      </c>
      <c r="F2780">
        <v>8.3699999999999992</v>
      </c>
      <c r="G2780">
        <v>36</v>
      </c>
      <c r="H2780">
        <v>119228</v>
      </c>
      <c r="I2780" t="s">
        <v>26</v>
      </c>
      <c r="J2780">
        <v>765</v>
      </c>
      <c r="K2780">
        <v>4</v>
      </c>
      <c r="L2780">
        <v>57.4</v>
      </c>
      <c r="M2780" t="s">
        <v>51</v>
      </c>
      <c r="N2780" t="s">
        <v>28</v>
      </c>
      <c r="O2780" t="s">
        <v>29</v>
      </c>
      <c r="P2780" t="s">
        <v>38</v>
      </c>
      <c r="Q2780" t="s">
        <v>52</v>
      </c>
      <c r="R2780" t="s">
        <v>32</v>
      </c>
      <c r="S2780" s="5">
        <v>0.11524423720818738</v>
      </c>
      <c r="T2780" s="6" t="str">
        <v>Low risk</v>
      </c>
      <c r="U2780" s="6" t="str">
        <v>High income</v>
      </c>
      <c r="V2780" s="6" t="str">
        <v>Excellent</v>
      </c>
    </row>
    <row r="2781" spans="1:22">
      <c r="A2781" t="s">
        <v>5424</v>
      </c>
      <c r="B2781" t="s">
        <v>4678</v>
      </c>
      <c r="C2781" t="s">
        <v>2801</v>
      </c>
      <c r="D2781">
        <v>205073</v>
      </c>
      <c r="E2781" t="s">
        <v>56</v>
      </c>
      <c r="F2781">
        <v>11.22</v>
      </c>
      <c r="G2781">
        <v>12</v>
      </c>
      <c r="H2781">
        <v>88840</v>
      </c>
      <c r="I2781" t="s">
        <v>72</v>
      </c>
      <c r="J2781">
        <v>702</v>
      </c>
      <c r="K2781">
        <v>3</v>
      </c>
      <c r="L2781">
        <v>20.5</v>
      </c>
      <c r="M2781" t="s">
        <v>27</v>
      </c>
      <c r="N2781" t="s">
        <v>28</v>
      </c>
      <c r="O2781" t="s">
        <v>29</v>
      </c>
      <c r="P2781" t="s">
        <v>57</v>
      </c>
      <c r="Q2781" t="s">
        <v>68</v>
      </c>
      <c r="R2781" t="s">
        <v>32</v>
      </c>
      <c r="S2781" s="5">
        <v>0.43321158806863896</v>
      </c>
      <c r="T2781" s="6" t="str">
        <v>Low risk</v>
      </c>
      <c r="U2781" s="6" t="str">
        <v>High income</v>
      </c>
      <c r="V2781" s="6" t="str">
        <v>Good</v>
      </c>
    </row>
    <row r="2782" spans="1:22">
      <c r="A2782" t="s">
        <v>5425</v>
      </c>
      <c r="B2782" t="s">
        <v>5426</v>
      </c>
      <c r="C2782" t="s">
        <v>2844</v>
      </c>
      <c r="D2782">
        <v>1037538</v>
      </c>
      <c r="E2782" t="s">
        <v>43</v>
      </c>
      <c r="F2782">
        <v>16.440000000000001</v>
      </c>
      <c r="G2782">
        <v>36</v>
      </c>
      <c r="H2782">
        <v>156075</v>
      </c>
      <c r="I2782" t="s">
        <v>36</v>
      </c>
      <c r="J2782">
        <v>415</v>
      </c>
      <c r="K2782">
        <v>1</v>
      </c>
      <c r="L2782">
        <v>16.3</v>
      </c>
      <c r="M2782" t="s">
        <v>51</v>
      </c>
      <c r="N2782" t="s">
        <v>80</v>
      </c>
      <c r="O2782" t="s">
        <v>44</v>
      </c>
      <c r="P2782" t="s">
        <v>64</v>
      </c>
      <c r="Q2782" t="s">
        <v>68</v>
      </c>
      <c r="R2782" t="s">
        <v>32</v>
      </c>
      <c r="S2782" s="5">
        <v>0.15042822527945965</v>
      </c>
      <c r="T2782" s="6" t="str">
        <v>Low risk</v>
      </c>
      <c r="U2782" s="6" t="str">
        <v>High income</v>
      </c>
      <c r="V2782" s="6" t="str">
        <v>Poor</v>
      </c>
    </row>
    <row r="2783" spans="1:22">
      <c r="A2783" t="s">
        <v>5427</v>
      </c>
      <c r="B2783" t="s">
        <v>5428</v>
      </c>
      <c r="C2783" t="s">
        <v>169</v>
      </c>
      <c r="D2783">
        <v>1702187</v>
      </c>
      <c r="E2783" t="s">
        <v>56</v>
      </c>
      <c r="F2783">
        <v>19.059999999999999</v>
      </c>
      <c r="G2783">
        <v>12</v>
      </c>
      <c r="H2783">
        <v>74051</v>
      </c>
      <c r="I2783" t="s">
        <v>36</v>
      </c>
      <c r="J2783">
        <v>545</v>
      </c>
      <c r="K2783">
        <v>5</v>
      </c>
      <c r="L2783">
        <v>49.4</v>
      </c>
      <c r="M2783" t="s">
        <v>51</v>
      </c>
      <c r="N2783" t="s">
        <v>28</v>
      </c>
      <c r="O2783" t="s">
        <v>37</v>
      </c>
      <c r="P2783" t="s">
        <v>57</v>
      </c>
      <c r="Q2783" t="s">
        <v>31</v>
      </c>
      <c r="R2783" t="s">
        <v>45</v>
      </c>
      <c r="S2783" s="5">
        <v>4.3503445861118664E-2</v>
      </c>
      <c r="T2783" s="6" t="str">
        <v>Low risk</v>
      </c>
      <c r="U2783" s="6" t="str">
        <v>High income</v>
      </c>
      <c r="V2783" s="6" t="str">
        <v>Poor</v>
      </c>
    </row>
    <row r="2784" spans="1:22">
      <c r="A2784" t="s">
        <v>5429</v>
      </c>
      <c r="B2784" t="s">
        <v>5430</v>
      </c>
      <c r="C2784" t="s">
        <v>4827</v>
      </c>
      <c r="D2784">
        <v>1254537</v>
      </c>
      <c r="E2784" t="s">
        <v>84</v>
      </c>
      <c r="F2784">
        <v>12.04</v>
      </c>
      <c r="G2784">
        <v>60</v>
      </c>
      <c r="H2784">
        <v>140356</v>
      </c>
      <c r="I2784" t="s">
        <v>50</v>
      </c>
      <c r="J2784">
        <v>594</v>
      </c>
      <c r="K2784">
        <v>3</v>
      </c>
      <c r="L2784">
        <v>32.700000000000003</v>
      </c>
      <c r="M2784" t="s">
        <v>27</v>
      </c>
      <c r="N2784" t="s">
        <v>28</v>
      </c>
      <c r="O2784" t="s">
        <v>44</v>
      </c>
      <c r="P2784" t="s">
        <v>64</v>
      </c>
      <c r="Q2784" t="s">
        <v>65</v>
      </c>
      <c r="R2784" t="s">
        <v>45</v>
      </c>
      <c r="S2784" s="5">
        <v>0.11187872497981327</v>
      </c>
      <c r="T2784" s="6" t="str">
        <v>Low risk</v>
      </c>
      <c r="U2784" s="6" t="str">
        <v>High income</v>
      </c>
      <c r="V2784" s="6" t="str">
        <v>Average</v>
      </c>
    </row>
    <row r="2785" spans="1:22">
      <c r="A2785" t="s">
        <v>5431</v>
      </c>
      <c r="B2785" t="s">
        <v>2110</v>
      </c>
      <c r="C2785" t="s">
        <v>3979</v>
      </c>
      <c r="D2785">
        <v>127079</v>
      </c>
      <c r="E2785" t="s">
        <v>25</v>
      </c>
      <c r="F2785">
        <v>15.06</v>
      </c>
      <c r="G2785">
        <v>60</v>
      </c>
      <c r="H2785">
        <v>73640</v>
      </c>
      <c r="I2785" t="s">
        <v>50</v>
      </c>
      <c r="J2785">
        <v>834</v>
      </c>
      <c r="K2785">
        <v>3</v>
      </c>
      <c r="L2785">
        <v>16.7</v>
      </c>
      <c r="M2785" t="s">
        <v>27</v>
      </c>
      <c r="N2785" t="s">
        <v>28</v>
      </c>
      <c r="O2785" t="s">
        <v>44</v>
      </c>
      <c r="P2785" t="s">
        <v>57</v>
      </c>
      <c r="Q2785" t="s">
        <v>39</v>
      </c>
      <c r="R2785" t="s">
        <v>45</v>
      </c>
      <c r="S2785" s="5">
        <v>0.57948205447005408</v>
      </c>
      <c r="T2785" s="6" t="str">
        <v>Low risk</v>
      </c>
      <c r="U2785" s="6" t="str">
        <v>High income</v>
      </c>
      <c r="V2785" s="6" t="str">
        <v>Excellent</v>
      </c>
    </row>
    <row r="2786" spans="1:22">
      <c r="A2786" t="s">
        <v>5432</v>
      </c>
      <c r="B2786" t="s">
        <v>3793</v>
      </c>
      <c r="C2786" t="s">
        <v>1101</v>
      </c>
      <c r="D2786">
        <v>322425</v>
      </c>
      <c r="E2786" t="s">
        <v>49</v>
      </c>
      <c r="F2786">
        <v>18.78</v>
      </c>
      <c r="G2786">
        <v>36</v>
      </c>
      <c r="H2786">
        <v>81962</v>
      </c>
      <c r="I2786" t="s">
        <v>36</v>
      </c>
      <c r="J2786">
        <v>663</v>
      </c>
      <c r="K2786">
        <v>2</v>
      </c>
      <c r="L2786">
        <v>9.3000000000000007</v>
      </c>
      <c r="M2786" t="s">
        <v>27</v>
      </c>
      <c r="N2786" t="s">
        <v>28</v>
      </c>
      <c r="O2786" t="s">
        <v>29</v>
      </c>
      <c r="P2786" t="s">
        <v>52</v>
      </c>
      <c r="Q2786" t="s">
        <v>68</v>
      </c>
      <c r="R2786" t="s">
        <v>45</v>
      </c>
      <c r="S2786" s="5">
        <v>0.25420485384197877</v>
      </c>
      <c r="T2786" s="6" t="str">
        <v>Low risk</v>
      </c>
      <c r="U2786" s="6" t="str">
        <v>High income</v>
      </c>
      <c r="V2786" s="6" t="str">
        <v>Good</v>
      </c>
    </row>
    <row r="2787" spans="1:22">
      <c r="A2787" t="s">
        <v>5433</v>
      </c>
      <c r="B2787" t="s">
        <v>5297</v>
      </c>
      <c r="C2787" t="s">
        <v>209</v>
      </c>
      <c r="D2787">
        <v>1282209</v>
      </c>
      <c r="E2787" t="s">
        <v>84</v>
      </c>
      <c r="F2787">
        <v>17.13</v>
      </c>
      <c r="G2787">
        <v>12</v>
      </c>
      <c r="H2787">
        <v>195772</v>
      </c>
      <c r="I2787" t="s">
        <v>72</v>
      </c>
      <c r="J2787">
        <v>368</v>
      </c>
      <c r="K2787">
        <v>2</v>
      </c>
      <c r="L2787">
        <v>21.1</v>
      </c>
      <c r="M2787" t="s">
        <v>79</v>
      </c>
      <c r="N2787" t="s">
        <v>80</v>
      </c>
      <c r="O2787" t="s">
        <v>37</v>
      </c>
      <c r="P2787" t="s">
        <v>64</v>
      </c>
      <c r="Q2787" t="s">
        <v>52</v>
      </c>
      <c r="R2787" t="s">
        <v>32</v>
      </c>
      <c r="S2787" s="5">
        <v>0.15268337689097486</v>
      </c>
      <c r="T2787" s="6" t="str">
        <v>Low risk</v>
      </c>
      <c r="U2787" s="6" t="str">
        <v>High income</v>
      </c>
      <c r="V2787" s="6" t="str">
        <v>Poor</v>
      </c>
    </row>
    <row r="2788" spans="1:22">
      <c r="A2788" t="s">
        <v>5434</v>
      </c>
      <c r="B2788" t="s">
        <v>4421</v>
      </c>
      <c r="C2788" t="s">
        <v>1098</v>
      </c>
      <c r="D2788">
        <v>130327</v>
      </c>
      <c r="E2788" t="s">
        <v>43</v>
      </c>
      <c r="F2788">
        <v>18.649999999999999</v>
      </c>
      <c r="G2788">
        <v>60</v>
      </c>
      <c r="H2788">
        <v>103475</v>
      </c>
      <c r="I2788" t="s">
        <v>72</v>
      </c>
      <c r="J2788">
        <v>667</v>
      </c>
      <c r="K2788">
        <v>3</v>
      </c>
      <c r="L2788">
        <v>6.3</v>
      </c>
      <c r="M2788" t="s">
        <v>27</v>
      </c>
      <c r="N2788" t="s">
        <v>28</v>
      </c>
      <c r="O2788" t="s">
        <v>29</v>
      </c>
      <c r="P2788" t="s">
        <v>38</v>
      </c>
      <c r="Q2788" t="s">
        <v>39</v>
      </c>
      <c r="R2788" t="s">
        <v>45</v>
      </c>
      <c r="S2788" s="5">
        <v>0.79396441259293926</v>
      </c>
      <c r="T2788" s="6" t="str">
        <v>Low risk</v>
      </c>
      <c r="U2788" s="6" t="str">
        <v>High income</v>
      </c>
      <c r="V2788" s="6" t="str">
        <v>Good</v>
      </c>
    </row>
    <row r="2789" spans="1:22">
      <c r="A2789" t="s">
        <v>5435</v>
      </c>
      <c r="B2789" t="s">
        <v>5436</v>
      </c>
      <c r="C2789" t="s">
        <v>2345</v>
      </c>
      <c r="D2789">
        <v>362891</v>
      </c>
      <c r="E2789" t="s">
        <v>56</v>
      </c>
      <c r="F2789">
        <v>11.28</v>
      </c>
      <c r="G2789">
        <v>60</v>
      </c>
      <c r="H2789">
        <v>133239</v>
      </c>
      <c r="I2789" t="s">
        <v>50</v>
      </c>
      <c r="J2789">
        <v>707</v>
      </c>
      <c r="K2789">
        <v>3</v>
      </c>
      <c r="L2789">
        <v>16.8</v>
      </c>
      <c r="M2789" t="s">
        <v>27</v>
      </c>
      <c r="N2789" t="s">
        <v>28</v>
      </c>
      <c r="O2789" t="s">
        <v>29</v>
      </c>
      <c r="P2789" t="s">
        <v>38</v>
      </c>
      <c r="Q2789" t="s">
        <v>31</v>
      </c>
      <c r="R2789" t="s">
        <v>45</v>
      </c>
      <c r="S2789" s="5">
        <v>0.36715983587358186</v>
      </c>
      <c r="T2789" s="6" t="str">
        <v>Low risk</v>
      </c>
      <c r="U2789" s="6" t="str">
        <v>High income</v>
      </c>
      <c r="V2789" s="6" t="str">
        <v>Good</v>
      </c>
    </row>
    <row r="2790" spans="1:22">
      <c r="A2790" t="s">
        <v>5437</v>
      </c>
      <c r="B2790" t="s">
        <v>5438</v>
      </c>
      <c r="C2790" t="s">
        <v>2026</v>
      </c>
      <c r="D2790">
        <v>515452</v>
      </c>
      <c r="E2790" t="s">
        <v>49</v>
      </c>
      <c r="F2790">
        <v>16.170000000000002</v>
      </c>
      <c r="G2790">
        <v>12</v>
      </c>
      <c r="H2790">
        <v>192353</v>
      </c>
      <c r="I2790" t="s">
        <v>36</v>
      </c>
      <c r="J2790">
        <v>504</v>
      </c>
      <c r="K2790">
        <v>5</v>
      </c>
      <c r="L2790">
        <v>28.3</v>
      </c>
      <c r="M2790" t="s">
        <v>79</v>
      </c>
      <c r="N2790" t="s">
        <v>80</v>
      </c>
      <c r="O2790" t="s">
        <v>44</v>
      </c>
      <c r="P2790" t="s">
        <v>38</v>
      </c>
      <c r="Q2790" t="s">
        <v>68</v>
      </c>
      <c r="R2790" t="s">
        <v>45</v>
      </c>
      <c r="S2790" s="5">
        <v>0.37317344777011247</v>
      </c>
      <c r="T2790" s="6" t="str">
        <v>Low risk</v>
      </c>
      <c r="U2790" s="6" t="str">
        <v>High income</v>
      </c>
      <c r="V2790" s="6" t="str">
        <v>Poor</v>
      </c>
    </row>
    <row r="2791" spans="1:22">
      <c r="A2791" t="s">
        <v>5439</v>
      </c>
      <c r="B2791" t="s">
        <v>3807</v>
      </c>
      <c r="C2791" t="s">
        <v>117</v>
      </c>
      <c r="D2791">
        <v>29715</v>
      </c>
      <c r="E2791" t="s">
        <v>56</v>
      </c>
      <c r="F2791">
        <v>9.9700000000000006</v>
      </c>
      <c r="G2791">
        <v>12</v>
      </c>
      <c r="H2791">
        <v>61940</v>
      </c>
      <c r="I2791" t="s">
        <v>26</v>
      </c>
      <c r="J2791">
        <v>644</v>
      </c>
      <c r="K2791">
        <v>5</v>
      </c>
      <c r="L2791">
        <v>6.1</v>
      </c>
      <c r="M2791" t="s">
        <v>27</v>
      </c>
      <c r="N2791" t="s">
        <v>28</v>
      </c>
      <c r="O2791" t="s">
        <v>29</v>
      </c>
      <c r="P2791" t="s">
        <v>30</v>
      </c>
      <c r="Q2791" t="s">
        <v>68</v>
      </c>
      <c r="R2791" t="s">
        <v>32</v>
      </c>
      <c r="S2791" s="5">
        <v>2.0844691233383812</v>
      </c>
      <c r="T2791" s="6" t="str">
        <v>Medium risk</v>
      </c>
      <c r="U2791" s="6" t="str">
        <v>Medium income</v>
      </c>
      <c r="V2791" s="6" t="str">
        <v>Average</v>
      </c>
    </row>
    <row r="2792" spans="1:22">
      <c r="A2792" t="s">
        <v>5440</v>
      </c>
      <c r="B2792" t="s">
        <v>5441</v>
      </c>
      <c r="C2792" t="s">
        <v>344</v>
      </c>
      <c r="D2792">
        <v>1613387</v>
      </c>
      <c r="E2792" t="s">
        <v>25</v>
      </c>
      <c r="F2792">
        <v>7.94</v>
      </c>
      <c r="G2792">
        <v>12</v>
      </c>
      <c r="H2792">
        <v>124072</v>
      </c>
      <c r="I2792" t="s">
        <v>26</v>
      </c>
      <c r="J2792">
        <v>837</v>
      </c>
      <c r="K2792">
        <v>0</v>
      </c>
      <c r="L2792">
        <v>53</v>
      </c>
      <c r="M2792" t="s">
        <v>51</v>
      </c>
      <c r="N2792" t="s">
        <v>28</v>
      </c>
      <c r="O2792" t="s">
        <v>29</v>
      </c>
      <c r="P2792" t="s">
        <v>38</v>
      </c>
      <c r="Q2792" t="s">
        <v>68</v>
      </c>
      <c r="R2792" t="s">
        <v>32</v>
      </c>
      <c r="S2792" s="5">
        <v>7.6901574141851892E-2</v>
      </c>
      <c r="T2792" s="6" t="str">
        <v>Low risk</v>
      </c>
      <c r="U2792" s="6" t="str">
        <v>High income</v>
      </c>
      <c r="V2792" s="6" t="str">
        <v>Excellent</v>
      </c>
    </row>
    <row r="2793" spans="1:22">
      <c r="A2793" t="s">
        <v>5442</v>
      </c>
      <c r="B2793" t="s">
        <v>5280</v>
      </c>
      <c r="C2793" t="s">
        <v>619</v>
      </c>
      <c r="D2793">
        <v>1633647</v>
      </c>
      <c r="E2793" t="s">
        <v>25</v>
      </c>
      <c r="F2793">
        <v>21.14</v>
      </c>
      <c r="G2793">
        <v>12</v>
      </c>
      <c r="H2793">
        <v>25302</v>
      </c>
      <c r="I2793" t="s">
        <v>50</v>
      </c>
      <c r="J2793">
        <v>519</v>
      </c>
      <c r="K2793">
        <v>0</v>
      </c>
      <c r="L2793">
        <v>42.6</v>
      </c>
      <c r="M2793" t="s">
        <v>79</v>
      </c>
      <c r="N2793" t="s">
        <v>80</v>
      </c>
      <c r="O2793" t="s">
        <v>37</v>
      </c>
      <c r="P2793" t="s">
        <v>30</v>
      </c>
      <c r="Q2793" t="s">
        <v>68</v>
      </c>
      <c r="R2793" t="s">
        <v>32</v>
      </c>
      <c r="S2793" s="5">
        <v>1.5488046071152459E-2</v>
      </c>
      <c r="T2793" s="6" t="str">
        <v>Low risk</v>
      </c>
      <c r="U2793" s="6" t="str">
        <v>Low income</v>
      </c>
      <c r="V2793" s="6" t="str">
        <v>Poor</v>
      </c>
    </row>
    <row r="2794" spans="1:22">
      <c r="A2794" t="s">
        <v>5443</v>
      </c>
      <c r="B2794" t="s">
        <v>5444</v>
      </c>
      <c r="C2794" t="s">
        <v>1358</v>
      </c>
      <c r="D2794">
        <v>1780013</v>
      </c>
      <c r="E2794" t="s">
        <v>49</v>
      </c>
      <c r="F2794">
        <v>18.149999999999999</v>
      </c>
      <c r="G2794">
        <v>36</v>
      </c>
      <c r="H2794">
        <v>66178</v>
      </c>
      <c r="I2794" t="s">
        <v>50</v>
      </c>
      <c r="J2794">
        <v>656</v>
      </c>
      <c r="K2794">
        <v>5</v>
      </c>
      <c r="L2794">
        <v>40</v>
      </c>
      <c r="M2794" t="s">
        <v>27</v>
      </c>
      <c r="N2794" t="s">
        <v>28</v>
      </c>
      <c r="O2794" t="s">
        <v>37</v>
      </c>
      <c r="P2794" t="s">
        <v>57</v>
      </c>
      <c r="Q2794" t="s">
        <v>31</v>
      </c>
      <c r="R2794" t="s">
        <v>45</v>
      </c>
      <c r="S2794" s="5">
        <v>3.7178380157897727E-2</v>
      </c>
      <c r="T2794" s="6" t="str">
        <v>Low risk</v>
      </c>
      <c r="U2794" s="6" t="str">
        <v>Medium income</v>
      </c>
      <c r="V2794" s="6" t="str">
        <v>Good</v>
      </c>
    </row>
    <row r="2795" spans="1:22">
      <c r="A2795" t="s">
        <v>5445</v>
      </c>
      <c r="B2795" t="s">
        <v>5141</v>
      </c>
      <c r="C2795" t="s">
        <v>1586</v>
      </c>
      <c r="D2795">
        <v>40320</v>
      </c>
      <c r="E2795" t="s">
        <v>84</v>
      </c>
      <c r="F2795">
        <v>20.25</v>
      </c>
      <c r="G2795">
        <v>36</v>
      </c>
      <c r="H2795">
        <v>125755</v>
      </c>
      <c r="I2795" t="s">
        <v>50</v>
      </c>
      <c r="J2795">
        <v>586</v>
      </c>
      <c r="K2795">
        <v>0</v>
      </c>
      <c r="L2795">
        <v>19.100000000000001</v>
      </c>
      <c r="M2795" t="s">
        <v>27</v>
      </c>
      <c r="N2795" t="s">
        <v>28</v>
      </c>
      <c r="O2795" t="s">
        <v>29</v>
      </c>
      <c r="P2795" t="s">
        <v>64</v>
      </c>
      <c r="Q2795" t="s">
        <v>31</v>
      </c>
      <c r="R2795" t="s">
        <v>32</v>
      </c>
      <c r="S2795" s="5">
        <v>3.1189236111111112</v>
      </c>
      <c r="T2795" s="6" t="str">
        <v>High risk</v>
      </c>
      <c r="U2795" s="6" t="str">
        <v>High income</v>
      </c>
      <c r="V2795" s="6" t="str">
        <v>Average</v>
      </c>
    </row>
    <row r="2796" spans="1:22">
      <c r="A2796" t="s">
        <v>5446</v>
      </c>
      <c r="B2796" t="s">
        <v>5390</v>
      </c>
      <c r="C2796" t="s">
        <v>1551</v>
      </c>
      <c r="D2796">
        <v>259403</v>
      </c>
      <c r="E2796" t="s">
        <v>43</v>
      </c>
      <c r="F2796">
        <v>19.98</v>
      </c>
      <c r="G2796">
        <v>36</v>
      </c>
      <c r="H2796">
        <v>148496</v>
      </c>
      <c r="I2796" t="s">
        <v>50</v>
      </c>
      <c r="J2796">
        <v>694</v>
      </c>
      <c r="K2796">
        <v>3</v>
      </c>
      <c r="L2796">
        <v>50.9</v>
      </c>
      <c r="M2796" t="s">
        <v>51</v>
      </c>
      <c r="N2796" t="s">
        <v>28</v>
      </c>
      <c r="O2796" t="s">
        <v>29</v>
      </c>
      <c r="P2796" t="s">
        <v>52</v>
      </c>
      <c r="Q2796" t="s">
        <v>52</v>
      </c>
      <c r="R2796" t="s">
        <v>32</v>
      </c>
      <c r="S2796" s="5">
        <v>0.57245290146991357</v>
      </c>
      <c r="T2796" s="6" t="str">
        <v>Low risk</v>
      </c>
      <c r="U2796" s="6" t="str">
        <v>High income</v>
      </c>
      <c r="V2796" s="6" t="str">
        <v>Good</v>
      </c>
    </row>
    <row r="2797" spans="1:22">
      <c r="A2797" t="s">
        <v>5447</v>
      </c>
      <c r="B2797" t="s">
        <v>3311</v>
      </c>
      <c r="C2797" t="s">
        <v>1029</v>
      </c>
      <c r="D2797">
        <v>144134</v>
      </c>
      <c r="E2797" t="s">
        <v>84</v>
      </c>
      <c r="F2797">
        <v>19.649999999999999</v>
      </c>
      <c r="G2797">
        <v>36</v>
      </c>
      <c r="H2797">
        <v>38189</v>
      </c>
      <c r="I2797" t="s">
        <v>36</v>
      </c>
      <c r="J2797">
        <v>359</v>
      </c>
      <c r="K2797">
        <v>2</v>
      </c>
      <c r="L2797">
        <v>27.8</v>
      </c>
      <c r="M2797" t="s">
        <v>51</v>
      </c>
      <c r="N2797" t="s">
        <v>28</v>
      </c>
      <c r="O2797" t="s">
        <v>44</v>
      </c>
      <c r="P2797" t="s">
        <v>64</v>
      </c>
      <c r="Q2797" t="s">
        <v>39</v>
      </c>
      <c r="R2797" t="s">
        <v>45</v>
      </c>
      <c r="S2797" s="5">
        <v>0.26495483369642137</v>
      </c>
      <c r="T2797" s="6" t="str">
        <v>Low risk</v>
      </c>
      <c r="U2797" s="6" t="str">
        <v>Medium income</v>
      </c>
      <c r="V2797" s="6" t="str">
        <v>Poor</v>
      </c>
    </row>
    <row r="2798" spans="1:22">
      <c r="A2798" t="s">
        <v>5448</v>
      </c>
      <c r="B2798" t="s">
        <v>1058</v>
      </c>
      <c r="C2798" t="s">
        <v>361</v>
      </c>
      <c r="D2798">
        <v>1589641</v>
      </c>
      <c r="E2798" t="s">
        <v>56</v>
      </c>
      <c r="F2798">
        <v>12.76</v>
      </c>
      <c r="G2798">
        <v>36</v>
      </c>
      <c r="H2798">
        <v>97084</v>
      </c>
      <c r="I2798" t="s">
        <v>36</v>
      </c>
      <c r="J2798">
        <v>650</v>
      </c>
      <c r="K2798">
        <v>5</v>
      </c>
      <c r="L2798">
        <v>12.4</v>
      </c>
      <c r="M2798" t="s">
        <v>27</v>
      </c>
      <c r="N2798" t="s">
        <v>28</v>
      </c>
      <c r="O2798" t="s">
        <v>44</v>
      </c>
      <c r="P2798" t="s">
        <v>52</v>
      </c>
      <c r="Q2798" t="s">
        <v>52</v>
      </c>
      <c r="R2798" t="s">
        <v>32</v>
      </c>
      <c r="S2798" s="5">
        <v>6.1072908914654313E-2</v>
      </c>
      <c r="T2798" s="6" t="str">
        <v>Low risk</v>
      </c>
      <c r="U2798" s="6" t="str">
        <v>High income</v>
      </c>
      <c r="V2798" s="6" t="str">
        <v>Good</v>
      </c>
    </row>
    <row r="2799" spans="1:22">
      <c r="A2799" t="s">
        <v>5449</v>
      </c>
      <c r="B2799" t="s">
        <v>5450</v>
      </c>
      <c r="C2799" t="s">
        <v>437</v>
      </c>
      <c r="D2799">
        <v>124496</v>
      </c>
      <c r="E2799" t="s">
        <v>84</v>
      </c>
      <c r="F2799">
        <v>17.86</v>
      </c>
      <c r="G2799">
        <v>24</v>
      </c>
      <c r="H2799">
        <v>141133</v>
      </c>
      <c r="I2799" t="s">
        <v>50</v>
      </c>
      <c r="J2799">
        <v>821</v>
      </c>
      <c r="K2799">
        <v>1</v>
      </c>
      <c r="L2799">
        <v>13.9</v>
      </c>
      <c r="M2799" t="s">
        <v>27</v>
      </c>
      <c r="N2799" t="s">
        <v>28</v>
      </c>
      <c r="O2799" t="s">
        <v>37</v>
      </c>
      <c r="P2799" t="s">
        <v>64</v>
      </c>
      <c r="Q2799" t="s">
        <v>39</v>
      </c>
      <c r="R2799" t="s">
        <v>45</v>
      </c>
      <c r="S2799" s="5">
        <v>1.133634815576404</v>
      </c>
      <c r="T2799" s="6" t="str">
        <v>Medium risk</v>
      </c>
      <c r="U2799" s="6" t="str">
        <v>High income</v>
      </c>
      <c r="V2799" s="6" t="str">
        <v>Excellent</v>
      </c>
    </row>
    <row r="2800" spans="1:22">
      <c r="A2800" t="s">
        <v>5451</v>
      </c>
      <c r="B2800" t="s">
        <v>3432</v>
      </c>
      <c r="C2800" t="s">
        <v>2500</v>
      </c>
      <c r="D2800">
        <v>875481</v>
      </c>
      <c r="E2800" t="s">
        <v>43</v>
      </c>
      <c r="F2800">
        <v>20.23</v>
      </c>
      <c r="G2800">
        <v>12</v>
      </c>
      <c r="H2800">
        <v>32947</v>
      </c>
      <c r="I2800" t="s">
        <v>26</v>
      </c>
      <c r="J2800">
        <v>434</v>
      </c>
      <c r="K2800">
        <v>1</v>
      </c>
      <c r="L2800">
        <v>19.100000000000001</v>
      </c>
      <c r="M2800" t="s">
        <v>51</v>
      </c>
      <c r="N2800" t="s">
        <v>28</v>
      </c>
      <c r="O2800" t="s">
        <v>44</v>
      </c>
      <c r="P2800" t="s">
        <v>64</v>
      </c>
      <c r="Q2800" t="s">
        <v>31</v>
      </c>
      <c r="R2800" t="s">
        <v>32</v>
      </c>
      <c r="S2800" s="5">
        <v>3.76330268732274E-2</v>
      </c>
      <c r="T2800" s="6" t="str">
        <v>Low risk</v>
      </c>
      <c r="U2800" s="6" t="str">
        <v>Medium income</v>
      </c>
      <c r="V2800" s="6" t="str">
        <v>Poor</v>
      </c>
    </row>
    <row r="2801" spans="1:22">
      <c r="A2801" t="s">
        <v>5452</v>
      </c>
      <c r="B2801" t="s">
        <v>4292</v>
      </c>
      <c r="C2801" t="s">
        <v>1699</v>
      </c>
      <c r="D2801">
        <v>1721441</v>
      </c>
      <c r="E2801" t="s">
        <v>56</v>
      </c>
      <c r="F2801">
        <v>14.49</v>
      </c>
      <c r="G2801">
        <v>12</v>
      </c>
      <c r="H2801">
        <v>179060</v>
      </c>
      <c r="I2801" t="s">
        <v>72</v>
      </c>
      <c r="J2801">
        <v>344</v>
      </c>
      <c r="K2801">
        <v>4</v>
      </c>
      <c r="L2801">
        <v>49</v>
      </c>
      <c r="M2801" t="s">
        <v>79</v>
      </c>
      <c r="N2801" t="s">
        <v>28</v>
      </c>
      <c r="O2801" t="s">
        <v>44</v>
      </c>
      <c r="P2801" t="s">
        <v>57</v>
      </c>
      <c r="Q2801" t="s">
        <v>52</v>
      </c>
      <c r="R2801" t="s">
        <v>32</v>
      </c>
      <c r="S2801" s="5">
        <v>0.10401750626364772</v>
      </c>
      <c r="T2801" s="6" t="str">
        <v>Low risk</v>
      </c>
      <c r="U2801" s="6" t="str">
        <v>High income</v>
      </c>
      <c r="V2801" s="6" t="str">
        <v>Poor</v>
      </c>
    </row>
    <row r="2802" spans="1:22">
      <c r="A2802" t="s">
        <v>5453</v>
      </c>
      <c r="B2802" t="s">
        <v>1717</v>
      </c>
      <c r="C2802" t="s">
        <v>3589</v>
      </c>
      <c r="D2802">
        <v>365224</v>
      </c>
      <c r="E2802" t="s">
        <v>84</v>
      </c>
      <c r="F2802">
        <v>12.61</v>
      </c>
      <c r="G2802">
        <v>60</v>
      </c>
      <c r="H2802">
        <v>115745</v>
      </c>
      <c r="I2802" t="s">
        <v>50</v>
      </c>
      <c r="J2802">
        <v>839</v>
      </c>
      <c r="K2802">
        <v>5</v>
      </c>
      <c r="L2802">
        <v>44.8</v>
      </c>
      <c r="M2802" t="s">
        <v>27</v>
      </c>
      <c r="N2802" t="s">
        <v>28</v>
      </c>
      <c r="O2802" t="s">
        <v>29</v>
      </c>
      <c r="P2802" t="s">
        <v>38</v>
      </c>
      <c r="Q2802" t="s">
        <v>39</v>
      </c>
      <c r="R2802" t="s">
        <v>32</v>
      </c>
      <c r="S2802" s="5">
        <v>0.31691509867916678</v>
      </c>
      <c r="T2802" s="6" t="str">
        <v>Low risk</v>
      </c>
      <c r="U2802" s="6" t="str">
        <v>High income</v>
      </c>
      <c r="V2802" s="6" t="str">
        <v>Excellent</v>
      </c>
    </row>
    <row r="2803" spans="1:22">
      <c r="A2803" t="s">
        <v>5454</v>
      </c>
      <c r="B2803" t="s">
        <v>5349</v>
      </c>
      <c r="C2803" t="s">
        <v>2697</v>
      </c>
      <c r="D2803">
        <v>595263</v>
      </c>
      <c r="E2803" t="s">
        <v>25</v>
      </c>
      <c r="F2803">
        <v>18.12</v>
      </c>
      <c r="G2803">
        <v>12</v>
      </c>
      <c r="H2803">
        <v>100989</v>
      </c>
      <c r="I2803" t="s">
        <v>72</v>
      </c>
      <c r="J2803">
        <v>815</v>
      </c>
      <c r="K2803">
        <v>4</v>
      </c>
      <c r="L2803">
        <v>22.5</v>
      </c>
      <c r="M2803" t="s">
        <v>27</v>
      </c>
      <c r="N2803" t="s">
        <v>28</v>
      </c>
      <c r="O2803" t="s">
        <v>37</v>
      </c>
      <c r="P2803" t="s">
        <v>57</v>
      </c>
      <c r="Q2803" t="s">
        <v>39</v>
      </c>
      <c r="R2803" t="s">
        <v>45</v>
      </c>
      <c r="S2803" s="5">
        <v>0.1696544216589978</v>
      </c>
      <c r="T2803" s="6" t="str">
        <v>Low risk</v>
      </c>
      <c r="U2803" s="6" t="str">
        <v>High income</v>
      </c>
      <c r="V2803" s="6" t="str">
        <v>Excellent</v>
      </c>
    </row>
    <row r="2804" spans="1:22">
      <c r="A2804" t="s">
        <v>5455</v>
      </c>
      <c r="B2804" t="s">
        <v>1497</v>
      </c>
      <c r="C2804" t="s">
        <v>625</v>
      </c>
      <c r="D2804">
        <v>1969461</v>
      </c>
      <c r="E2804" t="s">
        <v>56</v>
      </c>
      <c r="F2804">
        <v>12.65</v>
      </c>
      <c r="G2804">
        <v>24</v>
      </c>
      <c r="H2804">
        <v>151298</v>
      </c>
      <c r="I2804" t="s">
        <v>72</v>
      </c>
      <c r="J2804">
        <v>501</v>
      </c>
      <c r="K2804">
        <v>5</v>
      </c>
      <c r="L2804">
        <v>29.2</v>
      </c>
      <c r="M2804" t="s">
        <v>51</v>
      </c>
      <c r="N2804" t="s">
        <v>80</v>
      </c>
      <c r="O2804" t="s">
        <v>44</v>
      </c>
      <c r="P2804" t="s">
        <v>57</v>
      </c>
      <c r="Q2804" t="s">
        <v>52</v>
      </c>
      <c r="R2804" t="s">
        <v>45</v>
      </c>
      <c r="S2804" s="5">
        <v>7.6822034048909832E-2</v>
      </c>
      <c r="T2804" s="6" t="str">
        <v>Low risk</v>
      </c>
      <c r="U2804" s="6" t="str">
        <v>High income</v>
      </c>
      <c r="V2804" s="6" t="str">
        <v>Poor</v>
      </c>
    </row>
    <row r="2805" spans="1:22">
      <c r="A2805" t="s">
        <v>5456</v>
      </c>
      <c r="B2805" t="s">
        <v>5457</v>
      </c>
      <c r="C2805" t="s">
        <v>1824</v>
      </c>
      <c r="D2805">
        <v>396348</v>
      </c>
      <c r="E2805" t="s">
        <v>25</v>
      </c>
      <c r="F2805">
        <v>13.64</v>
      </c>
      <c r="G2805">
        <v>12</v>
      </c>
      <c r="H2805">
        <v>89273</v>
      </c>
      <c r="I2805" t="s">
        <v>72</v>
      </c>
      <c r="J2805">
        <v>381</v>
      </c>
      <c r="K2805">
        <v>3</v>
      </c>
      <c r="L2805">
        <v>53.3</v>
      </c>
      <c r="M2805" t="s">
        <v>51</v>
      </c>
      <c r="N2805" t="s">
        <v>28</v>
      </c>
      <c r="O2805" t="s">
        <v>37</v>
      </c>
      <c r="P2805" t="s">
        <v>30</v>
      </c>
      <c r="Q2805" t="s">
        <v>65</v>
      </c>
      <c r="R2805" t="s">
        <v>32</v>
      </c>
      <c r="S2805" s="5">
        <v>0.22523893144408449</v>
      </c>
      <c r="T2805" s="6" t="str">
        <v>Low risk</v>
      </c>
      <c r="U2805" s="6" t="str">
        <v>High income</v>
      </c>
      <c r="V2805" s="6" t="str">
        <v>Poor</v>
      </c>
    </row>
    <row r="2806" spans="1:22">
      <c r="A2806" t="s">
        <v>5458</v>
      </c>
      <c r="B2806" t="s">
        <v>5459</v>
      </c>
      <c r="C2806" t="s">
        <v>431</v>
      </c>
      <c r="D2806">
        <v>390544</v>
      </c>
      <c r="E2806" t="s">
        <v>25</v>
      </c>
      <c r="F2806">
        <v>16.760000000000002</v>
      </c>
      <c r="G2806">
        <v>24</v>
      </c>
      <c r="H2806">
        <v>94381</v>
      </c>
      <c r="I2806" t="s">
        <v>50</v>
      </c>
      <c r="J2806">
        <v>727</v>
      </c>
      <c r="K2806">
        <v>5</v>
      </c>
      <c r="L2806">
        <v>47.4</v>
      </c>
      <c r="M2806" t="s">
        <v>27</v>
      </c>
      <c r="N2806" t="s">
        <v>28</v>
      </c>
      <c r="O2806" t="s">
        <v>29</v>
      </c>
      <c r="P2806" t="s">
        <v>52</v>
      </c>
      <c r="Q2806" t="s">
        <v>68</v>
      </c>
      <c r="R2806" t="s">
        <v>32</v>
      </c>
      <c r="S2806" s="5">
        <v>0.24166547175222253</v>
      </c>
      <c r="T2806" s="6" t="str">
        <v>Low risk</v>
      </c>
      <c r="U2806" s="6" t="str">
        <v>High income</v>
      </c>
      <c r="V2806" s="6" t="str">
        <v>Good</v>
      </c>
    </row>
    <row r="2807" spans="1:22">
      <c r="A2807" t="s">
        <v>5460</v>
      </c>
      <c r="B2807" t="s">
        <v>5461</v>
      </c>
      <c r="C2807" t="s">
        <v>2751</v>
      </c>
      <c r="D2807">
        <v>892283</v>
      </c>
      <c r="E2807" t="s">
        <v>84</v>
      </c>
      <c r="F2807">
        <v>20.23</v>
      </c>
      <c r="G2807">
        <v>12</v>
      </c>
      <c r="H2807">
        <v>89838</v>
      </c>
      <c r="I2807" t="s">
        <v>26</v>
      </c>
      <c r="J2807">
        <v>588</v>
      </c>
      <c r="K2807">
        <v>3</v>
      </c>
      <c r="L2807">
        <v>48.1</v>
      </c>
      <c r="M2807" t="s">
        <v>27</v>
      </c>
      <c r="N2807" t="s">
        <v>28</v>
      </c>
      <c r="O2807" t="s">
        <v>44</v>
      </c>
      <c r="P2807" t="s">
        <v>52</v>
      </c>
      <c r="Q2807" t="s">
        <v>39</v>
      </c>
      <c r="R2807" t="s">
        <v>45</v>
      </c>
      <c r="S2807" s="5">
        <v>0.10068330339141282</v>
      </c>
      <c r="T2807" s="6" t="str">
        <v>Low risk</v>
      </c>
      <c r="U2807" s="6" t="str">
        <v>High income</v>
      </c>
      <c r="V2807" s="6" t="str">
        <v>Average</v>
      </c>
    </row>
    <row r="2808" spans="1:22">
      <c r="A2808" t="s">
        <v>5462</v>
      </c>
      <c r="B2808" t="s">
        <v>283</v>
      </c>
      <c r="C2808" t="s">
        <v>662</v>
      </c>
      <c r="D2808">
        <v>1646291</v>
      </c>
      <c r="E2808" t="s">
        <v>49</v>
      </c>
      <c r="F2808">
        <v>8.56</v>
      </c>
      <c r="G2808">
        <v>12</v>
      </c>
      <c r="H2808">
        <v>147299</v>
      </c>
      <c r="I2808" t="s">
        <v>50</v>
      </c>
      <c r="J2808">
        <v>364</v>
      </c>
      <c r="K2808">
        <v>1</v>
      </c>
      <c r="L2808">
        <v>14.6</v>
      </c>
      <c r="M2808" t="s">
        <v>51</v>
      </c>
      <c r="N2808" t="s">
        <v>28</v>
      </c>
      <c r="O2808" t="s">
        <v>29</v>
      </c>
      <c r="P2808" t="s">
        <v>30</v>
      </c>
      <c r="Q2808" t="s">
        <v>68</v>
      </c>
      <c r="R2808" t="s">
        <v>45</v>
      </c>
      <c r="S2808" s="5">
        <v>8.9473246224391678E-2</v>
      </c>
      <c r="T2808" s="6" t="str">
        <v>Low risk</v>
      </c>
      <c r="U2808" s="6" t="str">
        <v>High income</v>
      </c>
      <c r="V2808" s="6" t="str">
        <v>Poor</v>
      </c>
    </row>
    <row r="2809" spans="1:22">
      <c r="A2809" t="s">
        <v>5463</v>
      </c>
      <c r="B2809" t="s">
        <v>1274</v>
      </c>
      <c r="C2809" t="s">
        <v>5464</v>
      </c>
      <c r="D2809">
        <v>351234</v>
      </c>
      <c r="E2809" t="s">
        <v>49</v>
      </c>
      <c r="F2809">
        <v>11.47</v>
      </c>
      <c r="G2809">
        <v>24</v>
      </c>
      <c r="H2809">
        <v>107686</v>
      </c>
      <c r="I2809" t="s">
        <v>72</v>
      </c>
      <c r="J2809">
        <v>370</v>
      </c>
      <c r="K2809">
        <v>3</v>
      </c>
      <c r="L2809">
        <v>57.8</v>
      </c>
      <c r="M2809" t="s">
        <v>79</v>
      </c>
      <c r="N2809" t="s">
        <v>28</v>
      </c>
      <c r="O2809" t="s">
        <v>44</v>
      </c>
      <c r="P2809" t="s">
        <v>30</v>
      </c>
      <c r="Q2809" t="s">
        <v>39</v>
      </c>
      <c r="R2809" t="s">
        <v>45</v>
      </c>
      <c r="S2809" s="5">
        <v>0.30659332524755578</v>
      </c>
      <c r="T2809" s="6" t="str">
        <v>Low risk</v>
      </c>
      <c r="U2809" s="6" t="str">
        <v>High income</v>
      </c>
      <c r="V2809" s="6" t="str">
        <v>Poor</v>
      </c>
    </row>
    <row r="2810" spans="1:22">
      <c r="A2810" t="s">
        <v>5465</v>
      </c>
      <c r="B2810" t="s">
        <v>5466</v>
      </c>
      <c r="C2810" t="s">
        <v>1781</v>
      </c>
      <c r="D2810">
        <v>1619589</v>
      </c>
      <c r="E2810" t="s">
        <v>43</v>
      </c>
      <c r="F2810">
        <v>17.38</v>
      </c>
      <c r="G2810">
        <v>12</v>
      </c>
      <c r="H2810">
        <v>124637</v>
      </c>
      <c r="I2810" t="s">
        <v>72</v>
      </c>
      <c r="J2810">
        <v>716</v>
      </c>
      <c r="K2810">
        <v>4</v>
      </c>
      <c r="L2810">
        <v>40</v>
      </c>
      <c r="M2810" t="s">
        <v>27</v>
      </c>
      <c r="N2810" t="s">
        <v>28</v>
      </c>
      <c r="O2810" t="s">
        <v>37</v>
      </c>
      <c r="P2810" t="s">
        <v>52</v>
      </c>
      <c r="Q2810" t="s">
        <v>68</v>
      </c>
      <c r="R2810" t="s">
        <v>32</v>
      </c>
      <c r="S2810" s="5">
        <v>7.6955943761040604E-2</v>
      </c>
      <c r="T2810" s="6" t="str">
        <v>Low risk</v>
      </c>
      <c r="U2810" s="6" t="str">
        <v>High income</v>
      </c>
      <c r="V2810" s="6" t="str">
        <v>Good</v>
      </c>
    </row>
    <row r="2811" spans="1:22">
      <c r="A2811" t="s">
        <v>5467</v>
      </c>
      <c r="B2811" t="s">
        <v>5468</v>
      </c>
      <c r="C2811" t="s">
        <v>1589</v>
      </c>
      <c r="D2811">
        <v>1942627</v>
      </c>
      <c r="E2811" t="s">
        <v>43</v>
      </c>
      <c r="F2811">
        <v>16.350000000000001</v>
      </c>
      <c r="G2811">
        <v>12</v>
      </c>
      <c r="H2811">
        <v>150970</v>
      </c>
      <c r="I2811" t="s">
        <v>36</v>
      </c>
      <c r="J2811">
        <v>401</v>
      </c>
      <c r="K2811">
        <v>3</v>
      </c>
      <c r="L2811">
        <v>5.2</v>
      </c>
      <c r="M2811" t="s">
        <v>51</v>
      </c>
      <c r="N2811" t="s">
        <v>28</v>
      </c>
      <c r="O2811" t="s">
        <v>44</v>
      </c>
      <c r="P2811" t="s">
        <v>38</v>
      </c>
      <c r="Q2811" t="s">
        <v>68</v>
      </c>
      <c r="R2811" t="s">
        <v>45</v>
      </c>
      <c r="S2811" s="5">
        <v>7.7714352781053694E-2</v>
      </c>
      <c r="T2811" s="6" t="str">
        <v>Low risk</v>
      </c>
      <c r="U2811" s="6" t="str">
        <v>High income</v>
      </c>
      <c r="V2811" s="6" t="str">
        <v>Poor</v>
      </c>
    </row>
    <row r="2812" spans="1:22">
      <c r="A2812" t="s">
        <v>5469</v>
      </c>
      <c r="B2812" t="s">
        <v>5470</v>
      </c>
      <c r="C2812" t="s">
        <v>3101</v>
      </c>
      <c r="D2812">
        <v>128951</v>
      </c>
      <c r="E2812" t="s">
        <v>43</v>
      </c>
      <c r="F2812">
        <v>18.600000000000001</v>
      </c>
      <c r="G2812">
        <v>60</v>
      </c>
      <c r="H2812">
        <v>137330</v>
      </c>
      <c r="I2812" t="s">
        <v>50</v>
      </c>
      <c r="J2812">
        <v>463</v>
      </c>
      <c r="K2812">
        <v>1</v>
      </c>
      <c r="L2812">
        <v>57.3</v>
      </c>
      <c r="M2812" t="s">
        <v>51</v>
      </c>
      <c r="N2812" t="s">
        <v>28</v>
      </c>
      <c r="O2812" t="s">
        <v>29</v>
      </c>
      <c r="P2812" t="s">
        <v>57</v>
      </c>
      <c r="Q2812" t="s">
        <v>39</v>
      </c>
      <c r="R2812" t="s">
        <v>32</v>
      </c>
      <c r="S2812" s="5">
        <v>1.0649781700025591</v>
      </c>
      <c r="T2812" s="6" t="str">
        <v>Medium risk</v>
      </c>
      <c r="U2812" s="6" t="str">
        <v>High income</v>
      </c>
      <c r="V2812" s="6" t="str">
        <v>Poor</v>
      </c>
    </row>
    <row r="2813" spans="1:22">
      <c r="A2813" t="s">
        <v>5471</v>
      </c>
      <c r="B2813" t="s">
        <v>5050</v>
      </c>
      <c r="C2813" t="s">
        <v>426</v>
      </c>
      <c r="D2813">
        <v>648607</v>
      </c>
      <c r="E2813" t="s">
        <v>25</v>
      </c>
      <c r="F2813">
        <v>13.77</v>
      </c>
      <c r="G2813">
        <v>60</v>
      </c>
      <c r="H2813">
        <v>25340</v>
      </c>
      <c r="I2813" t="s">
        <v>36</v>
      </c>
      <c r="J2813">
        <v>481</v>
      </c>
      <c r="K2813">
        <v>0</v>
      </c>
      <c r="L2813">
        <v>57.5</v>
      </c>
      <c r="M2813" t="s">
        <v>79</v>
      </c>
      <c r="N2813" t="s">
        <v>80</v>
      </c>
      <c r="O2813" t="s">
        <v>37</v>
      </c>
      <c r="P2813" t="s">
        <v>52</v>
      </c>
      <c r="Q2813" t="s">
        <v>39</v>
      </c>
      <c r="R2813" t="s">
        <v>45</v>
      </c>
      <c r="S2813" s="5">
        <v>3.9068341846449389E-2</v>
      </c>
      <c r="T2813" s="6" t="str">
        <v>Low risk</v>
      </c>
      <c r="U2813" s="6" t="str">
        <v>Low income</v>
      </c>
      <c r="V2813" s="6" t="str">
        <v>Poor</v>
      </c>
    </row>
    <row r="2814" spans="1:22">
      <c r="A2814" t="s">
        <v>5472</v>
      </c>
      <c r="B2814" t="s">
        <v>5473</v>
      </c>
      <c r="C2814" t="s">
        <v>463</v>
      </c>
      <c r="D2814">
        <v>1826262</v>
      </c>
      <c r="E2814" t="s">
        <v>25</v>
      </c>
      <c r="F2814">
        <v>13.33</v>
      </c>
      <c r="G2814">
        <v>60</v>
      </c>
      <c r="H2814">
        <v>58353</v>
      </c>
      <c r="I2814" t="s">
        <v>72</v>
      </c>
      <c r="J2814">
        <v>744</v>
      </c>
      <c r="K2814">
        <v>4</v>
      </c>
      <c r="L2814">
        <v>52.3</v>
      </c>
      <c r="M2814" t="s">
        <v>51</v>
      </c>
      <c r="N2814" t="s">
        <v>80</v>
      </c>
      <c r="O2814" t="s">
        <v>37</v>
      </c>
      <c r="P2814" t="s">
        <v>52</v>
      </c>
      <c r="Q2814" t="s">
        <v>65</v>
      </c>
      <c r="R2814" t="s">
        <v>45</v>
      </c>
      <c r="S2814" s="5">
        <v>3.1952151443768749E-2</v>
      </c>
      <c r="T2814" s="6" t="str">
        <v>Low risk</v>
      </c>
      <c r="U2814" s="6" t="str">
        <v>Medium income</v>
      </c>
      <c r="V2814" s="6" t="str">
        <v>Good</v>
      </c>
    </row>
    <row r="2815" spans="1:22">
      <c r="A2815" t="s">
        <v>5474</v>
      </c>
      <c r="B2815" t="s">
        <v>5475</v>
      </c>
      <c r="C2815" t="s">
        <v>5476</v>
      </c>
      <c r="D2815">
        <v>1261266</v>
      </c>
      <c r="E2815" t="s">
        <v>43</v>
      </c>
      <c r="F2815">
        <v>11.55</v>
      </c>
      <c r="G2815">
        <v>60</v>
      </c>
      <c r="H2815">
        <v>38564</v>
      </c>
      <c r="I2815" t="s">
        <v>36</v>
      </c>
      <c r="J2815">
        <v>844</v>
      </c>
      <c r="K2815">
        <v>3</v>
      </c>
      <c r="L2815">
        <v>6.3</v>
      </c>
      <c r="M2815" t="s">
        <v>27</v>
      </c>
      <c r="N2815" t="s">
        <v>28</v>
      </c>
      <c r="O2815" t="s">
        <v>29</v>
      </c>
      <c r="P2815" t="s">
        <v>30</v>
      </c>
      <c r="Q2815" t="s">
        <v>31</v>
      </c>
      <c r="R2815" t="s">
        <v>32</v>
      </c>
      <c r="S2815" s="5">
        <v>3.0575627980140588E-2</v>
      </c>
      <c r="T2815" s="6" t="str">
        <v>Low risk</v>
      </c>
      <c r="U2815" s="6" t="str">
        <v>Medium income</v>
      </c>
      <c r="V2815" s="6" t="str">
        <v>Excellent</v>
      </c>
    </row>
    <row r="2816" spans="1:22">
      <c r="A2816" t="s">
        <v>5477</v>
      </c>
      <c r="B2816" t="s">
        <v>2510</v>
      </c>
      <c r="C2816" t="s">
        <v>1705</v>
      </c>
      <c r="D2816">
        <v>1836047</v>
      </c>
      <c r="E2816" t="s">
        <v>49</v>
      </c>
      <c r="F2816">
        <v>20.32</v>
      </c>
      <c r="G2816">
        <v>36</v>
      </c>
      <c r="H2816">
        <v>169444</v>
      </c>
      <c r="I2816" t="s">
        <v>36</v>
      </c>
      <c r="J2816">
        <v>768</v>
      </c>
      <c r="K2816">
        <v>3</v>
      </c>
      <c r="L2816">
        <v>11.8</v>
      </c>
      <c r="M2816" t="s">
        <v>27</v>
      </c>
      <c r="N2816" t="s">
        <v>28</v>
      </c>
      <c r="O2816" t="s">
        <v>29</v>
      </c>
      <c r="P2816" t="s">
        <v>30</v>
      </c>
      <c r="Q2816" t="s">
        <v>68</v>
      </c>
      <c r="R2816" t="s">
        <v>45</v>
      </c>
      <c r="S2816" s="5">
        <v>9.2287397871623114E-2</v>
      </c>
      <c r="T2816" s="6" t="str">
        <v>Low risk</v>
      </c>
      <c r="U2816" s="6" t="str">
        <v>High income</v>
      </c>
      <c r="V2816" s="6" t="str">
        <v>Excellent</v>
      </c>
    </row>
    <row r="2817" spans="1:22">
      <c r="A2817" t="s">
        <v>5478</v>
      </c>
      <c r="B2817" t="s">
        <v>5479</v>
      </c>
      <c r="C2817" t="s">
        <v>209</v>
      </c>
      <c r="D2817">
        <v>1015471</v>
      </c>
      <c r="E2817" t="s">
        <v>43</v>
      </c>
      <c r="F2817">
        <v>19.95</v>
      </c>
      <c r="G2817">
        <v>36</v>
      </c>
      <c r="H2817">
        <v>37511</v>
      </c>
      <c r="I2817" t="s">
        <v>72</v>
      </c>
      <c r="J2817">
        <v>319</v>
      </c>
      <c r="K2817">
        <v>4</v>
      </c>
      <c r="L2817">
        <v>19.3</v>
      </c>
      <c r="M2817" t="s">
        <v>51</v>
      </c>
      <c r="N2817" t="s">
        <v>28</v>
      </c>
      <c r="O2817" t="s">
        <v>37</v>
      </c>
      <c r="P2817" t="s">
        <v>64</v>
      </c>
      <c r="Q2817" t="s">
        <v>68</v>
      </c>
      <c r="R2817" t="s">
        <v>45</v>
      </c>
      <c r="S2817" s="5">
        <v>3.6939508858450903E-2</v>
      </c>
      <c r="T2817" s="6" t="str">
        <v>Low risk</v>
      </c>
      <c r="U2817" s="6" t="str">
        <v>Medium income</v>
      </c>
      <c r="V2817" s="6" t="str">
        <v>Poor</v>
      </c>
    </row>
    <row r="2818" spans="1:22">
      <c r="A2818" t="s">
        <v>5480</v>
      </c>
      <c r="B2818" t="s">
        <v>2843</v>
      </c>
      <c r="C2818" t="s">
        <v>1560</v>
      </c>
      <c r="D2818">
        <v>1506004</v>
      </c>
      <c r="E2818" t="s">
        <v>43</v>
      </c>
      <c r="F2818">
        <v>11.78</v>
      </c>
      <c r="G2818">
        <v>12</v>
      </c>
      <c r="H2818">
        <v>106438</v>
      </c>
      <c r="I2818" t="s">
        <v>72</v>
      </c>
      <c r="J2818">
        <v>504</v>
      </c>
      <c r="K2818">
        <v>3</v>
      </c>
      <c r="L2818">
        <v>36.799999999999997</v>
      </c>
      <c r="M2818" t="s">
        <v>79</v>
      </c>
      <c r="N2818" t="s">
        <v>80</v>
      </c>
      <c r="O2818" t="s">
        <v>44</v>
      </c>
      <c r="P2818" t="s">
        <v>57</v>
      </c>
      <c r="Q2818" t="s">
        <v>65</v>
      </c>
      <c r="R2818" t="s">
        <v>32</v>
      </c>
      <c r="S2818" s="5">
        <v>7.0675775097542901E-2</v>
      </c>
      <c r="T2818" s="6" t="str">
        <v>Low risk</v>
      </c>
      <c r="U2818" s="6" t="str">
        <v>High income</v>
      </c>
      <c r="V2818" s="6" t="str">
        <v>Poor</v>
      </c>
    </row>
    <row r="2819" spans="1:22">
      <c r="A2819" t="s">
        <v>5481</v>
      </c>
      <c r="B2819" t="s">
        <v>3848</v>
      </c>
      <c r="C2819" t="s">
        <v>1233</v>
      </c>
      <c r="D2819">
        <v>1355301</v>
      </c>
      <c r="E2819" t="s">
        <v>84</v>
      </c>
      <c r="F2819">
        <v>18.86</v>
      </c>
      <c r="G2819">
        <v>36</v>
      </c>
      <c r="H2819">
        <v>67275</v>
      </c>
      <c r="I2819" t="s">
        <v>26</v>
      </c>
      <c r="J2819">
        <v>674</v>
      </c>
      <c r="K2819">
        <v>2</v>
      </c>
      <c r="L2819">
        <v>24.2</v>
      </c>
      <c r="M2819" t="s">
        <v>27</v>
      </c>
      <c r="N2819" t="s">
        <v>28</v>
      </c>
      <c r="O2819" t="s">
        <v>44</v>
      </c>
      <c r="P2819" t="s">
        <v>57</v>
      </c>
      <c r="Q2819" t="s">
        <v>31</v>
      </c>
      <c r="R2819" t="s">
        <v>32</v>
      </c>
      <c r="S2819" s="5">
        <v>4.9638419804899428E-2</v>
      </c>
      <c r="T2819" s="6" t="str">
        <v>Low risk</v>
      </c>
      <c r="U2819" s="6" t="str">
        <v>Medium income</v>
      </c>
      <c r="V2819" s="6" t="str">
        <v>Good</v>
      </c>
    </row>
    <row r="2820" spans="1:22">
      <c r="A2820" t="s">
        <v>5482</v>
      </c>
      <c r="B2820" t="s">
        <v>1849</v>
      </c>
      <c r="C2820" t="s">
        <v>4428</v>
      </c>
      <c r="D2820">
        <v>1453925</v>
      </c>
      <c r="E2820" t="s">
        <v>49</v>
      </c>
      <c r="F2820">
        <v>18.41</v>
      </c>
      <c r="G2820">
        <v>24</v>
      </c>
      <c r="H2820">
        <v>105206</v>
      </c>
      <c r="I2820" t="s">
        <v>36</v>
      </c>
      <c r="J2820">
        <v>561</v>
      </c>
      <c r="K2820">
        <v>4</v>
      </c>
      <c r="L2820">
        <v>7.1</v>
      </c>
      <c r="M2820" t="s">
        <v>79</v>
      </c>
      <c r="N2820" t="s">
        <v>28</v>
      </c>
      <c r="O2820" t="s">
        <v>29</v>
      </c>
      <c r="P2820" t="s">
        <v>64</v>
      </c>
      <c r="Q2820" t="s">
        <v>31</v>
      </c>
      <c r="R2820" t="s">
        <v>32</v>
      </c>
      <c r="S2820" s="5">
        <v>7.2359991058685971E-2</v>
      </c>
      <c r="T2820" s="6" t="str">
        <v>Low risk</v>
      </c>
      <c r="U2820" s="6" t="str">
        <v>High income</v>
      </c>
      <c r="V2820" s="6" t="str">
        <v>Average</v>
      </c>
    </row>
    <row r="2821" spans="1:22">
      <c r="A2821" t="s">
        <v>5483</v>
      </c>
      <c r="B2821" t="s">
        <v>4490</v>
      </c>
      <c r="C2821" t="s">
        <v>1902</v>
      </c>
      <c r="D2821">
        <v>1660205</v>
      </c>
      <c r="E2821" t="s">
        <v>84</v>
      </c>
      <c r="F2821">
        <v>14.32</v>
      </c>
      <c r="G2821">
        <v>36</v>
      </c>
      <c r="H2821">
        <v>65996</v>
      </c>
      <c r="I2821" t="s">
        <v>26</v>
      </c>
      <c r="J2821">
        <v>417</v>
      </c>
      <c r="K2821">
        <v>2</v>
      </c>
      <c r="L2821">
        <v>28</v>
      </c>
      <c r="M2821" t="s">
        <v>51</v>
      </c>
      <c r="N2821" t="s">
        <v>80</v>
      </c>
      <c r="O2821" t="s">
        <v>29</v>
      </c>
      <c r="P2821" t="s">
        <v>64</v>
      </c>
      <c r="Q2821" t="s">
        <v>31</v>
      </c>
      <c r="R2821" t="s">
        <v>32</v>
      </c>
      <c r="S2821" s="5">
        <v>3.975171740839234E-2</v>
      </c>
      <c r="T2821" s="6" t="str">
        <v>Low risk</v>
      </c>
      <c r="U2821" s="6" t="str">
        <v>Medium income</v>
      </c>
      <c r="V2821" s="6" t="str">
        <v>Poor</v>
      </c>
    </row>
    <row r="2822" spans="1:22">
      <c r="A2822" t="s">
        <v>5484</v>
      </c>
      <c r="B2822" t="s">
        <v>1134</v>
      </c>
      <c r="C2822" t="s">
        <v>4547</v>
      </c>
      <c r="D2822">
        <v>778858</v>
      </c>
      <c r="E2822" t="s">
        <v>56</v>
      </c>
      <c r="F2822">
        <v>10.53</v>
      </c>
      <c r="G2822">
        <v>60</v>
      </c>
      <c r="H2822">
        <v>75192</v>
      </c>
      <c r="I2822" t="s">
        <v>26</v>
      </c>
      <c r="J2822">
        <v>531</v>
      </c>
      <c r="K2822">
        <v>0</v>
      </c>
      <c r="L2822">
        <v>40</v>
      </c>
      <c r="M2822" t="s">
        <v>51</v>
      </c>
      <c r="N2822" t="s">
        <v>80</v>
      </c>
      <c r="O2822" t="s">
        <v>29</v>
      </c>
      <c r="P2822" t="s">
        <v>30</v>
      </c>
      <c r="Q2822" t="s">
        <v>31</v>
      </c>
      <c r="R2822" t="s">
        <v>45</v>
      </c>
      <c r="S2822" s="5">
        <v>9.6541346432854253E-2</v>
      </c>
      <c r="T2822" s="6" t="str">
        <v>Low risk</v>
      </c>
      <c r="U2822" s="6" t="str">
        <v>High income</v>
      </c>
      <c r="V2822" s="6" t="str">
        <v>Poor</v>
      </c>
    </row>
    <row r="2823" spans="1:22">
      <c r="A2823" t="s">
        <v>5485</v>
      </c>
      <c r="B2823" t="s">
        <v>1111</v>
      </c>
      <c r="C2823" t="s">
        <v>1633</v>
      </c>
      <c r="D2823">
        <v>1843240</v>
      </c>
      <c r="E2823" t="s">
        <v>84</v>
      </c>
      <c r="F2823">
        <v>20.98</v>
      </c>
      <c r="G2823">
        <v>60</v>
      </c>
      <c r="H2823">
        <v>106909</v>
      </c>
      <c r="I2823" t="s">
        <v>36</v>
      </c>
      <c r="J2823">
        <v>381</v>
      </c>
      <c r="K2823">
        <v>2</v>
      </c>
      <c r="L2823">
        <v>44.6</v>
      </c>
      <c r="M2823" t="s">
        <v>51</v>
      </c>
      <c r="N2823" t="s">
        <v>28</v>
      </c>
      <c r="O2823" t="s">
        <v>44</v>
      </c>
      <c r="P2823" t="s">
        <v>57</v>
      </c>
      <c r="Q2823" t="s">
        <v>68</v>
      </c>
      <c r="R2823" t="s">
        <v>32</v>
      </c>
      <c r="S2823" s="5">
        <v>5.8000585924784617E-2</v>
      </c>
      <c r="T2823" s="6" t="str">
        <v>Low risk</v>
      </c>
      <c r="U2823" s="6" t="str">
        <v>High income</v>
      </c>
      <c r="V2823" s="6" t="str">
        <v>Poor</v>
      </c>
    </row>
    <row r="2824" spans="1:22">
      <c r="A2824" t="s">
        <v>5486</v>
      </c>
      <c r="B2824" t="s">
        <v>3568</v>
      </c>
      <c r="C2824" t="s">
        <v>662</v>
      </c>
      <c r="D2824">
        <v>665387</v>
      </c>
      <c r="E2824" t="s">
        <v>56</v>
      </c>
      <c r="F2824">
        <v>17.27</v>
      </c>
      <c r="G2824">
        <v>36</v>
      </c>
      <c r="H2824">
        <v>108326</v>
      </c>
      <c r="I2824" t="s">
        <v>72</v>
      </c>
      <c r="J2824">
        <v>712</v>
      </c>
      <c r="K2824">
        <v>3</v>
      </c>
      <c r="L2824">
        <v>11.3</v>
      </c>
      <c r="M2824" t="s">
        <v>27</v>
      </c>
      <c r="N2824" t="s">
        <v>28</v>
      </c>
      <c r="O2824" t="s">
        <v>37</v>
      </c>
      <c r="P2824" t="s">
        <v>64</v>
      </c>
      <c r="Q2824" t="s">
        <v>31</v>
      </c>
      <c r="R2824" t="s">
        <v>32</v>
      </c>
      <c r="S2824" s="5">
        <v>0.16280149747440212</v>
      </c>
      <c r="T2824" s="6" t="str">
        <v>Low risk</v>
      </c>
      <c r="U2824" s="6" t="str">
        <v>High income</v>
      </c>
      <c r="V2824" s="6" t="str">
        <v>Good</v>
      </c>
    </row>
    <row r="2825" spans="1:22">
      <c r="A2825" t="s">
        <v>5487</v>
      </c>
      <c r="B2825" t="s">
        <v>5488</v>
      </c>
      <c r="C2825" t="s">
        <v>1414</v>
      </c>
      <c r="D2825">
        <v>1720367</v>
      </c>
      <c r="E2825" t="s">
        <v>49</v>
      </c>
      <c r="F2825">
        <v>22.02</v>
      </c>
      <c r="G2825">
        <v>36</v>
      </c>
      <c r="H2825">
        <v>139969</v>
      </c>
      <c r="I2825" t="s">
        <v>36</v>
      </c>
      <c r="J2825">
        <v>518</v>
      </c>
      <c r="K2825">
        <v>0</v>
      </c>
      <c r="L2825">
        <v>58.7</v>
      </c>
      <c r="M2825" t="s">
        <v>51</v>
      </c>
      <c r="N2825" t="s">
        <v>28</v>
      </c>
      <c r="O2825" t="s">
        <v>37</v>
      </c>
      <c r="P2825" t="s">
        <v>52</v>
      </c>
      <c r="Q2825" t="s">
        <v>52</v>
      </c>
      <c r="R2825" t="s">
        <v>32</v>
      </c>
      <c r="S2825" s="5">
        <v>8.1359965635239451E-2</v>
      </c>
      <c r="T2825" s="6" t="str">
        <v>Low risk</v>
      </c>
      <c r="U2825" s="6" t="str">
        <v>High income</v>
      </c>
      <c r="V2825" s="6" t="str">
        <v>Poor</v>
      </c>
    </row>
    <row r="2826" spans="1:22">
      <c r="A2826" t="s">
        <v>5489</v>
      </c>
      <c r="B2826" t="s">
        <v>645</v>
      </c>
      <c r="C2826" t="s">
        <v>244</v>
      </c>
      <c r="D2826">
        <v>794345</v>
      </c>
      <c r="E2826" t="s">
        <v>49</v>
      </c>
      <c r="F2826">
        <v>8.01</v>
      </c>
      <c r="G2826">
        <v>36</v>
      </c>
      <c r="H2826">
        <v>76490</v>
      </c>
      <c r="I2826" t="s">
        <v>26</v>
      </c>
      <c r="J2826">
        <v>663</v>
      </c>
      <c r="K2826">
        <v>2</v>
      </c>
      <c r="L2826">
        <v>20.3</v>
      </c>
      <c r="M2826" t="s">
        <v>27</v>
      </c>
      <c r="N2826" t="s">
        <v>28</v>
      </c>
      <c r="O2826" t="s">
        <v>37</v>
      </c>
      <c r="P2826" t="s">
        <v>38</v>
      </c>
      <c r="Q2826" t="s">
        <v>68</v>
      </c>
      <c r="R2826" t="s">
        <v>45</v>
      </c>
      <c r="S2826" s="5">
        <v>9.6293172362134846E-2</v>
      </c>
      <c r="T2826" s="6" t="str">
        <v>Low risk</v>
      </c>
      <c r="U2826" s="6" t="str">
        <v>High income</v>
      </c>
      <c r="V2826" s="6" t="str">
        <v>Good</v>
      </c>
    </row>
    <row r="2827" spans="1:22">
      <c r="A2827" t="s">
        <v>5490</v>
      </c>
      <c r="B2827" t="s">
        <v>5491</v>
      </c>
      <c r="C2827" t="s">
        <v>269</v>
      </c>
      <c r="D2827">
        <v>767779</v>
      </c>
      <c r="E2827" t="s">
        <v>56</v>
      </c>
      <c r="F2827">
        <v>8.77</v>
      </c>
      <c r="G2827">
        <v>24</v>
      </c>
      <c r="H2827">
        <v>81870</v>
      </c>
      <c r="I2827" t="s">
        <v>72</v>
      </c>
      <c r="J2827">
        <v>627</v>
      </c>
      <c r="K2827">
        <v>1</v>
      </c>
      <c r="L2827">
        <v>41.8</v>
      </c>
      <c r="M2827" t="s">
        <v>27</v>
      </c>
      <c r="N2827" t="s">
        <v>28</v>
      </c>
      <c r="O2827" t="s">
        <v>44</v>
      </c>
      <c r="P2827" t="s">
        <v>64</v>
      </c>
      <c r="Q2827" t="s">
        <v>31</v>
      </c>
      <c r="R2827" t="s">
        <v>32</v>
      </c>
      <c r="S2827" s="5">
        <v>0.10663224703983828</v>
      </c>
      <c r="T2827" s="6" t="str">
        <v>Low risk</v>
      </c>
      <c r="U2827" s="6" t="str">
        <v>High income</v>
      </c>
      <c r="V2827" s="6" t="str">
        <v>Average</v>
      </c>
    </row>
    <row r="2828" spans="1:22">
      <c r="A2828" t="s">
        <v>5492</v>
      </c>
      <c r="B2828" t="s">
        <v>4473</v>
      </c>
      <c r="C2828" t="s">
        <v>138</v>
      </c>
      <c r="D2828">
        <v>1848931</v>
      </c>
      <c r="E2828" t="s">
        <v>56</v>
      </c>
      <c r="F2828">
        <v>12.88</v>
      </c>
      <c r="G2828">
        <v>24</v>
      </c>
      <c r="H2828">
        <v>186104</v>
      </c>
      <c r="I2828" t="s">
        <v>72</v>
      </c>
      <c r="J2828">
        <v>673</v>
      </c>
      <c r="K2828">
        <v>2</v>
      </c>
      <c r="L2828">
        <v>11</v>
      </c>
      <c r="M2828" t="s">
        <v>27</v>
      </c>
      <c r="N2828" t="s">
        <v>28</v>
      </c>
      <c r="O2828" t="s">
        <v>37</v>
      </c>
      <c r="P2828" t="s">
        <v>64</v>
      </c>
      <c r="Q2828" t="s">
        <v>39</v>
      </c>
      <c r="R2828" t="s">
        <v>45</v>
      </c>
      <c r="S2828" s="5">
        <v>0.10065491897750646</v>
      </c>
      <c r="T2828" s="6" t="str">
        <v>Low risk</v>
      </c>
      <c r="U2828" s="6" t="str">
        <v>High income</v>
      </c>
      <c r="V2828" s="6" t="str">
        <v>Good</v>
      </c>
    </row>
    <row r="2829" spans="1:22">
      <c r="A2829" t="s">
        <v>5493</v>
      </c>
      <c r="B2829" t="s">
        <v>4671</v>
      </c>
      <c r="C2829" t="s">
        <v>2671</v>
      </c>
      <c r="D2829">
        <v>663905</v>
      </c>
      <c r="E2829" t="s">
        <v>25</v>
      </c>
      <c r="F2829">
        <v>20.54</v>
      </c>
      <c r="G2829">
        <v>12</v>
      </c>
      <c r="H2829">
        <v>151096</v>
      </c>
      <c r="I2829" t="s">
        <v>26</v>
      </c>
      <c r="J2829">
        <v>722</v>
      </c>
      <c r="K2829">
        <v>2</v>
      </c>
      <c r="L2829">
        <v>20.3</v>
      </c>
      <c r="M2829" t="s">
        <v>27</v>
      </c>
      <c r="N2829" t="s">
        <v>28</v>
      </c>
      <c r="O2829" t="s">
        <v>44</v>
      </c>
      <c r="P2829" t="s">
        <v>52</v>
      </c>
      <c r="Q2829" t="s">
        <v>39</v>
      </c>
      <c r="R2829" t="s">
        <v>45</v>
      </c>
      <c r="S2829" s="5">
        <v>0.22758677822881285</v>
      </c>
      <c r="T2829" s="6" t="str">
        <v>Low risk</v>
      </c>
      <c r="U2829" s="6" t="str">
        <v>High income</v>
      </c>
      <c r="V2829" s="6" t="str">
        <v>Good</v>
      </c>
    </row>
    <row r="2830" spans="1:22">
      <c r="A2830" t="s">
        <v>5494</v>
      </c>
      <c r="B2830" t="s">
        <v>5495</v>
      </c>
      <c r="C2830" t="s">
        <v>4402</v>
      </c>
      <c r="D2830">
        <v>1474833</v>
      </c>
      <c r="E2830" t="s">
        <v>43</v>
      </c>
      <c r="F2830">
        <v>12.44</v>
      </c>
      <c r="G2830">
        <v>60</v>
      </c>
      <c r="H2830">
        <v>72266</v>
      </c>
      <c r="I2830" t="s">
        <v>72</v>
      </c>
      <c r="J2830">
        <v>573</v>
      </c>
      <c r="K2830">
        <v>5</v>
      </c>
      <c r="L2830">
        <v>41.9</v>
      </c>
      <c r="M2830" t="s">
        <v>79</v>
      </c>
      <c r="N2830" t="s">
        <v>80</v>
      </c>
      <c r="O2830" t="s">
        <v>37</v>
      </c>
      <c r="P2830" t="s">
        <v>52</v>
      </c>
      <c r="Q2830" t="s">
        <v>39</v>
      </c>
      <c r="R2830" t="s">
        <v>32</v>
      </c>
      <c r="S2830" s="5">
        <v>4.8999446038975263E-2</v>
      </c>
      <c r="T2830" s="6" t="str">
        <v>Low risk</v>
      </c>
      <c r="U2830" s="6" t="str">
        <v>High income</v>
      </c>
      <c r="V2830" s="6" t="str">
        <v>Average</v>
      </c>
    </row>
    <row r="2831" spans="1:22">
      <c r="A2831" t="s">
        <v>5496</v>
      </c>
      <c r="B2831" t="s">
        <v>5497</v>
      </c>
      <c r="C2831" t="s">
        <v>4658</v>
      </c>
      <c r="D2831">
        <v>440452</v>
      </c>
      <c r="E2831" t="s">
        <v>84</v>
      </c>
      <c r="F2831">
        <v>13.96</v>
      </c>
      <c r="G2831">
        <v>36</v>
      </c>
      <c r="H2831">
        <v>130675</v>
      </c>
      <c r="I2831" t="s">
        <v>36</v>
      </c>
      <c r="J2831">
        <v>422</v>
      </c>
      <c r="K2831">
        <v>3</v>
      </c>
      <c r="L2831">
        <v>26.3</v>
      </c>
      <c r="M2831" t="s">
        <v>79</v>
      </c>
      <c r="N2831" t="s">
        <v>28</v>
      </c>
      <c r="O2831" t="s">
        <v>37</v>
      </c>
      <c r="P2831" t="s">
        <v>52</v>
      </c>
      <c r="Q2831" t="s">
        <v>39</v>
      </c>
      <c r="R2831" t="s">
        <v>45</v>
      </c>
      <c r="S2831" s="5">
        <v>0.2966838611244812</v>
      </c>
      <c r="T2831" s="6" t="str">
        <v>Low risk</v>
      </c>
      <c r="U2831" s="6" t="str">
        <v>High income</v>
      </c>
      <c r="V2831" s="6" t="str">
        <v>Poor</v>
      </c>
    </row>
    <row r="2832" spans="1:22">
      <c r="A2832" t="s">
        <v>5498</v>
      </c>
      <c r="B2832" t="s">
        <v>789</v>
      </c>
      <c r="C2832" t="s">
        <v>889</v>
      </c>
      <c r="D2832">
        <v>914758</v>
      </c>
      <c r="E2832" t="s">
        <v>84</v>
      </c>
      <c r="F2832">
        <v>9.3800000000000008</v>
      </c>
      <c r="G2832">
        <v>36</v>
      </c>
      <c r="H2832">
        <v>39593</v>
      </c>
      <c r="I2832" t="s">
        <v>36</v>
      </c>
      <c r="J2832">
        <v>656</v>
      </c>
      <c r="K2832">
        <v>0</v>
      </c>
      <c r="L2832">
        <v>42.2</v>
      </c>
      <c r="M2832" t="s">
        <v>27</v>
      </c>
      <c r="N2832" t="s">
        <v>28</v>
      </c>
      <c r="O2832" t="s">
        <v>44</v>
      </c>
      <c r="P2832" t="s">
        <v>57</v>
      </c>
      <c r="Q2832" t="s">
        <v>65</v>
      </c>
      <c r="R2832" t="s">
        <v>45</v>
      </c>
      <c r="S2832" s="5">
        <v>4.3282485641011066E-2</v>
      </c>
      <c r="T2832" s="6" t="str">
        <v>Low risk</v>
      </c>
      <c r="U2832" s="6" t="str">
        <v>Medium income</v>
      </c>
      <c r="V2832" s="6" t="str">
        <v>Good</v>
      </c>
    </row>
    <row r="2833" spans="1:22">
      <c r="A2833" t="s">
        <v>5499</v>
      </c>
      <c r="B2833" t="s">
        <v>2533</v>
      </c>
      <c r="C2833" t="s">
        <v>301</v>
      </c>
      <c r="D2833">
        <v>1526126</v>
      </c>
      <c r="E2833" t="s">
        <v>43</v>
      </c>
      <c r="F2833">
        <v>15.88</v>
      </c>
      <c r="G2833">
        <v>24</v>
      </c>
      <c r="H2833">
        <v>90245</v>
      </c>
      <c r="I2833" t="s">
        <v>36</v>
      </c>
      <c r="J2833">
        <v>728</v>
      </c>
      <c r="K2833">
        <v>0</v>
      </c>
      <c r="L2833">
        <v>27.4</v>
      </c>
      <c r="M2833" t="s">
        <v>27</v>
      </c>
      <c r="N2833" t="s">
        <v>28</v>
      </c>
      <c r="O2833" t="s">
        <v>29</v>
      </c>
      <c r="P2833" t="s">
        <v>38</v>
      </c>
      <c r="Q2833" t="s">
        <v>39</v>
      </c>
      <c r="R2833" t="s">
        <v>45</v>
      </c>
      <c r="S2833" s="5">
        <v>5.9133387413621154E-2</v>
      </c>
      <c r="T2833" s="6" t="str">
        <v>Low risk</v>
      </c>
      <c r="U2833" s="6" t="str">
        <v>High income</v>
      </c>
      <c r="V2833" s="6" t="str">
        <v>Good</v>
      </c>
    </row>
    <row r="2834" spans="1:22">
      <c r="A2834" t="s">
        <v>5500</v>
      </c>
      <c r="B2834" t="s">
        <v>5501</v>
      </c>
      <c r="C2834" t="s">
        <v>434</v>
      </c>
      <c r="D2834">
        <v>910737</v>
      </c>
      <c r="E2834" t="s">
        <v>49</v>
      </c>
      <c r="F2834">
        <v>15.29</v>
      </c>
      <c r="G2834">
        <v>24</v>
      </c>
      <c r="H2834">
        <v>58756</v>
      </c>
      <c r="I2834" t="s">
        <v>50</v>
      </c>
      <c r="J2834">
        <v>659</v>
      </c>
      <c r="K2834">
        <v>3</v>
      </c>
      <c r="L2834">
        <v>31.8</v>
      </c>
      <c r="M2834" t="s">
        <v>27</v>
      </c>
      <c r="N2834" t="s">
        <v>28</v>
      </c>
      <c r="O2834" t="s">
        <v>37</v>
      </c>
      <c r="P2834" t="s">
        <v>38</v>
      </c>
      <c r="Q2834" t="s">
        <v>68</v>
      </c>
      <c r="R2834" t="s">
        <v>45</v>
      </c>
      <c r="S2834" s="5">
        <v>6.4514783082272931E-2</v>
      </c>
      <c r="T2834" s="6" t="str">
        <v>Low risk</v>
      </c>
      <c r="U2834" s="6" t="str">
        <v>Medium income</v>
      </c>
      <c r="V2834" s="6" t="str">
        <v>Good</v>
      </c>
    </row>
    <row r="2835" spans="1:22">
      <c r="A2835" t="s">
        <v>5502</v>
      </c>
      <c r="B2835" t="s">
        <v>1107</v>
      </c>
      <c r="C2835" t="s">
        <v>2026</v>
      </c>
      <c r="D2835">
        <v>1099338</v>
      </c>
      <c r="E2835" t="s">
        <v>56</v>
      </c>
      <c r="F2835">
        <v>20.87</v>
      </c>
      <c r="G2835">
        <v>12</v>
      </c>
      <c r="H2835">
        <v>119890</v>
      </c>
      <c r="I2835" t="s">
        <v>36</v>
      </c>
      <c r="J2835">
        <v>681</v>
      </c>
      <c r="K2835">
        <v>5</v>
      </c>
      <c r="L2835">
        <v>36.6</v>
      </c>
      <c r="M2835" t="s">
        <v>27</v>
      </c>
      <c r="N2835" t="s">
        <v>28</v>
      </c>
      <c r="O2835" t="s">
        <v>44</v>
      </c>
      <c r="P2835" t="s">
        <v>30</v>
      </c>
      <c r="Q2835" t="s">
        <v>31</v>
      </c>
      <c r="R2835" t="s">
        <v>32</v>
      </c>
      <c r="S2835" s="5">
        <v>0.10905654130030983</v>
      </c>
      <c r="T2835" s="6" t="str">
        <v>Low risk</v>
      </c>
      <c r="U2835" s="6" t="str">
        <v>High income</v>
      </c>
      <c r="V2835" s="6" t="str">
        <v>Good</v>
      </c>
    </row>
    <row r="2836" spans="1:22">
      <c r="A2836" t="s">
        <v>5503</v>
      </c>
      <c r="B2836" t="s">
        <v>5504</v>
      </c>
      <c r="C2836" t="s">
        <v>1797</v>
      </c>
      <c r="D2836">
        <v>389074</v>
      </c>
      <c r="E2836" t="s">
        <v>25</v>
      </c>
      <c r="F2836">
        <v>10.73</v>
      </c>
      <c r="G2836">
        <v>60</v>
      </c>
      <c r="H2836">
        <v>105068</v>
      </c>
      <c r="I2836" t="s">
        <v>26</v>
      </c>
      <c r="J2836">
        <v>538</v>
      </c>
      <c r="K2836">
        <v>0</v>
      </c>
      <c r="L2836">
        <v>40</v>
      </c>
      <c r="M2836" t="s">
        <v>79</v>
      </c>
      <c r="N2836" t="s">
        <v>28</v>
      </c>
      <c r="O2836" t="s">
        <v>29</v>
      </c>
      <c r="P2836" t="s">
        <v>64</v>
      </c>
      <c r="Q2836" t="s">
        <v>31</v>
      </c>
      <c r="R2836" t="s">
        <v>32</v>
      </c>
      <c r="S2836" s="5">
        <v>0.27004631509687105</v>
      </c>
      <c r="T2836" s="6" t="str">
        <v>Low risk</v>
      </c>
      <c r="U2836" s="6" t="str">
        <v>High income</v>
      </c>
      <c r="V2836" s="6" t="str">
        <v>Poor</v>
      </c>
    </row>
    <row r="2837" spans="1:22">
      <c r="A2837" t="s">
        <v>5505</v>
      </c>
      <c r="B2837" t="s">
        <v>687</v>
      </c>
      <c r="C2837" t="s">
        <v>5419</v>
      </c>
      <c r="D2837">
        <v>202475</v>
      </c>
      <c r="E2837" t="s">
        <v>84</v>
      </c>
      <c r="F2837">
        <v>12.92</v>
      </c>
      <c r="G2837">
        <v>60</v>
      </c>
      <c r="H2837">
        <v>118920</v>
      </c>
      <c r="I2837" t="s">
        <v>36</v>
      </c>
      <c r="J2837">
        <v>663</v>
      </c>
      <c r="K2837">
        <v>0</v>
      </c>
      <c r="L2837">
        <v>54.8</v>
      </c>
      <c r="M2837" t="s">
        <v>51</v>
      </c>
      <c r="N2837" t="s">
        <v>28</v>
      </c>
      <c r="O2837" t="s">
        <v>29</v>
      </c>
      <c r="P2837" t="s">
        <v>30</v>
      </c>
      <c r="Q2837" t="s">
        <v>68</v>
      </c>
      <c r="R2837" t="s">
        <v>32</v>
      </c>
      <c r="S2837" s="5">
        <v>0.58733176935424125</v>
      </c>
      <c r="T2837" s="6" t="str">
        <v>Low risk</v>
      </c>
      <c r="U2837" s="6" t="str">
        <v>High income</v>
      </c>
      <c r="V2837" s="6" t="str">
        <v>Good</v>
      </c>
    </row>
    <row r="2838" spans="1:22">
      <c r="A2838" t="s">
        <v>5506</v>
      </c>
      <c r="B2838" t="s">
        <v>5507</v>
      </c>
      <c r="C2838" t="s">
        <v>710</v>
      </c>
      <c r="D2838">
        <v>880928</v>
      </c>
      <c r="E2838" t="s">
        <v>84</v>
      </c>
      <c r="F2838">
        <v>17.71</v>
      </c>
      <c r="G2838">
        <v>24</v>
      </c>
      <c r="H2838">
        <v>46786</v>
      </c>
      <c r="I2838" t="s">
        <v>50</v>
      </c>
      <c r="J2838">
        <v>575</v>
      </c>
      <c r="K2838">
        <v>4</v>
      </c>
      <c r="L2838">
        <v>9.8000000000000007</v>
      </c>
      <c r="M2838" t="s">
        <v>79</v>
      </c>
      <c r="N2838" t="s">
        <v>28</v>
      </c>
      <c r="O2838" t="s">
        <v>29</v>
      </c>
      <c r="P2838" t="s">
        <v>52</v>
      </c>
      <c r="Q2838" t="s">
        <v>31</v>
      </c>
      <c r="R2838" t="s">
        <v>32</v>
      </c>
      <c r="S2838" s="5">
        <v>5.3109902284863238E-2</v>
      </c>
      <c r="T2838" s="6" t="str">
        <v>Low risk</v>
      </c>
      <c r="U2838" s="6" t="str">
        <v>Medium income</v>
      </c>
      <c r="V2838" s="6" t="str">
        <v>Average</v>
      </c>
    </row>
    <row r="2839" spans="1:22">
      <c r="A2839" t="s">
        <v>5508</v>
      </c>
      <c r="B2839" t="s">
        <v>5509</v>
      </c>
      <c r="C2839" t="s">
        <v>306</v>
      </c>
      <c r="D2839">
        <v>215541</v>
      </c>
      <c r="E2839" t="s">
        <v>49</v>
      </c>
      <c r="F2839">
        <v>10.96</v>
      </c>
      <c r="G2839">
        <v>24</v>
      </c>
      <c r="H2839">
        <v>62938</v>
      </c>
      <c r="I2839" t="s">
        <v>26</v>
      </c>
      <c r="J2839">
        <v>492</v>
      </c>
      <c r="K2839">
        <v>1</v>
      </c>
      <c r="L2839">
        <v>24.5</v>
      </c>
      <c r="M2839" t="s">
        <v>79</v>
      </c>
      <c r="N2839" t="s">
        <v>28</v>
      </c>
      <c r="O2839" t="s">
        <v>37</v>
      </c>
      <c r="P2839" t="s">
        <v>52</v>
      </c>
      <c r="Q2839" t="s">
        <v>39</v>
      </c>
      <c r="R2839" t="s">
        <v>32</v>
      </c>
      <c r="S2839" s="5">
        <v>0.2920001299056792</v>
      </c>
      <c r="T2839" s="6" t="str">
        <v>Low risk</v>
      </c>
      <c r="U2839" s="6" t="str">
        <v>Medium income</v>
      </c>
      <c r="V2839" s="6" t="str">
        <v>Poor</v>
      </c>
    </row>
    <row r="2840" spans="1:22">
      <c r="A2840" t="s">
        <v>5510</v>
      </c>
      <c r="B2840" t="s">
        <v>5511</v>
      </c>
      <c r="C2840" t="s">
        <v>1363</v>
      </c>
      <c r="D2840">
        <v>1818001</v>
      </c>
      <c r="E2840" t="s">
        <v>84</v>
      </c>
      <c r="F2840">
        <v>11.88</v>
      </c>
      <c r="G2840">
        <v>36</v>
      </c>
      <c r="H2840">
        <v>23540</v>
      </c>
      <c r="I2840" t="s">
        <v>36</v>
      </c>
      <c r="J2840">
        <v>351</v>
      </c>
      <c r="K2840">
        <v>3</v>
      </c>
      <c r="L2840">
        <v>33</v>
      </c>
      <c r="M2840" t="s">
        <v>51</v>
      </c>
      <c r="N2840" t="s">
        <v>80</v>
      </c>
      <c r="O2840" t="s">
        <v>44</v>
      </c>
      <c r="P2840" t="s">
        <v>52</v>
      </c>
      <c r="Q2840" t="s">
        <v>39</v>
      </c>
      <c r="R2840" t="s">
        <v>32</v>
      </c>
      <c r="S2840" s="5">
        <v>1.2948287707212482E-2</v>
      </c>
      <c r="T2840" s="6" t="str">
        <v>Low risk</v>
      </c>
      <c r="U2840" s="6" t="str">
        <v>Low income</v>
      </c>
      <c r="V2840" s="6" t="str">
        <v>Poor</v>
      </c>
    </row>
    <row r="2841" spans="1:22">
      <c r="A2841" t="s">
        <v>5512</v>
      </c>
      <c r="B2841" t="s">
        <v>5513</v>
      </c>
      <c r="C2841" t="s">
        <v>585</v>
      </c>
      <c r="D2841">
        <v>244162</v>
      </c>
      <c r="E2841" t="s">
        <v>84</v>
      </c>
      <c r="F2841">
        <v>20.82</v>
      </c>
      <c r="G2841">
        <v>60</v>
      </c>
      <c r="H2841">
        <v>67561</v>
      </c>
      <c r="I2841" t="s">
        <v>26</v>
      </c>
      <c r="J2841">
        <v>577</v>
      </c>
      <c r="K2841">
        <v>3</v>
      </c>
      <c r="L2841">
        <v>29.1</v>
      </c>
      <c r="M2841" t="s">
        <v>51</v>
      </c>
      <c r="N2841" t="s">
        <v>80</v>
      </c>
      <c r="O2841" t="s">
        <v>29</v>
      </c>
      <c r="P2841" t="s">
        <v>30</v>
      </c>
      <c r="Q2841" t="s">
        <v>31</v>
      </c>
      <c r="R2841" t="s">
        <v>45</v>
      </c>
      <c r="S2841" s="5">
        <v>0.27670562986869374</v>
      </c>
      <c r="T2841" s="6" t="str">
        <v>Low risk</v>
      </c>
      <c r="U2841" s="6" t="str">
        <v>Medium income</v>
      </c>
      <c r="V2841" s="6" t="str">
        <v>Average</v>
      </c>
    </row>
    <row r="2842" spans="1:22">
      <c r="A2842" t="s">
        <v>5514</v>
      </c>
      <c r="B2842" t="s">
        <v>372</v>
      </c>
      <c r="C2842" t="s">
        <v>617</v>
      </c>
      <c r="D2842">
        <v>126541</v>
      </c>
      <c r="E2842" t="s">
        <v>84</v>
      </c>
      <c r="F2842">
        <v>11</v>
      </c>
      <c r="G2842">
        <v>24</v>
      </c>
      <c r="H2842">
        <v>21104</v>
      </c>
      <c r="I2842" t="s">
        <v>36</v>
      </c>
      <c r="J2842">
        <v>444</v>
      </c>
      <c r="K2842">
        <v>5</v>
      </c>
      <c r="L2842">
        <v>19.399999999999999</v>
      </c>
      <c r="M2842" t="s">
        <v>51</v>
      </c>
      <c r="N2842" t="s">
        <v>28</v>
      </c>
      <c r="O2842" t="s">
        <v>44</v>
      </c>
      <c r="P2842" t="s">
        <v>57</v>
      </c>
      <c r="Q2842" t="s">
        <v>52</v>
      </c>
      <c r="R2842" t="s">
        <v>32</v>
      </c>
      <c r="S2842" s="5">
        <v>0.1667759856489201</v>
      </c>
      <c r="T2842" s="6" t="str">
        <v>Low risk</v>
      </c>
      <c r="U2842" s="6" t="str">
        <v>Low income</v>
      </c>
      <c r="V2842" s="6" t="str">
        <v>Poor</v>
      </c>
    </row>
    <row r="2843" spans="1:22">
      <c r="A2843" t="s">
        <v>5515</v>
      </c>
      <c r="B2843" t="s">
        <v>2415</v>
      </c>
      <c r="C2843" t="s">
        <v>1148</v>
      </c>
      <c r="D2843">
        <v>1870036</v>
      </c>
      <c r="E2843" t="s">
        <v>25</v>
      </c>
      <c r="F2843">
        <v>9.24</v>
      </c>
      <c r="G2843">
        <v>60</v>
      </c>
      <c r="H2843">
        <v>25941</v>
      </c>
      <c r="I2843" t="s">
        <v>26</v>
      </c>
      <c r="J2843">
        <v>585</v>
      </c>
      <c r="K2843">
        <v>1</v>
      </c>
      <c r="L2843">
        <v>32.700000000000003</v>
      </c>
      <c r="M2843" t="s">
        <v>27</v>
      </c>
      <c r="N2843" t="s">
        <v>80</v>
      </c>
      <c r="O2843" t="s">
        <v>29</v>
      </c>
      <c r="P2843" t="s">
        <v>64</v>
      </c>
      <c r="Q2843" t="s">
        <v>31</v>
      </c>
      <c r="R2843" t="s">
        <v>45</v>
      </c>
      <c r="S2843" s="5">
        <v>1.3871925460258519E-2</v>
      </c>
      <c r="T2843" s="6" t="str">
        <v>Low risk</v>
      </c>
      <c r="U2843" s="6" t="str">
        <v>Low income</v>
      </c>
      <c r="V2843" s="6" t="str">
        <v>Average</v>
      </c>
    </row>
    <row r="2844" spans="1:22">
      <c r="A2844" t="s">
        <v>5516</v>
      </c>
      <c r="B2844" t="s">
        <v>308</v>
      </c>
      <c r="C2844" t="s">
        <v>2837</v>
      </c>
      <c r="D2844">
        <v>584152</v>
      </c>
      <c r="E2844" t="s">
        <v>43</v>
      </c>
      <c r="F2844">
        <v>18.02</v>
      </c>
      <c r="G2844">
        <v>60</v>
      </c>
      <c r="H2844">
        <v>42752</v>
      </c>
      <c r="I2844" t="s">
        <v>50</v>
      </c>
      <c r="J2844">
        <v>595</v>
      </c>
      <c r="K2844">
        <v>3</v>
      </c>
      <c r="L2844">
        <v>5.6</v>
      </c>
      <c r="M2844" t="s">
        <v>27</v>
      </c>
      <c r="N2844" t="s">
        <v>28</v>
      </c>
      <c r="O2844" t="s">
        <v>37</v>
      </c>
      <c r="P2844" t="s">
        <v>64</v>
      </c>
      <c r="Q2844" t="s">
        <v>52</v>
      </c>
      <c r="R2844" t="s">
        <v>32</v>
      </c>
      <c r="S2844" s="5">
        <v>7.31864309289363E-2</v>
      </c>
      <c r="T2844" s="6" t="str">
        <v>Low risk</v>
      </c>
      <c r="U2844" s="6" t="str">
        <v>Medium income</v>
      </c>
      <c r="V2844" s="6" t="str">
        <v>Average</v>
      </c>
    </row>
    <row r="2845" spans="1:22">
      <c r="A2845" t="s">
        <v>5517</v>
      </c>
      <c r="B2845" t="s">
        <v>3478</v>
      </c>
      <c r="C2845" t="s">
        <v>164</v>
      </c>
      <c r="D2845">
        <v>1066605</v>
      </c>
      <c r="E2845" t="s">
        <v>49</v>
      </c>
      <c r="F2845">
        <v>17.16</v>
      </c>
      <c r="G2845">
        <v>36</v>
      </c>
      <c r="H2845">
        <v>54156</v>
      </c>
      <c r="I2845" t="s">
        <v>36</v>
      </c>
      <c r="J2845">
        <v>344</v>
      </c>
      <c r="K2845">
        <v>0</v>
      </c>
      <c r="L2845">
        <v>53.9</v>
      </c>
      <c r="M2845" t="s">
        <v>79</v>
      </c>
      <c r="N2845" t="s">
        <v>28</v>
      </c>
      <c r="O2845" t="s">
        <v>44</v>
      </c>
      <c r="P2845" t="s">
        <v>38</v>
      </c>
      <c r="Q2845" t="s">
        <v>31</v>
      </c>
      <c r="R2845" t="s">
        <v>45</v>
      </c>
      <c r="S2845" s="5">
        <v>5.0774185382592429E-2</v>
      </c>
      <c r="T2845" s="6" t="str">
        <v>Low risk</v>
      </c>
      <c r="U2845" s="6" t="str">
        <v>Medium income</v>
      </c>
      <c r="V2845" s="6" t="str">
        <v>Poor</v>
      </c>
    </row>
    <row r="2846" spans="1:22">
      <c r="A2846" t="s">
        <v>5518</v>
      </c>
      <c r="B2846" t="s">
        <v>1035</v>
      </c>
      <c r="C2846" t="s">
        <v>42</v>
      </c>
      <c r="D2846">
        <v>327075</v>
      </c>
      <c r="E2846" t="s">
        <v>49</v>
      </c>
      <c r="F2846">
        <v>17.100000000000001</v>
      </c>
      <c r="G2846">
        <v>60</v>
      </c>
      <c r="H2846">
        <v>142856</v>
      </c>
      <c r="I2846" t="s">
        <v>72</v>
      </c>
      <c r="J2846">
        <v>489</v>
      </c>
      <c r="K2846">
        <v>5</v>
      </c>
      <c r="L2846">
        <v>39.4</v>
      </c>
      <c r="M2846" t="s">
        <v>79</v>
      </c>
      <c r="N2846" t="s">
        <v>28</v>
      </c>
      <c r="O2846" t="s">
        <v>37</v>
      </c>
      <c r="P2846" t="s">
        <v>57</v>
      </c>
      <c r="Q2846" t="s">
        <v>65</v>
      </c>
      <c r="R2846" t="s">
        <v>32</v>
      </c>
      <c r="S2846" s="5">
        <v>0.43676832530765114</v>
      </c>
      <c r="T2846" s="6" t="str">
        <v>Low risk</v>
      </c>
      <c r="U2846" s="6" t="str">
        <v>High income</v>
      </c>
      <c r="V2846" s="6" t="str">
        <v>Poor</v>
      </c>
    </row>
    <row r="2847" spans="1:22">
      <c r="A2847" t="s">
        <v>5519</v>
      </c>
      <c r="B2847" t="s">
        <v>5520</v>
      </c>
      <c r="C2847" t="s">
        <v>2679</v>
      </c>
      <c r="D2847">
        <v>1751098</v>
      </c>
      <c r="E2847" t="s">
        <v>84</v>
      </c>
      <c r="F2847">
        <v>18.34</v>
      </c>
      <c r="G2847">
        <v>36</v>
      </c>
      <c r="H2847">
        <v>186879</v>
      </c>
      <c r="I2847" t="s">
        <v>36</v>
      </c>
      <c r="J2847">
        <v>827</v>
      </c>
      <c r="K2847">
        <v>1</v>
      </c>
      <c r="L2847">
        <v>19.899999999999999</v>
      </c>
      <c r="M2847" t="s">
        <v>27</v>
      </c>
      <c r="N2847" t="s">
        <v>80</v>
      </c>
      <c r="O2847" t="s">
        <v>44</v>
      </c>
      <c r="P2847" t="s">
        <v>64</v>
      </c>
      <c r="Q2847" t="s">
        <v>52</v>
      </c>
      <c r="R2847" t="s">
        <v>45</v>
      </c>
      <c r="S2847" s="5">
        <v>0.10672104017022463</v>
      </c>
      <c r="T2847" s="6" t="str">
        <v>Low risk</v>
      </c>
      <c r="U2847" s="6" t="str">
        <v>High income</v>
      </c>
      <c r="V2847" s="6" t="str">
        <v>Excellent</v>
      </c>
    </row>
    <row r="2848" spans="1:22">
      <c r="A2848" t="s">
        <v>5521</v>
      </c>
      <c r="B2848" t="s">
        <v>1582</v>
      </c>
      <c r="C2848" t="s">
        <v>2197</v>
      </c>
      <c r="D2848">
        <v>618947</v>
      </c>
      <c r="E2848" t="s">
        <v>25</v>
      </c>
      <c r="F2848">
        <v>21.88</v>
      </c>
      <c r="G2848">
        <v>24</v>
      </c>
      <c r="H2848">
        <v>44287</v>
      </c>
      <c r="I2848" t="s">
        <v>50</v>
      </c>
      <c r="J2848">
        <v>817</v>
      </c>
      <c r="K2848">
        <v>0</v>
      </c>
      <c r="L2848">
        <v>27.9</v>
      </c>
      <c r="M2848" t="s">
        <v>27</v>
      </c>
      <c r="N2848" t="s">
        <v>28</v>
      </c>
      <c r="O2848" t="s">
        <v>29</v>
      </c>
      <c r="P2848" t="s">
        <v>64</v>
      </c>
      <c r="Q2848" t="s">
        <v>68</v>
      </c>
      <c r="R2848" t="s">
        <v>45</v>
      </c>
      <c r="S2848" s="5">
        <v>7.1552168440916594E-2</v>
      </c>
      <c r="T2848" s="6" t="str">
        <v>Low risk</v>
      </c>
      <c r="U2848" s="6" t="str">
        <v>Medium income</v>
      </c>
      <c r="V2848" s="6" t="str">
        <v>Excellent</v>
      </c>
    </row>
    <row r="2849" spans="1:22">
      <c r="A2849" t="s">
        <v>5522</v>
      </c>
      <c r="B2849" t="s">
        <v>5523</v>
      </c>
      <c r="C2849" t="s">
        <v>2267</v>
      </c>
      <c r="D2849">
        <v>771544</v>
      </c>
      <c r="E2849" t="s">
        <v>56</v>
      </c>
      <c r="F2849">
        <v>12.6</v>
      </c>
      <c r="G2849">
        <v>60</v>
      </c>
      <c r="H2849">
        <v>153946</v>
      </c>
      <c r="I2849" t="s">
        <v>72</v>
      </c>
      <c r="J2849">
        <v>760</v>
      </c>
      <c r="K2849">
        <v>0</v>
      </c>
      <c r="L2849">
        <v>22.7</v>
      </c>
      <c r="M2849" t="s">
        <v>27</v>
      </c>
      <c r="N2849" t="s">
        <v>28</v>
      </c>
      <c r="O2849" t="s">
        <v>29</v>
      </c>
      <c r="P2849" t="s">
        <v>38</v>
      </c>
      <c r="Q2849" t="s">
        <v>52</v>
      </c>
      <c r="R2849" t="s">
        <v>45</v>
      </c>
      <c r="S2849" s="5">
        <v>0.19952977406343644</v>
      </c>
      <c r="T2849" s="6" t="str">
        <v>Low risk</v>
      </c>
      <c r="U2849" s="6" t="str">
        <v>High income</v>
      </c>
      <c r="V2849" s="6" t="str">
        <v>Excellent</v>
      </c>
    </row>
    <row r="2850" spans="1:22">
      <c r="A2850" t="s">
        <v>5524</v>
      </c>
      <c r="B2850" t="s">
        <v>119</v>
      </c>
      <c r="C2850" t="s">
        <v>102</v>
      </c>
      <c r="D2850">
        <v>152627</v>
      </c>
      <c r="E2850" t="s">
        <v>84</v>
      </c>
      <c r="F2850">
        <v>20.09</v>
      </c>
      <c r="G2850">
        <v>12</v>
      </c>
      <c r="H2850">
        <v>62023</v>
      </c>
      <c r="I2850" t="s">
        <v>26</v>
      </c>
      <c r="J2850">
        <v>446</v>
      </c>
      <c r="K2850">
        <v>2</v>
      </c>
      <c r="L2850">
        <v>29</v>
      </c>
      <c r="M2850" t="s">
        <v>51</v>
      </c>
      <c r="N2850" t="s">
        <v>80</v>
      </c>
      <c r="O2850" t="s">
        <v>29</v>
      </c>
      <c r="P2850" t="s">
        <v>52</v>
      </c>
      <c r="Q2850" t="s">
        <v>52</v>
      </c>
      <c r="R2850" t="s">
        <v>32</v>
      </c>
      <c r="S2850" s="5">
        <v>0.40636977730021556</v>
      </c>
      <c r="T2850" s="6" t="str">
        <v>Low risk</v>
      </c>
      <c r="U2850" s="6" t="str">
        <v>Medium income</v>
      </c>
      <c r="V2850" s="6" t="str">
        <v>Poor</v>
      </c>
    </row>
    <row r="2851" spans="1:22">
      <c r="A2851" t="s">
        <v>5525</v>
      </c>
      <c r="B2851" t="s">
        <v>1698</v>
      </c>
      <c r="C2851" t="s">
        <v>652</v>
      </c>
      <c r="D2851">
        <v>591225</v>
      </c>
      <c r="E2851" t="s">
        <v>84</v>
      </c>
      <c r="F2851">
        <v>22.34</v>
      </c>
      <c r="G2851">
        <v>12</v>
      </c>
      <c r="H2851">
        <v>44285</v>
      </c>
      <c r="I2851" t="s">
        <v>72</v>
      </c>
      <c r="J2851">
        <v>798</v>
      </c>
      <c r="K2851">
        <v>2</v>
      </c>
      <c r="L2851">
        <v>26.9</v>
      </c>
      <c r="M2851" t="s">
        <v>27</v>
      </c>
      <c r="N2851" t="s">
        <v>28</v>
      </c>
      <c r="O2851" t="s">
        <v>29</v>
      </c>
      <c r="P2851" t="s">
        <v>38</v>
      </c>
      <c r="Q2851" t="s">
        <v>39</v>
      </c>
      <c r="R2851" t="s">
        <v>45</v>
      </c>
      <c r="S2851" s="5">
        <v>7.4903801429235903E-2</v>
      </c>
      <c r="T2851" s="6" t="str">
        <v>Low risk</v>
      </c>
      <c r="U2851" s="6" t="str">
        <v>Medium income</v>
      </c>
      <c r="V2851" s="6" t="str">
        <v>Excellent</v>
      </c>
    </row>
    <row r="2852" spans="1:22">
      <c r="A2852" t="s">
        <v>5526</v>
      </c>
      <c r="B2852" t="s">
        <v>5527</v>
      </c>
      <c r="C2852" t="s">
        <v>261</v>
      </c>
      <c r="D2852">
        <v>902684</v>
      </c>
      <c r="E2852" t="s">
        <v>84</v>
      </c>
      <c r="F2852">
        <v>18.3</v>
      </c>
      <c r="G2852">
        <v>60</v>
      </c>
      <c r="H2852">
        <v>154145</v>
      </c>
      <c r="I2852" t="s">
        <v>72</v>
      </c>
      <c r="J2852">
        <v>500</v>
      </c>
      <c r="K2852">
        <v>0</v>
      </c>
      <c r="L2852">
        <v>29.1</v>
      </c>
      <c r="M2852" t="s">
        <v>51</v>
      </c>
      <c r="N2852" t="s">
        <v>80</v>
      </c>
      <c r="O2852" t="s">
        <v>44</v>
      </c>
      <c r="P2852" t="s">
        <v>38</v>
      </c>
      <c r="Q2852" t="s">
        <v>65</v>
      </c>
      <c r="R2852" t="s">
        <v>45</v>
      </c>
      <c r="S2852" s="5">
        <v>0.17076296910103647</v>
      </c>
      <c r="T2852" s="6" t="str">
        <v>Low risk</v>
      </c>
      <c r="U2852" s="6" t="str">
        <v>High income</v>
      </c>
      <c r="V2852" s="6" t="str">
        <v>Poor</v>
      </c>
    </row>
    <row r="2853" spans="1:22">
      <c r="A2853" t="s">
        <v>5528</v>
      </c>
      <c r="B2853" t="s">
        <v>5529</v>
      </c>
      <c r="C2853" t="s">
        <v>813</v>
      </c>
      <c r="D2853">
        <v>1128541</v>
      </c>
      <c r="E2853" t="s">
        <v>84</v>
      </c>
      <c r="F2853">
        <v>11.95</v>
      </c>
      <c r="G2853">
        <v>36</v>
      </c>
      <c r="H2853">
        <v>195464</v>
      </c>
      <c r="I2853" t="s">
        <v>26</v>
      </c>
      <c r="J2853">
        <v>775</v>
      </c>
      <c r="K2853">
        <v>3</v>
      </c>
      <c r="L2853">
        <v>59.6</v>
      </c>
      <c r="M2853" t="s">
        <v>51</v>
      </c>
      <c r="N2853" t="s">
        <v>28</v>
      </c>
      <c r="O2853" t="s">
        <v>44</v>
      </c>
      <c r="P2853" t="s">
        <v>64</v>
      </c>
      <c r="Q2853" t="s">
        <v>52</v>
      </c>
      <c r="R2853" t="s">
        <v>45</v>
      </c>
      <c r="S2853" s="5">
        <v>0.17320061920656848</v>
      </c>
      <c r="T2853" s="6" t="str">
        <v>Low risk</v>
      </c>
      <c r="U2853" s="6" t="str">
        <v>High income</v>
      </c>
      <c r="V2853" s="6" t="str">
        <v>Excellent</v>
      </c>
    </row>
    <row r="2854" spans="1:22">
      <c r="A2854" t="s">
        <v>5530</v>
      </c>
      <c r="B2854" t="s">
        <v>5531</v>
      </c>
      <c r="C2854" t="s">
        <v>1236</v>
      </c>
      <c r="D2854">
        <v>978919</v>
      </c>
      <c r="E2854" t="s">
        <v>84</v>
      </c>
      <c r="F2854">
        <v>9.74</v>
      </c>
      <c r="G2854">
        <v>60</v>
      </c>
      <c r="H2854">
        <v>129147</v>
      </c>
      <c r="I2854" t="s">
        <v>50</v>
      </c>
      <c r="J2854">
        <v>651</v>
      </c>
      <c r="K2854">
        <v>5</v>
      </c>
      <c r="L2854">
        <v>10</v>
      </c>
      <c r="M2854" t="s">
        <v>27</v>
      </c>
      <c r="N2854" t="s">
        <v>28</v>
      </c>
      <c r="O2854" t="s">
        <v>37</v>
      </c>
      <c r="P2854" t="s">
        <v>64</v>
      </c>
      <c r="Q2854" t="s">
        <v>52</v>
      </c>
      <c r="R2854" t="s">
        <v>32</v>
      </c>
      <c r="S2854" s="5">
        <v>0.1319281779187042</v>
      </c>
      <c r="T2854" s="6" t="str">
        <v>Low risk</v>
      </c>
      <c r="U2854" s="6" t="str">
        <v>High income</v>
      </c>
      <c r="V2854" s="6" t="str">
        <v>Good</v>
      </c>
    </row>
    <row r="2855" spans="1:22">
      <c r="A2855" t="s">
        <v>5532</v>
      </c>
      <c r="B2855" t="s">
        <v>2041</v>
      </c>
      <c r="C2855" t="s">
        <v>2419</v>
      </c>
      <c r="D2855">
        <v>116694</v>
      </c>
      <c r="E2855" t="s">
        <v>56</v>
      </c>
      <c r="F2855">
        <v>17.03</v>
      </c>
      <c r="G2855">
        <v>60</v>
      </c>
      <c r="H2855">
        <v>105438</v>
      </c>
      <c r="I2855" t="s">
        <v>36</v>
      </c>
      <c r="J2855">
        <v>835</v>
      </c>
      <c r="K2855">
        <v>3</v>
      </c>
      <c r="L2855">
        <v>59.1</v>
      </c>
      <c r="M2855" t="s">
        <v>51</v>
      </c>
      <c r="N2855" t="s">
        <v>28</v>
      </c>
      <c r="O2855" t="s">
        <v>44</v>
      </c>
      <c r="P2855" t="s">
        <v>30</v>
      </c>
      <c r="Q2855" t="s">
        <v>52</v>
      </c>
      <c r="R2855" t="s">
        <v>32</v>
      </c>
      <c r="S2855" s="5">
        <v>0.90354259859118724</v>
      </c>
      <c r="T2855" s="6" t="str">
        <v>Low risk</v>
      </c>
      <c r="U2855" s="6" t="str">
        <v>High income</v>
      </c>
      <c r="V2855" s="6" t="str">
        <v>Excellent</v>
      </c>
    </row>
    <row r="2856" spans="1:22">
      <c r="A2856" t="s">
        <v>5533</v>
      </c>
      <c r="B2856" t="s">
        <v>5534</v>
      </c>
      <c r="C2856" t="s">
        <v>477</v>
      </c>
      <c r="D2856">
        <v>1769738</v>
      </c>
      <c r="E2856" t="s">
        <v>84</v>
      </c>
      <c r="F2856">
        <v>20.83</v>
      </c>
      <c r="G2856">
        <v>60</v>
      </c>
      <c r="H2856">
        <v>107322</v>
      </c>
      <c r="I2856" t="s">
        <v>72</v>
      </c>
      <c r="J2856">
        <v>655</v>
      </c>
      <c r="K2856">
        <v>0</v>
      </c>
      <c r="L2856">
        <v>41.7</v>
      </c>
      <c r="M2856" t="s">
        <v>27</v>
      </c>
      <c r="N2856" t="s">
        <v>28</v>
      </c>
      <c r="O2856" t="s">
        <v>29</v>
      </c>
      <c r="P2856" t="s">
        <v>52</v>
      </c>
      <c r="Q2856" t="s">
        <v>65</v>
      </c>
      <c r="R2856" t="s">
        <v>32</v>
      </c>
      <c r="S2856" s="5">
        <v>6.0642874821018704E-2</v>
      </c>
      <c r="T2856" s="6" t="str">
        <v>Low risk</v>
      </c>
      <c r="U2856" s="6" t="str">
        <v>High income</v>
      </c>
      <c r="V2856" s="6" t="str">
        <v>Good</v>
      </c>
    </row>
    <row r="2857" spans="1:22">
      <c r="A2857" t="s">
        <v>5535</v>
      </c>
      <c r="B2857" t="s">
        <v>4721</v>
      </c>
      <c r="C2857" t="s">
        <v>1309</v>
      </c>
      <c r="D2857">
        <v>499956</v>
      </c>
      <c r="E2857" t="s">
        <v>56</v>
      </c>
      <c r="F2857">
        <v>9.75</v>
      </c>
      <c r="G2857">
        <v>12</v>
      </c>
      <c r="H2857">
        <v>98565</v>
      </c>
      <c r="I2857" t="s">
        <v>26</v>
      </c>
      <c r="J2857">
        <v>349</v>
      </c>
      <c r="K2857">
        <v>3</v>
      </c>
      <c r="L2857">
        <v>19.600000000000001</v>
      </c>
      <c r="M2857" t="s">
        <v>51</v>
      </c>
      <c r="N2857" t="s">
        <v>80</v>
      </c>
      <c r="O2857" t="s">
        <v>44</v>
      </c>
      <c r="P2857" t="s">
        <v>64</v>
      </c>
      <c r="Q2857" t="s">
        <v>52</v>
      </c>
      <c r="R2857" t="s">
        <v>32</v>
      </c>
      <c r="S2857" s="5">
        <v>0.19714734896670907</v>
      </c>
      <c r="T2857" s="6" t="str">
        <v>Low risk</v>
      </c>
      <c r="U2857" s="6" t="str">
        <v>High income</v>
      </c>
      <c r="V2857" s="6" t="str">
        <v>Poor</v>
      </c>
    </row>
    <row r="2858" spans="1:22">
      <c r="A2858" t="s">
        <v>5536</v>
      </c>
      <c r="B2858" t="s">
        <v>3640</v>
      </c>
      <c r="C2858" t="s">
        <v>1440</v>
      </c>
      <c r="D2858">
        <v>681469</v>
      </c>
      <c r="E2858" t="s">
        <v>49</v>
      </c>
      <c r="F2858">
        <v>14.82</v>
      </c>
      <c r="G2858">
        <v>60</v>
      </c>
      <c r="H2858">
        <v>149361</v>
      </c>
      <c r="I2858" t="s">
        <v>72</v>
      </c>
      <c r="J2858">
        <v>557</v>
      </c>
      <c r="K2858">
        <v>0</v>
      </c>
      <c r="L2858">
        <v>15.9</v>
      </c>
      <c r="M2858" t="s">
        <v>79</v>
      </c>
      <c r="N2858" t="s">
        <v>28</v>
      </c>
      <c r="O2858" t="s">
        <v>37</v>
      </c>
      <c r="P2858" t="s">
        <v>38</v>
      </c>
      <c r="Q2858" t="s">
        <v>39</v>
      </c>
      <c r="R2858" t="s">
        <v>32</v>
      </c>
      <c r="S2858" s="5">
        <v>0.21917504684732542</v>
      </c>
      <c r="T2858" s="6" t="str">
        <v>Low risk</v>
      </c>
      <c r="U2858" s="6" t="str">
        <v>High income</v>
      </c>
      <c r="V2858" s="6" t="str">
        <v>Average</v>
      </c>
    </row>
    <row r="2859" spans="1:22">
      <c r="A2859" t="s">
        <v>5537</v>
      </c>
      <c r="B2859" t="s">
        <v>5538</v>
      </c>
      <c r="C2859" t="s">
        <v>928</v>
      </c>
      <c r="D2859">
        <v>1342232</v>
      </c>
      <c r="E2859" t="s">
        <v>43</v>
      </c>
      <c r="F2859">
        <v>16.600000000000001</v>
      </c>
      <c r="G2859">
        <v>36</v>
      </c>
      <c r="H2859">
        <v>188251</v>
      </c>
      <c r="I2859" t="s">
        <v>36</v>
      </c>
      <c r="J2859">
        <v>549</v>
      </c>
      <c r="K2859">
        <v>1</v>
      </c>
      <c r="L2859">
        <v>56.9</v>
      </c>
      <c r="M2859" t="s">
        <v>79</v>
      </c>
      <c r="N2859" t="s">
        <v>28</v>
      </c>
      <c r="O2859" t="s">
        <v>37</v>
      </c>
      <c r="P2859" t="s">
        <v>52</v>
      </c>
      <c r="Q2859" t="s">
        <v>52</v>
      </c>
      <c r="R2859" t="s">
        <v>45</v>
      </c>
      <c r="S2859" s="5">
        <v>0.14025220677200365</v>
      </c>
      <c r="T2859" s="6" t="str">
        <v>Low risk</v>
      </c>
      <c r="U2859" s="6" t="str">
        <v>High income</v>
      </c>
      <c r="V2859" s="6" t="str">
        <v>Poor</v>
      </c>
    </row>
    <row r="2860" spans="1:22">
      <c r="A2860" t="s">
        <v>5539</v>
      </c>
      <c r="B2860" t="s">
        <v>3937</v>
      </c>
      <c r="C2860" t="s">
        <v>574</v>
      </c>
      <c r="D2860">
        <v>1863275</v>
      </c>
      <c r="E2860" t="s">
        <v>49</v>
      </c>
      <c r="F2860">
        <v>18.809999999999999</v>
      </c>
      <c r="G2860">
        <v>12</v>
      </c>
      <c r="H2860">
        <v>36880</v>
      </c>
      <c r="I2860" t="s">
        <v>26</v>
      </c>
      <c r="J2860">
        <v>540</v>
      </c>
      <c r="K2860">
        <v>1</v>
      </c>
      <c r="L2860">
        <v>15.7</v>
      </c>
      <c r="M2860" t="s">
        <v>51</v>
      </c>
      <c r="N2860" t="s">
        <v>28</v>
      </c>
      <c r="O2860" t="s">
        <v>29</v>
      </c>
      <c r="P2860" t="s">
        <v>64</v>
      </c>
      <c r="Q2860" t="s">
        <v>65</v>
      </c>
      <c r="R2860" t="s">
        <v>32</v>
      </c>
      <c r="S2860" s="5">
        <v>1.9793106224255678E-2</v>
      </c>
      <c r="T2860" s="6" t="str">
        <v>Low risk</v>
      </c>
      <c r="U2860" s="6" t="str">
        <v>Medium income</v>
      </c>
      <c r="V2860" s="6" t="str">
        <v>Poor</v>
      </c>
    </row>
    <row r="2861" spans="1:22">
      <c r="A2861" t="s">
        <v>5540</v>
      </c>
      <c r="B2861" t="s">
        <v>5541</v>
      </c>
      <c r="C2861" t="s">
        <v>1663</v>
      </c>
      <c r="D2861">
        <v>500969</v>
      </c>
      <c r="E2861" t="s">
        <v>84</v>
      </c>
      <c r="F2861">
        <v>21.52</v>
      </c>
      <c r="G2861">
        <v>36</v>
      </c>
      <c r="H2861">
        <v>194242</v>
      </c>
      <c r="I2861" t="s">
        <v>36</v>
      </c>
      <c r="J2861">
        <v>416</v>
      </c>
      <c r="K2861">
        <v>2</v>
      </c>
      <c r="L2861">
        <v>33.700000000000003</v>
      </c>
      <c r="M2861" t="s">
        <v>51</v>
      </c>
      <c r="N2861" t="s">
        <v>80</v>
      </c>
      <c r="O2861" t="s">
        <v>37</v>
      </c>
      <c r="P2861" t="s">
        <v>52</v>
      </c>
      <c r="Q2861" t="s">
        <v>31</v>
      </c>
      <c r="R2861" t="s">
        <v>32</v>
      </c>
      <c r="S2861" s="5">
        <v>0.38773257427106267</v>
      </c>
      <c r="T2861" s="6" t="str">
        <v>Low risk</v>
      </c>
      <c r="U2861" s="6" t="str">
        <v>High income</v>
      </c>
      <c r="V2861" s="6" t="str">
        <v>Poor</v>
      </c>
    </row>
    <row r="2862" spans="1:22">
      <c r="A2862" t="s">
        <v>5542</v>
      </c>
      <c r="B2862" t="s">
        <v>5218</v>
      </c>
      <c r="C2862" t="s">
        <v>2026</v>
      </c>
      <c r="D2862">
        <v>858287</v>
      </c>
      <c r="E2862" t="s">
        <v>49</v>
      </c>
      <c r="F2862">
        <v>18.63</v>
      </c>
      <c r="G2862">
        <v>36</v>
      </c>
      <c r="H2862">
        <v>171163</v>
      </c>
      <c r="I2862" t="s">
        <v>50</v>
      </c>
      <c r="J2862">
        <v>608</v>
      </c>
      <c r="K2862">
        <v>2</v>
      </c>
      <c r="L2862">
        <v>35.5</v>
      </c>
      <c r="M2862" t="s">
        <v>27</v>
      </c>
      <c r="N2862" t="s">
        <v>28</v>
      </c>
      <c r="O2862" t="s">
        <v>29</v>
      </c>
      <c r="P2862" t="s">
        <v>30</v>
      </c>
      <c r="Q2862" t="s">
        <v>31</v>
      </c>
      <c r="R2862" t="s">
        <v>32</v>
      </c>
      <c r="S2862" s="5">
        <v>0.19942396890550596</v>
      </c>
      <c r="T2862" s="6" t="str">
        <v>Low risk</v>
      </c>
      <c r="U2862" s="6" t="str">
        <v>High income</v>
      </c>
      <c r="V2862" s="6" t="str">
        <v>Average</v>
      </c>
    </row>
    <row r="2863" spans="1:22">
      <c r="A2863" t="s">
        <v>5543</v>
      </c>
      <c r="B2863" t="s">
        <v>5544</v>
      </c>
      <c r="C2863" t="s">
        <v>63</v>
      </c>
      <c r="D2863">
        <v>791251</v>
      </c>
      <c r="E2863" t="s">
        <v>56</v>
      </c>
      <c r="F2863">
        <v>13.01</v>
      </c>
      <c r="G2863">
        <v>60</v>
      </c>
      <c r="H2863">
        <v>131900</v>
      </c>
      <c r="I2863" t="s">
        <v>26</v>
      </c>
      <c r="J2863">
        <v>568</v>
      </c>
      <c r="K2863">
        <v>0</v>
      </c>
      <c r="L2863">
        <v>18.2</v>
      </c>
      <c r="M2863" t="s">
        <v>79</v>
      </c>
      <c r="N2863" t="s">
        <v>80</v>
      </c>
      <c r="O2863" t="s">
        <v>37</v>
      </c>
      <c r="P2863" t="s">
        <v>30</v>
      </c>
      <c r="Q2863" t="s">
        <v>68</v>
      </c>
      <c r="R2863" t="s">
        <v>45</v>
      </c>
      <c r="S2863" s="5">
        <v>0.16669805156644352</v>
      </c>
      <c r="T2863" s="6" t="str">
        <v>Low risk</v>
      </c>
      <c r="U2863" s="6" t="str">
        <v>High income</v>
      </c>
      <c r="V2863" s="6" t="str">
        <v>Average</v>
      </c>
    </row>
    <row r="2864" spans="1:22">
      <c r="A2864" t="s">
        <v>5545</v>
      </c>
      <c r="B2864" t="s">
        <v>182</v>
      </c>
      <c r="C2864" t="s">
        <v>1086</v>
      </c>
      <c r="D2864">
        <v>261160</v>
      </c>
      <c r="E2864" t="s">
        <v>25</v>
      </c>
      <c r="F2864">
        <v>15.44</v>
      </c>
      <c r="G2864">
        <v>60</v>
      </c>
      <c r="H2864">
        <v>93513</v>
      </c>
      <c r="I2864" t="s">
        <v>50</v>
      </c>
      <c r="J2864">
        <v>530</v>
      </c>
      <c r="K2864">
        <v>3</v>
      </c>
      <c r="L2864">
        <v>40</v>
      </c>
      <c r="M2864" t="s">
        <v>79</v>
      </c>
      <c r="N2864" t="s">
        <v>28</v>
      </c>
      <c r="O2864" t="s">
        <v>29</v>
      </c>
      <c r="P2864" t="s">
        <v>64</v>
      </c>
      <c r="Q2864" t="s">
        <v>31</v>
      </c>
      <c r="R2864" t="s">
        <v>45</v>
      </c>
      <c r="S2864" s="5">
        <v>0.35806785112574668</v>
      </c>
      <c r="T2864" s="6" t="str">
        <v>Low risk</v>
      </c>
      <c r="U2864" s="6" t="str">
        <v>High income</v>
      </c>
      <c r="V2864" s="6" t="str">
        <v>Poor</v>
      </c>
    </row>
    <row r="2865" spans="1:22">
      <c r="A2865" t="s">
        <v>5546</v>
      </c>
      <c r="B2865" t="s">
        <v>4262</v>
      </c>
      <c r="C2865" t="s">
        <v>269</v>
      </c>
      <c r="D2865">
        <v>1760540</v>
      </c>
      <c r="E2865" t="s">
        <v>56</v>
      </c>
      <c r="F2865">
        <v>10.79</v>
      </c>
      <c r="G2865">
        <v>12</v>
      </c>
      <c r="H2865">
        <v>141702</v>
      </c>
      <c r="I2865" t="s">
        <v>26</v>
      </c>
      <c r="J2865">
        <v>713</v>
      </c>
      <c r="K2865">
        <v>1</v>
      </c>
      <c r="L2865">
        <v>9.8000000000000007</v>
      </c>
      <c r="M2865" t="s">
        <v>27</v>
      </c>
      <c r="N2865" t="s">
        <v>28</v>
      </c>
      <c r="O2865" t="s">
        <v>44</v>
      </c>
      <c r="P2865" t="s">
        <v>38</v>
      </c>
      <c r="Q2865" t="s">
        <v>68</v>
      </c>
      <c r="R2865" t="s">
        <v>45</v>
      </c>
      <c r="S2865" s="5">
        <v>8.0487804878048783E-2</v>
      </c>
      <c r="T2865" s="6" t="str">
        <v>Low risk</v>
      </c>
      <c r="U2865" s="6" t="str">
        <v>High income</v>
      </c>
      <c r="V2865" s="6" t="str">
        <v>Good</v>
      </c>
    </row>
    <row r="2866" spans="1:22">
      <c r="A2866" t="s">
        <v>5547</v>
      </c>
      <c r="B2866" t="s">
        <v>5394</v>
      </c>
      <c r="C2866" t="s">
        <v>667</v>
      </c>
      <c r="D2866">
        <v>580966</v>
      </c>
      <c r="E2866" t="s">
        <v>43</v>
      </c>
      <c r="F2866">
        <v>15.29</v>
      </c>
      <c r="G2866">
        <v>36</v>
      </c>
      <c r="H2866">
        <v>111792</v>
      </c>
      <c r="I2866" t="s">
        <v>36</v>
      </c>
      <c r="J2866">
        <v>471</v>
      </c>
      <c r="K2866">
        <v>3</v>
      </c>
      <c r="L2866">
        <v>7.4</v>
      </c>
      <c r="M2866" t="s">
        <v>79</v>
      </c>
      <c r="N2866" t="s">
        <v>80</v>
      </c>
      <c r="O2866" t="s">
        <v>44</v>
      </c>
      <c r="P2866" t="s">
        <v>30</v>
      </c>
      <c r="Q2866" t="s">
        <v>68</v>
      </c>
      <c r="R2866" t="s">
        <v>32</v>
      </c>
      <c r="S2866" s="5">
        <v>0.19242434152773141</v>
      </c>
      <c r="T2866" s="6" t="str">
        <v>Low risk</v>
      </c>
      <c r="U2866" s="6" t="str">
        <v>High income</v>
      </c>
      <c r="V2866" s="6" t="str">
        <v>Poor</v>
      </c>
    </row>
    <row r="2867" spans="1:22">
      <c r="A2867" t="s">
        <v>5548</v>
      </c>
      <c r="B2867" t="s">
        <v>5549</v>
      </c>
      <c r="C2867" t="s">
        <v>3527</v>
      </c>
      <c r="D2867">
        <v>1413024</v>
      </c>
      <c r="E2867" t="s">
        <v>43</v>
      </c>
      <c r="F2867">
        <v>8.6199999999999992</v>
      </c>
      <c r="G2867">
        <v>36</v>
      </c>
      <c r="H2867">
        <v>90927</v>
      </c>
      <c r="I2867" t="s">
        <v>36</v>
      </c>
      <c r="J2867">
        <v>525</v>
      </c>
      <c r="K2867">
        <v>2</v>
      </c>
      <c r="L2867">
        <v>22</v>
      </c>
      <c r="M2867" t="s">
        <v>79</v>
      </c>
      <c r="N2867" t="s">
        <v>80</v>
      </c>
      <c r="O2867" t="s">
        <v>29</v>
      </c>
      <c r="P2867" t="s">
        <v>57</v>
      </c>
      <c r="Q2867" t="s">
        <v>39</v>
      </c>
      <c r="R2867" t="s">
        <v>45</v>
      </c>
      <c r="S2867" s="5">
        <v>6.4349225490862152E-2</v>
      </c>
      <c r="T2867" s="6" t="str">
        <v>Low risk</v>
      </c>
      <c r="U2867" s="6" t="str">
        <v>High income</v>
      </c>
      <c r="V2867" s="6" t="str">
        <v>Poor</v>
      </c>
    </row>
    <row r="2868" spans="1:22">
      <c r="A2868" t="s">
        <v>5550</v>
      </c>
      <c r="B2868" t="s">
        <v>603</v>
      </c>
      <c r="C2868" t="s">
        <v>794</v>
      </c>
      <c r="D2868">
        <v>83420</v>
      </c>
      <c r="E2868" t="s">
        <v>56</v>
      </c>
      <c r="F2868">
        <v>14.11</v>
      </c>
      <c r="G2868">
        <v>60</v>
      </c>
      <c r="H2868">
        <v>188301</v>
      </c>
      <c r="I2868" t="s">
        <v>50</v>
      </c>
      <c r="J2868">
        <v>824</v>
      </c>
      <c r="K2868">
        <v>5</v>
      </c>
      <c r="L2868">
        <v>29.2</v>
      </c>
      <c r="M2868" t="s">
        <v>27</v>
      </c>
      <c r="N2868" t="s">
        <v>28</v>
      </c>
      <c r="O2868" t="s">
        <v>44</v>
      </c>
      <c r="P2868" t="s">
        <v>38</v>
      </c>
      <c r="Q2868" t="s">
        <v>39</v>
      </c>
      <c r="R2868" t="s">
        <v>32</v>
      </c>
      <c r="S2868" s="5">
        <v>2.2572644449772237</v>
      </c>
      <c r="T2868" s="6" t="str">
        <v>Medium risk</v>
      </c>
      <c r="U2868" s="6" t="str">
        <v>High income</v>
      </c>
      <c r="V2868" s="6" t="str">
        <v>Excellent</v>
      </c>
    </row>
    <row r="2869" spans="1:22">
      <c r="A2869" t="s">
        <v>5551</v>
      </c>
      <c r="B2869" t="s">
        <v>4073</v>
      </c>
      <c r="C2869" t="s">
        <v>1773</v>
      </c>
      <c r="D2869">
        <v>460653</v>
      </c>
      <c r="E2869" t="s">
        <v>84</v>
      </c>
      <c r="F2869">
        <v>7.81</v>
      </c>
      <c r="G2869">
        <v>24</v>
      </c>
      <c r="H2869">
        <v>41691</v>
      </c>
      <c r="I2869" t="s">
        <v>26</v>
      </c>
      <c r="J2869">
        <v>678</v>
      </c>
      <c r="K2869">
        <v>0</v>
      </c>
      <c r="L2869">
        <v>12.2</v>
      </c>
      <c r="M2869" t="s">
        <v>27</v>
      </c>
      <c r="N2869" t="s">
        <v>28</v>
      </c>
      <c r="O2869" t="s">
        <v>44</v>
      </c>
      <c r="P2869" t="s">
        <v>64</v>
      </c>
      <c r="Q2869" t="s">
        <v>31</v>
      </c>
      <c r="R2869" t="s">
        <v>32</v>
      </c>
      <c r="S2869" s="5">
        <v>9.0504132177582686E-2</v>
      </c>
      <c r="T2869" s="6" t="str">
        <v>Low risk</v>
      </c>
      <c r="U2869" s="6" t="str">
        <v>Medium income</v>
      </c>
      <c r="V2869" s="6" t="str">
        <v>Good</v>
      </c>
    </row>
    <row r="2870" spans="1:22">
      <c r="A2870" t="s">
        <v>5552</v>
      </c>
      <c r="B2870" t="s">
        <v>5553</v>
      </c>
      <c r="C2870" t="s">
        <v>1804</v>
      </c>
      <c r="D2870">
        <v>1474368</v>
      </c>
      <c r="E2870" t="s">
        <v>43</v>
      </c>
      <c r="F2870">
        <v>14.83</v>
      </c>
      <c r="G2870">
        <v>36</v>
      </c>
      <c r="H2870">
        <v>96634</v>
      </c>
      <c r="I2870" t="s">
        <v>36</v>
      </c>
      <c r="J2870">
        <v>392</v>
      </c>
      <c r="K2870">
        <v>5</v>
      </c>
      <c r="L2870">
        <v>51.8</v>
      </c>
      <c r="M2870" t="s">
        <v>79</v>
      </c>
      <c r="N2870" t="s">
        <v>80</v>
      </c>
      <c r="O2870" t="s">
        <v>44</v>
      </c>
      <c r="P2870" t="s">
        <v>52</v>
      </c>
      <c r="Q2870" t="s">
        <v>39</v>
      </c>
      <c r="R2870" t="s">
        <v>45</v>
      </c>
      <c r="S2870" s="5">
        <v>6.5542659634501024E-2</v>
      </c>
      <c r="T2870" s="6" t="str">
        <v>Low risk</v>
      </c>
      <c r="U2870" s="6" t="str">
        <v>High income</v>
      </c>
      <c r="V2870" s="6" t="str">
        <v>Poor</v>
      </c>
    </row>
    <row r="2871" spans="1:22">
      <c r="A2871" t="s">
        <v>5554</v>
      </c>
      <c r="B2871" t="s">
        <v>4110</v>
      </c>
      <c r="C2871" t="s">
        <v>1781</v>
      </c>
      <c r="D2871">
        <v>296291</v>
      </c>
      <c r="E2871" t="s">
        <v>84</v>
      </c>
      <c r="F2871">
        <v>10.99</v>
      </c>
      <c r="G2871">
        <v>60</v>
      </c>
      <c r="H2871">
        <v>167586</v>
      </c>
      <c r="I2871" t="s">
        <v>36</v>
      </c>
      <c r="J2871">
        <v>715</v>
      </c>
      <c r="K2871">
        <v>1</v>
      </c>
      <c r="L2871">
        <v>57.8</v>
      </c>
      <c r="M2871" t="s">
        <v>79</v>
      </c>
      <c r="N2871" t="s">
        <v>28</v>
      </c>
      <c r="O2871" t="s">
        <v>29</v>
      </c>
      <c r="P2871" t="s">
        <v>64</v>
      </c>
      <c r="Q2871" t="s">
        <v>68</v>
      </c>
      <c r="R2871" t="s">
        <v>32</v>
      </c>
      <c r="S2871" s="5">
        <v>0.56561286032987834</v>
      </c>
      <c r="T2871" s="6" t="str">
        <v>Low risk</v>
      </c>
      <c r="U2871" s="6" t="str">
        <v>High income</v>
      </c>
      <c r="V2871" s="6" t="str">
        <v>Good</v>
      </c>
    </row>
    <row r="2872" spans="1:22">
      <c r="A2872" t="s">
        <v>5555</v>
      </c>
      <c r="B2872" t="s">
        <v>5556</v>
      </c>
      <c r="C2872" t="s">
        <v>4402</v>
      </c>
      <c r="D2872">
        <v>1734543</v>
      </c>
      <c r="E2872" t="s">
        <v>56</v>
      </c>
      <c r="F2872">
        <v>14.42</v>
      </c>
      <c r="G2872">
        <v>24</v>
      </c>
      <c r="H2872">
        <v>75639</v>
      </c>
      <c r="I2872" t="s">
        <v>26</v>
      </c>
      <c r="J2872">
        <v>359</v>
      </c>
      <c r="K2872">
        <v>0</v>
      </c>
      <c r="L2872">
        <v>20.7</v>
      </c>
      <c r="M2872" t="s">
        <v>79</v>
      </c>
      <c r="N2872" t="s">
        <v>28</v>
      </c>
      <c r="O2872" t="s">
        <v>37</v>
      </c>
      <c r="P2872" t="s">
        <v>52</v>
      </c>
      <c r="Q2872" t="s">
        <v>65</v>
      </c>
      <c r="R2872" t="s">
        <v>32</v>
      </c>
      <c r="S2872" s="5">
        <v>4.3607451645764905E-2</v>
      </c>
      <c r="T2872" s="6" t="str">
        <v>Low risk</v>
      </c>
      <c r="U2872" s="6" t="str">
        <v>High income</v>
      </c>
      <c r="V2872" s="6" t="str">
        <v>Poor</v>
      </c>
    </row>
    <row r="2873" spans="1:22">
      <c r="A2873" t="s">
        <v>5557</v>
      </c>
      <c r="B2873" t="s">
        <v>401</v>
      </c>
      <c r="C2873" t="s">
        <v>582</v>
      </c>
      <c r="D2873">
        <v>1165117</v>
      </c>
      <c r="E2873" t="s">
        <v>56</v>
      </c>
      <c r="F2873">
        <v>10.73</v>
      </c>
      <c r="G2873">
        <v>36</v>
      </c>
      <c r="H2873">
        <v>94735</v>
      </c>
      <c r="I2873" t="s">
        <v>50</v>
      </c>
      <c r="J2873">
        <v>505</v>
      </c>
      <c r="K2873">
        <v>2</v>
      </c>
      <c r="L2873">
        <v>29.3</v>
      </c>
      <c r="M2873" t="s">
        <v>51</v>
      </c>
      <c r="N2873" t="s">
        <v>80</v>
      </c>
      <c r="O2873" t="s">
        <v>37</v>
      </c>
      <c r="P2873" t="s">
        <v>64</v>
      </c>
      <c r="Q2873" t="s">
        <v>68</v>
      </c>
      <c r="R2873" t="s">
        <v>32</v>
      </c>
      <c r="S2873" s="5">
        <v>8.130943072669955E-2</v>
      </c>
      <c r="T2873" s="6" t="str">
        <v>Low risk</v>
      </c>
      <c r="U2873" s="6" t="str">
        <v>High income</v>
      </c>
      <c r="V2873" s="6" t="str">
        <v>Poor</v>
      </c>
    </row>
    <row r="2874" spans="1:22">
      <c r="A2874" t="s">
        <v>5558</v>
      </c>
      <c r="B2874" t="s">
        <v>4601</v>
      </c>
      <c r="C2874" t="s">
        <v>3363</v>
      </c>
      <c r="D2874">
        <v>1738825</v>
      </c>
      <c r="E2874" t="s">
        <v>49</v>
      </c>
      <c r="F2874">
        <v>17.96</v>
      </c>
      <c r="G2874">
        <v>60</v>
      </c>
      <c r="H2874">
        <v>21811</v>
      </c>
      <c r="I2874" t="s">
        <v>50</v>
      </c>
      <c r="J2874">
        <v>646</v>
      </c>
      <c r="K2874">
        <v>3</v>
      </c>
      <c r="L2874">
        <v>58.4</v>
      </c>
      <c r="M2874" t="s">
        <v>51</v>
      </c>
      <c r="N2874" t="s">
        <v>28</v>
      </c>
      <c r="O2874" t="s">
        <v>44</v>
      </c>
      <c r="P2874" t="s">
        <v>57</v>
      </c>
      <c r="Q2874" t="s">
        <v>52</v>
      </c>
      <c r="R2874" t="s">
        <v>32</v>
      </c>
      <c r="S2874" s="5">
        <v>1.2543527957097466E-2</v>
      </c>
      <c r="T2874" s="6" t="str">
        <v>Low risk</v>
      </c>
      <c r="U2874" s="6" t="str">
        <v>Low income</v>
      </c>
      <c r="V2874" s="6" t="str">
        <v>Average</v>
      </c>
    </row>
    <row r="2875" spans="1:22">
      <c r="A2875" t="s">
        <v>5559</v>
      </c>
      <c r="B2875" t="s">
        <v>3586</v>
      </c>
      <c r="C2875" t="s">
        <v>2157</v>
      </c>
      <c r="D2875">
        <v>279573</v>
      </c>
      <c r="E2875" t="s">
        <v>49</v>
      </c>
      <c r="F2875">
        <v>13.4</v>
      </c>
      <c r="G2875">
        <v>60</v>
      </c>
      <c r="H2875">
        <v>129306</v>
      </c>
      <c r="I2875" t="s">
        <v>72</v>
      </c>
      <c r="J2875">
        <v>755</v>
      </c>
      <c r="K2875">
        <v>1</v>
      </c>
      <c r="L2875">
        <v>8.3000000000000007</v>
      </c>
      <c r="M2875" t="s">
        <v>27</v>
      </c>
      <c r="N2875" t="s">
        <v>28</v>
      </c>
      <c r="O2875" t="s">
        <v>44</v>
      </c>
      <c r="P2875" t="s">
        <v>64</v>
      </c>
      <c r="Q2875" t="s">
        <v>31</v>
      </c>
      <c r="R2875" t="s">
        <v>32</v>
      </c>
      <c r="S2875" s="5">
        <v>0.46251247438057325</v>
      </c>
      <c r="T2875" s="6" t="str">
        <v>Low risk</v>
      </c>
      <c r="U2875" s="6" t="str">
        <v>High income</v>
      </c>
      <c r="V2875" s="6" t="str">
        <v>Excellent</v>
      </c>
    </row>
    <row r="2876" spans="1:22">
      <c r="A2876" t="s">
        <v>5560</v>
      </c>
      <c r="B2876" t="s">
        <v>362</v>
      </c>
      <c r="C2876" t="s">
        <v>1200</v>
      </c>
      <c r="D2876">
        <v>668834</v>
      </c>
      <c r="E2876" t="s">
        <v>43</v>
      </c>
      <c r="F2876">
        <v>14.61</v>
      </c>
      <c r="G2876">
        <v>12</v>
      </c>
      <c r="H2876">
        <v>163158</v>
      </c>
      <c r="I2876" t="s">
        <v>50</v>
      </c>
      <c r="J2876">
        <v>544</v>
      </c>
      <c r="K2876">
        <v>2</v>
      </c>
      <c r="L2876">
        <v>15.8</v>
      </c>
      <c r="M2876" t="s">
        <v>51</v>
      </c>
      <c r="N2876" t="s">
        <v>28</v>
      </c>
      <c r="O2876" t="s">
        <v>44</v>
      </c>
      <c r="P2876" t="s">
        <v>64</v>
      </c>
      <c r="Q2876" t="s">
        <v>31</v>
      </c>
      <c r="R2876" t="s">
        <v>45</v>
      </c>
      <c r="S2876" s="5">
        <v>0.24394393825672739</v>
      </c>
      <c r="T2876" s="6" t="str">
        <v>Low risk</v>
      </c>
      <c r="U2876" s="6" t="str">
        <v>High income</v>
      </c>
      <c r="V2876" s="6" t="str">
        <v>Poor</v>
      </c>
    </row>
    <row r="2877" spans="1:22">
      <c r="A2877" t="s">
        <v>5561</v>
      </c>
      <c r="B2877" t="s">
        <v>5562</v>
      </c>
      <c r="C2877" t="s">
        <v>532</v>
      </c>
      <c r="D2877">
        <v>42448</v>
      </c>
      <c r="E2877" t="s">
        <v>43</v>
      </c>
      <c r="F2877">
        <v>15.41</v>
      </c>
      <c r="G2877">
        <v>24</v>
      </c>
      <c r="H2877">
        <v>36279</v>
      </c>
      <c r="I2877" t="s">
        <v>26</v>
      </c>
      <c r="J2877">
        <v>754</v>
      </c>
      <c r="K2877">
        <v>0</v>
      </c>
      <c r="L2877">
        <v>55.7</v>
      </c>
      <c r="M2877" t="s">
        <v>79</v>
      </c>
      <c r="N2877" t="s">
        <v>28</v>
      </c>
      <c r="O2877" t="s">
        <v>37</v>
      </c>
      <c r="P2877" t="s">
        <v>38</v>
      </c>
      <c r="Q2877" t="s">
        <v>39</v>
      </c>
      <c r="R2877" t="s">
        <v>45</v>
      </c>
      <c r="S2877" s="5">
        <v>0.8546692423671316</v>
      </c>
      <c r="T2877" s="6" t="str">
        <v>Low risk</v>
      </c>
      <c r="U2877" s="6" t="str">
        <v>Medium income</v>
      </c>
      <c r="V2877" s="6" t="str">
        <v>Excellent</v>
      </c>
    </row>
    <row r="2878" spans="1:22">
      <c r="A2878" t="s">
        <v>5563</v>
      </c>
      <c r="B2878" t="s">
        <v>5564</v>
      </c>
      <c r="C2878" t="s">
        <v>2536</v>
      </c>
      <c r="D2878">
        <v>1886270</v>
      </c>
      <c r="E2878" t="s">
        <v>25</v>
      </c>
      <c r="F2878">
        <v>22.16</v>
      </c>
      <c r="G2878">
        <v>24</v>
      </c>
      <c r="H2878">
        <v>56979</v>
      </c>
      <c r="I2878" t="s">
        <v>50</v>
      </c>
      <c r="J2878">
        <v>484</v>
      </c>
      <c r="K2878">
        <v>2</v>
      </c>
      <c r="L2878">
        <v>9.1</v>
      </c>
      <c r="M2878" t="s">
        <v>51</v>
      </c>
      <c r="N2878" t="s">
        <v>80</v>
      </c>
      <c r="O2878" t="s">
        <v>37</v>
      </c>
      <c r="P2878" t="s">
        <v>57</v>
      </c>
      <c r="Q2878" t="s">
        <v>31</v>
      </c>
      <c r="R2878" t="s">
        <v>32</v>
      </c>
      <c r="S2878" s="5">
        <v>3.0207234383200707E-2</v>
      </c>
      <c r="T2878" s="6" t="str">
        <v>Low risk</v>
      </c>
      <c r="U2878" s="6" t="str">
        <v>Medium income</v>
      </c>
      <c r="V2878" s="6" t="str">
        <v>Poor</v>
      </c>
    </row>
    <row r="2879" spans="1:22">
      <c r="A2879" t="s">
        <v>5565</v>
      </c>
      <c r="B2879" t="s">
        <v>5173</v>
      </c>
      <c r="C2879" t="s">
        <v>419</v>
      </c>
      <c r="D2879">
        <v>285744</v>
      </c>
      <c r="E2879" t="s">
        <v>25</v>
      </c>
      <c r="F2879">
        <v>17.52</v>
      </c>
      <c r="G2879">
        <v>60</v>
      </c>
      <c r="H2879">
        <v>153291</v>
      </c>
      <c r="I2879" t="s">
        <v>50</v>
      </c>
      <c r="J2879">
        <v>446</v>
      </c>
      <c r="K2879">
        <v>4</v>
      </c>
      <c r="L2879">
        <v>44.9</v>
      </c>
      <c r="M2879" t="s">
        <v>51</v>
      </c>
      <c r="N2879" t="s">
        <v>80</v>
      </c>
      <c r="O2879" t="s">
        <v>29</v>
      </c>
      <c r="P2879" t="s">
        <v>57</v>
      </c>
      <c r="Q2879" t="s">
        <v>52</v>
      </c>
      <c r="R2879" t="s">
        <v>45</v>
      </c>
      <c r="S2879" s="5">
        <v>0.53646270787838068</v>
      </c>
      <c r="T2879" s="6" t="str">
        <v>Low risk</v>
      </c>
      <c r="U2879" s="6" t="str">
        <v>High income</v>
      </c>
      <c r="V2879" s="6" t="str">
        <v>Poor</v>
      </c>
    </row>
    <row r="2880" spans="1:22">
      <c r="A2880" t="s">
        <v>5566</v>
      </c>
      <c r="B2880" t="s">
        <v>3440</v>
      </c>
      <c r="C2880" t="s">
        <v>1464</v>
      </c>
      <c r="D2880">
        <v>1014819</v>
      </c>
      <c r="E2880" t="s">
        <v>25</v>
      </c>
      <c r="F2880">
        <v>10.94</v>
      </c>
      <c r="G2880">
        <v>60</v>
      </c>
      <c r="H2880">
        <v>103933</v>
      </c>
      <c r="I2880" t="s">
        <v>50</v>
      </c>
      <c r="J2880">
        <v>666</v>
      </c>
      <c r="K2880">
        <v>0</v>
      </c>
      <c r="L2880">
        <v>13.7</v>
      </c>
      <c r="M2880" t="s">
        <v>27</v>
      </c>
      <c r="N2880" t="s">
        <v>28</v>
      </c>
      <c r="O2880" t="s">
        <v>37</v>
      </c>
      <c r="P2880" t="s">
        <v>52</v>
      </c>
      <c r="Q2880" t="s">
        <v>31</v>
      </c>
      <c r="R2880" t="s">
        <v>32</v>
      </c>
      <c r="S2880" s="5">
        <v>0.10241530755730825</v>
      </c>
      <c r="T2880" s="6" t="str">
        <v>Low risk</v>
      </c>
      <c r="U2880" s="6" t="str">
        <v>High income</v>
      </c>
      <c r="V2880" s="6" t="str">
        <v>Good</v>
      </c>
    </row>
    <row r="2881" spans="1:22">
      <c r="A2881" t="s">
        <v>5567</v>
      </c>
      <c r="B2881" t="s">
        <v>5468</v>
      </c>
      <c r="C2881" t="s">
        <v>1501</v>
      </c>
      <c r="D2881">
        <v>1133709</v>
      </c>
      <c r="E2881" t="s">
        <v>56</v>
      </c>
      <c r="F2881">
        <v>15.32</v>
      </c>
      <c r="G2881">
        <v>36</v>
      </c>
      <c r="H2881">
        <v>121526</v>
      </c>
      <c r="I2881" t="s">
        <v>72</v>
      </c>
      <c r="J2881">
        <v>376</v>
      </c>
      <c r="K2881">
        <v>3</v>
      </c>
      <c r="L2881">
        <v>20.3</v>
      </c>
      <c r="M2881" t="s">
        <v>79</v>
      </c>
      <c r="N2881" t="s">
        <v>80</v>
      </c>
      <c r="O2881" t="s">
        <v>37</v>
      </c>
      <c r="P2881" t="s">
        <v>57</v>
      </c>
      <c r="Q2881" t="s">
        <v>39</v>
      </c>
      <c r="R2881" t="s">
        <v>45</v>
      </c>
      <c r="S2881" s="5">
        <v>0.10719329210582257</v>
      </c>
      <c r="T2881" s="6" t="str">
        <v>Low risk</v>
      </c>
      <c r="U2881" s="6" t="str">
        <v>High income</v>
      </c>
      <c r="V2881" s="6" t="str">
        <v>Poor</v>
      </c>
    </row>
    <row r="2882" spans="1:22">
      <c r="A2882" t="s">
        <v>5568</v>
      </c>
      <c r="B2882" t="s">
        <v>3197</v>
      </c>
      <c r="C2882" t="s">
        <v>266</v>
      </c>
      <c r="D2882">
        <v>1657380</v>
      </c>
      <c r="E2882" t="s">
        <v>84</v>
      </c>
      <c r="F2882">
        <v>20.48</v>
      </c>
      <c r="G2882">
        <v>24</v>
      </c>
      <c r="H2882">
        <v>124334</v>
      </c>
      <c r="I2882" t="s">
        <v>26</v>
      </c>
      <c r="J2882">
        <v>649</v>
      </c>
      <c r="K2882">
        <v>0</v>
      </c>
      <c r="L2882">
        <v>5.6</v>
      </c>
      <c r="M2882" t="s">
        <v>27</v>
      </c>
      <c r="N2882" t="s">
        <v>28</v>
      </c>
      <c r="O2882" t="s">
        <v>37</v>
      </c>
      <c r="P2882" t="s">
        <v>52</v>
      </c>
      <c r="Q2882" t="s">
        <v>31</v>
      </c>
      <c r="R2882" t="s">
        <v>45</v>
      </c>
      <c r="S2882" s="5">
        <v>7.501840253894701E-2</v>
      </c>
      <c r="T2882" s="6" t="str">
        <v>Low risk</v>
      </c>
      <c r="U2882" s="6" t="str">
        <v>High income</v>
      </c>
      <c r="V2882" s="6" t="str">
        <v>Average</v>
      </c>
    </row>
    <row r="2883" spans="1:22">
      <c r="A2883" t="s">
        <v>5569</v>
      </c>
      <c r="B2883" t="s">
        <v>265</v>
      </c>
      <c r="C2883" t="s">
        <v>830</v>
      </c>
      <c r="D2883">
        <v>491254</v>
      </c>
      <c r="E2883" t="s">
        <v>43</v>
      </c>
      <c r="F2883">
        <v>21.31</v>
      </c>
      <c r="G2883">
        <v>36</v>
      </c>
      <c r="H2883">
        <v>28747</v>
      </c>
      <c r="I2883" t="s">
        <v>36</v>
      </c>
      <c r="J2883">
        <v>648</v>
      </c>
      <c r="K2883">
        <v>3</v>
      </c>
      <c r="L2883">
        <v>54.8</v>
      </c>
      <c r="M2883" t="s">
        <v>51</v>
      </c>
      <c r="N2883" t="s">
        <v>28</v>
      </c>
      <c r="O2883" t="s">
        <v>29</v>
      </c>
      <c r="P2883" t="s">
        <v>52</v>
      </c>
      <c r="Q2883" t="s">
        <v>68</v>
      </c>
      <c r="R2883" t="s">
        <v>32</v>
      </c>
      <c r="S2883" s="5">
        <v>5.8517589678659103E-2</v>
      </c>
      <c r="T2883" s="6" t="str">
        <v>Low risk</v>
      </c>
      <c r="U2883" s="6" t="str">
        <v>Low income</v>
      </c>
      <c r="V2883" s="6" t="str">
        <v>Average</v>
      </c>
    </row>
    <row r="2884" spans="1:22">
      <c r="A2884" t="s">
        <v>5570</v>
      </c>
      <c r="B2884" t="s">
        <v>5571</v>
      </c>
      <c r="C2884" t="s">
        <v>870</v>
      </c>
      <c r="D2884">
        <v>1384025</v>
      </c>
      <c r="E2884" t="s">
        <v>84</v>
      </c>
      <c r="F2884">
        <v>20.86</v>
      </c>
      <c r="G2884">
        <v>24</v>
      </c>
      <c r="H2884">
        <v>188473</v>
      </c>
      <c r="I2884" t="s">
        <v>26</v>
      </c>
      <c r="J2884">
        <v>794</v>
      </c>
      <c r="K2884">
        <v>1</v>
      </c>
      <c r="L2884">
        <v>13.3</v>
      </c>
      <c r="M2884" t="s">
        <v>27</v>
      </c>
      <c r="N2884" t="s">
        <v>28</v>
      </c>
      <c r="O2884" t="s">
        <v>37</v>
      </c>
      <c r="P2884" t="s">
        <v>57</v>
      </c>
      <c r="Q2884" t="s">
        <v>39</v>
      </c>
      <c r="R2884" t="s">
        <v>45</v>
      </c>
      <c r="S2884" s="5">
        <v>0.13617745344195373</v>
      </c>
      <c r="T2884" s="6" t="str">
        <v>Low risk</v>
      </c>
      <c r="U2884" s="6" t="str">
        <v>High income</v>
      </c>
      <c r="V2884" s="6" t="str">
        <v>Excellent</v>
      </c>
    </row>
    <row r="2885" spans="1:22">
      <c r="A2885" t="s">
        <v>5572</v>
      </c>
      <c r="B2885" t="s">
        <v>1980</v>
      </c>
      <c r="C2885" t="s">
        <v>198</v>
      </c>
      <c r="D2885">
        <v>673045</v>
      </c>
      <c r="E2885" t="s">
        <v>25</v>
      </c>
      <c r="F2885">
        <v>7.85</v>
      </c>
      <c r="G2885">
        <v>36</v>
      </c>
      <c r="H2885">
        <v>127056</v>
      </c>
      <c r="I2885" t="s">
        <v>26</v>
      </c>
      <c r="J2885">
        <v>451</v>
      </c>
      <c r="K2885">
        <v>4</v>
      </c>
      <c r="L2885">
        <v>53.9</v>
      </c>
      <c r="M2885" t="s">
        <v>79</v>
      </c>
      <c r="N2885" t="s">
        <v>28</v>
      </c>
      <c r="O2885" t="s">
        <v>44</v>
      </c>
      <c r="P2885" t="s">
        <v>30</v>
      </c>
      <c r="Q2885" t="s">
        <v>39</v>
      </c>
      <c r="R2885" t="s">
        <v>32</v>
      </c>
      <c r="S2885" s="5">
        <v>0.18877786775029901</v>
      </c>
      <c r="T2885" s="6" t="str">
        <v>Low risk</v>
      </c>
      <c r="U2885" s="6" t="str">
        <v>High income</v>
      </c>
      <c r="V2885" s="6" t="str">
        <v>Poor</v>
      </c>
    </row>
    <row r="2886" spans="1:22">
      <c r="A2886" t="s">
        <v>5573</v>
      </c>
      <c r="B2886" t="s">
        <v>5574</v>
      </c>
      <c r="C2886" t="s">
        <v>895</v>
      </c>
      <c r="D2886">
        <v>1950042</v>
      </c>
      <c r="E2886" t="s">
        <v>56</v>
      </c>
      <c r="F2886">
        <v>20.47</v>
      </c>
      <c r="G2886">
        <v>24</v>
      </c>
      <c r="H2886">
        <v>37230</v>
      </c>
      <c r="I2886" t="s">
        <v>36</v>
      </c>
      <c r="J2886">
        <v>681</v>
      </c>
      <c r="K2886">
        <v>2</v>
      </c>
      <c r="L2886">
        <v>47.7</v>
      </c>
      <c r="M2886" t="s">
        <v>27</v>
      </c>
      <c r="N2886" t="s">
        <v>28</v>
      </c>
      <c r="O2886" t="s">
        <v>29</v>
      </c>
      <c r="P2886" t="s">
        <v>38</v>
      </c>
      <c r="Q2886" t="s">
        <v>68</v>
      </c>
      <c r="R2886" t="s">
        <v>32</v>
      </c>
      <c r="S2886" s="5">
        <v>1.9091896482229614E-2</v>
      </c>
      <c r="T2886" s="6" t="str">
        <v>Low risk</v>
      </c>
      <c r="U2886" s="6" t="str">
        <v>Medium income</v>
      </c>
      <c r="V2886" s="6" t="str">
        <v>Good</v>
      </c>
    </row>
    <row r="2887" spans="1:22">
      <c r="A2887" t="s">
        <v>5575</v>
      </c>
      <c r="B2887" t="s">
        <v>5576</v>
      </c>
      <c r="C2887" t="s">
        <v>2362</v>
      </c>
      <c r="D2887">
        <v>1739474</v>
      </c>
      <c r="E2887" t="s">
        <v>25</v>
      </c>
      <c r="F2887">
        <v>21.54</v>
      </c>
      <c r="G2887">
        <v>24</v>
      </c>
      <c r="H2887">
        <v>75868</v>
      </c>
      <c r="I2887" t="s">
        <v>26</v>
      </c>
      <c r="J2887">
        <v>756</v>
      </c>
      <c r="K2887">
        <v>4</v>
      </c>
      <c r="L2887">
        <v>41.5</v>
      </c>
      <c r="M2887" t="s">
        <v>27</v>
      </c>
      <c r="N2887" t="s">
        <v>28</v>
      </c>
      <c r="O2887" t="s">
        <v>44</v>
      </c>
      <c r="P2887" t="s">
        <v>30</v>
      </c>
      <c r="Q2887" t="s">
        <v>39</v>
      </c>
      <c r="R2887" t="s">
        <v>32</v>
      </c>
      <c r="S2887" s="5">
        <v>4.3615483761182981E-2</v>
      </c>
      <c r="T2887" s="6" t="str">
        <v>Low risk</v>
      </c>
      <c r="U2887" s="6" t="str">
        <v>High income</v>
      </c>
      <c r="V2887" s="6" t="str">
        <v>Excellent</v>
      </c>
    </row>
    <row r="2888" spans="1:22">
      <c r="A2888" t="s">
        <v>5577</v>
      </c>
      <c r="B2888" t="s">
        <v>5578</v>
      </c>
      <c r="C2888" t="s">
        <v>4112</v>
      </c>
      <c r="D2888">
        <v>482364</v>
      </c>
      <c r="E2888" t="s">
        <v>25</v>
      </c>
      <c r="F2888">
        <v>22.27</v>
      </c>
      <c r="G2888">
        <v>24</v>
      </c>
      <c r="H2888">
        <v>54487</v>
      </c>
      <c r="I2888" t="s">
        <v>36</v>
      </c>
      <c r="J2888">
        <v>763</v>
      </c>
      <c r="K2888">
        <v>0</v>
      </c>
      <c r="L2888">
        <v>47.7</v>
      </c>
      <c r="M2888" t="s">
        <v>27</v>
      </c>
      <c r="N2888" t="s">
        <v>28</v>
      </c>
      <c r="O2888" t="s">
        <v>44</v>
      </c>
      <c r="P2888" t="s">
        <v>30</v>
      </c>
      <c r="Q2888" t="s">
        <v>31</v>
      </c>
      <c r="R2888" t="s">
        <v>45</v>
      </c>
      <c r="S2888" s="5">
        <v>0.11295826388370608</v>
      </c>
      <c r="T2888" s="6" t="str">
        <v>Low risk</v>
      </c>
      <c r="U2888" s="6" t="str">
        <v>Medium income</v>
      </c>
      <c r="V2888" s="6" t="str">
        <v>Excellent</v>
      </c>
    </row>
    <row r="2889" spans="1:22">
      <c r="A2889" t="s">
        <v>5579</v>
      </c>
      <c r="B2889" t="s">
        <v>5580</v>
      </c>
      <c r="C2889" t="s">
        <v>108</v>
      </c>
      <c r="D2889">
        <v>661086</v>
      </c>
      <c r="E2889" t="s">
        <v>25</v>
      </c>
      <c r="F2889">
        <v>10.72</v>
      </c>
      <c r="G2889">
        <v>24</v>
      </c>
      <c r="H2889">
        <v>31771</v>
      </c>
      <c r="I2889" t="s">
        <v>50</v>
      </c>
      <c r="J2889">
        <v>354</v>
      </c>
      <c r="K2889">
        <v>0</v>
      </c>
      <c r="L2889">
        <v>53</v>
      </c>
      <c r="M2889" t="s">
        <v>51</v>
      </c>
      <c r="N2889" t="s">
        <v>80</v>
      </c>
      <c r="O2889" t="s">
        <v>44</v>
      </c>
      <c r="P2889" t="s">
        <v>30</v>
      </c>
      <c r="Q2889" t="s">
        <v>65</v>
      </c>
      <c r="R2889" t="s">
        <v>45</v>
      </c>
      <c r="S2889" s="5">
        <v>4.8058800216613268E-2</v>
      </c>
      <c r="T2889" s="6" t="str">
        <v>Low risk</v>
      </c>
      <c r="U2889" s="6" t="str">
        <v>Medium income</v>
      </c>
      <c r="V2889" s="6" t="str">
        <v>Poor</v>
      </c>
    </row>
    <row r="2890" spans="1:22">
      <c r="A2890" t="s">
        <v>5581</v>
      </c>
      <c r="B2890" t="s">
        <v>700</v>
      </c>
      <c r="C2890" t="s">
        <v>1323</v>
      </c>
      <c r="D2890">
        <v>1175963</v>
      </c>
      <c r="E2890" t="s">
        <v>84</v>
      </c>
      <c r="F2890">
        <v>14.48</v>
      </c>
      <c r="G2890">
        <v>60</v>
      </c>
      <c r="H2890">
        <v>80379</v>
      </c>
      <c r="I2890" t="s">
        <v>72</v>
      </c>
      <c r="J2890">
        <v>786</v>
      </c>
      <c r="K2890">
        <v>4</v>
      </c>
      <c r="L2890">
        <v>38.6</v>
      </c>
      <c r="M2890" t="s">
        <v>27</v>
      </c>
      <c r="N2890" t="s">
        <v>28</v>
      </c>
      <c r="O2890" t="s">
        <v>37</v>
      </c>
      <c r="P2890" t="s">
        <v>57</v>
      </c>
      <c r="Q2890" t="s">
        <v>52</v>
      </c>
      <c r="R2890" t="s">
        <v>45</v>
      </c>
      <c r="S2890" s="5">
        <v>6.8351640315213999E-2</v>
      </c>
      <c r="T2890" s="6" t="str">
        <v>Low risk</v>
      </c>
      <c r="U2890" s="6" t="str">
        <v>High income</v>
      </c>
      <c r="V2890" s="6" t="str">
        <v>Excellent</v>
      </c>
    </row>
    <row r="2891" spans="1:22">
      <c r="A2891" t="s">
        <v>5582</v>
      </c>
      <c r="B2891" t="s">
        <v>5583</v>
      </c>
      <c r="C2891" t="s">
        <v>509</v>
      </c>
      <c r="D2891">
        <v>1745299</v>
      </c>
      <c r="E2891" t="s">
        <v>25</v>
      </c>
      <c r="F2891">
        <v>13.17</v>
      </c>
      <c r="G2891">
        <v>36</v>
      </c>
      <c r="H2891">
        <v>135162</v>
      </c>
      <c r="I2891" t="s">
        <v>72</v>
      </c>
      <c r="J2891">
        <v>369</v>
      </c>
      <c r="K2891">
        <v>3</v>
      </c>
      <c r="L2891">
        <v>35.6</v>
      </c>
      <c r="M2891" t="s">
        <v>79</v>
      </c>
      <c r="N2891" t="s">
        <v>28</v>
      </c>
      <c r="O2891" t="s">
        <v>37</v>
      </c>
      <c r="P2891" t="s">
        <v>38</v>
      </c>
      <c r="Q2891" t="s">
        <v>65</v>
      </c>
      <c r="R2891" t="s">
        <v>32</v>
      </c>
      <c r="S2891" s="5">
        <v>7.7443463842012172E-2</v>
      </c>
      <c r="T2891" s="6" t="str">
        <v>Low risk</v>
      </c>
      <c r="U2891" s="6" t="str">
        <v>High income</v>
      </c>
      <c r="V2891" s="6" t="str">
        <v>Poor</v>
      </c>
    </row>
    <row r="2892" spans="1:22">
      <c r="A2892" t="s">
        <v>5584</v>
      </c>
      <c r="B2892" t="s">
        <v>5585</v>
      </c>
      <c r="C2892" t="s">
        <v>195</v>
      </c>
      <c r="D2892">
        <v>1023570</v>
      </c>
      <c r="E2892" t="s">
        <v>43</v>
      </c>
      <c r="F2892">
        <v>16.010000000000002</v>
      </c>
      <c r="G2892">
        <v>24</v>
      </c>
      <c r="H2892">
        <v>198863</v>
      </c>
      <c r="I2892" t="s">
        <v>36</v>
      </c>
      <c r="J2892">
        <v>523</v>
      </c>
      <c r="K2892">
        <v>3</v>
      </c>
      <c r="L2892">
        <v>7.2</v>
      </c>
      <c r="M2892" t="s">
        <v>51</v>
      </c>
      <c r="N2892" t="s">
        <v>80</v>
      </c>
      <c r="O2892" t="s">
        <v>44</v>
      </c>
      <c r="P2892" t="s">
        <v>57</v>
      </c>
      <c r="Q2892" t="s">
        <v>68</v>
      </c>
      <c r="R2892" t="s">
        <v>45</v>
      </c>
      <c r="S2892" s="5">
        <v>0.19428373242670263</v>
      </c>
      <c r="T2892" s="6" t="str">
        <v>Low risk</v>
      </c>
      <c r="U2892" s="6" t="str">
        <v>High income</v>
      </c>
      <c r="V2892" s="6" t="str">
        <v>Poor</v>
      </c>
    </row>
    <row r="2893" spans="1:22">
      <c r="A2893" t="s">
        <v>5586</v>
      </c>
      <c r="B2893" t="s">
        <v>5587</v>
      </c>
      <c r="C2893" t="s">
        <v>3098</v>
      </c>
      <c r="D2893">
        <v>124114</v>
      </c>
      <c r="E2893" t="s">
        <v>49</v>
      </c>
      <c r="F2893">
        <v>15.21</v>
      </c>
      <c r="G2893">
        <v>36</v>
      </c>
      <c r="H2893">
        <v>102501</v>
      </c>
      <c r="I2893" t="s">
        <v>26</v>
      </c>
      <c r="J2893">
        <v>682</v>
      </c>
      <c r="K2893">
        <v>1</v>
      </c>
      <c r="L2893">
        <v>59.5</v>
      </c>
      <c r="M2893" t="s">
        <v>79</v>
      </c>
      <c r="N2893" t="s">
        <v>28</v>
      </c>
      <c r="O2893" t="s">
        <v>29</v>
      </c>
      <c r="P2893" t="s">
        <v>52</v>
      </c>
      <c r="Q2893" t="s">
        <v>68</v>
      </c>
      <c r="R2893" t="s">
        <v>32</v>
      </c>
      <c r="S2893" s="5">
        <v>0.82586170778477852</v>
      </c>
      <c r="T2893" s="6" t="str">
        <v>Low risk</v>
      </c>
      <c r="U2893" s="6" t="str">
        <v>High income</v>
      </c>
      <c r="V2893" s="6" t="str">
        <v>Good</v>
      </c>
    </row>
    <row r="2894" spans="1:22">
      <c r="A2894" t="s">
        <v>5588</v>
      </c>
      <c r="B2894" t="s">
        <v>5414</v>
      </c>
      <c r="C2894" t="s">
        <v>2805</v>
      </c>
      <c r="D2894">
        <v>709214</v>
      </c>
      <c r="E2894" t="s">
        <v>43</v>
      </c>
      <c r="F2894">
        <v>15.28</v>
      </c>
      <c r="G2894">
        <v>60</v>
      </c>
      <c r="H2894">
        <v>125502</v>
      </c>
      <c r="I2894" t="s">
        <v>36</v>
      </c>
      <c r="J2894">
        <v>476</v>
      </c>
      <c r="K2894">
        <v>5</v>
      </c>
      <c r="L2894">
        <v>29.1</v>
      </c>
      <c r="M2894" t="s">
        <v>79</v>
      </c>
      <c r="N2894" t="s">
        <v>80</v>
      </c>
      <c r="O2894" t="s">
        <v>44</v>
      </c>
      <c r="P2894" t="s">
        <v>64</v>
      </c>
      <c r="Q2894" t="s">
        <v>39</v>
      </c>
      <c r="R2894" t="s">
        <v>32</v>
      </c>
      <c r="S2894" s="5">
        <v>0.1769592816836667</v>
      </c>
      <c r="T2894" s="6" t="str">
        <v>Low risk</v>
      </c>
      <c r="U2894" s="6" t="str">
        <v>High income</v>
      </c>
      <c r="V2894" s="6" t="str">
        <v>Poor</v>
      </c>
    </row>
    <row r="2895" spans="1:22">
      <c r="A2895" t="s">
        <v>5589</v>
      </c>
      <c r="B2895" t="s">
        <v>5590</v>
      </c>
      <c r="C2895" t="s">
        <v>844</v>
      </c>
      <c r="D2895">
        <v>1260999</v>
      </c>
      <c r="E2895" t="s">
        <v>43</v>
      </c>
      <c r="F2895">
        <v>15.3</v>
      </c>
      <c r="G2895">
        <v>24</v>
      </c>
      <c r="H2895">
        <v>75160</v>
      </c>
      <c r="I2895" t="s">
        <v>72</v>
      </c>
      <c r="J2895">
        <v>434</v>
      </c>
      <c r="K2895">
        <v>1</v>
      </c>
      <c r="L2895">
        <v>23.3</v>
      </c>
      <c r="M2895" t="s">
        <v>79</v>
      </c>
      <c r="N2895" t="s">
        <v>28</v>
      </c>
      <c r="O2895" t="s">
        <v>44</v>
      </c>
      <c r="P2895" t="s">
        <v>57</v>
      </c>
      <c r="Q2895" t="s">
        <v>65</v>
      </c>
      <c r="R2895" t="s">
        <v>45</v>
      </c>
      <c r="S2895" s="5">
        <v>5.9603536561091644E-2</v>
      </c>
      <c r="T2895" s="6" t="str">
        <v>Low risk</v>
      </c>
      <c r="U2895" s="6" t="str">
        <v>High income</v>
      </c>
      <c r="V2895" s="6" t="str">
        <v>Poor</v>
      </c>
    </row>
    <row r="2896" spans="1:22">
      <c r="A2896" t="s">
        <v>5591</v>
      </c>
      <c r="B2896" t="s">
        <v>5592</v>
      </c>
      <c r="C2896" t="s">
        <v>144</v>
      </c>
      <c r="D2896">
        <v>528291</v>
      </c>
      <c r="E2896" t="s">
        <v>25</v>
      </c>
      <c r="F2896">
        <v>22.16</v>
      </c>
      <c r="G2896">
        <v>60</v>
      </c>
      <c r="H2896">
        <v>30975</v>
      </c>
      <c r="I2896" t="s">
        <v>36</v>
      </c>
      <c r="J2896">
        <v>463</v>
      </c>
      <c r="K2896">
        <v>5</v>
      </c>
      <c r="L2896">
        <v>42.9</v>
      </c>
      <c r="M2896" t="s">
        <v>79</v>
      </c>
      <c r="N2896" t="s">
        <v>28</v>
      </c>
      <c r="O2896" t="s">
        <v>44</v>
      </c>
      <c r="P2896" t="s">
        <v>38</v>
      </c>
      <c r="Q2896" t="s">
        <v>65</v>
      </c>
      <c r="R2896" t="s">
        <v>45</v>
      </c>
      <c r="S2896" s="5">
        <v>5.8632458247443169E-2</v>
      </c>
      <c r="T2896" s="6" t="str">
        <v>Low risk</v>
      </c>
      <c r="U2896" s="6" t="str">
        <v>Medium income</v>
      </c>
      <c r="V2896" s="6" t="str">
        <v>Poor</v>
      </c>
    </row>
    <row r="2897" spans="1:22">
      <c r="A2897" t="s">
        <v>5593</v>
      </c>
      <c r="B2897" t="s">
        <v>5594</v>
      </c>
      <c r="C2897" t="s">
        <v>596</v>
      </c>
      <c r="D2897">
        <v>533480</v>
      </c>
      <c r="E2897" t="s">
        <v>49</v>
      </c>
      <c r="F2897">
        <v>20.64</v>
      </c>
      <c r="G2897">
        <v>24</v>
      </c>
      <c r="H2897">
        <v>20917</v>
      </c>
      <c r="I2897" t="s">
        <v>36</v>
      </c>
      <c r="J2897">
        <v>768</v>
      </c>
      <c r="K2897">
        <v>0</v>
      </c>
      <c r="L2897">
        <v>44.2</v>
      </c>
      <c r="M2897" t="s">
        <v>27</v>
      </c>
      <c r="N2897" t="s">
        <v>28</v>
      </c>
      <c r="O2897" t="s">
        <v>44</v>
      </c>
      <c r="P2897" t="s">
        <v>64</v>
      </c>
      <c r="Q2897" t="s">
        <v>68</v>
      </c>
      <c r="R2897" t="s">
        <v>45</v>
      </c>
      <c r="S2897" s="5">
        <v>3.9208592637024815E-2</v>
      </c>
      <c r="T2897" s="6" t="str">
        <v>Low risk</v>
      </c>
      <c r="U2897" s="6" t="str">
        <v>Low income</v>
      </c>
      <c r="V2897" s="6" t="str">
        <v>Excellent</v>
      </c>
    </row>
    <row r="2898" spans="1:22">
      <c r="A2898" t="s">
        <v>5595</v>
      </c>
      <c r="B2898" t="s">
        <v>5596</v>
      </c>
      <c r="C2898" t="s">
        <v>1417</v>
      </c>
      <c r="D2898">
        <v>1025436</v>
      </c>
      <c r="E2898" t="s">
        <v>25</v>
      </c>
      <c r="F2898">
        <v>8.64</v>
      </c>
      <c r="G2898">
        <v>24</v>
      </c>
      <c r="H2898">
        <v>150685</v>
      </c>
      <c r="I2898" t="s">
        <v>50</v>
      </c>
      <c r="J2898">
        <v>586</v>
      </c>
      <c r="K2898">
        <v>4</v>
      </c>
      <c r="L2898">
        <v>23</v>
      </c>
      <c r="M2898" t="s">
        <v>27</v>
      </c>
      <c r="N2898" t="s">
        <v>80</v>
      </c>
      <c r="O2898" t="s">
        <v>29</v>
      </c>
      <c r="P2898" t="s">
        <v>30</v>
      </c>
      <c r="Q2898" t="s">
        <v>68</v>
      </c>
      <c r="R2898" t="s">
        <v>45</v>
      </c>
      <c r="S2898" s="5">
        <v>0.14694724975522608</v>
      </c>
      <c r="T2898" s="6" t="str">
        <v>Low risk</v>
      </c>
      <c r="U2898" s="6" t="str">
        <v>High income</v>
      </c>
      <c r="V2898" s="6" t="str">
        <v>Average</v>
      </c>
    </row>
    <row r="2899" spans="1:22">
      <c r="A2899" t="s">
        <v>5597</v>
      </c>
      <c r="B2899" t="s">
        <v>1255</v>
      </c>
      <c r="C2899" t="s">
        <v>1227</v>
      </c>
      <c r="D2899">
        <v>414386</v>
      </c>
      <c r="E2899" t="s">
        <v>56</v>
      </c>
      <c r="F2899">
        <v>17.329999999999998</v>
      </c>
      <c r="G2899">
        <v>60</v>
      </c>
      <c r="H2899">
        <v>105494</v>
      </c>
      <c r="I2899" t="s">
        <v>36</v>
      </c>
      <c r="J2899">
        <v>738</v>
      </c>
      <c r="K2899">
        <v>2</v>
      </c>
      <c r="L2899">
        <v>42.2</v>
      </c>
      <c r="M2899" t="s">
        <v>27</v>
      </c>
      <c r="N2899" t="s">
        <v>28</v>
      </c>
      <c r="O2899" t="s">
        <v>29</v>
      </c>
      <c r="P2899" t="s">
        <v>64</v>
      </c>
      <c r="Q2899" t="s">
        <v>68</v>
      </c>
      <c r="R2899" t="s">
        <v>45</v>
      </c>
      <c r="S2899" s="5">
        <v>0.25457906396451618</v>
      </c>
      <c r="T2899" s="6" t="str">
        <v>Low risk</v>
      </c>
      <c r="U2899" s="6" t="str">
        <v>High income</v>
      </c>
      <c r="V2899" s="6" t="str">
        <v>Good</v>
      </c>
    </row>
    <row r="2900" spans="1:22">
      <c r="A2900" t="s">
        <v>5598</v>
      </c>
      <c r="B2900" t="s">
        <v>2053</v>
      </c>
      <c r="C2900" t="s">
        <v>448</v>
      </c>
      <c r="D2900">
        <v>866210</v>
      </c>
      <c r="E2900" t="s">
        <v>49</v>
      </c>
      <c r="F2900">
        <v>9.1</v>
      </c>
      <c r="G2900">
        <v>60</v>
      </c>
      <c r="H2900">
        <v>142797</v>
      </c>
      <c r="I2900" t="s">
        <v>26</v>
      </c>
      <c r="J2900">
        <v>545</v>
      </c>
      <c r="K2900">
        <v>2</v>
      </c>
      <c r="L2900">
        <v>25.1</v>
      </c>
      <c r="M2900" t="s">
        <v>51</v>
      </c>
      <c r="N2900" t="s">
        <v>28</v>
      </c>
      <c r="O2900" t="s">
        <v>44</v>
      </c>
      <c r="P2900" t="s">
        <v>30</v>
      </c>
      <c r="Q2900" t="s">
        <v>65</v>
      </c>
      <c r="R2900" t="s">
        <v>32</v>
      </c>
      <c r="S2900" s="5">
        <v>0.16485263388785629</v>
      </c>
      <c r="T2900" s="6" t="str">
        <v>Low risk</v>
      </c>
      <c r="U2900" s="6" t="str">
        <v>High income</v>
      </c>
      <c r="V2900" s="6" t="str">
        <v>Poor</v>
      </c>
    </row>
    <row r="2901" spans="1:22">
      <c r="A2901" t="s">
        <v>5599</v>
      </c>
      <c r="B2901" t="s">
        <v>2046</v>
      </c>
      <c r="C2901" t="s">
        <v>120</v>
      </c>
      <c r="D2901">
        <v>599999</v>
      </c>
      <c r="E2901" t="s">
        <v>56</v>
      </c>
      <c r="F2901">
        <v>20.46</v>
      </c>
      <c r="G2901">
        <v>24</v>
      </c>
      <c r="H2901">
        <v>164302</v>
      </c>
      <c r="I2901" t="s">
        <v>26</v>
      </c>
      <c r="J2901">
        <v>618</v>
      </c>
      <c r="K2901">
        <v>3</v>
      </c>
      <c r="L2901">
        <v>17.600000000000001</v>
      </c>
      <c r="M2901" t="s">
        <v>27</v>
      </c>
      <c r="N2901" t="s">
        <v>28</v>
      </c>
      <c r="O2901" t="s">
        <v>44</v>
      </c>
      <c r="P2901" t="s">
        <v>57</v>
      </c>
      <c r="Q2901" t="s">
        <v>68</v>
      </c>
      <c r="R2901" t="s">
        <v>32</v>
      </c>
      <c r="S2901" s="5">
        <v>0.27383712306187175</v>
      </c>
      <c r="T2901" s="6" t="str">
        <v>Low risk</v>
      </c>
      <c r="U2901" s="6" t="str">
        <v>High income</v>
      </c>
      <c r="V2901" s="6" t="str">
        <v>Average</v>
      </c>
    </row>
    <row r="2902" spans="1:22">
      <c r="A2902" t="s">
        <v>5600</v>
      </c>
      <c r="B2902" t="s">
        <v>3132</v>
      </c>
      <c r="C2902" t="s">
        <v>1048</v>
      </c>
      <c r="D2902">
        <v>682046</v>
      </c>
      <c r="E2902" t="s">
        <v>25</v>
      </c>
      <c r="F2902">
        <v>10.210000000000001</v>
      </c>
      <c r="G2902">
        <v>24</v>
      </c>
      <c r="H2902">
        <v>43793</v>
      </c>
      <c r="I2902" t="s">
        <v>26</v>
      </c>
      <c r="J2902">
        <v>462</v>
      </c>
      <c r="K2902">
        <v>3</v>
      </c>
      <c r="L2902">
        <v>46.2</v>
      </c>
      <c r="M2902" t="s">
        <v>51</v>
      </c>
      <c r="N2902" t="s">
        <v>28</v>
      </c>
      <c r="O2902" t="s">
        <v>29</v>
      </c>
      <c r="P2902" t="s">
        <v>38</v>
      </c>
      <c r="Q2902" t="s">
        <v>39</v>
      </c>
      <c r="R2902" t="s">
        <v>32</v>
      </c>
      <c r="S2902" s="5">
        <v>6.4208279206974306E-2</v>
      </c>
      <c r="T2902" s="6" t="str">
        <v>Low risk</v>
      </c>
      <c r="U2902" s="6" t="str">
        <v>Medium income</v>
      </c>
      <c r="V2902" s="6" t="str">
        <v>Poor</v>
      </c>
    </row>
    <row r="2903" spans="1:22">
      <c r="A2903" t="s">
        <v>5601</v>
      </c>
      <c r="B2903" t="s">
        <v>2841</v>
      </c>
      <c r="C2903" t="s">
        <v>1336</v>
      </c>
      <c r="D2903">
        <v>1302871</v>
      </c>
      <c r="E2903" t="s">
        <v>49</v>
      </c>
      <c r="F2903">
        <v>20.64</v>
      </c>
      <c r="G2903">
        <v>24</v>
      </c>
      <c r="H2903">
        <v>54533</v>
      </c>
      <c r="I2903" t="s">
        <v>36</v>
      </c>
      <c r="J2903">
        <v>769</v>
      </c>
      <c r="K2903">
        <v>3</v>
      </c>
      <c r="L2903">
        <v>14.9</v>
      </c>
      <c r="M2903" t="s">
        <v>27</v>
      </c>
      <c r="N2903" t="s">
        <v>28</v>
      </c>
      <c r="O2903" t="s">
        <v>44</v>
      </c>
      <c r="P2903" t="s">
        <v>64</v>
      </c>
      <c r="Q2903" t="s">
        <v>68</v>
      </c>
      <c r="R2903" t="s">
        <v>45</v>
      </c>
      <c r="S2903" s="5">
        <v>4.185602411904172E-2</v>
      </c>
      <c r="T2903" s="6" t="str">
        <v>Low risk</v>
      </c>
      <c r="U2903" s="6" t="str">
        <v>Medium income</v>
      </c>
      <c r="V2903" s="6" t="str">
        <v>Excellent</v>
      </c>
    </row>
    <row r="2904" spans="1:22">
      <c r="A2904" t="s">
        <v>5602</v>
      </c>
      <c r="B2904" t="s">
        <v>2403</v>
      </c>
      <c r="C2904" t="s">
        <v>1353</v>
      </c>
      <c r="D2904">
        <v>1233437</v>
      </c>
      <c r="E2904" t="s">
        <v>49</v>
      </c>
      <c r="F2904">
        <v>20.49</v>
      </c>
      <c r="G2904">
        <v>36</v>
      </c>
      <c r="H2904">
        <v>127785</v>
      </c>
      <c r="I2904" t="s">
        <v>50</v>
      </c>
      <c r="J2904">
        <v>682</v>
      </c>
      <c r="K2904">
        <v>0</v>
      </c>
      <c r="L2904">
        <v>6.2</v>
      </c>
      <c r="M2904" t="s">
        <v>27</v>
      </c>
      <c r="N2904" t="s">
        <v>28</v>
      </c>
      <c r="O2904" t="s">
        <v>29</v>
      </c>
      <c r="P2904" t="s">
        <v>64</v>
      </c>
      <c r="Q2904" t="s">
        <v>31</v>
      </c>
      <c r="R2904" t="s">
        <v>45</v>
      </c>
      <c r="S2904" s="5">
        <v>0.10360075139630155</v>
      </c>
      <c r="T2904" s="6" t="str">
        <v>Low risk</v>
      </c>
      <c r="U2904" s="6" t="str">
        <v>High income</v>
      </c>
      <c r="V2904" s="6" t="str">
        <v>Good</v>
      </c>
    </row>
    <row r="2905" spans="1:22">
      <c r="A2905" t="s">
        <v>5603</v>
      </c>
      <c r="B2905" t="s">
        <v>4908</v>
      </c>
      <c r="C2905" t="s">
        <v>2345</v>
      </c>
      <c r="D2905">
        <v>236701</v>
      </c>
      <c r="E2905" t="s">
        <v>43</v>
      </c>
      <c r="F2905">
        <v>9.49</v>
      </c>
      <c r="G2905">
        <v>12</v>
      </c>
      <c r="H2905">
        <v>113162</v>
      </c>
      <c r="I2905" t="s">
        <v>26</v>
      </c>
      <c r="J2905">
        <v>794</v>
      </c>
      <c r="K2905">
        <v>3</v>
      </c>
      <c r="L2905">
        <v>17.2</v>
      </c>
      <c r="M2905" t="s">
        <v>27</v>
      </c>
      <c r="N2905" t="s">
        <v>28</v>
      </c>
      <c r="O2905" t="s">
        <v>37</v>
      </c>
      <c r="P2905" t="s">
        <v>64</v>
      </c>
      <c r="Q2905" t="s">
        <v>68</v>
      </c>
      <c r="R2905" t="s">
        <v>32</v>
      </c>
      <c r="S2905" s="5">
        <v>0.47807994051567165</v>
      </c>
      <c r="T2905" s="6" t="str">
        <v>Low risk</v>
      </c>
      <c r="U2905" s="6" t="str">
        <v>High income</v>
      </c>
      <c r="V2905" s="6" t="str">
        <v>Excellent</v>
      </c>
    </row>
    <row r="2906" spans="1:22">
      <c r="A2906" t="s">
        <v>5604</v>
      </c>
      <c r="B2906" t="s">
        <v>3591</v>
      </c>
      <c r="C2906" t="s">
        <v>4537</v>
      </c>
      <c r="D2906">
        <v>630503</v>
      </c>
      <c r="E2906" t="s">
        <v>84</v>
      </c>
      <c r="F2906">
        <v>16.14</v>
      </c>
      <c r="G2906">
        <v>36</v>
      </c>
      <c r="H2906">
        <v>66275</v>
      </c>
      <c r="I2906" t="s">
        <v>26</v>
      </c>
      <c r="J2906">
        <v>614</v>
      </c>
      <c r="K2906">
        <v>0</v>
      </c>
      <c r="L2906">
        <v>41.9</v>
      </c>
      <c r="M2906" t="s">
        <v>27</v>
      </c>
      <c r="N2906" t="s">
        <v>28</v>
      </c>
      <c r="O2906" t="s">
        <v>37</v>
      </c>
      <c r="P2906" t="s">
        <v>64</v>
      </c>
      <c r="Q2906" t="s">
        <v>39</v>
      </c>
      <c r="R2906" t="s">
        <v>32</v>
      </c>
      <c r="S2906" s="5">
        <v>0.10511448795644113</v>
      </c>
      <c r="T2906" s="6" t="str">
        <v>Low risk</v>
      </c>
      <c r="U2906" s="6" t="str">
        <v>Medium income</v>
      </c>
      <c r="V2906" s="6" t="str">
        <v>Average</v>
      </c>
    </row>
    <row r="2907" spans="1:22">
      <c r="A2907" t="s">
        <v>5605</v>
      </c>
      <c r="B2907" t="s">
        <v>5541</v>
      </c>
      <c r="C2907" t="s">
        <v>2362</v>
      </c>
      <c r="D2907">
        <v>544558</v>
      </c>
      <c r="E2907" t="s">
        <v>49</v>
      </c>
      <c r="F2907">
        <v>12.2</v>
      </c>
      <c r="G2907">
        <v>36</v>
      </c>
      <c r="H2907">
        <v>182057</v>
      </c>
      <c r="I2907" t="s">
        <v>26</v>
      </c>
      <c r="J2907">
        <v>639</v>
      </c>
      <c r="K2907">
        <v>1</v>
      </c>
      <c r="L2907">
        <v>18.2</v>
      </c>
      <c r="M2907" t="s">
        <v>27</v>
      </c>
      <c r="N2907" t="s">
        <v>28</v>
      </c>
      <c r="O2907" t="s">
        <v>44</v>
      </c>
      <c r="P2907" t="s">
        <v>30</v>
      </c>
      <c r="Q2907" t="s">
        <v>52</v>
      </c>
      <c r="R2907" t="s">
        <v>32</v>
      </c>
      <c r="S2907" s="5">
        <v>0.33432067842176588</v>
      </c>
      <c r="T2907" s="6" t="str">
        <v>Low risk</v>
      </c>
      <c r="U2907" s="6" t="str">
        <v>High income</v>
      </c>
      <c r="V2907" s="6" t="str">
        <v>Average</v>
      </c>
    </row>
    <row r="2908" spans="1:22">
      <c r="A2908" t="s">
        <v>5606</v>
      </c>
      <c r="B2908" t="s">
        <v>2579</v>
      </c>
      <c r="C2908" t="s">
        <v>1521</v>
      </c>
      <c r="D2908">
        <v>1402701</v>
      </c>
      <c r="E2908" t="s">
        <v>25</v>
      </c>
      <c r="F2908">
        <v>20.8</v>
      </c>
      <c r="G2908">
        <v>60</v>
      </c>
      <c r="H2908">
        <v>168437</v>
      </c>
      <c r="I2908" t="s">
        <v>26</v>
      </c>
      <c r="J2908">
        <v>776</v>
      </c>
      <c r="K2908">
        <v>1</v>
      </c>
      <c r="L2908">
        <v>41.8</v>
      </c>
      <c r="M2908" t="s">
        <v>27</v>
      </c>
      <c r="N2908" t="s">
        <v>28</v>
      </c>
      <c r="O2908" t="s">
        <v>44</v>
      </c>
      <c r="P2908" t="s">
        <v>38</v>
      </c>
      <c r="Q2908" t="s">
        <v>68</v>
      </c>
      <c r="R2908" t="s">
        <v>45</v>
      </c>
      <c r="S2908" s="5">
        <v>0.12008047331541077</v>
      </c>
      <c r="T2908" s="6" t="str">
        <v>Low risk</v>
      </c>
      <c r="U2908" s="6" t="str">
        <v>High income</v>
      </c>
      <c r="V2908" s="6" t="str">
        <v>Excellent</v>
      </c>
    </row>
    <row r="2909" spans="1:22">
      <c r="A2909" t="s">
        <v>5607</v>
      </c>
      <c r="B2909" t="s">
        <v>731</v>
      </c>
      <c r="C2909" t="s">
        <v>174</v>
      </c>
      <c r="D2909">
        <v>130386</v>
      </c>
      <c r="E2909" t="s">
        <v>84</v>
      </c>
      <c r="F2909">
        <v>21.65</v>
      </c>
      <c r="G2909">
        <v>60</v>
      </c>
      <c r="H2909">
        <v>27307</v>
      </c>
      <c r="I2909" t="s">
        <v>72</v>
      </c>
      <c r="J2909">
        <v>748</v>
      </c>
      <c r="K2909">
        <v>0</v>
      </c>
      <c r="L2909">
        <v>30.9</v>
      </c>
      <c r="M2909" t="s">
        <v>27</v>
      </c>
      <c r="N2909" t="s">
        <v>28</v>
      </c>
      <c r="O2909" t="s">
        <v>44</v>
      </c>
      <c r="P2909" t="s">
        <v>52</v>
      </c>
      <c r="Q2909" t="s">
        <v>65</v>
      </c>
      <c r="R2909" t="s">
        <v>45</v>
      </c>
      <c r="S2909" s="5">
        <v>0.20943199423250963</v>
      </c>
      <c r="T2909" s="6" t="str">
        <v>Low risk</v>
      </c>
      <c r="U2909" s="6" t="str">
        <v>Low income</v>
      </c>
      <c r="V2909" s="6" t="str">
        <v>Good</v>
      </c>
    </row>
    <row r="2910" spans="1:22">
      <c r="A2910" t="s">
        <v>5608</v>
      </c>
      <c r="B2910" t="s">
        <v>3864</v>
      </c>
      <c r="C2910" t="s">
        <v>1026</v>
      </c>
      <c r="D2910">
        <v>1649106</v>
      </c>
      <c r="E2910" t="s">
        <v>84</v>
      </c>
      <c r="F2910">
        <v>15.05</v>
      </c>
      <c r="G2910">
        <v>24</v>
      </c>
      <c r="H2910">
        <v>184771</v>
      </c>
      <c r="I2910" t="s">
        <v>26</v>
      </c>
      <c r="J2910">
        <v>348</v>
      </c>
      <c r="K2910">
        <v>1</v>
      </c>
      <c r="L2910">
        <v>38.1</v>
      </c>
      <c r="M2910" t="s">
        <v>79</v>
      </c>
      <c r="N2910" t="s">
        <v>80</v>
      </c>
      <c r="O2910" t="s">
        <v>37</v>
      </c>
      <c r="P2910" t="s">
        <v>64</v>
      </c>
      <c r="Q2910" t="s">
        <v>65</v>
      </c>
      <c r="R2910" t="s">
        <v>45</v>
      </c>
      <c r="S2910" s="5">
        <v>0.11204313124808229</v>
      </c>
      <c r="T2910" s="6" t="str">
        <v>Low risk</v>
      </c>
      <c r="U2910" s="6" t="str">
        <v>High income</v>
      </c>
      <c r="V2910" s="6" t="str">
        <v>Poor</v>
      </c>
    </row>
    <row r="2911" spans="1:22">
      <c r="A2911" t="s">
        <v>5609</v>
      </c>
      <c r="B2911" t="s">
        <v>1893</v>
      </c>
      <c r="C2911" t="s">
        <v>135</v>
      </c>
      <c r="D2911">
        <v>1469318</v>
      </c>
      <c r="E2911" t="s">
        <v>43</v>
      </c>
      <c r="F2911">
        <v>11.93</v>
      </c>
      <c r="G2911">
        <v>24</v>
      </c>
      <c r="H2911">
        <v>177870</v>
      </c>
      <c r="I2911" t="s">
        <v>72</v>
      </c>
      <c r="J2911">
        <v>465</v>
      </c>
      <c r="K2911">
        <v>3</v>
      </c>
      <c r="L2911">
        <v>40</v>
      </c>
      <c r="M2911" t="s">
        <v>79</v>
      </c>
      <c r="N2911" t="s">
        <v>80</v>
      </c>
      <c r="O2911" t="s">
        <v>44</v>
      </c>
      <c r="P2911" t="s">
        <v>38</v>
      </c>
      <c r="Q2911" t="s">
        <v>39</v>
      </c>
      <c r="R2911" t="s">
        <v>32</v>
      </c>
      <c r="S2911" s="5">
        <v>0.12105616347176036</v>
      </c>
      <c r="T2911" s="6" t="str">
        <v>Low risk</v>
      </c>
      <c r="U2911" s="6" t="str">
        <v>High income</v>
      </c>
      <c r="V2911" s="6" t="str">
        <v>Poor</v>
      </c>
    </row>
    <row r="2912" spans="1:22">
      <c r="A2912" t="s">
        <v>5610</v>
      </c>
      <c r="B2912" t="s">
        <v>5611</v>
      </c>
      <c r="C2912" t="s">
        <v>431</v>
      </c>
      <c r="D2912">
        <v>1918360</v>
      </c>
      <c r="E2912" t="s">
        <v>25</v>
      </c>
      <c r="F2912">
        <v>9.39</v>
      </c>
      <c r="G2912">
        <v>36</v>
      </c>
      <c r="H2912">
        <v>105851</v>
      </c>
      <c r="I2912" t="s">
        <v>26</v>
      </c>
      <c r="J2912">
        <v>817</v>
      </c>
      <c r="K2912">
        <v>5</v>
      </c>
      <c r="L2912">
        <v>44.4</v>
      </c>
      <c r="M2912" t="s">
        <v>27</v>
      </c>
      <c r="N2912" t="s">
        <v>28</v>
      </c>
      <c r="O2912" t="s">
        <v>37</v>
      </c>
      <c r="P2912" t="s">
        <v>57</v>
      </c>
      <c r="Q2912" t="s">
        <v>31</v>
      </c>
      <c r="R2912" t="s">
        <v>32</v>
      </c>
      <c r="S2912" s="5">
        <v>5.5177860255635022E-2</v>
      </c>
      <c r="T2912" s="6" t="str">
        <v>Low risk</v>
      </c>
      <c r="U2912" s="6" t="str">
        <v>High income</v>
      </c>
      <c r="V2912" s="6" t="str">
        <v>Excellent</v>
      </c>
    </row>
    <row r="2913" spans="1:22">
      <c r="A2913" t="s">
        <v>5612</v>
      </c>
      <c r="B2913" t="s">
        <v>5613</v>
      </c>
      <c r="C2913" t="s">
        <v>2527</v>
      </c>
      <c r="D2913">
        <v>997922</v>
      </c>
      <c r="E2913" t="s">
        <v>25</v>
      </c>
      <c r="F2913">
        <v>11.21</v>
      </c>
      <c r="G2913">
        <v>60</v>
      </c>
      <c r="H2913">
        <v>155341</v>
      </c>
      <c r="I2913" t="s">
        <v>36</v>
      </c>
      <c r="J2913">
        <v>718</v>
      </c>
      <c r="K2913">
        <v>2</v>
      </c>
      <c r="L2913">
        <v>43.2</v>
      </c>
      <c r="M2913" t="s">
        <v>27</v>
      </c>
      <c r="N2913" t="s">
        <v>28</v>
      </c>
      <c r="O2913" t="s">
        <v>29</v>
      </c>
      <c r="P2913" t="s">
        <v>38</v>
      </c>
      <c r="Q2913" t="s">
        <v>65</v>
      </c>
      <c r="R2913" t="s">
        <v>45</v>
      </c>
      <c r="S2913" s="5">
        <v>0.1556644707702606</v>
      </c>
      <c r="T2913" s="6" t="str">
        <v>Low risk</v>
      </c>
      <c r="U2913" s="6" t="str">
        <v>High income</v>
      </c>
      <c r="V2913" s="6" t="str">
        <v>Good</v>
      </c>
    </row>
    <row r="2914" spans="1:22">
      <c r="A2914" t="s">
        <v>5614</v>
      </c>
      <c r="B2914" t="s">
        <v>1016</v>
      </c>
      <c r="C2914" t="s">
        <v>2351</v>
      </c>
      <c r="D2914">
        <v>1581493</v>
      </c>
      <c r="E2914" t="s">
        <v>56</v>
      </c>
      <c r="F2914">
        <v>22.26</v>
      </c>
      <c r="G2914">
        <v>12</v>
      </c>
      <c r="H2914">
        <v>124351</v>
      </c>
      <c r="I2914" t="s">
        <v>72</v>
      </c>
      <c r="J2914">
        <v>705</v>
      </c>
      <c r="K2914">
        <v>0</v>
      </c>
      <c r="L2914">
        <v>23.1</v>
      </c>
      <c r="M2914" t="s">
        <v>27</v>
      </c>
      <c r="N2914" t="s">
        <v>28</v>
      </c>
      <c r="O2914" t="s">
        <v>37</v>
      </c>
      <c r="P2914" t="s">
        <v>57</v>
      </c>
      <c r="Q2914" t="s">
        <v>31</v>
      </c>
      <c r="R2914" t="s">
        <v>45</v>
      </c>
      <c r="S2914" s="5">
        <v>7.8628865255805744E-2</v>
      </c>
      <c r="T2914" s="6" t="str">
        <v>Low risk</v>
      </c>
      <c r="U2914" s="6" t="str">
        <v>High income</v>
      </c>
      <c r="V2914" s="6" t="str">
        <v>Good</v>
      </c>
    </row>
    <row r="2915" spans="1:22">
      <c r="A2915" t="s">
        <v>5615</v>
      </c>
      <c r="B2915" t="s">
        <v>3432</v>
      </c>
      <c r="C2915" t="s">
        <v>269</v>
      </c>
      <c r="D2915">
        <v>1425239</v>
      </c>
      <c r="E2915" t="s">
        <v>49</v>
      </c>
      <c r="F2915">
        <v>13.69</v>
      </c>
      <c r="G2915">
        <v>36</v>
      </c>
      <c r="H2915">
        <v>86491</v>
      </c>
      <c r="I2915" t="s">
        <v>36</v>
      </c>
      <c r="J2915">
        <v>578</v>
      </c>
      <c r="K2915">
        <v>0</v>
      </c>
      <c r="L2915">
        <v>9.5</v>
      </c>
      <c r="M2915" t="s">
        <v>51</v>
      </c>
      <c r="N2915" t="s">
        <v>28</v>
      </c>
      <c r="O2915" t="s">
        <v>29</v>
      </c>
      <c r="P2915" t="s">
        <v>30</v>
      </c>
      <c r="Q2915" t="s">
        <v>31</v>
      </c>
      <c r="R2915" t="s">
        <v>32</v>
      </c>
      <c r="S2915" s="5">
        <v>6.0685260507185111E-2</v>
      </c>
      <c r="T2915" s="6" t="str">
        <v>Low risk</v>
      </c>
      <c r="U2915" s="6" t="str">
        <v>High income</v>
      </c>
      <c r="V2915" s="6" t="str">
        <v>Average</v>
      </c>
    </row>
    <row r="2916" spans="1:22">
      <c r="A2916" t="s">
        <v>5616</v>
      </c>
      <c r="B2916" t="s">
        <v>325</v>
      </c>
      <c r="C2916" t="s">
        <v>2863</v>
      </c>
      <c r="D2916">
        <v>768908</v>
      </c>
      <c r="E2916" t="s">
        <v>25</v>
      </c>
      <c r="F2916">
        <v>14.83</v>
      </c>
      <c r="G2916">
        <v>36</v>
      </c>
      <c r="H2916">
        <v>94344</v>
      </c>
      <c r="I2916" t="s">
        <v>36</v>
      </c>
      <c r="J2916">
        <v>606</v>
      </c>
      <c r="K2916">
        <v>5</v>
      </c>
      <c r="L2916">
        <v>59</v>
      </c>
      <c r="M2916" t="s">
        <v>79</v>
      </c>
      <c r="N2916" t="s">
        <v>28</v>
      </c>
      <c r="O2916" t="s">
        <v>44</v>
      </c>
      <c r="P2916" t="s">
        <v>57</v>
      </c>
      <c r="Q2916" t="s">
        <v>65</v>
      </c>
      <c r="R2916" t="s">
        <v>45</v>
      </c>
      <c r="S2916" s="5">
        <v>0.1226986843679608</v>
      </c>
      <c r="T2916" s="6" t="str">
        <v>Low risk</v>
      </c>
      <c r="U2916" s="6" t="str">
        <v>High income</v>
      </c>
      <c r="V2916" s="6" t="str">
        <v>Average</v>
      </c>
    </row>
    <row r="2917" spans="1:22">
      <c r="A2917" t="s">
        <v>5617</v>
      </c>
      <c r="B2917" t="s">
        <v>5618</v>
      </c>
      <c r="C2917" t="s">
        <v>123</v>
      </c>
      <c r="D2917">
        <v>877994</v>
      </c>
      <c r="E2917" t="s">
        <v>84</v>
      </c>
      <c r="F2917">
        <v>17.489999999999998</v>
      </c>
      <c r="G2917">
        <v>12</v>
      </c>
      <c r="H2917">
        <v>45650</v>
      </c>
      <c r="I2917" t="s">
        <v>50</v>
      </c>
      <c r="J2917">
        <v>779</v>
      </c>
      <c r="K2917">
        <v>1</v>
      </c>
      <c r="L2917">
        <v>50.5</v>
      </c>
      <c r="M2917" t="s">
        <v>51</v>
      </c>
      <c r="N2917" t="s">
        <v>28</v>
      </c>
      <c r="O2917" t="s">
        <v>29</v>
      </c>
      <c r="P2917" t="s">
        <v>52</v>
      </c>
      <c r="Q2917" t="s">
        <v>52</v>
      </c>
      <c r="R2917" t="s">
        <v>45</v>
      </c>
      <c r="S2917" s="5">
        <v>5.1993521595819561E-2</v>
      </c>
      <c r="T2917" s="6" t="str">
        <v>Low risk</v>
      </c>
      <c r="U2917" s="6" t="str">
        <v>Medium income</v>
      </c>
      <c r="V2917" s="6" t="str">
        <v>Excellent</v>
      </c>
    </row>
    <row r="2918" spans="1:22">
      <c r="A2918" t="s">
        <v>5619</v>
      </c>
      <c r="B2918" t="s">
        <v>5620</v>
      </c>
      <c r="C2918" t="s">
        <v>512</v>
      </c>
      <c r="D2918">
        <v>1823841</v>
      </c>
      <c r="E2918" t="s">
        <v>56</v>
      </c>
      <c r="F2918">
        <v>18.66</v>
      </c>
      <c r="G2918">
        <v>36</v>
      </c>
      <c r="H2918">
        <v>104389</v>
      </c>
      <c r="I2918" t="s">
        <v>26</v>
      </c>
      <c r="J2918">
        <v>385</v>
      </c>
      <c r="K2918">
        <v>3</v>
      </c>
      <c r="L2918">
        <v>6.1</v>
      </c>
      <c r="M2918" t="s">
        <v>51</v>
      </c>
      <c r="N2918" t="s">
        <v>80</v>
      </c>
      <c r="O2918" t="s">
        <v>37</v>
      </c>
      <c r="P2918" t="s">
        <v>52</v>
      </c>
      <c r="Q2918" t="s">
        <v>52</v>
      </c>
      <c r="R2918" t="s">
        <v>45</v>
      </c>
      <c r="S2918" s="5">
        <v>5.7235800708504744E-2</v>
      </c>
      <c r="T2918" s="6" t="str">
        <v>Low risk</v>
      </c>
      <c r="U2918" s="6" t="str">
        <v>High income</v>
      </c>
      <c r="V2918" s="6" t="str">
        <v>Poor</v>
      </c>
    </row>
    <row r="2919" spans="1:22">
      <c r="A2919" t="s">
        <v>5621</v>
      </c>
      <c r="B2919" t="s">
        <v>5622</v>
      </c>
      <c r="C2919" t="s">
        <v>1867</v>
      </c>
      <c r="D2919">
        <v>439741</v>
      </c>
      <c r="E2919" t="s">
        <v>84</v>
      </c>
      <c r="F2919">
        <v>19.07</v>
      </c>
      <c r="G2919">
        <v>24</v>
      </c>
      <c r="H2919">
        <v>90677</v>
      </c>
      <c r="I2919" t="s">
        <v>26</v>
      </c>
      <c r="J2919">
        <v>371</v>
      </c>
      <c r="K2919">
        <v>2</v>
      </c>
      <c r="L2919">
        <v>15.8</v>
      </c>
      <c r="M2919" t="s">
        <v>79</v>
      </c>
      <c r="N2919" t="s">
        <v>28</v>
      </c>
      <c r="O2919" t="s">
        <v>37</v>
      </c>
      <c r="P2919" t="s">
        <v>57</v>
      </c>
      <c r="Q2919" t="s">
        <v>39</v>
      </c>
      <c r="R2919" t="s">
        <v>32</v>
      </c>
      <c r="S2919" s="5">
        <v>0.20620547094767147</v>
      </c>
      <c r="T2919" s="6" t="str">
        <v>Low risk</v>
      </c>
      <c r="U2919" s="6" t="str">
        <v>High income</v>
      </c>
      <c r="V2919" s="6" t="str">
        <v>Poor</v>
      </c>
    </row>
    <row r="2920" spans="1:22">
      <c r="A2920" t="s">
        <v>5623</v>
      </c>
      <c r="B2920" t="s">
        <v>5618</v>
      </c>
      <c r="C2920" t="s">
        <v>1230</v>
      </c>
      <c r="D2920">
        <v>278328</v>
      </c>
      <c r="E2920" t="s">
        <v>56</v>
      </c>
      <c r="F2920">
        <v>20.41</v>
      </c>
      <c r="G2920">
        <v>60</v>
      </c>
      <c r="H2920">
        <v>78025</v>
      </c>
      <c r="I2920" t="s">
        <v>50</v>
      </c>
      <c r="J2920">
        <v>625</v>
      </c>
      <c r="K2920">
        <v>1</v>
      </c>
      <c r="L2920">
        <v>48.1</v>
      </c>
      <c r="M2920" t="s">
        <v>27</v>
      </c>
      <c r="N2920" t="s">
        <v>28</v>
      </c>
      <c r="O2920" t="s">
        <v>44</v>
      </c>
      <c r="P2920" t="s">
        <v>64</v>
      </c>
      <c r="Q2920" t="s">
        <v>65</v>
      </c>
      <c r="R2920" t="s">
        <v>32</v>
      </c>
      <c r="S2920" s="5">
        <v>0.28033471300048862</v>
      </c>
      <c r="T2920" s="6" t="str">
        <v>Low risk</v>
      </c>
      <c r="U2920" s="6" t="str">
        <v>High income</v>
      </c>
      <c r="V2920" s="6" t="str">
        <v>Average</v>
      </c>
    </row>
    <row r="2921" spans="1:22">
      <c r="A2921" t="s">
        <v>5624</v>
      </c>
      <c r="B2921" t="s">
        <v>5625</v>
      </c>
      <c r="C2921" t="s">
        <v>4511</v>
      </c>
      <c r="D2921">
        <v>1489652</v>
      </c>
      <c r="E2921" t="s">
        <v>43</v>
      </c>
      <c r="F2921">
        <v>16.170000000000002</v>
      </c>
      <c r="G2921">
        <v>12</v>
      </c>
      <c r="H2921">
        <v>116434</v>
      </c>
      <c r="I2921" t="s">
        <v>36</v>
      </c>
      <c r="J2921">
        <v>762</v>
      </c>
      <c r="K2921">
        <v>2</v>
      </c>
      <c r="L2921">
        <v>12.6</v>
      </c>
      <c r="M2921" t="s">
        <v>27</v>
      </c>
      <c r="N2921" t="s">
        <v>28</v>
      </c>
      <c r="O2921" t="s">
        <v>29</v>
      </c>
      <c r="P2921" t="s">
        <v>64</v>
      </c>
      <c r="Q2921" t="s">
        <v>68</v>
      </c>
      <c r="R2921" t="s">
        <v>32</v>
      </c>
      <c r="S2921" s="5">
        <v>7.8161879418817276E-2</v>
      </c>
      <c r="T2921" s="6" t="str">
        <v>Low risk</v>
      </c>
      <c r="U2921" s="6" t="str">
        <v>High income</v>
      </c>
      <c r="V2921" s="6" t="str">
        <v>Excellent</v>
      </c>
    </row>
    <row r="2922" spans="1:22">
      <c r="A2922" t="s">
        <v>5626</v>
      </c>
      <c r="B2922" t="s">
        <v>5627</v>
      </c>
      <c r="C2922" t="s">
        <v>1440</v>
      </c>
      <c r="D2922">
        <v>762030</v>
      </c>
      <c r="E2922" t="s">
        <v>84</v>
      </c>
      <c r="F2922">
        <v>15.5</v>
      </c>
      <c r="G2922">
        <v>36</v>
      </c>
      <c r="H2922">
        <v>157486</v>
      </c>
      <c r="I2922" t="s">
        <v>72</v>
      </c>
      <c r="J2922">
        <v>469</v>
      </c>
      <c r="K2922">
        <v>4</v>
      </c>
      <c r="L2922">
        <v>21.8</v>
      </c>
      <c r="M2922" t="s">
        <v>51</v>
      </c>
      <c r="N2922" t="s">
        <v>80</v>
      </c>
      <c r="O2922" t="s">
        <v>29</v>
      </c>
      <c r="P2922" t="s">
        <v>38</v>
      </c>
      <c r="Q2922" t="s">
        <v>52</v>
      </c>
      <c r="R2922" t="s">
        <v>45</v>
      </c>
      <c r="S2922" s="5">
        <v>0.206666404209808</v>
      </c>
      <c r="T2922" s="6" t="str">
        <v>Low risk</v>
      </c>
      <c r="U2922" s="6" t="str">
        <v>High income</v>
      </c>
      <c r="V2922" s="6" t="str">
        <v>Poor</v>
      </c>
    </row>
    <row r="2923" spans="1:22">
      <c r="A2923" t="s">
        <v>5628</v>
      </c>
      <c r="B2923" t="s">
        <v>2685</v>
      </c>
      <c r="C2923" t="s">
        <v>1833</v>
      </c>
      <c r="D2923">
        <v>1170574</v>
      </c>
      <c r="E2923" t="s">
        <v>43</v>
      </c>
      <c r="F2923">
        <v>21.36</v>
      </c>
      <c r="G2923">
        <v>24</v>
      </c>
      <c r="H2923">
        <v>197049</v>
      </c>
      <c r="I2923" t="s">
        <v>50</v>
      </c>
      <c r="J2923">
        <v>514</v>
      </c>
      <c r="K2923">
        <v>1</v>
      </c>
      <c r="L2923">
        <v>6.3</v>
      </c>
      <c r="M2923" t="s">
        <v>79</v>
      </c>
      <c r="N2923" t="s">
        <v>80</v>
      </c>
      <c r="O2923" t="s">
        <v>44</v>
      </c>
      <c r="P2923" t="s">
        <v>30</v>
      </c>
      <c r="Q2923" t="s">
        <v>65</v>
      </c>
      <c r="R2923" t="s">
        <v>32</v>
      </c>
      <c r="S2923" s="5">
        <v>0.16833536367628188</v>
      </c>
      <c r="T2923" s="6" t="str">
        <v>Low risk</v>
      </c>
      <c r="U2923" s="6" t="str">
        <v>High income</v>
      </c>
      <c r="V2923" s="6" t="str">
        <v>Poor</v>
      </c>
    </row>
    <row r="2924" spans="1:22">
      <c r="A2924" t="s">
        <v>5629</v>
      </c>
      <c r="B2924" t="s">
        <v>5630</v>
      </c>
      <c r="C2924" t="s">
        <v>379</v>
      </c>
      <c r="D2924">
        <v>1782117</v>
      </c>
      <c r="E2924" t="s">
        <v>84</v>
      </c>
      <c r="F2924">
        <v>20.079999999999998</v>
      </c>
      <c r="G2924">
        <v>12</v>
      </c>
      <c r="H2924">
        <v>189370</v>
      </c>
      <c r="I2924" t="s">
        <v>72</v>
      </c>
      <c r="J2924">
        <v>732</v>
      </c>
      <c r="K2924">
        <v>2</v>
      </c>
      <c r="L2924">
        <v>22.9</v>
      </c>
      <c r="M2924" t="s">
        <v>27</v>
      </c>
      <c r="N2924" t="s">
        <v>28</v>
      </c>
      <c r="O2924" t="s">
        <v>29</v>
      </c>
      <c r="P2924" t="s">
        <v>30</v>
      </c>
      <c r="Q2924" t="s">
        <v>39</v>
      </c>
      <c r="R2924" t="s">
        <v>45</v>
      </c>
      <c r="S2924" s="5">
        <v>0.10626126118543283</v>
      </c>
      <c r="T2924" s="6" t="str">
        <v>Low risk</v>
      </c>
      <c r="U2924" s="6" t="str">
        <v>High income</v>
      </c>
      <c r="V2924" s="6" t="str">
        <v>Good</v>
      </c>
    </row>
    <row r="2925" spans="1:22">
      <c r="A2925" t="s">
        <v>5631</v>
      </c>
      <c r="B2925" t="s">
        <v>2123</v>
      </c>
      <c r="C2925" t="s">
        <v>3569</v>
      </c>
      <c r="D2925">
        <v>836734</v>
      </c>
      <c r="E2925" t="s">
        <v>43</v>
      </c>
      <c r="F2925">
        <v>8.5399999999999991</v>
      </c>
      <c r="G2925">
        <v>12</v>
      </c>
      <c r="H2925">
        <v>41338</v>
      </c>
      <c r="I2925" t="s">
        <v>26</v>
      </c>
      <c r="J2925">
        <v>317</v>
      </c>
      <c r="K2925">
        <v>3</v>
      </c>
      <c r="L2925">
        <v>29.5</v>
      </c>
      <c r="M2925" t="s">
        <v>51</v>
      </c>
      <c r="N2925" t="s">
        <v>28</v>
      </c>
      <c r="O2925" t="s">
        <v>44</v>
      </c>
      <c r="P2925" t="s">
        <v>64</v>
      </c>
      <c r="Q2925" t="s">
        <v>65</v>
      </c>
      <c r="R2925" t="s">
        <v>45</v>
      </c>
      <c r="S2925" s="5">
        <v>4.940399218867645E-2</v>
      </c>
      <c r="T2925" s="6" t="str">
        <v>Low risk</v>
      </c>
      <c r="U2925" s="6" t="str">
        <v>Medium income</v>
      </c>
      <c r="V2925" s="6" t="str">
        <v>Poor</v>
      </c>
    </row>
    <row r="2926" spans="1:22">
      <c r="A2926" t="s">
        <v>5632</v>
      </c>
      <c r="B2926" t="s">
        <v>1830</v>
      </c>
      <c r="C2926" t="s">
        <v>2759</v>
      </c>
      <c r="D2926">
        <v>1805650</v>
      </c>
      <c r="E2926" t="s">
        <v>56</v>
      </c>
      <c r="F2926">
        <v>21.05</v>
      </c>
      <c r="G2926">
        <v>36</v>
      </c>
      <c r="H2926">
        <v>21332</v>
      </c>
      <c r="I2926" t="s">
        <v>26</v>
      </c>
      <c r="J2926">
        <v>414</v>
      </c>
      <c r="K2926">
        <v>5</v>
      </c>
      <c r="L2926">
        <v>41.7</v>
      </c>
      <c r="M2926" t="s">
        <v>79</v>
      </c>
      <c r="N2926" t="s">
        <v>80</v>
      </c>
      <c r="O2926" t="s">
        <v>29</v>
      </c>
      <c r="P2926" t="s">
        <v>64</v>
      </c>
      <c r="Q2926" t="s">
        <v>39</v>
      </c>
      <c r="R2926" t="s">
        <v>32</v>
      </c>
      <c r="S2926" s="5">
        <v>1.1814028189294714E-2</v>
      </c>
      <c r="T2926" s="6" t="str">
        <v>Low risk</v>
      </c>
      <c r="U2926" s="6" t="str">
        <v>Low income</v>
      </c>
      <c r="V2926" s="6" t="str">
        <v>Poor</v>
      </c>
    </row>
    <row r="2927" spans="1:22">
      <c r="A2927" t="s">
        <v>5633</v>
      </c>
      <c r="B2927" t="s">
        <v>4456</v>
      </c>
      <c r="C2927" t="s">
        <v>3312</v>
      </c>
      <c r="D2927">
        <v>1271202</v>
      </c>
      <c r="E2927" t="s">
        <v>49</v>
      </c>
      <c r="F2927">
        <v>8.7100000000000009</v>
      </c>
      <c r="G2927">
        <v>24</v>
      </c>
      <c r="H2927">
        <v>74972</v>
      </c>
      <c r="I2927" t="s">
        <v>26</v>
      </c>
      <c r="J2927">
        <v>445</v>
      </c>
      <c r="K2927">
        <v>3</v>
      </c>
      <c r="L2927">
        <v>17.899999999999999</v>
      </c>
      <c r="M2927" t="s">
        <v>51</v>
      </c>
      <c r="N2927" t="s">
        <v>80</v>
      </c>
      <c r="O2927" t="s">
        <v>29</v>
      </c>
      <c r="P2927" t="s">
        <v>38</v>
      </c>
      <c r="Q2927" t="s">
        <v>31</v>
      </c>
      <c r="R2927" t="s">
        <v>32</v>
      </c>
      <c r="S2927" s="5">
        <v>5.8977251451775563E-2</v>
      </c>
      <c r="T2927" s="6" t="str">
        <v>Low risk</v>
      </c>
      <c r="U2927" s="6" t="str">
        <v>High income</v>
      </c>
      <c r="V2927" s="6" t="str">
        <v>Poor</v>
      </c>
    </row>
    <row r="2928" spans="1:22">
      <c r="A2928" t="s">
        <v>5634</v>
      </c>
      <c r="B2928" t="s">
        <v>5635</v>
      </c>
      <c r="C2928" t="s">
        <v>2079</v>
      </c>
      <c r="D2928">
        <v>370218</v>
      </c>
      <c r="E2928" t="s">
        <v>43</v>
      </c>
      <c r="F2928">
        <v>7.66</v>
      </c>
      <c r="G2928">
        <v>12</v>
      </c>
      <c r="H2928">
        <v>77288</v>
      </c>
      <c r="I2928" t="s">
        <v>50</v>
      </c>
      <c r="J2928">
        <v>406</v>
      </c>
      <c r="K2928">
        <v>0</v>
      </c>
      <c r="L2928">
        <v>9.3000000000000007</v>
      </c>
      <c r="M2928" t="s">
        <v>79</v>
      </c>
      <c r="N2928" t="s">
        <v>28</v>
      </c>
      <c r="O2928" t="s">
        <v>29</v>
      </c>
      <c r="P2928" t="s">
        <v>30</v>
      </c>
      <c r="Q2928" t="s">
        <v>65</v>
      </c>
      <c r="R2928" t="s">
        <v>45</v>
      </c>
      <c r="S2928" s="5">
        <v>0.20876348529785155</v>
      </c>
      <c r="T2928" s="6" t="str">
        <v>Low risk</v>
      </c>
      <c r="U2928" s="6" t="str">
        <v>High income</v>
      </c>
      <c r="V2928" s="6" t="str">
        <v>Poor</v>
      </c>
    </row>
    <row r="2929" spans="1:22">
      <c r="A2929" t="s">
        <v>5636</v>
      </c>
      <c r="B2929" t="s">
        <v>5637</v>
      </c>
      <c r="C2929" t="s">
        <v>497</v>
      </c>
      <c r="D2929">
        <v>756290</v>
      </c>
      <c r="E2929" t="s">
        <v>25</v>
      </c>
      <c r="F2929">
        <v>8.25</v>
      </c>
      <c r="G2929">
        <v>12</v>
      </c>
      <c r="H2929">
        <v>181973</v>
      </c>
      <c r="I2929" t="s">
        <v>36</v>
      </c>
      <c r="J2929">
        <v>571</v>
      </c>
      <c r="K2929">
        <v>2</v>
      </c>
      <c r="L2929">
        <v>17.899999999999999</v>
      </c>
      <c r="M2929" t="s">
        <v>79</v>
      </c>
      <c r="N2929" t="s">
        <v>28</v>
      </c>
      <c r="O2929" t="s">
        <v>29</v>
      </c>
      <c r="P2929" t="s">
        <v>64</v>
      </c>
      <c r="Q2929" t="s">
        <v>52</v>
      </c>
      <c r="R2929" t="s">
        <v>32</v>
      </c>
      <c r="S2929" s="5">
        <v>0.24061272792182892</v>
      </c>
      <c r="T2929" s="6" t="str">
        <v>Low risk</v>
      </c>
      <c r="U2929" s="6" t="str">
        <v>High income</v>
      </c>
      <c r="V2929" s="6" t="str">
        <v>Average</v>
      </c>
    </row>
    <row r="2930" spans="1:22">
      <c r="A2930" t="s">
        <v>5638</v>
      </c>
      <c r="B2930" t="s">
        <v>812</v>
      </c>
      <c r="C2930" t="s">
        <v>1878</v>
      </c>
      <c r="D2930">
        <v>1701091</v>
      </c>
      <c r="E2930" t="s">
        <v>49</v>
      </c>
      <c r="F2930">
        <v>7.67</v>
      </c>
      <c r="G2930">
        <v>24</v>
      </c>
      <c r="H2930">
        <v>152139</v>
      </c>
      <c r="I2930" t="s">
        <v>36</v>
      </c>
      <c r="J2930">
        <v>496</v>
      </c>
      <c r="K2930">
        <v>1</v>
      </c>
      <c r="L2930">
        <v>45.6</v>
      </c>
      <c r="M2930" t="s">
        <v>79</v>
      </c>
      <c r="N2930" t="s">
        <v>80</v>
      </c>
      <c r="O2930" t="s">
        <v>44</v>
      </c>
      <c r="P2930" t="s">
        <v>57</v>
      </c>
      <c r="Q2930" t="s">
        <v>68</v>
      </c>
      <c r="R2930" t="s">
        <v>45</v>
      </c>
      <c r="S2930" s="5">
        <v>8.9436132458522208E-2</v>
      </c>
      <c r="T2930" s="6" t="str">
        <v>Low risk</v>
      </c>
      <c r="U2930" s="6" t="str">
        <v>High income</v>
      </c>
      <c r="V2930" s="6" t="str">
        <v>Poor</v>
      </c>
    </row>
    <row r="2931" spans="1:22">
      <c r="A2931" t="s">
        <v>5639</v>
      </c>
      <c r="B2931" t="s">
        <v>2022</v>
      </c>
      <c r="C2931" t="s">
        <v>1080</v>
      </c>
      <c r="D2931">
        <v>774891</v>
      </c>
      <c r="E2931" t="s">
        <v>56</v>
      </c>
      <c r="F2931">
        <v>8.11</v>
      </c>
      <c r="G2931">
        <v>60</v>
      </c>
      <c r="H2931">
        <v>150146</v>
      </c>
      <c r="I2931" t="s">
        <v>26</v>
      </c>
      <c r="J2931">
        <v>320</v>
      </c>
      <c r="K2931">
        <v>5</v>
      </c>
      <c r="L2931">
        <v>16.5</v>
      </c>
      <c r="M2931" t="s">
        <v>79</v>
      </c>
      <c r="N2931" t="s">
        <v>28</v>
      </c>
      <c r="O2931" t="s">
        <v>44</v>
      </c>
      <c r="P2931" t="s">
        <v>57</v>
      </c>
      <c r="Q2931" t="s">
        <v>31</v>
      </c>
      <c r="R2931" t="s">
        <v>45</v>
      </c>
      <c r="S2931" s="5">
        <v>0.19376402616626082</v>
      </c>
      <c r="T2931" s="6" t="str">
        <v>Low risk</v>
      </c>
      <c r="U2931" s="6" t="str">
        <v>High income</v>
      </c>
      <c r="V2931" s="6" t="str">
        <v>Poor</v>
      </c>
    </row>
    <row r="2932" spans="1:22">
      <c r="A2932" t="s">
        <v>5640</v>
      </c>
      <c r="B2932" t="s">
        <v>5377</v>
      </c>
      <c r="C2932" t="s">
        <v>977</v>
      </c>
      <c r="D2932">
        <v>564064</v>
      </c>
      <c r="E2932" t="s">
        <v>56</v>
      </c>
      <c r="F2932">
        <v>22.16</v>
      </c>
      <c r="G2932">
        <v>60</v>
      </c>
      <c r="H2932">
        <v>197969</v>
      </c>
      <c r="I2932" t="s">
        <v>26</v>
      </c>
      <c r="J2932">
        <v>317</v>
      </c>
      <c r="K2932">
        <v>5</v>
      </c>
      <c r="L2932">
        <v>6.1</v>
      </c>
      <c r="M2932" t="s">
        <v>51</v>
      </c>
      <c r="N2932" t="s">
        <v>28</v>
      </c>
      <c r="O2932" t="s">
        <v>44</v>
      </c>
      <c r="P2932" t="s">
        <v>52</v>
      </c>
      <c r="Q2932" t="s">
        <v>52</v>
      </c>
      <c r="R2932" t="s">
        <v>45</v>
      </c>
      <c r="S2932" s="5">
        <v>0.35096903897430076</v>
      </c>
      <c r="T2932" s="6" t="str">
        <v>Low risk</v>
      </c>
      <c r="U2932" s="6" t="str">
        <v>High income</v>
      </c>
      <c r="V2932" s="6" t="str">
        <v>Poor</v>
      </c>
    </row>
    <row r="2933" spans="1:22">
      <c r="A2933" t="s">
        <v>5641</v>
      </c>
      <c r="B2933" t="s">
        <v>4479</v>
      </c>
      <c r="C2933" t="s">
        <v>1353</v>
      </c>
      <c r="D2933">
        <v>192099</v>
      </c>
      <c r="E2933" t="s">
        <v>49</v>
      </c>
      <c r="F2933">
        <v>8.08</v>
      </c>
      <c r="G2933">
        <v>60</v>
      </c>
      <c r="H2933">
        <v>113707</v>
      </c>
      <c r="I2933" t="s">
        <v>50</v>
      </c>
      <c r="J2933">
        <v>833</v>
      </c>
      <c r="K2933">
        <v>2</v>
      </c>
      <c r="L2933">
        <v>33.200000000000003</v>
      </c>
      <c r="M2933" t="s">
        <v>27</v>
      </c>
      <c r="N2933" t="s">
        <v>28</v>
      </c>
      <c r="O2933" t="s">
        <v>29</v>
      </c>
      <c r="P2933" t="s">
        <v>64</v>
      </c>
      <c r="Q2933" t="s">
        <v>39</v>
      </c>
      <c r="R2933" t="s">
        <v>32</v>
      </c>
      <c r="S2933" s="5">
        <v>0.5919187502277472</v>
      </c>
      <c r="T2933" s="6" t="str">
        <v>Low risk</v>
      </c>
      <c r="U2933" s="6" t="str">
        <v>High income</v>
      </c>
      <c r="V2933" s="6" t="str">
        <v>Excellent</v>
      </c>
    </row>
    <row r="2934" spans="1:22">
      <c r="A2934" t="s">
        <v>5642</v>
      </c>
      <c r="B2934" t="s">
        <v>5643</v>
      </c>
      <c r="C2934" t="s">
        <v>4400</v>
      </c>
      <c r="D2934">
        <v>568906</v>
      </c>
      <c r="E2934" t="s">
        <v>84</v>
      </c>
      <c r="F2934">
        <v>20.6</v>
      </c>
      <c r="G2934">
        <v>12</v>
      </c>
      <c r="H2934">
        <v>162611</v>
      </c>
      <c r="I2934" t="s">
        <v>72</v>
      </c>
      <c r="J2934">
        <v>362</v>
      </c>
      <c r="K2934">
        <v>0</v>
      </c>
      <c r="L2934">
        <v>56.7</v>
      </c>
      <c r="M2934" t="s">
        <v>51</v>
      </c>
      <c r="N2934" t="s">
        <v>80</v>
      </c>
      <c r="O2934" t="s">
        <v>37</v>
      </c>
      <c r="P2934" t="s">
        <v>57</v>
      </c>
      <c r="Q2934" t="s">
        <v>52</v>
      </c>
      <c r="R2934" t="s">
        <v>45</v>
      </c>
      <c r="S2934" s="5">
        <v>0.28583105117541385</v>
      </c>
      <c r="T2934" s="6" t="str">
        <v>Low risk</v>
      </c>
      <c r="U2934" s="6" t="str">
        <v>High income</v>
      </c>
      <c r="V2934" s="6" t="str">
        <v>Poor</v>
      </c>
    </row>
    <row r="2935" spans="1:22">
      <c r="A2935" t="s">
        <v>5644</v>
      </c>
      <c r="B2935" t="s">
        <v>5645</v>
      </c>
      <c r="C2935" t="s">
        <v>808</v>
      </c>
      <c r="D2935">
        <v>1505144</v>
      </c>
      <c r="E2935" t="s">
        <v>56</v>
      </c>
      <c r="F2935">
        <v>21.56</v>
      </c>
      <c r="G2935">
        <v>36</v>
      </c>
      <c r="H2935">
        <v>32002</v>
      </c>
      <c r="I2935" t="s">
        <v>72</v>
      </c>
      <c r="J2935">
        <v>337</v>
      </c>
      <c r="K2935">
        <v>3</v>
      </c>
      <c r="L2935">
        <v>37.299999999999997</v>
      </c>
      <c r="M2935" t="s">
        <v>51</v>
      </c>
      <c r="N2935" t="s">
        <v>28</v>
      </c>
      <c r="O2935" t="s">
        <v>44</v>
      </c>
      <c r="P2935" t="s">
        <v>57</v>
      </c>
      <c r="Q2935" t="s">
        <v>68</v>
      </c>
      <c r="R2935" t="s">
        <v>45</v>
      </c>
      <c r="S2935" s="5">
        <v>2.126175302828168E-2</v>
      </c>
      <c r="T2935" s="6" t="str">
        <v>Low risk</v>
      </c>
      <c r="U2935" s="6" t="str">
        <v>Medium income</v>
      </c>
      <c r="V2935" s="6" t="str">
        <v>Poor</v>
      </c>
    </row>
    <row r="2936" spans="1:22">
      <c r="A2936" t="s">
        <v>5646</v>
      </c>
      <c r="B2936" t="s">
        <v>5647</v>
      </c>
      <c r="C2936" t="s">
        <v>423</v>
      </c>
      <c r="D2936">
        <v>1986330</v>
      </c>
      <c r="E2936" t="s">
        <v>56</v>
      </c>
      <c r="F2936">
        <v>22.46</v>
      </c>
      <c r="G2936">
        <v>24</v>
      </c>
      <c r="H2936">
        <v>197150</v>
      </c>
      <c r="I2936" t="s">
        <v>50</v>
      </c>
      <c r="J2936">
        <v>340</v>
      </c>
      <c r="K2936">
        <v>2</v>
      </c>
      <c r="L2936">
        <v>23.2</v>
      </c>
      <c r="M2936" t="s">
        <v>79</v>
      </c>
      <c r="N2936" t="s">
        <v>28</v>
      </c>
      <c r="O2936" t="s">
        <v>29</v>
      </c>
      <c r="P2936" t="s">
        <v>57</v>
      </c>
      <c r="Q2936" t="s">
        <v>68</v>
      </c>
      <c r="R2936" t="s">
        <v>45</v>
      </c>
      <c r="S2936" s="5">
        <v>9.9253396968278187E-2</v>
      </c>
      <c r="T2936" s="6" t="str">
        <v>Low risk</v>
      </c>
      <c r="U2936" s="6" t="str">
        <v>High income</v>
      </c>
      <c r="V2936" s="6" t="str">
        <v>Poor</v>
      </c>
    </row>
    <row r="2937" spans="1:22">
      <c r="A2937" t="s">
        <v>5648</v>
      </c>
      <c r="B2937" t="s">
        <v>3109</v>
      </c>
      <c r="C2937" t="s">
        <v>201</v>
      </c>
      <c r="D2937">
        <v>851358</v>
      </c>
      <c r="E2937" t="s">
        <v>56</v>
      </c>
      <c r="F2937">
        <v>15.45</v>
      </c>
      <c r="G2937">
        <v>36</v>
      </c>
      <c r="H2937">
        <v>158536</v>
      </c>
      <c r="I2937" t="s">
        <v>50</v>
      </c>
      <c r="J2937">
        <v>596</v>
      </c>
      <c r="K2937">
        <v>5</v>
      </c>
      <c r="L2937">
        <v>43.9</v>
      </c>
      <c r="M2937" t="s">
        <v>27</v>
      </c>
      <c r="N2937" t="s">
        <v>28</v>
      </c>
      <c r="O2937" t="s">
        <v>29</v>
      </c>
      <c r="P2937" t="s">
        <v>52</v>
      </c>
      <c r="Q2937" t="s">
        <v>68</v>
      </c>
      <c r="R2937" t="s">
        <v>45</v>
      </c>
      <c r="S2937" s="5">
        <v>0.18621543463501841</v>
      </c>
      <c r="T2937" s="6" t="str">
        <v>Low risk</v>
      </c>
      <c r="U2937" s="6" t="str">
        <v>High income</v>
      </c>
      <c r="V2937" s="6" t="str">
        <v>Average</v>
      </c>
    </row>
    <row r="2938" spans="1:22">
      <c r="A2938" t="s">
        <v>5649</v>
      </c>
      <c r="B2938" t="s">
        <v>2445</v>
      </c>
      <c r="C2938" t="s">
        <v>440</v>
      </c>
      <c r="D2938">
        <v>1790959</v>
      </c>
      <c r="E2938" t="s">
        <v>84</v>
      </c>
      <c r="F2938">
        <v>14.8</v>
      </c>
      <c r="G2938">
        <v>36</v>
      </c>
      <c r="H2938">
        <v>178361</v>
      </c>
      <c r="I2938" t="s">
        <v>36</v>
      </c>
      <c r="J2938">
        <v>419</v>
      </c>
      <c r="K2938">
        <v>5</v>
      </c>
      <c r="L2938">
        <v>54.9</v>
      </c>
      <c r="M2938" t="s">
        <v>79</v>
      </c>
      <c r="N2938" t="s">
        <v>80</v>
      </c>
      <c r="O2938" t="s">
        <v>37</v>
      </c>
      <c r="P2938" t="s">
        <v>30</v>
      </c>
      <c r="Q2938" t="s">
        <v>65</v>
      </c>
      <c r="R2938" t="s">
        <v>45</v>
      </c>
      <c r="S2938" s="5">
        <v>9.9589661181523417E-2</v>
      </c>
      <c r="T2938" s="6" t="str">
        <v>Low risk</v>
      </c>
      <c r="U2938" s="6" t="str">
        <v>High income</v>
      </c>
      <c r="V2938" s="6" t="str">
        <v>Poor</v>
      </c>
    </row>
    <row r="2939" spans="1:22">
      <c r="A2939" t="s">
        <v>5650</v>
      </c>
      <c r="B2939" t="s">
        <v>5430</v>
      </c>
      <c r="C2939" t="s">
        <v>1417</v>
      </c>
      <c r="D2939">
        <v>1739245</v>
      </c>
      <c r="E2939" t="s">
        <v>43</v>
      </c>
      <c r="F2939">
        <v>16.600000000000001</v>
      </c>
      <c r="G2939">
        <v>60</v>
      </c>
      <c r="H2939">
        <v>96387</v>
      </c>
      <c r="I2939" t="s">
        <v>26</v>
      </c>
      <c r="J2939">
        <v>438</v>
      </c>
      <c r="K2939">
        <v>0</v>
      </c>
      <c r="L2939">
        <v>43.5</v>
      </c>
      <c r="M2939" t="s">
        <v>51</v>
      </c>
      <c r="N2939" t="s">
        <v>80</v>
      </c>
      <c r="O2939" t="s">
        <v>44</v>
      </c>
      <c r="P2939" t="s">
        <v>38</v>
      </c>
      <c r="Q2939" t="s">
        <v>65</v>
      </c>
      <c r="R2939" t="s">
        <v>32</v>
      </c>
      <c r="S2939" s="5">
        <v>5.5418874281656698E-2</v>
      </c>
      <c r="T2939" s="6" t="str">
        <v>Low risk</v>
      </c>
      <c r="U2939" s="6" t="str">
        <v>High income</v>
      </c>
      <c r="V2939" s="6" t="str">
        <v>Poor</v>
      </c>
    </row>
    <row r="2940" spans="1:22">
      <c r="A2940" t="s">
        <v>5651</v>
      </c>
      <c r="B2940" t="s">
        <v>5652</v>
      </c>
      <c r="C2940" t="s">
        <v>2844</v>
      </c>
      <c r="D2940">
        <v>719713</v>
      </c>
      <c r="E2940" t="s">
        <v>56</v>
      </c>
      <c r="F2940">
        <v>16.73</v>
      </c>
      <c r="G2940">
        <v>12</v>
      </c>
      <c r="H2940">
        <v>190396</v>
      </c>
      <c r="I2940" t="s">
        <v>50</v>
      </c>
      <c r="J2940">
        <v>334</v>
      </c>
      <c r="K2940">
        <v>0</v>
      </c>
      <c r="L2940">
        <v>14.8</v>
      </c>
      <c r="M2940" t="s">
        <v>51</v>
      </c>
      <c r="N2940" t="s">
        <v>80</v>
      </c>
      <c r="O2940" t="s">
        <v>44</v>
      </c>
      <c r="P2940" t="s">
        <v>30</v>
      </c>
      <c r="Q2940" t="s">
        <v>31</v>
      </c>
      <c r="R2940" t="s">
        <v>45</v>
      </c>
      <c r="S2940" s="5">
        <v>0.26454433920187631</v>
      </c>
      <c r="T2940" s="6" t="str">
        <v>Low risk</v>
      </c>
      <c r="U2940" s="6" t="str">
        <v>High income</v>
      </c>
      <c r="V2940" s="6" t="str">
        <v>Poor</v>
      </c>
    </row>
    <row r="2941" spans="1:22">
      <c r="A2941" t="s">
        <v>5653</v>
      </c>
      <c r="B2941" t="s">
        <v>5654</v>
      </c>
      <c r="C2941" t="s">
        <v>3409</v>
      </c>
      <c r="D2941">
        <v>1180424</v>
      </c>
      <c r="E2941" t="s">
        <v>49</v>
      </c>
      <c r="F2941">
        <v>22.27</v>
      </c>
      <c r="G2941">
        <v>60</v>
      </c>
      <c r="H2941">
        <v>37108</v>
      </c>
      <c r="I2941" t="s">
        <v>26</v>
      </c>
      <c r="J2941">
        <v>326</v>
      </c>
      <c r="K2941">
        <v>4</v>
      </c>
      <c r="L2941">
        <v>6.6</v>
      </c>
      <c r="M2941" t="s">
        <v>51</v>
      </c>
      <c r="N2941" t="s">
        <v>28</v>
      </c>
      <c r="O2941" t="s">
        <v>44</v>
      </c>
      <c r="P2941" t="s">
        <v>52</v>
      </c>
      <c r="Q2941" t="s">
        <v>31</v>
      </c>
      <c r="R2941" t="s">
        <v>32</v>
      </c>
      <c r="S2941" s="5">
        <v>3.1436161921479064E-2</v>
      </c>
      <c r="T2941" s="6" t="str">
        <v>Low risk</v>
      </c>
      <c r="U2941" s="6" t="str">
        <v>Medium income</v>
      </c>
      <c r="V2941" s="6" t="str">
        <v>Poor</v>
      </c>
    </row>
    <row r="2942" spans="1:22">
      <c r="A2942" t="s">
        <v>5655</v>
      </c>
      <c r="B2942" t="s">
        <v>393</v>
      </c>
      <c r="C2942" t="s">
        <v>2232</v>
      </c>
      <c r="D2942">
        <v>952350</v>
      </c>
      <c r="E2942" t="s">
        <v>49</v>
      </c>
      <c r="F2942">
        <v>17.27</v>
      </c>
      <c r="G2942">
        <v>36</v>
      </c>
      <c r="H2942">
        <v>57384</v>
      </c>
      <c r="I2942" t="s">
        <v>36</v>
      </c>
      <c r="J2942">
        <v>437</v>
      </c>
      <c r="K2942">
        <v>1</v>
      </c>
      <c r="L2942">
        <v>32.6</v>
      </c>
      <c r="M2942" t="s">
        <v>51</v>
      </c>
      <c r="N2942" t="s">
        <v>80</v>
      </c>
      <c r="O2942" t="s">
        <v>29</v>
      </c>
      <c r="P2942" t="s">
        <v>30</v>
      </c>
      <c r="Q2942" t="s">
        <v>68</v>
      </c>
      <c r="R2942" t="s">
        <v>32</v>
      </c>
      <c r="S2942" s="5">
        <v>6.0255158292644509E-2</v>
      </c>
      <c r="T2942" s="6" t="str">
        <v>Low risk</v>
      </c>
      <c r="U2942" s="6" t="str">
        <v>Medium income</v>
      </c>
      <c r="V2942" s="6" t="str">
        <v>Poor</v>
      </c>
    </row>
    <row r="2943" spans="1:22">
      <c r="A2943" t="s">
        <v>5656</v>
      </c>
      <c r="B2943" t="s">
        <v>5657</v>
      </c>
      <c r="C2943" t="s">
        <v>1976</v>
      </c>
      <c r="D2943">
        <v>547331</v>
      </c>
      <c r="E2943" t="s">
        <v>43</v>
      </c>
      <c r="F2943">
        <v>14.56</v>
      </c>
      <c r="G2943">
        <v>24</v>
      </c>
      <c r="H2943">
        <v>119778</v>
      </c>
      <c r="I2943" t="s">
        <v>36</v>
      </c>
      <c r="J2943">
        <v>679</v>
      </c>
      <c r="K2943">
        <v>5</v>
      </c>
      <c r="L2943">
        <v>40.200000000000003</v>
      </c>
      <c r="M2943" t="s">
        <v>27</v>
      </c>
      <c r="N2943" t="s">
        <v>28</v>
      </c>
      <c r="O2943" t="s">
        <v>37</v>
      </c>
      <c r="P2943" t="s">
        <v>30</v>
      </c>
      <c r="Q2943" t="s">
        <v>68</v>
      </c>
      <c r="R2943" t="s">
        <v>45</v>
      </c>
      <c r="S2943" s="5">
        <v>0.21884015339894872</v>
      </c>
      <c r="T2943" s="6" t="str">
        <v>Low risk</v>
      </c>
      <c r="U2943" s="6" t="str">
        <v>High income</v>
      </c>
      <c r="V2943" s="6" t="str">
        <v>Good</v>
      </c>
    </row>
    <row r="2944" spans="1:22">
      <c r="A2944" t="s">
        <v>5658</v>
      </c>
      <c r="B2944" t="s">
        <v>3412</v>
      </c>
      <c r="C2944" t="s">
        <v>4540</v>
      </c>
      <c r="D2944">
        <v>1990838</v>
      </c>
      <c r="E2944" t="s">
        <v>43</v>
      </c>
      <c r="F2944">
        <v>13.98</v>
      </c>
      <c r="G2944">
        <v>60</v>
      </c>
      <c r="H2944">
        <v>68260</v>
      </c>
      <c r="I2944" t="s">
        <v>26</v>
      </c>
      <c r="J2944">
        <v>806</v>
      </c>
      <c r="K2944">
        <v>3</v>
      </c>
      <c r="L2944">
        <v>44.2</v>
      </c>
      <c r="M2944" t="s">
        <v>27</v>
      </c>
      <c r="N2944" t="s">
        <v>28</v>
      </c>
      <c r="O2944" t="s">
        <v>29</v>
      </c>
      <c r="P2944" t="s">
        <v>38</v>
      </c>
      <c r="Q2944" t="s">
        <v>65</v>
      </c>
      <c r="R2944" t="s">
        <v>45</v>
      </c>
      <c r="S2944" s="5">
        <v>3.428706906337934E-2</v>
      </c>
      <c r="T2944" s="6" t="str">
        <v>Low risk</v>
      </c>
      <c r="U2944" s="6" t="str">
        <v>Medium income</v>
      </c>
      <c r="V2944" s="6" t="str">
        <v>Excellent</v>
      </c>
    </row>
    <row r="2945" spans="1:22">
      <c r="A2945" t="s">
        <v>5659</v>
      </c>
      <c r="B2945" t="s">
        <v>3605</v>
      </c>
      <c r="C2945" t="s">
        <v>129</v>
      </c>
      <c r="D2945">
        <v>697078</v>
      </c>
      <c r="E2945" t="s">
        <v>84</v>
      </c>
      <c r="F2945">
        <v>12.89</v>
      </c>
      <c r="G2945">
        <v>60</v>
      </c>
      <c r="H2945">
        <v>147878</v>
      </c>
      <c r="I2945" t="s">
        <v>50</v>
      </c>
      <c r="J2945">
        <v>775</v>
      </c>
      <c r="K2945">
        <v>4</v>
      </c>
      <c r="L2945">
        <v>33.9</v>
      </c>
      <c r="M2945" t="s">
        <v>27</v>
      </c>
      <c r="N2945" t="s">
        <v>28</v>
      </c>
      <c r="O2945" t="s">
        <v>29</v>
      </c>
      <c r="P2945" t="s">
        <v>57</v>
      </c>
      <c r="Q2945" t="s">
        <v>68</v>
      </c>
      <c r="R2945" t="s">
        <v>45</v>
      </c>
      <c r="S2945" s="5">
        <v>0.21213981792568407</v>
      </c>
      <c r="T2945" s="6" t="str">
        <v>Low risk</v>
      </c>
      <c r="U2945" s="6" t="str">
        <v>High income</v>
      </c>
      <c r="V2945" s="6" t="str">
        <v>Excellent</v>
      </c>
    </row>
    <row r="2946" spans="1:22">
      <c r="A2946" t="s">
        <v>5660</v>
      </c>
      <c r="B2946" t="s">
        <v>4662</v>
      </c>
      <c r="C2946" t="s">
        <v>2614</v>
      </c>
      <c r="D2946">
        <v>549726</v>
      </c>
      <c r="E2946" t="s">
        <v>25</v>
      </c>
      <c r="F2946">
        <v>12.85</v>
      </c>
      <c r="G2946">
        <v>36</v>
      </c>
      <c r="H2946">
        <v>37787</v>
      </c>
      <c r="I2946" t="s">
        <v>72</v>
      </c>
      <c r="J2946">
        <v>424</v>
      </c>
      <c r="K2946">
        <v>3</v>
      </c>
      <c r="L2946">
        <v>31.2</v>
      </c>
      <c r="M2946" t="s">
        <v>51</v>
      </c>
      <c r="N2946" t="s">
        <v>80</v>
      </c>
      <c r="O2946" t="s">
        <v>29</v>
      </c>
      <c r="P2946" t="s">
        <v>64</v>
      </c>
      <c r="Q2946" t="s">
        <v>65</v>
      </c>
      <c r="R2946" t="s">
        <v>32</v>
      </c>
      <c r="S2946" s="5">
        <v>6.8737880325835055E-2</v>
      </c>
      <c r="T2946" s="6" t="str">
        <v>Low risk</v>
      </c>
      <c r="U2946" s="6" t="str">
        <v>Medium income</v>
      </c>
      <c r="V2946" s="6" t="str">
        <v>Poor</v>
      </c>
    </row>
    <row r="2947" spans="1:22">
      <c r="A2947" t="s">
        <v>5661</v>
      </c>
      <c r="B2947" t="s">
        <v>5662</v>
      </c>
      <c r="C2947" t="s">
        <v>337</v>
      </c>
      <c r="D2947">
        <v>1653711</v>
      </c>
      <c r="E2947" t="s">
        <v>49</v>
      </c>
      <c r="F2947">
        <v>9.9499999999999993</v>
      </c>
      <c r="G2947">
        <v>36</v>
      </c>
      <c r="H2947">
        <v>181809</v>
      </c>
      <c r="I2947" t="s">
        <v>50</v>
      </c>
      <c r="J2947">
        <v>371</v>
      </c>
      <c r="K2947">
        <v>1</v>
      </c>
      <c r="L2947">
        <v>26.8</v>
      </c>
      <c r="M2947" t="s">
        <v>79</v>
      </c>
      <c r="N2947" t="s">
        <v>28</v>
      </c>
      <c r="O2947" t="s">
        <v>44</v>
      </c>
      <c r="P2947" t="s">
        <v>30</v>
      </c>
      <c r="Q2947" t="s">
        <v>52</v>
      </c>
      <c r="R2947" t="s">
        <v>32</v>
      </c>
      <c r="S2947" s="5">
        <v>0.10994000765550933</v>
      </c>
      <c r="T2947" s="6" t="str">
        <v>Low risk</v>
      </c>
      <c r="U2947" s="6" t="str">
        <v>High income</v>
      </c>
      <c r="V2947" s="6" t="str">
        <v>Poor</v>
      </c>
    </row>
    <row r="2948" spans="1:22">
      <c r="A2948" t="s">
        <v>5663</v>
      </c>
      <c r="B2948" t="s">
        <v>1424</v>
      </c>
      <c r="C2948" t="s">
        <v>844</v>
      </c>
      <c r="D2948">
        <v>478720</v>
      </c>
      <c r="E2948" t="s">
        <v>84</v>
      </c>
      <c r="F2948">
        <v>16.739999999999998</v>
      </c>
      <c r="G2948">
        <v>36</v>
      </c>
      <c r="H2948">
        <v>149744</v>
      </c>
      <c r="I2948" t="s">
        <v>72</v>
      </c>
      <c r="J2948">
        <v>477</v>
      </c>
      <c r="K2948">
        <v>2</v>
      </c>
      <c r="L2948">
        <v>35.799999999999997</v>
      </c>
      <c r="M2948" t="s">
        <v>51</v>
      </c>
      <c r="N2948" t="s">
        <v>28</v>
      </c>
      <c r="O2948" t="s">
        <v>44</v>
      </c>
      <c r="P2948" t="s">
        <v>64</v>
      </c>
      <c r="Q2948" t="s">
        <v>52</v>
      </c>
      <c r="R2948" t="s">
        <v>32</v>
      </c>
      <c r="S2948" s="5">
        <v>0.31280080213903744</v>
      </c>
      <c r="T2948" s="6" t="str">
        <v>Low risk</v>
      </c>
      <c r="U2948" s="6" t="str">
        <v>High income</v>
      </c>
      <c r="V2948" s="6" t="str">
        <v>Poor</v>
      </c>
    </row>
    <row r="2949" spans="1:22">
      <c r="A2949" t="s">
        <v>5664</v>
      </c>
      <c r="B2949" t="s">
        <v>2738</v>
      </c>
      <c r="C2949" t="s">
        <v>853</v>
      </c>
      <c r="D2949">
        <v>439229</v>
      </c>
      <c r="E2949" t="s">
        <v>56</v>
      </c>
      <c r="F2949">
        <v>7.81</v>
      </c>
      <c r="G2949">
        <v>60</v>
      </c>
      <c r="H2949">
        <v>52036</v>
      </c>
      <c r="I2949" t="s">
        <v>36</v>
      </c>
      <c r="J2949">
        <v>747</v>
      </c>
      <c r="K2949">
        <v>5</v>
      </c>
      <c r="L2949">
        <v>39.1</v>
      </c>
      <c r="M2949" t="s">
        <v>27</v>
      </c>
      <c r="N2949" t="s">
        <v>28</v>
      </c>
      <c r="O2949" t="s">
        <v>44</v>
      </c>
      <c r="P2949" t="s">
        <v>52</v>
      </c>
      <c r="Q2949" t="s">
        <v>39</v>
      </c>
      <c r="R2949" t="s">
        <v>32</v>
      </c>
      <c r="S2949" s="5">
        <v>0.11847123026940388</v>
      </c>
      <c r="T2949" s="6" t="str">
        <v>Low risk</v>
      </c>
      <c r="U2949" s="6" t="str">
        <v>Medium income</v>
      </c>
      <c r="V2949" s="6" t="str">
        <v>Good</v>
      </c>
    </row>
    <row r="2950" spans="1:22">
      <c r="A2950" t="s">
        <v>5665</v>
      </c>
      <c r="B2950" t="s">
        <v>5361</v>
      </c>
      <c r="C2950" t="s">
        <v>2413</v>
      </c>
      <c r="D2950">
        <v>1421790</v>
      </c>
      <c r="E2950" t="s">
        <v>56</v>
      </c>
      <c r="F2950">
        <v>10.5</v>
      </c>
      <c r="G2950">
        <v>12</v>
      </c>
      <c r="H2950">
        <v>102146</v>
      </c>
      <c r="I2950" t="s">
        <v>26</v>
      </c>
      <c r="J2950">
        <v>838</v>
      </c>
      <c r="K2950">
        <v>0</v>
      </c>
      <c r="L2950">
        <v>40.6</v>
      </c>
      <c r="M2950" t="s">
        <v>27</v>
      </c>
      <c r="N2950" t="s">
        <v>28</v>
      </c>
      <c r="O2950" t="s">
        <v>44</v>
      </c>
      <c r="P2950" t="s">
        <v>57</v>
      </c>
      <c r="Q2950" t="s">
        <v>31</v>
      </c>
      <c r="R2950" t="s">
        <v>32</v>
      </c>
      <c r="S2950" s="5">
        <v>7.1843239859613592E-2</v>
      </c>
      <c r="T2950" s="6" t="str">
        <v>Low risk</v>
      </c>
      <c r="U2950" s="6" t="str">
        <v>High income</v>
      </c>
      <c r="V2950" s="6" t="str">
        <v>Excellent</v>
      </c>
    </row>
    <row r="2951" spans="1:22">
      <c r="A2951" t="s">
        <v>5666</v>
      </c>
      <c r="B2951" t="s">
        <v>2846</v>
      </c>
      <c r="C2951" t="s">
        <v>759</v>
      </c>
      <c r="D2951">
        <v>1939205</v>
      </c>
      <c r="E2951" t="s">
        <v>56</v>
      </c>
      <c r="F2951">
        <v>16.07</v>
      </c>
      <c r="G2951">
        <v>12</v>
      </c>
      <c r="H2951">
        <v>56027</v>
      </c>
      <c r="I2951" t="s">
        <v>50</v>
      </c>
      <c r="J2951">
        <v>471</v>
      </c>
      <c r="K2951">
        <v>2</v>
      </c>
      <c r="L2951">
        <v>31.9</v>
      </c>
      <c r="M2951" t="s">
        <v>51</v>
      </c>
      <c r="N2951" t="s">
        <v>28</v>
      </c>
      <c r="O2951" t="s">
        <v>37</v>
      </c>
      <c r="P2951" t="s">
        <v>52</v>
      </c>
      <c r="Q2951" t="s">
        <v>68</v>
      </c>
      <c r="R2951" t="s">
        <v>32</v>
      </c>
      <c r="S2951" s="5">
        <v>2.8891736562147892E-2</v>
      </c>
      <c r="T2951" s="6" t="str">
        <v>Low risk</v>
      </c>
      <c r="U2951" s="6" t="str">
        <v>Medium income</v>
      </c>
      <c r="V2951" s="6" t="str">
        <v>Poor</v>
      </c>
    </row>
    <row r="2952" spans="1:22">
      <c r="A2952" t="s">
        <v>5667</v>
      </c>
      <c r="B2952" t="s">
        <v>5668</v>
      </c>
      <c r="C2952" t="s">
        <v>1400</v>
      </c>
      <c r="D2952">
        <v>430510</v>
      </c>
      <c r="E2952" t="s">
        <v>84</v>
      </c>
      <c r="F2952">
        <v>9.92</v>
      </c>
      <c r="G2952">
        <v>36</v>
      </c>
      <c r="H2952">
        <v>140689</v>
      </c>
      <c r="I2952" t="s">
        <v>26</v>
      </c>
      <c r="J2952">
        <v>652</v>
      </c>
      <c r="K2952">
        <v>3</v>
      </c>
      <c r="L2952">
        <v>22.6</v>
      </c>
      <c r="M2952" t="s">
        <v>27</v>
      </c>
      <c r="N2952" t="s">
        <v>28</v>
      </c>
      <c r="O2952" t="s">
        <v>44</v>
      </c>
      <c r="P2952" t="s">
        <v>38</v>
      </c>
      <c r="Q2952" t="s">
        <v>68</v>
      </c>
      <c r="R2952" t="s">
        <v>32</v>
      </c>
      <c r="S2952" s="5">
        <v>0.32679612552553949</v>
      </c>
      <c r="T2952" s="6" t="str">
        <v>Low risk</v>
      </c>
      <c r="U2952" s="6" t="str">
        <v>High income</v>
      </c>
      <c r="V2952" s="6" t="str">
        <v>Good</v>
      </c>
    </row>
    <row r="2953" spans="1:22">
      <c r="A2953" t="s">
        <v>5669</v>
      </c>
      <c r="B2953" t="s">
        <v>630</v>
      </c>
      <c r="C2953" t="s">
        <v>819</v>
      </c>
      <c r="D2953">
        <v>1988241</v>
      </c>
      <c r="E2953" t="s">
        <v>49</v>
      </c>
      <c r="F2953">
        <v>18.649999999999999</v>
      </c>
      <c r="G2953">
        <v>24</v>
      </c>
      <c r="H2953">
        <v>122451</v>
      </c>
      <c r="I2953" t="s">
        <v>72</v>
      </c>
      <c r="J2953">
        <v>651</v>
      </c>
      <c r="K2953">
        <v>4</v>
      </c>
      <c r="L2953">
        <v>24.4</v>
      </c>
      <c r="M2953" t="s">
        <v>27</v>
      </c>
      <c r="N2953" t="s">
        <v>80</v>
      </c>
      <c r="O2953" t="s">
        <v>37</v>
      </c>
      <c r="P2953" t="s">
        <v>38</v>
      </c>
      <c r="Q2953" t="s">
        <v>52</v>
      </c>
      <c r="R2953" t="s">
        <v>45</v>
      </c>
      <c r="S2953" s="5">
        <v>6.1587604319597068E-2</v>
      </c>
      <c r="T2953" s="6" t="str">
        <v>Low risk</v>
      </c>
      <c r="U2953" s="6" t="str">
        <v>High income</v>
      </c>
      <c r="V2953" s="6" t="str">
        <v>Good</v>
      </c>
    </row>
    <row r="2954" spans="1:22">
      <c r="A2954" t="s">
        <v>5670</v>
      </c>
      <c r="B2954" t="s">
        <v>5671</v>
      </c>
      <c r="C2954" t="s">
        <v>2362</v>
      </c>
      <c r="D2954">
        <v>1261481</v>
      </c>
      <c r="E2954" t="s">
        <v>49</v>
      </c>
      <c r="F2954">
        <v>16.02</v>
      </c>
      <c r="G2954">
        <v>36</v>
      </c>
      <c r="H2954">
        <v>147725</v>
      </c>
      <c r="I2954" t="s">
        <v>26</v>
      </c>
      <c r="J2954">
        <v>343</v>
      </c>
      <c r="K2954">
        <v>4</v>
      </c>
      <c r="L2954">
        <v>19.5</v>
      </c>
      <c r="M2954" t="s">
        <v>79</v>
      </c>
      <c r="N2954" t="s">
        <v>28</v>
      </c>
      <c r="O2954" t="s">
        <v>29</v>
      </c>
      <c r="P2954" t="s">
        <v>52</v>
      </c>
      <c r="Q2954" t="s">
        <v>31</v>
      </c>
      <c r="R2954" t="s">
        <v>45</v>
      </c>
      <c r="S2954" s="5">
        <v>0.11710441932934385</v>
      </c>
      <c r="T2954" s="6" t="str">
        <v>Low risk</v>
      </c>
      <c r="U2954" s="6" t="str">
        <v>High income</v>
      </c>
      <c r="V2954" s="6" t="str">
        <v>Poor</v>
      </c>
    </row>
    <row r="2955" spans="1:22">
      <c r="A2955" t="s">
        <v>5672</v>
      </c>
      <c r="B2955" t="s">
        <v>2558</v>
      </c>
      <c r="C2955" t="s">
        <v>4402</v>
      </c>
      <c r="D2955">
        <v>1207581</v>
      </c>
      <c r="E2955" t="s">
        <v>56</v>
      </c>
      <c r="F2955">
        <v>12.04</v>
      </c>
      <c r="G2955">
        <v>12</v>
      </c>
      <c r="H2955">
        <v>185846</v>
      </c>
      <c r="I2955" t="s">
        <v>50</v>
      </c>
      <c r="J2955">
        <v>429</v>
      </c>
      <c r="K2955">
        <v>4</v>
      </c>
      <c r="L2955">
        <v>34.200000000000003</v>
      </c>
      <c r="M2955" t="s">
        <v>51</v>
      </c>
      <c r="N2955" t="s">
        <v>80</v>
      </c>
      <c r="O2955" t="s">
        <v>44</v>
      </c>
      <c r="P2955" t="s">
        <v>57</v>
      </c>
      <c r="Q2955" t="s">
        <v>68</v>
      </c>
      <c r="R2955" t="s">
        <v>32</v>
      </c>
      <c r="S2955" s="5">
        <v>0.15389940716192124</v>
      </c>
      <c r="T2955" s="6" t="str">
        <v>Low risk</v>
      </c>
      <c r="U2955" s="6" t="str">
        <v>High income</v>
      </c>
      <c r="V2955" s="6" t="str">
        <v>Poor</v>
      </c>
    </row>
    <row r="2956" spans="1:22">
      <c r="A2956" t="s">
        <v>5673</v>
      </c>
      <c r="B2956" t="s">
        <v>5674</v>
      </c>
      <c r="C2956" t="s">
        <v>1336</v>
      </c>
      <c r="D2956">
        <v>1948973</v>
      </c>
      <c r="E2956" t="s">
        <v>43</v>
      </c>
      <c r="F2956">
        <v>10.69</v>
      </c>
      <c r="G2956">
        <v>24</v>
      </c>
      <c r="H2956">
        <v>131605</v>
      </c>
      <c r="I2956" t="s">
        <v>50</v>
      </c>
      <c r="J2956">
        <v>656</v>
      </c>
      <c r="K2956">
        <v>0</v>
      </c>
      <c r="L2956">
        <v>20.5</v>
      </c>
      <c r="M2956" t="s">
        <v>27</v>
      </c>
      <c r="N2956" t="s">
        <v>28</v>
      </c>
      <c r="O2956" t="s">
        <v>29</v>
      </c>
      <c r="P2956" t="s">
        <v>30</v>
      </c>
      <c r="Q2956" t="s">
        <v>39</v>
      </c>
      <c r="R2956" t="s">
        <v>45</v>
      </c>
      <c r="S2956" s="5">
        <v>6.7525306918053765E-2</v>
      </c>
      <c r="T2956" s="6" t="str">
        <v>Low risk</v>
      </c>
      <c r="U2956" s="6" t="str">
        <v>High income</v>
      </c>
      <c r="V2956" s="6" t="str">
        <v>Good</v>
      </c>
    </row>
    <row r="2957" spans="1:22">
      <c r="A2957" t="s">
        <v>5675</v>
      </c>
      <c r="B2957" t="s">
        <v>4381</v>
      </c>
      <c r="C2957" t="s">
        <v>2289</v>
      </c>
      <c r="D2957">
        <v>1936001</v>
      </c>
      <c r="E2957" t="s">
        <v>25</v>
      </c>
      <c r="F2957">
        <v>16.079999999999998</v>
      </c>
      <c r="G2957">
        <v>24</v>
      </c>
      <c r="H2957">
        <v>51510</v>
      </c>
      <c r="I2957" t="s">
        <v>26</v>
      </c>
      <c r="J2957">
        <v>604</v>
      </c>
      <c r="K2957">
        <v>1</v>
      </c>
      <c r="L2957">
        <v>54.5</v>
      </c>
      <c r="M2957" t="s">
        <v>79</v>
      </c>
      <c r="N2957" t="s">
        <v>28</v>
      </c>
      <c r="O2957" t="s">
        <v>29</v>
      </c>
      <c r="P2957" t="s">
        <v>57</v>
      </c>
      <c r="Q2957" t="s">
        <v>31</v>
      </c>
      <c r="R2957" t="s">
        <v>32</v>
      </c>
      <c r="S2957" s="5">
        <v>2.6606391215707018E-2</v>
      </c>
      <c r="T2957" s="6" t="str">
        <v>Low risk</v>
      </c>
      <c r="U2957" s="6" t="str">
        <v>Medium income</v>
      </c>
      <c r="V2957" s="6" t="str">
        <v>Average</v>
      </c>
    </row>
    <row r="2958" spans="1:22">
      <c r="A2958" t="s">
        <v>5676</v>
      </c>
      <c r="B2958" t="s">
        <v>5677</v>
      </c>
      <c r="C2958" t="s">
        <v>75</v>
      </c>
      <c r="D2958">
        <v>1031753</v>
      </c>
      <c r="E2958" t="s">
        <v>49</v>
      </c>
      <c r="F2958">
        <v>15.68</v>
      </c>
      <c r="G2958">
        <v>12</v>
      </c>
      <c r="H2958">
        <v>176407</v>
      </c>
      <c r="I2958" t="s">
        <v>26</v>
      </c>
      <c r="J2958">
        <v>300</v>
      </c>
      <c r="K2958">
        <v>5</v>
      </c>
      <c r="L2958">
        <v>26</v>
      </c>
      <c r="M2958" t="s">
        <v>79</v>
      </c>
      <c r="N2958" t="s">
        <v>28</v>
      </c>
      <c r="O2958" t="s">
        <v>29</v>
      </c>
      <c r="P2958" t="s">
        <v>52</v>
      </c>
      <c r="Q2958" t="s">
        <v>31</v>
      </c>
      <c r="R2958" t="s">
        <v>45</v>
      </c>
      <c r="S2958" s="5">
        <v>0.17097793754900639</v>
      </c>
      <c r="T2958" s="6" t="str">
        <v>Low risk</v>
      </c>
      <c r="U2958" s="6" t="str">
        <v>High income</v>
      </c>
      <c r="V2958" s="6" t="str">
        <v>Poor</v>
      </c>
    </row>
    <row r="2959" spans="1:22">
      <c r="A2959" t="s">
        <v>5678</v>
      </c>
      <c r="B2959" t="s">
        <v>5679</v>
      </c>
      <c r="C2959" t="s">
        <v>625</v>
      </c>
      <c r="D2959">
        <v>1391535</v>
      </c>
      <c r="E2959" t="s">
        <v>25</v>
      </c>
      <c r="F2959">
        <v>12.4</v>
      </c>
      <c r="G2959">
        <v>60</v>
      </c>
      <c r="H2959">
        <v>169794</v>
      </c>
      <c r="I2959" t="s">
        <v>72</v>
      </c>
      <c r="J2959">
        <v>312</v>
      </c>
      <c r="K2959">
        <v>5</v>
      </c>
      <c r="L2959">
        <v>58.7</v>
      </c>
      <c r="M2959" t="s">
        <v>79</v>
      </c>
      <c r="N2959" t="s">
        <v>80</v>
      </c>
      <c r="O2959" t="s">
        <v>37</v>
      </c>
      <c r="P2959" t="s">
        <v>30</v>
      </c>
      <c r="Q2959" t="s">
        <v>68</v>
      </c>
      <c r="R2959" t="s">
        <v>45</v>
      </c>
      <c r="S2959" s="5">
        <v>0.12201920900300747</v>
      </c>
      <c r="T2959" s="6" t="str">
        <v>Low risk</v>
      </c>
      <c r="U2959" s="6" t="str">
        <v>High income</v>
      </c>
      <c r="V2959" s="6" t="str">
        <v>Poor</v>
      </c>
    </row>
    <row r="2960" spans="1:22">
      <c r="A2960" t="s">
        <v>5680</v>
      </c>
      <c r="B2960" t="s">
        <v>2730</v>
      </c>
      <c r="C2960" t="s">
        <v>1353</v>
      </c>
      <c r="D2960">
        <v>144400</v>
      </c>
      <c r="E2960" t="s">
        <v>43</v>
      </c>
      <c r="F2960">
        <v>19.579999999999998</v>
      </c>
      <c r="G2960">
        <v>12</v>
      </c>
      <c r="H2960">
        <v>64858</v>
      </c>
      <c r="I2960" t="s">
        <v>36</v>
      </c>
      <c r="J2960">
        <v>601</v>
      </c>
      <c r="K2960">
        <v>1</v>
      </c>
      <c r="L2960">
        <v>56.9</v>
      </c>
      <c r="M2960" t="s">
        <v>51</v>
      </c>
      <c r="N2960" t="s">
        <v>28</v>
      </c>
      <c r="O2960" t="s">
        <v>44</v>
      </c>
      <c r="P2960" t="s">
        <v>57</v>
      </c>
      <c r="Q2960" t="s">
        <v>31</v>
      </c>
      <c r="R2960" t="s">
        <v>45</v>
      </c>
      <c r="S2960" s="5">
        <v>0.44915512465373963</v>
      </c>
      <c r="T2960" s="6" t="str">
        <v>Low risk</v>
      </c>
      <c r="U2960" s="6" t="str">
        <v>Medium income</v>
      </c>
      <c r="V2960" s="6" t="str">
        <v>Average</v>
      </c>
    </row>
    <row r="2961" spans="1:22">
      <c r="A2961" t="s">
        <v>5681</v>
      </c>
      <c r="B2961" t="s">
        <v>841</v>
      </c>
      <c r="C2961" t="s">
        <v>186</v>
      </c>
      <c r="D2961">
        <v>1045162</v>
      </c>
      <c r="E2961" t="s">
        <v>43</v>
      </c>
      <c r="F2961">
        <v>18.61</v>
      </c>
      <c r="G2961">
        <v>36</v>
      </c>
      <c r="H2961">
        <v>151604</v>
      </c>
      <c r="I2961" t="s">
        <v>72</v>
      </c>
      <c r="J2961">
        <v>673</v>
      </c>
      <c r="K2961">
        <v>2</v>
      </c>
      <c r="L2961">
        <v>17.8</v>
      </c>
      <c r="M2961" t="s">
        <v>27</v>
      </c>
      <c r="N2961" t="s">
        <v>28</v>
      </c>
      <c r="O2961" t="s">
        <v>29</v>
      </c>
      <c r="P2961" t="s">
        <v>57</v>
      </c>
      <c r="Q2961" t="s">
        <v>39</v>
      </c>
      <c r="R2961" t="s">
        <v>45</v>
      </c>
      <c r="S2961" s="5">
        <v>0.14505311138368981</v>
      </c>
      <c r="T2961" s="6" t="str">
        <v>Low risk</v>
      </c>
      <c r="U2961" s="6" t="str">
        <v>High income</v>
      </c>
      <c r="V2961" s="6" t="str">
        <v>Good</v>
      </c>
    </row>
    <row r="2962" spans="1:22">
      <c r="A2962" t="s">
        <v>5682</v>
      </c>
      <c r="B2962" t="s">
        <v>5683</v>
      </c>
      <c r="C2962" t="s">
        <v>1575</v>
      </c>
      <c r="D2962">
        <v>1915333</v>
      </c>
      <c r="E2962" t="s">
        <v>43</v>
      </c>
      <c r="F2962">
        <v>12.41</v>
      </c>
      <c r="G2962">
        <v>24</v>
      </c>
      <c r="H2962">
        <v>169147</v>
      </c>
      <c r="I2962" t="s">
        <v>50</v>
      </c>
      <c r="J2962">
        <v>700</v>
      </c>
      <c r="K2962">
        <v>3</v>
      </c>
      <c r="L2962">
        <v>54.2</v>
      </c>
      <c r="M2962" t="s">
        <v>51</v>
      </c>
      <c r="N2962" t="s">
        <v>28</v>
      </c>
      <c r="O2962" t="s">
        <v>37</v>
      </c>
      <c r="P2962" t="s">
        <v>52</v>
      </c>
      <c r="Q2962" t="s">
        <v>65</v>
      </c>
      <c r="R2962" t="s">
        <v>45</v>
      </c>
      <c r="S2962" s="5">
        <v>8.8312058529770018E-2</v>
      </c>
      <c r="T2962" s="6" t="str">
        <v>Low risk</v>
      </c>
      <c r="U2962" s="6" t="str">
        <v>High income</v>
      </c>
      <c r="V2962" s="6" t="str">
        <v>Good</v>
      </c>
    </row>
    <row r="2963" spans="1:22">
      <c r="A2963" t="s">
        <v>5684</v>
      </c>
      <c r="B2963" t="s">
        <v>4891</v>
      </c>
      <c r="C2963" t="s">
        <v>805</v>
      </c>
      <c r="D2963">
        <v>825050</v>
      </c>
      <c r="E2963" t="s">
        <v>56</v>
      </c>
      <c r="F2963">
        <v>16.899999999999999</v>
      </c>
      <c r="G2963">
        <v>36</v>
      </c>
      <c r="H2963">
        <v>38214</v>
      </c>
      <c r="I2963" t="s">
        <v>50</v>
      </c>
      <c r="J2963">
        <v>433</v>
      </c>
      <c r="K2963">
        <v>3</v>
      </c>
      <c r="L2963">
        <v>42.8</v>
      </c>
      <c r="M2963" t="s">
        <v>51</v>
      </c>
      <c r="N2963" t="s">
        <v>80</v>
      </c>
      <c r="O2963" t="s">
        <v>44</v>
      </c>
      <c r="P2963" t="s">
        <v>57</v>
      </c>
      <c r="Q2963" t="s">
        <v>52</v>
      </c>
      <c r="R2963" t="s">
        <v>45</v>
      </c>
      <c r="S2963" s="5">
        <v>4.6317192897400154E-2</v>
      </c>
      <c r="T2963" s="6" t="str">
        <v>Low risk</v>
      </c>
      <c r="U2963" s="6" t="str">
        <v>Medium income</v>
      </c>
      <c r="V2963" s="6" t="str">
        <v>Poor</v>
      </c>
    </row>
    <row r="2964" spans="1:22">
      <c r="A2964" t="s">
        <v>5685</v>
      </c>
      <c r="B2964" t="s">
        <v>4621</v>
      </c>
      <c r="C2964" t="s">
        <v>3729</v>
      </c>
      <c r="D2964">
        <v>1166528</v>
      </c>
      <c r="E2964" t="s">
        <v>49</v>
      </c>
      <c r="F2964">
        <v>14.87</v>
      </c>
      <c r="G2964">
        <v>36</v>
      </c>
      <c r="H2964">
        <v>177779</v>
      </c>
      <c r="I2964" t="s">
        <v>26</v>
      </c>
      <c r="J2964">
        <v>674</v>
      </c>
      <c r="K2964">
        <v>3</v>
      </c>
      <c r="L2964">
        <v>46.2</v>
      </c>
      <c r="M2964" t="s">
        <v>27</v>
      </c>
      <c r="N2964" t="s">
        <v>28</v>
      </c>
      <c r="O2964" t="s">
        <v>29</v>
      </c>
      <c r="P2964" t="s">
        <v>52</v>
      </c>
      <c r="Q2964" t="s">
        <v>52</v>
      </c>
      <c r="R2964" t="s">
        <v>32</v>
      </c>
      <c r="S2964" s="5">
        <v>0.15240011384210236</v>
      </c>
      <c r="T2964" s="6" t="str">
        <v>Low risk</v>
      </c>
      <c r="U2964" s="6" t="str">
        <v>High income</v>
      </c>
      <c r="V2964" s="6" t="str">
        <v>Good</v>
      </c>
    </row>
    <row r="2965" spans="1:22">
      <c r="A2965" t="s">
        <v>5686</v>
      </c>
      <c r="B2965" t="s">
        <v>2086</v>
      </c>
      <c r="C2965" t="s">
        <v>2472</v>
      </c>
      <c r="D2965">
        <v>899358</v>
      </c>
      <c r="E2965" t="s">
        <v>56</v>
      </c>
      <c r="F2965">
        <v>9</v>
      </c>
      <c r="G2965">
        <v>36</v>
      </c>
      <c r="H2965">
        <v>63927</v>
      </c>
      <c r="I2965" t="s">
        <v>50</v>
      </c>
      <c r="J2965">
        <v>797</v>
      </c>
      <c r="K2965">
        <v>0</v>
      </c>
      <c r="L2965">
        <v>37.4</v>
      </c>
      <c r="M2965" t="s">
        <v>27</v>
      </c>
      <c r="N2965" t="s">
        <v>28</v>
      </c>
      <c r="O2965" t="s">
        <v>29</v>
      </c>
      <c r="P2965" t="s">
        <v>52</v>
      </c>
      <c r="Q2965" t="s">
        <v>31</v>
      </c>
      <c r="R2965" t="s">
        <v>32</v>
      </c>
      <c r="S2965" s="5">
        <v>7.108070423568813E-2</v>
      </c>
      <c r="T2965" s="6" t="str">
        <v>Low risk</v>
      </c>
      <c r="U2965" s="6" t="str">
        <v>Medium income</v>
      </c>
      <c r="V2965" s="6" t="str">
        <v>Excellent</v>
      </c>
    </row>
    <row r="2966" spans="1:22">
      <c r="A2966" t="s">
        <v>5687</v>
      </c>
      <c r="B2966" t="s">
        <v>5688</v>
      </c>
      <c r="C2966" t="s">
        <v>1563</v>
      </c>
      <c r="D2966">
        <v>405528</v>
      </c>
      <c r="E2966" t="s">
        <v>43</v>
      </c>
      <c r="F2966">
        <v>20.100000000000001</v>
      </c>
      <c r="G2966">
        <v>12</v>
      </c>
      <c r="H2966">
        <v>171556</v>
      </c>
      <c r="I2966" t="s">
        <v>26</v>
      </c>
      <c r="J2966">
        <v>663</v>
      </c>
      <c r="K2966">
        <v>3</v>
      </c>
      <c r="L2966">
        <v>43.6</v>
      </c>
      <c r="M2966" t="s">
        <v>27</v>
      </c>
      <c r="N2966" t="s">
        <v>28</v>
      </c>
      <c r="O2966" t="s">
        <v>29</v>
      </c>
      <c r="P2966" t="s">
        <v>52</v>
      </c>
      <c r="Q2966" t="s">
        <v>39</v>
      </c>
      <c r="R2966" t="s">
        <v>45</v>
      </c>
      <c r="S2966" s="5">
        <v>0.42304353830068453</v>
      </c>
      <c r="T2966" s="6" t="str">
        <v>Low risk</v>
      </c>
      <c r="U2966" s="6" t="str">
        <v>High income</v>
      </c>
      <c r="V2966" s="6" t="str">
        <v>Good</v>
      </c>
    </row>
    <row r="2967" spans="1:22">
      <c r="A2967" t="s">
        <v>5689</v>
      </c>
      <c r="B2967" t="s">
        <v>5690</v>
      </c>
      <c r="C2967" t="s">
        <v>2152</v>
      </c>
      <c r="D2967">
        <v>151153</v>
      </c>
      <c r="E2967" t="s">
        <v>43</v>
      </c>
      <c r="F2967">
        <v>18.16</v>
      </c>
      <c r="G2967">
        <v>24</v>
      </c>
      <c r="H2967">
        <v>151264</v>
      </c>
      <c r="I2967" t="s">
        <v>26</v>
      </c>
      <c r="J2967">
        <v>501</v>
      </c>
      <c r="K2967">
        <v>3</v>
      </c>
      <c r="L2967">
        <v>28.2</v>
      </c>
      <c r="M2967" t="s">
        <v>51</v>
      </c>
      <c r="N2967" t="s">
        <v>80</v>
      </c>
      <c r="O2967" t="s">
        <v>44</v>
      </c>
      <c r="P2967" t="s">
        <v>57</v>
      </c>
      <c r="Q2967" t="s">
        <v>31</v>
      </c>
      <c r="R2967" t="s">
        <v>32</v>
      </c>
      <c r="S2967" s="5">
        <v>1.0007343552559327</v>
      </c>
      <c r="T2967" s="6" t="str">
        <v>Medium risk</v>
      </c>
      <c r="U2967" s="6" t="str">
        <v>High income</v>
      </c>
      <c r="V2967" s="6" t="str">
        <v>Poor</v>
      </c>
    </row>
    <row r="2968" spans="1:22">
      <c r="A2968" t="s">
        <v>5691</v>
      </c>
      <c r="B2968" t="s">
        <v>5692</v>
      </c>
      <c r="C2968" t="s">
        <v>662</v>
      </c>
      <c r="D2968">
        <v>1659185</v>
      </c>
      <c r="E2968" t="s">
        <v>84</v>
      </c>
      <c r="F2968">
        <v>8.33</v>
      </c>
      <c r="G2968">
        <v>60</v>
      </c>
      <c r="H2968">
        <v>91805</v>
      </c>
      <c r="I2968" t="s">
        <v>26</v>
      </c>
      <c r="J2968">
        <v>529</v>
      </c>
      <c r="K2968">
        <v>2</v>
      </c>
      <c r="L2968">
        <v>44</v>
      </c>
      <c r="M2968" t="s">
        <v>51</v>
      </c>
      <c r="N2968" t="s">
        <v>80</v>
      </c>
      <c r="O2968" t="s">
        <v>44</v>
      </c>
      <c r="P2968" t="s">
        <v>64</v>
      </c>
      <c r="Q2968" t="s">
        <v>68</v>
      </c>
      <c r="R2968" t="s">
        <v>45</v>
      </c>
      <c r="S2968" s="5">
        <v>5.5331382576385396E-2</v>
      </c>
      <c r="T2968" s="6" t="str">
        <v>Low risk</v>
      </c>
      <c r="U2968" s="6" t="str">
        <v>High income</v>
      </c>
      <c r="V2968" s="6" t="str">
        <v>Poor</v>
      </c>
    </row>
    <row r="2969" spans="1:22">
      <c r="A2969" t="s">
        <v>5693</v>
      </c>
      <c r="B2969" t="s">
        <v>5694</v>
      </c>
      <c r="C2969" t="s">
        <v>1854</v>
      </c>
      <c r="D2969">
        <v>1737795</v>
      </c>
      <c r="E2969" t="s">
        <v>25</v>
      </c>
      <c r="F2969">
        <v>17.86</v>
      </c>
      <c r="G2969">
        <v>36</v>
      </c>
      <c r="H2969">
        <v>118732</v>
      </c>
      <c r="I2969" t="s">
        <v>72</v>
      </c>
      <c r="J2969">
        <v>592</v>
      </c>
      <c r="K2969">
        <v>3</v>
      </c>
      <c r="L2969">
        <v>55.5</v>
      </c>
      <c r="M2969" t="s">
        <v>51</v>
      </c>
      <c r="N2969" t="s">
        <v>80</v>
      </c>
      <c r="O2969" t="s">
        <v>44</v>
      </c>
      <c r="P2969" t="s">
        <v>52</v>
      </c>
      <c r="Q2969" t="s">
        <v>52</v>
      </c>
      <c r="R2969" t="s">
        <v>32</v>
      </c>
      <c r="S2969" s="5">
        <v>6.8323363802980208E-2</v>
      </c>
      <c r="T2969" s="6" t="str">
        <v>Low risk</v>
      </c>
      <c r="U2969" s="6" t="str">
        <v>High income</v>
      </c>
      <c r="V2969" s="6" t="str">
        <v>Average</v>
      </c>
    </row>
    <row r="2970" spans="1:22">
      <c r="A2970" t="s">
        <v>5695</v>
      </c>
      <c r="B2970" t="s">
        <v>5696</v>
      </c>
      <c r="C2970" t="s">
        <v>4402</v>
      </c>
      <c r="D2970">
        <v>716905</v>
      </c>
      <c r="E2970" t="s">
        <v>25</v>
      </c>
      <c r="F2970">
        <v>19.21</v>
      </c>
      <c r="G2970">
        <v>36</v>
      </c>
      <c r="H2970">
        <v>129743</v>
      </c>
      <c r="I2970" t="s">
        <v>36</v>
      </c>
      <c r="J2970">
        <v>383</v>
      </c>
      <c r="K2970">
        <v>4</v>
      </c>
      <c r="L2970">
        <v>25.7</v>
      </c>
      <c r="M2970" t="s">
        <v>51</v>
      </c>
      <c r="N2970" t="s">
        <v>28</v>
      </c>
      <c r="O2970" t="s">
        <v>37</v>
      </c>
      <c r="P2970" t="s">
        <v>38</v>
      </c>
      <c r="Q2970" t="s">
        <v>52</v>
      </c>
      <c r="R2970" t="s">
        <v>32</v>
      </c>
      <c r="S2970" s="5">
        <v>0.18097655895829992</v>
      </c>
      <c r="T2970" s="6" t="str">
        <v>Low risk</v>
      </c>
      <c r="U2970" s="6" t="str">
        <v>High income</v>
      </c>
      <c r="V2970" s="6" t="str">
        <v>Poor</v>
      </c>
    </row>
    <row r="2971" spans="1:22">
      <c r="A2971" t="s">
        <v>5697</v>
      </c>
      <c r="B2971" t="s">
        <v>3720</v>
      </c>
      <c r="C2971" t="s">
        <v>1261</v>
      </c>
      <c r="D2971">
        <v>1683253</v>
      </c>
      <c r="E2971" t="s">
        <v>49</v>
      </c>
      <c r="F2971">
        <v>14.69</v>
      </c>
      <c r="G2971">
        <v>24</v>
      </c>
      <c r="H2971">
        <v>122564</v>
      </c>
      <c r="I2971" t="s">
        <v>36</v>
      </c>
      <c r="J2971">
        <v>575</v>
      </c>
      <c r="K2971">
        <v>1</v>
      </c>
      <c r="L2971">
        <v>34.4</v>
      </c>
      <c r="M2971" t="s">
        <v>79</v>
      </c>
      <c r="N2971" t="s">
        <v>80</v>
      </c>
      <c r="O2971" t="s">
        <v>29</v>
      </c>
      <c r="P2971" t="s">
        <v>52</v>
      </c>
      <c r="Q2971" t="s">
        <v>65</v>
      </c>
      <c r="R2971" t="s">
        <v>32</v>
      </c>
      <c r="S2971" s="5">
        <v>7.2813771904758226E-2</v>
      </c>
      <c r="T2971" s="6" t="str">
        <v>Low risk</v>
      </c>
      <c r="U2971" s="6" t="str">
        <v>High income</v>
      </c>
      <c r="V2971" s="6" t="str">
        <v>Average</v>
      </c>
    </row>
    <row r="2972" spans="1:22">
      <c r="A2972" t="s">
        <v>5698</v>
      </c>
      <c r="B2972" t="s">
        <v>370</v>
      </c>
      <c r="C2972" t="s">
        <v>2704</v>
      </c>
      <c r="D2972">
        <v>47261</v>
      </c>
      <c r="E2972" t="s">
        <v>43</v>
      </c>
      <c r="F2972">
        <v>9.6300000000000008</v>
      </c>
      <c r="G2972">
        <v>36</v>
      </c>
      <c r="H2972">
        <v>139393</v>
      </c>
      <c r="I2972" t="s">
        <v>50</v>
      </c>
      <c r="J2972">
        <v>544</v>
      </c>
      <c r="K2972">
        <v>3</v>
      </c>
      <c r="L2972">
        <v>22.1</v>
      </c>
      <c r="M2972" t="s">
        <v>79</v>
      </c>
      <c r="N2972" t="s">
        <v>28</v>
      </c>
      <c r="O2972" t="s">
        <v>29</v>
      </c>
      <c r="P2972" t="s">
        <v>38</v>
      </c>
      <c r="Q2972" t="s">
        <v>52</v>
      </c>
      <c r="R2972" t="s">
        <v>32</v>
      </c>
      <c r="S2972" s="5">
        <v>2.9494297623833603</v>
      </c>
      <c r="T2972" s="6" t="str">
        <v>Medium risk</v>
      </c>
      <c r="U2972" s="6" t="str">
        <v>High income</v>
      </c>
      <c r="V2972" s="6" t="str">
        <v>Poor</v>
      </c>
    </row>
    <row r="2973" spans="1:22">
      <c r="A2973" t="s">
        <v>5699</v>
      </c>
      <c r="B2973" t="s">
        <v>5700</v>
      </c>
      <c r="C2973" t="s">
        <v>1068</v>
      </c>
      <c r="D2973">
        <v>680195</v>
      </c>
      <c r="E2973" t="s">
        <v>56</v>
      </c>
      <c r="F2973">
        <v>16.190000000000001</v>
      </c>
      <c r="G2973">
        <v>24</v>
      </c>
      <c r="H2973">
        <v>199755</v>
      </c>
      <c r="I2973" t="s">
        <v>50</v>
      </c>
      <c r="J2973">
        <v>472</v>
      </c>
      <c r="K2973">
        <v>4</v>
      </c>
      <c r="L2973">
        <v>8.5</v>
      </c>
      <c r="M2973" t="s">
        <v>79</v>
      </c>
      <c r="N2973" t="s">
        <v>28</v>
      </c>
      <c r="O2973" t="s">
        <v>44</v>
      </c>
      <c r="P2973" t="s">
        <v>30</v>
      </c>
      <c r="Q2973" t="s">
        <v>39</v>
      </c>
      <c r="R2973" t="s">
        <v>32</v>
      </c>
      <c r="S2973" s="5">
        <v>0.29367313785017529</v>
      </c>
      <c r="T2973" s="6" t="str">
        <v>Low risk</v>
      </c>
      <c r="U2973" s="6" t="str">
        <v>High income</v>
      </c>
      <c r="V2973" s="6" t="str">
        <v>Poor</v>
      </c>
    </row>
    <row r="2974" spans="1:22">
      <c r="A2974" t="s">
        <v>5701</v>
      </c>
      <c r="B2974" t="s">
        <v>5702</v>
      </c>
      <c r="C2974" t="s">
        <v>272</v>
      </c>
      <c r="D2974">
        <v>497696</v>
      </c>
      <c r="E2974" t="s">
        <v>49</v>
      </c>
      <c r="F2974">
        <v>18.27</v>
      </c>
      <c r="G2974">
        <v>60</v>
      </c>
      <c r="H2974">
        <v>172505</v>
      </c>
      <c r="I2974" t="s">
        <v>36</v>
      </c>
      <c r="J2974">
        <v>617</v>
      </c>
      <c r="K2974">
        <v>4</v>
      </c>
      <c r="L2974">
        <v>45.1</v>
      </c>
      <c r="M2974" t="s">
        <v>27</v>
      </c>
      <c r="N2974" t="s">
        <v>80</v>
      </c>
      <c r="O2974" t="s">
        <v>29</v>
      </c>
      <c r="P2974" t="s">
        <v>57</v>
      </c>
      <c r="Q2974" t="s">
        <v>65</v>
      </c>
      <c r="R2974" t="s">
        <v>45</v>
      </c>
      <c r="S2974" s="5">
        <v>0.34660716582009904</v>
      </c>
      <c r="T2974" s="6" t="str">
        <v>Low risk</v>
      </c>
      <c r="U2974" s="6" t="str">
        <v>High income</v>
      </c>
      <c r="V2974" s="6" t="str">
        <v>Average</v>
      </c>
    </row>
    <row r="2975" spans="1:22">
      <c r="A2975" t="s">
        <v>5703</v>
      </c>
      <c r="B2975" t="s">
        <v>5085</v>
      </c>
      <c r="C2975" t="s">
        <v>5704</v>
      </c>
      <c r="D2975">
        <v>54518</v>
      </c>
      <c r="E2975" t="s">
        <v>25</v>
      </c>
      <c r="F2975">
        <v>11.45</v>
      </c>
      <c r="G2975">
        <v>60</v>
      </c>
      <c r="H2975">
        <v>89121</v>
      </c>
      <c r="I2975" t="s">
        <v>36</v>
      </c>
      <c r="J2975">
        <v>577</v>
      </c>
      <c r="K2975">
        <v>3</v>
      </c>
      <c r="L2975">
        <v>43.3</v>
      </c>
      <c r="M2975" t="s">
        <v>51</v>
      </c>
      <c r="N2975" t="s">
        <v>28</v>
      </c>
      <c r="O2975" t="s">
        <v>29</v>
      </c>
      <c r="P2975" t="s">
        <v>64</v>
      </c>
      <c r="Q2975" t="s">
        <v>39</v>
      </c>
      <c r="R2975" t="s">
        <v>32</v>
      </c>
      <c r="S2975" s="5">
        <v>1.6347078029274735</v>
      </c>
      <c r="T2975" s="6" t="str">
        <v>Medium risk</v>
      </c>
      <c r="U2975" s="6" t="str">
        <v>High income</v>
      </c>
      <c r="V2975" s="6" t="str">
        <v>Average</v>
      </c>
    </row>
    <row r="2976" spans="1:22">
      <c r="A2976" t="s">
        <v>5705</v>
      </c>
      <c r="B2976" t="s">
        <v>5706</v>
      </c>
      <c r="C2976" t="s">
        <v>1205</v>
      </c>
      <c r="D2976">
        <v>1923066</v>
      </c>
      <c r="E2976" t="s">
        <v>49</v>
      </c>
      <c r="F2976">
        <v>10.62</v>
      </c>
      <c r="G2976">
        <v>24</v>
      </c>
      <c r="H2976">
        <v>178464</v>
      </c>
      <c r="I2976" t="s">
        <v>50</v>
      </c>
      <c r="J2976">
        <v>850</v>
      </c>
      <c r="K2976">
        <v>0</v>
      </c>
      <c r="L2976">
        <v>32</v>
      </c>
      <c r="M2976" t="s">
        <v>27</v>
      </c>
      <c r="N2976" t="s">
        <v>28</v>
      </c>
      <c r="O2976" t="s">
        <v>44</v>
      </c>
      <c r="P2976" t="s">
        <v>52</v>
      </c>
      <c r="Q2976" t="s">
        <v>31</v>
      </c>
      <c r="R2976" t="s">
        <v>32</v>
      </c>
      <c r="S2976" s="5">
        <v>9.2801807114264404E-2</v>
      </c>
      <c r="T2976" s="6" t="str">
        <v>Low risk</v>
      </c>
      <c r="U2976" s="6" t="str">
        <v>High income</v>
      </c>
      <c r="V2976" s="6" t="str">
        <v>Excellent</v>
      </c>
    </row>
    <row r="2977" spans="1:22">
      <c r="A2977" t="s">
        <v>5707</v>
      </c>
      <c r="B2977" t="s">
        <v>3726</v>
      </c>
      <c r="C2977" t="s">
        <v>3527</v>
      </c>
      <c r="D2977">
        <v>439215</v>
      </c>
      <c r="E2977" t="s">
        <v>84</v>
      </c>
      <c r="F2977">
        <v>10.95</v>
      </c>
      <c r="G2977">
        <v>60</v>
      </c>
      <c r="H2977">
        <v>97142</v>
      </c>
      <c r="I2977" t="s">
        <v>72</v>
      </c>
      <c r="J2977">
        <v>741</v>
      </c>
      <c r="K2977">
        <v>5</v>
      </c>
      <c r="L2977">
        <v>37</v>
      </c>
      <c r="M2977" t="s">
        <v>27</v>
      </c>
      <c r="N2977" t="s">
        <v>28</v>
      </c>
      <c r="O2977" t="s">
        <v>29</v>
      </c>
      <c r="P2977" t="s">
        <v>38</v>
      </c>
      <c r="Q2977" t="s">
        <v>31</v>
      </c>
      <c r="R2977" t="s">
        <v>45</v>
      </c>
      <c r="S2977" s="5">
        <v>0.22117186343817949</v>
      </c>
      <c r="T2977" s="6" t="str">
        <v>Low risk</v>
      </c>
      <c r="U2977" s="6" t="str">
        <v>High income</v>
      </c>
      <c r="V2977" s="6" t="str">
        <v>Good</v>
      </c>
    </row>
    <row r="2978" spans="1:22">
      <c r="A2978" t="s">
        <v>5708</v>
      </c>
      <c r="B2978" t="s">
        <v>5709</v>
      </c>
      <c r="C2978" t="s">
        <v>241</v>
      </c>
      <c r="D2978">
        <v>1817782</v>
      </c>
      <c r="E2978" t="s">
        <v>49</v>
      </c>
      <c r="F2978">
        <v>13.86</v>
      </c>
      <c r="G2978">
        <v>12</v>
      </c>
      <c r="H2978">
        <v>107671</v>
      </c>
      <c r="I2978" t="s">
        <v>50</v>
      </c>
      <c r="J2978">
        <v>307</v>
      </c>
      <c r="K2978">
        <v>5</v>
      </c>
      <c r="L2978">
        <v>27.9</v>
      </c>
      <c r="M2978" t="s">
        <v>51</v>
      </c>
      <c r="N2978" t="s">
        <v>28</v>
      </c>
      <c r="O2978" t="s">
        <v>37</v>
      </c>
      <c r="P2978" t="s">
        <v>38</v>
      </c>
      <c r="Q2978" t="s">
        <v>39</v>
      </c>
      <c r="R2978" t="s">
        <v>45</v>
      </c>
      <c r="S2978" s="5">
        <v>5.9232075133321814E-2</v>
      </c>
      <c r="T2978" s="6" t="str">
        <v>Low risk</v>
      </c>
      <c r="U2978" s="6" t="str">
        <v>High income</v>
      </c>
      <c r="V2978" s="6" t="str">
        <v>Poor</v>
      </c>
    </row>
    <row r="2979" spans="1:22">
      <c r="A2979" t="s">
        <v>5710</v>
      </c>
      <c r="B2979" t="s">
        <v>4590</v>
      </c>
      <c r="C2979" t="s">
        <v>782</v>
      </c>
      <c r="D2979">
        <v>630887</v>
      </c>
      <c r="E2979" t="s">
        <v>56</v>
      </c>
      <c r="F2979">
        <v>8.0399999999999991</v>
      </c>
      <c r="G2979">
        <v>60</v>
      </c>
      <c r="H2979">
        <v>179745</v>
      </c>
      <c r="I2979" t="s">
        <v>50</v>
      </c>
      <c r="J2979">
        <v>472</v>
      </c>
      <c r="K2979">
        <v>1</v>
      </c>
      <c r="L2979">
        <v>26</v>
      </c>
      <c r="M2979" t="s">
        <v>79</v>
      </c>
      <c r="N2979" t="s">
        <v>28</v>
      </c>
      <c r="O2979" t="s">
        <v>44</v>
      </c>
      <c r="P2979" t="s">
        <v>30</v>
      </c>
      <c r="Q2979" t="s">
        <v>65</v>
      </c>
      <c r="R2979" t="s">
        <v>32</v>
      </c>
      <c r="S2979" s="5">
        <v>0.28490839088457998</v>
      </c>
      <c r="T2979" s="6" t="str">
        <v>Low risk</v>
      </c>
      <c r="U2979" s="6" t="str">
        <v>High income</v>
      </c>
      <c r="V2979" s="6" t="str">
        <v>Poor</v>
      </c>
    </row>
    <row r="2980" spans="1:22">
      <c r="A2980" t="s">
        <v>5711</v>
      </c>
      <c r="B2980" t="s">
        <v>5712</v>
      </c>
      <c r="C2980" t="s">
        <v>556</v>
      </c>
      <c r="D2980">
        <v>889917</v>
      </c>
      <c r="E2980" t="s">
        <v>84</v>
      </c>
      <c r="F2980">
        <v>19.09</v>
      </c>
      <c r="G2980">
        <v>12</v>
      </c>
      <c r="H2980">
        <v>190596</v>
      </c>
      <c r="I2980" t="s">
        <v>36</v>
      </c>
      <c r="J2980">
        <v>387</v>
      </c>
      <c r="K2980">
        <v>2</v>
      </c>
      <c r="L2980">
        <v>10.8</v>
      </c>
      <c r="M2980" t="s">
        <v>79</v>
      </c>
      <c r="N2980" t="s">
        <v>80</v>
      </c>
      <c r="O2980" t="s">
        <v>44</v>
      </c>
      <c r="P2980" t="s">
        <v>30</v>
      </c>
      <c r="Q2980" t="s">
        <v>31</v>
      </c>
      <c r="R2980" t="s">
        <v>32</v>
      </c>
      <c r="S2980" s="5">
        <v>0.21417278240555018</v>
      </c>
      <c r="T2980" s="6" t="str">
        <v>Low risk</v>
      </c>
      <c r="U2980" s="6" t="str">
        <v>High income</v>
      </c>
      <c r="V2980" s="6" t="str">
        <v>Poor</v>
      </c>
    </row>
    <row r="2981" spans="1:22">
      <c r="A2981" t="s">
        <v>5713</v>
      </c>
      <c r="B2981" t="s">
        <v>5662</v>
      </c>
      <c r="C2981" t="s">
        <v>1440</v>
      </c>
      <c r="D2981">
        <v>1924594</v>
      </c>
      <c r="E2981" t="s">
        <v>56</v>
      </c>
      <c r="F2981">
        <v>15.09</v>
      </c>
      <c r="G2981">
        <v>12</v>
      </c>
      <c r="H2981">
        <v>169967</v>
      </c>
      <c r="I2981" t="s">
        <v>50</v>
      </c>
      <c r="J2981">
        <v>509</v>
      </c>
      <c r="K2981">
        <v>3</v>
      </c>
      <c r="L2981">
        <v>53.2</v>
      </c>
      <c r="M2981" t="s">
        <v>51</v>
      </c>
      <c r="N2981" t="s">
        <v>28</v>
      </c>
      <c r="O2981" t="s">
        <v>44</v>
      </c>
      <c r="P2981" t="s">
        <v>57</v>
      </c>
      <c r="Q2981" t="s">
        <v>39</v>
      </c>
      <c r="R2981" t="s">
        <v>32</v>
      </c>
      <c r="S2981" s="5">
        <v>8.8313171505262925E-2</v>
      </c>
      <c r="T2981" s="6" t="str">
        <v>Low risk</v>
      </c>
      <c r="U2981" s="6" t="str">
        <v>High income</v>
      </c>
      <c r="V2981" s="6" t="str">
        <v>Poor</v>
      </c>
    </row>
    <row r="2982" spans="1:22">
      <c r="A2982" t="s">
        <v>5714</v>
      </c>
      <c r="B2982" t="s">
        <v>1411</v>
      </c>
      <c r="C2982" t="s">
        <v>566</v>
      </c>
      <c r="D2982">
        <v>265484</v>
      </c>
      <c r="E2982" t="s">
        <v>49</v>
      </c>
      <c r="F2982">
        <v>10.85</v>
      </c>
      <c r="G2982">
        <v>24</v>
      </c>
      <c r="H2982">
        <v>81327</v>
      </c>
      <c r="I2982" t="s">
        <v>26</v>
      </c>
      <c r="J2982">
        <v>740</v>
      </c>
      <c r="K2982">
        <v>2</v>
      </c>
      <c r="L2982">
        <v>59.3</v>
      </c>
      <c r="M2982" t="s">
        <v>51</v>
      </c>
      <c r="N2982" t="s">
        <v>28</v>
      </c>
      <c r="O2982" t="s">
        <v>44</v>
      </c>
      <c r="P2982" t="s">
        <v>38</v>
      </c>
      <c r="Q2982" t="s">
        <v>39</v>
      </c>
      <c r="R2982" t="s">
        <v>45</v>
      </c>
      <c r="S2982" s="5">
        <v>0.30633484503774239</v>
      </c>
      <c r="T2982" s="6" t="str">
        <v>Low risk</v>
      </c>
      <c r="U2982" s="6" t="str">
        <v>High income</v>
      </c>
      <c r="V2982" s="6" t="str">
        <v>Good</v>
      </c>
    </row>
    <row r="2983" spans="1:22">
      <c r="A2983" t="s">
        <v>5715</v>
      </c>
      <c r="B2983" t="s">
        <v>4493</v>
      </c>
      <c r="C2983" t="s">
        <v>1339</v>
      </c>
      <c r="D2983">
        <v>1476001</v>
      </c>
      <c r="E2983" t="s">
        <v>25</v>
      </c>
      <c r="F2983">
        <v>7.85</v>
      </c>
      <c r="G2983">
        <v>36</v>
      </c>
      <c r="H2983">
        <v>192005</v>
      </c>
      <c r="I2983" t="s">
        <v>72</v>
      </c>
      <c r="J2983">
        <v>592</v>
      </c>
      <c r="K2983">
        <v>5</v>
      </c>
      <c r="L2983">
        <v>18.2</v>
      </c>
      <c r="M2983" t="s">
        <v>27</v>
      </c>
      <c r="N2983" t="s">
        <v>80</v>
      </c>
      <c r="O2983" t="s">
        <v>44</v>
      </c>
      <c r="P2983" t="s">
        <v>57</v>
      </c>
      <c r="Q2983" t="s">
        <v>39</v>
      </c>
      <c r="R2983" t="s">
        <v>32</v>
      </c>
      <c r="S2983" s="5">
        <v>0.13008460021368548</v>
      </c>
      <c r="T2983" s="6" t="str">
        <v>Low risk</v>
      </c>
      <c r="U2983" s="6" t="str">
        <v>High income</v>
      </c>
      <c r="V2983" s="6" t="str">
        <v>Average</v>
      </c>
    </row>
    <row r="2984" spans="1:22">
      <c r="A2984" t="s">
        <v>5716</v>
      </c>
      <c r="B2984" t="s">
        <v>5717</v>
      </c>
      <c r="C2984" t="s">
        <v>367</v>
      </c>
      <c r="D2984">
        <v>1740067</v>
      </c>
      <c r="E2984" t="s">
        <v>25</v>
      </c>
      <c r="F2984">
        <v>17.420000000000002</v>
      </c>
      <c r="G2984">
        <v>24</v>
      </c>
      <c r="H2984">
        <v>36720</v>
      </c>
      <c r="I2984" t="s">
        <v>50</v>
      </c>
      <c r="J2984">
        <v>420</v>
      </c>
      <c r="K2984">
        <v>5</v>
      </c>
      <c r="L2984">
        <v>45.9</v>
      </c>
      <c r="M2984" t="s">
        <v>79</v>
      </c>
      <c r="N2984" t="s">
        <v>80</v>
      </c>
      <c r="O2984" t="s">
        <v>44</v>
      </c>
      <c r="P2984" t="s">
        <v>52</v>
      </c>
      <c r="Q2984" t="s">
        <v>39</v>
      </c>
      <c r="R2984" t="s">
        <v>45</v>
      </c>
      <c r="S2984" s="5">
        <v>2.1102635703107983E-2</v>
      </c>
      <c r="T2984" s="6" t="str">
        <v>Low risk</v>
      </c>
      <c r="U2984" s="6" t="str">
        <v>Medium income</v>
      </c>
      <c r="V2984" s="6" t="str">
        <v>Poor</v>
      </c>
    </row>
    <row r="2985" spans="1:22">
      <c r="A2985" t="s">
        <v>5718</v>
      </c>
      <c r="B2985" t="s">
        <v>2423</v>
      </c>
      <c r="C2985" t="s">
        <v>2167</v>
      </c>
      <c r="D2985">
        <v>1494459</v>
      </c>
      <c r="E2985" t="s">
        <v>43</v>
      </c>
      <c r="F2985">
        <v>9.93</v>
      </c>
      <c r="G2985">
        <v>36</v>
      </c>
      <c r="H2985">
        <v>94447</v>
      </c>
      <c r="I2985" t="s">
        <v>36</v>
      </c>
      <c r="J2985">
        <v>749</v>
      </c>
      <c r="K2985">
        <v>1</v>
      </c>
      <c r="L2985">
        <v>32.299999999999997</v>
      </c>
      <c r="M2985" t="s">
        <v>27</v>
      </c>
      <c r="N2985" t="s">
        <v>28</v>
      </c>
      <c r="O2985" t="s">
        <v>44</v>
      </c>
      <c r="P2985" t="s">
        <v>38</v>
      </c>
      <c r="Q2985" t="s">
        <v>31</v>
      </c>
      <c r="R2985" t="s">
        <v>32</v>
      </c>
      <c r="S2985" s="5">
        <v>6.3198120523881893E-2</v>
      </c>
      <c r="T2985" s="6" t="str">
        <v>Low risk</v>
      </c>
      <c r="U2985" s="6" t="str">
        <v>High income</v>
      </c>
      <c r="V2985" s="6" t="str">
        <v>Good</v>
      </c>
    </row>
    <row r="2986" spans="1:22">
      <c r="A2986" t="s">
        <v>5719</v>
      </c>
      <c r="B2986" t="s">
        <v>2711</v>
      </c>
      <c r="C2986" t="s">
        <v>2592</v>
      </c>
      <c r="D2986">
        <v>1154737</v>
      </c>
      <c r="E2986" t="s">
        <v>25</v>
      </c>
      <c r="F2986">
        <v>16.97</v>
      </c>
      <c r="G2986">
        <v>12</v>
      </c>
      <c r="H2986">
        <v>32960</v>
      </c>
      <c r="I2986" t="s">
        <v>50</v>
      </c>
      <c r="J2986">
        <v>347</v>
      </c>
      <c r="K2986">
        <v>3</v>
      </c>
      <c r="L2986">
        <v>27</v>
      </c>
      <c r="M2986" t="s">
        <v>51</v>
      </c>
      <c r="N2986" t="s">
        <v>80</v>
      </c>
      <c r="O2986" t="s">
        <v>37</v>
      </c>
      <c r="P2986" t="s">
        <v>38</v>
      </c>
      <c r="Q2986" t="s">
        <v>68</v>
      </c>
      <c r="R2986" t="s">
        <v>32</v>
      </c>
      <c r="S2986" s="5">
        <v>2.8543296005930356E-2</v>
      </c>
      <c r="T2986" s="6" t="str">
        <v>Low risk</v>
      </c>
      <c r="U2986" s="6" t="str">
        <v>Medium income</v>
      </c>
      <c r="V2986" s="6" t="str">
        <v>Poor</v>
      </c>
    </row>
    <row r="2987" spans="1:22">
      <c r="A2987" t="s">
        <v>5720</v>
      </c>
      <c r="B2987" t="s">
        <v>5721</v>
      </c>
      <c r="C2987" t="s">
        <v>3910</v>
      </c>
      <c r="D2987">
        <v>1238441</v>
      </c>
      <c r="E2987" t="s">
        <v>56</v>
      </c>
      <c r="F2987">
        <v>9.2799999999999994</v>
      </c>
      <c r="G2987">
        <v>24</v>
      </c>
      <c r="H2987">
        <v>86656</v>
      </c>
      <c r="I2987" t="s">
        <v>72</v>
      </c>
      <c r="J2987">
        <v>628</v>
      </c>
      <c r="K2987">
        <v>4</v>
      </c>
      <c r="L2987">
        <v>57.6</v>
      </c>
      <c r="M2987" t="s">
        <v>51</v>
      </c>
      <c r="N2987" t="s">
        <v>80</v>
      </c>
      <c r="O2987" t="s">
        <v>29</v>
      </c>
      <c r="P2987" t="s">
        <v>52</v>
      </c>
      <c r="Q2987" t="s">
        <v>31</v>
      </c>
      <c r="R2987" t="s">
        <v>32</v>
      </c>
      <c r="S2987" s="5">
        <v>6.9971843632437886E-2</v>
      </c>
      <c r="T2987" s="6" t="str">
        <v>Low risk</v>
      </c>
      <c r="U2987" s="6" t="str">
        <v>High income</v>
      </c>
      <c r="V2987" s="6" t="str">
        <v>Average</v>
      </c>
    </row>
    <row r="2988" spans="1:22">
      <c r="A2988" t="s">
        <v>5722</v>
      </c>
      <c r="B2988" t="s">
        <v>5723</v>
      </c>
      <c r="C2988" t="s">
        <v>1996</v>
      </c>
      <c r="D2988">
        <v>283150</v>
      </c>
      <c r="E2988" t="s">
        <v>84</v>
      </c>
      <c r="F2988">
        <v>9.39</v>
      </c>
      <c r="G2988">
        <v>12</v>
      </c>
      <c r="H2988">
        <v>79890</v>
      </c>
      <c r="I2988" t="s">
        <v>26</v>
      </c>
      <c r="J2988">
        <v>695</v>
      </c>
      <c r="K2988">
        <v>2</v>
      </c>
      <c r="L2988">
        <v>17.7</v>
      </c>
      <c r="M2988" t="s">
        <v>27</v>
      </c>
      <c r="N2988" t="s">
        <v>28</v>
      </c>
      <c r="O2988" t="s">
        <v>29</v>
      </c>
      <c r="P2988" t="s">
        <v>30</v>
      </c>
      <c r="Q2988" t="s">
        <v>68</v>
      </c>
      <c r="R2988" t="s">
        <v>32</v>
      </c>
      <c r="S2988" s="5">
        <v>0.28214727176408266</v>
      </c>
      <c r="T2988" s="6" t="str">
        <v>Low risk</v>
      </c>
      <c r="U2988" s="6" t="str">
        <v>High income</v>
      </c>
      <c r="V2988" s="6" t="str">
        <v>Good</v>
      </c>
    </row>
    <row r="2989" spans="1:22">
      <c r="A2989" t="s">
        <v>5724</v>
      </c>
      <c r="B2989" t="s">
        <v>5725</v>
      </c>
      <c r="C2989" t="s">
        <v>1771</v>
      </c>
      <c r="D2989">
        <v>1629921</v>
      </c>
      <c r="E2989" t="s">
        <v>43</v>
      </c>
      <c r="F2989">
        <v>16.649999999999999</v>
      </c>
      <c r="G2989">
        <v>60</v>
      </c>
      <c r="H2989">
        <v>194096</v>
      </c>
      <c r="I2989" t="s">
        <v>72</v>
      </c>
      <c r="J2989">
        <v>771</v>
      </c>
      <c r="K2989">
        <v>4</v>
      </c>
      <c r="L2989">
        <v>23.3</v>
      </c>
      <c r="M2989" t="s">
        <v>27</v>
      </c>
      <c r="N2989" t="s">
        <v>28</v>
      </c>
      <c r="O2989" t="s">
        <v>37</v>
      </c>
      <c r="P2989" t="s">
        <v>64</v>
      </c>
      <c r="Q2989" t="s">
        <v>68</v>
      </c>
      <c r="R2989" t="s">
        <v>32</v>
      </c>
      <c r="S2989" s="5">
        <v>0.1190830721243545</v>
      </c>
      <c r="T2989" s="6" t="str">
        <v>Low risk</v>
      </c>
      <c r="U2989" s="6" t="str">
        <v>High income</v>
      </c>
      <c r="V2989" s="6" t="str">
        <v>Excellent</v>
      </c>
    </row>
    <row r="2990" spans="1:22">
      <c r="A2990" t="s">
        <v>5726</v>
      </c>
      <c r="B2990" t="s">
        <v>5727</v>
      </c>
      <c r="C2990" t="s">
        <v>599</v>
      </c>
      <c r="D2990">
        <v>851819</v>
      </c>
      <c r="E2990" t="s">
        <v>84</v>
      </c>
      <c r="F2990">
        <v>13.35</v>
      </c>
      <c r="G2990">
        <v>12</v>
      </c>
      <c r="H2990">
        <v>166781</v>
      </c>
      <c r="I2990" t="s">
        <v>50</v>
      </c>
      <c r="J2990">
        <v>783</v>
      </c>
      <c r="K2990">
        <v>1</v>
      </c>
      <c r="L2990">
        <v>30.6</v>
      </c>
      <c r="M2990" t="s">
        <v>27</v>
      </c>
      <c r="N2990" t="s">
        <v>28</v>
      </c>
      <c r="O2990" t="s">
        <v>29</v>
      </c>
      <c r="P2990" t="s">
        <v>30</v>
      </c>
      <c r="Q2990" t="s">
        <v>31</v>
      </c>
      <c r="R2990" t="s">
        <v>32</v>
      </c>
      <c r="S2990" s="5">
        <v>0.19579394214029036</v>
      </c>
      <c r="T2990" s="6" t="str">
        <v>Low risk</v>
      </c>
      <c r="U2990" s="6" t="str">
        <v>High income</v>
      </c>
      <c r="V2990" s="6" t="str">
        <v>Excellent</v>
      </c>
    </row>
    <row r="2991" spans="1:22">
      <c r="A2991" t="s">
        <v>5728</v>
      </c>
      <c r="B2991" t="s">
        <v>5195</v>
      </c>
      <c r="C2991" t="s">
        <v>1526</v>
      </c>
      <c r="D2991">
        <v>865998</v>
      </c>
      <c r="E2991" t="s">
        <v>25</v>
      </c>
      <c r="F2991">
        <v>19.7</v>
      </c>
      <c r="G2991">
        <v>12</v>
      </c>
      <c r="H2991">
        <v>132309</v>
      </c>
      <c r="I2991" t="s">
        <v>72</v>
      </c>
      <c r="J2991">
        <v>497</v>
      </c>
      <c r="K2991">
        <v>2</v>
      </c>
      <c r="L2991">
        <v>37.4</v>
      </c>
      <c r="M2991" t="s">
        <v>79</v>
      </c>
      <c r="N2991" t="s">
        <v>28</v>
      </c>
      <c r="O2991" t="s">
        <v>37</v>
      </c>
      <c r="P2991" t="s">
        <v>30</v>
      </c>
      <c r="Q2991" t="s">
        <v>65</v>
      </c>
      <c r="R2991" t="s">
        <v>45</v>
      </c>
      <c r="S2991" s="5">
        <v>0.15278210804181996</v>
      </c>
      <c r="T2991" s="6" t="str">
        <v>Low risk</v>
      </c>
      <c r="U2991" s="6" t="str">
        <v>High income</v>
      </c>
      <c r="V2991" s="6" t="str">
        <v>Poor</v>
      </c>
    </row>
    <row r="2992" spans="1:22">
      <c r="A2992" t="s">
        <v>5729</v>
      </c>
      <c r="B2992" t="s">
        <v>5730</v>
      </c>
      <c r="C2992" t="s">
        <v>1472</v>
      </c>
      <c r="D2992">
        <v>1146125</v>
      </c>
      <c r="E2992" t="s">
        <v>84</v>
      </c>
      <c r="F2992">
        <v>16.59</v>
      </c>
      <c r="G2992">
        <v>12</v>
      </c>
      <c r="H2992">
        <v>155662</v>
      </c>
      <c r="I2992" t="s">
        <v>36</v>
      </c>
      <c r="J2992">
        <v>310</v>
      </c>
      <c r="K2992">
        <v>1</v>
      </c>
      <c r="L2992">
        <v>48.1</v>
      </c>
      <c r="M2992" t="s">
        <v>51</v>
      </c>
      <c r="N2992" t="s">
        <v>80</v>
      </c>
      <c r="O2992" t="s">
        <v>37</v>
      </c>
      <c r="P2992" t="s">
        <v>64</v>
      </c>
      <c r="Q2992" t="s">
        <v>31</v>
      </c>
      <c r="R2992" t="s">
        <v>45</v>
      </c>
      <c r="S2992" s="5">
        <v>0.1358159014069146</v>
      </c>
      <c r="T2992" s="6" t="str">
        <v>Low risk</v>
      </c>
      <c r="U2992" s="6" t="str">
        <v>High income</v>
      </c>
      <c r="V2992" s="6" t="str">
        <v>Poor</v>
      </c>
    </row>
    <row r="2993" spans="1:22">
      <c r="A2993" t="s">
        <v>5731</v>
      </c>
      <c r="B2993" t="s">
        <v>468</v>
      </c>
      <c r="C2993" t="s">
        <v>2894</v>
      </c>
      <c r="D2993">
        <v>1833128</v>
      </c>
      <c r="E2993" t="s">
        <v>49</v>
      </c>
      <c r="F2993">
        <v>20.81</v>
      </c>
      <c r="G2993">
        <v>36</v>
      </c>
      <c r="H2993">
        <v>116452</v>
      </c>
      <c r="I2993" t="s">
        <v>26</v>
      </c>
      <c r="J2993">
        <v>402</v>
      </c>
      <c r="K2993">
        <v>3</v>
      </c>
      <c r="L2993">
        <v>18.7</v>
      </c>
      <c r="M2993" t="s">
        <v>51</v>
      </c>
      <c r="N2993" t="s">
        <v>28</v>
      </c>
      <c r="O2993" t="s">
        <v>29</v>
      </c>
      <c r="P2993" t="s">
        <v>57</v>
      </c>
      <c r="Q2993" t="s">
        <v>31</v>
      </c>
      <c r="R2993" t="s">
        <v>45</v>
      </c>
      <c r="S2993" s="5">
        <v>6.3526387682693183E-2</v>
      </c>
      <c r="T2993" s="6" t="str">
        <v>Low risk</v>
      </c>
      <c r="U2993" s="6" t="str">
        <v>High income</v>
      </c>
      <c r="V2993" s="6" t="str">
        <v>Poor</v>
      </c>
    </row>
    <row r="2994" spans="1:22">
      <c r="A2994" t="s">
        <v>5732</v>
      </c>
      <c r="B2994" t="s">
        <v>5733</v>
      </c>
      <c r="C2994" t="s">
        <v>1501</v>
      </c>
      <c r="D2994">
        <v>721599</v>
      </c>
      <c r="E2994" t="s">
        <v>49</v>
      </c>
      <c r="F2994">
        <v>10.55</v>
      </c>
      <c r="G2994">
        <v>24</v>
      </c>
      <c r="H2994">
        <v>31194</v>
      </c>
      <c r="I2994" t="s">
        <v>26</v>
      </c>
      <c r="J2994">
        <v>757</v>
      </c>
      <c r="K2994">
        <v>1</v>
      </c>
      <c r="L2994">
        <v>57.3</v>
      </c>
      <c r="M2994" t="s">
        <v>79</v>
      </c>
      <c r="N2994" t="s">
        <v>28</v>
      </c>
      <c r="O2994" t="s">
        <v>29</v>
      </c>
      <c r="P2994" t="s">
        <v>52</v>
      </c>
      <c r="Q2994" t="s">
        <v>31</v>
      </c>
      <c r="R2994" t="s">
        <v>45</v>
      </c>
      <c r="S2994" s="5">
        <v>4.3228995605592582E-2</v>
      </c>
      <c r="T2994" s="6" t="str">
        <v>Low risk</v>
      </c>
      <c r="U2994" s="6" t="str">
        <v>Medium income</v>
      </c>
      <c r="V2994" s="6" t="str">
        <v>Excellent</v>
      </c>
    </row>
    <row r="2995" spans="1:22">
      <c r="A2995" t="s">
        <v>5734</v>
      </c>
      <c r="B2995" t="s">
        <v>5735</v>
      </c>
      <c r="C2995" t="s">
        <v>2771</v>
      </c>
      <c r="D2995">
        <v>1879057</v>
      </c>
      <c r="E2995" t="s">
        <v>49</v>
      </c>
      <c r="F2995">
        <v>19.32</v>
      </c>
      <c r="G2995">
        <v>36</v>
      </c>
      <c r="H2995">
        <v>123314</v>
      </c>
      <c r="I2995" t="s">
        <v>72</v>
      </c>
      <c r="J2995">
        <v>816</v>
      </c>
      <c r="K2995">
        <v>1</v>
      </c>
      <c r="L2995">
        <v>8.5</v>
      </c>
      <c r="M2995" t="s">
        <v>27</v>
      </c>
      <c r="N2995" t="s">
        <v>28</v>
      </c>
      <c r="O2995" t="s">
        <v>44</v>
      </c>
      <c r="P2995" t="s">
        <v>64</v>
      </c>
      <c r="Q2995" t="s">
        <v>68</v>
      </c>
      <c r="R2995" t="s">
        <v>32</v>
      </c>
      <c r="S2995" s="5">
        <v>6.5625470648309231E-2</v>
      </c>
      <c r="T2995" s="6" t="str">
        <v>Low risk</v>
      </c>
      <c r="U2995" s="6" t="str">
        <v>High income</v>
      </c>
      <c r="V2995" s="6" t="str">
        <v>Excellent</v>
      </c>
    </row>
    <row r="2996" spans="1:22">
      <c r="A2996" t="s">
        <v>5736</v>
      </c>
      <c r="B2996" t="s">
        <v>5737</v>
      </c>
      <c r="C2996" t="s">
        <v>830</v>
      </c>
      <c r="D2996">
        <v>676226</v>
      </c>
      <c r="E2996" t="s">
        <v>49</v>
      </c>
      <c r="F2996">
        <v>8.76</v>
      </c>
      <c r="G2996">
        <v>24</v>
      </c>
      <c r="H2996">
        <v>39133</v>
      </c>
      <c r="I2996" t="s">
        <v>26</v>
      </c>
      <c r="J2996">
        <v>326</v>
      </c>
      <c r="K2996">
        <v>4</v>
      </c>
      <c r="L2996">
        <v>59</v>
      </c>
      <c r="M2996" t="s">
        <v>51</v>
      </c>
      <c r="N2996" t="s">
        <v>28</v>
      </c>
      <c r="O2996" t="s">
        <v>44</v>
      </c>
      <c r="P2996" t="s">
        <v>64</v>
      </c>
      <c r="Q2996" t="s">
        <v>39</v>
      </c>
      <c r="R2996" t="s">
        <v>45</v>
      </c>
      <c r="S2996" s="5">
        <v>5.7869706281627742E-2</v>
      </c>
      <c r="T2996" s="6" t="str">
        <v>Low risk</v>
      </c>
      <c r="U2996" s="6" t="str">
        <v>Medium income</v>
      </c>
      <c r="V2996" s="6" t="str">
        <v>Poor</v>
      </c>
    </row>
    <row r="2997" spans="1:22">
      <c r="A2997" t="s">
        <v>5738</v>
      </c>
      <c r="B2997" t="s">
        <v>3951</v>
      </c>
      <c r="C2997" t="s">
        <v>3534</v>
      </c>
      <c r="D2997">
        <v>559400</v>
      </c>
      <c r="E2997" t="s">
        <v>49</v>
      </c>
      <c r="F2997">
        <v>10.94</v>
      </c>
      <c r="G2997">
        <v>12</v>
      </c>
      <c r="H2997">
        <v>134728</v>
      </c>
      <c r="I2997" t="s">
        <v>36</v>
      </c>
      <c r="J2997">
        <v>302</v>
      </c>
      <c r="K2997">
        <v>4</v>
      </c>
      <c r="L2997">
        <v>42.5</v>
      </c>
      <c r="M2997" t="s">
        <v>79</v>
      </c>
      <c r="N2997" t="s">
        <v>80</v>
      </c>
      <c r="O2997" t="s">
        <v>44</v>
      </c>
      <c r="P2997" t="s">
        <v>52</v>
      </c>
      <c r="Q2997" t="s">
        <v>39</v>
      </c>
      <c r="R2997" t="s">
        <v>32</v>
      </c>
      <c r="S2997" s="5">
        <v>0.24084376117268502</v>
      </c>
      <c r="T2997" s="6" t="str">
        <v>Low risk</v>
      </c>
      <c r="U2997" s="6" t="str">
        <v>High income</v>
      </c>
      <c r="V2997" s="6" t="str">
        <v>Poor</v>
      </c>
    </row>
    <row r="2998" spans="1:22">
      <c r="A2998" t="s">
        <v>5739</v>
      </c>
      <c r="B2998" t="s">
        <v>4298</v>
      </c>
      <c r="C2998" t="s">
        <v>5036</v>
      </c>
      <c r="D2998">
        <v>754208</v>
      </c>
      <c r="E2998" t="s">
        <v>43</v>
      </c>
      <c r="F2998">
        <v>11.59</v>
      </c>
      <c r="G2998">
        <v>12</v>
      </c>
      <c r="H2998">
        <v>49048</v>
      </c>
      <c r="I2998" t="s">
        <v>50</v>
      </c>
      <c r="J2998">
        <v>742</v>
      </c>
      <c r="K2998">
        <v>4</v>
      </c>
      <c r="L2998">
        <v>8.6</v>
      </c>
      <c r="M2998" t="s">
        <v>27</v>
      </c>
      <c r="N2998" t="s">
        <v>28</v>
      </c>
      <c r="O2998" t="s">
        <v>44</v>
      </c>
      <c r="P2998" t="s">
        <v>52</v>
      </c>
      <c r="Q2998" t="s">
        <v>52</v>
      </c>
      <c r="R2998" t="s">
        <v>45</v>
      </c>
      <c r="S2998" s="5">
        <v>6.5032457889600742E-2</v>
      </c>
      <c r="T2998" s="6" t="str">
        <v>Low risk</v>
      </c>
      <c r="U2998" s="6" t="str">
        <v>Medium income</v>
      </c>
      <c r="V2998" s="6" t="str">
        <v>Good</v>
      </c>
    </row>
    <row r="2999" spans="1:22">
      <c r="A2999" t="s">
        <v>5740</v>
      </c>
      <c r="B2999" t="s">
        <v>1750</v>
      </c>
      <c r="C2999" t="s">
        <v>1369</v>
      </c>
      <c r="D2999">
        <v>1588401</v>
      </c>
      <c r="E2999" t="s">
        <v>43</v>
      </c>
      <c r="F2999">
        <v>22.17</v>
      </c>
      <c r="G2999">
        <v>36</v>
      </c>
      <c r="H2999">
        <v>109982</v>
      </c>
      <c r="I2999" t="s">
        <v>72</v>
      </c>
      <c r="J2999">
        <v>465</v>
      </c>
      <c r="K2999">
        <v>4</v>
      </c>
      <c r="L2999">
        <v>6.8</v>
      </c>
      <c r="M2999" t="s">
        <v>79</v>
      </c>
      <c r="N2999" t="s">
        <v>28</v>
      </c>
      <c r="O2999" t="s">
        <v>37</v>
      </c>
      <c r="P2999" t="s">
        <v>38</v>
      </c>
      <c r="Q2999" t="s">
        <v>52</v>
      </c>
      <c r="R2999" t="s">
        <v>45</v>
      </c>
      <c r="S2999" s="5">
        <v>6.9240701812703462E-2</v>
      </c>
      <c r="T2999" s="6" t="str">
        <v>Low risk</v>
      </c>
      <c r="U2999" s="6" t="str">
        <v>High income</v>
      </c>
      <c r="V2999" s="6" t="str">
        <v>Poor</v>
      </c>
    </row>
    <row r="3000" spans="1:22">
      <c r="A3000" t="s">
        <v>5741</v>
      </c>
      <c r="B3000" t="s">
        <v>5742</v>
      </c>
      <c r="C3000" t="s">
        <v>5161</v>
      </c>
      <c r="D3000">
        <v>91673</v>
      </c>
      <c r="E3000" t="s">
        <v>25</v>
      </c>
      <c r="F3000">
        <v>18.239999999999998</v>
      </c>
      <c r="G3000">
        <v>24</v>
      </c>
      <c r="H3000">
        <v>154057</v>
      </c>
      <c r="I3000" t="s">
        <v>36</v>
      </c>
      <c r="J3000">
        <v>389</v>
      </c>
      <c r="K3000">
        <v>4</v>
      </c>
      <c r="L3000">
        <v>23.1</v>
      </c>
      <c r="M3000" t="s">
        <v>51</v>
      </c>
      <c r="N3000" t="s">
        <v>28</v>
      </c>
      <c r="O3000" t="s">
        <v>29</v>
      </c>
      <c r="P3000" t="s">
        <v>38</v>
      </c>
      <c r="Q3000" t="s">
        <v>68</v>
      </c>
      <c r="R3000" t="s">
        <v>32</v>
      </c>
      <c r="S3000" s="5">
        <v>1.6805057105145462</v>
      </c>
      <c r="T3000" s="6" t="str">
        <v>Medium risk</v>
      </c>
      <c r="U3000" s="6" t="str">
        <v>High income</v>
      </c>
      <c r="V3000" s="6" t="str">
        <v>Poor</v>
      </c>
    </row>
    <row r="3001" spans="1:22">
      <c r="A3001" t="s">
        <v>5743</v>
      </c>
      <c r="B3001" t="s">
        <v>5744</v>
      </c>
      <c r="C3001" t="s">
        <v>606</v>
      </c>
      <c r="D3001">
        <v>1014828</v>
      </c>
      <c r="E3001" t="s">
        <v>56</v>
      </c>
      <c r="F3001">
        <v>13.61</v>
      </c>
      <c r="G3001">
        <v>12</v>
      </c>
      <c r="H3001">
        <v>46210</v>
      </c>
      <c r="I3001" t="s">
        <v>72</v>
      </c>
      <c r="J3001">
        <v>770</v>
      </c>
      <c r="K3001">
        <v>5</v>
      </c>
      <c r="L3001">
        <v>26.6</v>
      </c>
      <c r="M3001" t="s">
        <v>27</v>
      </c>
      <c r="N3001" t="s">
        <v>28</v>
      </c>
      <c r="O3001" t="s">
        <v>37</v>
      </c>
      <c r="P3001" t="s">
        <v>64</v>
      </c>
      <c r="Q3001" t="s">
        <v>68</v>
      </c>
      <c r="R3001" t="s">
        <v>45</v>
      </c>
      <c r="S3001" s="5">
        <v>4.5534809839696974E-2</v>
      </c>
      <c r="T3001" s="6" t="str">
        <v>Low risk</v>
      </c>
      <c r="U3001" s="6" t="str">
        <v>Medium income</v>
      </c>
      <c r="V3001" s="6" t="str">
        <v>Excellent</v>
      </c>
    </row>
    <row r="3002" spans="1:22">
      <c r="A3002" t="s">
        <v>5745</v>
      </c>
      <c r="B3002" t="s">
        <v>5746</v>
      </c>
      <c r="C3002" t="s">
        <v>1405</v>
      </c>
      <c r="D3002">
        <v>223189</v>
      </c>
      <c r="E3002" t="s">
        <v>49</v>
      </c>
      <c r="F3002">
        <v>10.83</v>
      </c>
      <c r="G3002">
        <v>24</v>
      </c>
      <c r="H3002">
        <v>21145</v>
      </c>
      <c r="I3002" t="s">
        <v>50</v>
      </c>
      <c r="J3002">
        <v>618</v>
      </c>
      <c r="K3002">
        <v>4</v>
      </c>
      <c r="L3002">
        <v>57.6</v>
      </c>
      <c r="M3002" t="s">
        <v>51</v>
      </c>
      <c r="N3002" t="s">
        <v>28</v>
      </c>
      <c r="O3002" t="s">
        <v>44</v>
      </c>
      <c r="P3002" t="s">
        <v>64</v>
      </c>
      <c r="Q3002" t="s">
        <v>39</v>
      </c>
      <c r="R3002" t="s">
        <v>32</v>
      </c>
      <c r="S3002" s="5">
        <v>9.4740332184829898E-2</v>
      </c>
      <c r="T3002" s="6" t="str">
        <v>Low risk</v>
      </c>
      <c r="U3002" s="6" t="str">
        <v>Low income</v>
      </c>
      <c r="V3002" s="6" t="str">
        <v>Average</v>
      </c>
    </row>
    <row r="3003" spans="1:22">
      <c r="A3003" t="s">
        <v>5747</v>
      </c>
      <c r="B3003" t="s">
        <v>286</v>
      </c>
      <c r="C3003" t="s">
        <v>2047</v>
      </c>
      <c r="D3003">
        <v>272879</v>
      </c>
      <c r="E3003" t="s">
        <v>25</v>
      </c>
      <c r="F3003">
        <v>14.92</v>
      </c>
      <c r="G3003">
        <v>12</v>
      </c>
      <c r="H3003">
        <v>32797</v>
      </c>
      <c r="I3003" t="s">
        <v>36</v>
      </c>
      <c r="J3003">
        <v>438</v>
      </c>
      <c r="K3003">
        <v>1</v>
      </c>
      <c r="L3003">
        <v>21</v>
      </c>
      <c r="M3003" t="s">
        <v>51</v>
      </c>
      <c r="N3003" t="s">
        <v>80</v>
      </c>
      <c r="O3003" t="s">
        <v>44</v>
      </c>
      <c r="P3003" t="s">
        <v>52</v>
      </c>
      <c r="Q3003" t="s">
        <v>68</v>
      </c>
      <c r="R3003" t="s">
        <v>32</v>
      </c>
      <c r="S3003" s="5">
        <v>0.1201888016300265</v>
      </c>
      <c r="T3003" s="6" t="str">
        <v>Low risk</v>
      </c>
      <c r="U3003" s="6" t="str">
        <v>Medium income</v>
      </c>
      <c r="V3003" s="6" t="str">
        <v>Poor</v>
      </c>
    </row>
    <row r="3004" spans="1:22">
      <c r="A3004" t="s">
        <v>5748</v>
      </c>
      <c r="B3004" t="s">
        <v>914</v>
      </c>
      <c r="C3004" t="s">
        <v>1205</v>
      </c>
      <c r="D3004">
        <v>53882</v>
      </c>
      <c r="E3004" t="s">
        <v>25</v>
      </c>
      <c r="F3004">
        <v>20.34</v>
      </c>
      <c r="G3004">
        <v>12</v>
      </c>
      <c r="H3004">
        <v>47252</v>
      </c>
      <c r="I3004" t="s">
        <v>72</v>
      </c>
      <c r="J3004">
        <v>650</v>
      </c>
      <c r="K3004">
        <v>4</v>
      </c>
      <c r="L3004">
        <v>21</v>
      </c>
      <c r="M3004" t="s">
        <v>27</v>
      </c>
      <c r="N3004" t="s">
        <v>28</v>
      </c>
      <c r="O3004" t="s">
        <v>44</v>
      </c>
      <c r="P3004" t="s">
        <v>64</v>
      </c>
      <c r="Q3004" t="s">
        <v>68</v>
      </c>
      <c r="R3004" t="s">
        <v>32</v>
      </c>
      <c r="S3004" s="5">
        <v>0.87695334248914292</v>
      </c>
      <c r="T3004" s="6" t="str">
        <v>Low risk</v>
      </c>
      <c r="U3004" s="6" t="str">
        <v>Medium income</v>
      </c>
      <c r="V3004" s="6" t="str">
        <v>Good</v>
      </c>
    </row>
    <row r="3005" spans="1:22">
      <c r="A3005" t="s">
        <v>5749</v>
      </c>
      <c r="B3005" t="s">
        <v>5750</v>
      </c>
      <c r="C3005" t="s">
        <v>762</v>
      </c>
      <c r="D3005">
        <v>1099991</v>
      </c>
      <c r="E3005" t="s">
        <v>49</v>
      </c>
      <c r="F3005">
        <v>19.899999999999999</v>
      </c>
      <c r="G3005">
        <v>60</v>
      </c>
      <c r="H3005">
        <v>194023</v>
      </c>
      <c r="I3005" t="s">
        <v>50</v>
      </c>
      <c r="J3005">
        <v>514</v>
      </c>
      <c r="K3005">
        <v>2</v>
      </c>
      <c r="L3005">
        <v>20.8</v>
      </c>
      <c r="M3005" t="s">
        <v>51</v>
      </c>
      <c r="N3005" t="s">
        <v>28</v>
      </c>
      <c r="O3005" t="s">
        <v>37</v>
      </c>
      <c r="P3005" t="s">
        <v>30</v>
      </c>
      <c r="Q3005" t="s">
        <v>31</v>
      </c>
      <c r="R3005" t="s">
        <v>45</v>
      </c>
      <c r="S3005" s="5">
        <v>0.1763859886126341</v>
      </c>
      <c r="T3005" s="6" t="str">
        <v>Low risk</v>
      </c>
      <c r="U3005" s="6" t="str">
        <v>High income</v>
      </c>
      <c r="V3005" s="6" t="str">
        <v>Poor</v>
      </c>
    </row>
    <row r="3006" spans="1:22">
      <c r="A3006" t="s">
        <v>5751</v>
      </c>
      <c r="B3006" t="s">
        <v>5752</v>
      </c>
      <c r="C3006" t="s">
        <v>1051</v>
      </c>
      <c r="D3006">
        <v>989463</v>
      </c>
      <c r="E3006" t="s">
        <v>84</v>
      </c>
      <c r="F3006">
        <v>18.2</v>
      </c>
      <c r="G3006">
        <v>36</v>
      </c>
      <c r="H3006">
        <v>39855</v>
      </c>
      <c r="I3006" t="s">
        <v>36</v>
      </c>
      <c r="J3006">
        <v>733</v>
      </c>
      <c r="K3006">
        <v>2</v>
      </c>
      <c r="L3006">
        <v>9.6999999999999993</v>
      </c>
      <c r="M3006" t="s">
        <v>27</v>
      </c>
      <c r="N3006" t="s">
        <v>28</v>
      </c>
      <c r="O3006" t="s">
        <v>29</v>
      </c>
      <c r="P3006" t="s">
        <v>38</v>
      </c>
      <c r="Q3006" t="s">
        <v>39</v>
      </c>
      <c r="R3006" t="s">
        <v>32</v>
      </c>
      <c r="S3006" s="5">
        <v>4.0279424293783596E-2</v>
      </c>
      <c r="T3006" s="6" t="str">
        <v>Low risk</v>
      </c>
      <c r="U3006" s="6" t="str">
        <v>Medium income</v>
      </c>
      <c r="V3006" s="6" t="str">
        <v>Good</v>
      </c>
    </row>
    <row r="3007" spans="1:22">
      <c r="A3007" t="s">
        <v>5753</v>
      </c>
      <c r="B3007" t="s">
        <v>5754</v>
      </c>
      <c r="C3007" t="s">
        <v>2495</v>
      </c>
      <c r="D3007">
        <v>60428</v>
      </c>
      <c r="E3007" t="s">
        <v>49</v>
      </c>
      <c r="F3007">
        <v>17.36</v>
      </c>
      <c r="G3007">
        <v>12</v>
      </c>
      <c r="H3007">
        <v>55121</v>
      </c>
      <c r="I3007" t="s">
        <v>36</v>
      </c>
      <c r="J3007">
        <v>637</v>
      </c>
      <c r="K3007">
        <v>5</v>
      </c>
      <c r="L3007">
        <v>42.3</v>
      </c>
      <c r="M3007" t="s">
        <v>27</v>
      </c>
      <c r="N3007" t="s">
        <v>28</v>
      </c>
      <c r="O3007" t="s">
        <v>29</v>
      </c>
      <c r="P3007" t="s">
        <v>57</v>
      </c>
      <c r="Q3007" t="s">
        <v>52</v>
      </c>
      <c r="R3007" t="s">
        <v>45</v>
      </c>
      <c r="S3007" s="5">
        <v>0.91217647448202821</v>
      </c>
      <c r="T3007" s="6" t="str">
        <v>Low risk</v>
      </c>
      <c r="U3007" s="6" t="str">
        <v>Medium income</v>
      </c>
      <c r="V3007" s="6" t="str">
        <v>Average</v>
      </c>
    </row>
    <row r="3008" spans="1:22">
      <c r="A3008" t="s">
        <v>5755</v>
      </c>
      <c r="B3008" t="s">
        <v>2753</v>
      </c>
      <c r="C3008" t="s">
        <v>75</v>
      </c>
      <c r="D3008">
        <v>229427</v>
      </c>
      <c r="E3008" t="s">
        <v>56</v>
      </c>
      <c r="F3008">
        <v>16.559999999999999</v>
      </c>
      <c r="G3008">
        <v>36</v>
      </c>
      <c r="H3008">
        <v>39368</v>
      </c>
      <c r="I3008" t="s">
        <v>36</v>
      </c>
      <c r="J3008">
        <v>524</v>
      </c>
      <c r="K3008">
        <v>1</v>
      </c>
      <c r="L3008">
        <v>24.4</v>
      </c>
      <c r="M3008" t="s">
        <v>79</v>
      </c>
      <c r="N3008" t="s">
        <v>28</v>
      </c>
      <c r="O3008" t="s">
        <v>44</v>
      </c>
      <c r="P3008" t="s">
        <v>64</v>
      </c>
      <c r="Q3008" t="s">
        <v>65</v>
      </c>
      <c r="R3008" t="s">
        <v>32</v>
      </c>
      <c r="S3008" s="5">
        <v>0.17159270704842935</v>
      </c>
      <c r="T3008" s="6" t="str">
        <v>Low risk</v>
      </c>
      <c r="U3008" s="6" t="str">
        <v>Medium income</v>
      </c>
      <c r="V3008" s="6" t="str">
        <v>Poor</v>
      </c>
    </row>
    <row r="3009" spans="1:22">
      <c r="A3009" t="s">
        <v>5756</v>
      </c>
      <c r="B3009" t="s">
        <v>5757</v>
      </c>
      <c r="C3009" t="s">
        <v>1002</v>
      </c>
      <c r="D3009">
        <v>1826513</v>
      </c>
      <c r="E3009" t="s">
        <v>25</v>
      </c>
      <c r="F3009">
        <v>20.27</v>
      </c>
      <c r="G3009">
        <v>24</v>
      </c>
      <c r="H3009">
        <v>51749</v>
      </c>
      <c r="I3009" t="s">
        <v>50</v>
      </c>
      <c r="J3009">
        <v>734</v>
      </c>
      <c r="K3009">
        <v>5</v>
      </c>
      <c r="L3009">
        <v>12.7</v>
      </c>
      <c r="M3009" t="s">
        <v>27</v>
      </c>
      <c r="N3009" t="s">
        <v>80</v>
      </c>
      <c r="O3009" t="s">
        <v>37</v>
      </c>
      <c r="P3009" t="s">
        <v>57</v>
      </c>
      <c r="Q3009" t="s">
        <v>31</v>
      </c>
      <c r="R3009" t="s">
        <v>45</v>
      </c>
      <c r="S3009" s="5">
        <v>2.8332127939959914E-2</v>
      </c>
      <c r="T3009" s="6" t="str">
        <v>Low risk</v>
      </c>
      <c r="U3009" s="6" t="str">
        <v>Medium income</v>
      </c>
      <c r="V3009" s="6" t="str">
        <v>Good</v>
      </c>
    </row>
    <row r="3010" spans="1:22">
      <c r="A3010" t="s">
        <v>5758</v>
      </c>
      <c r="B3010" t="s">
        <v>1492</v>
      </c>
      <c r="C3010" t="s">
        <v>2649</v>
      </c>
      <c r="D3010">
        <v>1649384</v>
      </c>
      <c r="E3010" t="s">
        <v>84</v>
      </c>
      <c r="F3010">
        <v>10.86</v>
      </c>
      <c r="G3010">
        <v>60</v>
      </c>
      <c r="H3010">
        <v>26785</v>
      </c>
      <c r="I3010" t="s">
        <v>50</v>
      </c>
      <c r="J3010">
        <v>470</v>
      </c>
      <c r="K3010">
        <v>1</v>
      </c>
      <c r="L3010">
        <v>39.4</v>
      </c>
      <c r="M3010" t="s">
        <v>51</v>
      </c>
      <c r="N3010" t="s">
        <v>28</v>
      </c>
      <c r="O3010" t="s">
        <v>37</v>
      </c>
      <c r="P3010" t="s">
        <v>30</v>
      </c>
      <c r="Q3010" t="s">
        <v>39</v>
      </c>
      <c r="R3010" t="s">
        <v>45</v>
      </c>
      <c r="S3010" s="5">
        <v>1.6239396041188712E-2</v>
      </c>
      <c r="T3010" s="6" t="str">
        <v>Low risk</v>
      </c>
      <c r="U3010" s="6" t="str">
        <v>Low income</v>
      </c>
      <c r="V3010" s="6" t="str">
        <v>Poor</v>
      </c>
    </row>
    <row r="3011" spans="1:22">
      <c r="A3011" t="s">
        <v>5759</v>
      </c>
      <c r="B3011" t="s">
        <v>1393</v>
      </c>
      <c r="C3011" t="s">
        <v>2704</v>
      </c>
      <c r="D3011">
        <v>572549</v>
      </c>
      <c r="E3011" t="s">
        <v>25</v>
      </c>
      <c r="F3011">
        <v>12.01</v>
      </c>
      <c r="G3011">
        <v>36</v>
      </c>
      <c r="H3011">
        <v>140544</v>
      </c>
      <c r="I3011" t="s">
        <v>36</v>
      </c>
      <c r="J3011">
        <v>826</v>
      </c>
      <c r="K3011">
        <v>2</v>
      </c>
      <c r="L3011">
        <v>54</v>
      </c>
      <c r="M3011" t="s">
        <v>51</v>
      </c>
      <c r="N3011" t="s">
        <v>28</v>
      </c>
      <c r="O3011" t="s">
        <v>37</v>
      </c>
      <c r="P3011" t="s">
        <v>30</v>
      </c>
      <c r="Q3011" t="s">
        <v>39</v>
      </c>
      <c r="R3011" t="s">
        <v>32</v>
      </c>
      <c r="S3011" s="5">
        <v>0.24547069333803745</v>
      </c>
      <c r="T3011" s="6" t="str">
        <v>Low risk</v>
      </c>
      <c r="U3011" s="6" t="str">
        <v>High income</v>
      </c>
      <c r="V3011" s="6" t="str">
        <v>Excellent</v>
      </c>
    </row>
    <row r="3012" spans="1:22">
      <c r="A3012" t="s">
        <v>5760</v>
      </c>
      <c r="B3012" t="s">
        <v>2736</v>
      </c>
      <c r="C3012" t="s">
        <v>1330</v>
      </c>
      <c r="D3012">
        <v>1840178</v>
      </c>
      <c r="E3012" t="s">
        <v>25</v>
      </c>
      <c r="F3012">
        <v>22.33</v>
      </c>
      <c r="G3012">
        <v>12</v>
      </c>
      <c r="H3012">
        <v>123638</v>
      </c>
      <c r="I3012" t="s">
        <v>26</v>
      </c>
      <c r="J3012">
        <v>648</v>
      </c>
      <c r="K3012">
        <v>4</v>
      </c>
      <c r="L3012">
        <v>10.199999999999999</v>
      </c>
      <c r="M3012" t="s">
        <v>27</v>
      </c>
      <c r="N3012" t="s">
        <v>28</v>
      </c>
      <c r="O3012" t="s">
        <v>44</v>
      </c>
      <c r="P3012" t="s">
        <v>52</v>
      </c>
      <c r="Q3012" t="s">
        <v>39</v>
      </c>
      <c r="R3012" t="s">
        <v>45</v>
      </c>
      <c r="S3012" s="5">
        <v>6.7188065502359007E-2</v>
      </c>
      <c r="T3012" s="6" t="str">
        <v>Low risk</v>
      </c>
      <c r="U3012" s="6" t="str">
        <v>High income</v>
      </c>
      <c r="V3012" s="6" t="str">
        <v>Average</v>
      </c>
    </row>
    <row r="3013" spans="1:22">
      <c r="A3013" t="s">
        <v>5761</v>
      </c>
      <c r="B3013" t="s">
        <v>747</v>
      </c>
      <c r="C3013" t="s">
        <v>1781</v>
      </c>
      <c r="D3013">
        <v>223205</v>
      </c>
      <c r="E3013" t="s">
        <v>25</v>
      </c>
      <c r="F3013">
        <v>17.579999999999998</v>
      </c>
      <c r="G3013">
        <v>36</v>
      </c>
      <c r="H3013">
        <v>86077</v>
      </c>
      <c r="I3013" t="s">
        <v>50</v>
      </c>
      <c r="J3013">
        <v>632</v>
      </c>
      <c r="K3013">
        <v>3</v>
      </c>
      <c r="L3013">
        <v>10.9</v>
      </c>
      <c r="M3013" t="s">
        <v>27</v>
      </c>
      <c r="N3013" t="s">
        <v>28</v>
      </c>
      <c r="O3013" t="s">
        <v>37</v>
      </c>
      <c r="P3013" t="s">
        <v>52</v>
      </c>
      <c r="Q3013" t="s">
        <v>52</v>
      </c>
      <c r="R3013" t="s">
        <v>45</v>
      </c>
      <c r="S3013" s="5">
        <v>0.38564100266571089</v>
      </c>
      <c r="T3013" s="6" t="str">
        <v>Low risk</v>
      </c>
      <c r="U3013" s="6" t="str">
        <v>High income</v>
      </c>
      <c r="V3013" s="6" t="str">
        <v>Average</v>
      </c>
    </row>
    <row r="3014" spans="1:22">
      <c r="A3014" t="s">
        <v>5762</v>
      </c>
      <c r="B3014" t="s">
        <v>5763</v>
      </c>
      <c r="C3014" t="s">
        <v>2971</v>
      </c>
      <c r="D3014">
        <v>1261533</v>
      </c>
      <c r="E3014" t="s">
        <v>43</v>
      </c>
      <c r="F3014">
        <v>17.600000000000001</v>
      </c>
      <c r="G3014">
        <v>24</v>
      </c>
      <c r="H3014">
        <v>128362</v>
      </c>
      <c r="I3014" t="s">
        <v>72</v>
      </c>
      <c r="J3014">
        <v>357</v>
      </c>
      <c r="K3014">
        <v>0</v>
      </c>
      <c r="L3014">
        <v>52.4</v>
      </c>
      <c r="M3014" t="s">
        <v>51</v>
      </c>
      <c r="N3014" t="s">
        <v>80</v>
      </c>
      <c r="O3014" t="s">
        <v>37</v>
      </c>
      <c r="P3014" t="s">
        <v>30</v>
      </c>
      <c r="Q3014" t="s">
        <v>39</v>
      </c>
      <c r="R3014" t="s">
        <v>32</v>
      </c>
      <c r="S3014" s="5">
        <v>0.10175080636019827</v>
      </c>
      <c r="T3014" s="6" t="str">
        <v>Low risk</v>
      </c>
      <c r="U3014" s="6" t="str">
        <v>High income</v>
      </c>
      <c r="V3014" s="6" t="str">
        <v>Poor</v>
      </c>
    </row>
    <row r="3015" spans="1:22">
      <c r="A3015" t="s">
        <v>5764</v>
      </c>
      <c r="B3015" t="s">
        <v>5765</v>
      </c>
      <c r="C3015" t="s">
        <v>164</v>
      </c>
      <c r="D3015">
        <v>1123222</v>
      </c>
      <c r="E3015" t="s">
        <v>84</v>
      </c>
      <c r="F3015">
        <v>21.44</v>
      </c>
      <c r="G3015">
        <v>60</v>
      </c>
      <c r="H3015">
        <v>147841</v>
      </c>
      <c r="I3015" t="s">
        <v>72</v>
      </c>
      <c r="J3015">
        <v>310</v>
      </c>
      <c r="K3015">
        <v>5</v>
      </c>
      <c r="L3015">
        <v>5.8</v>
      </c>
      <c r="M3015" t="s">
        <v>79</v>
      </c>
      <c r="N3015" t="s">
        <v>80</v>
      </c>
      <c r="O3015" t="s">
        <v>29</v>
      </c>
      <c r="P3015" t="s">
        <v>52</v>
      </c>
      <c r="Q3015" t="s">
        <v>31</v>
      </c>
      <c r="R3015" t="s">
        <v>32</v>
      </c>
      <c r="S3015" s="5">
        <v>0.13162224386630603</v>
      </c>
      <c r="T3015" s="6" t="str">
        <v>Low risk</v>
      </c>
      <c r="U3015" s="6" t="str">
        <v>High income</v>
      </c>
      <c r="V3015" s="6" t="str">
        <v>Poor</v>
      </c>
    </row>
    <row r="3016" spans="1:22">
      <c r="A3016" t="s">
        <v>5766</v>
      </c>
      <c r="B3016" t="s">
        <v>5767</v>
      </c>
      <c r="C3016" t="s">
        <v>3983</v>
      </c>
      <c r="D3016">
        <v>1116575</v>
      </c>
      <c r="E3016" t="s">
        <v>25</v>
      </c>
      <c r="F3016">
        <v>21.71</v>
      </c>
      <c r="G3016">
        <v>12</v>
      </c>
      <c r="H3016">
        <v>35410</v>
      </c>
      <c r="I3016" t="s">
        <v>72</v>
      </c>
      <c r="J3016">
        <v>581</v>
      </c>
      <c r="K3016">
        <v>4</v>
      </c>
      <c r="L3016">
        <v>39.6</v>
      </c>
      <c r="M3016" t="s">
        <v>27</v>
      </c>
      <c r="N3016" t="s">
        <v>80</v>
      </c>
      <c r="O3016" t="s">
        <v>44</v>
      </c>
      <c r="P3016" t="s">
        <v>30</v>
      </c>
      <c r="Q3016" t="s">
        <v>68</v>
      </c>
      <c r="R3016" t="s">
        <v>45</v>
      </c>
      <c r="S3016" s="5">
        <v>3.1713051071356607E-2</v>
      </c>
      <c r="T3016" s="6" t="str">
        <v>Low risk</v>
      </c>
      <c r="U3016" s="6" t="str">
        <v>Medium income</v>
      </c>
      <c r="V3016" s="6" t="str">
        <v>Average</v>
      </c>
    </row>
    <row r="3017" spans="1:22">
      <c r="A3017" t="s">
        <v>5768</v>
      </c>
      <c r="B3017" t="s">
        <v>5769</v>
      </c>
      <c r="C3017" t="s">
        <v>2992</v>
      </c>
      <c r="D3017">
        <v>1814524</v>
      </c>
      <c r="E3017" t="s">
        <v>56</v>
      </c>
      <c r="F3017">
        <v>16.62</v>
      </c>
      <c r="G3017">
        <v>36</v>
      </c>
      <c r="H3017">
        <v>42318</v>
      </c>
      <c r="I3017" t="s">
        <v>36</v>
      </c>
      <c r="J3017">
        <v>468</v>
      </c>
      <c r="K3017">
        <v>3</v>
      </c>
      <c r="L3017">
        <v>56</v>
      </c>
      <c r="M3017" t="s">
        <v>79</v>
      </c>
      <c r="N3017" t="s">
        <v>28</v>
      </c>
      <c r="O3017" t="s">
        <v>37</v>
      </c>
      <c r="P3017" t="s">
        <v>52</v>
      </c>
      <c r="Q3017" t="s">
        <v>39</v>
      </c>
      <c r="R3017" t="s">
        <v>32</v>
      </c>
      <c r="S3017" s="5">
        <v>2.332181883513252E-2</v>
      </c>
      <c r="T3017" s="6" t="str">
        <v>Low risk</v>
      </c>
      <c r="U3017" s="6" t="str">
        <v>Medium income</v>
      </c>
      <c r="V3017" s="6" t="str">
        <v>Poor</v>
      </c>
    </row>
    <row r="3018" spans="1:22">
      <c r="A3018" t="s">
        <v>5770</v>
      </c>
      <c r="B3018" t="s">
        <v>5771</v>
      </c>
      <c r="C3018" t="s">
        <v>434</v>
      </c>
      <c r="D3018">
        <v>1233607</v>
      </c>
      <c r="E3018" t="s">
        <v>56</v>
      </c>
      <c r="F3018">
        <v>17.57</v>
      </c>
      <c r="G3018">
        <v>24</v>
      </c>
      <c r="H3018">
        <v>86048</v>
      </c>
      <c r="I3018" t="s">
        <v>36</v>
      </c>
      <c r="J3018">
        <v>325</v>
      </c>
      <c r="K3018">
        <v>1</v>
      </c>
      <c r="L3018">
        <v>30.6</v>
      </c>
      <c r="M3018" t="s">
        <v>51</v>
      </c>
      <c r="N3018" t="s">
        <v>28</v>
      </c>
      <c r="O3018" t="s">
        <v>37</v>
      </c>
      <c r="P3018" t="s">
        <v>52</v>
      </c>
      <c r="Q3018" t="s">
        <v>68</v>
      </c>
      <c r="R3018" t="s">
        <v>45</v>
      </c>
      <c r="S3018" s="5">
        <v>6.9753170985573196E-2</v>
      </c>
      <c r="T3018" s="6" t="str">
        <v>Low risk</v>
      </c>
      <c r="U3018" s="6" t="str">
        <v>High income</v>
      </c>
      <c r="V3018" s="6" t="str">
        <v>Poor</v>
      </c>
    </row>
    <row r="3019" spans="1:22">
      <c r="A3019" t="s">
        <v>5772</v>
      </c>
      <c r="B3019" t="s">
        <v>3118</v>
      </c>
      <c r="C3019" t="s">
        <v>942</v>
      </c>
      <c r="D3019">
        <v>1472113</v>
      </c>
      <c r="E3019" t="s">
        <v>43</v>
      </c>
      <c r="F3019">
        <v>18.52</v>
      </c>
      <c r="G3019">
        <v>12</v>
      </c>
      <c r="H3019">
        <v>38655</v>
      </c>
      <c r="I3019" t="s">
        <v>72</v>
      </c>
      <c r="J3019">
        <v>586</v>
      </c>
      <c r="K3019">
        <v>4</v>
      </c>
      <c r="L3019">
        <v>44</v>
      </c>
      <c r="M3019" t="s">
        <v>27</v>
      </c>
      <c r="N3019" t="s">
        <v>28</v>
      </c>
      <c r="O3019" t="s">
        <v>37</v>
      </c>
      <c r="P3019" t="s">
        <v>52</v>
      </c>
      <c r="Q3019" t="s">
        <v>65</v>
      </c>
      <c r="R3019" t="s">
        <v>32</v>
      </c>
      <c r="S3019" s="5">
        <v>2.6258174474377987E-2</v>
      </c>
      <c r="T3019" s="6" t="str">
        <v>Low risk</v>
      </c>
      <c r="U3019" s="6" t="str">
        <v>Medium income</v>
      </c>
      <c r="V3019" s="6" t="str">
        <v>Average</v>
      </c>
    </row>
    <row r="3020" spans="1:22">
      <c r="A3020" t="s">
        <v>5773</v>
      </c>
      <c r="B3020" t="s">
        <v>5774</v>
      </c>
      <c r="C3020" t="s">
        <v>2345</v>
      </c>
      <c r="D3020">
        <v>1274459</v>
      </c>
      <c r="E3020" t="s">
        <v>56</v>
      </c>
      <c r="F3020">
        <v>14.15</v>
      </c>
      <c r="G3020">
        <v>12</v>
      </c>
      <c r="H3020">
        <v>106757</v>
      </c>
      <c r="I3020" t="s">
        <v>26</v>
      </c>
      <c r="J3020">
        <v>557</v>
      </c>
      <c r="K3020">
        <v>3</v>
      </c>
      <c r="L3020">
        <v>9.6999999999999993</v>
      </c>
      <c r="M3020" t="s">
        <v>79</v>
      </c>
      <c r="N3020" t="s">
        <v>80</v>
      </c>
      <c r="O3020" t="s">
        <v>44</v>
      </c>
      <c r="P3020" t="s">
        <v>64</v>
      </c>
      <c r="Q3020" t="s">
        <v>39</v>
      </c>
      <c r="R3020" t="s">
        <v>45</v>
      </c>
      <c r="S3020" s="5">
        <v>8.376652367788999E-2</v>
      </c>
      <c r="T3020" s="6" t="str">
        <v>Low risk</v>
      </c>
      <c r="U3020" s="6" t="str">
        <v>High income</v>
      </c>
      <c r="V3020" s="6" t="str">
        <v>Average</v>
      </c>
    </row>
    <row r="3021" spans="1:22">
      <c r="A3021" t="s">
        <v>5775</v>
      </c>
      <c r="B3021" t="s">
        <v>1516</v>
      </c>
      <c r="C3021" t="s">
        <v>2712</v>
      </c>
      <c r="D3021">
        <v>1922301</v>
      </c>
      <c r="E3021" t="s">
        <v>84</v>
      </c>
      <c r="F3021">
        <v>19.440000000000001</v>
      </c>
      <c r="G3021">
        <v>12</v>
      </c>
      <c r="H3021">
        <v>34975</v>
      </c>
      <c r="I3021" t="s">
        <v>36</v>
      </c>
      <c r="J3021">
        <v>790</v>
      </c>
      <c r="K3021">
        <v>1</v>
      </c>
      <c r="L3021">
        <v>29.2</v>
      </c>
      <c r="M3021" t="s">
        <v>27</v>
      </c>
      <c r="N3021" t="s">
        <v>28</v>
      </c>
      <c r="O3021" t="s">
        <v>29</v>
      </c>
      <c r="P3021" t="s">
        <v>52</v>
      </c>
      <c r="Q3021" t="s">
        <v>52</v>
      </c>
      <c r="R3021" t="s">
        <v>32</v>
      </c>
      <c r="S3021" s="5">
        <v>1.8194341052727953E-2</v>
      </c>
      <c r="T3021" s="6" t="str">
        <v>Low risk</v>
      </c>
      <c r="U3021" s="6" t="str">
        <v>Medium income</v>
      </c>
      <c r="V3021" s="6" t="str">
        <v>Excellent</v>
      </c>
    </row>
    <row r="3022" spans="1:22">
      <c r="A3022" t="s">
        <v>5776</v>
      </c>
      <c r="B3022" t="s">
        <v>5777</v>
      </c>
      <c r="C3022" t="s">
        <v>696</v>
      </c>
      <c r="D3022">
        <v>1493341</v>
      </c>
      <c r="E3022" t="s">
        <v>49</v>
      </c>
      <c r="F3022">
        <v>18.03</v>
      </c>
      <c r="G3022">
        <v>12</v>
      </c>
      <c r="H3022">
        <v>136870</v>
      </c>
      <c r="I3022" t="s">
        <v>36</v>
      </c>
      <c r="J3022">
        <v>513</v>
      </c>
      <c r="K3022">
        <v>0</v>
      </c>
      <c r="L3022">
        <v>15.7</v>
      </c>
      <c r="M3022" t="s">
        <v>51</v>
      </c>
      <c r="N3022" t="s">
        <v>80</v>
      </c>
      <c r="O3022" t="s">
        <v>37</v>
      </c>
      <c r="P3022" t="s">
        <v>52</v>
      </c>
      <c r="Q3022" t="s">
        <v>52</v>
      </c>
      <c r="R3022" t="s">
        <v>45</v>
      </c>
      <c r="S3022" s="5">
        <v>9.1653547314377623E-2</v>
      </c>
      <c r="T3022" s="6" t="str">
        <v>Low risk</v>
      </c>
      <c r="U3022" s="6" t="str">
        <v>High income</v>
      </c>
      <c r="V3022" s="6" t="str">
        <v>Poor</v>
      </c>
    </row>
    <row r="3023" spans="1:22">
      <c r="A3023" t="s">
        <v>5778</v>
      </c>
      <c r="B3023" t="s">
        <v>166</v>
      </c>
      <c r="C3023" t="s">
        <v>1323</v>
      </c>
      <c r="D3023">
        <v>479301</v>
      </c>
      <c r="E3023" t="s">
        <v>43</v>
      </c>
      <c r="F3023">
        <v>13.1</v>
      </c>
      <c r="G3023">
        <v>12</v>
      </c>
      <c r="H3023">
        <v>38368</v>
      </c>
      <c r="I3023" t="s">
        <v>72</v>
      </c>
      <c r="J3023">
        <v>731</v>
      </c>
      <c r="K3023">
        <v>5</v>
      </c>
      <c r="L3023">
        <v>35.1</v>
      </c>
      <c r="M3023" t="s">
        <v>27</v>
      </c>
      <c r="N3023" t="s">
        <v>28</v>
      </c>
      <c r="O3023" t="s">
        <v>29</v>
      </c>
      <c r="P3023" t="s">
        <v>57</v>
      </c>
      <c r="Q3023" t="s">
        <v>65</v>
      </c>
      <c r="R3023" t="s">
        <v>45</v>
      </c>
      <c r="S3023" s="5">
        <v>8.0049906008958879E-2</v>
      </c>
      <c r="T3023" s="6" t="str">
        <v>Low risk</v>
      </c>
      <c r="U3023" s="6" t="str">
        <v>Medium income</v>
      </c>
      <c r="V3023" s="6" t="str">
        <v>Good</v>
      </c>
    </row>
    <row r="3024" spans="1:22">
      <c r="A3024" t="s">
        <v>5779</v>
      </c>
      <c r="B3024" t="s">
        <v>5780</v>
      </c>
      <c r="C3024" t="s">
        <v>5781</v>
      </c>
      <c r="D3024">
        <v>913663</v>
      </c>
      <c r="E3024" t="s">
        <v>25</v>
      </c>
      <c r="F3024">
        <v>17.18</v>
      </c>
      <c r="G3024">
        <v>36</v>
      </c>
      <c r="H3024">
        <v>128559</v>
      </c>
      <c r="I3024" t="s">
        <v>26</v>
      </c>
      <c r="J3024">
        <v>332</v>
      </c>
      <c r="K3024">
        <v>4</v>
      </c>
      <c r="L3024">
        <v>31.7</v>
      </c>
      <c r="M3024" t="s">
        <v>79</v>
      </c>
      <c r="N3024" t="s">
        <v>80</v>
      </c>
      <c r="O3024" t="s">
        <v>29</v>
      </c>
      <c r="P3024" t="s">
        <v>57</v>
      </c>
      <c r="Q3024" t="s">
        <v>52</v>
      </c>
      <c r="R3024" t="s">
        <v>32</v>
      </c>
      <c r="S3024" s="5">
        <v>0.1407072410724742</v>
      </c>
      <c r="T3024" s="6" t="str">
        <v>Low risk</v>
      </c>
      <c r="U3024" s="6" t="str">
        <v>High income</v>
      </c>
      <c r="V3024" s="6" t="str">
        <v>Poor</v>
      </c>
    </row>
    <row r="3025" spans="1:22">
      <c r="A3025" t="s">
        <v>5782</v>
      </c>
      <c r="B3025" t="s">
        <v>5562</v>
      </c>
      <c r="C3025" t="s">
        <v>3772</v>
      </c>
      <c r="D3025">
        <v>681529</v>
      </c>
      <c r="E3025" t="s">
        <v>84</v>
      </c>
      <c r="F3025">
        <v>21.94</v>
      </c>
      <c r="G3025">
        <v>60</v>
      </c>
      <c r="H3025">
        <v>89874</v>
      </c>
      <c r="I3025" t="s">
        <v>72</v>
      </c>
      <c r="J3025">
        <v>806</v>
      </c>
      <c r="K3025">
        <v>4</v>
      </c>
      <c r="L3025">
        <v>40.200000000000003</v>
      </c>
      <c r="M3025" t="s">
        <v>27</v>
      </c>
      <c r="N3025" t="s">
        <v>80</v>
      </c>
      <c r="O3025" t="s">
        <v>44</v>
      </c>
      <c r="P3025" t="s">
        <v>57</v>
      </c>
      <c r="Q3025" t="s">
        <v>31</v>
      </c>
      <c r="R3025" t="s">
        <v>32</v>
      </c>
      <c r="S3025" s="5">
        <v>0.13187113094233702</v>
      </c>
      <c r="T3025" s="6" t="str">
        <v>Low risk</v>
      </c>
      <c r="U3025" s="6" t="str">
        <v>High income</v>
      </c>
      <c r="V3025" s="6" t="str">
        <v>Excellent</v>
      </c>
    </row>
    <row r="3026" spans="1:22">
      <c r="A3026" t="s">
        <v>5783</v>
      </c>
      <c r="B3026" t="s">
        <v>3576</v>
      </c>
      <c r="C3026" t="s">
        <v>2712</v>
      </c>
      <c r="D3026">
        <v>1175405</v>
      </c>
      <c r="E3026" t="s">
        <v>25</v>
      </c>
      <c r="F3026">
        <v>9.3699999999999992</v>
      </c>
      <c r="G3026">
        <v>24</v>
      </c>
      <c r="H3026">
        <v>163036</v>
      </c>
      <c r="I3026" t="s">
        <v>50</v>
      </c>
      <c r="J3026">
        <v>592</v>
      </c>
      <c r="K3026">
        <v>0</v>
      </c>
      <c r="L3026">
        <v>30.7</v>
      </c>
      <c r="M3026" t="s">
        <v>27</v>
      </c>
      <c r="N3026" t="s">
        <v>80</v>
      </c>
      <c r="O3026" t="s">
        <v>29</v>
      </c>
      <c r="P3026" t="s">
        <v>57</v>
      </c>
      <c r="Q3026" t="s">
        <v>65</v>
      </c>
      <c r="R3026" t="s">
        <v>32</v>
      </c>
      <c r="S3026" s="5">
        <v>0.13870623317069436</v>
      </c>
      <c r="T3026" s="6" t="str">
        <v>Low risk</v>
      </c>
      <c r="U3026" s="6" t="str">
        <v>High income</v>
      </c>
      <c r="V3026" s="6" t="str">
        <v>Average</v>
      </c>
    </row>
    <row r="3027" spans="1:22">
      <c r="A3027" t="s">
        <v>5784</v>
      </c>
      <c r="B3027" t="s">
        <v>2786</v>
      </c>
      <c r="C3027" t="s">
        <v>3534</v>
      </c>
      <c r="D3027">
        <v>66666</v>
      </c>
      <c r="E3027" t="s">
        <v>56</v>
      </c>
      <c r="F3027">
        <v>10.89</v>
      </c>
      <c r="G3027">
        <v>24</v>
      </c>
      <c r="H3027">
        <v>21363</v>
      </c>
      <c r="I3027" t="s">
        <v>36</v>
      </c>
      <c r="J3027">
        <v>573</v>
      </c>
      <c r="K3027">
        <v>3</v>
      </c>
      <c r="L3027">
        <v>25.1</v>
      </c>
      <c r="M3027" t="s">
        <v>51</v>
      </c>
      <c r="N3027" t="s">
        <v>80</v>
      </c>
      <c r="O3027" t="s">
        <v>44</v>
      </c>
      <c r="P3027" t="s">
        <v>30</v>
      </c>
      <c r="Q3027" t="s">
        <v>31</v>
      </c>
      <c r="R3027" t="s">
        <v>45</v>
      </c>
      <c r="S3027" s="5">
        <v>0.32044820448204481</v>
      </c>
      <c r="T3027" s="6" t="str">
        <v>Low risk</v>
      </c>
      <c r="U3027" s="6" t="str">
        <v>Low income</v>
      </c>
      <c r="V3027" s="6" t="str">
        <v>Average</v>
      </c>
    </row>
    <row r="3028" spans="1:22">
      <c r="A3028" t="s">
        <v>5785</v>
      </c>
      <c r="B3028" t="s">
        <v>5786</v>
      </c>
      <c r="C3028" t="s">
        <v>4043</v>
      </c>
      <c r="D3028">
        <v>1160234</v>
      </c>
      <c r="E3028" t="s">
        <v>25</v>
      </c>
      <c r="F3028">
        <v>12.29</v>
      </c>
      <c r="G3028">
        <v>60</v>
      </c>
      <c r="H3028">
        <v>121507</v>
      </c>
      <c r="I3028" t="s">
        <v>50</v>
      </c>
      <c r="J3028">
        <v>702</v>
      </c>
      <c r="K3028">
        <v>2</v>
      </c>
      <c r="L3028">
        <v>7.5</v>
      </c>
      <c r="M3028" t="s">
        <v>27</v>
      </c>
      <c r="N3028" t="s">
        <v>28</v>
      </c>
      <c r="O3028" t="s">
        <v>44</v>
      </c>
      <c r="P3028" t="s">
        <v>30</v>
      </c>
      <c r="Q3028" t="s">
        <v>39</v>
      </c>
      <c r="R3028" t="s">
        <v>45</v>
      </c>
      <c r="S3028" s="5">
        <v>0.10472628797294339</v>
      </c>
      <c r="T3028" s="6" t="str">
        <v>Low risk</v>
      </c>
      <c r="U3028" s="6" t="str">
        <v>High income</v>
      </c>
      <c r="V3028" s="6" t="str">
        <v>Good</v>
      </c>
    </row>
    <row r="3029" spans="1:22">
      <c r="A3029" t="s">
        <v>5787</v>
      </c>
      <c r="B3029" t="s">
        <v>1007</v>
      </c>
      <c r="C3029" t="s">
        <v>292</v>
      </c>
      <c r="D3029">
        <v>1420576</v>
      </c>
      <c r="E3029" t="s">
        <v>56</v>
      </c>
      <c r="F3029">
        <v>12.22</v>
      </c>
      <c r="G3029">
        <v>12</v>
      </c>
      <c r="H3029">
        <v>41959</v>
      </c>
      <c r="I3029" t="s">
        <v>50</v>
      </c>
      <c r="J3029">
        <v>511</v>
      </c>
      <c r="K3029">
        <v>4</v>
      </c>
      <c r="L3029">
        <v>47.8</v>
      </c>
      <c r="M3029" t="s">
        <v>51</v>
      </c>
      <c r="N3029" t="s">
        <v>28</v>
      </c>
      <c r="O3029" t="s">
        <v>44</v>
      </c>
      <c r="P3029" t="s">
        <v>30</v>
      </c>
      <c r="Q3029" t="s">
        <v>52</v>
      </c>
      <c r="R3029" t="s">
        <v>45</v>
      </c>
      <c r="S3029" s="5">
        <v>2.9536610501655666E-2</v>
      </c>
      <c r="T3029" s="6" t="str">
        <v>Low risk</v>
      </c>
      <c r="U3029" s="6" t="str">
        <v>Medium income</v>
      </c>
      <c r="V3029" s="6" t="str">
        <v>Poor</v>
      </c>
    </row>
    <row r="3030" spans="1:22">
      <c r="A3030" t="s">
        <v>5788</v>
      </c>
      <c r="B3030" t="s">
        <v>5195</v>
      </c>
      <c r="C3030" t="s">
        <v>1686</v>
      </c>
      <c r="D3030">
        <v>1275305</v>
      </c>
      <c r="E3030" t="s">
        <v>49</v>
      </c>
      <c r="F3030">
        <v>12.87</v>
      </c>
      <c r="G3030">
        <v>60</v>
      </c>
      <c r="H3030">
        <v>125991</v>
      </c>
      <c r="I3030" t="s">
        <v>36</v>
      </c>
      <c r="J3030">
        <v>534</v>
      </c>
      <c r="K3030">
        <v>0</v>
      </c>
      <c r="L3030">
        <v>21.1</v>
      </c>
      <c r="M3030" t="s">
        <v>79</v>
      </c>
      <c r="N3030" t="s">
        <v>28</v>
      </c>
      <c r="O3030" t="s">
        <v>37</v>
      </c>
      <c r="P3030" t="s">
        <v>57</v>
      </c>
      <c r="Q3030" t="s">
        <v>68</v>
      </c>
      <c r="R3030" t="s">
        <v>32</v>
      </c>
      <c r="S3030" s="5">
        <v>9.8792837791743943E-2</v>
      </c>
      <c r="T3030" s="6" t="str">
        <v>Low risk</v>
      </c>
      <c r="U3030" s="6" t="str">
        <v>High income</v>
      </c>
      <c r="V3030" s="6" t="str">
        <v>Poor</v>
      </c>
    </row>
    <row r="3031" spans="1:22">
      <c r="A3031" t="s">
        <v>5789</v>
      </c>
      <c r="B3031" t="s">
        <v>1424</v>
      </c>
      <c r="C3031" t="s">
        <v>1339</v>
      </c>
      <c r="D3031">
        <v>840364</v>
      </c>
      <c r="E3031" t="s">
        <v>43</v>
      </c>
      <c r="F3031">
        <v>15.6</v>
      </c>
      <c r="G3031">
        <v>60</v>
      </c>
      <c r="H3031">
        <v>167542</v>
      </c>
      <c r="I3031" t="s">
        <v>26</v>
      </c>
      <c r="J3031">
        <v>405</v>
      </c>
      <c r="K3031">
        <v>4</v>
      </c>
      <c r="L3031">
        <v>57.8</v>
      </c>
      <c r="M3031" t="s">
        <v>79</v>
      </c>
      <c r="N3031" t="s">
        <v>80</v>
      </c>
      <c r="O3031" t="s">
        <v>29</v>
      </c>
      <c r="P3031" t="s">
        <v>38</v>
      </c>
      <c r="Q3031" t="s">
        <v>31</v>
      </c>
      <c r="R3031" t="s">
        <v>45</v>
      </c>
      <c r="S3031" s="5">
        <v>0.1993683689448858</v>
      </c>
      <c r="T3031" s="6" t="str">
        <v>Low risk</v>
      </c>
      <c r="U3031" s="6" t="str">
        <v>High income</v>
      </c>
      <c r="V3031" s="6" t="str">
        <v>Poor</v>
      </c>
    </row>
    <row r="3032" spans="1:22">
      <c r="A3032" t="s">
        <v>5790</v>
      </c>
      <c r="B3032" t="s">
        <v>3213</v>
      </c>
      <c r="C3032" t="s">
        <v>255</v>
      </c>
      <c r="D3032">
        <v>1567097</v>
      </c>
      <c r="E3032" t="s">
        <v>43</v>
      </c>
      <c r="F3032">
        <v>13.99</v>
      </c>
      <c r="G3032">
        <v>24</v>
      </c>
      <c r="H3032">
        <v>140320</v>
      </c>
      <c r="I3032" t="s">
        <v>26</v>
      </c>
      <c r="J3032">
        <v>579</v>
      </c>
      <c r="K3032">
        <v>0</v>
      </c>
      <c r="L3032">
        <v>53.9</v>
      </c>
      <c r="M3032" t="s">
        <v>79</v>
      </c>
      <c r="N3032" t="s">
        <v>80</v>
      </c>
      <c r="O3032" t="s">
        <v>29</v>
      </c>
      <c r="P3032" t="s">
        <v>57</v>
      </c>
      <c r="Q3032" t="s">
        <v>52</v>
      </c>
      <c r="R3032" t="s">
        <v>32</v>
      </c>
      <c r="S3032" s="5">
        <v>8.9541362149247947E-2</v>
      </c>
      <c r="T3032" s="6" t="str">
        <v>Low risk</v>
      </c>
      <c r="U3032" s="6" t="str">
        <v>High income</v>
      </c>
      <c r="V3032" s="6" t="str">
        <v>Average</v>
      </c>
    </row>
    <row r="3033" spans="1:22">
      <c r="A3033" t="s">
        <v>5791</v>
      </c>
      <c r="B3033" t="s">
        <v>4621</v>
      </c>
      <c r="C3033" t="s">
        <v>402</v>
      </c>
      <c r="D3033">
        <v>1003435</v>
      </c>
      <c r="E3033" t="s">
        <v>25</v>
      </c>
      <c r="F3033">
        <v>10.44</v>
      </c>
      <c r="G3033">
        <v>60</v>
      </c>
      <c r="H3033">
        <v>32224</v>
      </c>
      <c r="I3033" t="s">
        <v>36</v>
      </c>
      <c r="J3033">
        <v>551</v>
      </c>
      <c r="K3033">
        <v>5</v>
      </c>
      <c r="L3033">
        <v>55.7</v>
      </c>
      <c r="M3033" t="s">
        <v>51</v>
      </c>
      <c r="N3033" t="s">
        <v>28</v>
      </c>
      <c r="O3033" t="s">
        <v>37</v>
      </c>
      <c r="P3033" t="s">
        <v>30</v>
      </c>
      <c r="Q3033" t="s">
        <v>31</v>
      </c>
      <c r="R3033" t="s">
        <v>32</v>
      </c>
      <c r="S3033" s="5">
        <v>3.2113689476647715E-2</v>
      </c>
      <c r="T3033" s="6" t="str">
        <v>Low risk</v>
      </c>
      <c r="U3033" s="6" t="str">
        <v>Medium income</v>
      </c>
      <c r="V3033" s="6" t="str">
        <v>Average</v>
      </c>
    </row>
    <row r="3034" spans="1:22">
      <c r="A3034" t="s">
        <v>5792</v>
      </c>
      <c r="B3034" t="s">
        <v>5297</v>
      </c>
      <c r="C3034" t="s">
        <v>2663</v>
      </c>
      <c r="D3034">
        <v>749316</v>
      </c>
      <c r="E3034" t="s">
        <v>84</v>
      </c>
      <c r="F3034">
        <v>13.55</v>
      </c>
      <c r="G3034">
        <v>12</v>
      </c>
      <c r="H3034">
        <v>172176</v>
      </c>
      <c r="I3034" t="s">
        <v>36</v>
      </c>
      <c r="J3034">
        <v>627</v>
      </c>
      <c r="K3034">
        <v>2</v>
      </c>
      <c r="L3034">
        <v>58.1</v>
      </c>
      <c r="M3034" t="s">
        <v>79</v>
      </c>
      <c r="N3034" t="s">
        <v>28</v>
      </c>
      <c r="O3034" t="s">
        <v>29</v>
      </c>
      <c r="P3034" t="s">
        <v>38</v>
      </c>
      <c r="Q3034" t="s">
        <v>52</v>
      </c>
      <c r="R3034" t="s">
        <v>45</v>
      </c>
      <c r="S3034" s="5">
        <v>0.22977755713210449</v>
      </c>
      <c r="T3034" s="6" t="str">
        <v>Low risk</v>
      </c>
      <c r="U3034" s="6" t="str">
        <v>High income</v>
      </c>
      <c r="V3034" s="6" t="str">
        <v>Average</v>
      </c>
    </row>
    <row r="3035" spans="1:22">
      <c r="A3035" t="s">
        <v>5793</v>
      </c>
      <c r="B3035" t="s">
        <v>5794</v>
      </c>
      <c r="C3035" t="s">
        <v>111</v>
      </c>
      <c r="D3035">
        <v>107238</v>
      </c>
      <c r="E3035" t="s">
        <v>49</v>
      </c>
      <c r="F3035">
        <v>15.74</v>
      </c>
      <c r="G3035">
        <v>24</v>
      </c>
      <c r="H3035">
        <v>66864</v>
      </c>
      <c r="I3035" t="s">
        <v>26</v>
      </c>
      <c r="J3035">
        <v>671</v>
      </c>
      <c r="K3035">
        <v>5</v>
      </c>
      <c r="L3035">
        <v>7.1</v>
      </c>
      <c r="M3035" t="s">
        <v>27</v>
      </c>
      <c r="N3035" t="s">
        <v>28</v>
      </c>
      <c r="O3035" t="s">
        <v>37</v>
      </c>
      <c r="P3035" t="s">
        <v>52</v>
      </c>
      <c r="Q3035" t="s">
        <v>65</v>
      </c>
      <c r="R3035" t="s">
        <v>45</v>
      </c>
      <c r="S3035" s="5">
        <v>0.62351032283332397</v>
      </c>
      <c r="T3035" s="6" t="str">
        <v>Low risk</v>
      </c>
      <c r="U3035" s="6" t="str">
        <v>Medium income</v>
      </c>
      <c r="V3035" s="6" t="str">
        <v>Good</v>
      </c>
    </row>
    <row r="3036" spans="1:22">
      <c r="A3036" t="s">
        <v>5795</v>
      </c>
      <c r="B3036" t="s">
        <v>54</v>
      </c>
      <c r="C3036" t="s">
        <v>323</v>
      </c>
      <c r="D3036">
        <v>1249476</v>
      </c>
      <c r="E3036" t="s">
        <v>84</v>
      </c>
      <c r="F3036">
        <v>10.25</v>
      </c>
      <c r="G3036">
        <v>36</v>
      </c>
      <c r="H3036">
        <v>111541</v>
      </c>
      <c r="I3036" t="s">
        <v>72</v>
      </c>
      <c r="J3036">
        <v>751</v>
      </c>
      <c r="K3036">
        <v>1</v>
      </c>
      <c r="L3036">
        <v>17.7</v>
      </c>
      <c r="M3036" t="s">
        <v>27</v>
      </c>
      <c r="N3036" t="s">
        <v>28</v>
      </c>
      <c r="O3036" t="s">
        <v>37</v>
      </c>
      <c r="P3036" t="s">
        <v>38</v>
      </c>
      <c r="Q3036" t="s">
        <v>31</v>
      </c>
      <c r="R3036" t="s">
        <v>32</v>
      </c>
      <c r="S3036" s="5">
        <v>8.9270222077094716E-2</v>
      </c>
      <c r="T3036" s="6" t="str">
        <v>Low risk</v>
      </c>
      <c r="U3036" s="6" t="str">
        <v>High income</v>
      </c>
      <c r="V3036" s="6" t="str">
        <v>Excellent</v>
      </c>
    </row>
    <row r="3037" spans="1:22">
      <c r="A3037" t="s">
        <v>5796</v>
      </c>
      <c r="B3037" t="s">
        <v>5797</v>
      </c>
      <c r="C3037" t="s">
        <v>278</v>
      </c>
      <c r="D3037">
        <v>945855</v>
      </c>
      <c r="E3037" t="s">
        <v>56</v>
      </c>
      <c r="F3037">
        <v>19.02</v>
      </c>
      <c r="G3037">
        <v>60</v>
      </c>
      <c r="H3037">
        <v>163343</v>
      </c>
      <c r="I3037" t="s">
        <v>26</v>
      </c>
      <c r="J3037">
        <v>700</v>
      </c>
      <c r="K3037">
        <v>0</v>
      </c>
      <c r="L3037">
        <v>32.6</v>
      </c>
      <c r="M3037" t="s">
        <v>27</v>
      </c>
      <c r="N3037" t="s">
        <v>28</v>
      </c>
      <c r="O3037" t="s">
        <v>37</v>
      </c>
      <c r="P3037" t="s">
        <v>30</v>
      </c>
      <c r="Q3037" t="s">
        <v>39</v>
      </c>
      <c r="R3037" t="s">
        <v>45</v>
      </c>
      <c r="S3037" s="5">
        <v>0.17269348895972428</v>
      </c>
      <c r="T3037" s="6" t="str">
        <v>Low risk</v>
      </c>
      <c r="U3037" s="6" t="str">
        <v>High income</v>
      </c>
      <c r="V3037" s="6" t="str">
        <v>Good</v>
      </c>
    </row>
    <row r="3038" spans="1:22">
      <c r="A3038" t="s">
        <v>5798</v>
      </c>
      <c r="B3038" t="s">
        <v>2768</v>
      </c>
      <c r="C3038" t="s">
        <v>1127</v>
      </c>
      <c r="D3038">
        <v>556965</v>
      </c>
      <c r="E3038" t="s">
        <v>84</v>
      </c>
      <c r="F3038">
        <v>17.52</v>
      </c>
      <c r="G3038">
        <v>36</v>
      </c>
      <c r="H3038">
        <v>47251</v>
      </c>
      <c r="I3038" t="s">
        <v>50</v>
      </c>
      <c r="J3038">
        <v>317</v>
      </c>
      <c r="K3038">
        <v>2</v>
      </c>
      <c r="L3038">
        <v>41.8</v>
      </c>
      <c r="M3038" t="s">
        <v>79</v>
      </c>
      <c r="N3038" t="s">
        <v>80</v>
      </c>
      <c r="O3038" t="s">
        <v>29</v>
      </c>
      <c r="P3038" t="s">
        <v>57</v>
      </c>
      <c r="Q3038" t="s">
        <v>52</v>
      </c>
      <c r="R3038" t="s">
        <v>45</v>
      </c>
      <c r="S3038" s="5">
        <v>8.4836569622866786E-2</v>
      </c>
      <c r="T3038" s="6" t="str">
        <v>Low risk</v>
      </c>
      <c r="U3038" s="6" t="str">
        <v>Medium income</v>
      </c>
      <c r="V3038" s="6" t="str">
        <v>Poor</v>
      </c>
    </row>
    <row r="3039" spans="1:22">
      <c r="A3039" t="s">
        <v>5799</v>
      </c>
      <c r="B3039" t="s">
        <v>3033</v>
      </c>
      <c r="C3039" t="s">
        <v>2289</v>
      </c>
      <c r="D3039">
        <v>1220461</v>
      </c>
      <c r="E3039" t="s">
        <v>43</v>
      </c>
      <c r="F3039">
        <v>9.7799999999999994</v>
      </c>
      <c r="G3039">
        <v>12</v>
      </c>
      <c r="H3039">
        <v>43557</v>
      </c>
      <c r="I3039" t="s">
        <v>50</v>
      </c>
      <c r="J3039">
        <v>706</v>
      </c>
      <c r="K3039">
        <v>2</v>
      </c>
      <c r="L3039">
        <v>11</v>
      </c>
      <c r="M3039" t="s">
        <v>27</v>
      </c>
      <c r="N3039" t="s">
        <v>28</v>
      </c>
      <c r="O3039" t="s">
        <v>37</v>
      </c>
      <c r="P3039" t="s">
        <v>52</v>
      </c>
      <c r="Q3039" t="s">
        <v>68</v>
      </c>
      <c r="R3039" t="s">
        <v>32</v>
      </c>
      <c r="S3039" s="5">
        <v>3.5688973265020352E-2</v>
      </c>
      <c r="T3039" s="6" t="str">
        <v>Low risk</v>
      </c>
      <c r="U3039" s="6" t="str">
        <v>Medium income</v>
      </c>
      <c r="V3039" s="6" t="str">
        <v>Good</v>
      </c>
    </row>
    <row r="3040" spans="1:22">
      <c r="A3040" t="s">
        <v>5800</v>
      </c>
      <c r="B3040" t="s">
        <v>2374</v>
      </c>
      <c r="C3040" t="s">
        <v>402</v>
      </c>
      <c r="D3040">
        <v>645310</v>
      </c>
      <c r="E3040" t="s">
        <v>49</v>
      </c>
      <c r="F3040">
        <v>7.83</v>
      </c>
      <c r="G3040">
        <v>36</v>
      </c>
      <c r="H3040">
        <v>174678</v>
      </c>
      <c r="I3040" t="s">
        <v>36</v>
      </c>
      <c r="J3040">
        <v>628</v>
      </c>
      <c r="K3040">
        <v>3</v>
      </c>
      <c r="L3040">
        <v>33.6</v>
      </c>
      <c r="M3040" t="s">
        <v>27</v>
      </c>
      <c r="N3040" t="s">
        <v>28</v>
      </c>
      <c r="O3040" t="s">
        <v>37</v>
      </c>
      <c r="P3040" t="s">
        <v>38</v>
      </c>
      <c r="Q3040" t="s">
        <v>65</v>
      </c>
      <c r="R3040" t="s">
        <v>45</v>
      </c>
      <c r="S3040" s="5">
        <v>0.27068850629929803</v>
      </c>
      <c r="T3040" s="6" t="str">
        <v>Low risk</v>
      </c>
      <c r="U3040" s="6" t="str">
        <v>High income</v>
      </c>
      <c r="V3040" s="6" t="str">
        <v>Average</v>
      </c>
    </row>
    <row r="3041" spans="1:22">
      <c r="A3041" t="s">
        <v>5801</v>
      </c>
      <c r="B3041" t="s">
        <v>5802</v>
      </c>
      <c r="C3041" t="s">
        <v>2235</v>
      </c>
      <c r="D3041">
        <v>1918142</v>
      </c>
      <c r="E3041" t="s">
        <v>25</v>
      </c>
      <c r="F3041">
        <v>19.2</v>
      </c>
      <c r="G3041">
        <v>60</v>
      </c>
      <c r="H3041">
        <v>92560</v>
      </c>
      <c r="I3041" t="s">
        <v>26</v>
      </c>
      <c r="J3041">
        <v>553</v>
      </c>
      <c r="K3041">
        <v>3</v>
      </c>
      <c r="L3041">
        <v>37.1</v>
      </c>
      <c r="M3041" t="s">
        <v>51</v>
      </c>
      <c r="N3041" t="s">
        <v>80</v>
      </c>
      <c r="O3041" t="s">
        <v>29</v>
      </c>
      <c r="P3041" t="s">
        <v>52</v>
      </c>
      <c r="Q3041" t="s">
        <v>31</v>
      </c>
      <c r="R3041" t="s">
        <v>32</v>
      </c>
      <c r="S3041" s="5">
        <v>4.8255030128113559E-2</v>
      </c>
      <c r="T3041" s="6" t="str">
        <v>Low risk</v>
      </c>
      <c r="U3041" s="6" t="str">
        <v>High income</v>
      </c>
      <c r="V3041" s="6" t="str">
        <v>Average</v>
      </c>
    </row>
    <row r="3042" spans="1:22">
      <c r="A3042" t="s">
        <v>5803</v>
      </c>
      <c r="B3042" t="s">
        <v>86</v>
      </c>
      <c r="C3042" t="s">
        <v>3261</v>
      </c>
      <c r="D3042">
        <v>1058602</v>
      </c>
      <c r="E3042" t="s">
        <v>56</v>
      </c>
      <c r="F3042">
        <v>10.73</v>
      </c>
      <c r="G3042">
        <v>24</v>
      </c>
      <c r="H3042">
        <v>124474</v>
      </c>
      <c r="I3042" t="s">
        <v>50</v>
      </c>
      <c r="J3042">
        <v>824</v>
      </c>
      <c r="K3042">
        <v>1</v>
      </c>
      <c r="L3042">
        <v>49.4</v>
      </c>
      <c r="M3042" t="s">
        <v>27</v>
      </c>
      <c r="N3042" t="s">
        <v>28</v>
      </c>
      <c r="O3042" t="s">
        <v>44</v>
      </c>
      <c r="P3042" t="s">
        <v>30</v>
      </c>
      <c r="Q3042" t="s">
        <v>39</v>
      </c>
      <c r="R3042" t="s">
        <v>45</v>
      </c>
      <c r="S3042" s="5">
        <v>0.11758337883359374</v>
      </c>
      <c r="T3042" s="6" t="str">
        <v>Low risk</v>
      </c>
      <c r="U3042" s="6" t="str">
        <v>High income</v>
      </c>
      <c r="V3042" s="6" t="str">
        <v>Excellent</v>
      </c>
    </row>
    <row r="3043" spans="1:22">
      <c r="A3043" t="s">
        <v>5804</v>
      </c>
      <c r="B3043" t="s">
        <v>5015</v>
      </c>
      <c r="C3043" t="s">
        <v>60</v>
      </c>
      <c r="D3043">
        <v>1425094</v>
      </c>
      <c r="E3043" t="s">
        <v>25</v>
      </c>
      <c r="F3043">
        <v>22.03</v>
      </c>
      <c r="G3043">
        <v>60</v>
      </c>
      <c r="H3043">
        <v>128623</v>
      </c>
      <c r="I3043" t="s">
        <v>36</v>
      </c>
      <c r="J3043">
        <v>473</v>
      </c>
      <c r="K3043">
        <v>5</v>
      </c>
      <c r="L3043">
        <v>44.3</v>
      </c>
      <c r="M3043" t="s">
        <v>79</v>
      </c>
      <c r="N3043" t="s">
        <v>28</v>
      </c>
      <c r="O3043" t="s">
        <v>44</v>
      </c>
      <c r="P3043" t="s">
        <v>30</v>
      </c>
      <c r="Q3043" t="s">
        <v>31</v>
      </c>
      <c r="R3043" t="s">
        <v>32</v>
      </c>
      <c r="S3043" s="5">
        <v>9.0255800669990893E-2</v>
      </c>
      <c r="T3043" s="6" t="str">
        <v>Low risk</v>
      </c>
      <c r="U3043" s="6" t="str">
        <v>High income</v>
      </c>
      <c r="V3043" s="6" t="str">
        <v>Poor</v>
      </c>
    </row>
    <row r="3044" spans="1:22">
      <c r="A3044" t="s">
        <v>5805</v>
      </c>
      <c r="B3044" t="s">
        <v>5806</v>
      </c>
      <c r="C3044" t="s">
        <v>523</v>
      </c>
      <c r="D3044">
        <v>1186504</v>
      </c>
      <c r="E3044" t="s">
        <v>25</v>
      </c>
      <c r="F3044">
        <v>8.5299999999999994</v>
      </c>
      <c r="G3044">
        <v>12</v>
      </c>
      <c r="H3044">
        <v>34697</v>
      </c>
      <c r="I3044" t="s">
        <v>72</v>
      </c>
      <c r="J3044">
        <v>322</v>
      </c>
      <c r="K3044">
        <v>0</v>
      </c>
      <c r="L3044">
        <v>30.7</v>
      </c>
      <c r="M3044" t="s">
        <v>79</v>
      </c>
      <c r="N3044" t="s">
        <v>80</v>
      </c>
      <c r="O3044" t="s">
        <v>29</v>
      </c>
      <c r="P3044" t="s">
        <v>38</v>
      </c>
      <c r="Q3044" t="s">
        <v>31</v>
      </c>
      <c r="R3044" t="s">
        <v>32</v>
      </c>
      <c r="S3044" s="5">
        <v>2.9243053542170949E-2</v>
      </c>
      <c r="T3044" s="6" t="str">
        <v>Low risk</v>
      </c>
      <c r="U3044" s="6" t="str">
        <v>Medium income</v>
      </c>
      <c r="V3044" s="6" t="str">
        <v>Poor</v>
      </c>
    </row>
    <row r="3045" spans="1:22">
      <c r="A3045" t="s">
        <v>5807</v>
      </c>
      <c r="B3045" t="s">
        <v>5808</v>
      </c>
      <c r="C3045" t="s">
        <v>431</v>
      </c>
      <c r="D3045">
        <v>836954</v>
      </c>
      <c r="E3045" t="s">
        <v>56</v>
      </c>
      <c r="F3045">
        <v>17.649999999999999</v>
      </c>
      <c r="G3045">
        <v>60</v>
      </c>
      <c r="H3045">
        <v>72006</v>
      </c>
      <c r="I3045" t="s">
        <v>26</v>
      </c>
      <c r="J3045">
        <v>677</v>
      </c>
      <c r="K3045">
        <v>3</v>
      </c>
      <c r="L3045">
        <v>48</v>
      </c>
      <c r="M3045" t="s">
        <v>27</v>
      </c>
      <c r="N3045" t="s">
        <v>28</v>
      </c>
      <c r="O3045" t="s">
        <v>44</v>
      </c>
      <c r="P3045" t="s">
        <v>57</v>
      </c>
      <c r="Q3045" t="s">
        <v>52</v>
      </c>
      <c r="R3045" t="s">
        <v>45</v>
      </c>
      <c r="S3045" s="5">
        <v>8.6033402074665991E-2</v>
      </c>
      <c r="T3045" s="6" t="str">
        <v>Low risk</v>
      </c>
      <c r="U3045" s="6" t="str">
        <v>High income</v>
      </c>
      <c r="V3045" s="6" t="str">
        <v>Good</v>
      </c>
    </row>
    <row r="3046" spans="1:22">
      <c r="A3046" t="s">
        <v>5809</v>
      </c>
      <c r="B3046" t="s">
        <v>911</v>
      </c>
      <c r="C3046" t="s">
        <v>5161</v>
      </c>
      <c r="D3046">
        <v>964879</v>
      </c>
      <c r="E3046" t="s">
        <v>43</v>
      </c>
      <c r="F3046">
        <v>9.4700000000000006</v>
      </c>
      <c r="G3046">
        <v>60</v>
      </c>
      <c r="H3046">
        <v>188610</v>
      </c>
      <c r="I3046" t="s">
        <v>72</v>
      </c>
      <c r="J3046">
        <v>555</v>
      </c>
      <c r="K3046">
        <v>5</v>
      </c>
      <c r="L3046">
        <v>43</v>
      </c>
      <c r="M3046" t="s">
        <v>79</v>
      </c>
      <c r="N3046" t="s">
        <v>28</v>
      </c>
      <c r="O3046" t="s">
        <v>29</v>
      </c>
      <c r="P3046" t="s">
        <v>57</v>
      </c>
      <c r="Q3046" t="s">
        <v>31</v>
      </c>
      <c r="R3046" t="s">
        <v>45</v>
      </c>
      <c r="S3046" s="5">
        <v>0.19547528757491872</v>
      </c>
      <c r="T3046" s="6" t="str">
        <v>Low risk</v>
      </c>
      <c r="U3046" s="6" t="str">
        <v>High income</v>
      </c>
      <c r="V3046" s="6" t="str">
        <v>Average</v>
      </c>
    </row>
    <row r="3047" spans="1:22">
      <c r="A3047" t="s">
        <v>5810</v>
      </c>
      <c r="B3047" t="s">
        <v>5811</v>
      </c>
      <c r="C3047" t="s">
        <v>2495</v>
      </c>
      <c r="D3047">
        <v>567231</v>
      </c>
      <c r="E3047" t="s">
        <v>56</v>
      </c>
      <c r="F3047">
        <v>11.84</v>
      </c>
      <c r="G3047">
        <v>36</v>
      </c>
      <c r="H3047">
        <v>74293</v>
      </c>
      <c r="I3047" t="s">
        <v>50</v>
      </c>
      <c r="J3047">
        <v>451</v>
      </c>
      <c r="K3047">
        <v>4</v>
      </c>
      <c r="L3047">
        <v>58.2</v>
      </c>
      <c r="M3047" t="s">
        <v>79</v>
      </c>
      <c r="N3047" t="s">
        <v>28</v>
      </c>
      <c r="O3047" t="s">
        <v>44</v>
      </c>
      <c r="P3047" t="s">
        <v>38</v>
      </c>
      <c r="Q3047" t="s">
        <v>39</v>
      </c>
      <c r="R3047" t="s">
        <v>32</v>
      </c>
      <c r="S3047" s="5">
        <v>0.13097485856732088</v>
      </c>
      <c r="T3047" s="6" t="str">
        <v>Low risk</v>
      </c>
      <c r="U3047" s="6" t="str">
        <v>High income</v>
      </c>
      <c r="V3047" s="6" t="str">
        <v>Poor</v>
      </c>
    </row>
    <row r="3048" spans="1:22">
      <c r="A3048" t="s">
        <v>5812</v>
      </c>
      <c r="B3048" t="s">
        <v>1860</v>
      </c>
      <c r="C3048" t="s">
        <v>898</v>
      </c>
      <c r="D3048">
        <v>1874992</v>
      </c>
      <c r="E3048" t="s">
        <v>84</v>
      </c>
      <c r="F3048">
        <v>9.73</v>
      </c>
      <c r="G3048">
        <v>12</v>
      </c>
      <c r="H3048">
        <v>87983</v>
      </c>
      <c r="I3048" t="s">
        <v>72</v>
      </c>
      <c r="J3048">
        <v>411</v>
      </c>
      <c r="K3048">
        <v>2</v>
      </c>
      <c r="L3048">
        <v>32.5</v>
      </c>
      <c r="M3048" t="s">
        <v>79</v>
      </c>
      <c r="N3048" t="s">
        <v>80</v>
      </c>
      <c r="O3048" t="s">
        <v>29</v>
      </c>
      <c r="P3048" t="s">
        <v>38</v>
      </c>
      <c r="Q3048" t="s">
        <v>65</v>
      </c>
      <c r="R3048" t="s">
        <v>32</v>
      </c>
      <c r="S3048" s="5">
        <v>4.6924466877725342E-2</v>
      </c>
      <c r="T3048" s="6" t="str">
        <v>Low risk</v>
      </c>
      <c r="U3048" s="6" t="str">
        <v>High income</v>
      </c>
      <c r="V3048" s="6" t="str">
        <v>Poor</v>
      </c>
    </row>
    <row r="3049" spans="1:22">
      <c r="A3049" t="s">
        <v>5813</v>
      </c>
      <c r="B3049" t="s">
        <v>3213</v>
      </c>
      <c r="C3049" t="s">
        <v>523</v>
      </c>
      <c r="D3049">
        <v>164408</v>
      </c>
      <c r="E3049" t="s">
        <v>84</v>
      </c>
      <c r="F3049">
        <v>15.55</v>
      </c>
      <c r="G3049">
        <v>36</v>
      </c>
      <c r="H3049">
        <v>120758</v>
      </c>
      <c r="I3049" t="s">
        <v>50</v>
      </c>
      <c r="J3049">
        <v>820</v>
      </c>
      <c r="K3049">
        <v>2</v>
      </c>
      <c r="L3049">
        <v>33.200000000000003</v>
      </c>
      <c r="M3049" t="s">
        <v>27</v>
      </c>
      <c r="N3049" t="s">
        <v>28</v>
      </c>
      <c r="O3049" t="s">
        <v>44</v>
      </c>
      <c r="P3049" t="s">
        <v>57</v>
      </c>
      <c r="Q3049" t="s">
        <v>52</v>
      </c>
      <c r="R3049" t="s">
        <v>32</v>
      </c>
      <c r="S3049" s="5">
        <v>0.7345019707070215</v>
      </c>
      <c r="T3049" s="6" t="str">
        <v>Low risk</v>
      </c>
      <c r="U3049" s="6" t="str">
        <v>High income</v>
      </c>
      <c r="V3049" s="6" t="str">
        <v>Excellent</v>
      </c>
    </row>
    <row r="3050" spans="1:22">
      <c r="A3050" t="s">
        <v>5814</v>
      </c>
      <c r="B3050" t="s">
        <v>3017</v>
      </c>
      <c r="C3050" t="s">
        <v>2360</v>
      </c>
      <c r="D3050">
        <v>1353086</v>
      </c>
      <c r="E3050" t="s">
        <v>25</v>
      </c>
      <c r="F3050">
        <v>16.88</v>
      </c>
      <c r="G3050">
        <v>60</v>
      </c>
      <c r="H3050">
        <v>182303</v>
      </c>
      <c r="I3050" t="s">
        <v>72</v>
      </c>
      <c r="J3050">
        <v>305</v>
      </c>
      <c r="K3050">
        <v>3</v>
      </c>
      <c r="L3050">
        <v>33.9</v>
      </c>
      <c r="M3050" t="s">
        <v>79</v>
      </c>
      <c r="N3050" t="s">
        <v>28</v>
      </c>
      <c r="O3050" t="s">
        <v>29</v>
      </c>
      <c r="P3050" t="s">
        <v>30</v>
      </c>
      <c r="Q3050" t="s">
        <v>39</v>
      </c>
      <c r="R3050" t="s">
        <v>45</v>
      </c>
      <c r="S3050" s="5">
        <v>0.13473127354802281</v>
      </c>
      <c r="T3050" s="6" t="str">
        <v>Low risk</v>
      </c>
      <c r="U3050" s="6" t="str">
        <v>High income</v>
      </c>
      <c r="V3050" s="6" t="str">
        <v>Poor</v>
      </c>
    </row>
    <row r="3051" spans="1:22">
      <c r="A3051" t="s">
        <v>5815</v>
      </c>
      <c r="B3051" t="s">
        <v>2184</v>
      </c>
      <c r="C3051" t="s">
        <v>2324</v>
      </c>
      <c r="D3051">
        <v>1282242</v>
      </c>
      <c r="E3051" t="s">
        <v>25</v>
      </c>
      <c r="F3051">
        <v>17.920000000000002</v>
      </c>
      <c r="G3051">
        <v>60</v>
      </c>
      <c r="H3051">
        <v>84181</v>
      </c>
      <c r="I3051" t="s">
        <v>50</v>
      </c>
      <c r="J3051">
        <v>599</v>
      </c>
      <c r="K3051">
        <v>4</v>
      </c>
      <c r="L3051">
        <v>35.5</v>
      </c>
      <c r="M3051" t="s">
        <v>27</v>
      </c>
      <c r="N3051" t="s">
        <v>80</v>
      </c>
      <c r="O3051" t="s">
        <v>37</v>
      </c>
      <c r="P3051" t="s">
        <v>30</v>
      </c>
      <c r="Q3051" t="s">
        <v>52</v>
      </c>
      <c r="R3051" t="s">
        <v>32</v>
      </c>
      <c r="S3051" s="5">
        <v>6.5651413695698629E-2</v>
      </c>
      <c r="T3051" s="6" t="str">
        <v>Low risk</v>
      </c>
      <c r="U3051" s="6" t="str">
        <v>High income</v>
      </c>
      <c r="V3051" s="6" t="str">
        <v>Average</v>
      </c>
    </row>
    <row r="3052" spans="1:22">
      <c r="A3052" t="s">
        <v>5816</v>
      </c>
      <c r="B3052" t="s">
        <v>381</v>
      </c>
      <c r="C3052" t="s">
        <v>1601</v>
      </c>
      <c r="D3052">
        <v>464061</v>
      </c>
      <c r="E3052" t="s">
        <v>43</v>
      </c>
      <c r="F3052">
        <v>10.96</v>
      </c>
      <c r="G3052">
        <v>12</v>
      </c>
      <c r="H3052">
        <v>166030</v>
      </c>
      <c r="I3052" t="s">
        <v>50</v>
      </c>
      <c r="J3052">
        <v>763</v>
      </c>
      <c r="K3052">
        <v>5</v>
      </c>
      <c r="L3052">
        <v>21.8</v>
      </c>
      <c r="M3052" t="s">
        <v>27</v>
      </c>
      <c r="N3052" t="s">
        <v>80</v>
      </c>
      <c r="O3052" t="s">
        <v>29</v>
      </c>
      <c r="P3052" t="s">
        <v>52</v>
      </c>
      <c r="Q3052" t="s">
        <v>31</v>
      </c>
      <c r="R3052" t="s">
        <v>32</v>
      </c>
      <c r="S3052" s="5">
        <v>0.35777624062353869</v>
      </c>
      <c r="T3052" s="6" t="str">
        <v>Low risk</v>
      </c>
      <c r="U3052" s="6" t="str">
        <v>High income</v>
      </c>
      <c r="V3052" s="6" t="str">
        <v>Excellent</v>
      </c>
    </row>
    <row r="3053" spans="1:22">
      <c r="A3053" t="s">
        <v>5817</v>
      </c>
      <c r="B3053" t="s">
        <v>5622</v>
      </c>
      <c r="C3053" t="s">
        <v>60</v>
      </c>
      <c r="D3053">
        <v>222234</v>
      </c>
      <c r="E3053" t="s">
        <v>84</v>
      </c>
      <c r="F3053">
        <v>21.65</v>
      </c>
      <c r="G3053">
        <v>36</v>
      </c>
      <c r="H3053">
        <v>68170</v>
      </c>
      <c r="I3053" t="s">
        <v>36</v>
      </c>
      <c r="J3053">
        <v>846</v>
      </c>
      <c r="K3053">
        <v>0</v>
      </c>
      <c r="L3053">
        <v>38.6</v>
      </c>
      <c r="M3053" t="s">
        <v>27</v>
      </c>
      <c r="N3053" t="s">
        <v>28</v>
      </c>
      <c r="O3053" t="s">
        <v>44</v>
      </c>
      <c r="P3053" t="s">
        <v>30</v>
      </c>
      <c r="Q3053" t="s">
        <v>31</v>
      </c>
      <c r="R3053" t="s">
        <v>45</v>
      </c>
      <c r="S3053" s="5">
        <v>0.30674874231665722</v>
      </c>
      <c r="T3053" s="6" t="str">
        <v>Low risk</v>
      </c>
      <c r="U3053" s="6" t="str">
        <v>Medium income</v>
      </c>
      <c r="V3053" s="6" t="str">
        <v>Excellent</v>
      </c>
    </row>
    <row r="3054" spans="1:22">
      <c r="A3054" t="s">
        <v>5818</v>
      </c>
      <c r="B3054" t="s">
        <v>1792</v>
      </c>
      <c r="C3054" t="s">
        <v>255</v>
      </c>
      <c r="D3054">
        <v>1771670</v>
      </c>
      <c r="E3054" t="s">
        <v>43</v>
      </c>
      <c r="F3054">
        <v>16.579999999999998</v>
      </c>
      <c r="G3054">
        <v>36</v>
      </c>
      <c r="H3054">
        <v>159244</v>
      </c>
      <c r="I3054" t="s">
        <v>36</v>
      </c>
      <c r="J3054">
        <v>744</v>
      </c>
      <c r="K3054">
        <v>5</v>
      </c>
      <c r="L3054">
        <v>21.5</v>
      </c>
      <c r="M3054" t="s">
        <v>27</v>
      </c>
      <c r="N3054" t="s">
        <v>80</v>
      </c>
      <c r="O3054" t="s">
        <v>37</v>
      </c>
      <c r="P3054" t="s">
        <v>52</v>
      </c>
      <c r="Q3054" t="s">
        <v>52</v>
      </c>
      <c r="R3054" t="s">
        <v>32</v>
      </c>
      <c r="S3054" s="5">
        <v>8.9883556192744699E-2</v>
      </c>
      <c r="T3054" s="6" t="str">
        <v>Low risk</v>
      </c>
      <c r="U3054" s="6" t="str">
        <v>High income</v>
      </c>
      <c r="V3054" s="6" t="str">
        <v>Good</v>
      </c>
    </row>
    <row r="3055" spans="1:22">
      <c r="A3055" t="s">
        <v>5819</v>
      </c>
      <c r="B3055" t="s">
        <v>5820</v>
      </c>
      <c r="C3055" t="s">
        <v>1112</v>
      </c>
      <c r="D3055">
        <v>1528604</v>
      </c>
      <c r="E3055" t="s">
        <v>25</v>
      </c>
      <c r="F3055">
        <v>9.15</v>
      </c>
      <c r="G3055">
        <v>12</v>
      </c>
      <c r="H3055">
        <v>101571</v>
      </c>
      <c r="I3055" t="s">
        <v>36</v>
      </c>
      <c r="J3055">
        <v>804</v>
      </c>
      <c r="K3055">
        <v>2</v>
      </c>
      <c r="L3055">
        <v>46.3</v>
      </c>
      <c r="M3055" t="s">
        <v>27</v>
      </c>
      <c r="N3055" t="s">
        <v>28</v>
      </c>
      <c r="O3055" t="s">
        <v>44</v>
      </c>
      <c r="P3055" t="s">
        <v>30</v>
      </c>
      <c r="Q3055" t="s">
        <v>68</v>
      </c>
      <c r="R3055" t="s">
        <v>32</v>
      </c>
      <c r="S3055" s="5">
        <v>6.6446901879100143E-2</v>
      </c>
      <c r="T3055" s="6" t="str">
        <v>Low risk</v>
      </c>
      <c r="U3055" s="6" t="str">
        <v>High income</v>
      </c>
      <c r="V3055" s="6" t="str">
        <v>Excellent</v>
      </c>
    </row>
    <row r="3056" spans="1:22">
      <c r="A3056" t="s">
        <v>5821</v>
      </c>
      <c r="B3056" t="s">
        <v>5822</v>
      </c>
      <c r="C3056" t="s">
        <v>2227</v>
      </c>
      <c r="D3056">
        <v>1714316</v>
      </c>
      <c r="E3056" t="s">
        <v>25</v>
      </c>
      <c r="F3056">
        <v>17.07</v>
      </c>
      <c r="G3056">
        <v>24</v>
      </c>
      <c r="H3056">
        <v>94444</v>
      </c>
      <c r="I3056" t="s">
        <v>36</v>
      </c>
      <c r="J3056">
        <v>800</v>
      </c>
      <c r="K3056">
        <v>3</v>
      </c>
      <c r="L3056">
        <v>9.9</v>
      </c>
      <c r="M3056" t="s">
        <v>27</v>
      </c>
      <c r="N3056" t="s">
        <v>80</v>
      </c>
      <c r="O3056" t="s">
        <v>29</v>
      </c>
      <c r="P3056" t="s">
        <v>30</v>
      </c>
      <c r="Q3056" t="s">
        <v>65</v>
      </c>
      <c r="R3056" t="s">
        <v>45</v>
      </c>
      <c r="S3056" s="5">
        <v>5.5091360052639073E-2</v>
      </c>
      <c r="T3056" s="6" t="str">
        <v>Low risk</v>
      </c>
      <c r="U3056" s="6" t="str">
        <v>High income</v>
      </c>
      <c r="V3056" s="6" t="str">
        <v>Excellent</v>
      </c>
    </row>
    <row r="3057" spans="1:22">
      <c r="A3057" t="s">
        <v>5823</v>
      </c>
      <c r="B3057" t="s">
        <v>2019</v>
      </c>
      <c r="C3057" t="s">
        <v>509</v>
      </c>
      <c r="D3057">
        <v>1529224</v>
      </c>
      <c r="E3057" t="s">
        <v>43</v>
      </c>
      <c r="F3057">
        <v>13.4</v>
      </c>
      <c r="G3057">
        <v>36</v>
      </c>
      <c r="H3057">
        <v>154881</v>
      </c>
      <c r="I3057" t="s">
        <v>26</v>
      </c>
      <c r="J3057">
        <v>792</v>
      </c>
      <c r="K3057">
        <v>0</v>
      </c>
      <c r="L3057">
        <v>52.3</v>
      </c>
      <c r="M3057" t="s">
        <v>79</v>
      </c>
      <c r="N3057" t="s">
        <v>28</v>
      </c>
      <c r="O3057" t="s">
        <v>44</v>
      </c>
      <c r="P3057" t="s">
        <v>57</v>
      </c>
      <c r="Q3057" t="s">
        <v>31</v>
      </c>
      <c r="R3057" t="s">
        <v>32</v>
      </c>
      <c r="S3057" s="5">
        <v>0.10128078031733742</v>
      </c>
      <c r="T3057" s="6" t="str">
        <v>Low risk</v>
      </c>
      <c r="U3057" s="6" t="str">
        <v>High income</v>
      </c>
      <c r="V3057" s="6" t="str">
        <v>Excellent</v>
      </c>
    </row>
    <row r="3058" spans="1:22">
      <c r="A3058" t="s">
        <v>5824</v>
      </c>
      <c r="B3058" t="s">
        <v>5825</v>
      </c>
      <c r="C3058" t="s">
        <v>3072</v>
      </c>
      <c r="D3058">
        <v>1077290</v>
      </c>
      <c r="E3058" t="s">
        <v>84</v>
      </c>
      <c r="F3058">
        <v>21.36</v>
      </c>
      <c r="G3058">
        <v>12</v>
      </c>
      <c r="H3058">
        <v>128522</v>
      </c>
      <c r="I3058" t="s">
        <v>26</v>
      </c>
      <c r="J3058">
        <v>315</v>
      </c>
      <c r="K3058">
        <v>3</v>
      </c>
      <c r="L3058">
        <v>28.3</v>
      </c>
      <c r="M3058" t="s">
        <v>51</v>
      </c>
      <c r="N3058" t="s">
        <v>80</v>
      </c>
      <c r="O3058" t="s">
        <v>29</v>
      </c>
      <c r="P3058" t="s">
        <v>52</v>
      </c>
      <c r="Q3058" t="s">
        <v>65</v>
      </c>
      <c r="R3058" t="s">
        <v>32</v>
      </c>
      <c r="S3058" s="5">
        <v>0.11930120951647188</v>
      </c>
      <c r="T3058" s="6" t="str">
        <v>Low risk</v>
      </c>
      <c r="U3058" s="6" t="str">
        <v>High income</v>
      </c>
      <c r="V3058" s="6" t="str">
        <v>Poor</v>
      </c>
    </row>
    <row r="3059" spans="1:22">
      <c r="A3059" t="s">
        <v>5826</v>
      </c>
      <c r="B3059" t="s">
        <v>5827</v>
      </c>
      <c r="C3059" t="s">
        <v>2311</v>
      </c>
      <c r="D3059">
        <v>24717</v>
      </c>
      <c r="E3059" t="s">
        <v>49</v>
      </c>
      <c r="F3059">
        <v>8.1199999999999992</v>
      </c>
      <c r="G3059">
        <v>60</v>
      </c>
      <c r="H3059">
        <v>37303</v>
      </c>
      <c r="I3059" t="s">
        <v>36</v>
      </c>
      <c r="J3059">
        <v>467</v>
      </c>
      <c r="K3059">
        <v>5</v>
      </c>
      <c r="L3059">
        <v>54.6</v>
      </c>
      <c r="M3059" t="s">
        <v>51</v>
      </c>
      <c r="N3059" t="s">
        <v>28</v>
      </c>
      <c r="O3059" t="s">
        <v>37</v>
      </c>
      <c r="P3059" t="s">
        <v>30</v>
      </c>
      <c r="Q3059" t="s">
        <v>31</v>
      </c>
      <c r="R3059" t="s">
        <v>45</v>
      </c>
      <c r="S3059" s="5">
        <v>1.5092041914471821</v>
      </c>
      <c r="T3059" s="6" t="str">
        <v>Medium risk</v>
      </c>
      <c r="U3059" s="6" t="str">
        <v>Medium income</v>
      </c>
      <c r="V3059" s="6" t="str">
        <v>Poor</v>
      </c>
    </row>
    <row r="3060" spans="1:22">
      <c r="A3060" t="s">
        <v>5828</v>
      </c>
      <c r="B3060" t="s">
        <v>1184</v>
      </c>
      <c r="C3060" t="s">
        <v>3811</v>
      </c>
      <c r="D3060">
        <v>599816</v>
      </c>
      <c r="E3060" t="s">
        <v>49</v>
      </c>
      <c r="F3060">
        <v>7.82</v>
      </c>
      <c r="G3060">
        <v>12</v>
      </c>
      <c r="H3060">
        <v>88800</v>
      </c>
      <c r="I3060" t="s">
        <v>26</v>
      </c>
      <c r="J3060">
        <v>495</v>
      </c>
      <c r="K3060">
        <v>4</v>
      </c>
      <c r="L3060">
        <v>22.9</v>
      </c>
      <c r="M3060" t="s">
        <v>51</v>
      </c>
      <c r="N3060" t="s">
        <v>28</v>
      </c>
      <c r="O3060" t="s">
        <v>29</v>
      </c>
      <c r="P3060" t="s">
        <v>64</v>
      </c>
      <c r="Q3060" t="s">
        <v>31</v>
      </c>
      <c r="R3060" t="s">
        <v>45</v>
      </c>
      <c r="S3060" s="5">
        <v>0.14804540058951413</v>
      </c>
      <c r="T3060" s="6" t="str">
        <v>Low risk</v>
      </c>
      <c r="U3060" s="6" t="str">
        <v>High income</v>
      </c>
      <c r="V3060" s="6" t="str">
        <v>Poor</v>
      </c>
    </row>
    <row r="3061" spans="1:22">
      <c r="A3061" t="s">
        <v>5829</v>
      </c>
      <c r="B3061" t="s">
        <v>3279</v>
      </c>
      <c r="C3061" t="s">
        <v>2232</v>
      </c>
      <c r="D3061">
        <v>193553</v>
      </c>
      <c r="E3061" t="s">
        <v>43</v>
      </c>
      <c r="F3061">
        <v>13.24</v>
      </c>
      <c r="G3061">
        <v>60</v>
      </c>
      <c r="H3061">
        <v>115000</v>
      </c>
      <c r="I3061" t="s">
        <v>50</v>
      </c>
      <c r="J3061">
        <v>598</v>
      </c>
      <c r="K3061">
        <v>3</v>
      </c>
      <c r="L3061">
        <v>55</v>
      </c>
      <c r="M3061" t="s">
        <v>51</v>
      </c>
      <c r="N3061" t="s">
        <v>80</v>
      </c>
      <c r="O3061" t="s">
        <v>37</v>
      </c>
      <c r="P3061" t="s">
        <v>52</v>
      </c>
      <c r="Q3061" t="s">
        <v>68</v>
      </c>
      <c r="R3061" t="s">
        <v>32</v>
      </c>
      <c r="S3061" s="5">
        <v>0.59415250603193959</v>
      </c>
      <c r="T3061" s="6" t="str">
        <v>Low risk</v>
      </c>
      <c r="U3061" s="6" t="str">
        <v>High income</v>
      </c>
      <c r="V3061" s="6" t="str">
        <v>Average</v>
      </c>
    </row>
    <row r="3062" spans="1:22">
      <c r="A3062" t="s">
        <v>5830</v>
      </c>
      <c r="B3062" t="s">
        <v>191</v>
      </c>
      <c r="C3062" t="s">
        <v>71</v>
      </c>
      <c r="D3062">
        <v>1229805</v>
      </c>
      <c r="E3062" t="s">
        <v>49</v>
      </c>
      <c r="F3062">
        <v>21.38</v>
      </c>
      <c r="G3062">
        <v>60</v>
      </c>
      <c r="H3062">
        <v>182424</v>
      </c>
      <c r="I3062" t="s">
        <v>36</v>
      </c>
      <c r="J3062">
        <v>439</v>
      </c>
      <c r="K3062">
        <v>4</v>
      </c>
      <c r="L3062">
        <v>54.3</v>
      </c>
      <c r="M3062" t="s">
        <v>79</v>
      </c>
      <c r="N3062" t="s">
        <v>28</v>
      </c>
      <c r="O3062" t="s">
        <v>29</v>
      </c>
      <c r="P3062" t="s">
        <v>38</v>
      </c>
      <c r="Q3062" t="s">
        <v>31</v>
      </c>
      <c r="R3062" t="s">
        <v>45</v>
      </c>
      <c r="S3062" s="5">
        <v>0.14833571175918134</v>
      </c>
      <c r="T3062" s="6" t="str">
        <v>Low risk</v>
      </c>
      <c r="U3062" s="6" t="str">
        <v>High income</v>
      </c>
      <c r="V3062" s="6" t="str">
        <v>Poor</v>
      </c>
    </row>
    <row r="3063" spans="1:22">
      <c r="A3063" t="s">
        <v>5831</v>
      </c>
      <c r="B3063" t="s">
        <v>5832</v>
      </c>
      <c r="C3063" t="s">
        <v>561</v>
      </c>
      <c r="D3063">
        <v>1305850</v>
      </c>
      <c r="E3063" t="s">
        <v>25</v>
      </c>
      <c r="F3063">
        <v>11.65</v>
      </c>
      <c r="G3063">
        <v>36</v>
      </c>
      <c r="H3063">
        <v>186598</v>
      </c>
      <c r="I3063" t="s">
        <v>26</v>
      </c>
      <c r="J3063">
        <v>504</v>
      </c>
      <c r="K3063">
        <v>5</v>
      </c>
      <c r="L3063">
        <v>22.8</v>
      </c>
      <c r="M3063" t="s">
        <v>79</v>
      </c>
      <c r="N3063" t="s">
        <v>80</v>
      </c>
      <c r="O3063" t="s">
        <v>29</v>
      </c>
      <c r="P3063" t="s">
        <v>52</v>
      </c>
      <c r="Q3063" t="s">
        <v>52</v>
      </c>
      <c r="R3063" t="s">
        <v>32</v>
      </c>
      <c r="S3063" s="5">
        <v>0.14289390052456255</v>
      </c>
      <c r="T3063" s="6" t="str">
        <v>Low risk</v>
      </c>
      <c r="U3063" s="6" t="str">
        <v>High income</v>
      </c>
      <c r="V3063" s="6" t="str">
        <v>Poor</v>
      </c>
    </row>
    <row r="3064" spans="1:22">
      <c r="A3064" t="s">
        <v>5833</v>
      </c>
      <c r="B3064" t="s">
        <v>4479</v>
      </c>
      <c r="C3064" t="s">
        <v>802</v>
      </c>
      <c r="D3064">
        <v>1856662</v>
      </c>
      <c r="E3064" t="s">
        <v>49</v>
      </c>
      <c r="F3064">
        <v>21</v>
      </c>
      <c r="G3064">
        <v>36</v>
      </c>
      <c r="H3064">
        <v>103665</v>
      </c>
      <c r="I3064" t="s">
        <v>72</v>
      </c>
      <c r="J3064">
        <v>667</v>
      </c>
      <c r="K3064">
        <v>5</v>
      </c>
      <c r="L3064">
        <v>10.1</v>
      </c>
      <c r="M3064" t="s">
        <v>27</v>
      </c>
      <c r="N3064" t="s">
        <v>28</v>
      </c>
      <c r="O3064" t="s">
        <v>44</v>
      </c>
      <c r="P3064" t="s">
        <v>64</v>
      </c>
      <c r="Q3064" t="s">
        <v>31</v>
      </c>
      <c r="R3064" t="s">
        <v>32</v>
      </c>
      <c r="S3064" s="5">
        <v>5.5834072114364378E-2</v>
      </c>
      <c r="T3064" s="6" t="str">
        <v>Low risk</v>
      </c>
      <c r="U3064" s="6" t="str">
        <v>High income</v>
      </c>
      <c r="V3064" s="6" t="str">
        <v>Good</v>
      </c>
    </row>
    <row r="3065" spans="1:22">
      <c r="A3065" t="s">
        <v>5834</v>
      </c>
      <c r="B3065" t="s">
        <v>5835</v>
      </c>
      <c r="C3065" t="s">
        <v>520</v>
      </c>
      <c r="D3065">
        <v>823707</v>
      </c>
      <c r="E3065" t="s">
        <v>43</v>
      </c>
      <c r="F3065">
        <v>10.91</v>
      </c>
      <c r="G3065">
        <v>12</v>
      </c>
      <c r="H3065">
        <v>24137</v>
      </c>
      <c r="I3065" t="s">
        <v>72</v>
      </c>
      <c r="J3065">
        <v>318</v>
      </c>
      <c r="K3065">
        <v>5</v>
      </c>
      <c r="L3065">
        <v>58.3</v>
      </c>
      <c r="M3065" t="s">
        <v>79</v>
      </c>
      <c r="N3065" t="s">
        <v>80</v>
      </c>
      <c r="O3065" t="s">
        <v>37</v>
      </c>
      <c r="P3065" t="s">
        <v>38</v>
      </c>
      <c r="Q3065" t="s">
        <v>52</v>
      </c>
      <c r="R3065" t="s">
        <v>45</v>
      </c>
      <c r="S3065" s="5">
        <v>2.9302895325643705E-2</v>
      </c>
      <c r="T3065" s="6" t="str">
        <v>Low risk</v>
      </c>
      <c r="U3065" s="6" t="str">
        <v>Low income</v>
      </c>
      <c r="V3065" s="6" t="str">
        <v>Poor</v>
      </c>
    </row>
    <row r="3066" spans="1:22">
      <c r="A3066" t="s">
        <v>5836</v>
      </c>
      <c r="B3066" t="s">
        <v>395</v>
      </c>
      <c r="C3066" t="s">
        <v>4112</v>
      </c>
      <c r="D3066">
        <v>1048684</v>
      </c>
      <c r="E3066" t="s">
        <v>49</v>
      </c>
      <c r="F3066">
        <v>11.48</v>
      </c>
      <c r="G3066">
        <v>60</v>
      </c>
      <c r="H3066">
        <v>176507</v>
      </c>
      <c r="I3066" t="s">
        <v>50</v>
      </c>
      <c r="J3066">
        <v>827</v>
      </c>
      <c r="K3066">
        <v>1</v>
      </c>
      <c r="L3066">
        <v>23.5</v>
      </c>
      <c r="M3066" t="s">
        <v>27</v>
      </c>
      <c r="N3066" t="s">
        <v>28</v>
      </c>
      <c r="O3066" t="s">
        <v>29</v>
      </c>
      <c r="P3066" t="s">
        <v>57</v>
      </c>
      <c r="Q3066" t="s">
        <v>31</v>
      </c>
      <c r="R3066" t="s">
        <v>32</v>
      </c>
      <c r="S3066" s="5">
        <v>0.16831285687585584</v>
      </c>
      <c r="T3066" s="6" t="str">
        <v>Low risk</v>
      </c>
      <c r="U3066" s="6" t="str">
        <v>High income</v>
      </c>
      <c r="V3066" s="6" t="str">
        <v>Excellent</v>
      </c>
    </row>
    <row r="3067" spans="1:22">
      <c r="A3067" t="s">
        <v>5837</v>
      </c>
      <c r="B3067" t="s">
        <v>5838</v>
      </c>
      <c r="C3067" t="s">
        <v>469</v>
      </c>
      <c r="D3067">
        <v>692122</v>
      </c>
      <c r="E3067" t="s">
        <v>49</v>
      </c>
      <c r="F3067">
        <v>19.63</v>
      </c>
      <c r="G3067">
        <v>24</v>
      </c>
      <c r="H3067">
        <v>92397</v>
      </c>
      <c r="I3067" t="s">
        <v>50</v>
      </c>
      <c r="J3067">
        <v>325</v>
      </c>
      <c r="K3067">
        <v>3</v>
      </c>
      <c r="L3067">
        <v>17.3</v>
      </c>
      <c r="M3067" t="s">
        <v>79</v>
      </c>
      <c r="N3067" t="s">
        <v>80</v>
      </c>
      <c r="O3067" t="s">
        <v>37</v>
      </c>
      <c r="P3067" t="s">
        <v>52</v>
      </c>
      <c r="Q3067" t="s">
        <v>31</v>
      </c>
      <c r="R3067" t="s">
        <v>32</v>
      </c>
      <c r="S3067" s="5">
        <v>0.13349814050124112</v>
      </c>
      <c r="T3067" s="6" t="str">
        <v>Low risk</v>
      </c>
      <c r="U3067" s="6" t="str">
        <v>High income</v>
      </c>
      <c r="V3067" s="6" t="str">
        <v>Poor</v>
      </c>
    </row>
    <row r="3068" spans="1:22">
      <c r="A3068" t="s">
        <v>5839</v>
      </c>
      <c r="B3068" t="s">
        <v>5840</v>
      </c>
      <c r="C3068" t="s">
        <v>415</v>
      </c>
      <c r="D3068">
        <v>579447</v>
      </c>
      <c r="E3068" t="s">
        <v>49</v>
      </c>
      <c r="F3068">
        <v>16.75</v>
      </c>
      <c r="G3068">
        <v>24</v>
      </c>
      <c r="H3068">
        <v>183885</v>
      </c>
      <c r="I3068" t="s">
        <v>72</v>
      </c>
      <c r="J3068">
        <v>389</v>
      </c>
      <c r="K3068">
        <v>4</v>
      </c>
      <c r="L3068">
        <v>27.9</v>
      </c>
      <c r="M3068" t="s">
        <v>51</v>
      </c>
      <c r="N3068" t="s">
        <v>28</v>
      </c>
      <c r="O3068" t="s">
        <v>44</v>
      </c>
      <c r="P3068" t="s">
        <v>64</v>
      </c>
      <c r="Q3068" t="s">
        <v>39</v>
      </c>
      <c r="R3068" t="s">
        <v>45</v>
      </c>
      <c r="S3068" s="5">
        <v>0.31734567613604003</v>
      </c>
      <c r="T3068" s="6" t="str">
        <v>Low risk</v>
      </c>
      <c r="U3068" s="6" t="str">
        <v>High income</v>
      </c>
      <c r="V3068" s="6" t="str">
        <v>Poor</v>
      </c>
    </row>
    <row r="3069" spans="1:22">
      <c r="A3069" t="s">
        <v>5841</v>
      </c>
      <c r="B3069" t="s">
        <v>5220</v>
      </c>
      <c r="C3069" t="s">
        <v>2573</v>
      </c>
      <c r="D3069">
        <v>791954</v>
      </c>
      <c r="E3069" t="s">
        <v>84</v>
      </c>
      <c r="F3069">
        <v>12.21</v>
      </c>
      <c r="G3069">
        <v>60</v>
      </c>
      <c r="H3069">
        <v>75297</v>
      </c>
      <c r="I3069" t="s">
        <v>72</v>
      </c>
      <c r="J3069">
        <v>511</v>
      </c>
      <c r="K3069">
        <v>3</v>
      </c>
      <c r="L3069">
        <v>51.7</v>
      </c>
      <c r="M3069" t="s">
        <v>51</v>
      </c>
      <c r="N3069" t="s">
        <v>80</v>
      </c>
      <c r="O3069" t="s">
        <v>29</v>
      </c>
      <c r="P3069" t="s">
        <v>57</v>
      </c>
      <c r="Q3069" t="s">
        <v>65</v>
      </c>
      <c r="R3069" t="s">
        <v>45</v>
      </c>
      <c r="S3069" s="5">
        <v>9.5077491874528061E-2</v>
      </c>
      <c r="T3069" s="6" t="str">
        <v>Low risk</v>
      </c>
      <c r="U3069" s="6" t="str">
        <v>High income</v>
      </c>
      <c r="V3069" s="6" t="str">
        <v>Poor</v>
      </c>
    </row>
    <row r="3070" spans="1:22">
      <c r="A3070" t="s">
        <v>5842</v>
      </c>
      <c r="B3070" t="s">
        <v>3305</v>
      </c>
      <c r="C3070" t="s">
        <v>1312</v>
      </c>
      <c r="D3070">
        <v>1361757</v>
      </c>
      <c r="E3070" t="s">
        <v>49</v>
      </c>
      <c r="F3070">
        <v>16.71</v>
      </c>
      <c r="G3070">
        <v>60</v>
      </c>
      <c r="H3070">
        <v>133806</v>
      </c>
      <c r="I3070" t="s">
        <v>26</v>
      </c>
      <c r="J3070">
        <v>440</v>
      </c>
      <c r="K3070">
        <v>5</v>
      </c>
      <c r="L3070">
        <v>34</v>
      </c>
      <c r="M3070" t="s">
        <v>51</v>
      </c>
      <c r="N3070" t="s">
        <v>28</v>
      </c>
      <c r="O3070" t="s">
        <v>37</v>
      </c>
      <c r="P3070" t="s">
        <v>38</v>
      </c>
      <c r="Q3070" t="s">
        <v>68</v>
      </c>
      <c r="R3070" t="s">
        <v>45</v>
      </c>
      <c r="S3070" s="5">
        <v>9.8259821686247986E-2</v>
      </c>
      <c r="T3070" s="6" t="str">
        <v>Low risk</v>
      </c>
      <c r="U3070" s="6" t="str">
        <v>High income</v>
      </c>
      <c r="V3070" s="6" t="str">
        <v>Poor</v>
      </c>
    </row>
    <row r="3071" spans="1:22">
      <c r="A3071" t="s">
        <v>5843</v>
      </c>
      <c r="B3071" t="s">
        <v>5297</v>
      </c>
      <c r="C3071" t="s">
        <v>387</v>
      </c>
      <c r="D3071">
        <v>1637370</v>
      </c>
      <c r="E3071" t="s">
        <v>56</v>
      </c>
      <c r="F3071">
        <v>16.63</v>
      </c>
      <c r="G3071">
        <v>36</v>
      </c>
      <c r="H3071">
        <v>188556</v>
      </c>
      <c r="I3071" t="s">
        <v>36</v>
      </c>
      <c r="J3071">
        <v>595</v>
      </c>
      <c r="K3071">
        <v>1</v>
      </c>
      <c r="L3071">
        <v>54.6</v>
      </c>
      <c r="M3071" t="s">
        <v>51</v>
      </c>
      <c r="N3071" t="s">
        <v>80</v>
      </c>
      <c r="O3071" t="s">
        <v>37</v>
      </c>
      <c r="P3071" t="s">
        <v>57</v>
      </c>
      <c r="Q3071" t="s">
        <v>52</v>
      </c>
      <c r="R3071" t="s">
        <v>45</v>
      </c>
      <c r="S3071" s="5">
        <v>0.11515784459224243</v>
      </c>
      <c r="T3071" s="6" t="str">
        <v>Low risk</v>
      </c>
      <c r="U3071" s="6" t="str">
        <v>High income</v>
      </c>
      <c r="V3071" s="6" t="str">
        <v>Average</v>
      </c>
    </row>
    <row r="3072" spans="1:22">
      <c r="A3072" t="s">
        <v>5844</v>
      </c>
      <c r="B3072" t="s">
        <v>5845</v>
      </c>
      <c r="C3072" t="s">
        <v>2274</v>
      </c>
      <c r="D3072">
        <v>518645</v>
      </c>
      <c r="E3072" t="s">
        <v>56</v>
      </c>
      <c r="F3072">
        <v>7.89</v>
      </c>
      <c r="G3072">
        <v>36</v>
      </c>
      <c r="H3072">
        <v>111254</v>
      </c>
      <c r="I3072" t="s">
        <v>26</v>
      </c>
      <c r="J3072">
        <v>441</v>
      </c>
      <c r="K3072">
        <v>2</v>
      </c>
      <c r="L3072">
        <v>52.2</v>
      </c>
      <c r="M3072" t="s">
        <v>51</v>
      </c>
      <c r="N3072" t="s">
        <v>28</v>
      </c>
      <c r="O3072" t="s">
        <v>37</v>
      </c>
      <c r="P3072" t="s">
        <v>52</v>
      </c>
      <c r="Q3072" t="s">
        <v>52</v>
      </c>
      <c r="R3072" t="s">
        <v>45</v>
      </c>
      <c r="S3072" s="5">
        <v>0.21450896084990698</v>
      </c>
      <c r="T3072" s="6" t="str">
        <v>Low risk</v>
      </c>
      <c r="U3072" s="6" t="str">
        <v>High income</v>
      </c>
      <c r="V3072" s="6" t="str">
        <v>Poor</v>
      </c>
    </row>
    <row r="3073" spans="1:22">
      <c r="A3073" t="s">
        <v>5846</v>
      </c>
      <c r="B3073" t="s">
        <v>4804</v>
      </c>
      <c r="C3073" t="s">
        <v>1330</v>
      </c>
      <c r="D3073">
        <v>1591601</v>
      </c>
      <c r="E3073" t="s">
        <v>25</v>
      </c>
      <c r="F3073">
        <v>15.02</v>
      </c>
      <c r="G3073">
        <v>24</v>
      </c>
      <c r="H3073">
        <v>178137</v>
      </c>
      <c r="I3073" t="s">
        <v>72</v>
      </c>
      <c r="J3073">
        <v>389</v>
      </c>
      <c r="K3073">
        <v>3</v>
      </c>
      <c r="L3073">
        <v>40.799999999999997</v>
      </c>
      <c r="M3073" t="s">
        <v>79</v>
      </c>
      <c r="N3073" t="s">
        <v>80</v>
      </c>
      <c r="O3073" t="s">
        <v>37</v>
      </c>
      <c r="P3073" t="s">
        <v>64</v>
      </c>
      <c r="Q3073" t="s">
        <v>39</v>
      </c>
      <c r="R3073" t="s">
        <v>45</v>
      </c>
      <c r="S3073" s="5">
        <v>0.11192315159389822</v>
      </c>
      <c r="T3073" s="6" t="str">
        <v>Low risk</v>
      </c>
      <c r="U3073" s="6" t="str">
        <v>High income</v>
      </c>
      <c r="V3073" s="6" t="str">
        <v>Poor</v>
      </c>
    </row>
    <row r="3074" spans="1:22">
      <c r="A3074" t="s">
        <v>5847</v>
      </c>
      <c r="B3074" t="s">
        <v>2831</v>
      </c>
      <c r="C3074" t="s">
        <v>1604</v>
      </c>
      <c r="D3074">
        <v>562140</v>
      </c>
      <c r="E3074" t="s">
        <v>49</v>
      </c>
      <c r="F3074">
        <v>17.95</v>
      </c>
      <c r="G3074">
        <v>12</v>
      </c>
      <c r="H3074">
        <v>86342</v>
      </c>
      <c r="I3074" t="s">
        <v>36</v>
      </c>
      <c r="J3074">
        <v>562</v>
      </c>
      <c r="K3074">
        <v>1</v>
      </c>
      <c r="L3074">
        <v>42.9</v>
      </c>
      <c r="M3074" t="s">
        <v>51</v>
      </c>
      <c r="N3074" t="s">
        <v>80</v>
      </c>
      <c r="O3074" t="s">
        <v>44</v>
      </c>
      <c r="P3074" t="s">
        <v>57</v>
      </c>
      <c r="Q3074" t="s">
        <v>65</v>
      </c>
      <c r="R3074" t="s">
        <v>45</v>
      </c>
      <c r="S3074" s="5">
        <v>0.15359518981036752</v>
      </c>
      <c r="T3074" s="6" t="str">
        <v>Low risk</v>
      </c>
      <c r="U3074" s="6" t="str">
        <v>High income</v>
      </c>
      <c r="V3074" s="6" t="str">
        <v>Average</v>
      </c>
    </row>
    <row r="3075" spans="1:22">
      <c r="A3075" t="s">
        <v>5848</v>
      </c>
      <c r="B3075" t="s">
        <v>5849</v>
      </c>
      <c r="C3075" t="s">
        <v>2885</v>
      </c>
      <c r="D3075">
        <v>448280</v>
      </c>
      <c r="E3075" t="s">
        <v>43</v>
      </c>
      <c r="F3075">
        <v>17.22</v>
      </c>
      <c r="G3075">
        <v>24</v>
      </c>
      <c r="H3075">
        <v>75097</v>
      </c>
      <c r="I3075" t="s">
        <v>36</v>
      </c>
      <c r="J3075">
        <v>492</v>
      </c>
      <c r="K3075">
        <v>2</v>
      </c>
      <c r="L3075">
        <v>18.2</v>
      </c>
      <c r="M3075" t="s">
        <v>79</v>
      </c>
      <c r="N3075" t="s">
        <v>80</v>
      </c>
      <c r="O3075" t="s">
        <v>37</v>
      </c>
      <c r="P3075" t="s">
        <v>30</v>
      </c>
      <c r="Q3075" t="s">
        <v>39</v>
      </c>
      <c r="R3075" t="s">
        <v>45</v>
      </c>
      <c r="S3075" s="5">
        <v>0.16752253056125635</v>
      </c>
      <c r="T3075" s="6" t="str">
        <v>Low risk</v>
      </c>
      <c r="U3075" s="6" t="str">
        <v>High income</v>
      </c>
      <c r="V3075" s="6" t="str">
        <v>Poor</v>
      </c>
    </row>
    <row r="3076" spans="1:22">
      <c r="A3076" t="s">
        <v>5850</v>
      </c>
      <c r="B3076" t="s">
        <v>5851</v>
      </c>
      <c r="C3076" t="s">
        <v>2470</v>
      </c>
      <c r="D3076">
        <v>25496</v>
      </c>
      <c r="E3076" t="s">
        <v>56</v>
      </c>
      <c r="F3076">
        <v>17.79</v>
      </c>
      <c r="G3076">
        <v>36</v>
      </c>
      <c r="H3076">
        <v>38857</v>
      </c>
      <c r="I3076" t="s">
        <v>72</v>
      </c>
      <c r="J3076">
        <v>723</v>
      </c>
      <c r="K3076">
        <v>3</v>
      </c>
      <c r="L3076">
        <v>52.7</v>
      </c>
      <c r="M3076" t="s">
        <v>79</v>
      </c>
      <c r="N3076" t="s">
        <v>28</v>
      </c>
      <c r="O3076" t="s">
        <v>44</v>
      </c>
      <c r="P3076" t="s">
        <v>64</v>
      </c>
      <c r="Q3076" t="s">
        <v>39</v>
      </c>
      <c r="R3076" t="s">
        <v>45</v>
      </c>
      <c r="S3076" s="5">
        <v>1.524042987135237</v>
      </c>
      <c r="T3076" s="6" t="str">
        <v>Medium risk</v>
      </c>
      <c r="U3076" s="6" t="str">
        <v>Medium income</v>
      </c>
      <c r="V3076" s="6" t="str">
        <v>Good</v>
      </c>
    </row>
    <row r="3077" spans="1:22">
      <c r="A3077" t="s">
        <v>5852</v>
      </c>
      <c r="B3077" t="s">
        <v>5643</v>
      </c>
      <c r="C3077" t="s">
        <v>158</v>
      </c>
      <c r="D3077">
        <v>351252</v>
      </c>
      <c r="E3077" t="s">
        <v>25</v>
      </c>
      <c r="F3077">
        <v>18.239999999999998</v>
      </c>
      <c r="G3077">
        <v>24</v>
      </c>
      <c r="H3077">
        <v>160206</v>
      </c>
      <c r="I3077" t="s">
        <v>26</v>
      </c>
      <c r="J3077">
        <v>739</v>
      </c>
      <c r="K3077">
        <v>3</v>
      </c>
      <c r="L3077">
        <v>38.799999999999997</v>
      </c>
      <c r="M3077" t="s">
        <v>27</v>
      </c>
      <c r="N3077" t="s">
        <v>28</v>
      </c>
      <c r="O3077" t="s">
        <v>44</v>
      </c>
      <c r="P3077" t="s">
        <v>30</v>
      </c>
      <c r="Q3077" t="s">
        <v>68</v>
      </c>
      <c r="R3077" t="s">
        <v>32</v>
      </c>
      <c r="S3077" s="5">
        <v>0.45609989409312973</v>
      </c>
      <c r="T3077" s="6" t="str">
        <v>Low risk</v>
      </c>
      <c r="U3077" s="6" t="str">
        <v>High income</v>
      </c>
      <c r="V3077" s="6" t="str">
        <v>Good</v>
      </c>
    </row>
    <row r="3078" spans="1:22">
      <c r="A3078" t="s">
        <v>5853</v>
      </c>
      <c r="B3078" t="s">
        <v>5854</v>
      </c>
      <c r="C3078" t="s">
        <v>1768</v>
      </c>
      <c r="D3078">
        <v>1500086</v>
      </c>
      <c r="E3078" t="s">
        <v>56</v>
      </c>
      <c r="F3078">
        <v>10.73</v>
      </c>
      <c r="G3078">
        <v>60</v>
      </c>
      <c r="H3078">
        <v>69574</v>
      </c>
      <c r="I3078" t="s">
        <v>36</v>
      </c>
      <c r="J3078">
        <v>601</v>
      </c>
      <c r="K3078">
        <v>1</v>
      </c>
      <c r="L3078">
        <v>23.5</v>
      </c>
      <c r="M3078" t="s">
        <v>27</v>
      </c>
      <c r="N3078" t="s">
        <v>80</v>
      </c>
      <c r="O3078" t="s">
        <v>37</v>
      </c>
      <c r="P3078" t="s">
        <v>38</v>
      </c>
      <c r="Q3078" t="s">
        <v>39</v>
      </c>
      <c r="R3078" t="s">
        <v>32</v>
      </c>
      <c r="S3078" s="5">
        <v>4.6380007546234017E-2</v>
      </c>
      <c r="T3078" s="6" t="str">
        <v>Low risk</v>
      </c>
      <c r="U3078" s="6" t="str">
        <v>Medium income</v>
      </c>
      <c r="V3078" s="6" t="str">
        <v>Average</v>
      </c>
    </row>
    <row r="3079" spans="1:22">
      <c r="A3079" t="s">
        <v>5855</v>
      </c>
      <c r="B3079" t="s">
        <v>2594</v>
      </c>
      <c r="C3079" t="s">
        <v>241</v>
      </c>
      <c r="D3079">
        <v>751712</v>
      </c>
      <c r="E3079" t="s">
        <v>43</v>
      </c>
      <c r="F3079">
        <v>18.05</v>
      </c>
      <c r="G3079">
        <v>36</v>
      </c>
      <c r="H3079">
        <v>172741</v>
      </c>
      <c r="I3079" t="s">
        <v>36</v>
      </c>
      <c r="J3079">
        <v>394</v>
      </c>
      <c r="K3079">
        <v>0</v>
      </c>
      <c r="L3079">
        <v>51.7</v>
      </c>
      <c r="M3079" t="s">
        <v>51</v>
      </c>
      <c r="N3079" t="s">
        <v>80</v>
      </c>
      <c r="O3079" t="s">
        <v>37</v>
      </c>
      <c r="P3079" t="s">
        <v>64</v>
      </c>
      <c r="Q3079" t="s">
        <v>39</v>
      </c>
      <c r="R3079" t="s">
        <v>32</v>
      </c>
      <c r="S3079" s="5">
        <v>0.22979678387467542</v>
      </c>
      <c r="T3079" s="6" t="str">
        <v>Low risk</v>
      </c>
      <c r="U3079" s="6" t="str">
        <v>High income</v>
      </c>
      <c r="V3079" s="6" t="str">
        <v>Poor</v>
      </c>
    </row>
    <row r="3080" spans="1:22">
      <c r="A3080" t="s">
        <v>5856</v>
      </c>
      <c r="B3080" t="s">
        <v>590</v>
      </c>
      <c r="C3080" t="s">
        <v>1902</v>
      </c>
      <c r="D3080">
        <v>744757</v>
      </c>
      <c r="E3080" t="s">
        <v>84</v>
      </c>
      <c r="F3080">
        <v>17.2</v>
      </c>
      <c r="G3080">
        <v>60</v>
      </c>
      <c r="H3080">
        <v>33785</v>
      </c>
      <c r="I3080" t="s">
        <v>50</v>
      </c>
      <c r="J3080">
        <v>686</v>
      </c>
      <c r="K3080">
        <v>4</v>
      </c>
      <c r="L3080">
        <v>40</v>
      </c>
      <c r="M3080" t="s">
        <v>27</v>
      </c>
      <c r="N3080" t="s">
        <v>28</v>
      </c>
      <c r="O3080" t="s">
        <v>37</v>
      </c>
      <c r="P3080" t="s">
        <v>38</v>
      </c>
      <c r="Q3080" t="s">
        <v>52</v>
      </c>
      <c r="R3080" t="s">
        <v>32</v>
      </c>
      <c r="S3080" s="5">
        <v>4.5363789799894465E-2</v>
      </c>
      <c r="T3080" s="6" t="str">
        <v>Low risk</v>
      </c>
      <c r="U3080" s="6" t="str">
        <v>Medium income</v>
      </c>
      <c r="V3080" s="6" t="str">
        <v>Good</v>
      </c>
    </row>
    <row r="3081" spans="1:22">
      <c r="A3081" t="s">
        <v>5857</v>
      </c>
      <c r="B3081" t="s">
        <v>5858</v>
      </c>
      <c r="C3081" t="s">
        <v>2944</v>
      </c>
      <c r="D3081">
        <v>1633203</v>
      </c>
      <c r="E3081" t="s">
        <v>25</v>
      </c>
      <c r="F3081">
        <v>17.28</v>
      </c>
      <c r="G3081">
        <v>60</v>
      </c>
      <c r="H3081">
        <v>69448</v>
      </c>
      <c r="I3081" t="s">
        <v>72</v>
      </c>
      <c r="J3081">
        <v>748</v>
      </c>
      <c r="K3081">
        <v>3</v>
      </c>
      <c r="L3081">
        <v>41.9</v>
      </c>
      <c r="M3081" t="s">
        <v>27</v>
      </c>
      <c r="N3081" t="s">
        <v>28</v>
      </c>
      <c r="O3081" t="s">
        <v>29</v>
      </c>
      <c r="P3081" t="s">
        <v>30</v>
      </c>
      <c r="Q3081" t="s">
        <v>52</v>
      </c>
      <c r="R3081" t="s">
        <v>45</v>
      </c>
      <c r="S3081" s="5">
        <v>4.2522576801536614E-2</v>
      </c>
      <c r="T3081" s="6" t="str">
        <v>Low risk</v>
      </c>
      <c r="U3081" s="6" t="str">
        <v>Medium income</v>
      </c>
      <c r="V3081" s="6" t="str">
        <v>Good</v>
      </c>
    </row>
    <row r="3082" spans="1:22">
      <c r="A3082" t="s">
        <v>5859</v>
      </c>
      <c r="B3082" t="s">
        <v>669</v>
      </c>
      <c r="C3082" t="s">
        <v>3101</v>
      </c>
      <c r="D3082">
        <v>1951448</v>
      </c>
      <c r="E3082" t="s">
        <v>49</v>
      </c>
      <c r="F3082">
        <v>8.6999999999999993</v>
      </c>
      <c r="G3082">
        <v>24</v>
      </c>
      <c r="H3082">
        <v>146328</v>
      </c>
      <c r="I3082" t="s">
        <v>72</v>
      </c>
      <c r="J3082">
        <v>710</v>
      </c>
      <c r="K3082">
        <v>5</v>
      </c>
      <c r="L3082">
        <v>7.7</v>
      </c>
      <c r="M3082" t="s">
        <v>27</v>
      </c>
      <c r="N3082" t="s">
        <v>28</v>
      </c>
      <c r="O3082" t="s">
        <v>44</v>
      </c>
      <c r="P3082" t="s">
        <v>57</v>
      </c>
      <c r="Q3082" t="s">
        <v>52</v>
      </c>
      <c r="R3082" t="s">
        <v>32</v>
      </c>
      <c r="S3082" s="5">
        <v>7.4984319336205724E-2</v>
      </c>
      <c r="T3082" s="6" t="str">
        <v>Low risk</v>
      </c>
      <c r="U3082" s="6" t="str">
        <v>High income</v>
      </c>
      <c r="V3082" s="6" t="str">
        <v>Good</v>
      </c>
    </row>
    <row r="3083" spans="1:22">
      <c r="A3083" t="s">
        <v>5860</v>
      </c>
      <c r="B3083" t="s">
        <v>659</v>
      </c>
      <c r="C3083" t="s">
        <v>344</v>
      </c>
      <c r="D3083">
        <v>895416</v>
      </c>
      <c r="E3083" t="s">
        <v>49</v>
      </c>
      <c r="F3083">
        <v>13.6</v>
      </c>
      <c r="G3083">
        <v>60</v>
      </c>
      <c r="H3083">
        <v>71442</v>
      </c>
      <c r="I3083" t="s">
        <v>26</v>
      </c>
      <c r="J3083">
        <v>662</v>
      </c>
      <c r="K3083">
        <v>5</v>
      </c>
      <c r="L3083">
        <v>56.3</v>
      </c>
      <c r="M3083" t="s">
        <v>79</v>
      </c>
      <c r="N3083" t="s">
        <v>28</v>
      </c>
      <c r="O3083" t="s">
        <v>29</v>
      </c>
      <c r="P3083" t="s">
        <v>64</v>
      </c>
      <c r="Q3083" t="s">
        <v>68</v>
      </c>
      <c r="R3083" t="s">
        <v>32</v>
      </c>
      <c r="S3083" s="5">
        <v>7.9786378621780271E-2</v>
      </c>
      <c r="T3083" s="6" t="str">
        <v>Low risk</v>
      </c>
      <c r="U3083" s="6" t="str">
        <v>High income</v>
      </c>
      <c r="V3083" s="6" t="str">
        <v>Good</v>
      </c>
    </row>
    <row r="3084" spans="1:22">
      <c r="A3084" t="s">
        <v>5861</v>
      </c>
      <c r="B3084" t="s">
        <v>2821</v>
      </c>
      <c r="C3084" t="s">
        <v>1278</v>
      </c>
      <c r="D3084">
        <v>505424</v>
      </c>
      <c r="E3084" t="s">
        <v>49</v>
      </c>
      <c r="F3084">
        <v>11.4</v>
      </c>
      <c r="G3084">
        <v>36</v>
      </c>
      <c r="H3084">
        <v>67753</v>
      </c>
      <c r="I3084" t="s">
        <v>36</v>
      </c>
      <c r="J3084">
        <v>771</v>
      </c>
      <c r="K3084">
        <v>5</v>
      </c>
      <c r="L3084">
        <v>9.5</v>
      </c>
      <c r="M3084" t="s">
        <v>27</v>
      </c>
      <c r="N3084" t="s">
        <v>28</v>
      </c>
      <c r="O3084" t="s">
        <v>37</v>
      </c>
      <c r="P3084" t="s">
        <v>64</v>
      </c>
      <c r="Q3084" t="s">
        <v>39</v>
      </c>
      <c r="R3084" t="s">
        <v>32</v>
      </c>
      <c r="S3084" s="5">
        <v>0.13405180600842065</v>
      </c>
      <c r="T3084" s="6" t="str">
        <v>Low risk</v>
      </c>
      <c r="U3084" s="6" t="str">
        <v>Medium income</v>
      </c>
      <c r="V3084" s="6" t="str">
        <v>Excellent</v>
      </c>
    </row>
    <row r="3085" spans="1:22">
      <c r="A3085" t="s">
        <v>5862</v>
      </c>
      <c r="B3085" t="s">
        <v>5863</v>
      </c>
      <c r="C3085" t="s">
        <v>4922</v>
      </c>
      <c r="D3085">
        <v>1238175</v>
      </c>
      <c r="E3085" t="s">
        <v>43</v>
      </c>
      <c r="F3085">
        <v>14.53</v>
      </c>
      <c r="G3085">
        <v>60</v>
      </c>
      <c r="H3085">
        <v>56524</v>
      </c>
      <c r="I3085" t="s">
        <v>72</v>
      </c>
      <c r="J3085">
        <v>668</v>
      </c>
      <c r="K3085">
        <v>3</v>
      </c>
      <c r="L3085">
        <v>21</v>
      </c>
      <c r="M3085" t="s">
        <v>27</v>
      </c>
      <c r="N3085" t="s">
        <v>28</v>
      </c>
      <c r="O3085" t="s">
        <v>29</v>
      </c>
      <c r="P3085" t="s">
        <v>57</v>
      </c>
      <c r="Q3085" t="s">
        <v>68</v>
      </c>
      <c r="R3085" t="s">
        <v>45</v>
      </c>
      <c r="S3085" s="5">
        <v>4.5651059018313241E-2</v>
      </c>
      <c r="T3085" s="6" t="str">
        <v>Low risk</v>
      </c>
      <c r="U3085" s="6" t="str">
        <v>Medium income</v>
      </c>
      <c r="V3085" s="6" t="str">
        <v>Good</v>
      </c>
    </row>
    <row r="3086" spans="1:22">
      <c r="A3086" t="s">
        <v>5864</v>
      </c>
      <c r="B3086" t="s">
        <v>4421</v>
      </c>
      <c r="C3086" t="s">
        <v>879</v>
      </c>
      <c r="D3086">
        <v>794036</v>
      </c>
      <c r="E3086" t="s">
        <v>84</v>
      </c>
      <c r="F3086">
        <v>16.399999999999999</v>
      </c>
      <c r="G3086">
        <v>60</v>
      </c>
      <c r="H3086">
        <v>99966</v>
      </c>
      <c r="I3086" t="s">
        <v>36</v>
      </c>
      <c r="J3086">
        <v>446</v>
      </c>
      <c r="K3086">
        <v>5</v>
      </c>
      <c r="L3086">
        <v>40.1</v>
      </c>
      <c r="M3086" t="s">
        <v>79</v>
      </c>
      <c r="N3086" t="s">
        <v>28</v>
      </c>
      <c r="O3086" t="s">
        <v>44</v>
      </c>
      <c r="P3086" t="s">
        <v>52</v>
      </c>
      <c r="Q3086" t="s">
        <v>65</v>
      </c>
      <c r="R3086" t="s">
        <v>45</v>
      </c>
      <c r="S3086" s="5">
        <v>0.12589605509070118</v>
      </c>
      <c r="T3086" s="6" t="str">
        <v>Low risk</v>
      </c>
      <c r="U3086" s="6" t="str">
        <v>High income</v>
      </c>
      <c r="V3086" s="6" t="str">
        <v>Poor</v>
      </c>
    </row>
    <row r="3087" spans="1:22">
      <c r="A3087" t="s">
        <v>5865</v>
      </c>
      <c r="B3087" t="s">
        <v>5866</v>
      </c>
      <c r="C3087" t="s">
        <v>1493</v>
      </c>
      <c r="D3087">
        <v>749202</v>
      </c>
      <c r="E3087" t="s">
        <v>25</v>
      </c>
      <c r="F3087">
        <v>21.39</v>
      </c>
      <c r="G3087">
        <v>24</v>
      </c>
      <c r="H3087">
        <v>31111</v>
      </c>
      <c r="I3087" t="s">
        <v>36</v>
      </c>
      <c r="J3087">
        <v>436</v>
      </c>
      <c r="K3087">
        <v>3</v>
      </c>
      <c r="L3087">
        <v>33.6</v>
      </c>
      <c r="M3087" t="s">
        <v>51</v>
      </c>
      <c r="N3087" t="s">
        <v>28</v>
      </c>
      <c r="O3087" t="s">
        <v>29</v>
      </c>
      <c r="P3087" t="s">
        <v>52</v>
      </c>
      <c r="Q3087" t="s">
        <v>52</v>
      </c>
      <c r="R3087" t="s">
        <v>45</v>
      </c>
      <c r="S3087" s="5">
        <v>4.152551648287111E-2</v>
      </c>
      <c r="T3087" s="6" t="str">
        <v>Low risk</v>
      </c>
      <c r="U3087" s="6" t="str">
        <v>Medium income</v>
      </c>
      <c r="V3087" s="6" t="str">
        <v>Poor</v>
      </c>
    </row>
    <row r="3088" spans="1:22">
      <c r="A3088" t="s">
        <v>5867</v>
      </c>
      <c r="B3088" t="s">
        <v>4594</v>
      </c>
      <c r="C3088" t="s">
        <v>35</v>
      </c>
      <c r="D3088">
        <v>1630694</v>
      </c>
      <c r="E3088" t="s">
        <v>84</v>
      </c>
      <c r="F3088">
        <v>20.04</v>
      </c>
      <c r="G3088">
        <v>24</v>
      </c>
      <c r="H3088">
        <v>192267</v>
      </c>
      <c r="I3088" t="s">
        <v>72</v>
      </c>
      <c r="J3088">
        <v>778</v>
      </c>
      <c r="K3088">
        <v>1</v>
      </c>
      <c r="L3088">
        <v>5.7</v>
      </c>
      <c r="M3088" t="s">
        <v>27</v>
      </c>
      <c r="N3088" t="s">
        <v>28</v>
      </c>
      <c r="O3088" t="s">
        <v>29</v>
      </c>
      <c r="P3088" t="s">
        <v>38</v>
      </c>
      <c r="Q3088" t="s">
        <v>68</v>
      </c>
      <c r="R3088" t="s">
        <v>45</v>
      </c>
      <c r="S3088" s="5">
        <v>0.11790501467473358</v>
      </c>
      <c r="T3088" s="6" t="str">
        <v>Low risk</v>
      </c>
      <c r="U3088" s="6" t="str">
        <v>High income</v>
      </c>
      <c r="V3088" s="6" t="str">
        <v>Excellent</v>
      </c>
    </row>
    <row r="3089" spans="1:22">
      <c r="A3089" t="s">
        <v>5868</v>
      </c>
      <c r="B3089" t="s">
        <v>5869</v>
      </c>
      <c r="C3089" t="s">
        <v>662</v>
      </c>
      <c r="D3089">
        <v>457310</v>
      </c>
      <c r="E3089" t="s">
        <v>56</v>
      </c>
      <c r="F3089">
        <v>12.22</v>
      </c>
      <c r="G3089">
        <v>60</v>
      </c>
      <c r="H3089">
        <v>199013</v>
      </c>
      <c r="I3089" t="s">
        <v>26</v>
      </c>
      <c r="J3089">
        <v>761</v>
      </c>
      <c r="K3089">
        <v>5</v>
      </c>
      <c r="L3089">
        <v>59.9</v>
      </c>
      <c r="M3089" t="s">
        <v>79</v>
      </c>
      <c r="N3089" t="s">
        <v>28</v>
      </c>
      <c r="O3089" t="s">
        <v>29</v>
      </c>
      <c r="P3089" t="s">
        <v>30</v>
      </c>
      <c r="Q3089" t="s">
        <v>31</v>
      </c>
      <c r="R3089" t="s">
        <v>45</v>
      </c>
      <c r="S3089" s="5">
        <v>0.43518182414554679</v>
      </c>
      <c r="T3089" s="6" t="str">
        <v>Low risk</v>
      </c>
      <c r="U3089" s="6" t="str">
        <v>High income</v>
      </c>
      <c r="V3089" s="6" t="str">
        <v>Excellent</v>
      </c>
    </row>
    <row r="3090" spans="1:22">
      <c r="A3090" t="s">
        <v>5870</v>
      </c>
      <c r="B3090" t="s">
        <v>1845</v>
      </c>
      <c r="C3090" t="s">
        <v>2949</v>
      </c>
      <c r="D3090">
        <v>1857703</v>
      </c>
      <c r="E3090" t="s">
        <v>84</v>
      </c>
      <c r="F3090">
        <v>21.85</v>
      </c>
      <c r="G3090">
        <v>60</v>
      </c>
      <c r="H3090">
        <v>50974</v>
      </c>
      <c r="I3090" t="s">
        <v>26</v>
      </c>
      <c r="J3090">
        <v>840</v>
      </c>
      <c r="K3090">
        <v>3</v>
      </c>
      <c r="L3090">
        <v>7</v>
      </c>
      <c r="M3090" t="s">
        <v>27</v>
      </c>
      <c r="N3090" t="s">
        <v>28</v>
      </c>
      <c r="O3090" t="s">
        <v>29</v>
      </c>
      <c r="P3090" t="s">
        <v>64</v>
      </c>
      <c r="Q3090" t="s">
        <v>65</v>
      </c>
      <c r="R3090" t="s">
        <v>45</v>
      </c>
      <c r="S3090" s="5">
        <v>2.7439262357868831E-2</v>
      </c>
      <c r="T3090" s="6" t="str">
        <v>Low risk</v>
      </c>
      <c r="U3090" s="6" t="str">
        <v>Medium income</v>
      </c>
      <c r="V3090" s="6" t="str">
        <v>Excellent</v>
      </c>
    </row>
    <row r="3091" spans="1:22">
      <c r="A3091" t="s">
        <v>5871</v>
      </c>
      <c r="B3091" t="s">
        <v>5872</v>
      </c>
      <c r="C3091" t="s">
        <v>599</v>
      </c>
      <c r="D3091">
        <v>1996806</v>
      </c>
      <c r="E3091" t="s">
        <v>25</v>
      </c>
      <c r="F3091">
        <v>19.87</v>
      </c>
      <c r="G3091">
        <v>60</v>
      </c>
      <c r="H3091">
        <v>162319</v>
      </c>
      <c r="I3091" t="s">
        <v>50</v>
      </c>
      <c r="J3091">
        <v>445</v>
      </c>
      <c r="K3091">
        <v>2</v>
      </c>
      <c r="L3091">
        <v>57.5</v>
      </c>
      <c r="M3091" t="s">
        <v>79</v>
      </c>
      <c r="N3091" t="s">
        <v>80</v>
      </c>
      <c r="O3091" t="s">
        <v>29</v>
      </c>
      <c r="P3091" t="s">
        <v>38</v>
      </c>
      <c r="Q3091" t="s">
        <v>52</v>
      </c>
      <c r="R3091" t="s">
        <v>45</v>
      </c>
      <c r="S3091" s="5">
        <v>8.1289319042510896E-2</v>
      </c>
      <c r="T3091" s="6" t="str">
        <v>Low risk</v>
      </c>
      <c r="U3091" s="6" t="str">
        <v>High income</v>
      </c>
      <c r="V3091" s="6" t="str">
        <v>Poor</v>
      </c>
    </row>
    <row r="3092" spans="1:22">
      <c r="A3092" t="s">
        <v>5873</v>
      </c>
      <c r="B3092" t="s">
        <v>401</v>
      </c>
      <c r="C3092" t="s">
        <v>2321</v>
      </c>
      <c r="D3092">
        <v>789783</v>
      </c>
      <c r="E3092" t="s">
        <v>84</v>
      </c>
      <c r="F3092">
        <v>13.19</v>
      </c>
      <c r="G3092">
        <v>24</v>
      </c>
      <c r="H3092">
        <v>134924</v>
      </c>
      <c r="I3092" t="s">
        <v>36</v>
      </c>
      <c r="J3092">
        <v>759</v>
      </c>
      <c r="K3092">
        <v>1</v>
      </c>
      <c r="L3092">
        <v>6.5</v>
      </c>
      <c r="M3092" t="s">
        <v>27</v>
      </c>
      <c r="N3092" t="s">
        <v>28</v>
      </c>
      <c r="O3092" t="s">
        <v>37</v>
      </c>
      <c r="P3092" t="s">
        <v>38</v>
      </c>
      <c r="Q3092" t="s">
        <v>65</v>
      </c>
      <c r="R3092" t="s">
        <v>32</v>
      </c>
      <c r="S3092" s="5">
        <v>0.17083679947529892</v>
      </c>
      <c r="T3092" s="6" t="str">
        <v>Low risk</v>
      </c>
      <c r="U3092" s="6" t="str">
        <v>High income</v>
      </c>
      <c r="V3092" s="6" t="str">
        <v>Excellent</v>
      </c>
    </row>
    <row r="3093" spans="1:22">
      <c r="A3093" t="s">
        <v>5874</v>
      </c>
      <c r="B3093" t="s">
        <v>5875</v>
      </c>
      <c r="C3093" t="s">
        <v>2536</v>
      </c>
      <c r="D3093">
        <v>1289870</v>
      </c>
      <c r="E3093" t="s">
        <v>43</v>
      </c>
      <c r="F3093">
        <v>9.4600000000000009</v>
      </c>
      <c r="G3093">
        <v>24</v>
      </c>
      <c r="H3093">
        <v>136180</v>
      </c>
      <c r="I3093" t="s">
        <v>72</v>
      </c>
      <c r="J3093">
        <v>719</v>
      </c>
      <c r="K3093">
        <v>5</v>
      </c>
      <c r="L3093">
        <v>13.5</v>
      </c>
      <c r="M3093" t="s">
        <v>27</v>
      </c>
      <c r="N3093" t="s">
        <v>28</v>
      </c>
      <c r="O3093" t="s">
        <v>29</v>
      </c>
      <c r="P3093" t="s">
        <v>64</v>
      </c>
      <c r="Q3093" t="s">
        <v>65</v>
      </c>
      <c r="R3093" t="s">
        <v>45</v>
      </c>
      <c r="S3093" s="5">
        <v>0.1055765309682371</v>
      </c>
      <c r="T3093" s="6" t="str">
        <v>Low risk</v>
      </c>
      <c r="U3093" s="6" t="str">
        <v>High income</v>
      </c>
      <c r="V3093" s="6" t="str">
        <v>Good</v>
      </c>
    </row>
    <row r="3094" spans="1:22">
      <c r="A3094" t="s">
        <v>5876</v>
      </c>
      <c r="B3094" t="s">
        <v>4161</v>
      </c>
      <c r="C3094" t="s">
        <v>35</v>
      </c>
      <c r="D3094">
        <v>605380</v>
      </c>
      <c r="E3094" t="s">
        <v>56</v>
      </c>
      <c r="F3094">
        <v>16.579999999999998</v>
      </c>
      <c r="G3094">
        <v>60</v>
      </c>
      <c r="H3094">
        <v>105363</v>
      </c>
      <c r="I3094" t="s">
        <v>72</v>
      </c>
      <c r="J3094">
        <v>714</v>
      </c>
      <c r="K3094">
        <v>4</v>
      </c>
      <c r="L3094">
        <v>43.1</v>
      </c>
      <c r="M3094" t="s">
        <v>27</v>
      </c>
      <c r="N3094" t="s">
        <v>28</v>
      </c>
      <c r="O3094" t="s">
        <v>37</v>
      </c>
      <c r="P3094" t="s">
        <v>52</v>
      </c>
      <c r="Q3094" t="s">
        <v>68</v>
      </c>
      <c r="R3094" t="s">
        <v>32</v>
      </c>
      <c r="S3094" s="5">
        <v>0.17404440186329248</v>
      </c>
      <c r="T3094" s="6" t="str">
        <v>Low risk</v>
      </c>
      <c r="U3094" s="6" t="str">
        <v>High income</v>
      </c>
      <c r="V3094" s="6" t="str">
        <v>Good</v>
      </c>
    </row>
    <row r="3095" spans="1:22">
      <c r="A3095" t="s">
        <v>5877</v>
      </c>
      <c r="B3095" t="s">
        <v>4288</v>
      </c>
      <c r="C3095" t="s">
        <v>2419</v>
      </c>
      <c r="D3095">
        <v>1183575</v>
      </c>
      <c r="E3095" t="s">
        <v>49</v>
      </c>
      <c r="F3095">
        <v>19.28</v>
      </c>
      <c r="G3095">
        <v>36</v>
      </c>
      <c r="H3095">
        <v>83331</v>
      </c>
      <c r="I3095" t="s">
        <v>36</v>
      </c>
      <c r="J3095">
        <v>644</v>
      </c>
      <c r="K3095">
        <v>3</v>
      </c>
      <c r="L3095">
        <v>10.4</v>
      </c>
      <c r="M3095" t="s">
        <v>27</v>
      </c>
      <c r="N3095" t="s">
        <v>28</v>
      </c>
      <c r="O3095" t="s">
        <v>44</v>
      </c>
      <c r="P3095" t="s">
        <v>64</v>
      </c>
      <c r="Q3095" t="s">
        <v>31</v>
      </c>
      <c r="R3095" t="s">
        <v>32</v>
      </c>
      <c r="S3095" s="5">
        <v>7.0406184652430134E-2</v>
      </c>
      <c r="T3095" s="6" t="str">
        <v>Low risk</v>
      </c>
      <c r="U3095" s="6" t="str">
        <v>High income</v>
      </c>
      <c r="V3095" s="6" t="str">
        <v>Average</v>
      </c>
    </row>
    <row r="3096" spans="1:22">
      <c r="A3096" t="s">
        <v>5878</v>
      </c>
      <c r="B3096" t="s">
        <v>4094</v>
      </c>
      <c r="C3096" t="s">
        <v>174</v>
      </c>
      <c r="D3096">
        <v>904137</v>
      </c>
      <c r="E3096" t="s">
        <v>84</v>
      </c>
      <c r="F3096">
        <v>11.02</v>
      </c>
      <c r="G3096">
        <v>12</v>
      </c>
      <c r="H3096">
        <v>184541</v>
      </c>
      <c r="I3096" t="s">
        <v>50</v>
      </c>
      <c r="J3096">
        <v>308</v>
      </c>
      <c r="K3096">
        <v>4</v>
      </c>
      <c r="L3096">
        <v>46.9</v>
      </c>
      <c r="M3096" t="s">
        <v>51</v>
      </c>
      <c r="N3096" t="s">
        <v>28</v>
      </c>
      <c r="O3096" t="s">
        <v>44</v>
      </c>
      <c r="P3096" t="s">
        <v>52</v>
      </c>
      <c r="Q3096" t="s">
        <v>39</v>
      </c>
      <c r="R3096" t="s">
        <v>45</v>
      </c>
      <c r="S3096" s="5">
        <v>0.20410734213952089</v>
      </c>
      <c r="T3096" s="6" t="str">
        <v>Low risk</v>
      </c>
      <c r="U3096" s="6" t="str">
        <v>High income</v>
      </c>
      <c r="V3096" s="6" t="str">
        <v>Poor</v>
      </c>
    </row>
    <row r="3097" spans="1:22">
      <c r="A3097" t="s">
        <v>5879</v>
      </c>
      <c r="B3097" t="s">
        <v>5880</v>
      </c>
      <c r="C3097" t="s">
        <v>856</v>
      </c>
      <c r="D3097">
        <v>602312</v>
      </c>
      <c r="E3097" t="s">
        <v>43</v>
      </c>
      <c r="F3097">
        <v>9.26</v>
      </c>
      <c r="G3097">
        <v>12</v>
      </c>
      <c r="H3097">
        <v>185487</v>
      </c>
      <c r="I3097" t="s">
        <v>50</v>
      </c>
      <c r="J3097">
        <v>347</v>
      </c>
      <c r="K3097">
        <v>1</v>
      </c>
      <c r="L3097">
        <v>54.6</v>
      </c>
      <c r="M3097" t="s">
        <v>51</v>
      </c>
      <c r="N3097" t="s">
        <v>80</v>
      </c>
      <c r="O3097" t="s">
        <v>37</v>
      </c>
      <c r="P3097" t="s">
        <v>38</v>
      </c>
      <c r="Q3097" t="s">
        <v>68</v>
      </c>
      <c r="R3097" t="s">
        <v>45</v>
      </c>
      <c r="S3097" s="5">
        <v>0.30795833388675636</v>
      </c>
      <c r="T3097" s="6" t="str">
        <v>Low risk</v>
      </c>
      <c r="U3097" s="6" t="str">
        <v>High income</v>
      </c>
      <c r="V3097" s="6" t="str">
        <v>Poor</v>
      </c>
    </row>
    <row r="3098" spans="1:22">
      <c r="A3098" t="s">
        <v>5881</v>
      </c>
      <c r="B3098" t="s">
        <v>5882</v>
      </c>
      <c r="C3098" t="s">
        <v>5337</v>
      </c>
      <c r="D3098">
        <v>1285809</v>
      </c>
      <c r="E3098" t="s">
        <v>84</v>
      </c>
      <c r="F3098">
        <v>11.94</v>
      </c>
      <c r="G3098">
        <v>24</v>
      </c>
      <c r="H3098">
        <v>104780</v>
      </c>
      <c r="I3098" t="s">
        <v>50</v>
      </c>
      <c r="J3098">
        <v>835</v>
      </c>
      <c r="K3098">
        <v>5</v>
      </c>
      <c r="L3098">
        <v>10.8</v>
      </c>
      <c r="M3098" t="s">
        <v>27</v>
      </c>
      <c r="N3098" t="s">
        <v>28</v>
      </c>
      <c r="O3098" t="s">
        <v>37</v>
      </c>
      <c r="P3098" t="s">
        <v>57</v>
      </c>
      <c r="Q3098" t="s">
        <v>68</v>
      </c>
      <c r="R3098" t="s">
        <v>45</v>
      </c>
      <c r="S3098" s="5">
        <v>8.1489552491855327E-2</v>
      </c>
      <c r="T3098" s="6" t="str">
        <v>Low risk</v>
      </c>
      <c r="U3098" s="6" t="str">
        <v>High income</v>
      </c>
      <c r="V3098" s="6" t="str">
        <v>Excellent</v>
      </c>
    </row>
    <row r="3099" spans="1:22">
      <c r="A3099" t="s">
        <v>5883</v>
      </c>
      <c r="B3099" t="s">
        <v>5884</v>
      </c>
      <c r="C3099" t="s">
        <v>942</v>
      </c>
      <c r="D3099">
        <v>1427889</v>
      </c>
      <c r="E3099" t="s">
        <v>56</v>
      </c>
      <c r="F3099">
        <v>14.52</v>
      </c>
      <c r="G3099">
        <v>60</v>
      </c>
      <c r="H3099">
        <v>90840</v>
      </c>
      <c r="I3099" t="s">
        <v>50</v>
      </c>
      <c r="J3099">
        <v>363</v>
      </c>
      <c r="K3099">
        <v>5</v>
      </c>
      <c r="L3099">
        <v>48.4</v>
      </c>
      <c r="M3099" t="s">
        <v>51</v>
      </c>
      <c r="N3099" t="s">
        <v>28</v>
      </c>
      <c r="O3099" t="s">
        <v>44</v>
      </c>
      <c r="P3099" t="s">
        <v>30</v>
      </c>
      <c r="Q3099" t="s">
        <v>31</v>
      </c>
      <c r="R3099" t="s">
        <v>45</v>
      </c>
      <c r="S3099" s="5">
        <v>6.3618390505144312E-2</v>
      </c>
      <c r="T3099" s="6" t="str">
        <v>Low risk</v>
      </c>
      <c r="U3099" s="6" t="str">
        <v>High income</v>
      </c>
      <c r="V3099" s="6" t="str">
        <v>Poor</v>
      </c>
    </row>
    <row r="3100" spans="1:22">
      <c r="A3100" t="s">
        <v>5885</v>
      </c>
      <c r="B3100" t="s">
        <v>5721</v>
      </c>
      <c r="C3100" t="s">
        <v>3089</v>
      </c>
      <c r="D3100">
        <v>230245</v>
      </c>
      <c r="E3100" t="s">
        <v>84</v>
      </c>
      <c r="F3100">
        <v>7.98</v>
      </c>
      <c r="G3100">
        <v>60</v>
      </c>
      <c r="H3100">
        <v>102891</v>
      </c>
      <c r="I3100" t="s">
        <v>50</v>
      </c>
      <c r="J3100">
        <v>774</v>
      </c>
      <c r="K3100">
        <v>5</v>
      </c>
      <c r="L3100">
        <v>18.7</v>
      </c>
      <c r="M3100" t="s">
        <v>27</v>
      </c>
      <c r="N3100" t="s">
        <v>80</v>
      </c>
      <c r="O3100" t="s">
        <v>44</v>
      </c>
      <c r="P3100" t="s">
        <v>57</v>
      </c>
      <c r="Q3100" t="s">
        <v>31</v>
      </c>
      <c r="R3100" t="s">
        <v>45</v>
      </c>
      <c r="S3100" s="5">
        <v>0.44687615366240308</v>
      </c>
      <c r="T3100" s="6" t="str">
        <v>Low risk</v>
      </c>
      <c r="U3100" s="6" t="str">
        <v>High income</v>
      </c>
      <c r="V3100" s="6" t="str">
        <v>Excellent</v>
      </c>
    </row>
    <row r="3101" spans="1:22">
      <c r="A3101" t="s">
        <v>5886</v>
      </c>
      <c r="B3101" t="s">
        <v>5887</v>
      </c>
      <c r="C3101" t="s">
        <v>652</v>
      </c>
      <c r="D3101">
        <v>177283</v>
      </c>
      <c r="E3101" t="s">
        <v>56</v>
      </c>
      <c r="F3101">
        <v>21.87</v>
      </c>
      <c r="G3101">
        <v>36</v>
      </c>
      <c r="H3101">
        <v>196670</v>
      </c>
      <c r="I3101" t="s">
        <v>50</v>
      </c>
      <c r="J3101">
        <v>768</v>
      </c>
      <c r="K3101">
        <v>1</v>
      </c>
      <c r="L3101">
        <v>54.1</v>
      </c>
      <c r="M3101" t="s">
        <v>79</v>
      </c>
      <c r="N3101" t="s">
        <v>28</v>
      </c>
      <c r="O3101" t="s">
        <v>44</v>
      </c>
      <c r="P3101" t="s">
        <v>30</v>
      </c>
      <c r="Q3101" t="s">
        <v>39</v>
      </c>
      <c r="R3101" t="s">
        <v>45</v>
      </c>
      <c r="S3101" s="5">
        <v>1.1093562270494068</v>
      </c>
      <c r="T3101" s="6" t="str">
        <v>Medium risk</v>
      </c>
      <c r="U3101" s="6" t="str">
        <v>High income</v>
      </c>
      <c r="V3101" s="6" t="str">
        <v>Excellent</v>
      </c>
    </row>
    <row r="3102" spans="1:22">
      <c r="A3102" t="s">
        <v>5888</v>
      </c>
      <c r="B3102" t="s">
        <v>3875</v>
      </c>
      <c r="C3102" t="s">
        <v>453</v>
      </c>
      <c r="D3102">
        <v>362408</v>
      </c>
      <c r="E3102" t="s">
        <v>84</v>
      </c>
      <c r="F3102">
        <v>20.57</v>
      </c>
      <c r="G3102">
        <v>36</v>
      </c>
      <c r="H3102">
        <v>110468</v>
      </c>
      <c r="I3102" t="s">
        <v>72</v>
      </c>
      <c r="J3102">
        <v>333</v>
      </c>
      <c r="K3102">
        <v>4</v>
      </c>
      <c r="L3102">
        <v>37.5</v>
      </c>
      <c r="M3102" t="s">
        <v>79</v>
      </c>
      <c r="N3102" t="s">
        <v>28</v>
      </c>
      <c r="O3102" t="s">
        <v>44</v>
      </c>
      <c r="P3102" t="s">
        <v>38</v>
      </c>
      <c r="Q3102" t="s">
        <v>52</v>
      </c>
      <c r="R3102" t="s">
        <v>32</v>
      </c>
      <c r="S3102" s="5">
        <v>0.3048166707136708</v>
      </c>
      <c r="T3102" s="6" t="str">
        <v>Low risk</v>
      </c>
      <c r="U3102" s="6" t="str">
        <v>High income</v>
      </c>
      <c r="V3102" s="6" t="str">
        <v>Poor</v>
      </c>
    </row>
    <row r="3103" spans="1:22">
      <c r="A3103" t="s">
        <v>5889</v>
      </c>
      <c r="B3103" t="s">
        <v>5890</v>
      </c>
      <c r="C3103" t="s">
        <v>3371</v>
      </c>
      <c r="D3103">
        <v>246456</v>
      </c>
      <c r="E3103" t="s">
        <v>43</v>
      </c>
      <c r="F3103">
        <v>17.18</v>
      </c>
      <c r="G3103">
        <v>36</v>
      </c>
      <c r="H3103">
        <v>115265</v>
      </c>
      <c r="I3103" t="s">
        <v>36</v>
      </c>
      <c r="J3103">
        <v>582</v>
      </c>
      <c r="K3103">
        <v>4</v>
      </c>
      <c r="L3103">
        <v>45.7</v>
      </c>
      <c r="M3103" t="s">
        <v>27</v>
      </c>
      <c r="N3103" t="s">
        <v>80</v>
      </c>
      <c r="O3103" t="s">
        <v>29</v>
      </c>
      <c r="P3103" t="s">
        <v>38</v>
      </c>
      <c r="Q3103" t="s">
        <v>68</v>
      </c>
      <c r="R3103" t="s">
        <v>45</v>
      </c>
      <c r="S3103" s="5">
        <v>0.4676899730580712</v>
      </c>
      <c r="T3103" s="6" t="str">
        <v>Low risk</v>
      </c>
      <c r="U3103" s="6" t="str">
        <v>High income</v>
      </c>
      <c r="V3103" s="6" t="str">
        <v>Average</v>
      </c>
    </row>
    <row r="3104" spans="1:22">
      <c r="A3104" t="s">
        <v>5891</v>
      </c>
      <c r="B3104" t="s">
        <v>5892</v>
      </c>
      <c r="C3104" t="s">
        <v>2174</v>
      </c>
      <c r="D3104">
        <v>851001</v>
      </c>
      <c r="E3104" t="s">
        <v>49</v>
      </c>
      <c r="F3104">
        <v>12.95</v>
      </c>
      <c r="G3104">
        <v>60</v>
      </c>
      <c r="H3104">
        <v>164132</v>
      </c>
      <c r="I3104" t="s">
        <v>72</v>
      </c>
      <c r="J3104">
        <v>415</v>
      </c>
      <c r="K3104">
        <v>5</v>
      </c>
      <c r="L3104">
        <v>45.3</v>
      </c>
      <c r="M3104" t="s">
        <v>79</v>
      </c>
      <c r="N3104" t="s">
        <v>80</v>
      </c>
      <c r="O3104" t="s">
        <v>37</v>
      </c>
      <c r="P3104" t="s">
        <v>57</v>
      </c>
      <c r="Q3104" t="s">
        <v>39</v>
      </c>
      <c r="R3104" t="s">
        <v>32</v>
      </c>
      <c r="S3104" s="5">
        <v>0.19286933857892058</v>
      </c>
      <c r="T3104" s="6" t="str">
        <v>Low risk</v>
      </c>
      <c r="U3104" s="6" t="str">
        <v>High income</v>
      </c>
      <c r="V3104" s="6" t="str">
        <v>Poor</v>
      </c>
    </row>
    <row r="3105" spans="1:22">
      <c r="A3105" t="s">
        <v>5893</v>
      </c>
      <c r="B3105" t="s">
        <v>5671</v>
      </c>
      <c r="C3105" t="s">
        <v>24</v>
      </c>
      <c r="D3105">
        <v>1429395</v>
      </c>
      <c r="E3105" t="s">
        <v>84</v>
      </c>
      <c r="F3105">
        <v>11.86</v>
      </c>
      <c r="G3105">
        <v>36</v>
      </c>
      <c r="H3105">
        <v>94048</v>
      </c>
      <c r="I3105" t="s">
        <v>50</v>
      </c>
      <c r="J3105">
        <v>480</v>
      </c>
      <c r="K3105">
        <v>2</v>
      </c>
      <c r="L3105">
        <v>26.1</v>
      </c>
      <c r="M3105" t="s">
        <v>79</v>
      </c>
      <c r="N3105" t="s">
        <v>28</v>
      </c>
      <c r="O3105" t="s">
        <v>37</v>
      </c>
      <c r="P3105" t="s">
        <v>52</v>
      </c>
      <c r="Q3105" t="s">
        <v>65</v>
      </c>
      <c r="R3105" t="s">
        <v>32</v>
      </c>
      <c r="S3105" s="5">
        <v>6.5795668796938558E-2</v>
      </c>
      <c r="T3105" s="6" t="str">
        <v>Low risk</v>
      </c>
      <c r="U3105" s="6" t="str">
        <v>High income</v>
      </c>
      <c r="V3105" s="6" t="str">
        <v>Poor</v>
      </c>
    </row>
    <row r="3106" spans="1:22">
      <c r="A3106" t="s">
        <v>5894</v>
      </c>
      <c r="B3106" t="s">
        <v>3088</v>
      </c>
      <c r="C3106" t="s">
        <v>387</v>
      </c>
      <c r="D3106">
        <v>1480624</v>
      </c>
      <c r="E3106" t="s">
        <v>84</v>
      </c>
      <c r="F3106">
        <v>7.74</v>
      </c>
      <c r="G3106">
        <v>12</v>
      </c>
      <c r="H3106">
        <v>100282</v>
      </c>
      <c r="I3106" t="s">
        <v>36</v>
      </c>
      <c r="J3106">
        <v>800</v>
      </c>
      <c r="K3106">
        <v>4</v>
      </c>
      <c r="L3106">
        <v>7.6</v>
      </c>
      <c r="M3106" t="s">
        <v>27</v>
      </c>
      <c r="N3106" t="s">
        <v>28</v>
      </c>
      <c r="O3106" t="s">
        <v>29</v>
      </c>
      <c r="P3106" t="s">
        <v>30</v>
      </c>
      <c r="Q3106" t="s">
        <v>52</v>
      </c>
      <c r="R3106" t="s">
        <v>32</v>
      </c>
      <c r="S3106" s="5">
        <v>6.7729551864619236E-2</v>
      </c>
      <c r="T3106" s="6" t="str">
        <v>Low risk</v>
      </c>
      <c r="U3106" s="6" t="str">
        <v>High income</v>
      </c>
      <c r="V3106" s="6" t="str">
        <v>Excellent</v>
      </c>
    </row>
    <row r="3107" spans="1:22">
      <c r="A3107" t="s">
        <v>5895</v>
      </c>
      <c r="B3107" t="s">
        <v>4688</v>
      </c>
      <c r="C3107" t="s">
        <v>2536</v>
      </c>
      <c r="D3107">
        <v>747972</v>
      </c>
      <c r="E3107" t="s">
        <v>49</v>
      </c>
      <c r="F3107">
        <v>14.67</v>
      </c>
      <c r="G3107">
        <v>24</v>
      </c>
      <c r="H3107">
        <v>158123</v>
      </c>
      <c r="I3107" t="s">
        <v>50</v>
      </c>
      <c r="J3107">
        <v>310</v>
      </c>
      <c r="K3107">
        <v>1</v>
      </c>
      <c r="L3107">
        <v>52.2</v>
      </c>
      <c r="M3107" t="s">
        <v>51</v>
      </c>
      <c r="N3107" t="s">
        <v>80</v>
      </c>
      <c r="O3107" t="s">
        <v>44</v>
      </c>
      <c r="P3107" t="s">
        <v>30</v>
      </c>
      <c r="Q3107" t="s">
        <v>68</v>
      </c>
      <c r="R3107" t="s">
        <v>45</v>
      </c>
      <c r="S3107" s="5">
        <v>0.21140229848176134</v>
      </c>
      <c r="T3107" s="6" t="str">
        <v>Low risk</v>
      </c>
      <c r="U3107" s="6" t="str">
        <v>High income</v>
      </c>
      <c r="V3107" s="6" t="str">
        <v>Poor</v>
      </c>
    </row>
    <row r="3108" spans="1:22">
      <c r="A3108" t="s">
        <v>5896</v>
      </c>
      <c r="B3108" t="s">
        <v>5897</v>
      </c>
      <c r="C3108" t="s">
        <v>1271</v>
      </c>
      <c r="D3108">
        <v>1958825</v>
      </c>
      <c r="E3108" t="s">
        <v>84</v>
      </c>
      <c r="F3108">
        <v>13.43</v>
      </c>
      <c r="G3108">
        <v>60</v>
      </c>
      <c r="H3108">
        <v>107400</v>
      </c>
      <c r="I3108" t="s">
        <v>26</v>
      </c>
      <c r="J3108">
        <v>488</v>
      </c>
      <c r="K3108">
        <v>4</v>
      </c>
      <c r="L3108">
        <v>25.3</v>
      </c>
      <c r="M3108" t="s">
        <v>51</v>
      </c>
      <c r="N3108" t="s">
        <v>80</v>
      </c>
      <c r="O3108" t="s">
        <v>37</v>
      </c>
      <c r="P3108" t="s">
        <v>64</v>
      </c>
      <c r="Q3108" t="s">
        <v>52</v>
      </c>
      <c r="R3108" t="s">
        <v>32</v>
      </c>
      <c r="S3108" s="5">
        <v>5.4828787666075324E-2</v>
      </c>
      <c r="T3108" s="6" t="str">
        <v>Low risk</v>
      </c>
      <c r="U3108" s="6" t="str">
        <v>High income</v>
      </c>
      <c r="V3108" s="6" t="str">
        <v>Poor</v>
      </c>
    </row>
    <row r="3109" spans="1:22">
      <c r="A3109" t="s">
        <v>5898</v>
      </c>
      <c r="B3109" t="s">
        <v>1474</v>
      </c>
      <c r="C3109" t="s">
        <v>2315</v>
      </c>
      <c r="D3109">
        <v>1873580</v>
      </c>
      <c r="E3109" t="s">
        <v>84</v>
      </c>
      <c r="F3109">
        <v>13.87</v>
      </c>
      <c r="G3109">
        <v>24</v>
      </c>
      <c r="H3109">
        <v>182516</v>
      </c>
      <c r="I3109" t="s">
        <v>72</v>
      </c>
      <c r="J3109">
        <v>471</v>
      </c>
      <c r="K3109">
        <v>1</v>
      </c>
      <c r="L3109">
        <v>42.8</v>
      </c>
      <c r="M3109" t="s">
        <v>51</v>
      </c>
      <c r="N3109" t="s">
        <v>28</v>
      </c>
      <c r="O3109" t="s">
        <v>44</v>
      </c>
      <c r="P3109" t="s">
        <v>52</v>
      </c>
      <c r="Q3109" t="s">
        <v>31</v>
      </c>
      <c r="R3109" t="s">
        <v>45</v>
      </c>
      <c r="S3109" s="5">
        <v>9.741564278013215E-2</v>
      </c>
      <c r="T3109" s="6" t="str">
        <v>Low risk</v>
      </c>
      <c r="U3109" s="6" t="str">
        <v>High income</v>
      </c>
      <c r="V3109" s="6" t="str">
        <v>Poor</v>
      </c>
    </row>
    <row r="3110" spans="1:22">
      <c r="A3110" t="s">
        <v>5899</v>
      </c>
      <c r="B3110" t="s">
        <v>2269</v>
      </c>
      <c r="C3110" t="s">
        <v>723</v>
      </c>
      <c r="D3110">
        <v>1882347</v>
      </c>
      <c r="E3110" t="s">
        <v>56</v>
      </c>
      <c r="F3110">
        <v>10.66</v>
      </c>
      <c r="G3110">
        <v>24</v>
      </c>
      <c r="H3110">
        <v>108652</v>
      </c>
      <c r="I3110" t="s">
        <v>36</v>
      </c>
      <c r="J3110">
        <v>450</v>
      </c>
      <c r="K3110">
        <v>3</v>
      </c>
      <c r="L3110">
        <v>50.6</v>
      </c>
      <c r="M3110" t="s">
        <v>79</v>
      </c>
      <c r="N3110" t="s">
        <v>28</v>
      </c>
      <c r="O3110" t="s">
        <v>29</v>
      </c>
      <c r="P3110" t="s">
        <v>52</v>
      </c>
      <c r="Q3110" t="s">
        <v>68</v>
      </c>
      <c r="R3110" t="s">
        <v>32</v>
      </c>
      <c r="S3110" s="5">
        <v>5.7721557183664861E-2</v>
      </c>
      <c r="T3110" s="6" t="str">
        <v>Low risk</v>
      </c>
      <c r="U3110" s="6" t="str">
        <v>High income</v>
      </c>
      <c r="V3110" s="6" t="str">
        <v>Poor</v>
      </c>
    </row>
    <row r="3111" spans="1:22">
      <c r="A3111" t="s">
        <v>5900</v>
      </c>
      <c r="B3111" t="s">
        <v>5901</v>
      </c>
      <c r="C3111" t="s">
        <v>720</v>
      </c>
      <c r="D3111">
        <v>1957440</v>
      </c>
      <c r="E3111" t="s">
        <v>56</v>
      </c>
      <c r="F3111">
        <v>15.5</v>
      </c>
      <c r="G3111">
        <v>12</v>
      </c>
      <c r="H3111">
        <v>132435</v>
      </c>
      <c r="I3111" t="s">
        <v>72</v>
      </c>
      <c r="J3111">
        <v>690</v>
      </c>
      <c r="K3111">
        <v>0</v>
      </c>
      <c r="L3111">
        <v>47.4</v>
      </c>
      <c r="M3111" t="s">
        <v>27</v>
      </c>
      <c r="N3111" t="s">
        <v>28</v>
      </c>
      <c r="O3111" t="s">
        <v>29</v>
      </c>
      <c r="P3111" t="s">
        <v>57</v>
      </c>
      <c r="Q3111" t="s">
        <v>52</v>
      </c>
      <c r="R3111" t="s">
        <v>32</v>
      </c>
      <c r="S3111" s="5">
        <v>6.7657246199117213E-2</v>
      </c>
      <c r="T3111" s="6" t="str">
        <v>Low risk</v>
      </c>
      <c r="U3111" s="6" t="str">
        <v>High income</v>
      </c>
      <c r="V3111" s="6" t="str">
        <v>Good</v>
      </c>
    </row>
    <row r="3112" spans="1:22">
      <c r="A3112" t="s">
        <v>5902</v>
      </c>
      <c r="B3112" t="s">
        <v>5769</v>
      </c>
      <c r="C3112" t="s">
        <v>836</v>
      </c>
      <c r="D3112">
        <v>1782367</v>
      </c>
      <c r="E3112" t="s">
        <v>49</v>
      </c>
      <c r="F3112">
        <v>8.19</v>
      </c>
      <c r="G3112">
        <v>36</v>
      </c>
      <c r="H3112">
        <v>56310</v>
      </c>
      <c r="I3112" t="s">
        <v>36</v>
      </c>
      <c r="J3112">
        <v>614</v>
      </c>
      <c r="K3112">
        <v>0</v>
      </c>
      <c r="L3112">
        <v>57</v>
      </c>
      <c r="M3112" t="s">
        <v>79</v>
      </c>
      <c r="N3112" t="s">
        <v>28</v>
      </c>
      <c r="O3112" t="s">
        <v>37</v>
      </c>
      <c r="P3112" t="s">
        <v>57</v>
      </c>
      <c r="Q3112" t="s">
        <v>68</v>
      </c>
      <c r="R3112" t="s">
        <v>32</v>
      </c>
      <c r="S3112" s="5">
        <v>3.1592820109438743E-2</v>
      </c>
      <c r="T3112" s="6" t="str">
        <v>Low risk</v>
      </c>
      <c r="U3112" s="6" t="str">
        <v>Medium income</v>
      </c>
      <c r="V3112" s="6" t="str">
        <v>Average</v>
      </c>
    </row>
    <row r="3113" spans="1:22">
      <c r="A3113" t="s">
        <v>5903</v>
      </c>
      <c r="B3113" t="s">
        <v>5904</v>
      </c>
      <c r="C3113" t="s">
        <v>1065</v>
      </c>
      <c r="D3113">
        <v>292815</v>
      </c>
      <c r="E3113" t="s">
        <v>84</v>
      </c>
      <c r="F3113">
        <v>20.69</v>
      </c>
      <c r="G3113">
        <v>36</v>
      </c>
      <c r="H3113">
        <v>86785</v>
      </c>
      <c r="I3113" t="s">
        <v>26</v>
      </c>
      <c r="J3113">
        <v>633</v>
      </c>
      <c r="K3113">
        <v>3</v>
      </c>
      <c r="L3113">
        <v>13.3</v>
      </c>
      <c r="M3113" t="s">
        <v>27</v>
      </c>
      <c r="N3113" t="s">
        <v>28</v>
      </c>
      <c r="O3113" t="s">
        <v>29</v>
      </c>
      <c r="P3113" t="s">
        <v>52</v>
      </c>
      <c r="Q3113" t="s">
        <v>39</v>
      </c>
      <c r="R3113" t="s">
        <v>32</v>
      </c>
      <c r="S3113" s="5">
        <v>0.29638167443607738</v>
      </c>
      <c r="T3113" s="6" t="str">
        <v>Low risk</v>
      </c>
      <c r="U3113" s="6" t="str">
        <v>High income</v>
      </c>
      <c r="V3113" s="6" t="str">
        <v>Average</v>
      </c>
    </row>
    <row r="3114" spans="1:22">
      <c r="A3114" t="s">
        <v>5905</v>
      </c>
      <c r="B3114" t="s">
        <v>5906</v>
      </c>
      <c r="C3114" t="s">
        <v>3340</v>
      </c>
      <c r="D3114">
        <v>462324</v>
      </c>
      <c r="E3114" t="s">
        <v>43</v>
      </c>
      <c r="F3114">
        <v>17.510000000000002</v>
      </c>
      <c r="G3114">
        <v>24</v>
      </c>
      <c r="H3114">
        <v>177230</v>
      </c>
      <c r="I3114" t="s">
        <v>50</v>
      </c>
      <c r="J3114">
        <v>404</v>
      </c>
      <c r="K3114">
        <v>1</v>
      </c>
      <c r="L3114">
        <v>12.3</v>
      </c>
      <c r="M3114" t="s">
        <v>51</v>
      </c>
      <c r="N3114" t="s">
        <v>80</v>
      </c>
      <c r="O3114" t="s">
        <v>37</v>
      </c>
      <c r="P3114" t="s">
        <v>57</v>
      </c>
      <c r="Q3114" t="s">
        <v>31</v>
      </c>
      <c r="R3114" t="s">
        <v>32</v>
      </c>
      <c r="S3114" s="5">
        <v>0.38334587864787467</v>
      </c>
      <c r="T3114" s="6" t="str">
        <v>Low risk</v>
      </c>
      <c r="U3114" s="6" t="str">
        <v>High income</v>
      </c>
      <c r="V3114" s="6" t="str">
        <v>Poor</v>
      </c>
    </row>
    <row r="3115" spans="1:22">
      <c r="A3115" t="s">
        <v>5907</v>
      </c>
      <c r="B3115" t="s">
        <v>5643</v>
      </c>
      <c r="C3115" t="s">
        <v>5337</v>
      </c>
      <c r="D3115">
        <v>235948</v>
      </c>
      <c r="E3115" t="s">
        <v>56</v>
      </c>
      <c r="F3115">
        <v>22.23</v>
      </c>
      <c r="G3115">
        <v>36</v>
      </c>
      <c r="H3115">
        <v>20031</v>
      </c>
      <c r="I3115" t="s">
        <v>72</v>
      </c>
      <c r="J3115">
        <v>658</v>
      </c>
      <c r="K3115">
        <v>0</v>
      </c>
      <c r="L3115">
        <v>11.5</v>
      </c>
      <c r="M3115" t="s">
        <v>27</v>
      </c>
      <c r="N3115" t="s">
        <v>28</v>
      </c>
      <c r="O3115" t="s">
        <v>44</v>
      </c>
      <c r="P3115" t="s">
        <v>64</v>
      </c>
      <c r="Q3115" t="s">
        <v>68</v>
      </c>
      <c r="R3115" t="s">
        <v>45</v>
      </c>
      <c r="S3115" s="5">
        <v>8.4895824503704212E-2</v>
      </c>
      <c r="T3115" s="6" t="str">
        <v>Low risk</v>
      </c>
      <c r="U3115" s="6" t="str">
        <v>Low income</v>
      </c>
      <c r="V3115" s="6" t="str">
        <v>Good</v>
      </c>
    </row>
    <row r="3116" spans="1:22">
      <c r="A3116" t="s">
        <v>5908</v>
      </c>
      <c r="B3116" t="s">
        <v>3390</v>
      </c>
      <c r="C3116" t="s">
        <v>2868</v>
      </c>
      <c r="D3116">
        <v>1981561</v>
      </c>
      <c r="E3116" t="s">
        <v>84</v>
      </c>
      <c r="F3116">
        <v>20.87</v>
      </c>
      <c r="G3116">
        <v>60</v>
      </c>
      <c r="H3116">
        <v>21844</v>
      </c>
      <c r="I3116" t="s">
        <v>26</v>
      </c>
      <c r="J3116">
        <v>482</v>
      </c>
      <c r="K3116">
        <v>0</v>
      </c>
      <c r="L3116">
        <v>20.100000000000001</v>
      </c>
      <c r="M3116" t="s">
        <v>51</v>
      </c>
      <c r="N3116" t="s">
        <v>28</v>
      </c>
      <c r="O3116" t="s">
        <v>37</v>
      </c>
      <c r="P3116" t="s">
        <v>52</v>
      </c>
      <c r="Q3116" t="s">
        <v>31</v>
      </c>
      <c r="R3116" t="s">
        <v>32</v>
      </c>
      <c r="S3116" s="5">
        <v>1.1023632378715568E-2</v>
      </c>
      <c r="T3116" s="6" t="str">
        <v>Low risk</v>
      </c>
      <c r="U3116" s="6" t="str">
        <v>Low income</v>
      </c>
      <c r="V3116" s="6" t="str">
        <v>Poor</v>
      </c>
    </row>
    <row r="3117" spans="1:22">
      <c r="A3117" t="s">
        <v>5909</v>
      </c>
      <c r="B3117" t="s">
        <v>4430</v>
      </c>
      <c r="C3117" t="s">
        <v>1710</v>
      </c>
      <c r="D3117">
        <v>385469</v>
      </c>
      <c r="E3117" t="s">
        <v>43</v>
      </c>
      <c r="F3117">
        <v>14.83</v>
      </c>
      <c r="G3117">
        <v>24</v>
      </c>
      <c r="H3117">
        <v>180001</v>
      </c>
      <c r="I3117" t="s">
        <v>72</v>
      </c>
      <c r="J3117">
        <v>552</v>
      </c>
      <c r="K3117">
        <v>4</v>
      </c>
      <c r="L3117">
        <v>28.2</v>
      </c>
      <c r="M3117" t="s">
        <v>79</v>
      </c>
      <c r="N3117" t="s">
        <v>28</v>
      </c>
      <c r="O3117" t="s">
        <v>37</v>
      </c>
      <c r="P3117" t="s">
        <v>30</v>
      </c>
      <c r="Q3117" t="s">
        <v>68</v>
      </c>
      <c r="R3117" t="s">
        <v>45</v>
      </c>
      <c r="S3117" s="5">
        <v>0.46696621518202502</v>
      </c>
      <c r="T3117" s="6" t="str">
        <v>Low risk</v>
      </c>
      <c r="U3117" s="6" t="str">
        <v>High income</v>
      </c>
      <c r="V3117" s="6" t="str">
        <v>Average</v>
      </c>
    </row>
    <row r="3118" spans="1:22">
      <c r="A3118" t="s">
        <v>5910</v>
      </c>
      <c r="B3118" t="s">
        <v>5911</v>
      </c>
      <c r="C3118" t="s">
        <v>5912</v>
      </c>
      <c r="D3118">
        <v>447099</v>
      </c>
      <c r="E3118" t="s">
        <v>56</v>
      </c>
      <c r="F3118">
        <v>8.66</v>
      </c>
      <c r="G3118">
        <v>60</v>
      </c>
      <c r="H3118">
        <v>71233</v>
      </c>
      <c r="I3118" t="s">
        <v>50</v>
      </c>
      <c r="J3118">
        <v>812</v>
      </c>
      <c r="K3118">
        <v>5</v>
      </c>
      <c r="L3118">
        <v>5</v>
      </c>
      <c r="M3118" t="s">
        <v>27</v>
      </c>
      <c r="N3118" t="s">
        <v>28</v>
      </c>
      <c r="O3118" t="s">
        <v>37</v>
      </c>
      <c r="P3118" t="s">
        <v>38</v>
      </c>
      <c r="Q3118" t="s">
        <v>65</v>
      </c>
      <c r="R3118" t="s">
        <v>45</v>
      </c>
      <c r="S3118" s="5">
        <v>0.15932265560871306</v>
      </c>
      <c r="T3118" s="6" t="str">
        <v>Low risk</v>
      </c>
      <c r="U3118" s="6" t="str">
        <v>High income</v>
      </c>
      <c r="V3118" s="6" t="str">
        <v>Excellent</v>
      </c>
    </row>
    <row r="3119" spans="1:22">
      <c r="A3119" t="s">
        <v>5913</v>
      </c>
      <c r="B3119" t="s">
        <v>3870</v>
      </c>
      <c r="C3119" t="s">
        <v>4540</v>
      </c>
      <c r="D3119">
        <v>294518</v>
      </c>
      <c r="E3119" t="s">
        <v>56</v>
      </c>
      <c r="F3119">
        <v>18.72</v>
      </c>
      <c r="G3119">
        <v>12</v>
      </c>
      <c r="H3119">
        <v>136894</v>
      </c>
      <c r="I3119" t="s">
        <v>26</v>
      </c>
      <c r="J3119">
        <v>724</v>
      </c>
      <c r="K3119">
        <v>5</v>
      </c>
      <c r="L3119">
        <v>20.399999999999999</v>
      </c>
      <c r="M3119" t="s">
        <v>27</v>
      </c>
      <c r="N3119" t="s">
        <v>28</v>
      </c>
      <c r="O3119" t="s">
        <v>44</v>
      </c>
      <c r="P3119" t="s">
        <v>57</v>
      </c>
      <c r="Q3119" t="s">
        <v>65</v>
      </c>
      <c r="R3119" t="s">
        <v>45</v>
      </c>
      <c r="S3119" s="5">
        <v>0.46480690484113024</v>
      </c>
      <c r="T3119" s="6" t="str">
        <v>Low risk</v>
      </c>
      <c r="U3119" s="6" t="str">
        <v>High income</v>
      </c>
      <c r="V3119" s="6" t="str">
        <v>Good</v>
      </c>
    </row>
    <row r="3120" spans="1:22">
      <c r="A3120" t="s">
        <v>5914</v>
      </c>
      <c r="B3120" t="s">
        <v>5915</v>
      </c>
      <c r="C3120" t="s">
        <v>229</v>
      </c>
      <c r="D3120">
        <v>692563</v>
      </c>
      <c r="E3120" t="s">
        <v>25</v>
      </c>
      <c r="F3120">
        <v>18.670000000000002</v>
      </c>
      <c r="G3120">
        <v>60</v>
      </c>
      <c r="H3120">
        <v>110505</v>
      </c>
      <c r="I3120" t="s">
        <v>26</v>
      </c>
      <c r="J3120">
        <v>800</v>
      </c>
      <c r="K3120">
        <v>0</v>
      </c>
      <c r="L3120">
        <v>47.6</v>
      </c>
      <c r="M3120" t="s">
        <v>27</v>
      </c>
      <c r="N3120" t="s">
        <v>28</v>
      </c>
      <c r="O3120" t="s">
        <v>29</v>
      </c>
      <c r="P3120" t="s">
        <v>52</v>
      </c>
      <c r="Q3120" t="s">
        <v>68</v>
      </c>
      <c r="R3120" t="s">
        <v>45</v>
      </c>
      <c r="S3120" s="5">
        <v>0.1595594913386941</v>
      </c>
      <c r="T3120" s="6" t="str">
        <v>Low risk</v>
      </c>
      <c r="U3120" s="6" t="str">
        <v>High income</v>
      </c>
      <c r="V3120" s="6" t="str">
        <v>Excellent</v>
      </c>
    </row>
    <row r="3121" spans="1:22">
      <c r="A3121" t="s">
        <v>5916</v>
      </c>
      <c r="B3121" t="s">
        <v>1325</v>
      </c>
      <c r="C3121" t="s">
        <v>3616</v>
      </c>
      <c r="D3121">
        <v>1327526</v>
      </c>
      <c r="E3121" t="s">
        <v>49</v>
      </c>
      <c r="F3121">
        <v>15.68</v>
      </c>
      <c r="G3121">
        <v>12</v>
      </c>
      <c r="H3121">
        <v>164567</v>
      </c>
      <c r="I3121" t="s">
        <v>36</v>
      </c>
      <c r="J3121">
        <v>508</v>
      </c>
      <c r="K3121">
        <v>1</v>
      </c>
      <c r="L3121">
        <v>45.1</v>
      </c>
      <c r="M3121" t="s">
        <v>51</v>
      </c>
      <c r="N3121" t="s">
        <v>80</v>
      </c>
      <c r="O3121" t="s">
        <v>44</v>
      </c>
      <c r="P3121" t="s">
        <v>30</v>
      </c>
      <c r="Q3121" t="s">
        <v>39</v>
      </c>
      <c r="R3121" t="s">
        <v>32</v>
      </c>
      <c r="S3121" s="5">
        <v>0.12396518034298387</v>
      </c>
      <c r="T3121" s="6" t="str">
        <v>Low risk</v>
      </c>
      <c r="U3121" s="6" t="str">
        <v>High income</v>
      </c>
      <c r="V3121" s="6" t="str">
        <v>Poor</v>
      </c>
    </row>
    <row r="3122" spans="1:22">
      <c r="A3122" t="s">
        <v>5917</v>
      </c>
      <c r="B3122" t="s">
        <v>4447</v>
      </c>
      <c r="C3122" t="s">
        <v>361</v>
      </c>
      <c r="D3122">
        <v>608024</v>
      </c>
      <c r="E3122" t="s">
        <v>43</v>
      </c>
      <c r="F3122">
        <v>9.02</v>
      </c>
      <c r="G3122">
        <v>36</v>
      </c>
      <c r="H3122">
        <v>193434</v>
      </c>
      <c r="I3122" t="s">
        <v>26</v>
      </c>
      <c r="J3122">
        <v>777</v>
      </c>
      <c r="K3122">
        <v>2</v>
      </c>
      <c r="L3122">
        <v>49.9</v>
      </c>
      <c r="M3122" t="s">
        <v>27</v>
      </c>
      <c r="N3122" t="s">
        <v>28</v>
      </c>
      <c r="O3122" t="s">
        <v>37</v>
      </c>
      <c r="P3122" t="s">
        <v>64</v>
      </c>
      <c r="Q3122" t="s">
        <v>68</v>
      </c>
      <c r="R3122" t="s">
        <v>32</v>
      </c>
      <c r="S3122" s="5">
        <v>0.31813546833677619</v>
      </c>
      <c r="T3122" s="6" t="str">
        <v>Low risk</v>
      </c>
      <c r="U3122" s="6" t="str">
        <v>High income</v>
      </c>
      <c r="V3122" s="6" t="str">
        <v>Excellent</v>
      </c>
    </row>
    <row r="3123" spans="1:22">
      <c r="A3123" t="s">
        <v>5918</v>
      </c>
      <c r="B3123" t="s">
        <v>4084</v>
      </c>
      <c r="C3123" t="s">
        <v>217</v>
      </c>
      <c r="D3123">
        <v>432254</v>
      </c>
      <c r="E3123" t="s">
        <v>56</v>
      </c>
      <c r="F3123">
        <v>17.52</v>
      </c>
      <c r="G3123">
        <v>12</v>
      </c>
      <c r="H3123">
        <v>41629</v>
      </c>
      <c r="I3123" t="s">
        <v>26</v>
      </c>
      <c r="J3123">
        <v>523</v>
      </c>
      <c r="K3123">
        <v>2</v>
      </c>
      <c r="L3123">
        <v>27.4</v>
      </c>
      <c r="M3123" t="s">
        <v>79</v>
      </c>
      <c r="N3123" t="s">
        <v>80</v>
      </c>
      <c r="O3123" t="s">
        <v>29</v>
      </c>
      <c r="P3123" t="s">
        <v>30</v>
      </c>
      <c r="Q3123" t="s">
        <v>65</v>
      </c>
      <c r="R3123" t="s">
        <v>45</v>
      </c>
      <c r="S3123" s="5">
        <v>9.6306801093801325E-2</v>
      </c>
      <c r="T3123" s="6" t="str">
        <v>Low risk</v>
      </c>
      <c r="U3123" s="6" t="str">
        <v>Medium income</v>
      </c>
      <c r="V3123" s="6" t="str">
        <v>Poor</v>
      </c>
    </row>
    <row r="3124" spans="1:22">
      <c r="A3124" t="s">
        <v>5919</v>
      </c>
      <c r="B3124" t="s">
        <v>855</v>
      </c>
      <c r="C3124" t="s">
        <v>2712</v>
      </c>
      <c r="D3124">
        <v>326208</v>
      </c>
      <c r="E3124" t="s">
        <v>25</v>
      </c>
      <c r="F3124">
        <v>15.39</v>
      </c>
      <c r="G3124">
        <v>24</v>
      </c>
      <c r="H3124">
        <v>60498</v>
      </c>
      <c r="I3124" t="s">
        <v>50</v>
      </c>
      <c r="J3124">
        <v>331</v>
      </c>
      <c r="K3124">
        <v>2</v>
      </c>
      <c r="L3124">
        <v>47.1</v>
      </c>
      <c r="M3124" t="s">
        <v>51</v>
      </c>
      <c r="N3124" t="s">
        <v>28</v>
      </c>
      <c r="O3124" t="s">
        <v>37</v>
      </c>
      <c r="P3124" t="s">
        <v>64</v>
      </c>
      <c r="Q3124" t="s">
        <v>39</v>
      </c>
      <c r="R3124" t="s">
        <v>32</v>
      </c>
      <c r="S3124" s="5">
        <v>0.18545835785756326</v>
      </c>
      <c r="T3124" s="6" t="str">
        <v>Low risk</v>
      </c>
      <c r="U3124" s="6" t="str">
        <v>Medium income</v>
      </c>
      <c r="V3124" s="6" t="str">
        <v>Poor</v>
      </c>
    </row>
    <row r="3125" spans="1:22">
      <c r="A3125" t="s">
        <v>5920</v>
      </c>
      <c r="B3125" t="s">
        <v>5921</v>
      </c>
      <c r="C3125" t="s">
        <v>2837</v>
      </c>
      <c r="D3125">
        <v>845173</v>
      </c>
      <c r="E3125" t="s">
        <v>49</v>
      </c>
      <c r="F3125">
        <v>17.079999999999998</v>
      </c>
      <c r="G3125">
        <v>36</v>
      </c>
      <c r="H3125">
        <v>54967</v>
      </c>
      <c r="I3125" t="s">
        <v>50</v>
      </c>
      <c r="J3125">
        <v>703</v>
      </c>
      <c r="K3125">
        <v>4</v>
      </c>
      <c r="L3125">
        <v>36.700000000000003</v>
      </c>
      <c r="M3125" t="s">
        <v>27</v>
      </c>
      <c r="N3125" t="s">
        <v>28</v>
      </c>
      <c r="O3125" t="s">
        <v>37</v>
      </c>
      <c r="P3125" t="s">
        <v>57</v>
      </c>
      <c r="Q3125" t="s">
        <v>68</v>
      </c>
      <c r="R3125" t="s">
        <v>32</v>
      </c>
      <c r="S3125" s="5">
        <v>6.5036388999648587E-2</v>
      </c>
      <c r="T3125" s="6" t="str">
        <v>Low risk</v>
      </c>
      <c r="U3125" s="6" t="str">
        <v>Medium income</v>
      </c>
      <c r="V3125" s="6" t="str">
        <v>Good</v>
      </c>
    </row>
    <row r="3126" spans="1:22">
      <c r="A3126" t="s">
        <v>5922</v>
      </c>
      <c r="B3126" t="s">
        <v>4191</v>
      </c>
      <c r="C3126" t="s">
        <v>477</v>
      </c>
      <c r="D3126">
        <v>1263384</v>
      </c>
      <c r="E3126" t="s">
        <v>84</v>
      </c>
      <c r="F3126">
        <v>21.16</v>
      </c>
      <c r="G3126">
        <v>24</v>
      </c>
      <c r="H3126">
        <v>147805</v>
      </c>
      <c r="I3126" t="s">
        <v>72</v>
      </c>
      <c r="J3126">
        <v>515</v>
      </c>
      <c r="K3126">
        <v>2</v>
      </c>
      <c r="L3126">
        <v>11.2</v>
      </c>
      <c r="M3126" t="s">
        <v>79</v>
      </c>
      <c r="N3126" t="s">
        <v>80</v>
      </c>
      <c r="O3126" t="s">
        <v>29</v>
      </c>
      <c r="P3126" t="s">
        <v>52</v>
      </c>
      <c r="Q3126" t="s">
        <v>39</v>
      </c>
      <c r="R3126" t="s">
        <v>45</v>
      </c>
      <c r="S3126" s="5">
        <v>0.11699135021497818</v>
      </c>
      <c r="T3126" s="6" t="str">
        <v>Low risk</v>
      </c>
      <c r="U3126" s="6" t="str">
        <v>High income</v>
      </c>
      <c r="V3126" s="6" t="str">
        <v>Poor</v>
      </c>
    </row>
    <row r="3127" spans="1:22">
      <c r="A3127" t="s">
        <v>5923</v>
      </c>
      <c r="B3127" t="s">
        <v>5924</v>
      </c>
      <c r="C3127" t="s">
        <v>2541</v>
      </c>
      <c r="D3127">
        <v>410438</v>
      </c>
      <c r="E3127" t="s">
        <v>49</v>
      </c>
      <c r="F3127">
        <v>19.55</v>
      </c>
      <c r="G3127">
        <v>60</v>
      </c>
      <c r="H3127">
        <v>120981</v>
      </c>
      <c r="I3127" t="s">
        <v>36</v>
      </c>
      <c r="J3127">
        <v>386</v>
      </c>
      <c r="K3127">
        <v>5</v>
      </c>
      <c r="L3127">
        <v>33.6</v>
      </c>
      <c r="M3127" t="s">
        <v>79</v>
      </c>
      <c r="N3127" t="s">
        <v>80</v>
      </c>
      <c r="O3127" t="s">
        <v>29</v>
      </c>
      <c r="P3127" t="s">
        <v>30</v>
      </c>
      <c r="Q3127" t="s">
        <v>31</v>
      </c>
      <c r="R3127" t="s">
        <v>32</v>
      </c>
      <c r="S3127" s="5">
        <v>0.29476071903673634</v>
      </c>
      <c r="T3127" s="6" t="str">
        <v>Low risk</v>
      </c>
      <c r="U3127" s="6" t="str">
        <v>High income</v>
      </c>
      <c r="V3127" s="6" t="str">
        <v>Poor</v>
      </c>
    </row>
    <row r="3128" spans="1:22">
      <c r="A3128" t="s">
        <v>5925</v>
      </c>
      <c r="B3128" t="s">
        <v>3179</v>
      </c>
      <c r="C3128" t="s">
        <v>2472</v>
      </c>
      <c r="D3128">
        <v>364588</v>
      </c>
      <c r="E3128" t="s">
        <v>25</v>
      </c>
      <c r="F3128">
        <v>14.64</v>
      </c>
      <c r="G3128">
        <v>24</v>
      </c>
      <c r="H3128">
        <v>176145</v>
      </c>
      <c r="I3128" t="s">
        <v>72</v>
      </c>
      <c r="J3128">
        <v>525</v>
      </c>
      <c r="K3128">
        <v>1</v>
      </c>
      <c r="L3128">
        <v>28</v>
      </c>
      <c r="M3128" t="s">
        <v>79</v>
      </c>
      <c r="N3128" t="s">
        <v>28</v>
      </c>
      <c r="O3128" t="s">
        <v>44</v>
      </c>
      <c r="P3128" t="s">
        <v>57</v>
      </c>
      <c r="Q3128" t="s">
        <v>52</v>
      </c>
      <c r="R3128" t="s">
        <v>32</v>
      </c>
      <c r="S3128" s="5">
        <v>0.4831343873084139</v>
      </c>
      <c r="T3128" s="6" t="str">
        <v>Low risk</v>
      </c>
      <c r="U3128" s="6" t="str">
        <v>High income</v>
      </c>
      <c r="V3128" s="6" t="str">
        <v>Poor</v>
      </c>
    </row>
    <row r="3129" spans="1:22">
      <c r="A3129" t="s">
        <v>5926</v>
      </c>
      <c r="B3129" t="s">
        <v>1995</v>
      </c>
      <c r="C3129" t="s">
        <v>685</v>
      </c>
      <c r="D3129">
        <v>478730</v>
      </c>
      <c r="E3129" t="s">
        <v>49</v>
      </c>
      <c r="F3129">
        <v>17.73</v>
      </c>
      <c r="G3129">
        <v>36</v>
      </c>
      <c r="H3129">
        <v>98818</v>
      </c>
      <c r="I3129" t="s">
        <v>72</v>
      </c>
      <c r="J3129">
        <v>761</v>
      </c>
      <c r="K3129">
        <v>2</v>
      </c>
      <c r="L3129">
        <v>17</v>
      </c>
      <c r="M3129" t="s">
        <v>27</v>
      </c>
      <c r="N3129" t="s">
        <v>28</v>
      </c>
      <c r="O3129" t="s">
        <v>29</v>
      </c>
      <c r="P3129" t="s">
        <v>38</v>
      </c>
      <c r="Q3129" t="s">
        <v>65</v>
      </c>
      <c r="R3129" t="s">
        <v>45</v>
      </c>
      <c r="S3129" s="5">
        <v>0.20641697825496627</v>
      </c>
      <c r="T3129" s="6" t="str">
        <v>Low risk</v>
      </c>
      <c r="U3129" s="6" t="str">
        <v>High income</v>
      </c>
      <c r="V3129" s="6" t="str">
        <v>Excellent</v>
      </c>
    </row>
    <row r="3130" spans="1:22">
      <c r="A3130" t="s">
        <v>5927</v>
      </c>
      <c r="B3130" t="s">
        <v>3909</v>
      </c>
      <c r="C3130" t="s">
        <v>1512</v>
      </c>
      <c r="D3130">
        <v>1899913</v>
      </c>
      <c r="E3130" t="s">
        <v>43</v>
      </c>
      <c r="F3130">
        <v>8.2899999999999991</v>
      </c>
      <c r="G3130">
        <v>36</v>
      </c>
      <c r="H3130">
        <v>197088</v>
      </c>
      <c r="I3130" t="s">
        <v>36</v>
      </c>
      <c r="J3130">
        <v>486</v>
      </c>
      <c r="K3130">
        <v>0</v>
      </c>
      <c r="L3130">
        <v>19</v>
      </c>
      <c r="M3130" t="s">
        <v>51</v>
      </c>
      <c r="N3130" t="s">
        <v>28</v>
      </c>
      <c r="O3130" t="s">
        <v>29</v>
      </c>
      <c r="P3130" t="s">
        <v>64</v>
      </c>
      <c r="Q3130" t="s">
        <v>68</v>
      </c>
      <c r="R3130" t="s">
        <v>32</v>
      </c>
      <c r="S3130" s="5">
        <v>0.10373527629949371</v>
      </c>
      <c r="T3130" s="6" t="str">
        <v>Low risk</v>
      </c>
      <c r="U3130" s="6" t="str">
        <v>High income</v>
      </c>
      <c r="V3130" s="6" t="str">
        <v>Poor</v>
      </c>
    </row>
    <row r="3131" spans="1:22">
      <c r="A3131" t="s">
        <v>5928</v>
      </c>
      <c r="B3131" t="s">
        <v>160</v>
      </c>
      <c r="C3131" t="s">
        <v>1369</v>
      </c>
      <c r="D3131">
        <v>244840</v>
      </c>
      <c r="E3131" t="s">
        <v>25</v>
      </c>
      <c r="F3131">
        <v>20.51</v>
      </c>
      <c r="G3131">
        <v>60</v>
      </c>
      <c r="H3131">
        <v>55038</v>
      </c>
      <c r="I3131" t="s">
        <v>36</v>
      </c>
      <c r="J3131">
        <v>495</v>
      </c>
      <c r="K3131">
        <v>4</v>
      </c>
      <c r="L3131">
        <v>41.7</v>
      </c>
      <c r="M3131" t="s">
        <v>79</v>
      </c>
      <c r="N3131" t="s">
        <v>80</v>
      </c>
      <c r="O3131" t="s">
        <v>44</v>
      </c>
      <c r="P3131" t="s">
        <v>64</v>
      </c>
      <c r="Q3131" t="s">
        <v>65</v>
      </c>
      <c r="R3131" t="s">
        <v>45</v>
      </c>
      <c r="S3131" s="5">
        <v>0.2247917007024996</v>
      </c>
      <c r="T3131" s="6" t="str">
        <v>Low risk</v>
      </c>
      <c r="U3131" s="6" t="str">
        <v>Medium income</v>
      </c>
      <c r="V3131" s="6" t="str">
        <v>Poor</v>
      </c>
    </row>
    <row r="3132" spans="1:22">
      <c r="A3132" t="s">
        <v>5929</v>
      </c>
      <c r="B3132" t="s">
        <v>5930</v>
      </c>
      <c r="C3132" t="s">
        <v>2992</v>
      </c>
      <c r="D3132">
        <v>286541</v>
      </c>
      <c r="E3132" t="s">
        <v>43</v>
      </c>
      <c r="F3132">
        <v>12.13</v>
      </c>
      <c r="G3132">
        <v>12</v>
      </c>
      <c r="H3132">
        <v>106043</v>
      </c>
      <c r="I3132" t="s">
        <v>26</v>
      </c>
      <c r="J3132">
        <v>419</v>
      </c>
      <c r="K3132">
        <v>1</v>
      </c>
      <c r="L3132">
        <v>23.9</v>
      </c>
      <c r="M3132" t="s">
        <v>51</v>
      </c>
      <c r="N3132" t="s">
        <v>80</v>
      </c>
      <c r="O3132" t="s">
        <v>37</v>
      </c>
      <c r="P3132" t="s">
        <v>52</v>
      </c>
      <c r="Q3132" t="s">
        <v>65</v>
      </c>
      <c r="R3132" t="s">
        <v>32</v>
      </c>
      <c r="S3132" s="5">
        <v>0.37007967446194434</v>
      </c>
      <c r="T3132" s="6" t="str">
        <v>Low risk</v>
      </c>
      <c r="U3132" s="6" t="str">
        <v>High income</v>
      </c>
      <c r="V3132" s="6" t="str">
        <v>Poor</v>
      </c>
    </row>
    <row r="3133" spans="1:22">
      <c r="A3133" t="s">
        <v>5931</v>
      </c>
      <c r="B3133" t="s">
        <v>1431</v>
      </c>
      <c r="C3133" t="s">
        <v>550</v>
      </c>
      <c r="D3133">
        <v>612536</v>
      </c>
      <c r="E3133" t="s">
        <v>25</v>
      </c>
      <c r="F3133">
        <v>13.19</v>
      </c>
      <c r="G3133">
        <v>24</v>
      </c>
      <c r="H3133">
        <v>186750</v>
      </c>
      <c r="I3133" t="s">
        <v>50</v>
      </c>
      <c r="J3133">
        <v>457</v>
      </c>
      <c r="K3133">
        <v>2</v>
      </c>
      <c r="L3133">
        <v>39</v>
      </c>
      <c r="M3133" t="s">
        <v>79</v>
      </c>
      <c r="N3133" t="s">
        <v>28</v>
      </c>
      <c r="O3133" t="s">
        <v>37</v>
      </c>
      <c r="P3133" t="s">
        <v>57</v>
      </c>
      <c r="Q3133" t="s">
        <v>31</v>
      </c>
      <c r="R3133" t="s">
        <v>32</v>
      </c>
      <c r="S3133" s="5">
        <v>0.30488003970378885</v>
      </c>
      <c r="T3133" s="6" t="str">
        <v>Low risk</v>
      </c>
      <c r="U3133" s="6" t="str">
        <v>High income</v>
      </c>
      <c r="V3133" s="6" t="str">
        <v>Poor</v>
      </c>
    </row>
    <row r="3134" spans="1:22">
      <c r="A3134" t="s">
        <v>5932</v>
      </c>
      <c r="B3134" t="s">
        <v>5933</v>
      </c>
      <c r="C3134" t="s">
        <v>1999</v>
      </c>
      <c r="D3134">
        <v>790335</v>
      </c>
      <c r="E3134" t="s">
        <v>56</v>
      </c>
      <c r="F3134">
        <v>12.84</v>
      </c>
      <c r="G3134">
        <v>36</v>
      </c>
      <c r="H3134">
        <v>90146</v>
      </c>
      <c r="I3134" t="s">
        <v>36</v>
      </c>
      <c r="J3134">
        <v>598</v>
      </c>
      <c r="K3134">
        <v>0</v>
      </c>
      <c r="L3134">
        <v>7.7</v>
      </c>
      <c r="M3134" t="s">
        <v>27</v>
      </c>
      <c r="N3134" t="s">
        <v>28</v>
      </c>
      <c r="O3134" t="s">
        <v>44</v>
      </c>
      <c r="P3134" t="s">
        <v>57</v>
      </c>
      <c r="Q3134" t="s">
        <v>52</v>
      </c>
      <c r="R3134" t="s">
        <v>32</v>
      </c>
      <c r="S3134" s="5">
        <v>0.11406049333510473</v>
      </c>
      <c r="T3134" s="6" t="str">
        <v>Low risk</v>
      </c>
      <c r="U3134" s="6" t="str">
        <v>High income</v>
      </c>
      <c r="V3134" s="6" t="str">
        <v>Average</v>
      </c>
    </row>
    <row r="3135" spans="1:22">
      <c r="A3135" t="s">
        <v>5934</v>
      </c>
      <c r="B3135" t="s">
        <v>5935</v>
      </c>
      <c r="C3135" t="s">
        <v>1210</v>
      </c>
      <c r="D3135">
        <v>1848325</v>
      </c>
      <c r="E3135" t="s">
        <v>56</v>
      </c>
      <c r="F3135">
        <v>18.53</v>
      </c>
      <c r="G3135">
        <v>24</v>
      </c>
      <c r="H3135">
        <v>76953</v>
      </c>
      <c r="I3135" t="s">
        <v>50</v>
      </c>
      <c r="J3135">
        <v>503</v>
      </c>
      <c r="K3135">
        <v>1</v>
      </c>
      <c r="L3135">
        <v>13.4</v>
      </c>
      <c r="M3135" t="s">
        <v>79</v>
      </c>
      <c r="N3135" t="s">
        <v>28</v>
      </c>
      <c r="O3135" t="s">
        <v>44</v>
      </c>
      <c r="P3135" t="s">
        <v>30</v>
      </c>
      <c r="Q3135" t="s">
        <v>68</v>
      </c>
      <c r="R3135" t="s">
        <v>32</v>
      </c>
      <c r="S3135" s="5">
        <v>4.1633911784994523E-2</v>
      </c>
      <c r="T3135" s="6" t="str">
        <v>Low risk</v>
      </c>
      <c r="U3135" s="6" t="str">
        <v>High income</v>
      </c>
      <c r="V3135" s="6" t="str">
        <v>Poor</v>
      </c>
    </row>
    <row r="3136" spans="1:22">
      <c r="A3136" t="s">
        <v>5936</v>
      </c>
      <c r="B3136" t="s">
        <v>2639</v>
      </c>
      <c r="C3136" t="s">
        <v>2844</v>
      </c>
      <c r="D3136">
        <v>810508</v>
      </c>
      <c r="E3136" t="s">
        <v>56</v>
      </c>
      <c r="F3136">
        <v>13.97</v>
      </c>
      <c r="G3136">
        <v>60</v>
      </c>
      <c r="H3136">
        <v>58065</v>
      </c>
      <c r="I3136" t="s">
        <v>36</v>
      </c>
      <c r="J3136">
        <v>602</v>
      </c>
      <c r="K3136">
        <v>2</v>
      </c>
      <c r="L3136">
        <v>35.200000000000003</v>
      </c>
      <c r="M3136" t="s">
        <v>27</v>
      </c>
      <c r="N3136" t="s">
        <v>28</v>
      </c>
      <c r="O3136" t="s">
        <v>29</v>
      </c>
      <c r="P3136" t="s">
        <v>57</v>
      </c>
      <c r="Q3136" t="s">
        <v>39</v>
      </c>
      <c r="R3136" t="s">
        <v>32</v>
      </c>
      <c r="S3136" s="5">
        <v>7.1640255247326368E-2</v>
      </c>
      <c r="T3136" s="6" t="str">
        <v>Low risk</v>
      </c>
      <c r="U3136" s="6" t="str">
        <v>Medium income</v>
      </c>
      <c r="V3136" s="6" t="str">
        <v>Average</v>
      </c>
    </row>
    <row r="3137" spans="1:22">
      <c r="A3137" t="s">
        <v>5937</v>
      </c>
      <c r="B3137" t="s">
        <v>2490</v>
      </c>
      <c r="C3137" t="s">
        <v>1864</v>
      </c>
      <c r="D3137">
        <v>199023</v>
      </c>
      <c r="E3137" t="s">
        <v>49</v>
      </c>
      <c r="F3137">
        <v>12.75</v>
      </c>
      <c r="G3137">
        <v>36</v>
      </c>
      <c r="H3137">
        <v>127045</v>
      </c>
      <c r="I3137" t="s">
        <v>36</v>
      </c>
      <c r="J3137">
        <v>616</v>
      </c>
      <c r="K3137">
        <v>0</v>
      </c>
      <c r="L3137">
        <v>33.700000000000003</v>
      </c>
      <c r="M3137" t="s">
        <v>27</v>
      </c>
      <c r="N3137" t="s">
        <v>28</v>
      </c>
      <c r="O3137" t="s">
        <v>37</v>
      </c>
      <c r="P3137" t="s">
        <v>57</v>
      </c>
      <c r="Q3137" t="s">
        <v>39</v>
      </c>
      <c r="R3137" t="s">
        <v>32</v>
      </c>
      <c r="S3137" s="5">
        <v>0.63834330705496345</v>
      </c>
      <c r="T3137" s="6" t="str">
        <v>Low risk</v>
      </c>
      <c r="U3137" s="6" t="str">
        <v>High income</v>
      </c>
      <c r="V3137" s="6" t="str">
        <v>Average</v>
      </c>
    </row>
    <row r="3138" spans="1:22">
      <c r="A3138" t="s">
        <v>5938</v>
      </c>
      <c r="B3138" t="s">
        <v>4847</v>
      </c>
      <c r="C3138" t="s">
        <v>87</v>
      </c>
      <c r="D3138">
        <v>1009100</v>
      </c>
      <c r="E3138" t="s">
        <v>56</v>
      </c>
      <c r="F3138">
        <v>12.29</v>
      </c>
      <c r="G3138">
        <v>60</v>
      </c>
      <c r="H3138">
        <v>139278</v>
      </c>
      <c r="I3138" t="s">
        <v>72</v>
      </c>
      <c r="J3138">
        <v>397</v>
      </c>
      <c r="K3138">
        <v>3</v>
      </c>
      <c r="L3138">
        <v>34.6</v>
      </c>
      <c r="M3138" t="s">
        <v>51</v>
      </c>
      <c r="N3138" t="s">
        <v>28</v>
      </c>
      <c r="O3138" t="s">
        <v>37</v>
      </c>
      <c r="P3138" t="s">
        <v>30</v>
      </c>
      <c r="Q3138" t="s">
        <v>52</v>
      </c>
      <c r="R3138" t="s">
        <v>45</v>
      </c>
      <c r="S3138" s="5">
        <v>0.13802199980180357</v>
      </c>
      <c r="T3138" s="6" t="str">
        <v>Low risk</v>
      </c>
      <c r="U3138" s="6" t="str">
        <v>High income</v>
      </c>
      <c r="V3138" s="6" t="str">
        <v>Poor</v>
      </c>
    </row>
    <row r="3139" spans="1:22">
      <c r="A3139" t="s">
        <v>5939</v>
      </c>
      <c r="B3139" t="s">
        <v>3009</v>
      </c>
      <c r="C3139" t="s">
        <v>367</v>
      </c>
      <c r="D3139">
        <v>1859058</v>
      </c>
      <c r="E3139" t="s">
        <v>25</v>
      </c>
      <c r="F3139">
        <v>12.26</v>
      </c>
      <c r="G3139">
        <v>24</v>
      </c>
      <c r="H3139">
        <v>39258</v>
      </c>
      <c r="I3139" t="s">
        <v>50</v>
      </c>
      <c r="J3139">
        <v>603</v>
      </c>
      <c r="K3139">
        <v>4</v>
      </c>
      <c r="L3139">
        <v>54.6</v>
      </c>
      <c r="M3139" t="s">
        <v>79</v>
      </c>
      <c r="N3139" t="s">
        <v>28</v>
      </c>
      <c r="O3139" t="s">
        <v>37</v>
      </c>
      <c r="P3139" t="s">
        <v>52</v>
      </c>
      <c r="Q3139" t="s">
        <v>39</v>
      </c>
      <c r="R3139" t="s">
        <v>45</v>
      </c>
      <c r="S3139" s="5">
        <v>2.1117146425770471E-2</v>
      </c>
      <c r="T3139" s="6" t="str">
        <v>Low risk</v>
      </c>
      <c r="U3139" s="6" t="str">
        <v>Medium income</v>
      </c>
      <c r="V3139" s="6" t="str">
        <v>Average</v>
      </c>
    </row>
    <row r="3140" spans="1:22">
      <c r="A3140" t="s">
        <v>5940</v>
      </c>
      <c r="B3140" t="s">
        <v>1885</v>
      </c>
      <c r="C3140" t="s">
        <v>1526</v>
      </c>
      <c r="D3140">
        <v>1795074</v>
      </c>
      <c r="E3140" t="s">
        <v>84</v>
      </c>
      <c r="F3140">
        <v>8.5</v>
      </c>
      <c r="G3140">
        <v>60</v>
      </c>
      <c r="H3140">
        <v>32437</v>
      </c>
      <c r="I3140" t="s">
        <v>26</v>
      </c>
      <c r="J3140">
        <v>717</v>
      </c>
      <c r="K3140">
        <v>2</v>
      </c>
      <c r="L3140">
        <v>36.700000000000003</v>
      </c>
      <c r="M3140" t="s">
        <v>27</v>
      </c>
      <c r="N3140" t="s">
        <v>28</v>
      </c>
      <c r="O3140" t="s">
        <v>44</v>
      </c>
      <c r="P3140" t="s">
        <v>57</v>
      </c>
      <c r="Q3140" t="s">
        <v>65</v>
      </c>
      <c r="R3140" t="s">
        <v>32</v>
      </c>
      <c r="S3140" s="5">
        <v>1.8070007141766858E-2</v>
      </c>
      <c r="T3140" s="6" t="str">
        <v>Low risk</v>
      </c>
      <c r="U3140" s="6" t="str">
        <v>Medium income</v>
      </c>
      <c r="V3140" s="6" t="str">
        <v>Good</v>
      </c>
    </row>
    <row r="3141" spans="1:22">
      <c r="A3141" t="s">
        <v>5941</v>
      </c>
      <c r="B3141" t="s">
        <v>2063</v>
      </c>
      <c r="C3141" t="s">
        <v>977</v>
      </c>
      <c r="D3141">
        <v>1226527</v>
      </c>
      <c r="E3141" t="s">
        <v>84</v>
      </c>
      <c r="F3141">
        <v>22.17</v>
      </c>
      <c r="G3141">
        <v>12</v>
      </c>
      <c r="H3141">
        <v>27840</v>
      </c>
      <c r="I3141" t="s">
        <v>72</v>
      </c>
      <c r="J3141">
        <v>845</v>
      </c>
      <c r="K3141">
        <v>2</v>
      </c>
      <c r="L3141">
        <v>27</v>
      </c>
      <c r="M3141" t="s">
        <v>27</v>
      </c>
      <c r="N3141" t="s">
        <v>28</v>
      </c>
      <c r="O3141" t="s">
        <v>29</v>
      </c>
      <c r="P3141" t="s">
        <v>52</v>
      </c>
      <c r="Q3141" t="s">
        <v>39</v>
      </c>
      <c r="R3141" t="s">
        <v>45</v>
      </c>
      <c r="S3141" s="5">
        <v>2.2698236565521997E-2</v>
      </c>
      <c r="T3141" s="6" t="str">
        <v>Low risk</v>
      </c>
      <c r="U3141" s="6" t="str">
        <v>Low income</v>
      </c>
      <c r="V3141" s="6" t="str">
        <v>Excellent</v>
      </c>
    </row>
    <row r="3142" spans="1:22">
      <c r="A3142" t="s">
        <v>5942</v>
      </c>
      <c r="B3142" t="s">
        <v>5943</v>
      </c>
      <c r="C3142" t="s">
        <v>402</v>
      </c>
      <c r="D3142">
        <v>1951204</v>
      </c>
      <c r="E3142" t="s">
        <v>56</v>
      </c>
      <c r="F3142">
        <v>12.03</v>
      </c>
      <c r="G3142">
        <v>36</v>
      </c>
      <c r="H3142">
        <v>128195</v>
      </c>
      <c r="I3142" t="s">
        <v>50</v>
      </c>
      <c r="J3142">
        <v>667</v>
      </c>
      <c r="K3142">
        <v>5</v>
      </c>
      <c r="L3142">
        <v>38.1</v>
      </c>
      <c r="M3142" t="s">
        <v>27</v>
      </c>
      <c r="N3142" t="s">
        <v>80</v>
      </c>
      <c r="O3142" t="s">
        <v>44</v>
      </c>
      <c r="P3142" t="s">
        <v>38</v>
      </c>
      <c r="Q3142" t="s">
        <v>52</v>
      </c>
      <c r="R3142" t="s">
        <v>32</v>
      </c>
      <c r="S3142" s="5">
        <v>6.5700459818655563E-2</v>
      </c>
      <c r="T3142" s="6" t="str">
        <v>Low risk</v>
      </c>
      <c r="U3142" s="6" t="str">
        <v>High income</v>
      </c>
      <c r="V3142" s="6" t="str">
        <v>Good</v>
      </c>
    </row>
    <row r="3143" spans="1:22">
      <c r="A3143" t="s">
        <v>5944</v>
      </c>
      <c r="B3143" t="s">
        <v>1245</v>
      </c>
      <c r="C3143" t="s">
        <v>2762</v>
      </c>
      <c r="D3143">
        <v>1539870</v>
      </c>
      <c r="E3143" t="s">
        <v>56</v>
      </c>
      <c r="F3143">
        <v>11.05</v>
      </c>
      <c r="G3143">
        <v>24</v>
      </c>
      <c r="H3143">
        <v>72664</v>
      </c>
      <c r="I3143" t="s">
        <v>26</v>
      </c>
      <c r="J3143">
        <v>509</v>
      </c>
      <c r="K3143">
        <v>3</v>
      </c>
      <c r="L3143">
        <v>28.3</v>
      </c>
      <c r="M3143" t="s">
        <v>51</v>
      </c>
      <c r="N3143" t="s">
        <v>80</v>
      </c>
      <c r="O3143" t="s">
        <v>29</v>
      </c>
      <c r="P3143" t="s">
        <v>38</v>
      </c>
      <c r="Q3143" t="s">
        <v>65</v>
      </c>
      <c r="R3143" t="s">
        <v>32</v>
      </c>
      <c r="S3143" s="5">
        <v>4.7188399020696555E-2</v>
      </c>
      <c r="T3143" s="6" t="str">
        <v>Low risk</v>
      </c>
      <c r="U3143" s="6" t="str">
        <v>High income</v>
      </c>
      <c r="V3143" s="6" t="str">
        <v>Poor</v>
      </c>
    </row>
    <row r="3144" spans="1:22">
      <c r="A3144" t="s">
        <v>5945</v>
      </c>
      <c r="B3144" t="s">
        <v>5275</v>
      </c>
      <c r="C3144" t="s">
        <v>1230</v>
      </c>
      <c r="D3144">
        <v>1410158</v>
      </c>
      <c r="E3144" t="s">
        <v>49</v>
      </c>
      <c r="F3144">
        <v>14.43</v>
      </c>
      <c r="G3144">
        <v>12</v>
      </c>
      <c r="H3144">
        <v>122831</v>
      </c>
      <c r="I3144" t="s">
        <v>72</v>
      </c>
      <c r="J3144">
        <v>722</v>
      </c>
      <c r="K3144">
        <v>2</v>
      </c>
      <c r="L3144">
        <v>21.9</v>
      </c>
      <c r="M3144" t="s">
        <v>27</v>
      </c>
      <c r="N3144" t="s">
        <v>28</v>
      </c>
      <c r="O3144" t="s">
        <v>37</v>
      </c>
      <c r="P3144" t="s">
        <v>64</v>
      </c>
      <c r="Q3144" t="s">
        <v>52</v>
      </c>
      <c r="R3144" t="s">
        <v>45</v>
      </c>
      <c r="S3144" s="5">
        <v>8.7104423759607086E-2</v>
      </c>
      <c r="T3144" s="6" t="str">
        <v>Low risk</v>
      </c>
      <c r="U3144" s="6" t="str">
        <v>High income</v>
      </c>
      <c r="V3144" s="6" t="str">
        <v>Good</v>
      </c>
    </row>
    <row r="3145" spans="1:22">
      <c r="A3145" t="s">
        <v>5946</v>
      </c>
      <c r="B3145" t="s">
        <v>3167</v>
      </c>
      <c r="C3145" t="s">
        <v>35</v>
      </c>
      <c r="D3145">
        <v>1835849</v>
      </c>
      <c r="E3145" t="s">
        <v>49</v>
      </c>
      <c r="F3145">
        <v>11.34</v>
      </c>
      <c r="G3145">
        <v>24</v>
      </c>
      <c r="H3145">
        <v>84366</v>
      </c>
      <c r="I3145" t="s">
        <v>72</v>
      </c>
      <c r="J3145">
        <v>787</v>
      </c>
      <c r="K3145">
        <v>5</v>
      </c>
      <c r="L3145">
        <v>6.7</v>
      </c>
      <c r="M3145" t="s">
        <v>27</v>
      </c>
      <c r="N3145" t="s">
        <v>28</v>
      </c>
      <c r="O3145" t="s">
        <v>29</v>
      </c>
      <c r="P3145" t="s">
        <v>38</v>
      </c>
      <c r="Q3145" t="s">
        <v>31</v>
      </c>
      <c r="R3145" t="s">
        <v>45</v>
      </c>
      <c r="S3145" s="5">
        <v>4.5954759895830213E-2</v>
      </c>
      <c r="T3145" s="6" t="str">
        <v>Low risk</v>
      </c>
      <c r="U3145" s="6" t="str">
        <v>High income</v>
      </c>
      <c r="V3145" s="6" t="str">
        <v>Excellent</v>
      </c>
    </row>
    <row r="3146" spans="1:22">
      <c r="A3146" t="s">
        <v>5947</v>
      </c>
      <c r="B3146" t="s">
        <v>5103</v>
      </c>
      <c r="C3146" t="s">
        <v>1784</v>
      </c>
      <c r="D3146">
        <v>70110</v>
      </c>
      <c r="E3146" t="s">
        <v>49</v>
      </c>
      <c r="F3146">
        <v>20.34</v>
      </c>
      <c r="G3146">
        <v>24</v>
      </c>
      <c r="H3146">
        <v>34502</v>
      </c>
      <c r="I3146" t="s">
        <v>36</v>
      </c>
      <c r="J3146">
        <v>394</v>
      </c>
      <c r="K3146">
        <v>5</v>
      </c>
      <c r="L3146">
        <v>26.6</v>
      </c>
      <c r="M3146" t="s">
        <v>51</v>
      </c>
      <c r="N3146" t="s">
        <v>80</v>
      </c>
      <c r="O3146" t="s">
        <v>44</v>
      </c>
      <c r="P3146" t="s">
        <v>52</v>
      </c>
      <c r="Q3146" t="s">
        <v>31</v>
      </c>
      <c r="R3146" t="s">
        <v>45</v>
      </c>
      <c r="S3146" s="5">
        <v>0.4921123948081586</v>
      </c>
      <c r="T3146" s="6" t="str">
        <v>Low risk</v>
      </c>
      <c r="U3146" s="6" t="str">
        <v>Medium income</v>
      </c>
      <c r="V3146" s="6" t="str">
        <v>Poor</v>
      </c>
    </row>
    <row r="3147" spans="1:22">
      <c r="A3147" t="s">
        <v>5948</v>
      </c>
      <c r="B3147" t="s">
        <v>4493</v>
      </c>
      <c r="C3147" t="s">
        <v>3910</v>
      </c>
      <c r="D3147">
        <v>1418825</v>
      </c>
      <c r="E3147" t="s">
        <v>56</v>
      </c>
      <c r="F3147">
        <v>15.86</v>
      </c>
      <c r="G3147">
        <v>60</v>
      </c>
      <c r="H3147">
        <v>61016</v>
      </c>
      <c r="I3147" t="s">
        <v>50</v>
      </c>
      <c r="J3147">
        <v>567</v>
      </c>
      <c r="K3147">
        <v>1</v>
      </c>
      <c r="L3147">
        <v>14.5</v>
      </c>
      <c r="M3147" t="s">
        <v>51</v>
      </c>
      <c r="N3147" t="s">
        <v>28</v>
      </c>
      <c r="O3147" t="s">
        <v>29</v>
      </c>
      <c r="P3147" t="s">
        <v>52</v>
      </c>
      <c r="Q3147" t="s">
        <v>31</v>
      </c>
      <c r="R3147" t="s">
        <v>45</v>
      </c>
      <c r="S3147" s="5">
        <v>4.3004598875830351E-2</v>
      </c>
      <c r="T3147" s="6" t="str">
        <v>Low risk</v>
      </c>
      <c r="U3147" s="6" t="str">
        <v>Medium income</v>
      </c>
      <c r="V3147" s="6" t="str">
        <v>Average</v>
      </c>
    </row>
    <row r="3148" spans="1:22">
      <c r="A3148" t="s">
        <v>5949</v>
      </c>
      <c r="B3148" t="s">
        <v>5950</v>
      </c>
      <c r="C3148" t="s">
        <v>3182</v>
      </c>
      <c r="D3148">
        <v>373066</v>
      </c>
      <c r="E3148" t="s">
        <v>56</v>
      </c>
      <c r="F3148">
        <v>8.16</v>
      </c>
      <c r="G3148">
        <v>12</v>
      </c>
      <c r="H3148">
        <v>31350</v>
      </c>
      <c r="I3148" t="s">
        <v>72</v>
      </c>
      <c r="J3148">
        <v>740</v>
      </c>
      <c r="K3148">
        <v>2</v>
      </c>
      <c r="L3148">
        <v>58.1</v>
      </c>
      <c r="M3148" t="s">
        <v>51</v>
      </c>
      <c r="N3148" t="s">
        <v>28</v>
      </c>
      <c r="O3148" t="s">
        <v>29</v>
      </c>
      <c r="P3148" t="s">
        <v>57</v>
      </c>
      <c r="Q3148" t="s">
        <v>31</v>
      </c>
      <c r="R3148" t="s">
        <v>45</v>
      </c>
      <c r="S3148" s="5">
        <v>8.4033388194046099E-2</v>
      </c>
      <c r="T3148" s="6" t="str">
        <v>Low risk</v>
      </c>
      <c r="U3148" s="6" t="str">
        <v>Medium income</v>
      </c>
      <c r="V3148" s="6" t="str">
        <v>Good</v>
      </c>
    </row>
    <row r="3149" spans="1:22">
      <c r="A3149" t="s">
        <v>5951</v>
      </c>
      <c r="B3149" t="s">
        <v>5952</v>
      </c>
      <c r="C3149" t="s">
        <v>377</v>
      </c>
      <c r="D3149">
        <v>35891</v>
      </c>
      <c r="E3149" t="s">
        <v>84</v>
      </c>
      <c r="F3149">
        <v>11.94</v>
      </c>
      <c r="G3149">
        <v>36</v>
      </c>
      <c r="H3149">
        <v>136522</v>
      </c>
      <c r="I3149" t="s">
        <v>72</v>
      </c>
      <c r="J3149">
        <v>545</v>
      </c>
      <c r="K3149">
        <v>4</v>
      </c>
      <c r="L3149">
        <v>49.7</v>
      </c>
      <c r="M3149" t="s">
        <v>51</v>
      </c>
      <c r="N3149" t="s">
        <v>28</v>
      </c>
      <c r="O3149" t="s">
        <v>29</v>
      </c>
      <c r="P3149" t="s">
        <v>52</v>
      </c>
      <c r="Q3149" t="s">
        <v>39</v>
      </c>
      <c r="R3149" t="s">
        <v>45</v>
      </c>
      <c r="S3149" s="5">
        <v>3.8037948232147336</v>
      </c>
      <c r="T3149" s="6" t="str">
        <v>High risk</v>
      </c>
      <c r="U3149" s="6" t="str">
        <v>High income</v>
      </c>
      <c r="V3149" s="6" t="str">
        <v>Poor</v>
      </c>
    </row>
    <row r="3150" spans="1:22">
      <c r="A3150" t="s">
        <v>5953</v>
      </c>
      <c r="B3150" t="s">
        <v>3800</v>
      </c>
      <c r="C3150" t="s">
        <v>483</v>
      </c>
      <c r="D3150">
        <v>414113</v>
      </c>
      <c r="E3150" t="s">
        <v>43</v>
      </c>
      <c r="F3150">
        <v>17.52</v>
      </c>
      <c r="G3150">
        <v>12</v>
      </c>
      <c r="H3150">
        <v>100294</v>
      </c>
      <c r="I3150" t="s">
        <v>36</v>
      </c>
      <c r="J3150">
        <v>604</v>
      </c>
      <c r="K3150">
        <v>4</v>
      </c>
      <c r="L3150">
        <v>15.8</v>
      </c>
      <c r="M3150" t="s">
        <v>27</v>
      </c>
      <c r="N3150" t="s">
        <v>80</v>
      </c>
      <c r="O3150" t="s">
        <v>29</v>
      </c>
      <c r="P3150" t="s">
        <v>57</v>
      </c>
      <c r="Q3150" t="s">
        <v>39</v>
      </c>
      <c r="R3150" t="s">
        <v>32</v>
      </c>
      <c r="S3150" s="5">
        <v>0.2421899336654488</v>
      </c>
      <c r="T3150" s="6" t="str">
        <v>Low risk</v>
      </c>
      <c r="U3150" s="6" t="str">
        <v>High income</v>
      </c>
      <c r="V3150" s="6" t="str">
        <v>Average</v>
      </c>
    </row>
    <row r="3151" spans="1:22">
      <c r="A3151" t="s">
        <v>5954</v>
      </c>
      <c r="B3151" t="s">
        <v>5955</v>
      </c>
      <c r="C3151" t="s">
        <v>3483</v>
      </c>
      <c r="D3151">
        <v>191587</v>
      </c>
      <c r="E3151" t="s">
        <v>25</v>
      </c>
      <c r="F3151">
        <v>20.8</v>
      </c>
      <c r="G3151">
        <v>36</v>
      </c>
      <c r="H3151">
        <v>125755</v>
      </c>
      <c r="I3151" t="s">
        <v>50</v>
      </c>
      <c r="J3151">
        <v>545</v>
      </c>
      <c r="K3151">
        <v>3</v>
      </c>
      <c r="L3151">
        <v>55.9</v>
      </c>
      <c r="M3151" t="s">
        <v>51</v>
      </c>
      <c r="N3151" t="s">
        <v>80</v>
      </c>
      <c r="O3151" t="s">
        <v>44</v>
      </c>
      <c r="P3151" t="s">
        <v>30</v>
      </c>
      <c r="Q3151" t="s">
        <v>31</v>
      </c>
      <c r="R3151" t="s">
        <v>45</v>
      </c>
      <c r="S3151" s="5">
        <v>0.65638587169275575</v>
      </c>
      <c r="T3151" s="6" t="str">
        <v>Low risk</v>
      </c>
      <c r="U3151" s="6" t="str">
        <v>High income</v>
      </c>
      <c r="V3151" s="6" t="str">
        <v>Poor</v>
      </c>
    </row>
    <row r="3152" spans="1:22">
      <c r="A3152" t="s">
        <v>5956</v>
      </c>
      <c r="B3152" t="s">
        <v>5957</v>
      </c>
      <c r="C3152" t="s">
        <v>78</v>
      </c>
      <c r="D3152">
        <v>1147566</v>
      </c>
      <c r="E3152" t="s">
        <v>56</v>
      </c>
      <c r="F3152">
        <v>11.2</v>
      </c>
      <c r="G3152">
        <v>12</v>
      </c>
      <c r="H3152">
        <v>90924</v>
      </c>
      <c r="I3152" t="s">
        <v>26</v>
      </c>
      <c r="J3152">
        <v>550</v>
      </c>
      <c r="K3152">
        <v>3</v>
      </c>
      <c r="L3152">
        <v>56.5</v>
      </c>
      <c r="M3152" t="s">
        <v>79</v>
      </c>
      <c r="N3152" t="s">
        <v>80</v>
      </c>
      <c r="O3152" t="s">
        <v>44</v>
      </c>
      <c r="P3152" t="s">
        <v>57</v>
      </c>
      <c r="Q3152" t="s">
        <v>39</v>
      </c>
      <c r="R3152" t="s">
        <v>45</v>
      </c>
      <c r="S3152" s="5">
        <v>7.9232044170008523E-2</v>
      </c>
      <c r="T3152" s="6" t="str">
        <v>Low risk</v>
      </c>
      <c r="U3152" s="6" t="str">
        <v>High income</v>
      </c>
      <c r="V3152" s="6" t="str">
        <v>Average</v>
      </c>
    </row>
    <row r="3153" spans="1:22">
      <c r="A3153" t="s">
        <v>5958</v>
      </c>
      <c r="B3153" t="s">
        <v>770</v>
      </c>
      <c r="C3153" t="s">
        <v>636</v>
      </c>
      <c r="D3153">
        <v>1721502</v>
      </c>
      <c r="E3153" t="s">
        <v>43</v>
      </c>
      <c r="F3153">
        <v>16.59</v>
      </c>
      <c r="G3153">
        <v>24</v>
      </c>
      <c r="H3153">
        <v>173845</v>
      </c>
      <c r="I3153" t="s">
        <v>72</v>
      </c>
      <c r="J3153">
        <v>418</v>
      </c>
      <c r="K3153">
        <v>5</v>
      </c>
      <c r="L3153">
        <v>53.6</v>
      </c>
      <c r="M3153" t="s">
        <v>51</v>
      </c>
      <c r="N3153" t="s">
        <v>28</v>
      </c>
      <c r="O3153" t="s">
        <v>37</v>
      </c>
      <c r="P3153" t="s">
        <v>38</v>
      </c>
      <c r="Q3153" t="s">
        <v>39</v>
      </c>
      <c r="R3153" t="s">
        <v>45</v>
      </c>
      <c r="S3153" s="5">
        <v>0.10098448912635594</v>
      </c>
      <c r="T3153" s="6" t="str">
        <v>Low risk</v>
      </c>
      <c r="U3153" s="6" t="str">
        <v>High income</v>
      </c>
      <c r="V3153" s="6" t="str">
        <v>Poor</v>
      </c>
    </row>
    <row r="3154" spans="1:22">
      <c r="A3154" t="s">
        <v>5959</v>
      </c>
      <c r="B3154" t="s">
        <v>1371</v>
      </c>
      <c r="C3154" t="s">
        <v>773</v>
      </c>
      <c r="D3154">
        <v>1550216</v>
      </c>
      <c r="E3154" t="s">
        <v>49</v>
      </c>
      <c r="F3154">
        <v>17.46</v>
      </c>
      <c r="G3154">
        <v>36</v>
      </c>
      <c r="H3154">
        <v>126345</v>
      </c>
      <c r="I3154" t="s">
        <v>26</v>
      </c>
      <c r="J3154">
        <v>788</v>
      </c>
      <c r="K3154">
        <v>1</v>
      </c>
      <c r="L3154">
        <v>53</v>
      </c>
      <c r="M3154" t="s">
        <v>51</v>
      </c>
      <c r="N3154" t="s">
        <v>28</v>
      </c>
      <c r="O3154" t="s">
        <v>37</v>
      </c>
      <c r="P3154" t="s">
        <v>30</v>
      </c>
      <c r="Q3154" t="s">
        <v>68</v>
      </c>
      <c r="R3154" t="s">
        <v>45</v>
      </c>
      <c r="S3154" s="5">
        <v>8.1501545591066024E-2</v>
      </c>
      <c r="T3154" s="6" t="str">
        <v>Low risk</v>
      </c>
      <c r="U3154" s="6" t="str">
        <v>High income</v>
      </c>
      <c r="V3154" s="6" t="str">
        <v>Excellent</v>
      </c>
    </row>
    <row r="3155" spans="1:22">
      <c r="A3155" t="s">
        <v>5960</v>
      </c>
      <c r="B3155" t="s">
        <v>5961</v>
      </c>
      <c r="C3155" t="s">
        <v>2619</v>
      </c>
      <c r="D3155">
        <v>942656</v>
      </c>
      <c r="E3155" t="s">
        <v>43</v>
      </c>
      <c r="F3155">
        <v>8.94</v>
      </c>
      <c r="G3155">
        <v>36</v>
      </c>
      <c r="H3155">
        <v>161210</v>
      </c>
      <c r="I3155" t="s">
        <v>26</v>
      </c>
      <c r="J3155">
        <v>328</v>
      </c>
      <c r="K3155">
        <v>1</v>
      </c>
      <c r="L3155">
        <v>31.6</v>
      </c>
      <c r="M3155" t="s">
        <v>51</v>
      </c>
      <c r="N3155" t="s">
        <v>80</v>
      </c>
      <c r="O3155" t="s">
        <v>37</v>
      </c>
      <c r="P3155" t="s">
        <v>30</v>
      </c>
      <c r="Q3155" t="s">
        <v>52</v>
      </c>
      <c r="R3155" t="s">
        <v>32</v>
      </c>
      <c r="S3155" s="5">
        <v>0.17101678661144681</v>
      </c>
      <c r="T3155" s="6" t="str">
        <v>Low risk</v>
      </c>
      <c r="U3155" s="6" t="str">
        <v>High income</v>
      </c>
      <c r="V3155" s="6" t="str">
        <v>Poor</v>
      </c>
    </row>
    <row r="3156" spans="1:22">
      <c r="A3156" t="s">
        <v>5962</v>
      </c>
      <c r="B3156" t="s">
        <v>3825</v>
      </c>
      <c r="C3156" t="s">
        <v>5963</v>
      </c>
      <c r="D3156">
        <v>1912400</v>
      </c>
      <c r="E3156" t="s">
        <v>25</v>
      </c>
      <c r="F3156">
        <v>21.85</v>
      </c>
      <c r="G3156">
        <v>12</v>
      </c>
      <c r="H3156">
        <v>66925</v>
      </c>
      <c r="I3156" t="s">
        <v>36</v>
      </c>
      <c r="J3156">
        <v>839</v>
      </c>
      <c r="K3156">
        <v>1</v>
      </c>
      <c r="L3156">
        <v>14</v>
      </c>
      <c r="M3156" t="s">
        <v>27</v>
      </c>
      <c r="N3156" t="s">
        <v>28</v>
      </c>
      <c r="O3156" t="s">
        <v>44</v>
      </c>
      <c r="P3156" t="s">
        <v>64</v>
      </c>
      <c r="Q3156" t="s">
        <v>68</v>
      </c>
      <c r="R3156" t="s">
        <v>45</v>
      </c>
      <c r="S3156" s="5">
        <v>3.4995293871574983E-2</v>
      </c>
      <c r="T3156" s="6" t="str">
        <v>Low risk</v>
      </c>
      <c r="U3156" s="6" t="str">
        <v>Medium income</v>
      </c>
      <c r="V3156" s="6" t="str">
        <v>Excellent</v>
      </c>
    </row>
    <row r="3157" spans="1:22">
      <c r="A3157" t="s">
        <v>5964</v>
      </c>
      <c r="B3157" t="s">
        <v>3382</v>
      </c>
      <c r="C3157" t="s">
        <v>710</v>
      </c>
      <c r="D3157">
        <v>841197</v>
      </c>
      <c r="E3157" t="s">
        <v>56</v>
      </c>
      <c r="F3157">
        <v>13.29</v>
      </c>
      <c r="G3157">
        <v>36</v>
      </c>
      <c r="H3157">
        <v>163561</v>
      </c>
      <c r="I3157" t="s">
        <v>50</v>
      </c>
      <c r="J3157">
        <v>738</v>
      </c>
      <c r="K3157">
        <v>0</v>
      </c>
      <c r="L3157">
        <v>44.1</v>
      </c>
      <c r="M3157" t="s">
        <v>27</v>
      </c>
      <c r="N3157" t="s">
        <v>28</v>
      </c>
      <c r="O3157" t="s">
        <v>29</v>
      </c>
      <c r="P3157" t="s">
        <v>64</v>
      </c>
      <c r="Q3157" t="s">
        <v>52</v>
      </c>
      <c r="R3157" t="s">
        <v>32</v>
      </c>
      <c r="S3157" s="5">
        <v>0.19443840146838373</v>
      </c>
      <c r="T3157" s="6" t="str">
        <v>Low risk</v>
      </c>
      <c r="U3157" s="6" t="str">
        <v>High income</v>
      </c>
      <c r="V3157" s="6" t="str">
        <v>Good</v>
      </c>
    </row>
    <row r="3158" spans="1:22">
      <c r="A3158" t="s">
        <v>5965</v>
      </c>
      <c r="B3158" t="s">
        <v>3949</v>
      </c>
      <c r="C3158" t="s">
        <v>2779</v>
      </c>
      <c r="D3158">
        <v>1265555</v>
      </c>
      <c r="E3158" t="s">
        <v>49</v>
      </c>
      <c r="F3158">
        <v>8.11</v>
      </c>
      <c r="G3158">
        <v>12</v>
      </c>
      <c r="H3158">
        <v>57300</v>
      </c>
      <c r="I3158" t="s">
        <v>50</v>
      </c>
      <c r="J3158">
        <v>840</v>
      </c>
      <c r="K3158">
        <v>1</v>
      </c>
      <c r="L3158">
        <v>55.2</v>
      </c>
      <c r="M3158" t="s">
        <v>79</v>
      </c>
      <c r="N3158" t="s">
        <v>28</v>
      </c>
      <c r="O3158" t="s">
        <v>44</v>
      </c>
      <c r="P3158" t="s">
        <v>30</v>
      </c>
      <c r="Q3158" t="s">
        <v>31</v>
      </c>
      <c r="R3158" t="s">
        <v>32</v>
      </c>
      <c r="S3158" s="5">
        <v>4.5276578260130929E-2</v>
      </c>
      <c r="T3158" s="6" t="str">
        <v>Low risk</v>
      </c>
      <c r="U3158" s="6" t="str">
        <v>Medium income</v>
      </c>
      <c r="V3158" s="6" t="str">
        <v>Excellent</v>
      </c>
    </row>
    <row r="3159" spans="1:22">
      <c r="A3159" t="s">
        <v>5966</v>
      </c>
      <c r="B3159" t="s">
        <v>1077</v>
      </c>
      <c r="C3159" t="s">
        <v>144</v>
      </c>
      <c r="D3159">
        <v>426770</v>
      </c>
      <c r="E3159" t="s">
        <v>56</v>
      </c>
      <c r="F3159">
        <v>13.86</v>
      </c>
      <c r="G3159">
        <v>60</v>
      </c>
      <c r="H3159">
        <v>141393</v>
      </c>
      <c r="I3159" t="s">
        <v>50</v>
      </c>
      <c r="J3159">
        <v>505</v>
      </c>
      <c r="K3159">
        <v>2</v>
      </c>
      <c r="L3159">
        <v>26.9</v>
      </c>
      <c r="M3159" t="s">
        <v>79</v>
      </c>
      <c r="N3159" t="s">
        <v>80</v>
      </c>
      <c r="O3159" t="s">
        <v>44</v>
      </c>
      <c r="P3159" t="s">
        <v>38</v>
      </c>
      <c r="Q3159" t="s">
        <v>39</v>
      </c>
      <c r="R3159" t="s">
        <v>45</v>
      </c>
      <c r="S3159" s="5">
        <v>0.33130960470511051</v>
      </c>
      <c r="T3159" s="6" t="str">
        <v>Low risk</v>
      </c>
      <c r="U3159" s="6" t="str">
        <v>High income</v>
      </c>
      <c r="V3159" s="6" t="str">
        <v>Poor</v>
      </c>
    </row>
    <row r="3160" spans="1:22">
      <c r="A3160" t="s">
        <v>5967</v>
      </c>
      <c r="B3160" t="s">
        <v>528</v>
      </c>
      <c r="C3160" t="s">
        <v>4922</v>
      </c>
      <c r="D3160">
        <v>1962050</v>
      </c>
      <c r="E3160" t="s">
        <v>43</v>
      </c>
      <c r="F3160">
        <v>8.3800000000000008</v>
      </c>
      <c r="G3160">
        <v>24</v>
      </c>
      <c r="H3160">
        <v>115495</v>
      </c>
      <c r="I3160" t="s">
        <v>50</v>
      </c>
      <c r="J3160">
        <v>647</v>
      </c>
      <c r="K3160">
        <v>4</v>
      </c>
      <c r="L3160">
        <v>32</v>
      </c>
      <c r="M3160" t="s">
        <v>27</v>
      </c>
      <c r="N3160" t="s">
        <v>28</v>
      </c>
      <c r="O3160" t="s">
        <v>29</v>
      </c>
      <c r="P3160" t="s">
        <v>30</v>
      </c>
      <c r="Q3160" t="s">
        <v>31</v>
      </c>
      <c r="R3160" t="s">
        <v>32</v>
      </c>
      <c r="S3160" s="5">
        <v>5.8864452995591343E-2</v>
      </c>
      <c r="T3160" s="6" t="str">
        <v>Low risk</v>
      </c>
      <c r="U3160" s="6" t="str">
        <v>High income</v>
      </c>
      <c r="V3160" s="6" t="str">
        <v>Average</v>
      </c>
    </row>
    <row r="3161" spans="1:22">
      <c r="A3161" t="s">
        <v>5968</v>
      </c>
      <c r="B3161" t="s">
        <v>1893</v>
      </c>
      <c r="C3161" t="s">
        <v>174</v>
      </c>
      <c r="D3161">
        <v>510692</v>
      </c>
      <c r="E3161" t="s">
        <v>84</v>
      </c>
      <c r="F3161">
        <v>11.94</v>
      </c>
      <c r="G3161">
        <v>12</v>
      </c>
      <c r="H3161">
        <v>136864</v>
      </c>
      <c r="I3161" t="s">
        <v>50</v>
      </c>
      <c r="J3161">
        <v>330</v>
      </c>
      <c r="K3161">
        <v>4</v>
      </c>
      <c r="L3161">
        <v>20.2</v>
      </c>
      <c r="M3161" t="s">
        <v>51</v>
      </c>
      <c r="N3161" t="s">
        <v>80</v>
      </c>
      <c r="O3161" t="s">
        <v>37</v>
      </c>
      <c r="P3161" t="s">
        <v>52</v>
      </c>
      <c r="Q3161" t="s">
        <v>31</v>
      </c>
      <c r="R3161" t="s">
        <v>45</v>
      </c>
      <c r="S3161" s="5">
        <v>0.26799714896650034</v>
      </c>
      <c r="T3161" s="6" t="str">
        <v>Low risk</v>
      </c>
      <c r="U3161" s="6" t="str">
        <v>High income</v>
      </c>
      <c r="V3161" s="6" t="str">
        <v>Poor</v>
      </c>
    </row>
    <row r="3162" spans="1:22">
      <c r="A3162" t="s">
        <v>5969</v>
      </c>
      <c r="B3162" t="s">
        <v>1654</v>
      </c>
      <c r="C3162" t="s">
        <v>2671</v>
      </c>
      <c r="D3162">
        <v>1658488</v>
      </c>
      <c r="E3162" t="s">
        <v>43</v>
      </c>
      <c r="F3162">
        <v>15.23</v>
      </c>
      <c r="G3162">
        <v>12</v>
      </c>
      <c r="H3162">
        <v>24567</v>
      </c>
      <c r="I3162" t="s">
        <v>72</v>
      </c>
      <c r="J3162">
        <v>307</v>
      </c>
      <c r="K3162">
        <v>3</v>
      </c>
      <c r="L3162">
        <v>20.2</v>
      </c>
      <c r="M3162" t="s">
        <v>79</v>
      </c>
      <c r="N3162" t="s">
        <v>28</v>
      </c>
      <c r="O3162" t="s">
        <v>37</v>
      </c>
      <c r="P3162" t="s">
        <v>64</v>
      </c>
      <c r="Q3162" t="s">
        <v>52</v>
      </c>
      <c r="R3162" t="s">
        <v>45</v>
      </c>
      <c r="S3162" s="5">
        <v>1.4812889812889814E-2</v>
      </c>
      <c r="T3162" s="6" t="str">
        <v>Low risk</v>
      </c>
      <c r="U3162" s="6" t="str">
        <v>Low income</v>
      </c>
      <c r="V3162" s="6" t="str">
        <v>Poor</v>
      </c>
    </row>
    <row r="3163" spans="1:22">
      <c r="A3163" t="s">
        <v>5970</v>
      </c>
      <c r="B3163" t="s">
        <v>34</v>
      </c>
      <c r="C3163" t="s">
        <v>884</v>
      </c>
      <c r="D3163">
        <v>1311286</v>
      </c>
      <c r="E3163" t="s">
        <v>25</v>
      </c>
      <c r="F3163">
        <v>19.48</v>
      </c>
      <c r="G3163">
        <v>24</v>
      </c>
      <c r="H3163">
        <v>154205</v>
      </c>
      <c r="I3163" t="s">
        <v>50</v>
      </c>
      <c r="J3163">
        <v>802</v>
      </c>
      <c r="K3163">
        <v>0</v>
      </c>
      <c r="L3163">
        <v>55.7</v>
      </c>
      <c r="M3163" t="s">
        <v>79</v>
      </c>
      <c r="N3163" t="s">
        <v>28</v>
      </c>
      <c r="O3163" t="s">
        <v>29</v>
      </c>
      <c r="P3163" t="s">
        <v>30</v>
      </c>
      <c r="Q3163" t="s">
        <v>52</v>
      </c>
      <c r="R3163" t="s">
        <v>45</v>
      </c>
      <c r="S3163" s="5">
        <v>0.11759829663399136</v>
      </c>
      <c r="T3163" s="6" t="str">
        <v>Low risk</v>
      </c>
      <c r="U3163" s="6" t="str">
        <v>High income</v>
      </c>
      <c r="V3163" s="6" t="str">
        <v>Excellent</v>
      </c>
    </row>
    <row r="3164" spans="1:22">
      <c r="A3164" t="s">
        <v>5971</v>
      </c>
      <c r="B3164" t="s">
        <v>4910</v>
      </c>
      <c r="C3164" t="s">
        <v>2759</v>
      </c>
      <c r="D3164">
        <v>393904</v>
      </c>
      <c r="E3164" t="s">
        <v>49</v>
      </c>
      <c r="F3164">
        <v>18.079999999999998</v>
      </c>
      <c r="G3164">
        <v>60</v>
      </c>
      <c r="H3164">
        <v>126684</v>
      </c>
      <c r="I3164" t="s">
        <v>50</v>
      </c>
      <c r="J3164">
        <v>729</v>
      </c>
      <c r="K3164">
        <v>5</v>
      </c>
      <c r="L3164">
        <v>21.5</v>
      </c>
      <c r="M3164" t="s">
        <v>27</v>
      </c>
      <c r="N3164" t="s">
        <v>80</v>
      </c>
      <c r="O3164" t="s">
        <v>37</v>
      </c>
      <c r="P3164" t="s">
        <v>57</v>
      </c>
      <c r="Q3164" t="s">
        <v>68</v>
      </c>
      <c r="R3164" t="s">
        <v>32</v>
      </c>
      <c r="S3164" s="5">
        <v>0.32161135708192862</v>
      </c>
      <c r="T3164" s="6" t="str">
        <v>Low risk</v>
      </c>
      <c r="U3164" s="6" t="str">
        <v>High income</v>
      </c>
      <c r="V3164" s="6" t="str">
        <v>Good</v>
      </c>
    </row>
    <row r="3165" spans="1:22">
      <c r="A3165" t="s">
        <v>5972</v>
      </c>
      <c r="B3165" t="s">
        <v>5973</v>
      </c>
      <c r="C3165" t="s">
        <v>2541</v>
      </c>
      <c r="D3165">
        <v>1607243</v>
      </c>
      <c r="E3165" t="s">
        <v>43</v>
      </c>
      <c r="F3165">
        <v>17.73</v>
      </c>
      <c r="G3165">
        <v>24</v>
      </c>
      <c r="H3165">
        <v>27711</v>
      </c>
      <c r="I3165" t="s">
        <v>36</v>
      </c>
      <c r="J3165">
        <v>476</v>
      </c>
      <c r="K3165">
        <v>3</v>
      </c>
      <c r="L3165">
        <v>38.700000000000003</v>
      </c>
      <c r="M3165" t="s">
        <v>51</v>
      </c>
      <c r="N3165" t="s">
        <v>80</v>
      </c>
      <c r="O3165" t="s">
        <v>37</v>
      </c>
      <c r="P3165" t="s">
        <v>38</v>
      </c>
      <c r="Q3165" t="s">
        <v>65</v>
      </c>
      <c r="R3165" t="s">
        <v>45</v>
      </c>
      <c r="S3165" s="5">
        <v>1.7241325673840235E-2</v>
      </c>
      <c r="T3165" s="6" t="str">
        <v>Low risk</v>
      </c>
      <c r="U3165" s="6" t="str">
        <v>Low income</v>
      </c>
      <c r="V3165" s="6" t="str">
        <v>Poor</v>
      </c>
    </row>
    <row r="3166" spans="1:22">
      <c r="A3166" t="s">
        <v>5974</v>
      </c>
      <c r="B3166" t="s">
        <v>1594</v>
      </c>
      <c r="C3166" t="s">
        <v>2101</v>
      </c>
      <c r="D3166">
        <v>619723</v>
      </c>
      <c r="E3166" t="s">
        <v>49</v>
      </c>
      <c r="F3166">
        <v>21.74</v>
      </c>
      <c r="G3166">
        <v>24</v>
      </c>
      <c r="H3166">
        <v>28510</v>
      </c>
      <c r="I3166" t="s">
        <v>50</v>
      </c>
      <c r="J3166">
        <v>401</v>
      </c>
      <c r="K3166">
        <v>3</v>
      </c>
      <c r="L3166">
        <v>11.1</v>
      </c>
      <c r="M3166" t="s">
        <v>51</v>
      </c>
      <c r="N3166" t="s">
        <v>28</v>
      </c>
      <c r="O3166" t="s">
        <v>37</v>
      </c>
      <c r="P3166" t="s">
        <v>30</v>
      </c>
      <c r="Q3166" t="s">
        <v>39</v>
      </c>
      <c r="R3166" t="s">
        <v>32</v>
      </c>
      <c r="S3166" s="5">
        <v>4.6004424557423235E-2</v>
      </c>
      <c r="T3166" s="6" t="str">
        <v>Low risk</v>
      </c>
      <c r="U3166" s="6" t="str">
        <v>Low income</v>
      </c>
      <c r="V3166" s="6" t="str">
        <v>Poor</v>
      </c>
    </row>
    <row r="3167" spans="1:22">
      <c r="A3167" t="s">
        <v>5975</v>
      </c>
      <c r="B3167" t="s">
        <v>5976</v>
      </c>
      <c r="C3167" t="s">
        <v>295</v>
      </c>
      <c r="D3167">
        <v>1589453</v>
      </c>
      <c r="E3167" t="s">
        <v>43</v>
      </c>
      <c r="F3167">
        <v>8.67</v>
      </c>
      <c r="G3167">
        <v>36</v>
      </c>
      <c r="H3167">
        <v>91123</v>
      </c>
      <c r="I3167" t="s">
        <v>36</v>
      </c>
      <c r="J3167">
        <v>458</v>
      </c>
      <c r="K3167">
        <v>2</v>
      </c>
      <c r="L3167">
        <v>24.7</v>
      </c>
      <c r="M3167" t="s">
        <v>79</v>
      </c>
      <c r="N3167" t="s">
        <v>80</v>
      </c>
      <c r="O3167" t="s">
        <v>44</v>
      </c>
      <c r="P3167" t="s">
        <v>38</v>
      </c>
      <c r="Q3167" t="s">
        <v>65</v>
      </c>
      <c r="R3167" t="s">
        <v>32</v>
      </c>
      <c r="S3167" s="5">
        <v>5.7329785781649413E-2</v>
      </c>
      <c r="T3167" s="6" t="str">
        <v>Low risk</v>
      </c>
      <c r="U3167" s="6" t="str">
        <v>High income</v>
      </c>
      <c r="V3167" s="6" t="str">
        <v>Poor</v>
      </c>
    </row>
    <row r="3168" spans="1:22">
      <c r="A3168" t="s">
        <v>5977</v>
      </c>
      <c r="B3168" t="s">
        <v>5978</v>
      </c>
      <c r="C3168" t="s">
        <v>1227</v>
      </c>
      <c r="D3168">
        <v>1478147</v>
      </c>
      <c r="E3168" t="s">
        <v>43</v>
      </c>
      <c r="F3168">
        <v>18.989999999999998</v>
      </c>
      <c r="G3168">
        <v>12</v>
      </c>
      <c r="H3168">
        <v>181451</v>
      </c>
      <c r="I3168" t="s">
        <v>50</v>
      </c>
      <c r="J3168">
        <v>340</v>
      </c>
      <c r="K3168">
        <v>4</v>
      </c>
      <c r="L3168">
        <v>19</v>
      </c>
      <c r="M3168" t="s">
        <v>51</v>
      </c>
      <c r="N3168" t="s">
        <v>80</v>
      </c>
      <c r="O3168" t="s">
        <v>44</v>
      </c>
      <c r="P3168" t="s">
        <v>52</v>
      </c>
      <c r="Q3168" t="s">
        <v>52</v>
      </c>
      <c r="R3168" t="s">
        <v>45</v>
      </c>
      <c r="S3168" s="5">
        <v>0.12275572050682375</v>
      </c>
      <c r="T3168" s="6" t="str">
        <v>Low risk</v>
      </c>
      <c r="U3168" s="6" t="str">
        <v>High income</v>
      </c>
      <c r="V3168" s="6" t="str">
        <v>Poor</v>
      </c>
    </row>
    <row r="3169" spans="1:22">
      <c r="A3169" t="s">
        <v>5979</v>
      </c>
      <c r="B3169" t="s">
        <v>2581</v>
      </c>
      <c r="C3169" t="s">
        <v>701</v>
      </c>
      <c r="D3169">
        <v>1056484</v>
      </c>
      <c r="E3169" t="s">
        <v>84</v>
      </c>
      <c r="F3169">
        <v>20.93</v>
      </c>
      <c r="G3169">
        <v>36</v>
      </c>
      <c r="H3169">
        <v>23281</v>
      </c>
      <c r="I3169" t="s">
        <v>26</v>
      </c>
      <c r="J3169">
        <v>636</v>
      </c>
      <c r="K3169">
        <v>2</v>
      </c>
      <c r="L3169">
        <v>56</v>
      </c>
      <c r="M3169" t="s">
        <v>79</v>
      </c>
      <c r="N3169" t="s">
        <v>28</v>
      </c>
      <c r="O3169" t="s">
        <v>29</v>
      </c>
      <c r="P3169" t="s">
        <v>38</v>
      </c>
      <c r="Q3169" t="s">
        <v>39</v>
      </c>
      <c r="R3169" t="s">
        <v>32</v>
      </c>
      <c r="S3169" s="5">
        <v>2.2036301543610692E-2</v>
      </c>
      <c r="T3169" s="6" t="str">
        <v>Low risk</v>
      </c>
      <c r="U3169" s="6" t="str">
        <v>Low income</v>
      </c>
      <c r="V3169" s="6" t="str">
        <v>Average</v>
      </c>
    </row>
    <row r="3170" spans="1:22">
      <c r="A3170" t="s">
        <v>5980</v>
      </c>
      <c r="B3170" t="s">
        <v>3807</v>
      </c>
      <c r="C3170" t="s">
        <v>1817</v>
      </c>
      <c r="D3170">
        <v>1237376</v>
      </c>
      <c r="E3170" t="s">
        <v>43</v>
      </c>
      <c r="F3170">
        <v>7.78</v>
      </c>
      <c r="G3170">
        <v>60</v>
      </c>
      <c r="H3170">
        <v>104949</v>
      </c>
      <c r="I3170" t="s">
        <v>36</v>
      </c>
      <c r="J3170">
        <v>677</v>
      </c>
      <c r="K3170">
        <v>4</v>
      </c>
      <c r="L3170">
        <v>10.7</v>
      </c>
      <c r="M3170" t="s">
        <v>27</v>
      </c>
      <c r="N3170" t="s">
        <v>28</v>
      </c>
      <c r="O3170" t="s">
        <v>44</v>
      </c>
      <c r="P3170" t="s">
        <v>64</v>
      </c>
      <c r="Q3170" t="s">
        <v>68</v>
      </c>
      <c r="R3170" t="s">
        <v>45</v>
      </c>
      <c r="S3170" s="5">
        <v>8.4815771438915902E-2</v>
      </c>
      <c r="T3170" s="6" t="str">
        <v>Low risk</v>
      </c>
      <c r="U3170" s="6" t="str">
        <v>High income</v>
      </c>
      <c r="V3170" s="6" t="str">
        <v>Good</v>
      </c>
    </row>
    <row r="3171" spans="1:22">
      <c r="A3171" t="s">
        <v>5981</v>
      </c>
      <c r="B3171" t="s">
        <v>5982</v>
      </c>
      <c r="C3171" t="s">
        <v>387</v>
      </c>
      <c r="D3171">
        <v>1557536</v>
      </c>
      <c r="E3171" t="s">
        <v>49</v>
      </c>
      <c r="F3171">
        <v>21.49</v>
      </c>
      <c r="G3171">
        <v>60</v>
      </c>
      <c r="H3171">
        <v>98884</v>
      </c>
      <c r="I3171" t="s">
        <v>72</v>
      </c>
      <c r="J3171">
        <v>399</v>
      </c>
      <c r="K3171">
        <v>5</v>
      </c>
      <c r="L3171">
        <v>8.6999999999999993</v>
      </c>
      <c r="M3171" t="s">
        <v>79</v>
      </c>
      <c r="N3171" t="s">
        <v>80</v>
      </c>
      <c r="O3171" t="s">
        <v>29</v>
      </c>
      <c r="P3171" t="s">
        <v>52</v>
      </c>
      <c r="Q3171" t="s">
        <v>68</v>
      </c>
      <c r="R3171" t="s">
        <v>45</v>
      </c>
      <c r="S3171" s="5">
        <v>6.3487457111745735E-2</v>
      </c>
      <c r="T3171" s="6" t="str">
        <v>Low risk</v>
      </c>
      <c r="U3171" s="6" t="str">
        <v>High income</v>
      </c>
      <c r="V3171" s="6" t="str">
        <v>Poor</v>
      </c>
    </row>
    <row r="3172" spans="1:22">
      <c r="A3172" t="s">
        <v>5983</v>
      </c>
      <c r="B3172" t="s">
        <v>5984</v>
      </c>
      <c r="C3172" t="s">
        <v>42</v>
      </c>
      <c r="D3172">
        <v>82716</v>
      </c>
      <c r="E3172" t="s">
        <v>25</v>
      </c>
      <c r="F3172">
        <v>13.6</v>
      </c>
      <c r="G3172">
        <v>36</v>
      </c>
      <c r="H3172">
        <v>112596</v>
      </c>
      <c r="I3172" t="s">
        <v>50</v>
      </c>
      <c r="J3172">
        <v>687</v>
      </c>
      <c r="K3172">
        <v>4</v>
      </c>
      <c r="L3172">
        <v>18.7</v>
      </c>
      <c r="M3172" t="s">
        <v>27</v>
      </c>
      <c r="N3172" t="s">
        <v>28</v>
      </c>
      <c r="O3172" t="s">
        <v>29</v>
      </c>
      <c r="P3172" t="s">
        <v>52</v>
      </c>
      <c r="Q3172" t="s">
        <v>65</v>
      </c>
      <c r="R3172" t="s">
        <v>32</v>
      </c>
      <c r="S3172" s="5">
        <v>1.3612360365588279</v>
      </c>
      <c r="T3172" s="6" t="str">
        <v>Medium risk</v>
      </c>
      <c r="U3172" s="6" t="str">
        <v>High income</v>
      </c>
      <c r="V3172" s="6" t="str">
        <v>Good</v>
      </c>
    </row>
    <row r="3173" spans="1:22">
      <c r="A3173" t="s">
        <v>5985</v>
      </c>
      <c r="B3173" t="s">
        <v>5986</v>
      </c>
      <c r="C3173" t="s">
        <v>394</v>
      </c>
      <c r="D3173">
        <v>350874</v>
      </c>
      <c r="E3173" t="s">
        <v>56</v>
      </c>
      <c r="F3173">
        <v>18.91</v>
      </c>
      <c r="G3173">
        <v>60</v>
      </c>
      <c r="H3173">
        <v>156184</v>
      </c>
      <c r="I3173" t="s">
        <v>50</v>
      </c>
      <c r="J3173">
        <v>730</v>
      </c>
      <c r="K3173">
        <v>5</v>
      </c>
      <c r="L3173">
        <v>28.9</v>
      </c>
      <c r="M3173" t="s">
        <v>27</v>
      </c>
      <c r="N3173" t="s">
        <v>28</v>
      </c>
      <c r="O3173" t="s">
        <v>37</v>
      </c>
      <c r="P3173" t="s">
        <v>38</v>
      </c>
      <c r="Q3173" t="s">
        <v>65</v>
      </c>
      <c r="R3173" t="s">
        <v>45</v>
      </c>
      <c r="S3173" s="5">
        <v>0.44512845066890111</v>
      </c>
      <c r="T3173" s="6" t="str">
        <v>Low risk</v>
      </c>
      <c r="U3173" s="6" t="str">
        <v>High income</v>
      </c>
      <c r="V3173" s="6" t="str">
        <v>Good</v>
      </c>
    </row>
    <row r="3174" spans="1:22">
      <c r="A3174" t="s">
        <v>5987</v>
      </c>
      <c r="B3174" t="s">
        <v>5988</v>
      </c>
      <c r="C3174" t="s">
        <v>1705</v>
      </c>
      <c r="D3174">
        <v>1051840</v>
      </c>
      <c r="E3174" t="s">
        <v>25</v>
      </c>
      <c r="F3174">
        <v>11.85</v>
      </c>
      <c r="G3174">
        <v>36</v>
      </c>
      <c r="H3174">
        <v>97458</v>
      </c>
      <c r="I3174" t="s">
        <v>72</v>
      </c>
      <c r="J3174">
        <v>618</v>
      </c>
      <c r="K3174">
        <v>1</v>
      </c>
      <c r="L3174">
        <v>49.2</v>
      </c>
      <c r="M3174" t="s">
        <v>27</v>
      </c>
      <c r="N3174" t="s">
        <v>28</v>
      </c>
      <c r="O3174" t="s">
        <v>44</v>
      </c>
      <c r="P3174" t="s">
        <v>52</v>
      </c>
      <c r="Q3174" t="s">
        <v>31</v>
      </c>
      <c r="R3174" t="s">
        <v>45</v>
      </c>
      <c r="S3174" s="5">
        <v>9.2654776391846674E-2</v>
      </c>
      <c r="T3174" s="6" t="str">
        <v>Low risk</v>
      </c>
      <c r="U3174" s="6" t="str">
        <v>High income</v>
      </c>
      <c r="V3174" s="6" t="str">
        <v>Average</v>
      </c>
    </row>
    <row r="3175" spans="1:22">
      <c r="A3175" t="s">
        <v>5989</v>
      </c>
      <c r="B3175" t="s">
        <v>5882</v>
      </c>
      <c r="C3175" t="s">
        <v>1771</v>
      </c>
      <c r="D3175">
        <v>508359</v>
      </c>
      <c r="E3175" t="s">
        <v>25</v>
      </c>
      <c r="F3175">
        <v>12.62</v>
      </c>
      <c r="G3175">
        <v>24</v>
      </c>
      <c r="H3175">
        <v>63334</v>
      </c>
      <c r="I3175" t="s">
        <v>50</v>
      </c>
      <c r="J3175">
        <v>383</v>
      </c>
      <c r="K3175">
        <v>0</v>
      </c>
      <c r="L3175">
        <v>12.3</v>
      </c>
      <c r="M3175" t="s">
        <v>51</v>
      </c>
      <c r="N3175" t="s">
        <v>28</v>
      </c>
      <c r="O3175" t="s">
        <v>29</v>
      </c>
      <c r="P3175" t="s">
        <v>64</v>
      </c>
      <c r="Q3175" t="s">
        <v>65</v>
      </c>
      <c r="R3175" t="s">
        <v>32</v>
      </c>
      <c r="S3175" s="5">
        <v>0.12458518487918971</v>
      </c>
      <c r="T3175" s="6" t="str">
        <v>Low risk</v>
      </c>
      <c r="U3175" s="6" t="str">
        <v>Medium income</v>
      </c>
      <c r="V3175" s="6" t="str">
        <v>Poor</v>
      </c>
    </row>
    <row r="3176" spans="1:22">
      <c r="A3176" t="s">
        <v>5990</v>
      </c>
      <c r="B3176" t="s">
        <v>1056</v>
      </c>
      <c r="C3176" t="s">
        <v>126</v>
      </c>
      <c r="D3176">
        <v>1522501</v>
      </c>
      <c r="E3176" t="s">
        <v>43</v>
      </c>
      <c r="F3176">
        <v>17.72</v>
      </c>
      <c r="G3176">
        <v>12</v>
      </c>
      <c r="H3176">
        <v>164008</v>
      </c>
      <c r="I3176" t="s">
        <v>26</v>
      </c>
      <c r="J3176">
        <v>800</v>
      </c>
      <c r="K3176">
        <v>1</v>
      </c>
      <c r="L3176">
        <v>8.1999999999999993</v>
      </c>
      <c r="M3176" t="s">
        <v>27</v>
      </c>
      <c r="N3176" t="s">
        <v>28</v>
      </c>
      <c r="O3176" t="s">
        <v>29</v>
      </c>
      <c r="P3176" t="s">
        <v>38</v>
      </c>
      <c r="Q3176" t="s">
        <v>31</v>
      </c>
      <c r="R3176" t="s">
        <v>32</v>
      </c>
      <c r="S3176" s="5">
        <v>0.10772275354827353</v>
      </c>
      <c r="T3176" s="6" t="str">
        <v>Low risk</v>
      </c>
      <c r="U3176" s="6" t="str">
        <v>High income</v>
      </c>
      <c r="V3176" s="6" t="str">
        <v>Excellent</v>
      </c>
    </row>
    <row r="3177" spans="1:22">
      <c r="A3177" t="s">
        <v>5991</v>
      </c>
      <c r="B3177" t="s">
        <v>4549</v>
      </c>
      <c r="C3177" t="s">
        <v>3101</v>
      </c>
      <c r="D3177">
        <v>847860</v>
      </c>
      <c r="E3177" t="s">
        <v>49</v>
      </c>
      <c r="F3177">
        <v>18.09</v>
      </c>
      <c r="G3177">
        <v>60</v>
      </c>
      <c r="H3177">
        <v>27754</v>
      </c>
      <c r="I3177" t="s">
        <v>36</v>
      </c>
      <c r="J3177">
        <v>793</v>
      </c>
      <c r="K3177">
        <v>3</v>
      </c>
      <c r="L3177">
        <v>18</v>
      </c>
      <c r="M3177" t="s">
        <v>27</v>
      </c>
      <c r="N3177" t="s">
        <v>28</v>
      </c>
      <c r="O3177" t="s">
        <v>37</v>
      </c>
      <c r="P3177" t="s">
        <v>64</v>
      </c>
      <c r="Q3177" t="s">
        <v>39</v>
      </c>
      <c r="R3177" t="s">
        <v>32</v>
      </c>
      <c r="S3177" s="5">
        <v>3.2734177812374685E-2</v>
      </c>
      <c r="T3177" s="6" t="str">
        <v>Low risk</v>
      </c>
      <c r="U3177" s="6" t="str">
        <v>Low income</v>
      </c>
      <c r="V3177" s="6" t="str">
        <v>Excellent</v>
      </c>
    </row>
    <row r="3178" spans="1:22">
      <c r="A3178" t="s">
        <v>5992</v>
      </c>
      <c r="B3178" t="s">
        <v>1064</v>
      </c>
      <c r="C3178" t="s">
        <v>649</v>
      </c>
      <c r="D3178">
        <v>1748028</v>
      </c>
      <c r="E3178" t="s">
        <v>43</v>
      </c>
      <c r="F3178">
        <v>17.579999999999998</v>
      </c>
      <c r="G3178">
        <v>60</v>
      </c>
      <c r="H3178">
        <v>183519</v>
      </c>
      <c r="I3178" t="s">
        <v>36</v>
      </c>
      <c r="J3178">
        <v>442</v>
      </c>
      <c r="K3178">
        <v>5</v>
      </c>
      <c r="L3178">
        <v>25.8</v>
      </c>
      <c r="M3178" t="s">
        <v>51</v>
      </c>
      <c r="N3178" t="s">
        <v>28</v>
      </c>
      <c r="O3178" t="s">
        <v>37</v>
      </c>
      <c r="P3178" t="s">
        <v>52</v>
      </c>
      <c r="Q3178" t="s">
        <v>68</v>
      </c>
      <c r="R3178" t="s">
        <v>32</v>
      </c>
      <c r="S3178" s="5">
        <v>0.10498630456720373</v>
      </c>
      <c r="T3178" s="6" t="str">
        <v>Low risk</v>
      </c>
      <c r="U3178" s="6" t="str">
        <v>High income</v>
      </c>
      <c r="V3178" s="6" t="str">
        <v>Poor</v>
      </c>
    </row>
    <row r="3179" spans="1:22">
      <c r="A3179" t="s">
        <v>5993</v>
      </c>
      <c r="B3179" t="s">
        <v>5994</v>
      </c>
      <c r="C3179" t="s">
        <v>571</v>
      </c>
      <c r="D3179">
        <v>1436309</v>
      </c>
      <c r="E3179" t="s">
        <v>56</v>
      </c>
      <c r="F3179">
        <v>11.05</v>
      </c>
      <c r="G3179">
        <v>36</v>
      </c>
      <c r="H3179">
        <v>118274</v>
      </c>
      <c r="I3179" t="s">
        <v>50</v>
      </c>
      <c r="J3179">
        <v>304</v>
      </c>
      <c r="K3179">
        <v>1</v>
      </c>
      <c r="L3179">
        <v>59.6</v>
      </c>
      <c r="M3179" t="s">
        <v>79</v>
      </c>
      <c r="N3179" t="s">
        <v>28</v>
      </c>
      <c r="O3179" t="s">
        <v>44</v>
      </c>
      <c r="P3179" t="s">
        <v>57</v>
      </c>
      <c r="Q3179" t="s">
        <v>65</v>
      </c>
      <c r="R3179" t="s">
        <v>32</v>
      </c>
      <c r="S3179" s="5">
        <v>8.2345790494942242E-2</v>
      </c>
      <c r="T3179" s="6" t="str">
        <v>Low risk</v>
      </c>
      <c r="U3179" s="6" t="str">
        <v>High income</v>
      </c>
      <c r="V3179" s="6" t="str">
        <v>Poor</v>
      </c>
    </row>
    <row r="3180" spans="1:22">
      <c r="A3180" t="s">
        <v>5995</v>
      </c>
      <c r="B3180" t="s">
        <v>5996</v>
      </c>
      <c r="C3180" t="s">
        <v>3098</v>
      </c>
      <c r="D3180">
        <v>1870478</v>
      </c>
      <c r="E3180" t="s">
        <v>56</v>
      </c>
      <c r="F3180">
        <v>18.82</v>
      </c>
      <c r="G3180">
        <v>60</v>
      </c>
      <c r="H3180">
        <v>78323</v>
      </c>
      <c r="I3180" t="s">
        <v>50</v>
      </c>
      <c r="J3180">
        <v>571</v>
      </c>
      <c r="K3180">
        <v>0</v>
      </c>
      <c r="L3180">
        <v>7.9</v>
      </c>
      <c r="M3180" t="s">
        <v>51</v>
      </c>
      <c r="N3180" t="s">
        <v>80</v>
      </c>
      <c r="O3180" t="s">
        <v>37</v>
      </c>
      <c r="P3180" t="s">
        <v>30</v>
      </c>
      <c r="Q3180" t="s">
        <v>68</v>
      </c>
      <c r="R3180" t="s">
        <v>32</v>
      </c>
      <c r="S3180" s="5">
        <v>4.1873253788603772E-2</v>
      </c>
      <c r="T3180" s="6" t="str">
        <v>Low risk</v>
      </c>
      <c r="U3180" s="6" t="str">
        <v>High income</v>
      </c>
      <c r="V3180" s="6" t="str">
        <v>Average</v>
      </c>
    </row>
    <row r="3181" spans="1:22">
      <c r="A3181" t="s">
        <v>5997</v>
      </c>
      <c r="B3181" t="s">
        <v>1816</v>
      </c>
      <c r="C3181" t="s">
        <v>3888</v>
      </c>
      <c r="D3181">
        <v>1083247</v>
      </c>
      <c r="E3181" t="s">
        <v>84</v>
      </c>
      <c r="F3181">
        <v>22.4</v>
      </c>
      <c r="G3181">
        <v>12</v>
      </c>
      <c r="H3181">
        <v>57259</v>
      </c>
      <c r="I3181" t="s">
        <v>36</v>
      </c>
      <c r="J3181">
        <v>806</v>
      </c>
      <c r="K3181">
        <v>1</v>
      </c>
      <c r="L3181">
        <v>22.1</v>
      </c>
      <c r="M3181" t="s">
        <v>27</v>
      </c>
      <c r="N3181" t="s">
        <v>80</v>
      </c>
      <c r="O3181" t="s">
        <v>37</v>
      </c>
      <c r="P3181" t="s">
        <v>52</v>
      </c>
      <c r="Q3181" t="s">
        <v>31</v>
      </c>
      <c r="R3181" t="s">
        <v>45</v>
      </c>
      <c r="S3181" s="5">
        <v>5.2858673968171614E-2</v>
      </c>
      <c r="T3181" s="6" t="str">
        <v>Low risk</v>
      </c>
      <c r="U3181" s="6" t="str">
        <v>Medium income</v>
      </c>
      <c r="V3181" s="6" t="str">
        <v>Excellent</v>
      </c>
    </row>
    <row r="3182" spans="1:22">
      <c r="A3182" t="s">
        <v>5998</v>
      </c>
      <c r="B3182" t="s">
        <v>5999</v>
      </c>
      <c r="C3182" t="s">
        <v>329</v>
      </c>
      <c r="D3182">
        <v>540932</v>
      </c>
      <c r="E3182" t="s">
        <v>43</v>
      </c>
      <c r="F3182">
        <v>15.51</v>
      </c>
      <c r="G3182">
        <v>12</v>
      </c>
      <c r="H3182">
        <v>103163</v>
      </c>
      <c r="I3182" t="s">
        <v>26</v>
      </c>
      <c r="J3182">
        <v>509</v>
      </c>
      <c r="K3182">
        <v>4</v>
      </c>
      <c r="L3182">
        <v>40.1</v>
      </c>
      <c r="M3182" t="s">
        <v>51</v>
      </c>
      <c r="N3182" t="s">
        <v>28</v>
      </c>
      <c r="O3182" t="s">
        <v>29</v>
      </c>
      <c r="P3182" t="s">
        <v>38</v>
      </c>
      <c r="Q3182" t="s">
        <v>39</v>
      </c>
      <c r="R3182" t="s">
        <v>32</v>
      </c>
      <c r="S3182" s="5">
        <v>0.19071343533013391</v>
      </c>
      <c r="T3182" s="6" t="str">
        <v>Low risk</v>
      </c>
      <c r="U3182" s="6" t="str">
        <v>High income</v>
      </c>
      <c r="V3182" s="6" t="str">
        <v>Poor</v>
      </c>
    </row>
    <row r="3183" spans="1:22">
      <c r="A3183" t="s">
        <v>6000</v>
      </c>
      <c r="B3183" t="s">
        <v>4390</v>
      </c>
      <c r="C3183" t="s">
        <v>385</v>
      </c>
      <c r="D3183">
        <v>1029633</v>
      </c>
      <c r="E3183" t="s">
        <v>49</v>
      </c>
      <c r="F3183">
        <v>7.77</v>
      </c>
      <c r="G3183">
        <v>12</v>
      </c>
      <c r="H3183">
        <v>21417</v>
      </c>
      <c r="I3183" t="s">
        <v>36</v>
      </c>
      <c r="J3183">
        <v>783</v>
      </c>
      <c r="K3183">
        <v>4</v>
      </c>
      <c r="L3183">
        <v>43.9</v>
      </c>
      <c r="M3183" t="s">
        <v>27</v>
      </c>
      <c r="N3183" t="s">
        <v>28</v>
      </c>
      <c r="O3183" t="s">
        <v>37</v>
      </c>
      <c r="P3183" t="s">
        <v>64</v>
      </c>
      <c r="Q3183" t="s">
        <v>65</v>
      </c>
      <c r="R3183" t="s">
        <v>45</v>
      </c>
      <c r="S3183" s="5">
        <v>2.0800615364892149E-2</v>
      </c>
      <c r="T3183" s="6" t="str">
        <v>Low risk</v>
      </c>
      <c r="U3183" s="6" t="str">
        <v>Low income</v>
      </c>
      <c r="V3183" s="6" t="str">
        <v>Excellent</v>
      </c>
    </row>
    <row r="3184" spans="1:22">
      <c r="A3184" t="s">
        <v>6001</v>
      </c>
      <c r="B3184" t="s">
        <v>1574</v>
      </c>
      <c r="C3184" t="s">
        <v>2663</v>
      </c>
      <c r="D3184">
        <v>1055000</v>
      </c>
      <c r="E3184" t="s">
        <v>43</v>
      </c>
      <c r="F3184">
        <v>13.95</v>
      </c>
      <c r="G3184">
        <v>36</v>
      </c>
      <c r="H3184">
        <v>69821</v>
      </c>
      <c r="I3184" t="s">
        <v>36</v>
      </c>
      <c r="J3184">
        <v>564</v>
      </c>
      <c r="K3184">
        <v>1</v>
      </c>
      <c r="L3184">
        <v>14.8</v>
      </c>
      <c r="M3184" t="s">
        <v>79</v>
      </c>
      <c r="N3184" t="s">
        <v>80</v>
      </c>
      <c r="O3184" t="s">
        <v>29</v>
      </c>
      <c r="P3184" t="s">
        <v>64</v>
      </c>
      <c r="Q3184" t="s">
        <v>31</v>
      </c>
      <c r="R3184" t="s">
        <v>45</v>
      </c>
      <c r="S3184" s="5">
        <v>6.6181042654028438E-2</v>
      </c>
      <c r="T3184" s="6" t="str">
        <v>Low risk</v>
      </c>
      <c r="U3184" s="6" t="str">
        <v>Medium income</v>
      </c>
      <c r="V3184" s="6" t="str">
        <v>Average</v>
      </c>
    </row>
    <row r="3185" spans="1:22">
      <c r="A3185" t="s">
        <v>6002</v>
      </c>
      <c r="B3185" t="s">
        <v>6003</v>
      </c>
      <c r="C3185" t="s">
        <v>1484</v>
      </c>
      <c r="D3185">
        <v>271372</v>
      </c>
      <c r="E3185" t="s">
        <v>49</v>
      </c>
      <c r="F3185">
        <v>10.41</v>
      </c>
      <c r="G3185">
        <v>12</v>
      </c>
      <c r="H3185">
        <v>103819</v>
      </c>
      <c r="I3185" t="s">
        <v>26</v>
      </c>
      <c r="J3185">
        <v>749</v>
      </c>
      <c r="K3185">
        <v>2</v>
      </c>
      <c r="L3185">
        <v>25.1</v>
      </c>
      <c r="M3185" t="s">
        <v>27</v>
      </c>
      <c r="N3185" t="s">
        <v>28</v>
      </c>
      <c r="O3185" t="s">
        <v>44</v>
      </c>
      <c r="P3185" t="s">
        <v>38</v>
      </c>
      <c r="Q3185" t="s">
        <v>39</v>
      </c>
      <c r="R3185" t="s">
        <v>45</v>
      </c>
      <c r="S3185" s="5">
        <v>0.38257078843801129</v>
      </c>
      <c r="T3185" s="6" t="str">
        <v>Low risk</v>
      </c>
      <c r="U3185" s="6" t="str">
        <v>High income</v>
      </c>
      <c r="V3185" s="6" t="str">
        <v>Good</v>
      </c>
    </row>
    <row r="3186" spans="1:22">
      <c r="A3186" t="s">
        <v>6004</v>
      </c>
      <c r="B3186" t="s">
        <v>3457</v>
      </c>
      <c r="C3186" t="s">
        <v>1330</v>
      </c>
      <c r="D3186">
        <v>122478</v>
      </c>
      <c r="E3186" t="s">
        <v>43</v>
      </c>
      <c r="F3186">
        <v>11.78</v>
      </c>
      <c r="G3186">
        <v>60</v>
      </c>
      <c r="H3186">
        <v>167723</v>
      </c>
      <c r="I3186" t="s">
        <v>36</v>
      </c>
      <c r="J3186">
        <v>793</v>
      </c>
      <c r="K3186">
        <v>2</v>
      </c>
      <c r="L3186">
        <v>36.6</v>
      </c>
      <c r="M3186" t="s">
        <v>27</v>
      </c>
      <c r="N3186" t="s">
        <v>80</v>
      </c>
      <c r="O3186" t="s">
        <v>29</v>
      </c>
      <c r="P3186" t="s">
        <v>57</v>
      </c>
      <c r="Q3186" t="s">
        <v>52</v>
      </c>
      <c r="R3186" t="s">
        <v>32</v>
      </c>
      <c r="S3186" s="5">
        <v>1.3694132823854079</v>
      </c>
      <c r="T3186" s="6" t="str">
        <v>Medium risk</v>
      </c>
      <c r="U3186" s="6" t="str">
        <v>High income</v>
      </c>
      <c r="V3186" s="6" t="str">
        <v>Excellent</v>
      </c>
    </row>
    <row r="3187" spans="1:22">
      <c r="A3187" t="s">
        <v>6005</v>
      </c>
      <c r="B3187" t="s">
        <v>3305</v>
      </c>
      <c r="C3187" t="s">
        <v>469</v>
      </c>
      <c r="D3187">
        <v>1076814</v>
      </c>
      <c r="E3187" t="s">
        <v>56</v>
      </c>
      <c r="F3187">
        <v>17.68</v>
      </c>
      <c r="G3187">
        <v>12</v>
      </c>
      <c r="H3187">
        <v>37170</v>
      </c>
      <c r="I3187" t="s">
        <v>72</v>
      </c>
      <c r="J3187">
        <v>661</v>
      </c>
      <c r="K3187">
        <v>4</v>
      </c>
      <c r="L3187">
        <v>43.1</v>
      </c>
      <c r="M3187" t="s">
        <v>27</v>
      </c>
      <c r="N3187" t="s">
        <v>28</v>
      </c>
      <c r="O3187" t="s">
        <v>29</v>
      </c>
      <c r="P3187" t="s">
        <v>38</v>
      </c>
      <c r="Q3187" t="s">
        <v>52</v>
      </c>
      <c r="R3187" t="s">
        <v>32</v>
      </c>
      <c r="S3187" s="5">
        <v>3.4518496230546779E-2</v>
      </c>
      <c r="T3187" s="6" t="str">
        <v>Low risk</v>
      </c>
      <c r="U3187" s="6" t="str">
        <v>Medium income</v>
      </c>
      <c r="V3187" s="6" t="str">
        <v>Good</v>
      </c>
    </row>
    <row r="3188" spans="1:22">
      <c r="A3188" t="s">
        <v>6006</v>
      </c>
      <c r="B3188" t="s">
        <v>2331</v>
      </c>
      <c r="C3188" t="s">
        <v>3059</v>
      </c>
      <c r="D3188">
        <v>1466800</v>
      </c>
      <c r="E3188" t="s">
        <v>43</v>
      </c>
      <c r="F3188">
        <v>21.45</v>
      </c>
      <c r="G3188">
        <v>60</v>
      </c>
      <c r="H3188">
        <v>120743</v>
      </c>
      <c r="I3188" t="s">
        <v>72</v>
      </c>
      <c r="J3188">
        <v>516</v>
      </c>
      <c r="K3188">
        <v>5</v>
      </c>
      <c r="L3188">
        <v>44.4</v>
      </c>
      <c r="M3188" t="s">
        <v>51</v>
      </c>
      <c r="N3188" t="s">
        <v>80</v>
      </c>
      <c r="O3188" t="s">
        <v>29</v>
      </c>
      <c r="P3188" t="s">
        <v>30</v>
      </c>
      <c r="Q3188" t="s">
        <v>31</v>
      </c>
      <c r="R3188" t="s">
        <v>45</v>
      </c>
      <c r="S3188" s="5">
        <v>8.2317289337332969E-2</v>
      </c>
      <c r="T3188" s="6" t="str">
        <v>Low risk</v>
      </c>
      <c r="U3188" s="6" t="str">
        <v>High income</v>
      </c>
      <c r="V3188" s="6" t="str">
        <v>Poor</v>
      </c>
    </row>
    <row r="3189" spans="1:22">
      <c r="A3189" t="s">
        <v>6007</v>
      </c>
      <c r="B3189" t="s">
        <v>6008</v>
      </c>
      <c r="C3189" t="s">
        <v>2774</v>
      </c>
      <c r="D3189">
        <v>1404852</v>
      </c>
      <c r="E3189" t="s">
        <v>49</v>
      </c>
      <c r="F3189">
        <v>13.76</v>
      </c>
      <c r="G3189">
        <v>24</v>
      </c>
      <c r="H3189">
        <v>197436</v>
      </c>
      <c r="I3189" t="s">
        <v>50</v>
      </c>
      <c r="J3189">
        <v>806</v>
      </c>
      <c r="K3189">
        <v>0</v>
      </c>
      <c r="L3189">
        <v>34</v>
      </c>
      <c r="M3189" t="s">
        <v>27</v>
      </c>
      <c r="N3189" t="s">
        <v>28</v>
      </c>
      <c r="O3189" t="s">
        <v>29</v>
      </c>
      <c r="P3189" t="s">
        <v>30</v>
      </c>
      <c r="Q3189" t="s">
        <v>31</v>
      </c>
      <c r="R3189" t="s">
        <v>32</v>
      </c>
      <c r="S3189" s="5">
        <v>0.14053864748742217</v>
      </c>
      <c r="T3189" s="6" t="str">
        <v>Low risk</v>
      </c>
      <c r="U3189" s="6" t="str">
        <v>High income</v>
      </c>
      <c r="V3189" s="6" t="str">
        <v>Excellent</v>
      </c>
    </row>
    <row r="3190" spans="1:22">
      <c r="A3190" t="s">
        <v>6009</v>
      </c>
      <c r="B3190" t="s">
        <v>3245</v>
      </c>
      <c r="C3190" t="s">
        <v>3438</v>
      </c>
      <c r="D3190">
        <v>774331</v>
      </c>
      <c r="E3190" t="s">
        <v>49</v>
      </c>
      <c r="F3190">
        <v>13.43</v>
      </c>
      <c r="G3190">
        <v>60</v>
      </c>
      <c r="H3190">
        <v>72779</v>
      </c>
      <c r="I3190" t="s">
        <v>50</v>
      </c>
      <c r="J3190">
        <v>835</v>
      </c>
      <c r="K3190">
        <v>5</v>
      </c>
      <c r="L3190">
        <v>7.6</v>
      </c>
      <c r="M3190" t="s">
        <v>27</v>
      </c>
      <c r="N3190" t="s">
        <v>28</v>
      </c>
      <c r="O3190" t="s">
        <v>29</v>
      </c>
      <c r="P3190" t="s">
        <v>57</v>
      </c>
      <c r="Q3190" t="s">
        <v>52</v>
      </c>
      <c r="R3190" t="s">
        <v>45</v>
      </c>
      <c r="S3190" s="5">
        <v>9.3989521277076604E-2</v>
      </c>
      <c r="T3190" s="6" t="str">
        <v>Low risk</v>
      </c>
      <c r="U3190" s="6" t="str">
        <v>High income</v>
      </c>
      <c r="V3190" s="6" t="str">
        <v>Excellent</v>
      </c>
    </row>
    <row r="3191" spans="1:22">
      <c r="A3191" t="s">
        <v>6010</v>
      </c>
      <c r="B3191" t="s">
        <v>1651</v>
      </c>
      <c r="C3191" t="s">
        <v>3363</v>
      </c>
      <c r="D3191">
        <v>750927</v>
      </c>
      <c r="E3191" t="s">
        <v>25</v>
      </c>
      <c r="F3191">
        <v>11.17</v>
      </c>
      <c r="G3191">
        <v>12</v>
      </c>
      <c r="H3191">
        <v>107925</v>
      </c>
      <c r="I3191" t="s">
        <v>50</v>
      </c>
      <c r="J3191">
        <v>711</v>
      </c>
      <c r="K3191">
        <v>4</v>
      </c>
      <c r="L3191">
        <v>42.7</v>
      </c>
      <c r="M3191" t="s">
        <v>27</v>
      </c>
      <c r="N3191" t="s">
        <v>28</v>
      </c>
      <c r="O3191" t="s">
        <v>44</v>
      </c>
      <c r="P3191" t="s">
        <v>30</v>
      </c>
      <c r="Q3191" t="s">
        <v>31</v>
      </c>
      <c r="R3191" t="s">
        <v>32</v>
      </c>
      <c r="S3191" s="5">
        <v>0.14372235916407319</v>
      </c>
      <c r="T3191" s="6" t="str">
        <v>Low risk</v>
      </c>
      <c r="U3191" s="6" t="str">
        <v>High income</v>
      </c>
      <c r="V3191" s="6" t="str">
        <v>Good</v>
      </c>
    </row>
    <row r="3192" spans="1:22">
      <c r="A3192" t="s">
        <v>6011</v>
      </c>
      <c r="B3192" t="s">
        <v>6012</v>
      </c>
      <c r="C3192" t="s">
        <v>1187</v>
      </c>
      <c r="D3192">
        <v>1486882</v>
      </c>
      <c r="E3192" t="s">
        <v>84</v>
      </c>
      <c r="F3192">
        <v>9.5399999999999991</v>
      </c>
      <c r="G3192">
        <v>12</v>
      </c>
      <c r="H3192">
        <v>126028</v>
      </c>
      <c r="I3192" t="s">
        <v>50</v>
      </c>
      <c r="J3192">
        <v>850</v>
      </c>
      <c r="K3192">
        <v>4</v>
      </c>
      <c r="L3192">
        <v>29.7</v>
      </c>
      <c r="M3192" t="s">
        <v>27</v>
      </c>
      <c r="N3192" t="s">
        <v>28</v>
      </c>
      <c r="O3192" t="s">
        <v>29</v>
      </c>
      <c r="P3192" t="s">
        <v>38</v>
      </c>
      <c r="Q3192" t="s">
        <v>65</v>
      </c>
      <c r="R3192" t="s">
        <v>32</v>
      </c>
      <c r="S3192" s="5">
        <v>8.4759920424082077E-2</v>
      </c>
      <c r="T3192" s="6" t="str">
        <v>Low risk</v>
      </c>
      <c r="U3192" s="6" t="str">
        <v>High income</v>
      </c>
      <c r="V3192" s="6" t="str">
        <v>Excellent</v>
      </c>
    </row>
    <row r="3193" spans="1:22">
      <c r="A3193" t="s">
        <v>6013</v>
      </c>
      <c r="B3193" t="s">
        <v>6014</v>
      </c>
      <c r="C3193" t="s">
        <v>2397</v>
      </c>
      <c r="D3193">
        <v>82447</v>
      </c>
      <c r="E3193" t="s">
        <v>25</v>
      </c>
      <c r="F3193">
        <v>13.46</v>
      </c>
      <c r="G3193">
        <v>12</v>
      </c>
      <c r="H3193">
        <v>98148</v>
      </c>
      <c r="I3193" t="s">
        <v>26</v>
      </c>
      <c r="J3193">
        <v>687</v>
      </c>
      <c r="K3193">
        <v>4</v>
      </c>
      <c r="L3193">
        <v>32.1</v>
      </c>
      <c r="M3193" t="s">
        <v>27</v>
      </c>
      <c r="N3193" t="s">
        <v>28</v>
      </c>
      <c r="O3193" t="s">
        <v>37</v>
      </c>
      <c r="P3193" t="s">
        <v>64</v>
      </c>
      <c r="Q3193" t="s">
        <v>68</v>
      </c>
      <c r="R3193" t="s">
        <v>32</v>
      </c>
      <c r="S3193" s="5">
        <v>1.1904374931774353</v>
      </c>
      <c r="T3193" s="6" t="str">
        <v>Medium risk</v>
      </c>
      <c r="U3193" s="6" t="str">
        <v>High income</v>
      </c>
      <c r="V3193" s="6" t="str">
        <v>Good</v>
      </c>
    </row>
    <row r="3194" spans="1:22">
      <c r="A3194" t="s">
        <v>6015</v>
      </c>
      <c r="B3194" t="s">
        <v>4056</v>
      </c>
      <c r="C3194" t="s">
        <v>1878</v>
      </c>
      <c r="D3194">
        <v>1148322</v>
      </c>
      <c r="E3194" t="s">
        <v>84</v>
      </c>
      <c r="F3194">
        <v>10.94</v>
      </c>
      <c r="G3194">
        <v>60</v>
      </c>
      <c r="H3194">
        <v>84323</v>
      </c>
      <c r="I3194" t="s">
        <v>50</v>
      </c>
      <c r="J3194">
        <v>850</v>
      </c>
      <c r="K3194">
        <v>5</v>
      </c>
      <c r="L3194">
        <v>42.3</v>
      </c>
      <c r="M3194" t="s">
        <v>27</v>
      </c>
      <c r="N3194" t="s">
        <v>28</v>
      </c>
      <c r="O3194" t="s">
        <v>37</v>
      </c>
      <c r="P3194" t="s">
        <v>30</v>
      </c>
      <c r="Q3194" t="s">
        <v>52</v>
      </c>
      <c r="R3194" t="s">
        <v>32</v>
      </c>
      <c r="S3194" s="5">
        <v>7.3431493953786481E-2</v>
      </c>
      <c r="T3194" s="6" t="str">
        <v>Low risk</v>
      </c>
      <c r="U3194" s="6" t="str">
        <v>High income</v>
      </c>
      <c r="V3194" s="6" t="str">
        <v>Excellent</v>
      </c>
    </row>
    <row r="3195" spans="1:22">
      <c r="A3195" t="s">
        <v>6016</v>
      </c>
      <c r="B3195" t="s">
        <v>6017</v>
      </c>
      <c r="C3195" t="s">
        <v>4043</v>
      </c>
      <c r="D3195">
        <v>1471126</v>
      </c>
      <c r="E3195" t="s">
        <v>43</v>
      </c>
      <c r="F3195">
        <v>8.8000000000000007</v>
      </c>
      <c r="G3195">
        <v>12</v>
      </c>
      <c r="H3195">
        <v>77518</v>
      </c>
      <c r="I3195" t="s">
        <v>26</v>
      </c>
      <c r="J3195">
        <v>469</v>
      </c>
      <c r="K3195">
        <v>1</v>
      </c>
      <c r="L3195">
        <v>50.5</v>
      </c>
      <c r="M3195" t="s">
        <v>79</v>
      </c>
      <c r="N3195" t="s">
        <v>28</v>
      </c>
      <c r="O3195" t="s">
        <v>29</v>
      </c>
      <c r="P3195" t="s">
        <v>38</v>
      </c>
      <c r="Q3195" t="s">
        <v>31</v>
      </c>
      <c r="R3195" t="s">
        <v>32</v>
      </c>
      <c r="S3195" s="5">
        <v>5.2692971234279046E-2</v>
      </c>
      <c r="T3195" s="6" t="str">
        <v>Low risk</v>
      </c>
      <c r="U3195" s="6" t="str">
        <v>High income</v>
      </c>
      <c r="V3195" s="6" t="str">
        <v>Poor</v>
      </c>
    </row>
    <row r="3196" spans="1:22">
      <c r="A3196" t="s">
        <v>6018</v>
      </c>
      <c r="B3196" t="s">
        <v>4465</v>
      </c>
      <c r="C3196" t="s">
        <v>1867</v>
      </c>
      <c r="D3196">
        <v>73128</v>
      </c>
      <c r="E3196" t="s">
        <v>84</v>
      </c>
      <c r="F3196">
        <v>11.67</v>
      </c>
      <c r="G3196">
        <v>36</v>
      </c>
      <c r="H3196">
        <v>74391</v>
      </c>
      <c r="I3196" t="s">
        <v>26</v>
      </c>
      <c r="J3196">
        <v>793</v>
      </c>
      <c r="K3196">
        <v>1</v>
      </c>
      <c r="L3196">
        <v>41.5</v>
      </c>
      <c r="M3196" t="s">
        <v>27</v>
      </c>
      <c r="N3196" t="s">
        <v>28</v>
      </c>
      <c r="O3196" t="s">
        <v>44</v>
      </c>
      <c r="P3196" t="s">
        <v>30</v>
      </c>
      <c r="Q3196" t="s">
        <v>39</v>
      </c>
      <c r="R3196" t="s">
        <v>45</v>
      </c>
      <c r="S3196" s="5">
        <v>1.0172710863144077</v>
      </c>
      <c r="T3196" s="6" t="str">
        <v>Medium risk</v>
      </c>
      <c r="U3196" s="6" t="str">
        <v>High income</v>
      </c>
      <c r="V3196" s="6" t="str">
        <v>Excellent</v>
      </c>
    </row>
    <row r="3197" spans="1:22">
      <c r="A3197" t="s">
        <v>6019</v>
      </c>
      <c r="B3197" t="s">
        <v>6020</v>
      </c>
      <c r="C3197" t="s">
        <v>2360</v>
      </c>
      <c r="D3197">
        <v>1437018</v>
      </c>
      <c r="E3197" t="s">
        <v>56</v>
      </c>
      <c r="F3197">
        <v>18.920000000000002</v>
      </c>
      <c r="G3197">
        <v>24</v>
      </c>
      <c r="H3197">
        <v>113240</v>
      </c>
      <c r="I3197" t="s">
        <v>72</v>
      </c>
      <c r="J3197">
        <v>516</v>
      </c>
      <c r="K3197">
        <v>2</v>
      </c>
      <c r="L3197">
        <v>26.7</v>
      </c>
      <c r="M3197" t="s">
        <v>79</v>
      </c>
      <c r="N3197" t="s">
        <v>80</v>
      </c>
      <c r="O3197" t="s">
        <v>29</v>
      </c>
      <c r="P3197" t="s">
        <v>57</v>
      </c>
      <c r="Q3197" t="s">
        <v>39</v>
      </c>
      <c r="R3197" t="s">
        <v>45</v>
      </c>
      <c r="S3197" s="5">
        <v>7.8802074852228718E-2</v>
      </c>
      <c r="T3197" s="6" t="str">
        <v>Low risk</v>
      </c>
      <c r="U3197" s="6" t="str">
        <v>High income</v>
      </c>
      <c r="V3197" s="6" t="str">
        <v>Poor</v>
      </c>
    </row>
    <row r="3198" spans="1:22">
      <c r="A3198" t="s">
        <v>6021</v>
      </c>
      <c r="B3198" t="s">
        <v>1391</v>
      </c>
      <c r="C3198" t="s">
        <v>450</v>
      </c>
      <c r="D3198">
        <v>1969768</v>
      </c>
      <c r="E3198" t="s">
        <v>84</v>
      </c>
      <c r="F3198">
        <v>21.41</v>
      </c>
      <c r="G3198">
        <v>60</v>
      </c>
      <c r="H3198">
        <v>168022</v>
      </c>
      <c r="I3198" t="s">
        <v>26</v>
      </c>
      <c r="J3198">
        <v>677</v>
      </c>
      <c r="K3198">
        <v>5</v>
      </c>
      <c r="L3198">
        <v>55.7</v>
      </c>
      <c r="M3198" t="s">
        <v>79</v>
      </c>
      <c r="N3198" t="s">
        <v>28</v>
      </c>
      <c r="O3198" t="s">
        <v>29</v>
      </c>
      <c r="P3198" t="s">
        <v>30</v>
      </c>
      <c r="Q3198" t="s">
        <v>65</v>
      </c>
      <c r="R3198" t="s">
        <v>45</v>
      </c>
      <c r="S3198" s="5">
        <v>8.5300400859390543E-2</v>
      </c>
      <c r="T3198" s="6" t="str">
        <v>Low risk</v>
      </c>
      <c r="U3198" s="6" t="str">
        <v>High income</v>
      </c>
      <c r="V3198" s="6" t="str">
        <v>Good</v>
      </c>
    </row>
    <row r="3199" spans="1:22">
      <c r="A3199" t="s">
        <v>6022</v>
      </c>
      <c r="B3199" t="s">
        <v>6023</v>
      </c>
      <c r="C3199" t="s">
        <v>472</v>
      </c>
      <c r="D3199">
        <v>1620041</v>
      </c>
      <c r="E3199" t="s">
        <v>84</v>
      </c>
      <c r="F3199">
        <v>18.920000000000002</v>
      </c>
      <c r="G3199">
        <v>12</v>
      </c>
      <c r="H3199">
        <v>146396</v>
      </c>
      <c r="I3199" t="s">
        <v>72</v>
      </c>
      <c r="J3199">
        <v>350</v>
      </c>
      <c r="K3199">
        <v>5</v>
      </c>
      <c r="L3199">
        <v>38.799999999999997</v>
      </c>
      <c r="M3199" t="s">
        <v>79</v>
      </c>
      <c r="N3199" t="s">
        <v>28</v>
      </c>
      <c r="O3199" t="s">
        <v>44</v>
      </c>
      <c r="P3199" t="s">
        <v>30</v>
      </c>
      <c r="Q3199" t="s">
        <v>39</v>
      </c>
      <c r="R3199" t="s">
        <v>45</v>
      </c>
      <c r="S3199" s="5">
        <v>9.0365614203591141E-2</v>
      </c>
      <c r="T3199" s="6" t="str">
        <v>Low risk</v>
      </c>
      <c r="U3199" s="6" t="str">
        <v>High income</v>
      </c>
      <c r="V3199" s="6" t="str">
        <v>Poor</v>
      </c>
    </row>
    <row r="3200" spans="1:22">
      <c r="A3200" t="s">
        <v>6024</v>
      </c>
      <c r="B3200" t="s">
        <v>6025</v>
      </c>
      <c r="C3200" t="s">
        <v>1295</v>
      </c>
      <c r="D3200">
        <v>1259065</v>
      </c>
      <c r="E3200" t="s">
        <v>43</v>
      </c>
      <c r="F3200">
        <v>7.92</v>
      </c>
      <c r="G3200">
        <v>12</v>
      </c>
      <c r="H3200">
        <v>42756</v>
      </c>
      <c r="I3200" t="s">
        <v>26</v>
      </c>
      <c r="J3200">
        <v>712</v>
      </c>
      <c r="K3200">
        <v>0</v>
      </c>
      <c r="L3200">
        <v>50.5</v>
      </c>
      <c r="M3200" t="s">
        <v>51</v>
      </c>
      <c r="N3200" t="s">
        <v>28</v>
      </c>
      <c r="O3200" t="s">
        <v>44</v>
      </c>
      <c r="P3200" t="s">
        <v>64</v>
      </c>
      <c r="Q3200" t="s">
        <v>68</v>
      </c>
      <c r="R3200" t="s">
        <v>32</v>
      </c>
      <c r="S3200" s="5">
        <v>3.3958532720709415E-2</v>
      </c>
      <c r="T3200" s="6" t="str">
        <v>Low risk</v>
      </c>
      <c r="U3200" s="6" t="str">
        <v>Medium income</v>
      </c>
      <c r="V3200" s="6" t="str">
        <v>Good</v>
      </c>
    </row>
    <row r="3201" spans="1:22">
      <c r="A3201" t="s">
        <v>6026</v>
      </c>
      <c r="B3201" t="s">
        <v>6027</v>
      </c>
      <c r="C3201" t="s">
        <v>348</v>
      </c>
      <c r="D3201">
        <v>365357</v>
      </c>
      <c r="E3201" t="s">
        <v>56</v>
      </c>
      <c r="F3201">
        <v>10.72</v>
      </c>
      <c r="G3201">
        <v>12</v>
      </c>
      <c r="H3201">
        <v>64894</v>
      </c>
      <c r="I3201" t="s">
        <v>50</v>
      </c>
      <c r="J3201">
        <v>686</v>
      </c>
      <c r="K3201">
        <v>0</v>
      </c>
      <c r="L3201">
        <v>59.5</v>
      </c>
      <c r="M3201" t="s">
        <v>79</v>
      </c>
      <c r="N3201" t="s">
        <v>28</v>
      </c>
      <c r="O3201" t="s">
        <v>44</v>
      </c>
      <c r="P3201" t="s">
        <v>64</v>
      </c>
      <c r="Q3201" t="s">
        <v>52</v>
      </c>
      <c r="R3201" t="s">
        <v>45</v>
      </c>
      <c r="S3201" s="5">
        <v>0.17761805576463569</v>
      </c>
      <c r="T3201" s="6" t="str">
        <v>Low risk</v>
      </c>
      <c r="U3201" s="6" t="str">
        <v>Medium income</v>
      </c>
      <c r="V3201" s="6" t="str">
        <v>Good</v>
      </c>
    </row>
    <row r="3202" spans="1:22">
      <c r="A3202" t="s">
        <v>6028</v>
      </c>
      <c r="B3202" t="s">
        <v>4718</v>
      </c>
      <c r="C3202" t="s">
        <v>2874</v>
      </c>
      <c r="D3202">
        <v>169319</v>
      </c>
      <c r="E3202" t="s">
        <v>56</v>
      </c>
      <c r="F3202">
        <v>16.940000000000001</v>
      </c>
      <c r="G3202">
        <v>12</v>
      </c>
      <c r="H3202">
        <v>190936</v>
      </c>
      <c r="I3202" t="s">
        <v>50</v>
      </c>
      <c r="J3202">
        <v>380</v>
      </c>
      <c r="K3202">
        <v>4</v>
      </c>
      <c r="L3202">
        <v>45.4</v>
      </c>
      <c r="M3202" t="s">
        <v>51</v>
      </c>
      <c r="N3202" t="s">
        <v>80</v>
      </c>
      <c r="O3202" t="s">
        <v>44</v>
      </c>
      <c r="P3202" t="s">
        <v>30</v>
      </c>
      <c r="Q3202" t="s">
        <v>65</v>
      </c>
      <c r="R3202" t="s">
        <v>45</v>
      </c>
      <c r="S3202" s="5">
        <v>1.1276702555531275</v>
      </c>
      <c r="T3202" s="6" t="str">
        <v>Medium risk</v>
      </c>
      <c r="U3202" s="6" t="str">
        <v>High income</v>
      </c>
      <c r="V3202" s="6" t="str">
        <v>Poor</v>
      </c>
    </row>
    <row r="3203" spans="1:22">
      <c r="A3203" t="s">
        <v>6029</v>
      </c>
      <c r="B3203" t="s">
        <v>4716</v>
      </c>
      <c r="C3203" t="s">
        <v>480</v>
      </c>
      <c r="D3203">
        <v>1853391</v>
      </c>
      <c r="E3203" t="s">
        <v>49</v>
      </c>
      <c r="F3203">
        <v>20.05</v>
      </c>
      <c r="G3203">
        <v>24</v>
      </c>
      <c r="H3203">
        <v>85698</v>
      </c>
      <c r="I3203" t="s">
        <v>36</v>
      </c>
      <c r="J3203">
        <v>759</v>
      </c>
      <c r="K3203">
        <v>5</v>
      </c>
      <c r="L3203">
        <v>13.3</v>
      </c>
      <c r="M3203" t="s">
        <v>27</v>
      </c>
      <c r="N3203" t="s">
        <v>28</v>
      </c>
      <c r="O3203" t="s">
        <v>37</v>
      </c>
      <c r="P3203" t="s">
        <v>64</v>
      </c>
      <c r="Q3203" t="s">
        <v>39</v>
      </c>
      <c r="R3203" t="s">
        <v>45</v>
      </c>
      <c r="S3203" s="5">
        <v>4.6238489341968315E-2</v>
      </c>
      <c r="T3203" s="6" t="str">
        <v>Low risk</v>
      </c>
      <c r="U3203" s="6" t="str">
        <v>High income</v>
      </c>
      <c r="V3203" s="6" t="str">
        <v>Excellent</v>
      </c>
    </row>
    <row r="3204" spans="1:22">
      <c r="A3204" t="s">
        <v>6030</v>
      </c>
      <c r="B3204" t="s">
        <v>2110</v>
      </c>
      <c r="C3204" t="s">
        <v>585</v>
      </c>
      <c r="D3204">
        <v>1809029</v>
      </c>
      <c r="E3204" t="s">
        <v>84</v>
      </c>
      <c r="F3204">
        <v>11.21</v>
      </c>
      <c r="G3204">
        <v>24</v>
      </c>
      <c r="H3204">
        <v>123398</v>
      </c>
      <c r="I3204" t="s">
        <v>50</v>
      </c>
      <c r="J3204">
        <v>514</v>
      </c>
      <c r="K3204">
        <v>1</v>
      </c>
      <c r="L3204">
        <v>33</v>
      </c>
      <c r="M3204" t="s">
        <v>51</v>
      </c>
      <c r="N3204" t="s">
        <v>80</v>
      </c>
      <c r="O3204" t="s">
        <v>29</v>
      </c>
      <c r="P3204" t="s">
        <v>38</v>
      </c>
      <c r="Q3204" t="s">
        <v>39</v>
      </c>
      <c r="R3204" t="s">
        <v>45</v>
      </c>
      <c r="S3204" s="5">
        <v>6.8212284048514427E-2</v>
      </c>
      <c r="T3204" s="6" t="str">
        <v>Low risk</v>
      </c>
      <c r="U3204" s="6" t="str">
        <v>High income</v>
      </c>
      <c r="V3204" s="6" t="str">
        <v>Poor</v>
      </c>
    </row>
    <row r="3205" spans="1:22">
      <c r="A3205" t="s">
        <v>6031</v>
      </c>
      <c r="B3205" t="s">
        <v>846</v>
      </c>
      <c r="C3205" t="s">
        <v>1862</v>
      </c>
      <c r="D3205">
        <v>1651949</v>
      </c>
      <c r="E3205" t="s">
        <v>84</v>
      </c>
      <c r="F3205">
        <v>11.9</v>
      </c>
      <c r="G3205">
        <v>12</v>
      </c>
      <c r="H3205">
        <v>125572</v>
      </c>
      <c r="I3205" t="s">
        <v>50</v>
      </c>
      <c r="J3205">
        <v>367</v>
      </c>
      <c r="K3205">
        <v>0</v>
      </c>
      <c r="L3205">
        <v>39.799999999999997</v>
      </c>
      <c r="M3205" t="s">
        <v>51</v>
      </c>
      <c r="N3205" t="s">
        <v>80</v>
      </c>
      <c r="O3205" t="s">
        <v>29</v>
      </c>
      <c r="P3205" t="s">
        <v>52</v>
      </c>
      <c r="Q3205" t="s">
        <v>65</v>
      </c>
      <c r="R3205" t="s">
        <v>45</v>
      </c>
      <c r="S3205" s="5">
        <v>7.6014453230699011E-2</v>
      </c>
      <c r="T3205" s="6" t="str">
        <v>Low risk</v>
      </c>
      <c r="U3205" s="6" t="str">
        <v>High income</v>
      </c>
      <c r="V3205" s="6" t="str">
        <v>Poor</v>
      </c>
    </row>
    <row r="3206" spans="1:22">
      <c r="A3206" t="s">
        <v>6032</v>
      </c>
      <c r="B3206" t="s">
        <v>4929</v>
      </c>
      <c r="C3206" t="s">
        <v>2419</v>
      </c>
      <c r="D3206">
        <v>927575</v>
      </c>
      <c r="E3206" t="s">
        <v>43</v>
      </c>
      <c r="F3206">
        <v>22.38</v>
      </c>
      <c r="G3206">
        <v>60</v>
      </c>
      <c r="H3206">
        <v>197338</v>
      </c>
      <c r="I3206" t="s">
        <v>72</v>
      </c>
      <c r="J3206">
        <v>818</v>
      </c>
      <c r="K3206">
        <v>4</v>
      </c>
      <c r="L3206">
        <v>41.2</v>
      </c>
      <c r="M3206" t="s">
        <v>27</v>
      </c>
      <c r="N3206" t="s">
        <v>28</v>
      </c>
      <c r="O3206" t="s">
        <v>44</v>
      </c>
      <c r="P3206" t="s">
        <v>52</v>
      </c>
      <c r="Q3206" t="s">
        <v>39</v>
      </c>
      <c r="R3206" t="s">
        <v>32</v>
      </c>
      <c r="S3206" s="5">
        <v>0.2127461391262162</v>
      </c>
      <c r="T3206" s="6" t="str">
        <v>Low risk</v>
      </c>
      <c r="U3206" s="6" t="str">
        <v>High income</v>
      </c>
      <c r="V3206" s="6" t="str">
        <v>Excellent</v>
      </c>
    </row>
    <row r="3207" spans="1:22">
      <c r="A3207" t="s">
        <v>6033</v>
      </c>
      <c r="B3207" t="s">
        <v>4678</v>
      </c>
      <c r="C3207" t="s">
        <v>96</v>
      </c>
      <c r="D3207">
        <v>1221112</v>
      </c>
      <c r="E3207" t="s">
        <v>43</v>
      </c>
      <c r="F3207">
        <v>20.9</v>
      </c>
      <c r="G3207">
        <v>12</v>
      </c>
      <c r="H3207">
        <v>67510</v>
      </c>
      <c r="I3207" t="s">
        <v>72</v>
      </c>
      <c r="J3207">
        <v>536</v>
      </c>
      <c r="K3207">
        <v>1</v>
      </c>
      <c r="L3207">
        <v>45.3</v>
      </c>
      <c r="M3207" t="s">
        <v>79</v>
      </c>
      <c r="N3207" t="s">
        <v>28</v>
      </c>
      <c r="O3207" t="s">
        <v>44</v>
      </c>
      <c r="P3207" t="s">
        <v>64</v>
      </c>
      <c r="Q3207" t="s">
        <v>65</v>
      </c>
      <c r="R3207" t="s">
        <v>32</v>
      </c>
      <c r="S3207" s="5">
        <v>5.5285674041365578E-2</v>
      </c>
      <c r="T3207" s="6" t="str">
        <v>Low risk</v>
      </c>
      <c r="U3207" s="6" t="str">
        <v>Medium income</v>
      </c>
      <c r="V3207" s="6" t="str">
        <v>Poor</v>
      </c>
    </row>
    <row r="3208" spans="1:22">
      <c r="A3208" t="s">
        <v>6034</v>
      </c>
      <c r="B3208" t="s">
        <v>4959</v>
      </c>
      <c r="C3208" t="s">
        <v>2311</v>
      </c>
      <c r="D3208">
        <v>608580</v>
      </c>
      <c r="E3208" t="s">
        <v>43</v>
      </c>
      <c r="F3208">
        <v>19.86</v>
      </c>
      <c r="G3208">
        <v>36</v>
      </c>
      <c r="H3208">
        <v>106307</v>
      </c>
      <c r="I3208" t="s">
        <v>72</v>
      </c>
      <c r="J3208">
        <v>318</v>
      </c>
      <c r="K3208">
        <v>3</v>
      </c>
      <c r="L3208">
        <v>41.9</v>
      </c>
      <c r="M3208" t="s">
        <v>51</v>
      </c>
      <c r="N3208" t="s">
        <v>80</v>
      </c>
      <c r="O3208" t="s">
        <v>29</v>
      </c>
      <c r="P3208" t="s">
        <v>52</v>
      </c>
      <c r="Q3208" t="s">
        <v>31</v>
      </c>
      <c r="R3208" t="s">
        <v>32</v>
      </c>
      <c r="S3208" s="5">
        <v>0.17468040356239115</v>
      </c>
      <c r="T3208" s="6" t="str">
        <v>Low risk</v>
      </c>
      <c r="U3208" s="6" t="str">
        <v>High income</v>
      </c>
      <c r="V3208" s="6" t="str">
        <v>Poor</v>
      </c>
    </row>
    <row r="3209" spans="1:22">
      <c r="A3209" t="s">
        <v>6035</v>
      </c>
      <c r="B3209" t="s">
        <v>3549</v>
      </c>
      <c r="C3209" t="s">
        <v>873</v>
      </c>
      <c r="D3209">
        <v>1824125</v>
      </c>
      <c r="E3209" t="s">
        <v>49</v>
      </c>
      <c r="F3209">
        <v>11.89</v>
      </c>
      <c r="G3209">
        <v>60</v>
      </c>
      <c r="H3209">
        <v>191306</v>
      </c>
      <c r="I3209" t="s">
        <v>50</v>
      </c>
      <c r="J3209">
        <v>823</v>
      </c>
      <c r="K3209">
        <v>3</v>
      </c>
      <c r="L3209">
        <v>5.3</v>
      </c>
      <c r="M3209" t="s">
        <v>27</v>
      </c>
      <c r="N3209" t="s">
        <v>28</v>
      </c>
      <c r="O3209" t="s">
        <v>37</v>
      </c>
      <c r="P3209" t="s">
        <v>38</v>
      </c>
      <c r="Q3209" t="s">
        <v>31</v>
      </c>
      <c r="R3209" t="s">
        <v>32</v>
      </c>
      <c r="S3209" s="5">
        <v>0.10487548824779004</v>
      </c>
      <c r="T3209" s="6" t="str">
        <v>Low risk</v>
      </c>
      <c r="U3209" s="6" t="str">
        <v>High income</v>
      </c>
      <c r="V3209" s="6" t="str">
        <v>Excellent</v>
      </c>
    </row>
    <row r="3210" spans="1:22">
      <c r="A3210" t="s">
        <v>6036</v>
      </c>
      <c r="B3210" t="s">
        <v>1559</v>
      </c>
      <c r="C3210" t="s">
        <v>195</v>
      </c>
      <c r="D3210">
        <v>1208766</v>
      </c>
      <c r="E3210" t="s">
        <v>43</v>
      </c>
      <c r="F3210">
        <v>9.0299999999999994</v>
      </c>
      <c r="G3210">
        <v>60</v>
      </c>
      <c r="H3210">
        <v>100932</v>
      </c>
      <c r="I3210" t="s">
        <v>36</v>
      </c>
      <c r="J3210">
        <v>784</v>
      </c>
      <c r="K3210">
        <v>3</v>
      </c>
      <c r="L3210">
        <v>51.9</v>
      </c>
      <c r="M3210" t="s">
        <v>79</v>
      </c>
      <c r="N3210" t="s">
        <v>28</v>
      </c>
      <c r="O3210" t="s">
        <v>29</v>
      </c>
      <c r="P3210" t="s">
        <v>38</v>
      </c>
      <c r="Q3210" t="s">
        <v>65</v>
      </c>
      <c r="R3210" t="s">
        <v>45</v>
      </c>
      <c r="S3210" s="5">
        <v>8.3500032264309215E-2</v>
      </c>
      <c r="T3210" s="6" t="str">
        <v>Low risk</v>
      </c>
      <c r="U3210" s="6" t="str">
        <v>High income</v>
      </c>
      <c r="V3210" s="6" t="str">
        <v>Excellent</v>
      </c>
    </row>
    <row r="3211" spans="1:22">
      <c r="A3211" t="s">
        <v>6037</v>
      </c>
      <c r="B3211" t="s">
        <v>3789</v>
      </c>
      <c r="C3211" t="s">
        <v>379</v>
      </c>
      <c r="D3211">
        <v>1042449</v>
      </c>
      <c r="E3211" t="s">
        <v>43</v>
      </c>
      <c r="F3211">
        <v>18.96</v>
      </c>
      <c r="G3211">
        <v>60</v>
      </c>
      <c r="H3211">
        <v>68655</v>
      </c>
      <c r="I3211" t="s">
        <v>26</v>
      </c>
      <c r="J3211">
        <v>583</v>
      </c>
      <c r="K3211">
        <v>2</v>
      </c>
      <c r="L3211">
        <v>12</v>
      </c>
      <c r="M3211" t="s">
        <v>27</v>
      </c>
      <c r="N3211" t="s">
        <v>80</v>
      </c>
      <c r="O3211" t="s">
        <v>29</v>
      </c>
      <c r="P3211" t="s">
        <v>38</v>
      </c>
      <c r="Q3211" t="s">
        <v>65</v>
      </c>
      <c r="R3211" t="s">
        <v>32</v>
      </c>
      <c r="S3211" s="5">
        <v>6.5859337003536869E-2</v>
      </c>
      <c r="T3211" s="6" t="str">
        <v>Low risk</v>
      </c>
      <c r="U3211" s="6" t="str">
        <v>Medium income</v>
      </c>
      <c r="V3211" s="6" t="str">
        <v>Average</v>
      </c>
    </row>
    <row r="3212" spans="1:22">
      <c r="A3212" t="s">
        <v>6038</v>
      </c>
      <c r="B3212" t="s">
        <v>2687</v>
      </c>
      <c r="C3212" t="s">
        <v>3542</v>
      </c>
      <c r="D3212">
        <v>1261572</v>
      </c>
      <c r="E3212" t="s">
        <v>84</v>
      </c>
      <c r="F3212">
        <v>16.71</v>
      </c>
      <c r="G3212">
        <v>12</v>
      </c>
      <c r="H3212">
        <v>192920</v>
      </c>
      <c r="I3212" t="s">
        <v>36</v>
      </c>
      <c r="J3212">
        <v>416</v>
      </c>
      <c r="K3212">
        <v>0</v>
      </c>
      <c r="L3212">
        <v>42.2</v>
      </c>
      <c r="M3212" t="s">
        <v>51</v>
      </c>
      <c r="N3212" t="s">
        <v>80</v>
      </c>
      <c r="O3212" t="s">
        <v>44</v>
      </c>
      <c r="P3212" t="s">
        <v>57</v>
      </c>
      <c r="Q3212" t="s">
        <v>39</v>
      </c>
      <c r="R3212" t="s">
        <v>32</v>
      </c>
      <c r="S3212" s="5">
        <v>0.15292032480112114</v>
      </c>
      <c r="T3212" s="6" t="str">
        <v>Low risk</v>
      </c>
      <c r="U3212" s="6" t="str">
        <v>High income</v>
      </c>
      <c r="V3212" s="6" t="str">
        <v>Poor</v>
      </c>
    </row>
    <row r="3213" spans="1:22">
      <c r="A3213" t="s">
        <v>6039</v>
      </c>
      <c r="B3213" t="s">
        <v>4118</v>
      </c>
      <c r="C3213" t="s">
        <v>497</v>
      </c>
      <c r="D3213">
        <v>1739769</v>
      </c>
      <c r="E3213" t="s">
        <v>43</v>
      </c>
      <c r="F3213">
        <v>8.3699999999999992</v>
      </c>
      <c r="G3213">
        <v>24</v>
      </c>
      <c r="H3213">
        <v>61740</v>
      </c>
      <c r="I3213" t="s">
        <v>72</v>
      </c>
      <c r="J3213">
        <v>757</v>
      </c>
      <c r="K3213">
        <v>0</v>
      </c>
      <c r="L3213">
        <v>7.5</v>
      </c>
      <c r="M3213" t="s">
        <v>27</v>
      </c>
      <c r="N3213" t="s">
        <v>28</v>
      </c>
      <c r="O3213" t="s">
        <v>44</v>
      </c>
      <c r="P3213" t="s">
        <v>64</v>
      </c>
      <c r="Q3213" t="s">
        <v>39</v>
      </c>
      <c r="R3213" t="s">
        <v>32</v>
      </c>
      <c r="S3213" s="5">
        <v>3.5487469888243785E-2</v>
      </c>
      <c r="T3213" s="6" t="str">
        <v>Low risk</v>
      </c>
      <c r="U3213" s="6" t="str">
        <v>Medium income</v>
      </c>
      <c r="V3213" s="6" t="str">
        <v>Excellent</v>
      </c>
    </row>
    <row r="3214" spans="1:22">
      <c r="A3214" t="s">
        <v>6040</v>
      </c>
      <c r="B3214" t="s">
        <v>6041</v>
      </c>
      <c r="C3214" t="s">
        <v>4944</v>
      </c>
      <c r="D3214">
        <v>1412806</v>
      </c>
      <c r="E3214" t="s">
        <v>84</v>
      </c>
      <c r="F3214">
        <v>11.5</v>
      </c>
      <c r="G3214">
        <v>24</v>
      </c>
      <c r="H3214">
        <v>164118</v>
      </c>
      <c r="I3214" t="s">
        <v>26</v>
      </c>
      <c r="J3214">
        <v>688</v>
      </c>
      <c r="K3214">
        <v>2</v>
      </c>
      <c r="L3214">
        <v>55</v>
      </c>
      <c r="M3214" t="s">
        <v>51</v>
      </c>
      <c r="N3214" t="s">
        <v>28</v>
      </c>
      <c r="O3214" t="s">
        <v>37</v>
      </c>
      <c r="P3214" t="s">
        <v>64</v>
      </c>
      <c r="Q3214" t="s">
        <v>52</v>
      </c>
      <c r="R3214" t="s">
        <v>45</v>
      </c>
      <c r="S3214" s="5">
        <v>0.11616456895001862</v>
      </c>
      <c r="T3214" s="6" t="str">
        <v>Low risk</v>
      </c>
      <c r="U3214" s="6" t="str">
        <v>High income</v>
      </c>
      <c r="V3214" s="6" t="str">
        <v>Good</v>
      </c>
    </row>
    <row r="3215" spans="1:22">
      <c r="A3215" t="s">
        <v>6042</v>
      </c>
      <c r="B3215" t="s">
        <v>4728</v>
      </c>
      <c r="C3215" t="s">
        <v>739</v>
      </c>
      <c r="D3215">
        <v>1660709</v>
      </c>
      <c r="E3215" t="s">
        <v>25</v>
      </c>
      <c r="F3215">
        <v>19.91</v>
      </c>
      <c r="G3215">
        <v>36</v>
      </c>
      <c r="H3215">
        <v>87567</v>
      </c>
      <c r="I3215" t="s">
        <v>72</v>
      </c>
      <c r="J3215">
        <v>566</v>
      </c>
      <c r="K3215">
        <v>4</v>
      </c>
      <c r="L3215">
        <v>15.6</v>
      </c>
      <c r="M3215" t="s">
        <v>51</v>
      </c>
      <c r="N3215" t="s">
        <v>28</v>
      </c>
      <c r="O3215" t="s">
        <v>29</v>
      </c>
      <c r="P3215" t="s">
        <v>57</v>
      </c>
      <c r="Q3215" t="s">
        <v>68</v>
      </c>
      <c r="R3215" t="s">
        <v>45</v>
      </c>
      <c r="S3215" s="5">
        <v>5.2728683953660753E-2</v>
      </c>
      <c r="T3215" s="6" t="str">
        <v>Low risk</v>
      </c>
      <c r="U3215" s="6" t="str">
        <v>High income</v>
      </c>
      <c r="V3215" s="6" t="str">
        <v>Average</v>
      </c>
    </row>
    <row r="3216" spans="1:22">
      <c r="A3216" t="s">
        <v>6043</v>
      </c>
      <c r="B3216" t="s">
        <v>3685</v>
      </c>
      <c r="C3216" t="s">
        <v>1336</v>
      </c>
      <c r="D3216">
        <v>407602</v>
      </c>
      <c r="E3216" t="s">
        <v>25</v>
      </c>
      <c r="F3216">
        <v>18.079999999999998</v>
      </c>
      <c r="G3216">
        <v>12</v>
      </c>
      <c r="H3216">
        <v>188204</v>
      </c>
      <c r="I3216" t="s">
        <v>36</v>
      </c>
      <c r="J3216">
        <v>305</v>
      </c>
      <c r="K3216">
        <v>2</v>
      </c>
      <c r="L3216">
        <v>42.2</v>
      </c>
      <c r="M3216" t="s">
        <v>51</v>
      </c>
      <c r="N3216" t="s">
        <v>80</v>
      </c>
      <c r="O3216" t="s">
        <v>44</v>
      </c>
      <c r="P3216" t="s">
        <v>52</v>
      </c>
      <c r="Q3216" t="s">
        <v>65</v>
      </c>
      <c r="R3216" t="s">
        <v>32</v>
      </c>
      <c r="S3216" s="5">
        <v>0.46173473142918825</v>
      </c>
      <c r="T3216" s="6" t="str">
        <v>Low risk</v>
      </c>
      <c r="U3216" s="6" t="str">
        <v>High income</v>
      </c>
      <c r="V3216" s="6" t="str">
        <v>Poor</v>
      </c>
    </row>
    <row r="3217" spans="1:22">
      <c r="A3217" t="s">
        <v>6044</v>
      </c>
      <c r="B3217" t="s">
        <v>4743</v>
      </c>
      <c r="C3217" t="s">
        <v>2147</v>
      </c>
      <c r="D3217">
        <v>1397379</v>
      </c>
      <c r="E3217" t="s">
        <v>84</v>
      </c>
      <c r="F3217">
        <v>19.21</v>
      </c>
      <c r="G3217">
        <v>60</v>
      </c>
      <c r="H3217">
        <v>30455</v>
      </c>
      <c r="I3217" t="s">
        <v>72</v>
      </c>
      <c r="J3217">
        <v>638</v>
      </c>
      <c r="K3217">
        <v>4</v>
      </c>
      <c r="L3217">
        <v>54.2</v>
      </c>
      <c r="M3217" t="s">
        <v>51</v>
      </c>
      <c r="N3217" t="s">
        <v>80</v>
      </c>
      <c r="O3217" t="s">
        <v>29</v>
      </c>
      <c r="P3217" t="s">
        <v>38</v>
      </c>
      <c r="Q3217" t="s">
        <v>68</v>
      </c>
      <c r="R3217" t="s">
        <v>45</v>
      </c>
      <c r="S3217" s="5">
        <v>2.1794373609450263E-2</v>
      </c>
      <c r="T3217" s="6" t="str">
        <v>Low risk</v>
      </c>
      <c r="U3217" s="6" t="str">
        <v>Medium income</v>
      </c>
      <c r="V3217" s="6" t="str">
        <v>Average</v>
      </c>
    </row>
    <row r="3218" spans="1:22">
      <c r="A3218" t="s">
        <v>6045</v>
      </c>
      <c r="B3218" t="s">
        <v>2376</v>
      </c>
      <c r="C3218" t="s">
        <v>912</v>
      </c>
      <c r="D3218">
        <v>52035</v>
      </c>
      <c r="E3218" t="s">
        <v>25</v>
      </c>
      <c r="F3218">
        <v>16.38</v>
      </c>
      <c r="G3218">
        <v>24</v>
      </c>
      <c r="H3218">
        <v>85997</v>
      </c>
      <c r="I3218" t="s">
        <v>26</v>
      </c>
      <c r="J3218">
        <v>743</v>
      </c>
      <c r="K3218">
        <v>5</v>
      </c>
      <c r="L3218">
        <v>44</v>
      </c>
      <c r="M3218" t="s">
        <v>27</v>
      </c>
      <c r="N3218" t="s">
        <v>28</v>
      </c>
      <c r="O3218" t="s">
        <v>44</v>
      </c>
      <c r="P3218" t="s">
        <v>52</v>
      </c>
      <c r="Q3218" t="s">
        <v>52</v>
      </c>
      <c r="R3218" t="s">
        <v>45</v>
      </c>
      <c r="S3218" s="5">
        <v>1.6526760834054002</v>
      </c>
      <c r="T3218" s="6" t="str">
        <v>Medium risk</v>
      </c>
      <c r="U3218" s="6" t="str">
        <v>High income</v>
      </c>
      <c r="V3218" s="6" t="str">
        <v>Good</v>
      </c>
    </row>
    <row r="3219" spans="1:22">
      <c r="A3219" t="s">
        <v>6046</v>
      </c>
      <c r="B3219" t="s">
        <v>4321</v>
      </c>
      <c r="C3219" t="s">
        <v>1902</v>
      </c>
      <c r="D3219">
        <v>569222</v>
      </c>
      <c r="E3219" t="s">
        <v>25</v>
      </c>
      <c r="F3219">
        <v>7.85</v>
      </c>
      <c r="G3219">
        <v>12</v>
      </c>
      <c r="H3219">
        <v>34125</v>
      </c>
      <c r="I3219" t="s">
        <v>36</v>
      </c>
      <c r="J3219">
        <v>751</v>
      </c>
      <c r="K3219">
        <v>1</v>
      </c>
      <c r="L3219">
        <v>56</v>
      </c>
      <c r="M3219" t="s">
        <v>79</v>
      </c>
      <c r="N3219" t="s">
        <v>28</v>
      </c>
      <c r="O3219" t="s">
        <v>29</v>
      </c>
      <c r="P3219" t="s">
        <v>38</v>
      </c>
      <c r="Q3219" t="s">
        <v>52</v>
      </c>
      <c r="R3219" t="s">
        <v>45</v>
      </c>
      <c r="S3219" s="5">
        <v>5.9950247882197105E-2</v>
      </c>
      <c r="T3219" s="6" t="str">
        <v>Low risk</v>
      </c>
      <c r="U3219" s="6" t="str">
        <v>Medium income</v>
      </c>
      <c r="V3219" s="6" t="str">
        <v>Excellent</v>
      </c>
    </row>
    <row r="3220" spans="1:22">
      <c r="A3220" t="s">
        <v>6047</v>
      </c>
      <c r="B3220" t="s">
        <v>3058</v>
      </c>
      <c r="C3220" t="s">
        <v>1187</v>
      </c>
      <c r="D3220">
        <v>1715255</v>
      </c>
      <c r="E3220" t="s">
        <v>84</v>
      </c>
      <c r="F3220">
        <v>9.6300000000000008</v>
      </c>
      <c r="G3220">
        <v>36</v>
      </c>
      <c r="H3220">
        <v>96909</v>
      </c>
      <c r="I3220" t="s">
        <v>36</v>
      </c>
      <c r="J3220">
        <v>688</v>
      </c>
      <c r="K3220">
        <v>4</v>
      </c>
      <c r="L3220">
        <v>57.7</v>
      </c>
      <c r="M3220" t="s">
        <v>79</v>
      </c>
      <c r="N3220" t="s">
        <v>28</v>
      </c>
      <c r="O3220" t="s">
        <v>44</v>
      </c>
      <c r="P3220" t="s">
        <v>52</v>
      </c>
      <c r="Q3220" t="s">
        <v>68</v>
      </c>
      <c r="R3220" t="s">
        <v>45</v>
      </c>
      <c r="S3220" s="5">
        <v>5.6498304916761645E-2</v>
      </c>
      <c r="T3220" s="6" t="str">
        <v>Low risk</v>
      </c>
      <c r="U3220" s="6" t="str">
        <v>High income</v>
      </c>
      <c r="V3220" s="6" t="str">
        <v>Good</v>
      </c>
    </row>
    <row r="3221" spans="1:22">
      <c r="A3221" t="s">
        <v>6048</v>
      </c>
      <c r="B3221" t="s">
        <v>2918</v>
      </c>
      <c r="C3221" t="s">
        <v>1883</v>
      </c>
      <c r="D3221">
        <v>1011818</v>
      </c>
      <c r="E3221" t="s">
        <v>56</v>
      </c>
      <c r="F3221">
        <v>15.24</v>
      </c>
      <c r="G3221">
        <v>36</v>
      </c>
      <c r="H3221">
        <v>158698</v>
      </c>
      <c r="I3221" t="s">
        <v>26</v>
      </c>
      <c r="J3221">
        <v>649</v>
      </c>
      <c r="K3221">
        <v>4</v>
      </c>
      <c r="L3221">
        <v>58.1</v>
      </c>
      <c r="M3221" t="s">
        <v>51</v>
      </c>
      <c r="N3221" t="s">
        <v>28</v>
      </c>
      <c r="O3221" t="s">
        <v>37</v>
      </c>
      <c r="P3221" t="s">
        <v>30</v>
      </c>
      <c r="Q3221" t="s">
        <v>65</v>
      </c>
      <c r="R3221" t="s">
        <v>45</v>
      </c>
      <c r="S3221" s="5">
        <v>0.15684441273035268</v>
      </c>
      <c r="T3221" s="6" t="str">
        <v>Low risk</v>
      </c>
      <c r="U3221" s="6" t="str">
        <v>High income</v>
      </c>
      <c r="V3221" s="6" t="str">
        <v>Average</v>
      </c>
    </row>
    <row r="3222" spans="1:22">
      <c r="A3222" t="s">
        <v>6049</v>
      </c>
      <c r="B3222" t="s">
        <v>6050</v>
      </c>
      <c r="C3222" t="s">
        <v>720</v>
      </c>
      <c r="D3222">
        <v>1383496</v>
      </c>
      <c r="E3222" t="s">
        <v>84</v>
      </c>
      <c r="F3222">
        <v>17.5</v>
      </c>
      <c r="G3222">
        <v>12</v>
      </c>
      <c r="H3222">
        <v>104870</v>
      </c>
      <c r="I3222" t="s">
        <v>72</v>
      </c>
      <c r="J3222">
        <v>365</v>
      </c>
      <c r="K3222">
        <v>1</v>
      </c>
      <c r="L3222">
        <v>31.9</v>
      </c>
      <c r="M3222" t="s">
        <v>79</v>
      </c>
      <c r="N3222" t="s">
        <v>80</v>
      </c>
      <c r="O3222" t="s">
        <v>29</v>
      </c>
      <c r="P3222" t="s">
        <v>52</v>
      </c>
      <c r="Q3222" t="s">
        <v>65</v>
      </c>
      <c r="R3222" t="s">
        <v>32</v>
      </c>
      <c r="S3222" s="5">
        <v>7.5800725119552201E-2</v>
      </c>
      <c r="T3222" s="6" t="str">
        <v>Low risk</v>
      </c>
      <c r="U3222" s="6" t="str">
        <v>High income</v>
      </c>
      <c r="V3222" s="6" t="str">
        <v>Poor</v>
      </c>
    </row>
    <row r="3223" spans="1:22">
      <c r="A3223" t="s">
        <v>6051</v>
      </c>
      <c r="B3223" t="s">
        <v>6052</v>
      </c>
      <c r="C3223" t="s">
        <v>556</v>
      </c>
      <c r="D3223">
        <v>1909337</v>
      </c>
      <c r="E3223" t="s">
        <v>49</v>
      </c>
      <c r="F3223">
        <v>21.64</v>
      </c>
      <c r="G3223">
        <v>24</v>
      </c>
      <c r="H3223">
        <v>113424</v>
      </c>
      <c r="I3223" t="s">
        <v>72</v>
      </c>
      <c r="J3223">
        <v>525</v>
      </c>
      <c r="K3223">
        <v>4</v>
      </c>
      <c r="L3223">
        <v>49</v>
      </c>
      <c r="M3223" t="s">
        <v>79</v>
      </c>
      <c r="N3223" t="s">
        <v>80</v>
      </c>
      <c r="O3223" t="s">
        <v>29</v>
      </c>
      <c r="P3223" t="s">
        <v>38</v>
      </c>
      <c r="Q3223" t="s">
        <v>68</v>
      </c>
      <c r="R3223" t="s">
        <v>45</v>
      </c>
      <c r="S3223" s="5">
        <v>5.9404913852295328E-2</v>
      </c>
      <c r="T3223" s="6" t="str">
        <v>Low risk</v>
      </c>
      <c r="U3223" s="6" t="str">
        <v>High income</v>
      </c>
      <c r="V3223" s="6" t="str">
        <v>Poor</v>
      </c>
    </row>
    <row r="3224" spans="1:22">
      <c r="A3224" t="s">
        <v>6053</v>
      </c>
      <c r="B3224" t="s">
        <v>5625</v>
      </c>
      <c r="C3224" t="s">
        <v>382</v>
      </c>
      <c r="D3224">
        <v>701800</v>
      </c>
      <c r="E3224" t="s">
        <v>25</v>
      </c>
      <c r="F3224">
        <v>20.079999999999998</v>
      </c>
      <c r="G3224">
        <v>24</v>
      </c>
      <c r="H3224">
        <v>171866</v>
      </c>
      <c r="I3224" t="s">
        <v>50</v>
      </c>
      <c r="J3224">
        <v>643</v>
      </c>
      <c r="K3224">
        <v>5</v>
      </c>
      <c r="L3224">
        <v>32.9</v>
      </c>
      <c r="M3224" t="s">
        <v>27</v>
      </c>
      <c r="N3224" t="s">
        <v>28</v>
      </c>
      <c r="O3224" t="s">
        <v>37</v>
      </c>
      <c r="P3224" t="s">
        <v>64</v>
      </c>
      <c r="Q3224" t="s">
        <v>39</v>
      </c>
      <c r="R3224" t="s">
        <v>32</v>
      </c>
      <c r="S3224" s="5">
        <v>0.24489313194642348</v>
      </c>
      <c r="T3224" s="6" t="str">
        <v>Low risk</v>
      </c>
      <c r="U3224" s="6" t="str">
        <v>High income</v>
      </c>
      <c r="V3224" s="6" t="str">
        <v>Average</v>
      </c>
    </row>
    <row r="3225" spans="1:22">
      <c r="A3225" t="s">
        <v>6054</v>
      </c>
      <c r="B3225" t="s">
        <v>6055</v>
      </c>
      <c r="C3225" t="s">
        <v>1867</v>
      </c>
      <c r="D3225">
        <v>1752817</v>
      </c>
      <c r="E3225" t="s">
        <v>49</v>
      </c>
      <c r="F3225">
        <v>22.03</v>
      </c>
      <c r="G3225">
        <v>12</v>
      </c>
      <c r="H3225">
        <v>89257</v>
      </c>
      <c r="I3225" t="s">
        <v>26</v>
      </c>
      <c r="J3225">
        <v>716</v>
      </c>
      <c r="K3225">
        <v>5</v>
      </c>
      <c r="L3225">
        <v>36</v>
      </c>
      <c r="M3225" t="s">
        <v>27</v>
      </c>
      <c r="N3225" t="s">
        <v>28</v>
      </c>
      <c r="O3225" t="s">
        <v>29</v>
      </c>
      <c r="P3225" t="s">
        <v>30</v>
      </c>
      <c r="Q3225" t="s">
        <v>68</v>
      </c>
      <c r="R3225" t="s">
        <v>45</v>
      </c>
      <c r="S3225" s="5">
        <v>5.0922030080721492E-2</v>
      </c>
      <c r="T3225" s="6" t="str">
        <v>Low risk</v>
      </c>
      <c r="U3225" s="6" t="str">
        <v>High income</v>
      </c>
      <c r="V3225" s="6" t="str">
        <v>Good</v>
      </c>
    </row>
    <row r="3226" spans="1:22">
      <c r="A3226" t="s">
        <v>6056</v>
      </c>
      <c r="B3226" t="s">
        <v>6057</v>
      </c>
      <c r="C3226" t="s">
        <v>1182</v>
      </c>
      <c r="D3226">
        <v>1554800</v>
      </c>
      <c r="E3226" t="s">
        <v>49</v>
      </c>
      <c r="F3226">
        <v>14.25</v>
      </c>
      <c r="G3226">
        <v>60</v>
      </c>
      <c r="H3226">
        <v>160147</v>
      </c>
      <c r="I3226" t="s">
        <v>26</v>
      </c>
      <c r="J3226">
        <v>764</v>
      </c>
      <c r="K3226">
        <v>3</v>
      </c>
      <c r="L3226">
        <v>35.4</v>
      </c>
      <c r="M3226" t="s">
        <v>27</v>
      </c>
      <c r="N3226" t="s">
        <v>28</v>
      </c>
      <c r="O3226" t="s">
        <v>44</v>
      </c>
      <c r="P3226" t="s">
        <v>30</v>
      </c>
      <c r="Q3226" t="s">
        <v>39</v>
      </c>
      <c r="R3226" t="s">
        <v>32</v>
      </c>
      <c r="S3226" s="5">
        <v>0.10300167224080267</v>
      </c>
      <c r="T3226" s="6" t="str">
        <v>Low risk</v>
      </c>
      <c r="U3226" s="6" t="str">
        <v>High income</v>
      </c>
      <c r="V3226" s="6" t="str">
        <v>Excellent</v>
      </c>
    </row>
    <row r="3227" spans="1:22">
      <c r="A3227" t="s">
        <v>6058</v>
      </c>
      <c r="B3227" t="s">
        <v>3243</v>
      </c>
      <c r="C3227" t="s">
        <v>1949</v>
      </c>
      <c r="D3227">
        <v>1129495</v>
      </c>
      <c r="E3227" t="s">
        <v>56</v>
      </c>
      <c r="F3227">
        <v>19.66</v>
      </c>
      <c r="G3227">
        <v>36</v>
      </c>
      <c r="H3227">
        <v>176360</v>
      </c>
      <c r="I3227" t="s">
        <v>72</v>
      </c>
      <c r="J3227">
        <v>614</v>
      </c>
      <c r="K3227">
        <v>0</v>
      </c>
      <c r="L3227">
        <v>55.2</v>
      </c>
      <c r="M3227" t="s">
        <v>79</v>
      </c>
      <c r="N3227" t="s">
        <v>80</v>
      </c>
      <c r="O3227" t="s">
        <v>37</v>
      </c>
      <c r="P3227" t="s">
        <v>64</v>
      </c>
      <c r="Q3227" t="s">
        <v>39</v>
      </c>
      <c r="R3227" t="s">
        <v>32</v>
      </c>
      <c r="S3227" s="5">
        <v>0.15614057609816775</v>
      </c>
      <c r="T3227" s="6" t="str">
        <v>Low risk</v>
      </c>
      <c r="U3227" s="6" t="str">
        <v>High income</v>
      </c>
      <c r="V3227" s="6" t="str">
        <v>Average</v>
      </c>
    </row>
    <row r="3228" spans="1:22">
      <c r="A3228" t="s">
        <v>6059</v>
      </c>
      <c r="B3228" t="s">
        <v>6060</v>
      </c>
      <c r="C3228" t="s">
        <v>1512</v>
      </c>
      <c r="D3228">
        <v>807759</v>
      </c>
      <c r="E3228" t="s">
        <v>43</v>
      </c>
      <c r="F3228">
        <v>14.41</v>
      </c>
      <c r="G3228">
        <v>12</v>
      </c>
      <c r="H3228">
        <v>111624</v>
      </c>
      <c r="I3228" t="s">
        <v>50</v>
      </c>
      <c r="J3228">
        <v>706</v>
      </c>
      <c r="K3228">
        <v>1</v>
      </c>
      <c r="L3228">
        <v>57.3</v>
      </c>
      <c r="M3228" t="s">
        <v>79</v>
      </c>
      <c r="N3228" t="s">
        <v>28</v>
      </c>
      <c r="O3228" t="s">
        <v>37</v>
      </c>
      <c r="P3228" t="s">
        <v>52</v>
      </c>
      <c r="Q3228" t="s">
        <v>65</v>
      </c>
      <c r="R3228" t="s">
        <v>45</v>
      </c>
      <c r="S3228" s="5">
        <v>0.13818973233353019</v>
      </c>
      <c r="T3228" s="6" t="str">
        <v>Low risk</v>
      </c>
      <c r="U3228" s="6" t="str">
        <v>High income</v>
      </c>
      <c r="V3228" s="6" t="str">
        <v>Good</v>
      </c>
    </row>
    <row r="3229" spans="1:22">
      <c r="A3229" t="s">
        <v>6061</v>
      </c>
      <c r="B3229" t="s">
        <v>781</v>
      </c>
      <c r="C3229" t="s">
        <v>2324</v>
      </c>
      <c r="D3229">
        <v>1034068</v>
      </c>
      <c r="E3229" t="s">
        <v>49</v>
      </c>
      <c r="F3229">
        <v>21.8</v>
      </c>
      <c r="G3229">
        <v>24</v>
      </c>
      <c r="H3229">
        <v>195683</v>
      </c>
      <c r="I3229" t="s">
        <v>26</v>
      </c>
      <c r="J3229">
        <v>504</v>
      </c>
      <c r="K3229">
        <v>2</v>
      </c>
      <c r="L3229">
        <v>9.3000000000000007</v>
      </c>
      <c r="M3229" t="s">
        <v>51</v>
      </c>
      <c r="N3229" t="s">
        <v>80</v>
      </c>
      <c r="O3229" t="s">
        <v>44</v>
      </c>
      <c r="P3229" t="s">
        <v>64</v>
      </c>
      <c r="Q3229" t="s">
        <v>39</v>
      </c>
      <c r="R3229" t="s">
        <v>45</v>
      </c>
      <c r="S3229" s="5">
        <v>0.18923610439545563</v>
      </c>
      <c r="T3229" s="6" t="str">
        <v>Low risk</v>
      </c>
      <c r="U3229" s="6" t="str">
        <v>High income</v>
      </c>
      <c r="V3229" s="6" t="str">
        <v>Poor</v>
      </c>
    </row>
    <row r="3230" spans="1:22">
      <c r="A3230" t="s">
        <v>6062</v>
      </c>
      <c r="B3230" t="s">
        <v>1717</v>
      </c>
      <c r="C3230" t="s">
        <v>1682</v>
      </c>
      <c r="D3230">
        <v>1344356</v>
      </c>
      <c r="E3230" t="s">
        <v>56</v>
      </c>
      <c r="F3230">
        <v>20.85</v>
      </c>
      <c r="G3230">
        <v>12</v>
      </c>
      <c r="H3230">
        <v>136731</v>
      </c>
      <c r="I3230" t="s">
        <v>50</v>
      </c>
      <c r="J3230">
        <v>809</v>
      </c>
      <c r="K3230">
        <v>0</v>
      </c>
      <c r="L3230">
        <v>53.8</v>
      </c>
      <c r="M3230" t="s">
        <v>79</v>
      </c>
      <c r="N3230" t="s">
        <v>28</v>
      </c>
      <c r="O3230" t="s">
        <v>37</v>
      </c>
      <c r="P3230" t="s">
        <v>52</v>
      </c>
      <c r="Q3230" t="s">
        <v>39</v>
      </c>
      <c r="R3230" t="s">
        <v>45</v>
      </c>
      <c r="S3230" s="5">
        <v>0.1017074346378489</v>
      </c>
      <c r="T3230" s="6" t="str">
        <v>Low risk</v>
      </c>
      <c r="U3230" s="6" t="str">
        <v>High income</v>
      </c>
      <c r="V3230" s="6" t="str">
        <v>Excellent</v>
      </c>
    </row>
    <row r="3231" spans="1:22">
      <c r="A3231" t="s">
        <v>6063</v>
      </c>
      <c r="B3231" t="s">
        <v>3891</v>
      </c>
      <c r="C3231" t="s">
        <v>1405</v>
      </c>
      <c r="D3231">
        <v>31413</v>
      </c>
      <c r="E3231" t="s">
        <v>25</v>
      </c>
      <c r="F3231">
        <v>11.54</v>
      </c>
      <c r="G3231">
        <v>12</v>
      </c>
      <c r="H3231">
        <v>87562</v>
      </c>
      <c r="I3231" t="s">
        <v>36</v>
      </c>
      <c r="J3231">
        <v>387</v>
      </c>
      <c r="K3231">
        <v>3</v>
      </c>
      <c r="L3231">
        <v>54.8</v>
      </c>
      <c r="M3231" t="s">
        <v>51</v>
      </c>
      <c r="N3231" t="s">
        <v>80</v>
      </c>
      <c r="O3231" t="s">
        <v>37</v>
      </c>
      <c r="P3231" t="s">
        <v>30</v>
      </c>
      <c r="Q3231" t="s">
        <v>68</v>
      </c>
      <c r="R3231" t="s">
        <v>45</v>
      </c>
      <c r="S3231" s="5">
        <v>2.7874446885047592</v>
      </c>
      <c r="T3231" s="6" t="str">
        <v>Medium risk</v>
      </c>
      <c r="U3231" s="6" t="str">
        <v>High income</v>
      </c>
      <c r="V3231" s="6" t="str">
        <v>Poor</v>
      </c>
    </row>
    <row r="3232" spans="1:22">
      <c r="A3232" t="s">
        <v>6064</v>
      </c>
      <c r="B3232" t="s">
        <v>5193</v>
      </c>
      <c r="C3232" t="s">
        <v>1579</v>
      </c>
      <c r="D3232">
        <v>1046775</v>
      </c>
      <c r="E3232" t="s">
        <v>43</v>
      </c>
      <c r="F3232">
        <v>9.98</v>
      </c>
      <c r="G3232">
        <v>36</v>
      </c>
      <c r="H3232">
        <v>105681</v>
      </c>
      <c r="I3232" t="s">
        <v>36</v>
      </c>
      <c r="J3232">
        <v>367</v>
      </c>
      <c r="K3232">
        <v>5</v>
      </c>
      <c r="L3232">
        <v>56.9</v>
      </c>
      <c r="M3232" t="s">
        <v>79</v>
      </c>
      <c r="N3232" t="s">
        <v>28</v>
      </c>
      <c r="O3232" t="s">
        <v>44</v>
      </c>
      <c r="P3232" t="s">
        <v>52</v>
      </c>
      <c r="Q3232" t="s">
        <v>39</v>
      </c>
      <c r="R3232" t="s">
        <v>32</v>
      </c>
      <c r="S3232" s="5">
        <v>0.10095865873755105</v>
      </c>
      <c r="T3232" s="6" t="str">
        <v>Low risk</v>
      </c>
      <c r="U3232" s="6" t="str">
        <v>High income</v>
      </c>
      <c r="V3232" s="6" t="str">
        <v>Poor</v>
      </c>
    </row>
    <row r="3233" spans="1:22">
      <c r="A3233" t="s">
        <v>6065</v>
      </c>
      <c r="B3233" t="s">
        <v>2745</v>
      </c>
      <c r="C3233" t="s">
        <v>344</v>
      </c>
      <c r="D3233">
        <v>768277</v>
      </c>
      <c r="E3233" t="s">
        <v>84</v>
      </c>
      <c r="F3233">
        <v>9.56</v>
      </c>
      <c r="G3233">
        <v>60</v>
      </c>
      <c r="H3233">
        <v>77569</v>
      </c>
      <c r="I3233" t="s">
        <v>36</v>
      </c>
      <c r="J3233">
        <v>711</v>
      </c>
      <c r="K3233">
        <v>1</v>
      </c>
      <c r="L3233">
        <v>5.7</v>
      </c>
      <c r="M3233" t="s">
        <v>27</v>
      </c>
      <c r="N3233" t="s">
        <v>80</v>
      </c>
      <c r="O3233" t="s">
        <v>37</v>
      </c>
      <c r="P3233" t="s">
        <v>64</v>
      </c>
      <c r="Q3233" t="s">
        <v>65</v>
      </c>
      <c r="R3233" t="s">
        <v>45</v>
      </c>
      <c r="S3233" s="5">
        <v>0.10096488636260099</v>
      </c>
      <c r="T3233" s="6" t="str">
        <v>Low risk</v>
      </c>
      <c r="U3233" s="6" t="str">
        <v>High income</v>
      </c>
      <c r="V3233" s="6" t="str">
        <v>Good</v>
      </c>
    </row>
    <row r="3234" spans="1:22">
      <c r="A3234" t="s">
        <v>6066</v>
      </c>
      <c r="B3234" t="s">
        <v>4986</v>
      </c>
      <c r="C3234" t="s">
        <v>1127</v>
      </c>
      <c r="D3234">
        <v>1248645</v>
      </c>
      <c r="E3234" t="s">
        <v>43</v>
      </c>
      <c r="F3234">
        <v>8.9499999999999993</v>
      </c>
      <c r="G3234">
        <v>60</v>
      </c>
      <c r="H3234">
        <v>141378</v>
      </c>
      <c r="I3234" t="s">
        <v>72</v>
      </c>
      <c r="J3234">
        <v>607</v>
      </c>
      <c r="K3234">
        <v>1</v>
      </c>
      <c r="L3234">
        <v>40.5</v>
      </c>
      <c r="M3234" t="s">
        <v>27</v>
      </c>
      <c r="N3234" t="s">
        <v>80</v>
      </c>
      <c r="O3234" t="s">
        <v>44</v>
      </c>
      <c r="P3234" t="s">
        <v>38</v>
      </c>
      <c r="Q3234" t="s">
        <v>39</v>
      </c>
      <c r="R3234" t="s">
        <v>45</v>
      </c>
      <c r="S3234" s="5">
        <v>0.11322513604747546</v>
      </c>
      <c r="T3234" s="6" t="str">
        <v>Low risk</v>
      </c>
      <c r="U3234" s="6" t="str">
        <v>High income</v>
      </c>
      <c r="V3234" s="6" t="str">
        <v>Average</v>
      </c>
    </row>
    <row r="3235" spans="1:22">
      <c r="A3235" t="s">
        <v>6067</v>
      </c>
      <c r="B3235" t="s">
        <v>1635</v>
      </c>
      <c r="C3235" t="s">
        <v>71</v>
      </c>
      <c r="D3235">
        <v>422195</v>
      </c>
      <c r="E3235" t="s">
        <v>56</v>
      </c>
      <c r="F3235">
        <v>22.44</v>
      </c>
      <c r="G3235">
        <v>60</v>
      </c>
      <c r="H3235">
        <v>57965</v>
      </c>
      <c r="I3235" t="s">
        <v>36</v>
      </c>
      <c r="J3235">
        <v>832</v>
      </c>
      <c r="K3235">
        <v>4</v>
      </c>
      <c r="L3235">
        <v>33.9</v>
      </c>
      <c r="M3235" t="s">
        <v>27</v>
      </c>
      <c r="N3235" t="s">
        <v>28</v>
      </c>
      <c r="O3235" t="s">
        <v>29</v>
      </c>
      <c r="P3235" t="s">
        <v>57</v>
      </c>
      <c r="Q3235" t="s">
        <v>39</v>
      </c>
      <c r="R3235" t="s">
        <v>32</v>
      </c>
      <c r="S3235" s="5">
        <v>0.13729437819017279</v>
      </c>
      <c r="T3235" s="6" t="str">
        <v>Low risk</v>
      </c>
      <c r="U3235" s="6" t="str">
        <v>Medium income</v>
      </c>
      <c r="V3235" s="6" t="str">
        <v>Excellent</v>
      </c>
    </row>
    <row r="3236" spans="1:22">
      <c r="A3236" t="s">
        <v>6068</v>
      </c>
      <c r="B3236" t="s">
        <v>4662</v>
      </c>
      <c r="C3236" t="s">
        <v>3876</v>
      </c>
      <c r="D3236">
        <v>1963266</v>
      </c>
      <c r="E3236" t="s">
        <v>49</v>
      </c>
      <c r="F3236">
        <v>13.96</v>
      </c>
      <c r="G3236">
        <v>36</v>
      </c>
      <c r="H3236">
        <v>110631</v>
      </c>
      <c r="I3236" t="s">
        <v>72</v>
      </c>
      <c r="J3236">
        <v>343</v>
      </c>
      <c r="K3236">
        <v>4</v>
      </c>
      <c r="L3236">
        <v>47</v>
      </c>
      <c r="M3236" t="s">
        <v>79</v>
      </c>
      <c r="N3236" t="s">
        <v>28</v>
      </c>
      <c r="O3236" t="s">
        <v>29</v>
      </c>
      <c r="P3236" t="s">
        <v>38</v>
      </c>
      <c r="Q3236" t="s">
        <v>68</v>
      </c>
      <c r="R3236" t="s">
        <v>45</v>
      </c>
      <c r="S3236" s="5">
        <v>5.635048943953596E-2</v>
      </c>
      <c r="T3236" s="6" t="str">
        <v>Low risk</v>
      </c>
      <c r="U3236" s="6" t="str">
        <v>High income</v>
      </c>
      <c r="V3236" s="6" t="str">
        <v>Poor</v>
      </c>
    </row>
    <row r="3237" spans="1:22">
      <c r="A3237" t="s">
        <v>6069</v>
      </c>
      <c r="B3237" t="s">
        <v>3685</v>
      </c>
      <c r="C3237" t="s">
        <v>1363</v>
      </c>
      <c r="D3237">
        <v>247810</v>
      </c>
      <c r="E3237" t="s">
        <v>56</v>
      </c>
      <c r="F3237">
        <v>18.489999999999998</v>
      </c>
      <c r="G3237">
        <v>36</v>
      </c>
      <c r="H3237">
        <v>104450</v>
      </c>
      <c r="I3237" t="s">
        <v>50</v>
      </c>
      <c r="J3237">
        <v>696</v>
      </c>
      <c r="K3237">
        <v>5</v>
      </c>
      <c r="L3237">
        <v>44.4</v>
      </c>
      <c r="M3237" t="s">
        <v>27</v>
      </c>
      <c r="N3237" t="s">
        <v>28</v>
      </c>
      <c r="O3237" t="s">
        <v>44</v>
      </c>
      <c r="P3237" t="s">
        <v>57</v>
      </c>
      <c r="Q3237" t="s">
        <v>52</v>
      </c>
      <c r="R3237" t="s">
        <v>45</v>
      </c>
      <c r="S3237" s="5">
        <v>0.42149227230539527</v>
      </c>
      <c r="T3237" s="6" t="str">
        <v>Low risk</v>
      </c>
      <c r="U3237" s="6" t="str">
        <v>High income</v>
      </c>
      <c r="V3237" s="6" t="str">
        <v>Good</v>
      </c>
    </row>
    <row r="3238" spans="1:22">
      <c r="A3238" t="s">
        <v>6070</v>
      </c>
      <c r="B3238" t="s">
        <v>107</v>
      </c>
      <c r="C3238" t="s">
        <v>601</v>
      </c>
      <c r="D3238">
        <v>237229</v>
      </c>
      <c r="E3238" t="s">
        <v>43</v>
      </c>
      <c r="F3238">
        <v>15.59</v>
      </c>
      <c r="G3238">
        <v>36</v>
      </c>
      <c r="H3238">
        <v>77881</v>
      </c>
      <c r="I3238" t="s">
        <v>26</v>
      </c>
      <c r="J3238">
        <v>850</v>
      </c>
      <c r="K3238">
        <v>2</v>
      </c>
      <c r="L3238">
        <v>43.3</v>
      </c>
      <c r="M3238" t="s">
        <v>27</v>
      </c>
      <c r="N3238" t="s">
        <v>28</v>
      </c>
      <c r="O3238" t="s">
        <v>29</v>
      </c>
      <c r="P3238" t="s">
        <v>57</v>
      </c>
      <c r="Q3238" t="s">
        <v>68</v>
      </c>
      <c r="R3238" t="s">
        <v>45</v>
      </c>
      <c r="S3238" s="5">
        <v>0.32829460141888217</v>
      </c>
      <c r="T3238" s="6" t="str">
        <v>Low risk</v>
      </c>
      <c r="U3238" s="6" t="str">
        <v>High income</v>
      </c>
      <c r="V3238" s="6" t="str">
        <v>Excellent</v>
      </c>
    </row>
    <row r="3239" spans="1:22">
      <c r="A3239" t="s">
        <v>6071</v>
      </c>
      <c r="B3239" t="s">
        <v>6072</v>
      </c>
      <c r="C3239" t="s">
        <v>2805</v>
      </c>
      <c r="D3239">
        <v>1776157</v>
      </c>
      <c r="E3239" t="s">
        <v>49</v>
      </c>
      <c r="F3239">
        <v>15.27</v>
      </c>
      <c r="G3239">
        <v>12</v>
      </c>
      <c r="H3239">
        <v>162620</v>
      </c>
      <c r="I3239" t="s">
        <v>50</v>
      </c>
      <c r="J3239">
        <v>329</v>
      </c>
      <c r="K3239">
        <v>3</v>
      </c>
      <c r="L3239">
        <v>23.9</v>
      </c>
      <c r="M3239" t="s">
        <v>79</v>
      </c>
      <c r="N3239" t="s">
        <v>28</v>
      </c>
      <c r="O3239" t="s">
        <v>44</v>
      </c>
      <c r="P3239" t="s">
        <v>52</v>
      </c>
      <c r="Q3239" t="s">
        <v>39</v>
      </c>
      <c r="R3239" t="s">
        <v>32</v>
      </c>
      <c r="S3239" s="5">
        <v>9.1557221574444153E-2</v>
      </c>
      <c r="T3239" s="6" t="str">
        <v>Low risk</v>
      </c>
      <c r="U3239" s="6" t="str">
        <v>High income</v>
      </c>
      <c r="V3239" s="6" t="str">
        <v>Poor</v>
      </c>
    </row>
    <row r="3240" spans="1:22">
      <c r="A3240" t="s">
        <v>6073</v>
      </c>
      <c r="B3240" t="s">
        <v>6074</v>
      </c>
      <c r="C3240" t="s">
        <v>1864</v>
      </c>
      <c r="D3240">
        <v>1909199</v>
      </c>
      <c r="E3240" t="s">
        <v>43</v>
      </c>
      <c r="F3240">
        <v>18.09</v>
      </c>
      <c r="G3240">
        <v>24</v>
      </c>
      <c r="H3240">
        <v>68855</v>
      </c>
      <c r="I3240" t="s">
        <v>72</v>
      </c>
      <c r="J3240">
        <v>681</v>
      </c>
      <c r="K3240">
        <v>2</v>
      </c>
      <c r="L3240">
        <v>31.8</v>
      </c>
      <c r="M3240" t="s">
        <v>27</v>
      </c>
      <c r="N3240" t="s">
        <v>28</v>
      </c>
      <c r="O3240" t="s">
        <v>29</v>
      </c>
      <c r="P3240" t="s">
        <v>64</v>
      </c>
      <c r="Q3240" t="s">
        <v>65</v>
      </c>
      <c r="R3240" t="s">
        <v>32</v>
      </c>
      <c r="S3240" s="5">
        <v>3.6064862803720302E-2</v>
      </c>
      <c r="T3240" s="6" t="str">
        <v>Low risk</v>
      </c>
      <c r="U3240" s="6" t="str">
        <v>Medium income</v>
      </c>
      <c r="V3240" s="6" t="str">
        <v>Good</v>
      </c>
    </row>
    <row r="3241" spans="1:22">
      <c r="A3241" t="s">
        <v>6075</v>
      </c>
      <c r="B3241" t="s">
        <v>6076</v>
      </c>
      <c r="C3241" t="s">
        <v>2722</v>
      </c>
      <c r="D3241">
        <v>1868423</v>
      </c>
      <c r="E3241" t="s">
        <v>25</v>
      </c>
      <c r="F3241">
        <v>11.15</v>
      </c>
      <c r="G3241">
        <v>36</v>
      </c>
      <c r="H3241">
        <v>148503</v>
      </c>
      <c r="I3241" t="s">
        <v>26</v>
      </c>
      <c r="J3241">
        <v>579</v>
      </c>
      <c r="K3241">
        <v>2</v>
      </c>
      <c r="L3241">
        <v>45.4</v>
      </c>
      <c r="M3241" t="s">
        <v>51</v>
      </c>
      <c r="N3241" t="s">
        <v>28</v>
      </c>
      <c r="O3241" t="s">
        <v>44</v>
      </c>
      <c r="P3241" t="s">
        <v>57</v>
      </c>
      <c r="Q3241" t="s">
        <v>68</v>
      </c>
      <c r="R3241" t="s">
        <v>32</v>
      </c>
      <c r="S3241" s="5">
        <v>7.9480396034516815E-2</v>
      </c>
      <c r="T3241" s="6" t="str">
        <v>Low risk</v>
      </c>
      <c r="U3241" s="6" t="str">
        <v>High income</v>
      </c>
      <c r="V3241" s="6" t="str">
        <v>Average</v>
      </c>
    </row>
    <row r="3242" spans="1:22">
      <c r="A3242" t="s">
        <v>6077</v>
      </c>
      <c r="B3242" t="s">
        <v>6078</v>
      </c>
      <c r="C3242" t="s">
        <v>220</v>
      </c>
      <c r="D3242">
        <v>1955850</v>
      </c>
      <c r="E3242" t="s">
        <v>56</v>
      </c>
      <c r="F3242">
        <v>19.66</v>
      </c>
      <c r="G3242">
        <v>12</v>
      </c>
      <c r="H3242">
        <v>170978</v>
      </c>
      <c r="I3242" t="s">
        <v>26</v>
      </c>
      <c r="J3242">
        <v>500</v>
      </c>
      <c r="K3242">
        <v>0</v>
      </c>
      <c r="L3242">
        <v>50.6</v>
      </c>
      <c r="M3242" t="s">
        <v>51</v>
      </c>
      <c r="N3242" t="s">
        <v>80</v>
      </c>
      <c r="O3242" t="s">
        <v>44</v>
      </c>
      <c r="P3242" t="s">
        <v>52</v>
      </c>
      <c r="Q3242" t="s">
        <v>52</v>
      </c>
      <c r="R3242" t="s">
        <v>45</v>
      </c>
      <c r="S3242" s="5">
        <v>8.7418769333026558E-2</v>
      </c>
      <c r="T3242" s="6" t="str">
        <v>Low risk</v>
      </c>
      <c r="U3242" s="6" t="str">
        <v>High income</v>
      </c>
      <c r="V3242" s="6" t="str">
        <v>Poor</v>
      </c>
    </row>
    <row r="3243" spans="1:22">
      <c r="A3243" t="s">
        <v>6079</v>
      </c>
      <c r="B3243" t="s">
        <v>988</v>
      </c>
      <c r="C3243" t="s">
        <v>4922</v>
      </c>
      <c r="D3243">
        <v>520725</v>
      </c>
      <c r="E3243" t="s">
        <v>49</v>
      </c>
      <c r="F3243">
        <v>9.69</v>
      </c>
      <c r="G3243">
        <v>36</v>
      </c>
      <c r="H3243">
        <v>28003</v>
      </c>
      <c r="I3243" t="s">
        <v>26</v>
      </c>
      <c r="J3243">
        <v>822</v>
      </c>
      <c r="K3243">
        <v>1</v>
      </c>
      <c r="L3243">
        <v>52.4</v>
      </c>
      <c r="M3243" t="s">
        <v>51</v>
      </c>
      <c r="N3243" t="s">
        <v>28</v>
      </c>
      <c r="O3243" t="s">
        <v>44</v>
      </c>
      <c r="P3243" t="s">
        <v>64</v>
      </c>
      <c r="Q3243" t="s">
        <v>31</v>
      </c>
      <c r="R3243" t="s">
        <v>45</v>
      </c>
      <c r="S3243" s="5">
        <v>5.3776945604685773E-2</v>
      </c>
      <c r="T3243" s="6" t="str">
        <v>Low risk</v>
      </c>
      <c r="U3243" s="6" t="str">
        <v>Low income</v>
      </c>
      <c r="V3243" s="6" t="str">
        <v>Excellent</v>
      </c>
    </row>
    <row r="3244" spans="1:22">
      <c r="A3244" t="s">
        <v>6080</v>
      </c>
      <c r="B3244" t="s">
        <v>6081</v>
      </c>
      <c r="C3244" t="s">
        <v>682</v>
      </c>
      <c r="D3244">
        <v>1165531</v>
      </c>
      <c r="E3244" t="s">
        <v>49</v>
      </c>
      <c r="F3244">
        <v>14.4</v>
      </c>
      <c r="G3244">
        <v>60</v>
      </c>
      <c r="H3244">
        <v>170618</v>
      </c>
      <c r="I3244" t="s">
        <v>72</v>
      </c>
      <c r="J3244">
        <v>546</v>
      </c>
      <c r="K3244">
        <v>3</v>
      </c>
      <c r="L3244">
        <v>50.7</v>
      </c>
      <c r="M3244" t="s">
        <v>51</v>
      </c>
      <c r="N3244" t="s">
        <v>28</v>
      </c>
      <c r="O3244" t="s">
        <v>44</v>
      </c>
      <c r="P3244" t="s">
        <v>64</v>
      </c>
      <c r="Q3244" t="s">
        <v>39</v>
      </c>
      <c r="R3244" t="s">
        <v>32</v>
      </c>
      <c r="S3244" s="5">
        <v>0.14638649679845495</v>
      </c>
      <c r="T3244" s="6" t="str">
        <v>Low risk</v>
      </c>
      <c r="U3244" s="6" t="str">
        <v>High income</v>
      </c>
      <c r="V3244" s="6" t="str">
        <v>Poor</v>
      </c>
    </row>
    <row r="3245" spans="1:22">
      <c r="A3245" t="s">
        <v>6082</v>
      </c>
      <c r="B3245" t="s">
        <v>6083</v>
      </c>
      <c r="C3245" t="s">
        <v>726</v>
      </c>
      <c r="D3245">
        <v>1950189</v>
      </c>
      <c r="E3245" t="s">
        <v>25</v>
      </c>
      <c r="F3245">
        <v>17.18</v>
      </c>
      <c r="G3245">
        <v>12</v>
      </c>
      <c r="H3245">
        <v>198877</v>
      </c>
      <c r="I3245" t="s">
        <v>36</v>
      </c>
      <c r="J3245">
        <v>385</v>
      </c>
      <c r="K3245">
        <v>3</v>
      </c>
      <c r="L3245">
        <v>53.4</v>
      </c>
      <c r="M3245" t="s">
        <v>79</v>
      </c>
      <c r="N3245" t="s">
        <v>28</v>
      </c>
      <c r="O3245" t="s">
        <v>37</v>
      </c>
      <c r="P3245" t="s">
        <v>52</v>
      </c>
      <c r="Q3245" t="s">
        <v>31</v>
      </c>
      <c r="R3245" t="s">
        <v>45</v>
      </c>
      <c r="S3245" s="5">
        <v>0.10197832107554704</v>
      </c>
      <c r="T3245" s="6" t="str">
        <v>Low risk</v>
      </c>
      <c r="U3245" s="6" t="str">
        <v>High income</v>
      </c>
      <c r="V3245" s="6" t="str">
        <v>Poor</v>
      </c>
    </row>
    <row r="3246" spans="1:22">
      <c r="A3246" t="s">
        <v>6084</v>
      </c>
      <c r="B3246" t="s">
        <v>6085</v>
      </c>
      <c r="C3246" t="s">
        <v>4158</v>
      </c>
      <c r="D3246">
        <v>573120</v>
      </c>
      <c r="E3246" t="s">
        <v>49</v>
      </c>
      <c r="F3246">
        <v>17.600000000000001</v>
      </c>
      <c r="G3246">
        <v>60</v>
      </c>
      <c r="H3246">
        <v>144392</v>
      </c>
      <c r="I3246" t="s">
        <v>50</v>
      </c>
      <c r="J3246">
        <v>685</v>
      </c>
      <c r="K3246">
        <v>4</v>
      </c>
      <c r="L3246">
        <v>49.8</v>
      </c>
      <c r="M3246" t="s">
        <v>27</v>
      </c>
      <c r="N3246" t="s">
        <v>28</v>
      </c>
      <c r="O3246" t="s">
        <v>29</v>
      </c>
      <c r="P3246" t="s">
        <v>38</v>
      </c>
      <c r="Q3246" t="s">
        <v>68</v>
      </c>
      <c r="R3246" t="s">
        <v>45</v>
      </c>
      <c r="S3246" s="5">
        <v>0.25194025683975435</v>
      </c>
      <c r="T3246" s="6" t="str">
        <v>Low risk</v>
      </c>
      <c r="U3246" s="6" t="str">
        <v>High income</v>
      </c>
      <c r="V3246" s="6" t="str">
        <v>Good</v>
      </c>
    </row>
    <row r="3247" spans="1:22">
      <c r="A3247" t="s">
        <v>6086</v>
      </c>
      <c r="B3247" t="s">
        <v>6087</v>
      </c>
      <c r="C3247" t="s">
        <v>745</v>
      </c>
      <c r="D3247">
        <v>1911325</v>
      </c>
      <c r="E3247" t="s">
        <v>84</v>
      </c>
      <c r="F3247">
        <v>21.89</v>
      </c>
      <c r="G3247">
        <v>36</v>
      </c>
      <c r="H3247">
        <v>37634</v>
      </c>
      <c r="I3247" t="s">
        <v>50</v>
      </c>
      <c r="J3247">
        <v>674</v>
      </c>
      <c r="K3247">
        <v>2</v>
      </c>
      <c r="L3247">
        <v>10.8</v>
      </c>
      <c r="M3247" t="s">
        <v>27</v>
      </c>
      <c r="N3247" t="s">
        <v>28</v>
      </c>
      <c r="O3247" t="s">
        <v>44</v>
      </c>
      <c r="P3247" t="s">
        <v>30</v>
      </c>
      <c r="Q3247" t="s">
        <v>52</v>
      </c>
      <c r="R3247" t="s">
        <v>45</v>
      </c>
      <c r="S3247" s="5">
        <v>1.9690005624370528E-2</v>
      </c>
      <c r="T3247" s="6" t="str">
        <v>Low risk</v>
      </c>
      <c r="U3247" s="6" t="str">
        <v>Medium income</v>
      </c>
      <c r="V3247" s="6" t="str">
        <v>Good</v>
      </c>
    </row>
    <row r="3248" spans="1:22">
      <c r="A3248" t="s">
        <v>6088</v>
      </c>
      <c r="B3248" t="s">
        <v>3207</v>
      </c>
      <c r="C3248" t="s">
        <v>132</v>
      </c>
      <c r="D3248">
        <v>877161</v>
      </c>
      <c r="E3248" t="s">
        <v>43</v>
      </c>
      <c r="F3248">
        <v>12.12</v>
      </c>
      <c r="G3248">
        <v>60</v>
      </c>
      <c r="H3248">
        <v>53398</v>
      </c>
      <c r="I3248" t="s">
        <v>50</v>
      </c>
      <c r="J3248">
        <v>757</v>
      </c>
      <c r="K3248">
        <v>5</v>
      </c>
      <c r="L3248">
        <v>45.1</v>
      </c>
      <c r="M3248" t="s">
        <v>27</v>
      </c>
      <c r="N3248" t="s">
        <v>28</v>
      </c>
      <c r="O3248" t="s">
        <v>44</v>
      </c>
      <c r="P3248" t="s">
        <v>38</v>
      </c>
      <c r="Q3248" t="s">
        <v>68</v>
      </c>
      <c r="R3248" t="s">
        <v>45</v>
      </c>
      <c r="S3248" s="5">
        <v>6.0875939536755512E-2</v>
      </c>
      <c r="T3248" s="6" t="str">
        <v>Low risk</v>
      </c>
      <c r="U3248" s="6" t="str">
        <v>Medium income</v>
      </c>
      <c r="V3248" s="6" t="str">
        <v>Excellent</v>
      </c>
    </row>
    <row r="3249" spans="1:22">
      <c r="A3249" t="s">
        <v>6089</v>
      </c>
      <c r="B3249" t="s">
        <v>4062</v>
      </c>
      <c r="C3249" t="s">
        <v>2082</v>
      </c>
      <c r="D3249">
        <v>1633478</v>
      </c>
      <c r="E3249" t="s">
        <v>43</v>
      </c>
      <c r="F3249">
        <v>18.09</v>
      </c>
      <c r="G3249">
        <v>36</v>
      </c>
      <c r="H3249">
        <v>67924</v>
      </c>
      <c r="I3249" t="s">
        <v>26</v>
      </c>
      <c r="J3249">
        <v>535</v>
      </c>
      <c r="K3249">
        <v>1</v>
      </c>
      <c r="L3249">
        <v>37.799999999999997</v>
      </c>
      <c r="M3249" t="s">
        <v>79</v>
      </c>
      <c r="N3249" t="s">
        <v>28</v>
      </c>
      <c r="O3249" t="s">
        <v>44</v>
      </c>
      <c r="P3249" t="s">
        <v>38</v>
      </c>
      <c r="Q3249" t="s">
        <v>68</v>
      </c>
      <c r="R3249" t="s">
        <v>32</v>
      </c>
      <c r="S3249" s="5">
        <v>4.1582439432915536E-2</v>
      </c>
      <c r="T3249" s="6" t="str">
        <v>Low risk</v>
      </c>
      <c r="U3249" s="6" t="str">
        <v>Medium income</v>
      </c>
      <c r="V3249" s="6" t="str">
        <v>Poor</v>
      </c>
    </row>
    <row r="3250" spans="1:22">
      <c r="A3250" t="s">
        <v>6090</v>
      </c>
      <c r="B3250" t="s">
        <v>6091</v>
      </c>
      <c r="C3250" t="s">
        <v>1179</v>
      </c>
      <c r="D3250">
        <v>925362</v>
      </c>
      <c r="E3250" t="s">
        <v>56</v>
      </c>
      <c r="F3250">
        <v>19.07</v>
      </c>
      <c r="G3250">
        <v>36</v>
      </c>
      <c r="H3250">
        <v>51012</v>
      </c>
      <c r="I3250" t="s">
        <v>50</v>
      </c>
      <c r="J3250">
        <v>429</v>
      </c>
      <c r="K3250">
        <v>5</v>
      </c>
      <c r="L3250">
        <v>49</v>
      </c>
      <c r="M3250" t="s">
        <v>79</v>
      </c>
      <c r="N3250" t="s">
        <v>28</v>
      </c>
      <c r="O3250" t="s">
        <v>29</v>
      </c>
      <c r="P3250" t="s">
        <v>57</v>
      </c>
      <c r="Q3250" t="s">
        <v>39</v>
      </c>
      <c r="R3250" t="s">
        <v>45</v>
      </c>
      <c r="S3250" s="5">
        <v>5.5126534264428408E-2</v>
      </c>
      <c r="T3250" s="6" t="str">
        <v>Low risk</v>
      </c>
      <c r="U3250" s="6" t="str">
        <v>Medium income</v>
      </c>
      <c r="V3250" s="6" t="str">
        <v>Poor</v>
      </c>
    </row>
    <row r="3251" spans="1:22">
      <c r="A3251" t="s">
        <v>6092</v>
      </c>
      <c r="B3251" t="s">
        <v>1402</v>
      </c>
      <c r="C3251" t="s">
        <v>1824</v>
      </c>
      <c r="D3251">
        <v>1317740</v>
      </c>
      <c r="E3251" t="s">
        <v>56</v>
      </c>
      <c r="F3251">
        <v>16.61</v>
      </c>
      <c r="G3251">
        <v>24</v>
      </c>
      <c r="H3251">
        <v>187669</v>
      </c>
      <c r="I3251" t="s">
        <v>36</v>
      </c>
      <c r="J3251">
        <v>419</v>
      </c>
      <c r="K3251">
        <v>1</v>
      </c>
      <c r="L3251">
        <v>12</v>
      </c>
      <c r="M3251" t="s">
        <v>79</v>
      </c>
      <c r="N3251" t="s">
        <v>28</v>
      </c>
      <c r="O3251" t="s">
        <v>29</v>
      </c>
      <c r="P3251" t="s">
        <v>30</v>
      </c>
      <c r="Q3251" t="s">
        <v>39</v>
      </c>
      <c r="R3251" t="s">
        <v>32</v>
      </c>
      <c r="S3251" s="5">
        <v>0.14241732056399592</v>
      </c>
      <c r="T3251" s="6" t="str">
        <v>Low risk</v>
      </c>
      <c r="U3251" s="6" t="str">
        <v>High income</v>
      </c>
      <c r="V3251" s="6" t="str">
        <v>Poor</v>
      </c>
    </row>
    <row r="3252" spans="1:22">
      <c r="A3252" t="s">
        <v>6093</v>
      </c>
      <c r="B3252" t="s">
        <v>6094</v>
      </c>
      <c r="C3252" t="s">
        <v>1345</v>
      </c>
      <c r="D3252">
        <v>1643161</v>
      </c>
      <c r="E3252" t="s">
        <v>49</v>
      </c>
      <c r="F3252">
        <v>9.6</v>
      </c>
      <c r="G3252">
        <v>12</v>
      </c>
      <c r="H3252">
        <v>115561</v>
      </c>
      <c r="I3252" t="s">
        <v>50</v>
      </c>
      <c r="J3252">
        <v>640</v>
      </c>
      <c r="K3252">
        <v>5</v>
      </c>
      <c r="L3252">
        <v>17.8</v>
      </c>
      <c r="M3252" t="s">
        <v>27</v>
      </c>
      <c r="N3252" t="s">
        <v>28</v>
      </c>
      <c r="O3252" t="s">
        <v>44</v>
      </c>
      <c r="P3252" t="s">
        <v>38</v>
      </c>
      <c r="Q3252" t="s">
        <v>52</v>
      </c>
      <c r="R3252" t="s">
        <v>32</v>
      </c>
      <c r="S3252" s="5">
        <v>7.0328470551577107E-2</v>
      </c>
      <c r="T3252" s="6" t="str">
        <v>Low risk</v>
      </c>
      <c r="U3252" s="6" t="str">
        <v>High income</v>
      </c>
      <c r="V3252" s="6" t="str">
        <v>Average</v>
      </c>
    </row>
    <row r="3253" spans="1:22">
      <c r="A3253" t="s">
        <v>6095</v>
      </c>
      <c r="B3253" t="s">
        <v>6096</v>
      </c>
      <c r="C3253" t="s">
        <v>180</v>
      </c>
      <c r="D3253">
        <v>1364322</v>
      </c>
      <c r="E3253" t="s">
        <v>49</v>
      </c>
      <c r="F3253">
        <v>17.600000000000001</v>
      </c>
      <c r="G3253">
        <v>12</v>
      </c>
      <c r="H3253">
        <v>117480</v>
      </c>
      <c r="I3253" t="s">
        <v>26</v>
      </c>
      <c r="J3253">
        <v>491</v>
      </c>
      <c r="K3253">
        <v>0</v>
      </c>
      <c r="L3253">
        <v>34</v>
      </c>
      <c r="M3253" t="s">
        <v>51</v>
      </c>
      <c r="N3253" t="s">
        <v>28</v>
      </c>
      <c r="O3253" t="s">
        <v>37</v>
      </c>
      <c r="P3253" t="s">
        <v>64</v>
      </c>
      <c r="Q3253" t="s">
        <v>31</v>
      </c>
      <c r="R3253" t="s">
        <v>45</v>
      </c>
      <c r="S3253" s="5">
        <v>8.6108704543355605E-2</v>
      </c>
      <c r="T3253" s="6" t="str">
        <v>Low risk</v>
      </c>
      <c r="U3253" s="6" t="str">
        <v>High income</v>
      </c>
      <c r="V3253" s="6" t="str">
        <v>Poor</v>
      </c>
    </row>
    <row r="3254" spans="1:22">
      <c r="A3254" t="s">
        <v>6097</v>
      </c>
      <c r="B3254" t="s">
        <v>4447</v>
      </c>
      <c r="C3254" t="s">
        <v>1563</v>
      </c>
      <c r="D3254">
        <v>1831877</v>
      </c>
      <c r="E3254" t="s">
        <v>56</v>
      </c>
      <c r="F3254">
        <v>7.62</v>
      </c>
      <c r="G3254">
        <v>36</v>
      </c>
      <c r="H3254">
        <v>98811</v>
      </c>
      <c r="I3254" t="s">
        <v>50</v>
      </c>
      <c r="J3254">
        <v>495</v>
      </c>
      <c r="K3254">
        <v>5</v>
      </c>
      <c r="L3254">
        <v>18.3</v>
      </c>
      <c r="M3254" t="s">
        <v>51</v>
      </c>
      <c r="N3254" t="s">
        <v>28</v>
      </c>
      <c r="O3254" t="s">
        <v>37</v>
      </c>
      <c r="P3254" t="s">
        <v>57</v>
      </c>
      <c r="Q3254" t="s">
        <v>39</v>
      </c>
      <c r="R3254" t="s">
        <v>45</v>
      </c>
      <c r="S3254" s="5">
        <v>5.3939756872322761E-2</v>
      </c>
      <c r="T3254" s="6" t="str">
        <v>Low risk</v>
      </c>
      <c r="U3254" s="6" t="str">
        <v>High income</v>
      </c>
      <c r="V3254" s="6" t="str">
        <v>Poor</v>
      </c>
    </row>
    <row r="3255" spans="1:22">
      <c r="A3255" t="s">
        <v>6098</v>
      </c>
      <c r="B3255" t="s">
        <v>6099</v>
      </c>
      <c r="C3255" t="s">
        <v>281</v>
      </c>
      <c r="D3255">
        <v>24057</v>
      </c>
      <c r="E3255" t="s">
        <v>25</v>
      </c>
      <c r="F3255">
        <v>19.61</v>
      </c>
      <c r="G3255">
        <v>24</v>
      </c>
      <c r="H3255">
        <v>139012</v>
      </c>
      <c r="I3255" t="s">
        <v>50</v>
      </c>
      <c r="J3255">
        <v>552</v>
      </c>
      <c r="K3255">
        <v>3</v>
      </c>
      <c r="L3255">
        <v>28.7</v>
      </c>
      <c r="M3255" t="s">
        <v>51</v>
      </c>
      <c r="N3255" t="s">
        <v>80</v>
      </c>
      <c r="O3255" t="s">
        <v>29</v>
      </c>
      <c r="P3255" t="s">
        <v>57</v>
      </c>
      <c r="Q3255" t="s">
        <v>52</v>
      </c>
      <c r="R3255" t="s">
        <v>45</v>
      </c>
      <c r="S3255" s="5">
        <v>5.778442864862618</v>
      </c>
      <c r="T3255" s="6" t="str">
        <v>High risk</v>
      </c>
      <c r="U3255" s="6" t="str">
        <v>High income</v>
      </c>
      <c r="V3255" s="6" t="str">
        <v>Average</v>
      </c>
    </row>
    <row r="3256" spans="1:22">
      <c r="A3256" t="s">
        <v>6100</v>
      </c>
      <c r="B3256" t="s">
        <v>6101</v>
      </c>
      <c r="C3256" t="s">
        <v>1251</v>
      </c>
      <c r="D3256">
        <v>1328300</v>
      </c>
      <c r="E3256" t="s">
        <v>25</v>
      </c>
      <c r="F3256">
        <v>11.92</v>
      </c>
      <c r="G3256">
        <v>60</v>
      </c>
      <c r="H3256">
        <v>199960</v>
      </c>
      <c r="I3256" t="s">
        <v>36</v>
      </c>
      <c r="J3256">
        <v>531</v>
      </c>
      <c r="K3256">
        <v>5</v>
      </c>
      <c r="L3256">
        <v>39.9</v>
      </c>
      <c r="M3256" t="s">
        <v>51</v>
      </c>
      <c r="N3256" t="s">
        <v>80</v>
      </c>
      <c r="O3256" t="s">
        <v>37</v>
      </c>
      <c r="P3256" t="s">
        <v>52</v>
      </c>
      <c r="Q3256" t="s">
        <v>65</v>
      </c>
      <c r="R3256" t="s">
        <v>32</v>
      </c>
      <c r="S3256" s="5">
        <v>0.15053828201460515</v>
      </c>
      <c r="T3256" s="6" t="str">
        <v>Low risk</v>
      </c>
      <c r="U3256" s="6" t="str">
        <v>High income</v>
      </c>
      <c r="V3256" s="6" t="str">
        <v>Poor</v>
      </c>
    </row>
    <row r="3257" spans="1:22">
      <c r="A3257" t="s">
        <v>6102</v>
      </c>
      <c r="B3257" t="s">
        <v>4501</v>
      </c>
      <c r="C3257" t="s">
        <v>114</v>
      </c>
      <c r="D3257">
        <v>1118733</v>
      </c>
      <c r="E3257" t="s">
        <v>43</v>
      </c>
      <c r="F3257">
        <v>11.83</v>
      </c>
      <c r="G3257">
        <v>12</v>
      </c>
      <c r="H3257">
        <v>126285</v>
      </c>
      <c r="I3257" t="s">
        <v>72</v>
      </c>
      <c r="J3257">
        <v>749</v>
      </c>
      <c r="K3257">
        <v>5</v>
      </c>
      <c r="L3257">
        <v>51.1</v>
      </c>
      <c r="M3257" t="s">
        <v>51</v>
      </c>
      <c r="N3257" t="s">
        <v>80</v>
      </c>
      <c r="O3257" t="s">
        <v>37</v>
      </c>
      <c r="P3257" t="s">
        <v>38</v>
      </c>
      <c r="Q3257" t="s">
        <v>31</v>
      </c>
      <c r="R3257" t="s">
        <v>32</v>
      </c>
      <c r="S3257" s="5">
        <v>0.11288216223173894</v>
      </c>
      <c r="T3257" s="6" t="str">
        <v>Low risk</v>
      </c>
      <c r="U3257" s="6" t="str">
        <v>High income</v>
      </c>
      <c r="V3257" s="6" t="str">
        <v>Good</v>
      </c>
    </row>
    <row r="3258" spans="1:22">
      <c r="A3258" t="s">
        <v>6103</v>
      </c>
      <c r="B3258" t="s">
        <v>6104</v>
      </c>
      <c r="C3258" t="s">
        <v>405</v>
      </c>
      <c r="D3258">
        <v>46901</v>
      </c>
      <c r="E3258" t="s">
        <v>25</v>
      </c>
      <c r="F3258">
        <v>10.17</v>
      </c>
      <c r="G3258">
        <v>24</v>
      </c>
      <c r="H3258">
        <v>138564</v>
      </c>
      <c r="I3258" t="s">
        <v>72</v>
      </c>
      <c r="J3258">
        <v>467</v>
      </c>
      <c r="K3258">
        <v>5</v>
      </c>
      <c r="L3258">
        <v>21.3</v>
      </c>
      <c r="M3258" t="s">
        <v>51</v>
      </c>
      <c r="N3258" t="s">
        <v>80</v>
      </c>
      <c r="O3258" t="s">
        <v>44</v>
      </c>
      <c r="P3258" t="s">
        <v>30</v>
      </c>
      <c r="Q3258" t="s">
        <v>52</v>
      </c>
      <c r="R3258" t="s">
        <v>32</v>
      </c>
      <c r="S3258" s="5">
        <v>2.954393296518198</v>
      </c>
      <c r="T3258" s="6" t="str">
        <v>Medium risk</v>
      </c>
      <c r="U3258" s="6" t="str">
        <v>High income</v>
      </c>
      <c r="V3258" s="6" t="str">
        <v>Poor</v>
      </c>
    </row>
    <row r="3259" spans="1:22">
      <c r="A3259" t="s">
        <v>6105</v>
      </c>
      <c r="B3259" t="s">
        <v>2711</v>
      </c>
      <c r="C3259" t="s">
        <v>1493</v>
      </c>
      <c r="D3259">
        <v>817402</v>
      </c>
      <c r="E3259" t="s">
        <v>43</v>
      </c>
      <c r="F3259">
        <v>9.19</v>
      </c>
      <c r="G3259">
        <v>12</v>
      </c>
      <c r="H3259">
        <v>105746</v>
      </c>
      <c r="I3259" t="s">
        <v>26</v>
      </c>
      <c r="J3259">
        <v>800</v>
      </c>
      <c r="K3259">
        <v>1</v>
      </c>
      <c r="L3259">
        <v>18.3</v>
      </c>
      <c r="M3259" t="s">
        <v>27</v>
      </c>
      <c r="N3259" t="s">
        <v>28</v>
      </c>
      <c r="O3259" t="s">
        <v>29</v>
      </c>
      <c r="P3259" t="s">
        <v>30</v>
      </c>
      <c r="Q3259" t="s">
        <v>68</v>
      </c>
      <c r="R3259" t="s">
        <v>45</v>
      </c>
      <c r="S3259" s="5">
        <v>0.12936841358352438</v>
      </c>
      <c r="T3259" s="6" t="str">
        <v>Low risk</v>
      </c>
      <c r="U3259" s="6" t="str">
        <v>High income</v>
      </c>
      <c r="V3259" s="6" t="str">
        <v>Excellent</v>
      </c>
    </row>
    <row r="3260" spans="1:22">
      <c r="A3260" t="s">
        <v>6106</v>
      </c>
      <c r="B3260" t="s">
        <v>6107</v>
      </c>
      <c r="C3260" t="s">
        <v>3163</v>
      </c>
      <c r="D3260">
        <v>181722</v>
      </c>
      <c r="E3260" t="s">
        <v>84</v>
      </c>
      <c r="F3260">
        <v>18.5</v>
      </c>
      <c r="G3260">
        <v>36</v>
      </c>
      <c r="H3260">
        <v>138697</v>
      </c>
      <c r="I3260" t="s">
        <v>36</v>
      </c>
      <c r="J3260">
        <v>735</v>
      </c>
      <c r="K3260">
        <v>3</v>
      </c>
      <c r="L3260">
        <v>45.6</v>
      </c>
      <c r="M3260" t="s">
        <v>27</v>
      </c>
      <c r="N3260" t="s">
        <v>28</v>
      </c>
      <c r="O3260" t="s">
        <v>44</v>
      </c>
      <c r="P3260" t="s">
        <v>52</v>
      </c>
      <c r="Q3260" t="s">
        <v>39</v>
      </c>
      <c r="R3260" t="s">
        <v>45</v>
      </c>
      <c r="S3260" s="5">
        <v>0.76323725250657593</v>
      </c>
      <c r="T3260" s="6" t="str">
        <v>Low risk</v>
      </c>
      <c r="U3260" s="6" t="str">
        <v>High income</v>
      </c>
      <c r="V3260" s="6" t="str">
        <v>Good</v>
      </c>
    </row>
    <row r="3261" spans="1:22">
      <c r="A3261" t="s">
        <v>6108</v>
      </c>
      <c r="B3261" t="s">
        <v>2203</v>
      </c>
      <c r="C3261" t="s">
        <v>2666</v>
      </c>
      <c r="D3261">
        <v>30651</v>
      </c>
      <c r="E3261" t="s">
        <v>84</v>
      </c>
      <c r="F3261">
        <v>10.41</v>
      </c>
      <c r="G3261">
        <v>24</v>
      </c>
      <c r="H3261">
        <v>190944</v>
      </c>
      <c r="I3261" t="s">
        <v>72</v>
      </c>
      <c r="J3261">
        <v>778</v>
      </c>
      <c r="K3261">
        <v>1</v>
      </c>
      <c r="L3261">
        <v>44.6</v>
      </c>
      <c r="M3261" t="s">
        <v>27</v>
      </c>
      <c r="N3261" t="s">
        <v>28</v>
      </c>
      <c r="O3261" t="s">
        <v>29</v>
      </c>
      <c r="P3261" t="s">
        <v>52</v>
      </c>
      <c r="Q3261" t="s">
        <v>39</v>
      </c>
      <c r="R3261" t="s">
        <v>45</v>
      </c>
      <c r="S3261" s="5">
        <v>6.2296173044925123</v>
      </c>
      <c r="T3261" s="6" t="str">
        <v>High risk</v>
      </c>
      <c r="U3261" s="6" t="str">
        <v>High income</v>
      </c>
      <c r="V3261" s="6" t="str">
        <v>Excellent</v>
      </c>
    </row>
    <row r="3262" spans="1:22">
      <c r="A3262" t="s">
        <v>6109</v>
      </c>
      <c r="B3262" t="s">
        <v>5275</v>
      </c>
      <c r="C3262" t="s">
        <v>3072</v>
      </c>
      <c r="D3262">
        <v>1617128</v>
      </c>
      <c r="E3262" t="s">
        <v>56</v>
      </c>
      <c r="F3262">
        <v>16.7</v>
      </c>
      <c r="G3262">
        <v>60</v>
      </c>
      <c r="H3262">
        <v>50896</v>
      </c>
      <c r="I3262" t="s">
        <v>72</v>
      </c>
      <c r="J3262">
        <v>349</v>
      </c>
      <c r="K3262">
        <v>1</v>
      </c>
      <c r="L3262">
        <v>19</v>
      </c>
      <c r="M3262" t="s">
        <v>79</v>
      </c>
      <c r="N3262" t="s">
        <v>80</v>
      </c>
      <c r="O3262" t="s">
        <v>37</v>
      </c>
      <c r="P3262" t="s">
        <v>52</v>
      </c>
      <c r="Q3262" t="s">
        <v>65</v>
      </c>
      <c r="R3262" t="s">
        <v>32</v>
      </c>
      <c r="S3262" s="5">
        <v>3.147308067141253E-2</v>
      </c>
      <c r="T3262" s="6" t="str">
        <v>Low risk</v>
      </c>
      <c r="U3262" s="6" t="str">
        <v>Medium income</v>
      </c>
      <c r="V3262" s="6" t="str">
        <v>Poor</v>
      </c>
    </row>
    <row r="3263" spans="1:22">
      <c r="A3263" t="s">
        <v>6110</v>
      </c>
      <c r="B3263" t="s">
        <v>2075</v>
      </c>
      <c r="C3263" t="s">
        <v>2007</v>
      </c>
      <c r="D3263">
        <v>359437</v>
      </c>
      <c r="E3263" t="s">
        <v>43</v>
      </c>
      <c r="F3263">
        <v>15.49</v>
      </c>
      <c r="G3263">
        <v>12</v>
      </c>
      <c r="H3263">
        <v>199477</v>
      </c>
      <c r="I3263" t="s">
        <v>50</v>
      </c>
      <c r="J3263">
        <v>473</v>
      </c>
      <c r="K3263">
        <v>0</v>
      </c>
      <c r="L3263">
        <v>24.9</v>
      </c>
      <c r="M3263" t="s">
        <v>79</v>
      </c>
      <c r="N3263" t="s">
        <v>28</v>
      </c>
      <c r="O3263" t="s">
        <v>37</v>
      </c>
      <c r="P3263" t="s">
        <v>52</v>
      </c>
      <c r="Q3263" t="s">
        <v>68</v>
      </c>
      <c r="R3263" t="s">
        <v>45</v>
      </c>
      <c r="S3263" s="5">
        <v>0.55497069027395618</v>
      </c>
      <c r="T3263" s="6" t="str">
        <v>Low risk</v>
      </c>
      <c r="U3263" s="6" t="str">
        <v>High income</v>
      </c>
      <c r="V3263" s="6" t="str">
        <v>Poor</v>
      </c>
    </row>
    <row r="3264" spans="1:22">
      <c r="A3264" t="s">
        <v>6111</v>
      </c>
      <c r="B3264" t="s">
        <v>6112</v>
      </c>
      <c r="C3264" t="s">
        <v>1256</v>
      </c>
      <c r="D3264">
        <v>1404822</v>
      </c>
      <c r="E3264" t="s">
        <v>56</v>
      </c>
      <c r="F3264">
        <v>13.96</v>
      </c>
      <c r="G3264">
        <v>60</v>
      </c>
      <c r="H3264">
        <v>25359</v>
      </c>
      <c r="I3264" t="s">
        <v>72</v>
      </c>
      <c r="J3264">
        <v>799</v>
      </c>
      <c r="K3264">
        <v>5</v>
      </c>
      <c r="L3264">
        <v>28.1</v>
      </c>
      <c r="M3264" t="s">
        <v>27</v>
      </c>
      <c r="N3264" t="s">
        <v>28</v>
      </c>
      <c r="O3264" t="s">
        <v>29</v>
      </c>
      <c r="P3264" t="s">
        <v>30</v>
      </c>
      <c r="Q3264" t="s">
        <v>39</v>
      </c>
      <c r="R3264" t="s">
        <v>32</v>
      </c>
      <c r="S3264" s="5">
        <v>1.8051397258869808E-2</v>
      </c>
      <c r="T3264" s="6" t="str">
        <v>Low risk</v>
      </c>
      <c r="U3264" s="6" t="str">
        <v>Low income</v>
      </c>
      <c r="V3264" s="6" t="str">
        <v>Excellent</v>
      </c>
    </row>
    <row r="3265" spans="1:22">
      <c r="A3265" t="s">
        <v>6113</v>
      </c>
      <c r="B3265" t="s">
        <v>6114</v>
      </c>
      <c r="C3265" t="s">
        <v>3811</v>
      </c>
      <c r="D3265">
        <v>1112044</v>
      </c>
      <c r="E3265" t="s">
        <v>49</v>
      </c>
      <c r="F3265">
        <v>10.72</v>
      </c>
      <c r="G3265">
        <v>36</v>
      </c>
      <c r="H3265">
        <v>192853</v>
      </c>
      <c r="I3265" t="s">
        <v>26</v>
      </c>
      <c r="J3265">
        <v>807</v>
      </c>
      <c r="K3265">
        <v>3</v>
      </c>
      <c r="L3265">
        <v>51.4</v>
      </c>
      <c r="M3265" t="s">
        <v>79</v>
      </c>
      <c r="N3265" t="s">
        <v>28</v>
      </c>
      <c r="O3265" t="s">
        <v>29</v>
      </c>
      <c r="P3265" t="s">
        <v>57</v>
      </c>
      <c r="Q3265" t="s">
        <v>52</v>
      </c>
      <c r="R3265" t="s">
        <v>32</v>
      </c>
      <c r="S3265" s="5">
        <v>0.17342209480919821</v>
      </c>
      <c r="T3265" s="6" t="str">
        <v>Low risk</v>
      </c>
      <c r="U3265" s="6" t="str">
        <v>High income</v>
      </c>
      <c r="V3265" s="6" t="str">
        <v>Excellent</v>
      </c>
    </row>
    <row r="3266" spans="1:22">
      <c r="A3266" t="s">
        <v>6115</v>
      </c>
      <c r="B3266" t="s">
        <v>3942</v>
      </c>
      <c r="C3266" t="s">
        <v>90</v>
      </c>
      <c r="D3266">
        <v>1182989</v>
      </c>
      <c r="E3266" t="s">
        <v>49</v>
      </c>
      <c r="F3266">
        <v>16.100000000000001</v>
      </c>
      <c r="G3266">
        <v>36</v>
      </c>
      <c r="H3266">
        <v>160312</v>
      </c>
      <c r="I3266" t="s">
        <v>36</v>
      </c>
      <c r="J3266">
        <v>818</v>
      </c>
      <c r="K3266">
        <v>1</v>
      </c>
      <c r="L3266">
        <v>37.4</v>
      </c>
      <c r="M3266" t="s">
        <v>27</v>
      </c>
      <c r="N3266" t="s">
        <v>28</v>
      </c>
      <c r="O3266" t="s">
        <v>37</v>
      </c>
      <c r="P3266" t="s">
        <v>64</v>
      </c>
      <c r="Q3266" t="s">
        <v>39</v>
      </c>
      <c r="R3266" t="s">
        <v>45</v>
      </c>
      <c r="S3266" s="5">
        <v>0.13551436234825515</v>
      </c>
      <c r="T3266" s="6" t="str">
        <v>Low risk</v>
      </c>
      <c r="U3266" s="6" t="str">
        <v>High income</v>
      </c>
      <c r="V3266" s="6" t="str">
        <v>Excellent</v>
      </c>
    </row>
    <row r="3267" spans="1:22">
      <c r="A3267" t="s">
        <v>6116</v>
      </c>
      <c r="B3267" t="s">
        <v>391</v>
      </c>
      <c r="C3267" t="s">
        <v>180</v>
      </c>
      <c r="D3267">
        <v>818842</v>
      </c>
      <c r="E3267" t="s">
        <v>43</v>
      </c>
      <c r="F3267">
        <v>12.34</v>
      </c>
      <c r="G3267">
        <v>36</v>
      </c>
      <c r="H3267">
        <v>33167</v>
      </c>
      <c r="I3267" t="s">
        <v>72</v>
      </c>
      <c r="J3267">
        <v>437</v>
      </c>
      <c r="K3267">
        <v>3</v>
      </c>
      <c r="L3267">
        <v>58.5</v>
      </c>
      <c r="M3267" t="s">
        <v>51</v>
      </c>
      <c r="N3267" t="s">
        <v>28</v>
      </c>
      <c r="O3267" t="s">
        <v>29</v>
      </c>
      <c r="P3267" t="s">
        <v>64</v>
      </c>
      <c r="Q3267" t="s">
        <v>31</v>
      </c>
      <c r="R3267" t="s">
        <v>32</v>
      </c>
      <c r="S3267" s="5">
        <v>4.0504761602360405E-2</v>
      </c>
      <c r="T3267" s="6" t="str">
        <v>Low risk</v>
      </c>
      <c r="U3267" s="6" t="str">
        <v>Medium income</v>
      </c>
      <c r="V3267" s="6" t="str">
        <v>Poor</v>
      </c>
    </row>
    <row r="3268" spans="1:22">
      <c r="A3268" t="s">
        <v>6117</v>
      </c>
      <c r="B3268" t="s">
        <v>6118</v>
      </c>
      <c r="C3268" t="s">
        <v>371</v>
      </c>
      <c r="D3268">
        <v>1701046</v>
      </c>
      <c r="E3268" t="s">
        <v>43</v>
      </c>
      <c r="F3268">
        <v>10.39</v>
      </c>
      <c r="G3268">
        <v>36</v>
      </c>
      <c r="H3268">
        <v>115270</v>
      </c>
      <c r="I3268" t="s">
        <v>26</v>
      </c>
      <c r="J3268">
        <v>507</v>
      </c>
      <c r="K3268">
        <v>0</v>
      </c>
      <c r="L3268">
        <v>49.4</v>
      </c>
      <c r="M3268" t="s">
        <v>79</v>
      </c>
      <c r="N3268" t="s">
        <v>80</v>
      </c>
      <c r="O3268" t="s">
        <v>44</v>
      </c>
      <c r="P3268" t="s">
        <v>64</v>
      </c>
      <c r="Q3268" t="s">
        <v>52</v>
      </c>
      <c r="R3268" t="s">
        <v>45</v>
      </c>
      <c r="S3268" s="5">
        <v>6.7764187447017898E-2</v>
      </c>
      <c r="T3268" s="6" t="str">
        <v>Low risk</v>
      </c>
      <c r="U3268" s="6" t="str">
        <v>High income</v>
      </c>
      <c r="V3268" s="6" t="str">
        <v>Poor</v>
      </c>
    </row>
    <row r="3269" spans="1:22">
      <c r="A3269" t="s">
        <v>6119</v>
      </c>
      <c r="B3269" t="s">
        <v>1416</v>
      </c>
      <c r="C3269" t="s">
        <v>6120</v>
      </c>
      <c r="D3269">
        <v>1700277</v>
      </c>
      <c r="E3269" t="s">
        <v>49</v>
      </c>
      <c r="F3269">
        <v>17.079999999999998</v>
      </c>
      <c r="G3269">
        <v>60</v>
      </c>
      <c r="H3269">
        <v>168034</v>
      </c>
      <c r="I3269" t="s">
        <v>36</v>
      </c>
      <c r="J3269">
        <v>744</v>
      </c>
      <c r="K3269">
        <v>0</v>
      </c>
      <c r="L3269">
        <v>58.9</v>
      </c>
      <c r="M3269" t="s">
        <v>79</v>
      </c>
      <c r="N3269" t="s">
        <v>28</v>
      </c>
      <c r="O3269" t="s">
        <v>44</v>
      </c>
      <c r="P3269" t="s">
        <v>64</v>
      </c>
      <c r="Q3269" t="s">
        <v>39</v>
      </c>
      <c r="R3269" t="s">
        <v>45</v>
      </c>
      <c r="S3269" s="5">
        <v>9.8827426354646919E-2</v>
      </c>
      <c r="T3269" s="6" t="str">
        <v>Low risk</v>
      </c>
      <c r="U3269" s="6" t="str">
        <v>High income</v>
      </c>
      <c r="V3269" s="6" t="str">
        <v>Good</v>
      </c>
    </row>
    <row r="3270" spans="1:22">
      <c r="A3270" t="s">
        <v>6121</v>
      </c>
      <c r="B3270" t="s">
        <v>6122</v>
      </c>
      <c r="C3270" t="s">
        <v>1345</v>
      </c>
      <c r="D3270">
        <v>1169015</v>
      </c>
      <c r="E3270" t="s">
        <v>84</v>
      </c>
      <c r="F3270">
        <v>8.8699999999999992</v>
      </c>
      <c r="G3270">
        <v>60</v>
      </c>
      <c r="H3270">
        <v>87200</v>
      </c>
      <c r="I3270" t="s">
        <v>26</v>
      </c>
      <c r="J3270">
        <v>773</v>
      </c>
      <c r="K3270">
        <v>3</v>
      </c>
      <c r="L3270">
        <v>49.7</v>
      </c>
      <c r="M3270" t="s">
        <v>27</v>
      </c>
      <c r="N3270" t="s">
        <v>28</v>
      </c>
      <c r="O3270" t="s">
        <v>37</v>
      </c>
      <c r="P3270" t="s">
        <v>52</v>
      </c>
      <c r="Q3270" t="s">
        <v>68</v>
      </c>
      <c r="R3270" t="s">
        <v>32</v>
      </c>
      <c r="S3270" s="5">
        <v>7.4592712668357555E-2</v>
      </c>
      <c r="T3270" s="6" t="str">
        <v>Low risk</v>
      </c>
      <c r="U3270" s="6" t="str">
        <v>High income</v>
      </c>
      <c r="V3270" s="6" t="str">
        <v>Excellent</v>
      </c>
    </row>
    <row r="3271" spans="1:22">
      <c r="A3271" t="s">
        <v>6123</v>
      </c>
      <c r="B3271" t="s">
        <v>6124</v>
      </c>
      <c r="C3271" t="s">
        <v>407</v>
      </c>
      <c r="D3271">
        <v>1422868</v>
      </c>
      <c r="E3271" t="s">
        <v>84</v>
      </c>
      <c r="F3271">
        <v>22.14</v>
      </c>
      <c r="G3271">
        <v>60</v>
      </c>
      <c r="H3271">
        <v>91691</v>
      </c>
      <c r="I3271" t="s">
        <v>72</v>
      </c>
      <c r="J3271">
        <v>394</v>
      </c>
      <c r="K3271">
        <v>1</v>
      </c>
      <c r="L3271">
        <v>17.3</v>
      </c>
      <c r="M3271" t="s">
        <v>51</v>
      </c>
      <c r="N3271" t="s">
        <v>80</v>
      </c>
      <c r="O3271" t="s">
        <v>44</v>
      </c>
      <c r="P3271" t="s">
        <v>57</v>
      </c>
      <c r="Q3271" t="s">
        <v>31</v>
      </c>
      <c r="R3271" t="s">
        <v>32</v>
      </c>
      <c r="S3271" s="5">
        <v>6.4440974145177202E-2</v>
      </c>
      <c r="T3271" s="6" t="str">
        <v>Low risk</v>
      </c>
      <c r="U3271" s="6" t="str">
        <v>High income</v>
      </c>
      <c r="V3271" s="6" t="str">
        <v>Poor</v>
      </c>
    </row>
    <row r="3272" spans="1:22">
      <c r="A3272" t="s">
        <v>6125</v>
      </c>
      <c r="B3272" t="s">
        <v>4596</v>
      </c>
      <c r="C3272" t="s">
        <v>3983</v>
      </c>
      <c r="D3272">
        <v>1655652</v>
      </c>
      <c r="E3272" t="s">
        <v>84</v>
      </c>
      <c r="F3272">
        <v>12.58</v>
      </c>
      <c r="G3272">
        <v>24</v>
      </c>
      <c r="H3272">
        <v>108418</v>
      </c>
      <c r="I3272" t="s">
        <v>36</v>
      </c>
      <c r="J3272">
        <v>322</v>
      </c>
      <c r="K3272">
        <v>2</v>
      </c>
      <c r="L3272">
        <v>35.700000000000003</v>
      </c>
      <c r="M3272" t="s">
        <v>51</v>
      </c>
      <c r="N3272" t="s">
        <v>28</v>
      </c>
      <c r="O3272" t="s">
        <v>29</v>
      </c>
      <c r="P3272" t="s">
        <v>57</v>
      </c>
      <c r="Q3272" t="s">
        <v>65</v>
      </c>
      <c r="R3272" t="s">
        <v>45</v>
      </c>
      <c r="S3272" s="5">
        <v>6.5483567802895784E-2</v>
      </c>
      <c r="T3272" s="6" t="str">
        <v>Low risk</v>
      </c>
      <c r="U3272" s="6" t="str">
        <v>High income</v>
      </c>
      <c r="V3272" s="6" t="str">
        <v>Poor</v>
      </c>
    </row>
    <row r="3273" spans="1:22">
      <c r="A3273" t="s">
        <v>6126</v>
      </c>
      <c r="B3273" t="s">
        <v>5594</v>
      </c>
      <c r="C3273" t="s">
        <v>2702</v>
      </c>
      <c r="D3273">
        <v>1554542</v>
      </c>
      <c r="E3273" t="s">
        <v>25</v>
      </c>
      <c r="F3273">
        <v>20.61</v>
      </c>
      <c r="G3273">
        <v>36</v>
      </c>
      <c r="H3273">
        <v>178488</v>
      </c>
      <c r="I3273" t="s">
        <v>36</v>
      </c>
      <c r="J3273">
        <v>704</v>
      </c>
      <c r="K3273">
        <v>5</v>
      </c>
      <c r="L3273">
        <v>28.6</v>
      </c>
      <c r="M3273" t="s">
        <v>27</v>
      </c>
      <c r="N3273" t="s">
        <v>28</v>
      </c>
      <c r="O3273" t="s">
        <v>37</v>
      </c>
      <c r="P3273" t="s">
        <v>52</v>
      </c>
      <c r="Q3273" t="s">
        <v>65</v>
      </c>
      <c r="R3273" t="s">
        <v>32</v>
      </c>
      <c r="S3273" s="5">
        <v>0.11481709725436817</v>
      </c>
      <c r="T3273" s="6" t="str">
        <v>Low risk</v>
      </c>
      <c r="U3273" s="6" t="str">
        <v>High income</v>
      </c>
      <c r="V3273" s="6" t="str">
        <v>Good</v>
      </c>
    </row>
    <row r="3274" spans="1:22">
      <c r="A3274" t="s">
        <v>6127</v>
      </c>
      <c r="B3274" t="s">
        <v>5234</v>
      </c>
      <c r="C3274" t="s">
        <v>1148</v>
      </c>
      <c r="D3274">
        <v>31652</v>
      </c>
      <c r="E3274" t="s">
        <v>43</v>
      </c>
      <c r="F3274">
        <v>16.66</v>
      </c>
      <c r="G3274">
        <v>24</v>
      </c>
      <c r="H3274">
        <v>182290</v>
      </c>
      <c r="I3274" t="s">
        <v>26</v>
      </c>
      <c r="J3274">
        <v>423</v>
      </c>
      <c r="K3274">
        <v>0</v>
      </c>
      <c r="L3274">
        <v>47.2</v>
      </c>
      <c r="M3274" t="s">
        <v>79</v>
      </c>
      <c r="N3274" t="s">
        <v>80</v>
      </c>
      <c r="O3274" t="s">
        <v>44</v>
      </c>
      <c r="P3274" t="s">
        <v>52</v>
      </c>
      <c r="Q3274" t="s">
        <v>52</v>
      </c>
      <c r="R3274" t="s">
        <v>45</v>
      </c>
      <c r="S3274" s="5">
        <v>5.7591937318336912</v>
      </c>
      <c r="T3274" s="6" t="str">
        <v>High risk</v>
      </c>
      <c r="U3274" s="6" t="str">
        <v>High income</v>
      </c>
      <c r="V3274" s="6" t="str">
        <v>Poor</v>
      </c>
    </row>
    <row r="3275" spans="1:22">
      <c r="A3275" t="s">
        <v>6128</v>
      </c>
      <c r="B3275" t="s">
        <v>6129</v>
      </c>
      <c r="C3275" t="s">
        <v>235</v>
      </c>
      <c r="D3275">
        <v>792359</v>
      </c>
      <c r="E3275" t="s">
        <v>56</v>
      </c>
      <c r="F3275">
        <v>22.1</v>
      </c>
      <c r="G3275">
        <v>36</v>
      </c>
      <c r="H3275">
        <v>61077</v>
      </c>
      <c r="I3275" t="s">
        <v>50</v>
      </c>
      <c r="J3275">
        <v>435</v>
      </c>
      <c r="K3275">
        <v>3</v>
      </c>
      <c r="L3275">
        <v>46.7</v>
      </c>
      <c r="M3275" t="s">
        <v>51</v>
      </c>
      <c r="N3275" t="s">
        <v>28</v>
      </c>
      <c r="O3275" t="s">
        <v>37</v>
      </c>
      <c r="P3275" t="s">
        <v>64</v>
      </c>
      <c r="Q3275" t="s">
        <v>68</v>
      </c>
      <c r="R3275" t="s">
        <v>32</v>
      </c>
      <c r="S3275" s="5">
        <v>7.7082484076031188E-2</v>
      </c>
      <c r="T3275" s="6" t="str">
        <v>Low risk</v>
      </c>
      <c r="U3275" s="6" t="str">
        <v>Medium income</v>
      </c>
      <c r="V3275" s="6" t="str">
        <v>Poor</v>
      </c>
    </row>
    <row r="3276" spans="1:22">
      <c r="A3276" t="s">
        <v>6130</v>
      </c>
      <c r="B3276" t="s">
        <v>657</v>
      </c>
      <c r="C3276" t="s">
        <v>1705</v>
      </c>
      <c r="D3276">
        <v>335260</v>
      </c>
      <c r="E3276" t="s">
        <v>43</v>
      </c>
      <c r="F3276">
        <v>20.57</v>
      </c>
      <c r="G3276">
        <v>36</v>
      </c>
      <c r="H3276">
        <v>99643</v>
      </c>
      <c r="I3276" t="s">
        <v>36</v>
      </c>
      <c r="J3276">
        <v>687</v>
      </c>
      <c r="K3276">
        <v>5</v>
      </c>
      <c r="L3276">
        <v>59.2</v>
      </c>
      <c r="M3276" t="s">
        <v>51</v>
      </c>
      <c r="N3276" t="s">
        <v>28</v>
      </c>
      <c r="O3276" t="s">
        <v>37</v>
      </c>
      <c r="P3276" t="s">
        <v>38</v>
      </c>
      <c r="Q3276" t="s">
        <v>68</v>
      </c>
      <c r="R3276" t="s">
        <v>45</v>
      </c>
      <c r="S3276" s="5">
        <v>0.29721111972797232</v>
      </c>
      <c r="T3276" s="6" t="str">
        <v>Low risk</v>
      </c>
      <c r="U3276" s="6" t="str">
        <v>High income</v>
      </c>
      <c r="V3276" s="6" t="str">
        <v>Good</v>
      </c>
    </row>
    <row r="3277" spans="1:22">
      <c r="A3277" t="s">
        <v>6131</v>
      </c>
      <c r="B3277" t="s">
        <v>5647</v>
      </c>
      <c r="C3277" t="s">
        <v>2098</v>
      </c>
      <c r="D3277">
        <v>274719</v>
      </c>
      <c r="E3277" t="s">
        <v>49</v>
      </c>
      <c r="F3277">
        <v>12</v>
      </c>
      <c r="G3277">
        <v>24</v>
      </c>
      <c r="H3277">
        <v>31558</v>
      </c>
      <c r="I3277" t="s">
        <v>72</v>
      </c>
      <c r="J3277">
        <v>356</v>
      </c>
      <c r="K3277">
        <v>3</v>
      </c>
      <c r="L3277">
        <v>5.2</v>
      </c>
      <c r="M3277" t="s">
        <v>79</v>
      </c>
      <c r="N3277" t="s">
        <v>80</v>
      </c>
      <c r="O3277" t="s">
        <v>37</v>
      </c>
      <c r="P3277" t="s">
        <v>38</v>
      </c>
      <c r="Q3277" t="s">
        <v>65</v>
      </c>
      <c r="R3277" t="s">
        <v>45</v>
      </c>
      <c r="S3277" s="5">
        <v>0.11487374371630649</v>
      </c>
      <c r="T3277" s="6" t="str">
        <v>Low risk</v>
      </c>
      <c r="U3277" s="6" t="str">
        <v>Medium income</v>
      </c>
      <c r="V3277" s="6" t="str">
        <v>Poor</v>
      </c>
    </row>
    <row r="3278" spans="1:22">
      <c r="A3278" t="s">
        <v>6132</v>
      </c>
      <c r="B3278" t="s">
        <v>3219</v>
      </c>
      <c r="C3278" t="s">
        <v>1372</v>
      </c>
      <c r="D3278">
        <v>327573</v>
      </c>
      <c r="E3278" t="s">
        <v>43</v>
      </c>
      <c r="F3278">
        <v>21.55</v>
      </c>
      <c r="G3278">
        <v>36</v>
      </c>
      <c r="H3278">
        <v>118150</v>
      </c>
      <c r="I3278" t="s">
        <v>72</v>
      </c>
      <c r="J3278">
        <v>534</v>
      </c>
      <c r="K3278">
        <v>0</v>
      </c>
      <c r="L3278">
        <v>54.4</v>
      </c>
      <c r="M3278" t="s">
        <v>79</v>
      </c>
      <c r="N3278" t="s">
        <v>28</v>
      </c>
      <c r="O3278" t="s">
        <v>29</v>
      </c>
      <c r="P3278" t="s">
        <v>30</v>
      </c>
      <c r="Q3278" t="s">
        <v>39</v>
      </c>
      <c r="R3278" t="s">
        <v>45</v>
      </c>
      <c r="S3278" s="5">
        <v>0.36068296227100521</v>
      </c>
      <c r="T3278" s="6" t="str">
        <v>Low risk</v>
      </c>
      <c r="U3278" s="6" t="str">
        <v>High income</v>
      </c>
      <c r="V3278" s="6" t="str">
        <v>Poor</v>
      </c>
    </row>
    <row r="3279" spans="1:22">
      <c r="A3279" t="s">
        <v>6133</v>
      </c>
      <c r="B3279" t="s">
        <v>1732</v>
      </c>
      <c r="C3279" t="s">
        <v>917</v>
      </c>
      <c r="D3279">
        <v>1696215</v>
      </c>
      <c r="E3279" t="s">
        <v>84</v>
      </c>
      <c r="F3279">
        <v>19.5</v>
      </c>
      <c r="G3279">
        <v>24</v>
      </c>
      <c r="H3279">
        <v>36086</v>
      </c>
      <c r="I3279" t="s">
        <v>72</v>
      </c>
      <c r="J3279">
        <v>549</v>
      </c>
      <c r="K3279">
        <v>3</v>
      </c>
      <c r="L3279">
        <v>20.100000000000001</v>
      </c>
      <c r="M3279" t="s">
        <v>79</v>
      </c>
      <c r="N3279" t="s">
        <v>28</v>
      </c>
      <c r="O3279" t="s">
        <v>44</v>
      </c>
      <c r="P3279" t="s">
        <v>30</v>
      </c>
      <c r="Q3279" t="s">
        <v>31</v>
      </c>
      <c r="R3279" t="s">
        <v>45</v>
      </c>
      <c r="S3279" s="5">
        <v>2.1274425706646859E-2</v>
      </c>
      <c r="T3279" s="6" t="str">
        <v>Low risk</v>
      </c>
      <c r="U3279" s="6" t="str">
        <v>Medium income</v>
      </c>
      <c r="V3279" s="6" t="str">
        <v>Poor</v>
      </c>
    </row>
    <row r="3280" spans="1:22">
      <c r="A3280" t="s">
        <v>6134</v>
      </c>
      <c r="B3280" t="s">
        <v>6135</v>
      </c>
      <c r="C3280" t="s">
        <v>2192</v>
      </c>
      <c r="D3280">
        <v>1294088</v>
      </c>
      <c r="E3280" t="s">
        <v>25</v>
      </c>
      <c r="F3280">
        <v>14.44</v>
      </c>
      <c r="G3280">
        <v>12</v>
      </c>
      <c r="H3280">
        <v>84284</v>
      </c>
      <c r="I3280" t="s">
        <v>36</v>
      </c>
      <c r="J3280">
        <v>396</v>
      </c>
      <c r="K3280">
        <v>0</v>
      </c>
      <c r="L3280">
        <v>43.6</v>
      </c>
      <c r="M3280" t="s">
        <v>51</v>
      </c>
      <c r="N3280" t="s">
        <v>28</v>
      </c>
      <c r="O3280" t="s">
        <v>29</v>
      </c>
      <c r="P3280" t="s">
        <v>38</v>
      </c>
      <c r="Q3280" t="s">
        <v>68</v>
      </c>
      <c r="R3280" t="s">
        <v>45</v>
      </c>
      <c r="S3280" s="5">
        <v>6.5130037524496018E-2</v>
      </c>
      <c r="T3280" s="6" t="str">
        <v>Low risk</v>
      </c>
      <c r="U3280" s="6" t="str">
        <v>High income</v>
      </c>
      <c r="V3280" s="6" t="str">
        <v>Poor</v>
      </c>
    </row>
    <row r="3281" spans="1:22">
      <c r="A3281" t="s">
        <v>6136</v>
      </c>
      <c r="B3281" t="s">
        <v>6137</v>
      </c>
      <c r="C3281" t="s">
        <v>1899</v>
      </c>
      <c r="D3281">
        <v>717839</v>
      </c>
      <c r="E3281" t="s">
        <v>25</v>
      </c>
      <c r="F3281">
        <v>20.059999999999999</v>
      </c>
      <c r="G3281">
        <v>60</v>
      </c>
      <c r="H3281">
        <v>113077</v>
      </c>
      <c r="I3281" t="s">
        <v>26</v>
      </c>
      <c r="J3281">
        <v>356</v>
      </c>
      <c r="K3281">
        <v>3</v>
      </c>
      <c r="L3281">
        <v>47.3</v>
      </c>
      <c r="M3281" t="s">
        <v>51</v>
      </c>
      <c r="N3281" t="s">
        <v>28</v>
      </c>
      <c r="O3281" t="s">
        <v>44</v>
      </c>
      <c r="P3281" t="s">
        <v>64</v>
      </c>
      <c r="Q3281" t="s">
        <v>65</v>
      </c>
      <c r="R3281" t="s">
        <v>45</v>
      </c>
      <c r="S3281" s="5">
        <v>0.15752418021311185</v>
      </c>
      <c r="T3281" s="6" t="str">
        <v>Low risk</v>
      </c>
      <c r="U3281" s="6" t="str">
        <v>High income</v>
      </c>
      <c r="V3281" s="6" t="str">
        <v>Poor</v>
      </c>
    </row>
    <row r="3282" spans="1:22">
      <c r="A3282" t="s">
        <v>6138</v>
      </c>
      <c r="B3282" t="s">
        <v>5146</v>
      </c>
      <c r="C3282" t="s">
        <v>1051</v>
      </c>
      <c r="D3282">
        <v>394640</v>
      </c>
      <c r="E3282" t="s">
        <v>43</v>
      </c>
      <c r="F3282">
        <v>22.25</v>
      </c>
      <c r="G3282">
        <v>36</v>
      </c>
      <c r="H3282">
        <v>161992</v>
      </c>
      <c r="I3282" t="s">
        <v>26</v>
      </c>
      <c r="J3282">
        <v>571</v>
      </c>
      <c r="K3282">
        <v>3</v>
      </c>
      <c r="L3282">
        <v>31.3</v>
      </c>
      <c r="M3282" t="s">
        <v>79</v>
      </c>
      <c r="N3282" t="s">
        <v>28</v>
      </c>
      <c r="O3282" t="s">
        <v>37</v>
      </c>
      <c r="P3282" t="s">
        <v>64</v>
      </c>
      <c r="Q3282" t="s">
        <v>39</v>
      </c>
      <c r="R3282" t="s">
        <v>32</v>
      </c>
      <c r="S3282" s="5">
        <v>0.4104804378674235</v>
      </c>
      <c r="T3282" s="6" t="str">
        <v>Low risk</v>
      </c>
      <c r="U3282" s="6" t="str">
        <v>High income</v>
      </c>
      <c r="V3282" s="6" t="str">
        <v>Average</v>
      </c>
    </row>
    <row r="3283" spans="1:22">
      <c r="A3283" t="s">
        <v>6139</v>
      </c>
      <c r="B3283" t="s">
        <v>6140</v>
      </c>
      <c r="C3283" t="s">
        <v>396</v>
      </c>
      <c r="D3283">
        <v>1662149</v>
      </c>
      <c r="E3283" t="s">
        <v>56</v>
      </c>
      <c r="F3283">
        <v>10.92</v>
      </c>
      <c r="G3283">
        <v>12</v>
      </c>
      <c r="H3283">
        <v>114937</v>
      </c>
      <c r="I3283" t="s">
        <v>72</v>
      </c>
      <c r="J3283">
        <v>768</v>
      </c>
      <c r="K3283">
        <v>2</v>
      </c>
      <c r="L3283">
        <v>41.9</v>
      </c>
      <c r="M3283" t="s">
        <v>27</v>
      </c>
      <c r="N3283" t="s">
        <v>28</v>
      </c>
      <c r="O3283" t="s">
        <v>37</v>
      </c>
      <c r="P3283" t="s">
        <v>57</v>
      </c>
      <c r="Q3283" t="s">
        <v>52</v>
      </c>
      <c r="R3283" t="s">
        <v>45</v>
      </c>
      <c r="S3283" s="5">
        <v>6.9149637006068645E-2</v>
      </c>
      <c r="T3283" s="6" t="str">
        <v>Low risk</v>
      </c>
      <c r="U3283" s="6" t="str">
        <v>High income</v>
      </c>
      <c r="V3283" s="6" t="str">
        <v>Excellent</v>
      </c>
    </row>
    <row r="3284" spans="1:22">
      <c r="A3284" t="s">
        <v>6141</v>
      </c>
      <c r="B3284" t="s">
        <v>598</v>
      </c>
      <c r="C3284" t="s">
        <v>2837</v>
      </c>
      <c r="D3284">
        <v>1374492</v>
      </c>
      <c r="E3284" t="s">
        <v>84</v>
      </c>
      <c r="F3284">
        <v>13.13</v>
      </c>
      <c r="G3284">
        <v>60</v>
      </c>
      <c r="H3284">
        <v>107843</v>
      </c>
      <c r="I3284" t="s">
        <v>26</v>
      </c>
      <c r="J3284">
        <v>542</v>
      </c>
      <c r="K3284">
        <v>1</v>
      </c>
      <c r="L3284">
        <v>50.7</v>
      </c>
      <c r="M3284" t="s">
        <v>51</v>
      </c>
      <c r="N3284" t="s">
        <v>80</v>
      </c>
      <c r="O3284" t="s">
        <v>44</v>
      </c>
      <c r="P3284" t="s">
        <v>30</v>
      </c>
      <c r="Q3284" t="s">
        <v>39</v>
      </c>
      <c r="R3284" t="s">
        <v>45</v>
      </c>
      <c r="S3284" s="5">
        <v>7.846026022705116E-2</v>
      </c>
      <c r="T3284" s="6" t="str">
        <v>Low risk</v>
      </c>
      <c r="U3284" s="6" t="str">
        <v>High income</v>
      </c>
      <c r="V3284" s="6" t="str">
        <v>Poor</v>
      </c>
    </row>
    <row r="3285" spans="1:22">
      <c r="A3285" t="s">
        <v>6142</v>
      </c>
      <c r="B3285" t="s">
        <v>416</v>
      </c>
      <c r="C3285" t="s">
        <v>2720</v>
      </c>
      <c r="D3285">
        <v>1515270</v>
      </c>
      <c r="E3285" t="s">
        <v>84</v>
      </c>
      <c r="F3285">
        <v>21.01</v>
      </c>
      <c r="G3285">
        <v>60</v>
      </c>
      <c r="H3285">
        <v>60405</v>
      </c>
      <c r="I3285" t="s">
        <v>50</v>
      </c>
      <c r="J3285">
        <v>465</v>
      </c>
      <c r="K3285">
        <v>2</v>
      </c>
      <c r="L3285">
        <v>58.5</v>
      </c>
      <c r="M3285" t="s">
        <v>79</v>
      </c>
      <c r="N3285" t="s">
        <v>28</v>
      </c>
      <c r="O3285" t="s">
        <v>29</v>
      </c>
      <c r="P3285" t="s">
        <v>57</v>
      </c>
      <c r="Q3285" t="s">
        <v>52</v>
      </c>
      <c r="R3285" t="s">
        <v>32</v>
      </c>
      <c r="S3285" s="5">
        <v>3.9864182620919043E-2</v>
      </c>
      <c r="T3285" s="6" t="str">
        <v>Low risk</v>
      </c>
      <c r="U3285" s="6" t="str">
        <v>Medium income</v>
      </c>
      <c r="V3285" s="6" t="str">
        <v>Poor</v>
      </c>
    </row>
    <row r="3286" spans="1:22">
      <c r="A3286" t="s">
        <v>6143</v>
      </c>
      <c r="B3286" t="s">
        <v>995</v>
      </c>
      <c r="C3286" t="s">
        <v>512</v>
      </c>
      <c r="D3286">
        <v>1863190</v>
      </c>
      <c r="E3286" t="s">
        <v>84</v>
      </c>
      <c r="F3286">
        <v>7.59</v>
      </c>
      <c r="G3286">
        <v>60</v>
      </c>
      <c r="H3286">
        <v>64805</v>
      </c>
      <c r="I3286" t="s">
        <v>50</v>
      </c>
      <c r="J3286">
        <v>617</v>
      </c>
      <c r="K3286">
        <v>5</v>
      </c>
      <c r="L3286">
        <v>30.3</v>
      </c>
      <c r="M3286" t="s">
        <v>27</v>
      </c>
      <c r="N3286" t="s">
        <v>28</v>
      </c>
      <c r="O3286" t="s">
        <v>44</v>
      </c>
      <c r="P3286" t="s">
        <v>52</v>
      </c>
      <c r="Q3286" t="s">
        <v>52</v>
      </c>
      <c r="R3286" t="s">
        <v>45</v>
      </c>
      <c r="S3286" s="5">
        <v>3.4781745286310041E-2</v>
      </c>
      <c r="T3286" s="6" t="str">
        <v>Low risk</v>
      </c>
      <c r="U3286" s="6" t="str">
        <v>Medium income</v>
      </c>
      <c r="V3286" s="6" t="str">
        <v>Average</v>
      </c>
    </row>
    <row r="3287" spans="1:22">
      <c r="A3287" t="s">
        <v>6144</v>
      </c>
      <c r="B3287" t="s">
        <v>6145</v>
      </c>
      <c r="C3287" t="s">
        <v>1437</v>
      </c>
      <c r="D3287">
        <v>1728974</v>
      </c>
      <c r="E3287" t="s">
        <v>43</v>
      </c>
      <c r="F3287">
        <v>10.38</v>
      </c>
      <c r="G3287">
        <v>36</v>
      </c>
      <c r="H3287">
        <v>59984</v>
      </c>
      <c r="I3287" t="s">
        <v>72</v>
      </c>
      <c r="J3287">
        <v>813</v>
      </c>
      <c r="K3287">
        <v>2</v>
      </c>
      <c r="L3287">
        <v>8.6999999999999993</v>
      </c>
      <c r="M3287" t="s">
        <v>27</v>
      </c>
      <c r="N3287" t="s">
        <v>28</v>
      </c>
      <c r="O3287" t="s">
        <v>37</v>
      </c>
      <c r="P3287" t="s">
        <v>57</v>
      </c>
      <c r="Q3287" t="s">
        <v>39</v>
      </c>
      <c r="R3287" t="s">
        <v>32</v>
      </c>
      <c r="S3287" s="5">
        <v>3.4693407766687064E-2</v>
      </c>
      <c r="T3287" s="6" t="str">
        <v>Low risk</v>
      </c>
      <c r="U3287" s="6" t="str">
        <v>Medium income</v>
      </c>
      <c r="V3287" s="6" t="str">
        <v>Excellent</v>
      </c>
    </row>
    <row r="3288" spans="1:22">
      <c r="A3288" t="s">
        <v>6146</v>
      </c>
      <c r="B3288" t="s">
        <v>3184</v>
      </c>
      <c r="C3288" t="s">
        <v>445</v>
      </c>
      <c r="D3288">
        <v>1180137</v>
      </c>
      <c r="E3288" t="s">
        <v>56</v>
      </c>
      <c r="F3288">
        <v>20.67</v>
      </c>
      <c r="G3288">
        <v>12</v>
      </c>
      <c r="H3288">
        <v>75706</v>
      </c>
      <c r="I3288" t="s">
        <v>72</v>
      </c>
      <c r="J3288">
        <v>590</v>
      </c>
      <c r="K3288">
        <v>1</v>
      </c>
      <c r="L3288">
        <v>53.1</v>
      </c>
      <c r="M3288" t="s">
        <v>51</v>
      </c>
      <c r="N3288" t="s">
        <v>80</v>
      </c>
      <c r="O3288" t="s">
        <v>44</v>
      </c>
      <c r="P3288" t="s">
        <v>38</v>
      </c>
      <c r="Q3288" t="s">
        <v>52</v>
      </c>
      <c r="R3288" t="s">
        <v>45</v>
      </c>
      <c r="S3288" s="5">
        <v>6.4150179174112837E-2</v>
      </c>
      <c r="T3288" s="6" t="str">
        <v>Low risk</v>
      </c>
      <c r="U3288" s="6" t="str">
        <v>High income</v>
      </c>
      <c r="V3288" s="6" t="str">
        <v>Average</v>
      </c>
    </row>
    <row r="3289" spans="1:22">
      <c r="A3289" t="s">
        <v>6147</v>
      </c>
      <c r="B3289" t="s">
        <v>2941</v>
      </c>
      <c r="C3289" t="s">
        <v>782</v>
      </c>
      <c r="D3289">
        <v>1883051</v>
      </c>
      <c r="E3289" t="s">
        <v>84</v>
      </c>
      <c r="F3289">
        <v>9.9</v>
      </c>
      <c r="G3289">
        <v>60</v>
      </c>
      <c r="H3289">
        <v>188336</v>
      </c>
      <c r="I3289" t="s">
        <v>72</v>
      </c>
      <c r="J3289">
        <v>383</v>
      </c>
      <c r="K3289">
        <v>2</v>
      </c>
      <c r="L3289">
        <v>39.299999999999997</v>
      </c>
      <c r="M3289" t="s">
        <v>79</v>
      </c>
      <c r="N3289" t="s">
        <v>80</v>
      </c>
      <c r="O3289" t="s">
        <v>44</v>
      </c>
      <c r="P3289" t="s">
        <v>52</v>
      </c>
      <c r="Q3289" t="s">
        <v>68</v>
      </c>
      <c r="R3289" t="s">
        <v>45</v>
      </c>
      <c r="S3289" s="5">
        <v>0.10001640953962479</v>
      </c>
      <c r="T3289" s="6" t="str">
        <v>Low risk</v>
      </c>
      <c r="U3289" s="6" t="str">
        <v>High income</v>
      </c>
      <c r="V3289" s="6" t="str">
        <v>Poor</v>
      </c>
    </row>
    <row r="3290" spans="1:22">
      <c r="A3290" t="s">
        <v>6148</v>
      </c>
      <c r="B3290" t="s">
        <v>6149</v>
      </c>
      <c r="C3290" t="s">
        <v>579</v>
      </c>
      <c r="D3290">
        <v>269588</v>
      </c>
      <c r="E3290" t="s">
        <v>84</v>
      </c>
      <c r="F3290">
        <v>11.23</v>
      </c>
      <c r="G3290">
        <v>60</v>
      </c>
      <c r="H3290">
        <v>164450</v>
      </c>
      <c r="I3290" t="s">
        <v>50</v>
      </c>
      <c r="J3290">
        <v>599</v>
      </c>
      <c r="K3290">
        <v>5</v>
      </c>
      <c r="L3290">
        <v>25.2</v>
      </c>
      <c r="M3290" t="s">
        <v>27</v>
      </c>
      <c r="N3290" t="s">
        <v>28</v>
      </c>
      <c r="O3290" t="s">
        <v>29</v>
      </c>
      <c r="P3290" t="s">
        <v>64</v>
      </c>
      <c r="Q3290" t="s">
        <v>52</v>
      </c>
      <c r="R3290" t="s">
        <v>32</v>
      </c>
      <c r="S3290" s="5">
        <v>0.61000489636037214</v>
      </c>
      <c r="T3290" s="6" t="str">
        <v>Low risk</v>
      </c>
      <c r="U3290" s="6" t="str">
        <v>High income</v>
      </c>
      <c r="V3290" s="6" t="str">
        <v>Average</v>
      </c>
    </row>
    <row r="3291" spans="1:22">
      <c r="A3291" t="s">
        <v>6150</v>
      </c>
      <c r="B3291" t="s">
        <v>4318</v>
      </c>
      <c r="C3291" t="s">
        <v>1633</v>
      </c>
      <c r="D3291">
        <v>1132174</v>
      </c>
      <c r="E3291" t="s">
        <v>25</v>
      </c>
      <c r="F3291">
        <v>19.93</v>
      </c>
      <c r="G3291">
        <v>36</v>
      </c>
      <c r="H3291">
        <v>95791</v>
      </c>
      <c r="I3291" t="s">
        <v>50</v>
      </c>
      <c r="J3291">
        <v>419</v>
      </c>
      <c r="K3291">
        <v>3</v>
      </c>
      <c r="L3291">
        <v>26.2</v>
      </c>
      <c r="M3291" t="s">
        <v>51</v>
      </c>
      <c r="N3291" t="s">
        <v>80</v>
      </c>
      <c r="O3291" t="s">
        <v>44</v>
      </c>
      <c r="P3291" t="s">
        <v>38</v>
      </c>
      <c r="Q3291" t="s">
        <v>39</v>
      </c>
      <c r="R3291" t="s">
        <v>45</v>
      </c>
      <c r="S3291" s="5">
        <v>8.4608019615359478E-2</v>
      </c>
      <c r="T3291" s="6" t="str">
        <v>Low risk</v>
      </c>
      <c r="U3291" s="6" t="str">
        <v>High income</v>
      </c>
      <c r="V3291" s="6" t="str">
        <v>Poor</v>
      </c>
    </row>
    <row r="3292" spans="1:22">
      <c r="A3292" t="s">
        <v>6151</v>
      </c>
      <c r="B3292" t="s">
        <v>6152</v>
      </c>
      <c r="C3292" t="s">
        <v>1886</v>
      </c>
      <c r="D3292">
        <v>567136</v>
      </c>
      <c r="E3292" t="s">
        <v>49</v>
      </c>
      <c r="F3292">
        <v>21.79</v>
      </c>
      <c r="G3292">
        <v>60</v>
      </c>
      <c r="H3292">
        <v>107501</v>
      </c>
      <c r="I3292" t="s">
        <v>26</v>
      </c>
      <c r="J3292">
        <v>673</v>
      </c>
      <c r="K3292">
        <v>5</v>
      </c>
      <c r="L3292">
        <v>17.7</v>
      </c>
      <c r="M3292" t="s">
        <v>27</v>
      </c>
      <c r="N3292" t="s">
        <v>28</v>
      </c>
      <c r="O3292" t="s">
        <v>29</v>
      </c>
      <c r="P3292" t="s">
        <v>57</v>
      </c>
      <c r="Q3292" t="s">
        <v>31</v>
      </c>
      <c r="R3292" t="s">
        <v>45</v>
      </c>
      <c r="S3292" s="5">
        <v>0.18955065451672967</v>
      </c>
      <c r="T3292" s="6" t="str">
        <v>Low risk</v>
      </c>
      <c r="U3292" s="6" t="str">
        <v>High income</v>
      </c>
      <c r="V3292" s="6" t="str">
        <v>Good</v>
      </c>
    </row>
    <row r="3293" spans="1:22">
      <c r="A3293" t="s">
        <v>6153</v>
      </c>
      <c r="B3293" t="s">
        <v>157</v>
      </c>
      <c r="C3293" t="s">
        <v>1389</v>
      </c>
      <c r="D3293">
        <v>705434</v>
      </c>
      <c r="E3293" t="s">
        <v>49</v>
      </c>
      <c r="F3293">
        <v>7.52</v>
      </c>
      <c r="G3293">
        <v>12</v>
      </c>
      <c r="H3293">
        <v>163017</v>
      </c>
      <c r="I3293" t="s">
        <v>36</v>
      </c>
      <c r="J3293">
        <v>723</v>
      </c>
      <c r="K3293">
        <v>2</v>
      </c>
      <c r="L3293">
        <v>30</v>
      </c>
      <c r="M3293" t="s">
        <v>27</v>
      </c>
      <c r="N3293" t="s">
        <v>28</v>
      </c>
      <c r="O3293" t="s">
        <v>37</v>
      </c>
      <c r="P3293" t="s">
        <v>30</v>
      </c>
      <c r="Q3293" t="s">
        <v>68</v>
      </c>
      <c r="R3293" t="s">
        <v>32</v>
      </c>
      <c r="S3293" s="5">
        <v>0.23108752909556388</v>
      </c>
      <c r="T3293" s="6" t="str">
        <v>Low risk</v>
      </c>
      <c r="U3293" s="6" t="str">
        <v>High income</v>
      </c>
      <c r="V3293" s="6" t="str">
        <v>Good</v>
      </c>
    </row>
    <row r="3294" spans="1:22">
      <c r="A3294" t="s">
        <v>6154</v>
      </c>
      <c r="B3294" t="s">
        <v>6155</v>
      </c>
      <c r="C3294" t="s">
        <v>1405</v>
      </c>
      <c r="D3294">
        <v>1371234</v>
      </c>
      <c r="E3294" t="s">
        <v>56</v>
      </c>
      <c r="F3294">
        <v>17.47</v>
      </c>
      <c r="G3294">
        <v>36</v>
      </c>
      <c r="H3294">
        <v>148591</v>
      </c>
      <c r="I3294" t="s">
        <v>26</v>
      </c>
      <c r="J3294">
        <v>678</v>
      </c>
      <c r="K3294">
        <v>1</v>
      </c>
      <c r="L3294">
        <v>55.4</v>
      </c>
      <c r="M3294" t="s">
        <v>51</v>
      </c>
      <c r="N3294" t="s">
        <v>28</v>
      </c>
      <c r="O3294" t="s">
        <v>29</v>
      </c>
      <c r="P3294" t="s">
        <v>57</v>
      </c>
      <c r="Q3294" t="s">
        <v>31</v>
      </c>
      <c r="R3294" t="s">
        <v>32</v>
      </c>
      <c r="S3294" s="5">
        <v>0.10836297816419371</v>
      </c>
      <c r="T3294" s="6" t="str">
        <v>Low risk</v>
      </c>
      <c r="U3294" s="6" t="str">
        <v>High income</v>
      </c>
      <c r="V3294" s="6" t="str">
        <v>Good</v>
      </c>
    </row>
    <row r="3295" spans="1:22">
      <c r="A3295" t="s">
        <v>6156</v>
      </c>
      <c r="B3295" t="s">
        <v>6157</v>
      </c>
      <c r="C3295" t="s">
        <v>1026</v>
      </c>
      <c r="D3295">
        <v>1600159</v>
      </c>
      <c r="E3295" t="s">
        <v>25</v>
      </c>
      <c r="F3295">
        <v>17.100000000000001</v>
      </c>
      <c r="G3295">
        <v>36</v>
      </c>
      <c r="H3295">
        <v>92461</v>
      </c>
      <c r="I3295" t="s">
        <v>72</v>
      </c>
      <c r="J3295">
        <v>592</v>
      </c>
      <c r="K3295">
        <v>3</v>
      </c>
      <c r="L3295">
        <v>23</v>
      </c>
      <c r="M3295" t="s">
        <v>27</v>
      </c>
      <c r="N3295" t="s">
        <v>28</v>
      </c>
      <c r="O3295" t="s">
        <v>29</v>
      </c>
      <c r="P3295" t="s">
        <v>30</v>
      </c>
      <c r="Q3295" t="s">
        <v>31</v>
      </c>
      <c r="R3295" t="s">
        <v>45</v>
      </c>
      <c r="S3295" s="5">
        <v>5.7782382875701727E-2</v>
      </c>
      <c r="T3295" s="6" t="str">
        <v>Low risk</v>
      </c>
      <c r="U3295" s="6" t="str">
        <v>High income</v>
      </c>
      <c r="V3295" s="6" t="str">
        <v>Average</v>
      </c>
    </row>
    <row r="3296" spans="1:22">
      <c r="A3296" t="s">
        <v>6158</v>
      </c>
      <c r="B3296" t="s">
        <v>4671</v>
      </c>
      <c r="C3296" t="s">
        <v>5121</v>
      </c>
      <c r="D3296">
        <v>287496</v>
      </c>
      <c r="E3296" t="s">
        <v>56</v>
      </c>
      <c r="F3296">
        <v>18.63</v>
      </c>
      <c r="G3296">
        <v>24</v>
      </c>
      <c r="H3296">
        <v>104369</v>
      </c>
      <c r="I3296" t="s">
        <v>50</v>
      </c>
      <c r="J3296">
        <v>590</v>
      </c>
      <c r="K3296">
        <v>1</v>
      </c>
      <c r="L3296">
        <v>54.4</v>
      </c>
      <c r="M3296" t="s">
        <v>79</v>
      </c>
      <c r="N3296" t="s">
        <v>80</v>
      </c>
      <c r="O3296" t="s">
        <v>44</v>
      </c>
      <c r="P3296" t="s">
        <v>30</v>
      </c>
      <c r="Q3296" t="s">
        <v>52</v>
      </c>
      <c r="R3296" t="s">
        <v>32</v>
      </c>
      <c r="S3296" s="5">
        <v>0.36302765951526283</v>
      </c>
      <c r="T3296" s="6" t="str">
        <v>Low risk</v>
      </c>
      <c r="U3296" s="6" t="str">
        <v>High income</v>
      </c>
      <c r="V3296" s="6" t="str">
        <v>Average</v>
      </c>
    </row>
    <row r="3297" spans="1:22">
      <c r="A3297" t="s">
        <v>6159</v>
      </c>
      <c r="B3297" t="s">
        <v>6160</v>
      </c>
      <c r="C3297" t="s">
        <v>2656</v>
      </c>
      <c r="D3297">
        <v>410904</v>
      </c>
      <c r="E3297" t="s">
        <v>56</v>
      </c>
      <c r="F3297">
        <v>13.9</v>
      </c>
      <c r="G3297">
        <v>12</v>
      </c>
      <c r="H3297">
        <v>81923</v>
      </c>
      <c r="I3297" t="s">
        <v>26</v>
      </c>
      <c r="J3297">
        <v>532</v>
      </c>
      <c r="K3297">
        <v>5</v>
      </c>
      <c r="L3297">
        <v>41.8</v>
      </c>
      <c r="M3297" t="s">
        <v>79</v>
      </c>
      <c r="N3297" t="s">
        <v>80</v>
      </c>
      <c r="O3297" t="s">
        <v>29</v>
      </c>
      <c r="P3297" t="s">
        <v>64</v>
      </c>
      <c r="Q3297" t="s">
        <v>52</v>
      </c>
      <c r="R3297" t="s">
        <v>32</v>
      </c>
      <c r="S3297" s="5">
        <v>0.19937260284640695</v>
      </c>
      <c r="T3297" s="6" t="str">
        <v>Low risk</v>
      </c>
      <c r="U3297" s="6" t="str">
        <v>High income</v>
      </c>
      <c r="V3297" s="6" t="str">
        <v>Poor</v>
      </c>
    </row>
    <row r="3298" spans="1:22">
      <c r="A3298" t="s">
        <v>6161</v>
      </c>
      <c r="B3298" t="s">
        <v>1803</v>
      </c>
      <c r="C3298" t="s">
        <v>4372</v>
      </c>
      <c r="D3298">
        <v>777530</v>
      </c>
      <c r="E3298" t="s">
        <v>25</v>
      </c>
      <c r="F3298">
        <v>15.6</v>
      </c>
      <c r="G3298">
        <v>24</v>
      </c>
      <c r="H3298">
        <v>28247</v>
      </c>
      <c r="I3298" t="s">
        <v>36</v>
      </c>
      <c r="J3298">
        <v>455</v>
      </c>
      <c r="K3298">
        <v>2</v>
      </c>
      <c r="L3298">
        <v>6.7</v>
      </c>
      <c r="M3298" t="s">
        <v>51</v>
      </c>
      <c r="N3298" t="s">
        <v>28</v>
      </c>
      <c r="O3298" t="s">
        <v>29</v>
      </c>
      <c r="P3298" t="s">
        <v>57</v>
      </c>
      <c r="Q3298" t="s">
        <v>68</v>
      </c>
      <c r="R3298" t="s">
        <v>32</v>
      </c>
      <c r="S3298" s="5">
        <v>3.6329144856147029E-2</v>
      </c>
      <c r="T3298" s="6" t="str">
        <v>Low risk</v>
      </c>
      <c r="U3298" s="6" t="str">
        <v>Low income</v>
      </c>
      <c r="V3298" s="6" t="str">
        <v>Poor</v>
      </c>
    </row>
    <row r="3299" spans="1:22">
      <c r="A3299" t="s">
        <v>6162</v>
      </c>
      <c r="B3299" t="s">
        <v>3455</v>
      </c>
      <c r="C3299" t="s">
        <v>571</v>
      </c>
      <c r="D3299">
        <v>134563</v>
      </c>
      <c r="E3299" t="s">
        <v>25</v>
      </c>
      <c r="F3299">
        <v>7.69</v>
      </c>
      <c r="G3299">
        <v>24</v>
      </c>
      <c r="H3299">
        <v>199408</v>
      </c>
      <c r="I3299" t="s">
        <v>36</v>
      </c>
      <c r="J3299">
        <v>774</v>
      </c>
      <c r="K3299">
        <v>3</v>
      </c>
      <c r="L3299">
        <v>36.799999999999997</v>
      </c>
      <c r="M3299" t="s">
        <v>27</v>
      </c>
      <c r="N3299" t="s">
        <v>28</v>
      </c>
      <c r="O3299" t="s">
        <v>44</v>
      </c>
      <c r="P3299" t="s">
        <v>38</v>
      </c>
      <c r="Q3299" t="s">
        <v>52</v>
      </c>
      <c r="R3299" t="s">
        <v>45</v>
      </c>
      <c r="S3299" s="5">
        <v>1.4818932395978093</v>
      </c>
      <c r="T3299" s="6" t="str">
        <v>Medium risk</v>
      </c>
      <c r="U3299" s="6" t="str">
        <v>High income</v>
      </c>
      <c r="V3299" s="6" t="str">
        <v>Excellent</v>
      </c>
    </row>
    <row r="3300" spans="1:22">
      <c r="A3300" t="s">
        <v>6163</v>
      </c>
      <c r="B3300" t="s">
        <v>5227</v>
      </c>
      <c r="C3300" t="s">
        <v>2232</v>
      </c>
      <c r="D3300">
        <v>1872626</v>
      </c>
      <c r="E3300" t="s">
        <v>25</v>
      </c>
      <c r="F3300">
        <v>8.3800000000000008</v>
      </c>
      <c r="G3300">
        <v>24</v>
      </c>
      <c r="H3300">
        <v>127812</v>
      </c>
      <c r="I3300" t="s">
        <v>50</v>
      </c>
      <c r="J3300">
        <v>670</v>
      </c>
      <c r="K3300">
        <v>1</v>
      </c>
      <c r="L3300">
        <v>37.6</v>
      </c>
      <c r="M3300" t="s">
        <v>27</v>
      </c>
      <c r="N3300" t="s">
        <v>28</v>
      </c>
      <c r="O3300" t="s">
        <v>37</v>
      </c>
      <c r="P3300" t="s">
        <v>30</v>
      </c>
      <c r="Q3300" t="s">
        <v>31</v>
      </c>
      <c r="R3300" t="s">
        <v>32</v>
      </c>
      <c r="S3300" s="5">
        <v>6.8252817166908925E-2</v>
      </c>
      <c r="T3300" s="6" t="str">
        <v>Low risk</v>
      </c>
      <c r="U3300" s="6" t="str">
        <v>High income</v>
      </c>
      <c r="V3300" s="6" t="str">
        <v>Good</v>
      </c>
    </row>
    <row r="3301" spans="1:22">
      <c r="A3301" t="s">
        <v>6164</v>
      </c>
      <c r="B3301" t="s">
        <v>3217</v>
      </c>
      <c r="C3301" t="s">
        <v>4428</v>
      </c>
      <c r="D3301">
        <v>1039871</v>
      </c>
      <c r="E3301" t="s">
        <v>43</v>
      </c>
      <c r="F3301">
        <v>10.84</v>
      </c>
      <c r="G3301">
        <v>60</v>
      </c>
      <c r="H3301">
        <v>167070</v>
      </c>
      <c r="I3301" t="s">
        <v>72</v>
      </c>
      <c r="J3301">
        <v>320</v>
      </c>
      <c r="K3301">
        <v>5</v>
      </c>
      <c r="L3301">
        <v>46.8</v>
      </c>
      <c r="M3301" t="s">
        <v>51</v>
      </c>
      <c r="N3301" t="s">
        <v>80</v>
      </c>
      <c r="O3301" t="s">
        <v>44</v>
      </c>
      <c r="P3301" t="s">
        <v>30</v>
      </c>
      <c r="Q3301" t="s">
        <v>65</v>
      </c>
      <c r="R3301" t="s">
        <v>45</v>
      </c>
      <c r="S3301" s="5">
        <v>0.16066415930437525</v>
      </c>
      <c r="T3301" s="6" t="str">
        <v>Low risk</v>
      </c>
      <c r="U3301" s="6" t="str">
        <v>High income</v>
      </c>
      <c r="V3301" s="6" t="str">
        <v>Poor</v>
      </c>
    </row>
    <row r="3302" spans="1:22">
      <c r="A3302" t="s">
        <v>6165</v>
      </c>
      <c r="B3302" t="s">
        <v>4406</v>
      </c>
      <c r="C3302" t="s">
        <v>2182</v>
      </c>
      <c r="D3302">
        <v>1661994</v>
      </c>
      <c r="E3302" t="s">
        <v>56</v>
      </c>
      <c r="F3302">
        <v>11.62</v>
      </c>
      <c r="G3302">
        <v>36</v>
      </c>
      <c r="H3302">
        <v>52407</v>
      </c>
      <c r="I3302" t="s">
        <v>26</v>
      </c>
      <c r="J3302">
        <v>616</v>
      </c>
      <c r="K3302">
        <v>0</v>
      </c>
      <c r="L3302">
        <v>19</v>
      </c>
      <c r="M3302" t="s">
        <v>27</v>
      </c>
      <c r="N3302" t="s">
        <v>28</v>
      </c>
      <c r="O3302" t="s">
        <v>29</v>
      </c>
      <c r="P3302" t="s">
        <v>64</v>
      </c>
      <c r="Q3302" t="s">
        <v>68</v>
      </c>
      <c r="R3302" t="s">
        <v>32</v>
      </c>
      <c r="S3302" s="5">
        <v>3.1532604810847693E-2</v>
      </c>
      <c r="T3302" s="6" t="str">
        <v>Low risk</v>
      </c>
      <c r="U3302" s="6" t="str">
        <v>Medium income</v>
      </c>
      <c r="V3302" s="6" t="str">
        <v>Average</v>
      </c>
    </row>
    <row r="3303" spans="1:22">
      <c r="A3303" t="s">
        <v>6166</v>
      </c>
      <c r="B3303" t="s">
        <v>6167</v>
      </c>
      <c r="C3303" t="s">
        <v>936</v>
      </c>
      <c r="D3303">
        <v>1870951</v>
      </c>
      <c r="E3303" t="s">
        <v>43</v>
      </c>
      <c r="F3303">
        <v>14.92</v>
      </c>
      <c r="G3303">
        <v>36</v>
      </c>
      <c r="H3303">
        <v>180009</v>
      </c>
      <c r="I3303" t="s">
        <v>36</v>
      </c>
      <c r="J3303">
        <v>514</v>
      </c>
      <c r="K3303">
        <v>2</v>
      </c>
      <c r="L3303">
        <v>18.8</v>
      </c>
      <c r="M3303" t="s">
        <v>51</v>
      </c>
      <c r="N3303" t="s">
        <v>80</v>
      </c>
      <c r="O3303" t="s">
        <v>44</v>
      </c>
      <c r="P3303" t="s">
        <v>64</v>
      </c>
      <c r="Q3303" t="s">
        <v>65</v>
      </c>
      <c r="R3303" t="s">
        <v>32</v>
      </c>
      <c r="S3303" s="5">
        <v>9.6212567833150089E-2</v>
      </c>
      <c r="T3303" s="6" t="str">
        <v>Low risk</v>
      </c>
      <c r="U3303" s="6" t="str">
        <v>High income</v>
      </c>
      <c r="V3303" s="6" t="str">
        <v>Poor</v>
      </c>
    </row>
    <row r="3304" spans="1:22">
      <c r="A3304" t="s">
        <v>6168</v>
      </c>
      <c r="B3304" t="s">
        <v>4972</v>
      </c>
      <c r="C3304" t="s">
        <v>5476</v>
      </c>
      <c r="D3304">
        <v>882629</v>
      </c>
      <c r="E3304" t="s">
        <v>25</v>
      </c>
      <c r="F3304">
        <v>13.56</v>
      </c>
      <c r="G3304">
        <v>36</v>
      </c>
      <c r="H3304">
        <v>128485</v>
      </c>
      <c r="I3304" t="s">
        <v>72</v>
      </c>
      <c r="J3304">
        <v>397</v>
      </c>
      <c r="K3304">
        <v>4</v>
      </c>
      <c r="L3304">
        <v>44.3</v>
      </c>
      <c r="M3304" t="s">
        <v>79</v>
      </c>
      <c r="N3304" t="s">
        <v>28</v>
      </c>
      <c r="O3304" t="s">
        <v>44</v>
      </c>
      <c r="P3304" t="s">
        <v>57</v>
      </c>
      <c r="Q3304" t="s">
        <v>52</v>
      </c>
      <c r="R3304" t="s">
        <v>32</v>
      </c>
      <c r="S3304" s="5">
        <v>0.14557078908578802</v>
      </c>
      <c r="T3304" s="6" t="str">
        <v>Low risk</v>
      </c>
      <c r="U3304" s="6" t="str">
        <v>High income</v>
      </c>
      <c r="V3304" s="6" t="str">
        <v>Poor</v>
      </c>
    </row>
    <row r="3305" spans="1:22">
      <c r="A3305" t="s">
        <v>6169</v>
      </c>
      <c r="B3305" t="s">
        <v>6170</v>
      </c>
      <c r="C3305" t="s">
        <v>63</v>
      </c>
      <c r="D3305">
        <v>513614</v>
      </c>
      <c r="E3305" t="s">
        <v>49</v>
      </c>
      <c r="F3305">
        <v>9.7200000000000006</v>
      </c>
      <c r="G3305">
        <v>36</v>
      </c>
      <c r="H3305">
        <v>166570</v>
      </c>
      <c r="I3305" t="s">
        <v>26</v>
      </c>
      <c r="J3305">
        <v>423</v>
      </c>
      <c r="K3305">
        <v>5</v>
      </c>
      <c r="L3305">
        <v>55.5</v>
      </c>
      <c r="M3305" t="s">
        <v>51</v>
      </c>
      <c r="N3305" t="s">
        <v>28</v>
      </c>
      <c r="O3305" t="s">
        <v>37</v>
      </c>
      <c r="P3305" t="s">
        <v>57</v>
      </c>
      <c r="Q3305" t="s">
        <v>68</v>
      </c>
      <c r="R3305" t="s">
        <v>45</v>
      </c>
      <c r="S3305" s="5">
        <v>0.32430969560798578</v>
      </c>
      <c r="T3305" s="6" t="str">
        <v>Low risk</v>
      </c>
      <c r="U3305" s="6" t="str">
        <v>High income</v>
      </c>
      <c r="V3305" s="6" t="str">
        <v>Poor</v>
      </c>
    </row>
    <row r="3306" spans="1:22">
      <c r="A3306" t="s">
        <v>6171</v>
      </c>
      <c r="B3306" t="s">
        <v>3080</v>
      </c>
      <c r="C3306" t="s">
        <v>535</v>
      </c>
      <c r="D3306">
        <v>1868791</v>
      </c>
      <c r="E3306" t="s">
        <v>43</v>
      </c>
      <c r="F3306">
        <v>8.06</v>
      </c>
      <c r="G3306">
        <v>12</v>
      </c>
      <c r="H3306">
        <v>26473</v>
      </c>
      <c r="I3306" t="s">
        <v>50</v>
      </c>
      <c r="J3306">
        <v>684</v>
      </c>
      <c r="K3306">
        <v>1</v>
      </c>
      <c r="L3306">
        <v>18.3</v>
      </c>
      <c r="M3306" t="s">
        <v>27</v>
      </c>
      <c r="N3306" t="s">
        <v>28</v>
      </c>
      <c r="O3306" t="s">
        <v>29</v>
      </c>
      <c r="P3306" t="s">
        <v>57</v>
      </c>
      <c r="Q3306" t="s">
        <v>31</v>
      </c>
      <c r="R3306" t="s">
        <v>45</v>
      </c>
      <c r="S3306" s="5">
        <v>1.4165843050399965E-2</v>
      </c>
      <c r="T3306" s="6" t="str">
        <v>Low risk</v>
      </c>
      <c r="U3306" s="6" t="str">
        <v>Low income</v>
      </c>
      <c r="V3306" s="6" t="str">
        <v>Good</v>
      </c>
    </row>
    <row r="3307" spans="1:22">
      <c r="A3307" t="s">
        <v>6172</v>
      </c>
      <c r="B3307" t="s">
        <v>1616</v>
      </c>
      <c r="C3307" t="s">
        <v>2338</v>
      </c>
      <c r="D3307">
        <v>1876886</v>
      </c>
      <c r="E3307" t="s">
        <v>84</v>
      </c>
      <c r="F3307">
        <v>14.29</v>
      </c>
      <c r="G3307">
        <v>12</v>
      </c>
      <c r="H3307">
        <v>77441</v>
      </c>
      <c r="I3307" t="s">
        <v>50</v>
      </c>
      <c r="J3307">
        <v>719</v>
      </c>
      <c r="K3307">
        <v>3</v>
      </c>
      <c r="L3307">
        <v>26.7</v>
      </c>
      <c r="M3307" t="s">
        <v>27</v>
      </c>
      <c r="N3307" t="s">
        <v>28</v>
      </c>
      <c r="O3307" t="s">
        <v>29</v>
      </c>
      <c r="P3307" t="s">
        <v>64</v>
      </c>
      <c r="Q3307" t="s">
        <v>52</v>
      </c>
      <c r="R3307" t="s">
        <v>45</v>
      </c>
      <c r="S3307" s="5">
        <v>4.1260364241621494E-2</v>
      </c>
      <c r="T3307" s="6" t="str">
        <v>Low risk</v>
      </c>
      <c r="U3307" s="6" t="str">
        <v>High income</v>
      </c>
      <c r="V3307" s="6" t="str">
        <v>Good</v>
      </c>
    </row>
    <row r="3308" spans="1:22">
      <c r="A3308" t="s">
        <v>6173</v>
      </c>
      <c r="B3308" t="s">
        <v>2687</v>
      </c>
      <c r="C3308" t="s">
        <v>1088</v>
      </c>
      <c r="D3308">
        <v>1113207</v>
      </c>
      <c r="E3308" t="s">
        <v>25</v>
      </c>
      <c r="F3308">
        <v>9.9</v>
      </c>
      <c r="G3308">
        <v>24</v>
      </c>
      <c r="H3308">
        <v>80379</v>
      </c>
      <c r="I3308" t="s">
        <v>26</v>
      </c>
      <c r="J3308">
        <v>615</v>
      </c>
      <c r="K3308">
        <v>3</v>
      </c>
      <c r="L3308">
        <v>26</v>
      </c>
      <c r="M3308" t="s">
        <v>27</v>
      </c>
      <c r="N3308" t="s">
        <v>80</v>
      </c>
      <c r="O3308" t="s">
        <v>37</v>
      </c>
      <c r="P3308" t="s">
        <v>57</v>
      </c>
      <c r="Q3308" t="s">
        <v>68</v>
      </c>
      <c r="R3308" t="s">
        <v>45</v>
      </c>
      <c r="S3308" s="5">
        <v>7.2204899897323677E-2</v>
      </c>
      <c r="T3308" s="6" t="str">
        <v>Low risk</v>
      </c>
      <c r="U3308" s="6" t="str">
        <v>High income</v>
      </c>
      <c r="V3308" s="6" t="str">
        <v>Average</v>
      </c>
    </row>
    <row r="3309" spans="1:22">
      <c r="A3309" t="s">
        <v>6174</v>
      </c>
      <c r="B3309" t="s">
        <v>1715</v>
      </c>
      <c r="C3309" t="s">
        <v>1521</v>
      </c>
      <c r="D3309">
        <v>218469</v>
      </c>
      <c r="E3309" t="s">
        <v>84</v>
      </c>
      <c r="F3309">
        <v>19.61</v>
      </c>
      <c r="G3309">
        <v>60</v>
      </c>
      <c r="H3309">
        <v>56225</v>
      </c>
      <c r="I3309" t="s">
        <v>26</v>
      </c>
      <c r="J3309">
        <v>712</v>
      </c>
      <c r="K3309">
        <v>5</v>
      </c>
      <c r="L3309">
        <v>56.7</v>
      </c>
      <c r="M3309" t="s">
        <v>79</v>
      </c>
      <c r="N3309" t="s">
        <v>28</v>
      </c>
      <c r="O3309" t="s">
        <v>29</v>
      </c>
      <c r="P3309" t="s">
        <v>52</v>
      </c>
      <c r="Q3309" t="s">
        <v>52</v>
      </c>
      <c r="R3309" t="s">
        <v>32</v>
      </c>
      <c r="S3309" s="5">
        <v>0.25735916766223127</v>
      </c>
      <c r="T3309" s="6" t="str">
        <v>Low risk</v>
      </c>
      <c r="U3309" s="6" t="str">
        <v>Medium income</v>
      </c>
      <c r="V3309" s="6" t="str">
        <v>Good</v>
      </c>
    </row>
    <row r="3310" spans="1:22">
      <c r="A3310" t="s">
        <v>6175</v>
      </c>
      <c r="B3310" t="s">
        <v>408</v>
      </c>
      <c r="C3310" t="s">
        <v>409</v>
      </c>
      <c r="D3310">
        <v>1571277</v>
      </c>
      <c r="E3310" t="s">
        <v>84</v>
      </c>
      <c r="F3310">
        <v>8.1</v>
      </c>
      <c r="G3310">
        <v>24</v>
      </c>
      <c r="H3310">
        <v>77516</v>
      </c>
      <c r="I3310" t="s">
        <v>72</v>
      </c>
      <c r="J3310">
        <v>709</v>
      </c>
      <c r="K3310">
        <v>0</v>
      </c>
      <c r="L3310">
        <v>38.799999999999997</v>
      </c>
      <c r="M3310" t="s">
        <v>27</v>
      </c>
      <c r="N3310" t="s">
        <v>28</v>
      </c>
      <c r="O3310" t="s">
        <v>29</v>
      </c>
      <c r="P3310" t="s">
        <v>30</v>
      </c>
      <c r="Q3310" t="s">
        <v>52</v>
      </c>
      <c r="R3310" t="s">
        <v>32</v>
      </c>
      <c r="S3310" s="5">
        <v>4.9333122040225878E-2</v>
      </c>
      <c r="T3310" s="6" t="str">
        <v>Low risk</v>
      </c>
      <c r="U3310" s="6" t="str">
        <v>High income</v>
      </c>
      <c r="V3310" s="6" t="str">
        <v>Good</v>
      </c>
    </row>
    <row r="3311" spans="1:22">
      <c r="A3311" t="s">
        <v>6176</v>
      </c>
      <c r="B3311" t="s">
        <v>3878</v>
      </c>
      <c r="C3311" t="s">
        <v>805</v>
      </c>
      <c r="D3311">
        <v>876249</v>
      </c>
      <c r="E3311" t="s">
        <v>25</v>
      </c>
      <c r="F3311">
        <v>18.02</v>
      </c>
      <c r="G3311">
        <v>60</v>
      </c>
      <c r="H3311">
        <v>108059</v>
      </c>
      <c r="I3311" t="s">
        <v>50</v>
      </c>
      <c r="J3311">
        <v>815</v>
      </c>
      <c r="K3311">
        <v>5</v>
      </c>
      <c r="L3311">
        <v>48.4</v>
      </c>
      <c r="M3311" t="s">
        <v>27</v>
      </c>
      <c r="N3311" t="s">
        <v>28</v>
      </c>
      <c r="O3311" t="s">
        <v>29</v>
      </c>
      <c r="P3311" t="s">
        <v>52</v>
      </c>
      <c r="Q3311" t="s">
        <v>39</v>
      </c>
      <c r="R3311" t="s">
        <v>45</v>
      </c>
      <c r="S3311" s="5">
        <v>0.12331996955203373</v>
      </c>
      <c r="T3311" s="6" t="str">
        <v>Low risk</v>
      </c>
      <c r="U3311" s="6" t="str">
        <v>High income</v>
      </c>
      <c r="V3311" s="6" t="str">
        <v>Excellent</v>
      </c>
    </row>
    <row r="3312" spans="1:22">
      <c r="A3312" t="s">
        <v>6177</v>
      </c>
      <c r="B3312" t="s">
        <v>6178</v>
      </c>
      <c r="C3312" t="s">
        <v>6179</v>
      </c>
      <c r="D3312">
        <v>1066764</v>
      </c>
      <c r="E3312" t="s">
        <v>56</v>
      </c>
      <c r="F3312">
        <v>16.850000000000001</v>
      </c>
      <c r="G3312">
        <v>60</v>
      </c>
      <c r="H3312">
        <v>65247</v>
      </c>
      <c r="I3312" t="s">
        <v>50</v>
      </c>
      <c r="J3312">
        <v>644</v>
      </c>
      <c r="K3312">
        <v>3</v>
      </c>
      <c r="L3312">
        <v>5.5</v>
      </c>
      <c r="M3312" t="s">
        <v>27</v>
      </c>
      <c r="N3312" t="s">
        <v>28</v>
      </c>
      <c r="O3312" t="s">
        <v>29</v>
      </c>
      <c r="P3312" t="s">
        <v>57</v>
      </c>
      <c r="Q3312" t="s">
        <v>68</v>
      </c>
      <c r="R3312" t="s">
        <v>45</v>
      </c>
      <c r="S3312" s="5">
        <v>6.1163481332328427E-2</v>
      </c>
      <c r="T3312" s="6" t="str">
        <v>Low risk</v>
      </c>
      <c r="U3312" s="6" t="str">
        <v>Medium income</v>
      </c>
      <c r="V3312" s="6" t="str">
        <v>Average</v>
      </c>
    </row>
    <row r="3313" spans="1:22">
      <c r="A3313" t="s">
        <v>6180</v>
      </c>
      <c r="B3313" t="s">
        <v>3654</v>
      </c>
      <c r="C3313" t="s">
        <v>292</v>
      </c>
      <c r="D3313">
        <v>1161292</v>
      </c>
      <c r="E3313" t="s">
        <v>84</v>
      </c>
      <c r="F3313">
        <v>14.96</v>
      </c>
      <c r="G3313">
        <v>24</v>
      </c>
      <c r="H3313">
        <v>175627</v>
      </c>
      <c r="I3313" t="s">
        <v>36</v>
      </c>
      <c r="J3313">
        <v>735</v>
      </c>
      <c r="K3313">
        <v>1</v>
      </c>
      <c r="L3313">
        <v>20.7</v>
      </c>
      <c r="M3313" t="s">
        <v>27</v>
      </c>
      <c r="N3313" t="s">
        <v>28</v>
      </c>
      <c r="O3313" t="s">
        <v>29</v>
      </c>
      <c r="P3313" t="s">
        <v>52</v>
      </c>
      <c r="Q3313" t="s">
        <v>39</v>
      </c>
      <c r="R3313" t="s">
        <v>32</v>
      </c>
      <c r="S3313" s="5">
        <v>0.15123414266179394</v>
      </c>
      <c r="T3313" s="6" t="str">
        <v>Low risk</v>
      </c>
      <c r="U3313" s="6" t="str">
        <v>High income</v>
      </c>
      <c r="V3313" s="6" t="str">
        <v>Good</v>
      </c>
    </row>
    <row r="3314" spans="1:22">
      <c r="A3314" t="s">
        <v>6181</v>
      </c>
      <c r="B3314" t="s">
        <v>2492</v>
      </c>
      <c r="C3314" t="s">
        <v>996</v>
      </c>
      <c r="D3314">
        <v>85650</v>
      </c>
      <c r="E3314" t="s">
        <v>49</v>
      </c>
      <c r="F3314">
        <v>20.87</v>
      </c>
      <c r="G3314">
        <v>24</v>
      </c>
      <c r="H3314">
        <v>175785</v>
      </c>
      <c r="I3314" t="s">
        <v>72</v>
      </c>
      <c r="J3314">
        <v>364</v>
      </c>
      <c r="K3314">
        <v>0</v>
      </c>
      <c r="L3314">
        <v>53.8</v>
      </c>
      <c r="M3314" t="s">
        <v>79</v>
      </c>
      <c r="N3314" t="s">
        <v>80</v>
      </c>
      <c r="O3314" t="s">
        <v>37</v>
      </c>
      <c r="P3314" t="s">
        <v>52</v>
      </c>
      <c r="Q3314" t="s">
        <v>52</v>
      </c>
      <c r="R3314" t="s">
        <v>45</v>
      </c>
      <c r="S3314" s="5">
        <v>2.0523642732049039</v>
      </c>
      <c r="T3314" s="6" t="str">
        <v>Medium risk</v>
      </c>
      <c r="U3314" s="6" t="str">
        <v>High income</v>
      </c>
      <c r="V3314" s="6" t="str">
        <v>Poor</v>
      </c>
    </row>
    <row r="3315" spans="1:22">
      <c r="A3315" t="s">
        <v>6182</v>
      </c>
      <c r="B3315" t="s">
        <v>775</v>
      </c>
      <c r="C3315" t="s">
        <v>2874</v>
      </c>
      <c r="D3315">
        <v>402904</v>
      </c>
      <c r="E3315" t="s">
        <v>84</v>
      </c>
      <c r="F3315">
        <v>21.18</v>
      </c>
      <c r="G3315">
        <v>24</v>
      </c>
      <c r="H3315">
        <v>103594</v>
      </c>
      <c r="I3315" t="s">
        <v>50</v>
      </c>
      <c r="J3315">
        <v>551</v>
      </c>
      <c r="K3315">
        <v>1</v>
      </c>
      <c r="L3315">
        <v>17</v>
      </c>
      <c r="M3315" t="s">
        <v>51</v>
      </c>
      <c r="N3315" t="s">
        <v>80</v>
      </c>
      <c r="O3315" t="s">
        <v>44</v>
      </c>
      <c r="P3315" t="s">
        <v>38</v>
      </c>
      <c r="Q3315" t="s">
        <v>65</v>
      </c>
      <c r="R3315" t="s">
        <v>32</v>
      </c>
      <c r="S3315" s="5">
        <v>0.2571183209896154</v>
      </c>
      <c r="T3315" s="6" t="str">
        <v>Low risk</v>
      </c>
      <c r="U3315" s="6" t="str">
        <v>High income</v>
      </c>
      <c r="V3315" s="6" t="str">
        <v>Average</v>
      </c>
    </row>
    <row r="3316" spans="1:22">
      <c r="A3316" t="s">
        <v>6183</v>
      </c>
      <c r="B3316" t="s">
        <v>6184</v>
      </c>
      <c r="C3316" t="s">
        <v>1604</v>
      </c>
      <c r="D3316">
        <v>289658</v>
      </c>
      <c r="E3316" t="s">
        <v>56</v>
      </c>
      <c r="F3316">
        <v>15.08</v>
      </c>
      <c r="G3316">
        <v>60</v>
      </c>
      <c r="H3316">
        <v>141988</v>
      </c>
      <c r="I3316" t="s">
        <v>50</v>
      </c>
      <c r="J3316">
        <v>332</v>
      </c>
      <c r="K3316">
        <v>0</v>
      </c>
      <c r="L3316">
        <v>50.4</v>
      </c>
      <c r="M3316" t="s">
        <v>51</v>
      </c>
      <c r="N3316" t="s">
        <v>80</v>
      </c>
      <c r="O3316" t="s">
        <v>37</v>
      </c>
      <c r="P3316" t="s">
        <v>52</v>
      </c>
      <c r="Q3316" t="s">
        <v>65</v>
      </c>
      <c r="R3316" t="s">
        <v>45</v>
      </c>
      <c r="S3316" s="5">
        <v>0.49019188146020481</v>
      </c>
      <c r="T3316" s="6" t="str">
        <v>Low risk</v>
      </c>
      <c r="U3316" s="6" t="str">
        <v>High income</v>
      </c>
      <c r="V3316" s="6" t="str">
        <v>Poor</v>
      </c>
    </row>
    <row r="3317" spans="1:22">
      <c r="A3317" t="s">
        <v>6185</v>
      </c>
      <c r="B3317" t="s">
        <v>408</v>
      </c>
      <c r="C3317" t="s">
        <v>342</v>
      </c>
      <c r="D3317">
        <v>1087181</v>
      </c>
      <c r="E3317" t="s">
        <v>49</v>
      </c>
      <c r="F3317">
        <v>9.07</v>
      </c>
      <c r="G3317">
        <v>60</v>
      </c>
      <c r="H3317">
        <v>43281</v>
      </c>
      <c r="I3317" t="s">
        <v>72</v>
      </c>
      <c r="J3317">
        <v>419</v>
      </c>
      <c r="K3317">
        <v>2</v>
      </c>
      <c r="L3317">
        <v>19.7</v>
      </c>
      <c r="M3317" t="s">
        <v>51</v>
      </c>
      <c r="N3317" t="s">
        <v>28</v>
      </c>
      <c r="O3317" t="s">
        <v>44</v>
      </c>
      <c r="P3317" t="s">
        <v>38</v>
      </c>
      <c r="Q3317" t="s">
        <v>52</v>
      </c>
      <c r="R3317" t="s">
        <v>45</v>
      </c>
      <c r="S3317" s="5">
        <v>3.9810298377179143E-2</v>
      </c>
      <c r="T3317" s="6" t="str">
        <v>Low risk</v>
      </c>
      <c r="U3317" s="6" t="str">
        <v>Medium income</v>
      </c>
      <c r="V3317" s="6" t="str">
        <v>Poor</v>
      </c>
    </row>
    <row r="3318" spans="1:22">
      <c r="A3318" t="s">
        <v>6186</v>
      </c>
      <c r="B3318" t="s">
        <v>3531</v>
      </c>
      <c r="C3318" t="s">
        <v>1636</v>
      </c>
      <c r="D3318">
        <v>1084752</v>
      </c>
      <c r="E3318" t="s">
        <v>84</v>
      </c>
      <c r="F3318">
        <v>10.27</v>
      </c>
      <c r="G3318">
        <v>12</v>
      </c>
      <c r="H3318">
        <v>196180</v>
      </c>
      <c r="I3318" t="s">
        <v>72</v>
      </c>
      <c r="J3318">
        <v>683</v>
      </c>
      <c r="K3318">
        <v>5</v>
      </c>
      <c r="L3318">
        <v>8.8000000000000007</v>
      </c>
      <c r="M3318" t="s">
        <v>27</v>
      </c>
      <c r="N3318" t="s">
        <v>28</v>
      </c>
      <c r="O3318" t="s">
        <v>29</v>
      </c>
      <c r="P3318" t="s">
        <v>52</v>
      </c>
      <c r="Q3318" t="s">
        <v>65</v>
      </c>
      <c r="R3318" t="s">
        <v>32</v>
      </c>
      <c r="S3318" s="5">
        <v>0.1808523975987138</v>
      </c>
      <c r="T3318" s="6" t="str">
        <v>Low risk</v>
      </c>
      <c r="U3318" s="6" t="str">
        <v>High income</v>
      </c>
      <c r="V3318" s="6" t="str">
        <v>Good</v>
      </c>
    </row>
    <row r="3319" spans="1:22">
      <c r="A3319" t="s">
        <v>6187</v>
      </c>
      <c r="B3319" t="s">
        <v>6188</v>
      </c>
      <c r="C3319" t="s">
        <v>2636</v>
      </c>
      <c r="D3319">
        <v>1395893</v>
      </c>
      <c r="E3319" t="s">
        <v>43</v>
      </c>
      <c r="F3319">
        <v>16.21</v>
      </c>
      <c r="G3319">
        <v>60</v>
      </c>
      <c r="H3319">
        <v>181301</v>
      </c>
      <c r="I3319" t="s">
        <v>36</v>
      </c>
      <c r="J3319">
        <v>750</v>
      </c>
      <c r="K3319">
        <v>1</v>
      </c>
      <c r="L3319">
        <v>15.6</v>
      </c>
      <c r="M3319" t="s">
        <v>27</v>
      </c>
      <c r="N3319" t="s">
        <v>28</v>
      </c>
      <c r="O3319" t="s">
        <v>37</v>
      </c>
      <c r="P3319" t="s">
        <v>52</v>
      </c>
      <c r="Q3319" t="s">
        <v>68</v>
      </c>
      <c r="R3319" t="s">
        <v>32</v>
      </c>
      <c r="S3319" s="5">
        <v>0.12988173162269601</v>
      </c>
      <c r="T3319" s="6" t="str">
        <v>Low risk</v>
      </c>
      <c r="U3319" s="6" t="str">
        <v>High income</v>
      </c>
      <c r="V3319" s="6" t="str">
        <v>Excellent</v>
      </c>
    </row>
    <row r="3320" spans="1:22">
      <c r="A3320" t="s">
        <v>6189</v>
      </c>
      <c r="B3320" t="s">
        <v>786</v>
      </c>
      <c r="C3320" t="s">
        <v>2459</v>
      </c>
      <c r="D3320">
        <v>1345383</v>
      </c>
      <c r="E3320" t="s">
        <v>56</v>
      </c>
      <c r="F3320">
        <v>8.99</v>
      </c>
      <c r="G3320">
        <v>60</v>
      </c>
      <c r="H3320">
        <v>28929</v>
      </c>
      <c r="I3320" t="s">
        <v>36</v>
      </c>
      <c r="J3320">
        <v>653</v>
      </c>
      <c r="K3320">
        <v>1</v>
      </c>
      <c r="L3320">
        <v>39.9</v>
      </c>
      <c r="M3320" t="s">
        <v>27</v>
      </c>
      <c r="N3320" t="s">
        <v>28</v>
      </c>
      <c r="O3320" t="s">
        <v>29</v>
      </c>
      <c r="P3320" t="s">
        <v>57</v>
      </c>
      <c r="Q3320" t="s">
        <v>31</v>
      </c>
      <c r="R3320" t="s">
        <v>32</v>
      </c>
      <c r="S3320" s="5">
        <v>2.1502427189878274E-2</v>
      </c>
      <c r="T3320" s="6" t="str">
        <v>Low risk</v>
      </c>
      <c r="U3320" s="6" t="str">
        <v>Low income</v>
      </c>
      <c r="V3320" s="6" t="str">
        <v>Good</v>
      </c>
    </row>
    <row r="3321" spans="1:22">
      <c r="A3321" t="s">
        <v>6190</v>
      </c>
      <c r="B3321" t="s">
        <v>6191</v>
      </c>
      <c r="C3321" t="s">
        <v>1005</v>
      </c>
      <c r="D3321">
        <v>993373</v>
      </c>
      <c r="E3321" t="s">
        <v>25</v>
      </c>
      <c r="F3321">
        <v>20.59</v>
      </c>
      <c r="G3321">
        <v>12</v>
      </c>
      <c r="H3321">
        <v>148781</v>
      </c>
      <c r="I3321" t="s">
        <v>72</v>
      </c>
      <c r="J3321">
        <v>491</v>
      </c>
      <c r="K3321">
        <v>5</v>
      </c>
      <c r="L3321">
        <v>28.7</v>
      </c>
      <c r="M3321" t="s">
        <v>51</v>
      </c>
      <c r="N3321" t="s">
        <v>80</v>
      </c>
      <c r="O3321" t="s">
        <v>29</v>
      </c>
      <c r="P3321" t="s">
        <v>30</v>
      </c>
      <c r="Q3321" t="s">
        <v>39</v>
      </c>
      <c r="R3321" t="s">
        <v>32</v>
      </c>
      <c r="S3321" s="5">
        <v>0.14977354931128589</v>
      </c>
      <c r="T3321" s="6" t="str">
        <v>Low risk</v>
      </c>
      <c r="U3321" s="6" t="str">
        <v>High income</v>
      </c>
      <c r="V3321" s="6" t="str">
        <v>Poor</v>
      </c>
    </row>
    <row r="3322" spans="1:22">
      <c r="A3322" t="s">
        <v>6192</v>
      </c>
      <c r="B3322" t="s">
        <v>6193</v>
      </c>
      <c r="C3322" t="s">
        <v>413</v>
      </c>
      <c r="D3322">
        <v>966770</v>
      </c>
      <c r="E3322" t="s">
        <v>43</v>
      </c>
      <c r="F3322">
        <v>21</v>
      </c>
      <c r="G3322">
        <v>24</v>
      </c>
      <c r="H3322">
        <v>166713</v>
      </c>
      <c r="I3322" t="s">
        <v>50</v>
      </c>
      <c r="J3322">
        <v>371</v>
      </c>
      <c r="K3322">
        <v>3</v>
      </c>
      <c r="L3322">
        <v>8.1</v>
      </c>
      <c r="M3322" t="s">
        <v>51</v>
      </c>
      <c r="N3322" t="s">
        <v>80</v>
      </c>
      <c r="O3322" t="s">
        <v>29</v>
      </c>
      <c r="P3322" t="s">
        <v>30</v>
      </c>
      <c r="Q3322" t="s">
        <v>68</v>
      </c>
      <c r="R3322" t="s">
        <v>45</v>
      </c>
      <c r="S3322" s="5">
        <v>0.17244329054480384</v>
      </c>
      <c r="T3322" s="6" t="str">
        <v>Low risk</v>
      </c>
      <c r="U3322" s="6" t="str">
        <v>High income</v>
      </c>
      <c r="V3322" s="6" t="str">
        <v>Poor</v>
      </c>
    </row>
    <row r="3323" spans="1:22">
      <c r="A3323" t="s">
        <v>6194</v>
      </c>
      <c r="B3323" t="s">
        <v>4318</v>
      </c>
      <c r="C3323" t="s">
        <v>437</v>
      </c>
      <c r="D3323">
        <v>1558605</v>
      </c>
      <c r="E3323" t="s">
        <v>49</v>
      </c>
      <c r="F3323">
        <v>17.07</v>
      </c>
      <c r="G3323">
        <v>60</v>
      </c>
      <c r="H3323">
        <v>75557</v>
      </c>
      <c r="I3323" t="s">
        <v>36</v>
      </c>
      <c r="J3323">
        <v>794</v>
      </c>
      <c r="K3323">
        <v>3</v>
      </c>
      <c r="L3323">
        <v>40.200000000000003</v>
      </c>
      <c r="M3323" t="s">
        <v>27</v>
      </c>
      <c r="N3323" t="s">
        <v>28</v>
      </c>
      <c r="O3323" t="s">
        <v>29</v>
      </c>
      <c r="P3323" t="s">
        <v>30</v>
      </c>
      <c r="Q3323" t="s">
        <v>68</v>
      </c>
      <c r="R3323" t="s">
        <v>32</v>
      </c>
      <c r="S3323" s="5">
        <v>4.8477324273950101E-2</v>
      </c>
      <c r="T3323" s="6" t="str">
        <v>Low risk</v>
      </c>
      <c r="U3323" s="6" t="str">
        <v>High income</v>
      </c>
      <c r="V3323" s="6" t="str">
        <v>Excellent</v>
      </c>
    </row>
    <row r="3324" spans="1:22">
      <c r="A3324" t="s">
        <v>6195</v>
      </c>
      <c r="B3324" t="s">
        <v>380</v>
      </c>
      <c r="C3324" t="s">
        <v>83</v>
      </c>
      <c r="D3324">
        <v>714024</v>
      </c>
      <c r="E3324" t="s">
        <v>84</v>
      </c>
      <c r="F3324">
        <v>20.65</v>
      </c>
      <c r="G3324">
        <v>36</v>
      </c>
      <c r="H3324">
        <v>189115</v>
      </c>
      <c r="I3324" t="s">
        <v>72</v>
      </c>
      <c r="J3324">
        <v>570</v>
      </c>
      <c r="K3324">
        <v>4</v>
      </c>
      <c r="L3324">
        <v>49</v>
      </c>
      <c r="M3324" t="s">
        <v>79</v>
      </c>
      <c r="N3324" t="s">
        <v>28</v>
      </c>
      <c r="O3324" t="s">
        <v>29</v>
      </c>
      <c r="P3324" t="s">
        <v>52</v>
      </c>
      <c r="Q3324" t="s">
        <v>39</v>
      </c>
      <c r="R3324" t="s">
        <v>32</v>
      </c>
      <c r="S3324" s="5">
        <v>0.26485804398731694</v>
      </c>
      <c r="T3324" s="6" t="str">
        <v>Low risk</v>
      </c>
      <c r="U3324" s="6" t="str">
        <v>High income</v>
      </c>
      <c r="V3324" s="6" t="str">
        <v>Average</v>
      </c>
    </row>
    <row r="3325" spans="1:22">
      <c r="A3325" t="s">
        <v>6196</v>
      </c>
      <c r="B3325" t="s">
        <v>386</v>
      </c>
      <c r="C3325" t="s">
        <v>6197</v>
      </c>
      <c r="D3325">
        <v>1439696</v>
      </c>
      <c r="E3325" t="s">
        <v>43</v>
      </c>
      <c r="F3325">
        <v>17.86</v>
      </c>
      <c r="G3325">
        <v>24</v>
      </c>
      <c r="H3325">
        <v>45563</v>
      </c>
      <c r="I3325" t="s">
        <v>26</v>
      </c>
      <c r="J3325">
        <v>477</v>
      </c>
      <c r="K3325">
        <v>2</v>
      </c>
      <c r="L3325">
        <v>15.3</v>
      </c>
      <c r="M3325" t="s">
        <v>51</v>
      </c>
      <c r="N3325" t="s">
        <v>80</v>
      </c>
      <c r="O3325" t="s">
        <v>44</v>
      </c>
      <c r="P3325" t="s">
        <v>30</v>
      </c>
      <c r="Q3325" t="s">
        <v>39</v>
      </c>
      <c r="R3325" t="s">
        <v>45</v>
      </c>
      <c r="S3325" s="5">
        <v>3.1647653393494179E-2</v>
      </c>
      <c r="T3325" s="6" t="str">
        <v>Low risk</v>
      </c>
      <c r="U3325" s="6" t="str">
        <v>Medium income</v>
      </c>
      <c r="V3325" s="6" t="str">
        <v>Poor</v>
      </c>
    </row>
    <row r="3326" spans="1:22">
      <c r="A3326" t="s">
        <v>6198</v>
      </c>
      <c r="B3326" t="s">
        <v>4292</v>
      </c>
      <c r="C3326" t="s">
        <v>3633</v>
      </c>
      <c r="D3326">
        <v>1993577</v>
      </c>
      <c r="E3326" t="s">
        <v>25</v>
      </c>
      <c r="F3326">
        <v>8.08</v>
      </c>
      <c r="G3326">
        <v>60</v>
      </c>
      <c r="H3326">
        <v>59899</v>
      </c>
      <c r="I3326" t="s">
        <v>26</v>
      </c>
      <c r="J3326">
        <v>846</v>
      </c>
      <c r="K3326">
        <v>1</v>
      </c>
      <c r="L3326">
        <v>42</v>
      </c>
      <c r="M3326" t="s">
        <v>27</v>
      </c>
      <c r="N3326" t="s">
        <v>28</v>
      </c>
      <c r="O3326" t="s">
        <v>37</v>
      </c>
      <c r="P3326" t="s">
        <v>57</v>
      </c>
      <c r="Q3326" t="s">
        <v>52</v>
      </c>
      <c r="R3326" t="s">
        <v>32</v>
      </c>
      <c r="S3326" s="5">
        <v>3.004599270557395E-2</v>
      </c>
      <c r="T3326" s="6" t="str">
        <v>Low risk</v>
      </c>
      <c r="U3326" s="6" t="str">
        <v>Medium income</v>
      </c>
      <c r="V3326" s="6" t="str">
        <v>Excellent</v>
      </c>
    </row>
    <row r="3327" spans="1:22">
      <c r="A3327" t="s">
        <v>6199</v>
      </c>
      <c r="B3327" t="s">
        <v>2873</v>
      </c>
      <c r="C3327" t="s">
        <v>813</v>
      </c>
      <c r="D3327">
        <v>1213857</v>
      </c>
      <c r="E3327" t="s">
        <v>25</v>
      </c>
      <c r="F3327">
        <v>14.5</v>
      </c>
      <c r="G3327">
        <v>60</v>
      </c>
      <c r="H3327">
        <v>132253</v>
      </c>
      <c r="I3327" t="s">
        <v>36</v>
      </c>
      <c r="J3327">
        <v>588</v>
      </c>
      <c r="K3327">
        <v>4</v>
      </c>
      <c r="L3327">
        <v>55.4</v>
      </c>
      <c r="M3327" t="s">
        <v>51</v>
      </c>
      <c r="N3327" t="s">
        <v>80</v>
      </c>
      <c r="O3327" t="s">
        <v>37</v>
      </c>
      <c r="P3327" t="s">
        <v>64</v>
      </c>
      <c r="Q3327" t="s">
        <v>39</v>
      </c>
      <c r="R3327" t="s">
        <v>32</v>
      </c>
      <c r="S3327" s="5">
        <v>0.10895270200690856</v>
      </c>
      <c r="T3327" s="6" t="str">
        <v>Low risk</v>
      </c>
      <c r="U3327" s="6" t="str">
        <v>High income</v>
      </c>
      <c r="V3327" s="6" t="str">
        <v>Average</v>
      </c>
    </row>
    <row r="3328" spans="1:22">
      <c r="A3328" t="s">
        <v>6200</v>
      </c>
      <c r="B3328" t="s">
        <v>6201</v>
      </c>
      <c r="C3328" t="s">
        <v>138</v>
      </c>
      <c r="D3328">
        <v>330018</v>
      </c>
      <c r="E3328" t="s">
        <v>43</v>
      </c>
      <c r="F3328">
        <v>13.07</v>
      </c>
      <c r="G3328">
        <v>60</v>
      </c>
      <c r="H3328">
        <v>36614</v>
      </c>
      <c r="I3328" t="s">
        <v>50</v>
      </c>
      <c r="J3328">
        <v>396</v>
      </c>
      <c r="K3328">
        <v>3</v>
      </c>
      <c r="L3328">
        <v>30.6</v>
      </c>
      <c r="M3328" t="s">
        <v>79</v>
      </c>
      <c r="N3328" t="s">
        <v>28</v>
      </c>
      <c r="O3328" t="s">
        <v>29</v>
      </c>
      <c r="P3328" t="s">
        <v>57</v>
      </c>
      <c r="Q3328" t="s">
        <v>39</v>
      </c>
      <c r="R3328" t="s">
        <v>45</v>
      </c>
      <c r="S3328" s="5">
        <v>0.11094546358077438</v>
      </c>
      <c r="T3328" s="6" t="str">
        <v>Low risk</v>
      </c>
      <c r="U3328" s="6" t="str">
        <v>Medium income</v>
      </c>
      <c r="V3328" s="6" t="str">
        <v>Poor</v>
      </c>
    </row>
    <row r="3329" spans="1:22">
      <c r="A3329" t="s">
        <v>6202</v>
      </c>
      <c r="B3329" t="s">
        <v>1823</v>
      </c>
      <c r="C3329" t="s">
        <v>2131</v>
      </c>
      <c r="D3329">
        <v>1410812</v>
      </c>
      <c r="E3329" t="s">
        <v>49</v>
      </c>
      <c r="F3329">
        <v>22.3</v>
      </c>
      <c r="G3329">
        <v>24</v>
      </c>
      <c r="H3329">
        <v>119313</v>
      </c>
      <c r="I3329" t="s">
        <v>72</v>
      </c>
      <c r="J3329">
        <v>653</v>
      </c>
      <c r="K3329">
        <v>5</v>
      </c>
      <c r="L3329">
        <v>21.8</v>
      </c>
      <c r="M3329" t="s">
        <v>27</v>
      </c>
      <c r="N3329" t="s">
        <v>28</v>
      </c>
      <c r="O3329" t="s">
        <v>37</v>
      </c>
      <c r="P3329" t="s">
        <v>64</v>
      </c>
      <c r="Q3329" t="s">
        <v>65</v>
      </c>
      <c r="R3329" t="s">
        <v>45</v>
      </c>
      <c r="S3329" s="5">
        <v>8.4570445955945941E-2</v>
      </c>
      <c r="T3329" s="6" t="str">
        <v>Low risk</v>
      </c>
      <c r="U3329" s="6" t="str">
        <v>High income</v>
      </c>
      <c r="V3329" s="6" t="str">
        <v>Good</v>
      </c>
    </row>
    <row r="3330" spans="1:22">
      <c r="A3330" t="s">
        <v>6203</v>
      </c>
      <c r="B3330" t="s">
        <v>1500</v>
      </c>
      <c r="C3330" t="s">
        <v>1278</v>
      </c>
      <c r="D3330">
        <v>309041</v>
      </c>
      <c r="E3330" t="s">
        <v>84</v>
      </c>
      <c r="F3330">
        <v>16.399999999999999</v>
      </c>
      <c r="G3330">
        <v>12</v>
      </c>
      <c r="H3330">
        <v>174146</v>
      </c>
      <c r="I3330" t="s">
        <v>50</v>
      </c>
      <c r="J3330">
        <v>547</v>
      </c>
      <c r="K3330">
        <v>5</v>
      </c>
      <c r="L3330">
        <v>14.9</v>
      </c>
      <c r="M3330" t="s">
        <v>79</v>
      </c>
      <c r="N3330" t="s">
        <v>28</v>
      </c>
      <c r="O3330" t="s">
        <v>37</v>
      </c>
      <c r="P3330" t="s">
        <v>57</v>
      </c>
      <c r="Q3330" t="s">
        <v>39</v>
      </c>
      <c r="R3330" t="s">
        <v>32</v>
      </c>
      <c r="S3330" s="5">
        <v>0.56350451881789143</v>
      </c>
      <c r="T3330" s="6" t="str">
        <v>Low risk</v>
      </c>
      <c r="U3330" s="6" t="str">
        <v>High income</v>
      </c>
      <c r="V3330" s="6" t="str">
        <v>Poor</v>
      </c>
    </row>
    <row r="3331" spans="1:22">
      <c r="A3331" t="s">
        <v>6204</v>
      </c>
      <c r="B3331" t="s">
        <v>92</v>
      </c>
      <c r="C3331" t="s">
        <v>164</v>
      </c>
      <c r="D3331">
        <v>563218</v>
      </c>
      <c r="E3331" t="s">
        <v>49</v>
      </c>
      <c r="F3331">
        <v>15.05</v>
      </c>
      <c r="G3331">
        <v>12</v>
      </c>
      <c r="H3331">
        <v>181587</v>
      </c>
      <c r="I3331" t="s">
        <v>26</v>
      </c>
      <c r="J3331">
        <v>423</v>
      </c>
      <c r="K3331">
        <v>3</v>
      </c>
      <c r="L3331">
        <v>45</v>
      </c>
      <c r="M3331" t="s">
        <v>79</v>
      </c>
      <c r="N3331" t="s">
        <v>80</v>
      </c>
      <c r="O3331" t="s">
        <v>37</v>
      </c>
      <c r="P3331" t="s">
        <v>64</v>
      </c>
      <c r="Q3331" t="s">
        <v>52</v>
      </c>
      <c r="R3331" t="s">
        <v>32</v>
      </c>
      <c r="S3331" s="5">
        <v>0.32240979514149049</v>
      </c>
      <c r="T3331" s="6" t="str">
        <v>Low risk</v>
      </c>
      <c r="U3331" s="6" t="str">
        <v>High income</v>
      </c>
      <c r="V3331" s="6" t="str">
        <v>Poor</v>
      </c>
    </row>
    <row r="3332" spans="1:22">
      <c r="A3332" t="s">
        <v>6205</v>
      </c>
      <c r="B3332" t="s">
        <v>2930</v>
      </c>
      <c r="C3332" t="s">
        <v>2915</v>
      </c>
      <c r="D3332">
        <v>197979</v>
      </c>
      <c r="E3332" t="s">
        <v>56</v>
      </c>
      <c r="F3332">
        <v>20.059999999999999</v>
      </c>
      <c r="G3332">
        <v>36</v>
      </c>
      <c r="H3332">
        <v>109982</v>
      </c>
      <c r="I3332" t="s">
        <v>26</v>
      </c>
      <c r="J3332">
        <v>395</v>
      </c>
      <c r="K3332">
        <v>0</v>
      </c>
      <c r="L3332">
        <v>26.9</v>
      </c>
      <c r="M3332" t="s">
        <v>51</v>
      </c>
      <c r="N3332" t="s">
        <v>28</v>
      </c>
      <c r="O3332" t="s">
        <v>37</v>
      </c>
      <c r="P3332" t="s">
        <v>38</v>
      </c>
      <c r="Q3332" t="s">
        <v>52</v>
      </c>
      <c r="R3332" t="s">
        <v>32</v>
      </c>
      <c r="S3332" s="5">
        <v>0.55552356563069816</v>
      </c>
      <c r="T3332" s="6" t="str">
        <v>Low risk</v>
      </c>
      <c r="U3332" s="6" t="str">
        <v>High income</v>
      </c>
      <c r="V3332" s="6" t="str">
        <v>Poor</v>
      </c>
    </row>
    <row r="3333" spans="1:22">
      <c r="A3333" t="s">
        <v>6206</v>
      </c>
      <c r="B3333" t="s">
        <v>6207</v>
      </c>
      <c r="C3333" t="s">
        <v>582</v>
      </c>
      <c r="D3333">
        <v>569584</v>
      </c>
      <c r="E3333" t="s">
        <v>43</v>
      </c>
      <c r="F3333">
        <v>16.649999999999999</v>
      </c>
      <c r="G3333">
        <v>36</v>
      </c>
      <c r="H3333">
        <v>109462</v>
      </c>
      <c r="I3333" t="s">
        <v>72</v>
      </c>
      <c r="J3333">
        <v>809</v>
      </c>
      <c r="K3333">
        <v>4</v>
      </c>
      <c r="L3333">
        <v>51</v>
      </c>
      <c r="M3333" t="s">
        <v>79</v>
      </c>
      <c r="N3333" t="s">
        <v>28</v>
      </c>
      <c r="O3333" t="s">
        <v>44</v>
      </c>
      <c r="P3333" t="s">
        <v>38</v>
      </c>
      <c r="Q3333" t="s">
        <v>65</v>
      </c>
      <c r="R3333" t="s">
        <v>32</v>
      </c>
      <c r="S3333" s="5">
        <v>0.19217885333857693</v>
      </c>
      <c r="T3333" s="6" t="str">
        <v>Low risk</v>
      </c>
      <c r="U3333" s="6" t="str">
        <v>High income</v>
      </c>
      <c r="V3333" s="6" t="str">
        <v>Excellent</v>
      </c>
    </row>
    <row r="3334" spans="1:22">
      <c r="A3334" t="s">
        <v>6208</v>
      </c>
      <c r="B3334" t="s">
        <v>1411</v>
      </c>
      <c r="C3334" t="s">
        <v>346</v>
      </c>
      <c r="D3334">
        <v>1374920</v>
      </c>
      <c r="E3334" t="s">
        <v>56</v>
      </c>
      <c r="F3334">
        <v>20.7</v>
      </c>
      <c r="G3334">
        <v>60</v>
      </c>
      <c r="H3334">
        <v>123320</v>
      </c>
      <c r="I3334" t="s">
        <v>26</v>
      </c>
      <c r="J3334">
        <v>740</v>
      </c>
      <c r="K3334">
        <v>5</v>
      </c>
      <c r="L3334">
        <v>28.4</v>
      </c>
      <c r="M3334" t="s">
        <v>27</v>
      </c>
      <c r="N3334" t="s">
        <v>28</v>
      </c>
      <c r="O3334" t="s">
        <v>37</v>
      </c>
      <c r="P3334" t="s">
        <v>30</v>
      </c>
      <c r="Q3334" t="s">
        <v>39</v>
      </c>
      <c r="R3334" t="s">
        <v>45</v>
      </c>
      <c r="S3334" s="5">
        <v>8.9692491199487967E-2</v>
      </c>
      <c r="T3334" s="6" t="str">
        <v>Low risk</v>
      </c>
      <c r="U3334" s="6" t="str">
        <v>High income</v>
      </c>
      <c r="V3334" s="6" t="str">
        <v>Good</v>
      </c>
    </row>
    <row r="3335" spans="1:22">
      <c r="A3335" t="s">
        <v>6209</v>
      </c>
      <c r="B3335" t="s">
        <v>6210</v>
      </c>
      <c r="C3335" t="s">
        <v>850</v>
      </c>
      <c r="D3335">
        <v>424884</v>
      </c>
      <c r="E3335" t="s">
        <v>49</v>
      </c>
      <c r="F3335">
        <v>20.3</v>
      </c>
      <c r="G3335">
        <v>24</v>
      </c>
      <c r="H3335">
        <v>173923</v>
      </c>
      <c r="I3335" t="s">
        <v>36</v>
      </c>
      <c r="J3335">
        <v>774</v>
      </c>
      <c r="K3335">
        <v>3</v>
      </c>
      <c r="L3335">
        <v>24.4</v>
      </c>
      <c r="M3335" t="s">
        <v>27</v>
      </c>
      <c r="N3335" t="s">
        <v>28</v>
      </c>
      <c r="O3335" t="s">
        <v>37</v>
      </c>
      <c r="P3335" t="s">
        <v>30</v>
      </c>
      <c r="Q3335" t="s">
        <v>39</v>
      </c>
      <c r="R3335" t="s">
        <v>45</v>
      </c>
      <c r="S3335" s="5">
        <v>0.40934231460822246</v>
      </c>
      <c r="T3335" s="6" t="str">
        <v>Low risk</v>
      </c>
      <c r="U3335" s="6" t="str">
        <v>High income</v>
      </c>
      <c r="V3335" s="6" t="str">
        <v>Excellent</v>
      </c>
    </row>
    <row r="3336" spans="1:22">
      <c r="A3336" t="s">
        <v>6211</v>
      </c>
      <c r="B3336" t="s">
        <v>6212</v>
      </c>
      <c r="C3336" t="s">
        <v>3589</v>
      </c>
      <c r="D3336">
        <v>1508379</v>
      </c>
      <c r="E3336" t="s">
        <v>84</v>
      </c>
      <c r="F3336">
        <v>11.34</v>
      </c>
      <c r="G3336">
        <v>60</v>
      </c>
      <c r="H3336">
        <v>134262</v>
      </c>
      <c r="I3336" t="s">
        <v>26</v>
      </c>
      <c r="J3336">
        <v>790</v>
      </c>
      <c r="K3336">
        <v>3</v>
      </c>
      <c r="L3336">
        <v>48.8</v>
      </c>
      <c r="M3336" t="s">
        <v>27</v>
      </c>
      <c r="N3336" t="s">
        <v>28</v>
      </c>
      <c r="O3336" t="s">
        <v>44</v>
      </c>
      <c r="P3336" t="s">
        <v>52</v>
      </c>
      <c r="Q3336" t="s">
        <v>68</v>
      </c>
      <c r="R3336" t="s">
        <v>45</v>
      </c>
      <c r="S3336" s="5">
        <v>8.9010785750796059E-2</v>
      </c>
      <c r="T3336" s="6" t="str">
        <v>Low risk</v>
      </c>
      <c r="U3336" s="6" t="str">
        <v>High income</v>
      </c>
      <c r="V3336" s="6" t="str">
        <v>Excellent</v>
      </c>
    </row>
    <row r="3337" spans="1:22">
      <c r="A3337" t="s">
        <v>6213</v>
      </c>
      <c r="B3337" t="s">
        <v>6214</v>
      </c>
      <c r="C3337" t="s">
        <v>3233</v>
      </c>
      <c r="D3337">
        <v>1473777</v>
      </c>
      <c r="E3337" t="s">
        <v>84</v>
      </c>
      <c r="F3337">
        <v>11.82</v>
      </c>
      <c r="G3337">
        <v>24</v>
      </c>
      <c r="H3337">
        <v>117519</v>
      </c>
      <c r="I3337" t="s">
        <v>26</v>
      </c>
      <c r="J3337">
        <v>531</v>
      </c>
      <c r="K3337">
        <v>0</v>
      </c>
      <c r="L3337">
        <v>8.8000000000000007</v>
      </c>
      <c r="M3337" t="s">
        <v>51</v>
      </c>
      <c r="N3337" t="s">
        <v>28</v>
      </c>
      <c r="O3337" t="s">
        <v>37</v>
      </c>
      <c r="P3337" t="s">
        <v>52</v>
      </c>
      <c r="Q3337" t="s">
        <v>52</v>
      </c>
      <c r="R3337" t="s">
        <v>32</v>
      </c>
      <c r="S3337" s="5">
        <v>7.97400149412021E-2</v>
      </c>
      <c r="T3337" s="6" t="str">
        <v>Low risk</v>
      </c>
      <c r="U3337" s="6" t="str">
        <v>High income</v>
      </c>
      <c r="V3337" s="6" t="str">
        <v>Poor</v>
      </c>
    </row>
    <row r="3338" spans="1:22">
      <c r="A3338" t="s">
        <v>6215</v>
      </c>
      <c r="B3338" t="s">
        <v>2730</v>
      </c>
      <c r="C3338" t="s">
        <v>1059</v>
      </c>
      <c r="D3338">
        <v>765810</v>
      </c>
      <c r="E3338" t="s">
        <v>25</v>
      </c>
      <c r="F3338">
        <v>17.8</v>
      </c>
      <c r="G3338">
        <v>24</v>
      </c>
      <c r="H3338">
        <v>91795</v>
      </c>
      <c r="I3338" t="s">
        <v>26</v>
      </c>
      <c r="J3338">
        <v>699</v>
      </c>
      <c r="K3338">
        <v>1</v>
      </c>
      <c r="L3338">
        <v>12.2</v>
      </c>
      <c r="M3338" t="s">
        <v>27</v>
      </c>
      <c r="N3338" t="s">
        <v>28</v>
      </c>
      <c r="O3338" t="s">
        <v>29</v>
      </c>
      <c r="P3338" t="s">
        <v>57</v>
      </c>
      <c r="Q3338" t="s">
        <v>65</v>
      </c>
      <c r="R3338" t="s">
        <v>45</v>
      </c>
      <c r="S3338" s="5">
        <v>0.11986654653242972</v>
      </c>
      <c r="T3338" s="6" t="str">
        <v>Low risk</v>
      </c>
      <c r="U3338" s="6" t="str">
        <v>High income</v>
      </c>
      <c r="V3338" s="6" t="str">
        <v>Good</v>
      </c>
    </row>
    <row r="3339" spans="1:22">
      <c r="A3339" t="s">
        <v>6216</v>
      </c>
      <c r="B3339" t="s">
        <v>6217</v>
      </c>
      <c r="C3339" t="s">
        <v>99</v>
      </c>
      <c r="D3339">
        <v>1012608</v>
      </c>
      <c r="E3339" t="s">
        <v>56</v>
      </c>
      <c r="F3339">
        <v>9.24</v>
      </c>
      <c r="G3339">
        <v>60</v>
      </c>
      <c r="H3339">
        <v>109380</v>
      </c>
      <c r="I3339" t="s">
        <v>50</v>
      </c>
      <c r="J3339">
        <v>435</v>
      </c>
      <c r="K3339">
        <v>4</v>
      </c>
      <c r="L3339">
        <v>50.4</v>
      </c>
      <c r="M3339" t="s">
        <v>79</v>
      </c>
      <c r="N3339" t="s">
        <v>80</v>
      </c>
      <c r="O3339" t="s">
        <v>44</v>
      </c>
      <c r="P3339" t="s">
        <v>38</v>
      </c>
      <c r="Q3339" t="s">
        <v>31</v>
      </c>
      <c r="R3339" t="s">
        <v>32</v>
      </c>
      <c r="S3339" s="5">
        <v>0.10801810769814182</v>
      </c>
      <c r="T3339" s="6" t="str">
        <v>Low risk</v>
      </c>
      <c r="U3339" s="6" t="str">
        <v>High income</v>
      </c>
      <c r="V3339" s="6" t="str">
        <v>Poor</v>
      </c>
    </row>
    <row r="3340" spans="1:22">
      <c r="A3340" t="s">
        <v>6218</v>
      </c>
      <c r="B3340" t="s">
        <v>383</v>
      </c>
      <c r="C3340" t="s">
        <v>2443</v>
      </c>
      <c r="D3340">
        <v>963001</v>
      </c>
      <c r="E3340" t="s">
        <v>56</v>
      </c>
      <c r="F3340">
        <v>20.82</v>
      </c>
      <c r="G3340">
        <v>24</v>
      </c>
      <c r="H3340">
        <v>98253</v>
      </c>
      <c r="I3340" t="s">
        <v>72</v>
      </c>
      <c r="J3340">
        <v>817</v>
      </c>
      <c r="K3340">
        <v>0</v>
      </c>
      <c r="L3340">
        <v>44.8</v>
      </c>
      <c r="M3340" t="s">
        <v>27</v>
      </c>
      <c r="N3340" t="s">
        <v>28</v>
      </c>
      <c r="O3340" t="s">
        <v>29</v>
      </c>
      <c r="P3340" t="s">
        <v>38</v>
      </c>
      <c r="Q3340" t="s">
        <v>65</v>
      </c>
      <c r="R3340" t="s">
        <v>45</v>
      </c>
      <c r="S3340" s="5">
        <v>0.10202793143516985</v>
      </c>
      <c r="T3340" s="6" t="str">
        <v>Low risk</v>
      </c>
      <c r="U3340" s="6" t="str">
        <v>High income</v>
      </c>
      <c r="V3340" s="6" t="str">
        <v>Excellent</v>
      </c>
    </row>
    <row r="3341" spans="1:22">
      <c r="A3341" t="s">
        <v>6219</v>
      </c>
      <c r="B3341" t="s">
        <v>6220</v>
      </c>
      <c r="C3341" t="s">
        <v>2126</v>
      </c>
      <c r="D3341">
        <v>1015554</v>
      </c>
      <c r="E3341" t="s">
        <v>56</v>
      </c>
      <c r="F3341">
        <v>15.41</v>
      </c>
      <c r="G3341">
        <v>36</v>
      </c>
      <c r="H3341">
        <v>60525</v>
      </c>
      <c r="I3341" t="s">
        <v>50</v>
      </c>
      <c r="J3341">
        <v>568</v>
      </c>
      <c r="K3341">
        <v>5</v>
      </c>
      <c r="L3341">
        <v>46.5</v>
      </c>
      <c r="M3341" t="s">
        <v>79</v>
      </c>
      <c r="N3341" t="s">
        <v>80</v>
      </c>
      <c r="O3341" t="s">
        <v>29</v>
      </c>
      <c r="P3341" t="s">
        <v>64</v>
      </c>
      <c r="Q3341" t="s">
        <v>31</v>
      </c>
      <c r="R3341" t="s">
        <v>45</v>
      </c>
      <c r="S3341" s="5">
        <v>5.9598012513367091E-2</v>
      </c>
      <c r="T3341" s="6" t="str">
        <v>Low risk</v>
      </c>
      <c r="U3341" s="6" t="str">
        <v>Medium income</v>
      </c>
      <c r="V3341" s="6" t="str">
        <v>Average</v>
      </c>
    </row>
    <row r="3342" spans="1:22">
      <c r="A3342" t="s">
        <v>6221</v>
      </c>
      <c r="B3342" t="s">
        <v>4016</v>
      </c>
      <c r="C3342" t="s">
        <v>147</v>
      </c>
      <c r="D3342">
        <v>1793110</v>
      </c>
      <c r="E3342" t="s">
        <v>43</v>
      </c>
      <c r="F3342">
        <v>11.17</v>
      </c>
      <c r="G3342">
        <v>24</v>
      </c>
      <c r="H3342">
        <v>47712</v>
      </c>
      <c r="I3342" t="s">
        <v>26</v>
      </c>
      <c r="J3342">
        <v>373</v>
      </c>
      <c r="K3342">
        <v>0</v>
      </c>
      <c r="L3342">
        <v>42.2</v>
      </c>
      <c r="M3342" t="s">
        <v>51</v>
      </c>
      <c r="N3342" t="s">
        <v>80</v>
      </c>
      <c r="O3342" t="s">
        <v>29</v>
      </c>
      <c r="P3342" t="s">
        <v>64</v>
      </c>
      <c r="Q3342" t="s">
        <v>65</v>
      </c>
      <c r="R3342" t="s">
        <v>45</v>
      </c>
      <c r="S3342" s="5">
        <v>2.660851816118364E-2</v>
      </c>
      <c r="T3342" s="6" t="str">
        <v>Low risk</v>
      </c>
      <c r="U3342" s="6" t="str">
        <v>Medium income</v>
      </c>
      <c r="V3342" s="6" t="str">
        <v>Poor</v>
      </c>
    </row>
    <row r="3343" spans="1:22">
      <c r="A3343" t="s">
        <v>6222</v>
      </c>
      <c r="B3343" t="s">
        <v>3457</v>
      </c>
      <c r="C3343" t="s">
        <v>1541</v>
      </c>
      <c r="D3343">
        <v>840710</v>
      </c>
      <c r="E3343" t="s">
        <v>43</v>
      </c>
      <c r="F3343">
        <v>10.88</v>
      </c>
      <c r="G3343">
        <v>24</v>
      </c>
      <c r="H3343">
        <v>166223</v>
      </c>
      <c r="I3343" t="s">
        <v>50</v>
      </c>
      <c r="J3343">
        <v>417</v>
      </c>
      <c r="K3343">
        <v>5</v>
      </c>
      <c r="L3343">
        <v>49.3</v>
      </c>
      <c r="M3343" t="s">
        <v>79</v>
      </c>
      <c r="N3343" t="s">
        <v>80</v>
      </c>
      <c r="O3343" t="s">
        <v>29</v>
      </c>
      <c r="P3343" t="s">
        <v>38</v>
      </c>
      <c r="Q3343" t="s">
        <v>31</v>
      </c>
      <c r="R3343" t="s">
        <v>45</v>
      </c>
      <c r="S3343" s="5">
        <v>0.19771740552628136</v>
      </c>
      <c r="T3343" s="6" t="str">
        <v>Low risk</v>
      </c>
      <c r="U3343" s="6" t="str">
        <v>High income</v>
      </c>
      <c r="V3343" s="6" t="str">
        <v>Poor</v>
      </c>
    </row>
    <row r="3344" spans="1:22">
      <c r="A3344" t="s">
        <v>6223</v>
      </c>
      <c r="B3344" t="s">
        <v>2977</v>
      </c>
      <c r="C3344" t="s">
        <v>2663</v>
      </c>
      <c r="D3344">
        <v>549897</v>
      </c>
      <c r="E3344" t="s">
        <v>84</v>
      </c>
      <c r="F3344">
        <v>11.07</v>
      </c>
      <c r="G3344">
        <v>36</v>
      </c>
      <c r="H3344">
        <v>66955</v>
      </c>
      <c r="I3344" t="s">
        <v>36</v>
      </c>
      <c r="J3344">
        <v>324</v>
      </c>
      <c r="K3344">
        <v>0</v>
      </c>
      <c r="L3344">
        <v>35.799999999999997</v>
      </c>
      <c r="M3344" t="s">
        <v>79</v>
      </c>
      <c r="N3344" t="s">
        <v>28</v>
      </c>
      <c r="O3344" t="s">
        <v>44</v>
      </c>
      <c r="P3344" t="s">
        <v>52</v>
      </c>
      <c r="Q3344" t="s">
        <v>65</v>
      </c>
      <c r="R3344" t="s">
        <v>45</v>
      </c>
      <c r="S3344" s="5">
        <v>0.12175916580741485</v>
      </c>
      <c r="T3344" s="6" t="str">
        <v>Low risk</v>
      </c>
      <c r="U3344" s="6" t="str">
        <v>Medium income</v>
      </c>
      <c r="V3344" s="6" t="str">
        <v>Poor</v>
      </c>
    </row>
    <row r="3345" spans="1:22">
      <c r="A3345" t="s">
        <v>6224</v>
      </c>
      <c r="B3345" t="s">
        <v>6225</v>
      </c>
      <c r="C3345" t="s">
        <v>895</v>
      </c>
      <c r="D3345">
        <v>1777774</v>
      </c>
      <c r="E3345" t="s">
        <v>49</v>
      </c>
      <c r="F3345">
        <v>18.37</v>
      </c>
      <c r="G3345">
        <v>36</v>
      </c>
      <c r="H3345">
        <v>74558</v>
      </c>
      <c r="I3345" t="s">
        <v>26</v>
      </c>
      <c r="J3345">
        <v>820</v>
      </c>
      <c r="K3345">
        <v>2</v>
      </c>
      <c r="L3345">
        <v>44.8</v>
      </c>
      <c r="M3345" t="s">
        <v>27</v>
      </c>
      <c r="N3345" t="s">
        <v>28</v>
      </c>
      <c r="O3345" t="s">
        <v>37</v>
      </c>
      <c r="P3345" t="s">
        <v>64</v>
      </c>
      <c r="Q3345" t="s">
        <v>39</v>
      </c>
      <c r="R3345" t="s">
        <v>32</v>
      </c>
      <c r="S3345" s="5">
        <v>4.1938964120298752E-2</v>
      </c>
      <c r="T3345" s="6" t="str">
        <v>Low risk</v>
      </c>
      <c r="U3345" s="6" t="str">
        <v>High income</v>
      </c>
      <c r="V3345" s="6" t="str">
        <v>Excellent</v>
      </c>
    </row>
    <row r="3346" spans="1:22">
      <c r="A3346" t="s">
        <v>6226</v>
      </c>
      <c r="B3346" t="s">
        <v>6227</v>
      </c>
      <c r="C3346" t="s">
        <v>1065</v>
      </c>
      <c r="D3346">
        <v>755665</v>
      </c>
      <c r="E3346" t="s">
        <v>56</v>
      </c>
      <c r="F3346">
        <v>17.86</v>
      </c>
      <c r="G3346">
        <v>36</v>
      </c>
      <c r="H3346">
        <v>55871</v>
      </c>
      <c r="I3346" t="s">
        <v>50</v>
      </c>
      <c r="J3346">
        <v>803</v>
      </c>
      <c r="K3346">
        <v>2</v>
      </c>
      <c r="L3346">
        <v>52.2</v>
      </c>
      <c r="M3346" t="s">
        <v>51</v>
      </c>
      <c r="N3346" t="s">
        <v>28</v>
      </c>
      <c r="O3346" t="s">
        <v>44</v>
      </c>
      <c r="P3346" t="s">
        <v>52</v>
      </c>
      <c r="Q3346" t="s">
        <v>52</v>
      </c>
      <c r="R3346" t="s">
        <v>32</v>
      </c>
      <c r="S3346" s="5">
        <v>7.3936201888402928E-2</v>
      </c>
      <c r="T3346" s="6" t="str">
        <v>Low risk</v>
      </c>
      <c r="U3346" s="6" t="str">
        <v>Medium income</v>
      </c>
      <c r="V3346" s="6" t="str">
        <v>Excellent</v>
      </c>
    </row>
    <row r="3347" spans="1:22">
      <c r="A3347" t="s">
        <v>6228</v>
      </c>
      <c r="B3347" t="s">
        <v>6229</v>
      </c>
      <c r="C3347" t="s">
        <v>329</v>
      </c>
      <c r="D3347">
        <v>1503378</v>
      </c>
      <c r="E3347" t="s">
        <v>49</v>
      </c>
      <c r="F3347">
        <v>17.39</v>
      </c>
      <c r="G3347">
        <v>24</v>
      </c>
      <c r="H3347">
        <v>116497</v>
      </c>
      <c r="I3347" t="s">
        <v>36</v>
      </c>
      <c r="J3347">
        <v>371</v>
      </c>
      <c r="K3347">
        <v>5</v>
      </c>
      <c r="L3347">
        <v>38.4</v>
      </c>
      <c r="M3347" t="s">
        <v>51</v>
      </c>
      <c r="N3347" t="s">
        <v>28</v>
      </c>
      <c r="O3347" t="s">
        <v>29</v>
      </c>
      <c r="P3347" t="s">
        <v>64</v>
      </c>
      <c r="Q3347" t="s">
        <v>65</v>
      </c>
      <c r="R3347" t="s">
        <v>45</v>
      </c>
      <c r="S3347" s="5">
        <v>7.7490158828983802E-2</v>
      </c>
      <c r="T3347" s="6" t="str">
        <v>Low risk</v>
      </c>
      <c r="U3347" s="6" t="str">
        <v>High income</v>
      </c>
      <c r="V3347" s="6" t="str">
        <v>Poor</v>
      </c>
    </row>
    <row r="3348" spans="1:22">
      <c r="A3348" t="s">
        <v>6230</v>
      </c>
      <c r="B3348" t="s">
        <v>6231</v>
      </c>
      <c r="C3348" t="s">
        <v>1353</v>
      </c>
      <c r="D3348">
        <v>673509</v>
      </c>
      <c r="E3348" t="s">
        <v>25</v>
      </c>
      <c r="F3348">
        <v>21.19</v>
      </c>
      <c r="G3348">
        <v>36</v>
      </c>
      <c r="H3348">
        <v>62489</v>
      </c>
      <c r="I3348" t="s">
        <v>36</v>
      </c>
      <c r="J3348">
        <v>691</v>
      </c>
      <c r="K3348">
        <v>2</v>
      </c>
      <c r="L3348">
        <v>57.5</v>
      </c>
      <c r="M3348" t="s">
        <v>79</v>
      </c>
      <c r="N3348" t="s">
        <v>28</v>
      </c>
      <c r="O3348" t="s">
        <v>44</v>
      </c>
      <c r="P3348" t="s">
        <v>38</v>
      </c>
      <c r="Q3348" t="s">
        <v>52</v>
      </c>
      <c r="R3348" t="s">
        <v>32</v>
      </c>
      <c r="S3348" s="5">
        <v>9.2781239745868285E-2</v>
      </c>
      <c r="T3348" s="6" t="str">
        <v>Low risk</v>
      </c>
      <c r="U3348" s="6" t="str">
        <v>Medium income</v>
      </c>
      <c r="V3348" s="6" t="str">
        <v>Good</v>
      </c>
    </row>
    <row r="3349" spans="1:22">
      <c r="A3349" t="s">
        <v>6232</v>
      </c>
      <c r="B3349" t="s">
        <v>4718</v>
      </c>
      <c r="C3349" t="s">
        <v>445</v>
      </c>
      <c r="D3349">
        <v>471004</v>
      </c>
      <c r="E3349" t="s">
        <v>25</v>
      </c>
      <c r="F3349">
        <v>21.14</v>
      </c>
      <c r="G3349">
        <v>60</v>
      </c>
      <c r="H3349">
        <v>166738</v>
      </c>
      <c r="I3349" t="s">
        <v>36</v>
      </c>
      <c r="J3349">
        <v>757</v>
      </c>
      <c r="K3349">
        <v>2</v>
      </c>
      <c r="L3349">
        <v>12.8</v>
      </c>
      <c r="M3349" t="s">
        <v>27</v>
      </c>
      <c r="N3349" t="s">
        <v>28</v>
      </c>
      <c r="O3349" t="s">
        <v>37</v>
      </c>
      <c r="P3349" t="s">
        <v>52</v>
      </c>
      <c r="Q3349" t="s">
        <v>52</v>
      </c>
      <c r="R3349" t="s">
        <v>45</v>
      </c>
      <c r="S3349" s="5">
        <v>0.35400548615298383</v>
      </c>
      <c r="T3349" s="6" t="str">
        <v>Low risk</v>
      </c>
      <c r="U3349" s="6" t="str">
        <v>High income</v>
      </c>
      <c r="V3349" s="6" t="str">
        <v>Excellent</v>
      </c>
    </row>
    <row r="3350" spans="1:22">
      <c r="A3350" t="s">
        <v>6233</v>
      </c>
      <c r="B3350" t="s">
        <v>793</v>
      </c>
      <c r="C3350" t="s">
        <v>1171</v>
      </c>
      <c r="D3350">
        <v>543479</v>
      </c>
      <c r="E3350" t="s">
        <v>25</v>
      </c>
      <c r="F3350">
        <v>11.88</v>
      </c>
      <c r="G3350">
        <v>24</v>
      </c>
      <c r="H3350">
        <v>184076</v>
      </c>
      <c r="I3350" t="s">
        <v>26</v>
      </c>
      <c r="J3350">
        <v>832</v>
      </c>
      <c r="K3350">
        <v>2</v>
      </c>
      <c r="L3350">
        <v>29.1</v>
      </c>
      <c r="M3350" t="s">
        <v>27</v>
      </c>
      <c r="N3350" t="s">
        <v>28</v>
      </c>
      <c r="O3350" t="s">
        <v>37</v>
      </c>
      <c r="P3350" t="s">
        <v>64</v>
      </c>
      <c r="Q3350" t="s">
        <v>31</v>
      </c>
      <c r="R3350" t="s">
        <v>45</v>
      </c>
      <c r="S3350" s="5">
        <v>0.33869937936884403</v>
      </c>
      <c r="T3350" s="6" t="str">
        <v>Low risk</v>
      </c>
      <c r="U3350" s="6" t="str">
        <v>High income</v>
      </c>
      <c r="V3350" s="6" t="str">
        <v>Excellent</v>
      </c>
    </row>
    <row r="3351" spans="1:22">
      <c r="A3351" t="s">
        <v>6234</v>
      </c>
      <c r="B3351" t="s">
        <v>3875</v>
      </c>
      <c r="C3351" t="s">
        <v>3438</v>
      </c>
      <c r="D3351">
        <v>1798146</v>
      </c>
      <c r="E3351" t="s">
        <v>25</v>
      </c>
      <c r="F3351">
        <v>20.82</v>
      </c>
      <c r="G3351">
        <v>36</v>
      </c>
      <c r="H3351">
        <v>37431</v>
      </c>
      <c r="I3351" t="s">
        <v>50</v>
      </c>
      <c r="J3351">
        <v>835</v>
      </c>
      <c r="K3351">
        <v>3</v>
      </c>
      <c r="L3351">
        <v>6.5</v>
      </c>
      <c r="M3351" t="s">
        <v>27</v>
      </c>
      <c r="N3351" t="s">
        <v>80</v>
      </c>
      <c r="O3351" t="s">
        <v>44</v>
      </c>
      <c r="P3351" t="s">
        <v>52</v>
      </c>
      <c r="Q3351" t="s">
        <v>68</v>
      </c>
      <c r="R3351" t="s">
        <v>45</v>
      </c>
      <c r="S3351" s="5">
        <v>2.0816440934162187E-2</v>
      </c>
      <c r="T3351" s="6" t="str">
        <v>Low risk</v>
      </c>
      <c r="U3351" s="6" t="str">
        <v>Medium income</v>
      </c>
      <c r="V3351" s="6" t="str">
        <v>Excellent</v>
      </c>
    </row>
    <row r="3352" spans="1:22">
      <c r="A3352" t="s">
        <v>6235</v>
      </c>
      <c r="B3352" t="s">
        <v>962</v>
      </c>
      <c r="C3352" t="s">
        <v>93</v>
      </c>
      <c r="D3352">
        <v>1629552</v>
      </c>
      <c r="E3352" t="s">
        <v>43</v>
      </c>
      <c r="F3352">
        <v>21.59</v>
      </c>
      <c r="G3352">
        <v>36</v>
      </c>
      <c r="H3352">
        <v>82102</v>
      </c>
      <c r="I3352" t="s">
        <v>50</v>
      </c>
      <c r="J3352">
        <v>534</v>
      </c>
      <c r="K3352">
        <v>2</v>
      </c>
      <c r="L3352">
        <v>34.799999999999997</v>
      </c>
      <c r="M3352" t="s">
        <v>51</v>
      </c>
      <c r="N3352" t="s">
        <v>28</v>
      </c>
      <c r="O3352" t="s">
        <v>37</v>
      </c>
      <c r="P3352" t="s">
        <v>57</v>
      </c>
      <c r="Q3352" t="s">
        <v>65</v>
      </c>
      <c r="R3352" t="s">
        <v>32</v>
      </c>
      <c r="S3352" s="5">
        <v>5.0383172798413305E-2</v>
      </c>
      <c r="T3352" s="6" t="str">
        <v>Low risk</v>
      </c>
      <c r="U3352" s="6" t="str">
        <v>High income</v>
      </c>
      <c r="V3352" s="6" t="str">
        <v>Poor</v>
      </c>
    </row>
    <row r="3353" spans="1:22">
      <c r="A3353" t="s">
        <v>6236</v>
      </c>
      <c r="B3353" t="s">
        <v>113</v>
      </c>
      <c r="C3353" t="s">
        <v>1414</v>
      </c>
      <c r="D3353">
        <v>989560</v>
      </c>
      <c r="E3353" t="s">
        <v>49</v>
      </c>
      <c r="F3353">
        <v>9.5</v>
      </c>
      <c r="G3353">
        <v>24</v>
      </c>
      <c r="H3353">
        <v>121190</v>
      </c>
      <c r="I3353" t="s">
        <v>26</v>
      </c>
      <c r="J3353">
        <v>521</v>
      </c>
      <c r="K3353">
        <v>4</v>
      </c>
      <c r="L3353">
        <v>52.9</v>
      </c>
      <c r="M3353" t="s">
        <v>51</v>
      </c>
      <c r="N3353" t="s">
        <v>28</v>
      </c>
      <c r="O3353" t="s">
        <v>29</v>
      </c>
      <c r="P3353" t="s">
        <v>52</v>
      </c>
      <c r="Q3353" t="s">
        <v>68</v>
      </c>
      <c r="R3353" t="s">
        <v>45</v>
      </c>
      <c r="S3353" s="5">
        <v>0.12246857189053721</v>
      </c>
      <c r="T3353" s="6" t="str">
        <v>Low risk</v>
      </c>
      <c r="U3353" s="6" t="str">
        <v>High income</v>
      </c>
      <c r="V3353" s="6" t="str">
        <v>Poor</v>
      </c>
    </row>
    <row r="3354" spans="1:22">
      <c r="A3354" t="s">
        <v>6237</v>
      </c>
      <c r="B3354" t="s">
        <v>5083</v>
      </c>
      <c r="C3354" t="s">
        <v>1200</v>
      </c>
      <c r="D3354">
        <v>189924</v>
      </c>
      <c r="E3354" t="s">
        <v>49</v>
      </c>
      <c r="F3354">
        <v>22.42</v>
      </c>
      <c r="G3354">
        <v>60</v>
      </c>
      <c r="H3354">
        <v>114298</v>
      </c>
      <c r="I3354" t="s">
        <v>72</v>
      </c>
      <c r="J3354">
        <v>471</v>
      </c>
      <c r="K3354">
        <v>1</v>
      </c>
      <c r="L3354">
        <v>26.6</v>
      </c>
      <c r="M3354" t="s">
        <v>79</v>
      </c>
      <c r="N3354" t="s">
        <v>28</v>
      </c>
      <c r="O3354" t="s">
        <v>44</v>
      </c>
      <c r="P3354" t="s">
        <v>57</v>
      </c>
      <c r="Q3354" t="s">
        <v>39</v>
      </c>
      <c r="R3354" t="s">
        <v>45</v>
      </c>
      <c r="S3354" s="5">
        <v>0.60180914471051583</v>
      </c>
      <c r="T3354" s="6" t="str">
        <v>Low risk</v>
      </c>
      <c r="U3354" s="6" t="str">
        <v>High income</v>
      </c>
      <c r="V3354" s="6" t="str">
        <v>Poor</v>
      </c>
    </row>
    <row r="3355" spans="1:22">
      <c r="A3355" t="s">
        <v>6238</v>
      </c>
      <c r="B3355" t="s">
        <v>6239</v>
      </c>
      <c r="C3355" t="s">
        <v>407</v>
      </c>
      <c r="D3355">
        <v>1175564</v>
      </c>
      <c r="E3355" t="s">
        <v>43</v>
      </c>
      <c r="F3355">
        <v>15.6</v>
      </c>
      <c r="G3355">
        <v>12</v>
      </c>
      <c r="H3355">
        <v>153178</v>
      </c>
      <c r="I3355" t="s">
        <v>26</v>
      </c>
      <c r="J3355">
        <v>847</v>
      </c>
      <c r="K3355">
        <v>4</v>
      </c>
      <c r="L3355">
        <v>56.4</v>
      </c>
      <c r="M3355" t="s">
        <v>51</v>
      </c>
      <c r="N3355" t="s">
        <v>28</v>
      </c>
      <c r="O3355" t="s">
        <v>44</v>
      </c>
      <c r="P3355" t="s">
        <v>30</v>
      </c>
      <c r="Q3355" t="s">
        <v>65</v>
      </c>
      <c r="R3355" t="s">
        <v>45</v>
      </c>
      <c r="S3355" s="5">
        <v>0.13030171049810985</v>
      </c>
      <c r="T3355" s="6" t="str">
        <v>Low risk</v>
      </c>
      <c r="U3355" s="6" t="str">
        <v>High income</v>
      </c>
      <c r="V3355" s="6" t="str">
        <v>Excellent</v>
      </c>
    </row>
    <row r="3356" spans="1:22">
      <c r="A3356" t="s">
        <v>6240</v>
      </c>
      <c r="B3356" t="s">
        <v>6241</v>
      </c>
      <c r="C3356" t="s">
        <v>1589</v>
      </c>
      <c r="D3356">
        <v>1330735</v>
      </c>
      <c r="E3356" t="s">
        <v>25</v>
      </c>
      <c r="F3356">
        <v>13.33</v>
      </c>
      <c r="G3356">
        <v>36</v>
      </c>
      <c r="H3356">
        <v>41802</v>
      </c>
      <c r="I3356" t="s">
        <v>72</v>
      </c>
      <c r="J3356">
        <v>690</v>
      </c>
      <c r="K3356">
        <v>2</v>
      </c>
      <c r="L3356">
        <v>13.5</v>
      </c>
      <c r="M3356" t="s">
        <v>27</v>
      </c>
      <c r="N3356" t="s">
        <v>28</v>
      </c>
      <c r="O3356" t="s">
        <v>29</v>
      </c>
      <c r="P3356" t="s">
        <v>57</v>
      </c>
      <c r="Q3356" t="s">
        <v>31</v>
      </c>
      <c r="R3356" t="s">
        <v>45</v>
      </c>
      <c r="S3356" s="5">
        <v>3.1412715529387895E-2</v>
      </c>
      <c r="T3356" s="6" t="str">
        <v>Low risk</v>
      </c>
      <c r="U3356" s="6" t="str">
        <v>Medium income</v>
      </c>
      <c r="V3356" s="6" t="str">
        <v>Good</v>
      </c>
    </row>
    <row r="3357" spans="1:22">
      <c r="A3357" t="s">
        <v>6242</v>
      </c>
      <c r="B3357" t="s">
        <v>6243</v>
      </c>
      <c r="C3357" t="s">
        <v>917</v>
      </c>
      <c r="D3357">
        <v>1570426</v>
      </c>
      <c r="E3357" t="s">
        <v>25</v>
      </c>
      <c r="F3357">
        <v>14.86</v>
      </c>
      <c r="G3357">
        <v>60</v>
      </c>
      <c r="H3357">
        <v>31908</v>
      </c>
      <c r="I3357" t="s">
        <v>72</v>
      </c>
      <c r="J3357">
        <v>544</v>
      </c>
      <c r="K3357">
        <v>2</v>
      </c>
      <c r="L3357">
        <v>7.5</v>
      </c>
      <c r="M3357" t="s">
        <v>51</v>
      </c>
      <c r="N3357" t="s">
        <v>80</v>
      </c>
      <c r="O3357" t="s">
        <v>29</v>
      </c>
      <c r="P3357" t="s">
        <v>64</v>
      </c>
      <c r="Q3357" t="s">
        <v>39</v>
      </c>
      <c r="R3357" t="s">
        <v>45</v>
      </c>
      <c r="S3357" s="5">
        <v>2.0318053827432812E-2</v>
      </c>
      <c r="T3357" s="6" t="str">
        <v>Low risk</v>
      </c>
      <c r="U3357" s="6" t="str">
        <v>Medium income</v>
      </c>
      <c r="V3357" s="6" t="str">
        <v>Poor</v>
      </c>
    </row>
    <row r="3358" spans="1:22">
      <c r="A3358" t="s">
        <v>6244</v>
      </c>
      <c r="B3358" t="s">
        <v>4812</v>
      </c>
      <c r="C3358" t="s">
        <v>500</v>
      </c>
      <c r="D3358">
        <v>1608689</v>
      </c>
      <c r="E3358" t="s">
        <v>25</v>
      </c>
      <c r="F3358">
        <v>21.16</v>
      </c>
      <c r="G3358">
        <v>60</v>
      </c>
      <c r="H3358">
        <v>33535</v>
      </c>
      <c r="I3358" t="s">
        <v>50</v>
      </c>
      <c r="J3358">
        <v>766</v>
      </c>
      <c r="K3358">
        <v>0</v>
      </c>
      <c r="L3358">
        <v>55.2</v>
      </c>
      <c r="M3358" t="s">
        <v>79</v>
      </c>
      <c r="N3358" t="s">
        <v>28</v>
      </c>
      <c r="O3358" t="s">
        <v>29</v>
      </c>
      <c r="P3358" t="s">
        <v>38</v>
      </c>
      <c r="Q3358" t="s">
        <v>39</v>
      </c>
      <c r="R3358" t="s">
        <v>32</v>
      </c>
      <c r="S3358" s="5">
        <v>2.0846167282799845E-2</v>
      </c>
      <c r="T3358" s="6" t="str">
        <v>Low risk</v>
      </c>
      <c r="U3358" s="6" t="str">
        <v>Medium income</v>
      </c>
      <c r="V3358" s="6" t="str">
        <v>Excellent</v>
      </c>
    </row>
    <row r="3359" spans="1:22">
      <c r="A3359" t="s">
        <v>6245</v>
      </c>
      <c r="B3359" t="s">
        <v>3518</v>
      </c>
      <c r="C3359" t="s">
        <v>1621</v>
      </c>
      <c r="D3359">
        <v>134579</v>
      </c>
      <c r="E3359" t="s">
        <v>49</v>
      </c>
      <c r="F3359">
        <v>15.85</v>
      </c>
      <c r="G3359">
        <v>60</v>
      </c>
      <c r="H3359">
        <v>98783</v>
      </c>
      <c r="I3359" t="s">
        <v>36</v>
      </c>
      <c r="J3359">
        <v>754</v>
      </c>
      <c r="K3359">
        <v>0</v>
      </c>
      <c r="L3359">
        <v>18.2</v>
      </c>
      <c r="M3359" t="s">
        <v>27</v>
      </c>
      <c r="N3359" t="s">
        <v>28</v>
      </c>
      <c r="O3359" t="s">
        <v>44</v>
      </c>
      <c r="P3359" t="s">
        <v>57</v>
      </c>
      <c r="Q3359" t="s">
        <v>52</v>
      </c>
      <c r="R3359" t="s">
        <v>45</v>
      </c>
      <c r="S3359" s="5">
        <v>0.73401496518773357</v>
      </c>
      <c r="T3359" s="6" t="str">
        <v>Low risk</v>
      </c>
      <c r="U3359" s="6" t="str">
        <v>High income</v>
      </c>
      <c r="V3359" s="6" t="str">
        <v>Excellent</v>
      </c>
    </row>
    <row r="3360" spans="1:22">
      <c r="A3360" t="s">
        <v>6246</v>
      </c>
      <c r="B3360" t="s">
        <v>6247</v>
      </c>
      <c r="C3360" t="s">
        <v>373</v>
      </c>
      <c r="D3360">
        <v>1673654</v>
      </c>
      <c r="E3360" t="s">
        <v>25</v>
      </c>
      <c r="F3360">
        <v>13.68</v>
      </c>
      <c r="G3360">
        <v>24</v>
      </c>
      <c r="H3360">
        <v>149975</v>
      </c>
      <c r="I3360" t="s">
        <v>36</v>
      </c>
      <c r="J3360">
        <v>840</v>
      </c>
      <c r="K3360">
        <v>3</v>
      </c>
      <c r="L3360">
        <v>47.9</v>
      </c>
      <c r="M3360" t="s">
        <v>27</v>
      </c>
      <c r="N3360" t="s">
        <v>28</v>
      </c>
      <c r="O3360" t="s">
        <v>44</v>
      </c>
      <c r="P3360" t="s">
        <v>57</v>
      </c>
      <c r="Q3360" t="s">
        <v>52</v>
      </c>
      <c r="R3360" t="s">
        <v>32</v>
      </c>
      <c r="S3360" s="5">
        <v>8.9609321878954665E-2</v>
      </c>
      <c r="T3360" s="6" t="str">
        <v>Low risk</v>
      </c>
      <c r="U3360" s="6" t="str">
        <v>High income</v>
      </c>
      <c r="V3360" s="6" t="str">
        <v>Excellent</v>
      </c>
    </row>
    <row r="3361" spans="1:22">
      <c r="A3361" t="s">
        <v>6248</v>
      </c>
      <c r="B3361" t="s">
        <v>5645</v>
      </c>
      <c r="C3361" t="s">
        <v>1160</v>
      </c>
      <c r="D3361">
        <v>1770683</v>
      </c>
      <c r="E3361" t="s">
        <v>56</v>
      </c>
      <c r="F3361">
        <v>9.9700000000000006</v>
      </c>
      <c r="G3361">
        <v>24</v>
      </c>
      <c r="H3361">
        <v>41415</v>
      </c>
      <c r="I3361" t="s">
        <v>50</v>
      </c>
      <c r="J3361">
        <v>744</v>
      </c>
      <c r="K3361">
        <v>4</v>
      </c>
      <c r="L3361">
        <v>9</v>
      </c>
      <c r="M3361" t="s">
        <v>27</v>
      </c>
      <c r="N3361" t="s">
        <v>28</v>
      </c>
      <c r="O3361" t="s">
        <v>37</v>
      </c>
      <c r="P3361" t="s">
        <v>38</v>
      </c>
      <c r="Q3361" t="s">
        <v>52</v>
      </c>
      <c r="R3361" t="s">
        <v>45</v>
      </c>
      <c r="S3361" s="5">
        <v>2.338927972991213E-2</v>
      </c>
      <c r="T3361" s="6" t="str">
        <v>Low risk</v>
      </c>
      <c r="U3361" s="6" t="str">
        <v>Medium income</v>
      </c>
      <c r="V3361" s="6" t="str">
        <v>Good</v>
      </c>
    </row>
    <row r="3362" spans="1:22">
      <c r="A3362" t="s">
        <v>6249</v>
      </c>
      <c r="B3362" t="s">
        <v>6250</v>
      </c>
      <c r="C3362" t="s">
        <v>1303</v>
      </c>
      <c r="D3362">
        <v>670898</v>
      </c>
      <c r="E3362" t="s">
        <v>43</v>
      </c>
      <c r="F3362">
        <v>16.920000000000002</v>
      </c>
      <c r="G3362">
        <v>36</v>
      </c>
      <c r="H3362">
        <v>196066</v>
      </c>
      <c r="I3362" t="s">
        <v>26</v>
      </c>
      <c r="J3362">
        <v>526</v>
      </c>
      <c r="K3362">
        <v>2</v>
      </c>
      <c r="L3362">
        <v>48.4</v>
      </c>
      <c r="M3362" t="s">
        <v>51</v>
      </c>
      <c r="N3362" t="s">
        <v>28</v>
      </c>
      <c r="O3362" t="s">
        <v>37</v>
      </c>
      <c r="P3362" t="s">
        <v>57</v>
      </c>
      <c r="Q3362" t="s">
        <v>65</v>
      </c>
      <c r="R3362" t="s">
        <v>45</v>
      </c>
      <c r="S3362" s="5">
        <v>0.29224412652892096</v>
      </c>
      <c r="T3362" s="6" t="str">
        <v>Low risk</v>
      </c>
      <c r="U3362" s="6" t="str">
        <v>High income</v>
      </c>
      <c r="V3362" s="6" t="str">
        <v>Poor</v>
      </c>
    </row>
    <row r="3363" spans="1:22">
      <c r="A3363" t="s">
        <v>6251</v>
      </c>
      <c r="B3363" t="s">
        <v>6252</v>
      </c>
      <c r="C3363" t="s">
        <v>1278</v>
      </c>
      <c r="D3363">
        <v>541732</v>
      </c>
      <c r="E3363" t="s">
        <v>43</v>
      </c>
      <c r="F3363">
        <v>16.37</v>
      </c>
      <c r="G3363">
        <v>12</v>
      </c>
      <c r="H3363">
        <v>138113</v>
      </c>
      <c r="I3363" t="s">
        <v>36</v>
      </c>
      <c r="J3363">
        <v>650</v>
      </c>
      <c r="K3363">
        <v>2</v>
      </c>
      <c r="L3363">
        <v>33.700000000000003</v>
      </c>
      <c r="M3363" t="s">
        <v>27</v>
      </c>
      <c r="N3363" t="s">
        <v>80</v>
      </c>
      <c r="O3363" t="s">
        <v>29</v>
      </c>
      <c r="P3363" t="s">
        <v>64</v>
      </c>
      <c r="Q3363" t="s">
        <v>65</v>
      </c>
      <c r="R3363" t="s">
        <v>45</v>
      </c>
      <c r="S3363" s="5">
        <v>0.25494709561185236</v>
      </c>
      <c r="T3363" s="6" t="str">
        <v>Low risk</v>
      </c>
      <c r="U3363" s="6" t="str">
        <v>High income</v>
      </c>
      <c r="V3363" s="6" t="str">
        <v>Good</v>
      </c>
    </row>
    <row r="3364" spans="1:22">
      <c r="A3364" t="s">
        <v>6253</v>
      </c>
      <c r="B3364" t="s">
        <v>3880</v>
      </c>
      <c r="C3364" t="s">
        <v>2874</v>
      </c>
      <c r="D3364">
        <v>1090955</v>
      </c>
      <c r="E3364" t="s">
        <v>84</v>
      </c>
      <c r="F3364">
        <v>7.57</v>
      </c>
      <c r="G3364">
        <v>60</v>
      </c>
      <c r="H3364">
        <v>68367</v>
      </c>
      <c r="I3364" t="s">
        <v>36</v>
      </c>
      <c r="J3364">
        <v>488</v>
      </c>
      <c r="K3364">
        <v>3</v>
      </c>
      <c r="L3364">
        <v>47.5</v>
      </c>
      <c r="M3364" t="s">
        <v>51</v>
      </c>
      <c r="N3364" t="s">
        <v>28</v>
      </c>
      <c r="O3364" t="s">
        <v>37</v>
      </c>
      <c r="P3364" t="s">
        <v>38</v>
      </c>
      <c r="Q3364" t="s">
        <v>31</v>
      </c>
      <c r="R3364" t="s">
        <v>32</v>
      </c>
      <c r="S3364" s="5">
        <v>6.2667112759004731E-2</v>
      </c>
      <c r="T3364" s="6" t="str">
        <v>Low risk</v>
      </c>
      <c r="U3364" s="6" t="str">
        <v>Medium income</v>
      </c>
      <c r="V3364" s="6" t="str">
        <v>Poor</v>
      </c>
    </row>
    <row r="3365" spans="1:22">
      <c r="A3365" t="s">
        <v>6254</v>
      </c>
      <c r="B3365" t="s">
        <v>6255</v>
      </c>
      <c r="C3365" t="s">
        <v>1729</v>
      </c>
      <c r="D3365">
        <v>389489</v>
      </c>
      <c r="E3365" t="s">
        <v>43</v>
      </c>
      <c r="F3365">
        <v>20.62</v>
      </c>
      <c r="G3365">
        <v>24</v>
      </c>
      <c r="H3365">
        <v>197749</v>
      </c>
      <c r="I3365" t="s">
        <v>36</v>
      </c>
      <c r="J3365">
        <v>473</v>
      </c>
      <c r="K3365">
        <v>0</v>
      </c>
      <c r="L3365">
        <v>10.5</v>
      </c>
      <c r="M3365" t="s">
        <v>51</v>
      </c>
      <c r="N3365" t="s">
        <v>80</v>
      </c>
      <c r="O3365" t="s">
        <v>37</v>
      </c>
      <c r="P3365" t="s">
        <v>64</v>
      </c>
      <c r="Q3365" t="s">
        <v>52</v>
      </c>
      <c r="R3365" t="s">
        <v>32</v>
      </c>
      <c r="S3365" s="5">
        <v>0.50771395341075098</v>
      </c>
      <c r="T3365" s="6" t="str">
        <v>Low risk</v>
      </c>
      <c r="U3365" s="6" t="str">
        <v>High income</v>
      </c>
      <c r="V3365" s="6" t="str">
        <v>Poor</v>
      </c>
    </row>
    <row r="3366" spans="1:22">
      <c r="A3366" t="s">
        <v>6256</v>
      </c>
      <c r="B3366" t="s">
        <v>286</v>
      </c>
      <c r="C3366" t="s">
        <v>3163</v>
      </c>
      <c r="D3366">
        <v>1238583</v>
      </c>
      <c r="E3366" t="s">
        <v>43</v>
      </c>
      <c r="F3366">
        <v>16.28</v>
      </c>
      <c r="G3366">
        <v>60</v>
      </c>
      <c r="H3366">
        <v>28281</v>
      </c>
      <c r="I3366" t="s">
        <v>36</v>
      </c>
      <c r="J3366">
        <v>531</v>
      </c>
      <c r="K3366">
        <v>3</v>
      </c>
      <c r="L3366">
        <v>56</v>
      </c>
      <c r="M3366" t="s">
        <v>51</v>
      </c>
      <c r="N3366" t="s">
        <v>80</v>
      </c>
      <c r="O3366" t="s">
        <v>29</v>
      </c>
      <c r="P3366" t="s">
        <v>52</v>
      </c>
      <c r="Q3366" t="s">
        <v>68</v>
      </c>
      <c r="R3366" t="s">
        <v>32</v>
      </c>
      <c r="S3366" s="5">
        <v>2.2833350691879348E-2</v>
      </c>
      <c r="T3366" s="6" t="str">
        <v>Low risk</v>
      </c>
      <c r="U3366" s="6" t="str">
        <v>Low income</v>
      </c>
      <c r="V3366" s="6" t="str">
        <v>Poor</v>
      </c>
    </row>
    <row r="3367" spans="1:22">
      <c r="A3367" t="s">
        <v>6257</v>
      </c>
      <c r="B3367" t="s">
        <v>4018</v>
      </c>
      <c r="C3367" t="s">
        <v>235</v>
      </c>
      <c r="D3367">
        <v>1675570</v>
      </c>
      <c r="E3367" t="s">
        <v>56</v>
      </c>
      <c r="F3367">
        <v>21.32</v>
      </c>
      <c r="G3367">
        <v>12</v>
      </c>
      <c r="H3367">
        <v>116741</v>
      </c>
      <c r="I3367" t="s">
        <v>72</v>
      </c>
      <c r="J3367">
        <v>688</v>
      </c>
      <c r="K3367">
        <v>2</v>
      </c>
      <c r="L3367">
        <v>49.2</v>
      </c>
      <c r="M3367" t="s">
        <v>27</v>
      </c>
      <c r="N3367" t="s">
        <v>28</v>
      </c>
      <c r="O3367" t="s">
        <v>29</v>
      </c>
      <c r="P3367" t="s">
        <v>30</v>
      </c>
      <c r="Q3367" t="s">
        <v>39</v>
      </c>
      <c r="R3367" t="s">
        <v>32</v>
      </c>
      <c r="S3367" s="5">
        <v>6.9672409985855555E-2</v>
      </c>
      <c r="T3367" s="6" t="str">
        <v>Low risk</v>
      </c>
      <c r="U3367" s="6" t="str">
        <v>High income</v>
      </c>
      <c r="V3367" s="6" t="str">
        <v>Good</v>
      </c>
    </row>
    <row r="3368" spans="1:22">
      <c r="A3368" t="s">
        <v>6258</v>
      </c>
      <c r="B3368" t="s">
        <v>712</v>
      </c>
      <c r="C3368" t="s">
        <v>367</v>
      </c>
      <c r="D3368">
        <v>1629983</v>
      </c>
      <c r="E3368" t="s">
        <v>84</v>
      </c>
      <c r="F3368">
        <v>8.1</v>
      </c>
      <c r="G3368">
        <v>12</v>
      </c>
      <c r="H3368">
        <v>54836</v>
      </c>
      <c r="I3368" t="s">
        <v>26</v>
      </c>
      <c r="J3368">
        <v>344</v>
      </c>
      <c r="K3368">
        <v>4</v>
      </c>
      <c r="L3368">
        <v>37.299999999999997</v>
      </c>
      <c r="M3368" t="s">
        <v>51</v>
      </c>
      <c r="N3368" t="s">
        <v>80</v>
      </c>
      <c r="O3368" t="s">
        <v>37</v>
      </c>
      <c r="P3368" t="s">
        <v>64</v>
      </c>
      <c r="Q3368" t="s">
        <v>31</v>
      </c>
      <c r="R3368" t="s">
        <v>32</v>
      </c>
      <c r="S3368" s="5">
        <v>3.3642068659611786E-2</v>
      </c>
      <c r="T3368" s="6" t="str">
        <v>Low risk</v>
      </c>
      <c r="U3368" s="6" t="str">
        <v>Medium income</v>
      </c>
      <c r="V3368" s="6" t="str">
        <v>Poor</v>
      </c>
    </row>
    <row r="3369" spans="1:22">
      <c r="A3369" t="s">
        <v>6259</v>
      </c>
      <c r="B3369" t="s">
        <v>6260</v>
      </c>
      <c r="C3369" t="s">
        <v>1843</v>
      </c>
      <c r="D3369">
        <v>717921</v>
      </c>
      <c r="E3369" t="s">
        <v>43</v>
      </c>
      <c r="F3369">
        <v>8.2100000000000009</v>
      </c>
      <c r="G3369">
        <v>12</v>
      </c>
      <c r="H3369">
        <v>101588</v>
      </c>
      <c r="I3369" t="s">
        <v>26</v>
      </c>
      <c r="J3369">
        <v>435</v>
      </c>
      <c r="K3369">
        <v>0</v>
      </c>
      <c r="L3369">
        <v>41.8</v>
      </c>
      <c r="M3369" t="s">
        <v>51</v>
      </c>
      <c r="N3369" t="s">
        <v>80</v>
      </c>
      <c r="O3369" t="s">
        <v>29</v>
      </c>
      <c r="P3369" t="s">
        <v>64</v>
      </c>
      <c r="Q3369" t="s">
        <v>68</v>
      </c>
      <c r="R3369" t="s">
        <v>32</v>
      </c>
      <c r="S3369" s="5">
        <v>0.14150303445643742</v>
      </c>
      <c r="T3369" s="6" t="str">
        <v>Low risk</v>
      </c>
      <c r="U3369" s="6" t="str">
        <v>High income</v>
      </c>
      <c r="V3369" s="6" t="str">
        <v>Poor</v>
      </c>
    </row>
    <row r="3370" spans="1:22">
      <c r="A3370" t="s">
        <v>6261</v>
      </c>
      <c r="B3370" t="s">
        <v>3173</v>
      </c>
      <c r="C3370" t="s">
        <v>1200</v>
      </c>
      <c r="D3370">
        <v>1794043</v>
      </c>
      <c r="E3370" t="s">
        <v>49</v>
      </c>
      <c r="F3370">
        <v>13.83</v>
      </c>
      <c r="G3370">
        <v>60</v>
      </c>
      <c r="H3370">
        <v>106048</v>
      </c>
      <c r="I3370" t="s">
        <v>72</v>
      </c>
      <c r="J3370">
        <v>359</v>
      </c>
      <c r="K3370">
        <v>5</v>
      </c>
      <c r="L3370">
        <v>39.799999999999997</v>
      </c>
      <c r="M3370" t="s">
        <v>79</v>
      </c>
      <c r="N3370" t="s">
        <v>80</v>
      </c>
      <c r="O3370" t="s">
        <v>44</v>
      </c>
      <c r="P3370" t="s">
        <v>52</v>
      </c>
      <c r="Q3370" t="s">
        <v>52</v>
      </c>
      <c r="R3370" t="s">
        <v>45</v>
      </c>
      <c r="S3370" s="5">
        <v>5.9111180724207839E-2</v>
      </c>
      <c r="T3370" s="6" t="str">
        <v>Low risk</v>
      </c>
      <c r="U3370" s="6" t="str">
        <v>High income</v>
      </c>
      <c r="V3370" s="6" t="str">
        <v>Poor</v>
      </c>
    </row>
    <row r="3371" spans="1:22">
      <c r="A3371" t="s">
        <v>6262</v>
      </c>
      <c r="B3371" t="s">
        <v>268</v>
      </c>
      <c r="C3371" t="s">
        <v>2394</v>
      </c>
      <c r="D3371">
        <v>782191</v>
      </c>
      <c r="E3371" t="s">
        <v>49</v>
      </c>
      <c r="F3371">
        <v>11.05</v>
      </c>
      <c r="G3371">
        <v>12</v>
      </c>
      <c r="H3371">
        <v>143607</v>
      </c>
      <c r="I3371" t="s">
        <v>26</v>
      </c>
      <c r="J3371">
        <v>575</v>
      </c>
      <c r="K3371">
        <v>3</v>
      </c>
      <c r="L3371">
        <v>26.2</v>
      </c>
      <c r="M3371" t="s">
        <v>79</v>
      </c>
      <c r="N3371" t="s">
        <v>80</v>
      </c>
      <c r="O3371" t="s">
        <v>44</v>
      </c>
      <c r="P3371" t="s">
        <v>64</v>
      </c>
      <c r="Q3371" t="s">
        <v>52</v>
      </c>
      <c r="R3371" t="s">
        <v>32</v>
      </c>
      <c r="S3371" s="5">
        <v>0.18359582250371073</v>
      </c>
      <c r="T3371" s="6" t="str">
        <v>Low risk</v>
      </c>
      <c r="U3371" s="6" t="str">
        <v>High income</v>
      </c>
      <c r="V3371" s="6" t="str">
        <v>Average</v>
      </c>
    </row>
    <row r="3372" spans="1:22">
      <c r="A3372" t="s">
        <v>6263</v>
      </c>
      <c r="B3372" t="s">
        <v>2896</v>
      </c>
      <c r="C3372" t="s">
        <v>183</v>
      </c>
      <c r="D3372">
        <v>145918</v>
      </c>
      <c r="E3372" t="s">
        <v>25</v>
      </c>
      <c r="F3372">
        <v>19.989999999999998</v>
      </c>
      <c r="G3372">
        <v>12</v>
      </c>
      <c r="H3372">
        <v>128958</v>
      </c>
      <c r="I3372" t="s">
        <v>50</v>
      </c>
      <c r="J3372">
        <v>803</v>
      </c>
      <c r="K3372">
        <v>1</v>
      </c>
      <c r="L3372">
        <v>43.2</v>
      </c>
      <c r="M3372" t="s">
        <v>27</v>
      </c>
      <c r="N3372" t="s">
        <v>28</v>
      </c>
      <c r="O3372" t="s">
        <v>44</v>
      </c>
      <c r="P3372" t="s">
        <v>52</v>
      </c>
      <c r="Q3372" t="s">
        <v>31</v>
      </c>
      <c r="R3372" t="s">
        <v>45</v>
      </c>
      <c r="S3372" s="5">
        <v>0.88377033676448413</v>
      </c>
      <c r="T3372" s="6" t="str">
        <v>Low risk</v>
      </c>
      <c r="U3372" s="6" t="str">
        <v>High income</v>
      </c>
      <c r="V3372" s="6" t="str">
        <v>Excellent</v>
      </c>
    </row>
    <row r="3373" spans="1:22">
      <c r="A3373" t="s">
        <v>6264</v>
      </c>
      <c r="B3373" t="s">
        <v>185</v>
      </c>
      <c r="C3373" t="s">
        <v>238</v>
      </c>
      <c r="D3373">
        <v>738862</v>
      </c>
      <c r="E3373" t="s">
        <v>84</v>
      </c>
      <c r="F3373">
        <v>11.62</v>
      </c>
      <c r="G3373">
        <v>36</v>
      </c>
      <c r="H3373">
        <v>172157</v>
      </c>
      <c r="I3373" t="s">
        <v>50</v>
      </c>
      <c r="J3373">
        <v>564</v>
      </c>
      <c r="K3373">
        <v>3</v>
      </c>
      <c r="L3373">
        <v>33.200000000000003</v>
      </c>
      <c r="M3373" t="s">
        <v>79</v>
      </c>
      <c r="N3373" t="s">
        <v>80</v>
      </c>
      <c r="O3373" t="s">
        <v>44</v>
      </c>
      <c r="P3373" t="s">
        <v>52</v>
      </c>
      <c r="Q3373" t="s">
        <v>65</v>
      </c>
      <c r="R3373" t="s">
        <v>45</v>
      </c>
      <c r="S3373" s="5">
        <v>0.23300291529406034</v>
      </c>
      <c r="T3373" s="6" t="str">
        <v>Low risk</v>
      </c>
      <c r="U3373" s="6" t="str">
        <v>High income</v>
      </c>
      <c r="V3373" s="6" t="str">
        <v>Average</v>
      </c>
    </row>
    <row r="3374" spans="1:22">
      <c r="A3374" t="s">
        <v>6265</v>
      </c>
      <c r="B3374" t="s">
        <v>6266</v>
      </c>
      <c r="C3374" t="s">
        <v>1174</v>
      </c>
      <c r="D3374">
        <v>337436</v>
      </c>
      <c r="E3374" t="s">
        <v>49</v>
      </c>
      <c r="F3374">
        <v>17.8</v>
      </c>
      <c r="G3374">
        <v>36</v>
      </c>
      <c r="H3374">
        <v>94716</v>
      </c>
      <c r="I3374" t="s">
        <v>72</v>
      </c>
      <c r="J3374">
        <v>435</v>
      </c>
      <c r="K3374">
        <v>4</v>
      </c>
      <c r="L3374">
        <v>18</v>
      </c>
      <c r="M3374" t="s">
        <v>51</v>
      </c>
      <c r="N3374" t="s">
        <v>28</v>
      </c>
      <c r="O3374" t="s">
        <v>44</v>
      </c>
      <c r="P3374" t="s">
        <v>38</v>
      </c>
      <c r="Q3374" t="s">
        <v>68</v>
      </c>
      <c r="R3374" t="s">
        <v>45</v>
      </c>
      <c r="S3374" s="5">
        <v>0.2806932277528183</v>
      </c>
      <c r="T3374" s="6" t="str">
        <v>Low risk</v>
      </c>
      <c r="U3374" s="6" t="str">
        <v>High income</v>
      </c>
      <c r="V3374" s="6" t="str">
        <v>Poor</v>
      </c>
    </row>
    <row r="3375" spans="1:22">
      <c r="A3375" t="s">
        <v>6267</v>
      </c>
      <c r="B3375" t="s">
        <v>6268</v>
      </c>
      <c r="C3375" t="s">
        <v>3163</v>
      </c>
      <c r="D3375">
        <v>866339</v>
      </c>
      <c r="E3375" t="s">
        <v>25</v>
      </c>
      <c r="F3375">
        <v>15.65</v>
      </c>
      <c r="G3375">
        <v>12</v>
      </c>
      <c r="H3375">
        <v>163934</v>
      </c>
      <c r="I3375" t="s">
        <v>50</v>
      </c>
      <c r="J3375">
        <v>523</v>
      </c>
      <c r="K3375">
        <v>3</v>
      </c>
      <c r="L3375">
        <v>38.799999999999997</v>
      </c>
      <c r="M3375" t="s">
        <v>79</v>
      </c>
      <c r="N3375" t="s">
        <v>80</v>
      </c>
      <c r="O3375" t="s">
        <v>44</v>
      </c>
      <c r="P3375" t="s">
        <v>57</v>
      </c>
      <c r="Q3375" t="s">
        <v>31</v>
      </c>
      <c r="R3375" t="s">
        <v>32</v>
      </c>
      <c r="S3375" s="5">
        <v>0.18922615742798143</v>
      </c>
      <c r="T3375" s="6" t="str">
        <v>Low risk</v>
      </c>
      <c r="U3375" s="6" t="str">
        <v>High income</v>
      </c>
      <c r="V3375" s="6" t="str">
        <v>Poor</v>
      </c>
    </row>
    <row r="3376" spans="1:22">
      <c r="A3376" t="s">
        <v>6269</v>
      </c>
      <c r="B3376" t="s">
        <v>2994</v>
      </c>
      <c r="C3376" t="s">
        <v>375</v>
      </c>
      <c r="D3376">
        <v>1984256</v>
      </c>
      <c r="E3376" t="s">
        <v>84</v>
      </c>
      <c r="F3376">
        <v>18.510000000000002</v>
      </c>
      <c r="G3376">
        <v>24</v>
      </c>
      <c r="H3376">
        <v>40104</v>
      </c>
      <c r="I3376" t="s">
        <v>72</v>
      </c>
      <c r="J3376">
        <v>767</v>
      </c>
      <c r="K3376">
        <v>5</v>
      </c>
      <c r="L3376">
        <v>5</v>
      </c>
      <c r="M3376" t="s">
        <v>27</v>
      </c>
      <c r="N3376" t="s">
        <v>28</v>
      </c>
      <c r="O3376" t="s">
        <v>44</v>
      </c>
      <c r="P3376" t="s">
        <v>52</v>
      </c>
      <c r="Q3376" t="s">
        <v>39</v>
      </c>
      <c r="R3376" t="s">
        <v>32</v>
      </c>
      <c r="S3376" s="5">
        <v>2.0211101793316991E-2</v>
      </c>
      <c r="T3376" s="6" t="str">
        <v>Low risk</v>
      </c>
      <c r="U3376" s="6" t="str">
        <v>Medium income</v>
      </c>
      <c r="V3376" s="6" t="str">
        <v>Excellent</v>
      </c>
    </row>
    <row r="3377" spans="1:22">
      <c r="A3377" t="s">
        <v>6270</v>
      </c>
      <c r="B3377" t="s">
        <v>6271</v>
      </c>
      <c r="C3377" t="s">
        <v>1210</v>
      </c>
      <c r="D3377">
        <v>1592764</v>
      </c>
      <c r="E3377" t="s">
        <v>25</v>
      </c>
      <c r="F3377">
        <v>10.19</v>
      </c>
      <c r="G3377">
        <v>12</v>
      </c>
      <c r="H3377">
        <v>160834</v>
      </c>
      <c r="I3377" t="s">
        <v>50</v>
      </c>
      <c r="J3377">
        <v>561</v>
      </c>
      <c r="K3377">
        <v>4</v>
      </c>
      <c r="L3377">
        <v>5.6</v>
      </c>
      <c r="M3377" t="s">
        <v>79</v>
      </c>
      <c r="N3377" t="s">
        <v>80</v>
      </c>
      <c r="O3377" t="s">
        <v>29</v>
      </c>
      <c r="P3377" t="s">
        <v>38</v>
      </c>
      <c r="Q3377" t="s">
        <v>65</v>
      </c>
      <c r="R3377" t="s">
        <v>32</v>
      </c>
      <c r="S3377" s="5">
        <v>0.10097792265520818</v>
      </c>
      <c r="T3377" s="6" t="str">
        <v>Low risk</v>
      </c>
      <c r="U3377" s="6" t="str">
        <v>High income</v>
      </c>
      <c r="V3377" s="6" t="str">
        <v>Average</v>
      </c>
    </row>
    <row r="3378" spans="1:22">
      <c r="A3378" t="s">
        <v>6272</v>
      </c>
      <c r="B3378" t="s">
        <v>6273</v>
      </c>
      <c r="C3378" t="s">
        <v>1323</v>
      </c>
      <c r="D3378">
        <v>1356828</v>
      </c>
      <c r="E3378" t="s">
        <v>43</v>
      </c>
      <c r="F3378">
        <v>10.37</v>
      </c>
      <c r="G3378">
        <v>12</v>
      </c>
      <c r="H3378">
        <v>155955</v>
      </c>
      <c r="I3378" t="s">
        <v>50</v>
      </c>
      <c r="J3378">
        <v>393</v>
      </c>
      <c r="K3378">
        <v>3</v>
      </c>
      <c r="L3378">
        <v>52.5</v>
      </c>
      <c r="M3378" t="s">
        <v>51</v>
      </c>
      <c r="N3378" t="s">
        <v>80</v>
      </c>
      <c r="O3378" t="s">
        <v>44</v>
      </c>
      <c r="P3378" t="s">
        <v>52</v>
      </c>
      <c r="Q3378" t="s">
        <v>52</v>
      </c>
      <c r="R3378" t="s">
        <v>32</v>
      </c>
      <c r="S3378" s="5">
        <v>0.11494087680973565</v>
      </c>
      <c r="T3378" s="6" t="str">
        <v>Low risk</v>
      </c>
      <c r="U3378" s="6" t="str">
        <v>High income</v>
      </c>
      <c r="V3378" s="6" t="str">
        <v>Poor</v>
      </c>
    </row>
    <row r="3379" spans="1:22">
      <c r="A3379" t="s">
        <v>6274</v>
      </c>
      <c r="B3379" t="s">
        <v>6275</v>
      </c>
      <c r="C3379" t="s">
        <v>2614</v>
      </c>
      <c r="D3379">
        <v>1834678</v>
      </c>
      <c r="E3379" t="s">
        <v>25</v>
      </c>
      <c r="F3379">
        <v>13.62</v>
      </c>
      <c r="G3379">
        <v>12</v>
      </c>
      <c r="H3379">
        <v>97165</v>
      </c>
      <c r="I3379" t="s">
        <v>50</v>
      </c>
      <c r="J3379">
        <v>371</v>
      </c>
      <c r="K3379">
        <v>2</v>
      </c>
      <c r="L3379">
        <v>52.5</v>
      </c>
      <c r="M3379" t="s">
        <v>79</v>
      </c>
      <c r="N3379" t="s">
        <v>28</v>
      </c>
      <c r="O3379" t="s">
        <v>37</v>
      </c>
      <c r="P3379" t="s">
        <v>38</v>
      </c>
      <c r="Q3379" t="s">
        <v>39</v>
      </c>
      <c r="R3379" t="s">
        <v>45</v>
      </c>
      <c r="S3379" s="5">
        <v>5.296024697521854E-2</v>
      </c>
      <c r="T3379" s="6" t="str">
        <v>Low risk</v>
      </c>
      <c r="U3379" s="6" t="str">
        <v>High income</v>
      </c>
      <c r="V3379" s="6" t="str">
        <v>Poor</v>
      </c>
    </row>
    <row r="3380" spans="1:22">
      <c r="A3380" t="s">
        <v>6276</v>
      </c>
      <c r="B3380" t="s">
        <v>2643</v>
      </c>
      <c r="C3380" t="s">
        <v>382</v>
      </c>
      <c r="D3380">
        <v>1251998</v>
      </c>
      <c r="E3380" t="s">
        <v>84</v>
      </c>
      <c r="F3380">
        <v>10.27</v>
      </c>
      <c r="G3380">
        <v>24</v>
      </c>
      <c r="H3380">
        <v>166076</v>
      </c>
      <c r="I3380" t="s">
        <v>72</v>
      </c>
      <c r="J3380">
        <v>397</v>
      </c>
      <c r="K3380">
        <v>4</v>
      </c>
      <c r="L3380">
        <v>53.7</v>
      </c>
      <c r="M3380" t="s">
        <v>51</v>
      </c>
      <c r="N3380" t="s">
        <v>80</v>
      </c>
      <c r="O3380" t="s">
        <v>37</v>
      </c>
      <c r="P3380" t="s">
        <v>30</v>
      </c>
      <c r="Q3380" t="s">
        <v>52</v>
      </c>
      <c r="R3380" t="s">
        <v>32</v>
      </c>
      <c r="S3380" s="5">
        <v>0.13264877419931981</v>
      </c>
      <c r="T3380" s="6" t="str">
        <v>Low risk</v>
      </c>
      <c r="U3380" s="6" t="str">
        <v>High income</v>
      </c>
      <c r="V3380" s="6" t="str">
        <v>Poor</v>
      </c>
    </row>
    <row r="3381" spans="1:22">
      <c r="A3381" t="s">
        <v>6277</v>
      </c>
      <c r="B3381" t="s">
        <v>4094</v>
      </c>
      <c r="C3381" t="s">
        <v>120</v>
      </c>
      <c r="D3381">
        <v>824650</v>
      </c>
      <c r="E3381" t="s">
        <v>84</v>
      </c>
      <c r="F3381">
        <v>21.77</v>
      </c>
      <c r="G3381">
        <v>24</v>
      </c>
      <c r="H3381">
        <v>165503</v>
      </c>
      <c r="I3381" t="s">
        <v>36</v>
      </c>
      <c r="J3381">
        <v>356</v>
      </c>
      <c r="K3381">
        <v>2</v>
      </c>
      <c r="L3381">
        <v>5.3</v>
      </c>
      <c r="M3381" t="s">
        <v>51</v>
      </c>
      <c r="N3381" t="s">
        <v>80</v>
      </c>
      <c r="O3381" t="s">
        <v>29</v>
      </c>
      <c r="P3381" t="s">
        <v>52</v>
      </c>
      <c r="Q3381" t="s">
        <v>52</v>
      </c>
      <c r="R3381" t="s">
        <v>32</v>
      </c>
      <c r="S3381" s="5">
        <v>0.20069484023525133</v>
      </c>
      <c r="T3381" s="6" t="str">
        <v>Low risk</v>
      </c>
      <c r="U3381" s="6" t="str">
        <v>High income</v>
      </c>
      <c r="V3381" s="6" t="str">
        <v>Poor</v>
      </c>
    </row>
    <row r="3382" spans="1:22">
      <c r="A3382" t="s">
        <v>6278</v>
      </c>
      <c r="B3382" t="s">
        <v>6279</v>
      </c>
      <c r="C3382" t="s">
        <v>35</v>
      </c>
      <c r="D3382">
        <v>670352</v>
      </c>
      <c r="E3382" t="s">
        <v>56</v>
      </c>
      <c r="F3382">
        <v>13.39</v>
      </c>
      <c r="G3382">
        <v>24</v>
      </c>
      <c r="H3382">
        <v>33606</v>
      </c>
      <c r="I3382" t="s">
        <v>36</v>
      </c>
      <c r="J3382">
        <v>561</v>
      </c>
      <c r="K3382">
        <v>3</v>
      </c>
      <c r="L3382">
        <v>58.7</v>
      </c>
      <c r="M3382" t="s">
        <v>51</v>
      </c>
      <c r="N3382" t="s">
        <v>28</v>
      </c>
      <c r="O3382" t="s">
        <v>37</v>
      </c>
      <c r="P3382" t="s">
        <v>30</v>
      </c>
      <c r="Q3382" t="s">
        <v>52</v>
      </c>
      <c r="R3382" t="s">
        <v>32</v>
      </c>
      <c r="S3382" s="5">
        <v>5.0131871017017923E-2</v>
      </c>
      <c r="T3382" s="6" t="str">
        <v>Low risk</v>
      </c>
      <c r="U3382" s="6" t="str">
        <v>Medium income</v>
      </c>
      <c r="V3382" s="6" t="str">
        <v>Average</v>
      </c>
    </row>
    <row r="3383" spans="1:22">
      <c r="A3383" t="s">
        <v>6280</v>
      </c>
      <c r="B3383" t="s">
        <v>6281</v>
      </c>
      <c r="C3383" t="s">
        <v>183</v>
      </c>
      <c r="D3383">
        <v>1208802</v>
      </c>
      <c r="E3383" t="s">
        <v>56</v>
      </c>
      <c r="F3383">
        <v>16.57</v>
      </c>
      <c r="G3383">
        <v>24</v>
      </c>
      <c r="H3383">
        <v>122292</v>
      </c>
      <c r="I3383" t="s">
        <v>36</v>
      </c>
      <c r="J3383">
        <v>517</v>
      </c>
      <c r="K3383">
        <v>5</v>
      </c>
      <c r="L3383">
        <v>19.5</v>
      </c>
      <c r="M3383" t="s">
        <v>51</v>
      </c>
      <c r="N3383" t="s">
        <v>28</v>
      </c>
      <c r="O3383" t="s">
        <v>29</v>
      </c>
      <c r="P3383" t="s">
        <v>52</v>
      </c>
      <c r="Q3383" t="s">
        <v>68</v>
      </c>
      <c r="R3383" t="s">
        <v>32</v>
      </c>
      <c r="S3383" s="5">
        <v>0.10116793320990534</v>
      </c>
      <c r="T3383" s="6" t="str">
        <v>Low risk</v>
      </c>
      <c r="U3383" s="6" t="str">
        <v>High income</v>
      </c>
      <c r="V3383" s="6" t="str">
        <v>Poor</v>
      </c>
    </row>
    <row r="3384" spans="1:22">
      <c r="A3384" t="s">
        <v>6282</v>
      </c>
      <c r="B3384" t="s">
        <v>3605</v>
      </c>
      <c r="C3384" t="s">
        <v>1218</v>
      </c>
      <c r="D3384">
        <v>1976218</v>
      </c>
      <c r="E3384" t="s">
        <v>25</v>
      </c>
      <c r="F3384">
        <v>14.28</v>
      </c>
      <c r="G3384">
        <v>12</v>
      </c>
      <c r="H3384">
        <v>189223</v>
      </c>
      <c r="I3384" t="s">
        <v>36</v>
      </c>
      <c r="J3384">
        <v>703</v>
      </c>
      <c r="K3384">
        <v>5</v>
      </c>
      <c r="L3384">
        <v>38.1</v>
      </c>
      <c r="M3384" t="s">
        <v>27</v>
      </c>
      <c r="N3384" t="s">
        <v>28</v>
      </c>
      <c r="O3384" t="s">
        <v>44</v>
      </c>
      <c r="P3384" t="s">
        <v>64</v>
      </c>
      <c r="Q3384" t="s">
        <v>52</v>
      </c>
      <c r="R3384" t="s">
        <v>45</v>
      </c>
      <c r="S3384" s="5">
        <v>9.5750064011156669E-2</v>
      </c>
      <c r="T3384" s="6" t="str">
        <v>Low risk</v>
      </c>
      <c r="U3384" s="6" t="str">
        <v>High income</v>
      </c>
      <c r="V3384" s="6" t="str">
        <v>Good</v>
      </c>
    </row>
    <row r="3385" spans="1:22">
      <c r="A3385" t="s">
        <v>6283</v>
      </c>
      <c r="B3385" t="s">
        <v>1093</v>
      </c>
      <c r="C3385" t="s">
        <v>405</v>
      </c>
      <c r="D3385">
        <v>845262</v>
      </c>
      <c r="E3385" t="s">
        <v>84</v>
      </c>
      <c r="F3385">
        <v>18.82</v>
      </c>
      <c r="G3385">
        <v>12</v>
      </c>
      <c r="H3385">
        <v>198669</v>
      </c>
      <c r="I3385" t="s">
        <v>26</v>
      </c>
      <c r="J3385">
        <v>699</v>
      </c>
      <c r="K3385">
        <v>2</v>
      </c>
      <c r="L3385">
        <v>38.1</v>
      </c>
      <c r="M3385" t="s">
        <v>27</v>
      </c>
      <c r="N3385" t="s">
        <v>28</v>
      </c>
      <c r="O3385" t="s">
        <v>37</v>
      </c>
      <c r="P3385" t="s">
        <v>64</v>
      </c>
      <c r="Q3385" t="s">
        <v>52</v>
      </c>
      <c r="R3385" t="s">
        <v>32</v>
      </c>
      <c r="S3385" s="5">
        <v>0.23503836680224593</v>
      </c>
      <c r="T3385" s="6" t="str">
        <v>Low risk</v>
      </c>
      <c r="U3385" s="6" t="str">
        <v>High income</v>
      </c>
      <c r="V3385" s="6" t="str">
        <v>Good</v>
      </c>
    </row>
    <row r="3386" spans="1:22">
      <c r="A3386" t="s">
        <v>6284</v>
      </c>
      <c r="B3386" t="s">
        <v>3949</v>
      </c>
      <c r="C3386" t="s">
        <v>320</v>
      </c>
      <c r="D3386">
        <v>1665084</v>
      </c>
      <c r="E3386" t="s">
        <v>84</v>
      </c>
      <c r="F3386">
        <v>17.89</v>
      </c>
      <c r="G3386">
        <v>60</v>
      </c>
      <c r="H3386">
        <v>139208</v>
      </c>
      <c r="I3386" t="s">
        <v>50</v>
      </c>
      <c r="J3386">
        <v>830</v>
      </c>
      <c r="K3386">
        <v>3</v>
      </c>
      <c r="L3386">
        <v>8.8000000000000007</v>
      </c>
      <c r="M3386" t="s">
        <v>27</v>
      </c>
      <c r="N3386" t="s">
        <v>28</v>
      </c>
      <c r="O3386" t="s">
        <v>44</v>
      </c>
      <c r="P3386" t="s">
        <v>52</v>
      </c>
      <c r="Q3386" t="s">
        <v>52</v>
      </c>
      <c r="R3386" t="s">
        <v>45</v>
      </c>
      <c r="S3386" s="5">
        <v>8.3604190539336154E-2</v>
      </c>
      <c r="T3386" s="6" t="str">
        <v>Low risk</v>
      </c>
      <c r="U3386" s="6" t="str">
        <v>High income</v>
      </c>
      <c r="V3386" s="6" t="str">
        <v>Excellent</v>
      </c>
    </row>
    <row r="3387" spans="1:22">
      <c r="A3387" t="s">
        <v>6285</v>
      </c>
      <c r="B3387" t="s">
        <v>1992</v>
      </c>
      <c r="C3387" t="s">
        <v>723</v>
      </c>
      <c r="D3387">
        <v>887097</v>
      </c>
      <c r="E3387" t="s">
        <v>49</v>
      </c>
      <c r="F3387">
        <v>18.32</v>
      </c>
      <c r="G3387">
        <v>12</v>
      </c>
      <c r="H3387">
        <v>25177</v>
      </c>
      <c r="I3387" t="s">
        <v>50</v>
      </c>
      <c r="J3387">
        <v>370</v>
      </c>
      <c r="K3387">
        <v>5</v>
      </c>
      <c r="L3387">
        <v>40.4</v>
      </c>
      <c r="M3387" t="s">
        <v>79</v>
      </c>
      <c r="N3387" t="s">
        <v>80</v>
      </c>
      <c r="O3387" t="s">
        <v>29</v>
      </c>
      <c r="P3387" t="s">
        <v>38</v>
      </c>
      <c r="Q3387" t="s">
        <v>31</v>
      </c>
      <c r="R3387" t="s">
        <v>32</v>
      </c>
      <c r="S3387" s="5">
        <v>2.8381338230204813E-2</v>
      </c>
      <c r="T3387" s="6" t="str">
        <v>Low risk</v>
      </c>
      <c r="U3387" s="6" t="str">
        <v>Low income</v>
      </c>
      <c r="V3387" s="6" t="str">
        <v>Poor</v>
      </c>
    </row>
    <row r="3388" spans="1:22">
      <c r="A3388" t="s">
        <v>6286</v>
      </c>
      <c r="B3388" t="s">
        <v>6287</v>
      </c>
      <c r="C3388" t="s">
        <v>543</v>
      </c>
      <c r="D3388">
        <v>677800</v>
      </c>
      <c r="E3388" t="s">
        <v>25</v>
      </c>
      <c r="F3388">
        <v>19.47</v>
      </c>
      <c r="G3388">
        <v>24</v>
      </c>
      <c r="H3388">
        <v>165534</v>
      </c>
      <c r="I3388" t="s">
        <v>72</v>
      </c>
      <c r="J3388">
        <v>580</v>
      </c>
      <c r="K3388">
        <v>5</v>
      </c>
      <c r="L3388">
        <v>14.5</v>
      </c>
      <c r="M3388" t="s">
        <v>27</v>
      </c>
      <c r="N3388" t="s">
        <v>80</v>
      </c>
      <c r="O3388" t="s">
        <v>37</v>
      </c>
      <c r="P3388" t="s">
        <v>30</v>
      </c>
      <c r="Q3388" t="s">
        <v>65</v>
      </c>
      <c r="R3388" t="s">
        <v>32</v>
      </c>
      <c r="S3388" s="5">
        <v>0.24422248450870462</v>
      </c>
      <c r="T3388" s="6" t="str">
        <v>Low risk</v>
      </c>
      <c r="U3388" s="6" t="str">
        <v>High income</v>
      </c>
      <c r="V3388" s="6" t="str">
        <v>Average</v>
      </c>
    </row>
    <row r="3389" spans="1:22">
      <c r="A3389" t="s">
        <v>6288</v>
      </c>
      <c r="B3389" t="s">
        <v>1667</v>
      </c>
      <c r="C3389" t="s">
        <v>2853</v>
      </c>
      <c r="D3389">
        <v>1372776</v>
      </c>
      <c r="E3389" t="s">
        <v>84</v>
      </c>
      <c r="F3389">
        <v>8.77</v>
      </c>
      <c r="G3389">
        <v>24</v>
      </c>
      <c r="H3389">
        <v>57968</v>
      </c>
      <c r="I3389" t="s">
        <v>50</v>
      </c>
      <c r="J3389">
        <v>830</v>
      </c>
      <c r="K3389">
        <v>3</v>
      </c>
      <c r="L3389">
        <v>54</v>
      </c>
      <c r="M3389" t="s">
        <v>51</v>
      </c>
      <c r="N3389" t="s">
        <v>28</v>
      </c>
      <c r="O3389" t="s">
        <v>44</v>
      </c>
      <c r="P3389" t="s">
        <v>57</v>
      </c>
      <c r="Q3389" t="s">
        <v>65</v>
      </c>
      <c r="R3389" t="s">
        <v>32</v>
      </c>
      <c r="S3389" s="5">
        <v>4.2226845457671171E-2</v>
      </c>
      <c r="T3389" s="6" t="str">
        <v>Low risk</v>
      </c>
      <c r="U3389" s="6" t="str">
        <v>Medium income</v>
      </c>
      <c r="V3389" s="6" t="str">
        <v>Excellent</v>
      </c>
    </row>
    <row r="3390" spans="1:22">
      <c r="A3390" t="s">
        <v>6289</v>
      </c>
      <c r="B3390" t="s">
        <v>6290</v>
      </c>
      <c r="C3390" t="s">
        <v>582</v>
      </c>
      <c r="D3390">
        <v>1363197</v>
      </c>
      <c r="E3390" t="s">
        <v>25</v>
      </c>
      <c r="F3390">
        <v>14.79</v>
      </c>
      <c r="G3390">
        <v>36</v>
      </c>
      <c r="H3390">
        <v>130033</v>
      </c>
      <c r="I3390" t="s">
        <v>50</v>
      </c>
      <c r="J3390">
        <v>439</v>
      </c>
      <c r="K3390">
        <v>2</v>
      </c>
      <c r="L3390">
        <v>26.5</v>
      </c>
      <c r="M3390" t="s">
        <v>51</v>
      </c>
      <c r="N3390" t="s">
        <v>80</v>
      </c>
      <c r="O3390" t="s">
        <v>44</v>
      </c>
      <c r="P3390" t="s">
        <v>57</v>
      </c>
      <c r="Q3390" t="s">
        <v>68</v>
      </c>
      <c r="R3390" t="s">
        <v>32</v>
      </c>
      <c r="S3390" s="5">
        <v>9.5388267433100277E-2</v>
      </c>
      <c r="T3390" s="6" t="str">
        <v>Low risk</v>
      </c>
      <c r="U3390" s="6" t="str">
        <v>High income</v>
      </c>
      <c r="V3390" s="6" t="str">
        <v>Poor</v>
      </c>
    </row>
    <row r="3391" spans="1:22">
      <c r="A3391" t="s">
        <v>6291</v>
      </c>
      <c r="B3391" t="s">
        <v>6292</v>
      </c>
      <c r="C3391" t="s">
        <v>217</v>
      </c>
      <c r="D3391">
        <v>225848</v>
      </c>
      <c r="E3391" t="s">
        <v>49</v>
      </c>
      <c r="F3391">
        <v>13.97</v>
      </c>
      <c r="G3391">
        <v>36</v>
      </c>
      <c r="H3391">
        <v>44463</v>
      </c>
      <c r="I3391" t="s">
        <v>26</v>
      </c>
      <c r="J3391">
        <v>380</v>
      </c>
      <c r="K3391">
        <v>4</v>
      </c>
      <c r="L3391">
        <v>25.5</v>
      </c>
      <c r="M3391" t="s">
        <v>79</v>
      </c>
      <c r="N3391" t="s">
        <v>28</v>
      </c>
      <c r="O3391" t="s">
        <v>29</v>
      </c>
      <c r="P3391" t="s">
        <v>38</v>
      </c>
      <c r="Q3391" t="s">
        <v>39</v>
      </c>
      <c r="R3391" t="s">
        <v>32</v>
      </c>
      <c r="S3391" s="5">
        <v>0.19687134710070489</v>
      </c>
      <c r="T3391" s="6" t="str">
        <v>Low risk</v>
      </c>
      <c r="U3391" s="6" t="str">
        <v>Medium income</v>
      </c>
      <c r="V3391" s="6" t="str">
        <v>Poor</v>
      </c>
    </row>
    <row r="3392" spans="1:22">
      <c r="A3392" t="s">
        <v>6293</v>
      </c>
      <c r="B3392" t="s">
        <v>3514</v>
      </c>
      <c r="C3392" t="s">
        <v>1358</v>
      </c>
      <c r="D3392">
        <v>726328</v>
      </c>
      <c r="E3392" t="s">
        <v>56</v>
      </c>
      <c r="F3392">
        <v>11.67</v>
      </c>
      <c r="G3392">
        <v>60</v>
      </c>
      <c r="H3392">
        <v>118335</v>
      </c>
      <c r="I3392" t="s">
        <v>50</v>
      </c>
      <c r="J3392">
        <v>566</v>
      </c>
      <c r="K3392">
        <v>3</v>
      </c>
      <c r="L3392">
        <v>12</v>
      </c>
      <c r="M3392" t="s">
        <v>79</v>
      </c>
      <c r="N3392" t="s">
        <v>80</v>
      </c>
      <c r="O3392" t="s">
        <v>44</v>
      </c>
      <c r="P3392" t="s">
        <v>38</v>
      </c>
      <c r="Q3392" t="s">
        <v>39</v>
      </c>
      <c r="R3392" t="s">
        <v>32</v>
      </c>
      <c r="S3392" s="5">
        <v>0.16292226101706117</v>
      </c>
      <c r="T3392" s="6" t="str">
        <v>Low risk</v>
      </c>
      <c r="U3392" s="6" t="str">
        <v>High income</v>
      </c>
      <c r="V3392" s="6" t="str">
        <v>Average</v>
      </c>
    </row>
    <row r="3393" spans="1:22">
      <c r="A3393" t="s">
        <v>6294</v>
      </c>
      <c r="B3393" t="s">
        <v>1618</v>
      </c>
      <c r="C3393" t="s">
        <v>298</v>
      </c>
      <c r="D3393">
        <v>1099561</v>
      </c>
      <c r="E3393" t="s">
        <v>25</v>
      </c>
      <c r="F3393">
        <v>12.96</v>
      </c>
      <c r="G3393">
        <v>36</v>
      </c>
      <c r="H3393">
        <v>185668</v>
      </c>
      <c r="I3393" t="s">
        <v>36</v>
      </c>
      <c r="J3393">
        <v>552</v>
      </c>
      <c r="K3393">
        <v>2</v>
      </c>
      <c r="L3393">
        <v>36.200000000000003</v>
      </c>
      <c r="M3393" t="s">
        <v>79</v>
      </c>
      <c r="N3393" t="s">
        <v>80</v>
      </c>
      <c r="O3393" t="s">
        <v>44</v>
      </c>
      <c r="P3393" t="s">
        <v>64</v>
      </c>
      <c r="Q3393" t="s">
        <v>52</v>
      </c>
      <c r="R3393" t="s">
        <v>45</v>
      </c>
      <c r="S3393" s="5">
        <v>0.16885647999519809</v>
      </c>
      <c r="T3393" s="6" t="str">
        <v>Low risk</v>
      </c>
      <c r="U3393" s="6" t="str">
        <v>High income</v>
      </c>
      <c r="V3393" s="6" t="str">
        <v>Average</v>
      </c>
    </row>
    <row r="3394" spans="1:22">
      <c r="A3394" t="s">
        <v>6295</v>
      </c>
      <c r="B3394" t="s">
        <v>6296</v>
      </c>
      <c r="C3394" t="s">
        <v>1017</v>
      </c>
      <c r="D3394">
        <v>1606197</v>
      </c>
      <c r="E3394" t="s">
        <v>56</v>
      </c>
      <c r="F3394">
        <v>18.72</v>
      </c>
      <c r="G3394">
        <v>12</v>
      </c>
      <c r="H3394">
        <v>178908</v>
      </c>
      <c r="I3394" t="s">
        <v>72</v>
      </c>
      <c r="J3394">
        <v>406</v>
      </c>
      <c r="K3394">
        <v>4</v>
      </c>
      <c r="L3394">
        <v>12.1</v>
      </c>
      <c r="M3394" t="s">
        <v>79</v>
      </c>
      <c r="N3394" t="s">
        <v>28</v>
      </c>
      <c r="O3394" t="s">
        <v>37</v>
      </c>
      <c r="P3394" t="s">
        <v>38</v>
      </c>
      <c r="Q3394" t="s">
        <v>31</v>
      </c>
      <c r="R3394" t="s">
        <v>32</v>
      </c>
      <c r="S3394" s="5">
        <v>0.11138608775884901</v>
      </c>
      <c r="T3394" s="6" t="str">
        <v>Low risk</v>
      </c>
      <c r="U3394" s="6" t="str">
        <v>High income</v>
      </c>
      <c r="V3394" s="6" t="str">
        <v>Poor</v>
      </c>
    </row>
    <row r="3395" spans="1:22">
      <c r="A3395" t="s">
        <v>6297</v>
      </c>
      <c r="B3395" t="s">
        <v>6298</v>
      </c>
      <c r="C3395" t="s">
        <v>636</v>
      </c>
      <c r="D3395">
        <v>301181</v>
      </c>
      <c r="E3395" t="s">
        <v>84</v>
      </c>
      <c r="F3395">
        <v>15.36</v>
      </c>
      <c r="G3395">
        <v>36</v>
      </c>
      <c r="H3395">
        <v>144273</v>
      </c>
      <c r="I3395" t="s">
        <v>72</v>
      </c>
      <c r="J3395">
        <v>718</v>
      </c>
      <c r="K3395">
        <v>5</v>
      </c>
      <c r="L3395">
        <v>11.7</v>
      </c>
      <c r="M3395" t="s">
        <v>27</v>
      </c>
      <c r="N3395" t="s">
        <v>28</v>
      </c>
      <c r="O3395" t="s">
        <v>37</v>
      </c>
      <c r="P3395" t="s">
        <v>30</v>
      </c>
      <c r="Q3395" t="s">
        <v>31</v>
      </c>
      <c r="R3395" t="s">
        <v>45</v>
      </c>
      <c r="S3395" s="5">
        <v>0.47902424123699699</v>
      </c>
      <c r="T3395" s="6" t="str">
        <v>Low risk</v>
      </c>
      <c r="U3395" s="6" t="str">
        <v>High income</v>
      </c>
      <c r="V3395" s="6" t="str">
        <v>Good</v>
      </c>
    </row>
    <row r="3396" spans="1:22">
      <c r="A3396" t="s">
        <v>6299</v>
      </c>
      <c r="B3396" t="s">
        <v>5243</v>
      </c>
      <c r="C3396" t="s">
        <v>1535</v>
      </c>
      <c r="D3396">
        <v>1576507</v>
      </c>
      <c r="E3396" t="s">
        <v>56</v>
      </c>
      <c r="F3396">
        <v>20.84</v>
      </c>
      <c r="G3396">
        <v>36</v>
      </c>
      <c r="H3396">
        <v>189484</v>
      </c>
      <c r="I3396" t="s">
        <v>72</v>
      </c>
      <c r="J3396">
        <v>506</v>
      </c>
      <c r="K3396">
        <v>3</v>
      </c>
      <c r="L3396">
        <v>6.4</v>
      </c>
      <c r="M3396" t="s">
        <v>79</v>
      </c>
      <c r="N3396" t="s">
        <v>28</v>
      </c>
      <c r="O3396" t="s">
        <v>29</v>
      </c>
      <c r="P3396" t="s">
        <v>64</v>
      </c>
      <c r="Q3396" t="s">
        <v>39</v>
      </c>
      <c r="R3396" t="s">
        <v>32</v>
      </c>
      <c r="S3396" s="5">
        <v>0.12019229854355229</v>
      </c>
      <c r="T3396" s="6" t="str">
        <v>Low risk</v>
      </c>
      <c r="U3396" s="6" t="str">
        <v>High income</v>
      </c>
      <c r="V3396" s="6" t="str">
        <v>Poor</v>
      </c>
    </row>
    <row r="3397" spans="1:22">
      <c r="A3397" t="s">
        <v>6300</v>
      </c>
      <c r="B3397" t="s">
        <v>6301</v>
      </c>
      <c r="C3397" t="s">
        <v>382</v>
      </c>
      <c r="D3397">
        <v>1794170</v>
      </c>
      <c r="E3397" t="s">
        <v>43</v>
      </c>
      <c r="F3397">
        <v>8.36</v>
      </c>
      <c r="G3397">
        <v>60</v>
      </c>
      <c r="H3397">
        <v>31757</v>
      </c>
      <c r="I3397" t="s">
        <v>72</v>
      </c>
      <c r="J3397">
        <v>801</v>
      </c>
      <c r="K3397">
        <v>3</v>
      </c>
      <c r="L3397">
        <v>9.1999999999999993</v>
      </c>
      <c r="M3397" t="s">
        <v>27</v>
      </c>
      <c r="N3397" t="s">
        <v>28</v>
      </c>
      <c r="O3397" t="s">
        <v>44</v>
      </c>
      <c r="P3397" t="s">
        <v>30</v>
      </c>
      <c r="Q3397" t="s">
        <v>52</v>
      </c>
      <c r="R3397" t="s">
        <v>45</v>
      </c>
      <c r="S3397" s="5">
        <v>1.7700106455909977E-2</v>
      </c>
      <c r="T3397" s="6" t="str">
        <v>Low risk</v>
      </c>
      <c r="U3397" s="6" t="str">
        <v>Medium income</v>
      </c>
      <c r="V3397" s="6" t="str">
        <v>Excellent</v>
      </c>
    </row>
    <row r="3398" spans="1:22">
      <c r="A3398" t="s">
        <v>6302</v>
      </c>
      <c r="B3398" t="s">
        <v>5858</v>
      </c>
      <c r="C3398" t="s">
        <v>794</v>
      </c>
      <c r="D3398">
        <v>1286839</v>
      </c>
      <c r="E3398" t="s">
        <v>49</v>
      </c>
      <c r="F3398">
        <v>9.81</v>
      </c>
      <c r="G3398">
        <v>12</v>
      </c>
      <c r="H3398">
        <v>175234</v>
      </c>
      <c r="I3398" t="s">
        <v>26</v>
      </c>
      <c r="J3398">
        <v>755</v>
      </c>
      <c r="K3398">
        <v>0</v>
      </c>
      <c r="L3398">
        <v>47.8</v>
      </c>
      <c r="M3398" t="s">
        <v>27</v>
      </c>
      <c r="N3398" t="s">
        <v>28</v>
      </c>
      <c r="O3398" t="s">
        <v>44</v>
      </c>
      <c r="P3398" t="s">
        <v>52</v>
      </c>
      <c r="Q3398" t="s">
        <v>68</v>
      </c>
      <c r="R3398" t="s">
        <v>45</v>
      </c>
      <c r="S3398" s="5">
        <v>0.13617398913150752</v>
      </c>
      <c r="T3398" s="6" t="str">
        <v>Low risk</v>
      </c>
      <c r="U3398" s="6" t="str">
        <v>High income</v>
      </c>
      <c r="V3398" s="6" t="str">
        <v>Excellent</v>
      </c>
    </row>
    <row r="3399" spans="1:22">
      <c r="A3399" t="s">
        <v>6303</v>
      </c>
      <c r="B3399" t="s">
        <v>858</v>
      </c>
      <c r="C3399" t="s">
        <v>3794</v>
      </c>
      <c r="D3399">
        <v>1180595</v>
      </c>
      <c r="E3399" t="s">
        <v>56</v>
      </c>
      <c r="F3399">
        <v>10.24</v>
      </c>
      <c r="G3399">
        <v>36</v>
      </c>
      <c r="H3399">
        <v>26453</v>
      </c>
      <c r="I3399" t="s">
        <v>26</v>
      </c>
      <c r="J3399">
        <v>440</v>
      </c>
      <c r="K3399">
        <v>5</v>
      </c>
      <c r="L3399">
        <v>41</v>
      </c>
      <c r="M3399" t="s">
        <v>51</v>
      </c>
      <c r="N3399" t="s">
        <v>28</v>
      </c>
      <c r="O3399" t="s">
        <v>29</v>
      </c>
      <c r="P3399" t="s">
        <v>38</v>
      </c>
      <c r="Q3399" t="s">
        <v>68</v>
      </c>
      <c r="R3399" t="s">
        <v>45</v>
      </c>
      <c r="S3399" s="5">
        <v>2.2406498418170499E-2</v>
      </c>
      <c r="T3399" s="6" t="str">
        <v>Low risk</v>
      </c>
      <c r="U3399" s="6" t="str">
        <v>Low income</v>
      </c>
      <c r="V3399" s="6" t="str">
        <v>Poor</v>
      </c>
    </row>
    <row r="3400" spans="1:22">
      <c r="A3400" t="s">
        <v>6304</v>
      </c>
      <c r="B3400" t="s">
        <v>6124</v>
      </c>
      <c r="C3400" t="s">
        <v>839</v>
      </c>
      <c r="D3400">
        <v>1262121</v>
      </c>
      <c r="E3400" t="s">
        <v>49</v>
      </c>
      <c r="F3400">
        <v>8.85</v>
      </c>
      <c r="G3400">
        <v>24</v>
      </c>
      <c r="H3400">
        <v>101608</v>
      </c>
      <c r="I3400" t="s">
        <v>50</v>
      </c>
      <c r="J3400">
        <v>739</v>
      </c>
      <c r="K3400">
        <v>0</v>
      </c>
      <c r="L3400">
        <v>30.9</v>
      </c>
      <c r="M3400" t="s">
        <v>27</v>
      </c>
      <c r="N3400" t="s">
        <v>28</v>
      </c>
      <c r="O3400" t="s">
        <v>44</v>
      </c>
      <c r="P3400" t="s">
        <v>30</v>
      </c>
      <c r="Q3400" t="s">
        <v>68</v>
      </c>
      <c r="R3400" t="s">
        <v>45</v>
      </c>
      <c r="S3400" s="5">
        <v>8.0505751825696581E-2</v>
      </c>
      <c r="T3400" s="6" t="str">
        <v>Low risk</v>
      </c>
      <c r="U3400" s="6" t="str">
        <v>High income</v>
      </c>
      <c r="V3400" s="6" t="str">
        <v>Good</v>
      </c>
    </row>
    <row r="3401" spans="1:22">
      <c r="A3401" t="s">
        <v>6305</v>
      </c>
      <c r="B3401" t="s">
        <v>6306</v>
      </c>
      <c r="C3401" t="s">
        <v>4944</v>
      </c>
      <c r="D3401">
        <v>985804</v>
      </c>
      <c r="E3401" t="s">
        <v>43</v>
      </c>
      <c r="F3401">
        <v>9.52</v>
      </c>
      <c r="G3401">
        <v>12</v>
      </c>
      <c r="H3401">
        <v>114970</v>
      </c>
      <c r="I3401" t="s">
        <v>36</v>
      </c>
      <c r="J3401">
        <v>697</v>
      </c>
      <c r="K3401">
        <v>3</v>
      </c>
      <c r="L3401">
        <v>17.7</v>
      </c>
      <c r="M3401" t="s">
        <v>27</v>
      </c>
      <c r="N3401" t="s">
        <v>28</v>
      </c>
      <c r="O3401" t="s">
        <v>44</v>
      </c>
      <c r="P3401" t="s">
        <v>30</v>
      </c>
      <c r="Q3401" t="s">
        <v>52</v>
      </c>
      <c r="R3401" t="s">
        <v>32</v>
      </c>
      <c r="S3401" s="5">
        <v>0.11662561726266073</v>
      </c>
      <c r="T3401" s="6" t="str">
        <v>Low risk</v>
      </c>
      <c r="U3401" s="6" t="str">
        <v>High income</v>
      </c>
      <c r="V3401" s="6" t="str">
        <v>Good</v>
      </c>
    </row>
    <row r="3402" spans="1:22">
      <c r="A3402" t="s">
        <v>6307</v>
      </c>
      <c r="B3402" t="s">
        <v>6308</v>
      </c>
      <c r="C3402" t="s">
        <v>421</v>
      </c>
      <c r="D3402">
        <v>1287547</v>
      </c>
      <c r="E3402" t="s">
        <v>84</v>
      </c>
      <c r="F3402">
        <v>11</v>
      </c>
      <c r="G3402">
        <v>36</v>
      </c>
      <c r="H3402">
        <v>92940</v>
      </c>
      <c r="I3402" t="s">
        <v>36</v>
      </c>
      <c r="J3402">
        <v>366</v>
      </c>
      <c r="K3402">
        <v>1</v>
      </c>
      <c r="L3402">
        <v>22.9</v>
      </c>
      <c r="M3402" t="s">
        <v>79</v>
      </c>
      <c r="N3402" t="s">
        <v>28</v>
      </c>
      <c r="O3402" t="s">
        <v>37</v>
      </c>
      <c r="P3402" t="s">
        <v>38</v>
      </c>
      <c r="Q3402" t="s">
        <v>39</v>
      </c>
      <c r="R3402" t="s">
        <v>45</v>
      </c>
      <c r="S3402" s="5">
        <v>7.2183772708879754E-2</v>
      </c>
      <c r="T3402" s="6" t="str">
        <v>Low risk</v>
      </c>
      <c r="U3402" s="6" t="str">
        <v>High income</v>
      </c>
      <c r="V3402" s="6" t="str">
        <v>Poor</v>
      </c>
    </row>
    <row r="3403" spans="1:22">
      <c r="A3403" t="s">
        <v>6309</v>
      </c>
      <c r="B3403" t="s">
        <v>1202</v>
      </c>
      <c r="C3403" t="s">
        <v>1489</v>
      </c>
      <c r="D3403">
        <v>1986973</v>
      </c>
      <c r="E3403" t="s">
        <v>43</v>
      </c>
      <c r="F3403">
        <v>15.39</v>
      </c>
      <c r="G3403">
        <v>12</v>
      </c>
      <c r="H3403">
        <v>65924</v>
      </c>
      <c r="I3403" t="s">
        <v>26</v>
      </c>
      <c r="J3403">
        <v>767</v>
      </c>
      <c r="K3403">
        <v>1</v>
      </c>
      <c r="L3403">
        <v>58.1</v>
      </c>
      <c r="M3403" t="s">
        <v>79</v>
      </c>
      <c r="N3403" t="s">
        <v>28</v>
      </c>
      <c r="O3403" t="s">
        <v>37</v>
      </c>
      <c r="P3403" t="s">
        <v>52</v>
      </c>
      <c r="Q3403" t="s">
        <v>68</v>
      </c>
      <c r="R3403" t="s">
        <v>45</v>
      </c>
      <c r="S3403" s="5">
        <v>3.317810559076545E-2</v>
      </c>
      <c r="T3403" s="6" t="str">
        <v>Low risk</v>
      </c>
      <c r="U3403" s="6" t="str">
        <v>Medium income</v>
      </c>
      <c r="V3403" s="6" t="str">
        <v>Excellent</v>
      </c>
    </row>
    <row r="3404" spans="1:22">
      <c r="A3404" t="s">
        <v>6310</v>
      </c>
      <c r="B3404" t="s">
        <v>4237</v>
      </c>
      <c r="C3404" t="s">
        <v>1422</v>
      </c>
      <c r="D3404">
        <v>1289477</v>
      </c>
      <c r="E3404" t="s">
        <v>49</v>
      </c>
      <c r="F3404">
        <v>18.59</v>
      </c>
      <c r="G3404">
        <v>36</v>
      </c>
      <c r="H3404">
        <v>93026</v>
      </c>
      <c r="I3404" t="s">
        <v>72</v>
      </c>
      <c r="J3404">
        <v>343</v>
      </c>
      <c r="K3404">
        <v>2</v>
      </c>
      <c r="L3404">
        <v>42.1</v>
      </c>
      <c r="M3404" t="s">
        <v>51</v>
      </c>
      <c r="N3404" t="s">
        <v>28</v>
      </c>
      <c r="O3404" t="s">
        <v>37</v>
      </c>
      <c r="P3404" t="s">
        <v>30</v>
      </c>
      <c r="Q3404" t="s">
        <v>68</v>
      </c>
      <c r="R3404" t="s">
        <v>32</v>
      </c>
      <c r="S3404" s="5">
        <v>7.2142426735800638E-2</v>
      </c>
      <c r="T3404" s="6" t="str">
        <v>Low risk</v>
      </c>
      <c r="U3404" s="6" t="str">
        <v>High income</v>
      </c>
      <c r="V3404" s="6" t="str">
        <v>Poor</v>
      </c>
    </row>
    <row r="3405" spans="1:22">
      <c r="A3405" t="s">
        <v>6311</v>
      </c>
      <c r="B3405" t="s">
        <v>2747</v>
      </c>
      <c r="C3405" t="s">
        <v>2709</v>
      </c>
      <c r="D3405">
        <v>1319901</v>
      </c>
      <c r="E3405" t="s">
        <v>49</v>
      </c>
      <c r="F3405">
        <v>7.82</v>
      </c>
      <c r="G3405">
        <v>24</v>
      </c>
      <c r="H3405">
        <v>71323</v>
      </c>
      <c r="I3405" t="s">
        <v>50</v>
      </c>
      <c r="J3405">
        <v>686</v>
      </c>
      <c r="K3405">
        <v>0</v>
      </c>
      <c r="L3405">
        <v>28.5</v>
      </c>
      <c r="M3405" t="s">
        <v>27</v>
      </c>
      <c r="N3405" t="s">
        <v>28</v>
      </c>
      <c r="O3405" t="s">
        <v>29</v>
      </c>
      <c r="P3405" t="s">
        <v>64</v>
      </c>
      <c r="Q3405" t="s">
        <v>31</v>
      </c>
      <c r="R3405" t="s">
        <v>32</v>
      </c>
      <c r="S3405" s="5">
        <v>5.4036628504713614E-2</v>
      </c>
      <c r="T3405" s="6" t="str">
        <v>Low risk</v>
      </c>
      <c r="U3405" s="6" t="str">
        <v>High income</v>
      </c>
      <c r="V3405" s="6" t="str">
        <v>Good</v>
      </c>
    </row>
    <row r="3406" spans="1:22">
      <c r="A3406" t="s">
        <v>6312</v>
      </c>
      <c r="B3406" t="s">
        <v>6313</v>
      </c>
      <c r="C3406" t="s">
        <v>655</v>
      </c>
      <c r="D3406">
        <v>261514</v>
      </c>
      <c r="E3406" t="s">
        <v>25</v>
      </c>
      <c r="F3406">
        <v>21.55</v>
      </c>
      <c r="G3406">
        <v>60</v>
      </c>
      <c r="H3406">
        <v>23773</v>
      </c>
      <c r="I3406" t="s">
        <v>26</v>
      </c>
      <c r="J3406">
        <v>442</v>
      </c>
      <c r="K3406">
        <v>0</v>
      </c>
      <c r="L3406">
        <v>51</v>
      </c>
      <c r="M3406" t="s">
        <v>51</v>
      </c>
      <c r="N3406" t="s">
        <v>80</v>
      </c>
      <c r="O3406" t="s">
        <v>37</v>
      </c>
      <c r="P3406" t="s">
        <v>52</v>
      </c>
      <c r="Q3406" t="s">
        <v>65</v>
      </c>
      <c r="R3406" t="s">
        <v>32</v>
      </c>
      <c r="S3406" s="5">
        <v>9.0905267022033234E-2</v>
      </c>
      <c r="T3406" s="6" t="str">
        <v>Low risk</v>
      </c>
      <c r="U3406" s="6" t="str">
        <v>Low income</v>
      </c>
      <c r="V3406" s="6" t="str">
        <v>Poor</v>
      </c>
    </row>
    <row r="3407" spans="1:22">
      <c r="A3407" t="s">
        <v>6314</v>
      </c>
      <c r="B3407" t="s">
        <v>6315</v>
      </c>
      <c r="C3407" t="s">
        <v>773</v>
      </c>
      <c r="D3407">
        <v>375893</v>
      </c>
      <c r="E3407" t="s">
        <v>43</v>
      </c>
      <c r="F3407">
        <v>10.24</v>
      </c>
      <c r="G3407">
        <v>36</v>
      </c>
      <c r="H3407">
        <v>33386</v>
      </c>
      <c r="I3407" t="s">
        <v>36</v>
      </c>
      <c r="J3407">
        <v>678</v>
      </c>
      <c r="K3407">
        <v>0</v>
      </c>
      <c r="L3407">
        <v>31.3</v>
      </c>
      <c r="M3407" t="s">
        <v>27</v>
      </c>
      <c r="N3407" t="s">
        <v>28</v>
      </c>
      <c r="O3407" t="s">
        <v>44</v>
      </c>
      <c r="P3407" t="s">
        <v>38</v>
      </c>
      <c r="Q3407" t="s">
        <v>68</v>
      </c>
      <c r="R3407" t="s">
        <v>32</v>
      </c>
      <c r="S3407" s="5">
        <v>8.8817828477784896E-2</v>
      </c>
      <c r="T3407" s="6" t="str">
        <v>Low risk</v>
      </c>
      <c r="U3407" s="6" t="str">
        <v>Medium income</v>
      </c>
      <c r="V3407" s="6" t="str">
        <v>Good</v>
      </c>
    </row>
    <row r="3408" spans="1:22">
      <c r="A3408" t="s">
        <v>6316</v>
      </c>
      <c r="B3408" t="s">
        <v>6317</v>
      </c>
      <c r="C3408" t="s">
        <v>3769</v>
      </c>
      <c r="D3408">
        <v>346910</v>
      </c>
      <c r="E3408" t="s">
        <v>84</v>
      </c>
      <c r="F3408">
        <v>20.37</v>
      </c>
      <c r="G3408">
        <v>36</v>
      </c>
      <c r="H3408">
        <v>166755</v>
      </c>
      <c r="I3408" t="s">
        <v>72</v>
      </c>
      <c r="J3408">
        <v>666</v>
      </c>
      <c r="K3408">
        <v>0</v>
      </c>
      <c r="L3408">
        <v>21.1</v>
      </c>
      <c r="M3408" t="s">
        <v>27</v>
      </c>
      <c r="N3408" t="s">
        <v>28</v>
      </c>
      <c r="O3408" t="s">
        <v>44</v>
      </c>
      <c r="P3408" t="s">
        <v>57</v>
      </c>
      <c r="Q3408" t="s">
        <v>31</v>
      </c>
      <c r="R3408" t="s">
        <v>32</v>
      </c>
      <c r="S3408" s="5">
        <v>0.48068663342077195</v>
      </c>
      <c r="T3408" s="6" t="str">
        <v>Low risk</v>
      </c>
      <c r="U3408" s="6" t="str">
        <v>High income</v>
      </c>
      <c r="V3408" s="6" t="str">
        <v>Good</v>
      </c>
    </row>
    <row r="3409" spans="1:22">
      <c r="A3409" t="s">
        <v>6318</v>
      </c>
      <c r="B3409" t="s">
        <v>6319</v>
      </c>
      <c r="C3409" t="s">
        <v>2047</v>
      </c>
      <c r="D3409">
        <v>1944345</v>
      </c>
      <c r="E3409" t="s">
        <v>25</v>
      </c>
      <c r="F3409">
        <v>21.56</v>
      </c>
      <c r="G3409">
        <v>60</v>
      </c>
      <c r="H3409">
        <v>140634</v>
      </c>
      <c r="I3409" t="s">
        <v>36</v>
      </c>
      <c r="J3409">
        <v>734</v>
      </c>
      <c r="K3409">
        <v>4</v>
      </c>
      <c r="L3409">
        <v>36.5</v>
      </c>
      <c r="M3409" t="s">
        <v>27</v>
      </c>
      <c r="N3409" t="s">
        <v>28</v>
      </c>
      <c r="O3409" t="s">
        <v>44</v>
      </c>
      <c r="P3409" t="s">
        <v>30</v>
      </c>
      <c r="Q3409" t="s">
        <v>68</v>
      </c>
      <c r="R3409" t="s">
        <v>45</v>
      </c>
      <c r="S3409" s="5">
        <v>7.2329756293250433E-2</v>
      </c>
      <c r="T3409" s="6" t="str">
        <v>Low risk</v>
      </c>
      <c r="U3409" s="6" t="str">
        <v>High income</v>
      </c>
      <c r="V3409" s="6" t="str">
        <v>Good</v>
      </c>
    </row>
    <row r="3410" spans="1:22">
      <c r="A3410" t="s">
        <v>6320</v>
      </c>
      <c r="B3410" t="s">
        <v>6321</v>
      </c>
      <c r="C3410" t="s">
        <v>836</v>
      </c>
      <c r="D3410">
        <v>825267</v>
      </c>
      <c r="E3410" t="s">
        <v>43</v>
      </c>
      <c r="F3410">
        <v>14.79</v>
      </c>
      <c r="G3410">
        <v>12</v>
      </c>
      <c r="H3410">
        <v>192315</v>
      </c>
      <c r="I3410" t="s">
        <v>36</v>
      </c>
      <c r="J3410">
        <v>560</v>
      </c>
      <c r="K3410">
        <v>1</v>
      </c>
      <c r="L3410">
        <v>15.9</v>
      </c>
      <c r="M3410" t="s">
        <v>79</v>
      </c>
      <c r="N3410" t="s">
        <v>28</v>
      </c>
      <c r="O3410" t="s">
        <v>29</v>
      </c>
      <c r="P3410" t="s">
        <v>52</v>
      </c>
      <c r="Q3410" t="s">
        <v>65</v>
      </c>
      <c r="R3410" t="s">
        <v>32</v>
      </c>
      <c r="S3410" s="5">
        <v>0.23303367273864095</v>
      </c>
      <c r="T3410" s="6" t="str">
        <v>Low risk</v>
      </c>
      <c r="U3410" s="6" t="str">
        <v>High income</v>
      </c>
      <c r="V3410" s="6" t="str">
        <v>Average</v>
      </c>
    </row>
    <row r="3411" spans="1:22">
      <c r="A3411" t="s">
        <v>6322</v>
      </c>
      <c r="B3411" t="s">
        <v>6323</v>
      </c>
      <c r="C3411" t="s">
        <v>2256</v>
      </c>
      <c r="D3411">
        <v>1834829</v>
      </c>
      <c r="E3411" t="s">
        <v>84</v>
      </c>
      <c r="F3411">
        <v>11.4</v>
      </c>
      <c r="G3411">
        <v>60</v>
      </c>
      <c r="H3411">
        <v>43799</v>
      </c>
      <c r="I3411" t="s">
        <v>36</v>
      </c>
      <c r="J3411">
        <v>305</v>
      </c>
      <c r="K3411">
        <v>3</v>
      </c>
      <c r="L3411">
        <v>14.5</v>
      </c>
      <c r="M3411" t="s">
        <v>51</v>
      </c>
      <c r="N3411" t="s">
        <v>28</v>
      </c>
      <c r="O3411" t="s">
        <v>37</v>
      </c>
      <c r="P3411" t="s">
        <v>64</v>
      </c>
      <c r="Q3411" t="s">
        <v>65</v>
      </c>
      <c r="R3411" t="s">
        <v>32</v>
      </c>
      <c r="S3411" s="5">
        <v>2.3870889330831375E-2</v>
      </c>
      <c r="T3411" s="6" t="str">
        <v>Low risk</v>
      </c>
      <c r="U3411" s="6" t="str">
        <v>Medium income</v>
      </c>
      <c r="V3411" s="6" t="str">
        <v>Poor</v>
      </c>
    </row>
    <row r="3412" spans="1:22">
      <c r="A3412" t="s">
        <v>6324</v>
      </c>
      <c r="B3412" t="s">
        <v>6325</v>
      </c>
      <c r="C3412" t="s">
        <v>212</v>
      </c>
      <c r="D3412">
        <v>763388</v>
      </c>
      <c r="E3412" t="s">
        <v>84</v>
      </c>
      <c r="F3412">
        <v>11.13</v>
      </c>
      <c r="G3412">
        <v>24</v>
      </c>
      <c r="H3412">
        <v>167991</v>
      </c>
      <c r="I3412" t="s">
        <v>26</v>
      </c>
      <c r="J3412">
        <v>522</v>
      </c>
      <c r="K3412">
        <v>0</v>
      </c>
      <c r="L3412">
        <v>24.2</v>
      </c>
      <c r="M3412" t="s">
        <v>79</v>
      </c>
      <c r="N3412" t="s">
        <v>28</v>
      </c>
      <c r="O3412" t="s">
        <v>29</v>
      </c>
      <c r="P3412" t="s">
        <v>64</v>
      </c>
      <c r="Q3412" t="s">
        <v>68</v>
      </c>
      <c r="R3412" t="s">
        <v>32</v>
      </c>
      <c r="S3412" s="5">
        <v>0.22005978611138766</v>
      </c>
      <c r="T3412" s="6" t="str">
        <v>Low risk</v>
      </c>
      <c r="U3412" s="6" t="str">
        <v>High income</v>
      </c>
      <c r="V3412" s="6" t="str">
        <v>Poor</v>
      </c>
    </row>
    <row r="3413" spans="1:22">
      <c r="A3413" t="s">
        <v>6326</v>
      </c>
      <c r="B3413" t="s">
        <v>3297</v>
      </c>
      <c r="C3413" t="s">
        <v>3527</v>
      </c>
      <c r="D3413">
        <v>228289</v>
      </c>
      <c r="E3413" t="s">
        <v>25</v>
      </c>
      <c r="F3413">
        <v>21.44</v>
      </c>
      <c r="G3413">
        <v>36</v>
      </c>
      <c r="H3413">
        <v>130871</v>
      </c>
      <c r="I3413" t="s">
        <v>36</v>
      </c>
      <c r="J3413">
        <v>559</v>
      </c>
      <c r="K3413">
        <v>4</v>
      </c>
      <c r="L3413">
        <v>38.5</v>
      </c>
      <c r="M3413" t="s">
        <v>51</v>
      </c>
      <c r="N3413" t="s">
        <v>28</v>
      </c>
      <c r="O3413" t="s">
        <v>37</v>
      </c>
      <c r="P3413" t="s">
        <v>30</v>
      </c>
      <c r="Q3413" t="s">
        <v>68</v>
      </c>
      <c r="R3413" t="s">
        <v>45</v>
      </c>
      <c r="S3413" s="5">
        <v>0.57326897047163905</v>
      </c>
      <c r="T3413" s="6" t="str">
        <v>Low risk</v>
      </c>
      <c r="U3413" s="6" t="str">
        <v>High income</v>
      </c>
      <c r="V3413" s="6" t="str">
        <v>Average</v>
      </c>
    </row>
    <row r="3414" spans="1:22">
      <c r="A3414" t="s">
        <v>6327</v>
      </c>
      <c r="B3414" t="s">
        <v>3217</v>
      </c>
      <c r="C3414" t="s">
        <v>287</v>
      </c>
      <c r="D3414">
        <v>1419825</v>
      </c>
      <c r="E3414" t="s">
        <v>25</v>
      </c>
      <c r="F3414">
        <v>18.149999999999999</v>
      </c>
      <c r="G3414">
        <v>24</v>
      </c>
      <c r="H3414">
        <v>198489</v>
      </c>
      <c r="I3414" t="s">
        <v>50</v>
      </c>
      <c r="J3414">
        <v>460</v>
      </c>
      <c r="K3414">
        <v>3</v>
      </c>
      <c r="L3414">
        <v>5.3</v>
      </c>
      <c r="M3414" t="s">
        <v>51</v>
      </c>
      <c r="N3414" t="s">
        <v>80</v>
      </c>
      <c r="O3414" t="s">
        <v>37</v>
      </c>
      <c r="P3414" t="s">
        <v>30</v>
      </c>
      <c r="Q3414" t="s">
        <v>65</v>
      </c>
      <c r="R3414" t="s">
        <v>45</v>
      </c>
      <c r="S3414" s="5">
        <v>0.13979821456869684</v>
      </c>
      <c r="T3414" s="6" t="str">
        <v>Low risk</v>
      </c>
      <c r="U3414" s="6" t="str">
        <v>High income</v>
      </c>
      <c r="V3414" s="6" t="str">
        <v>Poor</v>
      </c>
    </row>
    <row r="3415" spans="1:22">
      <c r="A3415" t="s">
        <v>6328</v>
      </c>
      <c r="B3415" t="s">
        <v>1657</v>
      </c>
      <c r="C3415" t="s">
        <v>6329</v>
      </c>
      <c r="D3415">
        <v>327757</v>
      </c>
      <c r="E3415" t="s">
        <v>56</v>
      </c>
      <c r="F3415">
        <v>20.05</v>
      </c>
      <c r="G3415">
        <v>24</v>
      </c>
      <c r="H3415">
        <v>133321</v>
      </c>
      <c r="I3415" t="s">
        <v>50</v>
      </c>
      <c r="J3415">
        <v>769</v>
      </c>
      <c r="K3415">
        <v>3</v>
      </c>
      <c r="L3415">
        <v>24.9</v>
      </c>
      <c r="M3415" t="s">
        <v>27</v>
      </c>
      <c r="N3415" t="s">
        <v>28</v>
      </c>
      <c r="O3415" t="s">
        <v>44</v>
      </c>
      <c r="P3415" t="s">
        <v>52</v>
      </c>
      <c r="Q3415" t="s">
        <v>31</v>
      </c>
      <c r="R3415" t="s">
        <v>45</v>
      </c>
      <c r="S3415" s="5">
        <v>0.40676781884139773</v>
      </c>
      <c r="T3415" s="6" t="str">
        <v>Low risk</v>
      </c>
      <c r="U3415" s="6" t="str">
        <v>High income</v>
      </c>
      <c r="V3415" s="6" t="str">
        <v>Excellent</v>
      </c>
    </row>
    <row r="3416" spans="1:22">
      <c r="A3416" t="s">
        <v>6330</v>
      </c>
      <c r="B3416" t="s">
        <v>6331</v>
      </c>
      <c r="C3416" t="s">
        <v>3059</v>
      </c>
      <c r="D3416">
        <v>1289908</v>
      </c>
      <c r="E3416" t="s">
        <v>43</v>
      </c>
      <c r="F3416">
        <v>10.130000000000001</v>
      </c>
      <c r="G3416">
        <v>12</v>
      </c>
      <c r="H3416">
        <v>184377</v>
      </c>
      <c r="I3416" t="s">
        <v>50</v>
      </c>
      <c r="J3416">
        <v>337</v>
      </c>
      <c r="K3416">
        <v>2</v>
      </c>
      <c r="L3416">
        <v>12.3</v>
      </c>
      <c r="M3416" t="s">
        <v>79</v>
      </c>
      <c r="N3416" t="s">
        <v>80</v>
      </c>
      <c r="O3416" t="s">
        <v>44</v>
      </c>
      <c r="P3416" t="s">
        <v>57</v>
      </c>
      <c r="Q3416" t="s">
        <v>31</v>
      </c>
      <c r="R3416" t="s">
        <v>32</v>
      </c>
      <c r="S3416" s="5">
        <v>0.14293810101185511</v>
      </c>
      <c r="T3416" s="6" t="str">
        <v>Low risk</v>
      </c>
      <c r="U3416" s="6" t="str">
        <v>High income</v>
      </c>
      <c r="V3416" s="6" t="str">
        <v>Poor</v>
      </c>
    </row>
    <row r="3417" spans="1:22">
      <c r="A3417" t="s">
        <v>6332</v>
      </c>
      <c r="B3417" t="s">
        <v>6333</v>
      </c>
      <c r="C3417" t="s">
        <v>3018</v>
      </c>
      <c r="D3417">
        <v>766458</v>
      </c>
      <c r="E3417" t="s">
        <v>84</v>
      </c>
      <c r="F3417">
        <v>10.82</v>
      </c>
      <c r="G3417">
        <v>36</v>
      </c>
      <c r="H3417">
        <v>106947</v>
      </c>
      <c r="I3417" t="s">
        <v>26</v>
      </c>
      <c r="J3417">
        <v>607</v>
      </c>
      <c r="K3417">
        <v>3</v>
      </c>
      <c r="L3417">
        <v>13.9</v>
      </c>
      <c r="M3417" t="s">
        <v>27</v>
      </c>
      <c r="N3417" t="s">
        <v>80</v>
      </c>
      <c r="O3417" t="s">
        <v>37</v>
      </c>
      <c r="P3417" t="s">
        <v>38</v>
      </c>
      <c r="Q3417" t="s">
        <v>39</v>
      </c>
      <c r="R3417" t="s">
        <v>45</v>
      </c>
      <c r="S3417" s="5">
        <v>0.13953406448885652</v>
      </c>
      <c r="T3417" s="6" t="str">
        <v>Low risk</v>
      </c>
      <c r="U3417" s="6" t="str">
        <v>High income</v>
      </c>
      <c r="V3417" s="6" t="str">
        <v>Average</v>
      </c>
    </row>
    <row r="3418" spans="1:22">
      <c r="A3418" t="s">
        <v>6334</v>
      </c>
      <c r="B3418" t="s">
        <v>6335</v>
      </c>
      <c r="C3418" t="s">
        <v>55</v>
      </c>
      <c r="D3418">
        <v>1554219</v>
      </c>
      <c r="E3418" t="s">
        <v>84</v>
      </c>
      <c r="F3418">
        <v>14.98</v>
      </c>
      <c r="G3418">
        <v>12</v>
      </c>
      <c r="H3418">
        <v>182902</v>
      </c>
      <c r="I3418" t="s">
        <v>50</v>
      </c>
      <c r="J3418">
        <v>585</v>
      </c>
      <c r="K3418">
        <v>5</v>
      </c>
      <c r="L3418">
        <v>55.3</v>
      </c>
      <c r="M3418" t="s">
        <v>79</v>
      </c>
      <c r="N3418" t="s">
        <v>28</v>
      </c>
      <c r="O3418" t="s">
        <v>29</v>
      </c>
      <c r="P3418" t="s">
        <v>64</v>
      </c>
      <c r="Q3418" t="s">
        <v>65</v>
      </c>
      <c r="R3418" t="s">
        <v>32</v>
      </c>
      <c r="S3418" s="5">
        <v>0.1176809703137074</v>
      </c>
      <c r="T3418" s="6" t="str">
        <v>Low risk</v>
      </c>
      <c r="U3418" s="6" t="str">
        <v>High income</v>
      </c>
      <c r="V3418" s="6" t="str">
        <v>Average</v>
      </c>
    </row>
    <row r="3419" spans="1:22">
      <c r="A3419" t="s">
        <v>6336</v>
      </c>
      <c r="B3419" t="s">
        <v>5457</v>
      </c>
      <c r="C3419" t="s">
        <v>6329</v>
      </c>
      <c r="D3419">
        <v>1730507</v>
      </c>
      <c r="E3419" t="s">
        <v>56</v>
      </c>
      <c r="F3419">
        <v>19.34</v>
      </c>
      <c r="G3419">
        <v>60</v>
      </c>
      <c r="H3419">
        <v>177689</v>
      </c>
      <c r="I3419" t="s">
        <v>72</v>
      </c>
      <c r="J3419">
        <v>314</v>
      </c>
      <c r="K3419">
        <v>2</v>
      </c>
      <c r="L3419">
        <v>23.5</v>
      </c>
      <c r="M3419" t="s">
        <v>79</v>
      </c>
      <c r="N3419" t="s">
        <v>28</v>
      </c>
      <c r="O3419" t="s">
        <v>29</v>
      </c>
      <c r="P3419" t="s">
        <v>64</v>
      </c>
      <c r="Q3419" t="s">
        <v>68</v>
      </c>
      <c r="R3419" t="s">
        <v>32</v>
      </c>
      <c r="S3419" s="5">
        <v>0.10268031276383165</v>
      </c>
      <c r="T3419" s="6" t="str">
        <v>Low risk</v>
      </c>
      <c r="U3419" s="6" t="str">
        <v>High income</v>
      </c>
      <c r="V3419" s="6" t="str">
        <v>Poor</v>
      </c>
    </row>
    <row r="3420" spans="1:22">
      <c r="A3420" t="s">
        <v>6337</v>
      </c>
      <c r="B3420" t="s">
        <v>3302</v>
      </c>
      <c r="C3420" t="s">
        <v>2261</v>
      </c>
      <c r="D3420">
        <v>1537396</v>
      </c>
      <c r="E3420" t="s">
        <v>43</v>
      </c>
      <c r="F3420">
        <v>18.079999999999998</v>
      </c>
      <c r="G3420">
        <v>24</v>
      </c>
      <c r="H3420">
        <v>44247</v>
      </c>
      <c r="I3420" t="s">
        <v>50</v>
      </c>
      <c r="J3420">
        <v>648</v>
      </c>
      <c r="K3420">
        <v>0</v>
      </c>
      <c r="L3420">
        <v>45</v>
      </c>
      <c r="M3420" t="s">
        <v>27</v>
      </c>
      <c r="N3420" t="s">
        <v>28</v>
      </c>
      <c r="O3420" t="s">
        <v>44</v>
      </c>
      <c r="P3420" t="s">
        <v>38</v>
      </c>
      <c r="Q3420" t="s">
        <v>52</v>
      </c>
      <c r="R3420" t="s">
        <v>45</v>
      </c>
      <c r="S3420" s="5">
        <v>2.8780483362777061E-2</v>
      </c>
      <c r="T3420" s="6" t="str">
        <v>Low risk</v>
      </c>
      <c r="U3420" s="6" t="str">
        <v>Medium income</v>
      </c>
      <c r="V3420" s="6" t="str">
        <v>Average</v>
      </c>
    </row>
    <row r="3421" spans="1:22">
      <c r="A3421" t="s">
        <v>6338</v>
      </c>
      <c r="B3421" t="s">
        <v>6339</v>
      </c>
      <c r="C3421" t="s">
        <v>1663</v>
      </c>
      <c r="D3421">
        <v>224423</v>
      </c>
      <c r="E3421" t="s">
        <v>49</v>
      </c>
      <c r="F3421">
        <v>18.649999999999999</v>
      </c>
      <c r="G3421">
        <v>24</v>
      </c>
      <c r="H3421">
        <v>38602</v>
      </c>
      <c r="I3421" t="s">
        <v>50</v>
      </c>
      <c r="J3421">
        <v>615</v>
      </c>
      <c r="K3421">
        <v>1</v>
      </c>
      <c r="L3421">
        <v>24.2</v>
      </c>
      <c r="M3421" t="s">
        <v>27</v>
      </c>
      <c r="N3421" t="s">
        <v>28</v>
      </c>
      <c r="O3421" t="s">
        <v>44</v>
      </c>
      <c r="P3421" t="s">
        <v>52</v>
      </c>
      <c r="Q3421" t="s">
        <v>52</v>
      </c>
      <c r="R3421" t="s">
        <v>45</v>
      </c>
      <c r="S3421" s="5">
        <v>0.17200554310387081</v>
      </c>
      <c r="T3421" s="6" t="str">
        <v>Low risk</v>
      </c>
      <c r="U3421" s="6" t="str">
        <v>Medium income</v>
      </c>
      <c r="V3421" s="6" t="str">
        <v>Average</v>
      </c>
    </row>
    <row r="3422" spans="1:22">
      <c r="A3422" t="s">
        <v>6340</v>
      </c>
      <c r="B3422" t="s">
        <v>4823</v>
      </c>
      <c r="C3422" t="s">
        <v>2020</v>
      </c>
      <c r="D3422">
        <v>1520757</v>
      </c>
      <c r="E3422" t="s">
        <v>49</v>
      </c>
      <c r="F3422">
        <v>21.45</v>
      </c>
      <c r="G3422">
        <v>24</v>
      </c>
      <c r="H3422">
        <v>177976</v>
      </c>
      <c r="I3422" t="s">
        <v>36</v>
      </c>
      <c r="J3422">
        <v>546</v>
      </c>
      <c r="K3422">
        <v>3</v>
      </c>
      <c r="L3422">
        <v>16.3</v>
      </c>
      <c r="M3422" t="s">
        <v>51</v>
      </c>
      <c r="N3422" t="s">
        <v>80</v>
      </c>
      <c r="O3422" t="s">
        <v>37</v>
      </c>
      <c r="P3422" t="s">
        <v>57</v>
      </c>
      <c r="Q3422" t="s">
        <v>39</v>
      </c>
      <c r="R3422" t="s">
        <v>32</v>
      </c>
      <c r="S3422" s="5">
        <v>0.11703118907228439</v>
      </c>
      <c r="T3422" s="6" t="str">
        <v>Low risk</v>
      </c>
      <c r="U3422" s="6" t="str">
        <v>High income</v>
      </c>
      <c r="V3422" s="6" t="str">
        <v>Poor</v>
      </c>
    </row>
    <row r="3423" spans="1:22">
      <c r="A3423" t="s">
        <v>6341</v>
      </c>
      <c r="B3423" t="s">
        <v>6050</v>
      </c>
      <c r="C3423" t="s">
        <v>1008</v>
      </c>
      <c r="D3423">
        <v>415915</v>
      </c>
      <c r="E3423" t="s">
        <v>84</v>
      </c>
      <c r="F3423">
        <v>13.28</v>
      </c>
      <c r="G3423">
        <v>60</v>
      </c>
      <c r="H3423">
        <v>50962</v>
      </c>
      <c r="I3423" t="s">
        <v>36</v>
      </c>
      <c r="J3423">
        <v>528</v>
      </c>
      <c r="K3423">
        <v>4</v>
      </c>
      <c r="L3423">
        <v>40.6</v>
      </c>
      <c r="M3423" t="s">
        <v>51</v>
      </c>
      <c r="N3423" t="s">
        <v>28</v>
      </c>
      <c r="O3423" t="s">
        <v>37</v>
      </c>
      <c r="P3423" t="s">
        <v>38</v>
      </c>
      <c r="Q3423" t="s">
        <v>31</v>
      </c>
      <c r="R3423" t="s">
        <v>45</v>
      </c>
      <c r="S3423" s="5">
        <v>0.12252984383828426</v>
      </c>
      <c r="T3423" s="6" t="str">
        <v>Low risk</v>
      </c>
      <c r="U3423" s="6" t="str">
        <v>Medium income</v>
      </c>
      <c r="V3423" s="6" t="str">
        <v>Poor</v>
      </c>
    </row>
    <row r="3424" spans="1:22">
      <c r="A3424" t="s">
        <v>6342</v>
      </c>
      <c r="B3424" t="s">
        <v>4247</v>
      </c>
      <c r="C3424" t="s">
        <v>1026</v>
      </c>
      <c r="D3424">
        <v>1477505</v>
      </c>
      <c r="E3424" t="s">
        <v>43</v>
      </c>
      <c r="F3424">
        <v>22.12</v>
      </c>
      <c r="G3424">
        <v>24</v>
      </c>
      <c r="H3424">
        <v>72339</v>
      </c>
      <c r="I3424" t="s">
        <v>26</v>
      </c>
      <c r="J3424">
        <v>734</v>
      </c>
      <c r="K3424">
        <v>3</v>
      </c>
      <c r="L3424">
        <v>9.1999999999999993</v>
      </c>
      <c r="M3424" t="s">
        <v>27</v>
      </c>
      <c r="N3424" t="s">
        <v>28</v>
      </c>
      <c r="O3424" t="s">
        <v>44</v>
      </c>
      <c r="P3424" t="s">
        <v>64</v>
      </c>
      <c r="Q3424" t="s">
        <v>65</v>
      </c>
      <c r="R3424" t="s">
        <v>32</v>
      </c>
      <c r="S3424" s="5">
        <v>4.8960240405277813E-2</v>
      </c>
      <c r="T3424" s="6" t="str">
        <v>Low risk</v>
      </c>
      <c r="U3424" s="6" t="str">
        <v>High income</v>
      </c>
      <c r="V3424" s="6" t="str">
        <v>Good</v>
      </c>
    </row>
    <row r="3425" spans="1:22">
      <c r="A3425" t="s">
        <v>6343</v>
      </c>
      <c r="B3425" t="s">
        <v>2044</v>
      </c>
      <c r="C3425" t="s">
        <v>90</v>
      </c>
      <c r="D3425">
        <v>1711284</v>
      </c>
      <c r="E3425" t="s">
        <v>49</v>
      </c>
      <c r="F3425">
        <v>14.39</v>
      </c>
      <c r="G3425">
        <v>12</v>
      </c>
      <c r="H3425">
        <v>57746</v>
      </c>
      <c r="I3425" t="s">
        <v>26</v>
      </c>
      <c r="J3425">
        <v>610</v>
      </c>
      <c r="K3425">
        <v>0</v>
      </c>
      <c r="L3425">
        <v>51.3</v>
      </c>
      <c r="M3425" t="s">
        <v>51</v>
      </c>
      <c r="N3425" t="s">
        <v>80</v>
      </c>
      <c r="O3425" t="s">
        <v>29</v>
      </c>
      <c r="P3425" t="s">
        <v>52</v>
      </c>
      <c r="Q3425" t="s">
        <v>31</v>
      </c>
      <c r="R3425" t="s">
        <v>32</v>
      </c>
      <c r="S3425" s="5">
        <v>3.3744252853412995E-2</v>
      </c>
      <c r="T3425" s="6" t="str">
        <v>Low risk</v>
      </c>
      <c r="U3425" s="6" t="str">
        <v>Medium income</v>
      </c>
      <c r="V3425" s="6" t="str">
        <v>Average</v>
      </c>
    </row>
    <row r="3426" spans="1:22">
      <c r="A3426" t="s">
        <v>6344</v>
      </c>
      <c r="B3426" t="s">
        <v>6345</v>
      </c>
      <c r="C3426" t="s">
        <v>6346</v>
      </c>
      <c r="D3426">
        <v>865242</v>
      </c>
      <c r="E3426" t="s">
        <v>25</v>
      </c>
      <c r="F3426">
        <v>13.16</v>
      </c>
      <c r="G3426">
        <v>12</v>
      </c>
      <c r="H3426">
        <v>59774</v>
      </c>
      <c r="I3426" t="s">
        <v>26</v>
      </c>
      <c r="J3426">
        <v>793</v>
      </c>
      <c r="K3426">
        <v>4</v>
      </c>
      <c r="L3426">
        <v>48.9</v>
      </c>
      <c r="M3426" t="s">
        <v>27</v>
      </c>
      <c r="N3426" t="s">
        <v>28</v>
      </c>
      <c r="O3426" t="s">
        <v>37</v>
      </c>
      <c r="P3426" t="s">
        <v>64</v>
      </c>
      <c r="Q3426" t="s">
        <v>52</v>
      </c>
      <c r="R3426" t="s">
        <v>45</v>
      </c>
      <c r="S3426" s="5">
        <v>6.9083562748918803E-2</v>
      </c>
      <c r="T3426" s="6" t="str">
        <v>Low risk</v>
      </c>
      <c r="U3426" s="6" t="str">
        <v>Medium income</v>
      </c>
      <c r="V3426" s="6" t="str">
        <v>Excellent</v>
      </c>
    </row>
    <row r="3427" spans="1:22">
      <c r="A3427" t="s">
        <v>6347</v>
      </c>
      <c r="B3427" t="s">
        <v>5767</v>
      </c>
      <c r="C3427" t="s">
        <v>2619</v>
      </c>
      <c r="D3427">
        <v>398123</v>
      </c>
      <c r="E3427" t="s">
        <v>25</v>
      </c>
      <c r="F3427">
        <v>8.83</v>
      </c>
      <c r="G3427">
        <v>24</v>
      </c>
      <c r="H3427">
        <v>177851</v>
      </c>
      <c r="I3427" t="s">
        <v>26</v>
      </c>
      <c r="J3427">
        <v>486</v>
      </c>
      <c r="K3427">
        <v>1</v>
      </c>
      <c r="L3427">
        <v>53.7</v>
      </c>
      <c r="M3427" t="s">
        <v>51</v>
      </c>
      <c r="N3427" t="s">
        <v>28</v>
      </c>
      <c r="O3427" t="s">
        <v>37</v>
      </c>
      <c r="P3427" t="s">
        <v>64</v>
      </c>
      <c r="Q3427" t="s">
        <v>68</v>
      </c>
      <c r="R3427" t="s">
        <v>32</v>
      </c>
      <c r="S3427" s="5">
        <v>0.44672375120251784</v>
      </c>
      <c r="T3427" s="6" t="str">
        <v>Low risk</v>
      </c>
      <c r="U3427" s="6" t="str">
        <v>High income</v>
      </c>
      <c r="V3427" s="6" t="str">
        <v>Poor</v>
      </c>
    </row>
    <row r="3428" spans="1:22">
      <c r="A3428" t="s">
        <v>6348</v>
      </c>
      <c r="B3428" t="s">
        <v>5158</v>
      </c>
      <c r="C3428" t="s">
        <v>2446</v>
      </c>
      <c r="D3428">
        <v>1244100</v>
      </c>
      <c r="E3428" t="s">
        <v>84</v>
      </c>
      <c r="F3428">
        <v>10.27</v>
      </c>
      <c r="G3428">
        <v>12</v>
      </c>
      <c r="H3428">
        <v>197981</v>
      </c>
      <c r="I3428" t="s">
        <v>72</v>
      </c>
      <c r="J3428">
        <v>814</v>
      </c>
      <c r="K3428">
        <v>0</v>
      </c>
      <c r="L3428">
        <v>43.9</v>
      </c>
      <c r="M3428" t="s">
        <v>27</v>
      </c>
      <c r="N3428" t="s">
        <v>28</v>
      </c>
      <c r="O3428" t="s">
        <v>29</v>
      </c>
      <c r="P3428" t="s">
        <v>30</v>
      </c>
      <c r="Q3428" t="s">
        <v>31</v>
      </c>
      <c r="R3428" t="s">
        <v>32</v>
      </c>
      <c r="S3428" s="5">
        <v>0.15913592154971465</v>
      </c>
      <c r="T3428" s="6" t="str">
        <v>Low risk</v>
      </c>
      <c r="U3428" s="6" t="str">
        <v>High income</v>
      </c>
      <c r="V3428" s="6" t="str">
        <v>Excellent</v>
      </c>
    </row>
    <row r="3429" spans="1:22">
      <c r="A3429" t="s">
        <v>6349</v>
      </c>
      <c r="B3429" t="s">
        <v>1449</v>
      </c>
      <c r="C3429" t="s">
        <v>3233</v>
      </c>
      <c r="D3429">
        <v>573997</v>
      </c>
      <c r="E3429" t="s">
        <v>49</v>
      </c>
      <c r="F3429">
        <v>17.350000000000001</v>
      </c>
      <c r="G3429">
        <v>60</v>
      </c>
      <c r="H3429">
        <v>122345</v>
      </c>
      <c r="I3429" t="s">
        <v>26</v>
      </c>
      <c r="J3429">
        <v>496</v>
      </c>
      <c r="K3429">
        <v>5</v>
      </c>
      <c r="L3429">
        <v>32.1</v>
      </c>
      <c r="M3429" t="s">
        <v>51</v>
      </c>
      <c r="N3429" t="s">
        <v>80</v>
      </c>
      <c r="O3429" t="s">
        <v>44</v>
      </c>
      <c r="P3429" t="s">
        <v>57</v>
      </c>
      <c r="Q3429" t="s">
        <v>68</v>
      </c>
      <c r="R3429" t="s">
        <v>45</v>
      </c>
      <c r="S3429" s="5">
        <v>0.2131457133051218</v>
      </c>
      <c r="T3429" s="6" t="str">
        <v>Low risk</v>
      </c>
      <c r="U3429" s="6" t="str">
        <v>High income</v>
      </c>
      <c r="V3429" s="6" t="str">
        <v>Poor</v>
      </c>
    </row>
    <row r="3430" spans="1:22">
      <c r="A3430" t="s">
        <v>6350</v>
      </c>
      <c r="B3430" t="s">
        <v>832</v>
      </c>
      <c r="C3430" t="s">
        <v>2082</v>
      </c>
      <c r="D3430">
        <v>1616092</v>
      </c>
      <c r="E3430" t="s">
        <v>43</v>
      </c>
      <c r="F3430">
        <v>19.63</v>
      </c>
      <c r="G3430">
        <v>24</v>
      </c>
      <c r="H3430">
        <v>182044</v>
      </c>
      <c r="I3430" t="s">
        <v>50</v>
      </c>
      <c r="J3430">
        <v>385</v>
      </c>
      <c r="K3430">
        <v>5</v>
      </c>
      <c r="L3430">
        <v>47.9</v>
      </c>
      <c r="M3430" t="s">
        <v>79</v>
      </c>
      <c r="N3430" t="s">
        <v>28</v>
      </c>
      <c r="O3430" t="s">
        <v>44</v>
      </c>
      <c r="P3430" t="s">
        <v>30</v>
      </c>
      <c r="Q3430" t="s">
        <v>39</v>
      </c>
      <c r="R3430" t="s">
        <v>45</v>
      </c>
      <c r="S3430" s="5">
        <v>0.11264457716516139</v>
      </c>
      <c r="T3430" s="6" t="str">
        <v>Low risk</v>
      </c>
      <c r="U3430" s="6" t="str">
        <v>High income</v>
      </c>
      <c r="V3430" s="6" t="str">
        <v>Poor</v>
      </c>
    </row>
    <row r="3431" spans="1:22">
      <c r="A3431" t="s">
        <v>6351</v>
      </c>
      <c r="B3431" t="s">
        <v>5280</v>
      </c>
      <c r="C3431" t="s">
        <v>585</v>
      </c>
      <c r="D3431">
        <v>1009167</v>
      </c>
      <c r="E3431" t="s">
        <v>25</v>
      </c>
      <c r="F3431">
        <v>15.67</v>
      </c>
      <c r="G3431">
        <v>12</v>
      </c>
      <c r="H3431">
        <v>96229</v>
      </c>
      <c r="I3431" t="s">
        <v>72</v>
      </c>
      <c r="J3431">
        <v>441</v>
      </c>
      <c r="K3431">
        <v>1</v>
      </c>
      <c r="L3431">
        <v>19.600000000000001</v>
      </c>
      <c r="M3431" t="s">
        <v>79</v>
      </c>
      <c r="N3431" t="s">
        <v>28</v>
      </c>
      <c r="O3431" t="s">
        <v>29</v>
      </c>
      <c r="P3431" t="s">
        <v>64</v>
      </c>
      <c r="Q3431" t="s">
        <v>52</v>
      </c>
      <c r="R3431" t="s">
        <v>32</v>
      </c>
      <c r="S3431" s="5">
        <v>9.5354881798552671E-2</v>
      </c>
      <c r="T3431" s="6" t="str">
        <v>Low risk</v>
      </c>
      <c r="U3431" s="6" t="str">
        <v>High income</v>
      </c>
      <c r="V3431" s="6" t="str">
        <v>Poor</v>
      </c>
    </row>
    <row r="3432" spans="1:22">
      <c r="A3432" t="s">
        <v>6352</v>
      </c>
      <c r="B3432" t="s">
        <v>3317</v>
      </c>
      <c r="C3432" t="s">
        <v>2536</v>
      </c>
      <c r="D3432">
        <v>1679091</v>
      </c>
      <c r="E3432" t="s">
        <v>49</v>
      </c>
      <c r="F3432">
        <v>11.13</v>
      </c>
      <c r="G3432">
        <v>24</v>
      </c>
      <c r="H3432">
        <v>171051</v>
      </c>
      <c r="I3432" t="s">
        <v>36</v>
      </c>
      <c r="J3432">
        <v>680</v>
      </c>
      <c r="K3432">
        <v>3</v>
      </c>
      <c r="L3432">
        <v>10.6</v>
      </c>
      <c r="M3432" t="s">
        <v>27</v>
      </c>
      <c r="N3432" t="s">
        <v>28</v>
      </c>
      <c r="O3432" t="s">
        <v>29</v>
      </c>
      <c r="P3432" t="s">
        <v>52</v>
      </c>
      <c r="Q3432" t="s">
        <v>65</v>
      </c>
      <c r="R3432" t="s">
        <v>45</v>
      </c>
      <c r="S3432" s="5">
        <v>0.10187119101942659</v>
      </c>
      <c r="T3432" s="6" t="str">
        <v>Low risk</v>
      </c>
      <c r="U3432" s="6" t="str">
        <v>High income</v>
      </c>
      <c r="V3432" s="6" t="str">
        <v>Good</v>
      </c>
    </row>
    <row r="3433" spans="1:22">
      <c r="A3433" t="s">
        <v>6353</v>
      </c>
      <c r="B3433" t="s">
        <v>3109</v>
      </c>
      <c r="C3433" t="s">
        <v>1960</v>
      </c>
      <c r="D3433">
        <v>320981</v>
      </c>
      <c r="E3433" t="s">
        <v>49</v>
      </c>
      <c r="F3433">
        <v>15.58</v>
      </c>
      <c r="G3433">
        <v>60</v>
      </c>
      <c r="H3433">
        <v>150388</v>
      </c>
      <c r="I3433" t="s">
        <v>26</v>
      </c>
      <c r="J3433">
        <v>769</v>
      </c>
      <c r="K3433">
        <v>4</v>
      </c>
      <c r="L3433">
        <v>16.600000000000001</v>
      </c>
      <c r="M3433" t="s">
        <v>27</v>
      </c>
      <c r="N3433" t="s">
        <v>28</v>
      </c>
      <c r="O3433" t="s">
        <v>37</v>
      </c>
      <c r="P3433" t="s">
        <v>64</v>
      </c>
      <c r="Q3433" t="s">
        <v>65</v>
      </c>
      <c r="R3433" t="s">
        <v>32</v>
      </c>
      <c r="S3433" s="5">
        <v>0.46852617444646255</v>
      </c>
      <c r="T3433" s="6" t="str">
        <v>Low risk</v>
      </c>
      <c r="U3433" s="6" t="str">
        <v>High income</v>
      </c>
      <c r="V3433" s="6" t="str">
        <v>Excellent</v>
      </c>
    </row>
    <row r="3434" spans="1:22">
      <c r="A3434" t="s">
        <v>6354</v>
      </c>
      <c r="B3434" t="s">
        <v>5501</v>
      </c>
      <c r="C3434" t="s">
        <v>4547</v>
      </c>
      <c r="D3434">
        <v>349250</v>
      </c>
      <c r="E3434" t="s">
        <v>84</v>
      </c>
      <c r="F3434">
        <v>16.27</v>
      </c>
      <c r="G3434">
        <v>12</v>
      </c>
      <c r="H3434">
        <v>150970</v>
      </c>
      <c r="I3434" t="s">
        <v>72</v>
      </c>
      <c r="J3434">
        <v>778</v>
      </c>
      <c r="K3434">
        <v>0</v>
      </c>
      <c r="L3434">
        <v>11.5</v>
      </c>
      <c r="M3434" t="s">
        <v>27</v>
      </c>
      <c r="N3434" t="s">
        <v>28</v>
      </c>
      <c r="O3434" t="s">
        <v>44</v>
      </c>
      <c r="P3434" t="s">
        <v>52</v>
      </c>
      <c r="Q3434" t="s">
        <v>52</v>
      </c>
      <c r="R3434" t="s">
        <v>45</v>
      </c>
      <c r="S3434" s="5">
        <v>0.43226914817466</v>
      </c>
      <c r="T3434" s="6" t="str">
        <v>Low risk</v>
      </c>
      <c r="U3434" s="6" t="str">
        <v>High income</v>
      </c>
      <c r="V3434" s="6" t="str">
        <v>Excellent</v>
      </c>
    </row>
    <row r="3435" spans="1:22">
      <c r="A3435" t="s">
        <v>6355</v>
      </c>
      <c r="B3435" t="s">
        <v>6356</v>
      </c>
      <c r="C3435" t="s">
        <v>2131</v>
      </c>
      <c r="D3435">
        <v>351828</v>
      </c>
      <c r="E3435" t="s">
        <v>49</v>
      </c>
      <c r="F3435">
        <v>8.19</v>
      </c>
      <c r="G3435">
        <v>36</v>
      </c>
      <c r="H3435">
        <v>68952</v>
      </c>
      <c r="I3435" t="s">
        <v>26</v>
      </c>
      <c r="J3435">
        <v>442</v>
      </c>
      <c r="K3435">
        <v>5</v>
      </c>
      <c r="L3435">
        <v>42.5</v>
      </c>
      <c r="M3435" t="s">
        <v>51</v>
      </c>
      <c r="N3435" t="s">
        <v>80</v>
      </c>
      <c r="O3435" t="s">
        <v>37</v>
      </c>
      <c r="P3435" t="s">
        <v>38</v>
      </c>
      <c r="Q3435" t="s">
        <v>65</v>
      </c>
      <c r="R3435" t="s">
        <v>32</v>
      </c>
      <c r="S3435" s="5">
        <v>0.19598212763054673</v>
      </c>
      <c r="T3435" s="6" t="str">
        <v>Low risk</v>
      </c>
      <c r="U3435" s="6" t="str">
        <v>Medium income</v>
      </c>
      <c r="V3435" s="6" t="str">
        <v>Poor</v>
      </c>
    </row>
    <row r="3436" spans="1:22">
      <c r="A3436" t="s">
        <v>6357</v>
      </c>
      <c r="B3436" t="s">
        <v>131</v>
      </c>
      <c r="C3436" t="s">
        <v>1306</v>
      </c>
      <c r="D3436">
        <v>370661</v>
      </c>
      <c r="E3436" t="s">
        <v>84</v>
      </c>
      <c r="F3436">
        <v>20.29</v>
      </c>
      <c r="G3436">
        <v>36</v>
      </c>
      <c r="H3436">
        <v>116525</v>
      </c>
      <c r="I3436" t="s">
        <v>72</v>
      </c>
      <c r="J3436">
        <v>471</v>
      </c>
      <c r="K3436">
        <v>1</v>
      </c>
      <c r="L3436">
        <v>27</v>
      </c>
      <c r="M3436" t="s">
        <v>79</v>
      </c>
      <c r="N3436" t="s">
        <v>28</v>
      </c>
      <c r="O3436" t="s">
        <v>29</v>
      </c>
      <c r="P3436" t="s">
        <v>52</v>
      </c>
      <c r="Q3436" t="s">
        <v>52</v>
      </c>
      <c r="R3436" t="s">
        <v>45</v>
      </c>
      <c r="S3436" s="5">
        <v>0.31437081322286403</v>
      </c>
      <c r="T3436" s="6" t="str">
        <v>Low risk</v>
      </c>
      <c r="U3436" s="6" t="str">
        <v>High income</v>
      </c>
      <c r="V3436" s="6" t="str">
        <v>Poor</v>
      </c>
    </row>
    <row r="3437" spans="1:22">
      <c r="A3437" t="s">
        <v>6358</v>
      </c>
      <c r="B3437" t="s">
        <v>1880</v>
      </c>
      <c r="C3437" t="s">
        <v>925</v>
      </c>
      <c r="D3437">
        <v>699679</v>
      </c>
      <c r="E3437" t="s">
        <v>25</v>
      </c>
      <c r="F3437">
        <v>21.5</v>
      </c>
      <c r="G3437">
        <v>24</v>
      </c>
      <c r="H3437">
        <v>55640</v>
      </c>
      <c r="I3437" t="s">
        <v>50</v>
      </c>
      <c r="J3437">
        <v>620</v>
      </c>
      <c r="K3437">
        <v>5</v>
      </c>
      <c r="L3437">
        <v>25.9</v>
      </c>
      <c r="M3437" t="s">
        <v>27</v>
      </c>
      <c r="N3437" t="s">
        <v>28</v>
      </c>
      <c r="O3437" t="s">
        <v>29</v>
      </c>
      <c r="P3437" t="s">
        <v>30</v>
      </c>
      <c r="Q3437" t="s">
        <v>31</v>
      </c>
      <c r="R3437" t="s">
        <v>45</v>
      </c>
      <c r="S3437" s="5">
        <v>7.9522180885806204E-2</v>
      </c>
      <c r="T3437" s="6" t="str">
        <v>Low risk</v>
      </c>
      <c r="U3437" s="6" t="str">
        <v>Medium income</v>
      </c>
      <c r="V3437" s="6" t="str">
        <v>Average</v>
      </c>
    </row>
    <row r="3438" spans="1:22">
      <c r="A3438" t="s">
        <v>6359</v>
      </c>
      <c r="B3438" t="s">
        <v>1495</v>
      </c>
      <c r="C3438" t="s">
        <v>6360</v>
      </c>
      <c r="D3438">
        <v>1651993</v>
      </c>
      <c r="E3438" t="s">
        <v>84</v>
      </c>
      <c r="F3438">
        <v>14.87</v>
      </c>
      <c r="G3438">
        <v>60</v>
      </c>
      <c r="H3438">
        <v>186737</v>
      </c>
      <c r="I3438" t="s">
        <v>50</v>
      </c>
      <c r="J3438">
        <v>739</v>
      </c>
      <c r="K3438">
        <v>0</v>
      </c>
      <c r="L3438">
        <v>23.1</v>
      </c>
      <c r="M3438" t="s">
        <v>27</v>
      </c>
      <c r="N3438" t="s">
        <v>28</v>
      </c>
      <c r="O3438" t="s">
        <v>37</v>
      </c>
      <c r="P3438" t="s">
        <v>38</v>
      </c>
      <c r="Q3438" t="s">
        <v>52</v>
      </c>
      <c r="R3438" t="s">
        <v>45</v>
      </c>
      <c r="S3438" s="5">
        <v>0.11303740391151779</v>
      </c>
      <c r="T3438" s="6" t="str">
        <v>Low risk</v>
      </c>
      <c r="U3438" s="6" t="str">
        <v>High income</v>
      </c>
      <c r="V3438" s="6" t="str">
        <v>Good</v>
      </c>
    </row>
    <row r="3439" spans="1:22">
      <c r="A3439" t="s">
        <v>6361</v>
      </c>
      <c r="B3439" t="s">
        <v>6362</v>
      </c>
      <c r="C3439" t="s">
        <v>2592</v>
      </c>
      <c r="D3439">
        <v>1621292</v>
      </c>
      <c r="E3439" t="s">
        <v>84</v>
      </c>
      <c r="F3439">
        <v>21.98</v>
      </c>
      <c r="G3439">
        <v>36</v>
      </c>
      <c r="H3439">
        <v>133065</v>
      </c>
      <c r="I3439" t="s">
        <v>26</v>
      </c>
      <c r="J3439">
        <v>795</v>
      </c>
      <c r="K3439">
        <v>3</v>
      </c>
      <c r="L3439">
        <v>33.4</v>
      </c>
      <c r="M3439" t="s">
        <v>27</v>
      </c>
      <c r="N3439" t="s">
        <v>28</v>
      </c>
      <c r="O3439" t="s">
        <v>37</v>
      </c>
      <c r="P3439" t="s">
        <v>52</v>
      </c>
      <c r="Q3439" t="s">
        <v>65</v>
      </c>
      <c r="R3439" t="s">
        <v>45</v>
      </c>
      <c r="S3439" s="5">
        <v>8.2073432793105749E-2</v>
      </c>
      <c r="T3439" s="6" t="str">
        <v>Low risk</v>
      </c>
      <c r="U3439" s="6" t="str">
        <v>High income</v>
      </c>
      <c r="V3439" s="6" t="str">
        <v>Excellent</v>
      </c>
    </row>
    <row r="3440" spans="1:22">
      <c r="A3440" t="s">
        <v>6363</v>
      </c>
      <c r="B3440" t="s">
        <v>1481</v>
      </c>
      <c r="C3440" t="s">
        <v>1705</v>
      </c>
      <c r="D3440">
        <v>157505</v>
      </c>
      <c r="E3440" t="s">
        <v>25</v>
      </c>
      <c r="F3440">
        <v>15.32</v>
      </c>
      <c r="G3440">
        <v>24</v>
      </c>
      <c r="H3440">
        <v>125627</v>
      </c>
      <c r="I3440" t="s">
        <v>72</v>
      </c>
      <c r="J3440">
        <v>525</v>
      </c>
      <c r="K3440">
        <v>1</v>
      </c>
      <c r="L3440">
        <v>15.8</v>
      </c>
      <c r="M3440" t="s">
        <v>79</v>
      </c>
      <c r="N3440" t="s">
        <v>28</v>
      </c>
      <c r="O3440" t="s">
        <v>29</v>
      </c>
      <c r="P3440" t="s">
        <v>64</v>
      </c>
      <c r="Q3440" t="s">
        <v>68</v>
      </c>
      <c r="R3440" t="s">
        <v>45</v>
      </c>
      <c r="S3440" s="5">
        <v>0.79760642519285097</v>
      </c>
      <c r="T3440" s="6" t="str">
        <v>Low risk</v>
      </c>
      <c r="U3440" s="6" t="str">
        <v>High income</v>
      </c>
      <c r="V3440" s="6" t="str">
        <v>Poor</v>
      </c>
    </row>
    <row r="3441" spans="1:22">
      <c r="A3441" t="s">
        <v>6364</v>
      </c>
      <c r="B3441" t="s">
        <v>6365</v>
      </c>
      <c r="C3441" t="s">
        <v>2394</v>
      </c>
      <c r="D3441">
        <v>1054871</v>
      </c>
      <c r="E3441" t="s">
        <v>84</v>
      </c>
      <c r="F3441">
        <v>10.3</v>
      </c>
      <c r="G3441">
        <v>60</v>
      </c>
      <c r="H3441">
        <v>162033</v>
      </c>
      <c r="I3441" t="s">
        <v>36</v>
      </c>
      <c r="J3441">
        <v>309</v>
      </c>
      <c r="K3441">
        <v>1</v>
      </c>
      <c r="L3441">
        <v>23.3</v>
      </c>
      <c r="M3441" t="s">
        <v>51</v>
      </c>
      <c r="N3441" t="s">
        <v>80</v>
      </c>
      <c r="O3441" t="s">
        <v>44</v>
      </c>
      <c r="P3441" t="s">
        <v>57</v>
      </c>
      <c r="Q3441" t="s">
        <v>52</v>
      </c>
      <c r="R3441" t="s">
        <v>32</v>
      </c>
      <c r="S3441" s="5">
        <v>0.15360456397038122</v>
      </c>
      <c r="T3441" s="6" t="str">
        <v>Low risk</v>
      </c>
      <c r="U3441" s="6" t="str">
        <v>High income</v>
      </c>
      <c r="V3441" s="6" t="str">
        <v>Poor</v>
      </c>
    </row>
    <row r="3442" spans="1:22">
      <c r="A3442" t="s">
        <v>6366</v>
      </c>
      <c r="B3442" t="s">
        <v>6367</v>
      </c>
      <c r="C3442" t="s">
        <v>201</v>
      </c>
      <c r="D3442">
        <v>524333</v>
      </c>
      <c r="E3442" t="s">
        <v>43</v>
      </c>
      <c r="F3442">
        <v>15.12</v>
      </c>
      <c r="G3442">
        <v>36</v>
      </c>
      <c r="H3442">
        <v>31130</v>
      </c>
      <c r="I3442" t="s">
        <v>72</v>
      </c>
      <c r="J3442">
        <v>439</v>
      </c>
      <c r="K3442">
        <v>1</v>
      </c>
      <c r="L3442">
        <v>6</v>
      </c>
      <c r="M3442" t="s">
        <v>79</v>
      </c>
      <c r="N3442" t="s">
        <v>80</v>
      </c>
      <c r="O3442" t="s">
        <v>29</v>
      </c>
      <c r="P3442" t="s">
        <v>64</v>
      </c>
      <c r="Q3442" t="s">
        <v>39</v>
      </c>
      <c r="R3442" t="s">
        <v>32</v>
      </c>
      <c r="S3442" s="5">
        <v>5.93706671142194E-2</v>
      </c>
      <c r="T3442" s="6" t="str">
        <v>Low risk</v>
      </c>
      <c r="U3442" s="6" t="str">
        <v>Medium income</v>
      </c>
      <c r="V3442" s="6" t="str">
        <v>Poor</v>
      </c>
    </row>
    <row r="3443" spans="1:22">
      <c r="A3443" t="s">
        <v>6368</v>
      </c>
      <c r="B3443" t="s">
        <v>6369</v>
      </c>
      <c r="C3443" t="s">
        <v>1864</v>
      </c>
      <c r="D3443">
        <v>226010</v>
      </c>
      <c r="E3443" t="s">
        <v>84</v>
      </c>
      <c r="F3443">
        <v>15.39</v>
      </c>
      <c r="G3443">
        <v>36</v>
      </c>
      <c r="H3443">
        <v>191124</v>
      </c>
      <c r="I3443" t="s">
        <v>72</v>
      </c>
      <c r="J3443">
        <v>698</v>
      </c>
      <c r="K3443">
        <v>2</v>
      </c>
      <c r="L3443">
        <v>38.4</v>
      </c>
      <c r="M3443" t="s">
        <v>27</v>
      </c>
      <c r="N3443" t="s">
        <v>28</v>
      </c>
      <c r="O3443" t="s">
        <v>44</v>
      </c>
      <c r="P3443" t="s">
        <v>30</v>
      </c>
      <c r="Q3443" t="s">
        <v>52</v>
      </c>
      <c r="R3443" t="s">
        <v>32</v>
      </c>
      <c r="S3443" s="5">
        <v>0.84564399805318347</v>
      </c>
      <c r="T3443" s="6" t="str">
        <v>Low risk</v>
      </c>
      <c r="U3443" s="6" t="str">
        <v>High income</v>
      </c>
      <c r="V3443" s="6" t="str">
        <v>Good</v>
      </c>
    </row>
    <row r="3444" spans="1:22">
      <c r="A3444" t="s">
        <v>6370</v>
      </c>
      <c r="B3444" t="s">
        <v>1253</v>
      </c>
      <c r="C3444" t="s">
        <v>726</v>
      </c>
      <c r="D3444">
        <v>1648941</v>
      </c>
      <c r="E3444" t="s">
        <v>43</v>
      </c>
      <c r="F3444">
        <v>15.82</v>
      </c>
      <c r="G3444">
        <v>60</v>
      </c>
      <c r="H3444">
        <v>126625</v>
      </c>
      <c r="I3444" t="s">
        <v>36</v>
      </c>
      <c r="J3444">
        <v>754</v>
      </c>
      <c r="K3444">
        <v>2</v>
      </c>
      <c r="L3444">
        <v>50.6</v>
      </c>
      <c r="M3444" t="s">
        <v>51</v>
      </c>
      <c r="N3444" t="s">
        <v>28</v>
      </c>
      <c r="O3444" t="s">
        <v>37</v>
      </c>
      <c r="P3444" t="s">
        <v>57</v>
      </c>
      <c r="Q3444" t="s">
        <v>65</v>
      </c>
      <c r="R3444" t="s">
        <v>45</v>
      </c>
      <c r="S3444" s="5">
        <v>7.6791710558473586E-2</v>
      </c>
      <c r="T3444" s="6" t="str">
        <v>Low risk</v>
      </c>
      <c r="U3444" s="6" t="str">
        <v>High income</v>
      </c>
      <c r="V3444" s="6" t="str">
        <v>Excellent</v>
      </c>
    </row>
    <row r="3445" spans="1:22">
      <c r="A3445" t="s">
        <v>6371</v>
      </c>
      <c r="B3445" t="s">
        <v>1565</v>
      </c>
      <c r="C3445" t="s">
        <v>3018</v>
      </c>
      <c r="D3445">
        <v>617465</v>
      </c>
      <c r="E3445" t="s">
        <v>43</v>
      </c>
      <c r="F3445">
        <v>11.81</v>
      </c>
      <c r="G3445">
        <v>36</v>
      </c>
      <c r="H3445">
        <v>140397</v>
      </c>
      <c r="I3445" t="s">
        <v>50</v>
      </c>
      <c r="J3445">
        <v>655</v>
      </c>
      <c r="K3445">
        <v>2</v>
      </c>
      <c r="L3445">
        <v>29.4</v>
      </c>
      <c r="M3445" t="s">
        <v>27</v>
      </c>
      <c r="N3445" t="s">
        <v>28</v>
      </c>
      <c r="O3445" t="s">
        <v>29</v>
      </c>
      <c r="P3445" t="s">
        <v>64</v>
      </c>
      <c r="Q3445" t="s">
        <v>39</v>
      </c>
      <c r="R3445" t="s">
        <v>45</v>
      </c>
      <c r="S3445" s="5">
        <v>0.22737645048707214</v>
      </c>
      <c r="T3445" s="6" t="str">
        <v>Low risk</v>
      </c>
      <c r="U3445" s="6" t="str">
        <v>High income</v>
      </c>
      <c r="V3445" s="6" t="str">
        <v>Good</v>
      </c>
    </row>
    <row r="3446" spans="1:22">
      <c r="A3446" t="s">
        <v>6372</v>
      </c>
      <c r="B3446" t="s">
        <v>4917</v>
      </c>
      <c r="C3446" t="s">
        <v>1696</v>
      </c>
      <c r="D3446">
        <v>623778</v>
      </c>
      <c r="E3446" t="s">
        <v>84</v>
      </c>
      <c r="F3446">
        <v>19.920000000000002</v>
      </c>
      <c r="G3446">
        <v>60</v>
      </c>
      <c r="H3446">
        <v>143734</v>
      </c>
      <c r="I3446" t="s">
        <v>50</v>
      </c>
      <c r="J3446">
        <v>709</v>
      </c>
      <c r="K3446">
        <v>2</v>
      </c>
      <c r="L3446">
        <v>42.7</v>
      </c>
      <c r="M3446" t="s">
        <v>27</v>
      </c>
      <c r="N3446" t="s">
        <v>28</v>
      </c>
      <c r="O3446" t="s">
        <v>37</v>
      </c>
      <c r="P3446" t="s">
        <v>52</v>
      </c>
      <c r="Q3446" t="s">
        <v>68</v>
      </c>
      <c r="R3446" t="s">
        <v>45</v>
      </c>
      <c r="S3446" s="5">
        <v>0.23042492681691243</v>
      </c>
      <c r="T3446" s="6" t="str">
        <v>Low risk</v>
      </c>
      <c r="U3446" s="6" t="str">
        <v>High income</v>
      </c>
      <c r="V3446" s="6" t="str">
        <v>Good</v>
      </c>
    </row>
    <row r="3447" spans="1:22">
      <c r="A3447" t="s">
        <v>6373</v>
      </c>
      <c r="B3447" t="s">
        <v>5752</v>
      </c>
      <c r="C3447" t="s">
        <v>359</v>
      </c>
      <c r="D3447">
        <v>1747036</v>
      </c>
      <c r="E3447" t="s">
        <v>25</v>
      </c>
      <c r="F3447">
        <v>10.36</v>
      </c>
      <c r="G3447">
        <v>24</v>
      </c>
      <c r="H3447">
        <v>57323</v>
      </c>
      <c r="I3447" t="s">
        <v>26</v>
      </c>
      <c r="J3447">
        <v>784</v>
      </c>
      <c r="K3447">
        <v>3</v>
      </c>
      <c r="L3447">
        <v>5.3</v>
      </c>
      <c r="M3447" t="s">
        <v>27</v>
      </c>
      <c r="N3447" t="s">
        <v>28</v>
      </c>
      <c r="O3447" t="s">
        <v>37</v>
      </c>
      <c r="P3447" t="s">
        <v>38</v>
      </c>
      <c r="Q3447" t="s">
        <v>39</v>
      </c>
      <c r="R3447" t="s">
        <v>45</v>
      </c>
      <c r="S3447" s="5">
        <v>3.2811573430656264E-2</v>
      </c>
      <c r="T3447" s="6" t="str">
        <v>Low risk</v>
      </c>
      <c r="U3447" s="6" t="str">
        <v>Medium income</v>
      </c>
      <c r="V3447" s="6" t="str">
        <v>Excellent</v>
      </c>
    </row>
    <row r="3448" spans="1:22">
      <c r="A3448" t="s">
        <v>6374</v>
      </c>
      <c r="B3448" t="s">
        <v>6375</v>
      </c>
      <c r="C3448" t="s">
        <v>1858</v>
      </c>
      <c r="D3448">
        <v>1623925</v>
      </c>
      <c r="E3448" t="s">
        <v>43</v>
      </c>
      <c r="F3448">
        <v>21.34</v>
      </c>
      <c r="G3448">
        <v>36</v>
      </c>
      <c r="H3448">
        <v>79906</v>
      </c>
      <c r="I3448" t="s">
        <v>72</v>
      </c>
      <c r="J3448">
        <v>758</v>
      </c>
      <c r="K3448">
        <v>0</v>
      </c>
      <c r="L3448">
        <v>27.8</v>
      </c>
      <c r="M3448" t="s">
        <v>27</v>
      </c>
      <c r="N3448" t="s">
        <v>28</v>
      </c>
      <c r="O3448" t="s">
        <v>44</v>
      </c>
      <c r="P3448" t="s">
        <v>64</v>
      </c>
      <c r="Q3448" t="s">
        <v>31</v>
      </c>
      <c r="R3448" t="s">
        <v>45</v>
      </c>
      <c r="S3448" s="5">
        <v>4.9205474390750806E-2</v>
      </c>
      <c r="T3448" s="6" t="str">
        <v>Low risk</v>
      </c>
      <c r="U3448" s="6" t="str">
        <v>High income</v>
      </c>
      <c r="V3448" s="6" t="str">
        <v>Excellent</v>
      </c>
    </row>
    <row r="3449" spans="1:22">
      <c r="A3449" t="s">
        <v>6376</v>
      </c>
      <c r="B3449" t="s">
        <v>5450</v>
      </c>
      <c r="C3449" t="s">
        <v>1414</v>
      </c>
      <c r="D3449">
        <v>373693</v>
      </c>
      <c r="E3449" t="s">
        <v>56</v>
      </c>
      <c r="F3449">
        <v>19.14</v>
      </c>
      <c r="G3449">
        <v>60</v>
      </c>
      <c r="H3449">
        <v>24179</v>
      </c>
      <c r="I3449" t="s">
        <v>50</v>
      </c>
      <c r="J3449">
        <v>506</v>
      </c>
      <c r="K3449">
        <v>0</v>
      </c>
      <c r="L3449">
        <v>50.9</v>
      </c>
      <c r="M3449" t="s">
        <v>79</v>
      </c>
      <c r="N3449" t="s">
        <v>80</v>
      </c>
      <c r="O3449" t="s">
        <v>29</v>
      </c>
      <c r="P3449" t="s">
        <v>30</v>
      </c>
      <c r="Q3449" t="s">
        <v>52</v>
      </c>
      <c r="R3449" t="s">
        <v>45</v>
      </c>
      <c r="S3449" s="5">
        <v>6.4702844313380234E-2</v>
      </c>
      <c r="T3449" s="6" t="str">
        <v>Low risk</v>
      </c>
      <c r="U3449" s="6" t="str">
        <v>Low income</v>
      </c>
      <c r="V3449" s="6" t="str">
        <v>Poor</v>
      </c>
    </row>
    <row r="3450" spans="1:22">
      <c r="A3450" t="s">
        <v>6377</v>
      </c>
      <c r="B3450" t="s">
        <v>5754</v>
      </c>
      <c r="C3450" t="s">
        <v>1636</v>
      </c>
      <c r="D3450">
        <v>377488</v>
      </c>
      <c r="E3450" t="s">
        <v>56</v>
      </c>
      <c r="F3450">
        <v>13.18</v>
      </c>
      <c r="G3450">
        <v>24</v>
      </c>
      <c r="H3450">
        <v>149078</v>
      </c>
      <c r="I3450" t="s">
        <v>72</v>
      </c>
      <c r="J3450">
        <v>798</v>
      </c>
      <c r="K3450">
        <v>3</v>
      </c>
      <c r="L3450">
        <v>11.6</v>
      </c>
      <c r="M3450" t="s">
        <v>27</v>
      </c>
      <c r="N3450" t="s">
        <v>28</v>
      </c>
      <c r="O3450" t="s">
        <v>29</v>
      </c>
      <c r="P3450" t="s">
        <v>30</v>
      </c>
      <c r="Q3450" t="s">
        <v>39</v>
      </c>
      <c r="R3450" t="s">
        <v>32</v>
      </c>
      <c r="S3450" s="5">
        <v>0.39492116305683889</v>
      </c>
      <c r="T3450" s="6" t="str">
        <v>Low risk</v>
      </c>
      <c r="U3450" s="6" t="str">
        <v>High income</v>
      </c>
      <c r="V3450" s="6" t="str">
        <v>Excellent</v>
      </c>
    </row>
    <row r="3451" spans="1:22">
      <c r="A3451" t="s">
        <v>6378</v>
      </c>
      <c r="B3451" t="s">
        <v>3112</v>
      </c>
      <c r="C3451" t="s">
        <v>2082</v>
      </c>
      <c r="D3451">
        <v>455707</v>
      </c>
      <c r="E3451" t="s">
        <v>25</v>
      </c>
      <c r="F3451">
        <v>18.190000000000001</v>
      </c>
      <c r="G3451">
        <v>60</v>
      </c>
      <c r="H3451">
        <v>120430</v>
      </c>
      <c r="I3451" t="s">
        <v>72</v>
      </c>
      <c r="J3451">
        <v>355</v>
      </c>
      <c r="K3451">
        <v>1</v>
      </c>
      <c r="L3451">
        <v>41.1</v>
      </c>
      <c r="M3451" t="s">
        <v>79</v>
      </c>
      <c r="N3451" t="s">
        <v>28</v>
      </c>
      <c r="O3451" t="s">
        <v>37</v>
      </c>
      <c r="P3451" t="s">
        <v>52</v>
      </c>
      <c r="Q3451" t="s">
        <v>65</v>
      </c>
      <c r="R3451" t="s">
        <v>45</v>
      </c>
      <c r="S3451" s="5">
        <v>0.26427068269743498</v>
      </c>
      <c r="T3451" s="6" t="str">
        <v>Low risk</v>
      </c>
      <c r="U3451" s="6" t="str">
        <v>High income</v>
      </c>
      <c r="V3451" s="6" t="str">
        <v>Poor</v>
      </c>
    </row>
    <row r="3452" spans="1:22">
      <c r="A3452" t="s">
        <v>6379</v>
      </c>
      <c r="B3452" t="s">
        <v>3369</v>
      </c>
      <c r="C3452" t="s">
        <v>1271</v>
      </c>
      <c r="D3452">
        <v>1690705</v>
      </c>
      <c r="E3452" t="s">
        <v>56</v>
      </c>
      <c r="F3452">
        <v>11.93</v>
      </c>
      <c r="G3452">
        <v>60</v>
      </c>
      <c r="H3452">
        <v>121561</v>
      </c>
      <c r="I3452" t="s">
        <v>26</v>
      </c>
      <c r="J3452">
        <v>492</v>
      </c>
      <c r="K3452">
        <v>5</v>
      </c>
      <c r="L3452">
        <v>22.6</v>
      </c>
      <c r="M3452" t="s">
        <v>79</v>
      </c>
      <c r="N3452" t="s">
        <v>80</v>
      </c>
      <c r="O3452" t="s">
        <v>29</v>
      </c>
      <c r="P3452" t="s">
        <v>38</v>
      </c>
      <c r="Q3452" t="s">
        <v>52</v>
      </c>
      <c r="R3452" t="s">
        <v>45</v>
      </c>
      <c r="S3452" s="5">
        <v>7.1899592181959598E-2</v>
      </c>
      <c r="T3452" s="6" t="str">
        <v>Low risk</v>
      </c>
      <c r="U3452" s="6" t="str">
        <v>High income</v>
      </c>
      <c r="V3452" s="6" t="str">
        <v>Poor</v>
      </c>
    </row>
    <row r="3453" spans="1:22">
      <c r="A3453" t="s">
        <v>6380</v>
      </c>
      <c r="B3453" t="s">
        <v>2359</v>
      </c>
      <c r="C3453" t="s">
        <v>1197</v>
      </c>
      <c r="D3453">
        <v>1712588</v>
      </c>
      <c r="E3453" t="s">
        <v>49</v>
      </c>
      <c r="F3453">
        <v>10.9</v>
      </c>
      <c r="G3453">
        <v>12</v>
      </c>
      <c r="H3453">
        <v>187263</v>
      </c>
      <c r="I3453" t="s">
        <v>26</v>
      </c>
      <c r="J3453">
        <v>507</v>
      </c>
      <c r="K3453">
        <v>0</v>
      </c>
      <c r="L3453">
        <v>34.6</v>
      </c>
      <c r="M3453" t="s">
        <v>51</v>
      </c>
      <c r="N3453" t="s">
        <v>28</v>
      </c>
      <c r="O3453" t="s">
        <v>44</v>
      </c>
      <c r="P3453" t="s">
        <v>64</v>
      </c>
      <c r="Q3453" t="s">
        <v>39</v>
      </c>
      <c r="R3453" t="s">
        <v>32</v>
      </c>
      <c r="S3453" s="5">
        <v>0.10934503803600165</v>
      </c>
      <c r="T3453" s="6" t="str">
        <v>Low risk</v>
      </c>
      <c r="U3453" s="6" t="str">
        <v>High income</v>
      </c>
      <c r="V3453" s="6" t="str">
        <v>Poor</v>
      </c>
    </row>
    <row r="3454" spans="1:22">
      <c r="A3454" t="s">
        <v>6381</v>
      </c>
      <c r="B3454" t="s">
        <v>6382</v>
      </c>
      <c r="C3454" t="s">
        <v>306</v>
      </c>
      <c r="D3454">
        <v>1751828</v>
      </c>
      <c r="E3454" t="s">
        <v>56</v>
      </c>
      <c r="F3454">
        <v>7.82</v>
      </c>
      <c r="G3454">
        <v>12</v>
      </c>
      <c r="H3454">
        <v>148280</v>
      </c>
      <c r="I3454" t="s">
        <v>72</v>
      </c>
      <c r="J3454">
        <v>759</v>
      </c>
      <c r="K3454">
        <v>1</v>
      </c>
      <c r="L3454">
        <v>17.5</v>
      </c>
      <c r="M3454" t="s">
        <v>27</v>
      </c>
      <c r="N3454" t="s">
        <v>28</v>
      </c>
      <c r="O3454" t="s">
        <v>44</v>
      </c>
      <c r="P3454" t="s">
        <v>57</v>
      </c>
      <c r="Q3454" t="s">
        <v>39</v>
      </c>
      <c r="R3454" t="s">
        <v>45</v>
      </c>
      <c r="S3454" s="5">
        <v>8.4643012898526562E-2</v>
      </c>
      <c r="T3454" s="6" t="str">
        <v>Low risk</v>
      </c>
      <c r="U3454" s="6" t="str">
        <v>High income</v>
      </c>
      <c r="V3454" s="6" t="str">
        <v>Excellent</v>
      </c>
    </row>
    <row r="3455" spans="1:22">
      <c r="A3455" t="s">
        <v>6383</v>
      </c>
      <c r="B3455" t="s">
        <v>1962</v>
      </c>
      <c r="C3455" t="s">
        <v>585</v>
      </c>
      <c r="D3455">
        <v>511839</v>
      </c>
      <c r="E3455" t="s">
        <v>56</v>
      </c>
      <c r="F3455">
        <v>17.850000000000001</v>
      </c>
      <c r="G3455">
        <v>60</v>
      </c>
      <c r="H3455">
        <v>175033</v>
      </c>
      <c r="I3455" t="s">
        <v>50</v>
      </c>
      <c r="J3455">
        <v>366</v>
      </c>
      <c r="K3455">
        <v>3</v>
      </c>
      <c r="L3455">
        <v>15.8</v>
      </c>
      <c r="M3455" t="s">
        <v>51</v>
      </c>
      <c r="N3455" t="s">
        <v>80</v>
      </c>
      <c r="O3455" t="s">
        <v>29</v>
      </c>
      <c r="P3455" t="s">
        <v>57</v>
      </c>
      <c r="Q3455" t="s">
        <v>39</v>
      </c>
      <c r="R3455" t="s">
        <v>45</v>
      </c>
      <c r="S3455" s="5">
        <v>0.34196886130208914</v>
      </c>
      <c r="T3455" s="6" t="str">
        <v>Low risk</v>
      </c>
      <c r="U3455" s="6" t="str">
        <v>High income</v>
      </c>
      <c r="V3455" s="6" t="str">
        <v>Poor</v>
      </c>
    </row>
    <row r="3456" spans="1:22">
      <c r="A3456" t="s">
        <v>6384</v>
      </c>
      <c r="B3456" t="s">
        <v>1170</v>
      </c>
      <c r="C3456" t="s">
        <v>2844</v>
      </c>
      <c r="D3456">
        <v>1800624</v>
      </c>
      <c r="E3456" t="s">
        <v>56</v>
      </c>
      <c r="F3456">
        <v>21.87</v>
      </c>
      <c r="G3456">
        <v>60</v>
      </c>
      <c r="H3456">
        <v>107515</v>
      </c>
      <c r="I3456" t="s">
        <v>36</v>
      </c>
      <c r="J3456">
        <v>633</v>
      </c>
      <c r="K3456">
        <v>1</v>
      </c>
      <c r="L3456">
        <v>34.6</v>
      </c>
      <c r="M3456" t="s">
        <v>27</v>
      </c>
      <c r="N3456" t="s">
        <v>28</v>
      </c>
      <c r="O3456" t="s">
        <v>29</v>
      </c>
      <c r="P3456" t="s">
        <v>38</v>
      </c>
      <c r="Q3456" t="s">
        <v>52</v>
      </c>
      <c r="R3456" t="s">
        <v>32</v>
      </c>
      <c r="S3456" s="5">
        <v>5.9709856138760786E-2</v>
      </c>
      <c r="T3456" s="6" t="str">
        <v>Low risk</v>
      </c>
      <c r="U3456" s="6" t="str">
        <v>High income</v>
      </c>
      <c r="V3456" s="6" t="str">
        <v>Average</v>
      </c>
    </row>
    <row r="3457" spans="1:22">
      <c r="A3457" t="s">
        <v>6385</v>
      </c>
      <c r="B3457" t="s">
        <v>6386</v>
      </c>
      <c r="C3457" t="s">
        <v>2853</v>
      </c>
      <c r="D3457">
        <v>1551507</v>
      </c>
      <c r="E3457" t="s">
        <v>43</v>
      </c>
      <c r="F3457">
        <v>21.09</v>
      </c>
      <c r="G3457">
        <v>24</v>
      </c>
      <c r="H3457">
        <v>82566</v>
      </c>
      <c r="I3457" t="s">
        <v>72</v>
      </c>
      <c r="J3457">
        <v>561</v>
      </c>
      <c r="K3457">
        <v>5</v>
      </c>
      <c r="L3457">
        <v>53.7</v>
      </c>
      <c r="M3457" t="s">
        <v>79</v>
      </c>
      <c r="N3457" t="s">
        <v>80</v>
      </c>
      <c r="O3457" t="s">
        <v>29</v>
      </c>
      <c r="P3457" t="s">
        <v>38</v>
      </c>
      <c r="Q3457" t="s">
        <v>65</v>
      </c>
      <c r="R3457" t="s">
        <v>45</v>
      </c>
      <c r="S3457" s="5">
        <v>5.3216646782773137E-2</v>
      </c>
      <c r="T3457" s="6" t="str">
        <v>Low risk</v>
      </c>
      <c r="U3457" s="6" t="str">
        <v>High income</v>
      </c>
      <c r="V3457" s="6" t="str">
        <v>Average</v>
      </c>
    </row>
    <row r="3458" spans="1:22">
      <c r="A3458" t="s">
        <v>6387</v>
      </c>
      <c r="B3458" t="s">
        <v>6388</v>
      </c>
      <c r="C3458" t="s">
        <v>512</v>
      </c>
      <c r="D3458">
        <v>418476</v>
      </c>
      <c r="E3458" t="s">
        <v>25</v>
      </c>
      <c r="F3458">
        <v>21.83</v>
      </c>
      <c r="G3458">
        <v>36</v>
      </c>
      <c r="H3458">
        <v>138362</v>
      </c>
      <c r="I3458" t="s">
        <v>26</v>
      </c>
      <c r="J3458">
        <v>787</v>
      </c>
      <c r="K3458">
        <v>5</v>
      </c>
      <c r="L3458">
        <v>54.7</v>
      </c>
      <c r="M3458" t="s">
        <v>51</v>
      </c>
      <c r="N3458" t="s">
        <v>28</v>
      </c>
      <c r="O3458" t="s">
        <v>37</v>
      </c>
      <c r="P3458" t="s">
        <v>38</v>
      </c>
      <c r="Q3458" t="s">
        <v>68</v>
      </c>
      <c r="R3458" t="s">
        <v>32</v>
      </c>
      <c r="S3458" s="5">
        <v>0.33063305900457851</v>
      </c>
      <c r="T3458" s="6" t="str">
        <v>Low risk</v>
      </c>
      <c r="U3458" s="6" t="str">
        <v>High income</v>
      </c>
      <c r="V3458" s="6" t="str">
        <v>Excellent</v>
      </c>
    </row>
    <row r="3459" spans="1:22">
      <c r="A3459" t="s">
        <v>6389</v>
      </c>
      <c r="B3459" t="s">
        <v>6390</v>
      </c>
      <c r="C3459" t="s">
        <v>1278</v>
      </c>
      <c r="D3459">
        <v>1339083</v>
      </c>
      <c r="E3459" t="s">
        <v>25</v>
      </c>
      <c r="F3459">
        <v>8.5</v>
      </c>
      <c r="G3459">
        <v>12</v>
      </c>
      <c r="H3459">
        <v>108609</v>
      </c>
      <c r="I3459" t="s">
        <v>72</v>
      </c>
      <c r="J3459">
        <v>385</v>
      </c>
      <c r="K3459">
        <v>5</v>
      </c>
      <c r="L3459">
        <v>20.399999999999999</v>
      </c>
      <c r="M3459" t="s">
        <v>79</v>
      </c>
      <c r="N3459" t="s">
        <v>80</v>
      </c>
      <c r="O3459" t="s">
        <v>44</v>
      </c>
      <c r="P3459" t="s">
        <v>64</v>
      </c>
      <c r="Q3459" t="s">
        <v>52</v>
      </c>
      <c r="R3459" t="s">
        <v>32</v>
      </c>
      <c r="S3459" s="5">
        <v>8.1106996354968292E-2</v>
      </c>
      <c r="T3459" s="6" t="str">
        <v>Low risk</v>
      </c>
      <c r="U3459" s="6" t="str">
        <v>High income</v>
      </c>
      <c r="V3459" s="6" t="str">
        <v>Poor</v>
      </c>
    </row>
    <row r="3460" spans="1:22">
      <c r="A3460" t="s">
        <v>6391</v>
      </c>
      <c r="B3460" t="s">
        <v>4632</v>
      </c>
      <c r="C3460" t="s">
        <v>120</v>
      </c>
      <c r="D3460">
        <v>1971749</v>
      </c>
      <c r="E3460" t="s">
        <v>56</v>
      </c>
      <c r="F3460">
        <v>14.02</v>
      </c>
      <c r="G3460">
        <v>60</v>
      </c>
      <c r="H3460">
        <v>93577</v>
      </c>
      <c r="I3460" t="s">
        <v>36</v>
      </c>
      <c r="J3460">
        <v>470</v>
      </c>
      <c r="K3460">
        <v>0</v>
      </c>
      <c r="L3460">
        <v>11</v>
      </c>
      <c r="M3460" t="s">
        <v>51</v>
      </c>
      <c r="N3460" t="s">
        <v>28</v>
      </c>
      <c r="O3460" t="s">
        <v>44</v>
      </c>
      <c r="P3460" t="s">
        <v>57</v>
      </c>
      <c r="Q3460" t="s">
        <v>52</v>
      </c>
      <c r="R3460" t="s">
        <v>32</v>
      </c>
      <c r="S3460" s="5">
        <v>4.7458880415306409E-2</v>
      </c>
      <c r="T3460" s="6" t="str">
        <v>Low risk</v>
      </c>
      <c r="U3460" s="6" t="str">
        <v>High income</v>
      </c>
      <c r="V3460" s="6" t="str">
        <v>Poor</v>
      </c>
    </row>
    <row r="3461" spans="1:22">
      <c r="A3461" t="s">
        <v>6392</v>
      </c>
      <c r="B3461" t="s">
        <v>1964</v>
      </c>
      <c r="C3461" t="s">
        <v>3718</v>
      </c>
      <c r="D3461">
        <v>381199</v>
      </c>
      <c r="E3461" t="s">
        <v>25</v>
      </c>
      <c r="F3461">
        <v>17.41</v>
      </c>
      <c r="G3461">
        <v>36</v>
      </c>
      <c r="H3461">
        <v>105292</v>
      </c>
      <c r="I3461" t="s">
        <v>50</v>
      </c>
      <c r="J3461">
        <v>301</v>
      </c>
      <c r="K3461">
        <v>1</v>
      </c>
      <c r="L3461">
        <v>6.3</v>
      </c>
      <c r="M3461" t="s">
        <v>79</v>
      </c>
      <c r="N3461" t="s">
        <v>28</v>
      </c>
      <c r="O3461" t="s">
        <v>37</v>
      </c>
      <c r="P3461" t="s">
        <v>30</v>
      </c>
      <c r="Q3461" t="s">
        <v>31</v>
      </c>
      <c r="R3461" t="s">
        <v>45</v>
      </c>
      <c r="S3461" s="5">
        <v>0.27621268681187516</v>
      </c>
      <c r="T3461" s="6" t="str">
        <v>Low risk</v>
      </c>
      <c r="U3461" s="6" t="str">
        <v>High income</v>
      </c>
      <c r="V3461" s="6" t="str">
        <v>Poor</v>
      </c>
    </row>
    <row r="3462" spans="1:22">
      <c r="A3462" t="s">
        <v>6393</v>
      </c>
      <c r="B3462" t="s">
        <v>4264</v>
      </c>
      <c r="C3462" t="s">
        <v>35</v>
      </c>
      <c r="D3462">
        <v>1470577</v>
      </c>
      <c r="E3462" t="s">
        <v>49</v>
      </c>
      <c r="F3462">
        <v>8.9499999999999993</v>
      </c>
      <c r="G3462">
        <v>36</v>
      </c>
      <c r="H3462">
        <v>66289</v>
      </c>
      <c r="I3462" t="s">
        <v>50</v>
      </c>
      <c r="J3462">
        <v>840</v>
      </c>
      <c r="K3462">
        <v>3</v>
      </c>
      <c r="L3462">
        <v>14.5</v>
      </c>
      <c r="M3462" t="s">
        <v>27</v>
      </c>
      <c r="N3462" t="s">
        <v>28</v>
      </c>
      <c r="O3462" t="s">
        <v>29</v>
      </c>
      <c r="P3462" t="s">
        <v>64</v>
      </c>
      <c r="Q3462" t="s">
        <v>31</v>
      </c>
      <c r="R3462" t="s">
        <v>32</v>
      </c>
      <c r="S3462" s="5">
        <v>4.5076864387243919E-2</v>
      </c>
      <c r="T3462" s="6" t="str">
        <v>Low risk</v>
      </c>
      <c r="U3462" s="6" t="str">
        <v>Medium income</v>
      </c>
      <c r="V3462" s="6" t="str">
        <v>Excellent</v>
      </c>
    </row>
    <row r="3463" spans="1:22">
      <c r="A3463" t="s">
        <v>6394</v>
      </c>
      <c r="B3463" t="s">
        <v>6395</v>
      </c>
      <c r="C3463" t="s">
        <v>1246</v>
      </c>
      <c r="D3463">
        <v>297564</v>
      </c>
      <c r="E3463" t="s">
        <v>25</v>
      </c>
      <c r="F3463">
        <v>17.3</v>
      </c>
      <c r="G3463">
        <v>12</v>
      </c>
      <c r="H3463">
        <v>133903</v>
      </c>
      <c r="I3463" t="s">
        <v>26</v>
      </c>
      <c r="J3463">
        <v>477</v>
      </c>
      <c r="K3463">
        <v>0</v>
      </c>
      <c r="L3463">
        <v>8.8000000000000007</v>
      </c>
      <c r="M3463" t="s">
        <v>79</v>
      </c>
      <c r="N3463" t="s">
        <v>28</v>
      </c>
      <c r="O3463" t="s">
        <v>29</v>
      </c>
      <c r="P3463" t="s">
        <v>52</v>
      </c>
      <c r="Q3463" t="s">
        <v>31</v>
      </c>
      <c r="R3463" t="s">
        <v>32</v>
      </c>
      <c r="S3463" s="5">
        <v>0.44999731150273553</v>
      </c>
      <c r="T3463" s="6" t="str">
        <v>Low risk</v>
      </c>
      <c r="U3463" s="6" t="str">
        <v>High income</v>
      </c>
      <c r="V3463" s="6" t="str">
        <v>Poor</v>
      </c>
    </row>
    <row r="3464" spans="1:22">
      <c r="A3464" t="s">
        <v>6396</v>
      </c>
      <c r="B3464" t="s">
        <v>5620</v>
      </c>
      <c r="C3464" t="s">
        <v>1607</v>
      </c>
      <c r="D3464">
        <v>1566507</v>
      </c>
      <c r="E3464" t="s">
        <v>56</v>
      </c>
      <c r="F3464">
        <v>21.77</v>
      </c>
      <c r="G3464">
        <v>24</v>
      </c>
      <c r="H3464">
        <v>150935</v>
      </c>
      <c r="I3464" t="s">
        <v>36</v>
      </c>
      <c r="J3464">
        <v>505</v>
      </c>
      <c r="K3464">
        <v>1</v>
      </c>
      <c r="L3464">
        <v>28.5</v>
      </c>
      <c r="M3464" t="s">
        <v>79</v>
      </c>
      <c r="N3464" t="s">
        <v>80</v>
      </c>
      <c r="O3464" t="s">
        <v>44</v>
      </c>
      <c r="P3464" t="s">
        <v>38</v>
      </c>
      <c r="Q3464" t="s">
        <v>68</v>
      </c>
      <c r="R3464" t="s">
        <v>32</v>
      </c>
      <c r="S3464" s="5">
        <v>9.6351308995108229E-2</v>
      </c>
      <c r="T3464" s="6" t="str">
        <v>Low risk</v>
      </c>
      <c r="U3464" s="6" t="str">
        <v>High income</v>
      </c>
      <c r="V3464" s="6" t="str">
        <v>Poor</v>
      </c>
    </row>
    <row r="3465" spans="1:22">
      <c r="A3465" t="s">
        <v>6397</v>
      </c>
      <c r="B3465" t="s">
        <v>6398</v>
      </c>
      <c r="C3465" t="s">
        <v>3756</v>
      </c>
      <c r="D3465">
        <v>1444065</v>
      </c>
      <c r="E3465" t="s">
        <v>49</v>
      </c>
      <c r="F3465">
        <v>16.059999999999999</v>
      </c>
      <c r="G3465">
        <v>60</v>
      </c>
      <c r="H3465">
        <v>52327</v>
      </c>
      <c r="I3465" t="s">
        <v>36</v>
      </c>
      <c r="J3465">
        <v>623</v>
      </c>
      <c r="K3465">
        <v>0</v>
      </c>
      <c r="L3465">
        <v>44.3</v>
      </c>
      <c r="M3465" t="s">
        <v>27</v>
      </c>
      <c r="N3465" t="s">
        <v>28</v>
      </c>
      <c r="O3465" t="s">
        <v>44</v>
      </c>
      <c r="P3465" t="s">
        <v>64</v>
      </c>
      <c r="Q3465" t="s">
        <v>31</v>
      </c>
      <c r="R3465" t="s">
        <v>45</v>
      </c>
      <c r="S3465" s="5">
        <v>3.6235903508498576E-2</v>
      </c>
      <c r="T3465" s="6" t="str">
        <v>Low risk</v>
      </c>
      <c r="U3465" s="6" t="str">
        <v>Medium income</v>
      </c>
      <c r="V3465" s="6" t="str">
        <v>Average</v>
      </c>
    </row>
    <row r="3466" spans="1:22">
      <c r="A3466" t="s">
        <v>6399</v>
      </c>
      <c r="B3466" t="s">
        <v>6400</v>
      </c>
      <c r="C3466" t="s">
        <v>543</v>
      </c>
      <c r="D3466">
        <v>1908462</v>
      </c>
      <c r="E3466" t="s">
        <v>49</v>
      </c>
      <c r="F3466">
        <v>20.14</v>
      </c>
      <c r="G3466">
        <v>36</v>
      </c>
      <c r="H3466">
        <v>129472</v>
      </c>
      <c r="I3466" t="s">
        <v>72</v>
      </c>
      <c r="J3466">
        <v>436</v>
      </c>
      <c r="K3466">
        <v>0</v>
      </c>
      <c r="L3466">
        <v>28.7</v>
      </c>
      <c r="M3466" t="s">
        <v>79</v>
      </c>
      <c r="N3466" t="s">
        <v>28</v>
      </c>
      <c r="O3466" t="s">
        <v>29</v>
      </c>
      <c r="P3466" t="s">
        <v>30</v>
      </c>
      <c r="Q3466" t="s">
        <v>65</v>
      </c>
      <c r="R3466" t="s">
        <v>45</v>
      </c>
      <c r="S3466" s="5">
        <v>6.7841015435465835E-2</v>
      </c>
      <c r="T3466" s="6" t="str">
        <v>Low risk</v>
      </c>
      <c r="U3466" s="6" t="str">
        <v>High income</v>
      </c>
      <c r="V3466" s="6" t="str">
        <v>Poor</v>
      </c>
    </row>
    <row r="3467" spans="1:22">
      <c r="A3467" t="s">
        <v>6401</v>
      </c>
      <c r="B3467" t="s">
        <v>2292</v>
      </c>
      <c r="C3467" t="s">
        <v>540</v>
      </c>
      <c r="D3467">
        <v>683342</v>
      </c>
      <c r="E3467" t="s">
        <v>43</v>
      </c>
      <c r="F3467">
        <v>12.46</v>
      </c>
      <c r="G3467">
        <v>24</v>
      </c>
      <c r="H3467">
        <v>95375</v>
      </c>
      <c r="I3467" t="s">
        <v>26</v>
      </c>
      <c r="J3467">
        <v>824</v>
      </c>
      <c r="K3467">
        <v>2</v>
      </c>
      <c r="L3467">
        <v>27.3</v>
      </c>
      <c r="M3467" t="s">
        <v>27</v>
      </c>
      <c r="N3467" t="s">
        <v>28</v>
      </c>
      <c r="O3467" t="s">
        <v>29</v>
      </c>
      <c r="P3467" t="s">
        <v>30</v>
      </c>
      <c r="Q3467" t="s">
        <v>68</v>
      </c>
      <c r="R3467" t="s">
        <v>32</v>
      </c>
      <c r="S3467" s="5">
        <v>0.13957140055784659</v>
      </c>
      <c r="T3467" s="6" t="str">
        <v>Low risk</v>
      </c>
      <c r="U3467" s="6" t="str">
        <v>High income</v>
      </c>
      <c r="V3467" s="6" t="str">
        <v>Excellent</v>
      </c>
    </row>
    <row r="3468" spans="1:22">
      <c r="A3468" t="s">
        <v>6402</v>
      </c>
      <c r="B3468" t="s">
        <v>815</v>
      </c>
      <c r="C3468" t="s">
        <v>105</v>
      </c>
      <c r="D3468">
        <v>1696192</v>
      </c>
      <c r="E3468" t="s">
        <v>25</v>
      </c>
      <c r="F3468">
        <v>20.82</v>
      </c>
      <c r="G3468">
        <v>24</v>
      </c>
      <c r="H3468">
        <v>97391</v>
      </c>
      <c r="I3468" t="s">
        <v>50</v>
      </c>
      <c r="J3468">
        <v>447</v>
      </c>
      <c r="K3468">
        <v>4</v>
      </c>
      <c r="L3468">
        <v>55.9</v>
      </c>
      <c r="M3468" t="s">
        <v>51</v>
      </c>
      <c r="N3468" t="s">
        <v>80</v>
      </c>
      <c r="O3468" t="s">
        <v>44</v>
      </c>
      <c r="P3468" t="s">
        <v>38</v>
      </c>
      <c r="Q3468" t="s">
        <v>39</v>
      </c>
      <c r="R3468" t="s">
        <v>32</v>
      </c>
      <c r="S3468" s="5">
        <v>5.7417438591857523E-2</v>
      </c>
      <c r="T3468" s="6" t="str">
        <v>Low risk</v>
      </c>
      <c r="U3468" s="6" t="str">
        <v>High income</v>
      </c>
      <c r="V3468" s="6" t="str">
        <v>Poor</v>
      </c>
    </row>
    <row r="3469" spans="1:22">
      <c r="A3469" t="s">
        <v>6403</v>
      </c>
      <c r="B3469" t="s">
        <v>6404</v>
      </c>
      <c r="C3469" t="s">
        <v>1437</v>
      </c>
      <c r="D3469">
        <v>1212229</v>
      </c>
      <c r="E3469" t="s">
        <v>56</v>
      </c>
      <c r="F3469">
        <v>13.63</v>
      </c>
      <c r="G3469">
        <v>36</v>
      </c>
      <c r="H3469">
        <v>174603</v>
      </c>
      <c r="I3469" t="s">
        <v>36</v>
      </c>
      <c r="J3469">
        <v>398</v>
      </c>
      <c r="K3469">
        <v>4</v>
      </c>
      <c r="L3469">
        <v>41.1</v>
      </c>
      <c r="M3469" t="s">
        <v>51</v>
      </c>
      <c r="N3469" t="s">
        <v>80</v>
      </c>
      <c r="O3469" t="s">
        <v>37</v>
      </c>
      <c r="P3469" t="s">
        <v>30</v>
      </c>
      <c r="Q3469" t="s">
        <v>65</v>
      </c>
      <c r="R3469" t="s">
        <v>45</v>
      </c>
      <c r="S3469" s="5">
        <v>0.14403466671726217</v>
      </c>
      <c r="T3469" s="6" t="str">
        <v>Low risk</v>
      </c>
      <c r="U3469" s="6" t="str">
        <v>High income</v>
      </c>
      <c r="V3469" s="6" t="str">
        <v>Poor</v>
      </c>
    </row>
    <row r="3470" spans="1:22">
      <c r="A3470" t="s">
        <v>6405</v>
      </c>
      <c r="B3470" t="s">
        <v>6406</v>
      </c>
      <c r="C3470" t="s">
        <v>2702</v>
      </c>
      <c r="D3470">
        <v>1446833</v>
      </c>
      <c r="E3470" t="s">
        <v>49</v>
      </c>
      <c r="F3470">
        <v>11.15</v>
      </c>
      <c r="G3470">
        <v>12</v>
      </c>
      <c r="H3470">
        <v>138689</v>
      </c>
      <c r="I3470" t="s">
        <v>72</v>
      </c>
      <c r="J3470">
        <v>310</v>
      </c>
      <c r="K3470">
        <v>2</v>
      </c>
      <c r="L3470">
        <v>19.600000000000001</v>
      </c>
      <c r="M3470" t="s">
        <v>51</v>
      </c>
      <c r="N3470" t="s">
        <v>28</v>
      </c>
      <c r="O3470" t="s">
        <v>29</v>
      </c>
      <c r="P3470" t="s">
        <v>57</v>
      </c>
      <c r="Q3470" t="s">
        <v>68</v>
      </c>
      <c r="R3470" t="s">
        <v>45</v>
      </c>
      <c r="S3470" s="5">
        <v>9.5856951009549829E-2</v>
      </c>
      <c r="T3470" s="6" t="str">
        <v>Low risk</v>
      </c>
      <c r="U3470" s="6" t="str">
        <v>High income</v>
      </c>
      <c r="V3470" s="6" t="str">
        <v>Poor</v>
      </c>
    </row>
    <row r="3471" spans="1:22">
      <c r="A3471" t="s">
        <v>6407</v>
      </c>
      <c r="B3471" t="s">
        <v>388</v>
      </c>
      <c r="C3471" t="s">
        <v>1112</v>
      </c>
      <c r="D3471">
        <v>1722912</v>
      </c>
      <c r="E3471" t="s">
        <v>43</v>
      </c>
      <c r="F3471">
        <v>9.84</v>
      </c>
      <c r="G3471">
        <v>24</v>
      </c>
      <c r="H3471">
        <v>177785</v>
      </c>
      <c r="I3471" t="s">
        <v>50</v>
      </c>
      <c r="J3471">
        <v>818</v>
      </c>
      <c r="K3471">
        <v>2</v>
      </c>
      <c r="L3471">
        <v>46</v>
      </c>
      <c r="M3471" t="s">
        <v>27</v>
      </c>
      <c r="N3471" t="s">
        <v>28</v>
      </c>
      <c r="O3471" t="s">
        <v>37</v>
      </c>
      <c r="P3471" t="s">
        <v>30</v>
      </c>
      <c r="Q3471" t="s">
        <v>39</v>
      </c>
      <c r="R3471" t="s">
        <v>45</v>
      </c>
      <c r="S3471" s="5">
        <v>0.10318867127282183</v>
      </c>
      <c r="T3471" s="6" t="str">
        <v>Low risk</v>
      </c>
      <c r="U3471" s="6" t="str">
        <v>High income</v>
      </c>
      <c r="V3471" s="6" t="str">
        <v>Excellent</v>
      </c>
    </row>
    <row r="3472" spans="1:22">
      <c r="A3472" t="s">
        <v>6408</v>
      </c>
      <c r="B3472" t="s">
        <v>6409</v>
      </c>
      <c r="C3472" t="s">
        <v>3534</v>
      </c>
      <c r="D3472">
        <v>1792834</v>
      </c>
      <c r="E3472" t="s">
        <v>25</v>
      </c>
      <c r="F3472">
        <v>9.5</v>
      </c>
      <c r="G3472">
        <v>60</v>
      </c>
      <c r="H3472">
        <v>117733</v>
      </c>
      <c r="I3472" t="s">
        <v>72</v>
      </c>
      <c r="J3472">
        <v>501</v>
      </c>
      <c r="K3472">
        <v>3</v>
      </c>
      <c r="L3472">
        <v>43.2</v>
      </c>
      <c r="M3472" t="s">
        <v>79</v>
      </c>
      <c r="N3472" t="s">
        <v>28</v>
      </c>
      <c r="O3472" t="s">
        <v>37</v>
      </c>
      <c r="P3472" t="s">
        <v>57</v>
      </c>
      <c r="Q3472" t="s">
        <v>52</v>
      </c>
      <c r="R3472" t="s">
        <v>32</v>
      </c>
      <c r="S3472" s="5">
        <v>6.5668656440027354E-2</v>
      </c>
      <c r="T3472" s="6" t="str">
        <v>Low risk</v>
      </c>
      <c r="U3472" s="6" t="str">
        <v>High income</v>
      </c>
      <c r="V3472" s="6" t="str">
        <v>Poor</v>
      </c>
    </row>
    <row r="3473" spans="1:22">
      <c r="A3473" t="s">
        <v>6410</v>
      </c>
      <c r="B3473" t="s">
        <v>6411</v>
      </c>
      <c r="C3473" t="s">
        <v>670</v>
      </c>
      <c r="D3473">
        <v>1053637</v>
      </c>
      <c r="E3473" t="s">
        <v>25</v>
      </c>
      <c r="F3473">
        <v>14.13</v>
      </c>
      <c r="G3473">
        <v>36</v>
      </c>
      <c r="H3473">
        <v>32565</v>
      </c>
      <c r="I3473" t="s">
        <v>36</v>
      </c>
      <c r="J3473">
        <v>454</v>
      </c>
      <c r="K3473">
        <v>1</v>
      </c>
      <c r="L3473">
        <v>52.3</v>
      </c>
      <c r="M3473" t="s">
        <v>51</v>
      </c>
      <c r="N3473" t="s">
        <v>80</v>
      </c>
      <c r="O3473" t="s">
        <v>37</v>
      </c>
      <c r="P3473" t="s">
        <v>57</v>
      </c>
      <c r="Q3473" t="s">
        <v>31</v>
      </c>
      <c r="R3473" t="s">
        <v>32</v>
      </c>
      <c r="S3473" s="5">
        <v>3.0907228960258611E-2</v>
      </c>
      <c r="T3473" s="6" t="str">
        <v>Low risk</v>
      </c>
      <c r="U3473" s="6" t="str">
        <v>Medium income</v>
      </c>
      <c r="V3473" s="6" t="str">
        <v>Poor</v>
      </c>
    </row>
    <row r="3474" spans="1:22">
      <c r="A3474" t="s">
        <v>6412</v>
      </c>
      <c r="B3474" t="s">
        <v>6207</v>
      </c>
      <c r="C3474" t="s">
        <v>585</v>
      </c>
      <c r="D3474">
        <v>315669</v>
      </c>
      <c r="E3474" t="s">
        <v>49</v>
      </c>
      <c r="F3474">
        <v>20.82</v>
      </c>
      <c r="G3474">
        <v>36</v>
      </c>
      <c r="H3474">
        <v>169807</v>
      </c>
      <c r="I3474" t="s">
        <v>50</v>
      </c>
      <c r="J3474">
        <v>438</v>
      </c>
      <c r="K3474">
        <v>1</v>
      </c>
      <c r="L3474">
        <v>54.4</v>
      </c>
      <c r="M3474" t="s">
        <v>79</v>
      </c>
      <c r="N3474" t="s">
        <v>28</v>
      </c>
      <c r="O3474" t="s">
        <v>29</v>
      </c>
      <c r="P3474" t="s">
        <v>52</v>
      </c>
      <c r="Q3474" t="s">
        <v>68</v>
      </c>
      <c r="R3474" t="s">
        <v>32</v>
      </c>
      <c r="S3474" s="5">
        <v>0.53792738596441214</v>
      </c>
      <c r="T3474" s="6" t="str">
        <v>Low risk</v>
      </c>
      <c r="U3474" s="6" t="str">
        <v>High income</v>
      </c>
      <c r="V3474" s="6" t="str">
        <v>Poor</v>
      </c>
    </row>
    <row r="3475" spans="1:22">
      <c r="A3475" t="s">
        <v>6413</v>
      </c>
      <c r="B3475" t="s">
        <v>6414</v>
      </c>
      <c r="C3475" t="s">
        <v>385</v>
      </c>
      <c r="D3475">
        <v>520026</v>
      </c>
      <c r="E3475" t="s">
        <v>56</v>
      </c>
      <c r="F3475">
        <v>19.52</v>
      </c>
      <c r="G3475">
        <v>12</v>
      </c>
      <c r="H3475">
        <v>168106</v>
      </c>
      <c r="I3475" t="s">
        <v>26</v>
      </c>
      <c r="J3475">
        <v>487</v>
      </c>
      <c r="K3475">
        <v>5</v>
      </c>
      <c r="L3475">
        <v>26.3</v>
      </c>
      <c r="M3475" t="s">
        <v>51</v>
      </c>
      <c r="N3475" t="s">
        <v>28</v>
      </c>
      <c r="O3475" t="s">
        <v>37</v>
      </c>
      <c r="P3475" t="s">
        <v>52</v>
      </c>
      <c r="Q3475" t="s">
        <v>39</v>
      </c>
      <c r="R3475" t="s">
        <v>32</v>
      </c>
      <c r="S3475" s="5">
        <v>0.32326460600046919</v>
      </c>
      <c r="T3475" s="6" t="str">
        <v>Low risk</v>
      </c>
      <c r="U3475" s="6" t="str">
        <v>High income</v>
      </c>
      <c r="V3475" s="6" t="str">
        <v>Poor</v>
      </c>
    </row>
    <row r="3476" spans="1:22">
      <c r="A3476" t="s">
        <v>6415</v>
      </c>
      <c r="B3476" t="s">
        <v>6416</v>
      </c>
      <c r="C3476" t="s">
        <v>1541</v>
      </c>
      <c r="D3476">
        <v>1177519</v>
      </c>
      <c r="E3476" t="s">
        <v>43</v>
      </c>
      <c r="F3476">
        <v>18.97</v>
      </c>
      <c r="G3476">
        <v>12</v>
      </c>
      <c r="H3476">
        <v>68150</v>
      </c>
      <c r="I3476" t="s">
        <v>72</v>
      </c>
      <c r="J3476">
        <v>410</v>
      </c>
      <c r="K3476">
        <v>1</v>
      </c>
      <c r="L3476">
        <v>18.600000000000001</v>
      </c>
      <c r="M3476" t="s">
        <v>51</v>
      </c>
      <c r="N3476" t="s">
        <v>28</v>
      </c>
      <c r="O3476" t="s">
        <v>44</v>
      </c>
      <c r="P3476" t="s">
        <v>57</v>
      </c>
      <c r="Q3476" t="s">
        <v>39</v>
      </c>
      <c r="R3476" t="s">
        <v>45</v>
      </c>
      <c r="S3476" s="5">
        <v>5.7875923870442852E-2</v>
      </c>
      <c r="T3476" s="6" t="str">
        <v>Low risk</v>
      </c>
      <c r="U3476" s="6" t="str">
        <v>Medium income</v>
      </c>
      <c r="V3476" s="6" t="str">
        <v>Poor</v>
      </c>
    </row>
    <row r="3477" spans="1:22">
      <c r="A3477" t="s">
        <v>6417</v>
      </c>
      <c r="B3477" t="s">
        <v>1011</v>
      </c>
      <c r="C3477" t="s">
        <v>2894</v>
      </c>
      <c r="D3477">
        <v>202072</v>
      </c>
      <c r="E3477" t="s">
        <v>56</v>
      </c>
      <c r="F3477">
        <v>9.7200000000000006</v>
      </c>
      <c r="G3477">
        <v>36</v>
      </c>
      <c r="H3477">
        <v>53009</v>
      </c>
      <c r="I3477" t="s">
        <v>50</v>
      </c>
      <c r="J3477">
        <v>685</v>
      </c>
      <c r="K3477">
        <v>1</v>
      </c>
      <c r="L3477">
        <v>24.7</v>
      </c>
      <c r="M3477" t="s">
        <v>27</v>
      </c>
      <c r="N3477" t="s">
        <v>28</v>
      </c>
      <c r="O3477" t="s">
        <v>44</v>
      </c>
      <c r="P3477" t="s">
        <v>57</v>
      </c>
      <c r="Q3477" t="s">
        <v>65</v>
      </c>
      <c r="R3477" t="s">
        <v>32</v>
      </c>
      <c r="S3477" s="5">
        <v>0.26232728928302784</v>
      </c>
      <c r="T3477" s="6" t="str">
        <v>Low risk</v>
      </c>
      <c r="U3477" s="6" t="str">
        <v>Medium income</v>
      </c>
      <c r="V3477" s="6" t="str">
        <v>Good</v>
      </c>
    </row>
    <row r="3478" spans="1:22">
      <c r="A3478" t="s">
        <v>6418</v>
      </c>
      <c r="B3478" t="s">
        <v>1212</v>
      </c>
      <c r="C3478" t="s">
        <v>850</v>
      </c>
      <c r="D3478">
        <v>597495</v>
      </c>
      <c r="E3478" t="s">
        <v>43</v>
      </c>
      <c r="F3478">
        <v>10.88</v>
      </c>
      <c r="G3478">
        <v>36</v>
      </c>
      <c r="H3478">
        <v>70549</v>
      </c>
      <c r="I3478" t="s">
        <v>26</v>
      </c>
      <c r="J3478">
        <v>569</v>
      </c>
      <c r="K3478">
        <v>3</v>
      </c>
      <c r="L3478">
        <v>10.6</v>
      </c>
      <c r="M3478" t="s">
        <v>51</v>
      </c>
      <c r="N3478" t="s">
        <v>80</v>
      </c>
      <c r="O3478" t="s">
        <v>29</v>
      </c>
      <c r="P3478" t="s">
        <v>38</v>
      </c>
      <c r="Q3478" t="s">
        <v>68</v>
      </c>
      <c r="R3478" t="s">
        <v>32</v>
      </c>
      <c r="S3478" s="5">
        <v>0.11807462823956685</v>
      </c>
      <c r="T3478" s="6" t="str">
        <v>Low risk</v>
      </c>
      <c r="U3478" s="6" t="str">
        <v>High income</v>
      </c>
      <c r="V3478" s="6" t="str">
        <v>Average</v>
      </c>
    </row>
    <row r="3479" spans="1:22">
      <c r="A3479" t="s">
        <v>6419</v>
      </c>
      <c r="B3479" t="s">
        <v>6420</v>
      </c>
      <c r="C3479" t="s">
        <v>2187</v>
      </c>
      <c r="D3479">
        <v>1432516</v>
      </c>
      <c r="E3479" t="s">
        <v>43</v>
      </c>
      <c r="F3479">
        <v>7.93</v>
      </c>
      <c r="G3479">
        <v>24</v>
      </c>
      <c r="H3479">
        <v>21813</v>
      </c>
      <c r="I3479" t="s">
        <v>26</v>
      </c>
      <c r="J3479">
        <v>475</v>
      </c>
      <c r="K3479">
        <v>5</v>
      </c>
      <c r="L3479">
        <v>43</v>
      </c>
      <c r="M3479" t="s">
        <v>51</v>
      </c>
      <c r="N3479" t="s">
        <v>80</v>
      </c>
      <c r="O3479" t="s">
        <v>29</v>
      </c>
      <c r="P3479" t="s">
        <v>30</v>
      </c>
      <c r="Q3479" t="s">
        <v>68</v>
      </c>
      <c r="R3479" t="s">
        <v>32</v>
      </c>
      <c r="S3479" s="5">
        <v>1.5227055055580531E-2</v>
      </c>
      <c r="T3479" s="6" t="str">
        <v>Low risk</v>
      </c>
      <c r="U3479" s="6" t="str">
        <v>Low income</v>
      </c>
      <c r="V3479" s="6" t="str">
        <v>Poor</v>
      </c>
    </row>
    <row r="3480" spans="1:22">
      <c r="A3480" t="s">
        <v>6421</v>
      </c>
      <c r="B3480" t="s">
        <v>3525</v>
      </c>
      <c r="C3480" t="s">
        <v>2980</v>
      </c>
      <c r="D3480">
        <v>1531056</v>
      </c>
      <c r="E3480" t="s">
        <v>84</v>
      </c>
      <c r="F3480">
        <v>17.34</v>
      </c>
      <c r="G3480">
        <v>60</v>
      </c>
      <c r="H3480">
        <v>36415</v>
      </c>
      <c r="I3480" t="s">
        <v>26</v>
      </c>
      <c r="J3480">
        <v>313</v>
      </c>
      <c r="K3480">
        <v>5</v>
      </c>
      <c r="L3480">
        <v>53.1</v>
      </c>
      <c r="M3480" t="s">
        <v>51</v>
      </c>
      <c r="N3480" t="s">
        <v>80</v>
      </c>
      <c r="O3480" t="s">
        <v>37</v>
      </c>
      <c r="P3480" t="s">
        <v>30</v>
      </c>
      <c r="Q3480" t="s">
        <v>52</v>
      </c>
      <c r="R3480" t="s">
        <v>32</v>
      </c>
      <c r="S3480" s="5">
        <v>2.3784237807108297E-2</v>
      </c>
      <c r="T3480" s="6" t="str">
        <v>Low risk</v>
      </c>
      <c r="U3480" s="6" t="str">
        <v>Medium income</v>
      </c>
      <c r="V3480" s="6" t="str">
        <v>Poor</v>
      </c>
    </row>
    <row r="3481" spans="1:22">
      <c r="A3481" t="s">
        <v>6422</v>
      </c>
      <c r="B3481" t="s">
        <v>277</v>
      </c>
      <c r="C3481" t="s">
        <v>169</v>
      </c>
      <c r="D3481">
        <v>695866</v>
      </c>
      <c r="E3481" t="s">
        <v>49</v>
      </c>
      <c r="F3481">
        <v>17.510000000000002</v>
      </c>
      <c r="G3481">
        <v>12</v>
      </c>
      <c r="H3481">
        <v>180070</v>
      </c>
      <c r="I3481" t="s">
        <v>50</v>
      </c>
      <c r="J3481">
        <v>598</v>
      </c>
      <c r="K3481">
        <v>3</v>
      </c>
      <c r="L3481">
        <v>5.6</v>
      </c>
      <c r="M3481" t="s">
        <v>27</v>
      </c>
      <c r="N3481" t="s">
        <v>80</v>
      </c>
      <c r="O3481" t="s">
        <v>29</v>
      </c>
      <c r="P3481" t="s">
        <v>64</v>
      </c>
      <c r="Q3481" t="s">
        <v>31</v>
      </c>
      <c r="R3481" t="s">
        <v>32</v>
      </c>
      <c r="S3481" s="5">
        <v>0.25877108523767506</v>
      </c>
      <c r="T3481" s="6" t="str">
        <v>Low risk</v>
      </c>
      <c r="U3481" s="6" t="str">
        <v>High income</v>
      </c>
      <c r="V3481" s="6" t="str">
        <v>Average</v>
      </c>
    </row>
    <row r="3482" spans="1:22">
      <c r="A3482" t="s">
        <v>6423</v>
      </c>
      <c r="B3482" t="s">
        <v>675</v>
      </c>
      <c r="C3482" t="s">
        <v>3059</v>
      </c>
      <c r="D3482">
        <v>235356</v>
      </c>
      <c r="E3482" t="s">
        <v>43</v>
      </c>
      <c r="F3482">
        <v>11.59</v>
      </c>
      <c r="G3482">
        <v>24</v>
      </c>
      <c r="H3482">
        <v>123883</v>
      </c>
      <c r="I3482" t="s">
        <v>72</v>
      </c>
      <c r="J3482">
        <v>397</v>
      </c>
      <c r="K3482">
        <v>2</v>
      </c>
      <c r="L3482">
        <v>52.6</v>
      </c>
      <c r="M3482" t="s">
        <v>79</v>
      </c>
      <c r="N3482" t="s">
        <v>80</v>
      </c>
      <c r="O3482" t="s">
        <v>29</v>
      </c>
      <c r="P3482" t="s">
        <v>64</v>
      </c>
      <c r="Q3482" t="s">
        <v>52</v>
      </c>
      <c r="R3482" t="s">
        <v>45</v>
      </c>
      <c r="S3482" s="5">
        <v>0.52636431618484336</v>
      </c>
      <c r="T3482" s="6" t="str">
        <v>Low risk</v>
      </c>
      <c r="U3482" s="6" t="str">
        <v>High income</v>
      </c>
      <c r="V3482" s="6" t="str">
        <v>Poor</v>
      </c>
    </row>
    <row r="3483" spans="1:22">
      <c r="A3483" t="s">
        <v>6424</v>
      </c>
      <c r="B3483" t="s">
        <v>2876</v>
      </c>
      <c r="C3483" t="s">
        <v>1902</v>
      </c>
      <c r="D3483">
        <v>39475</v>
      </c>
      <c r="E3483" t="s">
        <v>25</v>
      </c>
      <c r="F3483">
        <v>20.66</v>
      </c>
      <c r="G3483">
        <v>60</v>
      </c>
      <c r="H3483">
        <v>139415</v>
      </c>
      <c r="I3483" t="s">
        <v>26</v>
      </c>
      <c r="J3483">
        <v>396</v>
      </c>
      <c r="K3483">
        <v>2</v>
      </c>
      <c r="L3483">
        <v>52.5</v>
      </c>
      <c r="M3483" t="s">
        <v>79</v>
      </c>
      <c r="N3483" t="s">
        <v>80</v>
      </c>
      <c r="O3483" t="s">
        <v>44</v>
      </c>
      <c r="P3483" t="s">
        <v>64</v>
      </c>
      <c r="Q3483" t="s">
        <v>68</v>
      </c>
      <c r="R3483" t="s">
        <v>32</v>
      </c>
      <c r="S3483" s="5">
        <v>3.5317289423685878</v>
      </c>
      <c r="T3483" s="6" t="str">
        <v>High risk</v>
      </c>
      <c r="U3483" s="6" t="str">
        <v>High income</v>
      </c>
      <c r="V3483" s="6" t="str">
        <v>Poor</v>
      </c>
    </row>
    <row r="3484" spans="1:22">
      <c r="A3484" t="s">
        <v>6425</v>
      </c>
      <c r="B3484" t="s">
        <v>6023</v>
      </c>
      <c r="C3484" t="s">
        <v>1048</v>
      </c>
      <c r="D3484">
        <v>952590</v>
      </c>
      <c r="E3484" t="s">
        <v>84</v>
      </c>
      <c r="F3484">
        <v>9.3699999999999992</v>
      </c>
      <c r="G3484">
        <v>60</v>
      </c>
      <c r="H3484">
        <v>53472</v>
      </c>
      <c r="I3484" t="s">
        <v>26</v>
      </c>
      <c r="J3484">
        <v>479</v>
      </c>
      <c r="K3484">
        <v>5</v>
      </c>
      <c r="L3484">
        <v>59</v>
      </c>
      <c r="M3484" t="s">
        <v>51</v>
      </c>
      <c r="N3484" t="s">
        <v>80</v>
      </c>
      <c r="O3484" t="s">
        <v>37</v>
      </c>
      <c r="P3484" t="s">
        <v>38</v>
      </c>
      <c r="Q3484" t="s">
        <v>31</v>
      </c>
      <c r="R3484" t="s">
        <v>32</v>
      </c>
      <c r="S3484" s="5">
        <v>5.6133278745315401E-2</v>
      </c>
      <c r="T3484" s="6" t="str">
        <v>Low risk</v>
      </c>
      <c r="U3484" s="6" t="str">
        <v>Medium income</v>
      </c>
      <c r="V3484" s="6" t="str">
        <v>Poor</v>
      </c>
    </row>
    <row r="3485" spans="1:22">
      <c r="A3485" t="s">
        <v>6426</v>
      </c>
      <c r="B3485" t="s">
        <v>789</v>
      </c>
      <c r="C3485" t="s">
        <v>258</v>
      </c>
      <c r="D3485">
        <v>1634324</v>
      </c>
      <c r="E3485" t="s">
        <v>56</v>
      </c>
      <c r="F3485">
        <v>17.45</v>
      </c>
      <c r="G3485">
        <v>12</v>
      </c>
      <c r="H3485">
        <v>129083</v>
      </c>
      <c r="I3485" t="s">
        <v>50</v>
      </c>
      <c r="J3485">
        <v>375</v>
      </c>
      <c r="K3485">
        <v>5</v>
      </c>
      <c r="L3485">
        <v>33</v>
      </c>
      <c r="M3485" t="s">
        <v>79</v>
      </c>
      <c r="N3485" t="s">
        <v>28</v>
      </c>
      <c r="O3485" t="s">
        <v>29</v>
      </c>
      <c r="P3485" t="s">
        <v>52</v>
      </c>
      <c r="Q3485" t="s">
        <v>68</v>
      </c>
      <c r="R3485" t="s">
        <v>45</v>
      </c>
      <c r="S3485" s="5">
        <v>7.8982502857450537E-2</v>
      </c>
      <c r="T3485" s="6" t="str">
        <v>Low risk</v>
      </c>
      <c r="U3485" s="6" t="str">
        <v>High income</v>
      </c>
      <c r="V3485" s="6" t="str">
        <v>Poor</v>
      </c>
    </row>
    <row r="3486" spans="1:22">
      <c r="A3486" t="s">
        <v>6427</v>
      </c>
      <c r="B3486" t="s">
        <v>2480</v>
      </c>
      <c r="C3486" t="s">
        <v>183</v>
      </c>
      <c r="D3486">
        <v>820314</v>
      </c>
      <c r="E3486" t="s">
        <v>43</v>
      </c>
      <c r="F3486">
        <v>19.75</v>
      </c>
      <c r="G3486">
        <v>60</v>
      </c>
      <c r="H3486">
        <v>22858</v>
      </c>
      <c r="I3486" t="s">
        <v>26</v>
      </c>
      <c r="J3486">
        <v>660</v>
      </c>
      <c r="K3486">
        <v>5</v>
      </c>
      <c r="L3486">
        <v>16.5</v>
      </c>
      <c r="M3486" t="s">
        <v>27</v>
      </c>
      <c r="N3486" t="s">
        <v>28</v>
      </c>
      <c r="O3486" t="s">
        <v>29</v>
      </c>
      <c r="P3486" t="s">
        <v>64</v>
      </c>
      <c r="Q3486" t="s">
        <v>31</v>
      </c>
      <c r="R3486" t="s">
        <v>32</v>
      </c>
      <c r="S3486" s="5">
        <v>2.7864939523158206E-2</v>
      </c>
      <c r="T3486" s="6" t="str">
        <v>Low risk</v>
      </c>
      <c r="U3486" s="6" t="str">
        <v>Low income</v>
      </c>
      <c r="V3486" s="6" t="str">
        <v>Good</v>
      </c>
    </row>
    <row r="3487" spans="1:22">
      <c r="A3487" t="s">
        <v>6428</v>
      </c>
      <c r="B3487" t="s">
        <v>3753</v>
      </c>
      <c r="C3487" t="s">
        <v>340</v>
      </c>
      <c r="D3487">
        <v>1063168</v>
      </c>
      <c r="E3487" t="s">
        <v>43</v>
      </c>
      <c r="F3487">
        <v>11.3</v>
      </c>
      <c r="G3487">
        <v>12</v>
      </c>
      <c r="H3487">
        <v>155380</v>
      </c>
      <c r="I3487" t="s">
        <v>72</v>
      </c>
      <c r="J3487">
        <v>501</v>
      </c>
      <c r="K3487">
        <v>2</v>
      </c>
      <c r="L3487">
        <v>30.5</v>
      </c>
      <c r="M3487" t="s">
        <v>79</v>
      </c>
      <c r="N3487" t="s">
        <v>28</v>
      </c>
      <c r="O3487" t="s">
        <v>44</v>
      </c>
      <c r="P3487" t="s">
        <v>30</v>
      </c>
      <c r="Q3487" t="s">
        <v>65</v>
      </c>
      <c r="R3487" t="s">
        <v>45</v>
      </c>
      <c r="S3487" s="5">
        <v>0.14614811581988923</v>
      </c>
      <c r="T3487" s="6" t="str">
        <v>Low risk</v>
      </c>
      <c r="U3487" s="6" t="str">
        <v>High income</v>
      </c>
      <c r="V3487" s="6" t="str">
        <v>Poor</v>
      </c>
    </row>
    <row r="3488" spans="1:22">
      <c r="A3488" t="s">
        <v>6429</v>
      </c>
      <c r="B3488" t="s">
        <v>3969</v>
      </c>
      <c r="C3488" t="s">
        <v>1278</v>
      </c>
      <c r="D3488">
        <v>652051</v>
      </c>
      <c r="E3488" t="s">
        <v>43</v>
      </c>
      <c r="F3488">
        <v>20.51</v>
      </c>
      <c r="G3488">
        <v>24</v>
      </c>
      <c r="H3488">
        <v>149414</v>
      </c>
      <c r="I3488" t="s">
        <v>72</v>
      </c>
      <c r="J3488">
        <v>672</v>
      </c>
      <c r="K3488">
        <v>2</v>
      </c>
      <c r="L3488">
        <v>41.9</v>
      </c>
      <c r="M3488" t="s">
        <v>27</v>
      </c>
      <c r="N3488" t="s">
        <v>28</v>
      </c>
      <c r="O3488" t="s">
        <v>44</v>
      </c>
      <c r="P3488" t="s">
        <v>52</v>
      </c>
      <c r="Q3488" t="s">
        <v>31</v>
      </c>
      <c r="R3488" t="s">
        <v>45</v>
      </c>
      <c r="S3488" s="5">
        <v>0.22914465279556354</v>
      </c>
      <c r="T3488" s="6" t="str">
        <v>Low risk</v>
      </c>
      <c r="U3488" s="6" t="str">
        <v>High income</v>
      </c>
      <c r="V3488" s="6" t="str">
        <v>Good</v>
      </c>
    </row>
    <row r="3489" spans="1:22">
      <c r="A3489" t="s">
        <v>6430</v>
      </c>
      <c r="B3489" t="s">
        <v>6431</v>
      </c>
      <c r="C3489" t="s">
        <v>186</v>
      </c>
      <c r="D3489">
        <v>1517056</v>
      </c>
      <c r="E3489" t="s">
        <v>49</v>
      </c>
      <c r="F3489">
        <v>16.850000000000001</v>
      </c>
      <c r="G3489">
        <v>12</v>
      </c>
      <c r="H3489">
        <v>34925</v>
      </c>
      <c r="I3489" t="s">
        <v>72</v>
      </c>
      <c r="J3489">
        <v>522</v>
      </c>
      <c r="K3489">
        <v>2</v>
      </c>
      <c r="L3489">
        <v>14</v>
      </c>
      <c r="M3489" t="s">
        <v>79</v>
      </c>
      <c r="N3489" t="s">
        <v>80</v>
      </c>
      <c r="O3489" t="s">
        <v>44</v>
      </c>
      <c r="P3489" t="s">
        <v>64</v>
      </c>
      <c r="Q3489" t="s">
        <v>65</v>
      </c>
      <c r="R3489" t="s">
        <v>45</v>
      </c>
      <c r="S3489" s="5">
        <v>2.3021562816402295E-2</v>
      </c>
      <c r="T3489" s="6" t="str">
        <v>Low risk</v>
      </c>
      <c r="U3489" s="6" t="str">
        <v>Medium income</v>
      </c>
      <c r="V3489" s="6" t="str">
        <v>Poor</v>
      </c>
    </row>
    <row r="3490" spans="1:22">
      <c r="A3490" t="s">
        <v>6432</v>
      </c>
      <c r="B3490" t="s">
        <v>6433</v>
      </c>
      <c r="C3490" t="s">
        <v>169</v>
      </c>
      <c r="D3490">
        <v>1284409</v>
      </c>
      <c r="E3490" t="s">
        <v>43</v>
      </c>
      <c r="F3490">
        <v>15.51</v>
      </c>
      <c r="G3490">
        <v>12</v>
      </c>
      <c r="H3490">
        <v>142540</v>
      </c>
      <c r="I3490" t="s">
        <v>72</v>
      </c>
      <c r="J3490">
        <v>643</v>
      </c>
      <c r="K3490">
        <v>2</v>
      </c>
      <c r="L3490">
        <v>55.4</v>
      </c>
      <c r="M3490" t="s">
        <v>79</v>
      </c>
      <c r="N3490" t="s">
        <v>28</v>
      </c>
      <c r="O3490" t="s">
        <v>37</v>
      </c>
      <c r="P3490" t="s">
        <v>38</v>
      </c>
      <c r="Q3490" t="s">
        <v>31</v>
      </c>
      <c r="R3490" t="s">
        <v>45</v>
      </c>
      <c r="S3490" s="5">
        <v>0.1109771108735613</v>
      </c>
      <c r="T3490" s="6" t="str">
        <v>Low risk</v>
      </c>
      <c r="U3490" s="6" t="str">
        <v>High income</v>
      </c>
      <c r="V3490" s="6" t="str">
        <v>Average</v>
      </c>
    </row>
    <row r="3491" spans="1:22">
      <c r="A3491" t="s">
        <v>6434</v>
      </c>
      <c r="B3491" t="s">
        <v>4258</v>
      </c>
      <c r="C3491" t="s">
        <v>3371</v>
      </c>
      <c r="D3491">
        <v>1436402</v>
      </c>
      <c r="E3491" t="s">
        <v>56</v>
      </c>
      <c r="F3491">
        <v>8.42</v>
      </c>
      <c r="G3491">
        <v>24</v>
      </c>
      <c r="H3491">
        <v>85785</v>
      </c>
      <c r="I3491" t="s">
        <v>72</v>
      </c>
      <c r="J3491">
        <v>822</v>
      </c>
      <c r="K3491">
        <v>4</v>
      </c>
      <c r="L3491">
        <v>11.8</v>
      </c>
      <c r="M3491" t="s">
        <v>27</v>
      </c>
      <c r="N3491" t="s">
        <v>28</v>
      </c>
      <c r="O3491" t="s">
        <v>29</v>
      </c>
      <c r="P3491" t="s">
        <v>38</v>
      </c>
      <c r="Q3491" t="s">
        <v>52</v>
      </c>
      <c r="R3491" t="s">
        <v>32</v>
      </c>
      <c r="S3491" s="5">
        <v>5.9722139066918589E-2</v>
      </c>
      <c r="T3491" s="6" t="str">
        <v>Low risk</v>
      </c>
      <c r="U3491" s="6" t="str">
        <v>High income</v>
      </c>
      <c r="V3491" s="6" t="str">
        <v>Excellent</v>
      </c>
    </row>
    <row r="3492" spans="1:22">
      <c r="A3492" t="s">
        <v>6435</v>
      </c>
      <c r="B3492" t="s">
        <v>2423</v>
      </c>
      <c r="C3492" t="s">
        <v>2220</v>
      </c>
      <c r="D3492">
        <v>1127480</v>
      </c>
      <c r="E3492" t="s">
        <v>49</v>
      </c>
      <c r="F3492">
        <v>8.4</v>
      </c>
      <c r="G3492">
        <v>36</v>
      </c>
      <c r="H3492">
        <v>78257</v>
      </c>
      <c r="I3492" t="s">
        <v>72</v>
      </c>
      <c r="J3492">
        <v>511</v>
      </c>
      <c r="K3492">
        <v>0</v>
      </c>
      <c r="L3492">
        <v>7</v>
      </c>
      <c r="M3492" t="s">
        <v>79</v>
      </c>
      <c r="N3492" t="s">
        <v>80</v>
      </c>
      <c r="O3492" t="s">
        <v>44</v>
      </c>
      <c r="P3492" t="s">
        <v>52</v>
      </c>
      <c r="Q3492" t="s">
        <v>52</v>
      </c>
      <c r="R3492" t="s">
        <v>32</v>
      </c>
      <c r="S3492" s="5">
        <v>6.940877000035478E-2</v>
      </c>
      <c r="T3492" s="6" t="str">
        <v>Low risk</v>
      </c>
      <c r="U3492" s="6" t="str">
        <v>High income</v>
      </c>
      <c r="V3492" s="6" t="str">
        <v>Poor</v>
      </c>
    </row>
    <row r="3493" spans="1:22">
      <c r="A3493" t="s">
        <v>6436</v>
      </c>
      <c r="B3493" t="s">
        <v>3981</v>
      </c>
      <c r="C3493" t="s">
        <v>4944</v>
      </c>
      <c r="D3493">
        <v>657907</v>
      </c>
      <c r="E3493" t="s">
        <v>25</v>
      </c>
      <c r="F3493">
        <v>19.64</v>
      </c>
      <c r="G3493">
        <v>12</v>
      </c>
      <c r="H3493">
        <v>102212</v>
      </c>
      <c r="I3493" t="s">
        <v>72</v>
      </c>
      <c r="J3493">
        <v>425</v>
      </c>
      <c r="K3493">
        <v>3</v>
      </c>
      <c r="L3493">
        <v>50.4</v>
      </c>
      <c r="M3493" t="s">
        <v>79</v>
      </c>
      <c r="N3493" t="s">
        <v>28</v>
      </c>
      <c r="O3493" t="s">
        <v>37</v>
      </c>
      <c r="P3493" t="s">
        <v>38</v>
      </c>
      <c r="Q3493" t="s">
        <v>31</v>
      </c>
      <c r="R3493" t="s">
        <v>32</v>
      </c>
      <c r="S3493" s="5">
        <v>0.15535934410182595</v>
      </c>
      <c r="T3493" s="6" t="str">
        <v>Low risk</v>
      </c>
      <c r="U3493" s="6" t="str">
        <v>High income</v>
      </c>
      <c r="V3493" s="6" t="str">
        <v>Poor</v>
      </c>
    </row>
    <row r="3494" spans="1:22">
      <c r="A3494" t="s">
        <v>6437</v>
      </c>
      <c r="B3494" t="s">
        <v>6438</v>
      </c>
      <c r="C3494" t="s">
        <v>1309</v>
      </c>
      <c r="D3494">
        <v>1419169</v>
      </c>
      <c r="E3494" t="s">
        <v>84</v>
      </c>
      <c r="F3494">
        <v>12.77</v>
      </c>
      <c r="G3494">
        <v>36</v>
      </c>
      <c r="H3494">
        <v>102608</v>
      </c>
      <c r="I3494" t="s">
        <v>36</v>
      </c>
      <c r="J3494">
        <v>677</v>
      </c>
      <c r="K3494">
        <v>4</v>
      </c>
      <c r="L3494">
        <v>49.6</v>
      </c>
      <c r="M3494" t="s">
        <v>27</v>
      </c>
      <c r="N3494" t="s">
        <v>28</v>
      </c>
      <c r="O3494" t="s">
        <v>29</v>
      </c>
      <c r="P3494" t="s">
        <v>38</v>
      </c>
      <c r="Q3494" t="s">
        <v>31</v>
      </c>
      <c r="R3494" t="s">
        <v>45</v>
      </c>
      <c r="S3494" s="5">
        <v>7.2301466562474243E-2</v>
      </c>
      <c r="T3494" s="6" t="str">
        <v>Low risk</v>
      </c>
      <c r="U3494" s="6" t="str">
        <v>High income</v>
      </c>
      <c r="V3494" s="6" t="str">
        <v>Good</v>
      </c>
    </row>
    <row r="3495" spans="1:22">
      <c r="A3495" t="s">
        <v>6439</v>
      </c>
      <c r="B3495" t="s">
        <v>3958</v>
      </c>
      <c r="C3495" t="s">
        <v>2360</v>
      </c>
      <c r="D3495">
        <v>919059</v>
      </c>
      <c r="E3495" t="s">
        <v>56</v>
      </c>
      <c r="F3495">
        <v>18.899999999999999</v>
      </c>
      <c r="G3495">
        <v>24</v>
      </c>
      <c r="H3495">
        <v>81229</v>
      </c>
      <c r="I3495" t="s">
        <v>26</v>
      </c>
      <c r="J3495">
        <v>585</v>
      </c>
      <c r="K3495">
        <v>0</v>
      </c>
      <c r="L3495">
        <v>56.9</v>
      </c>
      <c r="M3495" t="s">
        <v>51</v>
      </c>
      <c r="N3495" t="s">
        <v>80</v>
      </c>
      <c r="O3495" t="s">
        <v>29</v>
      </c>
      <c r="P3495" t="s">
        <v>30</v>
      </c>
      <c r="Q3495" t="s">
        <v>31</v>
      </c>
      <c r="R3495" t="s">
        <v>32</v>
      </c>
      <c r="S3495" s="5">
        <v>8.8382791529161897E-2</v>
      </c>
      <c r="T3495" s="6" t="str">
        <v>Low risk</v>
      </c>
      <c r="U3495" s="6" t="str">
        <v>High income</v>
      </c>
      <c r="V3495" s="6" t="str">
        <v>Average</v>
      </c>
    </row>
    <row r="3496" spans="1:22">
      <c r="A3496" t="s">
        <v>6440</v>
      </c>
      <c r="B3496" t="s">
        <v>4155</v>
      </c>
      <c r="C3496" t="s">
        <v>90</v>
      </c>
      <c r="D3496">
        <v>550449</v>
      </c>
      <c r="E3496" t="s">
        <v>49</v>
      </c>
      <c r="F3496">
        <v>11.28</v>
      </c>
      <c r="G3496">
        <v>12</v>
      </c>
      <c r="H3496">
        <v>70302</v>
      </c>
      <c r="I3496" t="s">
        <v>36</v>
      </c>
      <c r="J3496">
        <v>697</v>
      </c>
      <c r="K3496">
        <v>0</v>
      </c>
      <c r="L3496">
        <v>32.9</v>
      </c>
      <c r="M3496" t="s">
        <v>27</v>
      </c>
      <c r="N3496" t="s">
        <v>28</v>
      </c>
      <c r="O3496" t="s">
        <v>44</v>
      </c>
      <c r="P3496" t="s">
        <v>57</v>
      </c>
      <c r="Q3496" t="s">
        <v>31</v>
      </c>
      <c r="R3496" t="s">
        <v>45</v>
      </c>
      <c r="S3496" s="5">
        <v>0.12771755421483189</v>
      </c>
      <c r="T3496" s="6" t="str">
        <v>Low risk</v>
      </c>
      <c r="U3496" s="6" t="str">
        <v>High income</v>
      </c>
      <c r="V3496" s="6" t="str">
        <v>Good</v>
      </c>
    </row>
    <row r="3497" spans="1:22">
      <c r="A3497" t="s">
        <v>6441</v>
      </c>
      <c r="B3497" t="s">
        <v>6193</v>
      </c>
      <c r="C3497" t="s">
        <v>2406</v>
      </c>
      <c r="D3497">
        <v>845533</v>
      </c>
      <c r="E3497" t="s">
        <v>49</v>
      </c>
      <c r="F3497">
        <v>21.41</v>
      </c>
      <c r="G3497">
        <v>12</v>
      </c>
      <c r="H3497">
        <v>140872</v>
      </c>
      <c r="I3497" t="s">
        <v>72</v>
      </c>
      <c r="J3497">
        <v>580</v>
      </c>
      <c r="K3497">
        <v>4</v>
      </c>
      <c r="L3497">
        <v>37</v>
      </c>
      <c r="M3497" t="s">
        <v>27</v>
      </c>
      <c r="N3497" t="s">
        <v>28</v>
      </c>
      <c r="O3497" t="s">
        <v>37</v>
      </c>
      <c r="P3497" t="s">
        <v>30</v>
      </c>
      <c r="Q3497" t="s">
        <v>39</v>
      </c>
      <c r="R3497" t="s">
        <v>32</v>
      </c>
      <c r="S3497" s="5">
        <v>0.16660733525480378</v>
      </c>
      <c r="T3497" s="6" t="str">
        <v>Low risk</v>
      </c>
      <c r="U3497" s="6" t="str">
        <v>High income</v>
      </c>
      <c r="V3497" s="6" t="str">
        <v>Average</v>
      </c>
    </row>
    <row r="3498" spans="1:22">
      <c r="A3498" t="s">
        <v>6442</v>
      </c>
      <c r="B3498" t="s">
        <v>140</v>
      </c>
      <c r="C3498" t="s">
        <v>342</v>
      </c>
      <c r="D3498">
        <v>1917962</v>
      </c>
      <c r="E3498" t="s">
        <v>84</v>
      </c>
      <c r="F3498">
        <v>21.9</v>
      </c>
      <c r="G3498">
        <v>24</v>
      </c>
      <c r="H3498">
        <v>198779</v>
      </c>
      <c r="I3498" t="s">
        <v>50</v>
      </c>
      <c r="J3498">
        <v>471</v>
      </c>
      <c r="K3498">
        <v>2</v>
      </c>
      <c r="L3498">
        <v>14</v>
      </c>
      <c r="M3498" t="s">
        <v>51</v>
      </c>
      <c r="N3498" t="s">
        <v>28</v>
      </c>
      <c r="O3498" t="s">
        <v>29</v>
      </c>
      <c r="P3498" t="s">
        <v>52</v>
      </c>
      <c r="Q3498" t="s">
        <v>39</v>
      </c>
      <c r="R3498" t="s">
        <v>32</v>
      </c>
      <c r="S3498" s="5">
        <v>0.10364073949327464</v>
      </c>
      <c r="T3498" s="6" t="str">
        <v>Low risk</v>
      </c>
      <c r="U3498" s="6" t="str">
        <v>High income</v>
      </c>
      <c r="V3498" s="6" t="str">
        <v>Poor</v>
      </c>
    </row>
    <row r="3499" spans="1:22">
      <c r="A3499" t="s">
        <v>6443</v>
      </c>
      <c r="B3499" t="s">
        <v>2075</v>
      </c>
      <c r="C3499" t="s">
        <v>483</v>
      </c>
      <c r="D3499">
        <v>1625784</v>
      </c>
      <c r="E3499" t="s">
        <v>84</v>
      </c>
      <c r="F3499">
        <v>15.64</v>
      </c>
      <c r="G3499">
        <v>24</v>
      </c>
      <c r="H3499">
        <v>119906</v>
      </c>
      <c r="I3499" t="s">
        <v>26</v>
      </c>
      <c r="J3499">
        <v>790</v>
      </c>
      <c r="K3499">
        <v>2</v>
      </c>
      <c r="L3499">
        <v>6.6</v>
      </c>
      <c r="M3499" t="s">
        <v>27</v>
      </c>
      <c r="N3499" t="s">
        <v>28</v>
      </c>
      <c r="O3499" t="s">
        <v>44</v>
      </c>
      <c r="P3499" t="s">
        <v>64</v>
      </c>
      <c r="Q3499" t="s">
        <v>31</v>
      </c>
      <c r="R3499" t="s">
        <v>32</v>
      </c>
      <c r="S3499" s="5">
        <v>7.3752724839216036E-2</v>
      </c>
      <c r="T3499" s="6" t="str">
        <v>Low risk</v>
      </c>
      <c r="U3499" s="6" t="str">
        <v>High income</v>
      </c>
      <c r="V3499" s="6" t="str">
        <v>Excellent</v>
      </c>
    </row>
    <row r="3500" spans="1:22">
      <c r="A3500" t="s">
        <v>6444</v>
      </c>
      <c r="B3500" t="s">
        <v>907</v>
      </c>
      <c r="C3500" t="s">
        <v>1405</v>
      </c>
      <c r="D3500">
        <v>87685</v>
      </c>
      <c r="E3500" t="s">
        <v>84</v>
      </c>
      <c r="F3500">
        <v>15.17</v>
      </c>
      <c r="G3500">
        <v>24</v>
      </c>
      <c r="H3500">
        <v>25840</v>
      </c>
      <c r="I3500" t="s">
        <v>36</v>
      </c>
      <c r="J3500">
        <v>504</v>
      </c>
      <c r="K3500">
        <v>3</v>
      </c>
      <c r="L3500">
        <v>24.5</v>
      </c>
      <c r="M3500" t="s">
        <v>79</v>
      </c>
      <c r="N3500" t="s">
        <v>28</v>
      </c>
      <c r="O3500" t="s">
        <v>44</v>
      </c>
      <c r="P3500" t="s">
        <v>38</v>
      </c>
      <c r="Q3500" t="s">
        <v>52</v>
      </c>
      <c r="R3500" t="s">
        <v>45</v>
      </c>
      <c r="S3500" s="5">
        <v>0.29469122426868904</v>
      </c>
      <c r="T3500" s="6" t="str">
        <v>Low risk</v>
      </c>
      <c r="U3500" s="6" t="str">
        <v>Low income</v>
      </c>
      <c r="V3500" s="6" t="str">
        <v>Poor</v>
      </c>
    </row>
    <row r="3501" spans="1:22">
      <c r="A3501" t="s">
        <v>6445</v>
      </c>
      <c r="B3501" t="s">
        <v>3128</v>
      </c>
      <c r="C3501" t="s">
        <v>2944</v>
      </c>
      <c r="D3501">
        <v>546323</v>
      </c>
      <c r="E3501" t="s">
        <v>49</v>
      </c>
      <c r="F3501">
        <v>13.26</v>
      </c>
      <c r="G3501">
        <v>12</v>
      </c>
      <c r="H3501">
        <v>105810</v>
      </c>
      <c r="I3501" t="s">
        <v>36</v>
      </c>
      <c r="J3501">
        <v>586</v>
      </c>
      <c r="K3501">
        <v>3</v>
      </c>
      <c r="L3501">
        <v>25.3</v>
      </c>
      <c r="M3501" t="s">
        <v>27</v>
      </c>
      <c r="N3501" t="s">
        <v>28</v>
      </c>
      <c r="O3501" t="s">
        <v>37</v>
      </c>
      <c r="P3501" t="s">
        <v>64</v>
      </c>
      <c r="Q3501" t="s">
        <v>31</v>
      </c>
      <c r="R3501" t="s">
        <v>45</v>
      </c>
      <c r="S3501" s="5">
        <v>0.19367663451840761</v>
      </c>
      <c r="T3501" s="6" t="str">
        <v>Low risk</v>
      </c>
      <c r="U3501" s="6" t="str">
        <v>High income</v>
      </c>
      <c r="V3501" s="6" t="str">
        <v>Average</v>
      </c>
    </row>
    <row r="3502" spans="1:22">
      <c r="A3502" t="s">
        <v>6446</v>
      </c>
      <c r="B3502" t="s">
        <v>1245</v>
      </c>
      <c r="C3502" t="s">
        <v>457</v>
      </c>
      <c r="D3502">
        <v>1209752</v>
      </c>
      <c r="E3502" t="s">
        <v>43</v>
      </c>
      <c r="F3502">
        <v>21.28</v>
      </c>
      <c r="G3502">
        <v>24</v>
      </c>
      <c r="H3502">
        <v>175867</v>
      </c>
      <c r="I3502" t="s">
        <v>26</v>
      </c>
      <c r="J3502">
        <v>408</v>
      </c>
      <c r="K3502">
        <v>3</v>
      </c>
      <c r="L3502">
        <v>34.200000000000003</v>
      </c>
      <c r="M3502" t="s">
        <v>79</v>
      </c>
      <c r="N3502" t="s">
        <v>80</v>
      </c>
      <c r="O3502" t="s">
        <v>44</v>
      </c>
      <c r="P3502" t="s">
        <v>64</v>
      </c>
      <c r="Q3502" t="s">
        <v>68</v>
      </c>
      <c r="R3502" t="s">
        <v>45</v>
      </c>
      <c r="S3502" s="5">
        <v>0.14537442384885496</v>
      </c>
      <c r="T3502" s="6" t="str">
        <v>Low risk</v>
      </c>
      <c r="U3502" s="6" t="str">
        <v>High income</v>
      </c>
      <c r="V3502" s="6" t="str">
        <v>Poor</v>
      </c>
    </row>
    <row r="3503" spans="1:22">
      <c r="A3503" t="s">
        <v>6447</v>
      </c>
      <c r="B3503" t="s">
        <v>6448</v>
      </c>
      <c r="C3503" t="s">
        <v>3794</v>
      </c>
      <c r="D3503">
        <v>683947</v>
      </c>
      <c r="E3503" t="s">
        <v>56</v>
      </c>
      <c r="F3503">
        <v>13.44</v>
      </c>
      <c r="G3503">
        <v>36</v>
      </c>
      <c r="H3503">
        <v>169946</v>
      </c>
      <c r="I3503" t="s">
        <v>72</v>
      </c>
      <c r="J3503">
        <v>652</v>
      </c>
      <c r="K3503">
        <v>2</v>
      </c>
      <c r="L3503">
        <v>34.5</v>
      </c>
      <c r="M3503" t="s">
        <v>27</v>
      </c>
      <c r="N3503" t="s">
        <v>80</v>
      </c>
      <c r="O3503" t="s">
        <v>44</v>
      </c>
      <c r="P3503" t="s">
        <v>30</v>
      </c>
      <c r="Q3503" t="s">
        <v>31</v>
      </c>
      <c r="R3503" t="s">
        <v>45</v>
      </c>
      <c r="S3503" s="5">
        <v>0.24847831776438817</v>
      </c>
      <c r="T3503" s="6" t="str">
        <v>Low risk</v>
      </c>
      <c r="U3503" s="6" t="str">
        <v>High income</v>
      </c>
      <c r="V3503" s="6" t="str">
        <v>Good</v>
      </c>
    </row>
    <row r="3504" spans="1:22">
      <c r="A3504" t="s">
        <v>6449</v>
      </c>
      <c r="B3504" t="s">
        <v>1955</v>
      </c>
      <c r="C3504" t="s">
        <v>1233</v>
      </c>
      <c r="D3504">
        <v>976109</v>
      </c>
      <c r="E3504" t="s">
        <v>43</v>
      </c>
      <c r="F3504">
        <v>7.78</v>
      </c>
      <c r="G3504">
        <v>36</v>
      </c>
      <c r="H3504">
        <v>40358</v>
      </c>
      <c r="I3504" t="s">
        <v>36</v>
      </c>
      <c r="J3504">
        <v>833</v>
      </c>
      <c r="K3504">
        <v>4</v>
      </c>
      <c r="L3504">
        <v>41.4</v>
      </c>
      <c r="M3504" t="s">
        <v>27</v>
      </c>
      <c r="N3504" t="s">
        <v>28</v>
      </c>
      <c r="O3504" t="s">
        <v>37</v>
      </c>
      <c r="P3504" t="s">
        <v>38</v>
      </c>
      <c r="Q3504" t="s">
        <v>68</v>
      </c>
      <c r="R3504" t="s">
        <v>45</v>
      </c>
      <c r="S3504" s="5">
        <v>4.1345792324422787E-2</v>
      </c>
      <c r="T3504" s="6" t="str">
        <v>Low risk</v>
      </c>
      <c r="U3504" s="6" t="str">
        <v>Medium income</v>
      </c>
      <c r="V3504" s="6" t="str">
        <v>Excellent</v>
      </c>
    </row>
    <row r="3505" spans="1:22">
      <c r="A3505" t="s">
        <v>6450</v>
      </c>
      <c r="B3505" t="s">
        <v>6451</v>
      </c>
      <c r="C3505" t="s">
        <v>928</v>
      </c>
      <c r="D3505">
        <v>188384</v>
      </c>
      <c r="E3505" t="s">
        <v>25</v>
      </c>
      <c r="F3505">
        <v>13.25</v>
      </c>
      <c r="G3505">
        <v>60</v>
      </c>
      <c r="H3505">
        <v>194678</v>
      </c>
      <c r="I3505" t="s">
        <v>72</v>
      </c>
      <c r="J3505">
        <v>551</v>
      </c>
      <c r="K3505">
        <v>4</v>
      </c>
      <c r="L3505">
        <v>16.100000000000001</v>
      </c>
      <c r="M3505" t="s">
        <v>79</v>
      </c>
      <c r="N3505" t="s">
        <v>28</v>
      </c>
      <c r="O3505" t="s">
        <v>37</v>
      </c>
      <c r="P3505" t="s">
        <v>38</v>
      </c>
      <c r="Q3505" t="s">
        <v>65</v>
      </c>
      <c r="R3505" t="s">
        <v>32</v>
      </c>
      <c r="S3505" s="5">
        <v>1.0334104807202311</v>
      </c>
      <c r="T3505" s="6" t="str">
        <v>Medium risk</v>
      </c>
      <c r="U3505" s="6" t="str">
        <v>High income</v>
      </c>
      <c r="V3505" s="6" t="str">
        <v>Average</v>
      </c>
    </row>
    <row r="3506" spans="1:22">
      <c r="A3506" t="s">
        <v>6452</v>
      </c>
      <c r="B3506" t="s">
        <v>6453</v>
      </c>
      <c r="C3506" t="s">
        <v>2774</v>
      </c>
      <c r="D3506">
        <v>1741429</v>
      </c>
      <c r="E3506" t="s">
        <v>49</v>
      </c>
      <c r="F3506">
        <v>11.41</v>
      </c>
      <c r="G3506">
        <v>36</v>
      </c>
      <c r="H3506">
        <v>37726</v>
      </c>
      <c r="I3506" t="s">
        <v>50</v>
      </c>
      <c r="J3506">
        <v>833</v>
      </c>
      <c r="K3506">
        <v>0</v>
      </c>
      <c r="L3506">
        <v>49.7</v>
      </c>
      <c r="M3506" t="s">
        <v>27</v>
      </c>
      <c r="N3506" t="s">
        <v>28</v>
      </c>
      <c r="O3506" t="s">
        <v>37</v>
      </c>
      <c r="P3506" t="s">
        <v>38</v>
      </c>
      <c r="Q3506" t="s">
        <v>31</v>
      </c>
      <c r="R3506" t="s">
        <v>45</v>
      </c>
      <c r="S3506" s="5">
        <v>2.1663817474039997E-2</v>
      </c>
      <c r="T3506" s="6" t="str">
        <v>Low risk</v>
      </c>
      <c r="U3506" s="6" t="str">
        <v>Medium income</v>
      </c>
      <c r="V3506" s="6" t="str">
        <v>Excellent</v>
      </c>
    </row>
    <row r="3507" spans="1:22">
      <c r="A3507" t="s">
        <v>6454</v>
      </c>
      <c r="B3507" t="s">
        <v>3369</v>
      </c>
      <c r="C3507" t="s">
        <v>1281</v>
      </c>
      <c r="D3507">
        <v>341936</v>
      </c>
      <c r="E3507" t="s">
        <v>25</v>
      </c>
      <c r="F3507">
        <v>16.59</v>
      </c>
      <c r="G3507">
        <v>24</v>
      </c>
      <c r="H3507">
        <v>173499</v>
      </c>
      <c r="I3507" t="s">
        <v>50</v>
      </c>
      <c r="J3507">
        <v>850</v>
      </c>
      <c r="K3507">
        <v>1</v>
      </c>
      <c r="L3507">
        <v>56.4</v>
      </c>
      <c r="M3507" t="s">
        <v>51</v>
      </c>
      <c r="N3507" t="s">
        <v>28</v>
      </c>
      <c r="O3507" t="s">
        <v>37</v>
      </c>
      <c r="P3507" t="s">
        <v>64</v>
      </c>
      <c r="Q3507" t="s">
        <v>65</v>
      </c>
      <c r="R3507" t="s">
        <v>32</v>
      </c>
      <c r="S3507" s="5">
        <v>0.50740196995929066</v>
      </c>
      <c r="T3507" s="6" t="str">
        <v>Low risk</v>
      </c>
      <c r="U3507" s="6" t="str">
        <v>High income</v>
      </c>
      <c r="V3507" s="6" t="str">
        <v>Excellent</v>
      </c>
    </row>
    <row r="3508" spans="1:22">
      <c r="A3508" t="s">
        <v>6455</v>
      </c>
      <c r="B3508" t="s">
        <v>3809</v>
      </c>
      <c r="C3508" t="s">
        <v>670</v>
      </c>
      <c r="D3508">
        <v>1447792</v>
      </c>
      <c r="E3508" t="s">
        <v>43</v>
      </c>
      <c r="F3508">
        <v>22.39</v>
      </c>
      <c r="G3508">
        <v>24</v>
      </c>
      <c r="H3508">
        <v>99435</v>
      </c>
      <c r="I3508" t="s">
        <v>36</v>
      </c>
      <c r="J3508">
        <v>522</v>
      </c>
      <c r="K3508">
        <v>0</v>
      </c>
      <c r="L3508">
        <v>10.9</v>
      </c>
      <c r="M3508" t="s">
        <v>79</v>
      </c>
      <c r="N3508" t="s">
        <v>80</v>
      </c>
      <c r="O3508" t="s">
        <v>37</v>
      </c>
      <c r="P3508" t="s">
        <v>52</v>
      </c>
      <c r="Q3508" t="s">
        <v>52</v>
      </c>
      <c r="R3508" t="s">
        <v>32</v>
      </c>
      <c r="S3508" s="5">
        <v>6.8680445809895338E-2</v>
      </c>
      <c r="T3508" s="6" t="str">
        <v>Low risk</v>
      </c>
      <c r="U3508" s="6" t="str">
        <v>High income</v>
      </c>
      <c r="V3508" s="6" t="str">
        <v>Poor</v>
      </c>
    </row>
    <row r="3509" spans="1:22">
      <c r="A3509" t="s">
        <v>6456</v>
      </c>
      <c r="B3509" t="s">
        <v>6457</v>
      </c>
      <c r="C3509" t="s">
        <v>126</v>
      </c>
      <c r="D3509">
        <v>942386</v>
      </c>
      <c r="E3509" t="s">
        <v>84</v>
      </c>
      <c r="F3509">
        <v>12.01</v>
      </c>
      <c r="G3509">
        <v>12</v>
      </c>
      <c r="H3509">
        <v>194853</v>
      </c>
      <c r="I3509" t="s">
        <v>26</v>
      </c>
      <c r="J3509">
        <v>640</v>
      </c>
      <c r="K3509">
        <v>0</v>
      </c>
      <c r="L3509">
        <v>10.6</v>
      </c>
      <c r="M3509" t="s">
        <v>27</v>
      </c>
      <c r="N3509" t="s">
        <v>28</v>
      </c>
      <c r="O3509" t="s">
        <v>44</v>
      </c>
      <c r="P3509" t="s">
        <v>30</v>
      </c>
      <c r="Q3509" t="s">
        <v>52</v>
      </c>
      <c r="R3509" t="s">
        <v>45</v>
      </c>
      <c r="S3509" s="5">
        <v>0.20676559286746621</v>
      </c>
      <c r="T3509" s="6" t="str">
        <v>Low risk</v>
      </c>
      <c r="U3509" s="6" t="str">
        <v>High income</v>
      </c>
      <c r="V3509" s="6" t="str">
        <v>Average</v>
      </c>
    </row>
    <row r="3510" spans="1:22">
      <c r="A3510" t="s">
        <v>6458</v>
      </c>
      <c r="B3510" t="s">
        <v>6459</v>
      </c>
      <c r="C3510" t="s">
        <v>609</v>
      </c>
      <c r="D3510">
        <v>1132257</v>
      </c>
      <c r="E3510" t="s">
        <v>56</v>
      </c>
      <c r="F3510">
        <v>22.36</v>
      </c>
      <c r="G3510">
        <v>60</v>
      </c>
      <c r="H3510">
        <v>74694</v>
      </c>
      <c r="I3510" t="s">
        <v>50</v>
      </c>
      <c r="J3510">
        <v>613</v>
      </c>
      <c r="K3510">
        <v>2</v>
      </c>
      <c r="L3510">
        <v>7.4</v>
      </c>
      <c r="M3510" t="s">
        <v>27</v>
      </c>
      <c r="N3510" t="s">
        <v>80</v>
      </c>
      <c r="O3510" t="s">
        <v>29</v>
      </c>
      <c r="P3510" t="s">
        <v>30</v>
      </c>
      <c r="Q3510" t="s">
        <v>65</v>
      </c>
      <c r="R3510" t="s">
        <v>45</v>
      </c>
      <c r="S3510" s="5">
        <v>6.5969121851311138E-2</v>
      </c>
      <c r="T3510" s="6" t="str">
        <v>Low risk</v>
      </c>
      <c r="U3510" s="6" t="str">
        <v>High income</v>
      </c>
      <c r="V3510" s="6" t="str">
        <v>Average</v>
      </c>
    </row>
    <row r="3511" spans="1:22">
      <c r="A3511" t="s">
        <v>6460</v>
      </c>
      <c r="B3511" t="s">
        <v>6461</v>
      </c>
      <c r="C3511" t="s">
        <v>24</v>
      </c>
      <c r="D3511">
        <v>1663517</v>
      </c>
      <c r="E3511" t="s">
        <v>56</v>
      </c>
      <c r="F3511">
        <v>13.72</v>
      </c>
      <c r="G3511">
        <v>12</v>
      </c>
      <c r="H3511">
        <v>162678</v>
      </c>
      <c r="I3511" t="s">
        <v>26</v>
      </c>
      <c r="J3511">
        <v>512</v>
      </c>
      <c r="K3511">
        <v>5</v>
      </c>
      <c r="L3511">
        <v>53.1</v>
      </c>
      <c r="M3511" t="s">
        <v>79</v>
      </c>
      <c r="N3511" t="s">
        <v>28</v>
      </c>
      <c r="O3511" t="s">
        <v>44</v>
      </c>
      <c r="P3511" t="s">
        <v>30</v>
      </c>
      <c r="Q3511" t="s">
        <v>65</v>
      </c>
      <c r="R3511" t="s">
        <v>32</v>
      </c>
      <c r="S3511" s="5">
        <v>9.7791606578111312E-2</v>
      </c>
      <c r="T3511" s="6" t="str">
        <v>Low risk</v>
      </c>
      <c r="U3511" s="6" t="str">
        <v>High income</v>
      </c>
      <c r="V3511" s="6" t="str">
        <v>Poor</v>
      </c>
    </row>
    <row r="3512" spans="1:22">
      <c r="A3512" t="s">
        <v>6462</v>
      </c>
      <c r="B3512" t="s">
        <v>6463</v>
      </c>
      <c r="C3512" t="s">
        <v>839</v>
      </c>
      <c r="D3512">
        <v>1697223</v>
      </c>
      <c r="E3512" t="s">
        <v>49</v>
      </c>
      <c r="F3512">
        <v>13.15</v>
      </c>
      <c r="G3512">
        <v>12</v>
      </c>
      <c r="H3512">
        <v>81075</v>
      </c>
      <c r="I3512" t="s">
        <v>36</v>
      </c>
      <c r="J3512">
        <v>681</v>
      </c>
      <c r="K3512">
        <v>2</v>
      </c>
      <c r="L3512">
        <v>31.8</v>
      </c>
      <c r="M3512" t="s">
        <v>27</v>
      </c>
      <c r="N3512" t="s">
        <v>28</v>
      </c>
      <c r="O3512" t="s">
        <v>44</v>
      </c>
      <c r="P3512" t="s">
        <v>30</v>
      </c>
      <c r="Q3512" t="s">
        <v>68</v>
      </c>
      <c r="R3512" t="s">
        <v>32</v>
      </c>
      <c r="S3512" s="5">
        <v>4.7769208878267619E-2</v>
      </c>
      <c r="T3512" s="6" t="str">
        <v>Low risk</v>
      </c>
      <c r="U3512" s="6" t="str">
        <v>High income</v>
      </c>
      <c r="V3512" s="6" t="str">
        <v>Good</v>
      </c>
    </row>
    <row r="3513" spans="1:22">
      <c r="A3513" t="s">
        <v>6464</v>
      </c>
      <c r="B3513" t="s">
        <v>6465</v>
      </c>
      <c r="C3513" t="s">
        <v>3175</v>
      </c>
      <c r="D3513">
        <v>376259</v>
      </c>
      <c r="E3513" t="s">
        <v>56</v>
      </c>
      <c r="F3513">
        <v>22.12</v>
      </c>
      <c r="G3513">
        <v>60</v>
      </c>
      <c r="H3513">
        <v>173165</v>
      </c>
      <c r="I3513" t="s">
        <v>50</v>
      </c>
      <c r="J3513">
        <v>752</v>
      </c>
      <c r="K3513">
        <v>4</v>
      </c>
      <c r="L3513">
        <v>34.1</v>
      </c>
      <c r="M3513" t="s">
        <v>27</v>
      </c>
      <c r="N3513" t="s">
        <v>28</v>
      </c>
      <c r="O3513" t="s">
        <v>44</v>
      </c>
      <c r="P3513" t="s">
        <v>52</v>
      </c>
      <c r="Q3513" t="s">
        <v>65</v>
      </c>
      <c r="R3513" t="s">
        <v>45</v>
      </c>
      <c r="S3513" s="5">
        <v>0.46022819387708996</v>
      </c>
      <c r="T3513" s="6" t="str">
        <v>Low risk</v>
      </c>
      <c r="U3513" s="6" t="str">
        <v>High income</v>
      </c>
      <c r="V3513" s="6" t="str">
        <v>Excellent</v>
      </c>
    </row>
    <row r="3514" spans="1:22">
      <c r="A3514" t="s">
        <v>6466</v>
      </c>
      <c r="B3514" t="s">
        <v>3665</v>
      </c>
      <c r="C3514" t="s">
        <v>1773</v>
      </c>
      <c r="D3514">
        <v>712034</v>
      </c>
      <c r="E3514" t="s">
        <v>43</v>
      </c>
      <c r="F3514">
        <v>19.37</v>
      </c>
      <c r="G3514">
        <v>36</v>
      </c>
      <c r="H3514">
        <v>37163</v>
      </c>
      <c r="I3514" t="s">
        <v>72</v>
      </c>
      <c r="J3514">
        <v>519</v>
      </c>
      <c r="K3514">
        <v>0</v>
      </c>
      <c r="L3514">
        <v>49.8</v>
      </c>
      <c r="M3514" t="s">
        <v>51</v>
      </c>
      <c r="N3514" t="s">
        <v>28</v>
      </c>
      <c r="O3514" t="s">
        <v>37</v>
      </c>
      <c r="P3514" t="s">
        <v>52</v>
      </c>
      <c r="Q3514" t="s">
        <v>31</v>
      </c>
      <c r="R3514" t="s">
        <v>32</v>
      </c>
      <c r="S3514" s="5">
        <v>5.2192732369521683E-2</v>
      </c>
      <c r="T3514" s="6" t="str">
        <v>Low risk</v>
      </c>
      <c r="U3514" s="6" t="str">
        <v>Medium income</v>
      </c>
      <c r="V3514" s="6" t="str">
        <v>Poor</v>
      </c>
    </row>
    <row r="3515" spans="1:22">
      <c r="A3515" t="s">
        <v>6467</v>
      </c>
      <c r="B3515" t="s">
        <v>6468</v>
      </c>
      <c r="C3515" t="s">
        <v>1862</v>
      </c>
      <c r="D3515">
        <v>24662</v>
      </c>
      <c r="E3515" t="s">
        <v>25</v>
      </c>
      <c r="F3515">
        <v>21.16</v>
      </c>
      <c r="G3515">
        <v>24</v>
      </c>
      <c r="H3515">
        <v>112588</v>
      </c>
      <c r="I3515" t="s">
        <v>36</v>
      </c>
      <c r="J3515">
        <v>559</v>
      </c>
      <c r="K3515">
        <v>1</v>
      </c>
      <c r="L3515">
        <v>47.9</v>
      </c>
      <c r="M3515" t="s">
        <v>79</v>
      </c>
      <c r="N3515" t="s">
        <v>28</v>
      </c>
      <c r="O3515" t="s">
        <v>37</v>
      </c>
      <c r="P3515" t="s">
        <v>57</v>
      </c>
      <c r="Q3515" t="s">
        <v>52</v>
      </c>
      <c r="R3515" t="s">
        <v>32</v>
      </c>
      <c r="S3515" s="5">
        <v>4.5652420728245886</v>
      </c>
      <c r="T3515" s="6" t="str">
        <v>High risk</v>
      </c>
      <c r="U3515" s="6" t="str">
        <v>High income</v>
      </c>
      <c r="V3515" s="6" t="str">
        <v>Average</v>
      </c>
    </row>
    <row r="3516" spans="1:22">
      <c r="A3516" t="s">
        <v>6469</v>
      </c>
      <c r="B3516" t="s">
        <v>3274</v>
      </c>
      <c r="C3516" t="s">
        <v>292</v>
      </c>
      <c r="D3516">
        <v>1622325</v>
      </c>
      <c r="E3516" t="s">
        <v>49</v>
      </c>
      <c r="F3516">
        <v>20.78</v>
      </c>
      <c r="G3516">
        <v>60</v>
      </c>
      <c r="H3516">
        <v>115582</v>
      </c>
      <c r="I3516" t="s">
        <v>26</v>
      </c>
      <c r="J3516">
        <v>566</v>
      </c>
      <c r="K3516">
        <v>0</v>
      </c>
      <c r="L3516">
        <v>24.1</v>
      </c>
      <c r="M3516" t="s">
        <v>79</v>
      </c>
      <c r="N3516" t="s">
        <v>28</v>
      </c>
      <c r="O3516" t="s">
        <v>44</v>
      </c>
      <c r="P3516" t="s">
        <v>64</v>
      </c>
      <c r="Q3516" t="s">
        <v>39</v>
      </c>
      <c r="R3516" t="s">
        <v>32</v>
      </c>
      <c r="S3516" s="5">
        <v>7.1244664293529353E-2</v>
      </c>
      <c r="T3516" s="6" t="str">
        <v>Low risk</v>
      </c>
      <c r="U3516" s="6" t="str">
        <v>High income</v>
      </c>
      <c r="V3516" s="6" t="str">
        <v>Average</v>
      </c>
    </row>
    <row r="3517" spans="1:22">
      <c r="A3517" t="s">
        <v>6470</v>
      </c>
      <c r="B3517" t="s">
        <v>3556</v>
      </c>
      <c r="C3517" t="s">
        <v>1978</v>
      </c>
      <c r="D3517">
        <v>191030</v>
      </c>
      <c r="E3517" t="s">
        <v>56</v>
      </c>
      <c r="F3517">
        <v>11.44</v>
      </c>
      <c r="G3517">
        <v>60</v>
      </c>
      <c r="H3517">
        <v>71575</v>
      </c>
      <c r="I3517" t="s">
        <v>50</v>
      </c>
      <c r="J3517">
        <v>682</v>
      </c>
      <c r="K3517">
        <v>2</v>
      </c>
      <c r="L3517">
        <v>14</v>
      </c>
      <c r="M3517" t="s">
        <v>27</v>
      </c>
      <c r="N3517" t="s">
        <v>80</v>
      </c>
      <c r="O3517" t="s">
        <v>29</v>
      </c>
      <c r="P3517" t="s">
        <v>64</v>
      </c>
      <c r="Q3517" t="s">
        <v>31</v>
      </c>
      <c r="R3517" t="s">
        <v>45</v>
      </c>
      <c r="S3517" s="5">
        <v>0.37467936973250277</v>
      </c>
      <c r="T3517" s="6" t="str">
        <v>Low risk</v>
      </c>
      <c r="U3517" s="6" t="str">
        <v>High income</v>
      </c>
      <c r="V3517" s="6" t="str">
        <v>Good</v>
      </c>
    </row>
    <row r="3518" spans="1:22">
      <c r="A3518" t="s">
        <v>6471</v>
      </c>
      <c r="B3518" t="s">
        <v>4608</v>
      </c>
      <c r="C3518" t="s">
        <v>1166</v>
      </c>
      <c r="D3518">
        <v>1689964</v>
      </c>
      <c r="E3518" t="s">
        <v>49</v>
      </c>
      <c r="F3518">
        <v>15.67</v>
      </c>
      <c r="G3518">
        <v>36</v>
      </c>
      <c r="H3518">
        <v>145565</v>
      </c>
      <c r="I3518" t="s">
        <v>72</v>
      </c>
      <c r="J3518">
        <v>361</v>
      </c>
      <c r="K3518">
        <v>4</v>
      </c>
      <c r="L3518">
        <v>10.8</v>
      </c>
      <c r="M3518" t="s">
        <v>79</v>
      </c>
      <c r="N3518" t="s">
        <v>28</v>
      </c>
      <c r="O3518" t="s">
        <v>44</v>
      </c>
      <c r="P3518" t="s">
        <v>30</v>
      </c>
      <c r="Q3518" t="s">
        <v>68</v>
      </c>
      <c r="R3518" t="s">
        <v>45</v>
      </c>
      <c r="S3518" s="5">
        <v>8.6134970922457518E-2</v>
      </c>
      <c r="T3518" s="6" t="str">
        <v>Low risk</v>
      </c>
      <c r="U3518" s="6" t="str">
        <v>High income</v>
      </c>
      <c r="V3518" s="6" t="str">
        <v>Poor</v>
      </c>
    </row>
    <row r="3519" spans="1:22">
      <c r="A3519" t="s">
        <v>6472</v>
      </c>
      <c r="B3519" t="s">
        <v>6473</v>
      </c>
      <c r="C3519" t="s">
        <v>250</v>
      </c>
      <c r="D3519">
        <v>916826</v>
      </c>
      <c r="E3519" t="s">
        <v>84</v>
      </c>
      <c r="F3519">
        <v>10.75</v>
      </c>
      <c r="G3519">
        <v>60</v>
      </c>
      <c r="H3519">
        <v>84457</v>
      </c>
      <c r="I3519" t="s">
        <v>50</v>
      </c>
      <c r="J3519">
        <v>362</v>
      </c>
      <c r="K3519">
        <v>3</v>
      </c>
      <c r="L3519">
        <v>55.4</v>
      </c>
      <c r="M3519" t="s">
        <v>51</v>
      </c>
      <c r="N3519" t="s">
        <v>80</v>
      </c>
      <c r="O3519" t="s">
        <v>37</v>
      </c>
      <c r="P3519" t="s">
        <v>30</v>
      </c>
      <c r="Q3519" t="s">
        <v>65</v>
      </c>
      <c r="R3519" t="s">
        <v>32</v>
      </c>
      <c r="S3519" s="5">
        <v>9.2118897151695092E-2</v>
      </c>
      <c r="T3519" s="6" t="str">
        <v>Low risk</v>
      </c>
      <c r="U3519" s="6" t="str">
        <v>High income</v>
      </c>
      <c r="V3519" s="6" t="str">
        <v>Poor</v>
      </c>
    </row>
    <row r="3520" spans="1:22">
      <c r="A3520" t="s">
        <v>6474</v>
      </c>
      <c r="B3520" t="s">
        <v>6475</v>
      </c>
      <c r="C3520" t="s">
        <v>2965</v>
      </c>
      <c r="D3520">
        <v>1790700</v>
      </c>
      <c r="E3520" t="s">
        <v>84</v>
      </c>
      <c r="F3520">
        <v>17.98</v>
      </c>
      <c r="G3520">
        <v>36</v>
      </c>
      <c r="H3520">
        <v>158250</v>
      </c>
      <c r="I3520" t="s">
        <v>72</v>
      </c>
      <c r="J3520">
        <v>756</v>
      </c>
      <c r="K3520">
        <v>5</v>
      </c>
      <c r="L3520">
        <v>51.1</v>
      </c>
      <c r="M3520" t="s">
        <v>51</v>
      </c>
      <c r="N3520" t="s">
        <v>28</v>
      </c>
      <c r="O3520" t="s">
        <v>29</v>
      </c>
      <c r="P3520" t="s">
        <v>64</v>
      </c>
      <c r="Q3520" t="s">
        <v>52</v>
      </c>
      <c r="R3520" t="s">
        <v>32</v>
      </c>
      <c r="S3520" s="5">
        <v>8.8373261852906684E-2</v>
      </c>
      <c r="T3520" s="6" t="str">
        <v>Low risk</v>
      </c>
      <c r="U3520" s="6" t="str">
        <v>High income</v>
      </c>
      <c r="V3520" s="6" t="str">
        <v>Excellent</v>
      </c>
    </row>
    <row r="3521" spans="1:22">
      <c r="A3521" t="s">
        <v>6476</v>
      </c>
      <c r="B3521" t="s">
        <v>3184</v>
      </c>
      <c r="C3521" t="s">
        <v>2985</v>
      </c>
      <c r="D3521">
        <v>1168103</v>
      </c>
      <c r="E3521" t="s">
        <v>43</v>
      </c>
      <c r="F3521">
        <v>21.6</v>
      </c>
      <c r="G3521">
        <v>24</v>
      </c>
      <c r="H3521">
        <v>95260</v>
      </c>
      <c r="I3521" t="s">
        <v>50</v>
      </c>
      <c r="J3521">
        <v>730</v>
      </c>
      <c r="K3521">
        <v>2</v>
      </c>
      <c r="L3521">
        <v>38.799999999999997</v>
      </c>
      <c r="M3521" t="s">
        <v>27</v>
      </c>
      <c r="N3521" t="s">
        <v>28</v>
      </c>
      <c r="O3521" t="s">
        <v>44</v>
      </c>
      <c r="P3521" t="s">
        <v>30</v>
      </c>
      <c r="Q3521" t="s">
        <v>65</v>
      </c>
      <c r="R3521" t="s">
        <v>45</v>
      </c>
      <c r="S3521" s="5">
        <v>8.1551027606298412E-2</v>
      </c>
      <c r="T3521" s="6" t="str">
        <v>Low risk</v>
      </c>
      <c r="U3521" s="6" t="str">
        <v>High income</v>
      </c>
      <c r="V3521" s="6" t="str">
        <v>Good</v>
      </c>
    </row>
    <row r="3522" spans="1:22">
      <c r="A3522" t="s">
        <v>6477</v>
      </c>
      <c r="B3522" t="s">
        <v>6478</v>
      </c>
      <c r="C3522" t="s">
        <v>3334</v>
      </c>
      <c r="D3522">
        <v>1231466</v>
      </c>
      <c r="E3522" t="s">
        <v>56</v>
      </c>
      <c r="F3522">
        <v>10.98</v>
      </c>
      <c r="G3522">
        <v>12</v>
      </c>
      <c r="H3522">
        <v>145778</v>
      </c>
      <c r="I3522" t="s">
        <v>50</v>
      </c>
      <c r="J3522">
        <v>750</v>
      </c>
      <c r="K3522">
        <v>4</v>
      </c>
      <c r="L3522">
        <v>41.6</v>
      </c>
      <c r="M3522" t="s">
        <v>27</v>
      </c>
      <c r="N3522" t="s">
        <v>28</v>
      </c>
      <c r="O3522" t="s">
        <v>29</v>
      </c>
      <c r="P3522" t="s">
        <v>38</v>
      </c>
      <c r="Q3522" t="s">
        <v>65</v>
      </c>
      <c r="R3522" t="s">
        <v>32</v>
      </c>
      <c r="S3522" s="5">
        <v>0.1183776084764013</v>
      </c>
      <c r="T3522" s="6" t="str">
        <v>Low risk</v>
      </c>
      <c r="U3522" s="6" t="str">
        <v>High income</v>
      </c>
      <c r="V3522" s="6" t="str">
        <v>Excellent</v>
      </c>
    </row>
    <row r="3523" spans="1:22">
      <c r="A3523" t="s">
        <v>6479</v>
      </c>
      <c r="B3523" t="s">
        <v>6480</v>
      </c>
      <c r="C3523" t="s">
        <v>453</v>
      </c>
      <c r="D3523">
        <v>1028323</v>
      </c>
      <c r="E3523" t="s">
        <v>43</v>
      </c>
      <c r="F3523">
        <v>16.63</v>
      </c>
      <c r="G3523">
        <v>12</v>
      </c>
      <c r="H3523">
        <v>139563</v>
      </c>
      <c r="I3523" t="s">
        <v>26</v>
      </c>
      <c r="J3523">
        <v>530</v>
      </c>
      <c r="K3523">
        <v>0</v>
      </c>
      <c r="L3523">
        <v>43.4</v>
      </c>
      <c r="M3523" t="s">
        <v>79</v>
      </c>
      <c r="N3523" t="s">
        <v>80</v>
      </c>
      <c r="O3523" t="s">
        <v>29</v>
      </c>
      <c r="P3523" t="s">
        <v>52</v>
      </c>
      <c r="Q3523" t="s">
        <v>31</v>
      </c>
      <c r="R3523" t="s">
        <v>32</v>
      </c>
      <c r="S3523" s="5">
        <v>0.1357190299156977</v>
      </c>
      <c r="T3523" s="6" t="str">
        <v>Low risk</v>
      </c>
      <c r="U3523" s="6" t="str">
        <v>High income</v>
      </c>
      <c r="V3523" s="6" t="str">
        <v>Poor</v>
      </c>
    </row>
    <row r="3524" spans="1:22">
      <c r="A3524" t="s">
        <v>6481</v>
      </c>
      <c r="B3524" t="s">
        <v>6482</v>
      </c>
      <c r="C3524" t="s">
        <v>2394</v>
      </c>
      <c r="D3524">
        <v>1377108</v>
      </c>
      <c r="E3524" t="s">
        <v>84</v>
      </c>
      <c r="F3524">
        <v>10.74</v>
      </c>
      <c r="G3524">
        <v>12</v>
      </c>
      <c r="H3524">
        <v>187570</v>
      </c>
      <c r="I3524" t="s">
        <v>72</v>
      </c>
      <c r="J3524">
        <v>355</v>
      </c>
      <c r="K3524">
        <v>0</v>
      </c>
      <c r="L3524">
        <v>23.5</v>
      </c>
      <c r="M3524" t="s">
        <v>51</v>
      </c>
      <c r="N3524" t="s">
        <v>80</v>
      </c>
      <c r="O3524" t="s">
        <v>37</v>
      </c>
      <c r="P3524" t="s">
        <v>38</v>
      </c>
      <c r="Q3524" t="s">
        <v>31</v>
      </c>
      <c r="R3524" t="s">
        <v>45</v>
      </c>
      <c r="S3524" s="5">
        <v>0.13620572968859379</v>
      </c>
      <c r="T3524" s="6" t="str">
        <v>Low risk</v>
      </c>
      <c r="U3524" s="6" t="str">
        <v>High income</v>
      </c>
      <c r="V3524" s="6" t="str">
        <v>Poor</v>
      </c>
    </row>
    <row r="3525" spans="1:22">
      <c r="A3525" t="s">
        <v>6483</v>
      </c>
      <c r="B3525" t="s">
        <v>1001</v>
      </c>
      <c r="C3525" t="s">
        <v>819</v>
      </c>
      <c r="D3525">
        <v>130434</v>
      </c>
      <c r="E3525" t="s">
        <v>49</v>
      </c>
      <c r="F3525">
        <v>16.18</v>
      </c>
      <c r="G3525">
        <v>60</v>
      </c>
      <c r="H3525">
        <v>152920</v>
      </c>
      <c r="I3525" t="s">
        <v>72</v>
      </c>
      <c r="J3525">
        <v>656</v>
      </c>
      <c r="K3525">
        <v>3</v>
      </c>
      <c r="L3525">
        <v>23.6</v>
      </c>
      <c r="M3525" t="s">
        <v>27</v>
      </c>
      <c r="N3525" t="s">
        <v>28</v>
      </c>
      <c r="O3525" t="s">
        <v>44</v>
      </c>
      <c r="P3525" t="s">
        <v>30</v>
      </c>
      <c r="Q3525" t="s">
        <v>65</v>
      </c>
      <c r="R3525" t="s">
        <v>32</v>
      </c>
      <c r="S3525" s="5">
        <v>1.1723937010288727</v>
      </c>
      <c r="T3525" s="6" t="str">
        <v>Medium risk</v>
      </c>
      <c r="U3525" s="6" t="str">
        <v>High income</v>
      </c>
      <c r="V3525" s="6" t="str">
        <v>Good</v>
      </c>
    </row>
    <row r="3526" spans="1:22">
      <c r="A3526" t="s">
        <v>6484</v>
      </c>
      <c r="B3526" t="s">
        <v>3040</v>
      </c>
      <c r="C3526" t="s">
        <v>2338</v>
      </c>
      <c r="D3526">
        <v>379768</v>
      </c>
      <c r="E3526" t="s">
        <v>43</v>
      </c>
      <c r="F3526">
        <v>19.559999999999999</v>
      </c>
      <c r="G3526">
        <v>36</v>
      </c>
      <c r="H3526">
        <v>196012</v>
      </c>
      <c r="I3526" t="s">
        <v>72</v>
      </c>
      <c r="J3526">
        <v>551</v>
      </c>
      <c r="K3526">
        <v>2</v>
      </c>
      <c r="L3526">
        <v>42.9</v>
      </c>
      <c r="M3526" t="s">
        <v>51</v>
      </c>
      <c r="N3526" t="s">
        <v>80</v>
      </c>
      <c r="O3526" t="s">
        <v>44</v>
      </c>
      <c r="P3526" t="s">
        <v>64</v>
      </c>
      <c r="Q3526" t="s">
        <v>31</v>
      </c>
      <c r="R3526" t="s">
        <v>32</v>
      </c>
      <c r="S3526" s="5">
        <v>0.51613616734427337</v>
      </c>
      <c r="T3526" s="6" t="str">
        <v>Low risk</v>
      </c>
      <c r="U3526" s="6" t="str">
        <v>High income</v>
      </c>
      <c r="V3526" s="6" t="str">
        <v>Average</v>
      </c>
    </row>
    <row r="3527" spans="1:22">
      <c r="A3527" t="s">
        <v>6485</v>
      </c>
      <c r="B3527" t="s">
        <v>6486</v>
      </c>
      <c r="C3527" t="s">
        <v>742</v>
      </c>
      <c r="D3527">
        <v>1197000</v>
      </c>
      <c r="E3527" t="s">
        <v>43</v>
      </c>
      <c r="F3527">
        <v>18.52</v>
      </c>
      <c r="G3527">
        <v>36</v>
      </c>
      <c r="H3527">
        <v>91251</v>
      </c>
      <c r="I3527" t="s">
        <v>50</v>
      </c>
      <c r="J3527">
        <v>728</v>
      </c>
      <c r="K3527">
        <v>0</v>
      </c>
      <c r="L3527">
        <v>56.8</v>
      </c>
      <c r="M3527" t="s">
        <v>51</v>
      </c>
      <c r="N3527" t="s">
        <v>28</v>
      </c>
      <c r="O3527" t="s">
        <v>29</v>
      </c>
      <c r="P3527" t="s">
        <v>38</v>
      </c>
      <c r="Q3527" t="s">
        <v>52</v>
      </c>
      <c r="R3527" t="s">
        <v>32</v>
      </c>
      <c r="S3527" s="5">
        <v>7.6233082706766916E-2</v>
      </c>
      <c r="T3527" s="6" t="str">
        <v>Low risk</v>
      </c>
      <c r="U3527" s="6" t="str">
        <v>High income</v>
      </c>
      <c r="V3527" s="6" t="str">
        <v>Good</v>
      </c>
    </row>
    <row r="3528" spans="1:22">
      <c r="A3528" t="s">
        <v>6487</v>
      </c>
      <c r="B3528" t="s">
        <v>6488</v>
      </c>
      <c r="C3528" t="s">
        <v>732</v>
      </c>
      <c r="D3528">
        <v>272349</v>
      </c>
      <c r="E3528" t="s">
        <v>56</v>
      </c>
      <c r="F3528">
        <v>20.25</v>
      </c>
      <c r="G3528">
        <v>24</v>
      </c>
      <c r="H3528">
        <v>148456</v>
      </c>
      <c r="I3528" t="s">
        <v>72</v>
      </c>
      <c r="J3528">
        <v>813</v>
      </c>
      <c r="K3528">
        <v>4</v>
      </c>
      <c r="L3528">
        <v>20</v>
      </c>
      <c r="M3528" t="s">
        <v>27</v>
      </c>
      <c r="N3528" t="s">
        <v>28</v>
      </c>
      <c r="O3528" t="s">
        <v>29</v>
      </c>
      <c r="P3528" t="s">
        <v>52</v>
      </c>
      <c r="Q3528" t="s">
        <v>65</v>
      </c>
      <c r="R3528" t="s">
        <v>45</v>
      </c>
      <c r="S3528" s="5">
        <v>0.54509471303364432</v>
      </c>
      <c r="T3528" s="6" t="str">
        <v>Low risk</v>
      </c>
      <c r="U3528" s="6" t="str">
        <v>High income</v>
      </c>
      <c r="V3528" s="6" t="str">
        <v>Excellent</v>
      </c>
    </row>
    <row r="3529" spans="1:22">
      <c r="A3529" t="s">
        <v>6489</v>
      </c>
      <c r="B3529" t="s">
        <v>3608</v>
      </c>
      <c r="C3529" t="s">
        <v>2527</v>
      </c>
      <c r="D3529">
        <v>1291011</v>
      </c>
      <c r="E3529" t="s">
        <v>25</v>
      </c>
      <c r="F3529">
        <v>11.74</v>
      </c>
      <c r="G3529">
        <v>36</v>
      </c>
      <c r="H3529">
        <v>81270</v>
      </c>
      <c r="I3529" t="s">
        <v>72</v>
      </c>
      <c r="J3529">
        <v>715</v>
      </c>
      <c r="K3529">
        <v>1</v>
      </c>
      <c r="L3529">
        <v>35.6</v>
      </c>
      <c r="M3529" t="s">
        <v>27</v>
      </c>
      <c r="N3529" t="s">
        <v>28</v>
      </c>
      <c r="O3529" t="s">
        <v>44</v>
      </c>
      <c r="P3529" t="s">
        <v>64</v>
      </c>
      <c r="Q3529" t="s">
        <v>52</v>
      </c>
      <c r="R3529" t="s">
        <v>32</v>
      </c>
      <c r="S3529" s="5">
        <v>6.295066424685769E-2</v>
      </c>
      <c r="T3529" s="6" t="str">
        <v>Low risk</v>
      </c>
      <c r="U3529" s="6" t="str">
        <v>High income</v>
      </c>
      <c r="V3529" s="6" t="str">
        <v>Good</v>
      </c>
    </row>
    <row r="3530" spans="1:22">
      <c r="A3530" t="s">
        <v>6490</v>
      </c>
      <c r="B3530" t="s">
        <v>777</v>
      </c>
      <c r="C3530" t="s">
        <v>3189</v>
      </c>
      <c r="D3530">
        <v>225179</v>
      </c>
      <c r="E3530" t="s">
        <v>49</v>
      </c>
      <c r="F3530">
        <v>16.97</v>
      </c>
      <c r="G3530">
        <v>24</v>
      </c>
      <c r="H3530">
        <v>23514</v>
      </c>
      <c r="I3530" t="s">
        <v>50</v>
      </c>
      <c r="J3530">
        <v>386</v>
      </c>
      <c r="K3530">
        <v>2</v>
      </c>
      <c r="L3530">
        <v>37.200000000000003</v>
      </c>
      <c r="M3530" t="s">
        <v>51</v>
      </c>
      <c r="N3530" t="s">
        <v>80</v>
      </c>
      <c r="O3530" t="s">
        <v>29</v>
      </c>
      <c r="P3530" t="s">
        <v>57</v>
      </c>
      <c r="Q3530" t="s">
        <v>39</v>
      </c>
      <c r="R3530" t="s">
        <v>32</v>
      </c>
      <c r="S3530" s="5">
        <v>0.10442359189800114</v>
      </c>
      <c r="T3530" s="6" t="str">
        <v>Low risk</v>
      </c>
      <c r="U3530" s="6" t="str">
        <v>Low income</v>
      </c>
      <c r="V3530" s="6" t="str">
        <v>Poor</v>
      </c>
    </row>
    <row r="3531" spans="1:22">
      <c r="A3531" t="s">
        <v>6491</v>
      </c>
      <c r="B3531" t="s">
        <v>499</v>
      </c>
      <c r="C3531" t="s">
        <v>1345</v>
      </c>
      <c r="D3531">
        <v>848453</v>
      </c>
      <c r="E3531" t="s">
        <v>49</v>
      </c>
      <c r="F3531">
        <v>11.23</v>
      </c>
      <c r="G3531">
        <v>36</v>
      </c>
      <c r="H3531">
        <v>166768</v>
      </c>
      <c r="I3531" t="s">
        <v>36</v>
      </c>
      <c r="J3531">
        <v>359</v>
      </c>
      <c r="K3531">
        <v>4</v>
      </c>
      <c r="L3531">
        <v>45.4</v>
      </c>
      <c r="M3531" t="s">
        <v>79</v>
      </c>
      <c r="N3531" t="s">
        <v>80</v>
      </c>
      <c r="O3531" t="s">
        <v>37</v>
      </c>
      <c r="P3531" t="s">
        <v>64</v>
      </c>
      <c r="Q3531" t="s">
        <v>52</v>
      </c>
      <c r="R3531" t="s">
        <v>32</v>
      </c>
      <c r="S3531" s="5">
        <v>0.19655537784650418</v>
      </c>
      <c r="T3531" s="6" t="str">
        <v>Low risk</v>
      </c>
      <c r="U3531" s="6" t="str">
        <v>High income</v>
      </c>
      <c r="V3531" s="6" t="str">
        <v>Poor</v>
      </c>
    </row>
    <row r="3532" spans="1:22">
      <c r="A3532" t="s">
        <v>6492</v>
      </c>
      <c r="B3532" t="s">
        <v>6463</v>
      </c>
      <c r="C3532" t="s">
        <v>622</v>
      </c>
      <c r="D3532">
        <v>1829470</v>
      </c>
      <c r="E3532" t="s">
        <v>84</v>
      </c>
      <c r="F3532">
        <v>7.64</v>
      </c>
      <c r="G3532">
        <v>36</v>
      </c>
      <c r="H3532">
        <v>193101</v>
      </c>
      <c r="I3532" t="s">
        <v>72</v>
      </c>
      <c r="J3532">
        <v>518</v>
      </c>
      <c r="K3532">
        <v>4</v>
      </c>
      <c r="L3532">
        <v>23.4</v>
      </c>
      <c r="M3532" t="s">
        <v>51</v>
      </c>
      <c r="N3532" t="s">
        <v>80</v>
      </c>
      <c r="O3532" t="s">
        <v>44</v>
      </c>
      <c r="P3532" t="s">
        <v>38</v>
      </c>
      <c r="Q3532" t="s">
        <v>52</v>
      </c>
      <c r="R3532" t="s">
        <v>45</v>
      </c>
      <c r="S3532" s="5">
        <v>0.10555024132672304</v>
      </c>
      <c r="T3532" s="6" t="str">
        <v>Low risk</v>
      </c>
      <c r="U3532" s="6" t="str">
        <v>High income</v>
      </c>
      <c r="V3532" s="6" t="str">
        <v>Poor</v>
      </c>
    </row>
    <row r="3533" spans="1:22">
      <c r="A3533" t="s">
        <v>6493</v>
      </c>
      <c r="B3533" t="s">
        <v>6494</v>
      </c>
      <c r="C3533" t="s">
        <v>1575</v>
      </c>
      <c r="D3533">
        <v>1176670</v>
      </c>
      <c r="E3533" t="s">
        <v>49</v>
      </c>
      <c r="F3533">
        <v>19.29</v>
      </c>
      <c r="G3533">
        <v>60</v>
      </c>
      <c r="H3533">
        <v>111829</v>
      </c>
      <c r="I3533" t="s">
        <v>50</v>
      </c>
      <c r="J3533">
        <v>796</v>
      </c>
      <c r="K3533">
        <v>1</v>
      </c>
      <c r="L3533">
        <v>49.3</v>
      </c>
      <c r="M3533" t="s">
        <v>27</v>
      </c>
      <c r="N3533" t="s">
        <v>28</v>
      </c>
      <c r="O3533" t="s">
        <v>44</v>
      </c>
      <c r="P3533" t="s">
        <v>52</v>
      </c>
      <c r="Q3533" t="s">
        <v>52</v>
      </c>
      <c r="R3533" t="s">
        <v>45</v>
      </c>
      <c r="S3533" s="5">
        <v>9.5038540967306046E-2</v>
      </c>
      <c r="T3533" s="6" t="str">
        <v>Low risk</v>
      </c>
      <c r="U3533" s="6" t="str">
        <v>High income</v>
      </c>
      <c r="V3533" s="6" t="str">
        <v>Excellent</v>
      </c>
    </row>
    <row r="3534" spans="1:22">
      <c r="A3534" t="s">
        <v>6495</v>
      </c>
      <c r="B3534" t="s">
        <v>6496</v>
      </c>
      <c r="C3534" t="s">
        <v>1101</v>
      </c>
      <c r="D3534">
        <v>1581504</v>
      </c>
      <c r="E3534" t="s">
        <v>25</v>
      </c>
      <c r="F3534">
        <v>8.93</v>
      </c>
      <c r="G3534">
        <v>24</v>
      </c>
      <c r="H3534">
        <v>158083</v>
      </c>
      <c r="I3534" t="s">
        <v>36</v>
      </c>
      <c r="J3534">
        <v>313</v>
      </c>
      <c r="K3534">
        <v>3</v>
      </c>
      <c r="L3534">
        <v>44.5</v>
      </c>
      <c r="M3534" t="s">
        <v>51</v>
      </c>
      <c r="N3534" t="s">
        <v>80</v>
      </c>
      <c r="O3534" t="s">
        <v>29</v>
      </c>
      <c r="P3534" t="s">
        <v>57</v>
      </c>
      <c r="Q3534" t="s">
        <v>65</v>
      </c>
      <c r="R3534" t="s">
        <v>32</v>
      </c>
      <c r="S3534" s="5">
        <v>9.9957382339848647E-2</v>
      </c>
      <c r="T3534" s="6" t="str">
        <v>Low risk</v>
      </c>
      <c r="U3534" s="6" t="str">
        <v>High income</v>
      </c>
      <c r="V3534" s="6" t="str">
        <v>Poor</v>
      </c>
    </row>
    <row r="3535" spans="1:22">
      <c r="A3535" t="s">
        <v>6497</v>
      </c>
      <c r="B3535" t="s">
        <v>4752</v>
      </c>
      <c r="C3535" t="s">
        <v>272</v>
      </c>
      <c r="D3535">
        <v>1995752</v>
      </c>
      <c r="E3535" t="s">
        <v>43</v>
      </c>
      <c r="F3535">
        <v>8.44</v>
      </c>
      <c r="G3535">
        <v>12</v>
      </c>
      <c r="H3535">
        <v>21542</v>
      </c>
      <c r="I3535" t="s">
        <v>26</v>
      </c>
      <c r="J3535">
        <v>329</v>
      </c>
      <c r="K3535">
        <v>1</v>
      </c>
      <c r="L3535">
        <v>51.4</v>
      </c>
      <c r="M3535" t="s">
        <v>51</v>
      </c>
      <c r="N3535" t="s">
        <v>80</v>
      </c>
      <c r="O3535" t="s">
        <v>29</v>
      </c>
      <c r="P3535" t="s">
        <v>52</v>
      </c>
      <c r="Q3535" t="s">
        <v>68</v>
      </c>
      <c r="R3535" t="s">
        <v>32</v>
      </c>
      <c r="S3535" s="5">
        <v>1.0793926299460053E-2</v>
      </c>
      <c r="T3535" s="6" t="str">
        <v>Low risk</v>
      </c>
      <c r="U3535" s="6" t="str">
        <v>Low income</v>
      </c>
      <c r="V3535" s="6" t="str">
        <v>Poor</v>
      </c>
    </row>
    <row r="3536" spans="1:22">
      <c r="A3536" t="s">
        <v>6498</v>
      </c>
      <c r="B3536" t="s">
        <v>2457</v>
      </c>
      <c r="C3536" t="s">
        <v>2980</v>
      </c>
      <c r="D3536">
        <v>556733</v>
      </c>
      <c r="E3536" t="s">
        <v>56</v>
      </c>
      <c r="F3536">
        <v>18.850000000000001</v>
      </c>
      <c r="G3536">
        <v>36</v>
      </c>
      <c r="H3536">
        <v>56888</v>
      </c>
      <c r="I3536" t="s">
        <v>72</v>
      </c>
      <c r="J3536">
        <v>636</v>
      </c>
      <c r="K3536">
        <v>4</v>
      </c>
      <c r="L3536">
        <v>33.9</v>
      </c>
      <c r="M3536" t="s">
        <v>27</v>
      </c>
      <c r="N3536" t="s">
        <v>28</v>
      </c>
      <c r="O3536" t="s">
        <v>44</v>
      </c>
      <c r="P3536" t="s">
        <v>30</v>
      </c>
      <c r="Q3536" t="s">
        <v>31</v>
      </c>
      <c r="R3536" t="s">
        <v>32</v>
      </c>
      <c r="S3536" s="5">
        <v>0.10218183581716909</v>
      </c>
      <c r="T3536" s="6" t="str">
        <v>Low risk</v>
      </c>
      <c r="U3536" s="6" t="str">
        <v>Medium income</v>
      </c>
      <c r="V3536" s="6" t="str">
        <v>Average</v>
      </c>
    </row>
    <row r="3537" spans="1:22">
      <c r="A3537" t="s">
        <v>6499</v>
      </c>
      <c r="B3537" t="s">
        <v>6500</v>
      </c>
      <c r="C3537" t="s">
        <v>2894</v>
      </c>
      <c r="D3537">
        <v>1135966</v>
      </c>
      <c r="E3537" t="s">
        <v>84</v>
      </c>
      <c r="F3537">
        <v>19.68</v>
      </c>
      <c r="G3537">
        <v>60</v>
      </c>
      <c r="H3537">
        <v>184044</v>
      </c>
      <c r="I3537" t="s">
        <v>72</v>
      </c>
      <c r="J3537">
        <v>379</v>
      </c>
      <c r="K3537">
        <v>2</v>
      </c>
      <c r="L3537">
        <v>35</v>
      </c>
      <c r="M3537" t="s">
        <v>51</v>
      </c>
      <c r="N3537" t="s">
        <v>80</v>
      </c>
      <c r="O3537" t="s">
        <v>37</v>
      </c>
      <c r="P3537" t="s">
        <v>52</v>
      </c>
      <c r="Q3537" t="s">
        <v>65</v>
      </c>
      <c r="R3537" t="s">
        <v>32</v>
      </c>
      <c r="S3537" s="5">
        <v>0.16201541243311859</v>
      </c>
      <c r="T3537" s="6" t="str">
        <v>Low risk</v>
      </c>
      <c r="U3537" s="6" t="str">
        <v>High income</v>
      </c>
      <c r="V3537" s="6" t="str">
        <v>Poor</v>
      </c>
    </row>
    <row r="3538" spans="1:22">
      <c r="A3538" t="s">
        <v>6501</v>
      </c>
      <c r="B3538" t="s">
        <v>6502</v>
      </c>
      <c r="C3538" t="s">
        <v>1824</v>
      </c>
      <c r="D3538">
        <v>263204</v>
      </c>
      <c r="E3538" t="s">
        <v>43</v>
      </c>
      <c r="F3538">
        <v>16.7</v>
      </c>
      <c r="G3538">
        <v>60</v>
      </c>
      <c r="H3538">
        <v>128661</v>
      </c>
      <c r="I3538" t="s">
        <v>72</v>
      </c>
      <c r="J3538">
        <v>715</v>
      </c>
      <c r="K3538">
        <v>0</v>
      </c>
      <c r="L3538">
        <v>26.7</v>
      </c>
      <c r="M3538" t="s">
        <v>27</v>
      </c>
      <c r="N3538" t="s">
        <v>28</v>
      </c>
      <c r="O3538" t="s">
        <v>29</v>
      </c>
      <c r="P3538" t="s">
        <v>64</v>
      </c>
      <c r="Q3538" t="s">
        <v>39</v>
      </c>
      <c r="R3538" t="s">
        <v>32</v>
      </c>
      <c r="S3538" s="5">
        <v>0.48882615765717846</v>
      </c>
      <c r="T3538" s="6" t="str">
        <v>Low risk</v>
      </c>
      <c r="U3538" s="6" t="str">
        <v>High income</v>
      </c>
      <c r="V3538" s="6" t="str">
        <v>Good</v>
      </c>
    </row>
    <row r="3539" spans="1:22">
      <c r="A3539" t="s">
        <v>6503</v>
      </c>
      <c r="B3539" t="s">
        <v>6504</v>
      </c>
      <c r="C3539" t="s">
        <v>1091</v>
      </c>
      <c r="D3539">
        <v>1117943</v>
      </c>
      <c r="E3539" t="s">
        <v>84</v>
      </c>
      <c r="F3539">
        <v>16.82</v>
      </c>
      <c r="G3539">
        <v>60</v>
      </c>
      <c r="H3539">
        <v>64021</v>
      </c>
      <c r="I3539" t="s">
        <v>72</v>
      </c>
      <c r="J3539">
        <v>566</v>
      </c>
      <c r="K3539">
        <v>4</v>
      </c>
      <c r="L3539">
        <v>43</v>
      </c>
      <c r="M3539" t="s">
        <v>79</v>
      </c>
      <c r="N3539" t="s">
        <v>28</v>
      </c>
      <c r="O3539" t="s">
        <v>29</v>
      </c>
      <c r="P3539" t="s">
        <v>52</v>
      </c>
      <c r="Q3539" t="s">
        <v>31</v>
      </c>
      <c r="R3539" t="s">
        <v>32</v>
      </c>
      <c r="S3539" s="5">
        <v>5.7266783726898418E-2</v>
      </c>
      <c r="T3539" s="6" t="str">
        <v>Low risk</v>
      </c>
      <c r="U3539" s="6" t="str">
        <v>Medium income</v>
      </c>
      <c r="V3539" s="6" t="str">
        <v>Average</v>
      </c>
    </row>
    <row r="3540" spans="1:22">
      <c r="A3540" t="s">
        <v>6505</v>
      </c>
      <c r="B3540" t="s">
        <v>6506</v>
      </c>
      <c r="C3540" t="s">
        <v>1238</v>
      </c>
      <c r="D3540">
        <v>443708</v>
      </c>
      <c r="E3540" t="s">
        <v>43</v>
      </c>
      <c r="F3540">
        <v>11.9</v>
      </c>
      <c r="G3540">
        <v>60</v>
      </c>
      <c r="H3540">
        <v>194760</v>
      </c>
      <c r="I3540" t="s">
        <v>36</v>
      </c>
      <c r="J3540">
        <v>686</v>
      </c>
      <c r="K3540">
        <v>5</v>
      </c>
      <c r="L3540">
        <v>43.6</v>
      </c>
      <c r="M3540" t="s">
        <v>27</v>
      </c>
      <c r="N3540" t="s">
        <v>28</v>
      </c>
      <c r="O3540" t="s">
        <v>44</v>
      </c>
      <c r="P3540" t="s">
        <v>30</v>
      </c>
      <c r="Q3540" t="s">
        <v>39</v>
      </c>
      <c r="R3540" t="s">
        <v>45</v>
      </c>
      <c r="S3540" s="5">
        <v>0.43893731913781137</v>
      </c>
      <c r="T3540" s="6" t="str">
        <v>Low risk</v>
      </c>
      <c r="U3540" s="6" t="str">
        <v>High income</v>
      </c>
      <c r="V3540" s="6" t="str">
        <v>Good</v>
      </c>
    </row>
    <row r="3541" spans="1:22">
      <c r="A3541" t="s">
        <v>6507</v>
      </c>
      <c r="B3541" t="s">
        <v>4199</v>
      </c>
      <c r="C3541" t="s">
        <v>431</v>
      </c>
      <c r="D3541">
        <v>653251</v>
      </c>
      <c r="E3541" t="s">
        <v>43</v>
      </c>
      <c r="F3541">
        <v>17.239999999999998</v>
      </c>
      <c r="G3541">
        <v>36</v>
      </c>
      <c r="H3541">
        <v>191913</v>
      </c>
      <c r="I3541" t="s">
        <v>72</v>
      </c>
      <c r="J3541">
        <v>814</v>
      </c>
      <c r="K3541">
        <v>4</v>
      </c>
      <c r="L3541">
        <v>27</v>
      </c>
      <c r="M3541" t="s">
        <v>27</v>
      </c>
      <c r="N3541" t="s">
        <v>28</v>
      </c>
      <c r="O3541" t="s">
        <v>29</v>
      </c>
      <c r="P3541" t="s">
        <v>57</v>
      </c>
      <c r="Q3541" t="s">
        <v>68</v>
      </c>
      <c r="R3541" t="s">
        <v>32</v>
      </c>
      <c r="S3541" s="5">
        <v>0.29378141020832726</v>
      </c>
      <c r="T3541" s="6" t="str">
        <v>Low risk</v>
      </c>
      <c r="U3541" s="6" t="str">
        <v>High income</v>
      </c>
      <c r="V3541" s="6" t="str">
        <v>Excellent</v>
      </c>
    </row>
    <row r="3542" spans="1:22">
      <c r="A3542" t="s">
        <v>6508</v>
      </c>
      <c r="B3542" t="s">
        <v>4929</v>
      </c>
      <c r="C3542" t="s">
        <v>1949</v>
      </c>
      <c r="D3542">
        <v>198298</v>
      </c>
      <c r="E3542" t="s">
        <v>25</v>
      </c>
      <c r="F3542">
        <v>17</v>
      </c>
      <c r="G3542">
        <v>24</v>
      </c>
      <c r="H3542">
        <v>165161</v>
      </c>
      <c r="I3542" t="s">
        <v>72</v>
      </c>
      <c r="J3542">
        <v>429</v>
      </c>
      <c r="K3542">
        <v>3</v>
      </c>
      <c r="L3542">
        <v>35.6</v>
      </c>
      <c r="M3542" t="s">
        <v>51</v>
      </c>
      <c r="N3542" t="s">
        <v>80</v>
      </c>
      <c r="O3542" t="s">
        <v>29</v>
      </c>
      <c r="P3542" t="s">
        <v>38</v>
      </c>
      <c r="Q3542" t="s">
        <v>68</v>
      </c>
      <c r="R3542" t="s">
        <v>32</v>
      </c>
      <c r="S3542" s="5">
        <v>0.83289291873846438</v>
      </c>
      <c r="T3542" s="6" t="str">
        <v>Low risk</v>
      </c>
      <c r="U3542" s="6" t="str">
        <v>High income</v>
      </c>
      <c r="V3542" s="6" t="str">
        <v>Poor</v>
      </c>
    </row>
    <row r="3543" spans="1:22">
      <c r="A3543" t="s">
        <v>6509</v>
      </c>
      <c r="B3543" t="s">
        <v>6406</v>
      </c>
      <c r="C3543" t="s">
        <v>2863</v>
      </c>
      <c r="D3543">
        <v>770572</v>
      </c>
      <c r="E3543" t="s">
        <v>25</v>
      </c>
      <c r="F3543">
        <v>21.44</v>
      </c>
      <c r="G3543">
        <v>36</v>
      </c>
      <c r="H3543">
        <v>196263</v>
      </c>
      <c r="I3543" t="s">
        <v>72</v>
      </c>
      <c r="J3543">
        <v>805</v>
      </c>
      <c r="K3543">
        <v>4</v>
      </c>
      <c r="L3543">
        <v>51.8</v>
      </c>
      <c r="M3543" t="s">
        <v>79</v>
      </c>
      <c r="N3543" t="s">
        <v>28</v>
      </c>
      <c r="O3543" t="s">
        <v>29</v>
      </c>
      <c r="P3543" t="s">
        <v>57</v>
      </c>
      <c r="Q3543" t="s">
        <v>52</v>
      </c>
      <c r="R3543" t="s">
        <v>45</v>
      </c>
      <c r="S3543" s="5">
        <v>0.25469780890040128</v>
      </c>
      <c r="T3543" s="6" t="str">
        <v>Low risk</v>
      </c>
      <c r="U3543" s="6" t="str">
        <v>High income</v>
      </c>
      <c r="V3543" s="6" t="str">
        <v>Excellent</v>
      </c>
    </row>
    <row r="3544" spans="1:22">
      <c r="A3544" t="s">
        <v>6510</v>
      </c>
      <c r="B3544" t="s">
        <v>3445</v>
      </c>
      <c r="C3544" t="s">
        <v>942</v>
      </c>
      <c r="D3544">
        <v>1566977</v>
      </c>
      <c r="E3544" t="s">
        <v>43</v>
      </c>
      <c r="F3544">
        <v>11.65</v>
      </c>
      <c r="G3544">
        <v>24</v>
      </c>
      <c r="H3544">
        <v>172141</v>
      </c>
      <c r="I3544" t="s">
        <v>50</v>
      </c>
      <c r="J3544">
        <v>465</v>
      </c>
      <c r="K3544">
        <v>1</v>
      </c>
      <c r="L3544">
        <v>9.6</v>
      </c>
      <c r="M3544" t="s">
        <v>51</v>
      </c>
      <c r="N3544" t="s">
        <v>80</v>
      </c>
      <c r="O3544" t="s">
        <v>29</v>
      </c>
      <c r="P3544" t="s">
        <v>57</v>
      </c>
      <c r="Q3544" t="s">
        <v>52</v>
      </c>
      <c r="R3544" t="s">
        <v>45</v>
      </c>
      <c r="S3544" s="5">
        <v>0.10985547330943594</v>
      </c>
      <c r="T3544" s="6" t="str">
        <v>Low risk</v>
      </c>
      <c r="U3544" s="6" t="str">
        <v>High income</v>
      </c>
      <c r="V3544" s="6" t="str">
        <v>Poor</v>
      </c>
    </row>
    <row r="3545" spans="1:22">
      <c r="A3545" t="s">
        <v>6511</v>
      </c>
      <c r="B3545" t="s">
        <v>3868</v>
      </c>
      <c r="C3545" t="s">
        <v>3729</v>
      </c>
      <c r="D3545">
        <v>1848190</v>
      </c>
      <c r="E3545" t="s">
        <v>25</v>
      </c>
      <c r="F3545">
        <v>21.39</v>
      </c>
      <c r="G3545">
        <v>36</v>
      </c>
      <c r="H3545">
        <v>126244</v>
      </c>
      <c r="I3545" t="s">
        <v>50</v>
      </c>
      <c r="J3545">
        <v>658</v>
      </c>
      <c r="K3545">
        <v>2</v>
      </c>
      <c r="L3545">
        <v>24</v>
      </c>
      <c r="M3545" t="s">
        <v>27</v>
      </c>
      <c r="N3545" t="s">
        <v>28</v>
      </c>
      <c r="O3545" t="s">
        <v>44</v>
      </c>
      <c r="P3545" t="s">
        <v>64</v>
      </c>
      <c r="Q3545" t="s">
        <v>52</v>
      </c>
      <c r="R3545" t="s">
        <v>32</v>
      </c>
      <c r="S3545" s="5">
        <v>6.8306829925494666E-2</v>
      </c>
      <c r="T3545" s="6" t="str">
        <v>Low risk</v>
      </c>
      <c r="U3545" s="6" t="str">
        <v>High income</v>
      </c>
      <c r="V3545" s="6" t="str">
        <v>Good</v>
      </c>
    </row>
    <row r="3546" spans="1:22">
      <c r="A3546" t="s">
        <v>6512</v>
      </c>
      <c r="B3546" t="s">
        <v>3776</v>
      </c>
      <c r="C3546" t="s">
        <v>892</v>
      </c>
      <c r="D3546">
        <v>618906</v>
      </c>
      <c r="E3546" t="s">
        <v>43</v>
      </c>
      <c r="F3546">
        <v>13.18</v>
      </c>
      <c r="G3546">
        <v>24</v>
      </c>
      <c r="H3546">
        <v>155801</v>
      </c>
      <c r="I3546" t="s">
        <v>36</v>
      </c>
      <c r="J3546">
        <v>401</v>
      </c>
      <c r="K3546">
        <v>5</v>
      </c>
      <c r="L3546">
        <v>30.3</v>
      </c>
      <c r="M3546" t="s">
        <v>79</v>
      </c>
      <c r="N3546" t="s">
        <v>80</v>
      </c>
      <c r="O3546" t="s">
        <v>29</v>
      </c>
      <c r="P3546" t="s">
        <v>38</v>
      </c>
      <c r="Q3546" t="s">
        <v>31</v>
      </c>
      <c r="R3546" t="s">
        <v>32</v>
      </c>
      <c r="S3546" s="5">
        <v>0.25173612794188455</v>
      </c>
      <c r="T3546" s="6" t="str">
        <v>Low risk</v>
      </c>
      <c r="U3546" s="6" t="str">
        <v>High income</v>
      </c>
      <c r="V3546" s="6" t="str">
        <v>Poor</v>
      </c>
    </row>
    <row r="3547" spans="1:22">
      <c r="A3547" t="s">
        <v>6513</v>
      </c>
      <c r="B3547" t="s">
        <v>4187</v>
      </c>
      <c r="C3547" t="s">
        <v>543</v>
      </c>
      <c r="D3547">
        <v>693945</v>
      </c>
      <c r="E3547" t="s">
        <v>25</v>
      </c>
      <c r="F3547">
        <v>8.3699999999999992</v>
      </c>
      <c r="G3547">
        <v>24</v>
      </c>
      <c r="H3547">
        <v>35792</v>
      </c>
      <c r="I3547" t="s">
        <v>72</v>
      </c>
      <c r="J3547">
        <v>344</v>
      </c>
      <c r="K3547">
        <v>1</v>
      </c>
      <c r="L3547">
        <v>7</v>
      </c>
      <c r="M3547" t="s">
        <v>51</v>
      </c>
      <c r="N3547" t="s">
        <v>28</v>
      </c>
      <c r="O3547" t="s">
        <v>37</v>
      </c>
      <c r="P3547" t="s">
        <v>38</v>
      </c>
      <c r="Q3547" t="s">
        <v>39</v>
      </c>
      <c r="R3547" t="s">
        <v>32</v>
      </c>
      <c r="S3547" s="5">
        <v>5.1577574591646309E-2</v>
      </c>
      <c r="T3547" s="6" t="str">
        <v>Low risk</v>
      </c>
      <c r="U3547" s="6" t="str">
        <v>Medium income</v>
      </c>
      <c r="V3547" s="6" t="str">
        <v>Poor</v>
      </c>
    </row>
    <row r="3548" spans="1:22">
      <c r="A3548" t="s">
        <v>6514</v>
      </c>
      <c r="B3548" t="s">
        <v>3880</v>
      </c>
      <c r="C3548" t="s">
        <v>582</v>
      </c>
      <c r="D3548">
        <v>359407</v>
      </c>
      <c r="E3548" t="s">
        <v>49</v>
      </c>
      <c r="F3548">
        <v>10.130000000000001</v>
      </c>
      <c r="G3548">
        <v>36</v>
      </c>
      <c r="H3548">
        <v>110440</v>
      </c>
      <c r="I3548" t="s">
        <v>36</v>
      </c>
      <c r="J3548">
        <v>522</v>
      </c>
      <c r="K3548">
        <v>5</v>
      </c>
      <c r="L3548">
        <v>53.6</v>
      </c>
      <c r="M3548" t="s">
        <v>79</v>
      </c>
      <c r="N3548" t="s">
        <v>28</v>
      </c>
      <c r="O3548" t="s">
        <v>29</v>
      </c>
      <c r="P3548" t="s">
        <v>38</v>
      </c>
      <c r="Q3548" t="s">
        <v>52</v>
      </c>
      <c r="R3548" t="s">
        <v>32</v>
      </c>
      <c r="S3548" s="5">
        <v>0.30728394271675286</v>
      </c>
      <c r="T3548" s="6" t="str">
        <v>Low risk</v>
      </c>
      <c r="U3548" s="6" t="str">
        <v>High income</v>
      </c>
      <c r="V3548" s="6" t="str">
        <v>Poor</v>
      </c>
    </row>
    <row r="3549" spans="1:22">
      <c r="A3549" t="s">
        <v>6515</v>
      </c>
      <c r="B3549" t="s">
        <v>6087</v>
      </c>
      <c r="C3549" t="s">
        <v>1155</v>
      </c>
      <c r="D3549">
        <v>1908527</v>
      </c>
      <c r="E3549" t="s">
        <v>49</v>
      </c>
      <c r="F3549">
        <v>21.89</v>
      </c>
      <c r="G3549">
        <v>12</v>
      </c>
      <c r="H3549">
        <v>49639</v>
      </c>
      <c r="I3549" t="s">
        <v>50</v>
      </c>
      <c r="J3549">
        <v>507</v>
      </c>
      <c r="K3549">
        <v>0</v>
      </c>
      <c r="L3549">
        <v>13</v>
      </c>
      <c r="M3549" t="s">
        <v>51</v>
      </c>
      <c r="N3549" t="s">
        <v>28</v>
      </c>
      <c r="O3549" t="s">
        <v>37</v>
      </c>
      <c r="P3549" t="s">
        <v>38</v>
      </c>
      <c r="Q3549" t="s">
        <v>31</v>
      </c>
      <c r="R3549" t="s">
        <v>45</v>
      </c>
      <c r="S3549" s="5">
        <v>2.6009063534338264E-2</v>
      </c>
      <c r="T3549" s="6" t="str">
        <v>Low risk</v>
      </c>
      <c r="U3549" s="6" t="str">
        <v>Medium income</v>
      </c>
      <c r="V3549" s="6" t="str">
        <v>Poor</v>
      </c>
    </row>
    <row r="3550" spans="1:22">
      <c r="A3550" t="s">
        <v>6516</v>
      </c>
      <c r="B3550" t="s">
        <v>6517</v>
      </c>
      <c r="C3550" t="s">
        <v>1080</v>
      </c>
      <c r="D3550">
        <v>944051</v>
      </c>
      <c r="E3550" t="s">
        <v>56</v>
      </c>
      <c r="F3550">
        <v>13.88</v>
      </c>
      <c r="G3550">
        <v>36</v>
      </c>
      <c r="H3550">
        <v>151905</v>
      </c>
      <c r="I3550" t="s">
        <v>50</v>
      </c>
      <c r="J3550">
        <v>845</v>
      </c>
      <c r="K3550">
        <v>4</v>
      </c>
      <c r="L3550">
        <v>47.4</v>
      </c>
      <c r="M3550" t="s">
        <v>27</v>
      </c>
      <c r="N3550" t="s">
        <v>28</v>
      </c>
      <c r="O3550" t="s">
        <v>29</v>
      </c>
      <c r="P3550" t="s">
        <v>57</v>
      </c>
      <c r="Q3550" t="s">
        <v>52</v>
      </c>
      <c r="R3550" t="s">
        <v>45</v>
      </c>
      <c r="S3550" s="5">
        <v>0.16090762045694565</v>
      </c>
      <c r="T3550" s="6" t="str">
        <v>Low risk</v>
      </c>
      <c r="U3550" s="6" t="str">
        <v>High income</v>
      </c>
      <c r="V3550" s="6" t="str">
        <v>Excellent</v>
      </c>
    </row>
    <row r="3551" spans="1:22">
      <c r="A3551" t="s">
        <v>6518</v>
      </c>
      <c r="B3551" t="s">
        <v>6519</v>
      </c>
      <c r="C3551" t="s">
        <v>3772</v>
      </c>
      <c r="D3551">
        <v>737736</v>
      </c>
      <c r="E3551" t="s">
        <v>43</v>
      </c>
      <c r="F3551">
        <v>12.54</v>
      </c>
      <c r="G3551">
        <v>36</v>
      </c>
      <c r="H3551">
        <v>135744</v>
      </c>
      <c r="I3551" t="s">
        <v>36</v>
      </c>
      <c r="J3551">
        <v>486</v>
      </c>
      <c r="K3551">
        <v>1</v>
      </c>
      <c r="L3551">
        <v>39.4</v>
      </c>
      <c r="M3551" t="s">
        <v>79</v>
      </c>
      <c r="N3551" t="s">
        <v>80</v>
      </c>
      <c r="O3551" t="s">
        <v>37</v>
      </c>
      <c r="P3551" t="s">
        <v>38</v>
      </c>
      <c r="Q3551" t="s">
        <v>68</v>
      </c>
      <c r="R3551" t="s">
        <v>45</v>
      </c>
      <c r="S3551" s="5">
        <v>0.18400078076710369</v>
      </c>
      <c r="T3551" s="6" t="str">
        <v>Low risk</v>
      </c>
      <c r="U3551" s="6" t="str">
        <v>High income</v>
      </c>
      <c r="V3551" s="6" t="str">
        <v>Poor</v>
      </c>
    </row>
    <row r="3552" spans="1:22">
      <c r="A3552" t="s">
        <v>6520</v>
      </c>
      <c r="B3552" t="s">
        <v>4885</v>
      </c>
      <c r="C3552" t="s">
        <v>2406</v>
      </c>
      <c r="D3552">
        <v>1895626</v>
      </c>
      <c r="E3552" t="s">
        <v>43</v>
      </c>
      <c r="F3552">
        <v>15.25</v>
      </c>
      <c r="G3552">
        <v>24</v>
      </c>
      <c r="H3552">
        <v>149595</v>
      </c>
      <c r="I3552" t="s">
        <v>36</v>
      </c>
      <c r="J3552">
        <v>825</v>
      </c>
      <c r="K3552">
        <v>0</v>
      </c>
      <c r="L3552">
        <v>18.3</v>
      </c>
      <c r="M3552" t="s">
        <v>27</v>
      </c>
      <c r="N3552" t="s">
        <v>28</v>
      </c>
      <c r="O3552" t="s">
        <v>37</v>
      </c>
      <c r="P3552" t="s">
        <v>30</v>
      </c>
      <c r="Q3552" t="s">
        <v>65</v>
      </c>
      <c r="R3552" t="s">
        <v>32</v>
      </c>
      <c r="S3552" s="5">
        <v>7.8915883196368899E-2</v>
      </c>
      <c r="T3552" s="6" t="str">
        <v>Low risk</v>
      </c>
      <c r="U3552" s="6" t="str">
        <v>High income</v>
      </c>
      <c r="V3552" s="6" t="str">
        <v>Excellent</v>
      </c>
    </row>
    <row r="3553" spans="1:22">
      <c r="A3553" t="s">
        <v>6521</v>
      </c>
      <c r="B3553" t="s">
        <v>4338</v>
      </c>
      <c r="C3553" t="s">
        <v>2440</v>
      </c>
      <c r="D3553">
        <v>690053</v>
      </c>
      <c r="E3553" t="s">
        <v>43</v>
      </c>
      <c r="F3553">
        <v>8.92</v>
      </c>
      <c r="G3553">
        <v>60</v>
      </c>
      <c r="H3553">
        <v>27176</v>
      </c>
      <c r="I3553" t="s">
        <v>26</v>
      </c>
      <c r="J3553">
        <v>377</v>
      </c>
      <c r="K3553">
        <v>5</v>
      </c>
      <c r="L3553">
        <v>11.1</v>
      </c>
      <c r="M3553" t="s">
        <v>79</v>
      </c>
      <c r="N3553" t="s">
        <v>80</v>
      </c>
      <c r="O3553" t="s">
        <v>37</v>
      </c>
      <c r="P3553" t="s">
        <v>30</v>
      </c>
      <c r="Q3553" t="s">
        <v>31</v>
      </c>
      <c r="R3553" t="s">
        <v>45</v>
      </c>
      <c r="S3553" s="5">
        <v>3.9382482215134199E-2</v>
      </c>
      <c r="T3553" s="6" t="str">
        <v>Low risk</v>
      </c>
      <c r="U3553" s="6" t="str">
        <v>Low income</v>
      </c>
      <c r="V3553" s="6" t="str">
        <v>Poor</v>
      </c>
    </row>
    <row r="3554" spans="1:22">
      <c r="A3554" t="s">
        <v>6522</v>
      </c>
      <c r="B3554" t="s">
        <v>1476</v>
      </c>
      <c r="C3554" t="s">
        <v>723</v>
      </c>
      <c r="D3554">
        <v>1997361</v>
      </c>
      <c r="E3554" t="s">
        <v>56</v>
      </c>
      <c r="F3554">
        <v>8.92</v>
      </c>
      <c r="G3554">
        <v>36</v>
      </c>
      <c r="H3554">
        <v>178872</v>
      </c>
      <c r="I3554" t="s">
        <v>26</v>
      </c>
      <c r="J3554">
        <v>649</v>
      </c>
      <c r="K3554">
        <v>1</v>
      </c>
      <c r="L3554">
        <v>49.6</v>
      </c>
      <c r="M3554" t="s">
        <v>27</v>
      </c>
      <c r="N3554" t="s">
        <v>28</v>
      </c>
      <c r="O3554" t="s">
        <v>37</v>
      </c>
      <c r="P3554" t="s">
        <v>64</v>
      </c>
      <c r="Q3554" t="s">
        <v>65</v>
      </c>
      <c r="R3554" t="s">
        <v>32</v>
      </c>
      <c r="S3554" s="5">
        <v>8.9554166722990991E-2</v>
      </c>
      <c r="T3554" s="6" t="str">
        <v>Low risk</v>
      </c>
      <c r="U3554" s="6" t="str">
        <v>High income</v>
      </c>
      <c r="V3554" s="6" t="str">
        <v>Average</v>
      </c>
    </row>
    <row r="3555" spans="1:22">
      <c r="A3555" t="s">
        <v>6523</v>
      </c>
      <c r="B3555" t="s">
        <v>1591</v>
      </c>
      <c r="C3555" t="s">
        <v>2147</v>
      </c>
      <c r="D3555">
        <v>944263</v>
      </c>
      <c r="E3555" t="s">
        <v>56</v>
      </c>
      <c r="F3555">
        <v>7.59</v>
      </c>
      <c r="G3555">
        <v>36</v>
      </c>
      <c r="H3555">
        <v>38423</v>
      </c>
      <c r="I3555" t="s">
        <v>26</v>
      </c>
      <c r="J3555">
        <v>454</v>
      </c>
      <c r="K3555">
        <v>3</v>
      </c>
      <c r="L3555">
        <v>30.6</v>
      </c>
      <c r="M3555" t="s">
        <v>51</v>
      </c>
      <c r="N3555" t="s">
        <v>80</v>
      </c>
      <c r="O3555" t="s">
        <v>37</v>
      </c>
      <c r="P3555" t="s">
        <v>30</v>
      </c>
      <c r="Q3555" t="s">
        <v>68</v>
      </c>
      <c r="R3555" t="s">
        <v>45</v>
      </c>
      <c r="S3555" s="5">
        <v>4.0690993928598283E-2</v>
      </c>
      <c r="T3555" s="6" t="str">
        <v>Low risk</v>
      </c>
      <c r="U3555" s="6" t="str">
        <v>Medium income</v>
      </c>
      <c r="V3555" s="6" t="str">
        <v>Poor</v>
      </c>
    </row>
    <row r="3556" spans="1:22">
      <c r="A3556" t="s">
        <v>6524</v>
      </c>
      <c r="B3556" t="s">
        <v>6525</v>
      </c>
      <c r="C3556" t="s">
        <v>1621</v>
      </c>
      <c r="D3556">
        <v>1304163</v>
      </c>
      <c r="E3556" t="s">
        <v>56</v>
      </c>
      <c r="F3556">
        <v>21.66</v>
      </c>
      <c r="G3556">
        <v>60</v>
      </c>
      <c r="H3556">
        <v>182816</v>
      </c>
      <c r="I3556" t="s">
        <v>50</v>
      </c>
      <c r="J3556">
        <v>371</v>
      </c>
      <c r="K3556">
        <v>0</v>
      </c>
      <c r="L3556">
        <v>38.799999999999997</v>
      </c>
      <c r="M3556" t="s">
        <v>79</v>
      </c>
      <c r="N3556" t="s">
        <v>80</v>
      </c>
      <c r="O3556" t="s">
        <v>37</v>
      </c>
      <c r="P3556" t="s">
        <v>64</v>
      </c>
      <c r="Q3556" t="s">
        <v>68</v>
      </c>
      <c r="R3556" t="s">
        <v>32</v>
      </c>
      <c r="S3556" s="5">
        <v>0.1401787966688213</v>
      </c>
      <c r="T3556" s="6" t="str">
        <v>Low risk</v>
      </c>
      <c r="U3556" s="6" t="str">
        <v>High income</v>
      </c>
      <c r="V3556" s="6" t="str">
        <v>Poor</v>
      </c>
    </row>
    <row r="3557" spans="1:22">
      <c r="A3557" t="s">
        <v>6526</v>
      </c>
      <c r="B3557" t="s">
        <v>3066</v>
      </c>
      <c r="C3557" t="s">
        <v>3811</v>
      </c>
      <c r="D3557">
        <v>1190554</v>
      </c>
      <c r="E3557" t="s">
        <v>25</v>
      </c>
      <c r="F3557">
        <v>10.56</v>
      </c>
      <c r="G3557">
        <v>60</v>
      </c>
      <c r="H3557">
        <v>50191</v>
      </c>
      <c r="I3557" t="s">
        <v>26</v>
      </c>
      <c r="J3557">
        <v>741</v>
      </c>
      <c r="K3557">
        <v>1</v>
      </c>
      <c r="L3557">
        <v>50.7</v>
      </c>
      <c r="M3557" t="s">
        <v>79</v>
      </c>
      <c r="N3557" t="s">
        <v>28</v>
      </c>
      <c r="O3557" t="s">
        <v>44</v>
      </c>
      <c r="P3557" t="s">
        <v>57</v>
      </c>
      <c r="Q3557" t="s">
        <v>65</v>
      </c>
      <c r="R3557" t="s">
        <v>45</v>
      </c>
      <c r="S3557" s="5">
        <v>4.2157684573736261E-2</v>
      </c>
      <c r="T3557" s="6" t="str">
        <v>Low risk</v>
      </c>
      <c r="U3557" s="6" t="str">
        <v>Medium income</v>
      </c>
      <c r="V3557" s="6" t="str">
        <v>Good</v>
      </c>
    </row>
    <row r="3558" spans="1:22">
      <c r="A3558" t="s">
        <v>6527</v>
      </c>
      <c r="B3558" t="s">
        <v>558</v>
      </c>
      <c r="C3558" t="s">
        <v>4081</v>
      </c>
      <c r="D3558">
        <v>1114174</v>
      </c>
      <c r="E3558" t="s">
        <v>43</v>
      </c>
      <c r="F3558">
        <v>10.119999999999999</v>
      </c>
      <c r="G3558">
        <v>24</v>
      </c>
      <c r="H3558">
        <v>133705</v>
      </c>
      <c r="I3558" t="s">
        <v>36</v>
      </c>
      <c r="J3558">
        <v>588</v>
      </c>
      <c r="K3558">
        <v>5</v>
      </c>
      <c r="L3558">
        <v>31.7</v>
      </c>
      <c r="M3558" t="s">
        <v>27</v>
      </c>
      <c r="N3558" t="s">
        <v>28</v>
      </c>
      <c r="O3558" t="s">
        <v>29</v>
      </c>
      <c r="P3558" t="s">
        <v>52</v>
      </c>
      <c r="Q3558" t="s">
        <v>65</v>
      </c>
      <c r="R3558" t="s">
        <v>32</v>
      </c>
      <c r="S3558" s="5">
        <v>0.12000369780662626</v>
      </c>
      <c r="T3558" s="6" t="str">
        <v>Low risk</v>
      </c>
      <c r="U3558" s="6" t="str">
        <v>High income</v>
      </c>
      <c r="V3558" s="6" t="str">
        <v>Average</v>
      </c>
    </row>
    <row r="3559" spans="1:22">
      <c r="A3559" t="s">
        <v>6528</v>
      </c>
      <c r="B3559" t="s">
        <v>6529</v>
      </c>
      <c r="C3559" t="s">
        <v>1104</v>
      </c>
      <c r="D3559">
        <v>944828</v>
      </c>
      <c r="E3559" t="s">
        <v>84</v>
      </c>
      <c r="F3559">
        <v>7.79</v>
      </c>
      <c r="G3559">
        <v>12</v>
      </c>
      <c r="H3559">
        <v>40065</v>
      </c>
      <c r="I3559" t="s">
        <v>36</v>
      </c>
      <c r="J3559">
        <v>411</v>
      </c>
      <c r="K3559">
        <v>2</v>
      </c>
      <c r="L3559">
        <v>59.6</v>
      </c>
      <c r="M3559" t="s">
        <v>51</v>
      </c>
      <c r="N3559" t="s">
        <v>80</v>
      </c>
      <c r="O3559" t="s">
        <v>37</v>
      </c>
      <c r="P3559" t="s">
        <v>64</v>
      </c>
      <c r="Q3559" t="s">
        <v>68</v>
      </c>
      <c r="R3559" t="s">
        <v>32</v>
      </c>
      <c r="S3559" s="5">
        <v>4.2404543472462711E-2</v>
      </c>
      <c r="T3559" s="6" t="str">
        <v>Low risk</v>
      </c>
      <c r="U3559" s="6" t="str">
        <v>Medium income</v>
      </c>
      <c r="V3559" s="6" t="str">
        <v>Poor</v>
      </c>
    </row>
    <row r="3560" spans="1:22">
      <c r="A3560" t="s">
        <v>6530</v>
      </c>
      <c r="B3560" t="s">
        <v>2935</v>
      </c>
      <c r="C3560" t="s">
        <v>836</v>
      </c>
      <c r="D3560">
        <v>43816</v>
      </c>
      <c r="E3560" t="s">
        <v>25</v>
      </c>
      <c r="F3560">
        <v>21.77</v>
      </c>
      <c r="G3560">
        <v>60</v>
      </c>
      <c r="H3560">
        <v>192727</v>
      </c>
      <c r="I3560" t="s">
        <v>26</v>
      </c>
      <c r="J3560">
        <v>682</v>
      </c>
      <c r="K3560">
        <v>5</v>
      </c>
      <c r="L3560">
        <v>51.7</v>
      </c>
      <c r="M3560" t="s">
        <v>79</v>
      </c>
      <c r="N3560" t="s">
        <v>28</v>
      </c>
      <c r="O3560" t="s">
        <v>37</v>
      </c>
      <c r="P3560" t="s">
        <v>30</v>
      </c>
      <c r="Q3560" t="s">
        <v>31</v>
      </c>
      <c r="R3560" t="s">
        <v>32</v>
      </c>
      <c r="S3560" s="5">
        <v>4.3985530399853934</v>
      </c>
      <c r="T3560" s="6" t="str">
        <v>High risk</v>
      </c>
      <c r="U3560" s="6" t="str">
        <v>High income</v>
      </c>
      <c r="V3560" s="6" t="str">
        <v>Good</v>
      </c>
    </row>
    <row r="3561" spans="1:22">
      <c r="A3561" t="s">
        <v>6531</v>
      </c>
      <c r="B3561" t="s">
        <v>2633</v>
      </c>
      <c r="C3561" t="s">
        <v>1271</v>
      </c>
      <c r="D3561">
        <v>392647</v>
      </c>
      <c r="E3561" t="s">
        <v>56</v>
      </c>
      <c r="F3561">
        <v>13.77</v>
      </c>
      <c r="G3561">
        <v>60</v>
      </c>
      <c r="H3561">
        <v>66136</v>
      </c>
      <c r="I3561" t="s">
        <v>36</v>
      </c>
      <c r="J3561">
        <v>649</v>
      </c>
      <c r="K3561">
        <v>4</v>
      </c>
      <c r="L3561">
        <v>31.6</v>
      </c>
      <c r="M3561" t="s">
        <v>27</v>
      </c>
      <c r="N3561" t="s">
        <v>28</v>
      </c>
      <c r="O3561" t="s">
        <v>37</v>
      </c>
      <c r="P3561" t="s">
        <v>52</v>
      </c>
      <c r="Q3561" t="s">
        <v>68</v>
      </c>
      <c r="R3561" t="s">
        <v>45</v>
      </c>
      <c r="S3561" s="5">
        <v>0.16843627991554755</v>
      </c>
      <c r="T3561" s="6" t="str">
        <v>Low risk</v>
      </c>
      <c r="U3561" s="6" t="str">
        <v>Medium income</v>
      </c>
      <c r="V3561" s="6" t="str">
        <v>Average</v>
      </c>
    </row>
    <row r="3562" spans="1:22">
      <c r="A3562" t="s">
        <v>6532</v>
      </c>
      <c r="B3562" t="s">
        <v>6533</v>
      </c>
      <c r="C3562" t="s">
        <v>1679</v>
      </c>
      <c r="D3562">
        <v>1970571</v>
      </c>
      <c r="E3562" t="s">
        <v>25</v>
      </c>
      <c r="F3562">
        <v>11.89</v>
      </c>
      <c r="G3562">
        <v>60</v>
      </c>
      <c r="H3562">
        <v>135026</v>
      </c>
      <c r="I3562" t="s">
        <v>50</v>
      </c>
      <c r="J3562">
        <v>567</v>
      </c>
      <c r="K3562">
        <v>1</v>
      </c>
      <c r="L3562">
        <v>11.1</v>
      </c>
      <c r="M3562" t="s">
        <v>79</v>
      </c>
      <c r="N3562" t="s">
        <v>80</v>
      </c>
      <c r="O3562" t="s">
        <v>37</v>
      </c>
      <c r="P3562" t="s">
        <v>64</v>
      </c>
      <c r="Q3562" t="s">
        <v>68</v>
      </c>
      <c r="R3562" t="s">
        <v>45</v>
      </c>
      <c r="S3562" s="5">
        <v>6.8521256021731772E-2</v>
      </c>
      <c r="T3562" s="6" t="str">
        <v>Low risk</v>
      </c>
      <c r="U3562" s="6" t="str">
        <v>High income</v>
      </c>
      <c r="V3562" s="6" t="str">
        <v>Average</v>
      </c>
    </row>
    <row r="3563" spans="1:22">
      <c r="A3563" t="s">
        <v>6534</v>
      </c>
      <c r="B3563" t="s">
        <v>3344</v>
      </c>
      <c r="C3563" t="s">
        <v>898</v>
      </c>
      <c r="D3563">
        <v>1244613</v>
      </c>
      <c r="E3563" t="s">
        <v>56</v>
      </c>
      <c r="F3563">
        <v>18.309999999999999</v>
      </c>
      <c r="G3563">
        <v>12</v>
      </c>
      <c r="H3563">
        <v>172921</v>
      </c>
      <c r="I3563" t="s">
        <v>50</v>
      </c>
      <c r="J3563">
        <v>450</v>
      </c>
      <c r="K3563">
        <v>1</v>
      </c>
      <c r="L3563">
        <v>9.9</v>
      </c>
      <c r="M3563" t="s">
        <v>51</v>
      </c>
      <c r="N3563" t="s">
        <v>80</v>
      </c>
      <c r="O3563" t="s">
        <v>37</v>
      </c>
      <c r="P3563" t="s">
        <v>52</v>
      </c>
      <c r="Q3563" t="s">
        <v>52</v>
      </c>
      <c r="R3563" t="s">
        <v>32</v>
      </c>
      <c r="S3563" s="5">
        <v>0.13893555667504678</v>
      </c>
      <c r="T3563" s="6" t="str">
        <v>Low risk</v>
      </c>
      <c r="U3563" s="6" t="str">
        <v>High income</v>
      </c>
      <c r="V3563" s="6" t="str">
        <v>Poor</v>
      </c>
    </row>
    <row r="3564" spans="1:22">
      <c r="A3564" t="s">
        <v>6535</v>
      </c>
      <c r="B3564" t="s">
        <v>4698</v>
      </c>
      <c r="C3564" t="s">
        <v>2500</v>
      </c>
      <c r="D3564">
        <v>1203085</v>
      </c>
      <c r="E3564" t="s">
        <v>43</v>
      </c>
      <c r="F3564">
        <v>8.25</v>
      </c>
      <c r="G3564">
        <v>60</v>
      </c>
      <c r="H3564">
        <v>181436</v>
      </c>
      <c r="I3564" t="s">
        <v>26</v>
      </c>
      <c r="J3564">
        <v>464</v>
      </c>
      <c r="K3564">
        <v>1</v>
      </c>
      <c r="L3564">
        <v>31</v>
      </c>
      <c r="M3564" t="s">
        <v>51</v>
      </c>
      <c r="N3564" t="s">
        <v>28</v>
      </c>
      <c r="O3564" t="s">
        <v>44</v>
      </c>
      <c r="P3564" t="s">
        <v>38</v>
      </c>
      <c r="Q3564" t="s">
        <v>52</v>
      </c>
      <c r="R3564" t="s">
        <v>32</v>
      </c>
      <c r="S3564" s="5">
        <v>0.15080896196029375</v>
      </c>
      <c r="T3564" s="6" t="str">
        <v>Low risk</v>
      </c>
      <c r="U3564" s="6" t="str">
        <v>High income</v>
      </c>
      <c r="V3564" s="6" t="str">
        <v>Poor</v>
      </c>
    </row>
    <row r="3565" spans="1:22">
      <c r="A3565" t="s">
        <v>6536</v>
      </c>
      <c r="B3565" t="s">
        <v>3953</v>
      </c>
      <c r="C3565" t="s">
        <v>281</v>
      </c>
      <c r="D3565">
        <v>1239373</v>
      </c>
      <c r="E3565" t="s">
        <v>49</v>
      </c>
      <c r="F3565">
        <v>14.15</v>
      </c>
      <c r="G3565">
        <v>12</v>
      </c>
      <c r="H3565">
        <v>161470</v>
      </c>
      <c r="I3565" t="s">
        <v>50</v>
      </c>
      <c r="J3565">
        <v>706</v>
      </c>
      <c r="K3565">
        <v>3</v>
      </c>
      <c r="L3565">
        <v>6.1</v>
      </c>
      <c r="M3565" t="s">
        <v>27</v>
      </c>
      <c r="N3565" t="s">
        <v>28</v>
      </c>
      <c r="O3565" t="s">
        <v>44</v>
      </c>
      <c r="P3565" t="s">
        <v>57</v>
      </c>
      <c r="Q3565" t="s">
        <v>65</v>
      </c>
      <c r="R3565" t="s">
        <v>32</v>
      </c>
      <c r="S3565" s="5">
        <v>0.13028361921713641</v>
      </c>
      <c r="T3565" s="6" t="str">
        <v>Low risk</v>
      </c>
      <c r="U3565" s="6" t="str">
        <v>High income</v>
      </c>
      <c r="V3565" s="6" t="str">
        <v>Good</v>
      </c>
    </row>
    <row r="3566" spans="1:22">
      <c r="A3566" t="s">
        <v>6537</v>
      </c>
      <c r="B3566" t="s">
        <v>1684</v>
      </c>
      <c r="C3566" t="s">
        <v>1560</v>
      </c>
      <c r="D3566">
        <v>140336</v>
      </c>
      <c r="E3566" t="s">
        <v>84</v>
      </c>
      <c r="F3566">
        <v>20.49</v>
      </c>
      <c r="G3566">
        <v>36</v>
      </c>
      <c r="H3566">
        <v>113595</v>
      </c>
      <c r="I3566" t="s">
        <v>50</v>
      </c>
      <c r="J3566">
        <v>779</v>
      </c>
      <c r="K3566">
        <v>2</v>
      </c>
      <c r="L3566">
        <v>40.700000000000003</v>
      </c>
      <c r="M3566" t="s">
        <v>27</v>
      </c>
      <c r="N3566" t="s">
        <v>28</v>
      </c>
      <c r="O3566" t="s">
        <v>37</v>
      </c>
      <c r="P3566" t="s">
        <v>52</v>
      </c>
      <c r="Q3566" t="s">
        <v>68</v>
      </c>
      <c r="R3566" t="s">
        <v>32</v>
      </c>
      <c r="S3566" s="5">
        <v>0.80945017671873221</v>
      </c>
      <c r="T3566" s="6" t="str">
        <v>Low risk</v>
      </c>
      <c r="U3566" s="6" t="str">
        <v>High income</v>
      </c>
      <c r="V3566" s="6" t="str">
        <v>Excellent</v>
      </c>
    </row>
    <row r="3567" spans="1:22">
      <c r="A3567" t="s">
        <v>6538</v>
      </c>
      <c r="B3567" t="s">
        <v>3657</v>
      </c>
      <c r="C3567" t="s">
        <v>704</v>
      </c>
      <c r="D3567">
        <v>1710646</v>
      </c>
      <c r="E3567" t="s">
        <v>49</v>
      </c>
      <c r="F3567">
        <v>13.56</v>
      </c>
      <c r="G3567">
        <v>60</v>
      </c>
      <c r="H3567">
        <v>39546</v>
      </c>
      <c r="I3567" t="s">
        <v>26</v>
      </c>
      <c r="J3567">
        <v>725</v>
      </c>
      <c r="K3567">
        <v>0</v>
      </c>
      <c r="L3567">
        <v>38.700000000000003</v>
      </c>
      <c r="M3567" t="s">
        <v>27</v>
      </c>
      <c r="N3567" t="s">
        <v>28</v>
      </c>
      <c r="O3567" t="s">
        <v>44</v>
      </c>
      <c r="P3567" t="s">
        <v>57</v>
      </c>
      <c r="Q3567" t="s">
        <v>39</v>
      </c>
      <c r="R3567" t="s">
        <v>32</v>
      </c>
      <c r="S3567" s="5">
        <v>2.3117582480536594E-2</v>
      </c>
      <c r="T3567" s="6" t="str">
        <v>Low risk</v>
      </c>
      <c r="U3567" s="6" t="str">
        <v>Medium income</v>
      </c>
      <c r="V3567" s="6" t="str">
        <v>Good</v>
      </c>
    </row>
    <row r="3568" spans="1:22">
      <c r="A3568" t="s">
        <v>6539</v>
      </c>
      <c r="B3568" t="s">
        <v>6540</v>
      </c>
      <c r="C3568" t="s">
        <v>1155</v>
      </c>
      <c r="D3568">
        <v>286653</v>
      </c>
      <c r="E3568" t="s">
        <v>56</v>
      </c>
      <c r="F3568">
        <v>17.8</v>
      </c>
      <c r="G3568">
        <v>36</v>
      </c>
      <c r="H3568">
        <v>63395</v>
      </c>
      <c r="I3568" t="s">
        <v>26</v>
      </c>
      <c r="J3568">
        <v>618</v>
      </c>
      <c r="K3568">
        <v>0</v>
      </c>
      <c r="L3568">
        <v>21.3</v>
      </c>
      <c r="M3568" t="s">
        <v>27</v>
      </c>
      <c r="N3568" t="s">
        <v>80</v>
      </c>
      <c r="O3568" t="s">
        <v>37</v>
      </c>
      <c r="P3568" t="s">
        <v>52</v>
      </c>
      <c r="Q3568" t="s">
        <v>65</v>
      </c>
      <c r="R3568" t="s">
        <v>45</v>
      </c>
      <c r="S3568" s="5">
        <v>0.22115589231579644</v>
      </c>
      <c r="T3568" s="6" t="str">
        <v>Low risk</v>
      </c>
      <c r="U3568" s="6" t="str">
        <v>Medium income</v>
      </c>
      <c r="V3568" s="6" t="str">
        <v>Average</v>
      </c>
    </row>
    <row r="3569" spans="1:22">
      <c r="A3569" t="s">
        <v>6541</v>
      </c>
      <c r="B3569" t="s">
        <v>914</v>
      </c>
      <c r="C3569" t="s">
        <v>4875</v>
      </c>
      <c r="D3569">
        <v>845615</v>
      </c>
      <c r="E3569" t="s">
        <v>49</v>
      </c>
      <c r="F3569">
        <v>12.09</v>
      </c>
      <c r="G3569">
        <v>60</v>
      </c>
      <c r="H3569">
        <v>141366</v>
      </c>
      <c r="I3569" t="s">
        <v>26</v>
      </c>
      <c r="J3569">
        <v>603</v>
      </c>
      <c r="K3569">
        <v>2</v>
      </c>
      <c r="L3569">
        <v>26.1</v>
      </c>
      <c r="M3569" t="s">
        <v>27</v>
      </c>
      <c r="N3569" t="s">
        <v>80</v>
      </c>
      <c r="O3569" t="s">
        <v>44</v>
      </c>
      <c r="P3569" t="s">
        <v>52</v>
      </c>
      <c r="Q3569" t="s">
        <v>68</v>
      </c>
      <c r="R3569" t="s">
        <v>45</v>
      </c>
      <c r="S3569" s="5">
        <v>0.1671753694056988</v>
      </c>
      <c r="T3569" s="6" t="str">
        <v>Low risk</v>
      </c>
      <c r="U3569" s="6" t="str">
        <v>High income</v>
      </c>
      <c r="V3569" s="6" t="str">
        <v>Average</v>
      </c>
    </row>
    <row r="3570" spans="1:22">
      <c r="A3570" t="s">
        <v>6542</v>
      </c>
      <c r="B3570" t="s">
        <v>3778</v>
      </c>
      <c r="C3570" t="s">
        <v>83</v>
      </c>
      <c r="D3570">
        <v>1287453</v>
      </c>
      <c r="E3570" t="s">
        <v>25</v>
      </c>
      <c r="F3570">
        <v>10.61</v>
      </c>
      <c r="G3570">
        <v>36</v>
      </c>
      <c r="H3570">
        <v>74964</v>
      </c>
      <c r="I3570" t="s">
        <v>50</v>
      </c>
      <c r="J3570">
        <v>487</v>
      </c>
      <c r="K3570">
        <v>2</v>
      </c>
      <c r="L3570">
        <v>9.3000000000000007</v>
      </c>
      <c r="M3570" t="s">
        <v>79</v>
      </c>
      <c r="N3570" t="s">
        <v>80</v>
      </c>
      <c r="O3570" t="s">
        <v>44</v>
      </c>
      <c r="P3570" t="s">
        <v>57</v>
      </c>
      <c r="Q3570" t="s">
        <v>65</v>
      </c>
      <c r="R3570" t="s">
        <v>45</v>
      </c>
      <c r="S3570" s="5">
        <v>5.8226591572663237E-2</v>
      </c>
      <c r="T3570" s="6" t="str">
        <v>Low risk</v>
      </c>
      <c r="U3570" s="6" t="str">
        <v>High income</v>
      </c>
      <c r="V3570" s="6" t="str">
        <v>Poor</v>
      </c>
    </row>
    <row r="3571" spans="1:22">
      <c r="A3571" t="s">
        <v>6543</v>
      </c>
      <c r="B3571" t="s">
        <v>3586</v>
      </c>
      <c r="C3571" t="s">
        <v>889</v>
      </c>
      <c r="D3571">
        <v>652352</v>
      </c>
      <c r="E3571" t="s">
        <v>25</v>
      </c>
      <c r="F3571">
        <v>20.18</v>
      </c>
      <c r="G3571">
        <v>12</v>
      </c>
      <c r="H3571">
        <v>152281</v>
      </c>
      <c r="I3571" t="s">
        <v>26</v>
      </c>
      <c r="J3571">
        <v>381</v>
      </c>
      <c r="K3571">
        <v>3</v>
      </c>
      <c r="L3571">
        <v>35</v>
      </c>
      <c r="M3571" t="s">
        <v>51</v>
      </c>
      <c r="N3571" t="s">
        <v>80</v>
      </c>
      <c r="O3571" t="s">
        <v>29</v>
      </c>
      <c r="P3571" t="s">
        <v>64</v>
      </c>
      <c r="Q3571" t="s">
        <v>52</v>
      </c>
      <c r="R3571" t="s">
        <v>45</v>
      </c>
      <c r="S3571" s="5">
        <v>0.23343379034631609</v>
      </c>
      <c r="T3571" s="6" t="str">
        <v>Low risk</v>
      </c>
      <c r="U3571" s="6" t="str">
        <v>High income</v>
      </c>
      <c r="V3571" s="6" t="str">
        <v>Poor</v>
      </c>
    </row>
    <row r="3572" spans="1:22">
      <c r="A3572" t="s">
        <v>6544</v>
      </c>
      <c r="B3572" t="s">
        <v>6545</v>
      </c>
      <c r="C3572" t="s">
        <v>413</v>
      </c>
      <c r="D3572">
        <v>770101</v>
      </c>
      <c r="E3572" t="s">
        <v>84</v>
      </c>
      <c r="F3572">
        <v>15.92</v>
      </c>
      <c r="G3572">
        <v>36</v>
      </c>
      <c r="H3572">
        <v>106698</v>
      </c>
      <c r="I3572" t="s">
        <v>72</v>
      </c>
      <c r="J3572">
        <v>837</v>
      </c>
      <c r="K3572">
        <v>1</v>
      </c>
      <c r="L3572">
        <v>59.5</v>
      </c>
      <c r="M3572" t="s">
        <v>79</v>
      </c>
      <c r="N3572" t="s">
        <v>80</v>
      </c>
      <c r="O3572" t="s">
        <v>44</v>
      </c>
      <c r="P3572" t="s">
        <v>38</v>
      </c>
      <c r="Q3572" t="s">
        <v>31</v>
      </c>
      <c r="R3572" t="s">
        <v>45</v>
      </c>
      <c r="S3572" s="5">
        <v>0.13855065764101074</v>
      </c>
      <c r="T3572" s="6" t="str">
        <v>Low risk</v>
      </c>
      <c r="U3572" s="6" t="str">
        <v>High income</v>
      </c>
      <c r="V3572" s="6" t="str">
        <v>Excellent</v>
      </c>
    </row>
    <row r="3573" spans="1:22">
      <c r="A3573" t="s">
        <v>6546</v>
      </c>
      <c r="B3573" t="s">
        <v>6478</v>
      </c>
      <c r="C3573" t="s">
        <v>2751</v>
      </c>
      <c r="D3573">
        <v>490326</v>
      </c>
      <c r="E3573" t="s">
        <v>43</v>
      </c>
      <c r="F3573">
        <v>21.9</v>
      </c>
      <c r="G3573">
        <v>24</v>
      </c>
      <c r="H3573">
        <v>75830</v>
      </c>
      <c r="I3573" t="s">
        <v>50</v>
      </c>
      <c r="J3573">
        <v>806</v>
      </c>
      <c r="K3573">
        <v>1</v>
      </c>
      <c r="L3573">
        <v>57.1</v>
      </c>
      <c r="M3573" t="s">
        <v>51</v>
      </c>
      <c r="N3573" t="s">
        <v>28</v>
      </c>
      <c r="O3573" t="s">
        <v>44</v>
      </c>
      <c r="P3573" t="s">
        <v>57</v>
      </c>
      <c r="Q3573" t="s">
        <v>52</v>
      </c>
      <c r="R3573" t="s">
        <v>32</v>
      </c>
      <c r="S3573" s="5">
        <v>0.15465221097800239</v>
      </c>
      <c r="T3573" s="6" t="str">
        <v>Low risk</v>
      </c>
      <c r="U3573" s="6" t="str">
        <v>High income</v>
      </c>
      <c r="V3573" s="6" t="str">
        <v>Excellent</v>
      </c>
    </row>
    <row r="3574" spans="1:22">
      <c r="A3574" t="s">
        <v>6547</v>
      </c>
      <c r="B3574" t="s">
        <v>6548</v>
      </c>
      <c r="C3574" t="s">
        <v>797</v>
      </c>
      <c r="D3574">
        <v>1440496</v>
      </c>
      <c r="E3574" t="s">
        <v>84</v>
      </c>
      <c r="F3574">
        <v>16.36</v>
      </c>
      <c r="G3574">
        <v>60</v>
      </c>
      <c r="H3574">
        <v>48925</v>
      </c>
      <c r="I3574" t="s">
        <v>50</v>
      </c>
      <c r="J3574">
        <v>522</v>
      </c>
      <c r="K3574">
        <v>5</v>
      </c>
      <c r="L3574">
        <v>57.3</v>
      </c>
      <c r="M3574" t="s">
        <v>51</v>
      </c>
      <c r="N3574" t="s">
        <v>28</v>
      </c>
      <c r="O3574" t="s">
        <v>44</v>
      </c>
      <c r="P3574" t="s">
        <v>52</v>
      </c>
      <c r="Q3574" t="s">
        <v>31</v>
      </c>
      <c r="R3574" t="s">
        <v>45</v>
      </c>
      <c r="S3574" s="5">
        <v>3.3963995734802459E-2</v>
      </c>
      <c r="T3574" s="6" t="str">
        <v>Low risk</v>
      </c>
      <c r="U3574" s="6" t="str">
        <v>Medium income</v>
      </c>
      <c r="V3574" s="6" t="str">
        <v>Poor</v>
      </c>
    </row>
    <row r="3575" spans="1:22">
      <c r="A3575" t="s">
        <v>6549</v>
      </c>
      <c r="B3575" t="s">
        <v>6550</v>
      </c>
      <c r="C3575" t="s">
        <v>762</v>
      </c>
      <c r="D3575">
        <v>1438860</v>
      </c>
      <c r="E3575" t="s">
        <v>56</v>
      </c>
      <c r="F3575">
        <v>21.23</v>
      </c>
      <c r="G3575">
        <v>36</v>
      </c>
      <c r="H3575">
        <v>29494</v>
      </c>
      <c r="I3575" t="s">
        <v>72</v>
      </c>
      <c r="J3575">
        <v>510</v>
      </c>
      <c r="K3575">
        <v>4</v>
      </c>
      <c r="L3575">
        <v>28</v>
      </c>
      <c r="M3575" t="s">
        <v>51</v>
      </c>
      <c r="N3575" t="s">
        <v>28</v>
      </c>
      <c r="O3575" t="s">
        <v>37</v>
      </c>
      <c r="P3575" t="s">
        <v>30</v>
      </c>
      <c r="Q3575" t="s">
        <v>65</v>
      </c>
      <c r="R3575" t="s">
        <v>45</v>
      </c>
      <c r="S3575" s="5">
        <v>2.0498172164074336E-2</v>
      </c>
      <c r="T3575" s="6" t="str">
        <v>Low risk</v>
      </c>
      <c r="U3575" s="6" t="str">
        <v>Low income</v>
      </c>
      <c r="V3575" s="6" t="str">
        <v>Poor</v>
      </c>
    </row>
    <row r="3576" spans="1:22">
      <c r="A3576" t="s">
        <v>6551</v>
      </c>
      <c r="B3576" t="s">
        <v>2610</v>
      </c>
      <c r="C3576" t="s">
        <v>6346</v>
      </c>
      <c r="D3576">
        <v>1967589</v>
      </c>
      <c r="E3576" t="s">
        <v>56</v>
      </c>
      <c r="F3576">
        <v>11.37</v>
      </c>
      <c r="G3576">
        <v>36</v>
      </c>
      <c r="H3576">
        <v>173735</v>
      </c>
      <c r="I3576" t="s">
        <v>72</v>
      </c>
      <c r="J3576">
        <v>706</v>
      </c>
      <c r="K3576">
        <v>1</v>
      </c>
      <c r="L3576">
        <v>58.1</v>
      </c>
      <c r="M3576" t="s">
        <v>51</v>
      </c>
      <c r="N3576" t="s">
        <v>80</v>
      </c>
      <c r="O3576" t="s">
        <v>37</v>
      </c>
      <c r="P3576" t="s">
        <v>52</v>
      </c>
      <c r="Q3576" t="s">
        <v>52</v>
      </c>
      <c r="R3576" t="s">
        <v>45</v>
      </c>
      <c r="S3576" s="5">
        <v>8.829842004605637E-2</v>
      </c>
      <c r="T3576" s="6" t="str">
        <v>Low risk</v>
      </c>
      <c r="U3576" s="6" t="str">
        <v>High income</v>
      </c>
      <c r="V3576" s="6" t="str">
        <v>Good</v>
      </c>
    </row>
    <row r="3577" spans="1:22">
      <c r="A3577" t="s">
        <v>6552</v>
      </c>
      <c r="B3577" t="s">
        <v>6553</v>
      </c>
      <c r="C3577" t="s">
        <v>873</v>
      </c>
      <c r="D3577">
        <v>1300389</v>
      </c>
      <c r="E3577" t="s">
        <v>25</v>
      </c>
      <c r="F3577">
        <v>8.1300000000000008</v>
      </c>
      <c r="G3577">
        <v>36</v>
      </c>
      <c r="H3577">
        <v>154259</v>
      </c>
      <c r="I3577" t="s">
        <v>36</v>
      </c>
      <c r="J3577">
        <v>474</v>
      </c>
      <c r="K3577">
        <v>5</v>
      </c>
      <c r="L3577">
        <v>31</v>
      </c>
      <c r="M3577" t="s">
        <v>79</v>
      </c>
      <c r="N3577" t="s">
        <v>28</v>
      </c>
      <c r="O3577" t="s">
        <v>44</v>
      </c>
      <c r="P3577" t="s">
        <v>30</v>
      </c>
      <c r="Q3577" t="s">
        <v>68</v>
      </c>
      <c r="R3577" t="s">
        <v>32</v>
      </c>
      <c r="S3577" s="5">
        <v>0.11862527289910942</v>
      </c>
      <c r="T3577" s="6" t="str">
        <v>Low risk</v>
      </c>
      <c r="U3577" s="6" t="str">
        <v>High income</v>
      </c>
      <c r="V3577" s="6" t="str">
        <v>Poor</v>
      </c>
    </row>
    <row r="3578" spans="1:22">
      <c r="A3578" t="s">
        <v>6554</v>
      </c>
      <c r="B3578" t="s">
        <v>2517</v>
      </c>
      <c r="C3578" t="s">
        <v>2515</v>
      </c>
      <c r="D3578">
        <v>1142648</v>
      </c>
      <c r="E3578" t="s">
        <v>56</v>
      </c>
      <c r="F3578">
        <v>19.399999999999999</v>
      </c>
      <c r="G3578">
        <v>24</v>
      </c>
      <c r="H3578">
        <v>146402</v>
      </c>
      <c r="I3578" t="s">
        <v>36</v>
      </c>
      <c r="J3578">
        <v>542</v>
      </c>
      <c r="K3578">
        <v>5</v>
      </c>
      <c r="L3578">
        <v>50.5</v>
      </c>
      <c r="M3578" t="s">
        <v>79</v>
      </c>
      <c r="N3578" t="s">
        <v>28</v>
      </c>
      <c r="O3578" t="s">
        <v>44</v>
      </c>
      <c r="P3578" t="s">
        <v>52</v>
      </c>
      <c r="Q3578" t="s">
        <v>68</v>
      </c>
      <c r="R3578" t="s">
        <v>45</v>
      </c>
      <c r="S3578" s="5">
        <v>0.12812519691103472</v>
      </c>
      <c r="T3578" s="6" t="str">
        <v>Low risk</v>
      </c>
      <c r="U3578" s="6" t="str">
        <v>High income</v>
      </c>
      <c r="V3578" s="6" t="str">
        <v>Poor</v>
      </c>
    </row>
    <row r="3579" spans="1:22">
      <c r="A3579" t="s">
        <v>6555</v>
      </c>
      <c r="B3579" t="s">
        <v>2824</v>
      </c>
      <c r="C3579" t="s">
        <v>1784</v>
      </c>
      <c r="D3579">
        <v>666449</v>
      </c>
      <c r="E3579" t="s">
        <v>43</v>
      </c>
      <c r="F3579">
        <v>16.09</v>
      </c>
      <c r="G3579">
        <v>12</v>
      </c>
      <c r="H3579">
        <v>148089</v>
      </c>
      <c r="I3579" t="s">
        <v>36</v>
      </c>
      <c r="J3579">
        <v>427</v>
      </c>
      <c r="K3579">
        <v>4</v>
      </c>
      <c r="L3579">
        <v>55.7</v>
      </c>
      <c r="M3579" t="s">
        <v>79</v>
      </c>
      <c r="N3579" t="s">
        <v>28</v>
      </c>
      <c r="O3579" t="s">
        <v>37</v>
      </c>
      <c r="P3579" t="s">
        <v>30</v>
      </c>
      <c r="Q3579" t="s">
        <v>65</v>
      </c>
      <c r="R3579" t="s">
        <v>45</v>
      </c>
      <c r="S3579" s="5">
        <v>0.22220605027541493</v>
      </c>
      <c r="T3579" s="6" t="str">
        <v>Low risk</v>
      </c>
      <c r="U3579" s="6" t="str">
        <v>High income</v>
      </c>
      <c r="V3579" s="6" t="str">
        <v>Poor</v>
      </c>
    </row>
    <row r="3580" spans="1:22">
      <c r="A3580" t="s">
        <v>6556</v>
      </c>
      <c r="B3580" t="s">
        <v>6557</v>
      </c>
      <c r="C3580" t="s">
        <v>2211</v>
      </c>
      <c r="D3580">
        <v>1270121</v>
      </c>
      <c r="E3580" t="s">
        <v>84</v>
      </c>
      <c r="F3580">
        <v>7.84</v>
      </c>
      <c r="G3580">
        <v>60</v>
      </c>
      <c r="H3580">
        <v>119700</v>
      </c>
      <c r="I3580" t="s">
        <v>50</v>
      </c>
      <c r="J3580">
        <v>508</v>
      </c>
      <c r="K3580">
        <v>2</v>
      </c>
      <c r="L3580">
        <v>42.8</v>
      </c>
      <c r="M3580" t="s">
        <v>79</v>
      </c>
      <c r="N3580" t="s">
        <v>28</v>
      </c>
      <c r="O3580" t="s">
        <v>44</v>
      </c>
      <c r="P3580" t="s">
        <v>57</v>
      </c>
      <c r="Q3580" t="s">
        <v>39</v>
      </c>
      <c r="R3580" t="s">
        <v>45</v>
      </c>
      <c r="S3580" s="5">
        <v>9.4242989447462094E-2</v>
      </c>
      <c r="T3580" s="6" t="str">
        <v>Low risk</v>
      </c>
      <c r="U3580" s="6" t="str">
        <v>High income</v>
      </c>
      <c r="V3580" s="6" t="str">
        <v>Poor</v>
      </c>
    </row>
    <row r="3581" spans="1:22">
      <c r="A3581" t="s">
        <v>6558</v>
      </c>
      <c r="B3581" t="s">
        <v>149</v>
      </c>
      <c r="C3581" t="s">
        <v>816</v>
      </c>
      <c r="D3581">
        <v>1307893</v>
      </c>
      <c r="E3581" t="s">
        <v>49</v>
      </c>
      <c r="F3581">
        <v>8.86</v>
      </c>
      <c r="G3581">
        <v>24</v>
      </c>
      <c r="H3581">
        <v>126420</v>
      </c>
      <c r="I3581" t="s">
        <v>26</v>
      </c>
      <c r="J3581">
        <v>652</v>
      </c>
      <c r="K3581">
        <v>4</v>
      </c>
      <c r="L3581">
        <v>36.799999999999997</v>
      </c>
      <c r="M3581" t="s">
        <v>27</v>
      </c>
      <c r="N3581" t="s">
        <v>28</v>
      </c>
      <c r="O3581" t="s">
        <v>29</v>
      </c>
      <c r="P3581" t="s">
        <v>30</v>
      </c>
      <c r="Q3581" t="s">
        <v>65</v>
      </c>
      <c r="R3581" t="s">
        <v>45</v>
      </c>
      <c r="S3581" s="5">
        <v>9.6659283289993903E-2</v>
      </c>
      <c r="T3581" s="6" t="str">
        <v>Low risk</v>
      </c>
      <c r="U3581" s="6" t="str">
        <v>High income</v>
      </c>
      <c r="V3581" s="6" t="str">
        <v>Good</v>
      </c>
    </row>
    <row r="3582" spans="1:22">
      <c r="A3582" t="s">
        <v>6559</v>
      </c>
      <c r="B3582" t="s">
        <v>6560</v>
      </c>
      <c r="C3582" t="s">
        <v>226</v>
      </c>
      <c r="D3582">
        <v>36732</v>
      </c>
      <c r="E3582" t="s">
        <v>49</v>
      </c>
      <c r="F3582">
        <v>12.62</v>
      </c>
      <c r="G3582">
        <v>12</v>
      </c>
      <c r="H3582">
        <v>50115</v>
      </c>
      <c r="I3582" t="s">
        <v>50</v>
      </c>
      <c r="J3582">
        <v>531</v>
      </c>
      <c r="K3582">
        <v>1</v>
      </c>
      <c r="L3582">
        <v>58.1</v>
      </c>
      <c r="M3582" t="s">
        <v>79</v>
      </c>
      <c r="N3582" t="s">
        <v>80</v>
      </c>
      <c r="O3582" t="s">
        <v>29</v>
      </c>
      <c r="P3582" t="s">
        <v>52</v>
      </c>
      <c r="Q3582" t="s">
        <v>52</v>
      </c>
      <c r="R3582" t="s">
        <v>32</v>
      </c>
      <c r="S3582" s="5">
        <v>1.364341718392682</v>
      </c>
      <c r="T3582" s="6" t="str">
        <v>Medium risk</v>
      </c>
      <c r="U3582" s="6" t="str">
        <v>Medium income</v>
      </c>
      <c r="V3582" s="6" t="str">
        <v>Poor</v>
      </c>
    </row>
    <row r="3583" spans="1:22">
      <c r="A3583" t="s">
        <v>6561</v>
      </c>
      <c r="B3583" t="s">
        <v>6562</v>
      </c>
      <c r="C3583" t="s">
        <v>1949</v>
      </c>
      <c r="D3583">
        <v>1092124</v>
      </c>
      <c r="E3583" t="s">
        <v>56</v>
      </c>
      <c r="F3583">
        <v>19.010000000000002</v>
      </c>
      <c r="G3583">
        <v>24</v>
      </c>
      <c r="H3583">
        <v>117800</v>
      </c>
      <c r="I3583" t="s">
        <v>72</v>
      </c>
      <c r="J3583">
        <v>379</v>
      </c>
      <c r="K3583">
        <v>4</v>
      </c>
      <c r="L3583">
        <v>5.7</v>
      </c>
      <c r="M3583" t="s">
        <v>51</v>
      </c>
      <c r="N3583" t="s">
        <v>28</v>
      </c>
      <c r="O3583" t="s">
        <v>44</v>
      </c>
      <c r="P3583" t="s">
        <v>52</v>
      </c>
      <c r="Q3583" t="s">
        <v>39</v>
      </c>
      <c r="R3583" t="s">
        <v>45</v>
      </c>
      <c r="S3583" s="5">
        <v>0.10786320967216177</v>
      </c>
      <c r="T3583" s="6" t="str">
        <v>Low risk</v>
      </c>
      <c r="U3583" s="6" t="str">
        <v>High income</v>
      </c>
      <c r="V3583" s="6" t="str">
        <v>Poor</v>
      </c>
    </row>
    <row r="3584" spans="1:22">
      <c r="A3584" t="s">
        <v>6563</v>
      </c>
      <c r="B3584" t="s">
        <v>6564</v>
      </c>
      <c r="C3584" t="s">
        <v>939</v>
      </c>
      <c r="D3584">
        <v>841629</v>
      </c>
      <c r="E3584" t="s">
        <v>43</v>
      </c>
      <c r="F3584">
        <v>16.989999999999998</v>
      </c>
      <c r="G3584">
        <v>36</v>
      </c>
      <c r="H3584">
        <v>169937</v>
      </c>
      <c r="I3584" t="s">
        <v>26</v>
      </c>
      <c r="J3584">
        <v>569</v>
      </c>
      <c r="K3584">
        <v>4</v>
      </c>
      <c r="L3584">
        <v>10.6</v>
      </c>
      <c r="M3584" t="s">
        <v>51</v>
      </c>
      <c r="N3584" t="s">
        <v>28</v>
      </c>
      <c r="O3584" t="s">
        <v>29</v>
      </c>
      <c r="P3584" t="s">
        <v>30</v>
      </c>
      <c r="Q3584" t="s">
        <v>68</v>
      </c>
      <c r="R3584" t="s">
        <v>45</v>
      </c>
      <c r="S3584" s="5">
        <v>0.2019143827030675</v>
      </c>
      <c r="T3584" s="6" t="str">
        <v>Low risk</v>
      </c>
      <c r="U3584" s="6" t="str">
        <v>High income</v>
      </c>
      <c r="V3584" s="6" t="str">
        <v>Average</v>
      </c>
    </row>
    <row r="3585" spans="1:22">
      <c r="A3585" t="s">
        <v>6565</v>
      </c>
      <c r="B3585" t="s">
        <v>6566</v>
      </c>
      <c r="C3585" t="s">
        <v>2527</v>
      </c>
      <c r="D3585">
        <v>1951315</v>
      </c>
      <c r="E3585" t="s">
        <v>49</v>
      </c>
      <c r="F3585">
        <v>17.75</v>
      </c>
      <c r="G3585">
        <v>36</v>
      </c>
      <c r="H3585">
        <v>103305</v>
      </c>
      <c r="I3585" t="s">
        <v>72</v>
      </c>
      <c r="J3585">
        <v>528</v>
      </c>
      <c r="K3585">
        <v>1</v>
      </c>
      <c r="L3585">
        <v>44.5</v>
      </c>
      <c r="M3585" t="s">
        <v>79</v>
      </c>
      <c r="N3585" t="s">
        <v>28</v>
      </c>
      <c r="O3585" t="s">
        <v>29</v>
      </c>
      <c r="P3585" t="s">
        <v>64</v>
      </c>
      <c r="Q3585" t="s">
        <v>52</v>
      </c>
      <c r="R3585" t="s">
        <v>32</v>
      </c>
      <c r="S3585" s="5">
        <v>5.2941221688963598E-2</v>
      </c>
      <c r="T3585" s="6" t="str">
        <v>Low risk</v>
      </c>
      <c r="U3585" s="6" t="str">
        <v>High income</v>
      </c>
      <c r="V3585" s="6" t="str">
        <v>Poor</v>
      </c>
    </row>
    <row r="3586" spans="1:22">
      <c r="A3586" t="s">
        <v>6567</v>
      </c>
      <c r="B3586" t="s">
        <v>3496</v>
      </c>
      <c r="C3586" t="s">
        <v>2114</v>
      </c>
      <c r="D3586">
        <v>1289739</v>
      </c>
      <c r="E3586" t="s">
        <v>84</v>
      </c>
      <c r="F3586">
        <v>16.54</v>
      </c>
      <c r="G3586">
        <v>12</v>
      </c>
      <c r="H3586">
        <v>29415</v>
      </c>
      <c r="I3586" t="s">
        <v>36</v>
      </c>
      <c r="J3586">
        <v>407</v>
      </c>
      <c r="K3586">
        <v>1</v>
      </c>
      <c r="L3586">
        <v>31.2</v>
      </c>
      <c r="M3586" t="s">
        <v>79</v>
      </c>
      <c r="N3586" t="s">
        <v>80</v>
      </c>
      <c r="O3586" t="s">
        <v>29</v>
      </c>
      <c r="P3586" t="s">
        <v>64</v>
      </c>
      <c r="Q3586" t="s">
        <v>52</v>
      </c>
      <c r="R3586" t="s">
        <v>45</v>
      </c>
      <c r="S3586" s="5">
        <v>2.2806940008792475E-2</v>
      </c>
      <c r="T3586" s="6" t="str">
        <v>Low risk</v>
      </c>
      <c r="U3586" s="6" t="str">
        <v>Low income</v>
      </c>
      <c r="V3586" s="6" t="str">
        <v>Poor</v>
      </c>
    </row>
    <row r="3587" spans="1:22">
      <c r="A3587" t="s">
        <v>6568</v>
      </c>
      <c r="B3587" t="s">
        <v>1483</v>
      </c>
      <c r="C3587" t="s">
        <v>2928</v>
      </c>
      <c r="D3587">
        <v>1392878</v>
      </c>
      <c r="E3587" t="s">
        <v>43</v>
      </c>
      <c r="F3587">
        <v>15.72</v>
      </c>
      <c r="G3587">
        <v>60</v>
      </c>
      <c r="H3587">
        <v>158024</v>
      </c>
      <c r="I3587" t="s">
        <v>26</v>
      </c>
      <c r="J3587">
        <v>708</v>
      </c>
      <c r="K3587">
        <v>1</v>
      </c>
      <c r="L3587">
        <v>31.1</v>
      </c>
      <c r="M3587" t="s">
        <v>27</v>
      </c>
      <c r="N3587" t="s">
        <v>28</v>
      </c>
      <c r="O3587" t="s">
        <v>44</v>
      </c>
      <c r="P3587" t="s">
        <v>64</v>
      </c>
      <c r="Q3587" t="s">
        <v>31</v>
      </c>
      <c r="R3587" t="s">
        <v>32</v>
      </c>
      <c r="S3587" s="5">
        <v>0.11345142934269907</v>
      </c>
      <c r="T3587" s="6" t="str">
        <v>Low risk</v>
      </c>
      <c r="U3587" s="6" t="str">
        <v>High income</v>
      </c>
      <c r="V3587" s="6" t="str">
        <v>Good</v>
      </c>
    </row>
    <row r="3588" spans="1:22">
      <c r="A3588" t="s">
        <v>6569</v>
      </c>
      <c r="B3588" t="s">
        <v>1627</v>
      </c>
      <c r="C3588" t="s">
        <v>614</v>
      </c>
      <c r="D3588">
        <v>1364497</v>
      </c>
      <c r="E3588" t="s">
        <v>56</v>
      </c>
      <c r="F3588">
        <v>17.45</v>
      </c>
      <c r="G3588">
        <v>36</v>
      </c>
      <c r="H3588">
        <v>87701</v>
      </c>
      <c r="I3588" t="s">
        <v>26</v>
      </c>
      <c r="J3588">
        <v>495</v>
      </c>
      <c r="K3588">
        <v>4</v>
      </c>
      <c r="L3588">
        <v>17.100000000000001</v>
      </c>
      <c r="M3588" t="s">
        <v>79</v>
      </c>
      <c r="N3588" t="s">
        <v>28</v>
      </c>
      <c r="O3588" t="s">
        <v>44</v>
      </c>
      <c r="P3588" t="s">
        <v>64</v>
      </c>
      <c r="Q3588" t="s">
        <v>52</v>
      </c>
      <c r="R3588" t="s">
        <v>45</v>
      </c>
      <c r="S3588" s="5">
        <v>6.4273501517408974E-2</v>
      </c>
      <c r="T3588" s="6" t="str">
        <v>Low risk</v>
      </c>
      <c r="U3588" s="6" t="str">
        <v>High income</v>
      </c>
      <c r="V3588" s="6" t="str">
        <v>Poor</v>
      </c>
    </row>
    <row r="3589" spans="1:22">
      <c r="A3589" t="s">
        <v>6570</v>
      </c>
      <c r="B3589" t="s">
        <v>1362</v>
      </c>
      <c r="C3589" t="s">
        <v>1804</v>
      </c>
      <c r="D3589">
        <v>684525</v>
      </c>
      <c r="E3589" t="s">
        <v>43</v>
      </c>
      <c r="F3589">
        <v>10.88</v>
      </c>
      <c r="G3589">
        <v>36</v>
      </c>
      <c r="H3589">
        <v>76628</v>
      </c>
      <c r="I3589" t="s">
        <v>26</v>
      </c>
      <c r="J3589">
        <v>608</v>
      </c>
      <c r="K3589">
        <v>0</v>
      </c>
      <c r="L3589">
        <v>47.6</v>
      </c>
      <c r="M3589" t="s">
        <v>27</v>
      </c>
      <c r="N3589" t="s">
        <v>28</v>
      </c>
      <c r="O3589" t="s">
        <v>29</v>
      </c>
      <c r="P3589" t="s">
        <v>64</v>
      </c>
      <c r="Q3589" t="s">
        <v>39</v>
      </c>
      <c r="R3589" t="s">
        <v>45</v>
      </c>
      <c r="S3589" s="5">
        <v>0.11194331835944633</v>
      </c>
      <c r="T3589" s="6" t="str">
        <v>Low risk</v>
      </c>
      <c r="U3589" s="6" t="str">
        <v>High income</v>
      </c>
      <c r="V3589" s="6" t="str">
        <v>Average</v>
      </c>
    </row>
    <row r="3590" spans="1:22">
      <c r="A3590" t="s">
        <v>6571</v>
      </c>
      <c r="B3590" t="s">
        <v>6193</v>
      </c>
      <c r="C3590" t="s">
        <v>2187</v>
      </c>
      <c r="D3590">
        <v>1474075</v>
      </c>
      <c r="E3590" t="s">
        <v>25</v>
      </c>
      <c r="F3590">
        <v>21.41</v>
      </c>
      <c r="G3590">
        <v>12</v>
      </c>
      <c r="H3590">
        <v>91032</v>
      </c>
      <c r="I3590" t="s">
        <v>36</v>
      </c>
      <c r="J3590">
        <v>346</v>
      </c>
      <c r="K3590">
        <v>1</v>
      </c>
      <c r="L3590">
        <v>26.4</v>
      </c>
      <c r="M3590" t="s">
        <v>79</v>
      </c>
      <c r="N3590" t="s">
        <v>80</v>
      </c>
      <c r="O3590" t="s">
        <v>29</v>
      </c>
      <c r="P3590" t="s">
        <v>38</v>
      </c>
      <c r="Q3590" t="s">
        <v>52</v>
      </c>
      <c r="R3590" t="s">
        <v>45</v>
      </c>
      <c r="S3590" s="5">
        <v>6.1755338093380595E-2</v>
      </c>
      <c r="T3590" s="6" t="str">
        <v>Low risk</v>
      </c>
      <c r="U3590" s="6" t="str">
        <v>High income</v>
      </c>
      <c r="V3590" s="6" t="str">
        <v>Poor</v>
      </c>
    </row>
    <row r="3591" spans="1:22">
      <c r="A3591" t="s">
        <v>6572</v>
      </c>
      <c r="B3591" t="s">
        <v>5414</v>
      </c>
      <c r="C3591" t="s">
        <v>1251</v>
      </c>
      <c r="D3591">
        <v>1785082</v>
      </c>
      <c r="E3591" t="s">
        <v>43</v>
      </c>
      <c r="F3591">
        <v>19.850000000000001</v>
      </c>
      <c r="G3591">
        <v>12</v>
      </c>
      <c r="H3591">
        <v>167030</v>
      </c>
      <c r="I3591" t="s">
        <v>36</v>
      </c>
      <c r="J3591">
        <v>679</v>
      </c>
      <c r="K3591">
        <v>5</v>
      </c>
      <c r="L3591">
        <v>17.5</v>
      </c>
      <c r="M3591" t="s">
        <v>27</v>
      </c>
      <c r="N3591" t="s">
        <v>28</v>
      </c>
      <c r="O3591" t="s">
        <v>44</v>
      </c>
      <c r="P3591" t="s">
        <v>38</v>
      </c>
      <c r="Q3591" t="s">
        <v>31</v>
      </c>
      <c r="R3591" t="s">
        <v>32</v>
      </c>
      <c r="S3591" s="5">
        <v>9.3569931241253901E-2</v>
      </c>
      <c r="T3591" s="6" t="str">
        <v>Low risk</v>
      </c>
      <c r="U3591" s="6" t="str">
        <v>High income</v>
      </c>
      <c r="V3591" s="6" t="str">
        <v>Good</v>
      </c>
    </row>
    <row r="3592" spans="1:22">
      <c r="A3592" t="s">
        <v>6573</v>
      </c>
      <c r="B3592" t="s">
        <v>2409</v>
      </c>
      <c r="C3592" t="s">
        <v>312</v>
      </c>
      <c r="D3592">
        <v>1349725</v>
      </c>
      <c r="E3592" t="s">
        <v>56</v>
      </c>
      <c r="F3592">
        <v>10.97</v>
      </c>
      <c r="G3592">
        <v>36</v>
      </c>
      <c r="H3592">
        <v>62730</v>
      </c>
      <c r="I3592" t="s">
        <v>50</v>
      </c>
      <c r="J3592">
        <v>386</v>
      </c>
      <c r="K3592">
        <v>4</v>
      </c>
      <c r="L3592">
        <v>29.3</v>
      </c>
      <c r="M3592" t="s">
        <v>51</v>
      </c>
      <c r="N3592" t="s">
        <v>80</v>
      </c>
      <c r="O3592" t="s">
        <v>29</v>
      </c>
      <c r="P3592" t="s">
        <v>38</v>
      </c>
      <c r="Q3592" t="s">
        <v>39</v>
      </c>
      <c r="R3592" t="s">
        <v>45</v>
      </c>
      <c r="S3592" s="5">
        <v>4.6476134027301857E-2</v>
      </c>
      <c r="T3592" s="6" t="str">
        <v>Low risk</v>
      </c>
      <c r="U3592" s="6" t="str">
        <v>Medium income</v>
      </c>
      <c r="V3592" s="6" t="str">
        <v>Poor</v>
      </c>
    </row>
    <row r="3593" spans="1:22">
      <c r="A3593" t="s">
        <v>6574</v>
      </c>
      <c r="B3593" t="s">
        <v>6575</v>
      </c>
      <c r="C3593" t="s">
        <v>643</v>
      </c>
      <c r="D3593">
        <v>702334</v>
      </c>
      <c r="E3593" t="s">
        <v>25</v>
      </c>
      <c r="F3593">
        <v>16.03</v>
      </c>
      <c r="G3593">
        <v>36</v>
      </c>
      <c r="H3593">
        <v>29208</v>
      </c>
      <c r="I3593" t="s">
        <v>36</v>
      </c>
      <c r="J3593">
        <v>638</v>
      </c>
      <c r="K3593">
        <v>4</v>
      </c>
      <c r="L3593">
        <v>16.5</v>
      </c>
      <c r="M3593" t="s">
        <v>27</v>
      </c>
      <c r="N3593" t="s">
        <v>28</v>
      </c>
      <c r="O3593" t="s">
        <v>29</v>
      </c>
      <c r="P3593" t="s">
        <v>30</v>
      </c>
      <c r="Q3593" t="s">
        <v>31</v>
      </c>
      <c r="R3593" t="s">
        <v>32</v>
      </c>
      <c r="S3593" s="5">
        <v>4.1587051175081942E-2</v>
      </c>
      <c r="T3593" s="6" t="str">
        <v>Low risk</v>
      </c>
      <c r="U3593" s="6" t="str">
        <v>Low income</v>
      </c>
      <c r="V3593" s="6" t="str">
        <v>Average</v>
      </c>
    </row>
    <row r="3594" spans="1:22">
      <c r="A3594" t="s">
        <v>6576</v>
      </c>
      <c r="B3594" t="s">
        <v>5590</v>
      </c>
      <c r="C3594" t="s">
        <v>3059</v>
      </c>
      <c r="D3594">
        <v>1863280</v>
      </c>
      <c r="E3594" t="s">
        <v>43</v>
      </c>
      <c r="F3594">
        <v>18.670000000000002</v>
      </c>
      <c r="G3594">
        <v>12</v>
      </c>
      <c r="H3594">
        <v>185494</v>
      </c>
      <c r="I3594" t="s">
        <v>26</v>
      </c>
      <c r="J3594">
        <v>708</v>
      </c>
      <c r="K3594">
        <v>4</v>
      </c>
      <c r="L3594">
        <v>8.9</v>
      </c>
      <c r="M3594" t="s">
        <v>27</v>
      </c>
      <c r="N3594" t="s">
        <v>28</v>
      </c>
      <c r="O3594" t="s">
        <v>44</v>
      </c>
      <c r="P3594" t="s">
        <v>52</v>
      </c>
      <c r="Q3594" t="s">
        <v>52</v>
      </c>
      <c r="R3594" t="s">
        <v>32</v>
      </c>
      <c r="S3594" s="5">
        <v>9.9552402215448033E-2</v>
      </c>
      <c r="T3594" s="6" t="str">
        <v>Low risk</v>
      </c>
      <c r="U3594" s="6" t="str">
        <v>High income</v>
      </c>
      <c r="V3594" s="6" t="str">
        <v>Good</v>
      </c>
    </row>
    <row r="3595" spans="1:22">
      <c r="A3595" t="s">
        <v>6577</v>
      </c>
      <c r="B3595" t="s">
        <v>173</v>
      </c>
      <c r="C3595" t="s">
        <v>141</v>
      </c>
      <c r="D3595">
        <v>884650</v>
      </c>
      <c r="E3595" t="s">
        <v>43</v>
      </c>
      <c r="F3595">
        <v>15.9</v>
      </c>
      <c r="G3595">
        <v>60</v>
      </c>
      <c r="H3595">
        <v>133848</v>
      </c>
      <c r="I3595" t="s">
        <v>36</v>
      </c>
      <c r="J3595">
        <v>485</v>
      </c>
      <c r="K3595">
        <v>3</v>
      </c>
      <c r="L3595">
        <v>54.6</v>
      </c>
      <c r="M3595" t="s">
        <v>79</v>
      </c>
      <c r="N3595" t="s">
        <v>80</v>
      </c>
      <c r="O3595" t="s">
        <v>37</v>
      </c>
      <c r="P3595" t="s">
        <v>52</v>
      </c>
      <c r="Q3595" t="s">
        <v>65</v>
      </c>
      <c r="R3595" t="s">
        <v>45</v>
      </c>
      <c r="S3595" s="5">
        <v>0.15130051432770023</v>
      </c>
      <c r="T3595" s="6" t="str">
        <v>Low risk</v>
      </c>
      <c r="U3595" s="6" t="str">
        <v>High income</v>
      </c>
      <c r="V3595" s="6" t="str">
        <v>Poor</v>
      </c>
    </row>
    <row r="3596" spans="1:22">
      <c r="A3596" t="s">
        <v>6578</v>
      </c>
      <c r="B3596" t="s">
        <v>2892</v>
      </c>
      <c r="C3596" t="s">
        <v>6120</v>
      </c>
      <c r="D3596">
        <v>1837008</v>
      </c>
      <c r="E3596" t="s">
        <v>25</v>
      </c>
      <c r="F3596">
        <v>19.22</v>
      </c>
      <c r="G3596">
        <v>60</v>
      </c>
      <c r="H3596">
        <v>60252</v>
      </c>
      <c r="I3596" t="s">
        <v>50</v>
      </c>
      <c r="J3596">
        <v>818</v>
      </c>
      <c r="K3596">
        <v>3</v>
      </c>
      <c r="L3596">
        <v>29.9</v>
      </c>
      <c r="M3596" t="s">
        <v>27</v>
      </c>
      <c r="N3596" t="s">
        <v>28</v>
      </c>
      <c r="O3596" t="s">
        <v>44</v>
      </c>
      <c r="P3596" t="s">
        <v>30</v>
      </c>
      <c r="Q3596" t="s">
        <v>31</v>
      </c>
      <c r="R3596" t="s">
        <v>45</v>
      </c>
      <c r="S3596" s="5">
        <v>3.279898617752345E-2</v>
      </c>
      <c r="T3596" s="6" t="str">
        <v>Low risk</v>
      </c>
      <c r="U3596" s="6" t="str">
        <v>Medium income</v>
      </c>
      <c r="V3596" s="6" t="str">
        <v>Excellent</v>
      </c>
    </row>
    <row r="3597" spans="1:22">
      <c r="A3597" t="s">
        <v>6579</v>
      </c>
      <c r="B3597" t="s">
        <v>6580</v>
      </c>
      <c r="C3597" t="s">
        <v>1575</v>
      </c>
      <c r="D3597">
        <v>1284615</v>
      </c>
      <c r="E3597" t="s">
        <v>49</v>
      </c>
      <c r="F3597">
        <v>9.48</v>
      </c>
      <c r="G3597">
        <v>36</v>
      </c>
      <c r="H3597">
        <v>20731</v>
      </c>
      <c r="I3597" t="s">
        <v>72</v>
      </c>
      <c r="J3597">
        <v>829</v>
      </c>
      <c r="K3597">
        <v>3</v>
      </c>
      <c r="L3597">
        <v>52</v>
      </c>
      <c r="M3597" t="s">
        <v>79</v>
      </c>
      <c r="N3597" t="s">
        <v>28</v>
      </c>
      <c r="O3597" t="s">
        <v>44</v>
      </c>
      <c r="P3597" t="s">
        <v>52</v>
      </c>
      <c r="Q3597" t="s">
        <v>68</v>
      </c>
      <c r="R3597" t="s">
        <v>32</v>
      </c>
      <c r="S3597" s="5">
        <v>1.6137909023326055E-2</v>
      </c>
      <c r="T3597" s="6" t="str">
        <v>Low risk</v>
      </c>
      <c r="U3597" s="6" t="str">
        <v>Low income</v>
      </c>
      <c r="V3597" s="6" t="str">
        <v>Excellent</v>
      </c>
    </row>
    <row r="3598" spans="1:22">
      <c r="A3598" t="s">
        <v>6581</v>
      </c>
      <c r="B3598" t="s">
        <v>6582</v>
      </c>
      <c r="C3598" t="s">
        <v>1029</v>
      </c>
      <c r="D3598">
        <v>1226673</v>
      </c>
      <c r="E3598" t="s">
        <v>84</v>
      </c>
      <c r="F3598">
        <v>22.29</v>
      </c>
      <c r="G3598">
        <v>24</v>
      </c>
      <c r="H3598">
        <v>160040</v>
      </c>
      <c r="I3598" t="s">
        <v>26</v>
      </c>
      <c r="J3598">
        <v>550</v>
      </c>
      <c r="K3598">
        <v>2</v>
      </c>
      <c r="L3598">
        <v>23.9</v>
      </c>
      <c r="M3598" t="s">
        <v>79</v>
      </c>
      <c r="N3598" t="s">
        <v>28</v>
      </c>
      <c r="O3598" t="s">
        <v>44</v>
      </c>
      <c r="P3598" t="s">
        <v>30</v>
      </c>
      <c r="Q3598" t="s">
        <v>68</v>
      </c>
      <c r="R3598" t="s">
        <v>45</v>
      </c>
      <c r="S3598" s="5">
        <v>0.13046671769901189</v>
      </c>
      <c r="T3598" s="6" t="str">
        <v>Low risk</v>
      </c>
      <c r="U3598" s="6" t="str">
        <v>High income</v>
      </c>
      <c r="V3598" s="6" t="str">
        <v>Average</v>
      </c>
    </row>
    <row r="3599" spans="1:22">
      <c r="A3599" t="s">
        <v>6583</v>
      </c>
      <c r="B3599" t="s">
        <v>6584</v>
      </c>
      <c r="C3599" t="s">
        <v>1288</v>
      </c>
      <c r="D3599">
        <v>80694</v>
      </c>
      <c r="E3599" t="s">
        <v>56</v>
      </c>
      <c r="F3599">
        <v>15.04</v>
      </c>
      <c r="G3599">
        <v>60</v>
      </c>
      <c r="H3599">
        <v>135625</v>
      </c>
      <c r="I3599" t="s">
        <v>50</v>
      </c>
      <c r="J3599">
        <v>458</v>
      </c>
      <c r="K3599">
        <v>0</v>
      </c>
      <c r="L3599">
        <v>19.8</v>
      </c>
      <c r="M3599" t="s">
        <v>79</v>
      </c>
      <c r="N3599" t="s">
        <v>80</v>
      </c>
      <c r="O3599" t="s">
        <v>44</v>
      </c>
      <c r="P3599" t="s">
        <v>64</v>
      </c>
      <c r="Q3599" t="s">
        <v>68</v>
      </c>
      <c r="R3599" t="s">
        <v>45</v>
      </c>
      <c r="S3599" s="5">
        <v>1.6807321486108013</v>
      </c>
      <c r="T3599" s="6" t="str">
        <v>Medium risk</v>
      </c>
      <c r="U3599" s="6" t="str">
        <v>High income</v>
      </c>
      <c r="V3599" s="6" t="str">
        <v>Poor</v>
      </c>
    </row>
    <row r="3600" spans="1:22">
      <c r="A3600" t="s">
        <v>6585</v>
      </c>
      <c r="B3600" t="s">
        <v>1630</v>
      </c>
      <c r="C3600" t="s">
        <v>701</v>
      </c>
      <c r="D3600">
        <v>662376</v>
      </c>
      <c r="E3600" t="s">
        <v>56</v>
      </c>
      <c r="F3600">
        <v>8.7799999999999994</v>
      </c>
      <c r="G3600">
        <v>24</v>
      </c>
      <c r="H3600">
        <v>23768</v>
      </c>
      <c r="I3600" t="s">
        <v>36</v>
      </c>
      <c r="J3600">
        <v>415</v>
      </c>
      <c r="K3600">
        <v>4</v>
      </c>
      <c r="L3600">
        <v>27.6</v>
      </c>
      <c r="M3600" t="s">
        <v>51</v>
      </c>
      <c r="N3600" t="s">
        <v>28</v>
      </c>
      <c r="O3600" t="s">
        <v>29</v>
      </c>
      <c r="P3600" t="s">
        <v>38</v>
      </c>
      <c r="Q3600" t="s">
        <v>31</v>
      </c>
      <c r="R3600" t="s">
        <v>45</v>
      </c>
      <c r="S3600" s="5">
        <v>3.5882942618693917E-2</v>
      </c>
      <c r="T3600" s="6" t="str">
        <v>Low risk</v>
      </c>
      <c r="U3600" s="6" t="str">
        <v>Low income</v>
      </c>
      <c r="V3600" s="6" t="str">
        <v>Poor</v>
      </c>
    </row>
    <row r="3601" spans="1:22">
      <c r="A3601" t="s">
        <v>6586</v>
      </c>
      <c r="B3601" t="s">
        <v>3211</v>
      </c>
      <c r="C3601" t="s">
        <v>1498</v>
      </c>
      <c r="D3601">
        <v>437236</v>
      </c>
      <c r="E3601" t="s">
        <v>56</v>
      </c>
      <c r="F3601">
        <v>13.84</v>
      </c>
      <c r="G3601">
        <v>60</v>
      </c>
      <c r="H3601">
        <v>84006</v>
      </c>
      <c r="I3601" t="s">
        <v>26</v>
      </c>
      <c r="J3601">
        <v>516</v>
      </c>
      <c r="K3601">
        <v>4</v>
      </c>
      <c r="L3601">
        <v>38.6</v>
      </c>
      <c r="M3601" t="s">
        <v>51</v>
      </c>
      <c r="N3601" t="s">
        <v>80</v>
      </c>
      <c r="O3601" t="s">
        <v>44</v>
      </c>
      <c r="P3601" t="s">
        <v>57</v>
      </c>
      <c r="Q3601" t="s">
        <v>52</v>
      </c>
      <c r="R3601" t="s">
        <v>32</v>
      </c>
      <c r="S3601" s="5">
        <v>0.19212965080642949</v>
      </c>
      <c r="T3601" s="6" t="str">
        <v>Low risk</v>
      </c>
      <c r="U3601" s="6" t="str">
        <v>High income</v>
      </c>
      <c r="V3601" s="6" t="str">
        <v>Poor</v>
      </c>
    </row>
    <row r="3602" spans="1:22">
      <c r="A3602" t="s">
        <v>6587</v>
      </c>
      <c r="B3602" t="s">
        <v>2317</v>
      </c>
      <c r="C3602" t="s">
        <v>3888</v>
      </c>
      <c r="D3602">
        <v>1224912</v>
      </c>
      <c r="E3602" t="s">
        <v>43</v>
      </c>
      <c r="F3602">
        <v>13.93</v>
      </c>
      <c r="G3602">
        <v>36</v>
      </c>
      <c r="H3602">
        <v>22435</v>
      </c>
      <c r="I3602" t="s">
        <v>26</v>
      </c>
      <c r="J3602">
        <v>767</v>
      </c>
      <c r="K3602">
        <v>5</v>
      </c>
      <c r="L3602">
        <v>44.1</v>
      </c>
      <c r="M3602" t="s">
        <v>27</v>
      </c>
      <c r="N3602" t="s">
        <v>80</v>
      </c>
      <c r="O3602" t="s">
        <v>37</v>
      </c>
      <c r="P3602" t="s">
        <v>38</v>
      </c>
      <c r="Q3602" t="s">
        <v>39</v>
      </c>
      <c r="R3602" t="s">
        <v>32</v>
      </c>
      <c r="S3602" s="5">
        <v>1.8315601447287642E-2</v>
      </c>
      <c r="T3602" s="6" t="str">
        <v>Low risk</v>
      </c>
      <c r="U3602" s="6" t="str">
        <v>Low income</v>
      </c>
      <c r="V3602" s="6" t="str">
        <v>Excellent</v>
      </c>
    </row>
    <row r="3603" spans="1:22">
      <c r="A3603" t="s">
        <v>6588</v>
      </c>
      <c r="B3603" t="s">
        <v>5645</v>
      </c>
      <c r="C3603" t="s">
        <v>4537</v>
      </c>
      <c r="D3603">
        <v>1762452</v>
      </c>
      <c r="E3603" t="s">
        <v>56</v>
      </c>
      <c r="F3603">
        <v>19.98</v>
      </c>
      <c r="G3603">
        <v>60</v>
      </c>
      <c r="H3603">
        <v>63430</v>
      </c>
      <c r="I3603" t="s">
        <v>72</v>
      </c>
      <c r="J3603">
        <v>369</v>
      </c>
      <c r="K3603">
        <v>0</v>
      </c>
      <c r="L3603">
        <v>44.3</v>
      </c>
      <c r="M3603" t="s">
        <v>51</v>
      </c>
      <c r="N3603" t="s">
        <v>80</v>
      </c>
      <c r="O3603" t="s">
        <v>29</v>
      </c>
      <c r="P3603" t="s">
        <v>64</v>
      </c>
      <c r="Q3603" t="s">
        <v>39</v>
      </c>
      <c r="R3603" t="s">
        <v>45</v>
      </c>
      <c r="S3603" s="5">
        <v>3.5989632625455896E-2</v>
      </c>
      <c r="T3603" s="6" t="str">
        <v>Low risk</v>
      </c>
      <c r="U3603" s="6" t="str">
        <v>Medium income</v>
      </c>
      <c r="V3603" s="6" t="str">
        <v>Poor</v>
      </c>
    </row>
    <row r="3604" spans="1:22">
      <c r="A3604" t="s">
        <v>6589</v>
      </c>
      <c r="B3604" t="s">
        <v>6308</v>
      </c>
      <c r="C3604" t="s">
        <v>5912</v>
      </c>
      <c r="D3604">
        <v>337344</v>
      </c>
      <c r="E3604" t="s">
        <v>49</v>
      </c>
      <c r="F3604">
        <v>19.91</v>
      </c>
      <c r="G3604">
        <v>24</v>
      </c>
      <c r="H3604">
        <v>162268</v>
      </c>
      <c r="I3604" t="s">
        <v>50</v>
      </c>
      <c r="J3604">
        <v>309</v>
      </c>
      <c r="K3604">
        <v>5</v>
      </c>
      <c r="L3604">
        <v>28.9</v>
      </c>
      <c r="M3604" t="s">
        <v>79</v>
      </c>
      <c r="N3604" t="s">
        <v>28</v>
      </c>
      <c r="O3604" t="s">
        <v>37</v>
      </c>
      <c r="P3604" t="s">
        <v>64</v>
      </c>
      <c r="Q3604" t="s">
        <v>68</v>
      </c>
      <c r="R3604" t="s">
        <v>45</v>
      </c>
      <c r="S3604" s="5">
        <v>0.48101641054828304</v>
      </c>
      <c r="T3604" s="6" t="str">
        <v>Low risk</v>
      </c>
      <c r="U3604" s="6" t="str">
        <v>High income</v>
      </c>
      <c r="V3604" s="6" t="str">
        <v>Poor</v>
      </c>
    </row>
    <row r="3605" spans="1:22">
      <c r="A3605" t="s">
        <v>6590</v>
      </c>
      <c r="B3605" t="s">
        <v>3245</v>
      </c>
      <c r="C3605" t="s">
        <v>646</v>
      </c>
      <c r="D3605">
        <v>1732236</v>
      </c>
      <c r="E3605" t="s">
        <v>25</v>
      </c>
      <c r="F3605">
        <v>21.6</v>
      </c>
      <c r="G3605">
        <v>60</v>
      </c>
      <c r="H3605">
        <v>198390</v>
      </c>
      <c r="I3605" t="s">
        <v>36</v>
      </c>
      <c r="J3605">
        <v>566</v>
      </c>
      <c r="K3605">
        <v>1</v>
      </c>
      <c r="L3605">
        <v>5.0999999999999996</v>
      </c>
      <c r="M3605" t="s">
        <v>51</v>
      </c>
      <c r="N3605" t="s">
        <v>28</v>
      </c>
      <c r="O3605" t="s">
        <v>29</v>
      </c>
      <c r="P3605" t="s">
        <v>38</v>
      </c>
      <c r="Q3605" t="s">
        <v>65</v>
      </c>
      <c r="R3605" t="s">
        <v>32</v>
      </c>
      <c r="S3605" s="5">
        <v>0.11452827443835598</v>
      </c>
      <c r="T3605" s="6" t="str">
        <v>Low risk</v>
      </c>
      <c r="U3605" s="6" t="str">
        <v>High income</v>
      </c>
      <c r="V3605" s="6" t="str">
        <v>Average</v>
      </c>
    </row>
    <row r="3606" spans="1:22">
      <c r="A3606" t="s">
        <v>6591</v>
      </c>
      <c r="B3606" t="s">
        <v>1909</v>
      </c>
      <c r="C3606" t="s">
        <v>2419</v>
      </c>
      <c r="D3606">
        <v>368745</v>
      </c>
      <c r="E3606" t="s">
        <v>56</v>
      </c>
      <c r="F3606">
        <v>15.44</v>
      </c>
      <c r="G3606">
        <v>24</v>
      </c>
      <c r="H3606">
        <v>44097</v>
      </c>
      <c r="I3606" t="s">
        <v>26</v>
      </c>
      <c r="J3606">
        <v>849</v>
      </c>
      <c r="K3606">
        <v>5</v>
      </c>
      <c r="L3606">
        <v>11.5</v>
      </c>
      <c r="M3606" t="s">
        <v>27</v>
      </c>
      <c r="N3606" t="s">
        <v>28</v>
      </c>
      <c r="O3606" t="s">
        <v>29</v>
      </c>
      <c r="P3606" t="s">
        <v>64</v>
      </c>
      <c r="Q3606" t="s">
        <v>39</v>
      </c>
      <c r="R3606" t="s">
        <v>32</v>
      </c>
      <c r="S3606" s="5">
        <v>0.11958670626042386</v>
      </c>
      <c r="T3606" s="6" t="str">
        <v>Low risk</v>
      </c>
      <c r="U3606" s="6" t="str">
        <v>Medium income</v>
      </c>
      <c r="V3606" s="6" t="str">
        <v>Excellent</v>
      </c>
    </row>
    <row r="3607" spans="1:22">
      <c r="A3607" t="s">
        <v>6592</v>
      </c>
      <c r="B3607" t="s">
        <v>1144</v>
      </c>
      <c r="C3607" t="s">
        <v>2508</v>
      </c>
      <c r="D3607">
        <v>354469</v>
      </c>
      <c r="E3607" t="s">
        <v>43</v>
      </c>
      <c r="F3607">
        <v>13.55</v>
      </c>
      <c r="G3607">
        <v>12</v>
      </c>
      <c r="H3607">
        <v>114682</v>
      </c>
      <c r="I3607" t="s">
        <v>50</v>
      </c>
      <c r="J3607">
        <v>400</v>
      </c>
      <c r="K3607">
        <v>4</v>
      </c>
      <c r="L3607">
        <v>56</v>
      </c>
      <c r="M3607" t="s">
        <v>51</v>
      </c>
      <c r="N3607" t="s">
        <v>28</v>
      </c>
      <c r="O3607" t="s">
        <v>29</v>
      </c>
      <c r="P3607" t="s">
        <v>64</v>
      </c>
      <c r="Q3607" t="s">
        <v>39</v>
      </c>
      <c r="R3607" t="s">
        <v>45</v>
      </c>
      <c r="S3607" s="5">
        <v>0.32353181801511555</v>
      </c>
      <c r="T3607" s="6" t="str">
        <v>Low risk</v>
      </c>
      <c r="U3607" s="6" t="str">
        <v>High income</v>
      </c>
      <c r="V3607" s="6" t="str">
        <v>Poor</v>
      </c>
    </row>
    <row r="3608" spans="1:22">
      <c r="A3608" t="s">
        <v>6593</v>
      </c>
      <c r="B3608" t="s">
        <v>6594</v>
      </c>
      <c r="C3608" t="s">
        <v>114</v>
      </c>
      <c r="D3608">
        <v>1433056</v>
      </c>
      <c r="E3608" t="s">
        <v>84</v>
      </c>
      <c r="F3608">
        <v>17.329999999999998</v>
      </c>
      <c r="G3608">
        <v>36</v>
      </c>
      <c r="H3608">
        <v>191050</v>
      </c>
      <c r="I3608" t="s">
        <v>36</v>
      </c>
      <c r="J3608">
        <v>454</v>
      </c>
      <c r="K3608">
        <v>1</v>
      </c>
      <c r="L3608">
        <v>59.1</v>
      </c>
      <c r="M3608" t="s">
        <v>51</v>
      </c>
      <c r="N3608" t="s">
        <v>80</v>
      </c>
      <c r="O3608" t="s">
        <v>37</v>
      </c>
      <c r="P3608" t="s">
        <v>52</v>
      </c>
      <c r="Q3608" t="s">
        <v>65</v>
      </c>
      <c r="R3608" t="s">
        <v>45</v>
      </c>
      <c r="S3608" s="5">
        <v>0.13331649286559633</v>
      </c>
      <c r="T3608" s="6" t="str">
        <v>Low risk</v>
      </c>
      <c r="U3608" s="6" t="str">
        <v>High income</v>
      </c>
      <c r="V3608" s="6" t="str">
        <v>Poor</v>
      </c>
    </row>
    <row r="3609" spans="1:22">
      <c r="A3609" t="s">
        <v>6595</v>
      </c>
      <c r="B3609" t="s">
        <v>6596</v>
      </c>
      <c r="C3609" t="s">
        <v>1773</v>
      </c>
      <c r="D3609">
        <v>1618149</v>
      </c>
      <c r="E3609" t="s">
        <v>25</v>
      </c>
      <c r="F3609">
        <v>17.86</v>
      </c>
      <c r="G3609">
        <v>12</v>
      </c>
      <c r="H3609">
        <v>71893</v>
      </c>
      <c r="I3609" t="s">
        <v>26</v>
      </c>
      <c r="J3609">
        <v>813</v>
      </c>
      <c r="K3609">
        <v>4</v>
      </c>
      <c r="L3609">
        <v>50.6</v>
      </c>
      <c r="M3609" t="s">
        <v>79</v>
      </c>
      <c r="N3609" t="s">
        <v>28</v>
      </c>
      <c r="O3609" t="s">
        <v>29</v>
      </c>
      <c r="P3609" t="s">
        <v>52</v>
      </c>
      <c r="Q3609" t="s">
        <v>65</v>
      </c>
      <c r="R3609" t="s">
        <v>32</v>
      </c>
      <c r="S3609" s="5">
        <v>4.4429159490257081E-2</v>
      </c>
      <c r="T3609" s="6" t="str">
        <v>Low risk</v>
      </c>
      <c r="U3609" s="6" t="str">
        <v>High income</v>
      </c>
      <c r="V3609" s="6" t="str">
        <v>Excellent</v>
      </c>
    </row>
    <row r="3610" spans="1:22">
      <c r="A3610" t="s">
        <v>6597</v>
      </c>
      <c r="B3610" t="s">
        <v>6598</v>
      </c>
      <c r="C3610" t="s">
        <v>2874</v>
      </c>
      <c r="D3610">
        <v>1403923</v>
      </c>
      <c r="E3610" t="s">
        <v>49</v>
      </c>
      <c r="F3610">
        <v>14.63</v>
      </c>
      <c r="G3610">
        <v>36</v>
      </c>
      <c r="H3610">
        <v>24957</v>
      </c>
      <c r="I3610" t="s">
        <v>50</v>
      </c>
      <c r="J3610">
        <v>654</v>
      </c>
      <c r="K3610">
        <v>0</v>
      </c>
      <c r="L3610">
        <v>50.3</v>
      </c>
      <c r="M3610" t="s">
        <v>79</v>
      </c>
      <c r="N3610" t="s">
        <v>28</v>
      </c>
      <c r="O3610" t="s">
        <v>37</v>
      </c>
      <c r="P3610" t="s">
        <v>30</v>
      </c>
      <c r="Q3610" t="s">
        <v>65</v>
      </c>
      <c r="R3610" t="s">
        <v>45</v>
      </c>
      <c r="S3610" s="5">
        <v>1.7776615954008874E-2</v>
      </c>
      <c r="T3610" s="6" t="str">
        <v>Low risk</v>
      </c>
      <c r="U3610" s="6" t="str">
        <v>Low income</v>
      </c>
      <c r="V3610" s="6" t="str">
        <v>Good</v>
      </c>
    </row>
    <row r="3611" spans="1:22">
      <c r="A3611" t="s">
        <v>6599</v>
      </c>
      <c r="B3611" t="s">
        <v>5058</v>
      </c>
      <c r="C3611" t="s">
        <v>732</v>
      </c>
      <c r="D3611">
        <v>1316628</v>
      </c>
      <c r="E3611" t="s">
        <v>49</v>
      </c>
      <c r="F3611">
        <v>11.47</v>
      </c>
      <c r="G3611">
        <v>12</v>
      </c>
      <c r="H3611">
        <v>48477</v>
      </c>
      <c r="I3611" t="s">
        <v>36</v>
      </c>
      <c r="J3611">
        <v>563</v>
      </c>
      <c r="K3611">
        <v>0</v>
      </c>
      <c r="L3611">
        <v>40.700000000000003</v>
      </c>
      <c r="M3611" t="s">
        <v>79</v>
      </c>
      <c r="N3611" t="s">
        <v>28</v>
      </c>
      <c r="O3611" t="s">
        <v>37</v>
      </c>
      <c r="P3611" t="s">
        <v>52</v>
      </c>
      <c r="Q3611" t="s">
        <v>68</v>
      </c>
      <c r="R3611" t="s">
        <v>45</v>
      </c>
      <c r="S3611" s="5">
        <v>3.6819055952022894E-2</v>
      </c>
      <c r="T3611" s="6" t="str">
        <v>Low risk</v>
      </c>
      <c r="U3611" s="6" t="str">
        <v>Medium income</v>
      </c>
      <c r="V3611" s="6" t="str">
        <v>Average</v>
      </c>
    </row>
    <row r="3612" spans="1:22">
      <c r="A3612" t="s">
        <v>6600</v>
      </c>
      <c r="B3612" t="s">
        <v>5976</v>
      </c>
      <c r="C3612" t="s">
        <v>723</v>
      </c>
      <c r="D3612">
        <v>1608564</v>
      </c>
      <c r="E3612" t="s">
        <v>43</v>
      </c>
      <c r="F3612">
        <v>17.86</v>
      </c>
      <c r="G3612">
        <v>60</v>
      </c>
      <c r="H3612">
        <v>104860</v>
      </c>
      <c r="I3612" t="s">
        <v>36</v>
      </c>
      <c r="J3612">
        <v>711</v>
      </c>
      <c r="K3612">
        <v>5</v>
      </c>
      <c r="L3612">
        <v>53.2</v>
      </c>
      <c r="M3612" t="s">
        <v>79</v>
      </c>
      <c r="N3612" t="s">
        <v>28</v>
      </c>
      <c r="O3612" t="s">
        <v>44</v>
      </c>
      <c r="P3612" t="s">
        <v>52</v>
      </c>
      <c r="Q3612" t="s">
        <v>65</v>
      </c>
      <c r="R3612" t="s">
        <v>32</v>
      </c>
      <c r="S3612" s="5">
        <v>6.5188578135529585E-2</v>
      </c>
      <c r="T3612" s="6" t="str">
        <v>Low risk</v>
      </c>
      <c r="U3612" s="6" t="str">
        <v>High income</v>
      </c>
      <c r="V3612" s="6" t="str">
        <v>Good</v>
      </c>
    </row>
    <row r="3613" spans="1:22">
      <c r="A3613" t="s">
        <v>6601</v>
      </c>
      <c r="B3613" t="s">
        <v>2819</v>
      </c>
      <c r="C3613" t="s">
        <v>3633</v>
      </c>
      <c r="D3613">
        <v>116712</v>
      </c>
      <c r="E3613" t="s">
        <v>25</v>
      </c>
      <c r="F3613">
        <v>18.809999999999999</v>
      </c>
      <c r="G3613">
        <v>12</v>
      </c>
      <c r="H3613">
        <v>193881</v>
      </c>
      <c r="I3613" t="s">
        <v>50</v>
      </c>
      <c r="J3613">
        <v>429</v>
      </c>
      <c r="K3613">
        <v>0</v>
      </c>
      <c r="L3613">
        <v>16.600000000000001</v>
      </c>
      <c r="M3613" t="s">
        <v>51</v>
      </c>
      <c r="N3613" t="s">
        <v>80</v>
      </c>
      <c r="O3613" t="s">
        <v>29</v>
      </c>
      <c r="P3613" t="s">
        <v>57</v>
      </c>
      <c r="Q3613" t="s">
        <v>39</v>
      </c>
      <c r="R3613" t="s">
        <v>32</v>
      </c>
      <c r="S3613" s="5">
        <v>1.6611916512440881</v>
      </c>
      <c r="T3613" s="6" t="str">
        <v>Medium risk</v>
      </c>
      <c r="U3613" s="6" t="str">
        <v>High income</v>
      </c>
      <c r="V3613" s="6" t="str">
        <v>Poor</v>
      </c>
    </row>
    <row r="3614" spans="1:22">
      <c r="A3614" t="s">
        <v>6602</v>
      </c>
      <c r="B3614" t="s">
        <v>6603</v>
      </c>
      <c r="C3614" t="s">
        <v>963</v>
      </c>
      <c r="D3614">
        <v>662782</v>
      </c>
      <c r="E3614" t="s">
        <v>49</v>
      </c>
      <c r="F3614">
        <v>15.95</v>
      </c>
      <c r="G3614">
        <v>24</v>
      </c>
      <c r="H3614">
        <v>136404</v>
      </c>
      <c r="I3614" t="s">
        <v>72</v>
      </c>
      <c r="J3614">
        <v>440</v>
      </c>
      <c r="K3614">
        <v>0</v>
      </c>
      <c r="L3614">
        <v>58.8</v>
      </c>
      <c r="M3614" t="s">
        <v>51</v>
      </c>
      <c r="N3614" t="s">
        <v>28</v>
      </c>
      <c r="O3614" t="s">
        <v>37</v>
      </c>
      <c r="P3614" t="s">
        <v>52</v>
      </c>
      <c r="Q3614" t="s">
        <v>68</v>
      </c>
      <c r="R3614" t="s">
        <v>45</v>
      </c>
      <c r="S3614" s="5">
        <v>0.20580522705806736</v>
      </c>
      <c r="T3614" s="6" t="str">
        <v>Low risk</v>
      </c>
      <c r="U3614" s="6" t="str">
        <v>High income</v>
      </c>
      <c r="V3614" s="6" t="str">
        <v>Poor</v>
      </c>
    </row>
    <row r="3615" spans="1:22">
      <c r="A3615" t="s">
        <v>6604</v>
      </c>
      <c r="B3615" t="s">
        <v>6605</v>
      </c>
      <c r="C3615" t="s">
        <v>543</v>
      </c>
      <c r="D3615">
        <v>831196</v>
      </c>
      <c r="E3615" t="s">
        <v>25</v>
      </c>
      <c r="F3615">
        <v>13.69</v>
      </c>
      <c r="G3615">
        <v>24</v>
      </c>
      <c r="H3615">
        <v>177341</v>
      </c>
      <c r="I3615" t="s">
        <v>26</v>
      </c>
      <c r="J3615">
        <v>435</v>
      </c>
      <c r="K3615">
        <v>1</v>
      </c>
      <c r="L3615">
        <v>31.8</v>
      </c>
      <c r="M3615" t="s">
        <v>79</v>
      </c>
      <c r="N3615" t="s">
        <v>28</v>
      </c>
      <c r="O3615" t="s">
        <v>44</v>
      </c>
      <c r="P3615" t="s">
        <v>30</v>
      </c>
      <c r="Q3615" t="s">
        <v>52</v>
      </c>
      <c r="R3615" t="s">
        <v>45</v>
      </c>
      <c r="S3615" s="5">
        <v>0.21335641653713444</v>
      </c>
      <c r="T3615" s="6" t="str">
        <v>Low risk</v>
      </c>
      <c r="U3615" s="6" t="str">
        <v>High income</v>
      </c>
      <c r="V3615" s="6" t="str">
        <v>Poor</v>
      </c>
    </row>
    <row r="3616" spans="1:22">
      <c r="A3616" t="s">
        <v>6606</v>
      </c>
      <c r="B3616" t="s">
        <v>849</v>
      </c>
      <c r="C3616" t="s">
        <v>1978</v>
      </c>
      <c r="D3616">
        <v>771258</v>
      </c>
      <c r="E3616" t="s">
        <v>25</v>
      </c>
      <c r="F3616">
        <v>18.670000000000002</v>
      </c>
      <c r="G3616">
        <v>24</v>
      </c>
      <c r="H3616">
        <v>144784</v>
      </c>
      <c r="I3616" t="s">
        <v>26</v>
      </c>
      <c r="J3616">
        <v>699</v>
      </c>
      <c r="K3616">
        <v>5</v>
      </c>
      <c r="L3616">
        <v>20.100000000000001</v>
      </c>
      <c r="M3616" t="s">
        <v>27</v>
      </c>
      <c r="N3616" t="s">
        <v>28</v>
      </c>
      <c r="O3616" t="s">
        <v>29</v>
      </c>
      <c r="P3616" t="s">
        <v>57</v>
      </c>
      <c r="Q3616" t="s">
        <v>68</v>
      </c>
      <c r="R3616" t="s">
        <v>45</v>
      </c>
      <c r="S3616" s="5">
        <v>0.18772447092931288</v>
      </c>
      <c r="T3616" s="6" t="str">
        <v>Low risk</v>
      </c>
      <c r="U3616" s="6" t="str">
        <v>High income</v>
      </c>
      <c r="V3616" s="6" t="str">
        <v>Good</v>
      </c>
    </row>
    <row r="3617" spans="1:22">
      <c r="A3617" t="s">
        <v>6607</v>
      </c>
      <c r="B3617" t="s">
        <v>4399</v>
      </c>
      <c r="C3617" t="s">
        <v>5704</v>
      </c>
      <c r="D3617">
        <v>312196</v>
      </c>
      <c r="E3617" t="s">
        <v>25</v>
      </c>
      <c r="F3617">
        <v>10.43</v>
      </c>
      <c r="G3617">
        <v>36</v>
      </c>
      <c r="H3617">
        <v>135330</v>
      </c>
      <c r="I3617" t="s">
        <v>26</v>
      </c>
      <c r="J3617">
        <v>752</v>
      </c>
      <c r="K3617">
        <v>1</v>
      </c>
      <c r="L3617">
        <v>56.4</v>
      </c>
      <c r="M3617" t="s">
        <v>79</v>
      </c>
      <c r="N3617" t="s">
        <v>28</v>
      </c>
      <c r="O3617" t="s">
        <v>37</v>
      </c>
      <c r="P3617" t="s">
        <v>52</v>
      </c>
      <c r="Q3617" t="s">
        <v>31</v>
      </c>
      <c r="R3617" t="s">
        <v>32</v>
      </c>
      <c r="S3617" s="5">
        <v>0.43347768709400503</v>
      </c>
      <c r="T3617" s="6" t="str">
        <v>Low risk</v>
      </c>
      <c r="U3617" s="6" t="str">
        <v>High income</v>
      </c>
      <c r="V3617" s="6" t="str">
        <v>Excellent</v>
      </c>
    </row>
    <row r="3618" spans="1:22">
      <c r="A3618" t="s">
        <v>6608</v>
      </c>
      <c r="B3618" t="s">
        <v>6609</v>
      </c>
      <c r="C3618" t="s">
        <v>2354</v>
      </c>
      <c r="D3618">
        <v>1022858</v>
      </c>
      <c r="E3618" t="s">
        <v>43</v>
      </c>
      <c r="F3618">
        <v>16.21</v>
      </c>
      <c r="G3618">
        <v>60</v>
      </c>
      <c r="H3618">
        <v>125562</v>
      </c>
      <c r="I3618" t="s">
        <v>72</v>
      </c>
      <c r="J3618">
        <v>560</v>
      </c>
      <c r="K3618">
        <v>3</v>
      </c>
      <c r="L3618">
        <v>33</v>
      </c>
      <c r="M3618" t="s">
        <v>79</v>
      </c>
      <c r="N3618" t="s">
        <v>28</v>
      </c>
      <c r="O3618" t="s">
        <v>44</v>
      </c>
      <c r="P3618" t="s">
        <v>30</v>
      </c>
      <c r="Q3618" t="s">
        <v>31</v>
      </c>
      <c r="R3618" t="s">
        <v>45</v>
      </c>
      <c r="S3618" s="5">
        <v>0.12275604238320471</v>
      </c>
      <c r="T3618" s="6" t="str">
        <v>Low risk</v>
      </c>
      <c r="U3618" s="6" t="str">
        <v>High income</v>
      </c>
      <c r="V3618" s="6" t="str">
        <v>Average</v>
      </c>
    </row>
    <row r="3619" spans="1:22">
      <c r="A3619" t="s">
        <v>6610</v>
      </c>
      <c r="B3619" t="s">
        <v>2833</v>
      </c>
      <c r="C3619" t="s">
        <v>6611</v>
      </c>
      <c r="D3619">
        <v>481207</v>
      </c>
      <c r="E3619" t="s">
        <v>56</v>
      </c>
      <c r="F3619">
        <v>9.5399999999999991</v>
      </c>
      <c r="G3619">
        <v>12</v>
      </c>
      <c r="H3619">
        <v>25588</v>
      </c>
      <c r="I3619" t="s">
        <v>36</v>
      </c>
      <c r="J3619">
        <v>846</v>
      </c>
      <c r="K3619">
        <v>0</v>
      </c>
      <c r="L3619">
        <v>10.199999999999999</v>
      </c>
      <c r="M3619" t="s">
        <v>27</v>
      </c>
      <c r="N3619" t="s">
        <v>28</v>
      </c>
      <c r="O3619" t="s">
        <v>37</v>
      </c>
      <c r="P3619" t="s">
        <v>64</v>
      </c>
      <c r="Q3619" t="s">
        <v>31</v>
      </c>
      <c r="R3619" t="s">
        <v>32</v>
      </c>
      <c r="S3619" s="5">
        <v>5.3174621316813761E-2</v>
      </c>
      <c r="T3619" s="6" t="str">
        <v>Low risk</v>
      </c>
      <c r="U3619" s="6" t="str">
        <v>Low income</v>
      </c>
      <c r="V3619" s="6" t="str">
        <v>Excellent</v>
      </c>
    </row>
    <row r="3620" spans="1:22">
      <c r="A3620" t="s">
        <v>6612</v>
      </c>
      <c r="B3620" t="s">
        <v>6613</v>
      </c>
      <c r="C3620" t="s">
        <v>1682</v>
      </c>
      <c r="D3620">
        <v>101492</v>
      </c>
      <c r="E3620" t="s">
        <v>84</v>
      </c>
      <c r="F3620">
        <v>20.76</v>
      </c>
      <c r="G3620">
        <v>24</v>
      </c>
      <c r="H3620">
        <v>192503</v>
      </c>
      <c r="I3620" t="s">
        <v>36</v>
      </c>
      <c r="J3620">
        <v>818</v>
      </c>
      <c r="K3620">
        <v>0</v>
      </c>
      <c r="L3620">
        <v>25.3</v>
      </c>
      <c r="M3620" t="s">
        <v>27</v>
      </c>
      <c r="N3620" t="s">
        <v>28</v>
      </c>
      <c r="O3620" t="s">
        <v>37</v>
      </c>
      <c r="P3620" t="s">
        <v>57</v>
      </c>
      <c r="Q3620" t="s">
        <v>68</v>
      </c>
      <c r="R3620" t="s">
        <v>32</v>
      </c>
      <c r="S3620" s="5">
        <v>1.8967307768099948</v>
      </c>
      <c r="T3620" s="6" t="str">
        <v>Medium risk</v>
      </c>
      <c r="U3620" s="6" t="str">
        <v>High income</v>
      </c>
      <c r="V3620" s="6" t="str">
        <v>Excellent</v>
      </c>
    </row>
    <row r="3621" spans="1:22">
      <c r="A3621" t="s">
        <v>6614</v>
      </c>
      <c r="B3621" t="s">
        <v>3348</v>
      </c>
      <c r="C3621" t="s">
        <v>1356</v>
      </c>
      <c r="D3621">
        <v>1451689</v>
      </c>
      <c r="E3621" t="s">
        <v>43</v>
      </c>
      <c r="F3621">
        <v>16.739999999999998</v>
      </c>
      <c r="G3621">
        <v>60</v>
      </c>
      <c r="H3621">
        <v>61850</v>
      </c>
      <c r="I3621" t="s">
        <v>26</v>
      </c>
      <c r="J3621">
        <v>404</v>
      </c>
      <c r="K3621">
        <v>0</v>
      </c>
      <c r="L3621">
        <v>32.9</v>
      </c>
      <c r="M3621" t="s">
        <v>79</v>
      </c>
      <c r="N3621" t="s">
        <v>28</v>
      </c>
      <c r="O3621" t="s">
        <v>29</v>
      </c>
      <c r="P3621" t="s">
        <v>30</v>
      </c>
      <c r="Q3621" t="s">
        <v>65</v>
      </c>
      <c r="R3621" t="s">
        <v>45</v>
      </c>
      <c r="S3621" s="5">
        <v>4.2605544300466557E-2</v>
      </c>
      <c r="T3621" s="6" t="str">
        <v>Low risk</v>
      </c>
      <c r="U3621" s="6" t="str">
        <v>Medium income</v>
      </c>
      <c r="V3621" s="6" t="str">
        <v>Poor</v>
      </c>
    </row>
    <row r="3622" spans="1:22">
      <c r="A3622" t="s">
        <v>6615</v>
      </c>
      <c r="B3622" t="s">
        <v>6616</v>
      </c>
      <c r="C3622" t="s">
        <v>2093</v>
      </c>
      <c r="D3622">
        <v>427244</v>
      </c>
      <c r="E3622" t="s">
        <v>25</v>
      </c>
      <c r="F3622">
        <v>13.81</v>
      </c>
      <c r="G3622">
        <v>36</v>
      </c>
      <c r="H3622">
        <v>129342</v>
      </c>
      <c r="I3622" t="s">
        <v>36</v>
      </c>
      <c r="J3622">
        <v>556</v>
      </c>
      <c r="K3622">
        <v>0</v>
      </c>
      <c r="L3622">
        <v>52.9</v>
      </c>
      <c r="M3622" t="s">
        <v>79</v>
      </c>
      <c r="N3622" t="s">
        <v>80</v>
      </c>
      <c r="O3622" t="s">
        <v>44</v>
      </c>
      <c r="P3622" t="s">
        <v>64</v>
      </c>
      <c r="Q3622" t="s">
        <v>39</v>
      </c>
      <c r="R3622" t="s">
        <v>45</v>
      </c>
      <c r="S3622" s="5">
        <v>0.30273567329207668</v>
      </c>
      <c r="T3622" s="6" t="str">
        <v>Low risk</v>
      </c>
      <c r="U3622" s="6" t="str">
        <v>High income</v>
      </c>
      <c r="V3622" s="6" t="str">
        <v>Average</v>
      </c>
    </row>
    <row r="3623" spans="1:22">
      <c r="A3623" t="s">
        <v>6617</v>
      </c>
      <c r="B3623" t="s">
        <v>3213</v>
      </c>
      <c r="C3623" t="s">
        <v>235</v>
      </c>
      <c r="D3623">
        <v>803368</v>
      </c>
      <c r="E3623" t="s">
        <v>49</v>
      </c>
      <c r="F3623">
        <v>20</v>
      </c>
      <c r="G3623">
        <v>36</v>
      </c>
      <c r="H3623">
        <v>137863</v>
      </c>
      <c r="I3623" t="s">
        <v>36</v>
      </c>
      <c r="J3623">
        <v>448</v>
      </c>
      <c r="K3623">
        <v>1</v>
      </c>
      <c r="L3623">
        <v>45.5</v>
      </c>
      <c r="M3623" t="s">
        <v>79</v>
      </c>
      <c r="N3623" t="s">
        <v>80</v>
      </c>
      <c r="O3623" t="s">
        <v>37</v>
      </c>
      <c r="P3623" t="s">
        <v>30</v>
      </c>
      <c r="Q3623" t="s">
        <v>52</v>
      </c>
      <c r="R3623" t="s">
        <v>32</v>
      </c>
      <c r="S3623" s="5">
        <v>0.1716062875295008</v>
      </c>
      <c r="T3623" s="6" t="str">
        <v>Low risk</v>
      </c>
      <c r="U3623" s="6" t="str">
        <v>High income</v>
      </c>
      <c r="V3623" s="6" t="str">
        <v>Poor</v>
      </c>
    </row>
    <row r="3624" spans="1:22">
      <c r="A3624" t="s">
        <v>6618</v>
      </c>
      <c r="B3624" t="s">
        <v>2579</v>
      </c>
      <c r="C3624" t="s">
        <v>1336</v>
      </c>
      <c r="D3624">
        <v>1084235</v>
      </c>
      <c r="E3624" t="s">
        <v>84</v>
      </c>
      <c r="F3624">
        <v>14.24</v>
      </c>
      <c r="G3624">
        <v>24</v>
      </c>
      <c r="H3624">
        <v>168126</v>
      </c>
      <c r="I3624" t="s">
        <v>36</v>
      </c>
      <c r="J3624">
        <v>442</v>
      </c>
      <c r="K3624">
        <v>5</v>
      </c>
      <c r="L3624">
        <v>55.8</v>
      </c>
      <c r="M3624" t="s">
        <v>79</v>
      </c>
      <c r="N3624" t="s">
        <v>80</v>
      </c>
      <c r="O3624" t="s">
        <v>44</v>
      </c>
      <c r="P3624" t="s">
        <v>38</v>
      </c>
      <c r="Q3624" t="s">
        <v>39</v>
      </c>
      <c r="R3624" t="s">
        <v>32</v>
      </c>
      <c r="S3624" s="5">
        <v>0.15506416966801478</v>
      </c>
      <c r="T3624" s="6" t="str">
        <v>Low risk</v>
      </c>
      <c r="U3624" s="6" t="str">
        <v>High income</v>
      </c>
      <c r="V3624" s="6" t="str">
        <v>Poor</v>
      </c>
    </row>
    <row r="3625" spans="1:22">
      <c r="A3625" t="s">
        <v>6619</v>
      </c>
      <c r="B3625" t="s">
        <v>6620</v>
      </c>
      <c r="C3625" t="s">
        <v>472</v>
      </c>
      <c r="D3625">
        <v>347790</v>
      </c>
      <c r="E3625" t="s">
        <v>25</v>
      </c>
      <c r="F3625">
        <v>16.829999999999998</v>
      </c>
      <c r="G3625">
        <v>24</v>
      </c>
      <c r="H3625">
        <v>113606</v>
      </c>
      <c r="I3625" t="s">
        <v>26</v>
      </c>
      <c r="J3625">
        <v>411</v>
      </c>
      <c r="K3625">
        <v>0</v>
      </c>
      <c r="L3625">
        <v>9.5</v>
      </c>
      <c r="M3625" t="s">
        <v>79</v>
      </c>
      <c r="N3625" t="s">
        <v>80</v>
      </c>
      <c r="O3625" t="s">
        <v>37</v>
      </c>
      <c r="P3625" t="s">
        <v>57</v>
      </c>
      <c r="Q3625" t="s">
        <v>31</v>
      </c>
      <c r="R3625" t="s">
        <v>45</v>
      </c>
      <c r="S3625" s="5">
        <v>0.32665114005578078</v>
      </c>
      <c r="T3625" s="6" t="str">
        <v>Low risk</v>
      </c>
      <c r="U3625" s="6" t="str">
        <v>High income</v>
      </c>
      <c r="V3625" s="6" t="str">
        <v>Poor</v>
      </c>
    </row>
    <row r="3626" spans="1:22">
      <c r="A3626" t="s">
        <v>6621</v>
      </c>
      <c r="B3626" t="s">
        <v>1553</v>
      </c>
      <c r="C3626" t="s">
        <v>1080</v>
      </c>
      <c r="D3626">
        <v>904098</v>
      </c>
      <c r="E3626" t="s">
        <v>56</v>
      </c>
      <c r="F3626">
        <v>12.21</v>
      </c>
      <c r="G3626">
        <v>60</v>
      </c>
      <c r="H3626">
        <v>115351</v>
      </c>
      <c r="I3626" t="s">
        <v>36</v>
      </c>
      <c r="J3626">
        <v>462</v>
      </c>
      <c r="K3626">
        <v>1</v>
      </c>
      <c r="L3626">
        <v>44.6</v>
      </c>
      <c r="M3626" t="s">
        <v>79</v>
      </c>
      <c r="N3626" t="s">
        <v>80</v>
      </c>
      <c r="O3626" t="s">
        <v>29</v>
      </c>
      <c r="P3626" t="s">
        <v>64</v>
      </c>
      <c r="Q3626" t="s">
        <v>68</v>
      </c>
      <c r="R3626" t="s">
        <v>32</v>
      </c>
      <c r="S3626" s="5">
        <v>0.12758683240091229</v>
      </c>
      <c r="T3626" s="6" t="str">
        <v>Low risk</v>
      </c>
      <c r="U3626" s="6" t="str">
        <v>High income</v>
      </c>
      <c r="V3626" s="6" t="str">
        <v>Poor</v>
      </c>
    </row>
    <row r="3627" spans="1:22">
      <c r="A3627" t="s">
        <v>6622</v>
      </c>
      <c r="B3627" t="s">
        <v>6623</v>
      </c>
      <c r="C3627" t="s">
        <v>363</v>
      </c>
      <c r="D3627">
        <v>540997</v>
      </c>
      <c r="E3627" t="s">
        <v>56</v>
      </c>
      <c r="F3627">
        <v>10.72</v>
      </c>
      <c r="G3627">
        <v>36</v>
      </c>
      <c r="H3627">
        <v>107500</v>
      </c>
      <c r="I3627" t="s">
        <v>72</v>
      </c>
      <c r="J3627">
        <v>681</v>
      </c>
      <c r="K3627">
        <v>3</v>
      </c>
      <c r="L3627">
        <v>15.5</v>
      </c>
      <c r="M3627" t="s">
        <v>27</v>
      </c>
      <c r="N3627" t="s">
        <v>28</v>
      </c>
      <c r="O3627" t="s">
        <v>29</v>
      </c>
      <c r="P3627" t="s">
        <v>52</v>
      </c>
      <c r="Q3627" t="s">
        <v>39</v>
      </c>
      <c r="R3627" t="s">
        <v>45</v>
      </c>
      <c r="S3627" s="5">
        <v>0.19870720170352146</v>
      </c>
      <c r="T3627" s="6" t="str">
        <v>Low risk</v>
      </c>
      <c r="U3627" s="6" t="str">
        <v>High income</v>
      </c>
      <c r="V3627" s="6" t="str">
        <v>Good</v>
      </c>
    </row>
    <row r="3628" spans="1:22">
      <c r="A3628" t="s">
        <v>6624</v>
      </c>
      <c r="B3628" t="s">
        <v>1154</v>
      </c>
      <c r="C3628" t="s">
        <v>398</v>
      </c>
      <c r="D3628">
        <v>1945348</v>
      </c>
      <c r="E3628" t="s">
        <v>84</v>
      </c>
      <c r="F3628">
        <v>11.47</v>
      </c>
      <c r="G3628">
        <v>36</v>
      </c>
      <c r="H3628">
        <v>108655</v>
      </c>
      <c r="I3628" t="s">
        <v>36</v>
      </c>
      <c r="J3628">
        <v>357</v>
      </c>
      <c r="K3628">
        <v>3</v>
      </c>
      <c r="L3628">
        <v>8.8000000000000007</v>
      </c>
      <c r="M3628" t="s">
        <v>51</v>
      </c>
      <c r="N3628" t="s">
        <v>80</v>
      </c>
      <c r="O3628" t="s">
        <v>29</v>
      </c>
      <c r="P3628" t="s">
        <v>38</v>
      </c>
      <c r="Q3628" t="s">
        <v>65</v>
      </c>
      <c r="R3628" t="s">
        <v>45</v>
      </c>
      <c r="S3628" s="5">
        <v>5.5853759841426827E-2</v>
      </c>
      <c r="T3628" s="6" t="str">
        <v>Low risk</v>
      </c>
      <c r="U3628" s="6" t="str">
        <v>High income</v>
      </c>
      <c r="V3628" s="6" t="str">
        <v>Poor</v>
      </c>
    </row>
    <row r="3629" spans="1:22">
      <c r="A3629" t="s">
        <v>6625</v>
      </c>
      <c r="B3629" t="s">
        <v>6626</v>
      </c>
      <c r="C3629" t="s">
        <v>532</v>
      </c>
      <c r="D3629">
        <v>1998935</v>
      </c>
      <c r="E3629" t="s">
        <v>25</v>
      </c>
      <c r="F3629">
        <v>12.53</v>
      </c>
      <c r="G3629">
        <v>24</v>
      </c>
      <c r="H3629">
        <v>105897</v>
      </c>
      <c r="I3629" t="s">
        <v>36</v>
      </c>
      <c r="J3629">
        <v>502</v>
      </c>
      <c r="K3629">
        <v>5</v>
      </c>
      <c r="L3629">
        <v>26.5</v>
      </c>
      <c r="M3629" t="s">
        <v>79</v>
      </c>
      <c r="N3629" t="s">
        <v>28</v>
      </c>
      <c r="O3629" t="s">
        <v>29</v>
      </c>
      <c r="P3629" t="s">
        <v>64</v>
      </c>
      <c r="Q3629" t="s">
        <v>31</v>
      </c>
      <c r="R3629" t="s">
        <v>45</v>
      </c>
      <c r="S3629" s="5">
        <v>5.2976710098127253E-2</v>
      </c>
      <c r="T3629" s="6" t="str">
        <v>Low risk</v>
      </c>
      <c r="U3629" s="6" t="str">
        <v>High income</v>
      </c>
      <c r="V3629" s="6" t="str">
        <v>Poor</v>
      </c>
    </row>
    <row r="3630" spans="1:22">
      <c r="A3630" t="s">
        <v>6627</v>
      </c>
      <c r="B3630" t="s">
        <v>67</v>
      </c>
      <c r="C3630" t="s">
        <v>2500</v>
      </c>
      <c r="D3630">
        <v>1183762</v>
      </c>
      <c r="E3630" t="s">
        <v>49</v>
      </c>
      <c r="F3630">
        <v>21.79</v>
      </c>
      <c r="G3630">
        <v>24</v>
      </c>
      <c r="H3630">
        <v>74774</v>
      </c>
      <c r="I3630" t="s">
        <v>50</v>
      </c>
      <c r="J3630">
        <v>581</v>
      </c>
      <c r="K3630">
        <v>4</v>
      </c>
      <c r="L3630">
        <v>16.2</v>
      </c>
      <c r="M3630" t="s">
        <v>27</v>
      </c>
      <c r="N3630" t="s">
        <v>80</v>
      </c>
      <c r="O3630" t="s">
        <v>37</v>
      </c>
      <c r="P3630" t="s">
        <v>64</v>
      </c>
      <c r="Q3630" t="s">
        <v>68</v>
      </c>
      <c r="R3630" t="s">
        <v>45</v>
      </c>
      <c r="S3630" s="5">
        <v>6.3166413518933706E-2</v>
      </c>
      <c r="T3630" s="6" t="str">
        <v>Low risk</v>
      </c>
      <c r="U3630" s="6" t="str">
        <v>High income</v>
      </c>
      <c r="V3630" s="6" t="str">
        <v>Average</v>
      </c>
    </row>
    <row r="3631" spans="1:22">
      <c r="A3631" t="s">
        <v>6628</v>
      </c>
      <c r="B3631" t="s">
        <v>6629</v>
      </c>
      <c r="C3631" t="s">
        <v>1864</v>
      </c>
      <c r="D3631">
        <v>233389</v>
      </c>
      <c r="E3631" t="s">
        <v>43</v>
      </c>
      <c r="F3631">
        <v>17.18</v>
      </c>
      <c r="G3631">
        <v>24</v>
      </c>
      <c r="H3631">
        <v>158430</v>
      </c>
      <c r="I3631" t="s">
        <v>36</v>
      </c>
      <c r="J3631">
        <v>396</v>
      </c>
      <c r="K3631">
        <v>3</v>
      </c>
      <c r="L3631">
        <v>58.1</v>
      </c>
      <c r="M3631" t="s">
        <v>51</v>
      </c>
      <c r="N3631" t="s">
        <v>80</v>
      </c>
      <c r="O3631" t="s">
        <v>44</v>
      </c>
      <c r="P3631" t="s">
        <v>64</v>
      </c>
      <c r="Q3631" t="s">
        <v>65</v>
      </c>
      <c r="R3631" t="s">
        <v>32</v>
      </c>
      <c r="S3631" s="5">
        <v>0.67882376633003272</v>
      </c>
      <c r="T3631" s="6" t="str">
        <v>Low risk</v>
      </c>
      <c r="U3631" s="6" t="str">
        <v>High income</v>
      </c>
      <c r="V3631" s="6" t="str">
        <v>Poor</v>
      </c>
    </row>
    <row r="3632" spans="1:22">
      <c r="A3632" t="s">
        <v>6630</v>
      </c>
      <c r="B3632" t="s">
        <v>1550</v>
      </c>
      <c r="C3632" t="s">
        <v>2759</v>
      </c>
      <c r="D3632">
        <v>1186460</v>
      </c>
      <c r="E3632" t="s">
        <v>43</v>
      </c>
      <c r="F3632">
        <v>19.78</v>
      </c>
      <c r="G3632">
        <v>12</v>
      </c>
      <c r="H3632">
        <v>115879</v>
      </c>
      <c r="I3632" t="s">
        <v>36</v>
      </c>
      <c r="J3632">
        <v>767</v>
      </c>
      <c r="K3632">
        <v>1</v>
      </c>
      <c r="L3632">
        <v>23.6</v>
      </c>
      <c r="M3632" t="s">
        <v>27</v>
      </c>
      <c r="N3632" t="s">
        <v>28</v>
      </c>
      <c r="O3632" t="s">
        <v>29</v>
      </c>
      <c r="P3632" t="s">
        <v>64</v>
      </c>
      <c r="Q3632" t="s">
        <v>39</v>
      </c>
      <c r="R3632" t="s">
        <v>32</v>
      </c>
      <c r="S3632" s="5">
        <v>9.7667852266405952E-2</v>
      </c>
      <c r="T3632" s="6" t="str">
        <v>Low risk</v>
      </c>
      <c r="U3632" s="6" t="str">
        <v>High income</v>
      </c>
      <c r="V3632" s="6" t="str">
        <v>Excellent</v>
      </c>
    </row>
    <row r="3633" spans="1:22">
      <c r="A3633" t="s">
        <v>6631</v>
      </c>
      <c r="B3633" t="s">
        <v>6632</v>
      </c>
      <c r="C3633" t="s">
        <v>144</v>
      </c>
      <c r="D3633">
        <v>512324</v>
      </c>
      <c r="E3633" t="s">
        <v>49</v>
      </c>
      <c r="F3633">
        <v>13.2</v>
      </c>
      <c r="G3633">
        <v>60</v>
      </c>
      <c r="H3633">
        <v>29532</v>
      </c>
      <c r="I3633" t="s">
        <v>50</v>
      </c>
      <c r="J3633">
        <v>779</v>
      </c>
      <c r="K3633">
        <v>2</v>
      </c>
      <c r="L3633">
        <v>31.5</v>
      </c>
      <c r="M3633" t="s">
        <v>27</v>
      </c>
      <c r="N3633" t="s">
        <v>28</v>
      </c>
      <c r="O3633" t="s">
        <v>29</v>
      </c>
      <c r="P3633" t="s">
        <v>30</v>
      </c>
      <c r="Q3633" t="s">
        <v>68</v>
      </c>
      <c r="R3633" t="s">
        <v>45</v>
      </c>
      <c r="S3633" s="5">
        <v>5.7643210156073113E-2</v>
      </c>
      <c r="T3633" s="6" t="str">
        <v>Low risk</v>
      </c>
      <c r="U3633" s="6" t="str">
        <v>Low income</v>
      </c>
      <c r="V3633" s="6" t="str">
        <v>Excellent</v>
      </c>
    </row>
    <row r="3634" spans="1:22">
      <c r="A3634" t="s">
        <v>6633</v>
      </c>
      <c r="B3634" t="s">
        <v>2451</v>
      </c>
      <c r="C3634" t="s">
        <v>628</v>
      </c>
      <c r="D3634">
        <v>1291572</v>
      </c>
      <c r="E3634" t="s">
        <v>56</v>
      </c>
      <c r="F3634">
        <v>16.86</v>
      </c>
      <c r="G3634">
        <v>36</v>
      </c>
      <c r="H3634">
        <v>148624</v>
      </c>
      <c r="I3634" t="s">
        <v>50</v>
      </c>
      <c r="J3634">
        <v>664</v>
      </c>
      <c r="K3634">
        <v>3</v>
      </c>
      <c r="L3634">
        <v>6.6</v>
      </c>
      <c r="M3634" t="s">
        <v>27</v>
      </c>
      <c r="N3634" t="s">
        <v>28</v>
      </c>
      <c r="O3634" t="s">
        <v>29</v>
      </c>
      <c r="P3634" t="s">
        <v>38</v>
      </c>
      <c r="Q3634" t="s">
        <v>39</v>
      </c>
      <c r="R3634" t="s">
        <v>32</v>
      </c>
      <c r="S3634" s="5">
        <v>0.11507217561235455</v>
      </c>
      <c r="T3634" s="6" t="str">
        <v>Low risk</v>
      </c>
      <c r="U3634" s="6" t="str">
        <v>High income</v>
      </c>
      <c r="V3634" s="6" t="str">
        <v>Good</v>
      </c>
    </row>
    <row r="3635" spans="1:22">
      <c r="A3635" t="s">
        <v>6634</v>
      </c>
      <c r="B3635" t="s">
        <v>6635</v>
      </c>
      <c r="C3635" t="s">
        <v>3527</v>
      </c>
      <c r="D3635">
        <v>1918270</v>
      </c>
      <c r="E3635" t="s">
        <v>25</v>
      </c>
      <c r="F3635">
        <v>19.75</v>
      </c>
      <c r="G3635">
        <v>24</v>
      </c>
      <c r="H3635">
        <v>155372</v>
      </c>
      <c r="I3635" t="s">
        <v>72</v>
      </c>
      <c r="J3635">
        <v>456</v>
      </c>
      <c r="K3635">
        <v>4</v>
      </c>
      <c r="L3635">
        <v>41.7</v>
      </c>
      <c r="M3635" t="s">
        <v>79</v>
      </c>
      <c r="N3635" t="s">
        <v>28</v>
      </c>
      <c r="O3635" t="s">
        <v>37</v>
      </c>
      <c r="P3635" t="s">
        <v>57</v>
      </c>
      <c r="Q3635" t="s">
        <v>52</v>
      </c>
      <c r="R3635" t="s">
        <v>45</v>
      </c>
      <c r="S3635" s="5">
        <v>8.0995897345003565E-2</v>
      </c>
      <c r="T3635" s="6" t="str">
        <v>Low risk</v>
      </c>
      <c r="U3635" s="6" t="str">
        <v>High income</v>
      </c>
      <c r="V3635" s="6" t="str">
        <v>Poor</v>
      </c>
    </row>
    <row r="3636" spans="1:22">
      <c r="A3636" t="s">
        <v>6636</v>
      </c>
      <c r="B3636" t="s">
        <v>1287</v>
      </c>
      <c r="C3636" t="s">
        <v>3811</v>
      </c>
      <c r="D3636">
        <v>1975010</v>
      </c>
      <c r="E3636" t="s">
        <v>25</v>
      </c>
      <c r="F3636">
        <v>12.99</v>
      </c>
      <c r="G3636">
        <v>12</v>
      </c>
      <c r="H3636">
        <v>29142</v>
      </c>
      <c r="I3636" t="s">
        <v>50</v>
      </c>
      <c r="J3636">
        <v>782</v>
      </c>
      <c r="K3636">
        <v>2</v>
      </c>
      <c r="L3636">
        <v>42.8</v>
      </c>
      <c r="M3636" t="s">
        <v>27</v>
      </c>
      <c r="N3636" t="s">
        <v>80</v>
      </c>
      <c r="O3636" t="s">
        <v>37</v>
      </c>
      <c r="P3636" t="s">
        <v>57</v>
      </c>
      <c r="Q3636" t="s">
        <v>68</v>
      </c>
      <c r="R3636" t="s">
        <v>45</v>
      </c>
      <c r="S3636" s="5">
        <v>1.4755368327248976E-2</v>
      </c>
      <c r="T3636" s="6" t="str">
        <v>Low risk</v>
      </c>
      <c r="U3636" s="6" t="str">
        <v>Low income</v>
      </c>
      <c r="V3636" s="6" t="str">
        <v>Excellent</v>
      </c>
    </row>
    <row r="3637" spans="1:22">
      <c r="A3637" t="s">
        <v>6637</v>
      </c>
      <c r="B3637" t="s">
        <v>6638</v>
      </c>
      <c r="C3637" t="s">
        <v>4329</v>
      </c>
      <c r="D3637">
        <v>220331</v>
      </c>
      <c r="E3637" t="s">
        <v>49</v>
      </c>
      <c r="F3637">
        <v>21.55</v>
      </c>
      <c r="G3637">
        <v>36</v>
      </c>
      <c r="H3637">
        <v>133823</v>
      </c>
      <c r="I3637" t="s">
        <v>26</v>
      </c>
      <c r="J3637">
        <v>666</v>
      </c>
      <c r="K3637">
        <v>3</v>
      </c>
      <c r="L3637">
        <v>50.2</v>
      </c>
      <c r="M3637" t="s">
        <v>79</v>
      </c>
      <c r="N3637" t="s">
        <v>28</v>
      </c>
      <c r="O3637" t="s">
        <v>37</v>
      </c>
      <c r="P3637" t="s">
        <v>30</v>
      </c>
      <c r="Q3637" t="s">
        <v>39</v>
      </c>
      <c r="R3637" t="s">
        <v>32</v>
      </c>
      <c r="S3637" s="5">
        <v>0.60737254403601859</v>
      </c>
      <c r="T3637" s="6" t="str">
        <v>Low risk</v>
      </c>
      <c r="U3637" s="6" t="str">
        <v>High income</v>
      </c>
      <c r="V3637" s="6" t="str">
        <v>Good</v>
      </c>
    </row>
    <row r="3638" spans="1:22">
      <c r="A3638" t="s">
        <v>6639</v>
      </c>
      <c r="B3638" t="s">
        <v>4114</v>
      </c>
      <c r="C3638" t="s">
        <v>1579</v>
      </c>
      <c r="D3638">
        <v>1121910</v>
      </c>
      <c r="E3638" t="s">
        <v>25</v>
      </c>
      <c r="F3638">
        <v>17.440000000000001</v>
      </c>
      <c r="G3638">
        <v>60</v>
      </c>
      <c r="H3638">
        <v>27171</v>
      </c>
      <c r="I3638" t="s">
        <v>50</v>
      </c>
      <c r="J3638">
        <v>382</v>
      </c>
      <c r="K3638">
        <v>1</v>
      </c>
      <c r="L3638">
        <v>7.5</v>
      </c>
      <c r="M3638" t="s">
        <v>79</v>
      </c>
      <c r="N3638" t="s">
        <v>28</v>
      </c>
      <c r="O3638" t="s">
        <v>37</v>
      </c>
      <c r="P3638" t="s">
        <v>38</v>
      </c>
      <c r="Q3638" t="s">
        <v>65</v>
      </c>
      <c r="R3638" t="s">
        <v>45</v>
      </c>
      <c r="S3638" s="5">
        <v>2.4218520202155255E-2</v>
      </c>
      <c r="T3638" s="6" t="str">
        <v>Low risk</v>
      </c>
      <c r="U3638" s="6" t="str">
        <v>Low income</v>
      </c>
      <c r="V3638" s="6" t="str">
        <v>Poor</v>
      </c>
    </row>
    <row r="3639" spans="1:22">
      <c r="A3639" t="s">
        <v>6640</v>
      </c>
      <c r="B3639" t="s">
        <v>3533</v>
      </c>
      <c r="C3639" t="s">
        <v>320</v>
      </c>
      <c r="D3639">
        <v>148709</v>
      </c>
      <c r="E3639" t="s">
        <v>43</v>
      </c>
      <c r="F3639">
        <v>21.15</v>
      </c>
      <c r="G3639">
        <v>12</v>
      </c>
      <c r="H3639">
        <v>133909</v>
      </c>
      <c r="I3639" t="s">
        <v>50</v>
      </c>
      <c r="J3639">
        <v>322</v>
      </c>
      <c r="K3639">
        <v>1</v>
      </c>
      <c r="L3639">
        <v>15.7</v>
      </c>
      <c r="M3639" t="s">
        <v>51</v>
      </c>
      <c r="N3639" t="s">
        <v>28</v>
      </c>
      <c r="O3639" t="s">
        <v>29</v>
      </c>
      <c r="P3639" t="s">
        <v>38</v>
      </c>
      <c r="Q3639" t="s">
        <v>68</v>
      </c>
      <c r="R3639" t="s">
        <v>45</v>
      </c>
      <c r="S3639" s="5">
        <v>0.90047677006771609</v>
      </c>
      <c r="T3639" s="6" t="str">
        <v>Low risk</v>
      </c>
      <c r="U3639" s="6" t="str">
        <v>High income</v>
      </c>
      <c r="V3639" s="6" t="str">
        <v>Poor</v>
      </c>
    </row>
    <row r="3640" spans="1:22">
      <c r="A3640" t="s">
        <v>6641</v>
      </c>
      <c r="B3640" t="s">
        <v>2920</v>
      </c>
      <c r="C3640" t="s">
        <v>1762</v>
      </c>
      <c r="D3640">
        <v>469526</v>
      </c>
      <c r="E3640" t="s">
        <v>49</v>
      </c>
      <c r="F3640">
        <v>22.41</v>
      </c>
      <c r="G3640">
        <v>24</v>
      </c>
      <c r="H3640">
        <v>155735</v>
      </c>
      <c r="I3640" t="s">
        <v>36</v>
      </c>
      <c r="J3640">
        <v>755</v>
      </c>
      <c r="K3640">
        <v>1</v>
      </c>
      <c r="L3640">
        <v>8.6</v>
      </c>
      <c r="M3640" t="s">
        <v>27</v>
      </c>
      <c r="N3640" t="s">
        <v>28</v>
      </c>
      <c r="O3640" t="s">
        <v>37</v>
      </c>
      <c r="P3640" t="s">
        <v>64</v>
      </c>
      <c r="Q3640" t="s">
        <v>65</v>
      </c>
      <c r="R3640" t="s">
        <v>45</v>
      </c>
      <c r="S3640" s="5">
        <v>0.33168557225797934</v>
      </c>
      <c r="T3640" s="6" t="str">
        <v>Low risk</v>
      </c>
      <c r="U3640" s="6" t="str">
        <v>High income</v>
      </c>
      <c r="V3640" s="6" t="str">
        <v>Excellent</v>
      </c>
    </row>
    <row r="3641" spans="1:22">
      <c r="A3641" t="s">
        <v>6642</v>
      </c>
      <c r="B3641" t="s">
        <v>6643</v>
      </c>
      <c r="C3641" t="s">
        <v>2157</v>
      </c>
      <c r="D3641">
        <v>927918</v>
      </c>
      <c r="E3641" t="s">
        <v>84</v>
      </c>
      <c r="F3641">
        <v>17.54</v>
      </c>
      <c r="G3641">
        <v>36</v>
      </c>
      <c r="H3641">
        <v>143312</v>
      </c>
      <c r="I3641" t="s">
        <v>72</v>
      </c>
      <c r="J3641">
        <v>681</v>
      </c>
      <c r="K3641">
        <v>1</v>
      </c>
      <c r="L3641">
        <v>12.8</v>
      </c>
      <c r="M3641" t="s">
        <v>27</v>
      </c>
      <c r="N3641" t="s">
        <v>28</v>
      </c>
      <c r="O3641" t="s">
        <v>29</v>
      </c>
      <c r="P3641" t="s">
        <v>52</v>
      </c>
      <c r="Q3641" t="s">
        <v>39</v>
      </c>
      <c r="R3641" t="s">
        <v>32</v>
      </c>
      <c r="S3641" s="5">
        <v>0.15444468153435972</v>
      </c>
      <c r="T3641" s="6" t="str">
        <v>Low risk</v>
      </c>
      <c r="U3641" s="6" t="str">
        <v>High income</v>
      </c>
      <c r="V3641" s="6" t="str">
        <v>Good</v>
      </c>
    </row>
    <row r="3642" spans="1:22">
      <c r="A3642" t="s">
        <v>6644</v>
      </c>
      <c r="B3642" t="s">
        <v>4643</v>
      </c>
      <c r="C3642" t="s">
        <v>284</v>
      </c>
      <c r="D3642">
        <v>576448</v>
      </c>
      <c r="E3642" t="s">
        <v>84</v>
      </c>
      <c r="F3642">
        <v>7.65</v>
      </c>
      <c r="G3642">
        <v>36</v>
      </c>
      <c r="H3642">
        <v>57822</v>
      </c>
      <c r="I3642" t="s">
        <v>50</v>
      </c>
      <c r="J3642">
        <v>404</v>
      </c>
      <c r="K3642">
        <v>0</v>
      </c>
      <c r="L3642">
        <v>44.6</v>
      </c>
      <c r="M3642" t="s">
        <v>51</v>
      </c>
      <c r="N3642" t="s">
        <v>28</v>
      </c>
      <c r="O3642" t="s">
        <v>29</v>
      </c>
      <c r="P3642" t="s">
        <v>52</v>
      </c>
      <c r="Q3642" t="s">
        <v>68</v>
      </c>
      <c r="R3642" t="s">
        <v>32</v>
      </c>
      <c r="S3642" s="5">
        <v>0.10030739980015543</v>
      </c>
      <c r="T3642" s="6" t="str">
        <v>Low risk</v>
      </c>
      <c r="U3642" s="6" t="str">
        <v>Medium income</v>
      </c>
      <c r="V3642" s="6" t="str">
        <v>Poor</v>
      </c>
    </row>
    <row r="3643" spans="1:22">
      <c r="A3643" t="s">
        <v>6645</v>
      </c>
      <c r="B3643" t="s">
        <v>6580</v>
      </c>
      <c r="C3643" t="s">
        <v>1976</v>
      </c>
      <c r="D3643">
        <v>490891</v>
      </c>
      <c r="E3643" t="s">
        <v>43</v>
      </c>
      <c r="F3643">
        <v>10.53</v>
      </c>
      <c r="G3643">
        <v>60</v>
      </c>
      <c r="H3643">
        <v>83075</v>
      </c>
      <c r="I3643" t="s">
        <v>36</v>
      </c>
      <c r="J3643">
        <v>628</v>
      </c>
      <c r="K3643">
        <v>0</v>
      </c>
      <c r="L3643">
        <v>27.3</v>
      </c>
      <c r="M3643" t="s">
        <v>27</v>
      </c>
      <c r="N3643" t="s">
        <v>28</v>
      </c>
      <c r="O3643" t="s">
        <v>29</v>
      </c>
      <c r="P3643" t="s">
        <v>64</v>
      </c>
      <c r="Q3643" t="s">
        <v>52</v>
      </c>
      <c r="R3643" t="s">
        <v>45</v>
      </c>
      <c r="S3643" s="5">
        <v>0.16923308840455417</v>
      </c>
      <c r="T3643" s="6" t="str">
        <v>Low risk</v>
      </c>
      <c r="U3643" s="6" t="str">
        <v>High income</v>
      </c>
      <c r="V3643" s="6" t="str">
        <v>Average</v>
      </c>
    </row>
    <row r="3644" spans="1:22">
      <c r="A3644" t="s">
        <v>6646</v>
      </c>
      <c r="B3644" t="s">
        <v>6137</v>
      </c>
      <c r="C3644" t="s">
        <v>797</v>
      </c>
      <c r="D3644">
        <v>607508</v>
      </c>
      <c r="E3644" t="s">
        <v>43</v>
      </c>
      <c r="F3644">
        <v>13.06</v>
      </c>
      <c r="G3644">
        <v>12</v>
      </c>
      <c r="H3644">
        <v>112616</v>
      </c>
      <c r="I3644" t="s">
        <v>50</v>
      </c>
      <c r="J3644">
        <v>366</v>
      </c>
      <c r="K3644">
        <v>3</v>
      </c>
      <c r="L3644">
        <v>31.5</v>
      </c>
      <c r="M3644" t="s">
        <v>51</v>
      </c>
      <c r="N3644" t="s">
        <v>80</v>
      </c>
      <c r="O3644" t="s">
        <v>37</v>
      </c>
      <c r="P3644" t="s">
        <v>38</v>
      </c>
      <c r="Q3644" t="s">
        <v>39</v>
      </c>
      <c r="R3644" t="s">
        <v>32</v>
      </c>
      <c r="S3644" s="5">
        <v>0.18537369055222319</v>
      </c>
      <c r="T3644" s="6" t="str">
        <v>Low risk</v>
      </c>
      <c r="U3644" s="6" t="str">
        <v>High income</v>
      </c>
      <c r="V3644" s="6" t="str">
        <v>Poor</v>
      </c>
    </row>
    <row r="3645" spans="1:22">
      <c r="A3645" t="s">
        <v>6647</v>
      </c>
      <c r="B3645" t="s">
        <v>6648</v>
      </c>
      <c r="C3645" t="s">
        <v>4827</v>
      </c>
      <c r="D3645">
        <v>1836581</v>
      </c>
      <c r="E3645" t="s">
        <v>56</v>
      </c>
      <c r="F3645">
        <v>9.66</v>
      </c>
      <c r="G3645">
        <v>60</v>
      </c>
      <c r="H3645">
        <v>180920</v>
      </c>
      <c r="I3645" t="s">
        <v>26</v>
      </c>
      <c r="J3645">
        <v>454</v>
      </c>
      <c r="K3645">
        <v>5</v>
      </c>
      <c r="L3645">
        <v>51.2</v>
      </c>
      <c r="M3645" t="s">
        <v>79</v>
      </c>
      <c r="N3645" t="s">
        <v>80</v>
      </c>
      <c r="O3645" t="s">
        <v>29</v>
      </c>
      <c r="P3645" t="s">
        <v>57</v>
      </c>
      <c r="Q3645" t="s">
        <v>31</v>
      </c>
      <c r="R3645" t="s">
        <v>32</v>
      </c>
      <c r="S3645" s="5">
        <v>9.8509131914138279E-2</v>
      </c>
      <c r="T3645" s="6" t="str">
        <v>Low risk</v>
      </c>
      <c r="U3645" s="6" t="str">
        <v>High income</v>
      </c>
      <c r="V3645" s="6" t="str">
        <v>Poor</v>
      </c>
    </row>
    <row r="3646" spans="1:22">
      <c r="A3646" t="s">
        <v>6649</v>
      </c>
      <c r="B3646" t="s">
        <v>3013</v>
      </c>
      <c r="C3646" t="s">
        <v>582</v>
      </c>
      <c r="D3646">
        <v>322228</v>
      </c>
      <c r="E3646" t="s">
        <v>84</v>
      </c>
      <c r="F3646">
        <v>20.54</v>
      </c>
      <c r="G3646">
        <v>12</v>
      </c>
      <c r="H3646">
        <v>102804</v>
      </c>
      <c r="I3646" t="s">
        <v>50</v>
      </c>
      <c r="J3646">
        <v>348</v>
      </c>
      <c r="K3646">
        <v>0</v>
      </c>
      <c r="L3646">
        <v>9.8000000000000007</v>
      </c>
      <c r="M3646" t="s">
        <v>79</v>
      </c>
      <c r="N3646" t="s">
        <v>28</v>
      </c>
      <c r="O3646" t="s">
        <v>29</v>
      </c>
      <c r="P3646" t="s">
        <v>38</v>
      </c>
      <c r="Q3646" t="s">
        <v>31</v>
      </c>
      <c r="R3646" t="s">
        <v>32</v>
      </c>
      <c r="S3646" s="5">
        <v>0.31904117581339919</v>
      </c>
      <c r="T3646" s="6" t="str">
        <v>Low risk</v>
      </c>
      <c r="U3646" s="6" t="str">
        <v>High income</v>
      </c>
      <c r="V3646" s="6" t="str">
        <v>Poor</v>
      </c>
    </row>
    <row r="3647" spans="1:22">
      <c r="A3647" t="s">
        <v>6650</v>
      </c>
      <c r="B3647" t="s">
        <v>6651</v>
      </c>
      <c r="C3647" t="s">
        <v>588</v>
      </c>
      <c r="D3647">
        <v>612183</v>
      </c>
      <c r="E3647" t="s">
        <v>25</v>
      </c>
      <c r="F3647">
        <v>21.38</v>
      </c>
      <c r="G3647">
        <v>12</v>
      </c>
      <c r="H3647">
        <v>75722</v>
      </c>
      <c r="I3647" t="s">
        <v>50</v>
      </c>
      <c r="J3647">
        <v>384</v>
      </c>
      <c r="K3647">
        <v>2</v>
      </c>
      <c r="L3647">
        <v>22.5</v>
      </c>
      <c r="M3647" t="s">
        <v>79</v>
      </c>
      <c r="N3647" t="s">
        <v>28</v>
      </c>
      <c r="O3647" t="s">
        <v>37</v>
      </c>
      <c r="P3647" t="s">
        <v>38</v>
      </c>
      <c r="Q3647" t="s">
        <v>65</v>
      </c>
      <c r="R3647" t="s">
        <v>32</v>
      </c>
      <c r="S3647" s="5">
        <v>0.12369177190480624</v>
      </c>
      <c r="T3647" s="6" t="str">
        <v>Low risk</v>
      </c>
      <c r="U3647" s="6" t="str">
        <v>High income</v>
      </c>
      <c r="V3647" s="6" t="str">
        <v>Poor</v>
      </c>
    </row>
    <row r="3648" spans="1:22">
      <c r="A3648" t="s">
        <v>6652</v>
      </c>
      <c r="B3648" t="s">
        <v>6653</v>
      </c>
      <c r="C3648" t="s">
        <v>448</v>
      </c>
      <c r="D3648">
        <v>434848</v>
      </c>
      <c r="E3648" t="s">
        <v>84</v>
      </c>
      <c r="F3648">
        <v>14.07</v>
      </c>
      <c r="G3648">
        <v>60</v>
      </c>
      <c r="H3648">
        <v>129054</v>
      </c>
      <c r="I3648" t="s">
        <v>36</v>
      </c>
      <c r="J3648">
        <v>555</v>
      </c>
      <c r="K3648">
        <v>5</v>
      </c>
      <c r="L3648">
        <v>18.600000000000001</v>
      </c>
      <c r="M3648" t="s">
        <v>51</v>
      </c>
      <c r="N3648" t="s">
        <v>80</v>
      </c>
      <c r="O3648" t="s">
        <v>44</v>
      </c>
      <c r="P3648" t="s">
        <v>64</v>
      </c>
      <c r="Q3648" t="s">
        <v>52</v>
      </c>
      <c r="R3648" t="s">
        <v>45</v>
      </c>
      <c r="S3648" s="5">
        <v>0.29677956435352121</v>
      </c>
      <c r="T3648" s="6" t="str">
        <v>Low risk</v>
      </c>
      <c r="U3648" s="6" t="str">
        <v>High income</v>
      </c>
      <c r="V3648" s="6" t="str">
        <v>Average</v>
      </c>
    </row>
    <row r="3649" spans="1:22">
      <c r="A3649" t="s">
        <v>6654</v>
      </c>
      <c r="B3649" t="s">
        <v>6655</v>
      </c>
      <c r="C3649" t="s">
        <v>631</v>
      </c>
      <c r="D3649">
        <v>226433</v>
      </c>
      <c r="E3649" t="s">
        <v>25</v>
      </c>
      <c r="F3649">
        <v>19.97</v>
      </c>
      <c r="G3649">
        <v>60</v>
      </c>
      <c r="H3649">
        <v>53030</v>
      </c>
      <c r="I3649" t="s">
        <v>50</v>
      </c>
      <c r="J3649">
        <v>802</v>
      </c>
      <c r="K3649">
        <v>4</v>
      </c>
      <c r="L3649">
        <v>53.2</v>
      </c>
      <c r="M3649" t="s">
        <v>79</v>
      </c>
      <c r="N3649" t="s">
        <v>28</v>
      </c>
      <c r="O3649" t="s">
        <v>37</v>
      </c>
      <c r="P3649" t="s">
        <v>52</v>
      </c>
      <c r="Q3649" t="s">
        <v>52</v>
      </c>
      <c r="R3649" t="s">
        <v>45</v>
      </c>
      <c r="S3649" s="5">
        <v>0.23419731222922455</v>
      </c>
      <c r="T3649" s="6" t="str">
        <v>Low risk</v>
      </c>
      <c r="U3649" s="6" t="str">
        <v>Medium income</v>
      </c>
      <c r="V3649" s="6" t="str">
        <v>Excellent</v>
      </c>
    </row>
    <row r="3650" spans="1:22">
      <c r="A3650" t="s">
        <v>6656</v>
      </c>
      <c r="B3650" t="s">
        <v>3346</v>
      </c>
      <c r="C3650" t="s">
        <v>5119</v>
      </c>
      <c r="D3650">
        <v>1424881</v>
      </c>
      <c r="E3650" t="s">
        <v>25</v>
      </c>
      <c r="F3650">
        <v>9.14</v>
      </c>
      <c r="G3650">
        <v>60</v>
      </c>
      <c r="H3650">
        <v>65542</v>
      </c>
      <c r="I3650" t="s">
        <v>36</v>
      </c>
      <c r="J3650">
        <v>743</v>
      </c>
      <c r="K3650">
        <v>2</v>
      </c>
      <c r="L3650">
        <v>45.6</v>
      </c>
      <c r="M3650" t="s">
        <v>27</v>
      </c>
      <c r="N3650" t="s">
        <v>28</v>
      </c>
      <c r="O3650" t="s">
        <v>44</v>
      </c>
      <c r="P3650" t="s">
        <v>38</v>
      </c>
      <c r="Q3650" t="s">
        <v>68</v>
      </c>
      <c r="R3650" t="s">
        <v>45</v>
      </c>
      <c r="S3650" s="5">
        <v>4.5998227220378406E-2</v>
      </c>
      <c r="T3650" s="6" t="str">
        <v>Low risk</v>
      </c>
      <c r="U3650" s="6" t="str">
        <v>Medium income</v>
      </c>
      <c r="V3650" s="6" t="str">
        <v>Good</v>
      </c>
    </row>
    <row r="3651" spans="1:22">
      <c r="A3651" t="s">
        <v>6657</v>
      </c>
      <c r="B3651" t="s">
        <v>598</v>
      </c>
      <c r="C3651" t="s">
        <v>865</v>
      </c>
      <c r="D3651">
        <v>1591247</v>
      </c>
      <c r="E3651" t="s">
        <v>56</v>
      </c>
      <c r="F3651">
        <v>17.18</v>
      </c>
      <c r="G3651">
        <v>36</v>
      </c>
      <c r="H3651">
        <v>44796</v>
      </c>
      <c r="I3651" t="s">
        <v>72</v>
      </c>
      <c r="J3651">
        <v>688</v>
      </c>
      <c r="K3651">
        <v>0</v>
      </c>
      <c r="L3651">
        <v>13</v>
      </c>
      <c r="M3651" t="s">
        <v>27</v>
      </c>
      <c r="N3651" t="s">
        <v>28</v>
      </c>
      <c r="O3651" t="s">
        <v>44</v>
      </c>
      <c r="P3651" t="s">
        <v>52</v>
      </c>
      <c r="Q3651" t="s">
        <v>31</v>
      </c>
      <c r="R3651" t="s">
        <v>45</v>
      </c>
      <c r="S3651" s="5">
        <v>2.8151506334340302E-2</v>
      </c>
      <c r="T3651" s="6" t="str">
        <v>Low risk</v>
      </c>
      <c r="U3651" s="6" t="str">
        <v>Medium income</v>
      </c>
      <c r="V3651" s="6" t="str">
        <v>Good</v>
      </c>
    </row>
    <row r="3652" spans="1:22">
      <c r="A3652" t="s">
        <v>6658</v>
      </c>
      <c r="B3652" t="s">
        <v>4084</v>
      </c>
      <c r="C3652" t="s">
        <v>1568</v>
      </c>
      <c r="D3652">
        <v>983020</v>
      </c>
      <c r="E3652" t="s">
        <v>56</v>
      </c>
      <c r="F3652">
        <v>10.29</v>
      </c>
      <c r="G3652">
        <v>24</v>
      </c>
      <c r="H3652">
        <v>105289</v>
      </c>
      <c r="I3652" t="s">
        <v>36</v>
      </c>
      <c r="J3652">
        <v>463</v>
      </c>
      <c r="K3652">
        <v>4</v>
      </c>
      <c r="L3652">
        <v>18.5</v>
      </c>
      <c r="M3652" t="s">
        <v>79</v>
      </c>
      <c r="N3652" t="s">
        <v>80</v>
      </c>
      <c r="O3652" t="s">
        <v>29</v>
      </c>
      <c r="P3652" t="s">
        <v>64</v>
      </c>
      <c r="Q3652" t="s">
        <v>52</v>
      </c>
      <c r="R3652" t="s">
        <v>45</v>
      </c>
      <c r="S3652" s="5">
        <v>0.10710768855160628</v>
      </c>
      <c r="T3652" s="6" t="str">
        <v>Low risk</v>
      </c>
      <c r="U3652" s="6" t="str">
        <v>High income</v>
      </c>
      <c r="V3652" s="6" t="str">
        <v>Poor</v>
      </c>
    </row>
    <row r="3653" spans="1:22">
      <c r="A3653" t="s">
        <v>6659</v>
      </c>
      <c r="B3653" t="s">
        <v>6660</v>
      </c>
      <c r="C3653" t="s">
        <v>553</v>
      </c>
      <c r="D3653">
        <v>34486</v>
      </c>
      <c r="E3653" t="s">
        <v>25</v>
      </c>
      <c r="F3653">
        <v>12.28</v>
      </c>
      <c r="G3653">
        <v>60</v>
      </c>
      <c r="H3653">
        <v>104491</v>
      </c>
      <c r="I3653" t="s">
        <v>50</v>
      </c>
      <c r="J3653">
        <v>432</v>
      </c>
      <c r="K3653">
        <v>2</v>
      </c>
      <c r="L3653">
        <v>19.3</v>
      </c>
      <c r="M3653" t="s">
        <v>51</v>
      </c>
      <c r="N3653" t="s">
        <v>28</v>
      </c>
      <c r="O3653" t="s">
        <v>44</v>
      </c>
      <c r="P3653" t="s">
        <v>38</v>
      </c>
      <c r="Q3653" t="s">
        <v>65</v>
      </c>
      <c r="R3653" t="s">
        <v>32</v>
      </c>
      <c r="S3653" s="5">
        <v>3.0299541843066753</v>
      </c>
      <c r="T3653" s="6" t="str">
        <v>High risk</v>
      </c>
      <c r="U3653" s="6" t="str">
        <v>High income</v>
      </c>
      <c r="V3653" s="6" t="str">
        <v>Poor</v>
      </c>
    </row>
    <row r="3654" spans="1:22">
      <c r="A3654" t="s">
        <v>6661</v>
      </c>
      <c r="B3654" t="s">
        <v>6662</v>
      </c>
      <c r="C3654" t="s">
        <v>609</v>
      </c>
      <c r="D3654">
        <v>627549</v>
      </c>
      <c r="E3654" t="s">
        <v>43</v>
      </c>
      <c r="F3654">
        <v>14.99</v>
      </c>
      <c r="G3654">
        <v>60</v>
      </c>
      <c r="H3654">
        <v>68677</v>
      </c>
      <c r="I3654" t="s">
        <v>36</v>
      </c>
      <c r="J3654">
        <v>411</v>
      </c>
      <c r="K3654">
        <v>1</v>
      </c>
      <c r="L3654">
        <v>23.6</v>
      </c>
      <c r="M3654" t="s">
        <v>79</v>
      </c>
      <c r="N3654" t="s">
        <v>80</v>
      </c>
      <c r="O3654" t="s">
        <v>29</v>
      </c>
      <c r="P3654" t="s">
        <v>52</v>
      </c>
      <c r="Q3654" t="s">
        <v>39</v>
      </c>
      <c r="R3654" t="s">
        <v>32</v>
      </c>
      <c r="S3654" s="5">
        <v>0.10943687265854937</v>
      </c>
      <c r="T3654" s="6" t="str">
        <v>Low risk</v>
      </c>
      <c r="U3654" s="6" t="str">
        <v>Medium income</v>
      </c>
      <c r="V3654" s="6" t="str">
        <v>Poor</v>
      </c>
    </row>
    <row r="3655" spans="1:22">
      <c r="A3655" t="s">
        <v>6663</v>
      </c>
      <c r="B3655" t="s">
        <v>5771</v>
      </c>
      <c r="C3655" t="s">
        <v>1171</v>
      </c>
      <c r="D3655">
        <v>529368</v>
      </c>
      <c r="E3655" t="s">
        <v>84</v>
      </c>
      <c r="F3655">
        <v>18.63</v>
      </c>
      <c r="G3655">
        <v>24</v>
      </c>
      <c r="H3655">
        <v>156176</v>
      </c>
      <c r="I3655" t="s">
        <v>36</v>
      </c>
      <c r="J3655">
        <v>768</v>
      </c>
      <c r="K3655">
        <v>2</v>
      </c>
      <c r="L3655">
        <v>29.2</v>
      </c>
      <c r="M3655" t="s">
        <v>27</v>
      </c>
      <c r="N3655" t="s">
        <v>28</v>
      </c>
      <c r="O3655" t="s">
        <v>37</v>
      </c>
      <c r="P3655" t="s">
        <v>52</v>
      </c>
      <c r="Q3655" t="s">
        <v>31</v>
      </c>
      <c r="R3655" t="s">
        <v>32</v>
      </c>
      <c r="S3655" s="5">
        <v>0.29502349972042136</v>
      </c>
      <c r="T3655" s="6" t="str">
        <v>Low risk</v>
      </c>
      <c r="U3655" s="6" t="str">
        <v>High income</v>
      </c>
      <c r="V3655" s="6" t="str">
        <v>Excellent</v>
      </c>
    </row>
    <row r="3656" spans="1:22">
      <c r="A3656" t="s">
        <v>6664</v>
      </c>
      <c r="B3656" t="s">
        <v>5060</v>
      </c>
      <c r="C3656" t="s">
        <v>2082</v>
      </c>
      <c r="D3656">
        <v>1221062</v>
      </c>
      <c r="E3656" t="s">
        <v>25</v>
      </c>
      <c r="F3656">
        <v>9.16</v>
      </c>
      <c r="G3656">
        <v>12</v>
      </c>
      <c r="H3656">
        <v>64635</v>
      </c>
      <c r="I3656" t="s">
        <v>36</v>
      </c>
      <c r="J3656">
        <v>301</v>
      </c>
      <c r="K3656">
        <v>5</v>
      </c>
      <c r="L3656">
        <v>58.5</v>
      </c>
      <c r="M3656" t="s">
        <v>51</v>
      </c>
      <c r="N3656" t="s">
        <v>80</v>
      </c>
      <c r="O3656" t="s">
        <v>29</v>
      </c>
      <c r="P3656" t="s">
        <v>38</v>
      </c>
      <c r="Q3656" t="s">
        <v>65</v>
      </c>
      <c r="R3656" t="s">
        <v>32</v>
      </c>
      <c r="S3656" s="5">
        <v>5.2933430079717493E-2</v>
      </c>
      <c r="T3656" s="6" t="str">
        <v>Low risk</v>
      </c>
      <c r="U3656" s="6" t="str">
        <v>Medium income</v>
      </c>
      <c r="V3656" s="6" t="str">
        <v>Poor</v>
      </c>
    </row>
    <row r="3657" spans="1:22">
      <c r="A3657" t="s">
        <v>6665</v>
      </c>
      <c r="B3657" t="s">
        <v>6666</v>
      </c>
      <c r="C3657" t="s">
        <v>710</v>
      </c>
      <c r="D3657">
        <v>1587243</v>
      </c>
      <c r="E3657" t="s">
        <v>56</v>
      </c>
      <c r="F3657">
        <v>12.77</v>
      </c>
      <c r="G3657">
        <v>12</v>
      </c>
      <c r="H3657">
        <v>160175</v>
      </c>
      <c r="I3657" t="s">
        <v>50</v>
      </c>
      <c r="J3657">
        <v>500</v>
      </c>
      <c r="K3657">
        <v>5</v>
      </c>
      <c r="L3657">
        <v>57.4</v>
      </c>
      <c r="M3657" t="s">
        <v>51</v>
      </c>
      <c r="N3657" t="s">
        <v>80</v>
      </c>
      <c r="O3657" t="s">
        <v>44</v>
      </c>
      <c r="P3657" t="s">
        <v>64</v>
      </c>
      <c r="Q3657" t="s">
        <v>39</v>
      </c>
      <c r="R3657" t="s">
        <v>45</v>
      </c>
      <c r="S3657" s="5">
        <v>0.10091397473480747</v>
      </c>
      <c r="T3657" s="6" t="str">
        <v>Low risk</v>
      </c>
      <c r="U3657" s="6" t="str">
        <v>High income</v>
      </c>
      <c r="V3657" s="6" t="str">
        <v>Poor</v>
      </c>
    </row>
    <row r="3658" spans="1:22">
      <c r="A3658" t="s">
        <v>6667</v>
      </c>
      <c r="B3658" t="s">
        <v>6188</v>
      </c>
      <c r="C3658" t="s">
        <v>3589</v>
      </c>
      <c r="D3658">
        <v>1597988</v>
      </c>
      <c r="E3658" t="s">
        <v>49</v>
      </c>
      <c r="F3658">
        <v>17.39</v>
      </c>
      <c r="G3658">
        <v>24</v>
      </c>
      <c r="H3658">
        <v>141458</v>
      </c>
      <c r="I3658" t="s">
        <v>36</v>
      </c>
      <c r="J3658">
        <v>507</v>
      </c>
      <c r="K3658">
        <v>3</v>
      </c>
      <c r="L3658">
        <v>14.3</v>
      </c>
      <c r="M3658" t="s">
        <v>51</v>
      </c>
      <c r="N3658" t="s">
        <v>28</v>
      </c>
      <c r="O3658" t="s">
        <v>37</v>
      </c>
      <c r="P3658" t="s">
        <v>57</v>
      </c>
      <c r="Q3658" t="s">
        <v>52</v>
      </c>
      <c r="R3658" t="s">
        <v>32</v>
      </c>
      <c r="S3658" s="5">
        <v>8.8522567128163671E-2</v>
      </c>
      <c r="T3658" s="6" t="str">
        <v>Low risk</v>
      </c>
      <c r="U3658" s="6" t="str">
        <v>High income</v>
      </c>
      <c r="V3658" s="6" t="str">
        <v>Poor</v>
      </c>
    </row>
    <row r="3659" spans="1:22">
      <c r="A3659" t="s">
        <v>6668</v>
      </c>
      <c r="B3659" t="s">
        <v>6669</v>
      </c>
      <c r="C3659" t="s">
        <v>477</v>
      </c>
      <c r="D3659">
        <v>1522916</v>
      </c>
      <c r="E3659" t="s">
        <v>84</v>
      </c>
      <c r="F3659">
        <v>10.52</v>
      </c>
      <c r="G3659">
        <v>60</v>
      </c>
      <c r="H3659">
        <v>196419</v>
      </c>
      <c r="I3659" t="s">
        <v>26</v>
      </c>
      <c r="J3659">
        <v>735</v>
      </c>
      <c r="K3659">
        <v>2</v>
      </c>
      <c r="L3659">
        <v>36.4</v>
      </c>
      <c r="M3659" t="s">
        <v>27</v>
      </c>
      <c r="N3659" t="s">
        <v>28</v>
      </c>
      <c r="O3659" t="s">
        <v>37</v>
      </c>
      <c r="P3659" t="s">
        <v>52</v>
      </c>
      <c r="Q3659" t="s">
        <v>31</v>
      </c>
      <c r="R3659" t="s">
        <v>32</v>
      </c>
      <c r="S3659" s="5">
        <v>0.12897559681558274</v>
      </c>
      <c r="T3659" s="6" t="str">
        <v>Low risk</v>
      </c>
      <c r="U3659" s="6" t="str">
        <v>High income</v>
      </c>
      <c r="V3659" s="6" t="str">
        <v>Good</v>
      </c>
    </row>
    <row r="3660" spans="1:22">
      <c r="A3660" t="s">
        <v>6670</v>
      </c>
      <c r="B3660" t="s">
        <v>6671</v>
      </c>
      <c r="C3660" t="s">
        <v>3915</v>
      </c>
      <c r="D3660">
        <v>1709258</v>
      </c>
      <c r="E3660" t="s">
        <v>84</v>
      </c>
      <c r="F3660">
        <v>7.83</v>
      </c>
      <c r="G3660">
        <v>24</v>
      </c>
      <c r="H3660">
        <v>168832</v>
      </c>
      <c r="I3660" t="s">
        <v>36</v>
      </c>
      <c r="J3660">
        <v>766</v>
      </c>
      <c r="K3660">
        <v>2</v>
      </c>
      <c r="L3660">
        <v>20.6</v>
      </c>
      <c r="M3660" t="s">
        <v>27</v>
      </c>
      <c r="N3660" t="s">
        <v>28</v>
      </c>
      <c r="O3660" t="s">
        <v>44</v>
      </c>
      <c r="P3660" t="s">
        <v>57</v>
      </c>
      <c r="Q3660" t="s">
        <v>39</v>
      </c>
      <c r="R3660" t="s">
        <v>45</v>
      </c>
      <c r="S3660" s="5">
        <v>9.8775024016269045E-2</v>
      </c>
      <c r="T3660" s="6" t="str">
        <v>Low risk</v>
      </c>
      <c r="U3660" s="6" t="str">
        <v>High income</v>
      </c>
      <c r="V3660" s="6" t="str">
        <v>Excellent</v>
      </c>
    </row>
    <row r="3661" spans="1:22">
      <c r="A3661" t="s">
        <v>6672</v>
      </c>
      <c r="B3661" t="s">
        <v>1381</v>
      </c>
      <c r="C3661" t="s">
        <v>3718</v>
      </c>
      <c r="D3661">
        <v>1178784</v>
      </c>
      <c r="E3661" t="s">
        <v>56</v>
      </c>
      <c r="F3661">
        <v>7.57</v>
      </c>
      <c r="G3661">
        <v>60</v>
      </c>
      <c r="H3661">
        <v>71091</v>
      </c>
      <c r="I3661" t="s">
        <v>36</v>
      </c>
      <c r="J3661">
        <v>458</v>
      </c>
      <c r="K3661">
        <v>5</v>
      </c>
      <c r="L3661">
        <v>52</v>
      </c>
      <c r="M3661" t="s">
        <v>51</v>
      </c>
      <c r="N3661" t="s">
        <v>80</v>
      </c>
      <c r="O3661" t="s">
        <v>29</v>
      </c>
      <c r="P3661" t="s">
        <v>38</v>
      </c>
      <c r="Q3661" t="s">
        <v>39</v>
      </c>
      <c r="R3661" t="s">
        <v>45</v>
      </c>
      <c r="S3661" s="5">
        <v>6.0308758856584412E-2</v>
      </c>
      <c r="T3661" s="6" t="str">
        <v>Low risk</v>
      </c>
      <c r="U3661" s="6" t="str">
        <v>High income</v>
      </c>
      <c r="V3661" s="6" t="str">
        <v>Poor</v>
      </c>
    </row>
    <row r="3662" spans="1:22">
      <c r="A3662" t="s">
        <v>6673</v>
      </c>
      <c r="B3662" t="s">
        <v>4267</v>
      </c>
      <c r="C3662" t="s">
        <v>1363</v>
      </c>
      <c r="D3662">
        <v>824881</v>
      </c>
      <c r="E3662" t="s">
        <v>56</v>
      </c>
      <c r="F3662">
        <v>20.91</v>
      </c>
      <c r="G3662">
        <v>24</v>
      </c>
      <c r="H3662">
        <v>135208</v>
      </c>
      <c r="I3662" t="s">
        <v>50</v>
      </c>
      <c r="J3662">
        <v>445</v>
      </c>
      <c r="K3662">
        <v>3</v>
      </c>
      <c r="L3662">
        <v>56.5</v>
      </c>
      <c r="M3662" t="s">
        <v>51</v>
      </c>
      <c r="N3662" t="s">
        <v>28</v>
      </c>
      <c r="O3662" t="s">
        <v>29</v>
      </c>
      <c r="P3662" t="s">
        <v>30</v>
      </c>
      <c r="Q3662" t="s">
        <v>39</v>
      </c>
      <c r="R3662" t="s">
        <v>32</v>
      </c>
      <c r="S3662" s="5">
        <v>0.16391212793118037</v>
      </c>
      <c r="T3662" s="6" t="str">
        <v>Low risk</v>
      </c>
      <c r="U3662" s="6" t="str">
        <v>High income</v>
      </c>
      <c r="V3662" s="6" t="str">
        <v>Poor</v>
      </c>
    </row>
    <row r="3663" spans="1:22">
      <c r="A3663" t="s">
        <v>6674</v>
      </c>
      <c r="B3663" t="s">
        <v>3697</v>
      </c>
      <c r="C3663" t="s">
        <v>529</v>
      </c>
      <c r="D3663">
        <v>942001</v>
      </c>
      <c r="E3663" t="s">
        <v>43</v>
      </c>
      <c r="F3663">
        <v>13.12</v>
      </c>
      <c r="G3663">
        <v>36</v>
      </c>
      <c r="H3663">
        <v>87008</v>
      </c>
      <c r="I3663" t="s">
        <v>26</v>
      </c>
      <c r="J3663">
        <v>396</v>
      </c>
      <c r="K3663">
        <v>1</v>
      </c>
      <c r="L3663">
        <v>12.4</v>
      </c>
      <c r="M3663" t="s">
        <v>79</v>
      </c>
      <c r="N3663" t="s">
        <v>80</v>
      </c>
      <c r="O3663" t="s">
        <v>37</v>
      </c>
      <c r="P3663" t="s">
        <v>30</v>
      </c>
      <c r="Q3663" t="s">
        <v>65</v>
      </c>
      <c r="R3663" t="s">
        <v>32</v>
      </c>
      <c r="S3663" s="5">
        <v>9.2365082414986824E-2</v>
      </c>
      <c r="T3663" s="6" t="str">
        <v>Low risk</v>
      </c>
      <c r="U3663" s="6" t="str">
        <v>High income</v>
      </c>
      <c r="V3663" s="6" t="str">
        <v>Poor</v>
      </c>
    </row>
    <row r="3664" spans="1:22">
      <c r="A3664" t="s">
        <v>6675</v>
      </c>
      <c r="B3664" t="s">
        <v>3118</v>
      </c>
      <c r="C3664" t="s">
        <v>480</v>
      </c>
      <c r="D3664">
        <v>1052336</v>
      </c>
      <c r="E3664" t="s">
        <v>84</v>
      </c>
      <c r="F3664">
        <v>8.43</v>
      </c>
      <c r="G3664">
        <v>60</v>
      </c>
      <c r="H3664">
        <v>185859</v>
      </c>
      <c r="I3664" t="s">
        <v>26</v>
      </c>
      <c r="J3664">
        <v>532</v>
      </c>
      <c r="K3664">
        <v>5</v>
      </c>
      <c r="L3664">
        <v>44</v>
      </c>
      <c r="M3664" t="s">
        <v>79</v>
      </c>
      <c r="N3664" t="s">
        <v>80</v>
      </c>
      <c r="O3664" t="s">
        <v>37</v>
      </c>
      <c r="P3664" t="s">
        <v>64</v>
      </c>
      <c r="Q3664" t="s">
        <v>65</v>
      </c>
      <c r="R3664" t="s">
        <v>45</v>
      </c>
      <c r="S3664" s="5">
        <v>0.17661564367274329</v>
      </c>
      <c r="T3664" s="6" t="str">
        <v>Low risk</v>
      </c>
      <c r="U3664" s="6" t="str">
        <v>High income</v>
      </c>
      <c r="V3664" s="6" t="str">
        <v>Poor</v>
      </c>
    </row>
    <row r="3665" spans="1:22">
      <c r="A3665" t="s">
        <v>6676</v>
      </c>
      <c r="B3665" t="s">
        <v>3269</v>
      </c>
      <c r="C3665" t="s">
        <v>1949</v>
      </c>
      <c r="D3665">
        <v>1747085</v>
      </c>
      <c r="E3665" t="s">
        <v>56</v>
      </c>
      <c r="F3665">
        <v>14.28</v>
      </c>
      <c r="G3665">
        <v>24</v>
      </c>
      <c r="H3665">
        <v>109982</v>
      </c>
      <c r="I3665" t="s">
        <v>36</v>
      </c>
      <c r="J3665">
        <v>632</v>
      </c>
      <c r="K3665">
        <v>5</v>
      </c>
      <c r="L3665">
        <v>40.6</v>
      </c>
      <c r="M3665" t="s">
        <v>27</v>
      </c>
      <c r="N3665" t="s">
        <v>28</v>
      </c>
      <c r="O3665" t="s">
        <v>37</v>
      </c>
      <c r="P3665" t="s">
        <v>64</v>
      </c>
      <c r="Q3665" t="s">
        <v>65</v>
      </c>
      <c r="R3665" t="s">
        <v>32</v>
      </c>
      <c r="S3665" s="5">
        <v>6.2951716716702397E-2</v>
      </c>
      <c r="T3665" s="6" t="str">
        <v>Low risk</v>
      </c>
      <c r="U3665" s="6" t="str">
        <v>High income</v>
      </c>
      <c r="V3665" s="6" t="str">
        <v>Average</v>
      </c>
    </row>
    <row r="3666" spans="1:22">
      <c r="A3666" t="s">
        <v>6677</v>
      </c>
      <c r="B3666" t="s">
        <v>4187</v>
      </c>
      <c r="C3666" t="s">
        <v>4658</v>
      </c>
      <c r="D3666">
        <v>1769740</v>
      </c>
      <c r="E3666" t="s">
        <v>49</v>
      </c>
      <c r="F3666">
        <v>16.739999999999998</v>
      </c>
      <c r="G3666">
        <v>36</v>
      </c>
      <c r="H3666">
        <v>22084</v>
      </c>
      <c r="I3666" t="s">
        <v>50</v>
      </c>
      <c r="J3666">
        <v>754</v>
      </c>
      <c r="K3666">
        <v>2</v>
      </c>
      <c r="L3666">
        <v>36.799999999999997</v>
      </c>
      <c r="M3666" t="s">
        <v>27</v>
      </c>
      <c r="N3666" t="s">
        <v>28</v>
      </c>
      <c r="O3666" t="s">
        <v>29</v>
      </c>
      <c r="P3666" t="s">
        <v>64</v>
      </c>
      <c r="Q3666" t="s">
        <v>39</v>
      </c>
      <c r="R3666" t="s">
        <v>45</v>
      </c>
      <c r="S3666" s="5">
        <v>1.2478669183043837E-2</v>
      </c>
      <c r="T3666" s="6" t="str">
        <v>Low risk</v>
      </c>
      <c r="U3666" s="6" t="str">
        <v>Low income</v>
      </c>
      <c r="V3666" s="6" t="str">
        <v>Excellent</v>
      </c>
    </row>
    <row r="3667" spans="1:22">
      <c r="A3667" t="s">
        <v>6678</v>
      </c>
      <c r="B3667" t="s">
        <v>206</v>
      </c>
      <c r="C3667" t="s">
        <v>472</v>
      </c>
      <c r="D3667">
        <v>1843130</v>
      </c>
      <c r="E3667" t="s">
        <v>49</v>
      </c>
      <c r="F3667">
        <v>17.940000000000001</v>
      </c>
      <c r="G3667">
        <v>36</v>
      </c>
      <c r="H3667">
        <v>91043</v>
      </c>
      <c r="I3667" t="s">
        <v>26</v>
      </c>
      <c r="J3667">
        <v>648</v>
      </c>
      <c r="K3667">
        <v>3</v>
      </c>
      <c r="L3667">
        <v>37.5</v>
      </c>
      <c r="M3667" t="s">
        <v>27</v>
      </c>
      <c r="N3667" t="s">
        <v>28</v>
      </c>
      <c r="O3667" t="s">
        <v>37</v>
      </c>
      <c r="P3667" t="s">
        <v>64</v>
      </c>
      <c r="Q3667" t="s">
        <v>68</v>
      </c>
      <c r="R3667" t="s">
        <v>45</v>
      </c>
      <c r="S3667" s="5">
        <v>4.9395864643297004E-2</v>
      </c>
      <c r="T3667" s="6" t="str">
        <v>Low risk</v>
      </c>
      <c r="U3667" s="6" t="str">
        <v>High income</v>
      </c>
      <c r="V3667" s="6" t="str">
        <v>Average</v>
      </c>
    </row>
    <row r="3668" spans="1:22">
      <c r="A3668" t="s">
        <v>6679</v>
      </c>
      <c r="B3668" t="s">
        <v>6680</v>
      </c>
      <c r="C3668" t="s">
        <v>1051</v>
      </c>
      <c r="D3668">
        <v>1547586</v>
      </c>
      <c r="E3668" t="s">
        <v>25</v>
      </c>
      <c r="F3668">
        <v>19.64</v>
      </c>
      <c r="G3668">
        <v>60</v>
      </c>
      <c r="H3668">
        <v>104449</v>
      </c>
      <c r="I3668" t="s">
        <v>26</v>
      </c>
      <c r="J3668">
        <v>759</v>
      </c>
      <c r="K3668">
        <v>5</v>
      </c>
      <c r="L3668">
        <v>50.8</v>
      </c>
      <c r="M3668" t="s">
        <v>79</v>
      </c>
      <c r="N3668" t="s">
        <v>80</v>
      </c>
      <c r="O3668" t="s">
        <v>44</v>
      </c>
      <c r="P3668" t="s">
        <v>52</v>
      </c>
      <c r="Q3668" t="s">
        <v>65</v>
      </c>
      <c r="R3668" t="s">
        <v>32</v>
      </c>
      <c r="S3668" s="5">
        <v>6.7491564281403418E-2</v>
      </c>
      <c r="T3668" s="6" t="str">
        <v>Low risk</v>
      </c>
      <c r="U3668" s="6" t="str">
        <v>High income</v>
      </c>
      <c r="V3668" s="6" t="str">
        <v>Excellent</v>
      </c>
    </row>
    <row r="3669" spans="1:22">
      <c r="A3669" t="s">
        <v>6681</v>
      </c>
      <c r="B3669" t="s">
        <v>3864</v>
      </c>
      <c r="C3669" t="s">
        <v>2406</v>
      </c>
      <c r="D3669">
        <v>1037181</v>
      </c>
      <c r="E3669" t="s">
        <v>25</v>
      </c>
      <c r="F3669">
        <v>19.45</v>
      </c>
      <c r="G3669">
        <v>12</v>
      </c>
      <c r="H3669">
        <v>101257</v>
      </c>
      <c r="I3669" t="s">
        <v>36</v>
      </c>
      <c r="J3669">
        <v>778</v>
      </c>
      <c r="K3669">
        <v>4</v>
      </c>
      <c r="L3669">
        <v>27.9</v>
      </c>
      <c r="M3669" t="s">
        <v>27</v>
      </c>
      <c r="N3669" t="s">
        <v>28</v>
      </c>
      <c r="O3669" t="s">
        <v>44</v>
      </c>
      <c r="P3669" t="s">
        <v>52</v>
      </c>
      <c r="Q3669" t="s">
        <v>65</v>
      </c>
      <c r="R3669" t="s">
        <v>45</v>
      </c>
      <c r="S3669" s="5">
        <v>9.7627125834352929E-2</v>
      </c>
      <c r="T3669" s="6" t="str">
        <v>Low risk</v>
      </c>
      <c r="U3669" s="6" t="str">
        <v>High income</v>
      </c>
      <c r="V3669" s="6" t="str">
        <v>Excellent</v>
      </c>
    </row>
    <row r="3670" spans="1:22">
      <c r="A3670" t="s">
        <v>6682</v>
      </c>
      <c r="B3670" t="s">
        <v>962</v>
      </c>
      <c r="C3670" t="s">
        <v>2663</v>
      </c>
      <c r="D3670">
        <v>1843865</v>
      </c>
      <c r="E3670" t="s">
        <v>84</v>
      </c>
      <c r="F3670">
        <v>20.56</v>
      </c>
      <c r="G3670">
        <v>24</v>
      </c>
      <c r="H3670">
        <v>101012</v>
      </c>
      <c r="I3670" t="s">
        <v>50</v>
      </c>
      <c r="J3670">
        <v>848</v>
      </c>
      <c r="K3670">
        <v>5</v>
      </c>
      <c r="L3670">
        <v>48.7</v>
      </c>
      <c r="M3670" t="s">
        <v>27</v>
      </c>
      <c r="N3670" t="s">
        <v>80</v>
      </c>
      <c r="O3670" t="s">
        <v>29</v>
      </c>
      <c r="P3670" t="s">
        <v>52</v>
      </c>
      <c r="Q3670" t="s">
        <v>52</v>
      </c>
      <c r="R3670" t="s">
        <v>32</v>
      </c>
      <c r="S3670" s="5">
        <v>5.4782752533401306E-2</v>
      </c>
      <c r="T3670" s="6" t="str">
        <v>Low risk</v>
      </c>
      <c r="U3670" s="6" t="str">
        <v>High income</v>
      </c>
      <c r="V3670" s="6" t="str">
        <v>Excellent</v>
      </c>
    </row>
    <row r="3671" spans="1:22">
      <c r="A3671" t="s">
        <v>6683</v>
      </c>
      <c r="B3671" t="s">
        <v>6684</v>
      </c>
      <c r="C3671" t="s">
        <v>373</v>
      </c>
      <c r="D3671">
        <v>1802588</v>
      </c>
      <c r="E3671" t="s">
        <v>25</v>
      </c>
      <c r="F3671">
        <v>18.600000000000001</v>
      </c>
      <c r="G3671">
        <v>12</v>
      </c>
      <c r="H3671">
        <v>194967</v>
      </c>
      <c r="I3671" t="s">
        <v>72</v>
      </c>
      <c r="J3671">
        <v>679</v>
      </c>
      <c r="K3671">
        <v>3</v>
      </c>
      <c r="L3671">
        <v>55.7</v>
      </c>
      <c r="M3671" t="s">
        <v>79</v>
      </c>
      <c r="N3671" t="s">
        <v>28</v>
      </c>
      <c r="O3671" t="s">
        <v>29</v>
      </c>
      <c r="P3671" t="s">
        <v>57</v>
      </c>
      <c r="Q3671" t="s">
        <v>31</v>
      </c>
      <c r="R3671" t="s">
        <v>32</v>
      </c>
      <c r="S3671" s="5">
        <v>0.10815949068783327</v>
      </c>
      <c r="T3671" s="6" t="str">
        <v>Low risk</v>
      </c>
      <c r="U3671" s="6" t="str">
        <v>High income</v>
      </c>
      <c r="V3671" s="6" t="str">
        <v>Good</v>
      </c>
    </row>
    <row r="3672" spans="1:22">
      <c r="A3672" t="s">
        <v>6685</v>
      </c>
      <c r="B3672" t="s">
        <v>6686</v>
      </c>
      <c r="C3672" t="s">
        <v>1298</v>
      </c>
      <c r="D3672">
        <v>629930</v>
      </c>
      <c r="E3672" t="s">
        <v>43</v>
      </c>
      <c r="F3672">
        <v>12.27</v>
      </c>
      <c r="G3672">
        <v>36</v>
      </c>
      <c r="H3672">
        <v>137658</v>
      </c>
      <c r="I3672" t="s">
        <v>72</v>
      </c>
      <c r="J3672">
        <v>528</v>
      </c>
      <c r="K3672">
        <v>4</v>
      </c>
      <c r="L3672">
        <v>22</v>
      </c>
      <c r="M3672" t="s">
        <v>51</v>
      </c>
      <c r="N3672" t="s">
        <v>80</v>
      </c>
      <c r="O3672" t="s">
        <v>44</v>
      </c>
      <c r="P3672" t="s">
        <v>57</v>
      </c>
      <c r="Q3672" t="s">
        <v>39</v>
      </c>
      <c r="R3672" t="s">
        <v>45</v>
      </c>
      <c r="S3672" s="5">
        <v>0.21852904290952962</v>
      </c>
      <c r="T3672" s="6" t="str">
        <v>Low risk</v>
      </c>
      <c r="U3672" s="6" t="str">
        <v>High income</v>
      </c>
      <c r="V3672" s="6" t="str">
        <v>Poor</v>
      </c>
    </row>
    <row r="3673" spans="1:22">
      <c r="A3673" t="s">
        <v>6687</v>
      </c>
      <c r="B3673" t="s">
        <v>976</v>
      </c>
      <c r="C3673" t="s">
        <v>2885</v>
      </c>
      <c r="D3673">
        <v>1221090</v>
      </c>
      <c r="E3673" t="s">
        <v>49</v>
      </c>
      <c r="F3673">
        <v>7.74</v>
      </c>
      <c r="G3673">
        <v>24</v>
      </c>
      <c r="H3673">
        <v>66583</v>
      </c>
      <c r="I3673" t="s">
        <v>72</v>
      </c>
      <c r="J3673">
        <v>697</v>
      </c>
      <c r="K3673">
        <v>0</v>
      </c>
      <c r="L3673">
        <v>32.5</v>
      </c>
      <c r="M3673" t="s">
        <v>27</v>
      </c>
      <c r="N3673" t="s">
        <v>80</v>
      </c>
      <c r="O3673" t="s">
        <v>44</v>
      </c>
      <c r="P3673" t="s">
        <v>52</v>
      </c>
      <c r="Q3673" t="s">
        <v>39</v>
      </c>
      <c r="R3673" t="s">
        <v>32</v>
      </c>
      <c r="S3673" s="5">
        <v>5.4527512304580333E-2</v>
      </c>
      <c r="T3673" s="6" t="str">
        <v>Low risk</v>
      </c>
      <c r="U3673" s="6" t="str">
        <v>Medium income</v>
      </c>
      <c r="V3673" s="6" t="str">
        <v>Good</v>
      </c>
    </row>
    <row r="3674" spans="1:22">
      <c r="A3674" t="s">
        <v>6688</v>
      </c>
      <c r="B3674" t="s">
        <v>2350</v>
      </c>
      <c r="C3674" t="s">
        <v>1541</v>
      </c>
      <c r="D3674">
        <v>760686</v>
      </c>
      <c r="E3674" t="s">
        <v>25</v>
      </c>
      <c r="F3674">
        <v>8.2899999999999991</v>
      </c>
      <c r="G3674">
        <v>24</v>
      </c>
      <c r="H3674">
        <v>24887</v>
      </c>
      <c r="I3674" t="s">
        <v>36</v>
      </c>
      <c r="J3674">
        <v>648</v>
      </c>
      <c r="K3674">
        <v>4</v>
      </c>
      <c r="L3674">
        <v>29.2</v>
      </c>
      <c r="M3674" t="s">
        <v>27</v>
      </c>
      <c r="N3674" t="s">
        <v>28</v>
      </c>
      <c r="O3674" t="s">
        <v>29</v>
      </c>
      <c r="P3674" t="s">
        <v>57</v>
      </c>
      <c r="Q3674" t="s">
        <v>52</v>
      </c>
      <c r="R3674" t="s">
        <v>32</v>
      </c>
      <c r="S3674" s="5">
        <v>3.271652166596993E-2</v>
      </c>
      <c r="T3674" s="6" t="str">
        <v>Low risk</v>
      </c>
      <c r="U3674" s="6" t="str">
        <v>Low income</v>
      </c>
      <c r="V3674" s="6" t="str">
        <v>Average</v>
      </c>
    </row>
    <row r="3675" spans="1:22">
      <c r="A3675" t="s">
        <v>6689</v>
      </c>
      <c r="B3675" t="s">
        <v>6690</v>
      </c>
      <c r="C3675" t="s">
        <v>614</v>
      </c>
      <c r="D3675">
        <v>1771301</v>
      </c>
      <c r="E3675" t="s">
        <v>56</v>
      </c>
      <c r="F3675">
        <v>19.670000000000002</v>
      </c>
      <c r="G3675">
        <v>36</v>
      </c>
      <c r="H3675">
        <v>132906</v>
      </c>
      <c r="I3675" t="s">
        <v>50</v>
      </c>
      <c r="J3675">
        <v>547</v>
      </c>
      <c r="K3675">
        <v>4</v>
      </c>
      <c r="L3675">
        <v>36</v>
      </c>
      <c r="M3675" t="s">
        <v>51</v>
      </c>
      <c r="N3675" t="s">
        <v>28</v>
      </c>
      <c r="O3675" t="s">
        <v>37</v>
      </c>
      <c r="P3675" t="s">
        <v>52</v>
      </c>
      <c r="Q3675" t="s">
        <v>52</v>
      </c>
      <c r="R3675" t="s">
        <v>32</v>
      </c>
      <c r="S3675" s="5">
        <v>7.5032984230235286E-2</v>
      </c>
      <c r="T3675" s="6" t="str">
        <v>Low risk</v>
      </c>
      <c r="U3675" s="6" t="str">
        <v>High income</v>
      </c>
      <c r="V3675" s="6" t="str">
        <v>Poor</v>
      </c>
    </row>
    <row r="3676" spans="1:22">
      <c r="A3676" t="s">
        <v>6691</v>
      </c>
      <c r="B3676" t="s">
        <v>6692</v>
      </c>
      <c r="C3676" t="s">
        <v>359</v>
      </c>
      <c r="D3676">
        <v>447853</v>
      </c>
      <c r="E3676" t="s">
        <v>43</v>
      </c>
      <c r="F3676">
        <v>13.93</v>
      </c>
      <c r="G3676">
        <v>36</v>
      </c>
      <c r="H3676">
        <v>160710</v>
      </c>
      <c r="I3676" t="s">
        <v>72</v>
      </c>
      <c r="J3676">
        <v>435</v>
      </c>
      <c r="K3676">
        <v>3</v>
      </c>
      <c r="L3676">
        <v>34.4</v>
      </c>
      <c r="M3676" t="s">
        <v>51</v>
      </c>
      <c r="N3676" t="s">
        <v>28</v>
      </c>
      <c r="O3676" t="s">
        <v>29</v>
      </c>
      <c r="P3676" t="s">
        <v>64</v>
      </c>
      <c r="Q3676" t="s">
        <v>52</v>
      </c>
      <c r="R3676" t="s">
        <v>32</v>
      </c>
      <c r="S3676" s="5">
        <v>0.35884542472641695</v>
      </c>
      <c r="T3676" s="6" t="str">
        <v>Low risk</v>
      </c>
      <c r="U3676" s="6" t="str">
        <v>High income</v>
      </c>
      <c r="V3676" s="6" t="str">
        <v>Poor</v>
      </c>
    </row>
    <row r="3677" spans="1:22">
      <c r="A3677" t="s">
        <v>6693</v>
      </c>
      <c r="B3677" t="s">
        <v>6694</v>
      </c>
      <c r="C3677" t="s">
        <v>180</v>
      </c>
      <c r="D3677">
        <v>712839</v>
      </c>
      <c r="E3677" t="s">
        <v>25</v>
      </c>
      <c r="F3677">
        <v>22.47</v>
      </c>
      <c r="G3677">
        <v>60</v>
      </c>
      <c r="H3677">
        <v>178985</v>
      </c>
      <c r="I3677" t="s">
        <v>72</v>
      </c>
      <c r="J3677">
        <v>485</v>
      </c>
      <c r="K3677">
        <v>2</v>
      </c>
      <c r="L3677">
        <v>35.4</v>
      </c>
      <c r="M3677" t="s">
        <v>51</v>
      </c>
      <c r="N3677" t="s">
        <v>80</v>
      </c>
      <c r="O3677" t="s">
        <v>44</v>
      </c>
      <c r="P3677" t="s">
        <v>52</v>
      </c>
      <c r="Q3677" t="s">
        <v>68</v>
      </c>
      <c r="R3677" t="s">
        <v>32</v>
      </c>
      <c r="S3677" s="5">
        <v>0.25108755272929795</v>
      </c>
      <c r="T3677" s="6" t="str">
        <v>Low risk</v>
      </c>
      <c r="U3677" s="6" t="str">
        <v>High income</v>
      </c>
      <c r="V3677" s="6" t="str">
        <v>Poor</v>
      </c>
    </row>
    <row r="3678" spans="1:22">
      <c r="A3678" t="s">
        <v>6695</v>
      </c>
      <c r="B3678" t="s">
        <v>6696</v>
      </c>
      <c r="C3678" t="s">
        <v>60</v>
      </c>
      <c r="D3678">
        <v>117224</v>
      </c>
      <c r="E3678" t="s">
        <v>49</v>
      </c>
      <c r="F3678">
        <v>20.81</v>
      </c>
      <c r="G3678">
        <v>36</v>
      </c>
      <c r="H3678">
        <v>197812</v>
      </c>
      <c r="I3678" t="s">
        <v>36</v>
      </c>
      <c r="J3678">
        <v>721</v>
      </c>
      <c r="K3678">
        <v>4</v>
      </c>
      <c r="L3678">
        <v>28.9</v>
      </c>
      <c r="M3678" t="s">
        <v>27</v>
      </c>
      <c r="N3678" t="s">
        <v>28</v>
      </c>
      <c r="O3678" t="s">
        <v>29</v>
      </c>
      <c r="P3678" t="s">
        <v>38</v>
      </c>
      <c r="Q3678" t="s">
        <v>39</v>
      </c>
      <c r="R3678" t="s">
        <v>32</v>
      </c>
      <c r="S3678" s="5">
        <v>1.687470142632908</v>
      </c>
      <c r="T3678" s="6" t="str">
        <v>Medium risk</v>
      </c>
      <c r="U3678" s="6" t="str">
        <v>High income</v>
      </c>
      <c r="V3678" s="6" t="str">
        <v>Good</v>
      </c>
    </row>
    <row r="3679" spans="1:22">
      <c r="A3679" t="s">
        <v>6697</v>
      </c>
      <c r="B3679" t="s">
        <v>6698</v>
      </c>
      <c r="C3679" t="s">
        <v>2536</v>
      </c>
      <c r="D3679">
        <v>1982010</v>
      </c>
      <c r="E3679" t="s">
        <v>25</v>
      </c>
      <c r="F3679">
        <v>10.64</v>
      </c>
      <c r="G3679">
        <v>24</v>
      </c>
      <c r="H3679">
        <v>98721</v>
      </c>
      <c r="I3679" t="s">
        <v>26</v>
      </c>
      <c r="J3679">
        <v>312</v>
      </c>
      <c r="K3679">
        <v>3</v>
      </c>
      <c r="L3679">
        <v>38.4</v>
      </c>
      <c r="M3679" t="s">
        <v>51</v>
      </c>
      <c r="N3679" t="s">
        <v>28</v>
      </c>
      <c r="O3679" t="s">
        <v>29</v>
      </c>
      <c r="P3679" t="s">
        <v>38</v>
      </c>
      <c r="Q3679" t="s">
        <v>39</v>
      </c>
      <c r="R3679" t="s">
        <v>32</v>
      </c>
      <c r="S3679" s="5">
        <v>4.9808527706721964E-2</v>
      </c>
      <c r="T3679" s="6" t="str">
        <v>Low risk</v>
      </c>
      <c r="U3679" s="6" t="str">
        <v>High income</v>
      </c>
      <c r="V3679" s="6" t="str">
        <v>Poor</v>
      </c>
    </row>
    <row r="3680" spans="1:22">
      <c r="A3680" t="s">
        <v>6699</v>
      </c>
      <c r="B3680" t="s">
        <v>2987</v>
      </c>
      <c r="C3680" t="s">
        <v>2957</v>
      </c>
      <c r="D3680">
        <v>992291</v>
      </c>
      <c r="E3680" t="s">
        <v>49</v>
      </c>
      <c r="F3680">
        <v>15.97</v>
      </c>
      <c r="G3680">
        <v>36</v>
      </c>
      <c r="H3680">
        <v>180191</v>
      </c>
      <c r="I3680" t="s">
        <v>72</v>
      </c>
      <c r="J3680">
        <v>678</v>
      </c>
      <c r="K3680">
        <v>5</v>
      </c>
      <c r="L3680">
        <v>57.3</v>
      </c>
      <c r="M3680" t="s">
        <v>51</v>
      </c>
      <c r="N3680" t="s">
        <v>28</v>
      </c>
      <c r="O3680" t="s">
        <v>44</v>
      </c>
      <c r="P3680" t="s">
        <v>64</v>
      </c>
      <c r="Q3680" t="s">
        <v>68</v>
      </c>
      <c r="R3680" t="s">
        <v>45</v>
      </c>
      <c r="S3680" s="5">
        <v>0.18159088412572522</v>
      </c>
      <c r="T3680" s="6" t="str">
        <v>Low risk</v>
      </c>
      <c r="U3680" s="6" t="str">
        <v>High income</v>
      </c>
      <c r="V3680" s="6" t="str">
        <v>Good</v>
      </c>
    </row>
    <row r="3681" spans="1:22">
      <c r="A3681" t="s">
        <v>6700</v>
      </c>
      <c r="B3681" t="s">
        <v>4752</v>
      </c>
      <c r="C3681" t="s">
        <v>830</v>
      </c>
      <c r="D3681">
        <v>126619</v>
      </c>
      <c r="E3681" t="s">
        <v>43</v>
      </c>
      <c r="F3681">
        <v>9.85</v>
      </c>
      <c r="G3681">
        <v>24</v>
      </c>
      <c r="H3681">
        <v>29624</v>
      </c>
      <c r="I3681" t="s">
        <v>72</v>
      </c>
      <c r="J3681">
        <v>637</v>
      </c>
      <c r="K3681">
        <v>2</v>
      </c>
      <c r="L3681">
        <v>13.2</v>
      </c>
      <c r="M3681" t="s">
        <v>27</v>
      </c>
      <c r="N3681" t="s">
        <v>28</v>
      </c>
      <c r="O3681" t="s">
        <v>29</v>
      </c>
      <c r="P3681" t="s">
        <v>57</v>
      </c>
      <c r="Q3681" t="s">
        <v>39</v>
      </c>
      <c r="R3681" t="s">
        <v>32</v>
      </c>
      <c r="S3681" s="5">
        <v>0.23396172770279342</v>
      </c>
      <c r="T3681" s="6" t="str">
        <v>Low risk</v>
      </c>
      <c r="U3681" s="6" t="str">
        <v>Low income</v>
      </c>
      <c r="V3681" s="6" t="str">
        <v>Average</v>
      </c>
    </row>
    <row r="3682" spans="1:22">
      <c r="A3682" t="s">
        <v>6701</v>
      </c>
      <c r="B3682" t="s">
        <v>6702</v>
      </c>
      <c r="C3682" t="s">
        <v>1781</v>
      </c>
      <c r="D3682">
        <v>372053</v>
      </c>
      <c r="E3682" t="s">
        <v>43</v>
      </c>
      <c r="F3682">
        <v>10.5</v>
      </c>
      <c r="G3682">
        <v>24</v>
      </c>
      <c r="H3682">
        <v>36605</v>
      </c>
      <c r="I3682" t="s">
        <v>26</v>
      </c>
      <c r="J3682">
        <v>729</v>
      </c>
      <c r="K3682">
        <v>2</v>
      </c>
      <c r="L3682">
        <v>33.4</v>
      </c>
      <c r="M3682" t="s">
        <v>27</v>
      </c>
      <c r="N3682" t="s">
        <v>28</v>
      </c>
      <c r="O3682" t="s">
        <v>29</v>
      </c>
      <c r="P3682" t="s">
        <v>57</v>
      </c>
      <c r="Q3682" t="s">
        <v>68</v>
      </c>
      <c r="R3682" t="s">
        <v>45</v>
      </c>
      <c r="S3682" s="5">
        <v>9.8386520200079028E-2</v>
      </c>
      <c r="T3682" s="6" t="str">
        <v>Low risk</v>
      </c>
      <c r="U3682" s="6" t="str">
        <v>Medium income</v>
      </c>
      <c r="V3682" s="6" t="str">
        <v>Good</v>
      </c>
    </row>
    <row r="3683" spans="1:22">
      <c r="A3683" t="s">
        <v>6703</v>
      </c>
      <c r="B3683" t="s">
        <v>6704</v>
      </c>
      <c r="C3683" t="s">
        <v>4158</v>
      </c>
      <c r="D3683">
        <v>1941289</v>
      </c>
      <c r="E3683" t="s">
        <v>56</v>
      </c>
      <c r="F3683">
        <v>8.0299999999999994</v>
      </c>
      <c r="G3683">
        <v>12</v>
      </c>
      <c r="H3683">
        <v>195364</v>
      </c>
      <c r="I3683" t="s">
        <v>50</v>
      </c>
      <c r="J3683">
        <v>406</v>
      </c>
      <c r="K3683">
        <v>3</v>
      </c>
      <c r="L3683">
        <v>41.4</v>
      </c>
      <c r="M3683" t="s">
        <v>51</v>
      </c>
      <c r="N3683" t="s">
        <v>28</v>
      </c>
      <c r="O3683" t="s">
        <v>44</v>
      </c>
      <c r="P3683" t="s">
        <v>38</v>
      </c>
      <c r="Q3683" t="s">
        <v>39</v>
      </c>
      <c r="R3683" t="s">
        <v>45</v>
      </c>
      <c r="S3683" s="5">
        <v>0.10063622675449148</v>
      </c>
      <c r="T3683" s="6" t="str">
        <v>Low risk</v>
      </c>
      <c r="U3683" s="6" t="str">
        <v>High income</v>
      </c>
      <c r="V3683" s="6" t="str">
        <v>Poor</v>
      </c>
    </row>
    <row r="3684" spans="1:22">
      <c r="A3684" t="s">
        <v>6705</v>
      </c>
      <c r="B3684" t="s">
        <v>3944</v>
      </c>
      <c r="C3684" t="s">
        <v>437</v>
      </c>
      <c r="D3684">
        <v>1808529</v>
      </c>
      <c r="E3684" t="s">
        <v>56</v>
      </c>
      <c r="F3684">
        <v>15.13</v>
      </c>
      <c r="G3684">
        <v>24</v>
      </c>
      <c r="H3684">
        <v>113055</v>
      </c>
      <c r="I3684" t="s">
        <v>72</v>
      </c>
      <c r="J3684">
        <v>762</v>
      </c>
      <c r="K3684">
        <v>5</v>
      </c>
      <c r="L3684">
        <v>31.5</v>
      </c>
      <c r="M3684" t="s">
        <v>27</v>
      </c>
      <c r="N3684" t="s">
        <v>28</v>
      </c>
      <c r="O3684" t="s">
        <v>44</v>
      </c>
      <c r="P3684" t="s">
        <v>30</v>
      </c>
      <c r="Q3684" t="s">
        <v>52</v>
      </c>
      <c r="R3684" t="s">
        <v>45</v>
      </c>
      <c r="S3684" s="5">
        <v>6.2512130023903406E-2</v>
      </c>
      <c r="T3684" s="6" t="str">
        <v>Low risk</v>
      </c>
      <c r="U3684" s="6" t="str">
        <v>High income</v>
      </c>
      <c r="V3684" s="6" t="str">
        <v>Excellent</v>
      </c>
    </row>
    <row r="3685" spans="1:22">
      <c r="A3685" t="s">
        <v>6706</v>
      </c>
      <c r="B3685" t="s">
        <v>4891</v>
      </c>
      <c r="C3685" t="s">
        <v>723</v>
      </c>
      <c r="D3685">
        <v>1105849</v>
      </c>
      <c r="E3685" t="s">
        <v>43</v>
      </c>
      <c r="F3685">
        <v>20.45</v>
      </c>
      <c r="G3685">
        <v>36</v>
      </c>
      <c r="H3685">
        <v>81406</v>
      </c>
      <c r="I3685" t="s">
        <v>36</v>
      </c>
      <c r="J3685">
        <v>340</v>
      </c>
      <c r="K3685">
        <v>3</v>
      </c>
      <c r="L3685">
        <v>7.6</v>
      </c>
      <c r="M3685" t="s">
        <v>79</v>
      </c>
      <c r="N3685" t="s">
        <v>80</v>
      </c>
      <c r="O3685" t="s">
        <v>37</v>
      </c>
      <c r="P3685" t="s">
        <v>52</v>
      </c>
      <c r="Q3685" t="s">
        <v>31</v>
      </c>
      <c r="R3685" t="s">
        <v>32</v>
      </c>
      <c r="S3685" s="5">
        <v>7.3614028678418125E-2</v>
      </c>
      <c r="T3685" s="6" t="str">
        <v>Low risk</v>
      </c>
      <c r="U3685" s="6" t="str">
        <v>High income</v>
      </c>
      <c r="V3685" s="6" t="str">
        <v>Poor</v>
      </c>
    </row>
    <row r="3686" spans="1:22">
      <c r="A3686" t="s">
        <v>6707</v>
      </c>
      <c r="B3686" t="s">
        <v>3491</v>
      </c>
      <c r="C3686" t="s">
        <v>1899</v>
      </c>
      <c r="D3686">
        <v>1596849</v>
      </c>
      <c r="E3686" t="s">
        <v>84</v>
      </c>
      <c r="F3686">
        <v>9.1300000000000008</v>
      </c>
      <c r="G3686">
        <v>12</v>
      </c>
      <c r="H3686">
        <v>174165</v>
      </c>
      <c r="I3686" t="s">
        <v>36</v>
      </c>
      <c r="J3686">
        <v>793</v>
      </c>
      <c r="K3686">
        <v>4</v>
      </c>
      <c r="L3686">
        <v>52</v>
      </c>
      <c r="M3686" t="s">
        <v>79</v>
      </c>
      <c r="N3686" t="s">
        <v>28</v>
      </c>
      <c r="O3686" t="s">
        <v>29</v>
      </c>
      <c r="P3686" t="s">
        <v>64</v>
      </c>
      <c r="Q3686" t="s">
        <v>65</v>
      </c>
      <c r="R3686" t="s">
        <v>45</v>
      </c>
      <c r="S3686" s="5">
        <v>0.10906792063620292</v>
      </c>
      <c r="T3686" s="6" t="str">
        <v>Low risk</v>
      </c>
      <c r="U3686" s="6" t="str">
        <v>High income</v>
      </c>
      <c r="V3686" s="6" t="str">
        <v>Excellent</v>
      </c>
    </row>
    <row r="3687" spans="1:22">
      <c r="A3687" t="s">
        <v>6708</v>
      </c>
      <c r="B3687" t="s">
        <v>6709</v>
      </c>
      <c r="C3687" t="s">
        <v>2493</v>
      </c>
      <c r="D3687">
        <v>390804</v>
      </c>
      <c r="E3687" t="s">
        <v>84</v>
      </c>
      <c r="F3687">
        <v>21.97</v>
      </c>
      <c r="G3687">
        <v>36</v>
      </c>
      <c r="H3687">
        <v>119044</v>
      </c>
      <c r="I3687" t="s">
        <v>36</v>
      </c>
      <c r="J3687">
        <v>611</v>
      </c>
      <c r="K3687">
        <v>2</v>
      </c>
      <c r="L3687">
        <v>6.9</v>
      </c>
      <c r="M3687" t="s">
        <v>27</v>
      </c>
      <c r="N3687" t="s">
        <v>80</v>
      </c>
      <c r="O3687" t="s">
        <v>44</v>
      </c>
      <c r="P3687" t="s">
        <v>57</v>
      </c>
      <c r="Q3687" t="s">
        <v>39</v>
      </c>
      <c r="R3687" t="s">
        <v>32</v>
      </c>
      <c r="S3687" s="5">
        <v>0.30461305411408274</v>
      </c>
      <c r="T3687" s="6" t="str">
        <v>Low risk</v>
      </c>
      <c r="U3687" s="6" t="str">
        <v>High income</v>
      </c>
      <c r="V3687" s="6" t="str">
        <v>Average</v>
      </c>
    </row>
    <row r="3688" spans="1:22">
      <c r="A3688" t="s">
        <v>6710</v>
      </c>
      <c r="B3688" t="s">
        <v>6122</v>
      </c>
      <c r="C3688" t="s">
        <v>739</v>
      </c>
      <c r="D3688">
        <v>383275</v>
      </c>
      <c r="E3688" t="s">
        <v>25</v>
      </c>
      <c r="F3688">
        <v>16.2</v>
      </c>
      <c r="G3688">
        <v>12</v>
      </c>
      <c r="H3688">
        <v>159406</v>
      </c>
      <c r="I3688" t="s">
        <v>50</v>
      </c>
      <c r="J3688">
        <v>776</v>
      </c>
      <c r="K3688">
        <v>5</v>
      </c>
      <c r="L3688">
        <v>59.7</v>
      </c>
      <c r="M3688" t="s">
        <v>79</v>
      </c>
      <c r="N3688" t="s">
        <v>80</v>
      </c>
      <c r="O3688" t="s">
        <v>37</v>
      </c>
      <c r="P3688" t="s">
        <v>64</v>
      </c>
      <c r="Q3688" t="s">
        <v>39</v>
      </c>
      <c r="R3688" t="s">
        <v>45</v>
      </c>
      <c r="S3688" s="5">
        <v>0.41590502902615617</v>
      </c>
      <c r="T3688" s="6" t="str">
        <v>Low risk</v>
      </c>
      <c r="U3688" s="6" t="str">
        <v>High income</v>
      </c>
      <c r="V3688" s="6" t="str">
        <v>Excellent</v>
      </c>
    </row>
    <row r="3689" spans="1:22">
      <c r="A3689" t="s">
        <v>6711</v>
      </c>
      <c r="B3689" t="s">
        <v>1280</v>
      </c>
      <c r="C3689" t="s">
        <v>685</v>
      </c>
      <c r="D3689">
        <v>96119</v>
      </c>
      <c r="E3689" t="s">
        <v>25</v>
      </c>
      <c r="F3689">
        <v>18.7</v>
      </c>
      <c r="G3689">
        <v>60</v>
      </c>
      <c r="H3689">
        <v>139708</v>
      </c>
      <c r="I3689" t="s">
        <v>50</v>
      </c>
      <c r="J3689">
        <v>666</v>
      </c>
      <c r="K3689">
        <v>3</v>
      </c>
      <c r="L3689">
        <v>35.4</v>
      </c>
      <c r="M3689" t="s">
        <v>27</v>
      </c>
      <c r="N3689" t="s">
        <v>80</v>
      </c>
      <c r="O3689" t="s">
        <v>29</v>
      </c>
      <c r="P3689" t="s">
        <v>30</v>
      </c>
      <c r="Q3689" t="s">
        <v>52</v>
      </c>
      <c r="R3689" t="s">
        <v>45</v>
      </c>
      <c r="S3689" s="5">
        <v>1.4534899447559795</v>
      </c>
      <c r="T3689" s="6" t="str">
        <v>Medium risk</v>
      </c>
      <c r="U3689" s="6" t="str">
        <v>High income</v>
      </c>
      <c r="V3689" s="6" t="str">
        <v>Good</v>
      </c>
    </row>
    <row r="3690" spans="1:22">
      <c r="A3690" t="s">
        <v>6712</v>
      </c>
      <c r="B3690" t="s">
        <v>2041</v>
      </c>
      <c r="C3690" t="s">
        <v>951</v>
      </c>
      <c r="D3690">
        <v>531251</v>
      </c>
      <c r="E3690" t="s">
        <v>43</v>
      </c>
      <c r="F3690">
        <v>21.02</v>
      </c>
      <c r="G3690">
        <v>60</v>
      </c>
      <c r="H3690">
        <v>117270</v>
      </c>
      <c r="I3690" t="s">
        <v>26</v>
      </c>
      <c r="J3690">
        <v>339</v>
      </c>
      <c r="K3690">
        <v>3</v>
      </c>
      <c r="L3690">
        <v>39.799999999999997</v>
      </c>
      <c r="M3690" t="s">
        <v>51</v>
      </c>
      <c r="N3690" t="s">
        <v>28</v>
      </c>
      <c r="O3690" t="s">
        <v>29</v>
      </c>
      <c r="P3690" t="s">
        <v>30</v>
      </c>
      <c r="Q3690" t="s">
        <v>68</v>
      </c>
      <c r="R3690" t="s">
        <v>32</v>
      </c>
      <c r="S3690" s="5">
        <v>0.22074311389531501</v>
      </c>
      <c r="T3690" s="6" t="str">
        <v>Low risk</v>
      </c>
      <c r="U3690" s="6" t="str">
        <v>High income</v>
      </c>
      <c r="V3690" s="6" t="str">
        <v>Poor</v>
      </c>
    </row>
    <row r="3691" spans="1:22">
      <c r="A3691" t="s">
        <v>6713</v>
      </c>
      <c r="B3691" t="s">
        <v>3728</v>
      </c>
      <c r="C3691" t="s">
        <v>928</v>
      </c>
      <c r="D3691">
        <v>511175</v>
      </c>
      <c r="E3691" t="s">
        <v>43</v>
      </c>
      <c r="F3691">
        <v>14.09</v>
      </c>
      <c r="G3691">
        <v>12</v>
      </c>
      <c r="H3691">
        <v>183789</v>
      </c>
      <c r="I3691" t="s">
        <v>50</v>
      </c>
      <c r="J3691">
        <v>832</v>
      </c>
      <c r="K3691">
        <v>3</v>
      </c>
      <c r="L3691">
        <v>28.5</v>
      </c>
      <c r="M3691" t="s">
        <v>27</v>
      </c>
      <c r="N3691" t="s">
        <v>80</v>
      </c>
      <c r="O3691" t="s">
        <v>29</v>
      </c>
      <c r="P3691" t="s">
        <v>52</v>
      </c>
      <c r="Q3691" t="s">
        <v>68</v>
      </c>
      <c r="R3691" t="s">
        <v>45</v>
      </c>
      <c r="S3691" s="5">
        <v>0.35954223113415174</v>
      </c>
      <c r="T3691" s="6" t="str">
        <v>Low risk</v>
      </c>
      <c r="U3691" s="6" t="str">
        <v>High income</v>
      </c>
      <c r="V3691" s="6" t="str">
        <v>Excellent</v>
      </c>
    </row>
    <row r="3692" spans="1:22">
      <c r="A3692" t="s">
        <v>6714</v>
      </c>
      <c r="B3692" t="s">
        <v>1222</v>
      </c>
      <c r="C3692" t="s">
        <v>2500</v>
      </c>
      <c r="D3692">
        <v>1865975</v>
      </c>
      <c r="E3692" t="s">
        <v>43</v>
      </c>
      <c r="F3692">
        <v>9.76</v>
      </c>
      <c r="G3692">
        <v>24</v>
      </c>
      <c r="H3692">
        <v>37780</v>
      </c>
      <c r="I3692" t="s">
        <v>72</v>
      </c>
      <c r="J3692">
        <v>405</v>
      </c>
      <c r="K3692">
        <v>1</v>
      </c>
      <c r="L3692">
        <v>32.799999999999997</v>
      </c>
      <c r="M3692" t="s">
        <v>79</v>
      </c>
      <c r="N3692" t="s">
        <v>80</v>
      </c>
      <c r="O3692" t="s">
        <v>44</v>
      </c>
      <c r="P3692" t="s">
        <v>30</v>
      </c>
      <c r="Q3692" t="s">
        <v>52</v>
      </c>
      <c r="R3692" t="s">
        <v>45</v>
      </c>
      <c r="S3692" s="5">
        <v>2.0246787872291967E-2</v>
      </c>
      <c r="T3692" s="6" t="str">
        <v>Low risk</v>
      </c>
      <c r="U3692" s="6" t="str">
        <v>Medium income</v>
      </c>
      <c r="V3692" s="6" t="str">
        <v>Poor</v>
      </c>
    </row>
    <row r="3693" spans="1:22">
      <c r="A3693" t="s">
        <v>6715</v>
      </c>
      <c r="B3693" t="s">
        <v>2004</v>
      </c>
      <c r="C3693" t="s">
        <v>585</v>
      </c>
      <c r="D3693">
        <v>553158</v>
      </c>
      <c r="E3693" t="s">
        <v>49</v>
      </c>
      <c r="F3693">
        <v>11.15</v>
      </c>
      <c r="G3693">
        <v>60</v>
      </c>
      <c r="H3693">
        <v>143954</v>
      </c>
      <c r="I3693" t="s">
        <v>50</v>
      </c>
      <c r="J3693">
        <v>840</v>
      </c>
      <c r="K3693">
        <v>0</v>
      </c>
      <c r="L3693">
        <v>7.8</v>
      </c>
      <c r="M3693" t="s">
        <v>27</v>
      </c>
      <c r="N3693" t="s">
        <v>28</v>
      </c>
      <c r="O3693" t="s">
        <v>29</v>
      </c>
      <c r="P3693" t="s">
        <v>64</v>
      </c>
      <c r="Q3693" t="s">
        <v>65</v>
      </c>
      <c r="R3693" t="s">
        <v>32</v>
      </c>
      <c r="S3693" s="5">
        <v>0.26024029300850754</v>
      </c>
      <c r="T3693" s="6" t="str">
        <v>Low risk</v>
      </c>
      <c r="U3693" s="6" t="str">
        <v>High income</v>
      </c>
      <c r="V3693" s="6" t="str">
        <v>Excellent</v>
      </c>
    </row>
    <row r="3694" spans="1:22">
      <c r="A3694" t="s">
        <v>6716</v>
      </c>
      <c r="B3694" t="s">
        <v>166</v>
      </c>
      <c r="C3694" t="s">
        <v>1020</v>
      </c>
      <c r="D3694">
        <v>1288220</v>
      </c>
      <c r="E3694" t="s">
        <v>43</v>
      </c>
      <c r="F3694">
        <v>9.0399999999999991</v>
      </c>
      <c r="G3694">
        <v>36</v>
      </c>
      <c r="H3694">
        <v>187848</v>
      </c>
      <c r="I3694" t="s">
        <v>72</v>
      </c>
      <c r="J3694">
        <v>338</v>
      </c>
      <c r="K3694">
        <v>4</v>
      </c>
      <c r="L3694">
        <v>56.5</v>
      </c>
      <c r="M3694" t="s">
        <v>51</v>
      </c>
      <c r="N3694" t="s">
        <v>80</v>
      </c>
      <c r="O3694" t="s">
        <v>44</v>
      </c>
      <c r="P3694" t="s">
        <v>52</v>
      </c>
      <c r="Q3694" t="s">
        <v>68</v>
      </c>
      <c r="R3694" t="s">
        <v>45</v>
      </c>
      <c r="S3694" s="5">
        <v>0.14581981338591235</v>
      </c>
      <c r="T3694" s="6" t="str">
        <v>Low risk</v>
      </c>
      <c r="U3694" s="6" t="str">
        <v>High income</v>
      </c>
      <c r="V3694" s="6" t="str">
        <v>Poor</v>
      </c>
    </row>
    <row r="3695" spans="1:22">
      <c r="A3695" t="s">
        <v>6717</v>
      </c>
      <c r="B3695" t="s">
        <v>3654</v>
      </c>
      <c r="C3695" t="s">
        <v>1130</v>
      </c>
      <c r="D3695">
        <v>518935</v>
      </c>
      <c r="E3695" t="s">
        <v>49</v>
      </c>
      <c r="F3695">
        <v>20.59</v>
      </c>
      <c r="G3695">
        <v>36</v>
      </c>
      <c r="H3695">
        <v>50090</v>
      </c>
      <c r="I3695" t="s">
        <v>50</v>
      </c>
      <c r="J3695">
        <v>736</v>
      </c>
      <c r="K3695">
        <v>5</v>
      </c>
      <c r="L3695">
        <v>8.6999999999999993</v>
      </c>
      <c r="M3695" t="s">
        <v>27</v>
      </c>
      <c r="N3695" t="s">
        <v>28</v>
      </c>
      <c r="O3695" t="s">
        <v>37</v>
      </c>
      <c r="P3695" t="s">
        <v>38</v>
      </c>
      <c r="Q3695" t="s">
        <v>52</v>
      </c>
      <c r="R3695" t="s">
        <v>45</v>
      </c>
      <c r="S3695" s="5">
        <v>9.6524612909131197E-2</v>
      </c>
      <c r="T3695" s="6" t="str">
        <v>Low risk</v>
      </c>
      <c r="U3695" s="6" t="str">
        <v>Medium income</v>
      </c>
      <c r="V3695" s="6" t="str">
        <v>Good</v>
      </c>
    </row>
    <row r="3696" spans="1:22">
      <c r="A3696" t="s">
        <v>6718</v>
      </c>
      <c r="B3696" t="s">
        <v>305</v>
      </c>
      <c r="C3696" t="s">
        <v>2779</v>
      </c>
      <c r="D3696">
        <v>1830923</v>
      </c>
      <c r="E3696" t="s">
        <v>43</v>
      </c>
      <c r="F3696">
        <v>13.21</v>
      </c>
      <c r="G3696">
        <v>24</v>
      </c>
      <c r="H3696">
        <v>46368</v>
      </c>
      <c r="I3696" t="s">
        <v>26</v>
      </c>
      <c r="J3696">
        <v>766</v>
      </c>
      <c r="K3696">
        <v>2</v>
      </c>
      <c r="L3696">
        <v>43.3</v>
      </c>
      <c r="M3696" t="s">
        <v>27</v>
      </c>
      <c r="N3696" t="s">
        <v>28</v>
      </c>
      <c r="O3696" t="s">
        <v>44</v>
      </c>
      <c r="P3696" t="s">
        <v>57</v>
      </c>
      <c r="Q3696" t="s">
        <v>31</v>
      </c>
      <c r="R3696" t="s">
        <v>32</v>
      </c>
      <c r="S3696" s="5">
        <v>2.532493174207763E-2</v>
      </c>
      <c r="T3696" s="6" t="str">
        <v>Low risk</v>
      </c>
      <c r="U3696" s="6" t="str">
        <v>Medium income</v>
      </c>
      <c r="V3696" s="6" t="str">
        <v>Excellent</v>
      </c>
    </row>
    <row r="3697" spans="1:22">
      <c r="A3697" t="s">
        <v>6719</v>
      </c>
      <c r="B3697" t="s">
        <v>4481</v>
      </c>
      <c r="C3697" t="s">
        <v>292</v>
      </c>
      <c r="D3697">
        <v>1193705</v>
      </c>
      <c r="E3697" t="s">
        <v>84</v>
      </c>
      <c r="F3697">
        <v>11.9</v>
      </c>
      <c r="G3697">
        <v>36</v>
      </c>
      <c r="H3697">
        <v>31970</v>
      </c>
      <c r="I3697" t="s">
        <v>36</v>
      </c>
      <c r="J3697">
        <v>526</v>
      </c>
      <c r="K3697">
        <v>1</v>
      </c>
      <c r="L3697">
        <v>19.899999999999999</v>
      </c>
      <c r="M3697" t="s">
        <v>79</v>
      </c>
      <c r="N3697" t="s">
        <v>80</v>
      </c>
      <c r="O3697" t="s">
        <v>44</v>
      </c>
      <c r="P3697" t="s">
        <v>57</v>
      </c>
      <c r="Q3697" t="s">
        <v>68</v>
      </c>
      <c r="R3697" t="s">
        <v>32</v>
      </c>
      <c r="S3697" s="5">
        <v>2.6782161421791816E-2</v>
      </c>
      <c r="T3697" s="6" t="str">
        <v>Low risk</v>
      </c>
      <c r="U3697" s="6" t="str">
        <v>Medium income</v>
      </c>
      <c r="V3697" s="6" t="str">
        <v>Poor</v>
      </c>
    </row>
    <row r="3698" spans="1:22">
      <c r="A3698" t="s">
        <v>6720</v>
      </c>
      <c r="B3698" t="s">
        <v>4788</v>
      </c>
      <c r="C3698" t="s">
        <v>129</v>
      </c>
      <c r="D3698">
        <v>79650</v>
      </c>
      <c r="E3698" t="s">
        <v>43</v>
      </c>
      <c r="F3698">
        <v>8.66</v>
      </c>
      <c r="G3698">
        <v>36</v>
      </c>
      <c r="H3698">
        <v>32559</v>
      </c>
      <c r="I3698" t="s">
        <v>72</v>
      </c>
      <c r="J3698">
        <v>713</v>
      </c>
      <c r="K3698">
        <v>3</v>
      </c>
      <c r="L3698">
        <v>56.5</v>
      </c>
      <c r="M3698" t="s">
        <v>79</v>
      </c>
      <c r="N3698" t="s">
        <v>28</v>
      </c>
      <c r="O3698" t="s">
        <v>37</v>
      </c>
      <c r="P3698" t="s">
        <v>38</v>
      </c>
      <c r="Q3698" t="s">
        <v>52</v>
      </c>
      <c r="R3698" t="s">
        <v>32</v>
      </c>
      <c r="S3698" s="5">
        <v>0.40877589453860641</v>
      </c>
      <c r="T3698" s="6" t="str">
        <v>Low risk</v>
      </c>
      <c r="U3698" s="6" t="str">
        <v>Medium income</v>
      </c>
      <c r="V3698" s="6" t="str">
        <v>Good</v>
      </c>
    </row>
    <row r="3699" spans="1:22">
      <c r="A3699" t="s">
        <v>6721</v>
      </c>
      <c r="B3699" t="s">
        <v>3494</v>
      </c>
      <c r="C3699" t="s">
        <v>1899</v>
      </c>
      <c r="D3699">
        <v>1410512</v>
      </c>
      <c r="E3699" t="s">
        <v>56</v>
      </c>
      <c r="F3699">
        <v>15.29</v>
      </c>
      <c r="G3699">
        <v>24</v>
      </c>
      <c r="H3699">
        <v>35328</v>
      </c>
      <c r="I3699" t="s">
        <v>72</v>
      </c>
      <c r="J3699">
        <v>658</v>
      </c>
      <c r="K3699">
        <v>3</v>
      </c>
      <c r="L3699">
        <v>47.6</v>
      </c>
      <c r="M3699" t="s">
        <v>27</v>
      </c>
      <c r="N3699" t="s">
        <v>28</v>
      </c>
      <c r="O3699" t="s">
        <v>29</v>
      </c>
      <c r="P3699" t="s">
        <v>38</v>
      </c>
      <c r="Q3699" t="s">
        <v>65</v>
      </c>
      <c r="R3699" t="s">
        <v>32</v>
      </c>
      <c r="S3699" s="5">
        <v>2.504622434973967E-2</v>
      </c>
      <c r="T3699" s="6" t="str">
        <v>Low risk</v>
      </c>
      <c r="U3699" s="6" t="str">
        <v>Medium income</v>
      </c>
      <c r="V3699" s="6" t="str">
        <v>Good</v>
      </c>
    </row>
    <row r="3700" spans="1:22">
      <c r="A3700" t="s">
        <v>6722</v>
      </c>
      <c r="B3700" t="s">
        <v>897</v>
      </c>
      <c r="C3700" t="s">
        <v>1467</v>
      </c>
      <c r="D3700">
        <v>1257261</v>
      </c>
      <c r="E3700" t="s">
        <v>56</v>
      </c>
      <c r="F3700">
        <v>15.19</v>
      </c>
      <c r="G3700">
        <v>36</v>
      </c>
      <c r="H3700">
        <v>111359</v>
      </c>
      <c r="I3700" t="s">
        <v>36</v>
      </c>
      <c r="J3700">
        <v>829</v>
      </c>
      <c r="K3700">
        <v>0</v>
      </c>
      <c r="L3700">
        <v>14.2</v>
      </c>
      <c r="M3700" t="s">
        <v>27</v>
      </c>
      <c r="N3700" t="s">
        <v>28</v>
      </c>
      <c r="O3700" t="s">
        <v>29</v>
      </c>
      <c r="P3700" t="s">
        <v>57</v>
      </c>
      <c r="Q3700" t="s">
        <v>39</v>
      </c>
      <c r="R3700" t="s">
        <v>32</v>
      </c>
      <c r="S3700" s="5">
        <v>8.8572698906591391E-2</v>
      </c>
      <c r="T3700" s="6" t="str">
        <v>Low risk</v>
      </c>
      <c r="U3700" s="6" t="str">
        <v>High income</v>
      </c>
      <c r="V3700" s="6" t="str">
        <v>Excellent</v>
      </c>
    </row>
    <row r="3701" spans="1:22">
      <c r="A3701" t="s">
        <v>6723</v>
      </c>
      <c r="B3701" t="s">
        <v>4140</v>
      </c>
      <c r="C3701" t="s">
        <v>1315</v>
      </c>
      <c r="D3701">
        <v>515185</v>
      </c>
      <c r="E3701" t="s">
        <v>84</v>
      </c>
      <c r="F3701">
        <v>19.670000000000002</v>
      </c>
      <c r="G3701">
        <v>12</v>
      </c>
      <c r="H3701">
        <v>83126</v>
      </c>
      <c r="I3701" t="s">
        <v>50</v>
      </c>
      <c r="J3701">
        <v>607</v>
      </c>
      <c r="K3701">
        <v>0</v>
      </c>
      <c r="L3701">
        <v>48.6</v>
      </c>
      <c r="M3701" t="s">
        <v>27</v>
      </c>
      <c r="N3701" t="s">
        <v>28</v>
      </c>
      <c r="O3701" t="s">
        <v>44</v>
      </c>
      <c r="P3701" t="s">
        <v>38</v>
      </c>
      <c r="Q3701" t="s">
        <v>39</v>
      </c>
      <c r="R3701" t="s">
        <v>45</v>
      </c>
      <c r="S3701" s="5">
        <v>0.16135174743053465</v>
      </c>
      <c r="T3701" s="6" t="str">
        <v>Low risk</v>
      </c>
      <c r="U3701" s="6" t="str">
        <v>High income</v>
      </c>
      <c r="V3701" s="6" t="str">
        <v>Average</v>
      </c>
    </row>
    <row r="3702" spans="1:22">
      <c r="A3702" t="s">
        <v>6724</v>
      </c>
      <c r="B3702" t="s">
        <v>2766</v>
      </c>
      <c r="C3702" t="s">
        <v>6346</v>
      </c>
      <c r="D3702">
        <v>552088</v>
      </c>
      <c r="E3702" t="s">
        <v>84</v>
      </c>
      <c r="F3702">
        <v>17.36</v>
      </c>
      <c r="G3702">
        <v>60</v>
      </c>
      <c r="H3702">
        <v>150399</v>
      </c>
      <c r="I3702" t="s">
        <v>36</v>
      </c>
      <c r="J3702">
        <v>311</v>
      </c>
      <c r="K3702">
        <v>1</v>
      </c>
      <c r="L3702">
        <v>19.399999999999999</v>
      </c>
      <c r="M3702" t="s">
        <v>51</v>
      </c>
      <c r="N3702" t="s">
        <v>28</v>
      </c>
      <c r="O3702" t="s">
        <v>37</v>
      </c>
      <c r="P3702" t="s">
        <v>38</v>
      </c>
      <c r="Q3702" t="s">
        <v>52</v>
      </c>
      <c r="R3702" t="s">
        <v>45</v>
      </c>
      <c r="S3702" s="5">
        <v>0.27241852748112622</v>
      </c>
      <c r="T3702" s="6" t="str">
        <v>Low risk</v>
      </c>
      <c r="U3702" s="6" t="str">
        <v>High income</v>
      </c>
      <c r="V3702" s="6" t="str">
        <v>Poor</v>
      </c>
    </row>
    <row r="3703" spans="1:22">
      <c r="A3703" t="s">
        <v>6725</v>
      </c>
      <c r="B3703" t="s">
        <v>3132</v>
      </c>
      <c r="C3703" t="s">
        <v>2215</v>
      </c>
      <c r="D3703">
        <v>918041</v>
      </c>
      <c r="E3703" t="s">
        <v>43</v>
      </c>
      <c r="F3703">
        <v>11.62</v>
      </c>
      <c r="G3703">
        <v>24</v>
      </c>
      <c r="H3703">
        <v>79658</v>
      </c>
      <c r="I3703" t="s">
        <v>26</v>
      </c>
      <c r="J3703">
        <v>798</v>
      </c>
      <c r="K3703">
        <v>2</v>
      </c>
      <c r="L3703">
        <v>21.1</v>
      </c>
      <c r="M3703" t="s">
        <v>27</v>
      </c>
      <c r="N3703" t="s">
        <v>28</v>
      </c>
      <c r="O3703" t="s">
        <v>37</v>
      </c>
      <c r="P3703" t="s">
        <v>64</v>
      </c>
      <c r="Q3703" t="s">
        <v>65</v>
      </c>
      <c r="R3703" t="s">
        <v>45</v>
      </c>
      <c r="S3703" s="5">
        <v>8.6769545151033564E-2</v>
      </c>
      <c r="T3703" s="6" t="str">
        <v>Low risk</v>
      </c>
      <c r="U3703" s="6" t="str">
        <v>High income</v>
      </c>
      <c r="V3703" s="6" t="str">
        <v>Excellent</v>
      </c>
    </row>
    <row r="3704" spans="1:22">
      <c r="A3704" t="s">
        <v>6726</v>
      </c>
      <c r="B3704" t="s">
        <v>5774</v>
      </c>
      <c r="C3704" t="s">
        <v>1054</v>
      </c>
      <c r="D3704">
        <v>1134951</v>
      </c>
      <c r="E3704" t="s">
        <v>43</v>
      </c>
      <c r="F3704">
        <v>15.63</v>
      </c>
      <c r="G3704">
        <v>36</v>
      </c>
      <c r="H3704">
        <v>43633</v>
      </c>
      <c r="I3704" t="s">
        <v>26</v>
      </c>
      <c r="J3704">
        <v>562</v>
      </c>
      <c r="K3704">
        <v>1</v>
      </c>
      <c r="L3704">
        <v>6.9</v>
      </c>
      <c r="M3704" t="s">
        <v>51</v>
      </c>
      <c r="N3704" t="s">
        <v>28</v>
      </c>
      <c r="O3704" t="s">
        <v>44</v>
      </c>
      <c r="P3704" t="s">
        <v>38</v>
      </c>
      <c r="Q3704" t="s">
        <v>52</v>
      </c>
      <c r="R3704" t="s">
        <v>32</v>
      </c>
      <c r="S3704" s="5">
        <v>3.8444831538982739E-2</v>
      </c>
      <c r="T3704" s="6" t="str">
        <v>Low risk</v>
      </c>
      <c r="U3704" s="6" t="str">
        <v>Medium income</v>
      </c>
      <c r="V3704" s="6" t="str">
        <v>Average</v>
      </c>
    </row>
    <row r="3705" spans="1:22">
      <c r="A3705" t="s">
        <v>6727</v>
      </c>
      <c r="B3705" t="s">
        <v>214</v>
      </c>
      <c r="C3705" t="s">
        <v>2147</v>
      </c>
      <c r="D3705">
        <v>1001090</v>
      </c>
      <c r="E3705" t="s">
        <v>56</v>
      </c>
      <c r="F3705">
        <v>20.170000000000002</v>
      </c>
      <c r="G3705">
        <v>24</v>
      </c>
      <c r="H3705">
        <v>153582</v>
      </c>
      <c r="I3705" t="s">
        <v>72</v>
      </c>
      <c r="J3705">
        <v>715</v>
      </c>
      <c r="K3705">
        <v>2</v>
      </c>
      <c r="L3705">
        <v>27.7</v>
      </c>
      <c r="M3705" t="s">
        <v>27</v>
      </c>
      <c r="N3705" t="s">
        <v>28</v>
      </c>
      <c r="O3705" t="s">
        <v>29</v>
      </c>
      <c r="P3705" t="s">
        <v>30</v>
      </c>
      <c r="Q3705" t="s">
        <v>65</v>
      </c>
      <c r="R3705" t="s">
        <v>45</v>
      </c>
      <c r="S3705" s="5">
        <v>0.15341477789209762</v>
      </c>
      <c r="T3705" s="6" t="str">
        <v>Low risk</v>
      </c>
      <c r="U3705" s="6" t="str">
        <v>High income</v>
      </c>
      <c r="V3705" s="6" t="str">
        <v>Good</v>
      </c>
    </row>
    <row r="3706" spans="1:22">
      <c r="A3706" t="s">
        <v>6728</v>
      </c>
      <c r="B3706" t="s">
        <v>6729</v>
      </c>
      <c r="C3706" t="s">
        <v>2957</v>
      </c>
      <c r="D3706">
        <v>320469</v>
      </c>
      <c r="E3706" t="s">
        <v>49</v>
      </c>
      <c r="F3706">
        <v>19.13</v>
      </c>
      <c r="G3706">
        <v>36</v>
      </c>
      <c r="H3706">
        <v>197171</v>
      </c>
      <c r="I3706" t="s">
        <v>26</v>
      </c>
      <c r="J3706">
        <v>551</v>
      </c>
      <c r="K3706">
        <v>5</v>
      </c>
      <c r="L3706">
        <v>44.3</v>
      </c>
      <c r="M3706" t="s">
        <v>51</v>
      </c>
      <c r="N3706" t="s">
        <v>80</v>
      </c>
      <c r="O3706" t="s">
        <v>29</v>
      </c>
      <c r="P3706" t="s">
        <v>30</v>
      </c>
      <c r="Q3706" t="s">
        <v>39</v>
      </c>
      <c r="R3706" t="s">
        <v>32</v>
      </c>
      <c r="S3706" s="5">
        <v>0.61525763802427069</v>
      </c>
      <c r="T3706" s="6" t="str">
        <v>Low risk</v>
      </c>
      <c r="U3706" s="6" t="str">
        <v>High income</v>
      </c>
      <c r="V3706" s="6" t="str">
        <v>Average</v>
      </c>
    </row>
    <row r="3707" spans="1:22">
      <c r="A3707" t="s">
        <v>6730</v>
      </c>
      <c r="B3707" t="s">
        <v>695</v>
      </c>
      <c r="C3707" t="s">
        <v>1440</v>
      </c>
      <c r="D3707">
        <v>48029</v>
      </c>
      <c r="E3707" t="s">
        <v>49</v>
      </c>
      <c r="F3707">
        <v>16.96</v>
      </c>
      <c r="G3707">
        <v>36</v>
      </c>
      <c r="H3707">
        <v>185055</v>
      </c>
      <c r="I3707" t="s">
        <v>72</v>
      </c>
      <c r="J3707">
        <v>814</v>
      </c>
      <c r="K3707">
        <v>0</v>
      </c>
      <c r="L3707">
        <v>13.7</v>
      </c>
      <c r="M3707" t="s">
        <v>27</v>
      </c>
      <c r="N3707" t="s">
        <v>28</v>
      </c>
      <c r="O3707" t="s">
        <v>44</v>
      </c>
      <c r="P3707" t="s">
        <v>52</v>
      </c>
      <c r="Q3707" t="s">
        <v>39</v>
      </c>
      <c r="R3707" t="s">
        <v>45</v>
      </c>
      <c r="S3707" s="5">
        <v>3.852984655104208</v>
      </c>
      <c r="T3707" s="6" t="str">
        <v>High risk</v>
      </c>
      <c r="U3707" s="6" t="str">
        <v>High income</v>
      </c>
      <c r="V3707" s="6" t="str">
        <v>Excellent</v>
      </c>
    </row>
    <row r="3708" spans="1:22">
      <c r="A3708" t="s">
        <v>6731</v>
      </c>
      <c r="B3708" t="s">
        <v>4734</v>
      </c>
      <c r="C3708" t="s">
        <v>2805</v>
      </c>
      <c r="D3708">
        <v>1987869</v>
      </c>
      <c r="E3708" t="s">
        <v>25</v>
      </c>
      <c r="F3708">
        <v>19.64</v>
      </c>
      <c r="G3708">
        <v>24</v>
      </c>
      <c r="H3708">
        <v>95007</v>
      </c>
      <c r="I3708" t="s">
        <v>36</v>
      </c>
      <c r="J3708">
        <v>445</v>
      </c>
      <c r="K3708">
        <v>4</v>
      </c>
      <c r="L3708">
        <v>39.4</v>
      </c>
      <c r="M3708" t="s">
        <v>79</v>
      </c>
      <c r="N3708" t="s">
        <v>28</v>
      </c>
      <c r="O3708" t="s">
        <v>44</v>
      </c>
      <c r="P3708" t="s">
        <v>30</v>
      </c>
      <c r="Q3708" t="s">
        <v>68</v>
      </c>
      <c r="R3708" t="s">
        <v>45</v>
      </c>
      <c r="S3708" s="5">
        <v>4.7793390811970003E-2</v>
      </c>
      <c r="T3708" s="6" t="str">
        <v>Low risk</v>
      </c>
      <c r="U3708" s="6" t="str">
        <v>High income</v>
      </c>
      <c r="V3708" s="6" t="str">
        <v>Poor</v>
      </c>
    </row>
    <row r="3709" spans="1:22">
      <c r="A3709" t="s">
        <v>6732</v>
      </c>
      <c r="B3709" t="s">
        <v>6733</v>
      </c>
      <c r="C3709" t="s">
        <v>2318</v>
      </c>
      <c r="D3709">
        <v>1541710</v>
      </c>
      <c r="E3709" t="s">
        <v>49</v>
      </c>
      <c r="F3709">
        <v>18.28</v>
      </c>
      <c r="G3709">
        <v>36</v>
      </c>
      <c r="H3709">
        <v>85435</v>
      </c>
      <c r="I3709" t="s">
        <v>72</v>
      </c>
      <c r="J3709">
        <v>444</v>
      </c>
      <c r="K3709">
        <v>4</v>
      </c>
      <c r="L3709">
        <v>59.7</v>
      </c>
      <c r="M3709" t="s">
        <v>79</v>
      </c>
      <c r="N3709" t="s">
        <v>80</v>
      </c>
      <c r="O3709" t="s">
        <v>29</v>
      </c>
      <c r="P3709" t="s">
        <v>30</v>
      </c>
      <c r="Q3709" t="s">
        <v>31</v>
      </c>
      <c r="R3709" t="s">
        <v>32</v>
      </c>
      <c r="S3709" s="5">
        <v>5.5415739665695886E-2</v>
      </c>
      <c r="T3709" s="6" t="str">
        <v>Low risk</v>
      </c>
      <c r="U3709" s="6" t="str">
        <v>High income</v>
      </c>
      <c r="V3709" s="6" t="str">
        <v>Poor</v>
      </c>
    </row>
    <row r="3710" spans="1:22">
      <c r="A3710" t="s">
        <v>6734</v>
      </c>
      <c r="B3710" t="s">
        <v>5982</v>
      </c>
      <c r="C3710" t="s">
        <v>2406</v>
      </c>
      <c r="D3710">
        <v>1406278</v>
      </c>
      <c r="E3710" t="s">
        <v>49</v>
      </c>
      <c r="F3710">
        <v>9.36</v>
      </c>
      <c r="G3710">
        <v>36</v>
      </c>
      <c r="H3710">
        <v>54318</v>
      </c>
      <c r="I3710" t="s">
        <v>72</v>
      </c>
      <c r="J3710">
        <v>333</v>
      </c>
      <c r="K3710">
        <v>4</v>
      </c>
      <c r="L3710">
        <v>47.6</v>
      </c>
      <c r="M3710" t="s">
        <v>51</v>
      </c>
      <c r="N3710" t="s">
        <v>80</v>
      </c>
      <c r="O3710" t="s">
        <v>44</v>
      </c>
      <c r="P3710" t="s">
        <v>30</v>
      </c>
      <c r="Q3710" t="s">
        <v>39</v>
      </c>
      <c r="R3710" t="s">
        <v>32</v>
      </c>
      <c r="S3710" s="5">
        <v>3.8625364259413854E-2</v>
      </c>
      <c r="T3710" s="6" t="str">
        <v>Low risk</v>
      </c>
      <c r="U3710" s="6" t="str">
        <v>Medium income</v>
      </c>
      <c r="V3710" s="6" t="str">
        <v>Poor</v>
      </c>
    </row>
    <row r="3711" spans="1:22">
      <c r="A3711" t="s">
        <v>6735</v>
      </c>
      <c r="B3711" t="s">
        <v>2946</v>
      </c>
      <c r="C3711" t="s">
        <v>2493</v>
      </c>
      <c r="D3711">
        <v>1222458</v>
      </c>
      <c r="E3711" t="s">
        <v>25</v>
      </c>
      <c r="F3711">
        <v>14.11</v>
      </c>
      <c r="G3711">
        <v>12</v>
      </c>
      <c r="H3711">
        <v>109953</v>
      </c>
      <c r="I3711" t="s">
        <v>36</v>
      </c>
      <c r="J3711">
        <v>644</v>
      </c>
      <c r="K3711">
        <v>2</v>
      </c>
      <c r="L3711">
        <v>31.7</v>
      </c>
      <c r="M3711" t="s">
        <v>27</v>
      </c>
      <c r="N3711" t="s">
        <v>28</v>
      </c>
      <c r="O3711" t="s">
        <v>44</v>
      </c>
      <c r="P3711" t="s">
        <v>52</v>
      </c>
      <c r="Q3711" t="s">
        <v>65</v>
      </c>
      <c r="R3711" t="s">
        <v>45</v>
      </c>
      <c r="S3711" s="5">
        <v>8.9944194401770858E-2</v>
      </c>
      <c r="T3711" s="6" t="str">
        <v>Low risk</v>
      </c>
      <c r="U3711" s="6" t="str">
        <v>High income</v>
      </c>
      <c r="V3711" s="6" t="str">
        <v>Average</v>
      </c>
    </row>
    <row r="3712" spans="1:22">
      <c r="A3712" t="s">
        <v>6736</v>
      </c>
      <c r="B3712" t="s">
        <v>2674</v>
      </c>
      <c r="C3712" t="s">
        <v>2042</v>
      </c>
      <c r="D3712">
        <v>886672</v>
      </c>
      <c r="E3712" t="s">
        <v>49</v>
      </c>
      <c r="F3712">
        <v>8.9</v>
      </c>
      <c r="G3712">
        <v>12</v>
      </c>
      <c r="H3712">
        <v>177615</v>
      </c>
      <c r="I3712" t="s">
        <v>72</v>
      </c>
      <c r="J3712">
        <v>484</v>
      </c>
      <c r="K3712">
        <v>0</v>
      </c>
      <c r="L3712">
        <v>41.7</v>
      </c>
      <c r="M3712" t="s">
        <v>79</v>
      </c>
      <c r="N3712" t="s">
        <v>28</v>
      </c>
      <c r="O3712" t="s">
        <v>44</v>
      </c>
      <c r="P3712" t="s">
        <v>57</v>
      </c>
      <c r="Q3712" t="s">
        <v>52</v>
      </c>
      <c r="R3712" t="s">
        <v>45</v>
      </c>
      <c r="S3712" s="5">
        <v>0.20031646426186911</v>
      </c>
      <c r="T3712" s="6" t="str">
        <v>Low risk</v>
      </c>
      <c r="U3712" s="6" t="str">
        <v>High income</v>
      </c>
      <c r="V3712" s="6" t="str">
        <v>Poor</v>
      </c>
    </row>
    <row r="3713" spans="1:22">
      <c r="A3713" t="s">
        <v>6737</v>
      </c>
      <c r="B3713" t="s">
        <v>5070</v>
      </c>
      <c r="C3713" t="s">
        <v>320</v>
      </c>
      <c r="D3713">
        <v>669046</v>
      </c>
      <c r="E3713" t="s">
        <v>49</v>
      </c>
      <c r="F3713">
        <v>14.71</v>
      </c>
      <c r="G3713">
        <v>24</v>
      </c>
      <c r="H3713">
        <v>55675</v>
      </c>
      <c r="I3713" t="s">
        <v>26</v>
      </c>
      <c r="J3713">
        <v>669</v>
      </c>
      <c r="K3713">
        <v>4</v>
      </c>
      <c r="L3713">
        <v>55.5</v>
      </c>
      <c r="M3713" t="s">
        <v>51</v>
      </c>
      <c r="N3713" t="s">
        <v>28</v>
      </c>
      <c r="O3713" t="s">
        <v>44</v>
      </c>
      <c r="P3713" t="s">
        <v>38</v>
      </c>
      <c r="Q3713" t="s">
        <v>39</v>
      </c>
      <c r="R3713" t="s">
        <v>45</v>
      </c>
      <c r="S3713" s="5">
        <v>8.321550386669975E-2</v>
      </c>
      <c r="T3713" s="6" t="str">
        <v>Low risk</v>
      </c>
      <c r="U3713" s="6" t="str">
        <v>Medium income</v>
      </c>
      <c r="V3713" s="6" t="str">
        <v>Good</v>
      </c>
    </row>
    <row r="3714" spans="1:22">
      <c r="A3714" t="s">
        <v>6738</v>
      </c>
      <c r="B3714" t="s">
        <v>6739</v>
      </c>
      <c r="C3714" t="s">
        <v>1784</v>
      </c>
      <c r="D3714">
        <v>1844067</v>
      </c>
      <c r="E3714" t="s">
        <v>43</v>
      </c>
      <c r="F3714">
        <v>14.51</v>
      </c>
      <c r="G3714">
        <v>12</v>
      </c>
      <c r="H3714">
        <v>108315</v>
      </c>
      <c r="I3714" t="s">
        <v>36</v>
      </c>
      <c r="J3714">
        <v>317</v>
      </c>
      <c r="K3714">
        <v>4</v>
      </c>
      <c r="L3714">
        <v>24.2</v>
      </c>
      <c r="M3714" t="s">
        <v>79</v>
      </c>
      <c r="N3714" t="s">
        <v>80</v>
      </c>
      <c r="O3714" t="s">
        <v>37</v>
      </c>
      <c r="P3714" t="s">
        <v>52</v>
      </c>
      <c r="Q3714" t="s">
        <v>68</v>
      </c>
      <c r="R3714" t="s">
        <v>32</v>
      </c>
      <c r="S3714" s="5">
        <v>5.8737019858822917E-2</v>
      </c>
      <c r="T3714" s="6" t="str">
        <v>Low risk</v>
      </c>
      <c r="U3714" s="6" t="str">
        <v>High income</v>
      </c>
      <c r="V3714" s="6" t="str">
        <v>Poor</v>
      </c>
    </row>
    <row r="3715" spans="1:22">
      <c r="A3715" t="s">
        <v>6740</v>
      </c>
      <c r="B3715" t="s">
        <v>6741</v>
      </c>
      <c r="C3715" t="s">
        <v>445</v>
      </c>
      <c r="D3715">
        <v>1977797</v>
      </c>
      <c r="E3715" t="s">
        <v>84</v>
      </c>
      <c r="F3715">
        <v>12.75</v>
      </c>
      <c r="G3715">
        <v>60</v>
      </c>
      <c r="H3715">
        <v>53508</v>
      </c>
      <c r="I3715" t="s">
        <v>26</v>
      </c>
      <c r="J3715">
        <v>485</v>
      </c>
      <c r="K3715">
        <v>2</v>
      </c>
      <c r="L3715">
        <v>40.9</v>
      </c>
      <c r="M3715" t="s">
        <v>79</v>
      </c>
      <c r="N3715" t="s">
        <v>28</v>
      </c>
      <c r="O3715" t="s">
        <v>44</v>
      </c>
      <c r="P3715" t="s">
        <v>38</v>
      </c>
      <c r="Q3715" t="s">
        <v>31</v>
      </c>
      <c r="R3715" t="s">
        <v>32</v>
      </c>
      <c r="S3715" s="5">
        <v>2.7054343797669831E-2</v>
      </c>
      <c r="T3715" s="6" t="str">
        <v>Low risk</v>
      </c>
      <c r="U3715" s="6" t="str">
        <v>Medium income</v>
      </c>
      <c r="V3715" s="6" t="str">
        <v>Poor</v>
      </c>
    </row>
    <row r="3716" spans="1:22">
      <c r="A3716" t="s">
        <v>6742</v>
      </c>
      <c r="B3716" t="s">
        <v>6743</v>
      </c>
      <c r="C3716" t="s">
        <v>1323</v>
      </c>
      <c r="D3716">
        <v>1296329</v>
      </c>
      <c r="E3716" t="s">
        <v>84</v>
      </c>
      <c r="F3716">
        <v>20.11</v>
      </c>
      <c r="G3716">
        <v>12</v>
      </c>
      <c r="H3716">
        <v>118291</v>
      </c>
      <c r="I3716" t="s">
        <v>36</v>
      </c>
      <c r="J3716">
        <v>613</v>
      </c>
      <c r="K3716">
        <v>3</v>
      </c>
      <c r="L3716">
        <v>30.6</v>
      </c>
      <c r="M3716" t="s">
        <v>27</v>
      </c>
      <c r="N3716" t="s">
        <v>80</v>
      </c>
      <c r="O3716" t="s">
        <v>37</v>
      </c>
      <c r="P3716" t="s">
        <v>52</v>
      </c>
      <c r="Q3716" t="s">
        <v>52</v>
      </c>
      <c r="R3716" t="s">
        <v>32</v>
      </c>
      <c r="S3716" s="5">
        <v>9.1250755016666296E-2</v>
      </c>
      <c r="T3716" s="6" t="str">
        <v>Low risk</v>
      </c>
      <c r="U3716" s="6" t="str">
        <v>High income</v>
      </c>
      <c r="V3716" s="6" t="str">
        <v>Average</v>
      </c>
    </row>
    <row r="3717" spans="1:22">
      <c r="A3717" t="s">
        <v>6744</v>
      </c>
      <c r="B3717" t="s">
        <v>6745</v>
      </c>
      <c r="C3717" t="s">
        <v>472</v>
      </c>
      <c r="D3717">
        <v>917714</v>
      </c>
      <c r="E3717" t="s">
        <v>25</v>
      </c>
      <c r="F3717">
        <v>7.81</v>
      </c>
      <c r="G3717">
        <v>36</v>
      </c>
      <c r="H3717">
        <v>89360</v>
      </c>
      <c r="I3717" t="s">
        <v>72</v>
      </c>
      <c r="J3717">
        <v>527</v>
      </c>
      <c r="K3717">
        <v>4</v>
      </c>
      <c r="L3717">
        <v>34</v>
      </c>
      <c r="M3717" t="s">
        <v>79</v>
      </c>
      <c r="N3717" t="s">
        <v>80</v>
      </c>
      <c r="O3717" t="s">
        <v>29</v>
      </c>
      <c r="P3717" t="s">
        <v>30</v>
      </c>
      <c r="Q3717" t="s">
        <v>52</v>
      </c>
      <c r="R3717" t="s">
        <v>32</v>
      </c>
      <c r="S3717" s="5">
        <v>9.7372383988911584E-2</v>
      </c>
      <c r="T3717" s="6" t="str">
        <v>Low risk</v>
      </c>
      <c r="U3717" s="6" t="str">
        <v>High income</v>
      </c>
      <c r="V3717" s="6" t="str">
        <v>Poor</v>
      </c>
    </row>
    <row r="3718" spans="1:22">
      <c r="A3718" t="s">
        <v>6746</v>
      </c>
      <c r="B3718" t="s">
        <v>669</v>
      </c>
      <c r="C3718" t="s">
        <v>3876</v>
      </c>
      <c r="D3718">
        <v>1182121</v>
      </c>
      <c r="E3718" t="s">
        <v>43</v>
      </c>
      <c r="F3718">
        <v>21.4</v>
      </c>
      <c r="G3718">
        <v>24</v>
      </c>
      <c r="H3718">
        <v>36761</v>
      </c>
      <c r="I3718" t="s">
        <v>72</v>
      </c>
      <c r="J3718">
        <v>358</v>
      </c>
      <c r="K3718">
        <v>1</v>
      </c>
      <c r="L3718">
        <v>41.8</v>
      </c>
      <c r="M3718" t="s">
        <v>51</v>
      </c>
      <c r="N3718" t="s">
        <v>28</v>
      </c>
      <c r="O3718" t="s">
        <v>29</v>
      </c>
      <c r="P3718" t="s">
        <v>64</v>
      </c>
      <c r="Q3718" t="s">
        <v>68</v>
      </c>
      <c r="R3718" t="s">
        <v>45</v>
      </c>
      <c r="S3718" s="5">
        <v>3.1097493403805531E-2</v>
      </c>
      <c r="T3718" s="6" t="str">
        <v>Low risk</v>
      </c>
      <c r="U3718" s="6" t="str">
        <v>Medium income</v>
      </c>
      <c r="V3718" s="6" t="str">
        <v>Poor</v>
      </c>
    </row>
    <row r="3719" spans="1:22">
      <c r="A3719" t="s">
        <v>6747</v>
      </c>
      <c r="B3719" t="s">
        <v>490</v>
      </c>
      <c r="C3719" t="s">
        <v>999</v>
      </c>
      <c r="D3719">
        <v>1889174</v>
      </c>
      <c r="E3719" t="s">
        <v>43</v>
      </c>
      <c r="F3719">
        <v>8.8699999999999992</v>
      </c>
      <c r="G3719">
        <v>60</v>
      </c>
      <c r="H3719">
        <v>86404</v>
      </c>
      <c r="I3719" t="s">
        <v>50</v>
      </c>
      <c r="J3719">
        <v>359</v>
      </c>
      <c r="K3719">
        <v>5</v>
      </c>
      <c r="L3719">
        <v>55.8</v>
      </c>
      <c r="M3719" t="s">
        <v>79</v>
      </c>
      <c r="N3719" t="s">
        <v>28</v>
      </c>
      <c r="O3719" t="s">
        <v>37</v>
      </c>
      <c r="P3719" t="s">
        <v>38</v>
      </c>
      <c r="Q3719" t="s">
        <v>39</v>
      </c>
      <c r="R3719" t="s">
        <v>45</v>
      </c>
      <c r="S3719" s="5">
        <v>4.5736390613040405E-2</v>
      </c>
      <c r="T3719" s="6" t="str">
        <v>Low risk</v>
      </c>
      <c r="U3719" s="6" t="str">
        <v>High income</v>
      </c>
      <c r="V3719" s="6" t="str">
        <v>Poor</v>
      </c>
    </row>
    <row r="3720" spans="1:22">
      <c r="A3720" t="s">
        <v>6748</v>
      </c>
      <c r="B3720" t="s">
        <v>1276</v>
      </c>
      <c r="C3720" t="s">
        <v>636</v>
      </c>
      <c r="D3720">
        <v>1059023</v>
      </c>
      <c r="E3720" t="s">
        <v>49</v>
      </c>
      <c r="F3720">
        <v>19.23</v>
      </c>
      <c r="G3720">
        <v>36</v>
      </c>
      <c r="H3720">
        <v>175192</v>
      </c>
      <c r="I3720" t="s">
        <v>26</v>
      </c>
      <c r="J3720">
        <v>569</v>
      </c>
      <c r="K3720">
        <v>2</v>
      </c>
      <c r="L3720">
        <v>46</v>
      </c>
      <c r="M3720" t="s">
        <v>51</v>
      </c>
      <c r="N3720" t="s">
        <v>80</v>
      </c>
      <c r="O3720" t="s">
        <v>44</v>
      </c>
      <c r="P3720" t="s">
        <v>52</v>
      </c>
      <c r="Q3720" t="s">
        <v>52</v>
      </c>
      <c r="R3720" t="s">
        <v>45</v>
      </c>
      <c r="S3720" s="5">
        <v>0.16542794632411195</v>
      </c>
      <c r="T3720" s="6" t="str">
        <v>Low risk</v>
      </c>
      <c r="U3720" s="6" t="str">
        <v>High income</v>
      </c>
      <c r="V3720" s="6" t="str">
        <v>Average</v>
      </c>
    </row>
    <row r="3721" spans="1:22">
      <c r="A3721" t="s">
        <v>6749</v>
      </c>
      <c r="B3721" t="s">
        <v>6431</v>
      </c>
      <c r="C3721" t="s">
        <v>255</v>
      </c>
      <c r="D3721">
        <v>1018270</v>
      </c>
      <c r="E3721" t="s">
        <v>25</v>
      </c>
      <c r="F3721">
        <v>12.04</v>
      </c>
      <c r="G3721">
        <v>60</v>
      </c>
      <c r="H3721">
        <v>126384</v>
      </c>
      <c r="I3721" t="s">
        <v>36</v>
      </c>
      <c r="J3721">
        <v>694</v>
      </c>
      <c r="K3721">
        <v>0</v>
      </c>
      <c r="L3721">
        <v>52.3</v>
      </c>
      <c r="M3721" t="s">
        <v>51</v>
      </c>
      <c r="N3721" t="s">
        <v>28</v>
      </c>
      <c r="O3721" t="s">
        <v>29</v>
      </c>
      <c r="P3721" t="s">
        <v>52</v>
      </c>
      <c r="Q3721" t="s">
        <v>68</v>
      </c>
      <c r="R3721" t="s">
        <v>32</v>
      </c>
      <c r="S3721" s="5">
        <v>0.12411639349092088</v>
      </c>
      <c r="T3721" s="6" t="str">
        <v>Low risk</v>
      </c>
      <c r="U3721" s="6" t="str">
        <v>High income</v>
      </c>
      <c r="V3721" s="6" t="str">
        <v>Good</v>
      </c>
    </row>
    <row r="3722" spans="1:22">
      <c r="A3722" t="s">
        <v>6750</v>
      </c>
      <c r="B3722" t="s">
        <v>6751</v>
      </c>
      <c r="C3722" t="s">
        <v>614</v>
      </c>
      <c r="D3722">
        <v>439588</v>
      </c>
      <c r="E3722" t="s">
        <v>49</v>
      </c>
      <c r="F3722">
        <v>18.3</v>
      </c>
      <c r="G3722">
        <v>12</v>
      </c>
      <c r="H3722">
        <v>147187</v>
      </c>
      <c r="I3722" t="s">
        <v>26</v>
      </c>
      <c r="J3722">
        <v>814</v>
      </c>
      <c r="K3722">
        <v>0</v>
      </c>
      <c r="L3722">
        <v>24.6</v>
      </c>
      <c r="M3722" t="s">
        <v>27</v>
      </c>
      <c r="N3722" t="s">
        <v>28</v>
      </c>
      <c r="O3722" t="s">
        <v>44</v>
      </c>
      <c r="P3722" t="s">
        <v>38</v>
      </c>
      <c r="Q3722" t="s">
        <v>31</v>
      </c>
      <c r="R3722" t="s">
        <v>45</v>
      </c>
      <c r="S3722" s="5">
        <v>0.33482943119466407</v>
      </c>
      <c r="T3722" s="6" t="str">
        <v>Low risk</v>
      </c>
      <c r="U3722" s="6" t="str">
        <v>High income</v>
      </c>
      <c r="V3722" s="6" t="str">
        <v>Excellent</v>
      </c>
    </row>
    <row r="3723" spans="1:22">
      <c r="A3723" t="s">
        <v>6752</v>
      </c>
      <c r="B3723" t="s">
        <v>1570</v>
      </c>
      <c r="C3723" t="s">
        <v>99</v>
      </c>
      <c r="D3723">
        <v>168386</v>
      </c>
      <c r="E3723" t="s">
        <v>43</v>
      </c>
      <c r="F3723">
        <v>8.1999999999999993</v>
      </c>
      <c r="G3723">
        <v>60</v>
      </c>
      <c r="H3723">
        <v>149501</v>
      </c>
      <c r="I3723" t="s">
        <v>72</v>
      </c>
      <c r="J3723">
        <v>420</v>
      </c>
      <c r="K3723">
        <v>2</v>
      </c>
      <c r="L3723">
        <v>14.3</v>
      </c>
      <c r="M3723" t="s">
        <v>51</v>
      </c>
      <c r="N3723" t="s">
        <v>28</v>
      </c>
      <c r="O3723" t="s">
        <v>29</v>
      </c>
      <c r="P3723" t="s">
        <v>57</v>
      </c>
      <c r="Q3723" t="s">
        <v>52</v>
      </c>
      <c r="R3723" t="s">
        <v>45</v>
      </c>
      <c r="S3723" s="5">
        <v>0.88784697065076668</v>
      </c>
      <c r="T3723" s="6" t="str">
        <v>Low risk</v>
      </c>
      <c r="U3723" s="6" t="str">
        <v>High income</v>
      </c>
      <c r="V3723" s="6" t="str">
        <v>Poor</v>
      </c>
    </row>
    <row r="3724" spans="1:22">
      <c r="A3724" t="s">
        <v>6753</v>
      </c>
      <c r="B3724" t="s">
        <v>5504</v>
      </c>
      <c r="C3724" t="s">
        <v>3811</v>
      </c>
      <c r="D3724">
        <v>472947</v>
      </c>
      <c r="E3724" t="s">
        <v>25</v>
      </c>
      <c r="F3724">
        <v>15.61</v>
      </c>
      <c r="G3724">
        <v>36</v>
      </c>
      <c r="H3724">
        <v>26670</v>
      </c>
      <c r="I3724" t="s">
        <v>26</v>
      </c>
      <c r="J3724">
        <v>571</v>
      </c>
      <c r="K3724">
        <v>2</v>
      </c>
      <c r="L3724">
        <v>37.4</v>
      </c>
      <c r="M3724" t="s">
        <v>79</v>
      </c>
      <c r="N3724" t="s">
        <v>80</v>
      </c>
      <c r="O3724" t="s">
        <v>29</v>
      </c>
      <c r="P3724" t="s">
        <v>38</v>
      </c>
      <c r="Q3724" t="s">
        <v>65</v>
      </c>
      <c r="R3724" t="s">
        <v>32</v>
      </c>
      <c r="S3724" s="5">
        <v>5.639109667679465E-2</v>
      </c>
      <c r="T3724" s="6" t="str">
        <v>Low risk</v>
      </c>
      <c r="U3724" s="6" t="str">
        <v>Low income</v>
      </c>
      <c r="V3724" s="6" t="str">
        <v>Average</v>
      </c>
    </row>
    <row r="3725" spans="1:22">
      <c r="A3725" t="s">
        <v>6754</v>
      </c>
      <c r="B3725" t="s">
        <v>5717</v>
      </c>
      <c r="C3725" t="s">
        <v>813</v>
      </c>
      <c r="D3725">
        <v>1759683</v>
      </c>
      <c r="E3725" t="s">
        <v>25</v>
      </c>
      <c r="F3725">
        <v>13.76</v>
      </c>
      <c r="G3725">
        <v>36</v>
      </c>
      <c r="H3725">
        <v>77538</v>
      </c>
      <c r="I3725" t="s">
        <v>72</v>
      </c>
      <c r="J3725">
        <v>696</v>
      </c>
      <c r="K3725">
        <v>5</v>
      </c>
      <c r="L3725">
        <v>42.4</v>
      </c>
      <c r="M3725" t="s">
        <v>27</v>
      </c>
      <c r="N3725" t="s">
        <v>28</v>
      </c>
      <c r="O3725" t="s">
        <v>44</v>
      </c>
      <c r="P3725" t="s">
        <v>38</v>
      </c>
      <c r="Q3725" t="s">
        <v>65</v>
      </c>
      <c r="R3725" t="s">
        <v>32</v>
      </c>
      <c r="S3725" s="5">
        <v>4.4063618276700973E-2</v>
      </c>
      <c r="T3725" s="6" t="str">
        <v>Low risk</v>
      </c>
      <c r="U3725" s="6" t="str">
        <v>High income</v>
      </c>
      <c r="V3725" s="6" t="str">
        <v>Good</v>
      </c>
    </row>
    <row r="3726" spans="1:22">
      <c r="A3726" t="s">
        <v>6755</v>
      </c>
      <c r="B3726" t="s">
        <v>6756</v>
      </c>
      <c r="C3726" t="s">
        <v>1797</v>
      </c>
      <c r="D3726">
        <v>448675</v>
      </c>
      <c r="E3726" t="s">
        <v>25</v>
      </c>
      <c r="F3726">
        <v>18.420000000000002</v>
      </c>
      <c r="G3726">
        <v>12</v>
      </c>
      <c r="H3726">
        <v>84490</v>
      </c>
      <c r="I3726" t="s">
        <v>72</v>
      </c>
      <c r="J3726">
        <v>352</v>
      </c>
      <c r="K3726">
        <v>2</v>
      </c>
      <c r="L3726">
        <v>55</v>
      </c>
      <c r="M3726" t="s">
        <v>51</v>
      </c>
      <c r="N3726" t="s">
        <v>80</v>
      </c>
      <c r="O3726" t="s">
        <v>44</v>
      </c>
      <c r="P3726" t="s">
        <v>64</v>
      </c>
      <c r="Q3726" t="s">
        <v>39</v>
      </c>
      <c r="R3726" t="s">
        <v>45</v>
      </c>
      <c r="S3726" s="5">
        <v>0.18831002395943611</v>
      </c>
      <c r="T3726" s="6" t="str">
        <v>Low risk</v>
      </c>
      <c r="U3726" s="6" t="str">
        <v>High income</v>
      </c>
      <c r="V3726" s="6" t="str">
        <v>Poor</v>
      </c>
    </row>
    <row r="3727" spans="1:22">
      <c r="A3727" t="s">
        <v>6757</v>
      </c>
      <c r="B3727" t="s">
        <v>6758</v>
      </c>
      <c r="C3727" t="s">
        <v>2771</v>
      </c>
      <c r="D3727">
        <v>569931</v>
      </c>
      <c r="E3727" t="s">
        <v>56</v>
      </c>
      <c r="F3727">
        <v>18.54</v>
      </c>
      <c r="G3727">
        <v>12</v>
      </c>
      <c r="H3727">
        <v>195555</v>
      </c>
      <c r="I3727" t="s">
        <v>26</v>
      </c>
      <c r="J3727">
        <v>493</v>
      </c>
      <c r="K3727">
        <v>5</v>
      </c>
      <c r="L3727">
        <v>14.7</v>
      </c>
      <c r="M3727" t="s">
        <v>79</v>
      </c>
      <c r="N3727" t="s">
        <v>80</v>
      </c>
      <c r="O3727" t="s">
        <v>29</v>
      </c>
      <c r="P3727" t="s">
        <v>64</v>
      </c>
      <c r="Q3727" t="s">
        <v>52</v>
      </c>
      <c r="R3727" t="s">
        <v>45</v>
      </c>
      <c r="S3727" s="5">
        <v>0.34312048300583753</v>
      </c>
      <c r="T3727" s="6" t="str">
        <v>Low risk</v>
      </c>
      <c r="U3727" s="6" t="str">
        <v>High income</v>
      </c>
      <c r="V3727" s="6" t="str">
        <v>Poor</v>
      </c>
    </row>
    <row r="3728" spans="1:22">
      <c r="A3728" t="s">
        <v>6759</v>
      </c>
      <c r="B3728" t="s">
        <v>5875</v>
      </c>
      <c r="C3728" t="s">
        <v>2472</v>
      </c>
      <c r="D3728">
        <v>651789</v>
      </c>
      <c r="E3728" t="s">
        <v>56</v>
      </c>
      <c r="F3728">
        <v>10.72</v>
      </c>
      <c r="G3728">
        <v>24</v>
      </c>
      <c r="H3728">
        <v>125664</v>
      </c>
      <c r="I3728" t="s">
        <v>26</v>
      </c>
      <c r="J3728">
        <v>749</v>
      </c>
      <c r="K3728">
        <v>1</v>
      </c>
      <c r="L3728">
        <v>19</v>
      </c>
      <c r="M3728" t="s">
        <v>27</v>
      </c>
      <c r="N3728" t="s">
        <v>28</v>
      </c>
      <c r="O3728" t="s">
        <v>37</v>
      </c>
      <c r="P3728" t="s">
        <v>52</v>
      </c>
      <c r="Q3728" t="s">
        <v>52</v>
      </c>
      <c r="R3728" t="s">
        <v>45</v>
      </c>
      <c r="S3728" s="5">
        <v>0.19279858972765726</v>
      </c>
      <c r="T3728" s="6" t="str">
        <v>Low risk</v>
      </c>
      <c r="U3728" s="6" t="str">
        <v>High income</v>
      </c>
      <c r="V3728" s="6" t="str">
        <v>Good</v>
      </c>
    </row>
    <row r="3729" spans="1:22">
      <c r="A3729" t="s">
        <v>6760</v>
      </c>
      <c r="B3729" t="s">
        <v>2411</v>
      </c>
      <c r="C3729" t="s">
        <v>2360</v>
      </c>
      <c r="D3729">
        <v>1855565</v>
      </c>
      <c r="E3729" t="s">
        <v>56</v>
      </c>
      <c r="F3729">
        <v>16.3</v>
      </c>
      <c r="G3729">
        <v>12</v>
      </c>
      <c r="H3729">
        <v>33006</v>
      </c>
      <c r="I3729" t="s">
        <v>26</v>
      </c>
      <c r="J3729">
        <v>494</v>
      </c>
      <c r="K3729">
        <v>5</v>
      </c>
      <c r="L3729">
        <v>56.3</v>
      </c>
      <c r="M3729" t="s">
        <v>51</v>
      </c>
      <c r="N3729" t="s">
        <v>80</v>
      </c>
      <c r="O3729" t="s">
        <v>29</v>
      </c>
      <c r="P3729" t="s">
        <v>52</v>
      </c>
      <c r="Q3729" t="s">
        <v>52</v>
      </c>
      <c r="R3729" t="s">
        <v>32</v>
      </c>
      <c r="S3729" s="5">
        <v>1.7787574135101708E-2</v>
      </c>
      <c r="T3729" s="6" t="str">
        <v>Low risk</v>
      </c>
      <c r="U3729" s="6" t="str">
        <v>Medium income</v>
      </c>
      <c r="V3729" s="6" t="str">
        <v>Poor</v>
      </c>
    </row>
    <row r="3730" spans="1:22">
      <c r="A3730" t="s">
        <v>6761</v>
      </c>
      <c r="B3730" t="s">
        <v>3581</v>
      </c>
      <c r="C3730" t="s">
        <v>3500</v>
      </c>
      <c r="D3730">
        <v>352743</v>
      </c>
      <c r="E3730" t="s">
        <v>84</v>
      </c>
      <c r="F3730">
        <v>17.170000000000002</v>
      </c>
      <c r="G3730">
        <v>12</v>
      </c>
      <c r="H3730">
        <v>185510</v>
      </c>
      <c r="I3730" t="s">
        <v>50</v>
      </c>
      <c r="J3730">
        <v>816</v>
      </c>
      <c r="K3730">
        <v>1</v>
      </c>
      <c r="L3730">
        <v>36.4</v>
      </c>
      <c r="M3730" t="s">
        <v>27</v>
      </c>
      <c r="N3730" t="s">
        <v>28</v>
      </c>
      <c r="O3730" t="s">
        <v>37</v>
      </c>
      <c r="P3730" t="s">
        <v>64</v>
      </c>
      <c r="Q3730" t="s">
        <v>31</v>
      </c>
      <c r="R3730" t="s">
        <v>45</v>
      </c>
      <c r="S3730" s="5">
        <v>0.52590696342663068</v>
      </c>
      <c r="T3730" s="6" t="str">
        <v>Low risk</v>
      </c>
      <c r="U3730" s="6" t="str">
        <v>High income</v>
      </c>
      <c r="V3730" s="6" t="str">
        <v>Excellent</v>
      </c>
    </row>
    <row r="3731" spans="1:22">
      <c r="A3731" t="s">
        <v>6762</v>
      </c>
      <c r="B3731" t="s">
        <v>6763</v>
      </c>
      <c r="C3731" t="s">
        <v>986</v>
      </c>
      <c r="D3731">
        <v>1270652</v>
      </c>
      <c r="E3731" t="s">
        <v>84</v>
      </c>
      <c r="F3731">
        <v>21.22</v>
      </c>
      <c r="G3731">
        <v>12</v>
      </c>
      <c r="H3731">
        <v>64742</v>
      </c>
      <c r="I3731" t="s">
        <v>72</v>
      </c>
      <c r="J3731">
        <v>338</v>
      </c>
      <c r="K3731">
        <v>5</v>
      </c>
      <c r="L3731">
        <v>24.5</v>
      </c>
      <c r="M3731" t="s">
        <v>51</v>
      </c>
      <c r="N3731" t="s">
        <v>80</v>
      </c>
      <c r="O3731" t="s">
        <v>37</v>
      </c>
      <c r="P3731" t="s">
        <v>64</v>
      </c>
      <c r="Q3731" t="s">
        <v>52</v>
      </c>
      <c r="R3731" t="s">
        <v>32</v>
      </c>
      <c r="S3731" s="5">
        <v>5.0951794826592962E-2</v>
      </c>
      <c r="T3731" s="6" t="str">
        <v>Low risk</v>
      </c>
      <c r="U3731" s="6" t="str">
        <v>Medium income</v>
      </c>
      <c r="V3731" s="6" t="str">
        <v>Poor</v>
      </c>
    </row>
    <row r="3732" spans="1:22">
      <c r="A3732" t="s">
        <v>6764</v>
      </c>
      <c r="B3732" t="s">
        <v>403</v>
      </c>
      <c r="C3732" t="s">
        <v>2329</v>
      </c>
      <c r="D3732">
        <v>47679</v>
      </c>
      <c r="E3732" t="s">
        <v>43</v>
      </c>
      <c r="F3732">
        <v>21.63</v>
      </c>
      <c r="G3732">
        <v>60</v>
      </c>
      <c r="H3732">
        <v>96142</v>
      </c>
      <c r="I3732" t="s">
        <v>72</v>
      </c>
      <c r="J3732">
        <v>617</v>
      </c>
      <c r="K3732">
        <v>4</v>
      </c>
      <c r="L3732">
        <v>54.4</v>
      </c>
      <c r="M3732" t="s">
        <v>79</v>
      </c>
      <c r="N3732" t="s">
        <v>80</v>
      </c>
      <c r="O3732" t="s">
        <v>37</v>
      </c>
      <c r="P3732" t="s">
        <v>57</v>
      </c>
      <c r="Q3732" t="s">
        <v>31</v>
      </c>
      <c r="R3732" t="s">
        <v>32</v>
      </c>
      <c r="S3732" s="5">
        <v>2.016443297887959</v>
      </c>
      <c r="T3732" s="6" t="str">
        <v>Medium risk</v>
      </c>
      <c r="U3732" s="6" t="str">
        <v>High income</v>
      </c>
      <c r="V3732" s="6" t="str">
        <v>Average</v>
      </c>
    </row>
    <row r="3733" spans="1:22">
      <c r="A3733" t="s">
        <v>6765</v>
      </c>
      <c r="B3733" t="s">
        <v>6766</v>
      </c>
      <c r="C3733" t="s">
        <v>419</v>
      </c>
      <c r="D3733">
        <v>1587418</v>
      </c>
      <c r="E3733" t="s">
        <v>49</v>
      </c>
      <c r="F3733">
        <v>12.87</v>
      </c>
      <c r="G3733">
        <v>24</v>
      </c>
      <c r="H3733">
        <v>160390</v>
      </c>
      <c r="I3733" t="s">
        <v>50</v>
      </c>
      <c r="J3733">
        <v>476</v>
      </c>
      <c r="K3733">
        <v>4</v>
      </c>
      <c r="L3733">
        <v>19.899999999999999</v>
      </c>
      <c r="M3733" t="s">
        <v>79</v>
      </c>
      <c r="N3733" t="s">
        <v>28</v>
      </c>
      <c r="O3733" t="s">
        <v>44</v>
      </c>
      <c r="P3733" t="s">
        <v>30</v>
      </c>
      <c r="Q3733" t="s">
        <v>31</v>
      </c>
      <c r="R3733" t="s">
        <v>45</v>
      </c>
      <c r="S3733" s="5">
        <v>0.10103828985182227</v>
      </c>
      <c r="T3733" s="6" t="str">
        <v>Low risk</v>
      </c>
      <c r="U3733" s="6" t="str">
        <v>High income</v>
      </c>
      <c r="V3733" s="6" t="str">
        <v>Poor</v>
      </c>
    </row>
    <row r="3734" spans="1:22">
      <c r="A3734" t="s">
        <v>6767</v>
      </c>
      <c r="B3734" t="s">
        <v>4308</v>
      </c>
      <c r="C3734" t="s">
        <v>873</v>
      </c>
      <c r="D3734">
        <v>122307</v>
      </c>
      <c r="E3734" t="s">
        <v>84</v>
      </c>
      <c r="F3734">
        <v>19.95</v>
      </c>
      <c r="G3734">
        <v>36</v>
      </c>
      <c r="H3734">
        <v>88702</v>
      </c>
      <c r="I3734" t="s">
        <v>50</v>
      </c>
      <c r="J3734">
        <v>529</v>
      </c>
      <c r="K3734">
        <v>3</v>
      </c>
      <c r="L3734">
        <v>48.2</v>
      </c>
      <c r="M3734" t="s">
        <v>79</v>
      </c>
      <c r="N3734" t="s">
        <v>28</v>
      </c>
      <c r="O3734" t="s">
        <v>44</v>
      </c>
      <c r="P3734" t="s">
        <v>38</v>
      </c>
      <c r="Q3734" t="s">
        <v>68</v>
      </c>
      <c r="R3734" t="s">
        <v>32</v>
      </c>
      <c r="S3734" s="5">
        <v>0.7252405831227976</v>
      </c>
      <c r="T3734" s="6" t="str">
        <v>Low risk</v>
      </c>
      <c r="U3734" s="6" t="str">
        <v>High income</v>
      </c>
      <c r="V3734" s="6" t="str">
        <v>Poor</v>
      </c>
    </row>
    <row r="3735" spans="1:22">
      <c r="A3735" t="s">
        <v>6768</v>
      </c>
      <c r="B3735" t="s">
        <v>5866</v>
      </c>
      <c r="C3735" t="s">
        <v>1976</v>
      </c>
      <c r="D3735">
        <v>123075</v>
      </c>
      <c r="E3735" t="s">
        <v>43</v>
      </c>
      <c r="F3735">
        <v>17.489999999999998</v>
      </c>
      <c r="G3735">
        <v>12</v>
      </c>
      <c r="H3735">
        <v>48757</v>
      </c>
      <c r="I3735" t="s">
        <v>36</v>
      </c>
      <c r="J3735">
        <v>428</v>
      </c>
      <c r="K3735">
        <v>5</v>
      </c>
      <c r="L3735">
        <v>12.9</v>
      </c>
      <c r="M3735" t="s">
        <v>79</v>
      </c>
      <c r="N3735" t="s">
        <v>28</v>
      </c>
      <c r="O3735" t="s">
        <v>44</v>
      </c>
      <c r="P3735" t="s">
        <v>30</v>
      </c>
      <c r="Q3735" t="s">
        <v>31</v>
      </c>
      <c r="R3735" t="s">
        <v>45</v>
      </c>
      <c r="S3735" s="5">
        <v>0.39615681495023358</v>
      </c>
      <c r="T3735" s="6" t="str">
        <v>Low risk</v>
      </c>
      <c r="U3735" s="6" t="str">
        <v>Medium income</v>
      </c>
      <c r="V3735" s="6" t="str">
        <v>Poor</v>
      </c>
    </row>
    <row r="3736" spans="1:22">
      <c r="A3736" t="s">
        <v>6769</v>
      </c>
      <c r="B3736" t="s">
        <v>6770</v>
      </c>
      <c r="C3736" t="s">
        <v>682</v>
      </c>
      <c r="D3736">
        <v>1757718</v>
      </c>
      <c r="E3736" t="s">
        <v>84</v>
      </c>
      <c r="F3736">
        <v>21.17</v>
      </c>
      <c r="G3736">
        <v>60</v>
      </c>
      <c r="H3736">
        <v>88620</v>
      </c>
      <c r="I3736" t="s">
        <v>36</v>
      </c>
      <c r="J3736">
        <v>740</v>
      </c>
      <c r="K3736">
        <v>3</v>
      </c>
      <c r="L3736">
        <v>12.6</v>
      </c>
      <c r="M3736" t="s">
        <v>27</v>
      </c>
      <c r="N3736" t="s">
        <v>28</v>
      </c>
      <c r="O3736" t="s">
        <v>37</v>
      </c>
      <c r="P3736" t="s">
        <v>64</v>
      </c>
      <c r="Q3736" t="s">
        <v>68</v>
      </c>
      <c r="R3736" t="s">
        <v>45</v>
      </c>
      <c r="S3736" s="5">
        <v>5.0417643785863261E-2</v>
      </c>
      <c r="T3736" s="6" t="str">
        <v>Low risk</v>
      </c>
      <c r="U3736" s="6" t="str">
        <v>High income</v>
      </c>
      <c r="V3736" s="6" t="str">
        <v>Good</v>
      </c>
    </row>
    <row r="3737" spans="1:22">
      <c r="A3737" t="s">
        <v>6771</v>
      </c>
      <c r="B3737" t="s">
        <v>6772</v>
      </c>
      <c r="C3737" t="s">
        <v>2508</v>
      </c>
      <c r="D3737">
        <v>546898</v>
      </c>
      <c r="E3737" t="s">
        <v>49</v>
      </c>
      <c r="F3737">
        <v>21.73</v>
      </c>
      <c r="G3737">
        <v>24</v>
      </c>
      <c r="H3737">
        <v>129820</v>
      </c>
      <c r="I3737" t="s">
        <v>26</v>
      </c>
      <c r="J3737">
        <v>677</v>
      </c>
      <c r="K3737">
        <v>1</v>
      </c>
      <c r="L3737">
        <v>49.5</v>
      </c>
      <c r="M3737" t="s">
        <v>27</v>
      </c>
      <c r="N3737" t="s">
        <v>28</v>
      </c>
      <c r="O3737" t="s">
        <v>44</v>
      </c>
      <c r="P3737" t="s">
        <v>52</v>
      </c>
      <c r="Q3737" t="s">
        <v>68</v>
      </c>
      <c r="R3737" t="s">
        <v>45</v>
      </c>
      <c r="S3737" s="5">
        <v>0.23737515953614752</v>
      </c>
      <c r="T3737" s="6" t="str">
        <v>Low risk</v>
      </c>
      <c r="U3737" s="6" t="str">
        <v>High income</v>
      </c>
      <c r="V3737" s="6" t="str">
        <v>Good</v>
      </c>
    </row>
    <row r="3738" spans="1:22">
      <c r="A3738" t="s">
        <v>6773</v>
      </c>
      <c r="B3738" t="s">
        <v>6774</v>
      </c>
      <c r="C3738" t="s">
        <v>2508</v>
      </c>
      <c r="D3738">
        <v>1855480</v>
      </c>
      <c r="E3738" t="s">
        <v>49</v>
      </c>
      <c r="F3738">
        <v>10.38</v>
      </c>
      <c r="G3738">
        <v>24</v>
      </c>
      <c r="H3738">
        <v>159275</v>
      </c>
      <c r="I3738" t="s">
        <v>72</v>
      </c>
      <c r="J3738">
        <v>840</v>
      </c>
      <c r="K3738">
        <v>1</v>
      </c>
      <c r="L3738">
        <v>20.3</v>
      </c>
      <c r="M3738" t="s">
        <v>27</v>
      </c>
      <c r="N3738" t="s">
        <v>28</v>
      </c>
      <c r="O3738" t="s">
        <v>44</v>
      </c>
      <c r="P3738" t="s">
        <v>52</v>
      </c>
      <c r="Q3738" t="s">
        <v>68</v>
      </c>
      <c r="R3738" t="s">
        <v>32</v>
      </c>
      <c r="S3738" s="5">
        <v>8.5840321641839315E-2</v>
      </c>
      <c r="T3738" s="6" t="str">
        <v>Low risk</v>
      </c>
      <c r="U3738" s="6" t="str">
        <v>High income</v>
      </c>
      <c r="V3738" s="6" t="str">
        <v>Excellent</v>
      </c>
    </row>
    <row r="3739" spans="1:22">
      <c r="A3739" t="s">
        <v>6775</v>
      </c>
      <c r="B3739" t="s">
        <v>2660</v>
      </c>
      <c r="C3739" t="s">
        <v>723</v>
      </c>
      <c r="D3739">
        <v>634387</v>
      </c>
      <c r="E3739" t="s">
        <v>25</v>
      </c>
      <c r="F3739">
        <v>22.14</v>
      </c>
      <c r="G3739">
        <v>60</v>
      </c>
      <c r="H3739">
        <v>85088</v>
      </c>
      <c r="I3739" t="s">
        <v>26</v>
      </c>
      <c r="J3739">
        <v>663</v>
      </c>
      <c r="K3739">
        <v>0</v>
      </c>
      <c r="L3739">
        <v>52.9</v>
      </c>
      <c r="M3739" t="s">
        <v>51</v>
      </c>
      <c r="N3739" t="s">
        <v>28</v>
      </c>
      <c r="O3739" t="s">
        <v>44</v>
      </c>
      <c r="P3739" t="s">
        <v>30</v>
      </c>
      <c r="Q3739" t="s">
        <v>68</v>
      </c>
      <c r="R3739" t="s">
        <v>45</v>
      </c>
      <c r="S3739" s="5">
        <v>0.13412632982706141</v>
      </c>
      <c r="T3739" s="6" t="str">
        <v>Low risk</v>
      </c>
      <c r="U3739" s="6" t="str">
        <v>High income</v>
      </c>
      <c r="V3739" s="6" t="str">
        <v>Good</v>
      </c>
    </row>
    <row r="3740" spans="1:22">
      <c r="A3740" t="s">
        <v>6776</v>
      </c>
      <c r="B3740" t="s">
        <v>6072</v>
      </c>
      <c r="C3740" t="s">
        <v>4922</v>
      </c>
      <c r="D3740">
        <v>872735</v>
      </c>
      <c r="E3740" t="s">
        <v>49</v>
      </c>
      <c r="F3740">
        <v>22.24</v>
      </c>
      <c r="G3740">
        <v>60</v>
      </c>
      <c r="H3740">
        <v>187552</v>
      </c>
      <c r="I3740" t="s">
        <v>26</v>
      </c>
      <c r="J3740">
        <v>622</v>
      </c>
      <c r="K3740">
        <v>2</v>
      </c>
      <c r="L3740">
        <v>6.1</v>
      </c>
      <c r="M3740" t="s">
        <v>27</v>
      </c>
      <c r="N3740" t="s">
        <v>28</v>
      </c>
      <c r="O3740" t="s">
        <v>29</v>
      </c>
      <c r="P3740" t="s">
        <v>52</v>
      </c>
      <c r="Q3740" t="s">
        <v>31</v>
      </c>
      <c r="R3740" t="s">
        <v>45</v>
      </c>
      <c r="S3740" s="5">
        <v>0.21490143056025024</v>
      </c>
      <c r="T3740" s="6" t="str">
        <v>Low risk</v>
      </c>
      <c r="U3740" s="6" t="str">
        <v>High income</v>
      </c>
      <c r="V3740" s="6" t="str">
        <v>Average</v>
      </c>
    </row>
    <row r="3741" spans="1:22">
      <c r="A3741" t="s">
        <v>6777</v>
      </c>
      <c r="B3741" t="s">
        <v>4303</v>
      </c>
      <c r="C3741" t="s">
        <v>2515</v>
      </c>
      <c r="D3741">
        <v>1250932</v>
      </c>
      <c r="E3741" t="s">
        <v>49</v>
      </c>
      <c r="F3741">
        <v>8.23</v>
      </c>
      <c r="G3741">
        <v>36</v>
      </c>
      <c r="H3741">
        <v>83118</v>
      </c>
      <c r="I3741" t="s">
        <v>26</v>
      </c>
      <c r="J3741">
        <v>795</v>
      </c>
      <c r="K3741">
        <v>0</v>
      </c>
      <c r="L3741">
        <v>42.3</v>
      </c>
      <c r="M3741" t="s">
        <v>27</v>
      </c>
      <c r="N3741" t="s">
        <v>28</v>
      </c>
      <c r="O3741" t="s">
        <v>37</v>
      </c>
      <c r="P3741" t="s">
        <v>64</v>
      </c>
      <c r="Q3741" t="s">
        <v>68</v>
      </c>
      <c r="R3741" t="s">
        <v>45</v>
      </c>
      <c r="S3741" s="5">
        <v>6.6444858713343324E-2</v>
      </c>
      <c r="T3741" s="6" t="str">
        <v>Low risk</v>
      </c>
      <c r="U3741" s="6" t="str">
        <v>High income</v>
      </c>
      <c r="V3741" s="6" t="str">
        <v>Excellent</v>
      </c>
    </row>
    <row r="3742" spans="1:22">
      <c r="A3742" t="s">
        <v>6778</v>
      </c>
      <c r="B3742" t="s">
        <v>2022</v>
      </c>
      <c r="C3742" t="s">
        <v>138</v>
      </c>
      <c r="D3742">
        <v>820256</v>
      </c>
      <c r="E3742" t="s">
        <v>56</v>
      </c>
      <c r="F3742">
        <v>15.21</v>
      </c>
      <c r="G3742">
        <v>36</v>
      </c>
      <c r="H3742">
        <v>108742</v>
      </c>
      <c r="I3742" t="s">
        <v>26</v>
      </c>
      <c r="J3742">
        <v>564</v>
      </c>
      <c r="K3742">
        <v>4</v>
      </c>
      <c r="L3742">
        <v>35.4</v>
      </c>
      <c r="M3742" t="s">
        <v>79</v>
      </c>
      <c r="N3742" t="s">
        <v>80</v>
      </c>
      <c r="O3742" t="s">
        <v>44</v>
      </c>
      <c r="P3742" t="s">
        <v>57</v>
      </c>
      <c r="Q3742" t="s">
        <v>31</v>
      </c>
      <c r="R3742" t="s">
        <v>45</v>
      </c>
      <c r="S3742" s="5">
        <v>0.13257080716264191</v>
      </c>
      <c r="T3742" s="6" t="str">
        <v>Low risk</v>
      </c>
      <c r="U3742" s="6" t="str">
        <v>High income</v>
      </c>
      <c r="V3742" s="6" t="str">
        <v>Average</v>
      </c>
    </row>
    <row r="3743" spans="1:22">
      <c r="A3743" t="s">
        <v>6779</v>
      </c>
      <c r="B3743" t="s">
        <v>3766</v>
      </c>
      <c r="C3743" t="s">
        <v>356</v>
      </c>
      <c r="D3743">
        <v>1705150</v>
      </c>
      <c r="E3743" t="s">
        <v>84</v>
      </c>
      <c r="F3743">
        <v>10.41</v>
      </c>
      <c r="G3743">
        <v>60</v>
      </c>
      <c r="H3743">
        <v>75793</v>
      </c>
      <c r="I3743" t="s">
        <v>72</v>
      </c>
      <c r="J3743">
        <v>442</v>
      </c>
      <c r="K3743">
        <v>4</v>
      </c>
      <c r="L3743">
        <v>40.6</v>
      </c>
      <c r="M3743" t="s">
        <v>51</v>
      </c>
      <c r="N3743" t="s">
        <v>80</v>
      </c>
      <c r="O3743" t="s">
        <v>37</v>
      </c>
      <c r="P3743" t="s">
        <v>30</v>
      </c>
      <c r="Q3743" t="s">
        <v>39</v>
      </c>
      <c r="R3743" t="s">
        <v>45</v>
      </c>
      <c r="S3743" s="5">
        <v>4.4449461924170895E-2</v>
      </c>
      <c r="T3743" s="6" t="str">
        <v>Low risk</v>
      </c>
      <c r="U3743" s="6" t="str">
        <v>High income</v>
      </c>
      <c r="V3743" s="6" t="str">
        <v>Poor</v>
      </c>
    </row>
    <row r="3744" spans="1:22">
      <c r="A3744" t="s">
        <v>6780</v>
      </c>
      <c r="B3744" t="s">
        <v>6781</v>
      </c>
      <c r="C3744" t="s">
        <v>999</v>
      </c>
      <c r="D3744">
        <v>932609</v>
      </c>
      <c r="E3744" t="s">
        <v>84</v>
      </c>
      <c r="F3744">
        <v>19.399999999999999</v>
      </c>
      <c r="G3744">
        <v>36</v>
      </c>
      <c r="H3744">
        <v>86095</v>
      </c>
      <c r="I3744" t="s">
        <v>72</v>
      </c>
      <c r="J3744">
        <v>528</v>
      </c>
      <c r="K3744">
        <v>4</v>
      </c>
      <c r="L3744">
        <v>8.1</v>
      </c>
      <c r="M3744" t="s">
        <v>51</v>
      </c>
      <c r="N3744" t="s">
        <v>80</v>
      </c>
      <c r="O3744" t="s">
        <v>37</v>
      </c>
      <c r="P3744" t="s">
        <v>38</v>
      </c>
      <c r="Q3744" t="s">
        <v>52</v>
      </c>
      <c r="R3744" t="s">
        <v>45</v>
      </c>
      <c r="S3744" s="5">
        <v>9.2316286889789823E-2</v>
      </c>
      <c r="T3744" s="6" t="str">
        <v>Low risk</v>
      </c>
      <c r="U3744" s="6" t="str">
        <v>High income</v>
      </c>
      <c r="V3744" s="6" t="str">
        <v>Poor</v>
      </c>
    </row>
    <row r="3745" spans="1:22">
      <c r="A3745" t="s">
        <v>6782</v>
      </c>
      <c r="B3745" t="s">
        <v>3471</v>
      </c>
      <c r="C3745" t="s">
        <v>361</v>
      </c>
      <c r="D3745">
        <v>966631</v>
      </c>
      <c r="E3745" t="s">
        <v>49</v>
      </c>
      <c r="F3745">
        <v>9.33</v>
      </c>
      <c r="G3745">
        <v>60</v>
      </c>
      <c r="H3745">
        <v>159384</v>
      </c>
      <c r="I3745" t="s">
        <v>26</v>
      </c>
      <c r="J3745">
        <v>544</v>
      </c>
      <c r="K3745">
        <v>0</v>
      </c>
      <c r="L3745">
        <v>20.5</v>
      </c>
      <c r="M3745" t="s">
        <v>51</v>
      </c>
      <c r="N3745" t="s">
        <v>80</v>
      </c>
      <c r="O3745" t="s">
        <v>37</v>
      </c>
      <c r="P3745" t="s">
        <v>52</v>
      </c>
      <c r="Q3745" t="s">
        <v>68</v>
      </c>
      <c r="R3745" t="s">
        <v>45</v>
      </c>
      <c r="S3745" s="5">
        <v>0.16488608372791685</v>
      </c>
      <c r="T3745" s="6" t="str">
        <v>Low risk</v>
      </c>
      <c r="U3745" s="6" t="str">
        <v>High income</v>
      </c>
      <c r="V3745" s="6" t="str">
        <v>Poor</v>
      </c>
    </row>
    <row r="3746" spans="1:22">
      <c r="A3746" t="s">
        <v>6783</v>
      </c>
      <c r="B3746" t="s">
        <v>6784</v>
      </c>
      <c r="C3746" t="s">
        <v>363</v>
      </c>
      <c r="D3746">
        <v>1547564</v>
      </c>
      <c r="E3746" t="s">
        <v>56</v>
      </c>
      <c r="F3746">
        <v>13.45</v>
      </c>
      <c r="G3746">
        <v>36</v>
      </c>
      <c r="H3746">
        <v>138412</v>
      </c>
      <c r="I3746" t="s">
        <v>72</v>
      </c>
      <c r="J3746">
        <v>316</v>
      </c>
      <c r="K3746">
        <v>4</v>
      </c>
      <c r="L3746">
        <v>35.200000000000003</v>
      </c>
      <c r="M3746" t="s">
        <v>79</v>
      </c>
      <c r="N3746" t="s">
        <v>28</v>
      </c>
      <c r="O3746" t="s">
        <v>37</v>
      </c>
      <c r="P3746" t="s">
        <v>52</v>
      </c>
      <c r="Q3746" t="s">
        <v>68</v>
      </c>
      <c r="R3746" t="s">
        <v>32</v>
      </c>
      <c r="S3746" s="5">
        <v>8.9438627417024436E-2</v>
      </c>
      <c r="T3746" s="6" t="str">
        <v>Low risk</v>
      </c>
      <c r="U3746" s="6" t="str">
        <v>High income</v>
      </c>
      <c r="V3746" s="6" t="str">
        <v>Poor</v>
      </c>
    </row>
    <row r="3747" spans="1:22">
      <c r="A3747" t="s">
        <v>6785</v>
      </c>
      <c r="B3747" t="s">
        <v>6786</v>
      </c>
      <c r="C3747" t="s">
        <v>4402</v>
      </c>
      <c r="D3747">
        <v>376436</v>
      </c>
      <c r="E3747" t="s">
        <v>43</v>
      </c>
      <c r="F3747">
        <v>18.239999999999998</v>
      </c>
      <c r="G3747">
        <v>12</v>
      </c>
      <c r="H3747">
        <v>53769</v>
      </c>
      <c r="I3747" t="s">
        <v>72</v>
      </c>
      <c r="J3747">
        <v>734</v>
      </c>
      <c r="K3747">
        <v>0</v>
      </c>
      <c r="L3747">
        <v>55.3</v>
      </c>
      <c r="M3747" t="s">
        <v>51</v>
      </c>
      <c r="N3747" t="s">
        <v>28</v>
      </c>
      <c r="O3747" t="s">
        <v>29</v>
      </c>
      <c r="P3747" t="s">
        <v>30</v>
      </c>
      <c r="Q3747" t="s">
        <v>65</v>
      </c>
      <c r="R3747" t="s">
        <v>45</v>
      </c>
      <c r="S3747" s="5">
        <v>0.14283702940207632</v>
      </c>
      <c r="T3747" s="6" t="str">
        <v>Low risk</v>
      </c>
      <c r="U3747" s="6" t="str">
        <v>Medium income</v>
      </c>
      <c r="V3747" s="6" t="str">
        <v>Good</v>
      </c>
    </row>
    <row r="3748" spans="1:22">
      <c r="A3748" t="s">
        <v>6787</v>
      </c>
      <c r="B3748" t="s">
        <v>6788</v>
      </c>
      <c r="C3748" t="s">
        <v>2419</v>
      </c>
      <c r="D3748">
        <v>1940949</v>
      </c>
      <c r="E3748" t="s">
        <v>25</v>
      </c>
      <c r="F3748">
        <v>18.57</v>
      </c>
      <c r="G3748">
        <v>24</v>
      </c>
      <c r="H3748">
        <v>140636</v>
      </c>
      <c r="I3748" t="s">
        <v>72</v>
      </c>
      <c r="J3748">
        <v>589</v>
      </c>
      <c r="K3748">
        <v>3</v>
      </c>
      <c r="L3748">
        <v>6.7</v>
      </c>
      <c r="M3748" t="s">
        <v>27</v>
      </c>
      <c r="N3748" t="s">
        <v>80</v>
      </c>
      <c r="O3748" t="s">
        <v>37</v>
      </c>
      <c r="P3748" t="s">
        <v>30</v>
      </c>
      <c r="Q3748" t="s">
        <v>68</v>
      </c>
      <c r="R3748" t="s">
        <v>32</v>
      </c>
      <c r="S3748" s="5">
        <v>7.2457339167592755E-2</v>
      </c>
      <c r="T3748" s="6" t="str">
        <v>Low risk</v>
      </c>
      <c r="U3748" s="6" t="str">
        <v>High income</v>
      </c>
      <c r="V3748" s="6" t="str">
        <v>Average</v>
      </c>
    </row>
    <row r="3749" spans="1:22">
      <c r="A3749" t="s">
        <v>6789</v>
      </c>
      <c r="B3749" t="s">
        <v>2006</v>
      </c>
      <c r="C3749" t="s">
        <v>2017</v>
      </c>
      <c r="D3749">
        <v>28540</v>
      </c>
      <c r="E3749" t="s">
        <v>84</v>
      </c>
      <c r="F3749">
        <v>19.88</v>
      </c>
      <c r="G3749">
        <v>24</v>
      </c>
      <c r="H3749">
        <v>26057</v>
      </c>
      <c r="I3749" t="s">
        <v>50</v>
      </c>
      <c r="J3749">
        <v>543</v>
      </c>
      <c r="K3749">
        <v>4</v>
      </c>
      <c r="L3749">
        <v>53</v>
      </c>
      <c r="M3749" t="s">
        <v>51</v>
      </c>
      <c r="N3749" t="s">
        <v>28</v>
      </c>
      <c r="O3749" t="s">
        <v>29</v>
      </c>
      <c r="P3749" t="s">
        <v>38</v>
      </c>
      <c r="Q3749" t="s">
        <v>68</v>
      </c>
      <c r="R3749" t="s">
        <v>32</v>
      </c>
      <c r="S3749" s="5">
        <v>0.91299929922915202</v>
      </c>
      <c r="T3749" s="6" t="str">
        <v>Low risk</v>
      </c>
      <c r="U3749" s="6" t="str">
        <v>Low income</v>
      </c>
      <c r="V3749" s="6" t="str">
        <v>Poor</v>
      </c>
    </row>
    <row r="3750" spans="1:22">
      <c r="A3750" t="s">
        <v>6790</v>
      </c>
      <c r="B3750" t="s">
        <v>4164</v>
      </c>
      <c r="C3750" t="s">
        <v>2495</v>
      </c>
      <c r="D3750">
        <v>1197509</v>
      </c>
      <c r="E3750" t="s">
        <v>49</v>
      </c>
      <c r="F3750">
        <v>8.65</v>
      </c>
      <c r="G3750">
        <v>24</v>
      </c>
      <c r="H3750">
        <v>29921</v>
      </c>
      <c r="I3750" t="s">
        <v>36</v>
      </c>
      <c r="J3750">
        <v>442</v>
      </c>
      <c r="K3750">
        <v>4</v>
      </c>
      <c r="L3750">
        <v>39</v>
      </c>
      <c r="M3750" t="s">
        <v>51</v>
      </c>
      <c r="N3750" t="s">
        <v>28</v>
      </c>
      <c r="O3750" t="s">
        <v>44</v>
      </c>
      <c r="P3750" t="s">
        <v>64</v>
      </c>
      <c r="Q3750" t="s">
        <v>52</v>
      </c>
      <c r="R3750" t="s">
        <v>45</v>
      </c>
      <c r="S3750" s="5">
        <v>2.4986033507890127E-2</v>
      </c>
      <c r="T3750" s="6" t="str">
        <v>Low risk</v>
      </c>
      <c r="U3750" s="6" t="str">
        <v>Low income</v>
      </c>
      <c r="V3750" s="6" t="str">
        <v>Poor</v>
      </c>
    </row>
    <row r="3751" spans="1:22">
      <c r="A3751" t="s">
        <v>6791</v>
      </c>
      <c r="B3751" t="s">
        <v>6792</v>
      </c>
      <c r="C3751" t="s">
        <v>494</v>
      </c>
      <c r="D3751">
        <v>1713497</v>
      </c>
      <c r="E3751" t="s">
        <v>25</v>
      </c>
      <c r="F3751">
        <v>15.45</v>
      </c>
      <c r="G3751">
        <v>60</v>
      </c>
      <c r="H3751">
        <v>89864</v>
      </c>
      <c r="I3751" t="s">
        <v>72</v>
      </c>
      <c r="J3751">
        <v>412</v>
      </c>
      <c r="K3751">
        <v>4</v>
      </c>
      <c r="L3751">
        <v>42</v>
      </c>
      <c r="M3751" t="s">
        <v>79</v>
      </c>
      <c r="N3751" t="s">
        <v>80</v>
      </c>
      <c r="O3751" t="s">
        <v>37</v>
      </c>
      <c r="P3751" t="s">
        <v>57</v>
      </c>
      <c r="Q3751" t="s">
        <v>31</v>
      </c>
      <c r="R3751" t="s">
        <v>32</v>
      </c>
      <c r="S3751" s="5">
        <v>5.2444795643062113E-2</v>
      </c>
      <c r="T3751" s="6" t="str">
        <v>Low risk</v>
      </c>
      <c r="U3751" s="6" t="str">
        <v>High income</v>
      </c>
      <c r="V3751" s="6" t="str">
        <v>Poor</v>
      </c>
    </row>
    <row r="3752" spans="1:22">
      <c r="A3752" t="s">
        <v>6793</v>
      </c>
      <c r="B3752" t="s">
        <v>6794</v>
      </c>
      <c r="C3752" t="s">
        <v>1729</v>
      </c>
      <c r="D3752">
        <v>980049</v>
      </c>
      <c r="E3752" t="s">
        <v>84</v>
      </c>
      <c r="F3752">
        <v>13.39</v>
      </c>
      <c r="G3752">
        <v>60</v>
      </c>
      <c r="H3752">
        <v>163491</v>
      </c>
      <c r="I3752" t="s">
        <v>72</v>
      </c>
      <c r="J3752">
        <v>766</v>
      </c>
      <c r="K3752">
        <v>4</v>
      </c>
      <c r="L3752">
        <v>14</v>
      </c>
      <c r="M3752" t="s">
        <v>27</v>
      </c>
      <c r="N3752" t="s">
        <v>28</v>
      </c>
      <c r="O3752" t="s">
        <v>37</v>
      </c>
      <c r="P3752" t="s">
        <v>52</v>
      </c>
      <c r="Q3752" t="s">
        <v>65</v>
      </c>
      <c r="R3752" t="s">
        <v>45</v>
      </c>
      <c r="S3752" s="5">
        <v>0.16681921005990516</v>
      </c>
      <c r="T3752" s="6" t="str">
        <v>Low risk</v>
      </c>
      <c r="U3752" s="6" t="str">
        <v>High income</v>
      </c>
      <c r="V3752" s="6" t="str">
        <v>Excellent</v>
      </c>
    </row>
    <row r="3753" spans="1:22">
      <c r="A3753" t="s">
        <v>6795</v>
      </c>
      <c r="B3753" t="s">
        <v>6796</v>
      </c>
      <c r="C3753" t="s">
        <v>78</v>
      </c>
      <c r="D3753">
        <v>1531586</v>
      </c>
      <c r="E3753" t="s">
        <v>84</v>
      </c>
      <c r="F3753">
        <v>9.7200000000000006</v>
      </c>
      <c r="G3753">
        <v>12</v>
      </c>
      <c r="H3753">
        <v>112616</v>
      </c>
      <c r="I3753" t="s">
        <v>50</v>
      </c>
      <c r="J3753">
        <v>688</v>
      </c>
      <c r="K3753">
        <v>2</v>
      </c>
      <c r="L3753">
        <v>12.7</v>
      </c>
      <c r="M3753" t="s">
        <v>27</v>
      </c>
      <c r="N3753" t="s">
        <v>28</v>
      </c>
      <c r="O3753" t="s">
        <v>29</v>
      </c>
      <c r="P3753" t="s">
        <v>64</v>
      </c>
      <c r="Q3753" t="s">
        <v>68</v>
      </c>
      <c r="R3753" t="s">
        <v>45</v>
      </c>
      <c r="S3753" s="5">
        <v>7.3529008491850928E-2</v>
      </c>
      <c r="T3753" s="6" t="str">
        <v>Low risk</v>
      </c>
      <c r="U3753" s="6" t="str">
        <v>High income</v>
      </c>
      <c r="V3753" s="6" t="str">
        <v>Good</v>
      </c>
    </row>
    <row r="3754" spans="1:22">
      <c r="A3754" t="s">
        <v>6797</v>
      </c>
      <c r="B3754" t="s">
        <v>3884</v>
      </c>
      <c r="C3754" t="s">
        <v>2126</v>
      </c>
      <c r="D3754">
        <v>1970178</v>
      </c>
      <c r="E3754" t="s">
        <v>84</v>
      </c>
      <c r="F3754">
        <v>16.64</v>
      </c>
      <c r="G3754">
        <v>12</v>
      </c>
      <c r="H3754">
        <v>61052</v>
      </c>
      <c r="I3754" t="s">
        <v>50</v>
      </c>
      <c r="J3754">
        <v>378</v>
      </c>
      <c r="K3754">
        <v>1</v>
      </c>
      <c r="L3754">
        <v>45.3</v>
      </c>
      <c r="M3754" t="s">
        <v>51</v>
      </c>
      <c r="N3754" t="s">
        <v>80</v>
      </c>
      <c r="O3754" t="s">
        <v>29</v>
      </c>
      <c r="P3754" t="s">
        <v>52</v>
      </c>
      <c r="Q3754" t="s">
        <v>31</v>
      </c>
      <c r="R3754" t="s">
        <v>45</v>
      </c>
      <c r="S3754" s="5">
        <v>3.0988063007504906E-2</v>
      </c>
      <c r="T3754" s="6" t="str">
        <v>Low risk</v>
      </c>
      <c r="U3754" s="6" t="str">
        <v>Medium income</v>
      </c>
      <c r="V3754" s="6" t="str">
        <v>Poor</v>
      </c>
    </row>
    <row r="3755" spans="1:22">
      <c r="A3755" t="s">
        <v>6798</v>
      </c>
      <c r="B3755" t="s">
        <v>6799</v>
      </c>
      <c r="C3755" t="s">
        <v>2079</v>
      </c>
      <c r="D3755">
        <v>398659</v>
      </c>
      <c r="E3755" t="s">
        <v>49</v>
      </c>
      <c r="F3755">
        <v>7.6</v>
      </c>
      <c r="G3755">
        <v>24</v>
      </c>
      <c r="H3755">
        <v>86134</v>
      </c>
      <c r="I3755" t="s">
        <v>36</v>
      </c>
      <c r="J3755">
        <v>388</v>
      </c>
      <c r="K3755">
        <v>5</v>
      </c>
      <c r="L3755">
        <v>47.7</v>
      </c>
      <c r="M3755" t="s">
        <v>79</v>
      </c>
      <c r="N3755" t="s">
        <v>28</v>
      </c>
      <c r="O3755" t="s">
        <v>44</v>
      </c>
      <c r="P3755" t="s">
        <v>52</v>
      </c>
      <c r="Q3755" t="s">
        <v>31</v>
      </c>
      <c r="R3755" t="s">
        <v>45</v>
      </c>
      <c r="S3755" s="5">
        <v>0.21605933893377549</v>
      </c>
      <c r="T3755" s="6" t="str">
        <v>Low risk</v>
      </c>
      <c r="U3755" s="6" t="str">
        <v>High income</v>
      </c>
      <c r="V3755" s="6" t="str">
        <v>Poor</v>
      </c>
    </row>
    <row r="3756" spans="1:22">
      <c r="A3756" t="s">
        <v>6800</v>
      </c>
      <c r="B3756" t="s">
        <v>2244</v>
      </c>
      <c r="C3756" t="s">
        <v>250</v>
      </c>
      <c r="D3756">
        <v>1404034</v>
      </c>
      <c r="E3756" t="s">
        <v>84</v>
      </c>
      <c r="F3756">
        <v>16.27</v>
      </c>
      <c r="G3756">
        <v>12</v>
      </c>
      <c r="H3756">
        <v>196452</v>
      </c>
      <c r="I3756" t="s">
        <v>72</v>
      </c>
      <c r="J3756">
        <v>663</v>
      </c>
      <c r="K3756">
        <v>3</v>
      </c>
      <c r="L3756">
        <v>32.5</v>
      </c>
      <c r="M3756" t="s">
        <v>27</v>
      </c>
      <c r="N3756" t="s">
        <v>28</v>
      </c>
      <c r="O3756" t="s">
        <v>37</v>
      </c>
      <c r="P3756" t="s">
        <v>57</v>
      </c>
      <c r="Q3756" t="s">
        <v>39</v>
      </c>
      <c r="R3756" t="s">
        <v>45</v>
      </c>
      <c r="S3756" s="5">
        <v>0.13991968855455067</v>
      </c>
      <c r="T3756" s="6" t="str">
        <v>Low risk</v>
      </c>
      <c r="U3756" s="6" t="str">
        <v>High income</v>
      </c>
      <c r="V3756" s="6" t="str">
        <v>Good</v>
      </c>
    </row>
    <row r="3757" spans="1:22">
      <c r="A3757" t="s">
        <v>6801</v>
      </c>
      <c r="B3757" t="s">
        <v>6802</v>
      </c>
      <c r="C3757" t="s">
        <v>3729</v>
      </c>
      <c r="D3757">
        <v>642580</v>
      </c>
      <c r="E3757" t="s">
        <v>56</v>
      </c>
      <c r="F3757">
        <v>16.7</v>
      </c>
      <c r="G3757">
        <v>12</v>
      </c>
      <c r="H3757">
        <v>118137</v>
      </c>
      <c r="I3757" t="s">
        <v>36</v>
      </c>
      <c r="J3757">
        <v>705</v>
      </c>
      <c r="K3757">
        <v>5</v>
      </c>
      <c r="L3757">
        <v>50</v>
      </c>
      <c r="M3757" t="s">
        <v>27</v>
      </c>
      <c r="N3757" t="s">
        <v>28</v>
      </c>
      <c r="O3757" t="s">
        <v>44</v>
      </c>
      <c r="P3757" t="s">
        <v>30</v>
      </c>
      <c r="Q3757" t="s">
        <v>39</v>
      </c>
      <c r="R3757" t="s">
        <v>32</v>
      </c>
      <c r="S3757" s="5">
        <v>0.18384792555012605</v>
      </c>
      <c r="T3757" s="6" t="str">
        <v>Low risk</v>
      </c>
      <c r="U3757" s="6" t="str">
        <v>High income</v>
      </c>
      <c r="V3757" s="6" t="str">
        <v>Good</v>
      </c>
    </row>
    <row r="3758" spans="1:22">
      <c r="A3758" t="s">
        <v>6803</v>
      </c>
      <c r="B3758" t="s">
        <v>6804</v>
      </c>
      <c r="C3758" t="s">
        <v>108</v>
      </c>
      <c r="D3758">
        <v>1963683</v>
      </c>
      <c r="E3758" t="s">
        <v>84</v>
      </c>
      <c r="F3758">
        <v>16.38</v>
      </c>
      <c r="G3758">
        <v>36</v>
      </c>
      <c r="H3758">
        <v>104126</v>
      </c>
      <c r="I3758" t="s">
        <v>36</v>
      </c>
      <c r="J3758">
        <v>306</v>
      </c>
      <c r="K3758">
        <v>1</v>
      </c>
      <c r="L3758">
        <v>21.2</v>
      </c>
      <c r="M3758" t="s">
        <v>51</v>
      </c>
      <c r="N3758" t="s">
        <v>28</v>
      </c>
      <c r="O3758" t="s">
        <v>44</v>
      </c>
      <c r="P3758" t="s">
        <v>52</v>
      </c>
      <c r="Q3758" t="s">
        <v>31</v>
      </c>
      <c r="R3758" t="s">
        <v>45</v>
      </c>
      <c r="S3758" s="5">
        <v>5.3025870265210828E-2</v>
      </c>
      <c r="T3758" s="6" t="str">
        <v>Low risk</v>
      </c>
      <c r="U3758" s="6" t="str">
        <v>High income</v>
      </c>
      <c r="V3758" s="6" t="str">
        <v>Poor</v>
      </c>
    </row>
    <row r="3759" spans="1:22">
      <c r="A3759" t="s">
        <v>6805</v>
      </c>
      <c r="B3759" t="s">
        <v>3944</v>
      </c>
      <c r="C3759" t="s">
        <v>3609</v>
      </c>
      <c r="D3759">
        <v>1064057</v>
      </c>
      <c r="E3759" t="s">
        <v>43</v>
      </c>
      <c r="F3759">
        <v>20.97</v>
      </c>
      <c r="G3759">
        <v>60</v>
      </c>
      <c r="H3759">
        <v>137922</v>
      </c>
      <c r="I3759" t="s">
        <v>26</v>
      </c>
      <c r="J3759">
        <v>309</v>
      </c>
      <c r="K3759">
        <v>4</v>
      </c>
      <c r="L3759">
        <v>56.8</v>
      </c>
      <c r="M3759" t="s">
        <v>51</v>
      </c>
      <c r="N3759" t="s">
        <v>80</v>
      </c>
      <c r="O3759" t="s">
        <v>37</v>
      </c>
      <c r="P3759" t="s">
        <v>30</v>
      </c>
      <c r="Q3759" t="s">
        <v>39</v>
      </c>
      <c r="R3759" t="s">
        <v>32</v>
      </c>
      <c r="S3759" s="5">
        <v>0.1296189959748397</v>
      </c>
      <c r="T3759" s="6" t="str">
        <v>Low risk</v>
      </c>
      <c r="U3759" s="6" t="str">
        <v>High income</v>
      </c>
      <c r="V3759" s="6" t="str">
        <v>Poor</v>
      </c>
    </row>
    <row r="3760" spans="1:22">
      <c r="A3760" t="s">
        <v>6806</v>
      </c>
      <c r="B3760" t="s">
        <v>6807</v>
      </c>
      <c r="C3760" t="s">
        <v>132</v>
      </c>
      <c r="D3760">
        <v>1346656</v>
      </c>
      <c r="E3760" t="s">
        <v>25</v>
      </c>
      <c r="F3760">
        <v>15.35</v>
      </c>
      <c r="G3760">
        <v>12</v>
      </c>
      <c r="H3760">
        <v>120268</v>
      </c>
      <c r="I3760" t="s">
        <v>72</v>
      </c>
      <c r="J3760">
        <v>575</v>
      </c>
      <c r="K3760">
        <v>1</v>
      </c>
      <c r="L3760">
        <v>38</v>
      </c>
      <c r="M3760" t="s">
        <v>51</v>
      </c>
      <c r="N3760" t="s">
        <v>28</v>
      </c>
      <c r="O3760" t="s">
        <v>29</v>
      </c>
      <c r="P3760" t="s">
        <v>64</v>
      </c>
      <c r="Q3760" t="s">
        <v>31</v>
      </c>
      <c r="R3760" t="s">
        <v>45</v>
      </c>
      <c r="S3760" s="5">
        <v>8.930862818715396E-2</v>
      </c>
      <c r="T3760" s="6" t="str">
        <v>Low risk</v>
      </c>
      <c r="U3760" s="6" t="str">
        <v>High income</v>
      </c>
      <c r="V3760" s="6" t="str">
        <v>Average</v>
      </c>
    </row>
    <row r="3761" spans="1:22">
      <c r="A3761" t="s">
        <v>6808</v>
      </c>
      <c r="B3761" t="s">
        <v>3186</v>
      </c>
      <c r="C3761" t="s">
        <v>868</v>
      </c>
      <c r="D3761">
        <v>943881</v>
      </c>
      <c r="E3761" t="s">
        <v>56</v>
      </c>
      <c r="F3761">
        <v>13.3</v>
      </c>
      <c r="G3761">
        <v>36</v>
      </c>
      <c r="H3761">
        <v>135013</v>
      </c>
      <c r="I3761" t="s">
        <v>50</v>
      </c>
      <c r="J3761">
        <v>717</v>
      </c>
      <c r="K3761">
        <v>2</v>
      </c>
      <c r="L3761">
        <v>48</v>
      </c>
      <c r="M3761" t="s">
        <v>27</v>
      </c>
      <c r="N3761" t="s">
        <v>28</v>
      </c>
      <c r="O3761" t="s">
        <v>44</v>
      </c>
      <c r="P3761" t="s">
        <v>30</v>
      </c>
      <c r="Q3761" t="s">
        <v>65</v>
      </c>
      <c r="R3761" t="s">
        <v>32</v>
      </c>
      <c r="S3761" s="5">
        <v>0.14304027732309477</v>
      </c>
      <c r="T3761" s="6" t="str">
        <v>Low risk</v>
      </c>
      <c r="U3761" s="6" t="str">
        <v>High income</v>
      </c>
      <c r="V3761" s="6" t="str">
        <v>Good</v>
      </c>
    </row>
    <row r="3762" spans="1:22">
      <c r="A3762" t="s">
        <v>6809</v>
      </c>
      <c r="B3762" t="s">
        <v>2041</v>
      </c>
      <c r="C3762" t="s">
        <v>1163</v>
      </c>
      <c r="D3762">
        <v>1520249</v>
      </c>
      <c r="E3762" t="s">
        <v>56</v>
      </c>
      <c r="F3762">
        <v>9.64</v>
      </c>
      <c r="G3762">
        <v>36</v>
      </c>
      <c r="H3762">
        <v>36579</v>
      </c>
      <c r="I3762" t="s">
        <v>50</v>
      </c>
      <c r="J3762">
        <v>636</v>
      </c>
      <c r="K3762">
        <v>3</v>
      </c>
      <c r="L3762">
        <v>12.8</v>
      </c>
      <c r="M3762" t="s">
        <v>27</v>
      </c>
      <c r="N3762" t="s">
        <v>28</v>
      </c>
      <c r="O3762" t="s">
        <v>37</v>
      </c>
      <c r="P3762" t="s">
        <v>57</v>
      </c>
      <c r="Q3762" t="s">
        <v>39</v>
      </c>
      <c r="R3762" t="s">
        <v>32</v>
      </c>
      <c r="S3762" s="5">
        <v>2.4061189976115754E-2</v>
      </c>
      <c r="T3762" s="6" t="str">
        <v>Low risk</v>
      </c>
      <c r="U3762" s="6" t="str">
        <v>Medium income</v>
      </c>
      <c r="V3762" s="6" t="str">
        <v>Average</v>
      </c>
    </row>
    <row r="3763" spans="1:22">
      <c r="A3763" t="s">
        <v>6810</v>
      </c>
      <c r="B3763" t="s">
        <v>1869</v>
      </c>
      <c r="C3763" t="s">
        <v>6611</v>
      </c>
      <c r="D3763">
        <v>851424</v>
      </c>
      <c r="E3763" t="s">
        <v>56</v>
      </c>
      <c r="F3763">
        <v>15.92</v>
      </c>
      <c r="G3763">
        <v>60</v>
      </c>
      <c r="H3763">
        <v>49660</v>
      </c>
      <c r="I3763" t="s">
        <v>72</v>
      </c>
      <c r="J3763">
        <v>368</v>
      </c>
      <c r="K3763">
        <v>2</v>
      </c>
      <c r="L3763">
        <v>54.1</v>
      </c>
      <c r="M3763" t="s">
        <v>79</v>
      </c>
      <c r="N3763" t="s">
        <v>80</v>
      </c>
      <c r="O3763" t="s">
        <v>37</v>
      </c>
      <c r="P3763" t="s">
        <v>38</v>
      </c>
      <c r="Q3763" t="s">
        <v>68</v>
      </c>
      <c r="R3763" t="s">
        <v>45</v>
      </c>
      <c r="S3763" s="5">
        <v>5.8325816514451082E-2</v>
      </c>
      <c r="T3763" s="6" t="str">
        <v>Low risk</v>
      </c>
      <c r="U3763" s="6" t="str">
        <v>Medium income</v>
      </c>
      <c r="V3763" s="6" t="str">
        <v>Poor</v>
      </c>
    </row>
    <row r="3764" spans="1:22">
      <c r="A3764" t="s">
        <v>6811</v>
      </c>
      <c r="B3764" t="s">
        <v>6812</v>
      </c>
      <c r="C3764" t="s">
        <v>726</v>
      </c>
      <c r="D3764">
        <v>611363</v>
      </c>
      <c r="E3764" t="s">
        <v>49</v>
      </c>
      <c r="F3764">
        <v>13.66</v>
      </c>
      <c r="G3764">
        <v>24</v>
      </c>
      <c r="H3764">
        <v>70590</v>
      </c>
      <c r="I3764" t="s">
        <v>50</v>
      </c>
      <c r="J3764">
        <v>462</v>
      </c>
      <c r="K3764">
        <v>4</v>
      </c>
      <c r="L3764">
        <v>6</v>
      </c>
      <c r="M3764" t="s">
        <v>51</v>
      </c>
      <c r="N3764" t="s">
        <v>28</v>
      </c>
      <c r="O3764" t="s">
        <v>29</v>
      </c>
      <c r="P3764" t="s">
        <v>64</v>
      </c>
      <c r="Q3764" t="s">
        <v>52</v>
      </c>
      <c r="R3764" t="s">
        <v>45</v>
      </c>
      <c r="S3764" s="5">
        <v>0.1154633172108878</v>
      </c>
      <c r="T3764" s="6" t="str">
        <v>Low risk</v>
      </c>
      <c r="U3764" s="6" t="str">
        <v>High income</v>
      </c>
      <c r="V3764" s="6" t="str">
        <v>Poor</v>
      </c>
    </row>
    <row r="3765" spans="1:22">
      <c r="A3765" t="s">
        <v>6813</v>
      </c>
      <c r="B3765" t="s">
        <v>6814</v>
      </c>
      <c r="C3765" t="s">
        <v>1784</v>
      </c>
      <c r="D3765">
        <v>253862</v>
      </c>
      <c r="E3765" t="s">
        <v>25</v>
      </c>
      <c r="F3765">
        <v>18.86</v>
      </c>
      <c r="G3765">
        <v>12</v>
      </c>
      <c r="H3765">
        <v>151921</v>
      </c>
      <c r="I3765" t="s">
        <v>72</v>
      </c>
      <c r="J3765">
        <v>592</v>
      </c>
      <c r="K3765">
        <v>0</v>
      </c>
      <c r="L3765">
        <v>50.8</v>
      </c>
      <c r="M3765" t="s">
        <v>79</v>
      </c>
      <c r="N3765" t="s">
        <v>80</v>
      </c>
      <c r="O3765" t="s">
        <v>44</v>
      </c>
      <c r="P3765" t="s">
        <v>64</v>
      </c>
      <c r="Q3765" t="s">
        <v>68</v>
      </c>
      <c r="R3765" t="s">
        <v>32</v>
      </c>
      <c r="S3765" s="5">
        <v>0.59843930954613134</v>
      </c>
      <c r="T3765" s="6" t="str">
        <v>Low risk</v>
      </c>
      <c r="U3765" s="6" t="str">
        <v>High income</v>
      </c>
      <c r="V3765" s="6" t="str">
        <v>Average</v>
      </c>
    </row>
    <row r="3766" spans="1:22">
      <c r="A3766" t="s">
        <v>6815</v>
      </c>
      <c r="B3766" t="s">
        <v>3944</v>
      </c>
      <c r="C3766" t="s">
        <v>2762</v>
      </c>
      <c r="D3766">
        <v>1596894</v>
      </c>
      <c r="E3766" t="s">
        <v>49</v>
      </c>
      <c r="F3766">
        <v>15.62</v>
      </c>
      <c r="G3766">
        <v>24</v>
      </c>
      <c r="H3766">
        <v>160002</v>
      </c>
      <c r="I3766" t="s">
        <v>72</v>
      </c>
      <c r="J3766">
        <v>440</v>
      </c>
      <c r="K3766">
        <v>2</v>
      </c>
      <c r="L3766">
        <v>16.7</v>
      </c>
      <c r="M3766" t="s">
        <v>79</v>
      </c>
      <c r="N3766" t="s">
        <v>80</v>
      </c>
      <c r="O3766" t="s">
        <v>29</v>
      </c>
      <c r="P3766" t="s">
        <v>30</v>
      </c>
      <c r="Q3766" t="s">
        <v>65</v>
      </c>
      <c r="R3766" t="s">
        <v>45</v>
      </c>
      <c r="S3766" s="5">
        <v>0.10019575500941202</v>
      </c>
      <c r="T3766" s="6" t="str">
        <v>Low risk</v>
      </c>
      <c r="U3766" s="6" t="str">
        <v>High income</v>
      </c>
      <c r="V3766" s="6" t="str">
        <v>Poor</v>
      </c>
    </row>
    <row r="3767" spans="1:22">
      <c r="A3767" t="s">
        <v>6816</v>
      </c>
      <c r="B3767" t="s">
        <v>6817</v>
      </c>
      <c r="C3767" t="s">
        <v>4540</v>
      </c>
      <c r="D3767">
        <v>1640319</v>
      </c>
      <c r="E3767" t="s">
        <v>56</v>
      </c>
      <c r="F3767">
        <v>15.95</v>
      </c>
      <c r="G3767">
        <v>12</v>
      </c>
      <c r="H3767">
        <v>54241</v>
      </c>
      <c r="I3767" t="s">
        <v>26</v>
      </c>
      <c r="J3767">
        <v>402</v>
      </c>
      <c r="K3767">
        <v>2</v>
      </c>
      <c r="L3767">
        <v>36.5</v>
      </c>
      <c r="M3767" t="s">
        <v>79</v>
      </c>
      <c r="N3767" t="s">
        <v>28</v>
      </c>
      <c r="O3767" t="s">
        <v>37</v>
      </c>
      <c r="P3767" t="s">
        <v>64</v>
      </c>
      <c r="Q3767" t="s">
        <v>39</v>
      </c>
      <c r="R3767" t="s">
        <v>32</v>
      </c>
      <c r="S3767" s="5">
        <v>3.3067348485264145E-2</v>
      </c>
      <c r="T3767" s="6" t="str">
        <v>Low risk</v>
      </c>
      <c r="U3767" s="6" t="str">
        <v>Medium income</v>
      </c>
      <c r="V3767" s="6" t="str">
        <v>Poor</v>
      </c>
    </row>
    <row r="3768" spans="1:22">
      <c r="A3768" t="s">
        <v>6818</v>
      </c>
      <c r="B3768" t="s">
        <v>642</v>
      </c>
      <c r="C3768" t="s">
        <v>1804</v>
      </c>
      <c r="D3768">
        <v>1831317</v>
      </c>
      <c r="E3768" t="s">
        <v>84</v>
      </c>
      <c r="F3768">
        <v>17.829999999999998</v>
      </c>
      <c r="G3768">
        <v>24</v>
      </c>
      <c r="H3768">
        <v>182457</v>
      </c>
      <c r="I3768" t="s">
        <v>36</v>
      </c>
      <c r="J3768">
        <v>461</v>
      </c>
      <c r="K3768">
        <v>4</v>
      </c>
      <c r="L3768">
        <v>27.3</v>
      </c>
      <c r="M3768" t="s">
        <v>51</v>
      </c>
      <c r="N3768" t="s">
        <v>28</v>
      </c>
      <c r="O3768" t="s">
        <v>44</v>
      </c>
      <c r="P3768" t="s">
        <v>30</v>
      </c>
      <c r="Q3768" t="s">
        <v>68</v>
      </c>
      <c r="R3768" t="s">
        <v>45</v>
      </c>
      <c r="S3768" s="5">
        <v>9.9631576619449283E-2</v>
      </c>
      <c r="T3768" s="6" t="str">
        <v>Low risk</v>
      </c>
      <c r="U3768" s="6" t="str">
        <v>High income</v>
      </c>
      <c r="V3768" s="6" t="str">
        <v>Poor</v>
      </c>
    </row>
    <row r="3769" spans="1:22">
      <c r="A3769" t="s">
        <v>6819</v>
      </c>
      <c r="B3769" t="s">
        <v>5022</v>
      </c>
      <c r="C3769" t="s">
        <v>367</v>
      </c>
      <c r="D3769">
        <v>465615</v>
      </c>
      <c r="E3769" t="s">
        <v>43</v>
      </c>
      <c r="F3769">
        <v>12.86</v>
      </c>
      <c r="G3769">
        <v>60</v>
      </c>
      <c r="H3769">
        <v>160328</v>
      </c>
      <c r="I3769" t="s">
        <v>36</v>
      </c>
      <c r="J3769">
        <v>554</v>
      </c>
      <c r="K3769">
        <v>0</v>
      </c>
      <c r="L3769">
        <v>16.3</v>
      </c>
      <c r="M3769" t="s">
        <v>51</v>
      </c>
      <c r="N3769" t="s">
        <v>80</v>
      </c>
      <c r="O3769" t="s">
        <v>44</v>
      </c>
      <c r="P3769" t="s">
        <v>30</v>
      </c>
      <c r="Q3769" t="s">
        <v>68</v>
      </c>
      <c r="R3769" t="s">
        <v>32</v>
      </c>
      <c r="S3769" s="5">
        <v>0.34433598573929103</v>
      </c>
      <c r="T3769" s="6" t="str">
        <v>Low risk</v>
      </c>
      <c r="U3769" s="6" t="str">
        <v>High income</v>
      </c>
      <c r="V3769" s="6" t="str">
        <v>Average</v>
      </c>
    </row>
    <row r="3770" spans="1:22">
      <c r="A3770" t="s">
        <v>6820</v>
      </c>
      <c r="B3770" t="s">
        <v>2631</v>
      </c>
      <c r="C3770" t="s">
        <v>1464</v>
      </c>
      <c r="D3770">
        <v>342830</v>
      </c>
      <c r="E3770" t="s">
        <v>56</v>
      </c>
      <c r="F3770">
        <v>15</v>
      </c>
      <c r="G3770">
        <v>24</v>
      </c>
      <c r="H3770">
        <v>33086</v>
      </c>
      <c r="I3770" t="s">
        <v>72</v>
      </c>
      <c r="J3770">
        <v>567</v>
      </c>
      <c r="K3770">
        <v>5</v>
      </c>
      <c r="L3770">
        <v>47.7</v>
      </c>
      <c r="M3770" t="s">
        <v>51</v>
      </c>
      <c r="N3770" t="s">
        <v>28</v>
      </c>
      <c r="O3770" t="s">
        <v>29</v>
      </c>
      <c r="P3770" t="s">
        <v>52</v>
      </c>
      <c r="Q3770" t="s">
        <v>52</v>
      </c>
      <c r="R3770" t="s">
        <v>32</v>
      </c>
      <c r="S3770" s="5">
        <v>9.6508473587492344E-2</v>
      </c>
      <c r="T3770" s="6" t="str">
        <v>Low risk</v>
      </c>
      <c r="U3770" s="6" t="str">
        <v>Medium income</v>
      </c>
      <c r="V3770" s="6" t="str">
        <v>Average</v>
      </c>
    </row>
    <row r="3771" spans="1:22">
      <c r="A3771" t="s">
        <v>6821</v>
      </c>
      <c r="B3771" t="s">
        <v>6822</v>
      </c>
      <c r="C3771" t="s">
        <v>469</v>
      </c>
      <c r="D3771">
        <v>156639</v>
      </c>
      <c r="E3771" t="s">
        <v>56</v>
      </c>
      <c r="F3771">
        <v>18.93</v>
      </c>
      <c r="G3771">
        <v>12</v>
      </c>
      <c r="H3771">
        <v>41286</v>
      </c>
      <c r="I3771" t="s">
        <v>36</v>
      </c>
      <c r="J3771">
        <v>326</v>
      </c>
      <c r="K3771">
        <v>4</v>
      </c>
      <c r="L3771">
        <v>47.8</v>
      </c>
      <c r="M3771" t="s">
        <v>79</v>
      </c>
      <c r="N3771" t="s">
        <v>28</v>
      </c>
      <c r="O3771" t="s">
        <v>37</v>
      </c>
      <c r="P3771" t="s">
        <v>30</v>
      </c>
      <c r="Q3771" t="s">
        <v>39</v>
      </c>
      <c r="R3771" t="s">
        <v>45</v>
      </c>
      <c r="S3771" s="5">
        <v>0.26357420565759487</v>
      </c>
      <c r="T3771" s="6" t="str">
        <v>Low risk</v>
      </c>
      <c r="U3771" s="6" t="str">
        <v>Medium income</v>
      </c>
      <c r="V3771" s="6" t="str">
        <v>Poor</v>
      </c>
    </row>
    <row r="3772" spans="1:22">
      <c r="A3772" t="s">
        <v>6823</v>
      </c>
      <c r="B3772" t="s">
        <v>2546</v>
      </c>
      <c r="C3772" t="s">
        <v>3422</v>
      </c>
      <c r="D3772">
        <v>1157845</v>
      </c>
      <c r="E3772" t="s">
        <v>56</v>
      </c>
      <c r="F3772">
        <v>14.3</v>
      </c>
      <c r="G3772">
        <v>60</v>
      </c>
      <c r="H3772">
        <v>172378</v>
      </c>
      <c r="I3772" t="s">
        <v>72</v>
      </c>
      <c r="J3772">
        <v>543</v>
      </c>
      <c r="K3772">
        <v>0</v>
      </c>
      <c r="L3772">
        <v>8.5</v>
      </c>
      <c r="M3772" t="s">
        <v>79</v>
      </c>
      <c r="N3772" t="s">
        <v>28</v>
      </c>
      <c r="O3772" t="s">
        <v>37</v>
      </c>
      <c r="P3772" t="s">
        <v>30</v>
      </c>
      <c r="Q3772" t="s">
        <v>65</v>
      </c>
      <c r="R3772" t="s">
        <v>32</v>
      </c>
      <c r="S3772" s="5">
        <v>0.14887830409078937</v>
      </c>
      <c r="T3772" s="6" t="str">
        <v>Low risk</v>
      </c>
      <c r="U3772" s="6" t="str">
        <v>High income</v>
      </c>
      <c r="V3772" s="6" t="str">
        <v>Poor</v>
      </c>
    </row>
    <row r="3773" spans="1:22">
      <c r="A3773" t="s">
        <v>6824</v>
      </c>
      <c r="B3773" t="s">
        <v>2587</v>
      </c>
      <c r="C3773" t="s">
        <v>2397</v>
      </c>
      <c r="D3773">
        <v>97138</v>
      </c>
      <c r="E3773" t="s">
        <v>49</v>
      </c>
      <c r="F3773">
        <v>11.36</v>
      </c>
      <c r="G3773">
        <v>24</v>
      </c>
      <c r="H3773">
        <v>37386</v>
      </c>
      <c r="I3773" t="s">
        <v>26</v>
      </c>
      <c r="J3773">
        <v>638</v>
      </c>
      <c r="K3773">
        <v>3</v>
      </c>
      <c r="L3773">
        <v>18.399999999999999</v>
      </c>
      <c r="M3773" t="s">
        <v>27</v>
      </c>
      <c r="N3773" t="s">
        <v>28</v>
      </c>
      <c r="O3773" t="s">
        <v>44</v>
      </c>
      <c r="P3773" t="s">
        <v>38</v>
      </c>
      <c r="Q3773" t="s">
        <v>39</v>
      </c>
      <c r="R3773" t="s">
        <v>32</v>
      </c>
      <c r="S3773" s="5">
        <v>0.38487512610924662</v>
      </c>
      <c r="T3773" s="6" t="str">
        <v>Low risk</v>
      </c>
      <c r="U3773" s="6" t="str">
        <v>Medium income</v>
      </c>
      <c r="V3773" s="6" t="str">
        <v>Average</v>
      </c>
    </row>
    <row r="3774" spans="1:22">
      <c r="A3774" t="s">
        <v>6825</v>
      </c>
      <c r="B3774" t="s">
        <v>6826</v>
      </c>
      <c r="C3774" t="s">
        <v>2152</v>
      </c>
      <c r="D3774">
        <v>579337</v>
      </c>
      <c r="E3774" t="s">
        <v>56</v>
      </c>
      <c r="F3774">
        <v>11.27</v>
      </c>
      <c r="G3774">
        <v>12</v>
      </c>
      <c r="H3774">
        <v>72338</v>
      </c>
      <c r="I3774" t="s">
        <v>50</v>
      </c>
      <c r="J3774">
        <v>773</v>
      </c>
      <c r="K3774">
        <v>3</v>
      </c>
      <c r="L3774">
        <v>35.299999999999997</v>
      </c>
      <c r="M3774" t="s">
        <v>27</v>
      </c>
      <c r="N3774" t="s">
        <v>28</v>
      </c>
      <c r="O3774" t="s">
        <v>29</v>
      </c>
      <c r="P3774" t="s">
        <v>52</v>
      </c>
      <c r="Q3774" t="s">
        <v>52</v>
      </c>
      <c r="R3774" t="s">
        <v>45</v>
      </c>
      <c r="S3774" s="5">
        <v>0.12486342146281007</v>
      </c>
      <c r="T3774" s="6" t="str">
        <v>Low risk</v>
      </c>
      <c r="U3774" s="6" t="str">
        <v>High income</v>
      </c>
      <c r="V3774" s="6" t="str">
        <v>Excellent</v>
      </c>
    </row>
    <row r="3775" spans="1:22">
      <c r="A3775" t="s">
        <v>6827</v>
      </c>
      <c r="B3775" t="s">
        <v>4507</v>
      </c>
      <c r="C3775" t="s">
        <v>114</v>
      </c>
      <c r="D3775">
        <v>474039</v>
      </c>
      <c r="E3775" t="s">
        <v>84</v>
      </c>
      <c r="F3775">
        <v>17.53</v>
      </c>
      <c r="G3775">
        <v>36</v>
      </c>
      <c r="H3775">
        <v>164740</v>
      </c>
      <c r="I3775" t="s">
        <v>72</v>
      </c>
      <c r="J3775">
        <v>800</v>
      </c>
      <c r="K3775">
        <v>2</v>
      </c>
      <c r="L3775">
        <v>58.7</v>
      </c>
      <c r="M3775" t="s">
        <v>51</v>
      </c>
      <c r="N3775" t="s">
        <v>28</v>
      </c>
      <c r="O3775" t="s">
        <v>44</v>
      </c>
      <c r="P3775" t="s">
        <v>38</v>
      </c>
      <c r="Q3775" t="s">
        <v>65</v>
      </c>
      <c r="R3775" t="s">
        <v>45</v>
      </c>
      <c r="S3775" s="5">
        <v>0.3475241488569506</v>
      </c>
      <c r="T3775" s="6" t="str">
        <v>Low risk</v>
      </c>
      <c r="U3775" s="6" t="str">
        <v>High income</v>
      </c>
      <c r="V3775" s="6" t="str">
        <v>Excellent</v>
      </c>
    </row>
    <row r="3776" spans="1:22">
      <c r="A3776" t="s">
        <v>6828</v>
      </c>
      <c r="B3776" t="s">
        <v>1667</v>
      </c>
      <c r="C3776" t="s">
        <v>359</v>
      </c>
      <c r="D3776">
        <v>521704</v>
      </c>
      <c r="E3776" t="s">
        <v>49</v>
      </c>
      <c r="F3776">
        <v>10.63</v>
      </c>
      <c r="G3776">
        <v>12</v>
      </c>
      <c r="H3776">
        <v>175860</v>
      </c>
      <c r="I3776" t="s">
        <v>36</v>
      </c>
      <c r="J3776">
        <v>790</v>
      </c>
      <c r="K3776">
        <v>0</v>
      </c>
      <c r="L3776">
        <v>42.3</v>
      </c>
      <c r="M3776" t="s">
        <v>27</v>
      </c>
      <c r="N3776" t="s">
        <v>28</v>
      </c>
      <c r="O3776" t="s">
        <v>37</v>
      </c>
      <c r="P3776" t="s">
        <v>52</v>
      </c>
      <c r="Q3776" t="s">
        <v>65</v>
      </c>
      <c r="R3776" t="s">
        <v>45</v>
      </c>
      <c r="S3776" s="5">
        <v>0.33708769723828069</v>
      </c>
      <c r="T3776" s="6" t="str">
        <v>Low risk</v>
      </c>
      <c r="U3776" s="6" t="str">
        <v>High income</v>
      </c>
      <c r="V3776" s="6" t="str">
        <v>Excellent</v>
      </c>
    </row>
    <row r="3777" spans="1:22">
      <c r="A3777" t="s">
        <v>6829</v>
      </c>
      <c r="B3777" t="s">
        <v>6830</v>
      </c>
      <c r="C3777" t="s">
        <v>2351</v>
      </c>
      <c r="D3777">
        <v>1579929</v>
      </c>
      <c r="E3777" t="s">
        <v>25</v>
      </c>
      <c r="F3777">
        <v>9.42</v>
      </c>
      <c r="G3777">
        <v>36</v>
      </c>
      <c r="H3777">
        <v>83463</v>
      </c>
      <c r="I3777" t="s">
        <v>72</v>
      </c>
      <c r="J3777">
        <v>453</v>
      </c>
      <c r="K3777">
        <v>2</v>
      </c>
      <c r="L3777">
        <v>11.6</v>
      </c>
      <c r="M3777" t="s">
        <v>79</v>
      </c>
      <c r="N3777" t="s">
        <v>80</v>
      </c>
      <c r="O3777" t="s">
        <v>29</v>
      </c>
      <c r="P3777" t="s">
        <v>52</v>
      </c>
      <c r="Q3777" t="s">
        <v>39</v>
      </c>
      <c r="R3777" t="s">
        <v>32</v>
      </c>
      <c r="S3777" s="5">
        <v>5.2827057418402976E-2</v>
      </c>
      <c r="T3777" s="6" t="str">
        <v>Low risk</v>
      </c>
      <c r="U3777" s="6" t="str">
        <v>High income</v>
      </c>
      <c r="V3777" s="6" t="str">
        <v>Poor</v>
      </c>
    </row>
    <row r="3778" spans="1:22">
      <c r="A3778" t="s">
        <v>6831</v>
      </c>
      <c r="B3778" t="s">
        <v>3880</v>
      </c>
      <c r="C3778" t="s">
        <v>1394</v>
      </c>
      <c r="D3778">
        <v>1801797</v>
      </c>
      <c r="E3778" t="s">
        <v>84</v>
      </c>
      <c r="F3778">
        <v>14.06</v>
      </c>
      <c r="G3778">
        <v>60</v>
      </c>
      <c r="H3778">
        <v>64704</v>
      </c>
      <c r="I3778" t="s">
        <v>36</v>
      </c>
      <c r="J3778">
        <v>775</v>
      </c>
      <c r="K3778">
        <v>4</v>
      </c>
      <c r="L3778">
        <v>43.3</v>
      </c>
      <c r="M3778" t="s">
        <v>27</v>
      </c>
      <c r="N3778" t="s">
        <v>28</v>
      </c>
      <c r="O3778" t="s">
        <v>37</v>
      </c>
      <c r="P3778" t="s">
        <v>30</v>
      </c>
      <c r="Q3778" t="s">
        <v>65</v>
      </c>
      <c r="R3778" t="s">
        <v>45</v>
      </c>
      <c r="S3778" s="5">
        <v>3.5910815702323844E-2</v>
      </c>
      <c r="T3778" s="6" t="str">
        <v>Low risk</v>
      </c>
      <c r="U3778" s="6" t="str">
        <v>Medium income</v>
      </c>
      <c r="V3778" s="6" t="str">
        <v>Excellent</v>
      </c>
    </row>
    <row r="3779" spans="1:22">
      <c r="A3779" t="s">
        <v>6832</v>
      </c>
      <c r="B3779" t="s">
        <v>1609</v>
      </c>
      <c r="C3779" t="s">
        <v>1350</v>
      </c>
      <c r="D3779">
        <v>1523448</v>
      </c>
      <c r="E3779" t="s">
        <v>49</v>
      </c>
      <c r="F3779">
        <v>9.3699999999999992</v>
      </c>
      <c r="G3779">
        <v>36</v>
      </c>
      <c r="H3779">
        <v>190076</v>
      </c>
      <c r="I3779" t="s">
        <v>36</v>
      </c>
      <c r="J3779">
        <v>487</v>
      </c>
      <c r="K3779">
        <v>4</v>
      </c>
      <c r="L3779">
        <v>43.2</v>
      </c>
      <c r="M3779" t="s">
        <v>79</v>
      </c>
      <c r="N3779" t="s">
        <v>28</v>
      </c>
      <c r="O3779" t="s">
        <v>37</v>
      </c>
      <c r="P3779" t="s">
        <v>30</v>
      </c>
      <c r="Q3779" t="s">
        <v>31</v>
      </c>
      <c r="R3779" t="s">
        <v>32</v>
      </c>
      <c r="S3779" s="5">
        <v>0.12476697596504771</v>
      </c>
      <c r="T3779" s="6" t="str">
        <v>Low risk</v>
      </c>
      <c r="U3779" s="6" t="str">
        <v>High income</v>
      </c>
      <c r="V3779" s="6" t="str">
        <v>Poor</v>
      </c>
    </row>
    <row r="3780" spans="1:22">
      <c r="A3780" t="s">
        <v>6833</v>
      </c>
      <c r="B3780" t="s">
        <v>5396</v>
      </c>
      <c r="C3780" t="s">
        <v>1303</v>
      </c>
      <c r="D3780">
        <v>719962</v>
      </c>
      <c r="E3780" t="s">
        <v>84</v>
      </c>
      <c r="F3780">
        <v>20.04</v>
      </c>
      <c r="G3780">
        <v>24</v>
      </c>
      <c r="H3780">
        <v>34977</v>
      </c>
      <c r="I3780" t="s">
        <v>72</v>
      </c>
      <c r="J3780">
        <v>504</v>
      </c>
      <c r="K3780">
        <v>1</v>
      </c>
      <c r="L3780">
        <v>47.4</v>
      </c>
      <c r="M3780" t="s">
        <v>79</v>
      </c>
      <c r="N3780" t="s">
        <v>80</v>
      </c>
      <c r="O3780" t="s">
        <v>44</v>
      </c>
      <c r="P3780" t="s">
        <v>38</v>
      </c>
      <c r="Q3780" t="s">
        <v>31</v>
      </c>
      <c r="R3780" t="s">
        <v>32</v>
      </c>
      <c r="S3780" s="5">
        <v>4.8581730702453738E-2</v>
      </c>
      <c r="T3780" s="6" t="str">
        <v>Low risk</v>
      </c>
      <c r="U3780" s="6" t="str">
        <v>Medium income</v>
      </c>
      <c r="V3780" s="6" t="str">
        <v>Poor</v>
      </c>
    </row>
    <row r="3781" spans="1:22">
      <c r="A3781" t="s">
        <v>6834</v>
      </c>
      <c r="B3781" t="s">
        <v>6835</v>
      </c>
      <c r="C3781" t="s">
        <v>344</v>
      </c>
      <c r="D3781">
        <v>1323508</v>
      </c>
      <c r="E3781" t="s">
        <v>43</v>
      </c>
      <c r="F3781">
        <v>11.38</v>
      </c>
      <c r="G3781">
        <v>24</v>
      </c>
      <c r="H3781">
        <v>144523</v>
      </c>
      <c r="I3781" t="s">
        <v>72</v>
      </c>
      <c r="J3781">
        <v>706</v>
      </c>
      <c r="K3781">
        <v>4</v>
      </c>
      <c r="L3781">
        <v>16.8</v>
      </c>
      <c r="M3781" t="s">
        <v>27</v>
      </c>
      <c r="N3781" t="s">
        <v>28</v>
      </c>
      <c r="O3781" t="s">
        <v>37</v>
      </c>
      <c r="P3781" t="s">
        <v>64</v>
      </c>
      <c r="Q3781" t="s">
        <v>31</v>
      </c>
      <c r="R3781" t="s">
        <v>45</v>
      </c>
      <c r="S3781" s="5">
        <v>0.10919692211909561</v>
      </c>
      <c r="T3781" s="6" t="str">
        <v>Low risk</v>
      </c>
      <c r="U3781" s="6" t="str">
        <v>High income</v>
      </c>
      <c r="V3781" s="6" t="str">
        <v>Good</v>
      </c>
    </row>
    <row r="3782" spans="1:22">
      <c r="A3782" t="s">
        <v>6836</v>
      </c>
      <c r="B3782" t="s">
        <v>6837</v>
      </c>
      <c r="C3782" t="s">
        <v>2042</v>
      </c>
      <c r="D3782">
        <v>1944744</v>
      </c>
      <c r="E3782" t="s">
        <v>56</v>
      </c>
      <c r="F3782">
        <v>22.38</v>
      </c>
      <c r="G3782">
        <v>36</v>
      </c>
      <c r="H3782">
        <v>169437</v>
      </c>
      <c r="I3782" t="s">
        <v>26</v>
      </c>
      <c r="J3782">
        <v>362</v>
      </c>
      <c r="K3782">
        <v>4</v>
      </c>
      <c r="L3782">
        <v>38.700000000000003</v>
      </c>
      <c r="M3782" t="s">
        <v>51</v>
      </c>
      <c r="N3782" t="s">
        <v>80</v>
      </c>
      <c r="O3782" t="s">
        <v>37</v>
      </c>
      <c r="P3782" t="s">
        <v>52</v>
      </c>
      <c r="Q3782" t="s">
        <v>31</v>
      </c>
      <c r="R3782" t="s">
        <v>45</v>
      </c>
      <c r="S3782" s="5">
        <v>8.7125606249460086E-2</v>
      </c>
      <c r="T3782" s="6" t="str">
        <v>Low risk</v>
      </c>
      <c r="U3782" s="6" t="str">
        <v>High income</v>
      </c>
      <c r="V3782" s="6" t="str">
        <v>Poor</v>
      </c>
    </row>
    <row r="3783" spans="1:22">
      <c r="A3783" t="s">
        <v>6838</v>
      </c>
      <c r="B3783" t="s">
        <v>6839</v>
      </c>
      <c r="C3783" t="s">
        <v>2459</v>
      </c>
      <c r="D3783">
        <v>1870020</v>
      </c>
      <c r="E3783" t="s">
        <v>43</v>
      </c>
      <c r="F3783">
        <v>9.9600000000000009</v>
      </c>
      <c r="G3783">
        <v>36</v>
      </c>
      <c r="H3783">
        <v>117445</v>
      </c>
      <c r="I3783" t="s">
        <v>36</v>
      </c>
      <c r="J3783">
        <v>738</v>
      </c>
      <c r="K3783">
        <v>1</v>
      </c>
      <c r="L3783">
        <v>38</v>
      </c>
      <c r="M3783" t="s">
        <v>27</v>
      </c>
      <c r="N3783" t="s">
        <v>28</v>
      </c>
      <c r="O3783" t="s">
        <v>37</v>
      </c>
      <c r="P3783" t="s">
        <v>30</v>
      </c>
      <c r="Q3783" t="s">
        <v>68</v>
      </c>
      <c r="R3783" t="s">
        <v>45</v>
      </c>
      <c r="S3783" s="5">
        <v>6.2804141132180399E-2</v>
      </c>
      <c r="T3783" s="6" t="str">
        <v>Low risk</v>
      </c>
      <c r="U3783" s="6" t="str">
        <v>High income</v>
      </c>
      <c r="V3783" s="6" t="str">
        <v>Good</v>
      </c>
    </row>
    <row r="3784" spans="1:22">
      <c r="A3784" t="s">
        <v>6840</v>
      </c>
      <c r="B3784" t="s">
        <v>3416</v>
      </c>
      <c r="C3784" t="s">
        <v>2377</v>
      </c>
      <c r="D3784">
        <v>1260002</v>
      </c>
      <c r="E3784" t="s">
        <v>56</v>
      </c>
      <c r="F3784">
        <v>19.2</v>
      </c>
      <c r="G3784">
        <v>36</v>
      </c>
      <c r="H3784">
        <v>182533</v>
      </c>
      <c r="I3784" t="s">
        <v>26</v>
      </c>
      <c r="J3784">
        <v>518</v>
      </c>
      <c r="K3784">
        <v>0</v>
      </c>
      <c r="L3784">
        <v>55.2</v>
      </c>
      <c r="M3784" t="s">
        <v>51</v>
      </c>
      <c r="N3784" t="s">
        <v>28</v>
      </c>
      <c r="O3784" t="s">
        <v>29</v>
      </c>
      <c r="P3784" t="s">
        <v>64</v>
      </c>
      <c r="Q3784" t="s">
        <v>65</v>
      </c>
      <c r="R3784" t="s">
        <v>45</v>
      </c>
      <c r="S3784" s="5">
        <v>0.1448672303694756</v>
      </c>
      <c r="T3784" s="6" t="str">
        <v>Low risk</v>
      </c>
      <c r="U3784" s="6" t="str">
        <v>High income</v>
      </c>
      <c r="V3784" s="6" t="str">
        <v>Poor</v>
      </c>
    </row>
    <row r="3785" spans="1:22">
      <c r="A3785" t="s">
        <v>6841</v>
      </c>
      <c r="B3785" t="s">
        <v>6842</v>
      </c>
      <c r="C3785" t="s">
        <v>1114</v>
      </c>
      <c r="D3785">
        <v>1812288</v>
      </c>
      <c r="E3785" t="s">
        <v>43</v>
      </c>
      <c r="F3785">
        <v>15.04</v>
      </c>
      <c r="G3785">
        <v>36</v>
      </c>
      <c r="H3785">
        <v>157066</v>
      </c>
      <c r="I3785" t="s">
        <v>50</v>
      </c>
      <c r="J3785">
        <v>619</v>
      </c>
      <c r="K3785">
        <v>4</v>
      </c>
      <c r="L3785">
        <v>40.9</v>
      </c>
      <c r="M3785" t="s">
        <v>27</v>
      </c>
      <c r="N3785" t="s">
        <v>28</v>
      </c>
      <c r="O3785" t="s">
        <v>29</v>
      </c>
      <c r="P3785" t="s">
        <v>38</v>
      </c>
      <c r="Q3785" t="s">
        <v>31</v>
      </c>
      <c r="R3785" t="s">
        <v>32</v>
      </c>
      <c r="S3785" s="5">
        <v>8.6667240526891967E-2</v>
      </c>
      <c r="T3785" s="6" t="str">
        <v>Low risk</v>
      </c>
      <c r="U3785" s="6" t="str">
        <v>High income</v>
      </c>
      <c r="V3785" s="6" t="str">
        <v>Average</v>
      </c>
    </row>
    <row r="3786" spans="1:22">
      <c r="A3786" t="s">
        <v>6843</v>
      </c>
      <c r="B3786" t="s">
        <v>4529</v>
      </c>
      <c r="C3786" t="s">
        <v>1646</v>
      </c>
      <c r="D3786">
        <v>332047</v>
      </c>
      <c r="E3786" t="s">
        <v>84</v>
      </c>
      <c r="F3786">
        <v>13.51</v>
      </c>
      <c r="G3786">
        <v>36</v>
      </c>
      <c r="H3786">
        <v>88401</v>
      </c>
      <c r="I3786" t="s">
        <v>50</v>
      </c>
      <c r="J3786">
        <v>596</v>
      </c>
      <c r="K3786">
        <v>4</v>
      </c>
      <c r="L3786">
        <v>56.7</v>
      </c>
      <c r="M3786" t="s">
        <v>51</v>
      </c>
      <c r="N3786" t="s">
        <v>28</v>
      </c>
      <c r="O3786" t="s">
        <v>37</v>
      </c>
      <c r="P3786" t="s">
        <v>38</v>
      </c>
      <c r="Q3786" t="s">
        <v>39</v>
      </c>
      <c r="R3786" t="s">
        <v>45</v>
      </c>
      <c r="S3786" s="5">
        <v>0.26623038304818292</v>
      </c>
      <c r="T3786" s="6" t="str">
        <v>Low risk</v>
      </c>
      <c r="U3786" s="6" t="str">
        <v>High income</v>
      </c>
      <c r="V3786" s="6" t="str">
        <v>Average</v>
      </c>
    </row>
    <row r="3787" spans="1:22">
      <c r="A3787" t="s">
        <v>6844</v>
      </c>
      <c r="B3787" t="s">
        <v>6845</v>
      </c>
      <c r="C3787" t="s">
        <v>292</v>
      </c>
      <c r="D3787">
        <v>149186</v>
      </c>
      <c r="E3787" t="s">
        <v>25</v>
      </c>
      <c r="F3787">
        <v>16.190000000000001</v>
      </c>
      <c r="G3787">
        <v>60</v>
      </c>
      <c r="H3787">
        <v>25364</v>
      </c>
      <c r="I3787" t="s">
        <v>50</v>
      </c>
      <c r="J3787">
        <v>711</v>
      </c>
      <c r="K3787">
        <v>5</v>
      </c>
      <c r="L3787">
        <v>47.2</v>
      </c>
      <c r="M3787" t="s">
        <v>27</v>
      </c>
      <c r="N3787" t="s">
        <v>80</v>
      </c>
      <c r="O3787" t="s">
        <v>29</v>
      </c>
      <c r="P3787" t="s">
        <v>52</v>
      </c>
      <c r="Q3787" t="s">
        <v>68</v>
      </c>
      <c r="R3787" t="s">
        <v>32</v>
      </c>
      <c r="S3787" s="5">
        <v>0.17001595323958013</v>
      </c>
      <c r="T3787" s="6" t="str">
        <v>Low risk</v>
      </c>
      <c r="U3787" s="6" t="str">
        <v>Low income</v>
      </c>
      <c r="V3787" s="6" t="str">
        <v>Good</v>
      </c>
    </row>
    <row r="3788" spans="1:22">
      <c r="A3788" t="s">
        <v>6846</v>
      </c>
      <c r="B3788" t="s">
        <v>4048</v>
      </c>
      <c r="C3788" t="s">
        <v>2924</v>
      </c>
      <c r="D3788">
        <v>1520545</v>
      </c>
      <c r="E3788" t="s">
        <v>25</v>
      </c>
      <c r="F3788">
        <v>15.18</v>
      </c>
      <c r="G3788">
        <v>36</v>
      </c>
      <c r="H3788">
        <v>185389</v>
      </c>
      <c r="I3788" t="s">
        <v>50</v>
      </c>
      <c r="J3788">
        <v>686</v>
      </c>
      <c r="K3788">
        <v>5</v>
      </c>
      <c r="L3788">
        <v>40.6</v>
      </c>
      <c r="M3788" t="s">
        <v>27</v>
      </c>
      <c r="N3788" t="s">
        <v>28</v>
      </c>
      <c r="O3788" t="s">
        <v>37</v>
      </c>
      <c r="P3788" t="s">
        <v>57</v>
      </c>
      <c r="Q3788" t="s">
        <v>68</v>
      </c>
      <c r="R3788" t="s">
        <v>32</v>
      </c>
      <c r="S3788" s="5">
        <v>0.12192273165213788</v>
      </c>
      <c r="T3788" s="6" t="str">
        <v>Low risk</v>
      </c>
      <c r="U3788" s="6" t="str">
        <v>High income</v>
      </c>
      <c r="V3788" s="6" t="str">
        <v>Good</v>
      </c>
    </row>
    <row r="3789" spans="1:22">
      <c r="A3789" t="s">
        <v>6847</v>
      </c>
      <c r="B3789" t="s">
        <v>179</v>
      </c>
      <c r="C3789" t="s">
        <v>566</v>
      </c>
      <c r="D3789">
        <v>1849118</v>
      </c>
      <c r="E3789" t="s">
        <v>84</v>
      </c>
      <c r="F3789">
        <v>13.09</v>
      </c>
      <c r="G3789">
        <v>12</v>
      </c>
      <c r="H3789">
        <v>120156</v>
      </c>
      <c r="I3789" t="s">
        <v>26</v>
      </c>
      <c r="J3789">
        <v>499</v>
      </c>
      <c r="K3789">
        <v>5</v>
      </c>
      <c r="L3789">
        <v>53.7</v>
      </c>
      <c r="M3789" t="s">
        <v>79</v>
      </c>
      <c r="N3789" t="s">
        <v>80</v>
      </c>
      <c r="O3789" t="s">
        <v>37</v>
      </c>
      <c r="P3789" t="s">
        <v>64</v>
      </c>
      <c r="Q3789" t="s">
        <v>68</v>
      </c>
      <c r="R3789" t="s">
        <v>32</v>
      </c>
      <c r="S3789" s="5">
        <v>6.4980168923778794E-2</v>
      </c>
      <c r="T3789" s="6" t="str">
        <v>Low risk</v>
      </c>
      <c r="U3789" s="6" t="str">
        <v>High income</v>
      </c>
      <c r="V3789" s="6" t="str">
        <v>Poor</v>
      </c>
    </row>
    <row r="3790" spans="1:22">
      <c r="A3790" t="s">
        <v>6848</v>
      </c>
      <c r="B3790" t="s">
        <v>534</v>
      </c>
      <c r="C3790" t="s">
        <v>556</v>
      </c>
      <c r="D3790">
        <v>294953</v>
      </c>
      <c r="E3790" t="s">
        <v>25</v>
      </c>
      <c r="F3790">
        <v>21.43</v>
      </c>
      <c r="G3790">
        <v>60</v>
      </c>
      <c r="H3790">
        <v>186568</v>
      </c>
      <c r="I3790" t="s">
        <v>72</v>
      </c>
      <c r="J3790">
        <v>374</v>
      </c>
      <c r="K3790">
        <v>1</v>
      </c>
      <c r="L3790">
        <v>19.5</v>
      </c>
      <c r="M3790" t="s">
        <v>51</v>
      </c>
      <c r="N3790" t="s">
        <v>80</v>
      </c>
      <c r="O3790" t="s">
        <v>29</v>
      </c>
      <c r="P3790" t="s">
        <v>52</v>
      </c>
      <c r="Q3790" t="s">
        <v>52</v>
      </c>
      <c r="R3790" t="s">
        <v>32</v>
      </c>
      <c r="S3790" s="5">
        <v>0.63253467501601945</v>
      </c>
      <c r="T3790" s="6" t="str">
        <v>Low risk</v>
      </c>
      <c r="U3790" s="6" t="str">
        <v>High income</v>
      </c>
      <c r="V3790" s="6" t="str">
        <v>Poor</v>
      </c>
    </row>
    <row r="3791" spans="1:22">
      <c r="A3791" t="s">
        <v>6849</v>
      </c>
      <c r="B3791" t="s">
        <v>3946</v>
      </c>
      <c r="C3791" t="s">
        <v>905</v>
      </c>
      <c r="D3791">
        <v>1995549</v>
      </c>
      <c r="E3791" t="s">
        <v>49</v>
      </c>
      <c r="F3791">
        <v>8.51</v>
      </c>
      <c r="G3791">
        <v>60</v>
      </c>
      <c r="H3791">
        <v>20077</v>
      </c>
      <c r="I3791" t="s">
        <v>26</v>
      </c>
      <c r="J3791">
        <v>620</v>
      </c>
      <c r="K3791">
        <v>3</v>
      </c>
      <c r="L3791">
        <v>43.5</v>
      </c>
      <c r="M3791" t="s">
        <v>27</v>
      </c>
      <c r="N3791" t="s">
        <v>28</v>
      </c>
      <c r="O3791" t="s">
        <v>37</v>
      </c>
      <c r="P3791" t="s">
        <v>38</v>
      </c>
      <c r="Q3791" t="s">
        <v>39</v>
      </c>
      <c r="R3791" t="s">
        <v>32</v>
      </c>
      <c r="S3791" s="5">
        <v>1.0060890511834087E-2</v>
      </c>
      <c r="T3791" s="6" t="str">
        <v>Low risk</v>
      </c>
      <c r="U3791" s="6" t="str">
        <v>Low income</v>
      </c>
      <c r="V3791" s="6" t="str">
        <v>Average</v>
      </c>
    </row>
    <row r="3792" spans="1:22">
      <c r="A3792" t="s">
        <v>6850</v>
      </c>
      <c r="B3792" t="s">
        <v>1202</v>
      </c>
      <c r="C3792" t="s">
        <v>2459</v>
      </c>
      <c r="D3792">
        <v>1847539</v>
      </c>
      <c r="E3792" t="s">
        <v>49</v>
      </c>
      <c r="F3792">
        <v>17.03</v>
      </c>
      <c r="G3792">
        <v>12</v>
      </c>
      <c r="H3792">
        <v>81893</v>
      </c>
      <c r="I3792" t="s">
        <v>72</v>
      </c>
      <c r="J3792">
        <v>628</v>
      </c>
      <c r="K3792">
        <v>0</v>
      </c>
      <c r="L3792">
        <v>23</v>
      </c>
      <c r="M3792" t="s">
        <v>27</v>
      </c>
      <c r="N3792" t="s">
        <v>28</v>
      </c>
      <c r="O3792" t="s">
        <v>29</v>
      </c>
      <c r="P3792" t="s">
        <v>57</v>
      </c>
      <c r="Q3792" t="s">
        <v>52</v>
      </c>
      <c r="R3792" t="s">
        <v>32</v>
      </c>
      <c r="S3792" s="5">
        <v>4.4325451316589257E-2</v>
      </c>
      <c r="T3792" s="6" t="str">
        <v>Low risk</v>
      </c>
      <c r="U3792" s="6" t="str">
        <v>High income</v>
      </c>
      <c r="V3792" s="6" t="str">
        <v>Average</v>
      </c>
    </row>
    <row r="3793" spans="1:22">
      <c r="A3793" t="s">
        <v>6851</v>
      </c>
      <c r="B3793" t="s">
        <v>5851</v>
      </c>
      <c r="C3793" t="s">
        <v>748</v>
      </c>
      <c r="D3793">
        <v>1269015</v>
      </c>
      <c r="E3793" t="s">
        <v>56</v>
      </c>
      <c r="F3793">
        <v>20.69</v>
      </c>
      <c r="G3793">
        <v>36</v>
      </c>
      <c r="H3793">
        <v>197888</v>
      </c>
      <c r="I3793" t="s">
        <v>36</v>
      </c>
      <c r="J3793">
        <v>585</v>
      </c>
      <c r="K3793">
        <v>2</v>
      </c>
      <c r="L3793">
        <v>17.2</v>
      </c>
      <c r="M3793" t="s">
        <v>27</v>
      </c>
      <c r="N3793" t="s">
        <v>28</v>
      </c>
      <c r="O3793" t="s">
        <v>37</v>
      </c>
      <c r="P3793" t="s">
        <v>38</v>
      </c>
      <c r="Q3793" t="s">
        <v>39</v>
      </c>
      <c r="R3793" t="s">
        <v>32</v>
      </c>
      <c r="S3793" s="5">
        <v>0.15593826708116137</v>
      </c>
      <c r="T3793" s="6" t="str">
        <v>Low risk</v>
      </c>
      <c r="U3793" s="6" t="str">
        <v>High income</v>
      </c>
      <c r="V3793" s="6" t="str">
        <v>Average</v>
      </c>
    </row>
    <row r="3794" spans="1:22">
      <c r="A3794" t="s">
        <v>6852</v>
      </c>
      <c r="B3794" t="s">
        <v>6853</v>
      </c>
      <c r="C3794" t="s">
        <v>892</v>
      </c>
      <c r="D3794">
        <v>538101</v>
      </c>
      <c r="E3794" t="s">
        <v>56</v>
      </c>
      <c r="F3794">
        <v>11.21</v>
      </c>
      <c r="G3794">
        <v>36</v>
      </c>
      <c r="H3794">
        <v>165700</v>
      </c>
      <c r="I3794" t="s">
        <v>50</v>
      </c>
      <c r="J3794">
        <v>836</v>
      </c>
      <c r="K3794">
        <v>5</v>
      </c>
      <c r="L3794">
        <v>23.1</v>
      </c>
      <c r="M3794" t="s">
        <v>27</v>
      </c>
      <c r="N3794" t="s">
        <v>28</v>
      </c>
      <c r="O3794" t="s">
        <v>29</v>
      </c>
      <c r="P3794" t="s">
        <v>52</v>
      </c>
      <c r="Q3794" t="s">
        <v>68</v>
      </c>
      <c r="R3794" t="s">
        <v>32</v>
      </c>
      <c r="S3794" s="5">
        <v>0.30793475574288098</v>
      </c>
      <c r="T3794" s="6" t="str">
        <v>Low risk</v>
      </c>
      <c r="U3794" s="6" t="str">
        <v>High income</v>
      </c>
      <c r="V3794" s="6" t="str">
        <v>Excellent</v>
      </c>
    </row>
    <row r="3795" spans="1:22">
      <c r="A3795" t="s">
        <v>6854</v>
      </c>
      <c r="B3795" t="s">
        <v>6855</v>
      </c>
      <c r="C3795" t="s">
        <v>2079</v>
      </c>
      <c r="D3795">
        <v>1626949</v>
      </c>
      <c r="E3795" t="s">
        <v>25</v>
      </c>
      <c r="F3795">
        <v>9.01</v>
      </c>
      <c r="G3795">
        <v>12</v>
      </c>
      <c r="H3795">
        <v>92998</v>
      </c>
      <c r="I3795" t="s">
        <v>50</v>
      </c>
      <c r="J3795">
        <v>463</v>
      </c>
      <c r="K3795">
        <v>2</v>
      </c>
      <c r="L3795">
        <v>43.1</v>
      </c>
      <c r="M3795" t="s">
        <v>79</v>
      </c>
      <c r="N3795" t="s">
        <v>28</v>
      </c>
      <c r="O3795" t="s">
        <v>29</v>
      </c>
      <c r="P3795" t="s">
        <v>64</v>
      </c>
      <c r="Q3795" t="s">
        <v>52</v>
      </c>
      <c r="R3795" t="s">
        <v>32</v>
      </c>
      <c r="S3795" s="5">
        <v>5.7160980460973267E-2</v>
      </c>
      <c r="T3795" s="6" t="str">
        <v>Low risk</v>
      </c>
      <c r="U3795" s="6" t="str">
        <v>High income</v>
      </c>
      <c r="V3795" s="6" t="str">
        <v>Poor</v>
      </c>
    </row>
    <row r="3796" spans="1:22">
      <c r="A3796" t="s">
        <v>6856</v>
      </c>
      <c r="B3796" t="s">
        <v>3339</v>
      </c>
      <c r="C3796" t="s">
        <v>60</v>
      </c>
      <c r="D3796">
        <v>1239410</v>
      </c>
      <c r="E3796" t="s">
        <v>25</v>
      </c>
      <c r="F3796">
        <v>14.87</v>
      </c>
      <c r="G3796">
        <v>24</v>
      </c>
      <c r="H3796">
        <v>132728</v>
      </c>
      <c r="I3796" t="s">
        <v>26</v>
      </c>
      <c r="J3796">
        <v>649</v>
      </c>
      <c r="K3796">
        <v>1</v>
      </c>
      <c r="L3796">
        <v>5.2</v>
      </c>
      <c r="M3796" t="s">
        <v>27</v>
      </c>
      <c r="N3796" t="s">
        <v>28</v>
      </c>
      <c r="O3796" t="s">
        <v>37</v>
      </c>
      <c r="P3796" t="s">
        <v>30</v>
      </c>
      <c r="Q3796" t="s">
        <v>52</v>
      </c>
      <c r="R3796" t="s">
        <v>32</v>
      </c>
      <c r="S3796" s="5">
        <v>0.10708966363027569</v>
      </c>
      <c r="T3796" s="6" t="str">
        <v>Low risk</v>
      </c>
      <c r="U3796" s="6" t="str">
        <v>High income</v>
      </c>
      <c r="V3796" s="6" t="str">
        <v>Average</v>
      </c>
    </row>
    <row r="3797" spans="1:22">
      <c r="A3797" t="s">
        <v>6857</v>
      </c>
      <c r="B3797" t="s">
        <v>2348</v>
      </c>
      <c r="C3797" t="s">
        <v>342</v>
      </c>
      <c r="D3797">
        <v>1795347</v>
      </c>
      <c r="E3797" t="s">
        <v>49</v>
      </c>
      <c r="F3797">
        <v>22.11</v>
      </c>
      <c r="G3797">
        <v>36</v>
      </c>
      <c r="H3797">
        <v>98489</v>
      </c>
      <c r="I3797" t="s">
        <v>36</v>
      </c>
      <c r="J3797">
        <v>629</v>
      </c>
      <c r="K3797">
        <v>2</v>
      </c>
      <c r="L3797">
        <v>21.8</v>
      </c>
      <c r="M3797" t="s">
        <v>27</v>
      </c>
      <c r="N3797" t="s">
        <v>28</v>
      </c>
      <c r="O3797" t="s">
        <v>37</v>
      </c>
      <c r="P3797" t="s">
        <v>57</v>
      </c>
      <c r="Q3797" t="s">
        <v>68</v>
      </c>
      <c r="R3797" t="s">
        <v>32</v>
      </c>
      <c r="S3797" s="5">
        <v>5.4857918831289994E-2</v>
      </c>
      <c r="T3797" s="6" t="str">
        <v>Low risk</v>
      </c>
      <c r="U3797" s="6" t="str">
        <v>High income</v>
      </c>
      <c r="V3797" s="6" t="str">
        <v>Average</v>
      </c>
    </row>
    <row r="3798" spans="1:22">
      <c r="A3798" t="s">
        <v>6858</v>
      </c>
      <c r="B3798" t="s">
        <v>6859</v>
      </c>
      <c r="C3798" t="s">
        <v>3340</v>
      </c>
      <c r="D3798">
        <v>114907</v>
      </c>
      <c r="E3798" t="s">
        <v>84</v>
      </c>
      <c r="F3798">
        <v>9.17</v>
      </c>
      <c r="G3798">
        <v>60</v>
      </c>
      <c r="H3798">
        <v>80228</v>
      </c>
      <c r="I3798" t="s">
        <v>72</v>
      </c>
      <c r="J3798">
        <v>652</v>
      </c>
      <c r="K3798">
        <v>4</v>
      </c>
      <c r="L3798">
        <v>50.9</v>
      </c>
      <c r="M3798" t="s">
        <v>51</v>
      </c>
      <c r="N3798" t="s">
        <v>28</v>
      </c>
      <c r="O3798" t="s">
        <v>29</v>
      </c>
      <c r="P3798" t="s">
        <v>57</v>
      </c>
      <c r="Q3798" t="s">
        <v>52</v>
      </c>
      <c r="R3798" t="s">
        <v>45</v>
      </c>
      <c r="S3798" s="5">
        <v>0.69819941343869385</v>
      </c>
      <c r="T3798" s="6" t="str">
        <v>Low risk</v>
      </c>
      <c r="U3798" s="6" t="str">
        <v>High income</v>
      </c>
      <c r="V3798" s="6" t="str">
        <v>Good</v>
      </c>
    </row>
    <row r="3799" spans="1:22">
      <c r="A3799" t="s">
        <v>6860</v>
      </c>
      <c r="B3799" t="s">
        <v>6861</v>
      </c>
      <c r="C3799" t="s">
        <v>1258</v>
      </c>
      <c r="D3799">
        <v>111169</v>
      </c>
      <c r="E3799" t="s">
        <v>43</v>
      </c>
      <c r="F3799">
        <v>20.53</v>
      </c>
      <c r="G3799">
        <v>60</v>
      </c>
      <c r="H3799">
        <v>65640</v>
      </c>
      <c r="I3799" t="s">
        <v>36</v>
      </c>
      <c r="J3799">
        <v>529</v>
      </c>
      <c r="K3799">
        <v>3</v>
      </c>
      <c r="L3799">
        <v>38</v>
      </c>
      <c r="M3799" t="s">
        <v>51</v>
      </c>
      <c r="N3799" t="s">
        <v>28</v>
      </c>
      <c r="O3799" t="s">
        <v>37</v>
      </c>
      <c r="P3799" t="s">
        <v>52</v>
      </c>
      <c r="Q3799" t="s">
        <v>65</v>
      </c>
      <c r="R3799" t="s">
        <v>45</v>
      </c>
      <c r="S3799" s="5">
        <v>0.59045237431298292</v>
      </c>
      <c r="T3799" s="6" t="str">
        <v>Low risk</v>
      </c>
      <c r="U3799" s="6" t="str">
        <v>Medium income</v>
      </c>
      <c r="V3799" s="6" t="str">
        <v>Poor</v>
      </c>
    </row>
    <row r="3800" spans="1:22">
      <c r="A3800" t="s">
        <v>6862</v>
      </c>
      <c r="B3800" t="s">
        <v>835</v>
      </c>
      <c r="C3800" t="s">
        <v>2863</v>
      </c>
      <c r="D3800">
        <v>485566</v>
      </c>
      <c r="E3800" t="s">
        <v>56</v>
      </c>
      <c r="F3800">
        <v>12.8</v>
      </c>
      <c r="G3800">
        <v>60</v>
      </c>
      <c r="H3800">
        <v>71544</v>
      </c>
      <c r="I3800" t="s">
        <v>72</v>
      </c>
      <c r="J3800">
        <v>450</v>
      </c>
      <c r="K3800">
        <v>3</v>
      </c>
      <c r="L3800">
        <v>35.5</v>
      </c>
      <c r="M3800" t="s">
        <v>51</v>
      </c>
      <c r="N3800" t="s">
        <v>28</v>
      </c>
      <c r="O3800" t="s">
        <v>44</v>
      </c>
      <c r="P3800" t="s">
        <v>52</v>
      </c>
      <c r="Q3800" t="s">
        <v>31</v>
      </c>
      <c r="R3800" t="s">
        <v>45</v>
      </c>
      <c r="S3800" s="5">
        <v>0.14734145306714228</v>
      </c>
      <c r="T3800" s="6" t="str">
        <v>Low risk</v>
      </c>
      <c r="U3800" s="6" t="str">
        <v>High income</v>
      </c>
      <c r="V3800" s="6" t="str">
        <v>Poor</v>
      </c>
    </row>
    <row r="3801" spans="1:22">
      <c r="A3801" t="s">
        <v>6863</v>
      </c>
      <c r="B3801" t="s">
        <v>6864</v>
      </c>
      <c r="C3801" t="s">
        <v>2697</v>
      </c>
      <c r="D3801">
        <v>459107</v>
      </c>
      <c r="E3801" t="s">
        <v>56</v>
      </c>
      <c r="F3801">
        <v>8.19</v>
      </c>
      <c r="G3801">
        <v>36</v>
      </c>
      <c r="H3801">
        <v>101765</v>
      </c>
      <c r="I3801" t="s">
        <v>72</v>
      </c>
      <c r="J3801">
        <v>626</v>
      </c>
      <c r="K3801">
        <v>2</v>
      </c>
      <c r="L3801">
        <v>48.6</v>
      </c>
      <c r="M3801" t="s">
        <v>27</v>
      </c>
      <c r="N3801" t="s">
        <v>28</v>
      </c>
      <c r="O3801" t="s">
        <v>37</v>
      </c>
      <c r="P3801" t="s">
        <v>52</v>
      </c>
      <c r="Q3801" t="s">
        <v>39</v>
      </c>
      <c r="R3801" t="s">
        <v>45</v>
      </c>
      <c r="S3801" s="5">
        <v>0.22165856761060057</v>
      </c>
      <c r="T3801" s="6" t="str">
        <v>Low risk</v>
      </c>
      <c r="U3801" s="6" t="str">
        <v>High income</v>
      </c>
      <c r="V3801" s="6" t="str">
        <v>Average</v>
      </c>
    </row>
    <row r="3802" spans="1:22">
      <c r="A3802" t="s">
        <v>6865</v>
      </c>
      <c r="B3802" t="s">
        <v>6055</v>
      </c>
      <c r="C3802" t="s">
        <v>204</v>
      </c>
      <c r="D3802">
        <v>617335</v>
      </c>
      <c r="E3802" t="s">
        <v>43</v>
      </c>
      <c r="F3802">
        <v>17.079999999999998</v>
      </c>
      <c r="G3802">
        <v>36</v>
      </c>
      <c r="H3802">
        <v>120346</v>
      </c>
      <c r="I3802" t="s">
        <v>36</v>
      </c>
      <c r="J3802">
        <v>683</v>
      </c>
      <c r="K3802">
        <v>1</v>
      </c>
      <c r="L3802">
        <v>41</v>
      </c>
      <c r="M3802" t="s">
        <v>27</v>
      </c>
      <c r="N3802" t="s">
        <v>28</v>
      </c>
      <c r="O3802" t="s">
        <v>37</v>
      </c>
      <c r="P3802" t="s">
        <v>57</v>
      </c>
      <c r="Q3802" t="s">
        <v>65</v>
      </c>
      <c r="R3802" t="s">
        <v>45</v>
      </c>
      <c r="S3802" s="5">
        <v>0.19494439809827727</v>
      </c>
      <c r="T3802" s="6" t="str">
        <v>Low risk</v>
      </c>
      <c r="U3802" s="6" t="str">
        <v>High income</v>
      </c>
      <c r="V3802" s="6" t="str">
        <v>Good</v>
      </c>
    </row>
    <row r="3803" spans="1:22">
      <c r="A3803" t="s">
        <v>6866</v>
      </c>
      <c r="B3803" t="s">
        <v>6867</v>
      </c>
      <c r="C3803" t="s">
        <v>3633</v>
      </c>
      <c r="D3803">
        <v>1564075</v>
      </c>
      <c r="E3803" t="s">
        <v>43</v>
      </c>
      <c r="F3803">
        <v>19.3</v>
      </c>
      <c r="G3803">
        <v>12</v>
      </c>
      <c r="H3803">
        <v>146423</v>
      </c>
      <c r="I3803" t="s">
        <v>50</v>
      </c>
      <c r="J3803">
        <v>530</v>
      </c>
      <c r="K3803">
        <v>2</v>
      </c>
      <c r="L3803">
        <v>55.1</v>
      </c>
      <c r="M3803" t="s">
        <v>79</v>
      </c>
      <c r="N3803" t="s">
        <v>80</v>
      </c>
      <c r="O3803" t="s">
        <v>29</v>
      </c>
      <c r="P3803" t="s">
        <v>30</v>
      </c>
      <c r="Q3803" t="s">
        <v>65</v>
      </c>
      <c r="R3803" t="s">
        <v>45</v>
      </c>
      <c r="S3803" s="5">
        <v>9.3616354714447833E-2</v>
      </c>
      <c r="T3803" s="6" t="str">
        <v>Low risk</v>
      </c>
      <c r="U3803" s="6" t="str">
        <v>High income</v>
      </c>
      <c r="V3803" s="6" t="str">
        <v>Poor</v>
      </c>
    </row>
    <row r="3804" spans="1:22">
      <c r="A3804" t="s">
        <v>6868</v>
      </c>
      <c r="B3804" t="s">
        <v>6690</v>
      </c>
      <c r="C3804" t="s">
        <v>2885</v>
      </c>
      <c r="D3804">
        <v>1320508</v>
      </c>
      <c r="E3804" t="s">
        <v>49</v>
      </c>
      <c r="F3804">
        <v>9.3000000000000007</v>
      </c>
      <c r="G3804">
        <v>60</v>
      </c>
      <c r="H3804">
        <v>62486</v>
      </c>
      <c r="I3804" t="s">
        <v>50</v>
      </c>
      <c r="J3804">
        <v>838</v>
      </c>
      <c r="K3804">
        <v>5</v>
      </c>
      <c r="L3804">
        <v>43.2</v>
      </c>
      <c r="M3804" t="s">
        <v>27</v>
      </c>
      <c r="N3804" t="s">
        <v>28</v>
      </c>
      <c r="O3804" t="s">
        <v>29</v>
      </c>
      <c r="P3804" t="s">
        <v>64</v>
      </c>
      <c r="Q3804" t="s">
        <v>31</v>
      </c>
      <c r="R3804" t="s">
        <v>32</v>
      </c>
      <c r="S3804" s="5">
        <v>4.7319667885389563E-2</v>
      </c>
      <c r="T3804" s="6" t="str">
        <v>Low risk</v>
      </c>
      <c r="U3804" s="6" t="str">
        <v>Medium income</v>
      </c>
      <c r="V3804" s="6" t="str">
        <v>Excellent</v>
      </c>
    </row>
    <row r="3805" spans="1:22">
      <c r="A3805" t="s">
        <v>6869</v>
      </c>
      <c r="B3805" t="s">
        <v>6870</v>
      </c>
      <c r="C3805" t="s">
        <v>614</v>
      </c>
      <c r="D3805">
        <v>759532</v>
      </c>
      <c r="E3805" t="s">
        <v>56</v>
      </c>
      <c r="F3805">
        <v>11.42</v>
      </c>
      <c r="G3805">
        <v>24</v>
      </c>
      <c r="H3805">
        <v>36515</v>
      </c>
      <c r="I3805" t="s">
        <v>26</v>
      </c>
      <c r="J3805">
        <v>684</v>
      </c>
      <c r="K3805">
        <v>0</v>
      </c>
      <c r="L3805">
        <v>47.4</v>
      </c>
      <c r="M3805" t="s">
        <v>27</v>
      </c>
      <c r="N3805" t="s">
        <v>28</v>
      </c>
      <c r="O3805" t="s">
        <v>37</v>
      </c>
      <c r="P3805" t="s">
        <v>57</v>
      </c>
      <c r="Q3805" t="s">
        <v>39</v>
      </c>
      <c r="R3805" t="s">
        <v>45</v>
      </c>
      <c r="S3805" s="5">
        <v>4.8075657115170922E-2</v>
      </c>
      <c r="T3805" s="6" t="str">
        <v>Low risk</v>
      </c>
      <c r="U3805" s="6" t="str">
        <v>Medium income</v>
      </c>
      <c r="V3805" s="6" t="str">
        <v>Good</v>
      </c>
    </row>
    <row r="3806" spans="1:22">
      <c r="A3806" t="s">
        <v>6871</v>
      </c>
      <c r="B3806" t="s">
        <v>2276</v>
      </c>
      <c r="C3806" t="s">
        <v>884</v>
      </c>
      <c r="D3806">
        <v>1186988</v>
      </c>
      <c r="E3806" t="s">
        <v>56</v>
      </c>
      <c r="F3806">
        <v>21.99</v>
      </c>
      <c r="G3806">
        <v>12</v>
      </c>
      <c r="H3806">
        <v>113683</v>
      </c>
      <c r="I3806" t="s">
        <v>26</v>
      </c>
      <c r="J3806">
        <v>471</v>
      </c>
      <c r="K3806">
        <v>0</v>
      </c>
      <c r="L3806">
        <v>8.4</v>
      </c>
      <c r="M3806" t="s">
        <v>51</v>
      </c>
      <c r="N3806" t="s">
        <v>80</v>
      </c>
      <c r="O3806" t="s">
        <v>37</v>
      </c>
      <c r="P3806" t="s">
        <v>52</v>
      </c>
      <c r="Q3806" t="s">
        <v>52</v>
      </c>
      <c r="R3806" t="s">
        <v>45</v>
      </c>
      <c r="S3806" s="5">
        <v>9.577434649718447E-2</v>
      </c>
      <c r="T3806" s="6" t="str">
        <v>Low risk</v>
      </c>
      <c r="U3806" s="6" t="str">
        <v>High income</v>
      </c>
      <c r="V3806" s="6" t="str">
        <v>Poor</v>
      </c>
    </row>
    <row r="3807" spans="1:22">
      <c r="A3807" t="s">
        <v>6872</v>
      </c>
      <c r="B3807" t="s">
        <v>2201</v>
      </c>
      <c r="C3807" t="s">
        <v>334</v>
      </c>
      <c r="D3807">
        <v>1017511</v>
      </c>
      <c r="E3807" t="s">
        <v>25</v>
      </c>
      <c r="F3807">
        <v>13.01</v>
      </c>
      <c r="G3807">
        <v>24</v>
      </c>
      <c r="H3807">
        <v>153708</v>
      </c>
      <c r="I3807" t="s">
        <v>72</v>
      </c>
      <c r="J3807">
        <v>680</v>
      </c>
      <c r="K3807">
        <v>4</v>
      </c>
      <c r="L3807">
        <v>57.1</v>
      </c>
      <c r="M3807" t="s">
        <v>51</v>
      </c>
      <c r="N3807" t="s">
        <v>28</v>
      </c>
      <c r="O3807" t="s">
        <v>37</v>
      </c>
      <c r="P3807" t="s">
        <v>57</v>
      </c>
      <c r="Q3807" t="s">
        <v>31</v>
      </c>
      <c r="R3807" t="s">
        <v>32</v>
      </c>
      <c r="S3807" s="5">
        <v>0.15106274035366693</v>
      </c>
      <c r="T3807" s="6" t="str">
        <v>Low risk</v>
      </c>
      <c r="U3807" s="6" t="str">
        <v>High income</v>
      </c>
      <c r="V3807" s="6" t="str">
        <v>Good</v>
      </c>
    </row>
    <row r="3808" spans="1:22">
      <c r="A3808" t="s">
        <v>6873</v>
      </c>
      <c r="B3808" t="s">
        <v>3078</v>
      </c>
      <c r="C3808" t="s">
        <v>2362</v>
      </c>
      <c r="D3808">
        <v>1609393</v>
      </c>
      <c r="E3808" t="s">
        <v>43</v>
      </c>
      <c r="F3808">
        <v>11.72</v>
      </c>
      <c r="G3808">
        <v>36</v>
      </c>
      <c r="H3808">
        <v>146355</v>
      </c>
      <c r="I3808" t="s">
        <v>36</v>
      </c>
      <c r="J3808">
        <v>590</v>
      </c>
      <c r="K3808">
        <v>5</v>
      </c>
      <c r="L3808">
        <v>14.8</v>
      </c>
      <c r="M3808" t="s">
        <v>27</v>
      </c>
      <c r="N3808" t="s">
        <v>28</v>
      </c>
      <c r="O3808" t="s">
        <v>37</v>
      </c>
      <c r="P3808" t="s">
        <v>30</v>
      </c>
      <c r="Q3808" t="s">
        <v>68</v>
      </c>
      <c r="R3808" t="s">
        <v>45</v>
      </c>
      <c r="S3808" s="5">
        <v>9.093801203310814E-2</v>
      </c>
      <c r="T3808" s="6" t="str">
        <v>Low risk</v>
      </c>
      <c r="U3808" s="6" t="str">
        <v>High income</v>
      </c>
      <c r="V3808" s="6" t="str">
        <v>Average</v>
      </c>
    </row>
    <row r="3809" spans="1:22">
      <c r="A3809" t="s">
        <v>6874</v>
      </c>
      <c r="B3809" t="s">
        <v>4888</v>
      </c>
      <c r="C3809" t="s">
        <v>1366</v>
      </c>
      <c r="D3809">
        <v>1543084</v>
      </c>
      <c r="E3809" t="s">
        <v>25</v>
      </c>
      <c r="F3809">
        <v>8.93</v>
      </c>
      <c r="G3809">
        <v>60</v>
      </c>
      <c r="H3809">
        <v>180802</v>
      </c>
      <c r="I3809" t="s">
        <v>72</v>
      </c>
      <c r="J3809">
        <v>511</v>
      </c>
      <c r="K3809">
        <v>2</v>
      </c>
      <c r="L3809">
        <v>35.200000000000003</v>
      </c>
      <c r="M3809" t="s">
        <v>51</v>
      </c>
      <c r="N3809" t="s">
        <v>80</v>
      </c>
      <c r="O3809" t="s">
        <v>29</v>
      </c>
      <c r="P3809" t="s">
        <v>38</v>
      </c>
      <c r="Q3809" t="s">
        <v>68</v>
      </c>
      <c r="R3809" t="s">
        <v>45</v>
      </c>
      <c r="S3809" s="5">
        <v>0.11716925326165005</v>
      </c>
      <c r="T3809" s="6" t="str">
        <v>Low risk</v>
      </c>
      <c r="U3809" s="6" t="str">
        <v>High income</v>
      </c>
      <c r="V3809" s="6" t="str">
        <v>Poor</v>
      </c>
    </row>
    <row r="3810" spans="1:22">
      <c r="A3810" t="s">
        <v>6875</v>
      </c>
      <c r="B3810" t="s">
        <v>6876</v>
      </c>
      <c r="C3810" t="s">
        <v>2211</v>
      </c>
      <c r="D3810">
        <v>469066</v>
      </c>
      <c r="E3810" t="s">
        <v>56</v>
      </c>
      <c r="F3810">
        <v>16.98</v>
      </c>
      <c r="G3810">
        <v>12</v>
      </c>
      <c r="H3810">
        <v>38891</v>
      </c>
      <c r="I3810" t="s">
        <v>36</v>
      </c>
      <c r="J3810">
        <v>433</v>
      </c>
      <c r="K3810">
        <v>0</v>
      </c>
      <c r="L3810">
        <v>50.5</v>
      </c>
      <c r="M3810" t="s">
        <v>79</v>
      </c>
      <c r="N3810" t="s">
        <v>28</v>
      </c>
      <c r="O3810" t="s">
        <v>44</v>
      </c>
      <c r="P3810" t="s">
        <v>38</v>
      </c>
      <c r="Q3810" t="s">
        <v>68</v>
      </c>
      <c r="R3810" t="s">
        <v>32</v>
      </c>
      <c r="S3810" s="5">
        <v>8.2911573211445724E-2</v>
      </c>
      <c r="T3810" s="6" t="str">
        <v>Low risk</v>
      </c>
      <c r="U3810" s="6" t="str">
        <v>Medium income</v>
      </c>
      <c r="V3810" s="6" t="str">
        <v>Poor</v>
      </c>
    </row>
    <row r="3811" spans="1:22">
      <c r="A3811" t="s">
        <v>6877</v>
      </c>
      <c r="B3811" t="s">
        <v>547</v>
      </c>
      <c r="C3811" t="s">
        <v>1679</v>
      </c>
      <c r="D3811">
        <v>467707</v>
      </c>
      <c r="E3811" t="s">
        <v>56</v>
      </c>
      <c r="F3811">
        <v>8.42</v>
      </c>
      <c r="G3811">
        <v>36</v>
      </c>
      <c r="H3811">
        <v>146013</v>
      </c>
      <c r="I3811" t="s">
        <v>26</v>
      </c>
      <c r="J3811">
        <v>746</v>
      </c>
      <c r="K3811">
        <v>4</v>
      </c>
      <c r="L3811">
        <v>44.8</v>
      </c>
      <c r="M3811" t="s">
        <v>27</v>
      </c>
      <c r="N3811" t="s">
        <v>80</v>
      </c>
      <c r="O3811" t="s">
        <v>29</v>
      </c>
      <c r="P3811" t="s">
        <v>57</v>
      </c>
      <c r="Q3811" t="s">
        <v>52</v>
      </c>
      <c r="R3811" t="s">
        <v>45</v>
      </c>
      <c r="S3811" s="5">
        <v>0.31218904142978404</v>
      </c>
      <c r="T3811" s="6" t="str">
        <v>Low risk</v>
      </c>
      <c r="U3811" s="6" t="str">
        <v>High income</v>
      </c>
      <c r="V3811" s="6" t="str">
        <v>Good</v>
      </c>
    </row>
    <row r="3812" spans="1:22">
      <c r="A3812" t="s">
        <v>6878</v>
      </c>
      <c r="B3812" t="s">
        <v>176</v>
      </c>
      <c r="C3812" t="s">
        <v>1114</v>
      </c>
      <c r="D3812">
        <v>1278925</v>
      </c>
      <c r="E3812" t="s">
        <v>84</v>
      </c>
      <c r="F3812">
        <v>12.15</v>
      </c>
      <c r="G3812">
        <v>36</v>
      </c>
      <c r="H3812">
        <v>181790</v>
      </c>
      <c r="I3812" t="s">
        <v>36</v>
      </c>
      <c r="J3812">
        <v>579</v>
      </c>
      <c r="K3812">
        <v>4</v>
      </c>
      <c r="L3812">
        <v>8.6999999999999993</v>
      </c>
      <c r="M3812" t="s">
        <v>79</v>
      </c>
      <c r="N3812" t="s">
        <v>28</v>
      </c>
      <c r="O3812" t="s">
        <v>29</v>
      </c>
      <c r="P3812" t="s">
        <v>52</v>
      </c>
      <c r="Q3812" t="s">
        <v>65</v>
      </c>
      <c r="R3812" t="s">
        <v>45</v>
      </c>
      <c r="S3812" s="5">
        <v>0.14214281525499931</v>
      </c>
      <c r="T3812" s="6" t="str">
        <v>Low risk</v>
      </c>
      <c r="U3812" s="6" t="str">
        <v>High income</v>
      </c>
      <c r="V3812" s="6" t="str">
        <v>Average</v>
      </c>
    </row>
    <row r="3813" spans="1:22">
      <c r="A3813" t="s">
        <v>6879</v>
      </c>
      <c r="B3813" t="s">
        <v>6880</v>
      </c>
      <c r="C3813" t="s">
        <v>423</v>
      </c>
      <c r="D3813">
        <v>434106</v>
      </c>
      <c r="E3813" t="s">
        <v>84</v>
      </c>
      <c r="F3813">
        <v>12.17</v>
      </c>
      <c r="G3813">
        <v>12</v>
      </c>
      <c r="H3813">
        <v>48881</v>
      </c>
      <c r="I3813" t="s">
        <v>50</v>
      </c>
      <c r="J3813">
        <v>370</v>
      </c>
      <c r="K3813">
        <v>2</v>
      </c>
      <c r="L3813">
        <v>38.299999999999997</v>
      </c>
      <c r="M3813" t="s">
        <v>79</v>
      </c>
      <c r="N3813" t="s">
        <v>80</v>
      </c>
      <c r="O3813" t="s">
        <v>37</v>
      </c>
      <c r="P3813" t="s">
        <v>57</v>
      </c>
      <c r="Q3813" t="s">
        <v>31</v>
      </c>
      <c r="R3813" t="s">
        <v>45</v>
      </c>
      <c r="S3813" s="5">
        <v>0.11260153050176686</v>
      </c>
      <c r="T3813" s="6" t="str">
        <v>Low risk</v>
      </c>
      <c r="U3813" s="6" t="str">
        <v>Medium income</v>
      </c>
      <c r="V3813" s="6" t="str">
        <v>Poor</v>
      </c>
    </row>
    <row r="3814" spans="1:22">
      <c r="A3814" t="s">
        <v>6881</v>
      </c>
      <c r="B3814" t="s">
        <v>3082</v>
      </c>
      <c r="C3814" t="s">
        <v>2928</v>
      </c>
      <c r="D3814">
        <v>731062</v>
      </c>
      <c r="E3814" t="s">
        <v>56</v>
      </c>
      <c r="F3814">
        <v>17.28</v>
      </c>
      <c r="G3814">
        <v>36</v>
      </c>
      <c r="H3814">
        <v>160022</v>
      </c>
      <c r="I3814" t="s">
        <v>26</v>
      </c>
      <c r="J3814">
        <v>574</v>
      </c>
      <c r="K3814">
        <v>2</v>
      </c>
      <c r="L3814">
        <v>43.8</v>
      </c>
      <c r="M3814" t="s">
        <v>51</v>
      </c>
      <c r="N3814" t="s">
        <v>28</v>
      </c>
      <c r="O3814" t="s">
        <v>44</v>
      </c>
      <c r="P3814" t="s">
        <v>64</v>
      </c>
      <c r="Q3814" t="s">
        <v>31</v>
      </c>
      <c r="R3814" t="s">
        <v>45</v>
      </c>
      <c r="S3814" s="5">
        <v>0.21888977952622349</v>
      </c>
      <c r="T3814" s="6" t="str">
        <v>Low risk</v>
      </c>
      <c r="U3814" s="6" t="str">
        <v>High income</v>
      </c>
      <c r="V3814" s="6" t="str">
        <v>Average</v>
      </c>
    </row>
    <row r="3815" spans="1:22">
      <c r="A3815" t="s">
        <v>6882</v>
      </c>
      <c r="B3815" t="s">
        <v>6883</v>
      </c>
      <c r="C3815" t="s">
        <v>2801</v>
      </c>
      <c r="D3815">
        <v>1478362</v>
      </c>
      <c r="E3815" t="s">
        <v>56</v>
      </c>
      <c r="F3815">
        <v>14.43</v>
      </c>
      <c r="G3815">
        <v>24</v>
      </c>
      <c r="H3815">
        <v>129476</v>
      </c>
      <c r="I3815" t="s">
        <v>72</v>
      </c>
      <c r="J3815">
        <v>338</v>
      </c>
      <c r="K3815">
        <v>4</v>
      </c>
      <c r="L3815">
        <v>5.7</v>
      </c>
      <c r="M3815" t="s">
        <v>79</v>
      </c>
      <c r="N3815" t="s">
        <v>80</v>
      </c>
      <c r="O3815" t="s">
        <v>29</v>
      </c>
      <c r="P3815" t="s">
        <v>30</v>
      </c>
      <c r="Q3815" t="s">
        <v>31</v>
      </c>
      <c r="R3815" t="s">
        <v>45</v>
      </c>
      <c r="S3815" s="5">
        <v>8.7580714331131349E-2</v>
      </c>
      <c r="T3815" s="6" t="str">
        <v>Low risk</v>
      </c>
      <c r="U3815" s="6" t="str">
        <v>High income</v>
      </c>
      <c r="V3815" s="6" t="str">
        <v>Poor</v>
      </c>
    </row>
    <row r="3816" spans="1:22">
      <c r="A3816" t="s">
        <v>6884</v>
      </c>
      <c r="B3816" t="s">
        <v>6885</v>
      </c>
      <c r="C3816" t="s">
        <v>2596</v>
      </c>
      <c r="D3816">
        <v>20041</v>
      </c>
      <c r="E3816" t="s">
        <v>56</v>
      </c>
      <c r="F3816">
        <v>18.309999999999999</v>
      </c>
      <c r="G3816">
        <v>12</v>
      </c>
      <c r="H3816">
        <v>156671</v>
      </c>
      <c r="I3816" t="s">
        <v>36</v>
      </c>
      <c r="J3816">
        <v>390</v>
      </c>
      <c r="K3816">
        <v>1</v>
      </c>
      <c r="L3816">
        <v>51.4</v>
      </c>
      <c r="M3816" t="s">
        <v>79</v>
      </c>
      <c r="N3816" t="s">
        <v>80</v>
      </c>
      <c r="O3816" t="s">
        <v>29</v>
      </c>
      <c r="P3816" t="s">
        <v>52</v>
      </c>
      <c r="Q3816" t="s">
        <v>68</v>
      </c>
      <c r="R3816" t="s">
        <v>32</v>
      </c>
      <c r="S3816" s="5">
        <v>7.8175240756449282</v>
      </c>
      <c r="T3816" s="6" t="str">
        <v>High risk</v>
      </c>
      <c r="U3816" s="6" t="str">
        <v>High income</v>
      </c>
      <c r="V3816" s="6" t="str">
        <v>Poor</v>
      </c>
    </row>
    <row r="3817" spans="1:22">
      <c r="A3817" t="s">
        <v>6886</v>
      </c>
      <c r="B3817" t="s">
        <v>6887</v>
      </c>
      <c r="C3817" t="s">
        <v>2980</v>
      </c>
      <c r="D3817">
        <v>1244437</v>
      </c>
      <c r="E3817" t="s">
        <v>43</v>
      </c>
      <c r="F3817">
        <v>18.84</v>
      </c>
      <c r="G3817">
        <v>24</v>
      </c>
      <c r="H3817">
        <v>47524</v>
      </c>
      <c r="I3817" t="s">
        <v>50</v>
      </c>
      <c r="J3817">
        <v>551</v>
      </c>
      <c r="K3817">
        <v>1</v>
      </c>
      <c r="L3817">
        <v>25.1</v>
      </c>
      <c r="M3817" t="s">
        <v>51</v>
      </c>
      <c r="N3817" t="s">
        <v>28</v>
      </c>
      <c r="O3817" t="s">
        <v>29</v>
      </c>
      <c r="P3817" t="s">
        <v>57</v>
      </c>
      <c r="Q3817" t="s">
        <v>68</v>
      </c>
      <c r="R3817" t="s">
        <v>32</v>
      </c>
      <c r="S3817" s="5">
        <v>3.8189157024421487E-2</v>
      </c>
      <c r="T3817" s="6" t="str">
        <v>Low risk</v>
      </c>
      <c r="U3817" s="6" t="str">
        <v>Medium income</v>
      </c>
      <c r="V3817" s="6" t="str">
        <v>Average</v>
      </c>
    </row>
    <row r="3818" spans="1:22">
      <c r="A3818" t="s">
        <v>6888</v>
      </c>
      <c r="B3818" t="s">
        <v>6266</v>
      </c>
      <c r="C3818" t="s">
        <v>1762</v>
      </c>
      <c r="D3818">
        <v>865136</v>
      </c>
      <c r="E3818" t="s">
        <v>84</v>
      </c>
      <c r="F3818">
        <v>19.04</v>
      </c>
      <c r="G3818">
        <v>60</v>
      </c>
      <c r="H3818">
        <v>131452</v>
      </c>
      <c r="I3818" t="s">
        <v>50</v>
      </c>
      <c r="J3818">
        <v>492</v>
      </c>
      <c r="K3818">
        <v>1</v>
      </c>
      <c r="L3818">
        <v>54.3</v>
      </c>
      <c r="M3818" t="s">
        <v>79</v>
      </c>
      <c r="N3818" t="s">
        <v>80</v>
      </c>
      <c r="O3818" t="s">
        <v>44</v>
      </c>
      <c r="P3818" t="s">
        <v>30</v>
      </c>
      <c r="Q3818" t="s">
        <v>52</v>
      </c>
      <c r="R3818" t="s">
        <v>45</v>
      </c>
      <c r="S3818" s="5">
        <v>0.1519437406373102</v>
      </c>
      <c r="T3818" s="6" t="str">
        <v>Low risk</v>
      </c>
      <c r="U3818" s="6" t="str">
        <v>High income</v>
      </c>
      <c r="V3818" s="6" t="str">
        <v>Poor</v>
      </c>
    </row>
    <row r="3819" spans="1:22">
      <c r="A3819" t="s">
        <v>6889</v>
      </c>
      <c r="B3819" t="s">
        <v>2280</v>
      </c>
      <c r="C3819" t="s">
        <v>1437</v>
      </c>
      <c r="D3819">
        <v>1342530</v>
      </c>
      <c r="E3819" t="s">
        <v>43</v>
      </c>
      <c r="F3819">
        <v>17.420000000000002</v>
      </c>
      <c r="G3819">
        <v>36</v>
      </c>
      <c r="H3819">
        <v>62243</v>
      </c>
      <c r="I3819" t="s">
        <v>36</v>
      </c>
      <c r="J3819">
        <v>654</v>
      </c>
      <c r="K3819">
        <v>1</v>
      </c>
      <c r="L3819">
        <v>45.2</v>
      </c>
      <c r="M3819" t="s">
        <v>27</v>
      </c>
      <c r="N3819" t="s">
        <v>28</v>
      </c>
      <c r="O3819" t="s">
        <v>37</v>
      </c>
      <c r="P3819" t="s">
        <v>52</v>
      </c>
      <c r="Q3819" t="s">
        <v>68</v>
      </c>
      <c r="R3819" t="s">
        <v>32</v>
      </c>
      <c r="S3819" s="5">
        <v>4.6362464898363535E-2</v>
      </c>
      <c r="T3819" s="6" t="str">
        <v>Low risk</v>
      </c>
      <c r="U3819" s="6" t="str">
        <v>Medium income</v>
      </c>
      <c r="V3819" s="6" t="str">
        <v>Good</v>
      </c>
    </row>
    <row r="3820" spans="1:22">
      <c r="A3820" t="s">
        <v>6890</v>
      </c>
      <c r="B3820" t="s">
        <v>4118</v>
      </c>
      <c r="C3820" t="s">
        <v>808</v>
      </c>
      <c r="D3820">
        <v>1111693</v>
      </c>
      <c r="E3820" t="s">
        <v>49</v>
      </c>
      <c r="F3820">
        <v>20.84</v>
      </c>
      <c r="G3820">
        <v>60</v>
      </c>
      <c r="H3820">
        <v>26552</v>
      </c>
      <c r="I3820" t="s">
        <v>36</v>
      </c>
      <c r="J3820">
        <v>623</v>
      </c>
      <c r="K3820">
        <v>3</v>
      </c>
      <c r="L3820">
        <v>12.2</v>
      </c>
      <c r="M3820" t="s">
        <v>27</v>
      </c>
      <c r="N3820" t="s">
        <v>28</v>
      </c>
      <c r="O3820" t="s">
        <v>37</v>
      </c>
      <c r="P3820" t="s">
        <v>52</v>
      </c>
      <c r="Q3820" t="s">
        <v>39</v>
      </c>
      <c r="R3820" t="s">
        <v>32</v>
      </c>
      <c r="S3820" s="5">
        <v>2.3884291796386233E-2</v>
      </c>
      <c r="T3820" s="6" t="str">
        <v>Low risk</v>
      </c>
      <c r="U3820" s="6" t="str">
        <v>Low income</v>
      </c>
      <c r="V3820" s="6" t="str">
        <v>Average</v>
      </c>
    </row>
    <row r="3821" spans="1:22">
      <c r="A3821" t="s">
        <v>6891</v>
      </c>
      <c r="B3821" t="s">
        <v>3531</v>
      </c>
      <c r="C3821" t="s">
        <v>153</v>
      </c>
      <c r="D3821">
        <v>959711</v>
      </c>
      <c r="E3821" t="s">
        <v>84</v>
      </c>
      <c r="F3821">
        <v>12.63</v>
      </c>
      <c r="G3821">
        <v>60</v>
      </c>
      <c r="H3821">
        <v>95350</v>
      </c>
      <c r="I3821" t="s">
        <v>50</v>
      </c>
      <c r="J3821">
        <v>694</v>
      </c>
      <c r="K3821">
        <v>4</v>
      </c>
      <c r="L3821">
        <v>20.5</v>
      </c>
      <c r="M3821" t="s">
        <v>27</v>
      </c>
      <c r="N3821" t="s">
        <v>28</v>
      </c>
      <c r="O3821" t="s">
        <v>44</v>
      </c>
      <c r="P3821" t="s">
        <v>52</v>
      </c>
      <c r="Q3821" t="s">
        <v>52</v>
      </c>
      <c r="R3821" t="s">
        <v>45</v>
      </c>
      <c r="S3821" s="5">
        <v>9.9352826006995854E-2</v>
      </c>
      <c r="T3821" s="6" t="str">
        <v>Low risk</v>
      </c>
      <c r="U3821" s="6" t="str">
        <v>High income</v>
      </c>
      <c r="V3821" s="6" t="str">
        <v>Good</v>
      </c>
    </row>
    <row r="3822" spans="1:22">
      <c r="A3822" t="s">
        <v>6892</v>
      </c>
      <c r="B3822" t="s">
        <v>3353</v>
      </c>
      <c r="C3822" t="s">
        <v>4827</v>
      </c>
      <c r="D3822">
        <v>271860</v>
      </c>
      <c r="E3822" t="s">
        <v>43</v>
      </c>
      <c r="F3822">
        <v>17.89</v>
      </c>
      <c r="G3822">
        <v>36</v>
      </c>
      <c r="H3822">
        <v>168721</v>
      </c>
      <c r="I3822" t="s">
        <v>50</v>
      </c>
      <c r="J3822">
        <v>437</v>
      </c>
      <c r="K3822">
        <v>1</v>
      </c>
      <c r="L3822">
        <v>23.8</v>
      </c>
      <c r="M3822" t="s">
        <v>79</v>
      </c>
      <c r="N3822" t="s">
        <v>28</v>
      </c>
      <c r="O3822" t="s">
        <v>44</v>
      </c>
      <c r="P3822" t="s">
        <v>30</v>
      </c>
      <c r="Q3822" t="s">
        <v>31</v>
      </c>
      <c r="R3822" t="s">
        <v>45</v>
      </c>
      <c r="S3822" s="5">
        <v>0.62061722945633779</v>
      </c>
      <c r="T3822" s="6" t="str">
        <v>Low risk</v>
      </c>
      <c r="U3822" s="6" t="str">
        <v>High income</v>
      </c>
      <c r="V3822" s="6" t="str">
        <v>Poor</v>
      </c>
    </row>
    <row r="3823" spans="1:22">
      <c r="A3823" t="s">
        <v>6893</v>
      </c>
      <c r="B3823" t="s">
        <v>2645</v>
      </c>
      <c r="C3823" t="s">
        <v>4329</v>
      </c>
      <c r="D3823">
        <v>401046</v>
      </c>
      <c r="E3823" t="s">
        <v>56</v>
      </c>
      <c r="F3823">
        <v>21.91</v>
      </c>
      <c r="G3823">
        <v>60</v>
      </c>
      <c r="H3823">
        <v>169943</v>
      </c>
      <c r="I3823" t="s">
        <v>26</v>
      </c>
      <c r="J3823">
        <v>588</v>
      </c>
      <c r="K3823">
        <v>3</v>
      </c>
      <c r="L3823">
        <v>43.2</v>
      </c>
      <c r="M3823" t="s">
        <v>27</v>
      </c>
      <c r="N3823" t="s">
        <v>80</v>
      </c>
      <c r="O3823" t="s">
        <v>29</v>
      </c>
      <c r="P3823" t="s">
        <v>38</v>
      </c>
      <c r="Q3823" t="s">
        <v>39</v>
      </c>
      <c r="R3823" t="s">
        <v>45</v>
      </c>
      <c r="S3823" s="5">
        <v>0.42374939533120887</v>
      </c>
      <c r="T3823" s="6" t="str">
        <v>Low risk</v>
      </c>
      <c r="U3823" s="6" t="str">
        <v>High income</v>
      </c>
      <c r="V3823" s="6" t="str">
        <v>Average</v>
      </c>
    </row>
    <row r="3824" spans="1:22">
      <c r="A3824" t="s">
        <v>6894</v>
      </c>
      <c r="B3824" t="s">
        <v>6895</v>
      </c>
      <c r="C3824" t="s">
        <v>2351</v>
      </c>
      <c r="D3824">
        <v>214896</v>
      </c>
      <c r="E3824" t="s">
        <v>84</v>
      </c>
      <c r="F3824">
        <v>8.4600000000000009</v>
      </c>
      <c r="G3824">
        <v>12</v>
      </c>
      <c r="H3824">
        <v>160482</v>
      </c>
      <c r="I3824" t="s">
        <v>26</v>
      </c>
      <c r="J3824">
        <v>371</v>
      </c>
      <c r="K3824">
        <v>5</v>
      </c>
      <c r="L3824">
        <v>52.4</v>
      </c>
      <c r="M3824" t="s">
        <v>79</v>
      </c>
      <c r="N3824" t="s">
        <v>80</v>
      </c>
      <c r="O3824" t="s">
        <v>37</v>
      </c>
      <c r="P3824" t="s">
        <v>52</v>
      </c>
      <c r="Q3824" t="s">
        <v>31</v>
      </c>
      <c r="R3824" t="s">
        <v>45</v>
      </c>
      <c r="S3824" s="5">
        <v>0.7467891445164172</v>
      </c>
      <c r="T3824" s="6" t="str">
        <v>Low risk</v>
      </c>
      <c r="U3824" s="6" t="str">
        <v>High income</v>
      </c>
      <c r="V3824" s="6" t="str">
        <v>Poor</v>
      </c>
    </row>
    <row r="3825" spans="1:22">
      <c r="A3825" t="s">
        <v>6896</v>
      </c>
      <c r="B3825" t="s">
        <v>6897</v>
      </c>
      <c r="C3825" t="s">
        <v>1713</v>
      </c>
      <c r="D3825">
        <v>424388</v>
      </c>
      <c r="E3825" t="s">
        <v>56</v>
      </c>
      <c r="F3825">
        <v>21.79</v>
      </c>
      <c r="G3825">
        <v>60</v>
      </c>
      <c r="H3825">
        <v>91573</v>
      </c>
      <c r="I3825" t="s">
        <v>36</v>
      </c>
      <c r="J3825">
        <v>569</v>
      </c>
      <c r="K3825">
        <v>2</v>
      </c>
      <c r="L3825">
        <v>56.3</v>
      </c>
      <c r="M3825" t="s">
        <v>51</v>
      </c>
      <c r="N3825" t="s">
        <v>28</v>
      </c>
      <c r="O3825" t="s">
        <v>44</v>
      </c>
      <c r="P3825" t="s">
        <v>57</v>
      </c>
      <c r="Q3825" t="s">
        <v>39</v>
      </c>
      <c r="R3825" t="s">
        <v>45</v>
      </c>
      <c r="S3825" s="5">
        <v>0.21577660065788853</v>
      </c>
      <c r="T3825" s="6" t="str">
        <v>Low risk</v>
      </c>
      <c r="U3825" s="6" t="str">
        <v>High income</v>
      </c>
      <c r="V3825" s="6" t="str">
        <v>Average</v>
      </c>
    </row>
    <row r="3826" spans="1:22">
      <c r="A3826" t="s">
        <v>6898</v>
      </c>
      <c r="B3826" t="s">
        <v>6247</v>
      </c>
      <c r="C3826" t="s">
        <v>3261</v>
      </c>
      <c r="D3826">
        <v>488112</v>
      </c>
      <c r="E3826" t="s">
        <v>49</v>
      </c>
      <c r="F3826">
        <v>13.81</v>
      </c>
      <c r="G3826">
        <v>60</v>
      </c>
      <c r="H3826">
        <v>62292</v>
      </c>
      <c r="I3826" t="s">
        <v>50</v>
      </c>
      <c r="J3826">
        <v>422</v>
      </c>
      <c r="K3826">
        <v>1</v>
      </c>
      <c r="L3826">
        <v>45.4</v>
      </c>
      <c r="M3826" t="s">
        <v>79</v>
      </c>
      <c r="N3826" t="s">
        <v>80</v>
      </c>
      <c r="O3826" t="s">
        <v>37</v>
      </c>
      <c r="P3826" t="s">
        <v>30</v>
      </c>
      <c r="Q3826" t="s">
        <v>39</v>
      </c>
      <c r="R3826" t="s">
        <v>45</v>
      </c>
      <c r="S3826" s="5">
        <v>0.12761825154882486</v>
      </c>
      <c r="T3826" s="6" t="str">
        <v>Low risk</v>
      </c>
      <c r="U3826" s="6" t="str">
        <v>Medium income</v>
      </c>
      <c r="V3826" s="6" t="str">
        <v>Poor</v>
      </c>
    </row>
    <row r="3827" spans="1:22">
      <c r="A3827" t="s">
        <v>6899</v>
      </c>
      <c r="B3827" t="s">
        <v>3082</v>
      </c>
      <c r="C3827" t="s">
        <v>3876</v>
      </c>
      <c r="D3827">
        <v>821503</v>
      </c>
      <c r="E3827" t="s">
        <v>49</v>
      </c>
      <c r="F3827">
        <v>16.93</v>
      </c>
      <c r="G3827">
        <v>12</v>
      </c>
      <c r="H3827">
        <v>143397</v>
      </c>
      <c r="I3827" t="s">
        <v>26</v>
      </c>
      <c r="J3827">
        <v>404</v>
      </c>
      <c r="K3827">
        <v>5</v>
      </c>
      <c r="L3827">
        <v>11.6</v>
      </c>
      <c r="M3827" t="s">
        <v>51</v>
      </c>
      <c r="N3827" t="s">
        <v>80</v>
      </c>
      <c r="O3827" t="s">
        <v>44</v>
      </c>
      <c r="P3827" t="s">
        <v>30</v>
      </c>
      <c r="Q3827" t="s">
        <v>39</v>
      </c>
      <c r="R3827" t="s">
        <v>32</v>
      </c>
      <c r="S3827" s="5">
        <v>0.17455444471900894</v>
      </c>
      <c r="T3827" s="6" t="str">
        <v>Low risk</v>
      </c>
      <c r="U3827" s="6" t="str">
        <v>High income</v>
      </c>
      <c r="V3827" s="6" t="str">
        <v>Poor</v>
      </c>
    </row>
    <row r="3828" spans="1:22">
      <c r="A3828" t="s">
        <v>6900</v>
      </c>
      <c r="B3828" t="s">
        <v>6901</v>
      </c>
      <c r="C3828" t="s">
        <v>5121</v>
      </c>
      <c r="D3828">
        <v>1050457</v>
      </c>
      <c r="E3828" t="s">
        <v>25</v>
      </c>
      <c r="F3828">
        <v>7.92</v>
      </c>
      <c r="G3828">
        <v>24</v>
      </c>
      <c r="H3828">
        <v>25538</v>
      </c>
      <c r="I3828" t="s">
        <v>72</v>
      </c>
      <c r="J3828">
        <v>648</v>
      </c>
      <c r="K3828">
        <v>5</v>
      </c>
      <c r="L3828">
        <v>45</v>
      </c>
      <c r="M3828" t="s">
        <v>27</v>
      </c>
      <c r="N3828" t="s">
        <v>28</v>
      </c>
      <c r="O3828" t="s">
        <v>29</v>
      </c>
      <c r="P3828" t="s">
        <v>57</v>
      </c>
      <c r="Q3828" t="s">
        <v>52</v>
      </c>
      <c r="R3828" t="s">
        <v>32</v>
      </c>
      <c r="S3828" s="5">
        <v>2.4311323547751122E-2</v>
      </c>
      <c r="T3828" s="6" t="str">
        <v>Low risk</v>
      </c>
      <c r="U3828" s="6" t="str">
        <v>Low income</v>
      </c>
      <c r="V3828" s="6" t="str">
        <v>Average</v>
      </c>
    </row>
    <row r="3829" spans="1:22">
      <c r="A3829" t="s">
        <v>6902</v>
      </c>
      <c r="B3829" t="s">
        <v>3700</v>
      </c>
      <c r="C3829" t="s">
        <v>745</v>
      </c>
      <c r="D3829">
        <v>1386624</v>
      </c>
      <c r="E3829" t="s">
        <v>49</v>
      </c>
      <c r="F3829">
        <v>10.26</v>
      </c>
      <c r="G3829">
        <v>24</v>
      </c>
      <c r="H3829">
        <v>106573</v>
      </c>
      <c r="I3829" t="s">
        <v>26</v>
      </c>
      <c r="J3829">
        <v>502</v>
      </c>
      <c r="K3829">
        <v>1</v>
      </c>
      <c r="L3829">
        <v>5.6</v>
      </c>
      <c r="M3829" t="s">
        <v>51</v>
      </c>
      <c r="N3829" t="s">
        <v>28</v>
      </c>
      <c r="O3829" t="s">
        <v>37</v>
      </c>
      <c r="P3829" t="s">
        <v>38</v>
      </c>
      <c r="Q3829" t="s">
        <v>39</v>
      </c>
      <c r="R3829" t="s">
        <v>32</v>
      </c>
      <c r="S3829" s="5">
        <v>7.685789370442167E-2</v>
      </c>
      <c r="T3829" s="6" t="str">
        <v>Low risk</v>
      </c>
      <c r="U3829" s="6" t="str">
        <v>High income</v>
      </c>
      <c r="V3829" s="6" t="str">
        <v>Poor</v>
      </c>
    </row>
    <row r="3830" spans="1:22">
      <c r="A3830" t="s">
        <v>6903</v>
      </c>
      <c r="B3830" t="s">
        <v>6279</v>
      </c>
      <c r="C3830" t="s">
        <v>2957</v>
      </c>
      <c r="D3830">
        <v>1374754</v>
      </c>
      <c r="E3830" t="s">
        <v>56</v>
      </c>
      <c r="F3830">
        <v>10.09</v>
      </c>
      <c r="G3830">
        <v>36</v>
      </c>
      <c r="H3830">
        <v>77856</v>
      </c>
      <c r="I3830" t="s">
        <v>50</v>
      </c>
      <c r="J3830">
        <v>840</v>
      </c>
      <c r="K3830">
        <v>1</v>
      </c>
      <c r="L3830">
        <v>24.5</v>
      </c>
      <c r="M3830" t="s">
        <v>27</v>
      </c>
      <c r="N3830" t="s">
        <v>80</v>
      </c>
      <c r="O3830" t="s">
        <v>29</v>
      </c>
      <c r="P3830" t="s">
        <v>30</v>
      </c>
      <c r="Q3830" t="s">
        <v>68</v>
      </c>
      <c r="R3830" t="s">
        <v>32</v>
      </c>
      <c r="S3830" s="5">
        <v>5.663267755540264E-2</v>
      </c>
      <c r="T3830" s="6" t="str">
        <v>Low risk</v>
      </c>
      <c r="U3830" s="6" t="str">
        <v>High income</v>
      </c>
      <c r="V3830" s="6" t="str">
        <v>Excellent</v>
      </c>
    </row>
    <row r="3831" spans="1:22">
      <c r="A3831" t="s">
        <v>6904</v>
      </c>
      <c r="B3831" t="s">
        <v>6905</v>
      </c>
      <c r="C3831" t="s">
        <v>3698</v>
      </c>
      <c r="D3831">
        <v>1384348</v>
      </c>
      <c r="E3831" t="s">
        <v>25</v>
      </c>
      <c r="F3831">
        <v>8.52</v>
      </c>
      <c r="G3831">
        <v>36</v>
      </c>
      <c r="H3831">
        <v>117846</v>
      </c>
      <c r="I3831" t="s">
        <v>36</v>
      </c>
      <c r="J3831">
        <v>562</v>
      </c>
      <c r="K3831">
        <v>1</v>
      </c>
      <c r="L3831">
        <v>28.3</v>
      </c>
      <c r="M3831" t="s">
        <v>51</v>
      </c>
      <c r="N3831" t="s">
        <v>28</v>
      </c>
      <c r="O3831" t="s">
        <v>44</v>
      </c>
      <c r="P3831" t="s">
        <v>52</v>
      </c>
      <c r="Q3831" t="s">
        <v>39</v>
      </c>
      <c r="R3831" t="s">
        <v>45</v>
      </c>
      <c r="S3831" s="5">
        <v>8.5127439054341822E-2</v>
      </c>
      <c r="T3831" s="6" t="str">
        <v>Low risk</v>
      </c>
      <c r="U3831" s="6" t="str">
        <v>High income</v>
      </c>
      <c r="V3831" s="6" t="str">
        <v>Average</v>
      </c>
    </row>
    <row r="3832" spans="1:22">
      <c r="A3832" t="s">
        <v>6906</v>
      </c>
      <c r="B3832" t="s">
        <v>347</v>
      </c>
      <c r="C3832" t="s">
        <v>3101</v>
      </c>
      <c r="D3832">
        <v>1430678</v>
      </c>
      <c r="E3832" t="s">
        <v>49</v>
      </c>
      <c r="F3832">
        <v>13.15</v>
      </c>
      <c r="G3832">
        <v>36</v>
      </c>
      <c r="H3832">
        <v>58953</v>
      </c>
      <c r="I3832" t="s">
        <v>50</v>
      </c>
      <c r="J3832">
        <v>440</v>
      </c>
      <c r="K3832">
        <v>1</v>
      </c>
      <c r="L3832">
        <v>44.4</v>
      </c>
      <c r="M3832" t="s">
        <v>51</v>
      </c>
      <c r="N3832" t="s">
        <v>80</v>
      </c>
      <c r="O3832" t="s">
        <v>37</v>
      </c>
      <c r="P3832" t="s">
        <v>38</v>
      </c>
      <c r="Q3832" t="s">
        <v>31</v>
      </c>
      <c r="R3832" t="s">
        <v>45</v>
      </c>
      <c r="S3832" s="5">
        <v>4.1206337135260347E-2</v>
      </c>
      <c r="T3832" s="6" t="str">
        <v>Low risk</v>
      </c>
      <c r="U3832" s="6" t="str">
        <v>Medium income</v>
      </c>
      <c r="V3832" s="6" t="str">
        <v>Poor</v>
      </c>
    </row>
    <row r="3833" spans="1:22">
      <c r="A3833" t="s">
        <v>6907</v>
      </c>
      <c r="B3833" t="s">
        <v>1019</v>
      </c>
      <c r="C3833" t="s">
        <v>765</v>
      </c>
      <c r="D3833">
        <v>200878</v>
      </c>
      <c r="E3833" t="s">
        <v>43</v>
      </c>
      <c r="F3833">
        <v>13.7</v>
      </c>
      <c r="G3833">
        <v>60</v>
      </c>
      <c r="H3833">
        <v>20948</v>
      </c>
      <c r="I3833" t="s">
        <v>26</v>
      </c>
      <c r="J3833">
        <v>804</v>
      </c>
      <c r="K3833">
        <v>1</v>
      </c>
      <c r="L3833">
        <v>50.8</v>
      </c>
      <c r="M3833" t="s">
        <v>51</v>
      </c>
      <c r="N3833" t="s">
        <v>28</v>
      </c>
      <c r="O3833" t="s">
        <v>29</v>
      </c>
      <c r="P3833" t="s">
        <v>38</v>
      </c>
      <c r="Q3833" t="s">
        <v>31</v>
      </c>
      <c r="R3833" t="s">
        <v>45</v>
      </c>
      <c r="S3833" s="5">
        <v>0.10428220113700853</v>
      </c>
      <c r="T3833" s="6" t="str">
        <v>Low risk</v>
      </c>
      <c r="U3833" s="6" t="str">
        <v>Low income</v>
      </c>
      <c r="V3833" s="6" t="str">
        <v>Excellent</v>
      </c>
    </row>
    <row r="3834" spans="1:22">
      <c r="A3834" t="s">
        <v>6908</v>
      </c>
      <c r="B3834" t="s">
        <v>734</v>
      </c>
      <c r="C3834" t="s">
        <v>2211</v>
      </c>
      <c r="D3834">
        <v>1424781</v>
      </c>
      <c r="E3834" t="s">
        <v>25</v>
      </c>
      <c r="F3834">
        <v>10.039999999999999</v>
      </c>
      <c r="G3834">
        <v>36</v>
      </c>
      <c r="H3834">
        <v>150595</v>
      </c>
      <c r="I3834" t="s">
        <v>36</v>
      </c>
      <c r="J3834">
        <v>785</v>
      </c>
      <c r="K3834">
        <v>2</v>
      </c>
      <c r="L3834">
        <v>26.7</v>
      </c>
      <c r="M3834" t="s">
        <v>27</v>
      </c>
      <c r="N3834" t="s">
        <v>28</v>
      </c>
      <c r="O3834" t="s">
        <v>37</v>
      </c>
      <c r="P3834" t="s">
        <v>57</v>
      </c>
      <c r="Q3834" t="s">
        <v>31</v>
      </c>
      <c r="R3834" t="s">
        <v>32</v>
      </c>
      <c r="S3834" s="5">
        <v>0.10569694570604184</v>
      </c>
      <c r="T3834" s="6" t="str">
        <v>Low risk</v>
      </c>
      <c r="U3834" s="6" t="str">
        <v>High income</v>
      </c>
      <c r="V3834" s="6" t="str">
        <v>Excellent</v>
      </c>
    </row>
    <row r="3835" spans="1:22">
      <c r="A3835" t="s">
        <v>6909</v>
      </c>
      <c r="B3835" t="s">
        <v>505</v>
      </c>
      <c r="C3835" t="s">
        <v>853</v>
      </c>
      <c r="D3835">
        <v>1756480</v>
      </c>
      <c r="E3835" t="s">
        <v>84</v>
      </c>
      <c r="F3835">
        <v>19.09</v>
      </c>
      <c r="G3835">
        <v>60</v>
      </c>
      <c r="H3835">
        <v>146941</v>
      </c>
      <c r="I3835" t="s">
        <v>72</v>
      </c>
      <c r="J3835">
        <v>546</v>
      </c>
      <c r="K3835">
        <v>3</v>
      </c>
      <c r="L3835">
        <v>40.5</v>
      </c>
      <c r="M3835" t="s">
        <v>79</v>
      </c>
      <c r="N3835" t="s">
        <v>28</v>
      </c>
      <c r="O3835" t="s">
        <v>44</v>
      </c>
      <c r="P3835" t="s">
        <v>57</v>
      </c>
      <c r="Q3835" t="s">
        <v>31</v>
      </c>
      <c r="R3835" t="s">
        <v>32</v>
      </c>
      <c r="S3835" s="5">
        <v>8.3656517580615777E-2</v>
      </c>
      <c r="T3835" s="6" t="str">
        <v>Low risk</v>
      </c>
      <c r="U3835" s="6" t="str">
        <v>High income</v>
      </c>
      <c r="V3835" s="6" t="str">
        <v>Poor</v>
      </c>
    </row>
    <row r="3836" spans="1:22">
      <c r="A3836" t="s">
        <v>6910</v>
      </c>
      <c r="B3836" t="s">
        <v>2826</v>
      </c>
      <c r="C3836" t="s">
        <v>2928</v>
      </c>
      <c r="D3836">
        <v>751589</v>
      </c>
      <c r="E3836" t="s">
        <v>43</v>
      </c>
      <c r="F3836">
        <v>19.399999999999999</v>
      </c>
      <c r="G3836">
        <v>24</v>
      </c>
      <c r="H3836">
        <v>50284</v>
      </c>
      <c r="I3836" t="s">
        <v>50</v>
      </c>
      <c r="J3836">
        <v>577</v>
      </c>
      <c r="K3836">
        <v>4</v>
      </c>
      <c r="L3836">
        <v>44.6</v>
      </c>
      <c r="M3836" t="s">
        <v>51</v>
      </c>
      <c r="N3836" t="s">
        <v>28</v>
      </c>
      <c r="O3836" t="s">
        <v>37</v>
      </c>
      <c r="P3836" t="s">
        <v>52</v>
      </c>
      <c r="Q3836" t="s">
        <v>68</v>
      </c>
      <c r="R3836" t="s">
        <v>45</v>
      </c>
      <c r="S3836" s="5">
        <v>6.690358693381622E-2</v>
      </c>
      <c r="T3836" s="6" t="str">
        <v>Low risk</v>
      </c>
      <c r="U3836" s="6" t="str">
        <v>Medium income</v>
      </c>
      <c r="V3836" s="6" t="str">
        <v>Average</v>
      </c>
    </row>
    <row r="3837" spans="1:22">
      <c r="A3837" t="s">
        <v>6911</v>
      </c>
      <c r="B3837" t="s">
        <v>6912</v>
      </c>
      <c r="C3837" t="s">
        <v>931</v>
      </c>
      <c r="D3837">
        <v>1894042</v>
      </c>
      <c r="E3837" t="s">
        <v>84</v>
      </c>
      <c r="F3837">
        <v>12.1</v>
      </c>
      <c r="G3837">
        <v>60</v>
      </c>
      <c r="H3837">
        <v>167945</v>
      </c>
      <c r="I3837" t="s">
        <v>36</v>
      </c>
      <c r="J3837">
        <v>444</v>
      </c>
      <c r="K3837">
        <v>2</v>
      </c>
      <c r="L3837">
        <v>19.5</v>
      </c>
      <c r="M3837" t="s">
        <v>51</v>
      </c>
      <c r="N3837" t="s">
        <v>80</v>
      </c>
      <c r="O3837" t="s">
        <v>29</v>
      </c>
      <c r="P3837" t="s">
        <v>57</v>
      </c>
      <c r="Q3837" t="s">
        <v>68</v>
      </c>
      <c r="R3837" t="s">
        <v>32</v>
      </c>
      <c r="S3837" s="5">
        <v>8.8670156205617398E-2</v>
      </c>
      <c r="T3837" s="6" t="str">
        <v>Low risk</v>
      </c>
      <c r="U3837" s="6" t="str">
        <v>High income</v>
      </c>
      <c r="V3837" s="6" t="str">
        <v>Poor</v>
      </c>
    </row>
    <row r="3838" spans="1:22">
      <c r="A3838" t="s">
        <v>6913</v>
      </c>
      <c r="B3838" t="s">
        <v>6914</v>
      </c>
      <c r="C3838" t="s">
        <v>1112</v>
      </c>
      <c r="D3838">
        <v>609237</v>
      </c>
      <c r="E3838" t="s">
        <v>84</v>
      </c>
      <c r="F3838">
        <v>17.059999999999999</v>
      </c>
      <c r="G3838">
        <v>12</v>
      </c>
      <c r="H3838">
        <v>122475</v>
      </c>
      <c r="I3838" t="s">
        <v>72</v>
      </c>
      <c r="J3838">
        <v>422</v>
      </c>
      <c r="K3838">
        <v>2</v>
      </c>
      <c r="L3838">
        <v>8.6</v>
      </c>
      <c r="M3838" t="s">
        <v>79</v>
      </c>
      <c r="N3838" t="s">
        <v>80</v>
      </c>
      <c r="O3838" t="s">
        <v>37</v>
      </c>
      <c r="P3838" t="s">
        <v>38</v>
      </c>
      <c r="Q3838" t="s">
        <v>39</v>
      </c>
      <c r="R3838" t="s">
        <v>45</v>
      </c>
      <c r="S3838" s="5">
        <v>0.20103014097961877</v>
      </c>
      <c r="T3838" s="6" t="str">
        <v>Low risk</v>
      </c>
      <c r="U3838" s="6" t="str">
        <v>High income</v>
      </c>
      <c r="V3838" s="6" t="str">
        <v>Poor</v>
      </c>
    </row>
    <row r="3839" spans="1:22">
      <c r="A3839" t="s">
        <v>6915</v>
      </c>
      <c r="B3839" t="s">
        <v>1591</v>
      </c>
      <c r="C3839" t="s">
        <v>2649</v>
      </c>
      <c r="D3839">
        <v>1787577</v>
      </c>
      <c r="E3839" t="s">
        <v>25</v>
      </c>
      <c r="F3839">
        <v>16.54</v>
      </c>
      <c r="G3839">
        <v>24</v>
      </c>
      <c r="H3839">
        <v>186738</v>
      </c>
      <c r="I3839" t="s">
        <v>72</v>
      </c>
      <c r="J3839">
        <v>300</v>
      </c>
      <c r="K3839">
        <v>5</v>
      </c>
      <c r="L3839">
        <v>38</v>
      </c>
      <c r="M3839" t="s">
        <v>51</v>
      </c>
      <c r="N3839" t="s">
        <v>28</v>
      </c>
      <c r="O3839" t="s">
        <v>29</v>
      </c>
      <c r="P3839" t="s">
        <v>64</v>
      </c>
      <c r="Q3839" t="s">
        <v>68</v>
      </c>
      <c r="R3839" t="s">
        <v>32</v>
      </c>
      <c r="S3839" s="5">
        <v>0.10446431118771388</v>
      </c>
      <c r="T3839" s="6" t="str">
        <v>Low risk</v>
      </c>
      <c r="U3839" s="6" t="str">
        <v>High income</v>
      </c>
      <c r="V3839" s="6" t="str">
        <v>Poor</v>
      </c>
    </row>
    <row r="3840" spans="1:22">
      <c r="A3840" t="s">
        <v>6916</v>
      </c>
      <c r="B3840" t="s">
        <v>6533</v>
      </c>
      <c r="C3840" t="s">
        <v>275</v>
      </c>
      <c r="D3840">
        <v>1414287</v>
      </c>
      <c r="E3840" t="s">
        <v>43</v>
      </c>
      <c r="F3840">
        <v>9.7899999999999991</v>
      </c>
      <c r="G3840">
        <v>36</v>
      </c>
      <c r="H3840">
        <v>152962</v>
      </c>
      <c r="I3840" t="s">
        <v>26</v>
      </c>
      <c r="J3840">
        <v>397</v>
      </c>
      <c r="K3840">
        <v>5</v>
      </c>
      <c r="L3840">
        <v>23.3</v>
      </c>
      <c r="M3840" t="s">
        <v>79</v>
      </c>
      <c r="N3840" t="s">
        <v>28</v>
      </c>
      <c r="O3840" t="s">
        <v>29</v>
      </c>
      <c r="P3840" t="s">
        <v>38</v>
      </c>
      <c r="Q3840" t="s">
        <v>68</v>
      </c>
      <c r="R3840" t="s">
        <v>32</v>
      </c>
      <c r="S3840" s="5">
        <v>0.10815485117235751</v>
      </c>
      <c r="T3840" s="6" t="str">
        <v>Low risk</v>
      </c>
      <c r="U3840" s="6" t="str">
        <v>High income</v>
      </c>
      <c r="V3840" s="6" t="str">
        <v>Poor</v>
      </c>
    </row>
    <row r="3841" spans="1:22">
      <c r="A3841" t="s">
        <v>6917</v>
      </c>
      <c r="B3841" t="s">
        <v>750</v>
      </c>
      <c r="C3841" t="s">
        <v>643</v>
      </c>
      <c r="D3841">
        <v>1889135</v>
      </c>
      <c r="E3841" t="s">
        <v>84</v>
      </c>
      <c r="F3841">
        <v>22.27</v>
      </c>
      <c r="G3841">
        <v>24</v>
      </c>
      <c r="H3841">
        <v>34302</v>
      </c>
      <c r="I3841" t="s">
        <v>36</v>
      </c>
      <c r="J3841">
        <v>731</v>
      </c>
      <c r="K3841">
        <v>1</v>
      </c>
      <c r="L3841">
        <v>22.5</v>
      </c>
      <c r="M3841" t="s">
        <v>27</v>
      </c>
      <c r="N3841" t="s">
        <v>28</v>
      </c>
      <c r="O3841" t="s">
        <v>29</v>
      </c>
      <c r="P3841" t="s">
        <v>38</v>
      </c>
      <c r="Q3841" t="s">
        <v>65</v>
      </c>
      <c r="R3841" t="s">
        <v>45</v>
      </c>
      <c r="S3841" s="5">
        <v>1.8157516535345541E-2</v>
      </c>
      <c r="T3841" s="6" t="str">
        <v>Low risk</v>
      </c>
      <c r="U3841" s="6" t="str">
        <v>Medium income</v>
      </c>
      <c r="V3841" s="6" t="str">
        <v>Good</v>
      </c>
    </row>
    <row r="3842" spans="1:22">
      <c r="A3842" t="s">
        <v>6918</v>
      </c>
      <c r="B3842" t="s">
        <v>6919</v>
      </c>
      <c r="C3842" t="s">
        <v>756</v>
      </c>
      <c r="D3842">
        <v>541175</v>
      </c>
      <c r="E3842" t="s">
        <v>56</v>
      </c>
      <c r="F3842">
        <v>21.84</v>
      </c>
      <c r="G3842">
        <v>12</v>
      </c>
      <c r="H3842">
        <v>27717</v>
      </c>
      <c r="I3842" t="s">
        <v>72</v>
      </c>
      <c r="J3842">
        <v>837</v>
      </c>
      <c r="K3842">
        <v>0</v>
      </c>
      <c r="L3842">
        <v>28.3</v>
      </c>
      <c r="M3842" t="s">
        <v>27</v>
      </c>
      <c r="N3842" t="s">
        <v>28</v>
      </c>
      <c r="O3842" t="s">
        <v>37</v>
      </c>
      <c r="P3842" t="s">
        <v>64</v>
      </c>
      <c r="Q3842" t="s">
        <v>65</v>
      </c>
      <c r="R3842" t="s">
        <v>45</v>
      </c>
      <c r="S3842" s="5">
        <v>5.1216334826996814E-2</v>
      </c>
      <c r="T3842" s="6" t="str">
        <v>Low risk</v>
      </c>
      <c r="U3842" s="6" t="str">
        <v>Low income</v>
      </c>
      <c r="V3842" s="6" t="str">
        <v>Excellent</v>
      </c>
    </row>
    <row r="3843" spans="1:22">
      <c r="A3843" t="s">
        <v>6920</v>
      </c>
      <c r="B3843" t="s">
        <v>2100</v>
      </c>
      <c r="C3843" t="s">
        <v>405</v>
      </c>
      <c r="D3843">
        <v>1760354</v>
      </c>
      <c r="E3843" t="s">
        <v>25</v>
      </c>
      <c r="F3843">
        <v>16.52</v>
      </c>
      <c r="G3843">
        <v>60</v>
      </c>
      <c r="H3843">
        <v>115244</v>
      </c>
      <c r="I3843" t="s">
        <v>50</v>
      </c>
      <c r="J3843">
        <v>723</v>
      </c>
      <c r="K3843">
        <v>2</v>
      </c>
      <c r="L3843">
        <v>8.9</v>
      </c>
      <c r="M3843" t="s">
        <v>27</v>
      </c>
      <c r="N3843" t="s">
        <v>28</v>
      </c>
      <c r="O3843" t="s">
        <v>29</v>
      </c>
      <c r="P3843" t="s">
        <v>57</v>
      </c>
      <c r="Q3843" t="s">
        <v>31</v>
      </c>
      <c r="R3843" t="s">
        <v>32</v>
      </c>
      <c r="S3843" s="5">
        <v>6.5466377785377255E-2</v>
      </c>
      <c r="T3843" s="6" t="str">
        <v>Low risk</v>
      </c>
      <c r="U3843" s="6" t="str">
        <v>High income</v>
      </c>
      <c r="V3843" s="6" t="str">
        <v>Good</v>
      </c>
    </row>
    <row r="3844" spans="1:22">
      <c r="A3844" t="s">
        <v>6921</v>
      </c>
      <c r="B3844" t="s">
        <v>6922</v>
      </c>
      <c r="C3844" t="s">
        <v>3246</v>
      </c>
      <c r="D3844">
        <v>238440</v>
      </c>
      <c r="E3844" t="s">
        <v>56</v>
      </c>
      <c r="F3844">
        <v>9.02</v>
      </c>
      <c r="G3844">
        <v>36</v>
      </c>
      <c r="H3844">
        <v>179700</v>
      </c>
      <c r="I3844" t="s">
        <v>26</v>
      </c>
      <c r="J3844">
        <v>716</v>
      </c>
      <c r="K3844">
        <v>2</v>
      </c>
      <c r="L3844">
        <v>36.4</v>
      </c>
      <c r="M3844" t="s">
        <v>27</v>
      </c>
      <c r="N3844" t="s">
        <v>28</v>
      </c>
      <c r="O3844" t="s">
        <v>44</v>
      </c>
      <c r="P3844" t="s">
        <v>38</v>
      </c>
      <c r="Q3844" t="s">
        <v>31</v>
      </c>
      <c r="R3844" t="s">
        <v>32</v>
      </c>
      <c r="S3844" s="5">
        <v>0.75364871665827882</v>
      </c>
      <c r="T3844" s="6" t="str">
        <v>Low risk</v>
      </c>
      <c r="U3844" s="6" t="str">
        <v>High income</v>
      </c>
      <c r="V3844" s="6" t="str">
        <v>Good</v>
      </c>
    </row>
    <row r="3845" spans="1:22">
      <c r="A3845" t="s">
        <v>6923</v>
      </c>
      <c r="B3845" t="s">
        <v>2901</v>
      </c>
      <c r="C3845" t="s">
        <v>1976</v>
      </c>
      <c r="D3845">
        <v>1446796</v>
      </c>
      <c r="E3845" t="s">
        <v>56</v>
      </c>
      <c r="F3845">
        <v>12.33</v>
      </c>
      <c r="G3845">
        <v>24</v>
      </c>
      <c r="H3845">
        <v>133345</v>
      </c>
      <c r="I3845" t="s">
        <v>26</v>
      </c>
      <c r="J3845">
        <v>499</v>
      </c>
      <c r="K3845">
        <v>2</v>
      </c>
      <c r="L3845">
        <v>7.1</v>
      </c>
      <c r="M3845" t="s">
        <v>79</v>
      </c>
      <c r="N3845" t="s">
        <v>28</v>
      </c>
      <c r="O3845" t="s">
        <v>44</v>
      </c>
      <c r="P3845" t="s">
        <v>52</v>
      </c>
      <c r="Q3845" t="s">
        <v>31</v>
      </c>
      <c r="R3845" t="s">
        <v>45</v>
      </c>
      <c r="S3845" s="5">
        <v>9.2165723433020277E-2</v>
      </c>
      <c r="T3845" s="6" t="str">
        <v>Low risk</v>
      </c>
      <c r="U3845" s="6" t="str">
        <v>High income</v>
      </c>
      <c r="V3845" s="6" t="str">
        <v>Poor</v>
      </c>
    </row>
    <row r="3846" spans="1:22">
      <c r="A3846" t="s">
        <v>6924</v>
      </c>
      <c r="B3846" t="s">
        <v>4675</v>
      </c>
      <c r="C3846" t="s">
        <v>853</v>
      </c>
      <c r="D3846">
        <v>1835448</v>
      </c>
      <c r="E3846" t="s">
        <v>84</v>
      </c>
      <c r="F3846">
        <v>18.89</v>
      </c>
      <c r="G3846">
        <v>36</v>
      </c>
      <c r="H3846">
        <v>116203</v>
      </c>
      <c r="I3846" t="s">
        <v>50</v>
      </c>
      <c r="J3846">
        <v>356</v>
      </c>
      <c r="K3846">
        <v>1</v>
      </c>
      <c r="L3846">
        <v>7.6</v>
      </c>
      <c r="M3846" t="s">
        <v>79</v>
      </c>
      <c r="N3846" t="s">
        <v>28</v>
      </c>
      <c r="O3846" t="s">
        <v>37</v>
      </c>
      <c r="P3846" t="s">
        <v>57</v>
      </c>
      <c r="Q3846" t="s">
        <v>65</v>
      </c>
      <c r="R3846" t="s">
        <v>45</v>
      </c>
      <c r="S3846" s="5">
        <v>6.3310428843530303E-2</v>
      </c>
      <c r="T3846" s="6" t="str">
        <v>Low risk</v>
      </c>
      <c r="U3846" s="6" t="str">
        <v>High income</v>
      </c>
      <c r="V3846" s="6" t="str">
        <v>Poor</v>
      </c>
    </row>
    <row r="3847" spans="1:22">
      <c r="A3847" t="s">
        <v>6925</v>
      </c>
      <c r="B3847" t="s">
        <v>4779</v>
      </c>
      <c r="C3847" t="s">
        <v>1894</v>
      </c>
      <c r="D3847">
        <v>893144</v>
      </c>
      <c r="E3847" t="s">
        <v>43</v>
      </c>
      <c r="F3847">
        <v>11.12</v>
      </c>
      <c r="G3847">
        <v>24</v>
      </c>
      <c r="H3847">
        <v>67035</v>
      </c>
      <c r="I3847" t="s">
        <v>72</v>
      </c>
      <c r="J3847">
        <v>527</v>
      </c>
      <c r="K3847">
        <v>4</v>
      </c>
      <c r="L3847">
        <v>38.700000000000003</v>
      </c>
      <c r="M3847" t="s">
        <v>51</v>
      </c>
      <c r="N3847" t="s">
        <v>80</v>
      </c>
      <c r="O3847" t="s">
        <v>44</v>
      </c>
      <c r="P3847" t="s">
        <v>52</v>
      </c>
      <c r="Q3847" t="s">
        <v>39</v>
      </c>
      <c r="R3847" t="s">
        <v>45</v>
      </c>
      <c r="S3847" s="5">
        <v>7.5055086301872936E-2</v>
      </c>
      <c r="T3847" s="6" t="str">
        <v>Low risk</v>
      </c>
      <c r="U3847" s="6" t="str">
        <v>Medium income</v>
      </c>
      <c r="V3847" s="6" t="str">
        <v>Poor</v>
      </c>
    </row>
    <row r="3848" spans="1:22">
      <c r="A3848" t="s">
        <v>6926</v>
      </c>
      <c r="B3848" t="s">
        <v>6927</v>
      </c>
      <c r="C3848" t="s">
        <v>426</v>
      </c>
      <c r="D3848">
        <v>260640</v>
      </c>
      <c r="E3848" t="s">
        <v>25</v>
      </c>
      <c r="F3848">
        <v>20.49</v>
      </c>
      <c r="G3848">
        <v>36</v>
      </c>
      <c r="H3848">
        <v>28333</v>
      </c>
      <c r="I3848" t="s">
        <v>50</v>
      </c>
      <c r="J3848">
        <v>780</v>
      </c>
      <c r="K3848">
        <v>5</v>
      </c>
      <c r="L3848">
        <v>19.8</v>
      </c>
      <c r="M3848" t="s">
        <v>27</v>
      </c>
      <c r="N3848" t="s">
        <v>28</v>
      </c>
      <c r="O3848" t="s">
        <v>37</v>
      </c>
      <c r="P3848" t="s">
        <v>64</v>
      </c>
      <c r="Q3848" t="s">
        <v>68</v>
      </c>
      <c r="R3848" t="s">
        <v>32</v>
      </c>
      <c r="S3848" s="5">
        <v>0.10870549416820136</v>
      </c>
      <c r="T3848" s="6" t="str">
        <v>Low risk</v>
      </c>
      <c r="U3848" s="6" t="str">
        <v>Low income</v>
      </c>
      <c r="V3848" s="6" t="str">
        <v>Excellent</v>
      </c>
    </row>
    <row r="3849" spans="1:22">
      <c r="A3849" t="s">
        <v>6928</v>
      </c>
      <c r="B3849" t="s">
        <v>6929</v>
      </c>
      <c r="C3849" t="s">
        <v>3876</v>
      </c>
      <c r="D3849">
        <v>1817413</v>
      </c>
      <c r="E3849" t="s">
        <v>43</v>
      </c>
      <c r="F3849">
        <v>10.65</v>
      </c>
      <c r="G3849">
        <v>24</v>
      </c>
      <c r="H3849">
        <v>188251</v>
      </c>
      <c r="I3849" t="s">
        <v>50</v>
      </c>
      <c r="J3849">
        <v>565</v>
      </c>
      <c r="K3849">
        <v>5</v>
      </c>
      <c r="L3849">
        <v>52.4</v>
      </c>
      <c r="M3849" t="s">
        <v>79</v>
      </c>
      <c r="N3849" t="s">
        <v>80</v>
      </c>
      <c r="O3849" t="s">
        <v>44</v>
      </c>
      <c r="P3849" t="s">
        <v>64</v>
      </c>
      <c r="Q3849" t="s">
        <v>68</v>
      </c>
      <c r="R3849" t="s">
        <v>32</v>
      </c>
      <c r="S3849" s="5">
        <v>0.10358184958509706</v>
      </c>
      <c r="T3849" s="6" t="str">
        <v>Low risk</v>
      </c>
      <c r="U3849" s="6" t="str">
        <v>High income</v>
      </c>
      <c r="V3849" s="6" t="str">
        <v>Average</v>
      </c>
    </row>
    <row r="3850" spans="1:22">
      <c r="A3850" t="s">
        <v>6930</v>
      </c>
      <c r="B3850" t="s">
        <v>4148</v>
      </c>
      <c r="C3850" t="s">
        <v>402</v>
      </c>
      <c r="D3850">
        <v>449958</v>
      </c>
      <c r="E3850" t="s">
        <v>25</v>
      </c>
      <c r="F3850">
        <v>12.05</v>
      </c>
      <c r="G3850">
        <v>12</v>
      </c>
      <c r="H3850">
        <v>85139</v>
      </c>
      <c r="I3850" t="s">
        <v>72</v>
      </c>
      <c r="J3850">
        <v>417</v>
      </c>
      <c r="K3850">
        <v>3</v>
      </c>
      <c r="L3850">
        <v>11.6</v>
      </c>
      <c r="M3850" t="s">
        <v>51</v>
      </c>
      <c r="N3850" t="s">
        <v>80</v>
      </c>
      <c r="O3850" t="s">
        <v>37</v>
      </c>
      <c r="P3850" t="s">
        <v>30</v>
      </c>
      <c r="Q3850" t="s">
        <v>52</v>
      </c>
      <c r="R3850" t="s">
        <v>32</v>
      </c>
      <c r="S3850" s="5">
        <v>0.18921543788531375</v>
      </c>
      <c r="T3850" s="6" t="str">
        <v>Low risk</v>
      </c>
      <c r="U3850" s="6" t="str">
        <v>High income</v>
      </c>
      <c r="V3850" s="6" t="str">
        <v>Poor</v>
      </c>
    </row>
    <row r="3851" spans="1:22">
      <c r="A3851" t="s">
        <v>6931</v>
      </c>
      <c r="B3851" t="s">
        <v>6932</v>
      </c>
      <c r="C3851" t="s">
        <v>3110</v>
      </c>
      <c r="D3851">
        <v>1992364</v>
      </c>
      <c r="E3851" t="s">
        <v>84</v>
      </c>
      <c r="F3851">
        <v>10.24</v>
      </c>
      <c r="G3851">
        <v>36</v>
      </c>
      <c r="H3851">
        <v>145272</v>
      </c>
      <c r="I3851" t="s">
        <v>26</v>
      </c>
      <c r="J3851">
        <v>457</v>
      </c>
      <c r="K3851">
        <v>1</v>
      </c>
      <c r="L3851">
        <v>52</v>
      </c>
      <c r="M3851" t="s">
        <v>79</v>
      </c>
      <c r="N3851" t="s">
        <v>80</v>
      </c>
      <c r="O3851" t="s">
        <v>44</v>
      </c>
      <c r="P3851" t="s">
        <v>38</v>
      </c>
      <c r="Q3851" t="s">
        <v>52</v>
      </c>
      <c r="R3851" t="s">
        <v>32</v>
      </c>
      <c r="S3851" s="5">
        <v>7.2914387130062583E-2</v>
      </c>
      <c r="T3851" s="6" t="str">
        <v>Low risk</v>
      </c>
      <c r="U3851" s="6" t="str">
        <v>High income</v>
      </c>
      <c r="V3851" s="6" t="str">
        <v>Poor</v>
      </c>
    </row>
    <row r="3852" spans="1:22">
      <c r="A3852" t="s">
        <v>6933</v>
      </c>
      <c r="B3852" t="s">
        <v>6934</v>
      </c>
      <c r="C3852" t="s">
        <v>229</v>
      </c>
      <c r="D3852">
        <v>380685</v>
      </c>
      <c r="E3852" t="s">
        <v>43</v>
      </c>
      <c r="F3852">
        <v>11.51</v>
      </c>
      <c r="G3852">
        <v>60</v>
      </c>
      <c r="H3852">
        <v>145764</v>
      </c>
      <c r="I3852" t="s">
        <v>72</v>
      </c>
      <c r="J3852">
        <v>507</v>
      </c>
      <c r="K3852">
        <v>4</v>
      </c>
      <c r="L3852">
        <v>15.2</v>
      </c>
      <c r="M3852" t="s">
        <v>51</v>
      </c>
      <c r="N3852" t="s">
        <v>80</v>
      </c>
      <c r="O3852" t="s">
        <v>29</v>
      </c>
      <c r="P3852" t="s">
        <v>57</v>
      </c>
      <c r="Q3852" t="s">
        <v>68</v>
      </c>
      <c r="R3852" t="s">
        <v>32</v>
      </c>
      <c r="S3852" s="5">
        <v>0.38289924740927539</v>
      </c>
      <c r="T3852" s="6" t="str">
        <v>Low risk</v>
      </c>
      <c r="U3852" s="6" t="str">
        <v>High income</v>
      </c>
      <c r="V3852" s="6" t="str">
        <v>Poor</v>
      </c>
    </row>
    <row r="3853" spans="1:22">
      <c r="A3853" t="s">
        <v>6935</v>
      </c>
      <c r="B3853" t="s">
        <v>5083</v>
      </c>
      <c r="C3853" t="s">
        <v>1918</v>
      </c>
      <c r="D3853">
        <v>1329259</v>
      </c>
      <c r="E3853" t="s">
        <v>84</v>
      </c>
      <c r="F3853">
        <v>8.11</v>
      </c>
      <c r="G3853">
        <v>36</v>
      </c>
      <c r="H3853">
        <v>156066</v>
      </c>
      <c r="I3853" t="s">
        <v>72</v>
      </c>
      <c r="J3853">
        <v>637</v>
      </c>
      <c r="K3853">
        <v>1</v>
      </c>
      <c r="L3853">
        <v>47</v>
      </c>
      <c r="M3853" t="s">
        <v>27</v>
      </c>
      <c r="N3853" t="s">
        <v>28</v>
      </c>
      <c r="O3853" t="s">
        <v>29</v>
      </c>
      <c r="P3853" t="s">
        <v>38</v>
      </c>
      <c r="Q3853" t="s">
        <v>39</v>
      </c>
      <c r="R3853" t="s">
        <v>32</v>
      </c>
      <c r="S3853" s="5">
        <v>0.11740827032203656</v>
      </c>
      <c r="T3853" s="6" t="str">
        <v>Low risk</v>
      </c>
      <c r="U3853" s="6" t="str">
        <v>High income</v>
      </c>
      <c r="V3853" s="6" t="str">
        <v>Average</v>
      </c>
    </row>
    <row r="3854" spans="1:22">
      <c r="A3854" t="s">
        <v>6936</v>
      </c>
      <c r="B3854" t="s">
        <v>433</v>
      </c>
      <c r="C3854" t="s">
        <v>3371</v>
      </c>
      <c r="D3854">
        <v>1864174</v>
      </c>
      <c r="E3854" t="s">
        <v>43</v>
      </c>
      <c r="F3854">
        <v>17.61</v>
      </c>
      <c r="G3854">
        <v>24</v>
      </c>
      <c r="H3854">
        <v>43509</v>
      </c>
      <c r="I3854" t="s">
        <v>36</v>
      </c>
      <c r="J3854">
        <v>581</v>
      </c>
      <c r="K3854">
        <v>0</v>
      </c>
      <c r="L3854">
        <v>25.6</v>
      </c>
      <c r="M3854" t="s">
        <v>27</v>
      </c>
      <c r="N3854" t="s">
        <v>80</v>
      </c>
      <c r="O3854" t="s">
        <v>44</v>
      </c>
      <c r="P3854" t="s">
        <v>57</v>
      </c>
      <c r="Q3854" t="s">
        <v>52</v>
      </c>
      <c r="R3854" t="s">
        <v>32</v>
      </c>
      <c r="S3854" s="5">
        <v>2.3339559504638514E-2</v>
      </c>
      <c r="T3854" s="6" t="str">
        <v>Low risk</v>
      </c>
      <c r="U3854" s="6" t="str">
        <v>Medium income</v>
      </c>
      <c r="V3854" s="6" t="str">
        <v>Average</v>
      </c>
    </row>
    <row r="3855" spans="1:22">
      <c r="A3855" t="s">
        <v>6937</v>
      </c>
      <c r="B3855" t="s">
        <v>4653</v>
      </c>
      <c r="C3855" t="s">
        <v>1649</v>
      </c>
      <c r="D3855">
        <v>691843</v>
      </c>
      <c r="E3855" t="s">
        <v>43</v>
      </c>
      <c r="F3855">
        <v>17.3</v>
      </c>
      <c r="G3855">
        <v>36</v>
      </c>
      <c r="H3855">
        <v>72062</v>
      </c>
      <c r="I3855" t="s">
        <v>26</v>
      </c>
      <c r="J3855">
        <v>705</v>
      </c>
      <c r="K3855">
        <v>3</v>
      </c>
      <c r="L3855">
        <v>8.8000000000000007</v>
      </c>
      <c r="M3855" t="s">
        <v>27</v>
      </c>
      <c r="N3855" t="s">
        <v>28</v>
      </c>
      <c r="O3855" t="s">
        <v>29</v>
      </c>
      <c r="P3855" t="s">
        <v>30</v>
      </c>
      <c r="Q3855" t="s">
        <v>68</v>
      </c>
      <c r="R3855" t="s">
        <v>45</v>
      </c>
      <c r="S3855" s="5">
        <v>0.10415946970627729</v>
      </c>
      <c r="T3855" s="6" t="str">
        <v>Low risk</v>
      </c>
      <c r="U3855" s="6" t="str">
        <v>High income</v>
      </c>
      <c r="V3855" s="6" t="str">
        <v>Good</v>
      </c>
    </row>
    <row r="3856" spans="1:22">
      <c r="A3856" t="s">
        <v>6938</v>
      </c>
      <c r="B3856" t="s">
        <v>4788</v>
      </c>
      <c r="C3856" t="s">
        <v>375</v>
      </c>
      <c r="D3856">
        <v>1849758</v>
      </c>
      <c r="E3856" t="s">
        <v>49</v>
      </c>
      <c r="F3856">
        <v>12.51</v>
      </c>
      <c r="G3856">
        <v>12</v>
      </c>
      <c r="H3856">
        <v>150937</v>
      </c>
      <c r="I3856" t="s">
        <v>72</v>
      </c>
      <c r="J3856">
        <v>362</v>
      </c>
      <c r="K3856">
        <v>1</v>
      </c>
      <c r="L3856">
        <v>34</v>
      </c>
      <c r="M3856" t="s">
        <v>79</v>
      </c>
      <c r="N3856" t="s">
        <v>80</v>
      </c>
      <c r="O3856" t="s">
        <v>29</v>
      </c>
      <c r="P3856" t="s">
        <v>52</v>
      </c>
      <c r="Q3856" t="s">
        <v>65</v>
      </c>
      <c r="R3856" t="s">
        <v>32</v>
      </c>
      <c r="S3856" s="5">
        <v>8.1598241499698881E-2</v>
      </c>
      <c r="T3856" s="6" t="str">
        <v>Low risk</v>
      </c>
      <c r="U3856" s="6" t="str">
        <v>High income</v>
      </c>
      <c r="V3856" s="6" t="str">
        <v>Poor</v>
      </c>
    </row>
    <row r="3857" spans="1:22">
      <c r="A3857" t="s">
        <v>6939</v>
      </c>
      <c r="B3857" t="s">
        <v>6247</v>
      </c>
      <c r="C3857" t="s">
        <v>2844</v>
      </c>
      <c r="D3857">
        <v>502434</v>
      </c>
      <c r="E3857" t="s">
        <v>49</v>
      </c>
      <c r="F3857">
        <v>16.79</v>
      </c>
      <c r="G3857">
        <v>12</v>
      </c>
      <c r="H3857">
        <v>80444</v>
      </c>
      <c r="I3857" t="s">
        <v>26</v>
      </c>
      <c r="J3857">
        <v>318</v>
      </c>
      <c r="K3857">
        <v>1</v>
      </c>
      <c r="L3857">
        <v>42.6</v>
      </c>
      <c r="M3857" t="s">
        <v>51</v>
      </c>
      <c r="N3857" t="s">
        <v>80</v>
      </c>
      <c r="O3857" t="s">
        <v>29</v>
      </c>
      <c r="P3857" t="s">
        <v>64</v>
      </c>
      <c r="Q3857" t="s">
        <v>31</v>
      </c>
      <c r="R3857" t="s">
        <v>45</v>
      </c>
      <c r="S3857" s="5">
        <v>0.1601085913771759</v>
      </c>
      <c r="T3857" s="6" t="str">
        <v>Low risk</v>
      </c>
      <c r="U3857" s="6" t="str">
        <v>High income</v>
      </c>
      <c r="V3857" s="6" t="str">
        <v>Poor</v>
      </c>
    </row>
    <row r="3858" spans="1:22">
      <c r="A3858" t="s">
        <v>6940</v>
      </c>
      <c r="B3858" t="s">
        <v>1267</v>
      </c>
      <c r="C3858" t="s">
        <v>3915</v>
      </c>
      <c r="D3858">
        <v>725893</v>
      </c>
      <c r="E3858" t="s">
        <v>56</v>
      </c>
      <c r="F3858">
        <v>18</v>
      </c>
      <c r="G3858">
        <v>24</v>
      </c>
      <c r="H3858">
        <v>96759</v>
      </c>
      <c r="I3858" t="s">
        <v>26</v>
      </c>
      <c r="J3858">
        <v>694</v>
      </c>
      <c r="K3858">
        <v>0</v>
      </c>
      <c r="L3858">
        <v>14.5</v>
      </c>
      <c r="M3858" t="s">
        <v>27</v>
      </c>
      <c r="N3858" t="s">
        <v>28</v>
      </c>
      <c r="O3858" t="s">
        <v>37</v>
      </c>
      <c r="P3858" t="s">
        <v>30</v>
      </c>
      <c r="Q3858" t="s">
        <v>52</v>
      </c>
      <c r="R3858" t="s">
        <v>32</v>
      </c>
      <c r="S3858" s="5">
        <v>0.13329650513229913</v>
      </c>
      <c r="T3858" s="6" t="str">
        <v>Low risk</v>
      </c>
      <c r="U3858" s="6" t="str">
        <v>High income</v>
      </c>
      <c r="V3858" s="6" t="str">
        <v>Good</v>
      </c>
    </row>
    <row r="3859" spans="1:22">
      <c r="A3859" t="s">
        <v>6941</v>
      </c>
      <c r="B3859" t="s">
        <v>4520</v>
      </c>
      <c r="C3859" t="s">
        <v>2311</v>
      </c>
      <c r="D3859">
        <v>870931</v>
      </c>
      <c r="E3859" t="s">
        <v>43</v>
      </c>
      <c r="F3859">
        <v>17.29</v>
      </c>
      <c r="G3859">
        <v>36</v>
      </c>
      <c r="H3859">
        <v>112934</v>
      </c>
      <c r="I3859" t="s">
        <v>50</v>
      </c>
      <c r="J3859">
        <v>479</v>
      </c>
      <c r="K3859">
        <v>5</v>
      </c>
      <c r="L3859">
        <v>53.8</v>
      </c>
      <c r="M3859" t="s">
        <v>51</v>
      </c>
      <c r="N3859" t="s">
        <v>80</v>
      </c>
      <c r="O3859" t="s">
        <v>29</v>
      </c>
      <c r="P3859" t="s">
        <v>30</v>
      </c>
      <c r="Q3859" t="s">
        <v>31</v>
      </c>
      <c r="R3859" t="s">
        <v>32</v>
      </c>
      <c r="S3859" s="5">
        <v>0.12967043313419777</v>
      </c>
      <c r="T3859" s="6" t="str">
        <v>Low risk</v>
      </c>
      <c r="U3859" s="6" t="str">
        <v>High income</v>
      </c>
      <c r="V3859" s="6" t="str">
        <v>Poor</v>
      </c>
    </row>
    <row r="3860" spans="1:22">
      <c r="A3860" t="s">
        <v>6942</v>
      </c>
      <c r="B3860" t="s">
        <v>6388</v>
      </c>
      <c r="C3860" t="s">
        <v>2388</v>
      </c>
      <c r="D3860">
        <v>1706091</v>
      </c>
      <c r="E3860" t="s">
        <v>84</v>
      </c>
      <c r="F3860">
        <v>16.41</v>
      </c>
      <c r="G3860">
        <v>60</v>
      </c>
      <c r="H3860">
        <v>119421</v>
      </c>
      <c r="I3860" t="s">
        <v>50</v>
      </c>
      <c r="J3860">
        <v>336</v>
      </c>
      <c r="K3860">
        <v>2</v>
      </c>
      <c r="L3860">
        <v>42.8</v>
      </c>
      <c r="M3860" t="s">
        <v>51</v>
      </c>
      <c r="N3860" t="s">
        <v>80</v>
      </c>
      <c r="O3860" t="s">
        <v>44</v>
      </c>
      <c r="P3860" t="s">
        <v>57</v>
      </c>
      <c r="Q3860" t="s">
        <v>31</v>
      </c>
      <c r="R3860" t="s">
        <v>45</v>
      </c>
      <c r="S3860" s="5">
        <v>6.9996852453942965E-2</v>
      </c>
      <c r="T3860" s="6" t="str">
        <v>Low risk</v>
      </c>
      <c r="U3860" s="6" t="str">
        <v>High income</v>
      </c>
      <c r="V3860" s="6" t="str">
        <v>Poor</v>
      </c>
    </row>
    <row r="3861" spans="1:22">
      <c r="A3861" t="s">
        <v>6943</v>
      </c>
      <c r="B3861" t="s">
        <v>6055</v>
      </c>
      <c r="C3861" t="s">
        <v>105</v>
      </c>
      <c r="D3861">
        <v>788180</v>
      </c>
      <c r="E3861" t="s">
        <v>25</v>
      </c>
      <c r="F3861">
        <v>14.16</v>
      </c>
      <c r="G3861">
        <v>12</v>
      </c>
      <c r="H3861">
        <v>182345</v>
      </c>
      <c r="I3861" t="s">
        <v>50</v>
      </c>
      <c r="J3861">
        <v>671</v>
      </c>
      <c r="K3861">
        <v>0</v>
      </c>
      <c r="L3861">
        <v>5.8</v>
      </c>
      <c r="M3861" t="s">
        <v>27</v>
      </c>
      <c r="N3861" t="s">
        <v>28</v>
      </c>
      <c r="O3861" t="s">
        <v>44</v>
      </c>
      <c r="P3861" t="s">
        <v>64</v>
      </c>
      <c r="Q3861" t="s">
        <v>65</v>
      </c>
      <c r="R3861" t="s">
        <v>32</v>
      </c>
      <c r="S3861" s="5">
        <v>0.23134943794564694</v>
      </c>
      <c r="T3861" s="6" t="str">
        <v>Low risk</v>
      </c>
      <c r="U3861" s="6" t="str">
        <v>High income</v>
      </c>
      <c r="V3861" s="6" t="str">
        <v>Good</v>
      </c>
    </row>
    <row r="3862" spans="1:22">
      <c r="A3862" t="s">
        <v>6944</v>
      </c>
      <c r="B3862" t="s">
        <v>6945</v>
      </c>
      <c r="C3862" t="s">
        <v>263</v>
      </c>
      <c r="D3862">
        <v>1102664</v>
      </c>
      <c r="E3862" t="s">
        <v>25</v>
      </c>
      <c r="F3862">
        <v>19.47</v>
      </c>
      <c r="G3862">
        <v>12</v>
      </c>
      <c r="H3862">
        <v>175055</v>
      </c>
      <c r="I3862" t="s">
        <v>36</v>
      </c>
      <c r="J3862">
        <v>774</v>
      </c>
      <c r="K3862">
        <v>0</v>
      </c>
      <c r="L3862">
        <v>52.4</v>
      </c>
      <c r="M3862" t="s">
        <v>79</v>
      </c>
      <c r="N3862" t="s">
        <v>28</v>
      </c>
      <c r="O3862" t="s">
        <v>37</v>
      </c>
      <c r="P3862" t="s">
        <v>52</v>
      </c>
      <c r="Q3862" t="s">
        <v>68</v>
      </c>
      <c r="R3862" t="s">
        <v>45</v>
      </c>
      <c r="S3862" s="5">
        <v>0.15875642988253902</v>
      </c>
      <c r="T3862" s="6" t="str">
        <v>Low risk</v>
      </c>
      <c r="U3862" s="6" t="str">
        <v>High income</v>
      </c>
      <c r="V3862" s="6" t="str">
        <v>Excellent</v>
      </c>
    </row>
    <row r="3863" spans="1:22">
      <c r="A3863" t="s">
        <v>6946</v>
      </c>
      <c r="B3863" t="s">
        <v>2579</v>
      </c>
      <c r="C3863" t="s">
        <v>6329</v>
      </c>
      <c r="D3863">
        <v>1793368</v>
      </c>
      <c r="E3863" t="s">
        <v>25</v>
      </c>
      <c r="F3863">
        <v>19.239999999999998</v>
      </c>
      <c r="G3863">
        <v>60</v>
      </c>
      <c r="H3863">
        <v>35982</v>
      </c>
      <c r="I3863" t="s">
        <v>36</v>
      </c>
      <c r="J3863">
        <v>824</v>
      </c>
      <c r="K3863">
        <v>5</v>
      </c>
      <c r="L3863">
        <v>10</v>
      </c>
      <c r="M3863" t="s">
        <v>27</v>
      </c>
      <c r="N3863" t="s">
        <v>28</v>
      </c>
      <c r="O3863" t="s">
        <v>44</v>
      </c>
      <c r="P3863" t="s">
        <v>64</v>
      </c>
      <c r="Q3863" t="s">
        <v>68</v>
      </c>
      <c r="R3863" t="s">
        <v>32</v>
      </c>
      <c r="S3863" s="5">
        <v>2.0063924414844024E-2</v>
      </c>
      <c r="T3863" s="6" t="str">
        <v>Low risk</v>
      </c>
      <c r="U3863" s="6" t="str">
        <v>Medium income</v>
      </c>
      <c r="V3863" s="6" t="str">
        <v>Excellent</v>
      </c>
    </row>
    <row r="3864" spans="1:22">
      <c r="A3864" t="s">
        <v>6947</v>
      </c>
      <c r="B3864" t="s">
        <v>6948</v>
      </c>
      <c r="C3864" t="s">
        <v>1633</v>
      </c>
      <c r="D3864">
        <v>348244</v>
      </c>
      <c r="E3864" t="s">
        <v>56</v>
      </c>
      <c r="F3864">
        <v>20.23</v>
      </c>
      <c r="G3864">
        <v>12</v>
      </c>
      <c r="H3864">
        <v>185889</v>
      </c>
      <c r="I3864" t="s">
        <v>72</v>
      </c>
      <c r="J3864">
        <v>383</v>
      </c>
      <c r="K3864">
        <v>1</v>
      </c>
      <c r="L3864">
        <v>15.8</v>
      </c>
      <c r="M3864" t="s">
        <v>79</v>
      </c>
      <c r="N3864" t="s">
        <v>28</v>
      </c>
      <c r="O3864" t="s">
        <v>29</v>
      </c>
      <c r="P3864" t="s">
        <v>30</v>
      </c>
      <c r="Q3864" t="s">
        <v>52</v>
      </c>
      <c r="R3864" t="s">
        <v>32</v>
      </c>
      <c r="S3864" s="5">
        <v>0.53378952688344949</v>
      </c>
      <c r="T3864" s="6" t="str">
        <v>Low risk</v>
      </c>
      <c r="U3864" s="6" t="str">
        <v>High income</v>
      </c>
      <c r="V3864" s="6" t="str">
        <v>Poor</v>
      </c>
    </row>
    <row r="3865" spans="1:22">
      <c r="A3865" t="s">
        <v>6949</v>
      </c>
      <c r="B3865" t="s">
        <v>4885</v>
      </c>
      <c r="C3865" t="s">
        <v>6950</v>
      </c>
      <c r="D3865">
        <v>1100505</v>
      </c>
      <c r="E3865" t="s">
        <v>43</v>
      </c>
      <c r="F3865">
        <v>20.53</v>
      </c>
      <c r="G3865">
        <v>24</v>
      </c>
      <c r="H3865">
        <v>128502</v>
      </c>
      <c r="I3865" t="s">
        <v>26</v>
      </c>
      <c r="J3865">
        <v>601</v>
      </c>
      <c r="K3865">
        <v>4</v>
      </c>
      <c r="L3865">
        <v>35.700000000000003</v>
      </c>
      <c r="M3865" t="s">
        <v>27</v>
      </c>
      <c r="N3865" t="s">
        <v>28</v>
      </c>
      <c r="O3865" t="s">
        <v>37</v>
      </c>
      <c r="P3865" t="s">
        <v>38</v>
      </c>
      <c r="Q3865" t="s">
        <v>39</v>
      </c>
      <c r="R3865" t="s">
        <v>32</v>
      </c>
      <c r="S3865" s="5">
        <v>0.11676639361020623</v>
      </c>
      <c r="T3865" s="6" t="str">
        <v>Low risk</v>
      </c>
      <c r="U3865" s="6" t="str">
        <v>High income</v>
      </c>
      <c r="V3865" s="6" t="str">
        <v>Average</v>
      </c>
    </row>
    <row r="3866" spans="1:22">
      <c r="A3866" t="s">
        <v>6951</v>
      </c>
      <c r="B3866" t="s">
        <v>1698</v>
      </c>
      <c r="C3866" t="s">
        <v>1875</v>
      </c>
      <c r="D3866">
        <v>288694</v>
      </c>
      <c r="E3866" t="s">
        <v>84</v>
      </c>
      <c r="F3866">
        <v>13.53</v>
      </c>
      <c r="G3866">
        <v>12</v>
      </c>
      <c r="H3866">
        <v>61262</v>
      </c>
      <c r="I3866" t="s">
        <v>50</v>
      </c>
      <c r="J3866">
        <v>758</v>
      </c>
      <c r="K3866">
        <v>5</v>
      </c>
      <c r="L3866">
        <v>57.8</v>
      </c>
      <c r="M3866" t="s">
        <v>51</v>
      </c>
      <c r="N3866" t="s">
        <v>28</v>
      </c>
      <c r="O3866" t="s">
        <v>37</v>
      </c>
      <c r="P3866" t="s">
        <v>38</v>
      </c>
      <c r="Q3866" t="s">
        <v>68</v>
      </c>
      <c r="R3866" t="s">
        <v>32</v>
      </c>
      <c r="S3866" s="5">
        <v>0.21220392526342771</v>
      </c>
      <c r="T3866" s="6" t="str">
        <v>Low risk</v>
      </c>
      <c r="U3866" s="6" t="str">
        <v>Medium income</v>
      </c>
      <c r="V3866" s="6" t="str">
        <v>Excellent</v>
      </c>
    </row>
    <row r="3867" spans="1:22">
      <c r="A3867" t="s">
        <v>6952</v>
      </c>
      <c r="B3867" t="s">
        <v>2781</v>
      </c>
      <c r="C3867" t="s">
        <v>1051</v>
      </c>
      <c r="D3867">
        <v>1707603</v>
      </c>
      <c r="E3867" t="s">
        <v>49</v>
      </c>
      <c r="F3867">
        <v>11.63</v>
      </c>
      <c r="G3867">
        <v>36</v>
      </c>
      <c r="H3867">
        <v>69702</v>
      </c>
      <c r="I3867" t="s">
        <v>72</v>
      </c>
      <c r="J3867">
        <v>383</v>
      </c>
      <c r="K3867">
        <v>0</v>
      </c>
      <c r="L3867">
        <v>41.2</v>
      </c>
      <c r="M3867" t="s">
        <v>51</v>
      </c>
      <c r="N3867" t="s">
        <v>28</v>
      </c>
      <c r="O3867" t="s">
        <v>29</v>
      </c>
      <c r="P3867" t="s">
        <v>38</v>
      </c>
      <c r="Q3867" t="s">
        <v>65</v>
      </c>
      <c r="R3867" t="s">
        <v>45</v>
      </c>
      <c r="S3867" s="5">
        <v>4.0818621190054132E-2</v>
      </c>
      <c r="T3867" s="6" t="str">
        <v>Low risk</v>
      </c>
      <c r="U3867" s="6" t="str">
        <v>Medium income</v>
      </c>
      <c r="V3867" s="6" t="str">
        <v>Poor</v>
      </c>
    </row>
    <row r="3868" spans="1:22">
      <c r="A3868" t="s">
        <v>6953</v>
      </c>
      <c r="B3868" t="s">
        <v>5652</v>
      </c>
      <c r="C3868" t="s">
        <v>229</v>
      </c>
      <c r="D3868">
        <v>273126</v>
      </c>
      <c r="E3868" t="s">
        <v>84</v>
      </c>
      <c r="F3868">
        <v>10.02</v>
      </c>
      <c r="G3868">
        <v>24</v>
      </c>
      <c r="H3868">
        <v>49754</v>
      </c>
      <c r="I3868" t="s">
        <v>50</v>
      </c>
      <c r="J3868">
        <v>840</v>
      </c>
      <c r="K3868">
        <v>5</v>
      </c>
      <c r="L3868">
        <v>25.1</v>
      </c>
      <c r="M3868" t="s">
        <v>27</v>
      </c>
      <c r="N3868" t="s">
        <v>80</v>
      </c>
      <c r="O3868" t="s">
        <v>37</v>
      </c>
      <c r="P3868" t="s">
        <v>30</v>
      </c>
      <c r="Q3868" t="s">
        <v>52</v>
      </c>
      <c r="R3868" t="s">
        <v>32</v>
      </c>
      <c r="S3868" s="5">
        <v>0.18216500809150354</v>
      </c>
      <c r="T3868" s="6" t="str">
        <v>Low risk</v>
      </c>
      <c r="U3868" s="6" t="str">
        <v>Medium income</v>
      </c>
      <c r="V3868" s="6" t="str">
        <v>Excellent</v>
      </c>
    </row>
    <row r="3869" spans="1:22">
      <c r="A3869" t="s">
        <v>6954</v>
      </c>
      <c r="B3869" t="s">
        <v>4199</v>
      </c>
      <c r="C3869" t="s">
        <v>1303</v>
      </c>
      <c r="D3869">
        <v>1216633</v>
      </c>
      <c r="E3869" t="s">
        <v>43</v>
      </c>
      <c r="F3869">
        <v>13.19</v>
      </c>
      <c r="G3869">
        <v>36</v>
      </c>
      <c r="H3869">
        <v>112072</v>
      </c>
      <c r="I3869" t="s">
        <v>26</v>
      </c>
      <c r="J3869">
        <v>636</v>
      </c>
      <c r="K3869">
        <v>3</v>
      </c>
      <c r="L3869">
        <v>54</v>
      </c>
      <c r="M3869" t="s">
        <v>51</v>
      </c>
      <c r="N3869" t="s">
        <v>28</v>
      </c>
      <c r="O3869" t="s">
        <v>37</v>
      </c>
      <c r="P3869" t="s">
        <v>38</v>
      </c>
      <c r="Q3869" t="s">
        <v>39</v>
      </c>
      <c r="R3869" t="s">
        <v>32</v>
      </c>
      <c r="S3869" s="5">
        <v>9.2116521580460173E-2</v>
      </c>
      <c r="T3869" s="6" t="str">
        <v>Low risk</v>
      </c>
      <c r="U3869" s="6" t="str">
        <v>High income</v>
      </c>
      <c r="V3869" s="6" t="str">
        <v>Average</v>
      </c>
    </row>
    <row r="3870" spans="1:22">
      <c r="A3870" t="s">
        <v>6955</v>
      </c>
      <c r="B3870" t="s">
        <v>4908</v>
      </c>
      <c r="C3870" t="s">
        <v>363</v>
      </c>
      <c r="D3870">
        <v>290188</v>
      </c>
      <c r="E3870" t="s">
        <v>56</v>
      </c>
      <c r="F3870">
        <v>14.12</v>
      </c>
      <c r="G3870">
        <v>12</v>
      </c>
      <c r="H3870">
        <v>113667</v>
      </c>
      <c r="I3870" t="s">
        <v>36</v>
      </c>
      <c r="J3870">
        <v>785</v>
      </c>
      <c r="K3870">
        <v>1</v>
      </c>
      <c r="L3870">
        <v>31.1</v>
      </c>
      <c r="M3870" t="s">
        <v>27</v>
      </c>
      <c r="N3870" t="s">
        <v>80</v>
      </c>
      <c r="O3870" t="s">
        <v>29</v>
      </c>
      <c r="P3870" t="s">
        <v>52</v>
      </c>
      <c r="Q3870" t="s">
        <v>31</v>
      </c>
      <c r="R3870" t="s">
        <v>45</v>
      </c>
      <c r="S3870" s="5">
        <v>0.39170124195349221</v>
      </c>
      <c r="T3870" s="6" t="str">
        <v>Low risk</v>
      </c>
      <c r="U3870" s="6" t="str">
        <v>High income</v>
      </c>
      <c r="V3870" s="6" t="str">
        <v>Excellent</v>
      </c>
    </row>
    <row r="3871" spans="1:22">
      <c r="A3871" t="s">
        <v>6956</v>
      </c>
      <c r="B3871" t="s">
        <v>1732</v>
      </c>
      <c r="C3871" t="s">
        <v>2505</v>
      </c>
      <c r="D3871">
        <v>1700848</v>
      </c>
      <c r="E3871" t="s">
        <v>84</v>
      </c>
      <c r="F3871">
        <v>10.25</v>
      </c>
      <c r="G3871">
        <v>36</v>
      </c>
      <c r="H3871">
        <v>141871</v>
      </c>
      <c r="I3871" t="s">
        <v>72</v>
      </c>
      <c r="J3871">
        <v>683</v>
      </c>
      <c r="K3871">
        <v>1</v>
      </c>
      <c r="L3871">
        <v>45.1</v>
      </c>
      <c r="M3871" t="s">
        <v>27</v>
      </c>
      <c r="N3871" t="s">
        <v>28</v>
      </c>
      <c r="O3871" t="s">
        <v>37</v>
      </c>
      <c r="P3871" t="s">
        <v>57</v>
      </c>
      <c r="Q3871" t="s">
        <v>68</v>
      </c>
      <c r="R3871" t="s">
        <v>45</v>
      </c>
      <c r="S3871" s="5">
        <v>8.3411921582645834E-2</v>
      </c>
      <c r="T3871" s="6" t="str">
        <v>Low risk</v>
      </c>
      <c r="U3871" s="6" t="str">
        <v>High income</v>
      </c>
      <c r="V3871" s="6" t="str">
        <v>Good</v>
      </c>
    </row>
    <row r="3872" spans="1:22">
      <c r="A3872" t="s">
        <v>6957</v>
      </c>
      <c r="B3872" t="s">
        <v>2105</v>
      </c>
      <c r="C3872" t="s">
        <v>417</v>
      </c>
      <c r="D3872">
        <v>87187</v>
      </c>
      <c r="E3872" t="s">
        <v>25</v>
      </c>
      <c r="F3872">
        <v>11.13</v>
      </c>
      <c r="G3872">
        <v>12</v>
      </c>
      <c r="H3872">
        <v>26599</v>
      </c>
      <c r="I3872" t="s">
        <v>36</v>
      </c>
      <c r="J3872">
        <v>571</v>
      </c>
      <c r="K3872">
        <v>2</v>
      </c>
      <c r="L3872">
        <v>14.3</v>
      </c>
      <c r="M3872" t="s">
        <v>79</v>
      </c>
      <c r="N3872" t="s">
        <v>80</v>
      </c>
      <c r="O3872" t="s">
        <v>44</v>
      </c>
      <c r="P3872" t="s">
        <v>57</v>
      </c>
      <c r="Q3872" t="s">
        <v>52</v>
      </c>
      <c r="R3872" t="s">
        <v>45</v>
      </c>
      <c r="S3872" s="5">
        <v>0.30507988576278572</v>
      </c>
      <c r="T3872" s="6" t="str">
        <v>Low risk</v>
      </c>
      <c r="U3872" s="6" t="str">
        <v>Low income</v>
      </c>
      <c r="V3872" s="6" t="str">
        <v>Average</v>
      </c>
    </row>
    <row r="3873" spans="1:22">
      <c r="A3873" t="s">
        <v>6958</v>
      </c>
      <c r="B3873" t="s">
        <v>4208</v>
      </c>
      <c r="C3873" t="s">
        <v>1236</v>
      </c>
      <c r="D3873">
        <v>1702346</v>
      </c>
      <c r="E3873" t="s">
        <v>84</v>
      </c>
      <c r="F3873">
        <v>12.31</v>
      </c>
      <c r="G3873">
        <v>12</v>
      </c>
      <c r="H3873">
        <v>84343</v>
      </c>
      <c r="I3873" t="s">
        <v>26</v>
      </c>
      <c r="J3873">
        <v>588</v>
      </c>
      <c r="K3873">
        <v>1</v>
      </c>
      <c r="L3873">
        <v>11.5</v>
      </c>
      <c r="M3873" t="s">
        <v>27</v>
      </c>
      <c r="N3873" t="s">
        <v>80</v>
      </c>
      <c r="O3873" t="s">
        <v>37</v>
      </c>
      <c r="P3873" t="s">
        <v>57</v>
      </c>
      <c r="Q3873" t="s">
        <v>52</v>
      </c>
      <c r="R3873" t="s">
        <v>32</v>
      </c>
      <c r="S3873" s="5">
        <v>4.9545157094973639E-2</v>
      </c>
      <c r="T3873" s="6" t="str">
        <v>Low risk</v>
      </c>
      <c r="U3873" s="6" t="str">
        <v>High income</v>
      </c>
      <c r="V3873" s="6" t="str">
        <v>Average</v>
      </c>
    </row>
    <row r="3874" spans="1:22">
      <c r="A3874" t="s">
        <v>6959</v>
      </c>
      <c r="B3874" t="s">
        <v>2616</v>
      </c>
      <c r="C3874" t="s">
        <v>3523</v>
      </c>
      <c r="D3874">
        <v>1522461</v>
      </c>
      <c r="E3874" t="s">
        <v>43</v>
      </c>
      <c r="F3874">
        <v>10.31</v>
      </c>
      <c r="G3874">
        <v>60</v>
      </c>
      <c r="H3874">
        <v>153033</v>
      </c>
      <c r="I3874" t="s">
        <v>50</v>
      </c>
      <c r="J3874">
        <v>808</v>
      </c>
      <c r="K3874">
        <v>3</v>
      </c>
      <c r="L3874">
        <v>49</v>
      </c>
      <c r="M3874" t="s">
        <v>27</v>
      </c>
      <c r="N3874" t="s">
        <v>80</v>
      </c>
      <c r="O3874" t="s">
        <v>44</v>
      </c>
      <c r="P3874" t="s">
        <v>57</v>
      </c>
      <c r="Q3874" t="s">
        <v>31</v>
      </c>
      <c r="R3874" t="s">
        <v>32</v>
      </c>
      <c r="S3874" s="5">
        <v>0.10051686053041753</v>
      </c>
      <c r="T3874" s="6" t="str">
        <v>Low risk</v>
      </c>
      <c r="U3874" s="6" t="str">
        <v>High income</v>
      </c>
      <c r="V3874" s="6" t="str">
        <v>Excellent</v>
      </c>
    </row>
    <row r="3875" spans="1:22">
      <c r="A3875" t="s">
        <v>6960</v>
      </c>
      <c r="B3875" t="s">
        <v>6961</v>
      </c>
      <c r="C3875" t="s">
        <v>5161</v>
      </c>
      <c r="D3875">
        <v>1408712</v>
      </c>
      <c r="E3875" t="s">
        <v>56</v>
      </c>
      <c r="F3875">
        <v>9.86</v>
      </c>
      <c r="G3875">
        <v>24</v>
      </c>
      <c r="H3875">
        <v>170792</v>
      </c>
      <c r="I3875" t="s">
        <v>72</v>
      </c>
      <c r="J3875">
        <v>595</v>
      </c>
      <c r="K3875">
        <v>1</v>
      </c>
      <c r="L3875">
        <v>10.4</v>
      </c>
      <c r="M3875" t="s">
        <v>27</v>
      </c>
      <c r="N3875" t="s">
        <v>80</v>
      </c>
      <c r="O3875" t="s">
        <v>37</v>
      </c>
      <c r="P3875" t="s">
        <v>38</v>
      </c>
      <c r="Q3875" t="s">
        <v>31</v>
      </c>
      <c r="R3875" t="s">
        <v>45</v>
      </c>
      <c r="S3875" s="5">
        <v>0.12123982758718603</v>
      </c>
      <c r="T3875" s="6" t="str">
        <v>Low risk</v>
      </c>
      <c r="U3875" s="6" t="str">
        <v>High income</v>
      </c>
      <c r="V3875" s="6" t="str">
        <v>Average</v>
      </c>
    </row>
    <row r="3876" spans="1:22">
      <c r="A3876" t="s">
        <v>6962</v>
      </c>
      <c r="B3876" t="s">
        <v>6963</v>
      </c>
      <c r="C3876" t="s">
        <v>2256</v>
      </c>
      <c r="D3876">
        <v>352392</v>
      </c>
      <c r="E3876" t="s">
        <v>56</v>
      </c>
      <c r="F3876">
        <v>18.489999999999998</v>
      </c>
      <c r="G3876">
        <v>36</v>
      </c>
      <c r="H3876">
        <v>43067</v>
      </c>
      <c r="I3876" t="s">
        <v>72</v>
      </c>
      <c r="J3876">
        <v>553</v>
      </c>
      <c r="K3876">
        <v>3</v>
      </c>
      <c r="L3876">
        <v>59.4</v>
      </c>
      <c r="M3876" t="s">
        <v>79</v>
      </c>
      <c r="N3876" t="s">
        <v>28</v>
      </c>
      <c r="O3876" t="s">
        <v>37</v>
      </c>
      <c r="P3876" t="s">
        <v>57</v>
      </c>
      <c r="Q3876" t="s">
        <v>65</v>
      </c>
      <c r="R3876" t="s">
        <v>32</v>
      </c>
      <c r="S3876" s="5">
        <v>0.12221333060909442</v>
      </c>
      <c r="T3876" s="6" t="str">
        <v>Low risk</v>
      </c>
      <c r="U3876" s="6" t="str">
        <v>Medium income</v>
      </c>
      <c r="V3876" s="6" t="str">
        <v>Average</v>
      </c>
    </row>
    <row r="3877" spans="1:22">
      <c r="A3877" t="s">
        <v>6964</v>
      </c>
      <c r="B3877" t="s">
        <v>761</v>
      </c>
      <c r="C3877" t="s">
        <v>673</v>
      </c>
      <c r="D3877">
        <v>569953</v>
      </c>
      <c r="E3877" t="s">
        <v>56</v>
      </c>
      <c r="F3877">
        <v>17.75</v>
      </c>
      <c r="G3877">
        <v>12</v>
      </c>
      <c r="H3877">
        <v>52718</v>
      </c>
      <c r="I3877" t="s">
        <v>26</v>
      </c>
      <c r="J3877">
        <v>329</v>
      </c>
      <c r="K3877">
        <v>1</v>
      </c>
      <c r="L3877">
        <v>21</v>
      </c>
      <c r="M3877" t="s">
        <v>51</v>
      </c>
      <c r="N3877" t="s">
        <v>28</v>
      </c>
      <c r="O3877" t="s">
        <v>37</v>
      </c>
      <c r="P3877" t="s">
        <v>64</v>
      </c>
      <c r="Q3877" t="s">
        <v>68</v>
      </c>
      <c r="R3877" t="s">
        <v>32</v>
      </c>
      <c r="S3877" s="5">
        <v>9.2495346107486054E-2</v>
      </c>
      <c r="T3877" s="6" t="str">
        <v>Low risk</v>
      </c>
      <c r="U3877" s="6" t="str">
        <v>Medium income</v>
      </c>
      <c r="V3877" s="6" t="str">
        <v>Poor</v>
      </c>
    </row>
    <row r="3878" spans="1:22">
      <c r="A3878" t="s">
        <v>6965</v>
      </c>
      <c r="B3878" t="s">
        <v>6966</v>
      </c>
      <c r="C3878" t="s">
        <v>1166</v>
      </c>
      <c r="D3878">
        <v>1007767</v>
      </c>
      <c r="E3878" t="s">
        <v>56</v>
      </c>
      <c r="F3878">
        <v>15.63</v>
      </c>
      <c r="G3878">
        <v>36</v>
      </c>
      <c r="H3878">
        <v>85863</v>
      </c>
      <c r="I3878" t="s">
        <v>26</v>
      </c>
      <c r="J3878">
        <v>333</v>
      </c>
      <c r="K3878">
        <v>4</v>
      </c>
      <c r="L3878">
        <v>8.8000000000000007</v>
      </c>
      <c r="M3878" t="s">
        <v>79</v>
      </c>
      <c r="N3878" t="s">
        <v>28</v>
      </c>
      <c r="O3878" t="s">
        <v>44</v>
      </c>
      <c r="P3878" t="s">
        <v>52</v>
      </c>
      <c r="Q3878" t="s">
        <v>39</v>
      </c>
      <c r="R3878" t="s">
        <v>32</v>
      </c>
      <c r="S3878" s="5">
        <v>8.520124195374526E-2</v>
      </c>
      <c r="T3878" s="6" t="str">
        <v>Low risk</v>
      </c>
      <c r="U3878" s="6" t="str">
        <v>High income</v>
      </c>
      <c r="V3878" s="6" t="str">
        <v>Poor</v>
      </c>
    </row>
    <row r="3879" spans="1:22">
      <c r="A3879" t="s">
        <v>6967</v>
      </c>
      <c r="B3879" t="s">
        <v>1801</v>
      </c>
      <c r="C3879" t="s">
        <v>609</v>
      </c>
      <c r="D3879">
        <v>1035757</v>
      </c>
      <c r="E3879" t="s">
        <v>56</v>
      </c>
      <c r="F3879">
        <v>19.96</v>
      </c>
      <c r="G3879">
        <v>36</v>
      </c>
      <c r="H3879">
        <v>153733</v>
      </c>
      <c r="I3879" t="s">
        <v>26</v>
      </c>
      <c r="J3879">
        <v>414</v>
      </c>
      <c r="K3879">
        <v>5</v>
      </c>
      <c r="L3879">
        <v>31.6</v>
      </c>
      <c r="M3879" t="s">
        <v>51</v>
      </c>
      <c r="N3879" t="s">
        <v>80</v>
      </c>
      <c r="O3879" t="s">
        <v>44</v>
      </c>
      <c r="P3879" t="s">
        <v>30</v>
      </c>
      <c r="Q3879" t="s">
        <v>39</v>
      </c>
      <c r="R3879" t="s">
        <v>32</v>
      </c>
      <c r="S3879" s="5">
        <v>0.14842574078669032</v>
      </c>
      <c r="T3879" s="6" t="str">
        <v>Low risk</v>
      </c>
      <c r="U3879" s="6" t="str">
        <v>High income</v>
      </c>
      <c r="V3879" s="6" t="str">
        <v>Poor</v>
      </c>
    </row>
    <row r="3880" spans="1:22">
      <c r="A3880" t="s">
        <v>6968</v>
      </c>
      <c r="B3880" t="s">
        <v>5733</v>
      </c>
      <c r="C3880" t="s">
        <v>434</v>
      </c>
      <c r="D3880">
        <v>1559134</v>
      </c>
      <c r="E3880" t="s">
        <v>43</v>
      </c>
      <c r="F3880">
        <v>21.69</v>
      </c>
      <c r="G3880">
        <v>12</v>
      </c>
      <c r="H3880">
        <v>38842</v>
      </c>
      <c r="I3880" t="s">
        <v>50</v>
      </c>
      <c r="J3880">
        <v>462</v>
      </c>
      <c r="K3880">
        <v>2</v>
      </c>
      <c r="L3880">
        <v>55.4</v>
      </c>
      <c r="M3880" t="s">
        <v>79</v>
      </c>
      <c r="N3880" t="s">
        <v>28</v>
      </c>
      <c r="O3880" t="s">
        <v>44</v>
      </c>
      <c r="P3880" t="s">
        <v>38</v>
      </c>
      <c r="Q3880" t="s">
        <v>52</v>
      </c>
      <c r="R3880" t="s">
        <v>45</v>
      </c>
      <c r="S3880" s="5">
        <v>2.4912547606555948E-2</v>
      </c>
      <c r="T3880" s="6" t="str">
        <v>Low risk</v>
      </c>
      <c r="U3880" s="6" t="str">
        <v>Medium income</v>
      </c>
      <c r="V3880" s="6" t="str">
        <v>Poor</v>
      </c>
    </row>
    <row r="3881" spans="1:22">
      <c r="A3881" t="s">
        <v>6969</v>
      </c>
      <c r="B3881" t="s">
        <v>6970</v>
      </c>
      <c r="C3881" t="s">
        <v>2197</v>
      </c>
      <c r="D3881">
        <v>290310</v>
      </c>
      <c r="E3881" t="s">
        <v>25</v>
      </c>
      <c r="F3881">
        <v>18.12</v>
      </c>
      <c r="G3881">
        <v>36</v>
      </c>
      <c r="H3881">
        <v>86319</v>
      </c>
      <c r="I3881" t="s">
        <v>72</v>
      </c>
      <c r="J3881">
        <v>780</v>
      </c>
      <c r="K3881">
        <v>2</v>
      </c>
      <c r="L3881">
        <v>11.6</v>
      </c>
      <c r="M3881" t="s">
        <v>27</v>
      </c>
      <c r="N3881" t="s">
        <v>28</v>
      </c>
      <c r="O3881" t="s">
        <v>44</v>
      </c>
      <c r="P3881" t="s">
        <v>57</v>
      </c>
      <c r="Q3881" t="s">
        <v>52</v>
      </c>
      <c r="R3881" t="s">
        <v>45</v>
      </c>
      <c r="S3881" s="5">
        <v>0.29733388446832698</v>
      </c>
      <c r="T3881" s="6" t="str">
        <v>Low risk</v>
      </c>
      <c r="U3881" s="6" t="str">
        <v>High income</v>
      </c>
      <c r="V3881" s="6" t="str">
        <v>Excellent</v>
      </c>
    </row>
    <row r="3882" spans="1:22">
      <c r="A3882" t="s">
        <v>6971</v>
      </c>
      <c r="B3882" t="s">
        <v>5875</v>
      </c>
      <c r="C3882" t="s">
        <v>1306</v>
      </c>
      <c r="D3882">
        <v>1935613</v>
      </c>
      <c r="E3882" t="s">
        <v>43</v>
      </c>
      <c r="F3882">
        <v>21.44</v>
      </c>
      <c r="G3882">
        <v>24</v>
      </c>
      <c r="H3882">
        <v>159762</v>
      </c>
      <c r="I3882" t="s">
        <v>26</v>
      </c>
      <c r="J3882">
        <v>671</v>
      </c>
      <c r="K3882">
        <v>4</v>
      </c>
      <c r="L3882">
        <v>13</v>
      </c>
      <c r="M3882" t="s">
        <v>27</v>
      </c>
      <c r="N3882" t="s">
        <v>28</v>
      </c>
      <c r="O3882" t="s">
        <v>29</v>
      </c>
      <c r="P3882" t="s">
        <v>52</v>
      </c>
      <c r="Q3882" t="s">
        <v>31</v>
      </c>
      <c r="R3882" t="s">
        <v>32</v>
      </c>
      <c r="S3882" s="5">
        <v>8.2538193326868542E-2</v>
      </c>
      <c r="T3882" s="6" t="str">
        <v>Low risk</v>
      </c>
      <c r="U3882" s="6" t="str">
        <v>High income</v>
      </c>
      <c r="V3882" s="6" t="str">
        <v>Good</v>
      </c>
    </row>
    <row r="3883" spans="1:22">
      <c r="A3883" t="s">
        <v>6972</v>
      </c>
      <c r="B3883" t="s">
        <v>1778</v>
      </c>
      <c r="C3883" t="s">
        <v>1589</v>
      </c>
      <c r="D3883">
        <v>651152</v>
      </c>
      <c r="E3883" t="s">
        <v>56</v>
      </c>
      <c r="F3883">
        <v>12.03</v>
      </c>
      <c r="G3883">
        <v>12</v>
      </c>
      <c r="H3883">
        <v>139235</v>
      </c>
      <c r="I3883" t="s">
        <v>50</v>
      </c>
      <c r="J3883">
        <v>405</v>
      </c>
      <c r="K3883">
        <v>1</v>
      </c>
      <c r="L3883">
        <v>15.4</v>
      </c>
      <c r="M3883" t="s">
        <v>51</v>
      </c>
      <c r="N3883" t="s">
        <v>80</v>
      </c>
      <c r="O3883" t="s">
        <v>37</v>
      </c>
      <c r="P3883" t="s">
        <v>30</v>
      </c>
      <c r="Q3883" t="s">
        <v>65</v>
      </c>
      <c r="R3883" t="s">
        <v>32</v>
      </c>
      <c r="S3883" s="5">
        <v>0.21382872201882203</v>
      </c>
      <c r="T3883" s="6" t="str">
        <v>Low risk</v>
      </c>
      <c r="U3883" s="6" t="str">
        <v>High income</v>
      </c>
      <c r="V3883" s="6" t="str">
        <v>Poor</v>
      </c>
    </row>
    <row r="3884" spans="1:22">
      <c r="A3884" t="s">
        <v>6973</v>
      </c>
      <c r="B3884" t="s">
        <v>6974</v>
      </c>
      <c r="C3884" t="s">
        <v>1563</v>
      </c>
      <c r="D3884">
        <v>1917744</v>
      </c>
      <c r="E3884" t="s">
        <v>49</v>
      </c>
      <c r="F3884">
        <v>12.46</v>
      </c>
      <c r="G3884">
        <v>36</v>
      </c>
      <c r="H3884">
        <v>174263</v>
      </c>
      <c r="I3884" t="s">
        <v>26</v>
      </c>
      <c r="J3884">
        <v>816</v>
      </c>
      <c r="K3884">
        <v>0</v>
      </c>
      <c r="L3884">
        <v>20</v>
      </c>
      <c r="M3884" t="s">
        <v>27</v>
      </c>
      <c r="N3884" t="s">
        <v>80</v>
      </c>
      <c r="O3884" t="s">
        <v>37</v>
      </c>
      <c r="P3884" t="s">
        <v>64</v>
      </c>
      <c r="Q3884" t="s">
        <v>52</v>
      </c>
      <c r="R3884" t="s">
        <v>45</v>
      </c>
      <c r="S3884" s="5">
        <v>9.086874994785539E-2</v>
      </c>
      <c r="T3884" s="6" t="str">
        <v>Low risk</v>
      </c>
      <c r="U3884" s="6" t="str">
        <v>High income</v>
      </c>
      <c r="V3884" s="6" t="str">
        <v>Excellent</v>
      </c>
    </row>
    <row r="3885" spans="1:22">
      <c r="A3885" t="s">
        <v>6975</v>
      </c>
      <c r="B3885" t="s">
        <v>3100</v>
      </c>
      <c r="C3885" t="s">
        <v>1949</v>
      </c>
      <c r="D3885">
        <v>1145118</v>
      </c>
      <c r="E3885" t="s">
        <v>49</v>
      </c>
      <c r="F3885">
        <v>20.83</v>
      </c>
      <c r="G3885">
        <v>60</v>
      </c>
      <c r="H3885">
        <v>39550</v>
      </c>
      <c r="I3885" t="s">
        <v>36</v>
      </c>
      <c r="J3885">
        <v>764</v>
      </c>
      <c r="K3885">
        <v>1</v>
      </c>
      <c r="L3885">
        <v>32.4</v>
      </c>
      <c r="M3885" t="s">
        <v>27</v>
      </c>
      <c r="N3885" t="s">
        <v>28</v>
      </c>
      <c r="O3885" t="s">
        <v>37</v>
      </c>
      <c r="P3885" t="s">
        <v>64</v>
      </c>
      <c r="Q3885" t="s">
        <v>68</v>
      </c>
      <c r="R3885" t="s">
        <v>32</v>
      </c>
      <c r="S3885" s="5">
        <v>3.4537925349177989E-2</v>
      </c>
      <c r="T3885" s="6" t="str">
        <v>Low risk</v>
      </c>
      <c r="U3885" s="6" t="str">
        <v>Medium income</v>
      </c>
      <c r="V3885" s="6" t="str">
        <v>Excellent</v>
      </c>
    </row>
    <row r="3886" spans="1:22">
      <c r="A3886" t="s">
        <v>6976</v>
      </c>
      <c r="B3886" t="s">
        <v>6977</v>
      </c>
      <c r="C3886" t="s">
        <v>1394</v>
      </c>
      <c r="D3886">
        <v>1590971</v>
      </c>
      <c r="E3886" t="s">
        <v>43</v>
      </c>
      <c r="F3886">
        <v>17.5</v>
      </c>
      <c r="G3886">
        <v>36</v>
      </c>
      <c r="H3886">
        <v>53734</v>
      </c>
      <c r="I3886" t="s">
        <v>50</v>
      </c>
      <c r="J3886">
        <v>433</v>
      </c>
      <c r="K3886">
        <v>4</v>
      </c>
      <c r="L3886">
        <v>21.9</v>
      </c>
      <c r="M3886" t="s">
        <v>79</v>
      </c>
      <c r="N3886" t="s">
        <v>28</v>
      </c>
      <c r="O3886" t="s">
        <v>37</v>
      </c>
      <c r="P3886" t="s">
        <v>64</v>
      </c>
      <c r="Q3886" t="s">
        <v>65</v>
      </c>
      <c r="R3886" t="s">
        <v>45</v>
      </c>
      <c r="S3886" s="5">
        <v>3.3774342838430116E-2</v>
      </c>
      <c r="T3886" s="6" t="str">
        <v>Low risk</v>
      </c>
      <c r="U3886" s="6" t="str">
        <v>Medium income</v>
      </c>
      <c r="V3886" s="6" t="str">
        <v>Poor</v>
      </c>
    </row>
    <row r="3887" spans="1:22">
      <c r="A3887" t="s">
        <v>6978</v>
      </c>
      <c r="B3887" t="s">
        <v>1783</v>
      </c>
      <c r="C3887" t="s">
        <v>5419</v>
      </c>
      <c r="D3887">
        <v>86624</v>
      </c>
      <c r="E3887" t="s">
        <v>43</v>
      </c>
      <c r="F3887">
        <v>13.57</v>
      </c>
      <c r="G3887">
        <v>36</v>
      </c>
      <c r="H3887">
        <v>149993</v>
      </c>
      <c r="I3887" t="s">
        <v>72</v>
      </c>
      <c r="J3887">
        <v>450</v>
      </c>
      <c r="K3887">
        <v>0</v>
      </c>
      <c r="L3887">
        <v>45.7</v>
      </c>
      <c r="M3887" t="s">
        <v>27</v>
      </c>
      <c r="N3887" t="s">
        <v>28</v>
      </c>
      <c r="O3887" t="s">
        <v>37</v>
      </c>
      <c r="P3887" t="s">
        <v>30</v>
      </c>
      <c r="Q3887" t="s">
        <v>52</v>
      </c>
      <c r="R3887" t="s">
        <v>45</v>
      </c>
      <c r="S3887" s="5">
        <v>1.7315409124492058</v>
      </c>
      <c r="T3887" s="6" t="str">
        <v>Medium risk</v>
      </c>
      <c r="U3887" s="6" t="str">
        <v>High income</v>
      </c>
      <c r="V3887" s="6" t="str">
        <v>Poor</v>
      </c>
    </row>
    <row r="3888" spans="1:22">
      <c r="A3888" t="s">
        <v>6979</v>
      </c>
      <c r="B3888" t="s">
        <v>6980</v>
      </c>
      <c r="C3888" t="s">
        <v>2619</v>
      </c>
      <c r="D3888">
        <v>32799</v>
      </c>
      <c r="E3888" t="s">
        <v>49</v>
      </c>
      <c r="F3888">
        <v>20.12</v>
      </c>
      <c r="G3888">
        <v>60</v>
      </c>
      <c r="H3888">
        <v>72887</v>
      </c>
      <c r="I3888" t="s">
        <v>36</v>
      </c>
      <c r="J3888">
        <v>700</v>
      </c>
      <c r="K3888">
        <v>5</v>
      </c>
      <c r="L3888">
        <v>7</v>
      </c>
      <c r="M3888" t="s">
        <v>27</v>
      </c>
      <c r="N3888" t="s">
        <v>28</v>
      </c>
      <c r="O3888" t="s">
        <v>37</v>
      </c>
      <c r="P3888" t="s">
        <v>30</v>
      </c>
      <c r="Q3888" t="s">
        <v>39</v>
      </c>
      <c r="R3888" t="s">
        <v>32</v>
      </c>
      <c r="S3888" s="5">
        <v>2.2222323851336929</v>
      </c>
      <c r="T3888" s="6" t="str">
        <v>Medium risk</v>
      </c>
      <c r="U3888" s="6" t="str">
        <v>High income</v>
      </c>
      <c r="V3888" s="6" t="str">
        <v>Good</v>
      </c>
    </row>
    <row r="3889" spans="1:22">
      <c r="A3889" t="s">
        <v>6981</v>
      </c>
      <c r="B3889" t="s">
        <v>1929</v>
      </c>
      <c r="C3889" t="s">
        <v>48</v>
      </c>
      <c r="D3889">
        <v>1576352</v>
      </c>
      <c r="E3889" t="s">
        <v>49</v>
      </c>
      <c r="F3889">
        <v>19.21</v>
      </c>
      <c r="G3889">
        <v>24</v>
      </c>
      <c r="H3889">
        <v>123467</v>
      </c>
      <c r="I3889" t="s">
        <v>36</v>
      </c>
      <c r="J3889">
        <v>704</v>
      </c>
      <c r="K3889">
        <v>5</v>
      </c>
      <c r="L3889">
        <v>57.5</v>
      </c>
      <c r="M3889" t="s">
        <v>51</v>
      </c>
      <c r="N3889" t="s">
        <v>28</v>
      </c>
      <c r="O3889" t="s">
        <v>37</v>
      </c>
      <c r="P3889" t="s">
        <v>38</v>
      </c>
      <c r="Q3889" t="s">
        <v>52</v>
      </c>
      <c r="R3889" t="s">
        <v>45</v>
      </c>
      <c r="S3889" s="5">
        <v>7.8324511276669173E-2</v>
      </c>
      <c r="T3889" s="6" t="str">
        <v>Low risk</v>
      </c>
      <c r="U3889" s="6" t="str">
        <v>High income</v>
      </c>
      <c r="V3889" s="6" t="str">
        <v>Good</v>
      </c>
    </row>
    <row r="3890" spans="1:22">
      <c r="A3890" t="s">
        <v>6982</v>
      </c>
      <c r="B3890" t="s">
        <v>988</v>
      </c>
      <c r="C3890" t="s">
        <v>960</v>
      </c>
      <c r="D3890">
        <v>492270</v>
      </c>
      <c r="E3890" t="s">
        <v>84</v>
      </c>
      <c r="F3890">
        <v>12.49</v>
      </c>
      <c r="G3890">
        <v>60</v>
      </c>
      <c r="H3890">
        <v>190679</v>
      </c>
      <c r="I3890" t="s">
        <v>72</v>
      </c>
      <c r="J3890">
        <v>660</v>
      </c>
      <c r="K3890">
        <v>4</v>
      </c>
      <c r="L3890">
        <v>37.700000000000003</v>
      </c>
      <c r="M3890" t="s">
        <v>27</v>
      </c>
      <c r="N3890" t="s">
        <v>28</v>
      </c>
      <c r="O3890" t="s">
        <v>37</v>
      </c>
      <c r="P3890" t="s">
        <v>64</v>
      </c>
      <c r="Q3890" t="s">
        <v>52</v>
      </c>
      <c r="R3890" t="s">
        <v>32</v>
      </c>
      <c r="S3890" s="5">
        <v>0.38734637495683261</v>
      </c>
      <c r="T3890" s="6" t="str">
        <v>Low risk</v>
      </c>
      <c r="U3890" s="6" t="str">
        <v>High income</v>
      </c>
      <c r="V3890" s="6" t="str">
        <v>Good</v>
      </c>
    </row>
    <row r="3891" spans="1:22">
      <c r="A3891" t="s">
        <v>6983</v>
      </c>
      <c r="B3891" t="s">
        <v>4068</v>
      </c>
      <c r="C3891" t="s">
        <v>226</v>
      </c>
      <c r="D3891">
        <v>537286</v>
      </c>
      <c r="E3891" t="s">
        <v>56</v>
      </c>
      <c r="F3891">
        <v>12.57</v>
      </c>
      <c r="G3891">
        <v>60</v>
      </c>
      <c r="H3891">
        <v>166294</v>
      </c>
      <c r="I3891" t="s">
        <v>26</v>
      </c>
      <c r="J3891">
        <v>841</v>
      </c>
      <c r="K3891">
        <v>0</v>
      </c>
      <c r="L3891">
        <v>22.8</v>
      </c>
      <c r="M3891" t="s">
        <v>27</v>
      </c>
      <c r="N3891" t="s">
        <v>28</v>
      </c>
      <c r="O3891" t="s">
        <v>44</v>
      </c>
      <c r="P3891" t="s">
        <v>30</v>
      </c>
      <c r="Q3891" t="s">
        <v>65</v>
      </c>
      <c r="R3891" t="s">
        <v>32</v>
      </c>
      <c r="S3891" s="5">
        <v>0.30950741318403979</v>
      </c>
      <c r="T3891" s="6" t="str">
        <v>Low risk</v>
      </c>
      <c r="U3891" s="6" t="str">
        <v>High income</v>
      </c>
      <c r="V3891" s="6" t="str">
        <v>Excellent</v>
      </c>
    </row>
    <row r="3892" spans="1:22">
      <c r="A3892" t="s">
        <v>6984</v>
      </c>
      <c r="B3892" t="s">
        <v>5733</v>
      </c>
      <c r="C3892" t="s">
        <v>415</v>
      </c>
      <c r="D3892">
        <v>832644</v>
      </c>
      <c r="E3892" t="s">
        <v>25</v>
      </c>
      <c r="F3892">
        <v>19.59</v>
      </c>
      <c r="G3892">
        <v>60</v>
      </c>
      <c r="H3892">
        <v>38488</v>
      </c>
      <c r="I3892" t="s">
        <v>72</v>
      </c>
      <c r="J3892">
        <v>384</v>
      </c>
      <c r="K3892">
        <v>3</v>
      </c>
      <c r="L3892">
        <v>52.5</v>
      </c>
      <c r="M3892" t="s">
        <v>79</v>
      </c>
      <c r="N3892" t="s">
        <v>28</v>
      </c>
      <c r="O3892" t="s">
        <v>37</v>
      </c>
      <c r="P3892" t="s">
        <v>64</v>
      </c>
      <c r="Q3892" t="s">
        <v>68</v>
      </c>
      <c r="R3892" t="s">
        <v>45</v>
      </c>
      <c r="S3892" s="5">
        <v>4.6223836357434871E-2</v>
      </c>
      <c r="T3892" s="6" t="str">
        <v>Low risk</v>
      </c>
      <c r="U3892" s="6" t="str">
        <v>Medium income</v>
      </c>
      <c r="V3892" s="6" t="str">
        <v>Poor</v>
      </c>
    </row>
    <row r="3893" spans="1:22">
      <c r="A3893" t="s">
        <v>6985</v>
      </c>
      <c r="B3893" t="s">
        <v>3731</v>
      </c>
      <c r="C3893" t="s">
        <v>1369</v>
      </c>
      <c r="D3893">
        <v>1722471</v>
      </c>
      <c r="E3893" t="s">
        <v>49</v>
      </c>
      <c r="F3893">
        <v>22.19</v>
      </c>
      <c r="G3893">
        <v>24</v>
      </c>
      <c r="H3893">
        <v>134978</v>
      </c>
      <c r="I3893" t="s">
        <v>72</v>
      </c>
      <c r="J3893">
        <v>423</v>
      </c>
      <c r="K3893">
        <v>4</v>
      </c>
      <c r="L3893">
        <v>42.5</v>
      </c>
      <c r="M3893" t="s">
        <v>51</v>
      </c>
      <c r="N3893" t="s">
        <v>28</v>
      </c>
      <c r="O3893" t="s">
        <v>29</v>
      </c>
      <c r="P3893" t="s">
        <v>38</v>
      </c>
      <c r="Q3893" t="s">
        <v>65</v>
      </c>
      <c r="R3893" t="s">
        <v>45</v>
      </c>
      <c r="S3893" s="5">
        <v>7.8363002918481653E-2</v>
      </c>
      <c r="T3893" s="6" t="str">
        <v>Low risk</v>
      </c>
      <c r="U3893" s="6" t="str">
        <v>High income</v>
      </c>
      <c r="V3893" s="6" t="str">
        <v>Poor</v>
      </c>
    </row>
    <row r="3894" spans="1:22">
      <c r="A3894" t="s">
        <v>6986</v>
      </c>
      <c r="B3894" t="s">
        <v>3600</v>
      </c>
      <c r="C3894" t="s">
        <v>340</v>
      </c>
      <c r="D3894">
        <v>1482114</v>
      </c>
      <c r="E3894" t="s">
        <v>84</v>
      </c>
      <c r="F3894">
        <v>15.2</v>
      </c>
      <c r="G3894">
        <v>24</v>
      </c>
      <c r="H3894">
        <v>64217</v>
      </c>
      <c r="I3894" t="s">
        <v>50</v>
      </c>
      <c r="J3894">
        <v>540</v>
      </c>
      <c r="K3894">
        <v>5</v>
      </c>
      <c r="L3894">
        <v>27.1</v>
      </c>
      <c r="M3894" t="s">
        <v>79</v>
      </c>
      <c r="N3894" t="s">
        <v>80</v>
      </c>
      <c r="O3894" t="s">
        <v>44</v>
      </c>
      <c r="P3894" t="s">
        <v>30</v>
      </c>
      <c r="Q3894" t="s">
        <v>68</v>
      </c>
      <c r="R3894" t="s">
        <v>32</v>
      </c>
      <c r="S3894" s="5">
        <v>4.3327976120595309E-2</v>
      </c>
      <c r="T3894" s="6" t="str">
        <v>Low risk</v>
      </c>
      <c r="U3894" s="6" t="str">
        <v>Medium income</v>
      </c>
      <c r="V3894" s="6" t="str">
        <v>Poor</v>
      </c>
    </row>
    <row r="3895" spans="1:22">
      <c r="A3895" t="s">
        <v>6987</v>
      </c>
      <c r="B3895" t="s">
        <v>5774</v>
      </c>
      <c r="C3895" t="s">
        <v>6950</v>
      </c>
      <c r="D3895">
        <v>939325</v>
      </c>
      <c r="E3895" t="s">
        <v>43</v>
      </c>
      <c r="F3895">
        <v>7.62</v>
      </c>
      <c r="G3895">
        <v>60</v>
      </c>
      <c r="H3895">
        <v>49302</v>
      </c>
      <c r="I3895" t="s">
        <v>26</v>
      </c>
      <c r="J3895">
        <v>519</v>
      </c>
      <c r="K3895">
        <v>5</v>
      </c>
      <c r="L3895">
        <v>56.9</v>
      </c>
      <c r="M3895" t="s">
        <v>51</v>
      </c>
      <c r="N3895" t="s">
        <v>28</v>
      </c>
      <c r="O3895" t="s">
        <v>29</v>
      </c>
      <c r="P3895" t="s">
        <v>57</v>
      </c>
      <c r="Q3895" t="s">
        <v>31</v>
      </c>
      <c r="R3895" t="s">
        <v>45</v>
      </c>
      <c r="S3895" s="5">
        <v>5.2486626034652546E-2</v>
      </c>
      <c r="T3895" s="6" t="str">
        <v>Low risk</v>
      </c>
      <c r="U3895" s="6" t="str">
        <v>Medium income</v>
      </c>
      <c r="V3895" s="6" t="str">
        <v>Poor</v>
      </c>
    </row>
    <row r="3896" spans="1:22">
      <c r="A3896" t="s">
        <v>6988</v>
      </c>
      <c r="B3896" t="s">
        <v>1124</v>
      </c>
      <c r="C3896" t="s">
        <v>3609</v>
      </c>
      <c r="D3896">
        <v>708963</v>
      </c>
      <c r="E3896" t="s">
        <v>49</v>
      </c>
      <c r="F3896">
        <v>11.06</v>
      </c>
      <c r="G3896">
        <v>12</v>
      </c>
      <c r="H3896">
        <v>187826</v>
      </c>
      <c r="I3896" t="s">
        <v>26</v>
      </c>
      <c r="J3896">
        <v>413</v>
      </c>
      <c r="K3896">
        <v>3</v>
      </c>
      <c r="L3896">
        <v>6.1</v>
      </c>
      <c r="M3896" t="s">
        <v>51</v>
      </c>
      <c r="N3896" t="s">
        <v>28</v>
      </c>
      <c r="O3896" t="s">
        <v>44</v>
      </c>
      <c r="P3896" t="s">
        <v>64</v>
      </c>
      <c r="Q3896" t="s">
        <v>68</v>
      </c>
      <c r="R3896" t="s">
        <v>45</v>
      </c>
      <c r="S3896" s="5">
        <v>0.26493060991899436</v>
      </c>
      <c r="T3896" s="6" t="str">
        <v>Low risk</v>
      </c>
      <c r="U3896" s="6" t="str">
        <v>High income</v>
      </c>
      <c r="V3896" s="6" t="str">
        <v>Poor</v>
      </c>
    </row>
    <row r="3897" spans="1:22">
      <c r="A3897" t="s">
        <v>6989</v>
      </c>
      <c r="B3897" t="s">
        <v>6463</v>
      </c>
      <c r="C3897" t="s">
        <v>667</v>
      </c>
      <c r="D3897">
        <v>1061620</v>
      </c>
      <c r="E3897" t="s">
        <v>49</v>
      </c>
      <c r="F3897">
        <v>21.01</v>
      </c>
      <c r="G3897">
        <v>12</v>
      </c>
      <c r="H3897">
        <v>54637</v>
      </c>
      <c r="I3897" t="s">
        <v>26</v>
      </c>
      <c r="J3897">
        <v>345</v>
      </c>
      <c r="K3897">
        <v>0</v>
      </c>
      <c r="L3897">
        <v>21</v>
      </c>
      <c r="M3897" t="s">
        <v>51</v>
      </c>
      <c r="N3897" t="s">
        <v>28</v>
      </c>
      <c r="O3897" t="s">
        <v>37</v>
      </c>
      <c r="P3897" t="s">
        <v>64</v>
      </c>
      <c r="Q3897" t="s">
        <v>52</v>
      </c>
      <c r="R3897" t="s">
        <v>32</v>
      </c>
      <c r="S3897" s="5">
        <v>5.1465684519884702E-2</v>
      </c>
      <c r="T3897" s="6" t="str">
        <v>Low risk</v>
      </c>
      <c r="U3897" s="6" t="str">
        <v>Medium income</v>
      </c>
      <c r="V3897" s="6" t="str">
        <v>Poor</v>
      </c>
    </row>
    <row r="3898" spans="1:22">
      <c r="A3898" t="s">
        <v>6990</v>
      </c>
      <c r="B3898" t="s">
        <v>5182</v>
      </c>
      <c r="C3898" t="s">
        <v>2354</v>
      </c>
      <c r="D3898">
        <v>332720</v>
      </c>
      <c r="E3898" t="s">
        <v>43</v>
      </c>
      <c r="F3898">
        <v>12.89</v>
      </c>
      <c r="G3898">
        <v>24</v>
      </c>
      <c r="H3898">
        <v>194169</v>
      </c>
      <c r="I3898" t="s">
        <v>26</v>
      </c>
      <c r="J3898">
        <v>304</v>
      </c>
      <c r="K3898">
        <v>2</v>
      </c>
      <c r="L3898">
        <v>54.3</v>
      </c>
      <c r="M3898" t="s">
        <v>79</v>
      </c>
      <c r="N3898" t="s">
        <v>80</v>
      </c>
      <c r="O3898" t="s">
        <v>44</v>
      </c>
      <c r="P3898" t="s">
        <v>57</v>
      </c>
      <c r="Q3898" t="s">
        <v>31</v>
      </c>
      <c r="R3898" t="s">
        <v>32</v>
      </c>
      <c r="S3898" s="5">
        <v>0.58358078865111807</v>
      </c>
      <c r="T3898" s="6" t="str">
        <v>Low risk</v>
      </c>
      <c r="U3898" s="6" t="str">
        <v>High income</v>
      </c>
      <c r="V3898" s="6" t="str">
        <v>Poor</v>
      </c>
    </row>
    <row r="3899" spans="1:22">
      <c r="A3899" t="s">
        <v>6991</v>
      </c>
      <c r="B3899" t="s">
        <v>3361</v>
      </c>
      <c r="C3899" t="s">
        <v>500</v>
      </c>
      <c r="D3899">
        <v>914942</v>
      </c>
      <c r="E3899" t="s">
        <v>25</v>
      </c>
      <c r="F3899">
        <v>17.34</v>
      </c>
      <c r="G3899">
        <v>12</v>
      </c>
      <c r="H3899">
        <v>45377</v>
      </c>
      <c r="I3899" t="s">
        <v>72</v>
      </c>
      <c r="J3899">
        <v>414</v>
      </c>
      <c r="K3899">
        <v>2</v>
      </c>
      <c r="L3899">
        <v>40.6</v>
      </c>
      <c r="M3899" t="s">
        <v>79</v>
      </c>
      <c r="N3899" t="s">
        <v>80</v>
      </c>
      <c r="O3899" t="s">
        <v>37</v>
      </c>
      <c r="P3899" t="s">
        <v>57</v>
      </c>
      <c r="Q3899" t="s">
        <v>52</v>
      </c>
      <c r="R3899" t="s">
        <v>32</v>
      </c>
      <c r="S3899" s="5">
        <v>4.9595493484832921E-2</v>
      </c>
      <c r="T3899" s="6" t="str">
        <v>Low risk</v>
      </c>
      <c r="U3899" s="6" t="str">
        <v>Medium income</v>
      </c>
      <c r="V3899" s="6" t="str">
        <v>Poor</v>
      </c>
    </row>
    <row r="3900" spans="1:22">
      <c r="A3900" t="s">
        <v>6992</v>
      </c>
      <c r="B3900" t="s">
        <v>1365</v>
      </c>
      <c r="C3900" t="s">
        <v>2413</v>
      </c>
      <c r="D3900">
        <v>358600</v>
      </c>
      <c r="E3900" t="s">
        <v>25</v>
      </c>
      <c r="F3900">
        <v>19.54</v>
      </c>
      <c r="G3900">
        <v>12</v>
      </c>
      <c r="H3900">
        <v>188072</v>
      </c>
      <c r="I3900" t="s">
        <v>50</v>
      </c>
      <c r="J3900">
        <v>819</v>
      </c>
      <c r="K3900">
        <v>4</v>
      </c>
      <c r="L3900">
        <v>49.4</v>
      </c>
      <c r="M3900" t="s">
        <v>27</v>
      </c>
      <c r="N3900" t="s">
        <v>28</v>
      </c>
      <c r="O3900" t="s">
        <v>37</v>
      </c>
      <c r="P3900" t="s">
        <v>57</v>
      </c>
      <c r="Q3900" t="s">
        <v>31</v>
      </c>
      <c r="R3900" t="s">
        <v>45</v>
      </c>
      <c r="S3900" s="5">
        <v>0.52446179587283881</v>
      </c>
      <c r="T3900" s="6" t="str">
        <v>Low risk</v>
      </c>
      <c r="U3900" s="6" t="str">
        <v>High income</v>
      </c>
      <c r="V3900" s="6" t="str">
        <v>Excellent</v>
      </c>
    </row>
    <row r="3901" spans="1:22">
      <c r="A3901" t="s">
        <v>6993</v>
      </c>
      <c r="B3901" t="s">
        <v>6994</v>
      </c>
      <c r="C3901" t="s">
        <v>99</v>
      </c>
      <c r="D3901">
        <v>1532602</v>
      </c>
      <c r="E3901" t="s">
        <v>49</v>
      </c>
      <c r="F3901">
        <v>17.5</v>
      </c>
      <c r="G3901">
        <v>36</v>
      </c>
      <c r="H3901">
        <v>68665</v>
      </c>
      <c r="I3901" t="s">
        <v>72</v>
      </c>
      <c r="J3901">
        <v>810</v>
      </c>
      <c r="K3901">
        <v>3</v>
      </c>
      <c r="L3901">
        <v>19.7</v>
      </c>
      <c r="M3901" t="s">
        <v>27</v>
      </c>
      <c r="N3901" t="s">
        <v>28</v>
      </c>
      <c r="O3901" t="s">
        <v>29</v>
      </c>
      <c r="P3901" t="s">
        <v>38</v>
      </c>
      <c r="Q3901" t="s">
        <v>68</v>
      </c>
      <c r="R3901" t="s">
        <v>45</v>
      </c>
      <c r="S3901" s="5">
        <v>4.4802890770075987E-2</v>
      </c>
      <c r="T3901" s="6" t="str">
        <v>Low risk</v>
      </c>
      <c r="U3901" s="6" t="str">
        <v>Medium income</v>
      </c>
      <c r="V3901" s="6" t="str">
        <v>Excellent</v>
      </c>
    </row>
    <row r="3902" spans="1:22">
      <c r="A3902" t="s">
        <v>6995</v>
      </c>
      <c r="B3902" t="s">
        <v>3749</v>
      </c>
      <c r="C3902" t="s">
        <v>1586</v>
      </c>
      <c r="D3902">
        <v>1603125</v>
      </c>
      <c r="E3902" t="s">
        <v>43</v>
      </c>
      <c r="F3902">
        <v>20.059999999999999</v>
      </c>
      <c r="G3902">
        <v>24</v>
      </c>
      <c r="H3902">
        <v>130838</v>
      </c>
      <c r="I3902" t="s">
        <v>72</v>
      </c>
      <c r="J3902">
        <v>616</v>
      </c>
      <c r="K3902">
        <v>2</v>
      </c>
      <c r="L3902">
        <v>56.9</v>
      </c>
      <c r="M3902" t="s">
        <v>79</v>
      </c>
      <c r="N3902" t="s">
        <v>80</v>
      </c>
      <c r="O3902" t="s">
        <v>29</v>
      </c>
      <c r="P3902" t="s">
        <v>57</v>
      </c>
      <c r="Q3902" t="s">
        <v>39</v>
      </c>
      <c r="R3902" t="s">
        <v>32</v>
      </c>
      <c r="S3902" s="5">
        <v>8.1614346978557503E-2</v>
      </c>
      <c r="T3902" s="6" t="str">
        <v>Low risk</v>
      </c>
      <c r="U3902" s="6" t="str">
        <v>High income</v>
      </c>
      <c r="V3902" s="6" t="str">
        <v>Average</v>
      </c>
    </row>
    <row r="3903" spans="1:22">
      <c r="A3903" t="s">
        <v>6996</v>
      </c>
      <c r="B3903" t="s">
        <v>4669</v>
      </c>
      <c r="C3903" t="s">
        <v>1652</v>
      </c>
      <c r="D3903">
        <v>1900437</v>
      </c>
      <c r="E3903" t="s">
        <v>43</v>
      </c>
      <c r="F3903">
        <v>20.32</v>
      </c>
      <c r="G3903">
        <v>60</v>
      </c>
      <c r="H3903">
        <v>187021</v>
      </c>
      <c r="I3903" t="s">
        <v>72</v>
      </c>
      <c r="J3903">
        <v>605</v>
      </c>
      <c r="K3903">
        <v>1</v>
      </c>
      <c r="L3903">
        <v>11.6</v>
      </c>
      <c r="M3903" t="s">
        <v>27</v>
      </c>
      <c r="N3903" t="s">
        <v>80</v>
      </c>
      <c r="O3903" t="s">
        <v>37</v>
      </c>
      <c r="P3903" t="s">
        <v>64</v>
      </c>
      <c r="Q3903" t="s">
        <v>31</v>
      </c>
      <c r="R3903" t="s">
        <v>45</v>
      </c>
      <c r="S3903" s="5">
        <v>9.8409471084808395E-2</v>
      </c>
      <c r="T3903" s="6" t="str">
        <v>Low risk</v>
      </c>
      <c r="U3903" s="6" t="str">
        <v>High income</v>
      </c>
      <c r="V3903" s="6" t="str">
        <v>Average</v>
      </c>
    </row>
    <row r="3904" spans="1:22">
      <c r="A3904" t="s">
        <v>6997</v>
      </c>
      <c r="B3904" t="s">
        <v>6074</v>
      </c>
      <c r="C3904" t="s">
        <v>4402</v>
      </c>
      <c r="D3904">
        <v>689121</v>
      </c>
      <c r="E3904" t="s">
        <v>43</v>
      </c>
      <c r="F3904">
        <v>10.65</v>
      </c>
      <c r="G3904">
        <v>24</v>
      </c>
      <c r="H3904">
        <v>71886</v>
      </c>
      <c r="I3904" t="s">
        <v>72</v>
      </c>
      <c r="J3904">
        <v>711</v>
      </c>
      <c r="K3904">
        <v>3</v>
      </c>
      <c r="L3904">
        <v>50.3</v>
      </c>
      <c r="M3904" t="s">
        <v>79</v>
      </c>
      <c r="N3904" t="s">
        <v>28</v>
      </c>
      <c r="O3904" t="s">
        <v>37</v>
      </c>
      <c r="P3904" t="s">
        <v>38</v>
      </c>
      <c r="Q3904" t="s">
        <v>31</v>
      </c>
      <c r="R3904" t="s">
        <v>32</v>
      </c>
      <c r="S3904" s="5">
        <v>0.10431549756864179</v>
      </c>
      <c r="T3904" s="6" t="str">
        <v>Low risk</v>
      </c>
      <c r="U3904" s="6" t="str">
        <v>High income</v>
      </c>
      <c r="V3904" s="6" t="str">
        <v>Good</v>
      </c>
    </row>
    <row r="3905" spans="1:22">
      <c r="A3905" t="s">
        <v>6998</v>
      </c>
      <c r="B3905" t="s">
        <v>6999</v>
      </c>
      <c r="C3905" t="s">
        <v>1323</v>
      </c>
      <c r="D3905">
        <v>1143883</v>
      </c>
      <c r="E3905" t="s">
        <v>49</v>
      </c>
      <c r="F3905">
        <v>19.649999999999999</v>
      </c>
      <c r="G3905">
        <v>36</v>
      </c>
      <c r="H3905">
        <v>31690</v>
      </c>
      <c r="I3905" t="s">
        <v>26</v>
      </c>
      <c r="J3905">
        <v>794</v>
      </c>
      <c r="K3905">
        <v>4</v>
      </c>
      <c r="L3905">
        <v>48.5</v>
      </c>
      <c r="M3905" t="s">
        <v>27</v>
      </c>
      <c r="N3905" t="s">
        <v>28</v>
      </c>
      <c r="O3905" t="s">
        <v>29</v>
      </c>
      <c r="P3905" t="s">
        <v>30</v>
      </c>
      <c r="Q3905" t="s">
        <v>39</v>
      </c>
      <c r="R3905" t="s">
        <v>32</v>
      </c>
      <c r="S3905" s="5">
        <v>2.7703882302648086E-2</v>
      </c>
      <c r="T3905" s="6" t="str">
        <v>Low risk</v>
      </c>
      <c r="U3905" s="6" t="str">
        <v>Medium income</v>
      </c>
      <c r="V3905" s="6" t="str">
        <v>Excellent</v>
      </c>
    </row>
    <row r="3906" spans="1:22">
      <c r="A3906" t="s">
        <v>7000</v>
      </c>
      <c r="B3906" t="s">
        <v>1365</v>
      </c>
      <c r="C3906" t="s">
        <v>3340</v>
      </c>
      <c r="D3906">
        <v>547993</v>
      </c>
      <c r="E3906" t="s">
        <v>25</v>
      </c>
      <c r="F3906">
        <v>14.31</v>
      </c>
      <c r="G3906">
        <v>60</v>
      </c>
      <c r="H3906">
        <v>108906</v>
      </c>
      <c r="I3906" t="s">
        <v>72</v>
      </c>
      <c r="J3906">
        <v>787</v>
      </c>
      <c r="K3906">
        <v>3</v>
      </c>
      <c r="L3906">
        <v>13.7</v>
      </c>
      <c r="M3906" t="s">
        <v>27</v>
      </c>
      <c r="N3906" t="s">
        <v>28</v>
      </c>
      <c r="O3906" t="s">
        <v>37</v>
      </c>
      <c r="P3906" t="s">
        <v>57</v>
      </c>
      <c r="Q3906" t="s">
        <v>68</v>
      </c>
      <c r="R3906" t="s">
        <v>45</v>
      </c>
      <c r="S3906" s="5">
        <v>0.19873611524234799</v>
      </c>
      <c r="T3906" s="6" t="str">
        <v>Low risk</v>
      </c>
      <c r="U3906" s="6" t="str">
        <v>High income</v>
      </c>
      <c r="V3906" s="6" t="str">
        <v>Excellent</v>
      </c>
    </row>
    <row r="3907" spans="1:22">
      <c r="A3907" t="s">
        <v>7001</v>
      </c>
      <c r="B3907" t="s">
        <v>2409</v>
      </c>
      <c r="C3907" t="s">
        <v>1824</v>
      </c>
      <c r="D3907">
        <v>413453</v>
      </c>
      <c r="E3907" t="s">
        <v>84</v>
      </c>
      <c r="F3907">
        <v>9.73</v>
      </c>
      <c r="G3907">
        <v>60</v>
      </c>
      <c r="H3907">
        <v>144042</v>
      </c>
      <c r="I3907" t="s">
        <v>36</v>
      </c>
      <c r="J3907">
        <v>760</v>
      </c>
      <c r="K3907">
        <v>3</v>
      </c>
      <c r="L3907">
        <v>53.3</v>
      </c>
      <c r="M3907" t="s">
        <v>79</v>
      </c>
      <c r="N3907" t="s">
        <v>28</v>
      </c>
      <c r="O3907" t="s">
        <v>29</v>
      </c>
      <c r="P3907" t="s">
        <v>30</v>
      </c>
      <c r="Q3907" t="s">
        <v>68</v>
      </c>
      <c r="R3907" t="s">
        <v>32</v>
      </c>
      <c r="S3907" s="5">
        <v>0.34838784577690812</v>
      </c>
      <c r="T3907" s="6" t="str">
        <v>Low risk</v>
      </c>
      <c r="U3907" s="6" t="str">
        <v>High income</v>
      </c>
      <c r="V3907" s="6" t="str">
        <v>Excellent</v>
      </c>
    </row>
    <row r="3908" spans="1:22">
      <c r="A3908" t="s">
        <v>7002</v>
      </c>
      <c r="B3908" t="s">
        <v>4795</v>
      </c>
      <c r="C3908" t="s">
        <v>3453</v>
      </c>
      <c r="D3908">
        <v>1881641</v>
      </c>
      <c r="E3908" t="s">
        <v>25</v>
      </c>
      <c r="F3908">
        <v>14.13</v>
      </c>
      <c r="G3908">
        <v>60</v>
      </c>
      <c r="H3908">
        <v>128700</v>
      </c>
      <c r="I3908" t="s">
        <v>72</v>
      </c>
      <c r="J3908">
        <v>464</v>
      </c>
      <c r="K3908">
        <v>5</v>
      </c>
      <c r="L3908">
        <v>18.3</v>
      </c>
      <c r="M3908" t="s">
        <v>79</v>
      </c>
      <c r="N3908" t="s">
        <v>28</v>
      </c>
      <c r="O3908" t="s">
        <v>29</v>
      </c>
      <c r="P3908" t="s">
        <v>64</v>
      </c>
      <c r="Q3908" t="s">
        <v>65</v>
      </c>
      <c r="R3908" t="s">
        <v>45</v>
      </c>
      <c r="S3908" s="5">
        <v>6.839774430935551E-2</v>
      </c>
      <c r="T3908" s="6" t="str">
        <v>Low risk</v>
      </c>
      <c r="U3908" s="6" t="str">
        <v>High income</v>
      </c>
      <c r="V3908" s="6" t="str">
        <v>Poor</v>
      </c>
    </row>
    <row r="3909" spans="1:22">
      <c r="A3909" t="s">
        <v>7003</v>
      </c>
      <c r="B3909" t="s">
        <v>4546</v>
      </c>
      <c r="C3909" t="s">
        <v>6346</v>
      </c>
      <c r="D3909">
        <v>1276716</v>
      </c>
      <c r="E3909" t="s">
        <v>84</v>
      </c>
      <c r="F3909">
        <v>19.579999999999998</v>
      </c>
      <c r="G3909">
        <v>12</v>
      </c>
      <c r="H3909">
        <v>142437</v>
      </c>
      <c r="I3909" t="s">
        <v>26</v>
      </c>
      <c r="J3909">
        <v>728</v>
      </c>
      <c r="K3909">
        <v>1</v>
      </c>
      <c r="L3909">
        <v>22.7</v>
      </c>
      <c r="M3909" t="s">
        <v>27</v>
      </c>
      <c r="N3909" t="s">
        <v>80</v>
      </c>
      <c r="O3909" t="s">
        <v>37</v>
      </c>
      <c r="P3909" t="s">
        <v>64</v>
      </c>
      <c r="Q3909" t="s">
        <v>39</v>
      </c>
      <c r="R3909" t="s">
        <v>45</v>
      </c>
      <c r="S3909" s="5">
        <v>0.11156514056375889</v>
      </c>
      <c r="T3909" s="6" t="str">
        <v>Low risk</v>
      </c>
      <c r="U3909" s="6" t="str">
        <v>High income</v>
      </c>
      <c r="V3909" s="6" t="str">
        <v>Good</v>
      </c>
    </row>
    <row r="3910" spans="1:22">
      <c r="A3910" t="s">
        <v>7004</v>
      </c>
      <c r="B3910" t="s">
        <v>471</v>
      </c>
      <c r="C3910" t="s">
        <v>1174</v>
      </c>
      <c r="D3910">
        <v>1555769</v>
      </c>
      <c r="E3910" t="s">
        <v>43</v>
      </c>
      <c r="F3910">
        <v>18.71</v>
      </c>
      <c r="G3910">
        <v>36</v>
      </c>
      <c r="H3910">
        <v>175399</v>
      </c>
      <c r="I3910" t="s">
        <v>26</v>
      </c>
      <c r="J3910">
        <v>694</v>
      </c>
      <c r="K3910">
        <v>1</v>
      </c>
      <c r="L3910">
        <v>37.1</v>
      </c>
      <c r="M3910" t="s">
        <v>27</v>
      </c>
      <c r="N3910" t="s">
        <v>28</v>
      </c>
      <c r="O3910" t="s">
        <v>37</v>
      </c>
      <c r="P3910" t="s">
        <v>64</v>
      </c>
      <c r="Q3910" t="s">
        <v>68</v>
      </c>
      <c r="R3910" t="s">
        <v>32</v>
      </c>
      <c r="S3910" s="5">
        <v>0.11274103032005395</v>
      </c>
      <c r="T3910" s="6" t="str">
        <v>Low risk</v>
      </c>
      <c r="U3910" s="6" t="str">
        <v>High income</v>
      </c>
      <c r="V3910" s="6" t="str">
        <v>Good</v>
      </c>
    </row>
    <row r="3911" spans="1:22">
      <c r="A3911" t="s">
        <v>7005</v>
      </c>
      <c r="B3911" t="s">
        <v>4586</v>
      </c>
      <c r="C3911" t="s">
        <v>1604</v>
      </c>
      <c r="D3911">
        <v>564254</v>
      </c>
      <c r="E3911" t="s">
        <v>25</v>
      </c>
      <c r="F3911">
        <v>21.77</v>
      </c>
      <c r="G3911">
        <v>12</v>
      </c>
      <c r="H3911">
        <v>54100</v>
      </c>
      <c r="I3911" t="s">
        <v>26</v>
      </c>
      <c r="J3911">
        <v>461</v>
      </c>
      <c r="K3911">
        <v>0</v>
      </c>
      <c r="L3911">
        <v>50.7</v>
      </c>
      <c r="M3911" t="s">
        <v>79</v>
      </c>
      <c r="N3911" t="s">
        <v>28</v>
      </c>
      <c r="O3911" t="s">
        <v>29</v>
      </c>
      <c r="P3911" t="s">
        <v>57</v>
      </c>
      <c r="Q3911" t="s">
        <v>65</v>
      </c>
      <c r="R3911" t="s">
        <v>32</v>
      </c>
      <c r="S3911" s="5">
        <v>9.5878806353167187E-2</v>
      </c>
      <c r="T3911" s="6" t="str">
        <v>Low risk</v>
      </c>
      <c r="U3911" s="6" t="str">
        <v>Medium income</v>
      </c>
      <c r="V3911" s="6" t="str">
        <v>Poor</v>
      </c>
    </row>
    <row r="3912" spans="1:22">
      <c r="A3912" t="s">
        <v>7006</v>
      </c>
      <c r="B3912" t="s">
        <v>3404</v>
      </c>
      <c r="C3912" t="s">
        <v>963</v>
      </c>
      <c r="D3912">
        <v>516143</v>
      </c>
      <c r="E3912" t="s">
        <v>25</v>
      </c>
      <c r="F3912">
        <v>7.85</v>
      </c>
      <c r="G3912">
        <v>12</v>
      </c>
      <c r="H3912">
        <v>36028</v>
      </c>
      <c r="I3912" t="s">
        <v>36</v>
      </c>
      <c r="J3912">
        <v>337</v>
      </c>
      <c r="K3912">
        <v>3</v>
      </c>
      <c r="L3912">
        <v>56.8</v>
      </c>
      <c r="M3912" t="s">
        <v>51</v>
      </c>
      <c r="N3912" t="s">
        <v>80</v>
      </c>
      <c r="O3912" t="s">
        <v>37</v>
      </c>
      <c r="P3912" t="s">
        <v>64</v>
      </c>
      <c r="Q3912" t="s">
        <v>31</v>
      </c>
      <c r="R3912" t="s">
        <v>45</v>
      </c>
      <c r="S3912" s="5">
        <v>6.9802360973606148E-2</v>
      </c>
      <c r="T3912" s="6" t="str">
        <v>Low risk</v>
      </c>
      <c r="U3912" s="6" t="str">
        <v>Medium income</v>
      </c>
      <c r="V3912" s="6" t="str">
        <v>Poor</v>
      </c>
    </row>
    <row r="3913" spans="1:22">
      <c r="A3913" t="s">
        <v>7007</v>
      </c>
      <c r="B3913" t="s">
        <v>4645</v>
      </c>
      <c r="C3913" t="s">
        <v>1960</v>
      </c>
      <c r="D3913">
        <v>194503</v>
      </c>
      <c r="E3913" t="s">
        <v>43</v>
      </c>
      <c r="F3913">
        <v>15.77</v>
      </c>
      <c r="G3913">
        <v>60</v>
      </c>
      <c r="H3913">
        <v>103723</v>
      </c>
      <c r="I3913" t="s">
        <v>36</v>
      </c>
      <c r="J3913">
        <v>516</v>
      </c>
      <c r="K3913">
        <v>1</v>
      </c>
      <c r="L3913">
        <v>29.5</v>
      </c>
      <c r="M3913" t="s">
        <v>79</v>
      </c>
      <c r="N3913" t="s">
        <v>80</v>
      </c>
      <c r="O3913" t="s">
        <v>44</v>
      </c>
      <c r="P3913" t="s">
        <v>64</v>
      </c>
      <c r="Q3913" t="s">
        <v>52</v>
      </c>
      <c r="R3913" t="s">
        <v>32</v>
      </c>
      <c r="S3913" s="5">
        <v>0.53327198038076529</v>
      </c>
      <c r="T3913" s="6" t="str">
        <v>Low risk</v>
      </c>
      <c r="U3913" s="6" t="str">
        <v>High income</v>
      </c>
      <c r="V3913" s="6" t="str">
        <v>Poor</v>
      </c>
    </row>
    <row r="3914" spans="1:22">
      <c r="A3914" t="s">
        <v>7008</v>
      </c>
      <c r="B3914" t="s">
        <v>6519</v>
      </c>
      <c r="C3914" t="s">
        <v>2261</v>
      </c>
      <c r="D3914">
        <v>957946</v>
      </c>
      <c r="E3914" t="s">
        <v>43</v>
      </c>
      <c r="F3914">
        <v>8.9600000000000009</v>
      </c>
      <c r="G3914">
        <v>60</v>
      </c>
      <c r="H3914">
        <v>175100</v>
      </c>
      <c r="I3914" t="s">
        <v>72</v>
      </c>
      <c r="J3914">
        <v>816</v>
      </c>
      <c r="K3914">
        <v>5</v>
      </c>
      <c r="L3914">
        <v>42.8</v>
      </c>
      <c r="M3914" t="s">
        <v>27</v>
      </c>
      <c r="N3914" t="s">
        <v>28</v>
      </c>
      <c r="O3914" t="s">
        <v>44</v>
      </c>
      <c r="P3914" t="s">
        <v>30</v>
      </c>
      <c r="Q3914" t="s">
        <v>31</v>
      </c>
      <c r="R3914" t="s">
        <v>32</v>
      </c>
      <c r="S3914" s="5">
        <v>0.18278692118344875</v>
      </c>
      <c r="T3914" s="6" t="str">
        <v>Low risk</v>
      </c>
      <c r="U3914" s="6" t="str">
        <v>High income</v>
      </c>
      <c r="V3914" s="6" t="str">
        <v>Excellent</v>
      </c>
    </row>
    <row r="3915" spans="1:22">
      <c r="A3915" t="s">
        <v>7009</v>
      </c>
      <c r="B3915" t="s">
        <v>3050</v>
      </c>
      <c r="C3915" t="s">
        <v>2232</v>
      </c>
      <c r="D3915">
        <v>1187949</v>
      </c>
      <c r="E3915" t="s">
        <v>84</v>
      </c>
      <c r="F3915">
        <v>19.690000000000001</v>
      </c>
      <c r="G3915">
        <v>12</v>
      </c>
      <c r="H3915">
        <v>22875</v>
      </c>
      <c r="I3915" t="s">
        <v>50</v>
      </c>
      <c r="J3915">
        <v>729</v>
      </c>
      <c r="K3915">
        <v>1</v>
      </c>
      <c r="L3915">
        <v>44.4</v>
      </c>
      <c r="M3915" t="s">
        <v>27</v>
      </c>
      <c r="N3915" t="s">
        <v>28</v>
      </c>
      <c r="O3915" t="s">
        <v>37</v>
      </c>
      <c r="P3915" t="s">
        <v>38</v>
      </c>
      <c r="Q3915" t="s">
        <v>65</v>
      </c>
      <c r="R3915" t="s">
        <v>45</v>
      </c>
      <c r="S3915" s="5">
        <v>1.9255877146241128E-2</v>
      </c>
      <c r="T3915" s="6" t="str">
        <v>Low risk</v>
      </c>
      <c r="U3915" s="6" t="str">
        <v>Low income</v>
      </c>
      <c r="V3915" s="6" t="str">
        <v>Good</v>
      </c>
    </row>
    <row r="3916" spans="1:22">
      <c r="A3916" t="s">
        <v>7010</v>
      </c>
      <c r="B3916" t="s">
        <v>7011</v>
      </c>
      <c r="C3916" t="s">
        <v>1498</v>
      </c>
      <c r="D3916">
        <v>1279724</v>
      </c>
      <c r="E3916" t="s">
        <v>56</v>
      </c>
      <c r="F3916">
        <v>11.22</v>
      </c>
      <c r="G3916">
        <v>12</v>
      </c>
      <c r="H3916">
        <v>142083</v>
      </c>
      <c r="I3916" t="s">
        <v>72</v>
      </c>
      <c r="J3916">
        <v>765</v>
      </c>
      <c r="K3916">
        <v>2</v>
      </c>
      <c r="L3916">
        <v>38.700000000000003</v>
      </c>
      <c r="M3916" t="s">
        <v>27</v>
      </c>
      <c r="N3916" t="s">
        <v>28</v>
      </c>
      <c r="O3916" t="s">
        <v>29</v>
      </c>
      <c r="P3916" t="s">
        <v>57</v>
      </c>
      <c r="Q3916" t="s">
        <v>68</v>
      </c>
      <c r="R3916" t="s">
        <v>32</v>
      </c>
      <c r="S3916" s="5">
        <v>0.11102628379244274</v>
      </c>
      <c r="T3916" s="6" t="str">
        <v>Low risk</v>
      </c>
      <c r="U3916" s="6" t="str">
        <v>High income</v>
      </c>
      <c r="V3916" s="6" t="str">
        <v>Excellent</v>
      </c>
    </row>
    <row r="3917" spans="1:22">
      <c r="A3917" t="s">
        <v>7012</v>
      </c>
      <c r="B3917" t="s">
        <v>2194</v>
      </c>
      <c r="C3917" t="s">
        <v>232</v>
      </c>
      <c r="D3917">
        <v>438648</v>
      </c>
      <c r="E3917" t="s">
        <v>56</v>
      </c>
      <c r="F3917">
        <v>18.16</v>
      </c>
      <c r="G3917">
        <v>60</v>
      </c>
      <c r="H3917">
        <v>53376</v>
      </c>
      <c r="I3917" t="s">
        <v>72</v>
      </c>
      <c r="J3917">
        <v>599</v>
      </c>
      <c r="K3917">
        <v>0</v>
      </c>
      <c r="L3917">
        <v>11.6</v>
      </c>
      <c r="M3917" t="s">
        <v>27</v>
      </c>
      <c r="N3917" t="s">
        <v>28</v>
      </c>
      <c r="O3917" t="s">
        <v>37</v>
      </c>
      <c r="P3917" t="s">
        <v>57</v>
      </c>
      <c r="Q3917" t="s">
        <v>39</v>
      </c>
      <c r="R3917" t="s">
        <v>45</v>
      </c>
      <c r="S3917" s="5">
        <v>0.12168298954970728</v>
      </c>
      <c r="T3917" s="6" t="str">
        <v>Low risk</v>
      </c>
      <c r="U3917" s="6" t="str">
        <v>Medium income</v>
      </c>
      <c r="V3917" s="6" t="str">
        <v>Average</v>
      </c>
    </row>
    <row r="3918" spans="1:22">
      <c r="A3918" t="s">
        <v>7013</v>
      </c>
      <c r="B3918" t="s">
        <v>3700</v>
      </c>
      <c r="C3918" t="s">
        <v>1621</v>
      </c>
      <c r="D3918">
        <v>1989523</v>
      </c>
      <c r="E3918" t="s">
        <v>43</v>
      </c>
      <c r="F3918">
        <v>14.08</v>
      </c>
      <c r="G3918">
        <v>24</v>
      </c>
      <c r="H3918">
        <v>29403</v>
      </c>
      <c r="I3918" t="s">
        <v>72</v>
      </c>
      <c r="J3918">
        <v>663</v>
      </c>
      <c r="K3918">
        <v>1</v>
      </c>
      <c r="L3918">
        <v>41.2</v>
      </c>
      <c r="M3918" t="s">
        <v>27</v>
      </c>
      <c r="N3918" t="s">
        <v>28</v>
      </c>
      <c r="O3918" t="s">
        <v>37</v>
      </c>
      <c r="P3918" t="s">
        <v>64</v>
      </c>
      <c r="Q3918" t="s">
        <v>65</v>
      </c>
      <c r="R3918" t="s">
        <v>32</v>
      </c>
      <c r="S3918" s="5">
        <v>1.477891936911511E-2</v>
      </c>
      <c r="T3918" s="6" t="str">
        <v>Low risk</v>
      </c>
      <c r="U3918" s="6" t="str">
        <v>Low income</v>
      </c>
      <c r="V3918" s="6" t="str">
        <v>Good</v>
      </c>
    </row>
    <row r="3919" spans="1:22">
      <c r="A3919" t="s">
        <v>7014</v>
      </c>
      <c r="B3919" t="s">
        <v>1514</v>
      </c>
      <c r="C3919" t="s">
        <v>1867</v>
      </c>
      <c r="D3919">
        <v>1181386</v>
      </c>
      <c r="E3919" t="s">
        <v>43</v>
      </c>
      <c r="F3919">
        <v>18.190000000000001</v>
      </c>
      <c r="G3919">
        <v>24</v>
      </c>
      <c r="H3919">
        <v>94688</v>
      </c>
      <c r="I3919" t="s">
        <v>50</v>
      </c>
      <c r="J3919">
        <v>695</v>
      </c>
      <c r="K3919">
        <v>0</v>
      </c>
      <c r="L3919">
        <v>55.9</v>
      </c>
      <c r="M3919" t="s">
        <v>51</v>
      </c>
      <c r="N3919" t="s">
        <v>28</v>
      </c>
      <c r="O3919" t="s">
        <v>37</v>
      </c>
      <c r="P3919" t="s">
        <v>30</v>
      </c>
      <c r="Q3919" t="s">
        <v>52</v>
      </c>
      <c r="R3919" t="s">
        <v>32</v>
      </c>
      <c r="S3919" s="5">
        <v>8.0149925595867907E-2</v>
      </c>
      <c r="T3919" s="6" t="str">
        <v>Low risk</v>
      </c>
      <c r="U3919" s="6" t="str">
        <v>High income</v>
      </c>
      <c r="V3919" s="6" t="str">
        <v>Good</v>
      </c>
    </row>
    <row r="3920" spans="1:22">
      <c r="A3920" t="s">
        <v>7015</v>
      </c>
      <c r="B3920" t="s">
        <v>3586</v>
      </c>
      <c r="C3920" t="s">
        <v>1784</v>
      </c>
      <c r="D3920">
        <v>404207</v>
      </c>
      <c r="E3920" t="s">
        <v>56</v>
      </c>
      <c r="F3920">
        <v>16.73</v>
      </c>
      <c r="G3920">
        <v>12</v>
      </c>
      <c r="H3920">
        <v>184518</v>
      </c>
      <c r="I3920" t="s">
        <v>50</v>
      </c>
      <c r="J3920">
        <v>674</v>
      </c>
      <c r="K3920">
        <v>5</v>
      </c>
      <c r="L3920">
        <v>38.200000000000003</v>
      </c>
      <c r="M3920" t="s">
        <v>27</v>
      </c>
      <c r="N3920" t="s">
        <v>28</v>
      </c>
      <c r="O3920" t="s">
        <v>29</v>
      </c>
      <c r="P3920" t="s">
        <v>64</v>
      </c>
      <c r="Q3920" t="s">
        <v>68</v>
      </c>
      <c r="R3920" t="s">
        <v>45</v>
      </c>
      <c r="S3920" s="5">
        <v>0.45649382618311907</v>
      </c>
      <c r="T3920" s="6" t="str">
        <v>Low risk</v>
      </c>
      <c r="U3920" s="6" t="str">
        <v>High income</v>
      </c>
      <c r="V3920" s="6" t="str">
        <v>Good</v>
      </c>
    </row>
    <row r="3921" spans="1:22">
      <c r="A3921" t="s">
        <v>7016</v>
      </c>
      <c r="B3921" t="s">
        <v>719</v>
      </c>
      <c r="C3921" t="s">
        <v>1927</v>
      </c>
      <c r="D3921">
        <v>793423</v>
      </c>
      <c r="E3921" t="s">
        <v>49</v>
      </c>
      <c r="F3921">
        <v>10.76</v>
      </c>
      <c r="G3921">
        <v>24</v>
      </c>
      <c r="H3921">
        <v>104341</v>
      </c>
      <c r="I3921" t="s">
        <v>72</v>
      </c>
      <c r="J3921">
        <v>491</v>
      </c>
      <c r="K3921">
        <v>1</v>
      </c>
      <c r="L3921">
        <v>49.7</v>
      </c>
      <c r="M3921" t="s">
        <v>51</v>
      </c>
      <c r="N3921" t="s">
        <v>28</v>
      </c>
      <c r="O3921" t="s">
        <v>29</v>
      </c>
      <c r="P3921" t="s">
        <v>52</v>
      </c>
      <c r="Q3921" t="s">
        <v>68</v>
      </c>
      <c r="R3921" t="s">
        <v>32</v>
      </c>
      <c r="S3921" s="5">
        <v>0.13150740525545643</v>
      </c>
      <c r="T3921" s="6" t="str">
        <v>Low risk</v>
      </c>
      <c r="U3921" s="6" t="str">
        <v>High income</v>
      </c>
      <c r="V3921" s="6" t="str">
        <v>Poor</v>
      </c>
    </row>
    <row r="3922" spans="1:22">
      <c r="A3922" t="s">
        <v>7017</v>
      </c>
      <c r="B3922" t="s">
        <v>7018</v>
      </c>
      <c r="C3922" t="s">
        <v>3059</v>
      </c>
      <c r="D3922">
        <v>551348</v>
      </c>
      <c r="E3922" t="s">
        <v>25</v>
      </c>
      <c r="F3922">
        <v>13.7</v>
      </c>
      <c r="G3922">
        <v>60</v>
      </c>
      <c r="H3922">
        <v>140309</v>
      </c>
      <c r="I3922" t="s">
        <v>36</v>
      </c>
      <c r="J3922">
        <v>644</v>
      </c>
      <c r="K3922">
        <v>0</v>
      </c>
      <c r="L3922">
        <v>14.9</v>
      </c>
      <c r="M3922" t="s">
        <v>27</v>
      </c>
      <c r="N3922" t="s">
        <v>28</v>
      </c>
      <c r="O3922" t="s">
        <v>29</v>
      </c>
      <c r="P3922" t="s">
        <v>57</v>
      </c>
      <c r="Q3922" t="s">
        <v>39</v>
      </c>
      <c r="R3922" t="s">
        <v>32</v>
      </c>
      <c r="S3922" s="5">
        <v>0.25448355666475619</v>
      </c>
      <c r="T3922" s="6" t="str">
        <v>Low risk</v>
      </c>
      <c r="U3922" s="6" t="str">
        <v>High income</v>
      </c>
      <c r="V3922" s="6" t="str">
        <v>Average</v>
      </c>
    </row>
    <row r="3923" spans="1:22">
      <c r="A3923" t="s">
        <v>7019</v>
      </c>
      <c r="B3923" t="s">
        <v>1042</v>
      </c>
      <c r="C3923" t="s">
        <v>123</v>
      </c>
      <c r="D3923">
        <v>807574</v>
      </c>
      <c r="E3923" t="s">
        <v>56</v>
      </c>
      <c r="F3923">
        <v>17.89</v>
      </c>
      <c r="G3923">
        <v>36</v>
      </c>
      <c r="H3923">
        <v>146754</v>
      </c>
      <c r="I3923" t="s">
        <v>50</v>
      </c>
      <c r="J3923">
        <v>796</v>
      </c>
      <c r="K3923">
        <v>0</v>
      </c>
      <c r="L3923">
        <v>47.4</v>
      </c>
      <c r="M3923" t="s">
        <v>27</v>
      </c>
      <c r="N3923" t="s">
        <v>28</v>
      </c>
      <c r="O3923" t="s">
        <v>37</v>
      </c>
      <c r="P3923" t="s">
        <v>64</v>
      </c>
      <c r="Q3923" t="s">
        <v>52</v>
      </c>
      <c r="R3923" t="s">
        <v>32</v>
      </c>
      <c r="S3923" s="5">
        <v>0.18172204652452903</v>
      </c>
      <c r="T3923" s="6" t="str">
        <v>Low risk</v>
      </c>
      <c r="U3923" s="6" t="str">
        <v>High income</v>
      </c>
      <c r="V3923" s="6" t="str">
        <v>Excellent</v>
      </c>
    </row>
    <row r="3924" spans="1:22">
      <c r="A3924" t="s">
        <v>7020</v>
      </c>
      <c r="B3924" t="s">
        <v>4741</v>
      </c>
      <c r="C3924" t="s">
        <v>209</v>
      </c>
      <c r="D3924">
        <v>369970</v>
      </c>
      <c r="E3924" t="s">
        <v>56</v>
      </c>
      <c r="F3924">
        <v>10.62</v>
      </c>
      <c r="G3924">
        <v>12</v>
      </c>
      <c r="H3924">
        <v>29904</v>
      </c>
      <c r="I3924" t="s">
        <v>50</v>
      </c>
      <c r="J3924">
        <v>757</v>
      </c>
      <c r="K3924">
        <v>3</v>
      </c>
      <c r="L3924">
        <v>40.5</v>
      </c>
      <c r="M3924" t="s">
        <v>27</v>
      </c>
      <c r="N3924" t="s">
        <v>28</v>
      </c>
      <c r="O3924" t="s">
        <v>29</v>
      </c>
      <c r="P3924" t="s">
        <v>38</v>
      </c>
      <c r="Q3924" t="s">
        <v>68</v>
      </c>
      <c r="R3924" t="s">
        <v>45</v>
      </c>
      <c r="S3924" s="5">
        <v>8.0828175257453311E-2</v>
      </c>
      <c r="T3924" s="6" t="str">
        <v>Low risk</v>
      </c>
      <c r="U3924" s="6" t="str">
        <v>Low income</v>
      </c>
      <c r="V3924" s="6" t="str">
        <v>Excellent</v>
      </c>
    </row>
    <row r="3925" spans="1:22">
      <c r="A3925" t="s">
        <v>7021</v>
      </c>
      <c r="B3925" t="s">
        <v>764</v>
      </c>
      <c r="C3925" t="s">
        <v>1377</v>
      </c>
      <c r="D3925">
        <v>318718</v>
      </c>
      <c r="E3925" t="s">
        <v>84</v>
      </c>
      <c r="F3925">
        <v>14.82</v>
      </c>
      <c r="G3925">
        <v>24</v>
      </c>
      <c r="H3925">
        <v>71280</v>
      </c>
      <c r="I3925" t="s">
        <v>50</v>
      </c>
      <c r="J3925">
        <v>479</v>
      </c>
      <c r="K3925">
        <v>2</v>
      </c>
      <c r="L3925">
        <v>9.3000000000000007</v>
      </c>
      <c r="M3925" t="s">
        <v>79</v>
      </c>
      <c r="N3925" t="s">
        <v>80</v>
      </c>
      <c r="O3925" t="s">
        <v>37</v>
      </c>
      <c r="P3925" t="s">
        <v>38</v>
      </c>
      <c r="Q3925" t="s">
        <v>68</v>
      </c>
      <c r="R3925" t="s">
        <v>45</v>
      </c>
      <c r="S3925" s="5">
        <v>0.22364598171424269</v>
      </c>
      <c r="T3925" s="6" t="str">
        <v>Low risk</v>
      </c>
      <c r="U3925" s="6" t="str">
        <v>High income</v>
      </c>
      <c r="V3925" s="6" t="str">
        <v>Poor</v>
      </c>
    </row>
    <row r="3926" spans="1:22">
      <c r="A3926" t="s">
        <v>7022</v>
      </c>
      <c r="B3926" t="s">
        <v>5262</v>
      </c>
      <c r="C3926" t="s">
        <v>3915</v>
      </c>
      <c r="D3926">
        <v>1092228</v>
      </c>
      <c r="E3926" t="s">
        <v>25</v>
      </c>
      <c r="F3926">
        <v>16.989999999999998</v>
      </c>
      <c r="G3926">
        <v>60</v>
      </c>
      <c r="H3926">
        <v>28453</v>
      </c>
      <c r="I3926" t="s">
        <v>72</v>
      </c>
      <c r="J3926">
        <v>485</v>
      </c>
      <c r="K3926">
        <v>5</v>
      </c>
      <c r="L3926">
        <v>32.799999999999997</v>
      </c>
      <c r="M3926" t="s">
        <v>79</v>
      </c>
      <c r="N3926" t="s">
        <v>80</v>
      </c>
      <c r="O3926" t="s">
        <v>37</v>
      </c>
      <c r="P3926" t="s">
        <v>64</v>
      </c>
      <c r="Q3926" t="s">
        <v>31</v>
      </c>
      <c r="R3926" t="s">
        <v>32</v>
      </c>
      <c r="S3926" s="5">
        <v>2.6050421706823118E-2</v>
      </c>
      <c r="T3926" s="6" t="str">
        <v>Low risk</v>
      </c>
      <c r="U3926" s="6" t="str">
        <v>Low income</v>
      </c>
      <c r="V3926" s="6" t="str">
        <v>Poor</v>
      </c>
    </row>
    <row r="3927" spans="1:22">
      <c r="A3927" t="s">
        <v>7023</v>
      </c>
      <c r="B3927" t="s">
        <v>6859</v>
      </c>
      <c r="C3927" t="s">
        <v>132</v>
      </c>
      <c r="D3927">
        <v>598392</v>
      </c>
      <c r="E3927" t="s">
        <v>43</v>
      </c>
      <c r="F3927">
        <v>13.32</v>
      </c>
      <c r="G3927">
        <v>24</v>
      </c>
      <c r="H3927">
        <v>89869</v>
      </c>
      <c r="I3927" t="s">
        <v>50</v>
      </c>
      <c r="J3927">
        <v>664</v>
      </c>
      <c r="K3927">
        <v>2</v>
      </c>
      <c r="L3927">
        <v>48</v>
      </c>
      <c r="M3927" t="s">
        <v>27</v>
      </c>
      <c r="N3927" t="s">
        <v>28</v>
      </c>
      <c r="O3927" t="s">
        <v>44</v>
      </c>
      <c r="P3927" t="s">
        <v>64</v>
      </c>
      <c r="Q3927" t="s">
        <v>65</v>
      </c>
      <c r="R3927" t="s">
        <v>45</v>
      </c>
      <c r="S3927" s="5">
        <v>0.15018416021604566</v>
      </c>
      <c r="T3927" s="6" t="str">
        <v>Low risk</v>
      </c>
      <c r="U3927" s="6" t="str">
        <v>High income</v>
      </c>
      <c r="V3927" s="6" t="str">
        <v>Good</v>
      </c>
    </row>
    <row r="3928" spans="1:22">
      <c r="A3928" t="s">
        <v>7024</v>
      </c>
      <c r="B3928" t="s">
        <v>5587</v>
      </c>
      <c r="C3928" t="s">
        <v>1824</v>
      </c>
      <c r="D3928">
        <v>883983</v>
      </c>
      <c r="E3928" t="s">
        <v>25</v>
      </c>
      <c r="F3928">
        <v>14.39</v>
      </c>
      <c r="G3928">
        <v>24</v>
      </c>
      <c r="H3928">
        <v>40443</v>
      </c>
      <c r="I3928" t="s">
        <v>72</v>
      </c>
      <c r="J3928">
        <v>744</v>
      </c>
      <c r="K3928">
        <v>2</v>
      </c>
      <c r="L3928">
        <v>15.2</v>
      </c>
      <c r="M3928" t="s">
        <v>27</v>
      </c>
      <c r="N3928" t="s">
        <v>80</v>
      </c>
      <c r="O3928" t="s">
        <v>44</v>
      </c>
      <c r="P3928" t="s">
        <v>64</v>
      </c>
      <c r="Q3928" t="s">
        <v>65</v>
      </c>
      <c r="R3928" t="s">
        <v>32</v>
      </c>
      <c r="S3928" s="5">
        <v>4.5750879824612012E-2</v>
      </c>
      <c r="T3928" s="6" t="str">
        <v>Low risk</v>
      </c>
      <c r="U3928" s="6" t="str">
        <v>Medium income</v>
      </c>
      <c r="V3928" s="6" t="str">
        <v>Good</v>
      </c>
    </row>
    <row r="3929" spans="1:22">
      <c r="A3929" t="s">
        <v>7025</v>
      </c>
      <c r="B3929" t="s">
        <v>2276</v>
      </c>
      <c r="C3929" t="s">
        <v>5121</v>
      </c>
      <c r="D3929">
        <v>425573</v>
      </c>
      <c r="E3929" t="s">
        <v>84</v>
      </c>
      <c r="F3929">
        <v>18.32</v>
      </c>
      <c r="G3929">
        <v>12</v>
      </c>
      <c r="H3929">
        <v>111492</v>
      </c>
      <c r="I3929" t="s">
        <v>50</v>
      </c>
      <c r="J3929">
        <v>685</v>
      </c>
      <c r="K3929">
        <v>3</v>
      </c>
      <c r="L3929">
        <v>29.2</v>
      </c>
      <c r="M3929" t="s">
        <v>27</v>
      </c>
      <c r="N3929" t="s">
        <v>28</v>
      </c>
      <c r="O3929" t="s">
        <v>44</v>
      </c>
      <c r="P3929" t="s">
        <v>30</v>
      </c>
      <c r="Q3929" t="s">
        <v>65</v>
      </c>
      <c r="R3929" t="s">
        <v>32</v>
      </c>
      <c r="S3929" s="5">
        <v>0.26198090574355049</v>
      </c>
      <c r="T3929" s="6" t="str">
        <v>Low risk</v>
      </c>
      <c r="U3929" s="6" t="str">
        <v>High income</v>
      </c>
      <c r="V3929" s="6" t="str">
        <v>Good</v>
      </c>
    </row>
    <row r="3930" spans="1:22">
      <c r="A3930" t="s">
        <v>7026</v>
      </c>
      <c r="B3930" t="s">
        <v>7027</v>
      </c>
      <c r="C3930" t="s">
        <v>385</v>
      </c>
      <c r="D3930">
        <v>1401440</v>
      </c>
      <c r="E3930" t="s">
        <v>25</v>
      </c>
      <c r="F3930">
        <v>11.87</v>
      </c>
      <c r="G3930">
        <v>24</v>
      </c>
      <c r="H3930">
        <v>38550</v>
      </c>
      <c r="I3930" t="s">
        <v>72</v>
      </c>
      <c r="J3930">
        <v>664</v>
      </c>
      <c r="K3930">
        <v>0</v>
      </c>
      <c r="L3930">
        <v>52.7</v>
      </c>
      <c r="M3930" t="s">
        <v>79</v>
      </c>
      <c r="N3930" t="s">
        <v>28</v>
      </c>
      <c r="O3930" t="s">
        <v>29</v>
      </c>
      <c r="P3930" t="s">
        <v>57</v>
      </c>
      <c r="Q3930" t="s">
        <v>65</v>
      </c>
      <c r="R3930" t="s">
        <v>45</v>
      </c>
      <c r="S3930" s="5">
        <v>2.7507420938463294E-2</v>
      </c>
      <c r="T3930" s="6" t="str">
        <v>Low risk</v>
      </c>
      <c r="U3930" s="6" t="str">
        <v>Medium income</v>
      </c>
      <c r="V3930" s="6" t="str">
        <v>Good</v>
      </c>
    </row>
    <row r="3931" spans="1:22">
      <c r="A3931" t="s">
        <v>7028</v>
      </c>
      <c r="B3931" t="s">
        <v>353</v>
      </c>
      <c r="C3931" t="s">
        <v>497</v>
      </c>
      <c r="D3931">
        <v>372345</v>
      </c>
      <c r="E3931" t="s">
        <v>49</v>
      </c>
      <c r="F3931">
        <v>10.57</v>
      </c>
      <c r="G3931">
        <v>12</v>
      </c>
      <c r="H3931">
        <v>94467</v>
      </c>
      <c r="I3931" t="s">
        <v>36</v>
      </c>
      <c r="J3931">
        <v>486</v>
      </c>
      <c r="K3931">
        <v>1</v>
      </c>
      <c r="L3931">
        <v>10.5</v>
      </c>
      <c r="M3931" t="s">
        <v>51</v>
      </c>
      <c r="N3931" t="s">
        <v>28</v>
      </c>
      <c r="O3931" t="s">
        <v>37</v>
      </c>
      <c r="P3931" t="s">
        <v>30</v>
      </c>
      <c r="Q3931" t="s">
        <v>68</v>
      </c>
      <c r="R3931" t="s">
        <v>45</v>
      </c>
      <c r="S3931" s="5">
        <v>0.25370825444144546</v>
      </c>
      <c r="T3931" s="6" t="str">
        <v>Low risk</v>
      </c>
      <c r="U3931" s="6" t="str">
        <v>High income</v>
      </c>
      <c r="V3931" s="6" t="str">
        <v>Poor</v>
      </c>
    </row>
    <row r="3932" spans="1:22">
      <c r="A3932" t="s">
        <v>7029</v>
      </c>
      <c r="B3932" t="s">
        <v>3678</v>
      </c>
      <c r="C3932" t="s">
        <v>1484</v>
      </c>
      <c r="D3932">
        <v>1962473</v>
      </c>
      <c r="E3932" t="s">
        <v>25</v>
      </c>
      <c r="F3932">
        <v>14.74</v>
      </c>
      <c r="G3932">
        <v>24</v>
      </c>
      <c r="H3932">
        <v>50636</v>
      </c>
      <c r="I3932" t="s">
        <v>72</v>
      </c>
      <c r="J3932">
        <v>403</v>
      </c>
      <c r="K3932">
        <v>0</v>
      </c>
      <c r="L3932">
        <v>41.4</v>
      </c>
      <c r="M3932" t="s">
        <v>79</v>
      </c>
      <c r="N3932" t="s">
        <v>80</v>
      </c>
      <c r="O3932" t="s">
        <v>44</v>
      </c>
      <c r="P3932" t="s">
        <v>30</v>
      </c>
      <c r="Q3932" t="s">
        <v>68</v>
      </c>
      <c r="R3932" t="s">
        <v>45</v>
      </c>
      <c r="S3932" s="5">
        <v>2.5802138424324817E-2</v>
      </c>
      <c r="T3932" s="6" t="str">
        <v>Low risk</v>
      </c>
      <c r="U3932" s="6" t="str">
        <v>Medium income</v>
      </c>
      <c r="V3932" s="6" t="str">
        <v>Poor</v>
      </c>
    </row>
    <row r="3933" spans="1:22">
      <c r="A3933" t="s">
        <v>7030</v>
      </c>
      <c r="B3933" t="s">
        <v>6582</v>
      </c>
      <c r="C3933" t="s">
        <v>1489</v>
      </c>
      <c r="D3933">
        <v>128282</v>
      </c>
      <c r="E3933" t="s">
        <v>49</v>
      </c>
      <c r="F3933">
        <v>11.42</v>
      </c>
      <c r="G3933">
        <v>24</v>
      </c>
      <c r="H3933">
        <v>156849</v>
      </c>
      <c r="I3933" t="s">
        <v>72</v>
      </c>
      <c r="J3933">
        <v>469</v>
      </c>
      <c r="K3933">
        <v>4</v>
      </c>
      <c r="L3933">
        <v>29.8</v>
      </c>
      <c r="M3933" t="s">
        <v>51</v>
      </c>
      <c r="N3933" t="s">
        <v>28</v>
      </c>
      <c r="O3933" t="s">
        <v>44</v>
      </c>
      <c r="P3933" t="s">
        <v>57</v>
      </c>
      <c r="Q3933" t="s">
        <v>68</v>
      </c>
      <c r="R3933" t="s">
        <v>32</v>
      </c>
      <c r="S3933" s="5">
        <v>1.2226890756302522</v>
      </c>
      <c r="T3933" s="6" t="str">
        <v>Medium risk</v>
      </c>
      <c r="U3933" s="6" t="str">
        <v>High income</v>
      </c>
      <c r="V3933" s="6" t="str">
        <v>Poor</v>
      </c>
    </row>
    <row r="3934" spans="1:22">
      <c r="A3934" t="s">
        <v>7031</v>
      </c>
      <c r="B3934" t="s">
        <v>7032</v>
      </c>
      <c r="C3934" t="s">
        <v>359</v>
      </c>
      <c r="D3934">
        <v>1591451</v>
      </c>
      <c r="E3934" t="s">
        <v>49</v>
      </c>
      <c r="F3934">
        <v>10.91</v>
      </c>
      <c r="G3934">
        <v>12</v>
      </c>
      <c r="H3934">
        <v>195813</v>
      </c>
      <c r="I3934" t="s">
        <v>50</v>
      </c>
      <c r="J3934">
        <v>440</v>
      </c>
      <c r="K3934">
        <v>5</v>
      </c>
      <c r="L3934">
        <v>5.6</v>
      </c>
      <c r="M3934" t="s">
        <v>51</v>
      </c>
      <c r="N3934" t="s">
        <v>28</v>
      </c>
      <c r="O3934" t="s">
        <v>37</v>
      </c>
      <c r="P3934" t="s">
        <v>52</v>
      </c>
      <c r="Q3934" t="s">
        <v>52</v>
      </c>
      <c r="R3934" t="s">
        <v>45</v>
      </c>
      <c r="S3934" s="5">
        <v>0.12304054601743943</v>
      </c>
      <c r="T3934" s="6" t="str">
        <v>Low risk</v>
      </c>
      <c r="U3934" s="6" t="str">
        <v>High income</v>
      </c>
      <c r="V3934" s="6" t="str">
        <v>Poor</v>
      </c>
    </row>
    <row r="3935" spans="1:22">
      <c r="A3935" t="s">
        <v>7033</v>
      </c>
      <c r="B3935" t="s">
        <v>7034</v>
      </c>
      <c r="C3935" t="s">
        <v>4547</v>
      </c>
      <c r="D3935">
        <v>1760213</v>
      </c>
      <c r="E3935" t="s">
        <v>25</v>
      </c>
      <c r="F3935">
        <v>17.14</v>
      </c>
      <c r="G3935">
        <v>60</v>
      </c>
      <c r="H3935">
        <v>146811</v>
      </c>
      <c r="I3935" t="s">
        <v>36</v>
      </c>
      <c r="J3935">
        <v>508</v>
      </c>
      <c r="K3935">
        <v>0</v>
      </c>
      <c r="L3935">
        <v>39.9</v>
      </c>
      <c r="M3935" t="s">
        <v>79</v>
      </c>
      <c r="N3935" t="s">
        <v>80</v>
      </c>
      <c r="O3935" t="s">
        <v>37</v>
      </c>
      <c r="P3935" t="s">
        <v>38</v>
      </c>
      <c r="Q3935" t="s">
        <v>65</v>
      </c>
      <c r="R3935" t="s">
        <v>45</v>
      </c>
      <c r="S3935" s="5">
        <v>8.3405246978632705E-2</v>
      </c>
      <c r="T3935" s="6" t="str">
        <v>Low risk</v>
      </c>
      <c r="U3935" s="6" t="str">
        <v>High income</v>
      </c>
      <c r="V3935" s="6" t="str">
        <v>Poor</v>
      </c>
    </row>
    <row r="3936" spans="1:22">
      <c r="A3936" t="s">
        <v>7035</v>
      </c>
      <c r="B3936" t="s">
        <v>7036</v>
      </c>
      <c r="C3936" t="s">
        <v>655</v>
      </c>
      <c r="D3936">
        <v>1749719</v>
      </c>
      <c r="E3936" t="s">
        <v>56</v>
      </c>
      <c r="F3936">
        <v>14.25</v>
      </c>
      <c r="G3936">
        <v>36</v>
      </c>
      <c r="H3936">
        <v>25084</v>
      </c>
      <c r="I3936" t="s">
        <v>72</v>
      </c>
      <c r="J3936">
        <v>630</v>
      </c>
      <c r="K3936">
        <v>0</v>
      </c>
      <c r="L3936">
        <v>17.399999999999999</v>
      </c>
      <c r="M3936" t="s">
        <v>27</v>
      </c>
      <c r="N3936" t="s">
        <v>28</v>
      </c>
      <c r="O3936" t="s">
        <v>37</v>
      </c>
      <c r="P3936" t="s">
        <v>52</v>
      </c>
      <c r="Q3936" t="s">
        <v>52</v>
      </c>
      <c r="R3936" t="s">
        <v>45</v>
      </c>
      <c r="S3936" s="5">
        <v>1.4336016240322018E-2</v>
      </c>
      <c r="T3936" s="6" t="str">
        <v>Low risk</v>
      </c>
      <c r="U3936" s="6" t="str">
        <v>Low income</v>
      </c>
      <c r="V3936" s="6" t="str">
        <v>Average</v>
      </c>
    </row>
    <row r="3937" spans="1:22">
      <c r="A3937" t="s">
        <v>7037</v>
      </c>
      <c r="B3937" t="s">
        <v>1077</v>
      </c>
      <c r="C3937" t="s">
        <v>7038</v>
      </c>
      <c r="D3937">
        <v>300415</v>
      </c>
      <c r="E3937" t="s">
        <v>56</v>
      </c>
      <c r="F3937">
        <v>13.87</v>
      </c>
      <c r="G3937">
        <v>36</v>
      </c>
      <c r="H3937">
        <v>196042</v>
      </c>
      <c r="I3937" t="s">
        <v>26</v>
      </c>
      <c r="J3937">
        <v>726</v>
      </c>
      <c r="K3937">
        <v>1</v>
      </c>
      <c r="L3937">
        <v>32.799999999999997</v>
      </c>
      <c r="M3937" t="s">
        <v>27</v>
      </c>
      <c r="N3937" t="s">
        <v>28</v>
      </c>
      <c r="O3937" t="s">
        <v>44</v>
      </c>
      <c r="P3937" t="s">
        <v>38</v>
      </c>
      <c r="Q3937" t="s">
        <v>31</v>
      </c>
      <c r="R3937" t="s">
        <v>32</v>
      </c>
      <c r="S3937" s="5">
        <v>0.65257061065526023</v>
      </c>
      <c r="T3937" s="6" t="str">
        <v>Low risk</v>
      </c>
      <c r="U3937" s="6" t="str">
        <v>High income</v>
      </c>
      <c r="V3937" s="6" t="str">
        <v>Good</v>
      </c>
    </row>
    <row r="3938" spans="1:22">
      <c r="A3938" t="s">
        <v>7039</v>
      </c>
      <c r="B3938" t="s">
        <v>7040</v>
      </c>
      <c r="C3938" t="s">
        <v>198</v>
      </c>
      <c r="D3938">
        <v>1158833</v>
      </c>
      <c r="E3938" t="s">
        <v>25</v>
      </c>
      <c r="F3938">
        <v>19.52</v>
      </c>
      <c r="G3938">
        <v>24</v>
      </c>
      <c r="H3938">
        <v>116635</v>
      </c>
      <c r="I3938" t="s">
        <v>50</v>
      </c>
      <c r="J3938">
        <v>681</v>
      </c>
      <c r="K3938">
        <v>2</v>
      </c>
      <c r="L3938">
        <v>49.4</v>
      </c>
      <c r="M3938" t="s">
        <v>27</v>
      </c>
      <c r="N3938" t="s">
        <v>28</v>
      </c>
      <c r="O3938" t="s">
        <v>44</v>
      </c>
      <c r="P3938" t="s">
        <v>57</v>
      </c>
      <c r="Q3938" t="s">
        <v>39</v>
      </c>
      <c r="R3938" t="s">
        <v>45</v>
      </c>
      <c r="S3938" s="5">
        <v>0.10064866982559179</v>
      </c>
      <c r="T3938" s="6" t="str">
        <v>Low risk</v>
      </c>
      <c r="U3938" s="6" t="str">
        <v>High income</v>
      </c>
      <c r="V3938" s="6" t="str">
        <v>Good</v>
      </c>
    </row>
    <row r="3939" spans="1:22">
      <c r="A3939" t="s">
        <v>7041</v>
      </c>
      <c r="B3939" t="s">
        <v>7042</v>
      </c>
      <c r="C3939" t="s">
        <v>3838</v>
      </c>
      <c r="D3939">
        <v>1111720</v>
      </c>
      <c r="E3939" t="s">
        <v>25</v>
      </c>
      <c r="F3939">
        <v>9.2799999999999994</v>
      </c>
      <c r="G3939">
        <v>24</v>
      </c>
      <c r="H3939">
        <v>52164</v>
      </c>
      <c r="I3939" t="s">
        <v>36</v>
      </c>
      <c r="J3939">
        <v>720</v>
      </c>
      <c r="K3939">
        <v>2</v>
      </c>
      <c r="L3939">
        <v>15.8</v>
      </c>
      <c r="M3939" t="s">
        <v>27</v>
      </c>
      <c r="N3939" t="s">
        <v>28</v>
      </c>
      <c r="O3939" t="s">
        <v>37</v>
      </c>
      <c r="P3939" t="s">
        <v>30</v>
      </c>
      <c r="Q3939" t="s">
        <v>68</v>
      </c>
      <c r="R3939" t="s">
        <v>45</v>
      </c>
      <c r="S3939" s="5">
        <v>4.6921886806030294E-2</v>
      </c>
      <c r="T3939" s="6" t="str">
        <v>Low risk</v>
      </c>
      <c r="U3939" s="6" t="str">
        <v>Medium income</v>
      </c>
      <c r="V3939" s="6" t="str">
        <v>Good</v>
      </c>
    </row>
    <row r="3940" spans="1:22">
      <c r="A3940" t="s">
        <v>7043</v>
      </c>
      <c r="B3940" t="s">
        <v>846</v>
      </c>
      <c r="C3940" t="s">
        <v>1781</v>
      </c>
      <c r="D3940">
        <v>1244389</v>
      </c>
      <c r="E3940" t="s">
        <v>49</v>
      </c>
      <c r="F3940">
        <v>15.69</v>
      </c>
      <c r="G3940">
        <v>36</v>
      </c>
      <c r="H3940">
        <v>35836</v>
      </c>
      <c r="I3940" t="s">
        <v>72</v>
      </c>
      <c r="J3940">
        <v>535</v>
      </c>
      <c r="K3940">
        <v>3</v>
      </c>
      <c r="L3940">
        <v>17</v>
      </c>
      <c r="M3940" t="s">
        <v>79</v>
      </c>
      <c r="N3940" t="s">
        <v>28</v>
      </c>
      <c r="O3940" t="s">
        <v>37</v>
      </c>
      <c r="P3940" t="s">
        <v>38</v>
      </c>
      <c r="Q3940" t="s">
        <v>52</v>
      </c>
      <c r="R3940" t="s">
        <v>45</v>
      </c>
      <c r="S3940" s="5">
        <v>2.8798068771099711E-2</v>
      </c>
      <c r="T3940" s="6" t="str">
        <v>Low risk</v>
      </c>
      <c r="U3940" s="6" t="str">
        <v>Medium income</v>
      </c>
      <c r="V3940" s="6" t="str">
        <v>Poor</v>
      </c>
    </row>
    <row r="3941" spans="1:22">
      <c r="A3941" t="s">
        <v>7044</v>
      </c>
      <c r="B3941" t="s">
        <v>2706</v>
      </c>
      <c r="C3941" t="s">
        <v>371</v>
      </c>
      <c r="D3941">
        <v>336605</v>
      </c>
      <c r="E3941" t="s">
        <v>43</v>
      </c>
      <c r="F3941">
        <v>20.94</v>
      </c>
      <c r="G3941">
        <v>12</v>
      </c>
      <c r="H3941">
        <v>172507</v>
      </c>
      <c r="I3941" t="s">
        <v>72</v>
      </c>
      <c r="J3941">
        <v>600</v>
      </c>
      <c r="K3941">
        <v>1</v>
      </c>
      <c r="L3941">
        <v>35.1</v>
      </c>
      <c r="M3941" t="s">
        <v>27</v>
      </c>
      <c r="N3941" t="s">
        <v>28</v>
      </c>
      <c r="O3941" t="s">
        <v>29</v>
      </c>
      <c r="P3941" t="s">
        <v>57</v>
      </c>
      <c r="Q3941" t="s">
        <v>65</v>
      </c>
      <c r="R3941" t="s">
        <v>32</v>
      </c>
      <c r="S3941" s="5">
        <v>0.51249090179884438</v>
      </c>
      <c r="T3941" s="6" t="str">
        <v>Low risk</v>
      </c>
      <c r="U3941" s="6" t="str">
        <v>High income</v>
      </c>
      <c r="V3941" s="6" t="str">
        <v>Average</v>
      </c>
    </row>
    <row r="3942" spans="1:22">
      <c r="A3942" t="s">
        <v>7045</v>
      </c>
      <c r="B3942" t="s">
        <v>2100</v>
      </c>
      <c r="C3942" t="s">
        <v>4824</v>
      </c>
      <c r="D3942">
        <v>1731354</v>
      </c>
      <c r="E3942" t="s">
        <v>56</v>
      </c>
      <c r="F3942">
        <v>16.420000000000002</v>
      </c>
      <c r="G3942">
        <v>60</v>
      </c>
      <c r="H3942">
        <v>32164</v>
      </c>
      <c r="I3942" t="s">
        <v>36</v>
      </c>
      <c r="J3942">
        <v>603</v>
      </c>
      <c r="K3942">
        <v>2</v>
      </c>
      <c r="L3942">
        <v>13.4</v>
      </c>
      <c r="M3942" t="s">
        <v>27</v>
      </c>
      <c r="N3942" t="s">
        <v>80</v>
      </c>
      <c r="O3942" t="s">
        <v>37</v>
      </c>
      <c r="P3942" t="s">
        <v>57</v>
      </c>
      <c r="Q3942" t="s">
        <v>31</v>
      </c>
      <c r="R3942" t="s">
        <v>32</v>
      </c>
      <c r="S3942" s="5">
        <v>1.8577367771120176E-2</v>
      </c>
      <c r="T3942" s="6" t="str">
        <v>Low risk</v>
      </c>
      <c r="U3942" s="6" t="str">
        <v>Medium income</v>
      </c>
      <c r="V3942" s="6" t="str">
        <v>Average</v>
      </c>
    </row>
    <row r="3943" spans="1:22">
      <c r="A3943" t="s">
        <v>7046</v>
      </c>
      <c r="B3943" t="s">
        <v>341</v>
      </c>
      <c r="C3943" t="s">
        <v>1843</v>
      </c>
      <c r="D3943">
        <v>380775</v>
      </c>
      <c r="E3943" t="s">
        <v>43</v>
      </c>
      <c r="F3943">
        <v>10.32</v>
      </c>
      <c r="G3943">
        <v>60</v>
      </c>
      <c r="H3943">
        <v>51380</v>
      </c>
      <c r="I3943" t="s">
        <v>72</v>
      </c>
      <c r="J3943">
        <v>494</v>
      </c>
      <c r="K3943">
        <v>4</v>
      </c>
      <c r="L3943">
        <v>8.6999999999999993</v>
      </c>
      <c r="M3943" t="s">
        <v>51</v>
      </c>
      <c r="N3943" t="s">
        <v>28</v>
      </c>
      <c r="O3943" t="s">
        <v>37</v>
      </c>
      <c r="P3943" t="s">
        <v>57</v>
      </c>
      <c r="Q3943" t="s">
        <v>31</v>
      </c>
      <c r="R3943" t="s">
        <v>32</v>
      </c>
      <c r="S3943" s="5">
        <v>0.13493532926268795</v>
      </c>
      <c r="T3943" s="6" t="str">
        <v>Low risk</v>
      </c>
      <c r="U3943" s="6" t="str">
        <v>Medium income</v>
      </c>
      <c r="V3943" s="6" t="str">
        <v>Poor</v>
      </c>
    </row>
    <row r="3944" spans="1:22">
      <c r="A3944" t="s">
        <v>7047</v>
      </c>
      <c r="B3944" t="s">
        <v>1384</v>
      </c>
      <c r="C3944" t="s">
        <v>954</v>
      </c>
      <c r="D3944">
        <v>650210</v>
      </c>
      <c r="E3944" t="s">
        <v>56</v>
      </c>
      <c r="F3944">
        <v>8.1300000000000008</v>
      </c>
      <c r="G3944">
        <v>24</v>
      </c>
      <c r="H3944">
        <v>95117</v>
      </c>
      <c r="I3944" t="s">
        <v>26</v>
      </c>
      <c r="J3944">
        <v>602</v>
      </c>
      <c r="K3944">
        <v>3</v>
      </c>
      <c r="L3944">
        <v>59.8</v>
      </c>
      <c r="M3944" t="s">
        <v>79</v>
      </c>
      <c r="N3944" t="s">
        <v>28</v>
      </c>
      <c r="O3944" t="s">
        <v>29</v>
      </c>
      <c r="P3944" t="s">
        <v>52</v>
      </c>
      <c r="Q3944" t="s">
        <v>31</v>
      </c>
      <c r="R3944" t="s">
        <v>45</v>
      </c>
      <c r="S3944" s="5">
        <v>0.14628658433429201</v>
      </c>
      <c r="T3944" s="6" t="str">
        <v>Low risk</v>
      </c>
      <c r="U3944" s="6" t="str">
        <v>High income</v>
      </c>
      <c r="V3944" s="6" t="str">
        <v>Average</v>
      </c>
    </row>
    <row r="3945" spans="1:22">
      <c r="A3945" t="s">
        <v>7048</v>
      </c>
      <c r="B3945" t="s">
        <v>7049</v>
      </c>
      <c r="C3945" t="s">
        <v>553</v>
      </c>
      <c r="D3945">
        <v>518235</v>
      </c>
      <c r="E3945" t="s">
        <v>56</v>
      </c>
      <c r="F3945">
        <v>9.0500000000000007</v>
      </c>
      <c r="G3945">
        <v>36</v>
      </c>
      <c r="H3945">
        <v>84513</v>
      </c>
      <c r="I3945" t="s">
        <v>72</v>
      </c>
      <c r="J3945">
        <v>333</v>
      </c>
      <c r="K3945">
        <v>2</v>
      </c>
      <c r="L3945">
        <v>34.6</v>
      </c>
      <c r="M3945" t="s">
        <v>79</v>
      </c>
      <c r="N3945" t="s">
        <v>80</v>
      </c>
      <c r="O3945" t="s">
        <v>29</v>
      </c>
      <c r="P3945" t="s">
        <v>64</v>
      </c>
      <c r="Q3945" t="s">
        <v>31</v>
      </c>
      <c r="R3945" t="s">
        <v>32</v>
      </c>
      <c r="S3945" s="5">
        <v>0.16307852615126342</v>
      </c>
      <c r="T3945" s="6" t="str">
        <v>Low risk</v>
      </c>
      <c r="U3945" s="6" t="str">
        <v>High income</v>
      </c>
      <c r="V3945" s="6" t="str">
        <v>Poor</v>
      </c>
    </row>
    <row r="3946" spans="1:22">
      <c r="A3946" t="s">
        <v>7050</v>
      </c>
      <c r="B3946" t="s">
        <v>1778</v>
      </c>
      <c r="C3946" t="s">
        <v>3422</v>
      </c>
      <c r="D3946">
        <v>1100994</v>
      </c>
      <c r="E3946" t="s">
        <v>49</v>
      </c>
      <c r="F3946">
        <v>16.329999999999998</v>
      </c>
      <c r="G3946">
        <v>24</v>
      </c>
      <c r="H3946">
        <v>81554</v>
      </c>
      <c r="I3946" t="s">
        <v>36</v>
      </c>
      <c r="J3946">
        <v>800</v>
      </c>
      <c r="K3946">
        <v>5</v>
      </c>
      <c r="L3946">
        <v>10</v>
      </c>
      <c r="M3946" t="s">
        <v>27</v>
      </c>
      <c r="N3946" t="s">
        <v>28</v>
      </c>
      <c r="O3946" t="s">
        <v>29</v>
      </c>
      <c r="P3946" t="s">
        <v>30</v>
      </c>
      <c r="Q3946" t="s">
        <v>65</v>
      </c>
      <c r="R3946" t="s">
        <v>32</v>
      </c>
      <c r="S3946" s="5">
        <v>7.4073064885003911E-2</v>
      </c>
      <c r="T3946" s="6" t="str">
        <v>Low risk</v>
      </c>
      <c r="U3946" s="6" t="str">
        <v>High income</v>
      </c>
      <c r="V3946" s="6" t="str">
        <v>Excellent</v>
      </c>
    </row>
    <row r="3947" spans="1:22">
      <c r="A3947" t="s">
        <v>7051</v>
      </c>
      <c r="B3947" t="s">
        <v>967</v>
      </c>
      <c r="C3947" t="s">
        <v>2853</v>
      </c>
      <c r="D3947">
        <v>658514</v>
      </c>
      <c r="E3947" t="s">
        <v>25</v>
      </c>
      <c r="F3947">
        <v>9.16</v>
      </c>
      <c r="G3947">
        <v>12</v>
      </c>
      <c r="H3947">
        <v>38245</v>
      </c>
      <c r="I3947" t="s">
        <v>26</v>
      </c>
      <c r="J3947">
        <v>773</v>
      </c>
      <c r="K3947">
        <v>3</v>
      </c>
      <c r="L3947">
        <v>21.9</v>
      </c>
      <c r="M3947" t="s">
        <v>27</v>
      </c>
      <c r="N3947" t="s">
        <v>28</v>
      </c>
      <c r="O3947" t="s">
        <v>29</v>
      </c>
      <c r="P3947" t="s">
        <v>30</v>
      </c>
      <c r="Q3947" t="s">
        <v>31</v>
      </c>
      <c r="R3947" t="s">
        <v>32</v>
      </c>
      <c r="S3947" s="5">
        <v>5.8077732591865931E-2</v>
      </c>
      <c r="T3947" s="6" t="str">
        <v>Low risk</v>
      </c>
      <c r="U3947" s="6" t="str">
        <v>Medium income</v>
      </c>
      <c r="V3947" s="6" t="str">
        <v>Excellent</v>
      </c>
    </row>
    <row r="3948" spans="1:22">
      <c r="A3948" t="s">
        <v>7052</v>
      </c>
      <c r="B3948" t="s">
        <v>6076</v>
      </c>
      <c r="C3948" t="s">
        <v>108</v>
      </c>
      <c r="D3948">
        <v>129492</v>
      </c>
      <c r="E3948" t="s">
        <v>25</v>
      </c>
      <c r="F3948">
        <v>13.2</v>
      </c>
      <c r="G3948">
        <v>60</v>
      </c>
      <c r="H3948">
        <v>23572</v>
      </c>
      <c r="I3948" t="s">
        <v>26</v>
      </c>
      <c r="J3948">
        <v>391</v>
      </c>
      <c r="K3948">
        <v>1</v>
      </c>
      <c r="L3948">
        <v>33.700000000000003</v>
      </c>
      <c r="M3948" t="s">
        <v>51</v>
      </c>
      <c r="N3948" t="s">
        <v>80</v>
      </c>
      <c r="O3948" t="s">
        <v>37</v>
      </c>
      <c r="P3948" t="s">
        <v>57</v>
      </c>
      <c r="Q3948" t="s">
        <v>39</v>
      </c>
      <c r="R3948" t="s">
        <v>32</v>
      </c>
      <c r="S3948" s="5">
        <v>0.18203441139220955</v>
      </c>
      <c r="T3948" s="6" t="str">
        <v>Low risk</v>
      </c>
      <c r="U3948" s="6" t="str">
        <v>Low income</v>
      </c>
      <c r="V3948" s="6" t="str">
        <v>Poor</v>
      </c>
    </row>
    <row r="3949" spans="1:22">
      <c r="A3949" t="s">
        <v>7053</v>
      </c>
      <c r="B3949" t="s">
        <v>4012</v>
      </c>
      <c r="C3949" t="s">
        <v>1479</v>
      </c>
      <c r="D3949">
        <v>268408</v>
      </c>
      <c r="E3949" t="s">
        <v>49</v>
      </c>
      <c r="F3949">
        <v>20.97</v>
      </c>
      <c r="G3949">
        <v>24</v>
      </c>
      <c r="H3949">
        <v>109188</v>
      </c>
      <c r="I3949" t="s">
        <v>72</v>
      </c>
      <c r="J3949">
        <v>518</v>
      </c>
      <c r="K3949">
        <v>1</v>
      </c>
      <c r="L3949">
        <v>17</v>
      </c>
      <c r="M3949" t="s">
        <v>79</v>
      </c>
      <c r="N3949" t="s">
        <v>80</v>
      </c>
      <c r="O3949" t="s">
        <v>29</v>
      </c>
      <c r="P3949" t="s">
        <v>38</v>
      </c>
      <c r="Q3949" t="s">
        <v>68</v>
      </c>
      <c r="R3949" t="s">
        <v>32</v>
      </c>
      <c r="S3949" s="5">
        <v>0.40679860510864058</v>
      </c>
      <c r="T3949" s="6" t="str">
        <v>Low risk</v>
      </c>
      <c r="U3949" s="6" t="str">
        <v>High income</v>
      </c>
      <c r="V3949" s="6" t="str">
        <v>Poor</v>
      </c>
    </row>
    <row r="3950" spans="1:22">
      <c r="A3950" t="s">
        <v>7054</v>
      </c>
      <c r="B3950" t="s">
        <v>6766</v>
      </c>
      <c r="C3950" t="s">
        <v>2759</v>
      </c>
      <c r="D3950">
        <v>744278</v>
      </c>
      <c r="E3950" t="s">
        <v>25</v>
      </c>
      <c r="F3950">
        <v>17.670000000000002</v>
      </c>
      <c r="G3950">
        <v>36</v>
      </c>
      <c r="H3950">
        <v>117952</v>
      </c>
      <c r="I3950" t="s">
        <v>72</v>
      </c>
      <c r="J3950">
        <v>777</v>
      </c>
      <c r="K3950">
        <v>1</v>
      </c>
      <c r="L3950">
        <v>20</v>
      </c>
      <c r="M3950" t="s">
        <v>27</v>
      </c>
      <c r="N3950" t="s">
        <v>28</v>
      </c>
      <c r="O3950" t="s">
        <v>44</v>
      </c>
      <c r="P3950" t="s">
        <v>52</v>
      </c>
      <c r="Q3950" t="s">
        <v>52</v>
      </c>
      <c r="R3950" t="s">
        <v>45</v>
      </c>
      <c r="S3950" s="5">
        <v>0.15847841801047458</v>
      </c>
      <c r="T3950" s="6" t="str">
        <v>Low risk</v>
      </c>
      <c r="U3950" s="6" t="str">
        <v>High income</v>
      </c>
      <c r="V3950" s="6" t="str">
        <v>Excellent</v>
      </c>
    </row>
    <row r="3951" spans="1:22">
      <c r="A3951" t="s">
        <v>7055</v>
      </c>
      <c r="B3951" t="s">
        <v>7056</v>
      </c>
      <c r="C3951" t="s">
        <v>1646</v>
      </c>
      <c r="D3951">
        <v>1632384</v>
      </c>
      <c r="E3951" t="s">
        <v>84</v>
      </c>
      <c r="F3951">
        <v>14.98</v>
      </c>
      <c r="G3951">
        <v>12</v>
      </c>
      <c r="H3951">
        <v>71431</v>
      </c>
      <c r="I3951" t="s">
        <v>50</v>
      </c>
      <c r="J3951">
        <v>300</v>
      </c>
      <c r="K3951">
        <v>5</v>
      </c>
      <c r="L3951">
        <v>48.2</v>
      </c>
      <c r="M3951" t="s">
        <v>51</v>
      </c>
      <c r="N3951" t="s">
        <v>28</v>
      </c>
      <c r="O3951" t="s">
        <v>29</v>
      </c>
      <c r="P3951" t="s">
        <v>64</v>
      </c>
      <c r="Q3951" t="s">
        <v>39</v>
      </c>
      <c r="R3951" t="s">
        <v>45</v>
      </c>
      <c r="S3951" s="5">
        <v>4.3758698933584257E-2</v>
      </c>
      <c r="T3951" s="6" t="str">
        <v>Low risk</v>
      </c>
      <c r="U3951" s="6" t="str">
        <v>High income</v>
      </c>
      <c r="V3951" s="6" t="str">
        <v>Poor</v>
      </c>
    </row>
    <row r="3952" spans="1:22">
      <c r="A3952" t="s">
        <v>7057</v>
      </c>
      <c r="B3952" t="s">
        <v>6145</v>
      </c>
      <c r="C3952" t="s">
        <v>2801</v>
      </c>
      <c r="D3952">
        <v>1711030</v>
      </c>
      <c r="E3952" t="s">
        <v>84</v>
      </c>
      <c r="F3952">
        <v>14.83</v>
      </c>
      <c r="G3952">
        <v>12</v>
      </c>
      <c r="H3952">
        <v>78148</v>
      </c>
      <c r="I3952" t="s">
        <v>36</v>
      </c>
      <c r="J3952">
        <v>438</v>
      </c>
      <c r="K3952">
        <v>2</v>
      </c>
      <c r="L3952">
        <v>58.3</v>
      </c>
      <c r="M3952" t="s">
        <v>51</v>
      </c>
      <c r="N3952" t="s">
        <v>28</v>
      </c>
      <c r="O3952" t="s">
        <v>37</v>
      </c>
      <c r="P3952" t="s">
        <v>64</v>
      </c>
      <c r="Q3952" t="s">
        <v>31</v>
      </c>
      <c r="R3952" t="s">
        <v>45</v>
      </c>
      <c r="S3952" s="5">
        <v>4.5673074113253422E-2</v>
      </c>
      <c r="T3952" s="6" t="str">
        <v>Low risk</v>
      </c>
      <c r="U3952" s="6" t="str">
        <v>High income</v>
      </c>
      <c r="V3952" s="6" t="str">
        <v>Poor</v>
      </c>
    </row>
    <row r="3953" spans="1:22">
      <c r="A3953" t="s">
        <v>7058</v>
      </c>
      <c r="B3953" t="s">
        <v>6279</v>
      </c>
      <c r="C3953" t="s">
        <v>2338</v>
      </c>
      <c r="D3953">
        <v>1201610</v>
      </c>
      <c r="E3953" t="s">
        <v>56</v>
      </c>
      <c r="F3953">
        <v>7.51</v>
      </c>
      <c r="G3953">
        <v>36</v>
      </c>
      <c r="H3953">
        <v>54334</v>
      </c>
      <c r="I3953" t="s">
        <v>26</v>
      </c>
      <c r="J3953">
        <v>435</v>
      </c>
      <c r="K3953">
        <v>2</v>
      </c>
      <c r="L3953">
        <v>56.3</v>
      </c>
      <c r="M3953" t="s">
        <v>51</v>
      </c>
      <c r="N3953" t="s">
        <v>80</v>
      </c>
      <c r="O3953" t="s">
        <v>37</v>
      </c>
      <c r="P3953" t="s">
        <v>52</v>
      </c>
      <c r="Q3953" t="s">
        <v>68</v>
      </c>
      <c r="R3953" t="s">
        <v>32</v>
      </c>
      <c r="S3953" s="5">
        <v>4.5217666297717229E-2</v>
      </c>
      <c r="T3953" s="6" t="str">
        <v>Low risk</v>
      </c>
      <c r="U3953" s="6" t="str">
        <v>Medium income</v>
      </c>
      <c r="V3953" s="6" t="str">
        <v>Poor</v>
      </c>
    </row>
    <row r="3954" spans="1:22">
      <c r="A3954" t="s">
        <v>7059</v>
      </c>
      <c r="B3954" t="s">
        <v>3393</v>
      </c>
      <c r="C3954" t="s">
        <v>220</v>
      </c>
      <c r="D3954">
        <v>1543458</v>
      </c>
      <c r="E3954" t="s">
        <v>84</v>
      </c>
      <c r="F3954">
        <v>11.72</v>
      </c>
      <c r="G3954">
        <v>60</v>
      </c>
      <c r="H3954">
        <v>179763</v>
      </c>
      <c r="I3954" t="s">
        <v>36</v>
      </c>
      <c r="J3954">
        <v>840</v>
      </c>
      <c r="K3954">
        <v>3</v>
      </c>
      <c r="L3954">
        <v>41.4</v>
      </c>
      <c r="M3954" t="s">
        <v>27</v>
      </c>
      <c r="N3954" t="s">
        <v>28</v>
      </c>
      <c r="O3954" t="s">
        <v>29</v>
      </c>
      <c r="P3954" t="s">
        <v>38</v>
      </c>
      <c r="Q3954" t="s">
        <v>68</v>
      </c>
      <c r="R3954" t="s">
        <v>32</v>
      </c>
      <c r="S3954" s="5">
        <v>0.11646769785766765</v>
      </c>
      <c r="T3954" s="6" t="str">
        <v>Low risk</v>
      </c>
      <c r="U3954" s="6" t="str">
        <v>High income</v>
      </c>
      <c r="V3954" s="6" t="str">
        <v>Excellent</v>
      </c>
    </row>
    <row r="3955" spans="1:22">
      <c r="A3955" t="s">
        <v>7060</v>
      </c>
      <c r="B3955" t="s">
        <v>1740</v>
      </c>
      <c r="C3955" t="s">
        <v>1372</v>
      </c>
      <c r="D3955">
        <v>51692</v>
      </c>
      <c r="E3955" t="s">
        <v>84</v>
      </c>
      <c r="F3955">
        <v>15.85</v>
      </c>
      <c r="G3955">
        <v>24</v>
      </c>
      <c r="H3955">
        <v>109286</v>
      </c>
      <c r="I3955" t="s">
        <v>50</v>
      </c>
      <c r="J3955">
        <v>431</v>
      </c>
      <c r="K3955">
        <v>4</v>
      </c>
      <c r="L3955">
        <v>13.6</v>
      </c>
      <c r="M3955" t="s">
        <v>51</v>
      </c>
      <c r="N3955" t="s">
        <v>80</v>
      </c>
      <c r="O3955" t="s">
        <v>37</v>
      </c>
      <c r="P3955" t="s">
        <v>30</v>
      </c>
      <c r="Q3955" t="s">
        <v>39</v>
      </c>
      <c r="R3955" t="s">
        <v>45</v>
      </c>
      <c r="S3955" s="5">
        <v>2.1141762748587789</v>
      </c>
      <c r="T3955" s="6" t="str">
        <v>Medium risk</v>
      </c>
      <c r="U3955" s="6" t="str">
        <v>High income</v>
      </c>
      <c r="V3955" s="6" t="str">
        <v>Poor</v>
      </c>
    </row>
    <row r="3956" spans="1:22">
      <c r="A3956" t="s">
        <v>7061</v>
      </c>
      <c r="B3956" t="s">
        <v>7062</v>
      </c>
      <c r="C3956" t="s">
        <v>2500</v>
      </c>
      <c r="D3956">
        <v>1049768</v>
      </c>
      <c r="E3956" t="s">
        <v>56</v>
      </c>
      <c r="F3956">
        <v>16.29</v>
      </c>
      <c r="G3956">
        <v>36</v>
      </c>
      <c r="H3956">
        <v>128115</v>
      </c>
      <c r="I3956" t="s">
        <v>26</v>
      </c>
      <c r="J3956">
        <v>643</v>
      </c>
      <c r="K3956">
        <v>0</v>
      </c>
      <c r="L3956">
        <v>54.8</v>
      </c>
      <c r="M3956" t="s">
        <v>79</v>
      </c>
      <c r="N3956" t="s">
        <v>28</v>
      </c>
      <c r="O3956" t="s">
        <v>44</v>
      </c>
      <c r="P3956" t="s">
        <v>38</v>
      </c>
      <c r="Q3956" t="s">
        <v>68</v>
      </c>
      <c r="R3956" t="s">
        <v>32</v>
      </c>
      <c r="S3956" s="5">
        <v>0.12204125101927284</v>
      </c>
      <c r="T3956" s="6" t="str">
        <v>Low risk</v>
      </c>
      <c r="U3956" s="6" t="str">
        <v>High income</v>
      </c>
      <c r="V3956" s="6" t="str">
        <v>Average</v>
      </c>
    </row>
    <row r="3957" spans="1:22">
      <c r="A3957" t="s">
        <v>7063</v>
      </c>
      <c r="B3957" t="s">
        <v>341</v>
      </c>
      <c r="C3957" t="s">
        <v>643</v>
      </c>
      <c r="D3957">
        <v>1457404</v>
      </c>
      <c r="E3957" t="s">
        <v>25</v>
      </c>
      <c r="F3957">
        <v>17.22</v>
      </c>
      <c r="G3957">
        <v>60</v>
      </c>
      <c r="H3957">
        <v>160267</v>
      </c>
      <c r="I3957" t="s">
        <v>72</v>
      </c>
      <c r="J3957">
        <v>657</v>
      </c>
      <c r="K3957">
        <v>2</v>
      </c>
      <c r="L3957">
        <v>42</v>
      </c>
      <c r="M3957" t="s">
        <v>27</v>
      </c>
      <c r="N3957" t="s">
        <v>28</v>
      </c>
      <c r="O3957" t="s">
        <v>44</v>
      </c>
      <c r="P3957" t="s">
        <v>64</v>
      </c>
      <c r="Q3957" t="s">
        <v>52</v>
      </c>
      <c r="R3957" t="s">
        <v>45</v>
      </c>
      <c r="S3957" s="5">
        <v>0.10996744897090992</v>
      </c>
      <c r="T3957" s="6" t="str">
        <v>Low risk</v>
      </c>
      <c r="U3957" s="6" t="str">
        <v>High income</v>
      </c>
      <c r="V3957" s="6" t="str">
        <v>Good</v>
      </c>
    </row>
    <row r="3958" spans="1:22">
      <c r="A3958" t="s">
        <v>7064</v>
      </c>
      <c r="B3958" t="s">
        <v>4145</v>
      </c>
      <c r="C3958" t="s">
        <v>369</v>
      </c>
      <c r="D3958">
        <v>1959596</v>
      </c>
      <c r="E3958" t="s">
        <v>56</v>
      </c>
      <c r="F3958">
        <v>11.11</v>
      </c>
      <c r="G3958">
        <v>24</v>
      </c>
      <c r="H3958">
        <v>192286</v>
      </c>
      <c r="I3958" t="s">
        <v>72</v>
      </c>
      <c r="J3958">
        <v>348</v>
      </c>
      <c r="K3958">
        <v>3</v>
      </c>
      <c r="L3958">
        <v>22.2</v>
      </c>
      <c r="M3958" t="s">
        <v>51</v>
      </c>
      <c r="N3958" t="s">
        <v>80</v>
      </c>
      <c r="O3958" t="s">
        <v>44</v>
      </c>
      <c r="P3958" t="s">
        <v>30</v>
      </c>
      <c r="Q3958" t="s">
        <v>68</v>
      </c>
      <c r="R3958" t="s">
        <v>45</v>
      </c>
      <c r="S3958" s="5">
        <v>9.8125327873704579E-2</v>
      </c>
      <c r="T3958" s="6" t="str">
        <v>Low risk</v>
      </c>
      <c r="U3958" s="6" t="str">
        <v>High income</v>
      </c>
      <c r="V3958" s="6" t="str">
        <v>Poor</v>
      </c>
    </row>
    <row r="3959" spans="1:22">
      <c r="A3959" t="s">
        <v>7065</v>
      </c>
      <c r="B3959" t="s">
        <v>1162</v>
      </c>
      <c r="C3959" t="s">
        <v>2098</v>
      </c>
      <c r="D3959">
        <v>376392</v>
      </c>
      <c r="E3959" t="s">
        <v>43</v>
      </c>
      <c r="F3959">
        <v>7.79</v>
      </c>
      <c r="G3959">
        <v>36</v>
      </c>
      <c r="H3959">
        <v>165745</v>
      </c>
      <c r="I3959" t="s">
        <v>26</v>
      </c>
      <c r="J3959">
        <v>369</v>
      </c>
      <c r="K3959">
        <v>0</v>
      </c>
      <c r="L3959">
        <v>15.7</v>
      </c>
      <c r="M3959" t="s">
        <v>79</v>
      </c>
      <c r="N3959" t="s">
        <v>80</v>
      </c>
      <c r="O3959" t="s">
        <v>44</v>
      </c>
      <c r="P3959" t="s">
        <v>52</v>
      </c>
      <c r="Q3959" t="s">
        <v>65</v>
      </c>
      <c r="R3959" t="s">
        <v>45</v>
      </c>
      <c r="S3959" s="5">
        <v>0.44035207974664708</v>
      </c>
      <c r="T3959" s="6" t="str">
        <v>Low risk</v>
      </c>
      <c r="U3959" s="6" t="str">
        <v>High income</v>
      </c>
      <c r="V3959" s="6" t="str">
        <v>Poor</v>
      </c>
    </row>
    <row r="3960" spans="1:22">
      <c r="A3960" t="s">
        <v>7066</v>
      </c>
      <c r="B3960" t="s">
        <v>5028</v>
      </c>
      <c r="C3960" t="s">
        <v>2885</v>
      </c>
      <c r="D3960">
        <v>1400970</v>
      </c>
      <c r="E3960" t="s">
        <v>49</v>
      </c>
      <c r="F3960">
        <v>14.04</v>
      </c>
      <c r="G3960">
        <v>12</v>
      </c>
      <c r="H3960">
        <v>87020</v>
      </c>
      <c r="I3960" t="s">
        <v>50</v>
      </c>
      <c r="J3960">
        <v>670</v>
      </c>
      <c r="K3960">
        <v>0</v>
      </c>
      <c r="L3960">
        <v>8.4</v>
      </c>
      <c r="M3960" t="s">
        <v>27</v>
      </c>
      <c r="N3960" t="s">
        <v>28</v>
      </c>
      <c r="O3960" t="s">
        <v>44</v>
      </c>
      <c r="P3960" t="s">
        <v>30</v>
      </c>
      <c r="Q3960" t="s">
        <v>31</v>
      </c>
      <c r="R3960" t="s">
        <v>45</v>
      </c>
      <c r="S3960" s="5">
        <v>6.2114106654674976E-2</v>
      </c>
      <c r="T3960" s="6" t="str">
        <v>Low risk</v>
      </c>
      <c r="U3960" s="6" t="str">
        <v>High income</v>
      </c>
      <c r="V3960" s="6" t="str">
        <v>Good</v>
      </c>
    </row>
    <row r="3961" spans="1:22">
      <c r="A3961" t="s">
        <v>7067</v>
      </c>
      <c r="B3961" t="s">
        <v>7068</v>
      </c>
      <c r="C3961" t="s">
        <v>707</v>
      </c>
      <c r="D3961">
        <v>179678</v>
      </c>
      <c r="E3961" t="s">
        <v>56</v>
      </c>
      <c r="F3961">
        <v>10.53</v>
      </c>
      <c r="G3961">
        <v>36</v>
      </c>
      <c r="H3961">
        <v>92749</v>
      </c>
      <c r="I3961" t="s">
        <v>50</v>
      </c>
      <c r="J3961">
        <v>829</v>
      </c>
      <c r="K3961">
        <v>2</v>
      </c>
      <c r="L3961">
        <v>58.7</v>
      </c>
      <c r="M3961" t="s">
        <v>51</v>
      </c>
      <c r="N3961" t="s">
        <v>28</v>
      </c>
      <c r="O3961" t="s">
        <v>44</v>
      </c>
      <c r="P3961" t="s">
        <v>52</v>
      </c>
      <c r="Q3961" t="s">
        <v>31</v>
      </c>
      <c r="R3961" t="s">
        <v>45</v>
      </c>
      <c r="S3961" s="5">
        <v>0.51619563886508091</v>
      </c>
      <c r="T3961" s="6" t="str">
        <v>Low risk</v>
      </c>
      <c r="U3961" s="6" t="str">
        <v>High income</v>
      </c>
      <c r="V3961" s="6" t="str">
        <v>Excellent</v>
      </c>
    </row>
    <row r="3962" spans="1:22">
      <c r="A3962" t="s">
        <v>7069</v>
      </c>
      <c r="B3962" t="s">
        <v>134</v>
      </c>
      <c r="C3962" t="s">
        <v>2443</v>
      </c>
      <c r="D3962">
        <v>313816</v>
      </c>
      <c r="E3962" t="s">
        <v>43</v>
      </c>
      <c r="F3962">
        <v>16.41</v>
      </c>
      <c r="G3962">
        <v>60</v>
      </c>
      <c r="H3962">
        <v>80273</v>
      </c>
      <c r="I3962" t="s">
        <v>36</v>
      </c>
      <c r="J3962">
        <v>637</v>
      </c>
      <c r="K3962">
        <v>2</v>
      </c>
      <c r="L3962">
        <v>34.4</v>
      </c>
      <c r="M3962" t="s">
        <v>27</v>
      </c>
      <c r="N3962" t="s">
        <v>28</v>
      </c>
      <c r="O3962" t="s">
        <v>29</v>
      </c>
      <c r="P3962" t="s">
        <v>57</v>
      </c>
      <c r="Q3962" t="s">
        <v>31</v>
      </c>
      <c r="R3962" t="s">
        <v>32</v>
      </c>
      <c r="S3962" s="5">
        <v>0.25579639024141537</v>
      </c>
      <c r="T3962" s="6" t="str">
        <v>Low risk</v>
      </c>
      <c r="U3962" s="6" t="str">
        <v>High income</v>
      </c>
      <c r="V3962" s="6" t="str">
        <v>Average</v>
      </c>
    </row>
    <row r="3963" spans="1:22">
      <c r="A3963" t="s">
        <v>7070</v>
      </c>
      <c r="B3963" t="s">
        <v>3075</v>
      </c>
      <c r="C3963" t="s">
        <v>346</v>
      </c>
      <c r="D3963">
        <v>673744</v>
      </c>
      <c r="E3963" t="s">
        <v>84</v>
      </c>
      <c r="F3963">
        <v>18.850000000000001</v>
      </c>
      <c r="G3963">
        <v>12</v>
      </c>
      <c r="H3963">
        <v>114265</v>
      </c>
      <c r="I3963" t="s">
        <v>36</v>
      </c>
      <c r="J3963">
        <v>449</v>
      </c>
      <c r="K3963">
        <v>0</v>
      </c>
      <c r="L3963">
        <v>46.4</v>
      </c>
      <c r="M3963" t="s">
        <v>51</v>
      </c>
      <c r="N3963" t="s">
        <v>28</v>
      </c>
      <c r="O3963" t="s">
        <v>37</v>
      </c>
      <c r="P3963" t="s">
        <v>64</v>
      </c>
      <c r="Q3963" t="s">
        <v>65</v>
      </c>
      <c r="R3963" t="s">
        <v>32</v>
      </c>
      <c r="S3963" s="5">
        <v>0.16959705763613478</v>
      </c>
      <c r="T3963" s="6" t="str">
        <v>Low risk</v>
      </c>
      <c r="U3963" s="6" t="str">
        <v>High income</v>
      </c>
      <c r="V3963" s="6" t="str">
        <v>Poor</v>
      </c>
    </row>
    <row r="3964" spans="1:22">
      <c r="A3964" t="s">
        <v>7071</v>
      </c>
      <c r="B3964" t="s">
        <v>2367</v>
      </c>
      <c r="C3964" t="s">
        <v>3838</v>
      </c>
      <c r="D3964">
        <v>1854470</v>
      </c>
      <c r="E3964" t="s">
        <v>25</v>
      </c>
      <c r="F3964">
        <v>17.73</v>
      </c>
      <c r="G3964">
        <v>36</v>
      </c>
      <c r="H3964">
        <v>142812</v>
      </c>
      <c r="I3964" t="s">
        <v>50</v>
      </c>
      <c r="J3964">
        <v>845</v>
      </c>
      <c r="K3964">
        <v>5</v>
      </c>
      <c r="L3964">
        <v>49.5</v>
      </c>
      <c r="M3964" t="s">
        <v>27</v>
      </c>
      <c r="N3964" t="s">
        <v>28</v>
      </c>
      <c r="O3964" t="s">
        <v>29</v>
      </c>
      <c r="P3964" t="s">
        <v>64</v>
      </c>
      <c r="Q3964" t="s">
        <v>52</v>
      </c>
      <c r="R3964" t="s">
        <v>45</v>
      </c>
      <c r="S3964" s="5">
        <v>7.7009603822116288E-2</v>
      </c>
      <c r="T3964" s="6" t="str">
        <v>Low risk</v>
      </c>
      <c r="U3964" s="6" t="str">
        <v>High income</v>
      </c>
      <c r="V3964" s="6" t="str">
        <v>Excellent</v>
      </c>
    </row>
    <row r="3965" spans="1:22">
      <c r="A3965" t="s">
        <v>7072</v>
      </c>
      <c r="B3965" t="s">
        <v>163</v>
      </c>
      <c r="C3965" t="s">
        <v>1104</v>
      </c>
      <c r="D3965">
        <v>80419</v>
      </c>
      <c r="E3965" t="s">
        <v>43</v>
      </c>
      <c r="F3965">
        <v>9.07</v>
      </c>
      <c r="G3965">
        <v>24</v>
      </c>
      <c r="H3965">
        <v>157189</v>
      </c>
      <c r="I3965" t="s">
        <v>72</v>
      </c>
      <c r="J3965">
        <v>771</v>
      </c>
      <c r="K3965">
        <v>4</v>
      </c>
      <c r="L3965">
        <v>39.700000000000003</v>
      </c>
      <c r="M3965" t="s">
        <v>27</v>
      </c>
      <c r="N3965" t="s">
        <v>28</v>
      </c>
      <c r="O3965" t="s">
        <v>37</v>
      </c>
      <c r="P3965" t="s">
        <v>64</v>
      </c>
      <c r="Q3965" t="s">
        <v>65</v>
      </c>
      <c r="R3965" t="s">
        <v>45</v>
      </c>
      <c r="S3965" s="5">
        <v>1.9546251507728274</v>
      </c>
      <c r="T3965" s="6" t="str">
        <v>Medium risk</v>
      </c>
      <c r="U3965" s="6" t="str">
        <v>High income</v>
      </c>
      <c r="V3965" s="6" t="str">
        <v>Excellent</v>
      </c>
    </row>
    <row r="3966" spans="1:22">
      <c r="A3966" t="s">
        <v>7073</v>
      </c>
      <c r="B3966" t="s">
        <v>7074</v>
      </c>
      <c r="C3966" t="s">
        <v>588</v>
      </c>
      <c r="D3966">
        <v>1708951</v>
      </c>
      <c r="E3966" t="s">
        <v>43</v>
      </c>
      <c r="F3966">
        <v>20.36</v>
      </c>
      <c r="G3966">
        <v>60</v>
      </c>
      <c r="H3966">
        <v>140602</v>
      </c>
      <c r="I3966" t="s">
        <v>26</v>
      </c>
      <c r="J3966">
        <v>389</v>
      </c>
      <c r="K3966">
        <v>0</v>
      </c>
      <c r="L3966">
        <v>41.7</v>
      </c>
      <c r="M3966" t="s">
        <v>79</v>
      </c>
      <c r="N3966" t="s">
        <v>80</v>
      </c>
      <c r="O3966" t="s">
        <v>29</v>
      </c>
      <c r="P3966" t="s">
        <v>38</v>
      </c>
      <c r="Q3966" t="s">
        <v>31</v>
      </c>
      <c r="R3966" t="s">
        <v>45</v>
      </c>
      <c r="S3966" s="5">
        <v>8.2273862738018816E-2</v>
      </c>
      <c r="T3966" s="6" t="str">
        <v>Low risk</v>
      </c>
      <c r="U3966" s="6" t="str">
        <v>High income</v>
      </c>
      <c r="V3966" s="6" t="str">
        <v>Poor</v>
      </c>
    </row>
    <row r="3967" spans="1:22">
      <c r="A3967" t="s">
        <v>7075</v>
      </c>
      <c r="B3967" t="s">
        <v>7076</v>
      </c>
      <c r="C3967" t="s">
        <v>1501</v>
      </c>
      <c r="D3967">
        <v>1850321</v>
      </c>
      <c r="E3967" t="s">
        <v>84</v>
      </c>
      <c r="F3967">
        <v>17.36</v>
      </c>
      <c r="G3967">
        <v>24</v>
      </c>
      <c r="H3967">
        <v>175025</v>
      </c>
      <c r="I3967" t="s">
        <v>36</v>
      </c>
      <c r="J3967">
        <v>809</v>
      </c>
      <c r="K3967">
        <v>5</v>
      </c>
      <c r="L3967">
        <v>44.9</v>
      </c>
      <c r="M3967" t="s">
        <v>27</v>
      </c>
      <c r="N3967" t="s">
        <v>28</v>
      </c>
      <c r="O3967" t="s">
        <v>44</v>
      </c>
      <c r="P3967" t="s">
        <v>52</v>
      </c>
      <c r="Q3967" t="s">
        <v>31</v>
      </c>
      <c r="R3967" t="s">
        <v>32</v>
      </c>
      <c r="S3967" s="5">
        <v>9.4591695170729836E-2</v>
      </c>
      <c r="T3967" s="6" t="str">
        <v>Low risk</v>
      </c>
      <c r="U3967" s="6" t="str">
        <v>High income</v>
      </c>
      <c r="V3967" s="6" t="str">
        <v>Excellent</v>
      </c>
    </row>
    <row r="3968" spans="1:22">
      <c r="A3968" t="s">
        <v>7077</v>
      </c>
      <c r="B3968" t="s">
        <v>1157</v>
      </c>
      <c r="C3968" t="s">
        <v>102</v>
      </c>
      <c r="D3968">
        <v>274141</v>
      </c>
      <c r="E3968" t="s">
        <v>84</v>
      </c>
      <c r="F3968">
        <v>9.59</v>
      </c>
      <c r="G3968">
        <v>36</v>
      </c>
      <c r="H3968">
        <v>71926</v>
      </c>
      <c r="I3968" t="s">
        <v>36</v>
      </c>
      <c r="J3968">
        <v>300</v>
      </c>
      <c r="K3968">
        <v>1</v>
      </c>
      <c r="L3968">
        <v>21.8</v>
      </c>
      <c r="M3968" t="s">
        <v>79</v>
      </c>
      <c r="N3968" t="s">
        <v>80</v>
      </c>
      <c r="O3968" t="s">
        <v>37</v>
      </c>
      <c r="P3968" t="s">
        <v>64</v>
      </c>
      <c r="Q3968" t="s">
        <v>52</v>
      </c>
      <c r="R3968" t="s">
        <v>45</v>
      </c>
      <c r="S3968" s="5">
        <v>0.26236863511842445</v>
      </c>
      <c r="T3968" s="6" t="str">
        <v>Low risk</v>
      </c>
      <c r="U3968" s="6" t="str">
        <v>High income</v>
      </c>
      <c r="V3968" s="6" t="str">
        <v>Poor</v>
      </c>
    </row>
    <row r="3969" spans="1:22">
      <c r="A3969" t="s">
        <v>7078</v>
      </c>
      <c r="B3969" t="s">
        <v>436</v>
      </c>
      <c r="C3969" t="s">
        <v>346</v>
      </c>
      <c r="D3969">
        <v>1791580</v>
      </c>
      <c r="E3969" t="s">
        <v>49</v>
      </c>
      <c r="F3969">
        <v>10.220000000000001</v>
      </c>
      <c r="G3969">
        <v>36</v>
      </c>
      <c r="H3969">
        <v>80673</v>
      </c>
      <c r="I3969" t="s">
        <v>26</v>
      </c>
      <c r="J3969">
        <v>503</v>
      </c>
      <c r="K3969">
        <v>1</v>
      </c>
      <c r="L3969">
        <v>41.5</v>
      </c>
      <c r="M3969" t="s">
        <v>79</v>
      </c>
      <c r="N3969" t="s">
        <v>28</v>
      </c>
      <c r="O3969" t="s">
        <v>29</v>
      </c>
      <c r="P3969" t="s">
        <v>30</v>
      </c>
      <c r="Q3969" t="s">
        <v>39</v>
      </c>
      <c r="R3969" t="s">
        <v>32</v>
      </c>
      <c r="S3969" s="5">
        <v>4.5028968843144043E-2</v>
      </c>
      <c r="T3969" s="6" t="str">
        <v>Low risk</v>
      </c>
      <c r="U3969" s="6" t="str">
        <v>High income</v>
      </c>
      <c r="V3969" s="6" t="str">
        <v>Poor</v>
      </c>
    </row>
    <row r="3970" spans="1:22">
      <c r="A3970" t="s">
        <v>7079</v>
      </c>
      <c r="B3970" t="s">
        <v>7080</v>
      </c>
      <c r="C3970" t="s">
        <v>1397</v>
      </c>
      <c r="D3970">
        <v>1668498</v>
      </c>
      <c r="E3970" t="s">
        <v>84</v>
      </c>
      <c r="F3970">
        <v>9.7899999999999991</v>
      </c>
      <c r="G3970">
        <v>60</v>
      </c>
      <c r="H3970">
        <v>181047</v>
      </c>
      <c r="I3970" t="s">
        <v>36</v>
      </c>
      <c r="J3970">
        <v>390</v>
      </c>
      <c r="K3970">
        <v>2</v>
      </c>
      <c r="L3970">
        <v>48.1</v>
      </c>
      <c r="M3970" t="s">
        <v>79</v>
      </c>
      <c r="N3970" t="s">
        <v>28</v>
      </c>
      <c r="O3970" t="s">
        <v>44</v>
      </c>
      <c r="P3970" t="s">
        <v>52</v>
      </c>
      <c r="Q3970" t="s">
        <v>31</v>
      </c>
      <c r="R3970" t="s">
        <v>45</v>
      </c>
      <c r="S3970" s="5">
        <v>0.10850897034338669</v>
      </c>
      <c r="T3970" s="6" t="str">
        <v>Low risk</v>
      </c>
      <c r="U3970" s="6" t="str">
        <v>High income</v>
      </c>
      <c r="V3970" s="6" t="str">
        <v>Poor</v>
      </c>
    </row>
    <row r="3971" spans="1:22">
      <c r="A3971" t="s">
        <v>7081</v>
      </c>
      <c r="B3971" t="s">
        <v>2513</v>
      </c>
      <c r="C3971" t="s">
        <v>1020</v>
      </c>
      <c r="D3971">
        <v>205814</v>
      </c>
      <c r="E3971" t="s">
        <v>49</v>
      </c>
      <c r="F3971">
        <v>21.85</v>
      </c>
      <c r="G3971">
        <v>36</v>
      </c>
      <c r="H3971">
        <v>73702</v>
      </c>
      <c r="I3971" t="s">
        <v>50</v>
      </c>
      <c r="J3971">
        <v>761</v>
      </c>
      <c r="K3971">
        <v>2</v>
      </c>
      <c r="L3971">
        <v>20.8</v>
      </c>
      <c r="M3971" t="s">
        <v>27</v>
      </c>
      <c r="N3971" t="s">
        <v>80</v>
      </c>
      <c r="O3971" t="s">
        <v>44</v>
      </c>
      <c r="P3971" t="s">
        <v>64</v>
      </c>
      <c r="Q3971" t="s">
        <v>52</v>
      </c>
      <c r="R3971" t="s">
        <v>32</v>
      </c>
      <c r="S3971" s="5">
        <v>0.35810003206778934</v>
      </c>
      <c r="T3971" s="6" t="str">
        <v>Low risk</v>
      </c>
      <c r="U3971" s="6" t="str">
        <v>High income</v>
      </c>
      <c r="V3971" s="6" t="str">
        <v>Excellent</v>
      </c>
    </row>
    <row r="3972" spans="1:22">
      <c r="A3972" t="s">
        <v>7082</v>
      </c>
      <c r="B3972" t="s">
        <v>5832</v>
      </c>
      <c r="C3972" t="s">
        <v>1112</v>
      </c>
      <c r="D3972">
        <v>1565516</v>
      </c>
      <c r="E3972" t="s">
        <v>43</v>
      </c>
      <c r="F3972">
        <v>20.41</v>
      </c>
      <c r="G3972">
        <v>24</v>
      </c>
      <c r="H3972">
        <v>142399</v>
      </c>
      <c r="I3972" t="s">
        <v>72</v>
      </c>
      <c r="J3972">
        <v>798</v>
      </c>
      <c r="K3972">
        <v>3</v>
      </c>
      <c r="L3972">
        <v>38.6</v>
      </c>
      <c r="M3972" t="s">
        <v>27</v>
      </c>
      <c r="N3972" t="s">
        <v>28</v>
      </c>
      <c r="O3972" t="s">
        <v>29</v>
      </c>
      <c r="P3972" t="s">
        <v>64</v>
      </c>
      <c r="Q3972" t="s">
        <v>65</v>
      </c>
      <c r="R3972" t="s">
        <v>32</v>
      </c>
      <c r="S3972" s="5">
        <v>9.0959785783090052E-2</v>
      </c>
      <c r="T3972" s="6" t="str">
        <v>Low risk</v>
      </c>
      <c r="U3972" s="6" t="str">
        <v>High income</v>
      </c>
      <c r="V3972" s="6" t="str">
        <v>Excellent</v>
      </c>
    </row>
    <row r="3973" spans="1:22">
      <c r="A3973" t="s">
        <v>7083</v>
      </c>
      <c r="B3973" t="s">
        <v>7084</v>
      </c>
      <c r="C3973" t="s">
        <v>1142</v>
      </c>
      <c r="D3973">
        <v>1161264</v>
      </c>
      <c r="E3973" t="s">
        <v>43</v>
      </c>
      <c r="F3973">
        <v>8.25</v>
      </c>
      <c r="G3973">
        <v>12</v>
      </c>
      <c r="H3973">
        <v>158831</v>
      </c>
      <c r="I3973" t="s">
        <v>50</v>
      </c>
      <c r="J3973">
        <v>644</v>
      </c>
      <c r="K3973">
        <v>3</v>
      </c>
      <c r="L3973">
        <v>52.5</v>
      </c>
      <c r="M3973" t="s">
        <v>51</v>
      </c>
      <c r="N3973" t="s">
        <v>28</v>
      </c>
      <c r="O3973" t="s">
        <v>44</v>
      </c>
      <c r="P3973" t="s">
        <v>52</v>
      </c>
      <c r="Q3973" t="s">
        <v>31</v>
      </c>
      <c r="R3973" t="s">
        <v>32</v>
      </c>
      <c r="S3973" s="5">
        <v>0.13677423910497527</v>
      </c>
      <c r="T3973" s="6" t="str">
        <v>Low risk</v>
      </c>
      <c r="U3973" s="6" t="str">
        <v>High income</v>
      </c>
      <c r="V3973" s="6" t="str">
        <v>Average</v>
      </c>
    </row>
    <row r="3974" spans="1:22">
      <c r="A3974" t="s">
        <v>7085</v>
      </c>
      <c r="B3974" t="s">
        <v>7086</v>
      </c>
      <c r="C3974" t="s">
        <v>2462</v>
      </c>
      <c r="D3974">
        <v>1652000</v>
      </c>
      <c r="E3974" t="s">
        <v>25</v>
      </c>
      <c r="F3974">
        <v>14.73</v>
      </c>
      <c r="G3974">
        <v>60</v>
      </c>
      <c r="H3974">
        <v>77751</v>
      </c>
      <c r="I3974" t="s">
        <v>50</v>
      </c>
      <c r="J3974">
        <v>514</v>
      </c>
      <c r="K3974">
        <v>2</v>
      </c>
      <c r="L3974">
        <v>18.5</v>
      </c>
      <c r="M3974" t="s">
        <v>79</v>
      </c>
      <c r="N3974" t="s">
        <v>80</v>
      </c>
      <c r="O3974" t="s">
        <v>29</v>
      </c>
      <c r="P3974" t="s">
        <v>57</v>
      </c>
      <c r="Q3974" t="s">
        <v>68</v>
      </c>
      <c r="R3974" t="s">
        <v>32</v>
      </c>
      <c r="S3974" s="5">
        <v>4.7064769975786923E-2</v>
      </c>
      <c r="T3974" s="6" t="str">
        <v>Low risk</v>
      </c>
      <c r="U3974" s="6" t="str">
        <v>High income</v>
      </c>
      <c r="V3974" s="6" t="str">
        <v>Poor</v>
      </c>
    </row>
    <row r="3975" spans="1:22">
      <c r="A3975" t="s">
        <v>7087</v>
      </c>
      <c r="B3975" t="s">
        <v>7088</v>
      </c>
      <c r="C3975" t="s">
        <v>1236</v>
      </c>
      <c r="D3975">
        <v>27896</v>
      </c>
      <c r="E3975" t="s">
        <v>84</v>
      </c>
      <c r="F3975">
        <v>15.34</v>
      </c>
      <c r="G3975">
        <v>60</v>
      </c>
      <c r="H3975">
        <v>80485</v>
      </c>
      <c r="I3975" t="s">
        <v>72</v>
      </c>
      <c r="J3975">
        <v>317</v>
      </c>
      <c r="K3975">
        <v>4</v>
      </c>
      <c r="L3975">
        <v>33.4</v>
      </c>
      <c r="M3975" t="s">
        <v>79</v>
      </c>
      <c r="N3975" t="s">
        <v>28</v>
      </c>
      <c r="O3975" t="s">
        <v>29</v>
      </c>
      <c r="P3975" t="s">
        <v>52</v>
      </c>
      <c r="Q3975" t="s">
        <v>39</v>
      </c>
      <c r="R3975" t="s">
        <v>45</v>
      </c>
      <c r="S3975" s="5">
        <v>2.885180671063952</v>
      </c>
      <c r="T3975" s="6" t="str">
        <v>Medium risk</v>
      </c>
      <c r="U3975" s="6" t="str">
        <v>High income</v>
      </c>
      <c r="V3975" s="6" t="str">
        <v>Poor</v>
      </c>
    </row>
    <row r="3976" spans="1:22">
      <c r="A3976" t="s">
        <v>7089</v>
      </c>
      <c r="B3976" t="s">
        <v>1056</v>
      </c>
      <c r="C3976" t="s">
        <v>1029</v>
      </c>
      <c r="D3976">
        <v>751448</v>
      </c>
      <c r="E3976" t="s">
        <v>56</v>
      </c>
      <c r="F3976">
        <v>10.31</v>
      </c>
      <c r="G3976">
        <v>24</v>
      </c>
      <c r="H3976">
        <v>44760</v>
      </c>
      <c r="I3976" t="s">
        <v>26</v>
      </c>
      <c r="J3976">
        <v>422</v>
      </c>
      <c r="K3976">
        <v>1</v>
      </c>
      <c r="L3976">
        <v>28.4</v>
      </c>
      <c r="M3976" t="s">
        <v>51</v>
      </c>
      <c r="N3976" t="s">
        <v>80</v>
      </c>
      <c r="O3976" t="s">
        <v>29</v>
      </c>
      <c r="P3976" t="s">
        <v>30</v>
      </c>
      <c r="Q3976" t="s">
        <v>31</v>
      </c>
      <c r="R3976" t="s">
        <v>32</v>
      </c>
      <c r="S3976" s="5">
        <v>5.9564999840308309E-2</v>
      </c>
      <c r="T3976" s="6" t="str">
        <v>Low risk</v>
      </c>
      <c r="U3976" s="6" t="str">
        <v>Medium income</v>
      </c>
      <c r="V3976" s="6" t="str">
        <v>Poor</v>
      </c>
    </row>
    <row r="3977" spans="1:22">
      <c r="A3977" t="s">
        <v>7090</v>
      </c>
      <c r="B3977" t="s">
        <v>3450</v>
      </c>
      <c r="C3977" t="s">
        <v>960</v>
      </c>
      <c r="D3977">
        <v>301252</v>
      </c>
      <c r="E3977" t="s">
        <v>84</v>
      </c>
      <c r="F3977">
        <v>20.94</v>
      </c>
      <c r="G3977">
        <v>36</v>
      </c>
      <c r="H3977">
        <v>35069</v>
      </c>
      <c r="I3977" t="s">
        <v>72</v>
      </c>
      <c r="J3977">
        <v>835</v>
      </c>
      <c r="K3977">
        <v>5</v>
      </c>
      <c r="L3977">
        <v>25.8</v>
      </c>
      <c r="M3977" t="s">
        <v>27</v>
      </c>
      <c r="N3977" t="s">
        <v>28</v>
      </c>
      <c r="O3977" t="s">
        <v>37</v>
      </c>
      <c r="P3977" t="s">
        <v>38</v>
      </c>
      <c r="Q3977" t="s">
        <v>68</v>
      </c>
      <c r="R3977" t="s">
        <v>32</v>
      </c>
      <c r="S3977" s="5">
        <v>0.11641084540517574</v>
      </c>
      <c r="T3977" s="6" t="str">
        <v>Low risk</v>
      </c>
      <c r="U3977" s="6" t="str">
        <v>Medium income</v>
      </c>
      <c r="V3977" s="6" t="str">
        <v>Excellent</v>
      </c>
    </row>
    <row r="3978" spans="1:22">
      <c r="A3978" t="s">
        <v>7091</v>
      </c>
      <c r="B3978" t="s">
        <v>5620</v>
      </c>
      <c r="C3978" t="s">
        <v>141</v>
      </c>
      <c r="D3978">
        <v>1630936</v>
      </c>
      <c r="E3978" t="s">
        <v>25</v>
      </c>
      <c r="F3978">
        <v>11.87</v>
      </c>
      <c r="G3978">
        <v>60</v>
      </c>
      <c r="H3978">
        <v>118896</v>
      </c>
      <c r="I3978" t="s">
        <v>72</v>
      </c>
      <c r="J3978">
        <v>542</v>
      </c>
      <c r="K3978">
        <v>4</v>
      </c>
      <c r="L3978">
        <v>40.1</v>
      </c>
      <c r="M3978" t="s">
        <v>79</v>
      </c>
      <c r="N3978" t="s">
        <v>28</v>
      </c>
      <c r="O3978" t="s">
        <v>37</v>
      </c>
      <c r="P3978" t="s">
        <v>64</v>
      </c>
      <c r="Q3978" t="s">
        <v>52</v>
      </c>
      <c r="R3978" t="s">
        <v>32</v>
      </c>
      <c r="S3978" s="5">
        <v>7.2900469423692896E-2</v>
      </c>
      <c r="T3978" s="6" t="str">
        <v>Low risk</v>
      </c>
      <c r="U3978" s="6" t="str">
        <v>High income</v>
      </c>
      <c r="V3978" s="6" t="str">
        <v>Poor</v>
      </c>
    </row>
    <row r="3979" spans="1:22">
      <c r="A3979" t="s">
        <v>7092</v>
      </c>
      <c r="B3979" t="s">
        <v>5457</v>
      </c>
      <c r="C3979" t="s">
        <v>957</v>
      </c>
      <c r="D3979">
        <v>198394</v>
      </c>
      <c r="E3979" t="s">
        <v>25</v>
      </c>
      <c r="F3979">
        <v>11.74</v>
      </c>
      <c r="G3979">
        <v>36</v>
      </c>
      <c r="H3979">
        <v>178449</v>
      </c>
      <c r="I3979" t="s">
        <v>72</v>
      </c>
      <c r="J3979">
        <v>350</v>
      </c>
      <c r="K3979">
        <v>1</v>
      </c>
      <c r="L3979">
        <v>50.6</v>
      </c>
      <c r="M3979" t="s">
        <v>51</v>
      </c>
      <c r="N3979" t="s">
        <v>80</v>
      </c>
      <c r="O3979" t="s">
        <v>44</v>
      </c>
      <c r="P3979" t="s">
        <v>38</v>
      </c>
      <c r="Q3979" t="s">
        <v>68</v>
      </c>
      <c r="R3979" t="s">
        <v>32</v>
      </c>
      <c r="S3979" s="5">
        <v>0.899467725838483</v>
      </c>
      <c r="T3979" s="6" t="str">
        <v>Low risk</v>
      </c>
      <c r="U3979" s="6" t="str">
        <v>High income</v>
      </c>
      <c r="V3979" s="6" t="str">
        <v>Poor</v>
      </c>
    </row>
    <row r="3980" spans="1:22">
      <c r="A3980" t="s">
        <v>7093</v>
      </c>
      <c r="B3980" t="s">
        <v>6897</v>
      </c>
      <c r="C3980" t="s">
        <v>3379</v>
      </c>
      <c r="D3980">
        <v>1096857</v>
      </c>
      <c r="E3980" t="s">
        <v>43</v>
      </c>
      <c r="F3980">
        <v>16.27</v>
      </c>
      <c r="G3980">
        <v>60</v>
      </c>
      <c r="H3980">
        <v>77464</v>
      </c>
      <c r="I3980" t="s">
        <v>50</v>
      </c>
      <c r="J3980">
        <v>744</v>
      </c>
      <c r="K3980">
        <v>2</v>
      </c>
      <c r="L3980">
        <v>29.9</v>
      </c>
      <c r="M3980" t="s">
        <v>27</v>
      </c>
      <c r="N3980" t="s">
        <v>28</v>
      </c>
      <c r="O3980" t="s">
        <v>29</v>
      </c>
      <c r="P3980" t="s">
        <v>64</v>
      </c>
      <c r="Q3980" t="s">
        <v>39</v>
      </c>
      <c r="R3980" t="s">
        <v>32</v>
      </c>
      <c r="S3980" s="5">
        <v>7.0623609093983991E-2</v>
      </c>
      <c r="T3980" s="6" t="str">
        <v>Low risk</v>
      </c>
      <c r="U3980" s="6" t="str">
        <v>High income</v>
      </c>
      <c r="V3980" s="6" t="str">
        <v>Good</v>
      </c>
    </row>
    <row r="3981" spans="1:22">
      <c r="A3981" t="s">
        <v>7094</v>
      </c>
      <c r="B3981" t="s">
        <v>7095</v>
      </c>
      <c r="C3981" t="s">
        <v>713</v>
      </c>
      <c r="D3981">
        <v>398494</v>
      </c>
      <c r="E3981" t="s">
        <v>56</v>
      </c>
      <c r="F3981">
        <v>16.66</v>
      </c>
      <c r="G3981">
        <v>36</v>
      </c>
      <c r="H3981">
        <v>70149</v>
      </c>
      <c r="I3981" t="s">
        <v>72</v>
      </c>
      <c r="J3981">
        <v>408</v>
      </c>
      <c r="K3981">
        <v>2</v>
      </c>
      <c r="L3981">
        <v>57</v>
      </c>
      <c r="M3981" t="s">
        <v>79</v>
      </c>
      <c r="N3981" t="s">
        <v>80</v>
      </c>
      <c r="O3981" t="s">
        <v>29</v>
      </c>
      <c r="P3981" t="s">
        <v>38</v>
      </c>
      <c r="Q3981" t="s">
        <v>65</v>
      </c>
      <c r="R3981" t="s">
        <v>45</v>
      </c>
      <c r="S3981" s="5">
        <v>0.17603527280209991</v>
      </c>
      <c r="T3981" s="6" t="str">
        <v>Low risk</v>
      </c>
      <c r="U3981" s="6" t="str">
        <v>High income</v>
      </c>
      <c r="V3981" s="6" t="str">
        <v>Poor</v>
      </c>
    </row>
    <row r="3982" spans="1:22">
      <c r="A3982" t="s">
        <v>7096</v>
      </c>
      <c r="B3982" t="s">
        <v>5978</v>
      </c>
      <c r="C3982" t="s">
        <v>3175</v>
      </c>
      <c r="D3982">
        <v>1783217</v>
      </c>
      <c r="E3982" t="s">
        <v>49</v>
      </c>
      <c r="F3982">
        <v>12.44</v>
      </c>
      <c r="G3982">
        <v>24</v>
      </c>
      <c r="H3982">
        <v>33559</v>
      </c>
      <c r="I3982" t="s">
        <v>26</v>
      </c>
      <c r="J3982">
        <v>426</v>
      </c>
      <c r="K3982">
        <v>3</v>
      </c>
      <c r="L3982">
        <v>15.1</v>
      </c>
      <c r="M3982" t="s">
        <v>51</v>
      </c>
      <c r="N3982" t="s">
        <v>80</v>
      </c>
      <c r="O3982" t="s">
        <v>44</v>
      </c>
      <c r="P3982" t="s">
        <v>52</v>
      </c>
      <c r="Q3982" t="s">
        <v>39</v>
      </c>
      <c r="R3982" t="s">
        <v>32</v>
      </c>
      <c r="S3982" s="5">
        <v>1.8819358496470144E-2</v>
      </c>
      <c r="T3982" s="6" t="str">
        <v>Low risk</v>
      </c>
      <c r="U3982" s="6" t="str">
        <v>Medium income</v>
      </c>
      <c r="V3982" s="6" t="str">
        <v>Poor</v>
      </c>
    </row>
    <row r="3983" spans="1:22">
      <c r="A3983" t="s">
        <v>7097</v>
      </c>
      <c r="B3983" t="s">
        <v>5952</v>
      </c>
      <c r="C3983" t="s">
        <v>693</v>
      </c>
      <c r="D3983">
        <v>1835573</v>
      </c>
      <c r="E3983" t="s">
        <v>43</v>
      </c>
      <c r="F3983">
        <v>21.58</v>
      </c>
      <c r="G3983">
        <v>36</v>
      </c>
      <c r="H3983">
        <v>110926</v>
      </c>
      <c r="I3983" t="s">
        <v>36</v>
      </c>
      <c r="J3983">
        <v>352</v>
      </c>
      <c r="K3983">
        <v>1</v>
      </c>
      <c r="L3983">
        <v>33.700000000000003</v>
      </c>
      <c r="M3983" t="s">
        <v>51</v>
      </c>
      <c r="N3983" t="s">
        <v>80</v>
      </c>
      <c r="O3983" t="s">
        <v>37</v>
      </c>
      <c r="P3983" t="s">
        <v>38</v>
      </c>
      <c r="Q3983" t="s">
        <v>68</v>
      </c>
      <c r="R3983" t="s">
        <v>45</v>
      </c>
      <c r="S3983" s="5">
        <v>6.0431265877194752E-2</v>
      </c>
      <c r="T3983" s="6" t="str">
        <v>Low risk</v>
      </c>
      <c r="U3983" s="6" t="str">
        <v>High income</v>
      </c>
      <c r="V3983" s="6" t="str">
        <v>Poor</v>
      </c>
    </row>
    <row r="3984" spans="1:22">
      <c r="A3984" t="s">
        <v>7098</v>
      </c>
      <c r="B3984" t="s">
        <v>4906</v>
      </c>
      <c r="C3984" t="s">
        <v>138</v>
      </c>
      <c r="D3984">
        <v>32192</v>
      </c>
      <c r="E3984" t="s">
        <v>84</v>
      </c>
      <c r="F3984">
        <v>13.63</v>
      </c>
      <c r="G3984">
        <v>60</v>
      </c>
      <c r="H3984">
        <v>93075</v>
      </c>
      <c r="I3984" t="s">
        <v>50</v>
      </c>
      <c r="J3984">
        <v>618</v>
      </c>
      <c r="K3984">
        <v>1</v>
      </c>
      <c r="L3984">
        <v>34.9</v>
      </c>
      <c r="M3984" t="s">
        <v>27</v>
      </c>
      <c r="N3984" t="s">
        <v>80</v>
      </c>
      <c r="O3984" t="s">
        <v>44</v>
      </c>
      <c r="P3984" t="s">
        <v>64</v>
      </c>
      <c r="Q3984" t="s">
        <v>68</v>
      </c>
      <c r="R3984" t="s">
        <v>45</v>
      </c>
      <c r="S3984" s="5">
        <v>2.8912462723658052</v>
      </c>
      <c r="T3984" s="6" t="str">
        <v>Medium risk</v>
      </c>
      <c r="U3984" s="6" t="str">
        <v>High income</v>
      </c>
      <c r="V3984" s="6" t="str">
        <v>Average</v>
      </c>
    </row>
    <row r="3985" spans="1:22">
      <c r="A3985" t="s">
        <v>7099</v>
      </c>
      <c r="B3985" t="s">
        <v>7100</v>
      </c>
      <c r="C3985" t="s">
        <v>71</v>
      </c>
      <c r="D3985">
        <v>1120177</v>
      </c>
      <c r="E3985" t="s">
        <v>56</v>
      </c>
      <c r="F3985">
        <v>17.8</v>
      </c>
      <c r="G3985">
        <v>12</v>
      </c>
      <c r="H3985">
        <v>159105</v>
      </c>
      <c r="I3985" t="s">
        <v>50</v>
      </c>
      <c r="J3985">
        <v>511</v>
      </c>
      <c r="K3985">
        <v>5</v>
      </c>
      <c r="L3985">
        <v>46.2</v>
      </c>
      <c r="M3985" t="s">
        <v>79</v>
      </c>
      <c r="N3985" t="s">
        <v>80</v>
      </c>
      <c r="O3985" t="s">
        <v>44</v>
      </c>
      <c r="P3985" t="s">
        <v>30</v>
      </c>
      <c r="Q3985" t="s">
        <v>65</v>
      </c>
      <c r="R3985" t="s">
        <v>32</v>
      </c>
      <c r="S3985" s="5">
        <v>0.14203558901852117</v>
      </c>
      <c r="T3985" s="6" t="str">
        <v>Low risk</v>
      </c>
      <c r="U3985" s="6" t="str">
        <v>High income</v>
      </c>
      <c r="V3985" s="6" t="str">
        <v>Poor</v>
      </c>
    </row>
    <row r="3986" spans="1:22">
      <c r="A3986" t="s">
        <v>7101</v>
      </c>
      <c r="B3986" t="s">
        <v>1199</v>
      </c>
      <c r="C3986" t="s">
        <v>198</v>
      </c>
      <c r="D3986">
        <v>325180</v>
      </c>
      <c r="E3986" t="s">
        <v>84</v>
      </c>
      <c r="F3986">
        <v>16.37</v>
      </c>
      <c r="G3986">
        <v>60</v>
      </c>
      <c r="H3986">
        <v>160667</v>
      </c>
      <c r="I3986" t="s">
        <v>26</v>
      </c>
      <c r="J3986">
        <v>326</v>
      </c>
      <c r="K3986">
        <v>3</v>
      </c>
      <c r="L3986">
        <v>58</v>
      </c>
      <c r="M3986" t="s">
        <v>51</v>
      </c>
      <c r="N3986" t="s">
        <v>28</v>
      </c>
      <c r="O3986" t="s">
        <v>29</v>
      </c>
      <c r="P3986" t="s">
        <v>57</v>
      </c>
      <c r="Q3986" t="s">
        <v>31</v>
      </c>
      <c r="R3986" t="s">
        <v>32</v>
      </c>
      <c r="S3986" s="5">
        <v>0.49408635217418045</v>
      </c>
      <c r="T3986" s="6" t="str">
        <v>Low risk</v>
      </c>
      <c r="U3986" s="6" t="str">
        <v>High income</v>
      </c>
      <c r="V3986" s="6" t="str">
        <v>Poor</v>
      </c>
    </row>
    <row r="3987" spans="1:22">
      <c r="A3987" t="s">
        <v>7102</v>
      </c>
      <c r="B3987" t="s">
        <v>7103</v>
      </c>
      <c r="C3987" t="s">
        <v>1504</v>
      </c>
      <c r="D3987">
        <v>414650</v>
      </c>
      <c r="E3987" t="s">
        <v>49</v>
      </c>
      <c r="F3987">
        <v>17.29</v>
      </c>
      <c r="G3987">
        <v>24</v>
      </c>
      <c r="H3987">
        <v>184324</v>
      </c>
      <c r="I3987" t="s">
        <v>36</v>
      </c>
      <c r="J3987">
        <v>659</v>
      </c>
      <c r="K3987">
        <v>3</v>
      </c>
      <c r="L3987">
        <v>35.1</v>
      </c>
      <c r="M3987" t="s">
        <v>27</v>
      </c>
      <c r="N3987" t="s">
        <v>28</v>
      </c>
      <c r="O3987" t="s">
        <v>44</v>
      </c>
      <c r="P3987" t="s">
        <v>64</v>
      </c>
      <c r="Q3987" t="s">
        <v>31</v>
      </c>
      <c r="R3987" t="s">
        <v>45</v>
      </c>
      <c r="S3987" s="5">
        <v>0.44452912094537561</v>
      </c>
      <c r="T3987" s="6" t="str">
        <v>Low risk</v>
      </c>
      <c r="U3987" s="6" t="str">
        <v>High income</v>
      </c>
      <c r="V3987" s="6" t="str">
        <v>Good</v>
      </c>
    </row>
    <row r="3988" spans="1:22">
      <c r="A3988" t="s">
        <v>7104</v>
      </c>
      <c r="B3988" t="s">
        <v>973</v>
      </c>
      <c r="C3988" t="s">
        <v>2649</v>
      </c>
      <c r="D3988">
        <v>1305195</v>
      </c>
      <c r="E3988" t="s">
        <v>49</v>
      </c>
      <c r="F3988">
        <v>18.309999999999999</v>
      </c>
      <c r="G3988">
        <v>24</v>
      </c>
      <c r="H3988">
        <v>195089</v>
      </c>
      <c r="I3988" t="s">
        <v>26</v>
      </c>
      <c r="J3988">
        <v>592</v>
      </c>
      <c r="K3988">
        <v>0</v>
      </c>
      <c r="L3988">
        <v>5.2</v>
      </c>
      <c r="M3988" t="s">
        <v>27</v>
      </c>
      <c r="N3988" t="s">
        <v>80</v>
      </c>
      <c r="O3988" t="s">
        <v>37</v>
      </c>
      <c r="P3988" t="s">
        <v>52</v>
      </c>
      <c r="Q3988" t="s">
        <v>39</v>
      </c>
      <c r="R3988" t="s">
        <v>32</v>
      </c>
      <c r="S3988" s="5">
        <v>0.14947115182022611</v>
      </c>
      <c r="T3988" s="6" t="str">
        <v>Low risk</v>
      </c>
      <c r="U3988" s="6" t="str">
        <v>High income</v>
      </c>
      <c r="V3988" s="6" t="str">
        <v>Average</v>
      </c>
    </row>
    <row r="3989" spans="1:22">
      <c r="A3989" t="s">
        <v>7105</v>
      </c>
      <c r="B3989" t="s">
        <v>7106</v>
      </c>
      <c r="C3989" t="s">
        <v>421</v>
      </c>
      <c r="D3989">
        <v>1882406</v>
      </c>
      <c r="E3989" t="s">
        <v>56</v>
      </c>
      <c r="F3989">
        <v>14.01</v>
      </c>
      <c r="G3989">
        <v>60</v>
      </c>
      <c r="H3989">
        <v>143105</v>
      </c>
      <c r="I3989" t="s">
        <v>50</v>
      </c>
      <c r="J3989">
        <v>593</v>
      </c>
      <c r="K3989">
        <v>4</v>
      </c>
      <c r="L3989">
        <v>57.1</v>
      </c>
      <c r="M3989" t="s">
        <v>51</v>
      </c>
      <c r="N3989" t="s">
        <v>80</v>
      </c>
      <c r="O3989" t="s">
        <v>37</v>
      </c>
      <c r="P3989" t="s">
        <v>52</v>
      </c>
      <c r="Q3989" t="s">
        <v>52</v>
      </c>
      <c r="R3989" t="s">
        <v>45</v>
      </c>
      <c r="S3989" s="5">
        <v>7.6022388368927857E-2</v>
      </c>
      <c r="T3989" s="6" t="str">
        <v>Low risk</v>
      </c>
      <c r="U3989" s="6" t="str">
        <v>High income</v>
      </c>
      <c r="V3989" s="6" t="str">
        <v>Average</v>
      </c>
    </row>
    <row r="3990" spans="1:22">
      <c r="A3990" t="s">
        <v>7107</v>
      </c>
      <c r="B3990" t="s">
        <v>243</v>
      </c>
      <c r="C3990" t="s">
        <v>4824</v>
      </c>
      <c r="D3990">
        <v>1833051</v>
      </c>
      <c r="E3990" t="s">
        <v>49</v>
      </c>
      <c r="F3990">
        <v>20.38</v>
      </c>
      <c r="G3990">
        <v>60</v>
      </c>
      <c r="H3990">
        <v>20576</v>
      </c>
      <c r="I3990" t="s">
        <v>36</v>
      </c>
      <c r="J3990">
        <v>393</v>
      </c>
      <c r="K3990">
        <v>1</v>
      </c>
      <c r="L3990">
        <v>39.799999999999997</v>
      </c>
      <c r="M3990" t="s">
        <v>79</v>
      </c>
      <c r="N3990" t="s">
        <v>28</v>
      </c>
      <c r="O3990" t="s">
        <v>29</v>
      </c>
      <c r="P3990" t="s">
        <v>57</v>
      </c>
      <c r="Q3990" t="s">
        <v>52</v>
      </c>
      <c r="R3990" t="s">
        <v>32</v>
      </c>
      <c r="S3990" s="5">
        <v>1.1225001377484859E-2</v>
      </c>
      <c r="T3990" s="6" t="str">
        <v>Low risk</v>
      </c>
      <c r="U3990" s="6" t="str">
        <v>Low income</v>
      </c>
      <c r="V3990" s="6" t="str">
        <v>Poor</v>
      </c>
    </row>
    <row r="3991" spans="1:22">
      <c r="A3991" t="s">
        <v>7108</v>
      </c>
      <c r="B3991" t="s">
        <v>1276</v>
      </c>
      <c r="C3991" t="s">
        <v>147</v>
      </c>
      <c r="D3991">
        <v>1951704</v>
      </c>
      <c r="E3991" t="s">
        <v>56</v>
      </c>
      <c r="F3991">
        <v>17.88</v>
      </c>
      <c r="G3991">
        <v>36</v>
      </c>
      <c r="H3991">
        <v>25048</v>
      </c>
      <c r="I3991" t="s">
        <v>72</v>
      </c>
      <c r="J3991">
        <v>800</v>
      </c>
      <c r="K3991">
        <v>3</v>
      </c>
      <c r="L3991">
        <v>42.1</v>
      </c>
      <c r="M3991" t="s">
        <v>27</v>
      </c>
      <c r="N3991" t="s">
        <v>28</v>
      </c>
      <c r="O3991" t="s">
        <v>37</v>
      </c>
      <c r="P3991" t="s">
        <v>64</v>
      </c>
      <c r="Q3991" t="s">
        <v>31</v>
      </c>
      <c r="R3991" t="s">
        <v>45</v>
      </c>
      <c r="S3991" s="5">
        <v>1.2833913339317847E-2</v>
      </c>
      <c r="T3991" s="6" t="str">
        <v>Low risk</v>
      </c>
      <c r="U3991" s="6" t="str">
        <v>Low income</v>
      </c>
      <c r="V3991" s="6" t="str">
        <v>Excellent</v>
      </c>
    </row>
    <row r="3992" spans="1:22">
      <c r="A3992" t="s">
        <v>7109</v>
      </c>
      <c r="B3992" t="s">
        <v>1075</v>
      </c>
      <c r="C3992" t="s">
        <v>553</v>
      </c>
      <c r="D3992">
        <v>111613</v>
      </c>
      <c r="E3992" t="s">
        <v>84</v>
      </c>
      <c r="F3992">
        <v>14.06</v>
      </c>
      <c r="G3992">
        <v>24</v>
      </c>
      <c r="H3992">
        <v>97379</v>
      </c>
      <c r="I3992" t="s">
        <v>36</v>
      </c>
      <c r="J3992">
        <v>570</v>
      </c>
      <c r="K3992">
        <v>0</v>
      </c>
      <c r="L3992">
        <v>55.6</v>
      </c>
      <c r="M3992" t="s">
        <v>79</v>
      </c>
      <c r="N3992" t="s">
        <v>80</v>
      </c>
      <c r="O3992" t="s">
        <v>37</v>
      </c>
      <c r="P3992" t="s">
        <v>52</v>
      </c>
      <c r="Q3992" t="s">
        <v>65</v>
      </c>
      <c r="R3992" t="s">
        <v>45</v>
      </c>
      <c r="S3992" s="5">
        <v>0.87247005277163059</v>
      </c>
      <c r="T3992" s="6" t="str">
        <v>Low risk</v>
      </c>
      <c r="U3992" s="6" t="str">
        <v>High income</v>
      </c>
      <c r="V3992" s="6" t="str">
        <v>Average</v>
      </c>
    </row>
    <row r="3993" spans="1:22">
      <c r="A3993" t="s">
        <v>7110</v>
      </c>
      <c r="B3993" t="s">
        <v>7111</v>
      </c>
      <c r="C3993" t="s">
        <v>670</v>
      </c>
      <c r="D3993">
        <v>521577</v>
      </c>
      <c r="E3993" t="s">
        <v>49</v>
      </c>
      <c r="F3993">
        <v>15.41</v>
      </c>
      <c r="G3993">
        <v>36</v>
      </c>
      <c r="H3993">
        <v>151019</v>
      </c>
      <c r="I3993" t="s">
        <v>36</v>
      </c>
      <c r="J3993">
        <v>516</v>
      </c>
      <c r="K3993">
        <v>3</v>
      </c>
      <c r="L3993">
        <v>14.1</v>
      </c>
      <c r="M3993" t="s">
        <v>79</v>
      </c>
      <c r="N3993" t="s">
        <v>80</v>
      </c>
      <c r="O3993" t="s">
        <v>37</v>
      </c>
      <c r="P3993" t="s">
        <v>30</v>
      </c>
      <c r="Q3993" t="s">
        <v>68</v>
      </c>
      <c r="R3993" t="s">
        <v>45</v>
      </c>
      <c r="S3993" s="5">
        <v>0.2895430588388675</v>
      </c>
      <c r="T3993" s="6" t="str">
        <v>Low risk</v>
      </c>
      <c r="U3993" s="6" t="str">
        <v>High income</v>
      </c>
      <c r="V3993" s="6" t="str">
        <v>Poor</v>
      </c>
    </row>
    <row r="3994" spans="1:22">
      <c r="A3994" t="s">
        <v>7112</v>
      </c>
      <c r="B3994" t="s">
        <v>3922</v>
      </c>
      <c r="C3994" t="s">
        <v>6950</v>
      </c>
      <c r="D3994">
        <v>1909125</v>
      </c>
      <c r="E3994" t="s">
        <v>56</v>
      </c>
      <c r="F3994">
        <v>11.16</v>
      </c>
      <c r="G3994">
        <v>12</v>
      </c>
      <c r="H3994">
        <v>48447</v>
      </c>
      <c r="I3994" t="s">
        <v>72</v>
      </c>
      <c r="J3994">
        <v>527</v>
      </c>
      <c r="K3994">
        <v>3</v>
      </c>
      <c r="L3994">
        <v>17.5</v>
      </c>
      <c r="M3994" t="s">
        <v>51</v>
      </c>
      <c r="N3994" t="s">
        <v>28</v>
      </c>
      <c r="O3994" t="s">
        <v>44</v>
      </c>
      <c r="P3994" t="s">
        <v>57</v>
      </c>
      <c r="Q3994" t="s">
        <v>39</v>
      </c>
      <c r="R3994" t="s">
        <v>32</v>
      </c>
      <c r="S3994" s="5">
        <v>2.5376546847377727E-2</v>
      </c>
      <c r="T3994" s="6" t="str">
        <v>Low risk</v>
      </c>
      <c r="U3994" s="6" t="str">
        <v>Medium income</v>
      </c>
      <c r="V3994" s="6" t="str">
        <v>Poor</v>
      </c>
    </row>
    <row r="3995" spans="1:22">
      <c r="A3995" t="s">
        <v>7113</v>
      </c>
      <c r="B3995" t="s">
        <v>384</v>
      </c>
      <c r="C3995" t="s">
        <v>2377</v>
      </c>
      <c r="D3995">
        <v>345523</v>
      </c>
      <c r="E3995" t="s">
        <v>43</v>
      </c>
      <c r="F3995">
        <v>20.63</v>
      </c>
      <c r="G3995">
        <v>60</v>
      </c>
      <c r="H3995">
        <v>102489</v>
      </c>
      <c r="I3995" t="s">
        <v>36</v>
      </c>
      <c r="J3995">
        <v>686</v>
      </c>
      <c r="K3995">
        <v>4</v>
      </c>
      <c r="L3995">
        <v>30.7</v>
      </c>
      <c r="M3995" t="s">
        <v>27</v>
      </c>
      <c r="N3995" t="s">
        <v>80</v>
      </c>
      <c r="O3995" t="s">
        <v>44</v>
      </c>
      <c r="P3995" t="s">
        <v>52</v>
      </c>
      <c r="Q3995" t="s">
        <v>31</v>
      </c>
      <c r="R3995" t="s">
        <v>45</v>
      </c>
      <c r="S3995" s="5">
        <v>0.29661990663429061</v>
      </c>
      <c r="T3995" s="6" t="str">
        <v>Low risk</v>
      </c>
      <c r="U3995" s="6" t="str">
        <v>High income</v>
      </c>
      <c r="V3995" s="6" t="str">
        <v>Good</v>
      </c>
    </row>
    <row r="3996" spans="1:22">
      <c r="A3996" t="s">
        <v>7114</v>
      </c>
      <c r="B3996" t="s">
        <v>1413</v>
      </c>
      <c r="C3996" t="s">
        <v>2722</v>
      </c>
      <c r="D3996">
        <v>1599562</v>
      </c>
      <c r="E3996" t="s">
        <v>43</v>
      </c>
      <c r="F3996">
        <v>8.68</v>
      </c>
      <c r="G3996">
        <v>24</v>
      </c>
      <c r="H3996">
        <v>174549</v>
      </c>
      <c r="I3996" t="s">
        <v>26</v>
      </c>
      <c r="J3996">
        <v>573</v>
      </c>
      <c r="K3996">
        <v>3</v>
      </c>
      <c r="L3996">
        <v>12.4</v>
      </c>
      <c r="M3996" t="s">
        <v>51</v>
      </c>
      <c r="N3996" t="s">
        <v>80</v>
      </c>
      <c r="O3996" t="s">
        <v>37</v>
      </c>
      <c r="P3996" t="s">
        <v>38</v>
      </c>
      <c r="Q3996" t="s">
        <v>65</v>
      </c>
      <c r="R3996" t="s">
        <v>32</v>
      </c>
      <c r="S3996" s="5">
        <v>0.10912299742054388</v>
      </c>
      <c r="T3996" s="6" t="str">
        <v>Low risk</v>
      </c>
      <c r="U3996" s="6" t="str">
        <v>High income</v>
      </c>
      <c r="V3996" s="6" t="str">
        <v>Average</v>
      </c>
    </row>
    <row r="3997" spans="1:22">
      <c r="A3997" t="s">
        <v>7115</v>
      </c>
      <c r="B3997" t="s">
        <v>7116</v>
      </c>
      <c r="C3997" t="s">
        <v>506</v>
      </c>
      <c r="D3997">
        <v>699755</v>
      </c>
      <c r="E3997" t="s">
        <v>56</v>
      </c>
      <c r="F3997">
        <v>19.170000000000002</v>
      </c>
      <c r="G3997">
        <v>24</v>
      </c>
      <c r="H3997">
        <v>119360</v>
      </c>
      <c r="I3997" t="s">
        <v>36</v>
      </c>
      <c r="J3997">
        <v>369</v>
      </c>
      <c r="K3997">
        <v>5</v>
      </c>
      <c r="L3997">
        <v>32.6</v>
      </c>
      <c r="M3997" t="s">
        <v>79</v>
      </c>
      <c r="N3997" t="s">
        <v>28</v>
      </c>
      <c r="O3997" t="s">
        <v>44</v>
      </c>
      <c r="P3997" t="s">
        <v>57</v>
      </c>
      <c r="Q3997" t="s">
        <v>52</v>
      </c>
      <c r="R3997" t="s">
        <v>45</v>
      </c>
      <c r="S3997" s="5">
        <v>0.17057398660959908</v>
      </c>
      <c r="T3997" s="6" t="str">
        <v>Low risk</v>
      </c>
      <c r="U3997" s="6" t="str">
        <v>High income</v>
      </c>
      <c r="V3997" s="6" t="str">
        <v>Poor</v>
      </c>
    </row>
    <row r="3998" spans="1:22">
      <c r="A3998" t="s">
        <v>7117</v>
      </c>
      <c r="B3998" t="s">
        <v>5863</v>
      </c>
      <c r="C3998" t="s">
        <v>1729</v>
      </c>
      <c r="D3998">
        <v>541118</v>
      </c>
      <c r="E3998" t="s">
        <v>25</v>
      </c>
      <c r="F3998">
        <v>16.39</v>
      </c>
      <c r="G3998">
        <v>36</v>
      </c>
      <c r="H3998">
        <v>109982</v>
      </c>
      <c r="I3998" t="s">
        <v>72</v>
      </c>
      <c r="J3998">
        <v>367</v>
      </c>
      <c r="K3998">
        <v>1</v>
      </c>
      <c r="L3998">
        <v>58.8</v>
      </c>
      <c r="M3998" t="s">
        <v>79</v>
      </c>
      <c r="N3998" t="s">
        <v>28</v>
      </c>
      <c r="O3998" t="s">
        <v>44</v>
      </c>
      <c r="P3998" t="s">
        <v>57</v>
      </c>
      <c r="Q3998" t="s">
        <v>68</v>
      </c>
      <c r="R3998" t="s">
        <v>32</v>
      </c>
      <c r="S3998" s="5">
        <v>0.20324956848598641</v>
      </c>
      <c r="T3998" s="6" t="str">
        <v>Low risk</v>
      </c>
      <c r="U3998" s="6" t="str">
        <v>High income</v>
      </c>
      <c r="V3998" s="6" t="str">
        <v>Poor</v>
      </c>
    </row>
    <row r="3999" spans="1:22">
      <c r="A3999" t="s">
        <v>7118</v>
      </c>
      <c r="B3999" t="s">
        <v>7119</v>
      </c>
      <c r="C3999" t="s">
        <v>312</v>
      </c>
      <c r="D3999">
        <v>1385617</v>
      </c>
      <c r="E3999" t="s">
        <v>84</v>
      </c>
      <c r="F3999">
        <v>11.47</v>
      </c>
      <c r="G3999">
        <v>12</v>
      </c>
      <c r="H3999">
        <v>30700</v>
      </c>
      <c r="I3999" t="s">
        <v>50</v>
      </c>
      <c r="J3999">
        <v>688</v>
      </c>
      <c r="K3999">
        <v>3</v>
      </c>
      <c r="L3999">
        <v>35.799999999999997</v>
      </c>
      <c r="M3999" t="s">
        <v>27</v>
      </c>
      <c r="N3999" t="s">
        <v>28</v>
      </c>
      <c r="O3999" t="s">
        <v>37</v>
      </c>
      <c r="P3999" t="s">
        <v>30</v>
      </c>
      <c r="Q3999" t="s">
        <v>52</v>
      </c>
      <c r="R3999" t="s">
        <v>45</v>
      </c>
      <c r="S3999" s="5">
        <v>2.2156194677172697E-2</v>
      </c>
      <c r="T3999" s="6" t="str">
        <v>Low risk</v>
      </c>
      <c r="U3999" s="6" t="str">
        <v>Medium income</v>
      </c>
      <c r="V3999" s="6" t="str">
        <v>Good</v>
      </c>
    </row>
    <row r="4000" spans="1:22">
      <c r="A4000" t="s">
        <v>7120</v>
      </c>
      <c r="B4000" t="s">
        <v>1882</v>
      </c>
      <c r="C4000" t="s">
        <v>1130</v>
      </c>
      <c r="D4000">
        <v>166525</v>
      </c>
      <c r="E4000" t="s">
        <v>84</v>
      </c>
      <c r="F4000">
        <v>20.92</v>
      </c>
      <c r="G4000">
        <v>24</v>
      </c>
      <c r="H4000">
        <v>161393</v>
      </c>
      <c r="I4000" t="s">
        <v>36</v>
      </c>
      <c r="J4000">
        <v>543</v>
      </c>
      <c r="K4000">
        <v>2</v>
      </c>
      <c r="L4000">
        <v>21.9</v>
      </c>
      <c r="M4000" t="s">
        <v>51</v>
      </c>
      <c r="N4000" t="s">
        <v>28</v>
      </c>
      <c r="O4000" t="s">
        <v>29</v>
      </c>
      <c r="P4000" t="s">
        <v>30</v>
      </c>
      <c r="Q4000" t="s">
        <v>31</v>
      </c>
      <c r="R4000" t="s">
        <v>45</v>
      </c>
      <c r="S4000" s="5">
        <v>0.96918180453385383</v>
      </c>
      <c r="T4000" s="6" t="str">
        <v>Low risk</v>
      </c>
      <c r="U4000" s="6" t="str">
        <v>High income</v>
      </c>
      <c r="V4000" s="6" t="str">
        <v>Poor</v>
      </c>
    </row>
    <row r="4001" spans="1:22">
      <c r="A4001" t="s">
        <v>7121</v>
      </c>
      <c r="B4001" t="s">
        <v>444</v>
      </c>
      <c r="C4001" t="s">
        <v>3417</v>
      </c>
      <c r="D4001">
        <v>65966</v>
      </c>
      <c r="E4001" t="s">
        <v>84</v>
      </c>
      <c r="F4001">
        <v>15.73</v>
      </c>
      <c r="G4001">
        <v>60</v>
      </c>
      <c r="H4001">
        <v>74317</v>
      </c>
      <c r="I4001" t="s">
        <v>72</v>
      </c>
      <c r="J4001">
        <v>728</v>
      </c>
      <c r="K4001">
        <v>1</v>
      </c>
      <c r="L4001">
        <v>14.2</v>
      </c>
      <c r="M4001" t="s">
        <v>27</v>
      </c>
      <c r="N4001" t="s">
        <v>28</v>
      </c>
      <c r="O4001" t="s">
        <v>44</v>
      </c>
      <c r="P4001" t="s">
        <v>30</v>
      </c>
      <c r="Q4001" t="s">
        <v>39</v>
      </c>
      <c r="R4001" t="s">
        <v>45</v>
      </c>
      <c r="S4001" s="5">
        <v>1.1265955189036776</v>
      </c>
      <c r="T4001" s="6" t="str">
        <v>Medium risk</v>
      </c>
      <c r="U4001" s="6" t="str">
        <v>High income</v>
      </c>
      <c r="V4001" s="6" t="str">
        <v>Good</v>
      </c>
    </row>
    <row r="4002" spans="1:22">
      <c r="A4002" t="s">
        <v>7122</v>
      </c>
      <c r="B4002" t="s">
        <v>933</v>
      </c>
      <c r="C4002" t="s">
        <v>1353</v>
      </c>
      <c r="D4002">
        <v>1904652</v>
      </c>
      <c r="E4002" t="s">
        <v>43</v>
      </c>
      <c r="F4002">
        <v>21.68</v>
      </c>
      <c r="G4002">
        <v>60</v>
      </c>
      <c r="H4002">
        <v>143349</v>
      </c>
      <c r="I4002" t="s">
        <v>36</v>
      </c>
      <c r="J4002">
        <v>750</v>
      </c>
      <c r="K4002">
        <v>1</v>
      </c>
      <c r="L4002">
        <v>58.3</v>
      </c>
      <c r="M4002" t="s">
        <v>51</v>
      </c>
      <c r="N4002" t="s">
        <v>28</v>
      </c>
      <c r="O4002" t="s">
        <v>44</v>
      </c>
      <c r="P4002" t="s">
        <v>30</v>
      </c>
      <c r="Q4002" t="s">
        <v>65</v>
      </c>
      <c r="R4002" t="s">
        <v>32</v>
      </c>
      <c r="S4002" s="5">
        <v>7.526256765015342E-2</v>
      </c>
      <c r="T4002" s="6" t="str">
        <v>Low risk</v>
      </c>
      <c r="U4002" s="6" t="str">
        <v>High income</v>
      </c>
      <c r="V4002" s="6" t="str">
        <v>Excellent</v>
      </c>
    </row>
    <row r="4003" spans="1:22">
      <c r="A4003" t="s">
        <v>7123</v>
      </c>
      <c r="B4003" t="s">
        <v>2403</v>
      </c>
      <c r="C4003" t="s">
        <v>1218</v>
      </c>
      <c r="D4003">
        <v>1910818</v>
      </c>
      <c r="E4003" t="s">
        <v>43</v>
      </c>
      <c r="F4003">
        <v>13.84</v>
      </c>
      <c r="G4003">
        <v>36</v>
      </c>
      <c r="H4003">
        <v>163902</v>
      </c>
      <c r="I4003" t="s">
        <v>26</v>
      </c>
      <c r="J4003">
        <v>323</v>
      </c>
      <c r="K4003">
        <v>5</v>
      </c>
      <c r="L4003">
        <v>31.2</v>
      </c>
      <c r="M4003" t="s">
        <v>79</v>
      </c>
      <c r="N4003" t="s">
        <v>28</v>
      </c>
      <c r="O4003" t="s">
        <v>44</v>
      </c>
      <c r="P4003" t="s">
        <v>38</v>
      </c>
      <c r="Q4003" t="s">
        <v>31</v>
      </c>
      <c r="R4003" t="s">
        <v>45</v>
      </c>
      <c r="S4003" s="5">
        <v>8.5775830037188264E-2</v>
      </c>
      <c r="T4003" s="6" t="str">
        <v>Low risk</v>
      </c>
      <c r="U4003" s="6" t="str">
        <v>High income</v>
      </c>
      <c r="V4003" s="6" t="str">
        <v>Poor</v>
      </c>
    </row>
    <row r="4004" spans="1:22">
      <c r="A4004" t="s">
        <v>7124</v>
      </c>
      <c r="B4004" t="s">
        <v>2757</v>
      </c>
      <c r="C4004" t="s">
        <v>1450</v>
      </c>
      <c r="D4004">
        <v>1376868</v>
      </c>
      <c r="E4004" t="s">
        <v>49</v>
      </c>
      <c r="F4004">
        <v>13.81</v>
      </c>
      <c r="G4004">
        <v>60</v>
      </c>
      <c r="H4004">
        <v>38062</v>
      </c>
      <c r="I4004" t="s">
        <v>50</v>
      </c>
      <c r="J4004">
        <v>518</v>
      </c>
      <c r="K4004">
        <v>2</v>
      </c>
      <c r="L4004">
        <v>59.9</v>
      </c>
      <c r="M4004" t="s">
        <v>79</v>
      </c>
      <c r="N4004" t="s">
        <v>80</v>
      </c>
      <c r="O4004" t="s">
        <v>44</v>
      </c>
      <c r="P4004" t="s">
        <v>57</v>
      </c>
      <c r="Q4004" t="s">
        <v>65</v>
      </c>
      <c r="R4004" t="s">
        <v>45</v>
      </c>
      <c r="S4004" s="5">
        <v>2.7643899052051467E-2</v>
      </c>
      <c r="T4004" s="6" t="str">
        <v>Low risk</v>
      </c>
      <c r="U4004" s="6" t="str">
        <v>Medium income</v>
      </c>
      <c r="V4004" s="6" t="str">
        <v>Poor</v>
      </c>
    </row>
    <row r="4005" spans="1:22">
      <c r="A4005" t="s">
        <v>7125</v>
      </c>
      <c r="B4005" t="s">
        <v>2587</v>
      </c>
      <c r="C4005" t="s">
        <v>3110</v>
      </c>
      <c r="D4005">
        <v>445417</v>
      </c>
      <c r="E4005" t="s">
        <v>43</v>
      </c>
      <c r="F4005">
        <v>15.56</v>
      </c>
      <c r="G4005">
        <v>60</v>
      </c>
      <c r="H4005">
        <v>35351</v>
      </c>
      <c r="I4005" t="s">
        <v>72</v>
      </c>
      <c r="J4005">
        <v>827</v>
      </c>
      <c r="K4005">
        <v>0</v>
      </c>
      <c r="L4005">
        <v>15</v>
      </c>
      <c r="M4005" t="s">
        <v>27</v>
      </c>
      <c r="N4005" t="s">
        <v>28</v>
      </c>
      <c r="O4005" t="s">
        <v>44</v>
      </c>
      <c r="P4005" t="s">
        <v>64</v>
      </c>
      <c r="Q4005" t="s">
        <v>39</v>
      </c>
      <c r="R4005" t="s">
        <v>32</v>
      </c>
      <c r="S4005" s="5">
        <v>7.9366077181607347E-2</v>
      </c>
      <c r="T4005" s="6" t="str">
        <v>Low risk</v>
      </c>
      <c r="U4005" s="6" t="str">
        <v>Medium income</v>
      </c>
      <c r="V4005" s="6" t="str">
        <v>Excellent</v>
      </c>
    </row>
    <row r="4006" spans="1:22">
      <c r="A4006" t="s">
        <v>7126</v>
      </c>
      <c r="B4006" t="s">
        <v>254</v>
      </c>
      <c r="C4006" t="s">
        <v>2121</v>
      </c>
      <c r="D4006">
        <v>49503</v>
      </c>
      <c r="E4006" t="s">
        <v>49</v>
      </c>
      <c r="F4006">
        <v>17.71</v>
      </c>
      <c r="G4006">
        <v>24</v>
      </c>
      <c r="H4006">
        <v>182082</v>
      </c>
      <c r="I4006" t="s">
        <v>50</v>
      </c>
      <c r="J4006">
        <v>604</v>
      </c>
      <c r="K4006">
        <v>1</v>
      </c>
      <c r="L4006">
        <v>23.1</v>
      </c>
      <c r="M4006" t="s">
        <v>27</v>
      </c>
      <c r="N4006" t="s">
        <v>80</v>
      </c>
      <c r="O4006" t="s">
        <v>44</v>
      </c>
      <c r="P4006" t="s">
        <v>57</v>
      </c>
      <c r="Q4006" t="s">
        <v>68</v>
      </c>
      <c r="R4006" t="s">
        <v>45</v>
      </c>
      <c r="S4006" s="5">
        <v>3.6782013211320526</v>
      </c>
      <c r="T4006" s="6" t="str">
        <v>High risk</v>
      </c>
      <c r="U4006" s="6" t="str">
        <v>High income</v>
      </c>
      <c r="V4006" s="6" t="str">
        <v>Average</v>
      </c>
    </row>
    <row r="4007" spans="1:22">
      <c r="A4007" t="s">
        <v>7127</v>
      </c>
      <c r="B4007" t="s">
        <v>357</v>
      </c>
      <c r="C4007" t="s">
        <v>2779</v>
      </c>
      <c r="D4007">
        <v>146573</v>
      </c>
      <c r="E4007" t="s">
        <v>43</v>
      </c>
      <c r="F4007">
        <v>10.91</v>
      </c>
      <c r="G4007">
        <v>12</v>
      </c>
      <c r="H4007">
        <v>139197</v>
      </c>
      <c r="I4007" t="s">
        <v>36</v>
      </c>
      <c r="J4007">
        <v>830</v>
      </c>
      <c r="K4007">
        <v>5</v>
      </c>
      <c r="L4007">
        <v>43.6</v>
      </c>
      <c r="M4007" t="s">
        <v>27</v>
      </c>
      <c r="N4007" t="s">
        <v>80</v>
      </c>
      <c r="O4007" t="s">
        <v>29</v>
      </c>
      <c r="P4007" t="s">
        <v>64</v>
      </c>
      <c r="Q4007" t="s">
        <v>39</v>
      </c>
      <c r="R4007" t="s">
        <v>45</v>
      </c>
      <c r="S4007" s="5">
        <v>0.94967695278120801</v>
      </c>
      <c r="T4007" s="6" t="str">
        <v>Low risk</v>
      </c>
      <c r="U4007" s="6" t="str">
        <v>High income</v>
      </c>
      <c r="V4007" s="6" t="str">
        <v>Excellent</v>
      </c>
    </row>
    <row r="4008" spans="1:22">
      <c r="A4008" t="s">
        <v>7128</v>
      </c>
      <c r="B4008" t="s">
        <v>2623</v>
      </c>
      <c r="C4008" t="s">
        <v>3334</v>
      </c>
      <c r="D4008">
        <v>482646</v>
      </c>
      <c r="E4008" t="s">
        <v>25</v>
      </c>
      <c r="F4008">
        <v>8.8699999999999992</v>
      </c>
      <c r="G4008">
        <v>36</v>
      </c>
      <c r="H4008">
        <v>50883</v>
      </c>
      <c r="I4008" t="s">
        <v>72</v>
      </c>
      <c r="J4008">
        <v>700</v>
      </c>
      <c r="K4008">
        <v>2</v>
      </c>
      <c r="L4008">
        <v>28.3</v>
      </c>
      <c r="M4008" t="s">
        <v>27</v>
      </c>
      <c r="N4008" t="s">
        <v>80</v>
      </c>
      <c r="O4008" t="s">
        <v>44</v>
      </c>
      <c r="P4008" t="s">
        <v>52</v>
      </c>
      <c r="Q4008" t="s">
        <v>39</v>
      </c>
      <c r="R4008" t="s">
        <v>32</v>
      </c>
      <c r="S4008" s="5">
        <v>0.10542509416839671</v>
      </c>
      <c r="T4008" s="6" t="str">
        <v>Low risk</v>
      </c>
      <c r="U4008" s="6" t="str">
        <v>Medium income</v>
      </c>
      <c r="V4008" s="6" t="str">
        <v>Good</v>
      </c>
    </row>
    <row r="4009" spans="1:22">
      <c r="A4009" t="s">
        <v>7129</v>
      </c>
      <c r="B4009" t="s">
        <v>6564</v>
      </c>
      <c r="C4009" t="s">
        <v>1862</v>
      </c>
      <c r="D4009">
        <v>988198</v>
      </c>
      <c r="E4009" t="s">
        <v>43</v>
      </c>
      <c r="F4009">
        <v>17.07</v>
      </c>
      <c r="G4009">
        <v>12</v>
      </c>
      <c r="H4009">
        <v>112161</v>
      </c>
      <c r="I4009" t="s">
        <v>26</v>
      </c>
      <c r="J4009">
        <v>738</v>
      </c>
      <c r="K4009">
        <v>5</v>
      </c>
      <c r="L4009">
        <v>48.5</v>
      </c>
      <c r="M4009" t="s">
        <v>27</v>
      </c>
      <c r="N4009" t="s">
        <v>28</v>
      </c>
      <c r="O4009" t="s">
        <v>37</v>
      </c>
      <c r="P4009" t="s">
        <v>57</v>
      </c>
      <c r="Q4009" t="s">
        <v>31</v>
      </c>
      <c r="R4009" t="s">
        <v>45</v>
      </c>
      <c r="S4009" s="5">
        <v>0.11350053329393502</v>
      </c>
      <c r="T4009" s="6" t="str">
        <v>Low risk</v>
      </c>
      <c r="U4009" s="6" t="str">
        <v>High income</v>
      </c>
      <c r="V4009" s="6" t="str">
        <v>Good</v>
      </c>
    </row>
    <row r="4010" spans="1:22">
      <c r="A4010" t="s">
        <v>7130</v>
      </c>
      <c r="B4010" t="s">
        <v>4879</v>
      </c>
      <c r="C4010" t="s">
        <v>419</v>
      </c>
      <c r="D4010">
        <v>1879783</v>
      </c>
      <c r="E4010" t="s">
        <v>43</v>
      </c>
      <c r="F4010">
        <v>21.12</v>
      </c>
      <c r="G4010">
        <v>12</v>
      </c>
      <c r="H4010">
        <v>179322</v>
      </c>
      <c r="I4010" t="s">
        <v>50</v>
      </c>
      <c r="J4010">
        <v>561</v>
      </c>
      <c r="K4010">
        <v>3</v>
      </c>
      <c r="L4010">
        <v>7.3</v>
      </c>
      <c r="M4010" t="s">
        <v>51</v>
      </c>
      <c r="N4010" t="s">
        <v>80</v>
      </c>
      <c r="O4010" t="s">
        <v>29</v>
      </c>
      <c r="P4010" t="s">
        <v>30</v>
      </c>
      <c r="Q4010" t="s">
        <v>39</v>
      </c>
      <c r="R4010" t="s">
        <v>32</v>
      </c>
      <c r="S4010" s="5">
        <v>9.5395053577992772E-2</v>
      </c>
      <c r="T4010" s="6" t="str">
        <v>Low risk</v>
      </c>
      <c r="U4010" s="6" t="str">
        <v>High income</v>
      </c>
      <c r="V4010" s="6" t="str">
        <v>Average</v>
      </c>
    </row>
    <row r="4011" spans="1:22">
      <c r="A4011" t="s">
        <v>7131</v>
      </c>
      <c r="B4011" t="s">
        <v>775</v>
      </c>
      <c r="C4011" t="s">
        <v>1048</v>
      </c>
      <c r="D4011">
        <v>240785</v>
      </c>
      <c r="E4011" t="s">
        <v>49</v>
      </c>
      <c r="F4011">
        <v>20.82</v>
      </c>
      <c r="G4011">
        <v>60</v>
      </c>
      <c r="H4011">
        <v>63431</v>
      </c>
      <c r="I4011" t="s">
        <v>72</v>
      </c>
      <c r="J4011">
        <v>514</v>
      </c>
      <c r="K4011">
        <v>1</v>
      </c>
      <c r="L4011">
        <v>48.5</v>
      </c>
      <c r="M4011" t="s">
        <v>79</v>
      </c>
      <c r="N4011" t="s">
        <v>28</v>
      </c>
      <c r="O4011" t="s">
        <v>37</v>
      </c>
      <c r="P4011" t="s">
        <v>52</v>
      </c>
      <c r="Q4011" t="s">
        <v>31</v>
      </c>
      <c r="R4011" t="s">
        <v>45</v>
      </c>
      <c r="S4011" s="5">
        <v>0.26343418402309116</v>
      </c>
      <c r="T4011" s="6" t="str">
        <v>Low risk</v>
      </c>
      <c r="U4011" s="6" t="str">
        <v>Medium income</v>
      </c>
      <c r="V4011" s="6" t="str">
        <v>Poor</v>
      </c>
    </row>
    <row r="4012" spans="1:22">
      <c r="A4012" t="s">
        <v>7132</v>
      </c>
      <c r="B4012" t="s">
        <v>6220</v>
      </c>
      <c r="C4012" t="s">
        <v>3915</v>
      </c>
      <c r="D4012">
        <v>340435</v>
      </c>
      <c r="E4012" t="s">
        <v>49</v>
      </c>
      <c r="F4012">
        <v>20.170000000000002</v>
      </c>
      <c r="G4012">
        <v>36</v>
      </c>
      <c r="H4012">
        <v>183455</v>
      </c>
      <c r="I4012" t="s">
        <v>26</v>
      </c>
      <c r="J4012">
        <v>840</v>
      </c>
      <c r="K4012">
        <v>1</v>
      </c>
      <c r="L4012">
        <v>17.600000000000001</v>
      </c>
      <c r="M4012" t="s">
        <v>27</v>
      </c>
      <c r="N4012" t="s">
        <v>28</v>
      </c>
      <c r="O4012" t="s">
        <v>29</v>
      </c>
      <c r="P4012" t="s">
        <v>64</v>
      </c>
      <c r="Q4012" t="s">
        <v>31</v>
      </c>
      <c r="R4012" t="s">
        <v>45</v>
      </c>
      <c r="S4012" s="5">
        <v>0.53888407478667</v>
      </c>
      <c r="T4012" s="6" t="str">
        <v>Low risk</v>
      </c>
      <c r="U4012" s="6" t="str">
        <v>High income</v>
      </c>
      <c r="V4012" s="6" t="str">
        <v>Excellent</v>
      </c>
    </row>
    <row r="4013" spans="1:22">
      <c r="A4013" t="s">
        <v>7133</v>
      </c>
      <c r="B4013" t="s">
        <v>2535</v>
      </c>
      <c r="C4013" t="s">
        <v>1045</v>
      </c>
      <c r="D4013">
        <v>505861</v>
      </c>
      <c r="E4013" t="s">
        <v>25</v>
      </c>
      <c r="F4013">
        <v>21.43</v>
      </c>
      <c r="G4013">
        <v>60</v>
      </c>
      <c r="H4013">
        <v>37536</v>
      </c>
      <c r="I4013" t="s">
        <v>50</v>
      </c>
      <c r="J4013">
        <v>303</v>
      </c>
      <c r="K4013">
        <v>5</v>
      </c>
      <c r="L4013">
        <v>41.4</v>
      </c>
      <c r="M4013" t="s">
        <v>51</v>
      </c>
      <c r="N4013" t="s">
        <v>28</v>
      </c>
      <c r="O4013" t="s">
        <v>37</v>
      </c>
      <c r="P4013" t="s">
        <v>57</v>
      </c>
      <c r="Q4013" t="s">
        <v>65</v>
      </c>
      <c r="R4013" t="s">
        <v>45</v>
      </c>
      <c r="S4013" s="5">
        <v>7.4202201790610461E-2</v>
      </c>
      <c r="T4013" s="6" t="str">
        <v>Low risk</v>
      </c>
      <c r="U4013" s="6" t="str">
        <v>Medium income</v>
      </c>
      <c r="V4013" s="6" t="str">
        <v>Poor</v>
      </c>
    </row>
    <row r="4014" spans="1:22">
      <c r="A4014" t="s">
        <v>7134</v>
      </c>
      <c r="B4014" t="s">
        <v>3373</v>
      </c>
      <c r="C4014" t="s">
        <v>356</v>
      </c>
      <c r="D4014">
        <v>1918430</v>
      </c>
      <c r="E4014" t="s">
        <v>56</v>
      </c>
      <c r="F4014">
        <v>11.78</v>
      </c>
      <c r="G4014">
        <v>60</v>
      </c>
      <c r="H4014">
        <v>198410</v>
      </c>
      <c r="I4014" t="s">
        <v>26</v>
      </c>
      <c r="J4014">
        <v>653</v>
      </c>
      <c r="K4014">
        <v>1</v>
      </c>
      <c r="L4014">
        <v>55.1</v>
      </c>
      <c r="M4014" t="s">
        <v>51</v>
      </c>
      <c r="N4014" t="s">
        <v>28</v>
      </c>
      <c r="O4014" t="s">
        <v>44</v>
      </c>
      <c r="P4014" t="s">
        <v>57</v>
      </c>
      <c r="Q4014" t="s">
        <v>52</v>
      </c>
      <c r="R4014" t="s">
        <v>45</v>
      </c>
      <c r="S4014" s="5">
        <v>0.10342311160688689</v>
      </c>
      <c r="T4014" s="6" t="str">
        <v>Low risk</v>
      </c>
      <c r="U4014" s="6" t="str">
        <v>High income</v>
      </c>
      <c r="V4014" s="6" t="str">
        <v>Good</v>
      </c>
    </row>
    <row r="4015" spans="1:22">
      <c r="A4015" t="s">
        <v>7135</v>
      </c>
      <c r="B4015" t="s">
        <v>7136</v>
      </c>
      <c r="C4015" t="s">
        <v>150</v>
      </c>
      <c r="D4015">
        <v>389646</v>
      </c>
      <c r="E4015" t="s">
        <v>43</v>
      </c>
      <c r="F4015">
        <v>14.37</v>
      </c>
      <c r="G4015">
        <v>24</v>
      </c>
      <c r="H4015">
        <v>151441</v>
      </c>
      <c r="I4015" t="s">
        <v>36</v>
      </c>
      <c r="J4015">
        <v>769</v>
      </c>
      <c r="K4015">
        <v>2</v>
      </c>
      <c r="L4015">
        <v>15.5</v>
      </c>
      <c r="M4015" t="s">
        <v>27</v>
      </c>
      <c r="N4015" t="s">
        <v>80</v>
      </c>
      <c r="O4015" t="s">
        <v>44</v>
      </c>
      <c r="P4015" t="s">
        <v>57</v>
      </c>
      <c r="Q4015" t="s">
        <v>39</v>
      </c>
      <c r="R4015" t="s">
        <v>45</v>
      </c>
      <c r="S4015" s="5">
        <v>0.38866304286454884</v>
      </c>
      <c r="T4015" s="6" t="str">
        <v>Low risk</v>
      </c>
      <c r="U4015" s="6" t="str">
        <v>High income</v>
      </c>
      <c r="V4015" s="6" t="str">
        <v>Excellent</v>
      </c>
    </row>
    <row r="4016" spans="1:22">
      <c r="A4016" t="s">
        <v>7137</v>
      </c>
      <c r="B4016" t="s">
        <v>6799</v>
      </c>
      <c r="C4016" t="s">
        <v>1912</v>
      </c>
      <c r="D4016">
        <v>1203689</v>
      </c>
      <c r="E4016" t="s">
        <v>25</v>
      </c>
      <c r="F4016">
        <v>13.89</v>
      </c>
      <c r="G4016">
        <v>24</v>
      </c>
      <c r="H4016">
        <v>110150</v>
      </c>
      <c r="I4016" t="s">
        <v>72</v>
      </c>
      <c r="J4016">
        <v>783</v>
      </c>
      <c r="K4016">
        <v>0</v>
      </c>
      <c r="L4016">
        <v>15.1</v>
      </c>
      <c r="M4016" t="s">
        <v>27</v>
      </c>
      <c r="N4016" t="s">
        <v>28</v>
      </c>
      <c r="O4016" t="s">
        <v>37</v>
      </c>
      <c r="P4016" t="s">
        <v>64</v>
      </c>
      <c r="Q4016" t="s">
        <v>31</v>
      </c>
      <c r="R4016" t="s">
        <v>45</v>
      </c>
      <c r="S4016" s="5">
        <v>9.1510348603335248E-2</v>
      </c>
      <c r="T4016" s="6" t="str">
        <v>Low risk</v>
      </c>
      <c r="U4016" s="6" t="str">
        <v>High income</v>
      </c>
      <c r="V4016" s="6" t="str">
        <v>Excellent</v>
      </c>
    </row>
    <row r="4017" spans="1:22">
      <c r="A4017" t="s">
        <v>7138</v>
      </c>
      <c r="B4017" t="s">
        <v>7139</v>
      </c>
      <c r="C4017" t="s">
        <v>150</v>
      </c>
      <c r="D4017">
        <v>970999</v>
      </c>
      <c r="E4017" t="s">
        <v>84</v>
      </c>
      <c r="F4017">
        <v>19.22</v>
      </c>
      <c r="G4017">
        <v>12</v>
      </c>
      <c r="H4017">
        <v>72580</v>
      </c>
      <c r="I4017" t="s">
        <v>72</v>
      </c>
      <c r="J4017">
        <v>761</v>
      </c>
      <c r="K4017">
        <v>4</v>
      </c>
      <c r="L4017">
        <v>21.9</v>
      </c>
      <c r="M4017" t="s">
        <v>27</v>
      </c>
      <c r="N4017" t="s">
        <v>28</v>
      </c>
      <c r="O4017" t="s">
        <v>37</v>
      </c>
      <c r="P4017" t="s">
        <v>64</v>
      </c>
      <c r="Q4017" t="s">
        <v>68</v>
      </c>
      <c r="R4017" t="s">
        <v>45</v>
      </c>
      <c r="S4017" s="5">
        <v>7.4747759781420994E-2</v>
      </c>
      <c r="T4017" s="6" t="str">
        <v>Low risk</v>
      </c>
      <c r="U4017" s="6" t="str">
        <v>High income</v>
      </c>
      <c r="V4017" s="6" t="str">
        <v>Excellent</v>
      </c>
    </row>
    <row r="4018" spans="1:22">
      <c r="A4018" t="s">
        <v>7140</v>
      </c>
      <c r="B4018" t="s">
        <v>7141</v>
      </c>
      <c r="C4018" t="s">
        <v>2220</v>
      </c>
      <c r="D4018">
        <v>1181343</v>
      </c>
      <c r="E4018" t="s">
        <v>43</v>
      </c>
      <c r="F4018">
        <v>18.989999999999998</v>
      </c>
      <c r="G4018">
        <v>36</v>
      </c>
      <c r="H4018">
        <v>124821</v>
      </c>
      <c r="I4018" t="s">
        <v>36</v>
      </c>
      <c r="J4018">
        <v>613</v>
      </c>
      <c r="K4018">
        <v>0</v>
      </c>
      <c r="L4018">
        <v>27.7</v>
      </c>
      <c r="M4018" t="s">
        <v>27</v>
      </c>
      <c r="N4018" t="s">
        <v>80</v>
      </c>
      <c r="O4018" t="s">
        <v>44</v>
      </c>
      <c r="P4018" t="s">
        <v>30</v>
      </c>
      <c r="Q4018" t="s">
        <v>39</v>
      </c>
      <c r="R4018" t="s">
        <v>45</v>
      </c>
      <c r="S4018" s="5">
        <v>0.10566025278009858</v>
      </c>
      <c r="T4018" s="6" t="str">
        <v>Low risk</v>
      </c>
      <c r="U4018" s="6" t="str">
        <v>High income</v>
      </c>
      <c r="V4018" s="6" t="str">
        <v>Average</v>
      </c>
    </row>
    <row r="4019" spans="1:22">
      <c r="A4019" t="s">
        <v>7142</v>
      </c>
      <c r="B4019" t="s">
        <v>4667</v>
      </c>
      <c r="C4019" t="s">
        <v>2619</v>
      </c>
      <c r="D4019">
        <v>1440465</v>
      </c>
      <c r="E4019" t="s">
        <v>49</v>
      </c>
      <c r="F4019">
        <v>10.199999999999999</v>
      </c>
      <c r="G4019">
        <v>12</v>
      </c>
      <c r="H4019">
        <v>33158</v>
      </c>
      <c r="I4019" t="s">
        <v>72</v>
      </c>
      <c r="J4019">
        <v>571</v>
      </c>
      <c r="K4019">
        <v>4</v>
      </c>
      <c r="L4019">
        <v>54.8</v>
      </c>
      <c r="M4019" t="s">
        <v>51</v>
      </c>
      <c r="N4019" t="s">
        <v>80</v>
      </c>
      <c r="O4019" t="s">
        <v>37</v>
      </c>
      <c r="P4019" t="s">
        <v>57</v>
      </c>
      <c r="Q4019" t="s">
        <v>52</v>
      </c>
      <c r="R4019" t="s">
        <v>45</v>
      </c>
      <c r="S4019" s="5">
        <v>2.301895568444912E-2</v>
      </c>
      <c r="T4019" s="6" t="str">
        <v>Low risk</v>
      </c>
      <c r="U4019" s="6" t="str">
        <v>Medium income</v>
      </c>
      <c r="V4019" s="6" t="str">
        <v>Average</v>
      </c>
    </row>
    <row r="4020" spans="1:22">
      <c r="A4020" t="s">
        <v>7143</v>
      </c>
      <c r="B4020" t="s">
        <v>7144</v>
      </c>
      <c r="C4020" t="s">
        <v>356</v>
      </c>
      <c r="D4020">
        <v>329319</v>
      </c>
      <c r="E4020" t="s">
        <v>25</v>
      </c>
      <c r="F4020">
        <v>18.5</v>
      </c>
      <c r="G4020">
        <v>60</v>
      </c>
      <c r="H4020">
        <v>168926</v>
      </c>
      <c r="I4020" t="s">
        <v>50</v>
      </c>
      <c r="J4020">
        <v>833</v>
      </c>
      <c r="K4020">
        <v>5</v>
      </c>
      <c r="L4020">
        <v>18.7</v>
      </c>
      <c r="M4020" t="s">
        <v>27</v>
      </c>
      <c r="N4020" t="s">
        <v>80</v>
      </c>
      <c r="O4020" t="s">
        <v>44</v>
      </c>
      <c r="P4020" t="s">
        <v>52</v>
      </c>
      <c r="Q4020" t="s">
        <v>39</v>
      </c>
      <c r="R4020" t="s">
        <v>45</v>
      </c>
      <c r="S4020" s="5">
        <v>0.51295552336791983</v>
      </c>
      <c r="T4020" s="6" t="str">
        <v>Low risk</v>
      </c>
      <c r="U4020" s="6" t="str">
        <v>High income</v>
      </c>
      <c r="V4020" s="6" t="str">
        <v>Excellent</v>
      </c>
    </row>
    <row r="4021" spans="1:22">
      <c r="A4021" t="s">
        <v>7145</v>
      </c>
      <c r="B4021" t="s">
        <v>286</v>
      </c>
      <c r="C4021" t="s">
        <v>1498</v>
      </c>
      <c r="D4021">
        <v>1439366</v>
      </c>
      <c r="E4021" t="s">
        <v>43</v>
      </c>
      <c r="F4021">
        <v>11.9</v>
      </c>
      <c r="G4021">
        <v>12</v>
      </c>
      <c r="H4021">
        <v>171616</v>
      </c>
      <c r="I4021" t="s">
        <v>36</v>
      </c>
      <c r="J4021">
        <v>846</v>
      </c>
      <c r="K4021">
        <v>3</v>
      </c>
      <c r="L4021">
        <v>9.3000000000000007</v>
      </c>
      <c r="M4021" t="s">
        <v>27</v>
      </c>
      <c r="N4021" t="s">
        <v>28</v>
      </c>
      <c r="O4021" t="s">
        <v>29</v>
      </c>
      <c r="P4021" t="s">
        <v>52</v>
      </c>
      <c r="Q4021" t="s">
        <v>39</v>
      </c>
      <c r="R4021" t="s">
        <v>32</v>
      </c>
      <c r="S4021" s="5">
        <v>0.11923027221707334</v>
      </c>
      <c r="T4021" s="6" t="str">
        <v>Low risk</v>
      </c>
      <c r="U4021" s="6" t="str">
        <v>High income</v>
      </c>
      <c r="V4021" s="6" t="str">
        <v>Excellent</v>
      </c>
    </row>
    <row r="4022" spans="1:22">
      <c r="A4022" t="s">
        <v>7146</v>
      </c>
      <c r="B4022" t="s">
        <v>6605</v>
      </c>
      <c r="C4022" t="s">
        <v>2704</v>
      </c>
      <c r="D4022">
        <v>1524511</v>
      </c>
      <c r="E4022" t="s">
        <v>25</v>
      </c>
      <c r="F4022">
        <v>21.87</v>
      </c>
      <c r="G4022">
        <v>24</v>
      </c>
      <c r="H4022">
        <v>106110</v>
      </c>
      <c r="I4022" t="s">
        <v>72</v>
      </c>
      <c r="J4022">
        <v>622</v>
      </c>
      <c r="K4022">
        <v>1</v>
      </c>
      <c r="L4022">
        <v>21.9</v>
      </c>
      <c r="M4022" t="s">
        <v>27</v>
      </c>
      <c r="N4022" t="s">
        <v>28</v>
      </c>
      <c r="O4022" t="s">
        <v>44</v>
      </c>
      <c r="P4022" t="s">
        <v>57</v>
      </c>
      <c r="Q4022" t="s">
        <v>39</v>
      </c>
      <c r="R4022" t="s">
        <v>45</v>
      </c>
      <c r="S4022" s="5">
        <v>6.9602646356766204E-2</v>
      </c>
      <c r="T4022" s="6" t="str">
        <v>Low risk</v>
      </c>
      <c r="U4022" s="6" t="str">
        <v>High income</v>
      </c>
      <c r="V4022" s="6" t="str">
        <v>Average</v>
      </c>
    </row>
    <row r="4023" spans="1:22">
      <c r="A4023" t="s">
        <v>7147</v>
      </c>
      <c r="B4023" t="s">
        <v>5329</v>
      </c>
      <c r="C4023" t="s">
        <v>3453</v>
      </c>
      <c r="D4023">
        <v>455117</v>
      </c>
      <c r="E4023" t="s">
        <v>43</v>
      </c>
      <c r="F4023">
        <v>8.26</v>
      </c>
      <c r="G4023">
        <v>36</v>
      </c>
      <c r="H4023">
        <v>120374</v>
      </c>
      <c r="I4023" t="s">
        <v>36</v>
      </c>
      <c r="J4023">
        <v>466</v>
      </c>
      <c r="K4023">
        <v>0</v>
      </c>
      <c r="L4023">
        <v>11</v>
      </c>
      <c r="M4023" t="s">
        <v>51</v>
      </c>
      <c r="N4023" t="s">
        <v>28</v>
      </c>
      <c r="O4023" t="s">
        <v>29</v>
      </c>
      <c r="P4023" t="s">
        <v>64</v>
      </c>
      <c r="Q4023" t="s">
        <v>31</v>
      </c>
      <c r="R4023" t="s">
        <v>32</v>
      </c>
      <c r="S4023" s="5">
        <v>0.26449022998481708</v>
      </c>
      <c r="T4023" s="6" t="str">
        <v>Low risk</v>
      </c>
      <c r="U4023" s="6" t="str">
        <v>High income</v>
      </c>
      <c r="V4023" s="6" t="str">
        <v>Poor</v>
      </c>
    </row>
    <row r="4024" spans="1:22">
      <c r="A4024" t="s">
        <v>7148</v>
      </c>
      <c r="B4024" t="s">
        <v>1701</v>
      </c>
      <c r="C4024" t="s">
        <v>2762</v>
      </c>
      <c r="D4024">
        <v>484243</v>
      </c>
      <c r="E4024" t="s">
        <v>84</v>
      </c>
      <c r="F4024">
        <v>10.199999999999999</v>
      </c>
      <c r="G4024">
        <v>12</v>
      </c>
      <c r="H4024">
        <v>94738</v>
      </c>
      <c r="I4024" t="s">
        <v>26</v>
      </c>
      <c r="J4024">
        <v>789</v>
      </c>
      <c r="K4024">
        <v>5</v>
      </c>
      <c r="L4024">
        <v>32.799999999999997</v>
      </c>
      <c r="M4024" t="s">
        <v>27</v>
      </c>
      <c r="N4024" t="s">
        <v>28</v>
      </c>
      <c r="O4024" t="s">
        <v>44</v>
      </c>
      <c r="P4024" t="s">
        <v>57</v>
      </c>
      <c r="Q4024" t="s">
        <v>68</v>
      </c>
      <c r="R4024" t="s">
        <v>45</v>
      </c>
      <c r="S4024" s="5">
        <v>0.1956414444813864</v>
      </c>
      <c r="T4024" s="6" t="str">
        <v>Low risk</v>
      </c>
      <c r="U4024" s="6" t="str">
        <v>High income</v>
      </c>
      <c r="V4024" s="6" t="str">
        <v>Excellent</v>
      </c>
    </row>
    <row r="4025" spans="1:22">
      <c r="A4025" t="s">
        <v>7149</v>
      </c>
      <c r="B4025" t="s">
        <v>1122</v>
      </c>
      <c r="C4025" t="s">
        <v>371</v>
      </c>
      <c r="D4025">
        <v>1257915</v>
      </c>
      <c r="E4025" t="s">
        <v>25</v>
      </c>
      <c r="F4025">
        <v>15.37</v>
      </c>
      <c r="G4025">
        <v>60</v>
      </c>
      <c r="H4025">
        <v>153235</v>
      </c>
      <c r="I4025" t="s">
        <v>26</v>
      </c>
      <c r="J4025">
        <v>821</v>
      </c>
      <c r="K4025">
        <v>0</v>
      </c>
      <c r="L4025">
        <v>43.8</v>
      </c>
      <c r="M4025" t="s">
        <v>27</v>
      </c>
      <c r="N4025" t="s">
        <v>80</v>
      </c>
      <c r="O4025" t="s">
        <v>44</v>
      </c>
      <c r="P4025" t="s">
        <v>30</v>
      </c>
      <c r="Q4025" t="s">
        <v>68</v>
      </c>
      <c r="R4025" t="s">
        <v>32</v>
      </c>
      <c r="S4025" s="5">
        <v>0.12181665692832981</v>
      </c>
      <c r="T4025" s="6" t="str">
        <v>Low risk</v>
      </c>
      <c r="U4025" s="6" t="str">
        <v>High income</v>
      </c>
      <c r="V4025" s="6" t="str">
        <v>Excellent</v>
      </c>
    </row>
    <row r="4026" spans="1:22">
      <c r="A4026" t="s">
        <v>7150</v>
      </c>
      <c r="B4026" t="s">
        <v>6885</v>
      </c>
      <c r="C4026" t="s">
        <v>1210</v>
      </c>
      <c r="D4026">
        <v>333332</v>
      </c>
      <c r="E4026" t="s">
        <v>25</v>
      </c>
      <c r="F4026">
        <v>8.31</v>
      </c>
      <c r="G4026">
        <v>36</v>
      </c>
      <c r="H4026">
        <v>135593</v>
      </c>
      <c r="I4026" t="s">
        <v>26</v>
      </c>
      <c r="J4026">
        <v>378</v>
      </c>
      <c r="K4026">
        <v>4</v>
      </c>
      <c r="L4026">
        <v>32.5</v>
      </c>
      <c r="M4026" t="s">
        <v>79</v>
      </c>
      <c r="N4026" t="s">
        <v>28</v>
      </c>
      <c r="O4026" t="s">
        <v>29</v>
      </c>
      <c r="P4026" t="s">
        <v>30</v>
      </c>
      <c r="Q4026" t="s">
        <v>52</v>
      </c>
      <c r="R4026" t="s">
        <v>45</v>
      </c>
      <c r="S4026" s="5">
        <v>0.40678062712250851</v>
      </c>
      <c r="T4026" s="6" t="str">
        <v>Low risk</v>
      </c>
      <c r="U4026" s="6" t="str">
        <v>High income</v>
      </c>
      <c r="V4026" s="6" t="str">
        <v>Poor</v>
      </c>
    </row>
    <row r="4027" spans="1:22">
      <c r="A4027" t="s">
        <v>7151</v>
      </c>
      <c r="B4027" t="s">
        <v>7152</v>
      </c>
      <c r="C4027" t="s">
        <v>4540</v>
      </c>
      <c r="D4027">
        <v>557031</v>
      </c>
      <c r="E4027" t="s">
        <v>43</v>
      </c>
      <c r="F4027">
        <v>13.63</v>
      </c>
      <c r="G4027">
        <v>60</v>
      </c>
      <c r="H4027">
        <v>185749</v>
      </c>
      <c r="I4027" t="s">
        <v>36</v>
      </c>
      <c r="J4027">
        <v>480</v>
      </c>
      <c r="K4027">
        <v>0</v>
      </c>
      <c r="L4027">
        <v>22.1</v>
      </c>
      <c r="M4027" t="s">
        <v>51</v>
      </c>
      <c r="N4027" t="s">
        <v>28</v>
      </c>
      <c r="O4027" t="s">
        <v>37</v>
      </c>
      <c r="P4027" t="s">
        <v>57</v>
      </c>
      <c r="Q4027" t="s">
        <v>68</v>
      </c>
      <c r="R4027" t="s">
        <v>45</v>
      </c>
      <c r="S4027" s="5">
        <v>0.33346259005333634</v>
      </c>
      <c r="T4027" s="6" t="str">
        <v>Low risk</v>
      </c>
      <c r="U4027" s="6" t="str">
        <v>High income</v>
      </c>
      <c r="V4027" s="6" t="str">
        <v>Poor</v>
      </c>
    </row>
    <row r="4028" spans="1:22">
      <c r="A4028" t="s">
        <v>7153</v>
      </c>
      <c r="B4028" t="s">
        <v>7154</v>
      </c>
      <c r="C4028" t="s">
        <v>652</v>
      </c>
      <c r="D4028">
        <v>1250518</v>
      </c>
      <c r="E4028" t="s">
        <v>49</v>
      </c>
      <c r="F4028">
        <v>12.45</v>
      </c>
      <c r="G4028">
        <v>60</v>
      </c>
      <c r="H4028">
        <v>84486</v>
      </c>
      <c r="I4028" t="s">
        <v>36</v>
      </c>
      <c r="J4028">
        <v>492</v>
      </c>
      <c r="K4028">
        <v>4</v>
      </c>
      <c r="L4028">
        <v>9.4</v>
      </c>
      <c r="M4028" t="s">
        <v>79</v>
      </c>
      <c r="N4028" t="s">
        <v>28</v>
      </c>
      <c r="O4028" t="s">
        <v>44</v>
      </c>
      <c r="P4028" t="s">
        <v>57</v>
      </c>
      <c r="Q4028" t="s">
        <v>65</v>
      </c>
      <c r="R4028" t="s">
        <v>45</v>
      </c>
      <c r="S4028" s="5">
        <v>6.7560802803318304E-2</v>
      </c>
      <c r="T4028" s="6" t="str">
        <v>Low risk</v>
      </c>
      <c r="U4028" s="6" t="str">
        <v>High income</v>
      </c>
      <c r="V4028" s="6" t="str">
        <v>Poor</v>
      </c>
    </row>
    <row r="4029" spans="1:22">
      <c r="A4029" t="s">
        <v>7155</v>
      </c>
      <c r="B4029" t="s">
        <v>3255</v>
      </c>
      <c r="C4029" t="s">
        <v>1443</v>
      </c>
      <c r="D4029">
        <v>987833</v>
      </c>
      <c r="E4029" t="s">
        <v>84</v>
      </c>
      <c r="F4029">
        <v>7.56</v>
      </c>
      <c r="G4029">
        <v>36</v>
      </c>
      <c r="H4029">
        <v>122732</v>
      </c>
      <c r="I4029" t="s">
        <v>26</v>
      </c>
      <c r="J4029">
        <v>357</v>
      </c>
      <c r="K4029">
        <v>1</v>
      </c>
      <c r="L4029">
        <v>58.8</v>
      </c>
      <c r="M4029" t="s">
        <v>79</v>
      </c>
      <c r="N4029" t="s">
        <v>28</v>
      </c>
      <c r="O4029" t="s">
        <v>44</v>
      </c>
      <c r="P4029" t="s">
        <v>64</v>
      </c>
      <c r="Q4029" t="s">
        <v>68</v>
      </c>
      <c r="R4029" t="s">
        <v>45</v>
      </c>
      <c r="S4029" s="5">
        <v>0.12424367276655063</v>
      </c>
      <c r="T4029" s="6" t="str">
        <v>Low risk</v>
      </c>
      <c r="U4029" s="6" t="str">
        <v>High income</v>
      </c>
      <c r="V4029" s="6" t="str">
        <v>Poor</v>
      </c>
    </row>
    <row r="4030" spans="1:22">
      <c r="A4030" t="s">
        <v>7156</v>
      </c>
      <c r="B4030" t="s">
        <v>5158</v>
      </c>
      <c r="C4030" t="s">
        <v>1288</v>
      </c>
      <c r="D4030">
        <v>1572627</v>
      </c>
      <c r="E4030" t="s">
        <v>49</v>
      </c>
      <c r="F4030">
        <v>19.95</v>
      </c>
      <c r="G4030">
        <v>24</v>
      </c>
      <c r="H4030">
        <v>162349</v>
      </c>
      <c r="I4030" t="s">
        <v>50</v>
      </c>
      <c r="J4030">
        <v>371</v>
      </c>
      <c r="K4030">
        <v>3</v>
      </c>
      <c r="L4030">
        <v>48.9</v>
      </c>
      <c r="M4030" t="s">
        <v>51</v>
      </c>
      <c r="N4030" t="s">
        <v>28</v>
      </c>
      <c r="O4030" t="s">
        <v>44</v>
      </c>
      <c r="P4030" t="s">
        <v>64</v>
      </c>
      <c r="Q4030" t="s">
        <v>52</v>
      </c>
      <c r="R4030" t="s">
        <v>45</v>
      </c>
      <c r="S4030" s="5">
        <v>0.10323426979188326</v>
      </c>
      <c r="T4030" s="6" t="str">
        <v>Low risk</v>
      </c>
      <c r="U4030" s="6" t="str">
        <v>High income</v>
      </c>
      <c r="V4030" s="6" t="str">
        <v>Poor</v>
      </c>
    </row>
    <row r="4031" spans="1:22">
      <c r="A4031" t="s">
        <v>7157</v>
      </c>
      <c r="B4031" t="s">
        <v>7158</v>
      </c>
      <c r="C4031" t="s">
        <v>138</v>
      </c>
      <c r="D4031">
        <v>1655483</v>
      </c>
      <c r="E4031" t="s">
        <v>25</v>
      </c>
      <c r="F4031">
        <v>11.78</v>
      </c>
      <c r="G4031">
        <v>12</v>
      </c>
      <c r="H4031">
        <v>95082</v>
      </c>
      <c r="I4031" t="s">
        <v>36</v>
      </c>
      <c r="J4031">
        <v>472</v>
      </c>
      <c r="K4031">
        <v>1</v>
      </c>
      <c r="L4031">
        <v>27.7</v>
      </c>
      <c r="M4031" t="s">
        <v>51</v>
      </c>
      <c r="N4031" t="s">
        <v>80</v>
      </c>
      <c r="O4031" t="s">
        <v>29</v>
      </c>
      <c r="P4031" t="s">
        <v>30</v>
      </c>
      <c r="Q4031" t="s">
        <v>65</v>
      </c>
      <c r="R4031" t="s">
        <v>32</v>
      </c>
      <c r="S4031" s="5">
        <v>5.7434597637064232E-2</v>
      </c>
      <c r="T4031" s="6" t="str">
        <v>Low risk</v>
      </c>
      <c r="U4031" s="6" t="str">
        <v>High income</v>
      </c>
      <c r="V4031" s="6" t="str">
        <v>Poor</v>
      </c>
    </row>
    <row r="4032" spans="1:22">
      <c r="A4032" t="s">
        <v>7159</v>
      </c>
      <c r="B4032" t="s">
        <v>7160</v>
      </c>
      <c r="C4032" t="s">
        <v>3293</v>
      </c>
      <c r="D4032">
        <v>1407407</v>
      </c>
      <c r="E4032" t="s">
        <v>43</v>
      </c>
      <c r="F4032">
        <v>22.35</v>
      </c>
      <c r="G4032">
        <v>12</v>
      </c>
      <c r="H4032">
        <v>45282</v>
      </c>
      <c r="I4032" t="s">
        <v>36</v>
      </c>
      <c r="J4032">
        <v>413</v>
      </c>
      <c r="K4032">
        <v>3</v>
      </c>
      <c r="L4032">
        <v>15.6</v>
      </c>
      <c r="M4032" t="s">
        <v>51</v>
      </c>
      <c r="N4032" t="s">
        <v>28</v>
      </c>
      <c r="O4032" t="s">
        <v>29</v>
      </c>
      <c r="P4032" t="s">
        <v>38</v>
      </c>
      <c r="Q4032" t="s">
        <v>65</v>
      </c>
      <c r="R4032" t="s">
        <v>45</v>
      </c>
      <c r="S4032" s="5">
        <v>3.2174061945123192E-2</v>
      </c>
      <c r="T4032" s="6" t="str">
        <v>Low risk</v>
      </c>
      <c r="U4032" s="6" t="str">
        <v>Medium income</v>
      </c>
      <c r="V4032" s="6" t="str">
        <v>Poor</v>
      </c>
    </row>
    <row r="4033" spans="1:22">
      <c r="A4033" t="s">
        <v>7161</v>
      </c>
      <c r="B4033" t="s">
        <v>1783</v>
      </c>
      <c r="C4033" t="s">
        <v>1512</v>
      </c>
      <c r="D4033">
        <v>1146334</v>
      </c>
      <c r="E4033" t="s">
        <v>56</v>
      </c>
      <c r="F4033">
        <v>12.07</v>
      </c>
      <c r="G4033">
        <v>24</v>
      </c>
      <c r="H4033">
        <v>117754</v>
      </c>
      <c r="I4033" t="s">
        <v>26</v>
      </c>
      <c r="J4033">
        <v>782</v>
      </c>
      <c r="K4033">
        <v>2</v>
      </c>
      <c r="L4033">
        <v>9.5</v>
      </c>
      <c r="M4033" t="s">
        <v>27</v>
      </c>
      <c r="N4033" t="s">
        <v>28</v>
      </c>
      <c r="O4033" t="s">
        <v>44</v>
      </c>
      <c r="P4033" t="s">
        <v>64</v>
      </c>
      <c r="Q4033" t="s">
        <v>39</v>
      </c>
      <c r="R4033" t="s">
        <v>45</v>
      </c>
      <c r="S4033" s="5">
        <v>0.10272224325545609</v>
      </c>
      <c r="T4033" s="6" t="str">
        <v>Low risk</v>
      </c>
      <c r="U4033" s="6" t="str">
        <v>High income</v>
      </c>
      <c r="V4033" s="6" t="str">
        <v>Excellent</v>
      </c>
    </row>
    <row r="4034" spans="1:22">
      <c r="A4034" t="s">
        <v>7162</v>
      </c>
      <c r="B4034" t="s">
        <v>7163</v>
      </c>
      <c r="C4034" t="s">
        <v>2470</v>
      </c>
      <c r="D4034">
        <v>1201527</v>
      </c>
      <c r="E4034" t="s">
        <v>43</v>
      </c>
      <c r="F4034">
        <v>12.51</v>
      </c>
      <c r="G4034">
        <v>60</v>
      </c>
      <c r="H4034">
        <v>93208</v>
      </c>
      <c r="I4034" t="s">
        <v>72</v>
      </c>
      <c r="J4034">
        <v>753</v>
      </c>
      <c r="K4034">
        <v>0</v>
      </c>
      <c r="L4034">
        <v>10.1</v>
      </c>
      <c r="M4034" t="s">
        <v>27</v>
      </c>
      <c r="N4034" t="s">
        <v>28</v>
      </c>
      <c r="O4034" t="s">
        <v>37</v>
      </c>
      <c r="P4034" t="s">
        <v>64</v>
      </c>
      <c r="Q4034" t="s">
        <v>65</v>
      </c>
      <c r="R4034" t="s">
        <v>45</v>
      </c>
      <c r="S4034" s="5">
        <v>7.7574619629854347E-2</v>
      </c>
      <c r="T4034" s="6" t="str">
        <v>Low risk</v>
      </c>
      <c r="U4034" s="6" t="str">
        <v>High income</v>
      </c>
      <c r="V4034" s="6" t="str">
        <v>Excellent</v>
      </c>
    </row>
    <row r="4035" spans="1:22">
      <c r="A4035" t="s">
        <v>7164</v>
      </c>
      <c r="B4035" t="s">
        <v>7165</v>
      </c>
      <c r="C4035" t="s">
        <v>917</v>
      </c>
      <c r="D4035">
        <v>1689336</v>
      </c>
      <c r="E4035" t="s">
        <v>49</v>
      </c>
      <c r="F4035">
        <v>8.27</v>
      </c>
      <c r="G4035">
        <v>60</v>
      </c>
      <c r="H4035">
        <v>113420</v>
      </c>
      <c r="I4035" t="s">
        <v>26</v>
      </c>
      <c r="J4035">
        <v>492</v>
      </c>
      <c r="K4035">
        <v>3</v>
      </c>
      <c r="L4035">
        <v>49.5</v>
      </c>
      <c r="M4035" t="s">
        <v>51</v>
      </c>
      <c r="N4035" t="s">
        <v>28</v>
      </c>
      <c r="O4035" t="s">
        <v>37</v>
      </c>
      <c r="P4035" t="s">
        <v>52</v>
      </c>
      <c r="Q4035" t="s">
        <v>39</v>
      </c>
      <c r="R4035" t="s">
        <v>32</v>
      </c>
      <c r="S4035" s="5">
        <v>6.7138804832194421E-2</v>
      </c>
      <c r="T4035" s="6" t="str">
        <v>Low risk</v>
      </c>
      <c r="U4035" s="6" t="str">
        <v>High income</v>
      </c>
      <c r="V4035" s="6" t="str">
        <v>Poor</v>
      </c>
    </row>
    <row r="4036" spans="1:22">
      <c r="A4036" t="s">
        <v>7166</v>
      </c>
      <c r="B4036" t="s">
        <v>2507</v>
      </c>
      <c r="C4036" t="s">
        <v>2242</v>
      </c>
      <c r="D4036">
        <v>84501</v>
      </c>
      <c r="E4036" t="s">
        <v>56</v>
      </c>
      <c r="F4036">
        <v>9.2100000000000009</v>
      </c>
      <c r="G4036">
        <v>36</v>
      </c>
      <c r="H4036">
        <v>72640</v>
      </c>
      <c r="I4036" t="s">
        <v>72</v>
      </c>
      <c r="J4036">
        <v>320</v>
      </c>
      <c r="K4036">
        <v>4</v>
      </c>
      <c r="L4036">
        <v>54.6</v>
      </c>
      <c r="M4036" t="s">
        <v>79</v>
      </c>
      <c r="N4036" t="s">
        <v>28</v>
      </c>
      <c r="O4036" t="s">
        <v>29</v>
      </c>
      <c r="P4036" t="s">
        <v>38</v>
      </c>
      <c r="Q4036" t="s">
        <v>31</v>
      </c>
      <c r="R4036" t="s">
        <v>32</v>
      </c>
      <c r="S4036" s="5">
        <v>0.85963479722133462</v>
      </c>
      <c r="T4036" s="6" t="str">
        <v>Low risk</v>
      </c>
      <c r="U4036" s="6" t="str">
        <v>High income</v>
      </c>
      <c r="V4036" s="6" t="str">
        <v>Poor</v>
      </c>
    </row>
    <row r="4037" spans="1:22">
      <c r="A4037" t="s">
        <v>7167</v>
      </c>
      <c r="B4037" t="s">
        <v>7168</v>
      </c>
      <c r="C4037" t="s">
        <v>1601</v>
      </c>
      <c r="D4037">
        <v>650829</v>
      </c>
      <c r="E4037" t="s">
        <v>43</v>
      </c>
      <c r="F4037">
        <v>10.65</v>
      </c>
      <c r="G4037">
        <v>12</v>
      </c>
      <c r="H4037">
        <v>43686</v>
      </c>
      <c r="I4037" t="s">
        <v>26</v>
      </c>
      <c r="J4037">
        <v>801</v>
      </c>
      <c r="K4037">
        <v>2</v>
      </c>
      <c r="L4037">
        <v>24.6</v>
      </c>
      <c r="M4037" t="s">
        <v>27</v>
      </c>
      <c r="N4037" t="s">
        <v>28</v>
      </c>
      <c r="O4037" t="s">
        <v>29</v>
      </c>
      <c r="P4037" t="s">
        <v>52</v>
      </c>
      <c r="Q4037" t="s">
        <v>31</v>
      </c>
      <c r="R4037" t="s">
        <v>45</v>
      </c>
      <c r="S4037" s="5">
        <v>6.7123622333977132E-2</v>
      </c>
      <c r="T4037" s="6" t="str">
        <v>Low risk</v>
      </c>
      <c r="U4037" s="6" t="str">
        <v>Medium income</v>
      </c>
      <c r="V4037" s="6" t="str">
        <v>Excellent</v>
      </c>
    </row>
    <row r="4038" spans="1:22">
      <c r="A4038" t="s">
        <v>7169</v>
      </c>
      <c r="B4038" t="s">
        <v>5742</v>
      </c>
      <c r="C4038" t="s">
        <v>2844</v>
      </c>
      <c r="D4038">
        <v>1396512</v>
      </c>
      <c r="E4038" t="s">
        <v>56</v>
      </c>
      <c r="F4038">
        <v>13.73</v>
      </c>
      <c r="G4038">
        <v>36</v>
      </c>
      <c r="H4038">
        <v>34243</v>
      </c>
      <c r="I4038" t="s">
        <v>50</v>
      </c>
      <c r="J4038">
        <v>627</v>
      </c>
      <c r="K4038">
        <v>1</v>
      </c>
      <c r="L4038">
        <v>24.6</v>
      </c>
      <c r="M4038" t="s">
        <v>27</v>
      </c>
      <c r="N4038" t="s">
        <v>28</v>
      </c>
      <c r="O4038" t="s">
        <v>37</v>
      </c>
      <c r="P4038" t="s">
        <v>57</v>
      </c>
      <c r="Q4038" t="s">
        <v>31</v>
      </c>
      <c r="R4038" t="s">
        <v>32</v>
      </c>
      <c r="S4038" s="5">
        <v>2.4520376480832246E-2</v>
      </c>
      <c r="T4038" s="6" t="str">
        <v>Low risk</v>
      </c>
      <c r="U4038" s="6" t="str">
        <v>Medium income</v>
      </c>
      <c r="V4038" s="6" t="str">
        <v>Average</v>
      </c>
    </row>
    <row r="4039" spans="1:22">
      <c r="A4039" t="s">
        <v>7170</v>
      </c>
      <c r="B4039" t="s">
        <v>6369</v>
      </c>
      <c r="C4039" t="s">
        <v>1646</v>
      </c>
      <c r="D4039">
        <v>1018044</v>
      </c>
      <c r="E4039" t="s">
        <v>43</v>
      </c>
      <c r="F4039">
        <v>17.190000000000001</v>
      </c>
      <c r="G4039">
        <v>36</v>
      </c>
      <c r="H4039">
        <v>139299</v>
      </c>
      <c r="I4039" t="s">
        <v>36</v>
      </c>
      <c r="J4039">
        <v>778</v>
      </c>
      <c r="K4039">
        <v>0</v>
      </c>
      <c r="L4039">
        <v>43.4</v>
      </c>
      <c r="M4039" t="s">
        <v>27</v>
      </c>
      <c r="N4039" t="s">
        <v>28</v>
      </c>
      <c r="O4039" t="s">
        <v>37</v>
      </c>
      <c r="P4039" t="s">
        <v>64</v>
      </c>
      <c r="Q4039" t="s">
        <v>68</v>
      </c>
      <c r="R4039" t="s">
        <v>32</v>
      </c>
      <c r="S4039" s="5">
        <v>0.13683003878024919</v>
      </c>
      <c r="T4039" s="6" t="str">
        <v>Low risk</v>
      </c>
      <c r="U4039" s="6" t="str">
        <v>High income</v>
      </c>
      <c r="V4039" s="6" t="str">
        <v>Excellent</v>
      </c>
    </row>
    <row r="4040" spans="1:22">
      <c r="A4040" t="s">
        <v>7171</v>
      </c>
      <c r="B4040" t="s">
        <v>2112</v>
      </c>
      <c r="C4040" t="s">
        <v>748</v>
      </c>
      <c r="D4040">
        <v>1494922</v>
      </c>
      <c r="E4040" t="s">
        <v>84</v>
      </c>
      <c r="F4040">
        <v>16.100000000000001</v>
      </c>
      <c r="G4040">
        <v>60</v>
      </c>
      <c r="H4040">
        <v>75458</v>
      </c>
      <c r="I4040" t="s">
        <v>26</v>
      </c>
      <c r="J4040">
        <v>610</v>
      </c>
      <c r="K4040">
        <v>2</v>
      </c>
      <c r="L4040">
        <v>18</v>
      </c>
      <c r="M4040" t="s">
        <v>27</v>
      </c>
      <c r="N4040" t="s">
        <v>28</v>
      </c>
      <c r="O4040" t="s">
        <v>37</v>
      </c>
      <c r="P4040" t="s">
        <v>30</v>
      </c>
      <c r="Q4040" t="s">
        <v>52</v>
      </c>
      <c r="R4040" t="s">
        <v>45</v>
      </c>
      <c r="S4040" s="5">
        <v>5.047621213682052E-2</v>
      </c>
      <c r="T4040" s="6" t="str">
        <v>Low risk</v>
      </c>
      <c r="U4040" s="6" t="str">
        <v>High income</v>
      </c>
      <c r="V4040" s="6" t="str">
        <v>Average</v>
      </c>
    </row>
    <row r="4041" spans="1:22">
      <c r="A4041" t="s">
        <v>7172</v>
      </c>
      <c r="B4041" t="s">
        <v>4902</v>
      </c>
      <c r="C4041" t="s">
        <v>3098</v>
      </c>
      <c r="D4041">
        <v>1387780</v>
      </c>
      <c r="E4041" t="s">
        <v>49</v>
      </c>
      <c r="F4041">
        <v>19.7</v>
      </c>
      <c r="G4041">
        <v>24</v>
      </c>
      <c r="H4041">
        <v>60695</v>
      </c>
      <c r="I4041" t="s">
        <v>26</v>
      </c>
      <c r="J4041">
        <v>378</v>
      </c>
      <c r="K4041">
        <v>4</v>
      </c>
      <c r="L4041">
        <v>57.4</v>
      </c>
      <c r="M4041" t="s">
        <v>79</v>
      </c>
      <c r="N4041" t="s">
        <v>28</v>
      </c>
      <c r="O4041" t="s">
        <v>44</v>
      </c>
      <c r="P4041" t="s">
        <v>30</v>
      </c>
      <c r="Q4041" t="s">
        <v>52</v>
      </c>
      <c r="R4041" t="s">
        <v>32</v>
      </c>
      <c r="S4041" s="5">
        <v>4.3735318278113243E-2</v>
      </c>
      <c r="T4041" s="6" t="str">
        <v>Low risk</v>
      </c>
      <c r="U4041" s="6" t="str">
        <v>Medium income</v>
      </c>
      <c r="V4041" s="6" t="str">
        <v>Poor</v>
      </c>
    </row>
    <row r="4042" spans="1:22">
      <c r="A4042" t="s">
        <v>7173</v>
      </c>
      <c r="B4042" t="s">
        <v>4946</v>
      </c>
      <c r="C4042" t="s">
        <v>3794</v>
      </c>
      <c r="D4042">
        <v>593976</v>
      </c>
      <c r="E4042" t="s">
        <v>49</v>
      </c>
      <c r="F4042">
        <v>10.74</v>
      </c>
      <c r="G4042">
        <v>36</v>
      </c>
      <c r="H4042">
        <v>21374</v>
      </c>
      <c r="I4042" t="s">
        <v>36</v>
      </c>
      <c r="J4042">
        <v>366</v>
      </c>
      <c r="K4042">
        <v>1</v>
      </c>
      <c r="L4042">
        <v>31.3</v>
      </c>
      <c r="M4042" t="s">
        <v>51</v>
      </c>
      <c r="N4042" t="s">
        <v>80</v>
      </c>
      <c r="O4042" t="s">
        <v>37</v>
      </c>
      <c r="P4042" t="s">
        <v>38</v>
      </c>
      <c r="Q4042" t="s">
        <v>39</v>
      </c>
      <c r="R4042" t="s">
        <v>45</v>
      </c>
      <c r="S4042" s="5">
        <v>3.5984618907161231E-2</v>
      </c>
      <c r="T4042" s="6" t="str">
        <v>Low risk</v>
      </c>
      <c r="U4042" s="6" t="str">
        <v>Low income</v>
      </c>
      <c r="V4042" s="6" t="str">
        <v>Poor</v>
      </c>
    </row>
    <row r="4043" spans="1:22">
      <c r="A4043" t="s">
        <v>7174</v>
      </c>
      <c r="B4043" t="s">
        <v>7175</v>
      </c>
      <c r="C4043" t="s">
        <v>2679</v>
      </c>
      <c r="D4043">
        <v>1900634</v>
      </c>
      <c r="E4043" t="s">
        <v>84</v>
      </c>
      <c r="F4043">
        <v>14.57</v>
      </c>
      <c r="G4043">
        <v>36</v>
      </c>
      <c r="H4043">
        <v>73516</v>
      </c>
      <c r="I4043" t="s">
        <v>36</v>
      </c>
      <c r="J4043">
        <v>787</v>
      </c>
      <c r="K4043">
        <v>1</v>
      </c>
      <c r="L4043">
        <v>22.5</v>
      </c>
      <c r="M4043" t="s">
        <v>27</v>
      </c>
      <c r="N4043" t="s">
        <v>28</v>
      </c>
      <c r="O4043" t="s">
        <v>44</v>
      </c>
      <c r="P4043" t="s">
        <v>57</v>
      </c>
      <c r="Q4043" t="s">
        <v>31</v>
      </c>
      <c r="R4043" t="s">
        <v>32</v>
      </c>
      <c r="S4043" s="5">
        <v>3.8679724765525607E-2</v>
      </c>
      <c r="T4043" s="6" t="str">
        <v>Low risk</v>
      </c>
      <c r="U4043" s="6" t="str">
        <v>High income</v>
      </c>
      <c r="V4043" s="6" t="str">
        <v>Excellent</v>
      </c>
    </row>
    <row r="4044" spans="1:22">
      <c r="A4044" t="s">
        <v>7176</v>
      </c>
      <c r="B4044" t="s">
        <v>3494</v>
      </c>
      <c r="C4044" t="s">
        <v>3616</v>
      </c>
      <c r="D4044">
        <v>501180</v>
      </c>
      <c r="E4044" t="s">
        <v>84</v>
      </c>
      <c r="F4044">
        <v>13.52</v>
      </c>
      <c r="G4044">
        <v>12</v>
      </c>
      <c r="H4044">
        <v>153434</v>
      </c>
      <c r="I4044" t="s">
        <v>36</v>
      </c>
      <c r="J4044">
        <v>490</v>
      </c>
      <c r="K4044">
        <v>3</v>
      </c>
      <c r="L4044">
        <v>50.7</v>
      </c>
      <c r="M4044" t="s">
        <v>79</v>
      </c>
      <c r="N4044" t="s">
        <v>80</v>
      </c>
      <c r="O4044" t="s">
        <v>29</v>
      </c>
      <c r="P4044" t="s">
        <v>30</v>
      </c>
      <c r="Q4044" t="s">
        <v>31</v>
      </c>
      <c r="R4044" t="s">
        <v>45</v>
      </c>
      <c r="S4044" s="5">
        <v>0.30614549662795804</v>
      </c>
      <c r="T4044" s="6" t="str">
        <v>Low risk</v>
      </c>
      <c r="U4044" s="6" t="str">
        <v>High income</v>
      </c>
      <c r="V4044" s="6" t="str">
        <v>Poor</v>
      </c>
    </row>
    <row r="4045" spans="1:22">
      <c r="A4045" t="s">
        <v>7177</v>
      </c>
      <c r="B4045" t="s">
        <v>7178</v>
      </c>
      <c r="C4045" t="s">
        <v>1246</v>
      </c>
      <c r="D4045">
        <v>1144001</v>
      </c>
      <c r="E4045" t="s">
        <v>25</v>
      </c>
      <c r="F4045">
        <v>14.81</v>
      </c>
      <c r="G4045">
        <v>36</v>
      </c>
      <c r="H4045">
        <v>162373</v>
      </c>
      <c r="I4045" t="s">
        <v>36</v>
      </c>
      <c r="J4045">
        <v>848</v>
      </c>
      <c r="K4045">
        <v>3</v>
      </c>
      <c r="L4045">
        <v>12.5</v>
      </c>
      <c r="M4045" t="s">
        <v>27</v>
      </c>
      <c r="N4045" t="s">
        <v>28</v>
      </c>
      <c r="O4045" t="s">
        <v>29</v>
      </c>
      <c r="P4045" t="s">
        <v>38</v>
      </c>
      <c r="Q4045" t="s">
        <v>52</v>
      </c>
      <c r="R4045" t="s">
        <v>32</v>
      </c>
      <c r="S4045" s="5">
        <v>0.14193431649098209</v>
      </c>
      <c r="T4045" s="6" t="str">
        <v>Low risk</v>
      </c>
      <c r="U4045" s="6" t="str">
        <v>High income</v>
      </c>
      <c r="V4045" s="6" t="str">
        <v>Excellent</v>
      </c>
    </row>
    <row r="4046" spans="1:22">
      <c r="A4046" t="s">
        <v>7179</v>
      </c>
      <c r="B4046" t="s">
        <v>2994</v>
      </c>
      <c r="C4046" t="s">
        <v>232</v>
      </c>
      <c r="D4046">
        <v>1462999</v>
      </c>
      <c r="E4046" t="s">
        <v>84</v>
      </c>
      <c r="F4046">
        <v>21.8</v>
      </c>
      <c r="G4046">
        <v>24</v>
      </c>
      <c r="H4046">
        <v>29530</v>
      </c>
      <c r="I4046" t="s">
        <v>50</v>
      </c>
      <c r="J4046">
        <v>690</v>
      </c>
      <c r="K4046">
        <v>3</v>
      </c>
      <c r="L4046">
        <v>41</v>
      </c>
      <c r="M4046" t="s">
        <v>27</v>
      </c>
      <c r="N4046" t="s">
        <v>28</v>
      </c>
      <c r="O4046" t="s">
        <v>44</v>
      </c>
      <c r="P4046" t="s">
        <v>52</v>
      </c>
      <c r="Q4046" t="s">
        <v>65</v>
      </c>
      <c r="R4046" t="s">
        <v>45</v>
      </c>
      <c r="S4046" s="5">
        <v>2.0184566086511337E-2</v>
      </c>
      <c r="T4046" s="6" t="str">
        <v>Low risk</v>
      </c>
      <c r="U4046" s="6" t="str">
        <v>Low income</v>
      </c>
      <c r="V4046" s="6" t="str">
        <v>Good</v>
      </c>
    </row>
    <row r="4047" spans="1:22">
      <c r="A4047" t="s">
        <v>7180</v>
      </c>
      <c r="B4047" t="s">
        <v>23</v>
      </c>
      <c r="C4047" t="s">
        <v>3007</v>
      </c>
      <c r="D4047">
        <v>516984</v>
      </c>
      <c r="E4047" t="s">
        <v>84</v>
      </c>
      <c r="F4047">
        <v>20.13</v>
      </c>
      <c r="G4047">
        <v>24</v>
      </c>
      <c r="H4047">
        <v>27353</v>
      </c>
      <c r="I4047" t="s">
        <v>50</v>
      </c>
      <c r="J4047">
        <v>826</v>
      </c>
      <c r="K4047">
        <v>5</v>
      </c>
      <c r="L4047">
        <v>24.8</v>
      </c>
      <c r="M4047" t="s">
        <v>27</v>
      </c>
      <c r="N4047" t="s">
        <v>28</v>
      </c>
      <c r="O4047" t="s">
        <v>44</v>
      </c>
      <c r="P4047" t="s">
        <v>64</v>
      </c>
      <c r="Q4047" t="s">
        <v>52</v>
      </c>
      <c r="R4047" t="s">
        <v>32</v>
      </c>
      <c r="S4047" s="5">
        <v>5.290879408260217E-2</v>
      </c>
      <c r="T4047" s="6" t="str">
        <v>Low risk</v>
      </c>
      <c r="U4047" s="6" t="str">
        <v>Low income</v>
      </c>
      <c r="V4047" s="6" t="str">
        <v>Excellent</v>
      </c>
    </row>
    <row r="4048" spans="1:22">
      <c r="A4048" t="s">
        <v>7181</v>
      </c>
      <c r="B4048" t="s">
        <v>7182</v>
      </c>
      <c r="C4048" t="s">
        <v>2345</v>
      </c>
      <c r="D4048">
        <v>1099774</v>
      </c>
      <c r="E4048" t="s">
        <v>43</v>
      </c>
      <c r="F4048">
        <v>9.82</v>
      </c>
      <c r="G4048">
        <v>60</v>
      </c>
      <c r="H4048">
        <v>93536</v>
      </c>
      <c r="I4048" t="s">
        <v>50</v>
      </c>
      <c r="J4048">
        <v>350</v>
      </c>
      <c r="K4048">
        <v>3</v>
      </c>
      <c r="L4048">
        <v>56.2</v>
      </c>
      <c r="M4048" t="s">
        <v>51</v>
      </c>
      <c r="N4048" t="s">
        <v>80</v>
      </c>
      <c r="O4048" t="s">
        <v>37</v>
      </c>
      <c r="P4048" t="s">
        <v>30</v>
      </c>
      <c r="Q4048" t="s">
        <v>31</v>
      </c>
      <c r="R4048" t="s">
        <v>45</v>
      </c>
      <c r="S4048" s="5">
        <v>8.5050201223160399E-2</v>
      </c>
      <c r="T4048" s="6" t="str">
        <v>Low risk</v>
      </c>
      <c r="U4048" s="6" t="str">
        <v>High income</v>
      </c>
      <c r="V4048" s="6" t="str">
        <v>Poor</v>
      </c>
    </row>
    <row r="4049" spans="1:22">
      <c r="A4049" t="s">
        <v>7183</v>
      </c>
      <c r="B4049" t="s">
        <v>7184</v>
      </c>
      <c r="C4049" t="s">
        <v>655</v>
      </c>
      <c r="D4049">
        <v>680738</v>
      </c>
      <c r="E4049" t="s">
        <v>56</v>
      </c>
      <c r="F4049">
        <v>22.37</v>
      </c>
      <c r="G4049">
        <v>12</v>
      </c>
      <c r="H4049">
        <v>93354</v>
      </c>
      <c r="I4049" t="s">
        <v>36</v>
      </c>
      <c r="J4049">
        <v>809</v>
      </c>
      <c r="K4049">
        <v>3</v>
      </c>
      <c r="L4049">
        <v>17.899999999999999</v>
      </c>
      <c r="M4049" t="s">
        <v>27</v>
      </c>
      <c r="N4049" t="s">
        <v>28</v>
      </c>
      <c r="O4049" t="s">
        <v>29</v>
      </c>
      <c r="P4049" t="s">
        <v>64</v>
      </c>
      <c r="Q4049" t="s">
        <v>52</v>
      </c>
      <c r="R4049" t="s">
        <v>45</v>
      </c>
      <c r="S4049" s="5">
        <v>0.13713646072350891</v>
      </c>
      <c r="T4049" s="6" t="str">
        <v>Low risk</v>
      </c>
      <c r="U4049" s="6" t="str">
        <v>High income</v>
      </c>
      <c r="V4049" s="6" t="str">
        <v>Excellent</v>
      </c>
    </row>
    <row r="4050" spans="1:22">
      <c r="A4050" t="s">
        <v>7185</v>
      </c>
      <c r="B4050" t="s">
        <v>4553</v>
      </c>
      <c r="C4050" t="s">
        <v>226</v>
      </c>
      <c r="D4050">
        <v>1252653</v>
      </c>
      <c r="E4050" t="s">
        <v>43</v>
      </c>
      <c r="F4050">
        <v>13.41</v>
      </c>
      <c r="G4050">
        <v>12</v>
      </c>
      <c r="H4050">
        <v>25213</v>
      </c>
      <c r="I4050" t="s">
        <v>36</v>
      </c>
      <c r="J4050">
        <v>447</v>
      </c>
      <c r="K4050">
        <v>0</v>
      </c>
      <c r="L4050">
        <v>31.2</v>
      </c>
      <c r="M4050" t="s">
        <v>51</v>
      </c>
      <c r="N4050" t="s">
        <v>80</v>
      </c>
      <c r="O4050" t="s">
        <v>29</v>
      </c>
      <c r="P4050" t="s">
        <v>38</v>
      </c>
      <c r="Q4050" t="s">
        <v>65</v>
      </c>
      <c r="R4050" t="s">
        <v>45</v>
      </c>
      <c r="S4050" s="5">
        <v>2.0127681009824747E-2</v>
      </c>
      <c r="T4050" s="6" t="str">
        <v>Low risk</v>
      </c>
      <c r="U4050" s="6" t="str">
        <v>Low income</v>
      </c>
      <c r="V4050" s="6" t="str">
        <v>Poor</v>
      </c>
    </row>
    <row r="4051" spans="1:22">
      <c r="A4051" t="s">
        <v>7186</v>
      </c>
      <c r="B4051" t="s">
        <v>3447</v>
      </c>
      <c r="C4051" t="s">
        <v>3692</v>
      </c>
      <c r="D4051">
        <v>218161</v>
      </c>
      <c r="E4051" t="s">
        <v>56</v>
      </c>
      <c r="F4051">
        <v>9.67</v>
      </c>
      <c r="G4051">
        <v>36</v>
      </c>
      <c r="H4051">
        <v>136689</v>
      </c>
      <c r="I4051" t="s">
        <v>36</v>
      </c>
      <c r="J4051">
        <v>707</v>
      </c>
      <c r="K4051">
        <v>4</v>
      </c>
      <c r="L4051">
        <v>20.3</v>
      </c>
      <c r="M4051" t="s">
        <v>27</v>
      </c>
      <c r="N4051" t="s">
        <v>28</v>
      </c>
      <c r="O4051" t="s">
        <v>37</v>
      </c>
      <c r="P4051" t="s">
        <v>38</v>
      </c>
      <c r="Q4051" t="s">
        <v>68</v>
      </c>
      <c r="R4051" t="s">
        <v>32</v>
      </c>
      <c r="S4051" s="5">
        <v>0.62655103341110463</v>
      </c>
      <c r="T4051" s="6" t="str">
        <v>Low risk</v>
      </c>
      <c r="U4051" s="6" t="str">
        <v>High income</v>
      </c>
      <c r="V4051" s="6" t="str">
        <v>Good</v>
      </c>
    </row>
    <row r="4052" spans="1:22">
      <c r="A4052" t="s">
        <v>7187</v>
      </c>
      <c r="B4052" t="s">
        <v>7188</v>
      </c>
      <c r="C4052" t="s">
        <v>108</v>
      </c>
      <c r="D4052">
        <v>139380</v>
      </c>
      <c r="E4052" t="s">
        <v>84</v>
      </c>
      <c r="F4052">
        <v>19.260000000000002</v>
      </c>
      <c r="G4052">
        <v>24</v>
      </c>
      <c r="H4052">
        <v>128332</v>
      </c>
      <c r="I4052" t="s">
        <v>26</v>
      </c>
      <c r="J4052">
        <v>385</v>
      </c>
      <c r="K4052">
        <v>4</v>
      </c>
      <c r="L4052">
        <v>56.4</v>
      </c>
      <c r="M4052" t="s">
        <v>51</v>
      </c>
      <c r="N4052" t="s">
        <v>28</v>
      </c>
      <c r="O4052" t="s">
        <v>37</v>
      </c>
      <c r="P4052" t="s">
        <v>64</v>
      </c>
      <c r="Q4052" t="s">
        <v>68</v>
      </c>
      <c r="R4052" t="s">
        <v>45</v>
      </c>
      <c r="S4052" s="5">
        <v>0.92073468216386856</v>
      </c>
      <c r="T4052" s="6" t="str">
        <v>Low risk</v>
      </c>
      <c r="U4052" s="6" t="str">
        <v>High income</v>
      </c>
      <c r="V4052" s="6" t="str">
        <v>Poor</v>
      </c>
    </row>
    <row r="4053" spans="1:22">
      <c r="A4053" t="s">
        <v>7189</v>
      </c>
      <c r="B4053" t="s">
        <v>7190</v>
      </c>
      <c r="C4053" t="s">
        <v>794</v>
      </c>
      <c r="D4053">
        <v>137713</v>
      </c>
      <c r="E4053" t="s">
        <v>43</v>
      </c>
      <c r="F4053">
        <v>21.75</v>
      </c>
      <c r="G4053">
        <v>60</v>
      </c>
      <c r="H4053">
        <v>199476</v>
      </c>
      <c r="I4053" t="s">
        <v>50</v>
      </c>
      <c r="J4053">
        <v>777</v>
      </c>
      <c r="K4053">
        <v>2</v>
      </c>
      <c r="L4053">
        <v>5.6</v>
      </c>
      <c r="M4053" t="s">
        <v>27</v>
      </c>
      <c r="N4053" t="s">
        <v>28</v>
      </c>
      <c r="O4053" t="s">
        <v>37</v>
      </c>
      <c r="P4053" t="s">
        <v>64</v>
      </c>
      <c r="Q4053" t="s">
        <v>31</v>
      </c>
      <c r="R4053" t="s">
        <v>32</v>
      </c>
      <c r="S4053" s="5">
        <v>1.4484907016766755</v>
      </c>
      <c r="T4053" s="6" t="str">
        <v>Medium risk</v>
      </c>
      <c r="U4053" s="6" t="str">
        <v>High income</v>
      </c>
      <c r="V4053" s="6" t="str">
        <v>Excellent</v>
      </c>
    </row>
    <row r="4054" spans="1:22">
      <c r="A4054" t="s">
        <v>7191</v>
      </c>
      <c r="B4054" t="s">
        <v>2075</v>
      </c>
      <c r="C4054" t="s">
        <v>859</v>
      </c>
      <c r="D4054">
        <v>1373611</v>
      </c>
      <c r="E4054" t="s">
        <v>56</v>
      </c>
      <c r="F4054">
        <v>9.2100000000000009</v>
      </c>
      <c r="G4054">
        <v>24</v>
      </c>
      <c r="H4054">
        <v>133745</v>
      </c>
      <c r="I4054" t="s">
        <v>72</v>
      </c>
      <c r="J4054">
        <v>719</v>
      </c>
      <c r="K4054">
        <v>3</v>
      </c>
      <c r="L4054">
        <v>32.1</v>
      </c>
      <c r="M4054" t="s">
        <v>27</v>
      </c>
      <c r="N4054" t="s">
        <v>28</v>
      </c>
      <c r="O4054" t="s">
        <v>29</v>
      </c>
      <c r="P4054" t="s">
        <v>64</v>
      </c>
      <c r="Q4054" t="s">
        <v>68</v>
      </c>
      <c r="R4054" t="s">
        <v>32</v>
      </c>
      <c r="S4054" s="5">
        <v>9.7367449736497455E-2</v>
      </c>
      <c r="T4054" s="6" t="str">
        <v>Low risk</v>
      </c>
      <c r="U4054" s="6" t="str">
        <v>High income</v>
      </c>
      <c r="V4054" s="6" t="str">
        <v>Good</v>
      </c>
    </row>
    <row r="4055" spans="1:22">
      <c r="A4055" t="s">
        <v>7192</v>
      </c>
      <c r="B4055" t="s">
        <v>6635</v>
      </c>
      <c r="C4055" t="s">
        <v>326</v>
      </c>
      <c r="D4055">
        <v>289908</v>
      </c>
      <c r="E4055" t="s">
        <v>25</v>
      </c>
      <c r="F4055">
        <v>14.35</v>
      </c>
      <c r="G4055">
        <v>36</v>
      </c>
      <c r="H4055">
        <v>143314</v>
      </c>
      <c r="I4055" t="s">
        <v>72</v>
      </c>
      <c r="J4055">
        <v>752</v>
      </c>
      <c r="K4055">
        <v>2</v>
      </c>
      <c r="L4055">
        <v>46.9</v>
      </c>
      <c r="M4055" t="s">
        <v>27</v>
      </c>
      <c r="N4055" t="s">
        <v>28</v>
      </c>
      <c r="O4055" t="s">
        <v>44</v>
      </c>
      <c r="P4055" t="s">
        <v>30</v>
      </c>
      <c r="Q4055" t="s">
        <v>52</v>
      </c>
      <c r="R4055" t="s">
        <v>45</v>
      </c>
      <c r="S4055" s="5">
        <v>0.49434303296218113</v>
      </c>
      <c r="T4055" s="6" t="str">
        <v>Low risk</v>
      </c>
      <c r="U4055" s="6" t="str">
        <v>High income</v>
      </c>
      <c r="V4055" s="6" t="str">
        <v>Excellent</v>
      </c>
    </row>
    <row r="4056" spans="1:22">
      <c r="A4056" t="s">
        <v>7193</v>
      </c>
      <c r="B4056" t="s">
        <v>7194</v>
      </c>
      <c r="C4056" t="s">
        <v>1345</v>
      </c>
      <c r="D4056">
        <v>1858529</v>
      </c>
      <c r="E4056" t="s">
        <v>43</v>
      </c>
      <c r="F4056">
        <v>16.14</v>
      </c>
      <c r="G4056">
        <v>60</v>
      </c>
      <c r="H4056">
        <v>138401</v>
      </c>
      <c r="I4056" t="s">
        <v>50</v>
      </c>
      <c r="J4056">
        <v>673</v>
      </c>
      <c r="K4056">
        <v>3</v>
      </c>
      <c r="L4056">
        <v>43.9</v>
      </c>
      <c r="M4056" t="s">
        <v>27</v>
      </c>
      <c r="N4056" t="s">
        <v>28</v>
      </c>
      <c r="O4056" t="s">
        <v>44</v>
      </c>
      <c r="P4056" t="s">
        <v>30</v>
      </c>
      <c r="Q4056" t="s">
        <v>31</v>
      </c>
      <c r="R4056" t="s">
        <v>32</v>
      </c>
      <c r="S4056" s="5">
        <v>7.4468033590005853E-2</v>
      </c>
      <c r="T4056" s="6" t="str">
        <v>Low risk</v>
      </c>
      <c r="U4056" s="6" t="str">
        <v>High income</v>
      </c>
      <c r="V4056" s="6" t="str">
        <v>Good</v>
      </c>
    </row>
    <row r="4057" spans="1:22">
      <c r="A4057" t="s">
        <v>7195</v>
      </c>
      <c r="B4057" t="s">
        <v>2344</v>
      </c>
      <c r="C4057" t="s">
        <v>500</v>
      </c>
      <c r="D4057">
        <v>369384</v>
      </c>
      <c r="E4057" t="s">
        <v>43</v>
      </c>
      <c r="F4057">
        <v>8.1999999999999993</v>
      </c>
      <c r="G4057">
        <v>24</v>
      </c>
      <c r="H4057">
        <v>128324</v>
      </c>
      <c r="I4057" t="s">
        <v>26</v>
      </c>
      <c r="J4057">
        <v>396</v>
      </c>
      <c r="K4057">
        <v>5</v>
      </c>
      <c r="L4057">
        <v>21.8</v>
      </c>
      <c r="M4057" t="s">
        <v>79</v>
      </c>
      <c r="N4057" t="s">
        <v>80</v>
      </c>
      <c r="O4057" t="s">
        <v>44</v>
      </c>
      <c r="P4057" t="s">
        <v>30</v>
      </c>
      <c r="Q4057" t="s">
        <v>31</v>
      </c>
      <c r="R4057" t="s">
        <v>32</v>
      </c>
      <c r="S4057" s="5">
        <v>0.34739999566846425</v>
      </c>
      <c r="T4057" s="6" t="str">
        <v>Low risk</v>
      </c>
      <c r="U4057" s="6" t="str">
        <v>High income</v>
      </c>
      <c r="V4057" s="6" t="str">
        <v>Poor</v>
      </c>
    </row>
    <row r="4058" spans="1:22">
      <c r="A4058" t="s">
        <v>7196</v>
      </c>
      <c r="B4058" t="s">
        <v>542</v>
      </c>
      <c r="C4058" t="s">
        <v>535</v>
      </c>
      <c r="D4058">
        <v>252626</v>
      </c>
      <c r="E4058" t="s">
        <v>49</v>
      </c>
      <c r="F4058">
        <v>9.09</v>
      </c>
      <c r="G4058">
        <v>24</v>
      </c>
      <c r="H4058">
        <v>57773</v>
      </c>
      <c r="I4058" t="s">
        <v>36</v>
      </c>
      <c r="J4058">
        <v>826</v>
      </c>
      <c r="K4058">
        <v>3</v>
      </c>
      <c r="L4058">
        <v>35.5</v>
      </c>
      <c r="M4058" t="s">
        <v>27</v>
      </c>
      <c r="N4058" t="s">
        <v>28</v>
      </c>
      <c r="O4058" t="s">
        <v>29</v>
      </c>
      <c r="P4058" t="s">
        <v>64</v>
      </c>
      <c r="Q4058" t="s">
        <v>31</v>
      </c>
      <c r="R4058" t="s">
        <v>32</v>
      </c>
      <c r="S4058" s="5">
        <v>0.22868984190067532</v>
      </c>
      <c r="T4058" s="6" t="str">
        <v>Low risk</v>
      </c>
      <c r="U4058" s="6" t="str">
        <v>Medium income</v>
      </c>
      <c r="V4058" s="6" t="str">
        <v>Excellent</v>
      </c>
    </row>
    <row r="4059" spans="1:22">
      <c r="A4059" t="s">
        <v>7197</v>
      </c>
      <c r="B4059" t="s">
        <v>328</v>
      </c>
      <c r="C4059" t="s">
        <v>655</v>
      </c>
      <c r="D4059">
        <v>1531032</v>
      </c>
      <c r="E4059" t="s">
        <v>49</v>
      </c>
      <c r="F4059">
        <v>17.850000000000001</v>
      </c>
      <c r="G4059">
        <v>36</v>
      </c>
      <c r="H4059">
        <v>148059</v>
      </c>
      <c r="I4059" t="s">
        <v>26</v>
      </c>
      <c r="J4059">
        <v>454</v>
      </c>
      <c r="K4059">
        <v>3</v>
      </c>
      <c r="L4059">
        <v>34.9</v>
      </c>
      <c r="M4059" t="s">
        <v>51</v>
      </c>
      <c r="N4059" t="s">
        <v>80</v>
      </c>
      <c r="O4059" t="s">
        <v>29</v>
      </c>
      <c r="P4059" t="s">
        <v>52</v>
      </c>
      <c r="Q4059" t="s">
        <v>52</v>
      </c>
      <c r="R4059" t="s">
        <v>45</v>
      </c>
      <c r="S4059" s="5">
        <v>9.6705359522204631E-2</v>
      </c>
      <c r="T4059" s="6" t="str">
        <v>Low risk</v>
      </c>
      <c r="U4059" s="6" t="str">
        <v>High income</v>
      </c>
      <c r="V4059" s="6" t="str">
        <v>Poor</v>
      </c>
    </row>
    <row r="4060" spans="1:22">
      <c r="A4060" t="s">
        <v>7198</v>
      </c>
      <c r="B4060" t="s">
        <v>5303</v>
      </c>
      <c r="C4060" t="s">
        <v>3698</v>
      </c>
      <c r="D4060">
        <v>419675</v>
      </c>
      <c r="E4060" t="s">
        <v>49</v>
      </c>
      <c r="F4060">
        <v>19.47</v>
      </c>
      <c r="G4060">
        <v>60</v>
      </c>
      <c r="H4060">
        <v>35080</v>
      </c>
      <c r="I4060" t="s">
        <v>36</v>
      </c>
      <c r="J4060">
        <v>325</v>
      </c>
      <c r="K4060">
        <v>4</v>
      </c>
      <c r="L4060">
        <v>50.7</v>
      </c>
      <c r="M4060" t="s">
        <v>79</v>
      </c>
      <c r="N4060" t="s">
        <v>80</v>
      </c>
      <c r="O4060" t="s">
        <v>44</v>
      </c>
      <c r="P4060" t="s">
        <v>57</v>
      </c>
      <c r="Q4060" t="s">
        <v>65</v>
      </c>
      <c r="R4060" t="s">
        <v>32</v>
      </c>
      <c r="S4060" s="5">
        <v>8.3588491094299167E-2</v>
      </c>
      <c r="T4060" s="6" t="str">
        <v>Low risk</v>
      </c>
      <c r="U4060" s="6" t="str">
        <v>Medium income</v>
      </c>
      <c r="V4060" s="6" t="str">
        <v>Poor</v>
      </c>
    </row>
    <row r="4061" spans="1:22">
      <c r="A4061" t="s">
        <v>7199</v>
      </c>
      <c r="B4061" t="s">
        <v>2478</v>
      </c>
      <c r="C4061" t="s">
        <v>2663</v>
      </c>
      <c r="D4061">
        <v>530428</v>
      </c>
      <c r="E4061" t="s">
        <v>25</v>
      </c>
      <c r="F4061">
        <v>12</v>
      </c>
      <c r="G4061">
        <v>12</v>
      </c>
      <c r="H4061">
        <v>91324</v>
      </c>
      <c r="I4061" t="s">
        <v>36</v>
      </c>
      <c r="J4061">
        <v>771</v>
      </c>
      <c r="K4061">
        <v>4</v>
      </c>
      <c r="L4061">
        <v>57.8</v>
      </c>
      <c r="M4061" t="s">
        <v>51</v>
      </c>
      <c r="N4061" t="s">
        <v>28</v>
      </c>
      <c r="O4061" t="s">
        <v>44</v>
      </c>
      <c r="P4061" t="s">
        <v>57</v>
      </c>
      <c r="Q4061" t="s">
        <v>68</v>
      </c>
      <c r="R4061" t="s">
        <v>45</v>
      </c>
      <c r="S4061" s="5">
        <v>0.17217039824443656</v>
      </c>
      <c r="T4061" s="6" t="str">
        <v>Low risk</v>
      </c>
      <c r="U4061" s="6" t="str">
        <v>High income</v>
      </c>
      <c r="V4061" s="6" t="str">
        <v>Excellent</v>
      </c>
    </row>
    <row r="4062" spans="1:22">
      <c r="A4062" t="s">
        <v>7200</v>
      </c>
      <c r="B4062" t="s">
        <v>7201</v>
      </c>
      <c r="C4062" t="s">
        <v>350</v>
      </c>
      <c r="D4062">
        <v>1951122</v>
      </c>
      <c r="E4062" t="s">
        <v>56</v>
      </c>
      <c r="F4062">
        <v>10.220000000000001</v>
      </c>
      <c r="G4062">
        <v>12</v>
      </c>
      <c r="H4062">
        <v>113189</v>
      </c>
      <c r="I4062" t="s">
        <v>36</v>
      </c>
      <c r="J4062">
        <v>457</v>
      </c>
      <c r="K4062">
        <v>5</v>
      </c>
      <c r="L4062">
        <v>9.1999999999999993</v>
      </c>
      <c r="M4062" t="s">
        <v>79</v>
      </c>
      <c r="N4062" t="s">
        <v>28</v>
      </c>
      <c r="O4062" t="s">
        <v>44</v>
      </c>
      <c r="P4062" t="s">
        <v>64</v>
      </c>
      <c r="Q4062" t="s">
        <v>52</v>
      </c>
      <c r="R4062" t="s">
        <v>45</v>
      </c>
      <c r="S4062" s="5">
        <v>5.80122616627766E-2</v>
      </c>
      <c r="T4062" s="6" t="str">
        <v>Low risk</v>
      </c>
      <c r="U4062" s="6" t="str">
        <v>High income</v>
      </c>
      <c r="V4062" s="6" t="str">
        <v>Poor</v>
      </c>
    </row>
    <row r="4063" spans="1:22">
      <c r="A4063" t="s">
        <v>7202</v>
      </c>
      <c r="B4063" t="s">
        <v>6023</v>
      </c>
      <c r="C4063" t="s">
        <v>548</v>
      </c>
      <c r="D4063">
        <v>535226</v>
      </c>
      <c r="E4063" t="s">
        <v>43</v>
      </c>
      <c r="F4063">
        <v>14.28</v>
      </c>
      <c r="G4063">
        <v>12</v>
      </c>
      <c r="H4063">
        <v>55601</v>
      </c>
      <c r="I4063" t="s">
        <v>36</v>
      </c>
      <c r="J4063">
        <v>502</v>
      </c>
      <c r="K4063">
        <v>1</v>
      </c>
      <c r="L4063">
        <v>48.6</v>
      </c>
      <c r="M4063" t="s">
        <v>51</v>
      </c>
      <c r="N4063" t="s">
        <v>80</v>
      </c>
      <c r="O4063" t="s">
        <v>37</v>
      </c>
      <c r="P4063" t="s">
        <v>52</v>
      </c>
      <c r="Q4063" t="s">
        <v>68</v>
      </c>
      <c r="R4063" t="s">
        <v>32</v>
      </c>
      <c r="S4063" s="5">
        <v>0.1038832194250653</v>
      </c>
      <c r="T4063" s="6" t="str">
        <v>Low risk</v>
      </c>
      <c r="U4063" s="6" t="str">
        <v>Medium income</v>
      </c>
      <c r="V4063" s="6" t="str">
        <v>Poor</v>
      </c>
    </row>
    <row r="4064" spans="1:22">
      <c r="A4064" t="s">
        <v>7203</v>
      </c>
      <c r="B4064" t="s">
        <v>7204</v>
      </c>
      <c r="C4064" t="s">
        <v>2392</v>
      </c>
      <c r="D4064">
        <v>711807</v>
      </c>
      <c r="E4064" t="s">
        <v>43</v>
      </c>
      <c r="F4064">
        <v>15.27</v>
      </c>
      <c r="G4064">
        <v>36</v>
      </c>
      <c r="H4064">
        <v>30435</v>
      </c>
      <c r="I4064" t="s">
        <v>50</v>
      </c>
      <c r="J4064">
        <v>463</v>
      </c>
      <c r="K4064">
        <v>3</v>
      </c>
      <c r="L4064">
        <v>38.299999999999997</v>
      </c>
      <c r="M4064" t="s">
        <v>79</v>
      </c>
      <c r="N4064" t="s">
        <v>28</v>
      </c>
      <c r="O4064" t="s">
        <v>44</v>
      </c>
      <c r="P4064" t="s">
        <v>38</v>
      </c>
      <c r="Q4064" t="s">
        <v>52</v>
      </c>
      <c r="R4064" t="s">
        <v>32</v>
      </c>
      <c r="S4064" s="5">
        <v>4.2757376648445436E-2</v>
      </c>
      <c r="T4064" s="6" t="str">
        <v>Low risk</v>
      </c>
      <c r="U4064" s="6" t="str">
        <v>Medium income</v>
      </c>
      <c r="V4064" s="6" t="str">
        <v>Poor</v>
      </c>
    </row>
    <row r="4065" spans="1:22">
      <c r="A4065" t="s">
        <v>7205</v>
      </c>
      <c r="B4065" t="s">
        <v>4752</v>
      </c>
      <c r="C4065" t="s">
        <v>1479</v>
      </c>
      <c r="D4065">
        <v>1505800</v>
      </c>
      <c r="E4065" t="s">
        <v>43</v>
      </c>
      <c r="F4065">
        <v>20.83</v>
      </c>
      <c r="G4065">
        <v>24</v>
      </c>
      <c r="H4065">
        <v>24068</v>
      </c>
      <c r="I4065" t="s">
        <v>36</v>
      </c>
      <c r="J4065">
        <v>392</v>
      </c>
      <c r="K4065">
        <v>1</v>
      </c>
      <c r="L4065">
        <v>18.899999999999999</v>
      </c>
      <c r="M4065" t="s">
        <v>51</v>
      </c>
      <c r="N4065" t="s">
        <v>28</v>
      </c>
      <c r="O4065" t="s">
        <v>44</v>
      </c>
      <c r="P4065" t="s">
        <v>64</v>
      </c>
      <c r="Q4065" t="s">
        <v>52</v>
      </c>
      <c r="R4065" t="s">
        <v>32</v>
      </c>
      <c r="S4065" s="5">
        <v>1.5983530349315978E-2</v>
      </c>
      <c r="T4065" s="6" t="str">
        <v>Low risk</v>
      </c>
      <c r="U4065" s="6" t="str">
        <v>Low income</v>
      </c>
      <c r="V4065" s="6" t="str">
        <v>Poor</v>
      </c>
    </row>
    <row r="4066" spans="1:22">
      <c r="A4066" t="s">
        <v>7206</v>
      </c>
      <c r="B4066" t="s">
        <v>7207</v>
      </c>
      <c r="C4066" t="s">
        <v>1233</v>
      </c>
      <c r="D4066">
        <v>1897262</v>
      </c>
      <c r="E4066" t="s">
        <v>56</v>
      </c>
      <c r="F4066">
        <v>11.19</v>
      </c>
      <c r="G4066">
        <v>24</v>
      </c>
      <c r="H4066">
        <v>36959</v>
      </c>
      <c r="I4066" t="s">
        <v>50</v>
      </c>
      <c r="J4066">
        <v>724</v>
      </c>
      <c r="K4066">
        <v>1</v>
      </c>
      <c r="L4066">
        <v>54.7</v>
      </c>
      <c r="M4066" t="s">
        <v>51</v>
      </c>
      <c r="N4066" t="s">
        <v>28</v>
      </c>
      <c r="O4066" t="s">
        <v>29</v>
      </c>
      <c r="P4066" t="s">
        <v>64</v>
      </c>
      <c r="Q4066" t="s">
        <v>52</v>
      </c>
      <c r="R4066" t="s">
        <v>45</v>
      </c>
      <c r="S4066" s="5">
        <v>1.9480177223809889E-2</v>
      </c>
      <c r="T4066" s="6" t="str">
        <v>Low risk</v>
      </c>
      <c r="U4066" s="6" t="str">
        <v>Medium income</v>
      </c>
      <c r="V4066" s="6" t="str">
        <v>Good</v>
      </c>
    </row>
    <row r="4067" spans="1:22">
      <c r="A4067" t="s">
        <v>7208</v>
      </c>
      <c r="B4067" t="s">
        <v>2100</v>
      </c>
      <c r="C4067" t="s">
        <v>158</v>
      </c>
      <c r="D4067">
        <v>1987046</v>
      </c>
      <c r="E4067" t="s">
        <v>84</v>
      </c>
      <c r="F4067">
        <v>15.09</v>
      </c>
      <c r="G4067">
        <v>12</v>
      </c>
      <c r="H4067">
        <v>99966</v>
      </c>
      <c r="I4067" t="s">
        <v>36</v>
      </c>
      <c r="J4067">
        <v>760</v>
      </c>
      <c r="K4067">
        <v>2</v>
      </c>
      <c r="L4067">
        <v>6.3</v>
      </c>
      <c r="M4067" t="s">
        <v>27</v>
      </c>
      <c r="N4067" t="s">
        <v>28</v>
      </c>
      <c r="O4067" t="s">
        <v>29</v>
      </c>
      <c r="P4067" t="s">
        <v>30</v>
      </c>
      <c r="Q4067" t="s">
        <v>65</v>
      </c>
      <c r="R4067" t="s">
        <v>45</v>
      </c>
      <c r="S4067" s="5">
        <v>5.0308850424197527E-2</v>
      </c>
      <c r="T4067" s="6" t="str">
        <v>Low risk</v>
      </c>
      <c r="U4067" s="6" t="str">
        <v>High income</v>
      </c>
      <c r="V4067" s="6" t="str">
        <v>Excellent</v>
      </c>
    </row>
    <row r="4068" spans="1:22">
      <c r="A4068" t="s">
        <v>7209</v>
      </c>
      <c r="B4068" t="s">
        <v>1618</v>
      </c>
      <c r="C4068" t="s">
        <v>1907</v>
      </c>
      <c r="D4068">
        <v>718759</v>
      </c>
      <c r="E4068" t="s">
        <v>25</v>
      </c>
      <c r="F4068">
        <v>17.96</v>
      </c>
      <c r="G4068">
        <v>36</v>
      </c>
      <c r="H4068">
        <v>197070</v>
      </c>
      <c r="I4068" t="s">
        <v>26</v>
      </c>
      <c r="J4068">
        <v>813</v>
      </c>
      <c r="K4068">
        <v>0</v>
      </c>
      <c r="L4068">
        <v>59.5</v>
      </c>
      <c r="M4068" t="s">
        <v>79</v>
      </c>
      <c r="N4068" t="s">
        <v>28</v>
      </c>
      <c r="O4068" t="s">
        <v>37</v>
      </c>
      <c r="P4068" t="s">
        <v>52</v>
      </c>
      <c r="Q4068" t="s">
        <v>31</v>
      </c>
      <c r="R4068" t="s">
        <v>45</v>
      </c>
      <c r="S4068" s="5">
        <v>0.27418091460419974</v>
      </c>
      <c r="T4068" s="6" t="str">
        <v>Low risk</v>
      </c>
      <c r="U4068" s="6" t="str">
        <v>High income</v>
      </c>
      <c r="V4068" s="6" t="str">
        <v>Excellent</v>
      </c>
    </row>
    <row r="4069" spans="1:22">
      <c r="A4069" t="s">
        <v>7210</v>
      </c>
      <c r="B4069" t="s">
        <v>5303</v>
      </c>
      <c r="C4069" t="s">
        <v>3527</v>
      </c>
      <c r="D4069">
        <v>145498</v>
      </c>
      <c r="E4069" t="s">
        <v>43</v>
      </c>
      <c r="F4069">
        <v>18.25</v>
      </c>
      <c r="G4069">
        <v>24</v>
      </c>
      <c r="H4069">
        <v>137902</v>
      </c>
      <c r="I4069" t="s">
        <v>50</v>
      </c>
      <c r="J4069">
        <v>336</v>
      </c>
      <c r="K4069">
        <v>5</v>
      </c>
      <c r="L4069">
        <v>37.200000000000003</v>
      </c>
      <c r="M4069" t="s">
        <v>51</v>
      </c>
      <c r="N4069" t="s">
        <v>80</v>
      </c>
      <c r="O4069" t="s">
        <v>37</v>
      </c>
      <c r="P4069" t="s">
        <v>52</v>
      </c>
      <c r="Q4069" t="s">
        <v>68</v>
      </c>
      <c r="R4069" t="s">
        <v>32</v>
      </c>
      <c r="S4069" s="5">
        <v>0.94779309681232726</v>
      </c>
      <c r="T4069" s="6" t="str">
        <v>Low risk</v>
      </c>
      <c r="U4069" s="6" t="str">
        <v>High income</v>
      </c>
      <c r="V4069" s="6" t="str">
        <v>Poor</v>
      </c>
    </row>
    <row r="4070" spans="1:22">
      <c r="A4070" t="s">
        <v>7211</v>
      </c>
      <c r="B4070" t="s">
        <v>7212</v>
      </c>
      <c r="C4070" t="s">
        <v>1912</v>
      </c>
      <c r="D4070">
        <v>1199229</v>
      </c>
      <c r="E4070" t="s">
        <v>84</v>
      </c>
      <c r="F4070">
        <v>15.64</v>
      </c>
      <c r="G4070">
        <v>60</v>
      </c>
      <c r="H4070">
        <v>40316</v>
      </c>
      <c r="I4070" t="s">
        <v>72</v>
      </c>
      <c r="J4070">
        <v>456</v>
      </c>
      <c r="K4070">
        <v>1</v>
      </c>
      <c r="L4070">
        <v>49.6</v>
      </c>
      <c r="M4070" t="s">
        <v>79</v>
      </c>
      <c r="N4070" t="s">
        <v>28</v>
      </c>
      <c r="O4070" t="s">
        <v>29</v>
      </c>
      <c r="P4070" t="s">
        <v>64</v>
      </c>
      <c r="Q4070" t="s">
        <v>68</v>
      </c>
      <c r="R4070" t="s">
        <v>45</v>
      </c>
      <c r="S4070" s="5">
        <v>3.3618266402830485E-2</v>
      </c>
      <c r="T4070" s="6" t="str">
        <v>Low risk</v>
      </c>
      <c r="U4070" s="6" t="str">
        <v>Medium income</v>
      </c>
      <c r="V4070" s="6" t="str">
        <v>Poor</v>
      </c>
    </row>
    <row r="4071" spans="1:22">
      <c r="A4071" t="s">
        <v>7213</v>
      </c>
      <c r="B4071" t="s">
        <v>3173</v>
      </c>
      <c r="C4071" t="s">
        <v>453</v>
      </c>
      <c r="D4071">
        <v>1386823</v>
      </c>
      <c r="E4071" t="s">
        <v>49</v>
      </c>
      <c r="F4071">
        <v>14.21</v>
      </c>
      <c r="G4071">
        <v>12</v>
      </c>
      <c r="H4071">
        <v>29217</v>
      </c>
      <c r="I4071" t="s">
        <v>26</v>
      </c>
      <c r="J4071">
        <v>412</v>
      </c>
      <c r="K4071">
        <v>0</v>
      </c>
      <c r="L4071">
        <v>12.5</v>
      </c>
      <c r="M4071" t="s">
        <v>51</v>
      </c>
      <c r="N4071" t="s">
        <v>80</v>
      </c>
      <c r="O4071" t="s">
        <v>29</v>
      </c>
      <c r="P4071" t="s">
        <v>38</v>
      </c>
      <c r="Q4071" t="s">
        <v>31</v>
      </c>
      <c r="R4071" t="s">
        <v>32</v>
      </c>
      <c r="S4071" s="5">
        <v>2.1067576756370495E-2</v>
      </c>
      <c r="T4071" s="6" t="str">
        <v>Low risk</v>
      </c>
      <c r="U4071" s="6" t="str">
        <v>Low income</v>
      </c>
      <c r="V4071" s="6" t="str">
        <v>Poor</v>
      </c>
    </row>
    <row r="4072" spans="1:22">
      <c r="A4072" t="s">
        <v>7214</v>
      </c>
      <c r="B4072" t="s">
        <v>5383</v>
      </c>
      <c r="C4072" t="s">
        <v>850</v>
      </c>
      <c r="D4072">
        <v>1500912</v>
      </c>
      <c r="E4072" t="s">
        <v>84</v>
      </c>
      <c r="F4072">
        <v>18.43</v>
      </c>
      <c r="G4072">
        <v>12</v>
      </c>
      <c r="H4072">
        <v>172053</v>
      </c>
      <c r="I4072" t="s">
        <v>72</v>
      </c>
      <c r="J4072">
        <v>498</v>
      </c>
      <c r="K4072">
        <v>1</v>
      </c>
      <c r="L4072">
        <v>5.8</v>
      </c>
      <c r="M4072" t="s">
        <v>79</v>
      </c>
      <c r="N4072" t="s">
        <v>80</v>
      </c>
      <c r="O4072" t="s">
        <v>29</v>
      </c>
      <c r="P4072" t="s">
        <v>64</v>
      </c>
      <c r="Q4072" t="s">
        <v>31</v>
      </c>
      <c r="R4072" t="s">
        <v>45</v>
      </c>
      <c r="S4072" s="5">
        <v>0.11463230355943586</v>
      </c>
      <c r="T4072" s="6" t="str">
        <v>Low risk</v>
      </c>
      <c r="U4072" s="6" t="str">
        <v>High income</v>
      </c>
      <c r="V4072" s="6" t="str">
        <v>Poor</v>
      </c>
    </row>
    <row r="4073" spans="1:22">
      <c r="A4073" t="s">
        <v>7215</v>
      </c>
      <c r="B4073" t="s">
        <v>7216</v>
      </c>
      <c r="C4073" t="s">
        <v>4944</v>
      </c>
      <c r="D4073">
        <v>1445973</v>
      </c>
      <c r="E4073" t="s">
        <v>43</v>
      </c>
      <c r="F4073">
        <v>19.37</v>
      </c>
      <c r="G4073">
        <v>60</v>
      </c>
      <c r="H4073">
        <v>146303</v>
      </c>
      <c r="I4073" t="s">
        <v>50</v>
      </c>
      <c r="J4073">
        <v>706</v>
      </c>
      <c r="K4073">
        <v>4</v>
      </c>
      <c r="L4073">
        <v>5.7</v>
      </c>
      <c r="M4073" t="s">
        <v>27</v>
      </c>
      <c r="N4073" t="s">
        <v>28</v>
      </c>
      <c r="O4073" t="s">
        <v>44</v>
      </c>
      <c r="P4073" t="s">
        <v>38</v>
      </c>
      <c r="Q4073" t="s">
        <v>65</v>
      </c>
      <c r="R4073" t="s">
        <v>45</v>
      </c>
      <c r="S4073" s="5">
        <v>0.10117962091961606</v>
      </c>
      <c r="T4073" s="6" t="str">
        <v>Low risk</v>
      </c>
      <c r="U4073" s="6" t="str">
        <v>High income</v>
      </c>
      <c r="V4073" s="6" t="str">
        <v>Good</v>
      </c>
    </row>
    <row r="4074" spans="1:22">
      <c r="A4074" t="s">
        <v>7217</v>
      </c>
      <c r="B4074" t="s">
        <v>6927</v>
      </c>
      <c r="C4074" t="s">
        <v>494</v>
      </c>
      <c r="D4074">
        <v>1592829</v>
      </c>
      <c r="E4074" t="s">
        <v>56</v>
      </c>
      <c r="F4074">
        <v>15.09</v>
      </c>
      <c r="G4074">
        <v>24</v>
      </c>
      <c r="H4074">
        <v>41934</v>
      </c>
      <c r="I4074" t="s">
        <v>50</v>
      </c>
      <c r="J4074">
        <v>718</v>
      </c>
      <c r="K4074">
        <v>2</v>
      </c>
      <c r="L4074">
        <v>46.3</v>
      </c>
      <c r="M4074" t="s">
        <v>27</v>
      </c>
      <c r="N4074" t="s">
        <v>80</v>
      </c>
      <c r="O4074" t="s">
        <v>37</v>
      </c>
      <c r="P4074" t="s">
        <v>57</v>
      </c>
      <c r="Q4074" t="s">
        <v>52</v>
      </c>
      <c r="R4074" t="s">
        <v>45</v>
      </c>
      <c r="S4074" s="5">
        <v>2.6326743172054249E-2</v>
      </c>
      <c r="T4074" s="6" t="str">
        <v>Low risk</v>
      </c>
      <c r="U4074" s="6" t="str">
        <v>Medium income</v>
      </c>
      <c r="V4074" s="6" t="str">
        <v>Good</v>
      </c>
    </row>
    <row r="4075" spans="1:22">
      <c r="A4075" t="s">
        <v>7218</v>
      </c>
      <c r="B4075" t="s">
        <v>1518</v>
      </c>
      <c r="C4075" t="s">
        <v>326</v>
      </c>
      <c r="D4075">
        <v>888112</v>
      </c>
      <c r="E4075" t="s">
        <v>25</v>
      </c>
      <c r="F4075">
        <v>18.420000000000002</v>
      </c>
      <c r="G4075">
        <v>60</v>
      </c>
      <c r="H4075">
        <v>82894</v>
      </c>
      <c r="I4075" t="s">
        <v>36</v>
      </c>
      <c r="J4075">
        <v>396</v>
      </c>
      <c r="K4075">
        <v>2</v>
      </c>
      <c r="L4075">
        <v>18.100000000000001</v>
      </c>
      <c r="M4075" t="s">
        <v>79</v>
      </c>
      <c r="N4075" t="s">
        <v>80</v>
      </c>
      <c r="O4075" t="s">
        <v>37</v>
      </c>
      <c r="P4075" t="s">
        <v>64</v>
      </c>
      <c r="Q4075" t="s">
        <v>52</v>
      </c>
      <c r="R4075" t="s">
        <v>32</v>
      </c>
      <c r="S4075" s="5">
        <v>9.333732682364386E-2</v>
      </c>
      <c r="T4075" s="6" t="str">
        <v>Low risk</v>
      </c>
      <c r="U4075" s="6" t="str">
        <v>High income</v>
      </c>
      <c r="V4075" s="6" t="str">
        <v>Poor</v>
      </c>
    </row>
    <row r="4076" spans="1:22">
      <c r="A4076" t="s">
        <v>7219</v>
      </c>
      <c r="B4076" t="s">
        <v>7220</v>
      </c>
      <c r="C4076" t="s">
        <v>1504</v>
      </c>
      <c r="D4076">
        <v>1078110</v>
      </c>
      <c r="E4076" t="s">
        <v>43</v>
      </c>
      <c r="F4076">
        <v>11.09</v>
      </c>
      <c r="G4076">
        <v>60</v>
      </c>
      <c r="H4076">
        <v>30413</v>
      </c>
      <c r="I4076" t="s">
        <v>36</v>
      </c>
      <c r="J4076">
        <v>337</v>
      </c>
      <c r="K4076">
        <v>2</v>
      </c>
      <c r="L4076">
        <v>31.2</v>
      </c>
      <c r="M4076" t="s">
        <v>79</v>
      </c>
      <c r="N4076" t="s">
        <v>80</v>
      </c>
      <c r="O4076" t="s">
        <v>44</v>
      </c>
      <c r="P4076" t="s">
        <v>64</v>
      </c>
      <c r="Q4076" t="s">
        <v>65</v>
      </c>
      <c r="R4076" t="s">
        <v>32</v>
      </c>
      <c r="S4076" s="5">
        <v>2.8209551901011955E-2</v>
      </c>
      <c r="T4076" s="6" t="str">
        <v>Low risk</v>
      </c>
      <c r="U4076" s="6" t="str">
        <v>Medium income</v>
      </c>
      <c r="V4076" s="6" t="str">
        <v>Poor</v>
      </c>
    </row>
    <row r="4077" spans="1:22">
      <c r="A4077" t="s">
        <v>7221</v>
      </c>
      <c r="B4077" t="s">
        <v>7222</v>
      </c>
      <c r="C4077" t="s">
        <v>309</v>
      </c>
      <c r="D4077">
        <v>826710</v>
      </c>
      <c r="E4077" t="s">
        <v>84</v>
      </c>
      <c r="F4077">
        <v>11.71</v>
      </c>
      <c r="G4077">
        <v>24</v>
      </c>
      <c r="H4077">
        <v>33126</v>
      </c>
      <c r="I4077" t="s">
        <v>50</v>
      </c>
      <c r="J4077">
        <v>538</v>
      </c>
      <c r="K4077">
        <v>0</v>
      </c>
      <c r="L4077">
        <v>44.7</v>
      </c>
      <c r="M4077" t="s">
        <v>51</v>
      </c>
      <c r="N4077" t="s">
        <v>28</v>
      </c>
      <c r="O4077" t="s">
        <v>44</v>
      </c>
      <c r="P4077" t="s">
        <v>38</v>
      </c>
      <c r="Q4077" t="s">
        <v>31</v>
      </c>
      <c r="R4077" t="s">
        <v>32</v>
      </c>
      <c r="S4077" s="5">
        <v>4.0069673767100918E-2</v>
      </c>
      <c r="T4077" s="6" t="str">
        <v>Low risk</v>
      </c>
      <c r="U4077" s="6" t="str">
        <v>Medium income</v>
      </c>
      <c r="V4077" s="6" t="str">
        <v>Poor</v>
      </c>
    </row>
    <row r="4078" spans="1:22">
      <c r="A4078" t="s">
        <v>7223</v>
      </c>
      <c r="B4078" t="s">
        <v>7224</v>
      </c>
      <c r="C4078" t="s">
        <v>3975</v>
      </c>
      <c r="D4078">
        <v>1650008</v>
      </c>
      <c r="E4078" t="s">
        <v>25</v>
      </c>
      <c r="F4078">
        <v>21.98</v>
      </c>
      <c r="G4078">
        <v>12</v>
      </c>
      <c r="H4078">
        <v>26634</v>
      </c>
      <c r="I4078" t="s">
        <v>36</v>
      </c>
      <c r="J4078">
        <v>573</v>
      </c>
      <c r="K4078">
        <v>0</v>
      </c>
      <c r="L4078">
        <v>50.2</v>
      </c>
      <c r="M4078" t="s">
        <v>51</v>
      </c>
      <c r="N4078" t="s">
        <v>28</v>
      </c>
      <c r="O4078" t="s">
        <v>29</v>
      </c>
      <c r="P4078" t="s">
        <v>57</v>
      </c>
      <c r="Q4078" t="s">
        <v>65</v>
      </c>
      <c r="R4078" t="s">
        <v>32</v>
      </c>
      <c r="S4078" s="5">
        <v>1.6141739918836759E-2</v>
      </c>
      <c r="T4078" s="6" t="str">
        <v>Low risk</v>
      </c>
      <c r="U4078" s="6" t="str">
        <v>Low income</v>
      </c>
      <c r="V4078" s="6" t="str">
        <v>Average</v>
      </c>
    </row>
    <row r="4079" spans="1:22">
      <c r="A4079" t="s">
        <v>7225</v>
      </c>
      <c r="B4079" t="s">
        <v>4021</v>
      </c>
      <c r="C4079" t="s">
        <v>1138</v>
      </c>
      <c r="D4079">
        <v>90952</v>
      </c>
      <c r="E4079" t="s">
        <v>84</v>
      </c>
      <c r="F4079">
        <v>21.2</v>
      </c>
      <c r="G4079">
        <v>60</v>
      </c>
      <c r="H4079">
        <v>174441</v>
      </c>
      <c r="I4079" t="s">
        <v>26</v>
      </c>
      <c r="J4079">
        <v>325</v>
      </c>
      <c r="K4079">
        <v>0</v>
      </c>
      <c r="L4079">
        <v>27.3</v>
      </c>
      <c r="M4079" t="s">
        <v>51</v>
      </c>
      <c r="N4079" t="s">
        <v>28</v>
      </c>
      <c r="O4079" t="s">
        <v>29</v>
      </c>
      <c r="P4079" t="s">
        <v>57</v>
      </c>
      <c r="Q4079" t="s">
        <v>68</v>
      </c>
      <c r="R4079" t="s">
        <v>32</v>
      </c>
      <c r="S4079" s="5">
        <v>1.9179457296156215</v>
      </c>
      <c r="T4079" s="6" t="str">
        <v>Medium risk</v>
      </c>
      <c r="U4079" s="6" t="str">
        <v>High income</v>
      </c>
      <c r="V4079" s="6" t="str">
        <v>Poor</v>
      </c>
    </row>
    <row r="4080" spans="1:22">
      <c r="A4080" t="s">
        <v>7226</v>
      </c>
      <c r="B4080" t="s">
        <v>6807</v>
      </c>
      <c r="C4080" t="s">
        <v>1268</v>
      </c>
      <c r="D4080">
        <v>1337864</v>
      </c>
      <c r="E4080" t="s">
        <v>56</v>
      </c>
      <c r="F4080">
        <v>13.6</v>
      </c>
      <c r="G4080">
        <v>36</v>
      </c>
      <c r="H4080">
        <v>131835</v>
      </c>
      <c r="I4080" t="s">
        <v>72</v>
      </c>
      <c r="J4080">
        <v>785</v>
      </c>
      <c r="K4080">
        <v>5</v>
      </c>
      <c r="L4080">
        <v>34.799999999999997</v>
      </c>
      <c r="M4080" t="s">
        <v>27</v>
      </c>
      <c r="N4080" t="s">
        <v>28</v>
      </c>
      <c r="O4080" t="s">
        <v>29</v>
      </c>
      <c r="P4080" t="s">
        <v>64</v>
      </c>
      <c r="Q4080" t="s">
        <v>52</v>
      </c>
      <c r="R4080" t="s">
        <v>45</v>
      </c>
      <c r="S4080" s="5">
        <v>9.8541406301387885E-2</v>
      </c>
      <c r="T4080" s="6" t="str">
        <v>Low risk</v>
      </c>
      <c r="U4080" s="6" t="str">
        <v>High income</v>
      </c>
      <c r="V4080" s="6" t="str">
        <v>Excellent</v>
      </c>
    </row>
    <row r="4081" spans="1:22">
      <c r="A4081" t="s">
        <v>7227</v>
      </c>
      <c r="B4081" t="s">
        <v>1222</v>
      </c>
      <c r="C4081" t="s">
        <v>2197</v>
      </c>
      <c r="D4081">
        <v>1851977</v>
      </c>
      <c r="E4081" t="s">
        <v>49</v>
      </c>
      <c r="F4081">
        <v>11.88</v>
      </c>
      <c r="G4081">
        <v>24</v>
      </c>
      <c r="H4081">
        <v>157615</v>
      </c>
      <c r="I4081" t="s">
        <v>26</v>
      </c>
      <c r="J4081">
        <v>364</v>
      </c>
      <c r="K4081">
        <v>5</v>
      </c>
      <c r="L4081">
        <v>21</v>
      </c>
      <c r="M4081" t="s">
        <v>51</v>
      </c>
      <c r="N4081" t="s">
        <v>28</v>
      </c>
      <c r="O4081" t="s">
        <v>37</v>
      </c>
      <c r="P4081" t="s">
        <v>57</v>
      </c>
      <c r="Q4081" t="s">
        <v>68</v>
      </c>
      <c r="R4081" t="s">
        <v>45</v>
      </c>
      <c r="S4081" s="5">
        <v>8.51063485129675E-2</v>
      </c>
      <c r="T4081" s="6" t="str">
        <v>Low risk</v>
      </c>
      <c r="U4081" s="6" t="str">
        <v>High income</v>
      </c>
      <c r="V4081" s="6" t="str">
        <v>Poor</v>
      </c>
    </row>
    <row r="4082" spans="1:22">
      <c r="A4082" t="s">
        <v>7228</v>
      </c>
      <c r="B4082" t="s">
        <v>6290</v>
      </c>
      <c r="C4082" t="s">
        <v>974</v>
      </c>
      <c r="D4082">
        <v>1691348</v>
      </c>
      <c r="E4082" t="s">
        <v>84</v>
      </c>
      <c r="F4082">
        <v>18.71</v>
      </c>
      <c r="G4082">
        <v>12</v>
      </c>
      <c r="H4082">
        <v>86480</v>
      </c>
      <c r="I4082" t="s">
        <v>26</v>
      </c>
      <c r="J4082">
        <v>381</v>
      </c>
      <c r="K4082">
        <v>2</v>
      </c>
      <c r="L4082">
        <v>16</v>
      </c>
      <c r="M4082" t="s">
        <v>79</v>
      </c>
      <c r="N4082" t="s">
        <v>80</v>
      </c>
      <c r="O4082" t="s">
        <v>29</v>
      </c>
      <c r="P4082" t="s">
        <v>38</v>
      </c>
      <c r="Q4082" t="s">
        <v>39</v>
      </c>
      <c r="R4082" t="s">
        <v>45</v>
      </c>
      <c r="S4082" s="5">
        <v>5.1130814001612915E-2</v>
      </c>
      <c r="T4082" s="6" t="str">
        <v>Low risk</v>
      </c>
      <c r="U4082" s="6" t="str">
        <v>High income</v>
      </c>
      <c r="V4082" s="6" t="str">
        <v>Poor</v>
      </c>
    </row>
    <row r="4083" spans="1:22">
      <c r="A4083" t="s">
        <v>7229</v>
      </c>
      <c r="B4083" t="s">
        <v>7230</v>
      </c>
      <c r="C4083" t="s">
        <v>1484</v>
      </c>
      <c r="D4083">
        <v>1821888</v>
      </c>
      <c r="E4083" t="s">
        <v>84</v>
      </c>
      <c r="F4083">
        <v>21.58</v>
      </c>
      <c r="G4083">
        <v>24</v>
      </c>
      <c r="H4083">
        <v>122180</v>
      </c>
      <c r="I4083" t="s">
        <v>50</v>
      </c>
      <c r="J4083">
        <v>592</v>
      </c>
      <c r="K4083">
        <v>2</v>
      </c>
      <c r="L4083">
        <v>46.6</v>
      </c>
      <c r="M4083" t="s">
        <v>27</v>
      </c>
      <c r="N4083" t="s">
        <v>80</v>
      </c>
      <c r="O4083" t="s">
        <v>37</v>
      </c>
      <c r="P4083" t="s">
        <v>57</v>
      </c>
      <c r="Q4083" t="s">
        <v>31</v>
      </c>
      <c r="R4083" t="s">
        <v>32</v>
      </c>
      <c r="S4083" s="5">
        <v>6.7062300207257522E-2</v>
      </c>
      <c r="T4083" s="6" t="str">
        <v>Low risk</v>
      </c>
      <c r="U4083" s="6" t="str">
        <v>High income</v>
      </c>
      <c r="V4083" s="6" t="str">
        <v>Average</v>
      </c>
    </row>
    <row r="4084" spans="1:22">
      <c r="A4084" t="s">
        <v>7231</v>
      </c>
      <c r="B4084" t="s">
        <v>7232</v>
      </c>
      <c r="C4084" t="s">
        <v>704</v>
      </c>
      <c r="D4084">
        <v>499347</v>
      </c>
      <c r="E4084" t="s">
        <v>49</v>
      </c>
      <c r="F4084">
        <v>15.66</v>
      </c>
      <c r="G4084">
        <v>24</v>
      </c>
      <c r="H4084">
        <v>185944</v>
      </c>
      <c r="I4084" t="s">
        <v>72</v>
      </c>
      <c r="J4084">
        <v>507</v>
      </c>
      <c r="K4084">
        <v>4</v>
      </c>
      <c r="L4084">
        <v>51.3</v>
      </c>
      <c r="M4084" t="s">
        <v>51</v>
      </c>
      <c r="N4084" t="s">
        <v>28</v>
      </c>
      <c r="O4084" t="s">
        <v>44</v>
      </c>
      <c r="P4084" t="s">
        <v>64</v>
      </c>
      <c r="Q4084" t="s">
        <v>39</v>
      </c>
      <c r="R4084" t="s">
        <v>45</v>
      </c>
      <c r="S4084" s="5">
        <v>0.37237432086304711</v>
      </c>
      <c r="T4084" s="6" t="str">
        <v>Low risk</v>
      </c>
      <c r="U4084" s="6" t="str">
        <v>High income</v>
      </c>
      <c r="V4084" s="6" t="str">
        <v>Poor</v>
      </c>
    </row>
    <row r="4085" spans="1:22">
      <c r="A4085" t="s">
        <v>7233</v>
      </c>
      <c r="B4085" t="s">
        <v>4318</v>
      </c>
      <c r="C4085" t="s">
        <v>3698</v>
      </c>
      <c r="D4085">
        <v>1797057</v>
      </c>
      <c r="E4085" t="s">
        <v>56</v>
      </c>
      <c r="F4085">
        <v>8.14</v>
      </c>
      <c r="G4085">
        <v>12</v>
      </c>
      <c r="H4085">
        <v>126344</v>
      </c>
      <c r="I4085" t="s">
        <v>26</v>
      </c>
      <c r="J4085">
        <v>726</v>
      </c>
      <c r="K4085">
        <v>0</v>
      </c>
      <c r="L4085">
        <v>58</v>
      </c>
      <c r="M4085" t="s">
        <v>51</v>
      </c>
      <c r="N4085" t="s">
        <v>80</v>
      </c>
      <c r="O4085" t="s">
        <v>29</v>
      </c>
      <c r="P4085" t="s">
        <v>57</v>
      </c>
      <c r="Q4085" t="s">
        <v>68</v>
      </c>
      <c r="R4085" t="s">
        <v>45</v>
      </c>
      <c r="S4085" s="5">
        <v>7.030606152169909E-2</v>
      </c>
      <c r="T4085" s="6" t="str">
        <v>Low risk</v>
      </c>
      <c r="U4085" s="6" t="str">
        <v>High income</v>
      </c>
      <c r="V4085" s="6" t="str">
        <v>Good</v>
      </c>
    </row>
    <row r="4086" spans="1:22">
      <c r="A4086" t="s">
        <v>7234</v>
      </c>
      <c r="B4086" t="s">
        <v>7235</v>
      </c>
      <c r="C4086" t="s">
        <v>853</v>
      </c>
      <c r="D4086">
        <v>1064926</v>
      </c>
      <c r="E4086" t="s">
        <v>43</v>
      </c>
      <c r="F4086">
        <v>21.23</v>
      </c>
      <c r="G4086">
        <v>36</v>
      </c>
      <c r="H4086">
        <v>197290</v>
      </c>
      <c r="I4086" t="s">
        <v>26</v>
      </c>
      <c r="J4086">
        <v>346</v>
      </c>
      <c r="K4086">
        <v>2</v>
      </c>
      <c r="L4086">
        <v>50.6</v>
      </c>
      <c r="M4086" t="s">
        <v>79</v>
      </c>
      <c r="N4086" t="s">
        <v>80</v>
      </c>
      <c r="O4086" t="s">
        <v>44</v>
      </c>
      <c r="P4086" t="s">
        <v>30</v>
      </c>
      <c r="Q4086" t="s">
        <v>65</v>
      </c>
      <c r="R4086" t="s">
        <v>45</v>
      </c>
      <c r="S4086" s="5">
        <v>0.18526169893494948</v>
      </c>
      <c r="T4086" s="6" t="str">
        <v>Low risk</v>
      </c>
      <c r="U4086" s="6" t="str">
        <v>High income</v>
      </c>
      <c r="V4086" s="6" t="str">
        <v>Poor</v>
      </c>
    </row>
    <row r="4087" spans="1:22">
      <c r="A4087" t="s">
        <v>7236</v>
      </c>
      <c r="B4087" t="s">
        <v>7237</v>
      </c>
      <c r="C4087" t="s">
        <v>2267</v>
      </c>
      <c r="D4087">
        <v>688180</v>
      </c>
      <c r="E4087" t="s">
        <v>49</v>
      </c>
      <c r="F4087">
        <v>16.899999999999999</v>
      </c>
      <c r="G4087">
        <v>60</v>
      </c>
      <c r="H4087">
        <v>184282</v>
      </c>
      <c r="I4087" t="s">
        <v>36</v>
      </c>
      <c r="J4087">
        <v>380</v>
      </c>
      <c r="K4087">
        <v>4</v>
      </c>
      <c r="L4087">
        <v>35.9</v>
      </c>
      <c r="M4087" t="s">
        <v>51</v>
      </c>
      <c r="N4087" t="s">
        <v>80</v>
      </c>
      <c r="O4087" t="s">
        <v>44</v>
      </c>
      <c r="P4087" t="s">
        <v>52</v>
      </c>
      <c r="Q4087" t="s">
        <v>52</v>
      </c>
      <c r="R4087" t="s">
        <v>45</v>
      </c>
      <c r="S4087" s="5">
        <v>0.26778168502426691</v>
      </c>
      <c r="T4087" s="6" t="str">
        <v>Low risk</v>
      </c>
      <c r="U4087" s="6" t="str">
        <v>High income</v>
      </c>
      <c r="V4087" s="6" t="str">
        <v>Poor</v>
      </c>
    </row>
    <row r="4088" spans="1:22">
      <c r="A4088" t="s">
        <v>7238</v>
      </c>
      <c r="B4088" t="s">
        <v>4628</v>
      </c>
      <c r="C4088" t="s">
        <v>217</v>
      </c>
      <c r="D4088">
        <v>849378</v>
      </c>
      <c r="E4088" t="s">
        <v>43</v>
      </c>
      <c r="F4088">
        <v>16.54</v>
      </c>
      <c r="G4088">
        <v>60</v>
      </c>
      <c r="H4088">
        <v>72054</v>
      </c>
      <c r="I4088" t="s">
        <v>50</v>
      </c>
      <c r="J4088">
        <v>558</v>
      </c>
      <c r="K4088">
        <v>1</v>
      </c>
      <c r="L4088">
        <v>6.7</v>
      </c>
      <c r="M4088" t="s">
        <v>51</v>
      </c>
      <c r="N4088" t="s">
        <v>80</v>
      </c>
      <c r="O4088" t="s">
        <v>37</v>
      </c>
      <c r="P4088" t="s">
        <v>57</v>
      </c>
      <c r="Q4088" t="s">
        <v>39</v>
      </c>
      <c r="R4088" t="s">
        <v>32</v>
      </c>
      <c r="S4088" s="5">
        <v>8.4831488453903911E-2</v>
      </c>
      <c r="T4088" s="6" t="str">
        <v>Low risk</v>
      </c>
      <c r="U4088" s="6" t="str">
        <v>High income</v>
      </c>
      <c r="V4088" s="6" t="str">
        <v>Average</v>
      </c>
    </row>
    <row r="4089" spans="1:22">
      <c r="A4089" t="s">
        <v>7239</v>
      </c>
      <c r="B4089" t="s">
        <v>4390</v>
      </c>
      <c r="C4089" t="s">
        <v>2167</v>
      </c>
      <c r="D4089">
        <v>1834394</v>
      </c>
      <c r="E4089" t="s">
        <v>49</v>
      </c>
      <c r="F4089">
        <v>13.3</v>
      </c>
      <c r="G4089">
        <v>24</v>
      </c>
      <c r="H4089">
        <v>199501</v>
      </c>
      <c r="I4089" t="s">
        <v>26</v>
      </c>
      <c r="J4089">
        <v>689</v>
      </c>
      <c r="K4089">
        <v>4</v>
      </c>
      <c r="L4089">
        <v>49.6</v>
      </c>
      <c r="M4089" t="s">
        <v>27</v>
      </c>
      <c r="N4089" t="s">
        <v>28</v>
      </c>
      <c r="O4089" t="s">
        <v>37</v>
      </c>
      <c r="P4089" t="s">
        <v>30</v>
      </c>
      <c r="Q4089" t="s">
        <v>52</v>
      </c>
      <c r="R4089" t="s">
        <v>32</v>
      </c>
      <c r="S4089" s="5">
        <v>0.10875580709487712</v>
      </c>
      <c r="T4089" s="6" t="str">
        <v>Low risk</v>
      </c>
      <c r="U4089" s="6" t="str">
        <v>High income</v>
      </c>
      <c r="V4089" s="6" t="str">
        <v>Good</v>
      </c>
    </row>
    <row r="4090" spans="1:22">
      <c r="A4090" t="s">
        <v>7240</v>
      </c>
      <c r="B4090" t="s">
        <v>5618</v>
      </c>
      <c r="C4090" t="s">
        <v>1976</v>
      </c>
      <c r="D4090">
        <v>346888</v>
      </c>
      <c r="E4090" t="s">
        <v>84</v>
      </c>
      <c r="F4090">
        <v>22.01</v>
      </c>
      <c r="G4090">
        <v>24</v>
      </c>
      <c r="H4090">
        <v>31110</v>
      </c>
      <c r="I4090" t="s">
        <v>72</v>
      </c>
      <c r="J4090">
        <v>563</v>
      </c>
      <c r="K4090">
        <v>3</v>
      </c>
      <c r="L4090">
        <v>36.200000000000003</v>
      </c>
      <c r="M4090" t="s">
        <v>79</v>
      </c>
      <c r="N4090" t="s">
        <v>80</v>
      </c>
      <c r="O4090" t="s">
        <v>44</v>
      </c>
      <c r="P4090" t="s">
        <v>64</v>
      </c>
      <c r="Q4090" t="s">
        <v>68</v>
      </c>
      <c r="R4090" t="s">
        <v>45</v>
      </c>
      <c r="S4090" s="5">
        <v>8.9683125389174598E-2</v>
      </c>
      <c r="T4090" s="6" t="str">
        <v>Low risk</v>
      </c>
      <c r="U4090" s="6" t="str">
        <v>Medium income</v>
      </c>
      <c r="V4090" s="6" t="str">
        <v>Average</v>
      </c>
    </row>
    <row r="4091" spans="1:22">
      <c r="A4091" t="s">
        <v>7241</v>
      </c>
      <c r="B4091" t="s">
        <v>3870</v>
      </c>
      <c r="C4091" t="s">
        <v>1417</v>
      </c>
      <c r="D4091">
        <v>895380</v>
      </c>
      <c r="E4091" t="s">
        <v>43</v>
      </c>
      <c r="F4091">
        <v>22.22</v>
      </c>
      <c r="G4091">
        <v>24</v>
      </c>
      <c r="H4091">
        <v>78182</v>
      </c>
      <c r="I4091" t="s">
        <v>50</v>
      </c>
      <c r="J4091">
        <v>300</v>
      </c>
      <c r="K4091">
        <v>3</v>
      </c>
      <c r="L4091">
        <v>5.3</v>
      </c>
      <c r="M4091" t="s">
        <v>51</v>
      </c>
      <c r="N4091" t="s">
        <v>28</v>
      </c>
      <c r="O4091" t="s">
        <v>37</v>
      </c>
      <c r="P4091" t="s">
        <v>38</v>
      </c>
      <c r="Q4091" t="s">
        <v>31</v>
      </c>
      <c r="R4091" t="s">
        <v>45</v>
      </c>
      <c r="S4091" s="5">
        <v>8.7317116754897367E-2</v>
      </c>
      <c r="T4091" s="6" t="str">
        <v>Low risk</v>
      </c>
      <c r="U4091" s="6" t="str">
        <v>High income</v>
      </c>
      <c r="V4091" s="6" t="str">
        <v>Poor</v>
      </c>
    </row>
    <row r="4092" spans="1:22">
      <c r="A4092" t="s">
        <v>7242</v>
      </c>
      <c r="B4092" t="s">
        <v>7243</v>
      </c>
      <c r="C4092" t="s">
        <v>1005</v>
      </c>
      <c r="D4092">
        <v>1348706</v>
      </c>
      <c r="E4092" t="s">
        <v>84</v>
      </c>
      <c r="F4092">
        <v>9.8000000000000007</v>
      </c>
      <c r="G4092">
        <v>24</v>
      </c>
      <c r="H4092">
        <v>42119</v>
      </c>
      <c r="I4092" t="s">
        <v>72</v>
      </c>
      <c r="J4092">
        <v>366</v>
      </c>
      <c r="K4092">
        <v>0</v>
      </c>
      <c r="L4092">
        <v>13.4</v>
      </c>
      <c r="M4092" t="s">
        <v>51</v>
      </c>
      <c r="N4092" t="s">
        <v>80</v>
      </c>
      <c r="O4092" t="s">
        <v>29</v>
      </c>
      <c r="P4092" t="s">
        <v>38</v>
      </c>
      <c r="Q4092" t="s">
        <v>65</v>
      </c>
      <c r="R4092" t="s">
        <v>45</v>
      </c>
      <c r="S4092" s="5">
        <v>3.1229193019086443E-2</v>
      </c>
      <c r="T4092" s="6" t="str">
        <v>Low risk</v>
      </c>
      <c r="U4092" s="6" t="str">
        <v>Medium income</v>
      </c>
      <c r="V4092" s="6" t="str">
        <v>Poor</v>
      </c>
    </row>
    <row r="4093" spans="1:22">
      <c r="A4093" t="s">
        <v>7244</v>
      </c>
      <c r="B4093" t="s">
        <v>3488</v>
      </c>
      <c r="C4093" t="s">
        <v>1342</v>
      </c>
      <c r="D4093">
        <v>1495117</v>
      </c>
      <c r="E4093" t="s">
        <v>56</v>
      </c>
      <c r="F4093">
        <v>10.9</v>
      </c>
      <c r="G4093">
        <v>60</v>
      </c>
      <c r="H4093">
        <v>93366</v>
      </c>
      <c r="I4093" t="s">
        <v>72</v>
      </c>
      <c r="J4093">
        <v>843</v>
      </c>
      <c r="K4093">
        <v>0</v>
      </c>
      <c r="L4093">
        <v>23.3</v>
      </c>
      <c r="M4093" t="s">
        <v>27</v>
      </c>
      <c r="N4093" t="s">
        <v>28</v>
      </c>
      <c r="O4093" t="s">
        <v>37</v>
      </c>
      <c r="P4093" t="s">
        <v>30</v>
      </c>
      <c r="Q4093" t="s">
        <v>65</v>
      </c>
      <c r="R4093" t="s">
        <v>32</v>
      </c>
      <c r="S4093" s="5">
        <v>6.2447286734081682E-2</v>
      </c>
      <c r="T4093" s="6" t="str">
        <v>Low risk</v>
      </c>
      <c r="U4093" s="6" t="str">
        <v>High income</v>
      </c>
      <c r="V4093" s="6" t="str">
        <v>Excellent</v>
      </c>
    </row>
    <row r="4094" spans="1:22">
      <c r="A4094" t="s">
        <v>7245</v>
      </c>
      <c r="B4094" t="s">
        <v>214</v>
      </c>
      <c r="C4094" t="s">
        <v>853</v>
      </c>
      <c r="D4094">
        <v>557775</v>
      </c>
      <c r="E4094" t="s">
        <v>84</v>
      </c>
      <c r="F4094">
        <v>16.96</v>
      </c>
      <c r="G4094">
        <v>12</v>
      </c>
      <c r="H4094">
        <v>39906</v>
      </c>
      <c r="I4094" t="s">
        <v>26</v>
      </c>
      <c r="J4094">
        <v>447</v>
      </c>
      <c r="K4094">
        <v>4</v>
      </c>
      <c r="L4094">
        <v>51.5</v>
      </c>
      <c r="M4094" t="s">
        <v>51</v>
      </c>
      <c r="N4094" t="s">
        <v>28</v>
      </c>
      <c r="O4094" t="s">
        <v>37</v>
      </c>
      <c r="P4094" t="s">
        <v>57</v>
      </c>
      <c r="Q4094" t="s">
        <v>65</v>
      </c>
      <c r="R4094" t="s">
        <v>45</v>
      </c>
      <c r="S4094" s="5">
        <v>7.154497781363453E-2</v>
      </c>
      <c r="T4094" s="6" t="str">
        <v>Low risk</v>
      </c>
      <c r="U4094" s="6" t="str">
        <v>Medium income</v>
      </c>
      <c r="V4094" s="6" t="str">
        <v>Poor</v>
      </c>
    </row>
    <row r="4095" spans="1:22">
      <c r="A4095" t="s">
        <v>7246</v>
      </c>
      <c r="B4095" t="s">
        <v>7247</v>
      </c>
      <c r="C4095" t="s">
        <v>1864</v>
      </c>
      <c r="D4095">
        <v>1235371</v>
      </c>
      <c r="E4095" t="s">
        <v>43</v>
      </c>
      <c r="F4095">
        <v>14.65</v>
      </c>
      <c r="G4095">
        <v>36</v>
      </c>
      <c r="H4095">
        <v>86153</v>
      </c>
      <c r="I4095" t="s">
        <v>26</v>
      </c>
      <c r="J4095">
        <v>768</v>
      </c>
      <c r="K4095">
        <v>3</v>
      </c>
      <c r="L4095">
        <v>49.7</v>
      </c>
      <c r="M4095" t="s">
        <v>27</v>
      </c>
      <c r="N4095" t="s">
        <v>28</v>
      </c>
      <c r="O4095" t="s">
        <v>44</v>
      </c>
      <c r="P4095" t="s">
        <v>38</v>
      </c>
      <c r="Q4095" t="s">
        <v>68</v>
      </c>
      <c r="R4095" t="s">
        <v>45</v>
      </c>
      <c r="S4095" s="5">
        <v>6.9738564366493949E-2</v>
      </c>
      <c r="T4095" s="6" t="str">
        <v>Low risk</v>
      </c>
      <c r="U4095" s="6" t="str">
        <v>High income</v>
      </c>
      <c r="V4095" s="6" t="str">
        <v>Excellent</v>
      </c>
    </row>
    <row r="4096" spans="1:22">
      <c r="A4096" t="s">
        <v>7248</v>
      </c>
      <c r="B4096" t="s">
        <v>5777</v>
      </c>
      <c r="C4096" t="s">
        <v>1679</v>
      </c>
      <c r="D4096">
        <v>1460870</v>
      </c>
      <c r="E4096" t="s">
        <v>43</v>
      </c>
      <c r="F4096">
        <v>11.02</v>
      </c>
      <c r="G4096">
        <v>36</v>
      </c>
      <c r="H4096">
        <v>40821</v>
      </c>
      <c r="I4096" t="s">
        <v>36</v>
      </c>
      <c r="J4096">
        <v>807</v>
      </c>
      <c r="K4096">
        <v>2</v>
      </c>
      <c r="L4096">
        <v>5.2</v>
      </c>
      <c r="M4096" t="s">
        <v>27</v>
      </c>
      <c r="N4096" t="s">
        <v>28</v>
      </c>
      <c r="O4096" t="s">
        <v>37</v>
      </c>
      <c r="P4096" t="s">
        <v>30</v>
      </c>
      <c r="Q4096" t="s">
        <v>39</v>
      </c>
      <c r="R4096" t="s">
        <v>32</v>
      </c>
      <c r="S4096" s="5">
        <v>2.7942938112220799E-2</v>
      </c>
      <c r="T4096" s="6" t="str">
        <v>Low risk</v>
      </c>
      <c r="U4096" s="6" t="str">
        <v>Medium income</v>
      </c>
      <c r="V4096" s="6" t="str">
        <v>Excellent</v>
      </c>
    </row>
    <row r="4097" spans="1:22">
      <c r="A4097" t="s">
        <v>7249</v>
      </c>
      <c r="B4097" t="s">
        <v>6977</v>
      </c>
      <c r="C4097" t="s">
        <v>670</v>
      </c>
      <c r="D4097">
        <v>366470</v>
      </c>
      <c r="E4097" t="s">
        <v>56</v>
      </c>
      <c r="F4097">
        <v>14.17</v>
      </c>
      <c r="G4097">
        <v>60</v>
      </c>
      <c r="H4097">
        <v>96639</v>
      </c>
      <c r="I4097" t="s">
        <v>36</v>
      </c>
      <c r="J4097">
        <v>664</v>
      </c>
      <c r="K4097">
        <v>0</v>
      </c>
      <c r="L4097">
        <v>58</v>
      </c>
      <c r="M4097" t="s">
        <v>51</v>
      </c>
      <c r="N4097" t="s">
        <v>80</v>
      </c>
      <c r="O4097" t="s">
        <v>44</v>
      </c>
      <c r="P4097" t="s">
        <v>57</v>
      </c>
      <c r="Q4097" t="s">
        <v>68</v>
      </c>
      <c r="R4097" t="s">
        <v>45</v>
      </c>
      <c r="S4097" s="5">
        <v>0.2637023494419734</v>
      </c>
      <c r="T4097" s="6" t="str">
        <v>Low risk</v>
      </c>
      <c r="U4097" s="6" t="str">
        <v>High income</v>
      </c>
      <c r="V4097" s="6" t="str">
        <v>Good</v>
      </c>
    </row>
    <row r="4098" spans="1:22">
      <c r="A4098" t="s">
        <v>7250</v>
      </c>
      <c r="B4098" t="s">
        <v>3002</v>
      </c>
      <c r="C4098" t="s">
        <v>363</v>
      </c>
      <c r="D4098">
        <v>1360736</v>
      </c>
      <c r="E4098" t="s">
        <v>25</v>
      </c>
      <c r="F4098">
        <v>10.54</v>
      </c>
      <c r="G4098">
        <v>60</v>
      </c>
      <c r="H4098">
        <v>162165</v>
      </c>
      <c r="I4098" t="s">
        <v>26</v>
      </c>
      <c r="J4098">
        <v>405</v>
      </c>
      <c r="K4098">
        <v>2</v>
      </c>
      <c r="L4098">
        <v>9.4</v>
      </c>
      <c r="M4098" t="s">
        <v>51</v>
      </c>
      <c r="N4098" t="s">
        <v>80</v>
      </c>
      <c r="O4098" t="s">
        <v>29</v>
      </c>
      <c r="P4098" t="s">
        <v>52</v>
      </c>
      <c r="Q4098" t="s">
        <v>39</v>
      </c>
      <c r="R4098" t="s">
        <v>32</v>
      </c>
      <c r="S4098" s="5">
        <v>0.11917447616583966</v>
      </c>
      <c r="T4098" s="6" t="str">
        <v>Low risk</v>
      </c>
      <c r="U4098" s="6" t="str">
        <v>High income</v>
      </c>
      <c r="V4098" s="6" t="str">
        <v>Poor</v>
      </c>
    </row>
    <row r="4099" spans="1:22">
      <c r="A4099" t="s">
        <v>7251</v>
      </c>
      <c r="B4099" t="s">
        <v>5414</v>
      </c>
      <c r="C4099" t="s">
        <v>2566</v>
      </c>
      <c r="D4099">
        <v>1132175</v>
      </c>
      <c r="E4099" t="s">
        <v>43</v>
      </c>
      <c r="F4099">
        <v>19.920000000000002</v>
      </c>
      <c r="G4099">
        <v>60</v>
      </c>
      <c r="H4099">
        <v>60402</v>
      </c>
      <c r="I4099" t="s">
        <v>26</v>
      </c>
      <c r="J4099">
        <v>546</v>
      </c>
      <c r="K4099">
        <v>2</v>
      </c>
      <c r="L4099">
        <v>34.6</v>
      </c>
      <c r="M4099" t="s">
        <v>79</v>
      </c>
      <c r="N4099" t="s">
        <v>80</v>
      </c>
      <c r="O4099" t="s">
        <v>37</v>
      </c>
      <c r="P4099" t="s">
        <v>30</v>
      </c>
      <c r="Q4099" t="s">
        <v>39</v>
      </c>
      <c r="R4099" t="s">
        <v>32</v>
      </c>
      <c r="S4099" s="5">
        <v>5.3350409609821806E-2</v>
      </c>
      <c r="T4099" s="6" t="str">
        <v>Low risk</v>
      </c>
      <c r="U4099" s="6" t="str">
        <v>Medium income</v>
      </c>
      <c r="V4099" s="6" t="str">
        <v>Poor</v>
      </c>
    </row>
    <row r="4100" spans="1:22">
      <c r="A4100" t="s">
        <v>7252</v>
      </c>
      <c r="B4100" t="s">
        <v>7253</v>
      </c>
      <c r="C4100" t="s">
        <v>1883</v>
      </c>
      <c r="D4100">
        <v>682889</v>
      </c>
      <c r="E4100" t="s">
        <v>49</v>
      </c>
      <c r="F4100">
        <v>16.95</v>
      </c>
      <c r="G4100">
        <v>36</v>
      </c>
      <c r="H4100">
        <v>191371</v>
      </c>
      <c r="I4100" t="s">
        <v>50</v>
      </c>
      <c r="J4100">
        <v>826</v>
      </c>
      <c r="K4100">
        <v>0</v>
      </c>
      <c r="L4100">
        <v>16.399999999999999</v>
      </c>
      <c r="M4100" t="s">
        <v>27</v>
      </c>
      <c r="N4100" t="s">
        <v>80</v>
      </c>
      <c r="O4100" t="s">
        <v>44</v>
      </c>
      <c r="P4100" t="s">
        <v>57</v>
      </c>
      <c r="Q4100" t="s">
        <v>52</v>
      </c>
      <c r="R4100" t="s">
        <v>45</v>
      </c>
      <c r="S4100" s="5">
        <v>0.2802373445757656</v>
      </c>
      <c r="T4100" s="6" t="str">
        <v>Low risk</v>
      </c>
      <c r="U4100" s="6" t="str">
        <v>High income</v>
      </c>
      <c r="V4100" s="6" t="str">
        <v>Excellent</v>
      </c>
    </row>
    <row r="4101" spans="1:22">
      <c r="A4101" t="s">
        <v>7254</v>
      </c>
      <c r="B4101" t="s">
        <v>1459</v>
      </c>
      <c r="C4101" t="s">
        <v>751</v>
      </c>
      <c r="D4101">
        <v>836303</v>
      </c>
      <c r="E4101" t="s">
        <v>49</v>
      </c>
      <c r="F4101">
        <v>20.38</v>
      </c>
      <c r="G4101">
        <v>12</v>
      </c>
      <c r="H4101">
        <v>57446</v>
      </c>
      <c r="I4101" t="s">
        <v>72</v>
      </c>
      <c r="J4101">
        <v>636</v>
      </c>
      <c r="K4101">
        <v>3</v>
      </c>
      <c r="L4101">
        <v>52.6</v>
      </c>
      <c r="M4101" t="s">
        <v>51</v>
      </c>
      <c r="N4101" t="s">
        <v>28</v>
      </c>
      <c r="O4101" t="s">
        <v>29</v>
      </c>
      <c r="P4101" t="s">
        <v>38</v>
      </c>
      <c r="Q4101" t="s">
        <v>68</v>
      </c>
      <c r="R4101" t="s">
        <v>32</v>
      </c>
      <c r="S4101" s="5">
        <v>6.8690414837684427E-2</v>
      </c>
      <c r="T4101" s="6" t="str">
        <v>Low risk</v>
      </c>
      <c r="U4101" s="6" t="str">
        <v>Medium income</v>
      </c>
      <c r="V4101" s="6" t="str">
        <v>Average</v>
      </c>
    </row>
    <row r="4102" spans="1:22">
      <c r="A4102" t="s">
        <v>7255</v>
      </c>
      <c r="B4102" t="s">
        <v>5248</v>
      </c>
      <c r="C4102" t="s">
        <v>3794</v>
      </c>
      <c r="D4102">
        <v>106633</v>
      </c>
      <c r="E4102" t="s">
        <v>56</v>
      </c>
      <c r="F4102">
        <v>17.07</v>
      </c>
      <c r="G4102">
        <v>36</v>
      </c>
      <c r="H4102">
        <v>111952</v>
      </c>
      <c r="I4102" t="s">
        <v>50</v>
      </c>
      <c r="J4102">
        <v>679</v>
      </c>
      <c r="K4102">
        <v>5</v>
      </c>
      <c r="L4102">
        <v>29.6</v>
      </c>
      <c r="M4102" t="s">
        <v>27</v>
      </c>
      <c r="N4102" t="s">
        <v>28</v>
      </c>
      <c r="O4102" t="s">
        <v>44</v>
      </c>
      <c r="P4102" t="s">
        <v>30</v>
      </c>
      <c r="Q4102" t="s">
        <v>52</v>
      </c>
      <c r="R4102" t="s">
        <v>32</v>
      </c>
      <c r="S4102" s="5">
        <v>1.0498813688070296</v>
      </c>
      <c r="T4102" s="6" t="str">
        <v>Medium risk</v>
      </c>
      <c r="U4102" s="6" t="str">
        <v>High income</v>
      </c>
      <c r="V4102" s="6" t="str">
        <v>Good</v>
      </c>
    </row>
    <row r="4103" spans="1:22">
      <c r="A4103" t="s">
        <v>7256</v>
      </c>
      <c r="B4103" t="s">
        <v>3804</v>
      </c>
      <c r="C4103" t="s">
        <v>55</v>
      </c>
      <c r="D4103">
        <v>452981</v>
      </c>
      <c r="E4103" t="s">
        <v>25</v>
      </c>
      <c r="F4103">
        <v>19.98</v>
      </c>
      <c r="G4103">
        <v>12</v>
      </c>
      <c r="H4103">
        <v>61974</v>
      </c>
      <c r="I4103" t="s">
        <v>36</v>
      </c>
      <c r="J4103">
        <v>668</v>
      </c>
      <c r="K4103">
        <v>0</v>
      </c>
      <c r="L4103">
        <v>17.5</v>
      </c>
      <c r="M4103" t="s">
        <v>27</v>
      </c>
      <c r="N4103" t="s">
        <v>28</v>
      </c>
      <c r="O4103" t="s">
        <v>37</v>
      </c>
      <c r="P4103" t="s">
        <v>57</v>
      </c>
      <c r="Q4103" t="s">
        <v>31</v>
      </c>
      <c r="R4103" t="s">
        <v>45</v>
      </c>
      <c r="S4103" s="5">
        <v>0.13681368534221083</v>
      </c>
      <c r="T4103" s="6" t="str">
        <v>Low risk</v>
      </c>
      <c r="U4103" s="6" t="str">
        <v>Medium income</v>
      </c>
      <c r="V4103" s="6" t="str">
        <v>Good</v>
      </c>
    </row>
    <row r="4104" spans="1:22">
      <c r="A4104" t="s">
        <v>7257</v>
      </c>
      <c r="B4104" t="s">
        <v>4518</v>
      </c>
      <c r="C4104" t="s">
        <v>4128</v>
      </c>
      <c r="D4104">
        <v>1643706</v>
      </c>
      <c r="E4104" t="s">
        <v>84</v>
      </c>
      <c r="F4104">
        <v>15.81</v>
      </c>
      <c r="G4104">
        <v>24</v>
      </c>
      <c r="H4104">
        <v>173272</v>
      </c>
      <c r="I4104" t="s">
        <v>36</v>
      </c>
      <c r="J4104">
        <v>406</v>
      </c>
      <c r="K4104">
        <v>4</v>
      </c>
      <c r="L4104">
        <v>21.7</v>
      </c>
      <c r="M4104" t="s">
        <v>51</v>
      </c>
      <c r="N4104" t="s">
        <v>28</v>
      </c>
      <c r="O4104" t="s">
        <v>44</v>
      </c>
      <c r="P4104" t="s">
        <v>52</v>
      </c>
      <c r="Q4104" t="s">
        <v>52</v>
      </c>
      <c r="R4104" t="s">
        <v>32</v>
      </c>
      <c r="S4104" s="5">
        <v>0.10541544534119848</v>
      </c>
      <c r="T4104" s="6" t="str">
        <v>Low risk</v>
      </c>
      <c r="U4104" s="6" t="str">
        <v>High income</v>
      </c>
      <c r="V4104" s="6" t="str">
        <v>Poor</v>
      </c>
    </row>
    <row r="4105" spans="1:22">
      <c r="A4105" t="s">
        <v>7258</v>
      </c>
      <c r="B4105" t="s">
        <v>3749</v>
      </c>
      <c r="C4105" t="s">
        <v>1824</v>
      </c>
      <c r="D4105">
        <v>1717473</v>
      </c>
      <c r="E4105" t="s">
        <v>56</v>
      </c>
      <c r="F4105">
        <v>19.149999999999999</v>
      </c>
      <c r="G4105">
        <v>24</v>
      </c>
      <c r="H4105">
        <v>196223</v>
      </c>
      <c r="I4105" t="s">
        <v>50</v>
      </c>
      <c r="J4105">
        <v>465</v>
      </c>
      <c r="K4105">
        <v>1</v>
      </c>
      <c r="L4105">
        <v>31</v>
      </c>
      <c r="M4105" t="s">
        <v>51</v>
      </c>
      <c r="N4105" t="s">
        <v>28</v>
      </c>
      <c r="O4105" t="s">
        <v>29</v>
      </c>
      <c r="P4105" t="s">
        <v>52</v>
      </c>
      <c r="Q4105" t="s">
        <v>52</v>
      </c>
      <c r="R4105" t="s">
        <v>32</v>
      </c>
      <c r="S4105" s="5">
        <v>0.11425099550327719</v>
      </c>
      <c r="T4105" s="6" t="str">
        <v>Low risk</v>
      </c>
      <c r="U4105" s="6" t="str">
        <v>High income</v>
      </c>
      <c r="V4105" s="6" t="str">
        <v>Poor</v>
      </c>
    </row>
    <row r="4106" spans="1:22">
      <c r="A4106" t="s">
        <v>7259</v>
      </c>
      <c r="B4106" t="s">
        <v>7232</v>
      </c>
      <c r="C4106" t="s">
        <v>2187</v>
      </c>
      <c r="D4106">
        <v>69430</v>
      </c>
      <c r="E4106" t="s">
        <v>84</v>
      </c>
      <c r="F4106">
        <v>12.33</v>
      </c>
      <c r="G4106">
        <v>60</v>
      </c>
      <c r="H4106">
        <v>191293</v>
      </c>
      <c r="I4106" t="s">
        <v>50</v>
      </c>
      <c r="J4106">
        <v>610</v>
      </c>
      <c r="K4106">
        <v>5</v>
      </c>
      <c r="L4106">
        <v>48.4</v>
      </c>
      <c r="M4106" t="s">
        <v>27</v>
      </c>
      <c r="N4106" t="s">
        <v>80</v>
      </c>
      <c r="O4106" t="s">
        <v>44</v>
      </c>
      <c r="P4106" t="s">
        <v>52</v>
      </c>
      <c r="Q4106" t="s">
        <v>39</v>
      </c>
      <c r="R4106" t="s">
        <v>32</v>
      </c>
      <c r="S4106" s="5">
        <v>2.755192279994239</v>
      </c>
      <c r="T4106" s="6" t="str">
        <v>Medium risk</v>
      </c>
      <c r="U4106" s="6" t="str">
        <v>High income</v>
      </c>
      <c r="V4106" s="6" t="str">
        <v>Average</v>
      </c>
    </row>
    <row r="4107" spans="1:22">
      <c r="A4107" t="s">
        <v>7260</v>
      </c>
      <c r="B4107" t="s">
        <v>7261</v>
      </c>
      <c r="C4107" t="s">
        <v>2271</v>
      </c>
      <c r="D4107">
        <v>1083389</v>
      </c>
      <c r="E4107" t="s">
        <v>56</v>
      </c>
      <c r="F4107">
        <v>19.510000000000002</v>
      </c>
      <c r="G4107">
        <v>60</v>
      </c>
      <c r="H4107">
        <v>104049</v>
      </c>
      <c r="I4107" t="s">
        <v>72</v>
      </c>
      <c r="J4107">
        <v>480</v>
      </c>
      <c r="K4107">
        <v>3</v>
      </c>
      <c r="L4107">
        <v>30</v>
      </c>
      <c r="M4107" t="s">
        <v>51</v>
      </c>
      <c r="N4107" t="s">
        <v>28</v>
      </c>
      <c r="O4107" t="s">
        <v>44</v>
      </c>
      <c r="P4107" t="s">
        <v>38</v>
      </c>
      <c r="Q4107" t="s">
        <v>39</v>
      </c>
      <c r="R4107" t="s">
        <v>45</v>
      </c>
      <c r="S4107" s="5">
        <v>9.6040295775570911E-2</v>
      </c>
      <c r="T4107" s="6" t="str">
        <v>Low risk</v>
      </c>
      <c r="U4107" s="6" t="str">
        <v>High income</v>
      </c>
      <c r="V4107" s="6" t="str">
        <v>Poor</v>
      </c>
    </row>
    <row r="4108" spans="1:22">
      <c r="A4108" t="s">
        <v>7262</v>
      </c>
      <c r="B4108" t="s">
        <v>5139</v>
      </c>
      <c r="C4108" t="s">
        <v>1521</v>
      </c>
      <c r="D4108">
        <v>661438</v>
      </c>
      <c r="E4108" t="s">
        <v>25</v>
      </c>
      <c r="F4108">
        <v>10.47</v>
      </c>
      <c r="G4108">
        <v>24</v>
      </c>
      <c r="H4108">
        <v>188160</v>
      </c>
      <c r="I4108" t="s">
        <v>50</v>
      </c>
      <c r="J4108">
        <v>458</v>
      </c>
      <c r="K4108">
        <v>4</v>
      </c>
      <c r="L4108">
        <v>7.9</v>
      </c>
      <c r="M4108" t="s">
        <v>79</v>
      </c>
      <c r="N4108" t="s">
        <v>80</v>
      </c>
      <c r="O4108" t="s">
        <v>44</v>
      </c>
      <c r="P4108" t="s">
        <v>38</v>
      </c>
      <c r="Q4108" t="s">
        <v>68</v>
      </c>
      <c r="R4108" t="s">
        <v>45</v>
      </c>
      <c r="S4108" s="5">
        <v>0.28447110689134886</v>
      </c>
      <c r="T4108" s="6" t="str">
        <v>Low risk</v>
      </c>
      <c r="U4108" s="6" t="str">
        <v>High income</v>
      </c>
      <c r="V4108" s="6" t="str">
        <v>Poor</v>
      </c>
    </row>
    <row r="4109" spans="1:22">
      <c r="A4109" t="s">
        <v>7263</v>
      </c>
      <c r="B4109" t="s">
        <v>2110</v>
      </c>
      <c r="C4109" t="s">
        <v>3371</v>
      </c>
      <c r="D4109">
        <v>1460769</v>
      </c>
      <c r="E4109" t="s">
        <v>25</v>
      </c>
      <c r="F4109">
        <v>14.14</v>
      </c>
      <c r="G4109">
        <v>36</v>
      </c>
      <c r="H4109">
        <v>108772</v>
      </c>
      <c r="I4109" t="s">
        <v>26</v>
      </c>
      <c r="J4109">
        <v>842</v>
      </c>
      <c r="K4109">
        <v>4</v>
      </c>
      <c r="L4109">
        <v>37.799999999999997</v>
      </c>
      <c r="M4109" t="s">
        <v>27</v>
      </c>
      <c r="N4109" t="s">
        <v>28</v>
      </c>
      <c r="O4109" t="s">
        <v>44</v>
      </c>
      <c r="P4109" t="s">
        <v>30</v>
      </c>
      <c r="Q4109" t="s">
        <v>31</v>
      </c>
      <c r="R4109" t="s">
        <v>45</v>
      </c>
      <c r="S4109" s="5">
        <v>7.4462149730724028E-2</v>
      </c>
      <c r="T4109" s="6" t="str">
        <v>Low risk</v>
      </c>
      <c r="U4109" s="6" t="str">
        <v>High income</v>
      </c>
      <c r="V4109" s="6" t="str">
        <v>Excellent</v>
      </c>
    </row>
    <row r="4110" spans="1:22">
      <c r="A4110" t="s">
        <v>7264</v>
      </c>
      <c r="B4110" t="s">
        <v>5911</v>
      </c>
      <c r="C4110" t="s">
        <v>4372</v>
      </c>
      <c r="D4110">
        <v>171957</v>
      </c>
      <c r="E4110" t="s">
        <v>25</v>
      </c>
      <c r="F4110">
        <v>12.35</v>
      </c>
      <c r="G4110">
        <v>24</v>
      </c>
      <c r="H4110">
        <v>106030</v>
      </c>
      <c r="I4110" t="s">
        <v>36</v>
      </c>
      <c r="J4110">
        <v>727</v>
      </c>
      <c r="K4110">
        <v>3</v>
      </c>
      <c r="L4110">
        <v>38.299999999999997</v>
      </c>
      <c r="M4110" t="s">
        <v>27</v>
      </c>
      <c r="N4110" t="s">
        <v>28</v>
      </c>
      <c r="O4110" t="s">
        <v>44</v>
      </c>
      <c r="P4110" t="s">
        <v>52</v>
      </c>
      <c r="Q4110" t="s">
        <v>39</v>
      </c>
      <c r="R4110" t="s">
        <v>45</v>
      </c>
      <c r="S4110" s="5">
        <v>0.61660764028216353</v>
      </c>
      <c r="T4110" s="6" t="str">
        <v>Low risk</v>
      </c>
      <c r="U4110" s="6" t="str">
        <v>High income</v>
      </c>
      <c r="V4110" s="6" t="str">
        <v>Good</v>
      </c>
    </row>
    <row r="4111" spans="1:22">
      <c r="A4111" t="s">
        <v>7265</v>
      </c>
      <c r="B4111" t="s">
        <v>7266</v>
      </c>
      <c r="C4111" t="s">
        <v>477</v>
      </c>
      <c r="D4111">
        <v>351657</v>
      </c>
      <c r="E4111" t="s">
        <v>25</v>
      </c>
      <c r="F4111">
        <v>8.5</v>
      </c>
      <c r="G4111">
        <v>24</v>
      </c>
      <c r="H4111">
        <v>126792</v>
      </c>
      <c r="I4111" t="s">
        <v>72</v>
      </c>
      <c r="J4111">
        <v>497</v>
      </c>
      <c r="K4111">
        <v>0</v>
      </c>
      <c r="L4111">
        <v>56.2</v>
      </c>
      <c r="M4111" t="s">
        <v>51</v>
      </c>
      <c r="N4111" t="s">
        <v>80</v>
      </c>
      <c r="O4111" t="s">
        <v>44</v>
      </c>
      <c r="P4111" t="s">
        <v>57</v>
      </c>
      <c r="Q4111" t="s">
        <v>65</v>
      </c>
      <c r="R4111" t="s">
        <v>32</v>
      </c>
      <c r="S4111" s="5">
        <v>0.36055588257876281</v>
      </c>
      <c r="T4111" s="6" t="str">
        <v>Low risk</v>
      </c>
      <c r="U4111" s="6" t="str">
        <v>High income</v>
      </c>
      <c r="V4111" s="6" t="str">
        <v>Poor</v>
      </c>
    </row>
    <row r="4112" spans="1:22">
      <c r="A4112" t="s">
        <v>7267</v>
      </c>
      <c r="B4112" t="s">
        <v>1355</v>
      </c>
      <c r="C4112" t="s">
        <v>369</v>
      </c>
      <c r="D4112">
        <v>1950339</v>
      </c>
      <c r="E4112" t="s">
        <v>56</v>
      </c>
      <c r="F4112">
        <v>22.42</v>
      </c>
      <c r="G4112">
        <v>12</v>
      </c>
      <c r="H4112">
        <v>21761</v>
      </c>
      <c r="I4112" t="s">
        <v>72</v>
      </c>
      <c r="J4112">
        <v>375</v>
      </c>
      <c r="K4112">
        <v>2</v>
      </c>
      <c r="L4112">
        <v>56.3</v>
      </c>
      <c r="M4112" t="s">
        <v>79</v>
      </c>
      <c r="N4112" t="s">
        <v>28</v>
      </c>
      <c r="O4112" t="s">
        <v>29</v>
      </c>
      <c r="P4112" t="s">
        <v>38</v>
      </c>
      <c r="Q4112" t="s">
        <v>39</v>
      </c>
      <c r="R4112" t="s">
        <v>45</v>
      </c>
      <c r="S4112" s="5">
        <v>1.1157547482770943E-2</v>
      </c>
      <c r="T4112" s="6" t="str">
        <v>Low risk</v>
      </c>
      <c r="U4112" s="6" t="str">
        <v>Low income</v>
      </c>
      <c r="V4112" s="6" t="str">
        <v>Poor</v>
      </c>
    </row>
    <row r="4113" spans="1:22">
      <c r="A4113" t="s">
        <v>7268</v>
      </c>
      <c r="B4113" t="s">
        <v>206</v>
      </c>
      <c r="C4113" t="s">
        <v>1479</v>
      </c>
      <c r="D4113">
        <v>1109665</v>
      </c>
      <c r="E4113" t="s">
        <v>56</v>
      </c>
      <c r="F4113">
        <v>12.42</v>
      </c>
      <c r="G4113">
        <v>36</v>
      </c>
      <c r="H4113">
        <v>39419</v>
      </c>
      <c r="I4113" t="s">
        <v>36</v>
      </c>
      <c r="J4113">
        <v>596</v>
      </c>
      <c r="K4113">
        <v>2</v>
      </c>
      <c r="L4113">
        <v>45.5</v>
      </c>
      <c r="M4113" t="s">
        <v>27</v>
      </c>
      <c r="N4113" t="s">
        <v>80</v>
      </c>
      <c r="O4113" t="s">
        <v>37</v>
      </c>
      <c r="P4113" t="s">
        <v>38</v>
      </c>
      <c r="Q4113" t="s">
        <v>31</v>
      </c>
      <c r="R4113" t="s">
        <v>45</v>
      </c>
      <c r="S4113" s="5">
        <v>3.5523333618704744E-2</v>
      </c>
      <c r="T4113" s="6" t="str">
        <v>Low risk</v>
      </c>
      <c r="U4113" s="6" t="str">
        <v>Medium income</v>
      </c>
      <c r="V4113" s="6" t="str">
        <v>Average</v>
      </c>
    </row>
    <row r="4114" spans="1:22">
      <c r="A4114" t="s">
        <v>7269</v>
      </c>
      <c r="B4114" t="s">
        <v>3054</v>
      </c>
      <c r="C4114" t="s">
        <v>2232</v>
      </c>
      <c r="D4114">
        <v>1742485</v>
      </c>
      <c r="E4114" t="s">
        <v>43</v>
      </c>
      <c r="F4114">
        <v>12.24</v>
      </c>
      <c r="G4114">
        <v>24</v>
      </c>
      <c r="H4114">
        <v>67225</v>
      </c>
      <c r="I4114" t="s">
        <v>36</v>
      </c>
      <c r="J4114">
        <v>474</v>
      </c>
      <c r="K4114">
        <v>0</v>
      </c>
      <c r="L4114">
        <v>52.1</v>
      </c>
      <c r="M4114" t="s">
        <v>79</v>
      </c>
      <c r="N4114" t="s">
        <v>80</v>
      </c>
      <c r="O4114" t="s">
        <v>37</v>
      </c>
      <c r="P4114" t="s">
        <v>30</v>
      </c>
      <c r="Q4114" t="s">
        <v>68</v>
      </c>
      <c r="R4114" t="s">
        <v>32</v>
      </c>
      <c r="S4114" s="5">
        <v>3.8579959081426814E-2</v>
      </c>
      <c r="T4114" s="6" t="str">
        <v>Low risk</v>
      </c>
      <c r="U4114" s="6" t="str">
        <v>Medium income</v>
      </c>
      <c r="V4114" s="6" t="str">
        <v>Poor</v>
      </c>
    </row>
    <row r="4115" spans="1:22">
      <c r="A4115" t="s">
        <v>7270</v>
      </c>
      <c r="B4115" t="s">
        <v>5587</v>
      </c>
      <c r="C4115" t="s">
        <v>453</v>
      </c>
      <c r="D4115">
        <v>215927</v>
      </c>
      <c r="E4115" t="s">
        <v>25</v>
      </c>
      <c r="F4115">
        <v>11.9</v>
      </c>
      <c r="G4115">
        <v>60</v>
      </c>
      <c r="H4115">
        <v>168464</v>
      </c>
      <c r="I4115" t="s">
        <v>72</v>
      </c>
      <c r="J4115">
        <v>483</v>
      </c>
      <c r="K4115">
        <v>3</v>
      </c>
      <c r="L4115">
        <v>28.9</v>
      </c>
      <c r="M4115" t="s">
        <v>79</v>
      </c>
      <c r="N4115" t="s">
        <v>28</v>
      </c>
      <c r="O4115" t="s">
        <v>44</v>
      </c>
      <c r="P4115" t="s">
        <v>38</v>
      </c>
      <c r="Q4115" t="s">
        <v>39</v>
      </c>
      <c r="R4115" t="s">
        <v>45</v>
      </c>
      <c r="S4115" s="5">
        <v>0.78018960111519176</v>
      </c>
      <c r="T4115" s="6" t="str">
        <v>Low risk</v>
      </c>
      <c r="U4115" s="6" t="str">
        <v>High income</v>
      </c>
      <c r="V4115" s="6" t="str">
        <v>Poor</v>
      </c>
    </row>
    <row r="4116" spans="1:22">
      <c r="A4116" t="s">
        <v>7271</v>
      </c>
      <c r="B4116" t="s">
        <v>4276</v>
      </c>
      <c r="C4116" t="s">
        <v>954</v>
      </c>
      <c r="D4116">
        <v>425874</v>
      </c>
      <c r="E4116" t="s">
        <v>56</v>
      </c>
      <c r="F4116">
        <v>11.9</v>
      </c>
      <c r="G4116">
        <v>24</v>
      </c>
      <c r="H4116">
        <v>65733</v>
      </c>
      <c r="I4116" t="s">
        <v>36</v>
      </c>
      <c r="J4116">
        <v>826</v>
      </c>
      <c r="K4116">
        <v>5</v>
      </c>
      <c r="L4116">
        <v>52.8</v>
      </c>
      <c r="M4116" t="s">
        <v>79</v>
      </c>
      <c r="N4116" t="s">
        <v>28</v>
      </c>
      <c r="O4116" t="s">
        <v>37</v>
      </c>
      <c r="P4116" t="s">
        <v>52</v>
      </c>
      <c r="Q4116" t="s">
        <v>65</v>
      </c>
      <c r="R4116" t="s">
        <v>32</v>
      </c>
      <c r="S4116" s="5">
        <v>0.15434846926555743</v>
      </c>
      <c r="T4116" s="6" t="str">
        <v>Low risk</v>
      </c>
      <c r="U4116" s="6" t="str">
        <v>Medium income</v>
      </c>
      <c r="V4116" s="6" t="str">
        <v>Excellent</v>
      </c>
    </row>
    <row r="4117" spans="1:22">
      <c r="A4117" t="s">
        <v>7272</v>
      </c>
      <c r="B4117" t="s">
        <v>875</v>
      </c>
      <c r="C4117" t="s">
        <v>2093</v>
      </c>
      <c r="D4117">
        <v>30833</v>
      </c>
      <c r="E4117" t="s">
        <v>56</v>
      </c>
      <c r="F4117">
        <v>17.3</v>
      </c>
      <c r="G4117">
        <v>36</v>
      </c>
      <c r="H4117">
        <v>49780</v>
      </c>
      <c r="I4117" t="s">
        <v>26</v>
      </c>
      <c r="J4117">
        <v>470</v>
      </c>
      <c r="K4117">
        <v>1</v>
      </c>
      <c r="L4117">
        <v>29.7</v>
      </c>
      <c r="M4117" t="s">
        <v>51</v>
      </c>
      <c r="N4117" t="s">
        <v>28</v>
      </c>
      <c r="O4117" t="s">
        <v>44</v>
      </c>
      <c r="P4117" t="s">
        <v>57</v>
      </c>
      <c r="Q4117" t="s">
        <v>68</v>
      </c>
      <c r="R4117" t="s">
        <v>32</v>
      </c>
      <c r="S4117" s="5">
        <v>1.6145039405831414</v>
      </c>
      <c r="T4117" s="6" t="str">
        <v>Medium risk</v>
      </c>
      <c r="U4117" s="6" t="str">
        <v>Medium income</v>
      </c>
      <c r="V4117" s="6" t="str">
        <v>Poor</v>
      </c>
    </row>
    <row r="4118" spans="1:22">
      <c r="A4118" t="s">
        <v>7273</v>
      </c>
      <c r="B4118" t="s">
        <v>7274</v>
      </c>
      <c r="C4118" t="s">
        <v>272</v>
      </c>
      <c r="D4118">
        <v>1308858</v>
      </c>
      <c r="E4118" t="s">
        <v>84</v>
      </c>
      <c r="F4118">
        <v>8.36</v>
      </c>
      <c r="G4118">
        <v>60</v>
      </c>
      <c r="H4118">
        <v>44844</v>
      </c>
      <c r="I4118" t="s">
        <v>50</v>
      </c>
      <c r="J4118">
        <v>547</v>
      </c>
      <c r="K4118">
        <v>5</v>
      </c>
      <c r="L4118">
        <v>41.9</v>
      </c>
      <c r="M4118" t="s">
        <v>79</v>
      </c>
      <c r="N4118" t="s">
        <v>28</v>
      </c>
      <c r="O4118" t="s">
        <v>44</v>
      </c>
      <c r="P4118" t="s">
        <v>30</v>
      </c>
      <c r="Q4118" t="s">
        <v>39</v>
      </c>
      <c r="R4118" t="s">
        <v>32</v>
      </c>
      <c r="S4118" s="5">
        <v>3.4261929101552652E-2</v>
      </c>
      <c r="T4118" s="6" t="str">
        <v>Low risk</v>
      </c>
      <c r="U4118" s="6" t="str">
        <v>Medium income</v>
      </c>
      <c r="V4118" s="6" t="str">
        <v>Poor</v>
      </c>
    </row>
    <row r="4119" spans="1:22">
      <c r="A4119" t="s">
        <v>7275</v>
      </c>
      <c r="B4119" t="s">
        <v>5187</v>
      </c>
      <c r="C4119" t="s">
        <v>3246</v>
      </c>
      <c r="D4119">
        <v>1224790</v>
      </c>
      <c r="E4119" t="s">
        <v>43</v>
      </c>
      <c r="F4119">
        <v>15.25</v>
      </c>
      <c r="G4119">
        <v>36</v>
      </c>
      <c r="H4119">
        <v>139714</v>
      </c>
      <c r="I4119" t="s">
        <v>72</v>
      </c>
      <c r="J4119">
        <v>558</v>
      </c>
      <c r="K4119">
        <v>1</v>
      </c>
      <c r="L4119">
        <v>6.4</v>
      </c>
      <c r="M4119" t="s">
        <v>51</v>
      </c>
      <c r="N4119" t="s">
        <v>80</v>
      </c>
      <c r="O4119" t="s">
        <v>29</v>
      </c>
      <c r="P4119" t="s">
        <v>30</v>
      </c>
      <c r="Q4119" t="s">
        <v>31</v>
      </c>
      <c r="R4119" t="s">
        <v>32</v>
      </c>
      <c r="S4119" s="5">
        <v>0.11407180006368439</v>
      </c>
      <c r="T4119" s="6" t="str">
        <v>Low risk</v>
      </c>
      <c r="U4119" s="6" t="str">
        <v>High income</v>
      </c>
      <c r="V4119" s="6" t="str">
        <v>Average</v>
      </c>
    </row>
    <row r="4120" spans="1:22">
      <c r="A4120" t="s">
        <v>7276</v>
      </c>
      <c r="B4120" t="s">
        <v>7277</v>
      </c>
      <c r="C4120" t="s">
        <v>1554</v>
      </c>
      <c r="D4120">
        <v>1434803</v>
      </c>
      <c r="E4120" t="s">
        <v>56</v>
      </c>
      <c r="F4120">
        <v>14.15</v>
      </c>
      <c r="G4120">
        <v>36</v>
      </c>
      <c r="H4120">
        <v>130836</v>
      </c>
      <c r="I4120" t="s">
        <v>50</v>
      </c>
      <c r="J4120">
        <v>813</v>
      </c>
      <c r="K4120">
        <v>0</v>
      </c>
      <c r="L4120">
        <v>38.9</v>
      </c>
      <c r="M4120" t="s">
        <v>27</v>
      </c>
      <c r="N4120" t="s">
        <v>28</v>
      </c>
      <c r="O4120" t="s">
        <v>44</v>
      </c>
      <c r="P4120" t="s">
        <v>38</v>
      </c>
      <c r="Q4120" t="s">
        <v>52</v>
      </c>
      <c r="R4120" t="s">
        <v>45</v>
      </c>
      <c r="S4120" s="5">
        <v>9.1187431305900526E-2</v>
      </c>
      <c r="T4120" s="6" t="str">
        <v>Low risk</v>
      </c>
      <c r="U4120" s="6" t="str">
        <v>High income</v>
      </c>
      <c r="V4120" s="6" t="str">
        <v>Excellent</v>
      </c>
    </row>
    <row r="4121" spans="1:22">
      <c r="A4121" t="s">
        <v>7278</v>
      </c>
      <c r="B4121" t="s">
        <v>3611</v>
      </c>
      <c r="C4121" t="s">
        <v>569</v>
      </c>
      <c r="D4121">
        <v>1804556</v>
      </c>
      <c r="E4121" t="s">
        <v>49</v>
      </c>
      <c r="F4121">
        <v>13.71</v>
      </c>
      <c r="G4121">
        <v>24</v>
      </c>
      <c r="H4121">
        <v>84765</v>
      </c>
      <c r="I4121" t="s">
        <v>36</v>
      </c>
      <c r="J4121">
        <v>653</v>
      </c>
      <c r="K4121">
        <v>5</v>
      </c>
      <c r="L4121">
        <v>11.1</v>
      </c>
      <c r="M4121" t="s">
        <v>27</v>
      </c>
      <c r="N4121" t="s">
        <v>28</v>
      </c>
      <c r="O4121" t="s">
        <v>37</v>
      </c>
      <c r="P4121" t="s">
        <v>57</v>
      </c>
      <c r="Q4121" t="s">
        <v>68</v>
      </c>
      <c r="R4121" t="s">
        <v>45</v>
      </c>
      <c r="S4121" s="5">
        <v>4.6972773358100274E-2</v>
      </c>
      <c r="T4121" s="6" t="str">
        <v>Low risk</v>
      </c>
      <c r="U4121" s="6" t="str">
        <v>High income</v>
      </c>
      <c r="V4121" s="6" t="str">
        <v>Good</v>
      </c>
    </row>
    <row r="4122" spans="1:22">
      <c r="A4122" t="s">
        <v>7279</v>
      </c>
      <c r="B4122" t="s">
        <v>2310</v>
      </c>
      <c r="C4122" t="s">
        <v>889</v>
      </c>
      <c r="D4122">
        <v>260362</v>
      </c>
      <c r="E4122" t="s">
        <v>49</v>
      </c>
      <c r="F4122">
        <v>19.5</v>
      </c>
      <c r="G4122">
        <v>24</v>
      </c>
      <c r="H4122">
        <v>155992</v>
      </c>
      <c r="I4122" t="s">
        <v>36</v>
      </c>
      <c r="J4122">
        <v>553</v>
      </c>
      <c r="K4122">
        <v>3</v>
      </c>
      <c r="L4122">
        <v>26</v>
      </c>
      <c r="M4122" t="s">
        <v>79</v>
      </c>
      <c r="N4122" t="s">
        <v>80</v>
      </c>
      <c r="O4122" t="s">
        <v>44</v>
      </c>
      <c r="P4122" t="s">
        <v>38</v>
      </c>
      <c r="Q4122" t="s">
        <v>52</v>
      </c>
      <c r="R4122" t="s">
        <v>45</v>
      </c>
      <c r="S4122" s="5">
        <v>0.59913505042978621</v>
      </c>
      <c r="T4122" s="6" t="str">
        <v>Low risk</v>
      </c>
      <c r="U4122" s="6" t="str">
        <v>High income</v>
      </c>
      <c r="V4122" s="6" t="str">
        <v>Average</v>
      </c>
    </row>
    <row r="4123" spans="1:22">
      <c r="A4123" t="s">
        <v>7280</v>
      </c>
      <c r="B4123" t="s">
        <v>706</v>
      </c>
      <c r="C4123" t="s">
        <v>342</v>
      </c>
      <c r="D4123">
        <v>50066</v>
      </c>
      <c r="E4123" t="s">
        <v>25</v>
      </c>
      <c r="F4123">
        <v>17.13</v>
      </c>
      <c r="G4123">
        <v>60</v>
      </c>
      <c r="H4123">
        <v>38925</v>
      </c>
      <c r="I4123" t="s">
        <v>72</v>
      </c>
      <c r="J4123">
        <v>690</v>
      </c>
      <c r="K4123">
        <v>3</v>
      </c>
      <c r="L4123">
        <v>15.3</v>
      </c>
      <c r="M4123" t="s">
        <v>27</v>
      </c>
      <c r="N4123" t="s">
        <v>28</v>
      </c>
      <c r="O4123" t="s">
        <v>44</v>
      </c>
      <c r="P4123" t="s">
        <v>57</v>
      </c>
      <c r="Q4123" t="s">
        <v>52</v>
      </c>
      <c r="R4123" t="s">
        <v>32</v>
      </c>
      <c r="S4123" s="5">
        <v>0.77747373467023528</v>
      </c>
      <c r="T4123" s="6" t="str">
        <v>Low risk</v>
      </c>
      <c r="U4123" s="6" t="str">
        <v>Medium income</v>
      </c>
      <c r="V4123" s="6" t="str">
        <v>Good</v>
      </c>
    </row>
    <row r="4124" spans="1:22">
      <c r="A4124" t="s">
        <v>7281</v>
      </c>
      <c r="B4124" t="s">
        <v>7282</v>
      </c>
      <c r="C4124" t="s">
        <v>3838</v>
      </c>
      <c r="D4124">
        <v>719575</v>
      </c>
      <c r="E4124" t="s">
        <v>84</v>
      </c>
      <c r="F4124">
        <v>17.399999999999999</v>
      </c>
      <c r="G4124">
        <v>24</v>
      </c>
      <c r="H4124">
        <v>81829</v>
      </c>
      <c r="I4124" t="s">
        <v>26</v>
      </c>
      <c r="J4124">
        <v>363</v>
      </c>
      <c r="K4124">
        <v>1</v>
      </c>
      <c r="L4124">
        <v>36.299999999999997</v>
      </c>
      <c r="M4124" t="s">
        <v>51</v>
      </c>
      <c r="N4124" t="s">
        <v>28</v>
      </c>
      <c r="O4124" t="s">
        <v>44</v>
      </c>
      <c r="P4124" t="s">
        <v>30</v>
      </c>
      <c r="Q4124" t="s">
        <v>39</v>
      </c>
      <c r="R4124" t="s">
        <v>45</v>
      </c>
      <c r="S4124" s="5">
        <v>0.11371851440086161</v>
      </c>
      <c r="T4124" s="6" t="str">
        <v>Low risk</v>
      </c>
      <c r="U4124" s="6" t="str">
        <v>High income</v>
      </c>
      <c r="V4124" s="6" t="str">
        <v>Poor</v>
      </c>
    </row>
    <row r="4125" spans="1:22">
      <c r="A4125" t="s">
        <v>7283</v>
      </c>
      <c r="B4125" t="s">
        <v>4272</v>
      </c>
      <c r="C4125" t="s">
        <v>1350</v>
      </c>
      <c r="D4125">
        <v>1394643</v>
      </c>
      <c r="E4125" t="s">
        <v>84</v>
      </c>
      <c r="F4125">
        <v>14.32</v>
      </c>
      <c r="G4125">
        <v>12</v>
      </c>
      <c r="H4125">
        <v>135549</v>
      </c>
      <c r="I4125" t="s">
        <v>50</v>
      </c>
      <c r="J4125">
        <v>757</v>
      </c>
      <c r="K4125">
        <v>5</v>
      </c>
      <c r="L4125">
        <v>10.8</v>
      </c>
      <c r="M4125" t="s">
        <v>27</v>
      </c>
      <c r="N4125" t="s">
        <v>28</v>
      </c>
      <c r="O4125" t="s">
        <v>29</v>
      </c>
      <c r="P4125" t="s">
        <v>57</v>
      </c>
      <c r="Q4125" t="s">
        <v>68</v>
      </c>
      <c r="R4125" t="s">
        <v>45</v>
      </c>
      <c r="S4125" s="5">
        <v>9.7192614884239192E-2</v>
      </c>
      <c r="T4125" s="6" t="str">
        <v>Low risk</v>
      </c>
      <c r="U4125" s="6" t="str">
        <v>High income</v>
      </c>
      <c r="V4125" s="6" t="str">
        <v>Excellent</v>
      </c>
    </row>
    <row r="4126" spans="1:22">
      <c r="A4126" t="s">
        <v>7284</v>
      </c>
      <c r="B4126" t="s">
        <v>7285</v>
      </c>
      <c r="C4126" t="s">
        <v>1443</v>
      </c>
      <c r="D4126">
        <v>1180425</v>
      </c>
      <c r="E4126" t="s">
        <v>25</v>
      </c>
      <c r="F4126">
        <v>17.239999999999998</v>
      </c>
      <c r="G4126">
        <v>36</v>
      </c>
      <c r="H4126">
        <v>116104</v>
      </c>
      <c r="I4126" t="s">
        <v>50</v>
      </c>
      <c r="J4126">
        <v>743</v>
      </c>
      <c r="K4126">
        <v>1</v>
      </c>
      <c r="L4126">
        <v>17.3</v>
      </c>
      <c r="M4126" t="s">
        <v>27</v>
      </c>
      <c r="N4126" t="s">
        <v>28</v>
      </c>
      <c r="O4126" t="s">
        <v>37</v>
      </c>
      <c r="P4126" t="s">
        <v>57</v>
      </c>
      <c r="Q4126" t="s">
        <v>31</v>
      </c>
      <c r="R4126" t="s">
        <v>32</v>
      </c>
      <c r="S4126" s="5">
        <v>9.8357794862020037E-2</v>
      </c>
      <c r="T4126" s="6" t="str">
        <v>Low risk</v>
      </c>
      <c r="U4126" s="6" t="str">
        <v>High income</v>
      </c>
      <c r="V4126" s="6" t="str">
        <v>Good</v>
      </c>
    </row>
    <row r="4127" spans="1:22">
      <c r="A4127" t="s">
        <v>7286</v>
      </c>
      <c r="B4127" t="s">
        <v>5227</v>
      </c>
      <c r="C4127" t="s">
        <v>2047</v>
      </c>
      <c r="D4127">
        <v>299358</v>
      </c>
      <c r="E4127" t="s">
        <v>49</v>
      </c>
      <c r="F4127">
        <v>11.41</v>
      </c>
      <c r="G4127">
        <v>12</v>
      </c>
      <c r="H4127">
        <v>46818</v>
      </c>
      <c r="I4127" t="s">
        <v>72</v>
      </c>
      <c r="J4127">
        <v>428</v>
      </c>
      <c r="K4127">
        <v>0</v>
      </c>
      <c r="L4127">
        <v>40.4</v>
      </c>
      <c r="M4127" t="s">
        <v>51</v>
      </c>
      <c r="N4127" t="s">
        <v>28</v>
      </c>
      <c r="O4127" t="s">
        <v>44</v>
      </c>
      <c r="P4127" t="s">
        <v>30</v>
      </c>
      <c r="Q4127" t="s">
        <v>68</v>
      </c>
      <c r="R4127" t="s">
        <v>32</v>
      </c>
      <c r="S4127" s="5">
        <v>0.1563946846250977</v>
      </c>
      <c r="T4127" s="6" t="str">
        <v>Low risk</v>
      </c>
      <c r="U4127" s="6" t="str">
        <v>Medium income</v>
      </c>
      <c r="V4127" s="6" t="str">
        <v>Poor</v>
      </c>
    </row>
    <row r="4128" spans="1:22">
      <c r="A4128" t="s">
        <v>7287</v>
      </c>
      <c r="B4128" t="s">
        <v>7288</v>
      </c>
      <c r="C4128" t="s">
        <v>682</v>
      </c>
      <c r="D4128">
        <v>1835829</v>
      </c>
      <c r="E4128" t="s">
        <v>49</v>
      </c>
      <c r="F4128">
        <v>15.72</v>
      </c>
      <c r="G4128">
        <v>60</v>
      </c>
      <c r="H4128">
        <v>98056</v>
      </c>
      <c r="I4128" t="s">
        <v>72</v>
      </c>
      <c r="J4128">
        <v>745</v>
      </c>
      <c r="K4128">
        <v>5</v>
      </c>
      <c r="L4128">
        <v>57</v>
      </c>
      <c r="M4128" t="s">
        <v>51</v>
      </c>
      <c r="N4128" t="s">
        <v>28</v>
      </c>
      <c r="O4128" t="s">
        <v>44</v>
      </c>
      <c r="P4128" t="s">
        <v>38</v>
      </c>
      <c r="Q4128" t="s">
        <v>52</v>
      </c>
      <c r="R4128" t="s">
        <v>45</v>
      </c>
      <c r="S4128" s="5">
        <v>5.341238209005305E-2</v>
      </c>
      <c r="T4128" s="6" t="str">
        <v>Low risk</v>
      </c>
      <c r="U4128" s="6" t="str">
        <v>High income</v>
      </c>
      <c r="V4128" s="6" t="str">
        <v>Good</v>
      </c>
    </row>
    <row r="4129" spans="1:22">
      <c r="A4129" t="s">
        <v>7289</v>
      </c>
      <c r="B4129" t="s">
        <v>4483</v>
      </c>
      <c r="C4129" t="s">
        <v>4329</v>
      </c>
      <c r="D4129">
        <v>732128</v>
      </c>
      <c r="E4129" t="s">
        <v>56</v>
      </c>
      <c r="F4129">
        <v>17.649999999999999</v>
      </c>
      <c r="G4129">
        <v>24</v>
      </c>
      <c r="H4129">
        <v>22841</v>
      </c>
      <c r="I4129" t="s">
        <v>36</v>
      </c>
      <c r="J4129">
        <v>400</v>
      </c>
      <c r="K4129">
        <v>0</v>
      </c>
      <c r="L4129">
        <v>15.9</v>
      </c>
      <c r="M4129" t="s">
        <v>79</v>
      </c>
      <c r="N4129" t="s">
        <v>28</v>
      </c>
      <c r="O4129" t="s">
        <v>37</v>
      </c>
      <c r="P4129" t="s">
        <v>64</v>
      </c>
      <c r="Q4129" t="s">
        <v>68</v>
      </c>
      <c r="R4129" t="s">
        <v>32</v>
      </c>
      <c r="S4129" s="5">
        <v>3.1198096507714497E-2</v>
      </c>
      <c r="T4129" s="6" t="str">
        <v>Low risk</v>
      </c>
      <c r="U4129" s="6" t="str">
        <v>Low income</v>
      </c>
      <c r="V4129" s="6" t="str">
        <v>Poor</v>
      </c>
    </row>
    <row r="4130" spans="1:22">
      <c r="A4130" t="s">
        <v>7290</v>
      </c>
      <c r="B4130" t="s">
        <v>7291</v>
      </c>
      <c r="C4130" t="s">
        <v>1586</v>
      </c>
      <c r="D4130">
        <v>1078570</v>
      </c>
      <c r="E4130" t="s">
        <v>43</v>
      </c>
      <c r="F4130">
        <v>14.29</v>
      </c>
      <c r="G4130">
        <v>60</v>
      </c>
      <c r="H4130">
        <v>186088</v>
      </c>
      <c r="I4130" t="s">
        <v>26</v>
      </c>
      <c r="J4130">
        <v>602</v>
      </c>
      <c r="K4130">
        <v>2</v>
      </c>
      <c r="L4130">
        <v>59.8</v>
      </c>
      <c r="M4130" t="s">
        <v>51</v>
      </c>
      <c r="N4130" t="s">
        <v>80</v>
      </c>
      <c r="O4130" t="s">
        <v>44</v>
      </c>
      <c r="P4130" t="s">
        <v>64</v>
      </c>
      <c r="Q4130" t="s">
        <v>31</v>
      </c>
      <c r="R4130" t="s">
        <v>45</v>
      </c>
      <c r="S4130" s="5">
        <v>0.17253214904920403</v>
      </c>
      <c r="T4130" s="6" t="str">
        <v>Low risk</v>
      </c>
      <c r="U4130" s="6" t="str">
        <v>High income</v>
      </c>
      <c r="V4130" s="6" t="str">
        <v>Average</v>
      </c>
    </row>
    <row r="4131" spans="1:22">
      <c r="A4131" t="s">
        <v>7292</v>
      </c>
      <c r="B4131" t="s">
        <v>7293</v>
      </c>
      <c r="C4131" t="s">
        <v>579</v>
      </c>
      <c r="D4131">
        <v>74868</v>
      </c>
      <c r="E4131" t="s">
        <v>49</v>
      </c>
      <c r="F4131">
        <v>17.53</v>
      </c>
      <c r="G4131">
        <v>24</v>
      </c>
      <c r="H4131">
        <v>174489</v>
      </c>
      <c r="I4131" t="s">
        <v>72</v>
      </c>
      <c r="J4131">
        <v>780</v>
      </c>
      <c r="K4131">
        <v>3</v>
      </c>
      <c r="L4131">
        <v>21.5</v>
      </c>
      <c r="M4131" t="s">
        <v>27</v>
      </c>
      <c r="N4131" t="s">
        <v>28</v>
      </c>
      <c r="O4131" t="s">
        <v>29</v>
      </c>
      <c r="P4131" t="s">
        <v>64</v>
      </c>
      <c r="Q4131" t="s">
        <v>52</v>
      </c>
      <c r="R4131" t="s">
        <v>32</v>
      </c>
      <c r="S4131" s="5">
        <v>2.3306218945343806</v>
      </c>
      <c r="T4131" s="6" t="str">
        <v>Medium risk</v>
      </c>
      <c r="U4131" s="6" t="str">
        <v>High income</v>
      </c>
      <c r="V4131" s="6" t="str">
        <v>Excellent</v>
      </c>
    </row>
    <row r="4132" spans="1:22">
      <c r="A4132" t="s">
        <v>7294</v>
      </c>
      <c r="B4132" t="s">
        <v>7295</v>
      </c>
      <c r="C4132" t="s">
        <v>55</v>
      </c>
      <c r="D4132">
        <v>220740</v>
      </c>
      <c r="E4132" t="s">
        <v>25</v>
      </c>
      <c r="F4132">
        <v>15.12</v>
      </c>
      <c r="G4132">
        <v>12</v>
      </c>
      <c r="H4132">
        <v>21795</v>
      </c>
      <c r="I4132" t="s">
        <v>72</v>
      </c>
      <c r="J4132">
        <v>735</v>
      </c>
      <c r="K4132">
        <v>1</v>
      </c>
      <c r="L4132">
        <v>44.8</v>
      </c>
      <c r="M4132" t="s">
        <v>27</v>
      </c>
      <c r="N4132" t="s">
        <v>28</v>
      </c>
      <c r="O4132" t="s">
        <v>37</v>
      </c>
      <c r="P4132" t="s">
        <v>30</v>
      </c>
      <c r="Q4132" t="s">
        <v>31</v>
      </c>
      <c r="R4132" t="s">
        <v>45</v>
      </c>
      <c r="S4132" s="5">
        <v>9.8736069584126118E-2</v>
      </c>
      <c r="T4132" s="6" t="str">
        <v>Low risk</v>
      </c>
      <c r="U4132" s="6" t="str">
        <v>Low income</v>
      </c>
      <c r="V4132" s="6" t="str">
        <v>Good</v>
      </c>
    </row>
    <row r="4133" spans="1:22">
      <c r="A4133" t="s">
        <v>7296</v>
      </c>
      <c r="B4133" t="s">
        <v>744</v>
      </c>
      <c r="C4133" t="s">
        <v>1023</v>
      </c>
      <c r="D4133">
        <v>887115</v>
      </c>
      <c r="E4133" t="s">
        <v>49</v>
      </c>
      <c r="F4133">
        <v>15.2</v>
      </c>
      <c r="G4133">
        <v>36</v>
      </c>
      <c r="H4133">
        <v>98363</v>
      </c>
      <c r="I4133" t="s">
        <v>50</v>
      </c>
      <c r="J4133">
        <v>487</v>
      </c>
      <c r="K4133">
        <v>0</v>
      </c>
      <c r="L4133">
        <v>21.4</v>
      </c>
      <c r="M4133" t="s">
        <v>51</v>
      </c>
      <c r="N4133" t="s">
        <v>28</v>
      </c>
      <c r="O4133" t="s">
        <v>44</v>
      </c>
      <c r="P4133" t="s">
        <v>57</v>
      </c>
      <c r="Q4133" t="s">
        <v>31</v>
      </c>
      <c r="R4133" t="s">
        <v>32</v>
      </c>
      <c r="S4133" s="5">
        <v>0.11087964919993462</v>
      </c>
      <c r="T4133" s="6" t="str">
        <v>Low risk</v>
      </c>
      <c r="U4133" s="6" t="str">
        <v>High income</v>
      </c>
      <c r="V4133" s="6" t="str">
        <v>Poor</v>
      </c>
    </row>
    <row r="4134" spans="1:22">
      <c r="A4134" t="s">
        <v>7297</v>
      </c>
      <c r="B4134" t="s">
        <v>7298</v>
      </c>
      <c r="C4134" t="s">
        <v>1220</v>
      </c>
      <c r="D4134">
        <v>1014926</v>
      </c>
      <c r="E4134" t="s">
        <v>49</v>
      </c>
      <c r="F4134">
        <v>13.96</v>
      </c>
      <c r="G4134">
        <v>12</v>
      </c>
      <c r="H4134">
        <v>112874</v>
      </c>
      <c r="I4134" t="s">
        <v>50</v>
      </c>
      <c r="J4134">
        <v>485</v>
      </c>
      <c r="K4134">
        <v>3</v>
      </c>
      <c r="L4134">
        <v>34.1</v>
      </c>
      <c r="M4134" t="s">
        <v>51</v>
      </c>
      <c r="N4134" t="s">
        <v>28</v>
      </c>
      <c r="O4134" t="s">
        <v>29</v>
      </c>
      <c r="P4134" t="s">
        <v>30</v>
      </c>
      <c r="Q4134" t="s">
        <v>31</v>
      </c>
      <c r="R4134" t="s">
        <v>45</v>
      </c>
      <c r="S4134" s="5">
        <v>0.11121401954428205</v>
      </c>
      <c r="T4134" s="6" t="str">
        <v>Low risk</v>
      </c>
      <c r="U4134" s="6" t="str">
        <v>High income</v>
      </c>
      <c r="V4134" s="6" t="str">
        <v>Poor</v>
      </c>
    </row>
    <row r="4135" spans="1:22">
      <c r="A4135" t="s">
        <v>7299</v>
      </c>
      <c r="B4135" t="s">
        <v>722</v>
      </c>
      <c r="C4135" t="s">
        <v>1843</v>
      </c>
      <c r="D4135">
        <v>449367</v>
      </c>
      <c r="E4135" t="s">
        <v>49</v>
      </c>
      <c r="F4135">
        <v>13.78</v>
      </c>
      <c r="G4135">
        <v>12</v>
      </c>
      <c r="H4135">
        <v>114366</v>
      </c>
      <c r="I4135" t="s">
        <v>26</v>
      </c>
      <c r="J4135">
        <v>440</v>
      </c>
      <c r="K4135">
        <v>2</v>
      </c>
      <c r="L4135">
        <v>11.5</v>
      </c>
      <c r="M4135" t="s">
        <v>79</v>
      </c>
      <c r="N4135" t="s">
        <v>80</v>
      </c>
      <c r="O4135" t="s">
        <v>37</v>
      </c>
      <c r="P4135" t="s">
        <v>30</v>
      </c>
      <c r="Q4135" t="s">
        <v>52</v>
      </c>
      <c r="R4135" t="s">
        <v>32</v>
      </c>
      <c r="S4135" s="5">
        <v>0.25450466990232928</v>
      </c>
      <c r="T4135" s="6" t="str">
        <v>Low risk</v>
      </c>
      <c r="U4135" s="6" t="str">
        <v>High income</v>
      </c>
      <c r="V4135" s="6" t="str">
        <v>Poor</v>
      </c>
    </row>
    <row r="4136" spans="1:22">
      <c r="A4136" t="s">
        <v>7300</v>
      </c>
      <c r="B4136" t="s">
        <v>7301</v>
      </c>
      <c r="C4136" t="s">
        <v>6950</v>
      </c>
      <c r="D4136">
        <v>1549094</v>
      </c>
      <c r="E4136" t="s">
        <v>84</v>
      </c>
      <c r="F4136">
        <v>18.53</v>
      </c>
      <c r="G4136">
        <v>12</v>
      </c>
      <c r="H4136">
        <v>112582</v>
      </c>
      <c r="I4136" t="s">
        <v>50</v>
      </c>
      <c r="J4136">
        <v>603</v>
      </c>
      <c r="K4136">
        <v>4</v>
      </c>
      <c r="L4136">
        <v>14</v>
      </c>
      <c r="M4136" t="s">
        <v>27</v>
      </c>
      <c r="N4136" t="s">
        <v>80</v>
      </c>
      <c r="O4136" t="s">
        <v>29</v>
      </c>
      <c r="P4136" t="s">
        <v>38</v>
      </c>
      <c r="Q4136" t="s">
        <v>68</v>
      </c>
      <c r="R4136" t="s">
        <v>45</v>
      </c>
      <c r="S4136" s="5">
        <v>7.2676028698064804E-2</v>
      </c>
      <c r="T4136" s="6" t="str">
        <v>Low risk</v>
      </c>
      <c r="U4136" s="6" t="str">
        <v>High income</v>
      </c>
      <c r="V4136" s="6" t="str">
        <v>Average</v>
      </c>
    </row>
    <row r="4137" spans="1:22">
      <c r="A4137" t="s">
        <v>7302</v>
      </c>
      <c r="B4137" t="s">
        <v>7303</v>
      </c>
      <c r="C4137" t="s">
        <v>2837</v>
      </c>
      <c r="D4137">
        <v>1137230</v>
      </c>
      <c r="E4137" t="s">
        <v>25</v>
      </c>
      <c r="F4137">
        <v>10.26</v>
      </c>
      <c r="G4137">
        <v>60</v>
      </c>
      <c r="H4137">
        <v>166164</v>
      </c>
      <c r="I4137" t="s">
        <v>26</v>
      </c>
      <c r="J4137">
        <v>404</v>
      </c>
      <c r="K4137">
        <v>3</v>
      </c>
      <c r="L4137">
        <v>9.3000000000000007</v>
      </c>
      <c r="M4137" t="s">
        <v>51</v>
      </c>
      <c r="N4137" t="s">
        <v>28</v>
      </c>
      <c r="O4137" t="s">
        <v>29</v>
      </c>
      <c r="P4137" t="s">
        <v>30</v>
      </c>
      <c r="Q4137" t="s">
        <v>68</v>
      </c>
      <c r="R4137" t="s">
        <v>32</v>
      </c>
      <c r="S4137" s="5">
        <v>0.14611292350711819</v>
      </c>
      <c r="T4137" s="6" t="str">
        <v>Low risk</v>
      </c>
      <c r="U4137" s="6" t="str">
        <v>High income</v>
      </c>
      <c r="V4137" s="6" t="str">
        <v>Poor</v>
      </c>
    </row>
    <row r="4138" spans="1:22">
      <c r="A4138" t="s">
        <v>7304</v>
      </c>
      <c r="B4138" t="s">
        <v>6231</v>
      </c>
      <c r="C4138" t="s">
        <v>1875</v>
      </c>
      <c r="D4138">
        <v>1929271</v>
      </c>
      <c r="E4138" t="s">
        <v>43</v>
      </c>
      <c r="F4138">
        <v>10.130000000000001</v>
      </c>
      <c r="G4138">
        <v>36</v>
      </c>
      <c r="H4138">
        <v>38324</v>
      </c>
      <c r="I4138" t="s">
        <v>72</v>
      </c>
      <c r="J4138">
        <v>679</v>
      </c>
      <c r="K4138">
        <v>2</v>
      </c>
      <c r="L4138">
        <v>28.4</v>
      </c>
      <c r="M4138" t="s">
        <v>27</v>
      </c>
      <c r="N4138" t="s">
        <v>28</v>
      </c>
      <c r="O4138" t="s">
        <v>29</v>
      </c>
      <c r="P4138" t="s">
        <v>52</v>
      </c>
      <c r="Q4138" t="s">
        <v>68</v>
      </c>
      <c r="R4138" t="s">
        <v>45</v>
      </c>
      <c r="S4138" s="5">
        <v>1.9864498040969878E-2</v>
      </c>
      <c r="T4138" s="6" t="str">
        <v>Low risk</v>
      </c>
      <c r="U4138" s="6" t="str">
        <v>Medium income</v>
      </c>
      <c r="V4138" s="6" t="str">
        <v>Good</v>
      </c>
    </row>
    <row r="4139" spans="1:22">
      <c r="A4139" t="s">
        <v>7305</v>
      </c>
      <c r="B4139" t="s">
        <v>7306</v>
      </c>
      <c r="C4139" t="s">
        <v>1366</v>
      </c>
      <c r="D4139">
        <v>1431156</v>
      </c>
      <c r="E4139" t="s">
        <v>49</v>
      </c>
      <c r="F4139">
        <v>8.32</v>
      </c>
      <c r="G4139">
        <v>24</v>
      </c>
      <c r="H4139">
        <v>129553</v>
      </c>
      <c r="I4139" t="s">
        <v>72</v>
      </c>
      <c r="J4139">
        <v>516</v>
      </c>
      <c r="K4139">
        <v>3</v>
      </c>
      <c r="L4139">
        <v>16.8</v>
      </c>
      <c r="M4139" t="s">
        <v>51</v>
      </c>
      <c r="N4139" t="s">
        <v>80</v>
      </c>
      <c r="O4139" t="s">
        <v>37</v>
      </c>
      <c r="P4139" t="s">
        <v>38</v>
      </c>
      <c r="Q4139" t="s">
        <v>68</v>
      </c>
      <c r="R4139" t="s">
        <v>32</v>
      </c>
      <c r="S4139" s="5">
        <v>9.0523325200048077E-2</v>
      </c>
      <c r="T4139" s="6" t="str">
        <v>Low risk</v>
      </c>
      <c r="U4139" s="6" t="str">
        <v>High income</v>
      </c>
      <c r="V4139" s="6" t="str">
        <v>Poor</v>
      </c>
    </row>
    <row r="4140" spans="1:22">
      <c r="A4140" t="s">
        <v>7307</v>
      </c>
      <c r="B4140" t="s">
        <v>3323</v>
      </c>
      <c r="C4140" t="s">
        <v>3609</v>
      </c>
      <c r="D4140">
        <v>1641443</v>
      </c>
      <c r="E4140" t="s">
        <v>43</v>
      </c>
      <c r="F4140">
        <v>21.11</v>
      </c>
      <c r="G4140">
        <v>36</v>
      </c>
      <c r="H4140">
        <v>43190</v>
      </c>
      <c r="I4140" t="s">
        <v>72</v>
      </c>
      <c r="J4140">
        <v>424</v>
      </c>
      <c r="K4140">
        <v>3</v>
      </c>
      <c r="L4140">
        <v>13.5</v>
      </c>
      <c r="M4140" t="s">
        <v>79</v>
      </c>
      <c r="N4140" t="s">
        <v>28</v>
      </c>
      <c r="O4140" t="s">
        <v>37</v>
      </c>
      <c r="P4140" t="s">
        <v>64</v>
      </c>
      <c r="Q4140" t="s">
        <v>31</v>
      </c>
      <c r="R4140" t="s">
        <v>32</v>
      </c>
      <c r="S4140" s="5">
        <v>2.6312214313868956E-2</v>
      </c>
      <c r="T4140" s="6" t="str">
        <v>Low risk</v>
      </c>
      <c r="U4140" s="6" t="str">
        <v>Medium income</v>
      </c>
      <c r="V4140" s="6" t="str">
        <v>Poor</v>
      </c>
    </row>
    <row r="4141" spans="1:22">
      <c r="A4141" t="s">
        <v>7308</v>
      </c>
      <c r="B4141" t="s">
        <v>4465</v>
      </c>
      <c r="C4141" t="s">
        <v>235</v>
      </c>
      <c r="D4141">
        <v>445071</v>
      </c>
      <c r="E4141" t="s">
        <v>49</v>
      </c>
      <c r="F4141">
        <v>22.09</v>
      </c>
      <c r="G4141">
        <v>24</v>
      </c>
      <c r="H4141">
        <v>80177</v>
      </c>
      <c r="I4141" t="s">
        <v>36</v>
      </c>
      <c r="J4141">
        <v>371</v>
      </c>
      <c r="K4141">
        <v>1</v>
      </c>
      <c r="L4141">
        <v>5.6</v>
      </c>
      <c r="M4141" t="s">
        <v>79</v>
      </c>
      <c r="N4141" t="s">
        <v>80</v>
      </c>
      <c r="O4141" t="s">
        <v>44</v>
      </c>
      <c r="P4141" t="s">
        <v>38</v>
      </c>
      <c r="Q4141" t="s">
        <v>68</v>
      </c>
      <c r="R4141" t="s">
        <v>32</v>
      </c>
      <c r="S4141" s="5">
        <v>0.18014429158493814</v>
      </c>
      <c r="T4141" s="6" t="str">
        <v>Low risk</v>
      </c>
      <c r="U4141" s="6" t="str">
        <v>High income</v>
      </c>
      <c r="V4141" s="6" t="str">
        <v>Poor</v>
      </c>
    </row>
    <row r="4142" spans="1:22">
      <c r="A4142" t="s">
        <v>7309</v>
      </c>
      <c r="B4142" t="s">
        <v>7310</v>
      </c>
      <c r="C4142" t="s">
        <v>898</v>
      </c>
      <c r="D4142">
        <v>1137205</v>
      </c>
      <c r="E4142" t="s">
        <v>56</v>
      </c>
      <c r="F4142">
        <v>8.69</v>
      </c>
      <c r="G4142">
        <v>60</v>
      </c>
      <c r="H4142">
        <v>167886</v>
      </c>
      <c r="I4142" t="s">
        <v>50</v>
      </c>
      <c r="J4142">
        <v>610</v>
      </c>
      <c r="K4142">
        <v>3</v>
      </c>
      <c r="L4142">
        <v>23.9</v>
      </c>
      <c r="M4142" t="s">
        <v>27</v>
      </c>
      <c r="N4142" t="s">
        <v>28</v>
      </c>
      <c r="O4142" t="s">
        <v>44</v>
      </c>
      <c r="P4142" t="s">
        <v>64</v>
      </c>
      <c r="Q4142" t="s">
        <v>52</v>
      </c>
      <c r="R4142" t="s">
        <v>32</v>
      </c>
      <c r="S4142" s="5">
        <v>0.14763037447074187</v>
      </c>
      <c r="T4142" s="6" t="str">
        <v>Low risk</v>
      </c>
      <c r="U4142" s="6" t="str">
        <v>High income</v>
      </c>
      <c r="V4142" s="6" t="str">
        <v>Average</v>
      </c>
    </row>
    <row r="4143" spans="1:22">
      <c r="A4143" t="s">
        <v>7311</v>
      </c>
      <c r="B4143" t="s">
        <v>4175</v>
      </c>
      <c r="C4143" t="s">
        <v>2315</v>
      </c>
      <c r="D4143">
        <v>586046</v>
      </c>
      <c r="E4143" t="s">
        <v>56</v>
      </c>
      <c r="F4143">
        <v>16.91</v>
      </c>
      <c r="G4143">
        <v>24</v>
      </c>
      <c r="H4143">
        <v>46990</v>
      </c>
      <c r="I4143" t="s">
        <v>50</v>
      </c>
      <c r="J4143">
        <v>344</v>
      </c>
      <c r="K4143">
        <v>5</v>
      </c>
      <c r="L4143">
        <v>31</v>
      </c>
      <c r="M4143" t="s">
        <v>79</v>
      </c>
      <c r="N4143" t="s">
        <v>28</v>
      </c>
      <c r="O4143" t="s">
        <v>44</v>
      </c>
      <c r="P4143" t="s">
        <v>57</v>
      </c>
      <c r="Q4143" t="s">
        <v>68</v>
      </c>
      <c r="R4143" t="s">
        <v>32</v>
      </c>
      <c r="S4143" s="5">
        <v>8.0181419206000901E-2</v>
      </c>
      <c r="T4143" s="6" t="str">
        <v>Low risk</v>
      </c>
      <c r="U4143" s="6" t="str">
        <v>Medium income</v>
      </c>
      <c r="V4143" s="6" t="str">
        <v>Poor</v>
      </c>
    </row>
    <row r="4144" spans="1:22">
      <c r="A4144" t="s">
        <v>7312</v>
      </c>
      <c r="B4144" t="s">
        <v>7313</v>
      </c>
      <c r="C4144" t="s">
        <v>1864</v>
      </c>
      <c r="D4144">
        <v>308400</v>
      </c>
      <c r="E4144" t="s">
        <v>49</v>
      </c>
      <c r="F4144">
        <v>9.5</v>
      </c>
      <c r="G4144">
        <v>24</v>
      </c>
      <c r="H4144">
        <v>134546</v>
      </c>
      <c r="I4144" t="s">
        <v>36</v>
      </c>
      <c r="J4144">
        <v>465</v>
      </c>
      <c r="K4144">
        <v>4</v>
      </c>
      <c r="L4144">
        <v>15.8</v>
      </c>
      <c r="M4144" t="s">
        <v>79</v>
      </c>
      <c r="N4144" t="s">
        <v>28</v>
      </c>
      <c r="O4144" t="s">
        <v>44</v>
      </c>
      <c r="P4144" t="s">
        <v>52</v>
      </c>
      <c r="Q4144" t="s">
        <v>65</v>
      </c>
      <c r="R4144" t="s">
        <v>45</v>
      </c>
      <c r="S4144" s="5">
        <v>0.43627107652399483</v>
      </c>
      <c r="T4144" s="6" t="str">
        <v>Low risk</v>
      </c>
      <c r="U4144" s="6" t="str">
        <v>High income</v>
      </c>
      <c r="V4144" s="6" t="str">
        <v>Poor</v>
      </c>
    </row>
    <row r="4145" spans="1:22">
      <c r="A4145" t="s">
        <v>7314</v>
      </c>
      <c r="B4145" t="s">
        <v>3112</v>
      </c>
      <c r="C4145" t="s">
        <v>1114</v>
      </c>
      <c r="D4145">
        <v>377032</v>
      </c>
      <c r="E4145" t="s">
        <v>49</v>
      </c>
      <c r="F4145">
        <v>11.04</v>
      </c>
      <c r="G4145">
        <v>60</v>
      </c>
      <c r="H4145">
        <v>124088</v>
      </c>
      <c r="I4145" t="s">
        <v>72</v>
      </c>
      <c r="J4145">
        <v>319</v>
      </c>
      <c r="K4145">
        <v>4</v>
      </c>
      <c r="L4145">
        <v>10.5</v>
      </c>
      <c r="M4145" t="s">
        <v>79</v>
      </c>
      <c r="N4145" t="s">
        <v>28</v>
      </c>
      <c r="O4145" t="s">
        <v>29</v>
      </c>
      <c r="P4145" t="s">
        <v>64</v>
      </c>
      <c r="Q4145" t="s">
        <v>68</v>
      </c>
      <c r="R4145" t="s">
        <v>32</v>
      </c>
      <c r="S4145" s="5">
        <v>0.32911795285280826</v>
      </c>
      <c r="T4145" s="6" t="str">
        <v>Low risk</v>
      </c>
      <c r="U4145" s="6" t="str">
        <v>High income</v>
      </c>
      <c r="V4145" s="6" t="str">
        <v>Poor</v>
      </c>
    </row>
    <row r="4146" spans="1:22">
      <c r="A4146" t="s">
        <v>7315</v>
      </c>
      <c r="B4146" t="s">
        <v>7316</v>
      </c>
      <c r="C4146" t="s">
        <v>1563</v>
      </c>
      <c r="D4146">
        <v>1501492</v>
      </c>
      <c r="E4146" t="s">
        <v>43</v>
      </c>
      <c r="F4146">
        <v>11.77</v>
      </c>
      <c r="G4146">
        <v>60</v>
      </c>
      <c r="H4146">
        <v>105265</v>
      </c>
      <c r="I4146" t="s">
        <v>26</v>
      </c>
      <c r="J4146">
        <v>324</v>
      </c>
      <c r="K4146">
        <v>4</v>
      </c>
      <c r="L4146">
        <v>17.8</v>
      </c>
      <c r="M4146" t="s">
        <v>51</v>
      </c>
      <c r="N4146" t="s">
        <v>80</v>
      </c>
      <c r="O4146" t="s">
        <v>44</v>
      </c>
      <c r="P4146" t="s">
        <v>30</v>
      </c>
      <c r="Q4146" t="s">
        <v>52</v>
      </c>
      <c r="R4146" t="s">
        <v>45</v>
      </c>
      <c r="S4146" s="5">
        <v>7.0106933636676055E-2</v>
      </c>
      <c r="T4146" s="6" t="str">
        <v>Low risk</v>
      </c>
      <c r="U4146" s="6" t="str">
        <v>High income</v>
      </c>
      <c r="V4146" s="6" t="str">
        <v>Poor</v>
      </c>
    </row>
    <row r="4147" spans="1:22">
      <c r="A4147" t="s">
        <v>7317</v>
      </c>
      <c r="B4147" t="s">
        <v>7318</v>
      </c>
      <c r="C4147" t="s">
        <v>1472</v>
      </c>
      <c r="D4147">
        <v>1612331</v>
      </c>
      <c r="E4147" t="s">
        <v>43</v>
      </c>
      <c r="F4147">
        <v>12.81</v>
      </c>
      <c r="G4147">
        <v>12</v>
      </c>
      <c r="H4147">
        <v>80148</v>
      </c>
      <c r="I4147" t="s">
        <v>50</v>
      </c>
      <c r="J4147">
        <v>451</v>
      </c>
      <c r="K4147">
        <v>3</v>
      </c>
      <c r="L4147">
        <v>6.5</v>
      </c>
      <c r="M4147" t="s">
        <v>51</v>
      </c>
      <c r="N4147" t="s">
        <v>28</v>
      </c>
      <c r="O4147" t="s">
        <v>37</v>
      </c>
      <c r="P4147" t="s">
        <v>30</v>
      </c>
      <c r="Q4147" t="s">
        <v>52</v>
      </c>
      <c r="R4147" t="s">
        <v>45</v>
      </c>
      <c r="S4147" s="5">
        <v>4.9709395899477218E-2</v>
      </c>
      <c r="T4147" s="6" t="str">
        <v>Low risk</v>
      </c>
      <c r="U4147" s="6" t="str">
        <v>High income</v>
      </c>
      <c r="V4147" s="6" t="str">
        <v>Poor</v>
      </c>
    </row>
    <row r="4148" spans="1:22">
      <c r="A4148" t="s">
        <v>7319</v>
      </c>
      <c r="B4148" t="s">
        <v>1801</v>
      </c>
      <c r="C4148" t="s">
        <v>3794</v>
      </c>
      <c r="D4148">
        <v>1756583</v>
      </c>
      <c r="E4148" t="s">
        <v>43</v>
      </c>
      <c r="F4148">
        <v>14.58</v>
      </c>
      <c r="G4148">
        <v>24</v>
      </c>
      <c r="H4148">
        <v>135204</v>
      </c>
      <c r="I4148" t="s">
        <v>26</v>
      </c>
      <c r="J4148">
        <v>534</v>
      </c>
      <c r="K4148">
        <v>1</v>
      </c>
      <c r="L4148">
        <v>49.6</v>
      </c>
      <c r="M4148" t="s">
        <v>51</v>
      </c>
      <c r="N4148" t="s">
        <v>28</v>
      </c>
      <c r="O4148" t="s">
        <v>29</v>
      </c>
      <c r="P4148" t="s">
        <v>38</v>
      </c>
      <c r="Q4148" t="s">
        <v>52</v>
      </c>
      <c r="R4148" t="s">
        <v>45</v>
      </c>
      <c r="S4148" s="5">
        <v>7.6969889837257902E-2</v>
      </c>
      <c r="T4148" s="6" t="str">
        <v>Low risk</v>
      </c>
      <c r="U4148" s="6" t="str">
        <v>High income</v>
      </c>
      <c r="V4148" s="6" t="str">
        <v>Poor</v>
      </c>
    </row>
    <row r="4149" spans="1:22">
      <c r="A4149" t="s">
        <v>7320</v>
      </c>
      <c r="B4149" t="s">
        <v>5538</v>
      </c>
      <c r="C4149" t="s">
        <v>132</v>
      </c>
      <c r="D4149">
        <v>122392</v>
      </c>
      <c r="E4149" t="s">
        <v>43</v>
      </c>
      <c r="F4149">
        <v>18.170000000000002</v>
      </c>
      <c r="G4149">
        <v>60</v>
      </c>
      <c r="H4149">
        <v>57764</v>
      </c>
      <c r="I4149" t="s">
        <v>26</v>
      </c>
      <c r="J4149">
        <v>333</v>
      </c>
      <c r="K4149">
        <v>1</v>
      </c>
      <c r="L4149">
        <v>26.5</v>
      </c>
      <c r="M4149" t="s">
        <v>79</v>
      </c>
      <c r="N4149" t="s">
        <v>28</v>
      </c>
      <c r="O4149" t="s">
        <v>44</v>
      </c>
      <c r="P4149" t="s">
        <v>64</v>
      </c>
      <c r="Q4149" t="s">
        <v>39</v>
      </c>
      <c r="R4149" t="s">
        <v>45</v>
      </c>
      <c r="S4149" s="5">
        <v>0.4719589515654618</v>
      </c>
      <c r="T4149" s="6" t="str">
        <v>Low risk</v>
      </c>
      <c r="U4149" s="6" t="str">
        <v>Medium income</v>
      </c>
      <c r="V4149" s="6" t="str">
        <v>Poor</v>
      </c>
    </row>
    <row r="4150" spans="1:22">
      <c r="A4150" t="s">
        <v>7321</v>
      </c>
      <c r="B4150" t="s">
        <v>349</v>
      </c>
      <c r="C4150" t="s">
        <v>4827</v>
      </c>
      <c r="D4150">
        <v>631737</v>
      </c>
      <c r="E4150" t="s">
        <v>25</v>
      </c>
      <c r="F4150">
        <v>11.48</v>
      </c>
      <c r="G4150">
        <v>24</v>
      </c>
      <c r="H4150">
        <v>33269</v>
      </c>
      <c r="I4150" t="s">
        <v>72</v>
      </c>
      <c r="J4150">
        <v>842</v>
      </c>
      <c r="K4150">
        <v>0</v>
      </c>
      <c r="L4150">
        <v>26.5</v>
      </c>
      <c r="M4150" t="s">
        <v>27</v>
      </c>
      <c r="N4150" t="s">
        <v>28</v>
      </c>
      <c r="O4150" t="s">
        <v>37</v>
      </c>
      <c r="P4150" t="s">
        <v>57</v>
      </c>
      <c r="Q4150" t="s">
        <v>68</v>
      </c>
      <c r="R4150" t="s">
        <v>45</v>
      </c>
      <c r="S4150" s="5">
        <v>5.2662737816528082E-2</v>
      </c>
      <c r="T4150" s="6" t="str">
        <v>Low risk</v>
      </c>
      <c r="U4150" s="6" t="str">
        <v>Medium income</v>
      </c>
      <c r="V4150" s="6" t="str">
        <v>Excellent</v>
      </c>
    </row>
    <row r="4151" spans="1:22">
      <c r="A4151" t="s">
        <v>7322</v>
      </c>
      <c r="B4151" t="s">
        <v>6178</v>
      </c>
      <c r="C4151" t="s">
        <v>3500</v>
      </c>
      <c r="D4151">
        <v>1370783</v>
      </c>
      <c r="E4151" t="s">
        <v>43</v>
      </c>
      <c r="F4151">
        <v>21.91</v>
      </c>
      <c r="G4151">
        <v>12</v>
      </c>
      <c r="H4151">
        <v>63023</v>
      </c>
      <c r="I4151" t="s">
        <v>36</v>
      </c>
      <c r="J4151">
        <v>336</v>
      </c>
      <c r="K4151">
        <v>1</v>
      </c>
      <c r="L4151">
        <v>51.5</v>
      </c>
      <c r="M4151" t="s">
        <v>51</v>
      </c>
      <c r="N4151" t="s">
        <v>80</v>
      </c>
      <c r="O4151" t="s">
        <v>44</v>
      </c>
      <c r="P4151" t="s">
        <v>64</v>
      </c>
      <c r="Q4151" t="s">
        <v>31</v>
      </c>
      <c r="R4151" t="s">
        <v>32</v>
      </c>
      <c r="S4151" s="5">
        <v>4.5975913036563773E-2</v>
      </c>
      <c r="T4151" s="6" t="str">
        <v>Low risk</v>
      </c>
      <c r="U4151" s="6" t="str">
        <v>Medium income</v>
      </c>
      <c r="V4151" s="6" t="str">
        <v>Poor</v>
      </c>
    </row>
    <row r="4152" spans="1:22">
      <c r="A4152" t="s">
        <v>7323</v>
      </c>
      <c r="B4152" t="s">
        <v>2317</v>
      </c>
      <c r="C4152" t="s">
        <v>292</v>
      </c>
      <c r="D4152">
        <v>1740859</v>
      </c>
      <c r="E4152" t="s">
        <v>84</v>
      </c>
      <c r="F4152">
        <v>9.3699999999999992</v>
      </c>
      <c r="G4152">
        <v>60</v>
      </c>
      <c r="H4152">
        <v>42282</v>
      </c>
      <c r="I4152" t="s">
        <v>72</v>
      </c>
      <c r="J4152">
        <v>486</v>
      </c>
      <c r="K4152">
        <v>4</v>
      </c>
      <c r="L4152">
        <v>31.8</v>
      </c>
      <c r="M4152" t="s">
        <v>79</v>
      </c>
      <c r="N4152" t="s">
        <v>80</v>
      </c>
      <c r="O4152" t="s">
        <v>29</v>
      </c>
      <c r="P4152" t="s">
        <v>30</v>
      </c>
      <c r="Q4152" t="s">
        <v>65</v>
      </c>
      <c r="R4152" t="s">
        <v>45</v>
      </c>
      <c r="S4152" s="5">
        <v>2.4288009540117839E-2</v>
      </c>
      <c r="T4152" s="6" t="str">
        <v>Low risk</v>
      </c>
      <c r="U4152" s="6" t="str">
        <v>Medium income</v>
      </c>
      <c r="V4152" s="6" t="str">
        <v>Poor</v>
      </c>
    </row>
    <row r="4153" spans="1:22">
      <c r="A4153" t="s">
        <v>7324</v>
      </c>
      <c r="B4153" t="s">
        <v>219</v>
      </c>
      <c r="C4153" t="s">
        <v>1467</v>
      </c>
      <c r="D4153">
        <v>1687559</v>
      </c>
      <c r="E4153" t="s">
        <v>56</v>
      </c>
      <c r="F4153">
        <v>20.97</v>
      </c>
      <c r="G4153">
        <v>36</v>
      </c>
      <c r="H4153">
        <v>89959</v>
      </c>
      <c r="I4153" t="s">
        <v>26</v>
      </c>
      <c r="J4153">
        <v>845</v>
      </c>
      <c r="K4153">
        <v>0</v>
      </c>
      <c r="L4153">
        <v>15.9</v>
      </c>
      <c r="M4153" t="s">
        <v>27</v>
      </c>
      <c r="N4153" t="s">
        <v>28</v>
      </c>
      <c r="O4153" t="s">
        <v>37</v>
      </c>
      <c r="P4153" t="s">
        <v>52</v>
      </c>
      <c r="Q4153" t="s">
        <v>31</v>
      </c>
      <c r="R4153" t="s">
        <v>45</v>
      </c>
      <c r="S4153" s="5">
        <v>5.3307173260312674E-2</v>
      </c>
      <c r="T4153" s="6" t="str">
        <v>Low risk</v>
      </c>
      <c r="U4153" s="6" t="str">
        <v>High income</v>
      </c>
      <c r="V4153" s="6" t="str">
        <v>Excellent</v>
      </c>
    </row>
    <row r="4154" spans="1:22">
      <c r="A4154" t="s">
        <v>7325</v>
      </c>
      <c r="B4154" t="s">
        <v>7326</v>
      </c>
      <c r="C4154" t="s">
        <v>3231</v>
      </c>
      <c r="D4154">
        <v>790041</v>
      </c>
      <c r="E4154" t="s">
        <v>43</v>
      </c>
      <c r="F4154">
        <v>20.23</v>
      </c>
      <c r="G4154">
        <v>12</v>
      </c>
      <c r="H4154">
        <v>176785</v>
      </c>
      <c r="I4154" t="s">
        <v>26</v>
      </c>
      <c r="J4154">
        <v>600</v>
      </c>
      <c r="K4154">
        <v>1</v>
      </c>
      <c r="L4154">
        <v>21.4</v>
      </c>
      <c r="M4154" t="s">
        <v>27</v>
      </c>
      <c r="N4154" t="s">
        <v>80</v>
      </c>
      <c r="O4154" t="s">
        <v>44</v>
      </c>
      <c r="P4154" t="s">
        <v>52</v>
      </c>
      <c r="Q4154" t="s">
        <v>31</v>
      </c>
      <c r="R4154" t="s">
        <v>32</v>
      </c>
      <c r="S4154" s="5">
        <v>0.22376686779546884</v>
      </c>
      <c r="T4154" s="6" t="str">
        <v>Low risk</v>
      </c>
      <c r="U4154" s="6" t="str">
        <v>High income</v>
      </c>
      <c r="V4154" s="6" t="str">
        <v>Average</v>
      </c>
    </row>
    <row r="4155" spans="1:22">
      <c r="A4155" t="s">
        <v>7327</v>
      </c>
      <c r="B4155" t="s">
        <v>5622</v>
      </c>
      <c r="C4155" t="s">
        <v>2419</v>
      </c>
      <c r="D4155">
        <v>1287444</v>
      </c>
      <c r="E4155" t="s">
        <v>25</v>
      </c>
      <c r="F4155">
        <v>17.5</v>
      </c>
      <c r="G4155">
        <v>36</v>
      </c>
      <c r="H4155">
        <v>138631</v>
      </c>
      <c r="I4155" t="s">
        <v>36</v>
      </c>
      <c r="J4155">
        <v>544</v>
      </c>
      <c r="K4155">
        <v>3</v>
      </c>
      <c r="L4155">
        <v>6.6</v>
      </c>
      <c r="M4155" t="s">
        <v>51</v>
      </c>
      <c r="N4155" t="s">
        <v>80</v>
      </c>
      <c r="O4155" t="s">
        <v>44</v>
      </c>
      <c r="P4155" t="s">
        <v>57</v>
      </c>
      <c r="Q4155" t="s">
        <v>68</v>
      </c>
      <c r="R4155" t="s">
        <v>32</v>
      </c>
      <c r="S4155" s="5">
        <v>0.10767924663130979</v>
      </c>
      <c r="T4155" s="6" t="str">
        <v>Low risk</v>
      </c>
      <c r="U4155" s="6" t="str">
        <v>High income</v>
      </c>
      <c r="V4155" s="6" t="str">
        <v>Poor</v>
      </c>
    </row>
    <row r="4156" spans="1:22">
      <c r="A4156" t="s">
        <v>7328</v>
      </c>
      <c r="B4156" t="s">
        <v>7329</v>
      </c>
      <c r="C4156" t="s">
        <v>3092</v>
      </c>
      <c r="D4156">
        <v>1356515</v>
      </c>
      <c r="E4156" t="s">
        <v>84</v>
      </c>
      <c r="F4156">
        <v>22.13</v>
      </c>
      <c r="G4156">
        <v>24</v>
      </c>
      <c r="H4156">
        <v>100751</v>
      </c>
      <c r="I4156" t="s">
        <v>72</v>
      </c>
      <c r="J4156">
        <v>825</v>
      </c>
      <c r="K4156">
        <v>0</v>
      </c>
      <c r="L4156">
        <v>40.299999999999997</v>
      </c>
      <c r="M4156" t="s">
        <v>27</v>
      </c>
      <c r="N4156" t="s">
        <v>28</v>
      </c>
      <c r="O4156" t="s">
        <v>37</v>
      </c>
      <c r="P4156" t="s">
        <v>38</v>
      </c>
      <c r="Q4156" t="s">
        <v>68</v>
      </c>
      <c r="R4156" t="s">
        <v>45</v>
      </c>
      <c r="S4156" s="5">
        <v>7.4271939492007097E-2</v>
      </c>
      <c r="T4156" s="6" t="str">
        <v>Low risk</v>
      </c>
      <c r="U4156" s="6" t="str">
        <v>High income</v>
      </c>
      <c r="V4156" s="6" t="str">
        <v>Excellent</v>
      </c>
    </row>
    <row r="4157" spans="1:22">
      <c r="A4157" t="s">
        <v>7330</v>
      </c>
      <c r="B4157" t="s">
        <v>6502</v>
      </c>
      <c r="C4157" t="s">
        <v>556</v>
      </c>
      <c r="D4157">
        <v>186335</v>
      </c>
      <c r="E4157" t="s">
        <v>84</v>
      </c>
      <c r="F4157">
        <v>17.55</v>
      </c>
      <c r="G4157">
        <v>24</v>
      </c>
      <c r="H4157">
        <v>167389</v>
      </c>
      <c r="I4157" t="s">
        <v>36</v>
      </c>
      <c r="J4157">
        <v>481</v>
      </c>
      <c r="K4157">
        <v>1</v>
      </c>
      <c r="L4157">
        <v>44.2</v>
      </c>
      <c r="M4157" t="s">
        <v>79</v>
      </c>
      <c r="N4157" t="s">
        <v>80</v>
      </c>
      <c r="O4157" t="s">
        <v>37</v>
      </c>
      <c r="P4157" t="s">
        <v>52</v>
      </c>
      <c r="Q4157" t="s">
        <v>39</v>
      </c>
      <c r="R4157" t="s">
        <v>45</v>
      </c>
      <c r="S4157" s="5">
        <v>0.89832291303297829</v>
      </c>
      <c r="T4157" s="6" t="str">
        <v>Low risk</v>
      </c>
      <c r="U4157" s="6" t="str">
        <v>High income</v>
      </c>
      <c r="V4157" s="6" t="str">
        <v>Poor</v>
      </c>
    </row>
    <row r="4158" spans="1:22">
      <c r="A4158" t="s">
        <v>7331</v>
      </c>
      <c r="B4158" t="s">
        <v>5717</v>
      </c>
      <c r="C4158" t="s">
        <v>494</v>
      </c>
      <c r="D4158">
        <v>423255</v>
      </c>
      <c r="E4158" t="s">
        <v>49</v>
      </c>
      <c r="F4158">
        <v>19.43</v>
      </c>
      <c r="G4158">
        <v>36</v>
      </c>
      <c r="H4158">
        <v>26443</v>
      </c>
      <c r="I4158" t="s">
        <v>36</v>
      </c>
      <c r="J4158">
        <v>757</v>
      </c>
      <c r="K4158">
        <v>3</v>
      </c>
      <c r="L4158">
        <v>5.0999999999999996</v>
      </c>
      <c r="M4158" t="s">
        <v>27</v>
      </c>
      <c r="N4158" t="s">
        <v>28</v>
      </c>
      <c r="O4158" t="s">
        <v>29</v>
      </c>
      <c r="P4158" t="s">
        <v>64</v>
      </c>
      <c r="Q4158" t="s">
        <v>31</v>
      </c>
      <c r="R4158" t="s">
        <v>45</v>
      </c>
      <c r="S4158" s="5">
        <v>6.2475339925104255E-2</v>
      </c>
      <c r="T4158" s="6" t="str">
        <v>Low risk</v>
      </c>
      <c r="U4158" s="6" t="str">
        <v>Low income</v>
      </c>
      <c r="V4158" s="6" t="str">
        <v>Excellent</v>
      </c>
    </row>
    <row r="4159" spans="1:22">
      <c r="A4159" t="s">
        <v>7332</v>
      </c>
      <c r="B4159" t="s">
        <v>2898</v>
      </c>
      <c r="C4159" t="s">
        <v>2944</v>
      </c>
      <c r="D4159">
        <v>100697</v>
      </c>
      <c r="E4159" t="s">
        <v>56</v>
      </c>
      <c r="F4159">
        <v>10.72</v>
      </c>
      <c r="G4159">
        <v>24</v>
      </c>
      <c r="H4159">
        <v>62129</v>
      </c>
      <c r="I4159" t="s">
        <v>26</v>
      </c>
      <c r="J4159">
        <v>637</v>
      </c>
      <c r="K4159">
        <v>5</v>
      </c>
      <c r="L4159">
        <v>49.5</v>
      </c>
      <c r="M4159" t="s">
        <v>27</v>
      </c>
      <c r="N4159" t="s">
        <v>28</v>
      </c>
      <c r="O4159" t="s">
        <v>37</v>
      </c>
      <c r="P4159" t="s">
        <v>57</v>
      </c>
      <c r="Q4159" t="s">
        <v>68</v>
      </c>
      <c r="R4159" t="s">
        <v>45</v>
      </c>
      <c r="S4159" s="5">
        <v>0.61698958260921377</v>
      </c>
      <c r="T4159" s="6" t="str">
        <v>Low risk</v>
      </c>
      <c r="U4159" s="6" t="str">
        <v>Medium income</v>
      </c>
      <c r="V4159" s="6" t="str">
        <v>Average</v>
      </c>
    </row>
    <row r="4160" spans="1:22">
      <c r="A4160" t="s">
        <v>7333</v>
      </c>
      <c r="B4160" t="s">
        <v>7334</v>
      </c>
      <c r="C4160" t="s">
        <v>320</v>
      </c>
      <c r="D4160">
        <v>387055</v>
      </c>
      <c r="E4160" t="s">
        <v>56</v>
      </c>
      <c r="F4160">
        <v>14.64</v>
      </c>
      <c r="G4160">
        <v>24</v>
      </c>
      <c r="H4160">
        <v>32300</v>
      </c>
      <c r="I4160" t="s">
        <v>36</v>
      </c>
      <c r="J4160">
        <v>667</v>
      </c>
      <c r="K4160">
        <v>4</v>
      </c>
      <c r="L4160">
        <v>7.2</v>
      </c>
      <c r="M4160" t="s">
        <v>27</v>
      </c>
      <c r="N4160" t="s">
        <v>28</v>
      </c>
      <c r="O4160" t="s">
        <v>37</v>
      </c>
      <c r="P4160" t="s">
        <v>57</v>
      </c>
      <c r="Q4160" t="s">
        <v>68</v>
      </c>
      <c r="R4160" t="s">
        <v>32</v>
      </c>
      <c r="S4160" s="5">
        <v>8.3450672385061556E-2</v>
      </c>
      <c r="T4160" s="6" t="str">
        <v>Low risk</v>
      </c>
      <c r="U4160" s="6" t="str">
        <v>Medium income</v>
      </c>
      <c r="V4160" s="6" t="str">
        <v>Good</v>
      </c>
    </row>
    <row r="4161" spans="1:22">
      <c r="A4161" t="s">
        <v>7335</v>
      </c>
      <c r="B4161" t="s">
        <v>7336</v>
      </c>
      <c r="C4161" t="s">
        <v>925</v>
      </c>
      <c r="D4161">
        <v>866980</v>
      </c>
      <c r="E4161" t="s">
        <v>56</v>
      </c>
      <c r="F4161">
        <v>16.149999999999999</v>
      </c>
      <c r="G4161">
        <v>36</v>
      </c>
      <c r="H4161">
        <v>122948</v>
      </c>
      <c r="I4161" t="s">
        <v>50</v>
      </c>
      <c r="J4161">
        <v>604</v>
      </c>
      <c r="K4161">
        <v>4</v>
      </c>
      <c r="L4161">
        <v>16.899999999999999</v>
      </c>
      <c r="M4161" t="s">
        <v>27</v>
      </c>
      <c r="N4161" t="s">
        <v>28</v>
      </c>
      <c r="O4161" t="s">
        <v>37</v>
      </c>
      <c r="P4161" t="s">
        <v>38</v>
      </c>
      <c r="Q4161" t="s">
        <v>31</v>
      </c>
      <c r="R4161" t="s">
        <v>32</v>
      </c>
      <c r="S4161" s="5">
        <v>0.14181180650072667</v>
      </c>
      <c r="T4161" s="6" t="str">
        <v>Low risk</v>
      </c>
      <c r="U4161" s="6" t="str">
        <v>High income</v>
      </c>
      <c r="V4161" s="6" t="str">
        <v>Average</v>
      </c>
    </row>
    <row r="4162" spans="1:22">
      <c r="A4162" t="s">
        <v>7337</v>
      </c>
      <c r="B4162" t="s">
        <v>7338</v>
      </c>
      <c r="C4162" t="s">
        <v>1489</v>
      </c>
      <c r="D4162">
        <v>1669027</v>
      </c>
      <c r="E4162" t="s">
        <v>56</v>
      </c>
      <c r="F4162">
        <v>16.78</v>
      </c>
      <c r="G4162">
        <v>36</v>
      </c>
      <c r="H4162">
        <v>160627</v>
      </c>
      <c r="I4162" t="s">
        <v>72</v>
      </c>
      <c r="J4162">
        <v>758</v>
      </c>
      <c r="K4162">
        <v>2</v>
      </c>
      <c r="L4162">
        <v>39.6</v>
      </c>
      <c r="M4162" t="s">
        <v>27</v>
      </c>
      <c r="N4162" t="s">
        <v>28</v>
      </c>
      <c r="O4162" t="s">
        <v>44</v>
      </c>
      <c r="P4162" t="s">
        <v>57</v>
      </c>
      <c r="Q4162" t="s">
        <v>31</v>
      </c>
      <c r="R4162" t="s">
        <v>45</v>
      </c>
      <c r="S4162" s="5">
        <v>9.6239905046473187E-2</v>
      </c>
      <c r="T4162" s="6" t="str">
        <v>Low risk</v>
      </c>
      <c r="U4162" s="6" t="str">
        <v>High income</v>
      </c>
      <c r="V4162" s="6" t="str">
        <v>Excellent</v>
      </c>
    </row>
    <row r="4163" spans="1:22">
      <c r="A4163" t="s">
        <v>7339</v>
      </c>
      <c r="B4163" t="s">
        <v>7340</v>
      </c>
      <c r="C4163" t="s">
        <v>517</v>
      </c>
      <c r="D4163">
        <v>1550536</v>
      </c>
      <c r="E4163" t="s">
        <v>49</v>
      </c>
      <c r="F4163">
        <v>19.010000000000002</v>
      </c>
      <c r="G4163">
        <v>60</v>
      </c>
      <c r="H4163">
        <v>115115</v>
      </c>
      <c r="I4163" t="s">
        <v>50</v>
      </c>
      <c r="J4163">
        <v>846</v>
      </c>
      <c r="K4163">
        <v>5</v>
      </c>
      <c r="L4163">
        <v>11.1</v>
      </c>
      <c r="M4163" t="s">
        <v>27</v>
      </c>
      <c r="N4163" t="s">
        <v>28</v>
      </c>
      <c r="O4163" t="s">
        <v>44</v>
      </c>
      <c r="P4163" t="s">
        <v>64</v>
      </c>
      <c r="Q4163" t="s">
        <v>52</v>
      </c>
      <c r="R4163" t="s">
        <v>32</v>
      </c>
      <c r="S4163" s="5">
        <v>7.4242068549198473E-2</v>
      </c>
      <c r="T4163" s="6" t="str">
        <v>Low risk</v>
      </c>
      <c r="U4163" s="6" t="str">
        <v>High income</v>
      </c>
      <c r="V4163" s="6" t="str">
        <v>Excellent</v>
      </c>
    </row>
    <row r="4164" spans="1:22">
      <c r="A4164" t="s">
        <v>7341</v>
      </c>
      <c r="B4164" t="s">
        <v>1090</v>
      </c>
      <c r="C4164" t="s">
        <v>825</v>
      </c>
      <c r="D4164">
        <v>315475</v>
      </c>
      <c r="E4164" t="s">
        <v>56</v>
      </c>
      <c r="F4164">
        <v>11.97</v>
      </c>
      <c r="G4164">
        <v>12</v>
      </c>
      <c r="H4164">
        <v>143143</v>
      </c>
      <c r="I4164" t="s">
        <v>36</v>
      </c>
      <c r="J4164">
        <v>690</v>
      </c>
      <c r="K4164">
        <v>3</v>
      </c>
      <c r="L4164">
        <v>7</v>
      </c>
      <c r="M4164" t="s">
        <v>27</v>
      </c>
      <c r="N4164" t="s">
        <v>80</v>
      </c>
      <c r="O4164" t="s">
        <v>29</v>
      </c>
      <c r="P4164" t="s">
        <v>30</v>
      </c>
      <c r="Q4164" t="s">
        <v>68</v>
      </c>
      <c r="R4164" t="s">
        <v>45</v>
      </c>
      <c r="S4164" s="5">
        <v>0.45373801410571363</v>
      </c>
      <c r="T4164" s="6" t="str">
        <v>Low risk</v>
      </c>
      <c r="U4164" s="6" t="str">
        <v>High income</v>
      </c>
      <c r="V4164" s="6" t="str">
        <v>Good</v>
      </c>
    </row>
    <row r="4165" spans="1:22">
      <c r="A4165" t="s">
        <v>7342</v>
      </c>
      <c r="B4165" t="s">
        <v>5438</v>
      </c>
      <c r="C4165" t="s">
        <v>1907</v>
      </c>
      <c r="D4165">
        <v>1234883</v>
      </c>
      <c r="E4165" t="s">
        <v>25</v>
      </c>
      <c r="F4165">
        <v>19.829999999999998</v>
      </c>
      <c r="G4165">
        <v>36</v>
      </c>
      <c r="H4165">
        <v>177288</v>
      </c>
      <c r="I4165" t="s">
        <v>26</v>
      </c>
      <c r="J4165">
        <v>630</v>
      </c>
      <c r="K4165">
        <v>2</v>
      </c>
      <c r="L4165">
        <v>49.6</v>
      </c>
      <c r="M4165" t="s">
        <v>27</v>
      </c>
      <c r="N4165" t="s">
        <v>28</v>
      </c>
      <c r="O4165" t="s">
        <v>44</v>
      </c>
      <c r="P4165" t="s">
        <v>64</v>
      </c>
      <c r="Q4165" t="s">
        <v>68</v>
      </c>
      <c r="R4165" t="s">
        <v>45</v>
      </c>
      <c r="S4165" s="5">
        <v>0.14356663748711415</v>
      </c>
      <c r="T4165" s="6" t="str">
        <v>Low risk</v>
      </c>
      <c r="U4165" s="6" t="str">
        <v>High income</v>
      </c>
      <c r="V4165" s="6" t="str">
        <v>Average</v>
      </c>
    </row>
    <row r="4166" spans="1:22">
      <c r="A4166" t="s">
        <v>7343</v>
      </c>
      <c r="B4166" t="s">
        <v>7344</v>
      </c>
      <c r="C4166" t="s">
        <v>1621</v>
      </c>
      <c r="D4166">
        <v>1954293</v>
      </c>
      <c r="E4166" t="s">
        <v>84</v>
      </c>
      <c r="F4166">
        <v>11.85</v>
      </c>
      <c r="G4166">
        <v>24</v>
      </c>
      <c r="H4166">
        <v>72667</v>
      </c>
      <c r="I4166" t="s">
        <v>50</v>
      </c>
      <c r="J4166">
        <v>549</v>
      </c>
      <c r="K4166">
        <v>0</v>
      </c>
      <c r="L4166">
        <v>7</v>
      </c>
      <c r="M4166" t="s">
        <v>79</v>
      </c>
      <c r="N4166" t="s">
        <v>28</v>
      </c>
      <c r="O4166" t="s">
        <v>44</v>
      </c>
      <c r="P4166" t="s">
        <v>38</v>
      </c>
      <c r="Q4166" t="s">
        <v>39</v>
      </c>
      <c r="R4166" t="s">
        <v>45</v>
      </c>
      <c r="S4166" s="5">
        <v>3.7183267810916784E-2</v>
      </c>
      <c r="T4166" s="6" t="str">
        <v>Low risk</v>
      </c>
      <c r="U4166" s="6" t="str">
        <v>High income</v>
      </c>
      <c r="V4166" s="6" t="str">
        <v>Poor</v>
      </c>
    </row>
    <row r="4167" spans="1:22">
      <c r="A4167" t="s">
        <v>7345</v>
      </c>
      <c r="B4167" t="s">
        <v>1736</v>
      </c>
      <c r="C4167" t="s">
        <v>925</v>
      </c>
      <c r="D4167">
        <v>877829</v>
      </c>
      <c r="E4167" t="s">
        <v>56</v>
      </c>
      <c r="F4167">
        <v>19.79</v>
      </c>
      <c r="G4167">
        <v>36</v>
      </c>
      <c r="H4167">
        <v>80844</v>
      </c>
      <c r="I4167" t="s">
        <v>72</v>
      </c>
      <c r="J4167">
        <v>480</v>
      </c>
      <c r="K4167">
        <v>3</v>
      </c>
      <c r="L4167">
        <v>13.2</v>
      </c>
      <c r="M4167" t="s">
        <v>51</v>
      </c>
      <c r="N4167" t="s">
        <v>28</v>
      </c>
      <c r="O4167" t="s">
        <v>44</v>
      </c>
      <c r="P4167" t="s">
        <v>52</v>
      </c>
      <c r="Q4167" t="s">
        <v>68</v>
      </c>
      <c r="R4167" t="s">
        <v>45</v>
      </c>
      <c r="S4167" s="5">
        <v>9.209538531991994E-2</v>
      </c>
      <c r="T4167" s="6" t="str">
        <v>Low risk</v>
      </c>
      <c r="U4167" s="6" t="str">
        <v>High income</v>
      </c>
      <c r="V4167" s="6" t="str">
        <v>Poor</v>
      </c>
    </row>
    <row r="4168" spans="1:22">
      <c r="A4168" t="s">
        <v>7346</v>
      </c>
      <c r="B4168" t="s">
        <v>4485</v>
      </c>
      <c r="C4168" t="s">
        <v>1312</v>
      </c>
      <c r="D4168">
        <v>1421553</v>
      </c>
      <c r="E4168" t="s">
        <v>56</v>
      </c>
      <c r="F4168">
        <v>10.23</v>
      </c>
      <c r="G4168">
        <v>12</v>
      </c>
      <c r="H4168">
        <v>22489</v>
      </c>
      <c r="I4168" t="s">
        <v>50</v>
      </c>
      <c r="J4168">
        <v>463</v>
      </c>
      <c r="K4168">
        <v>4</v>
      </c>
      <c r="L4168">
        <v>13.4</v>
      </c>
      <c r="M4168" t="s">
        <v>51</v>
      </c>
      <c r="N4168" t="s">
        <v>80</v>
      </c>
      <c r="O4168" t="s">
        <v>44</v>
      </c>
      <c r="P4168" t="s">
        <v>30</v>
      </c>
      <c r="Q4168" t="s">
        <v>65</v>
      </c>
      <c r="R4168" t="s">
        <v>32</v>
      </c>
      <c r="S4168" s="5">
        <v>1.5820022187002524E-2</v>
      </c>
      <c r="T4168" s="6" t="str">
        <v>Low risk</v>
      </c>
      <c r="U4168" s="6" t="str">
        <v>Low income</v>
      </c>
      <c r="V4168" s="6" t="str">
        <v>Poor</v>
      </c>
    </row>
    <row r="4169" spans="1:22">
      <c r="A4169" t="s">
        <v>7347</v>
      </c>
      <c r="B4169" t="s">
        <v>5750</v>
      </c>
      <c r="C4169" t="s">
        <v>1455</v>
      </c>
      <c r="D4169">
        <v>587505</v>
      </c>
      <c r="E4169" t="s">
        <v>84</v>
      </c>
      <c r="F4169">
        <v>16.010000000000002</v>
      </c>
      <c r="G4169">
        <v>36</v>
      </c>
      <c r="H4169">
        <v>84645</v>
      </c>
      <c r="I4169" t="s">
        <v>26</v>
      </c>
      <c r="J4169">
        <v>650</v>
      </c>
      <c r="K4169">
        <v>0</v>
      </c>
      <c r="L4169">
        <v>44.5</v>
      </c>
      <c r="M4169" t="s">
        <v>27</v>
      </c>
      <c r="N4169" t="s">
        <v>28</v>
      </c>
      <c r="O4169" t="s">
        <v>37</v>
      </c>
      <c r="P4169" t="s">
        <v>38</v>
      </c>
      <c r="Q4169" t="s">
        <v>65</v>
      </c>
      <c r="R4169" t="s">
        <v>45</v>
      </c>
      <c r="S4169" s="5">
        <v>0.1440753695713228</v>
      </c>
      <c r="T4169" s="6" t="str">
        <v>Low risk</v>
      </c>
      <c r="U4169" s="6" t="str">
        <v>High income</v>
      </c>
      <c r="V4169" s="6" t="str">
        <v>Good</v>
      </c>
    </row>
    <row r="4170" spans="1:22">
      <c r="A4170" t="s">
        <v>7348</v>
      </c>
      <c r="B4170" t="s">
        <v>5150</v>
      </c>
      <c r="C4170" t="s">
        <v>3616</v>
      </c>
      <c r="D4170">
        <v>1954008</v>
      </c>
      <c r="E4170" t="s">
        <v>56</v>
      </c>
      <c r="F4170">
        <v>9.6199999999999992</v>
      </c>
      <c r="G4170">
        <v>12</v>
      </c>
      <c r="H4170">
        <v>127309</v>
      </c>
      <c r="I4170" t="s">
        <v>72</v>
      </c>
      <c r="J4170">
        <v>590</v>
      </c>
      <c r="K4170">
        <v>3</v>
      </c>
      <c r="L4170">
        <v>48.8</v>
      </c>
      <c r="M4170" t="s">
        <v>27</v>
      </c>
      <c r="N4170" t="s">
        <v>80</v>
      </c>
      <c r="O4170" t="s">
        <v>44</v>
      </c>
      <c r="P4170" t="s">
        <v>30</v>
      </c>
      <c r="Q4170" t="s">
        <v>65</v>
      </c>
      <c r="R4170" t="s">
        <v>32</v>
      </c>
      <c r="S4170" s="5">
        <v>6.5152752701114841E-2</v>
      </c>
      <c r="T4170" s="6" t="str">
        <v>Low risk</v>
      </c>
      <c r="U4170" s="6" t="str">
        <v>High income</v>
      </c>
      <c r="V4170" s="6" t="str">
        <v>Average</v>
      </c>
    </row>
    <row r="4171" spans="1:22">
      <c r="A4171" t="s">
        <v>7349</v>
      </c>
      <c r="B4171" t="s">
        <v>1471</v>
      </c>
      <c r="C4171" t="s">
        <v>2182</v>
      </c>
      <c r="D4171">
        <v>1076416</v>
      </c>
      <c r="E4171" t="s">
        <v>84</v>
      </c>
      <c r="F4171">
        <v>20.059999999999999</v>
      </c>
      <c r="G4171">
        <v>12</v>
      </c>
      <c r="H4171">
        <v>63689</v>
      </c>
      <c r="I4171" t="s">
        <v>50</v>
      </c>
      <c r="J4171">
        <v>304</v>
      </c>
      <c r="K4171">
        <v>3</v>
      </c>
      <c r="L4171">
        <v>53.5</v>
      </c>
      <c r="M4171" t="s">
        <v>51</v>
      </c>
      <c r="N4171" t="s">
        <v>28</v>
      </c>
      <c r="O4171" t="s">
        <v>37</v>
      </c>
      <c r="P4171" t="s">
        <v>30</v>
      </c>
      <c r="Q4171" t="s">
        <v>68</v>
      </c>
      <c r="R4171" t="s">
        <v>32</v>
      </c>
      <c r="S4171" s="5">
        <v>5.9167645222664843E-2</v>
      </c>
      <c r="T4171" s="6" t="str">
        <v>Low risk</v>
      </c>
      <c r="U4171" s="6" t="str">
        <v>Medium income</v>
      </c>
      <c r="V4171" s="6" t="str">
        <v>Poor</v>
      </c>
    </row>
    <row r="4172" spans="1:22">
      <c r="A4172" t="s">
        <v>7350</v>
      </c>
      <c r="B4172" t="s">
        <v>2461</v>
      </c>
      <c r="C4172" t="s">
        <v>4922</v>
      </c>
      <c r="D4172">
        <v>688610</v>
      </c>
      <c r="E4172" t="s">
        <v>25</v>
      </c>
      <c r="F4172">
        <v>8.2799999999999994</v>
      </c>
      <c r="G4172">
        <v>60</v>
      </c>
      <c r="H4172">
        <v>170933</v>
      </c>
      <c r="I4172" t="s">
        <v>26</v>
      </c>
      <c r="J4172">
        <v>642</v>
      </c>
      <c r="K4172">
        <v>5</v>
      </c>
      <c r="L4172">
        <v>52.3</v>
      </c>
      <c r="M4172" t="s">
        <v>51</v>
      </c>
      <c r="N4172" t="s">
        <v>28</v>
      </c>
      <c r="O4172" t="s">
        <v>29</v>
      </c>
      <c r="P4172" t="s">
        <v>30</v>
      </c>
      <c r="Q4172" t="s">
        <v>31</v>
      </c>
      <c r="R4172" t="s">
        <v>32</v>
      </c>
      <c r="S4172" s="5">
        <v>0.24822904111180494</v>
      </c>
      <c r="T4172" s="6" t="str">
        <v>Low risk</v>
      </c>
      <c r="U4172" s="6" t="str">
        <v>High income</v>
      </c>
      <c r="V4172" s="6" t="str">
        <v>Average</v>
      </c>
    </row>
    <row r="4173" spans="1:22">
      <c r="A4173" t="s">
        <v>7351</v>
      </c>
      <c r="B4173" t="s">
        <v>4728</v>
      </c>
      <c r="C4173" t="s">
        <v>407</v>
      </c>
      <c r="D4173">
        <v>886063</v>
      </c>
      <c r="E4173" t="s">
        <v>84</v>
      </c>
      <c r="F4173">
        <v>11.21</v>
      </c>
      <c r="G4173">
        <v>36</v>
      </c>
      <c r="H4173">
        <v>88796</v>
      </c>
      <c r="I4173" t="s">
        <v>36</v>
      </c>
      <c r="J4173">
        <v>445</v>
      </c>
      <c r="K4173">
        <v>3</v>
      </c>
      <c r="L4173">
        <v>32.4</v>
      </c>
      <c r="M4173" t="s">
        <v>51</v>
      </c>
      <c r="N4173" t="s">
        <v>28</v>
      </c>
      <c r="O4173" t="s">
        <v>44</v>
      </c>
      <c r="P4173" t="s">
        <v>52</v>
      </c>
      <c r="Q4173" t="s">
        <v>39</v>
      </c>
      <c r="R4173" t="s">
        <v>45</v>
      </c>
      <c r="S4173" s="5">
        <v>0.10021409312881815</v>
      </c>
      <c r="T4173" s="6" t="str">
        <v>Low risk</v>
      </c>
      <c r="U4173" s="6" t="str">
        <v>High income</v>
      </c>
      <c r="V4173" s="6" t="str">
        <v>Poor</v>
      </c>
    </row>
    <row r="4174" spans="1:22">
      <c r="A4174" t="s">
        <v>7352</v>
      </c>
      <c r="B4174" t="s">
        <v>7353</v>
      </c>
      <c r="C4174" t="s">
        <v>4081</v>
      </c>
      <c r="D4174">
        <v>1967698</v>
      </c>
      <c r="E4174" t="s">
        <v>25</v>
      </c>
      <c r="F4174">
        <v>15.04</v>
      </c>
      <c r="G4174">
        <v>12</v>
      </c>
      <c r="H4174">
        <v>138612</v>
      </c>
      <c r="I4174" t="s">
        <v>50</v>
      </c>
      <c r="J4174">
        <v>418</v>
      </c>
      <c r="K4174">
        <v>5</v>
      </c>
      <c r="L4174">
        <v>11</v>
      </c>
      <c r="M4174" t="s">
        <v>79</v>
      </c>
      <c r="N4174" t="s">
        <v>80</v>
      </c>
      <c r="O4174" t="s">
        <v>29</v>
      </c>
      <c r="P4174" t="s">
        <v>52</v>
      </c>
      <c r="Q4174" t="s">
        <v>52</v>
      </c>
      <c r="R4174" t="s">
        <v>32</v>
      </c>
      <c r="S4174" s="5">
        <v>7.0443736792942815E-2</v>
      </c>
      <c r="T4174" s="6" t="str">
        <v>Low risk</v>
      </c>
      <c r="U4174" s="6" t="str">
        <v>High income</v>
      </c>
      <c r="V4174" s="6" t="str">
        <v>Poor</v>
      </c>
    </row>
    <row r="4175" spans="1:22">
      <c r="A4175" t="s">
        <v>7354</v>
      </c>
      <c r="B4175" t="s">
        <v>753</v>
      </c>
      <c r="C4175" t="s">
        <v>4402</v>
      </c>
      <c r="D4175">
        <v>859819</v>
      </c>
      <c r="E4175" t="s">
        <v>43</v>
      </c>
      <c r="F4175">
        <v>19.420000000000002</v>
      </c>
      <c r="G4175">
        <v>36</v>
      </c>
      <c r="H4175">
        <v>156375</v>
      </c>
      <c r="I4175" t="s">
        <v>36</v>
      </c>
      <c r="J4175">
        <v>754</v>
      </c>
      <c r="K4175">
        <v>2</v>
      </c>
      <c r="L4175">
        <v>53</v>
      </c>
      <c r="M4175" t="s">
        <v>79</v>
      </c>
      <c r="N4175" t="s">
        <v>28</v>
      </c>
      <c r="O4175" t="s">
        <v>29</v>
      </c>
      <c r="P4175" t="s">
        <v>30</v>
      </c>
      <c r="Q4175" t="s">
        <v>52</v>
      </c>
      <c r="R4175" t="s">
        <v>45</v>
      </c>
      <c r="S4175" s="5">
        <v>0.18186967257062242</v>
      </c>
      <c r="T4175" s="6" t="str">
        <v>Low risk</v>
      </c>
      <c r="U4175" s="6" t="str">
        <v>High income</v>
      </c>
      <c r="V4175" s="6" t="str">
        <v>Excellent</v>
      </c>
    </row>
    <row r="4176" spans="1:22">
      <c r="A4176" t="s">
        <v>7355</v>
      </c>
      <c r="B4176" t="s">
        <v>812</v>
      </c>
      <c r="C4176" t="s">
        <v>392</v>
      </c>
      <c r="D4176">
        <v>319562</v>
      </c>
      <c r="E4176" t="s">
        <v>56</v>
      </c>
      <c r="F4176">
        <v>11.55</v>
      </c>
      <c r="G4176">
        <v>12</v>
      </c>
      <c r="H4176">
        <v>169213</v>
      </c>
      <c r="I4176" t="s">
        <v>50</v>
      </c>
      <c r="J4176">
        <v>566</v>
      </c>
      <c r="K4176">
        <v>5</v>
      </c>
      <c r="L4176">
        <v>57.8</v>
      </c>
      <c r="M4176" t="s">
        <v>51</v>
      </c>
      <c r="N4176" t="s">
        <v>28</v>
      </c>
      <c r="O4176" t="s">
        <v>29</v>
      </c>
      <c r="P4176" t="s">
        <v>38</v>
      </c>
      <c r="Q4176" t="s">
        <v>31</v>
      </c>
      <c r="R4176" t="s">
        <v>45</v>
      </c>
      <c r="S4176" s="5">
        <v>0.52951539920265867</v>
      </c>
      <c r="T4176" s="6" t="str">
        <v>Low risk</v>
      </c>
      <c r="U4176" s="6" t="str">
        <v>High income</v>
      </c>
      <c r="V4176" s="6" t="str">
        <v>Average</v>
      </c>
    </row>
    <row r="4177" spans="1:22">
      <c r="A4177" t="s">
        <v>7356</v>
      </c>
      <c r="B4177" t="s">
        <v>4227</v>
      </c>
      <c r="C4177" t="s">
        <v>138</v>
      </c>
      <c r="D4177">
        <v>242890</v>
      </c>
      <c r="E4177" t="s">
        <v>25</v>
      </c>
      <c r="F4177">
        <v>21.08</v>
      </c>
      <c r="G4177">
        <v>24</v>
      </c>
      <c r="H4177">
        <v>22693</v>
      </c>
      <c r="I4177" t="s">
        <v>50</v>
      </c>
      <c r="J4177">
        <v>306</v>
      </c>
      <c r="K4177">
        <v>5</v>
      </c>
      <c r="L4177">
        <v>54.8</v>
      </c>
      <c r="M4177" t="s">
        <v>51</v>
      </c>
      <c r="N4177" t="s">
        <v>80</v>
      </c>
      <c r="O4177" t="s">
        <v>44</v>
      </c>
      <c r="P4177" t="s">
        <v>57</v>
      </c>
      <c r="Q4177" t="s">
        <v>65</v>
      </c>
      <c r="R4177" t="s">
        <v>32</v>
      </c>
      <c r="S4177" s="5">
        <v>9.3429124294948332E-2</v>
      </c>
      <c r="T4177" s="6" t="str">
        <v>Low risk</v>
      </c>
      <c r="U4177" s="6" t="str">
        <v>Low income</v>
      </c>
      <c r="V4177" s="6" t="str">
        <v>Poor</v>
      </c>
    </row>
    <row r="4178" spans="1:22">
      <c r="A4178" t="s">
        <v>7357</v>
      </c>
      <c r="B4178" t="s">
        <v>4696</v>
      </c>
      <c r="C4178" t="s">
        <v>1501</v>
      </c>
      <c r="D4178">
        <v>1137243</v>
      </c>
      <c r="E4178" t="s">
        <v>49</v>
      </c>
      <c r="F4178">
        <v>9.2200000000000006</v>
      </c>
      <c r="G4178">
        <v>12</v>
      </c>
      <c r="H4178">
        <v>80373</v>
      </c>
      <c r="I4178" t="s">
        <v>72</v>
      </c>
      <c r="J4178">
        <v>514</v>
      </c>
      <c r="K4178">
        <v>5</v>
      </c>
      <c r="L4178">
        <v>26.7</v>
      </c>
      <c r="M4178" t="s">
        <v>79</v>
      </c>
      <c r="N4178" t="s">
        <v>28</v>
      </c>
      <c r="O4178" t="s">
        <v>37</v>
      </c>
      <c r="P4178" t="s">
        <v>64</v>
      </c>
      <c r="Q4178" t="s">
        <v>31</v>
      </c>
      <c r="R4178" t="s">
        <v>32</v>
      </c>
      <c r="S4178" s="5">
        <v>7.0673549980083405E-2</v>
      </c>
      <c r="T4178" s="6" t="str">
        <v>Low risk</v>
      </c>
      <c r="U4178" s="6" t="str">
        <v>High income</v>
      </c>
      <c r="V4178" s="6" t="str">
        <v>Poor</v>
      </c>
    </row>
    <row r="4179" spans="1:22">
      <c r="A4179" t="s">
        <v>7358</v>
      </c>
      <c r="B4179" t="s">
        <v>6977</v>
      </c>
      <c r="C4179" t="s">
        <v>1268</v>
      </c>
      <c r="D4179">
        <v>1927975</v>
      </c>
      <c r="E4179" t="s">
        <v>56</v>
      </c>
      <c r="F4179">
        <v>15.34</v>
      </c>
      <c r="G4179">
        <v>24</v>
      </c>
      <c r="H4179">
        <v>21387</v>
      </c>
      <c r="I4179" t="s">
        <v>26</v>
      </c>
      <c r="J4179">
        <v>604</v>
      </c>
      <c r="K4179">
        <v>5</v>
      </c>
      <c r="L4179">
        <v>26.9</v>
      </c>
      <c r="M4179" t="s">
        <v>27</v>
      </c>
      <c r="N4179" t="s">
        <v>28</v>
      </c>
      <c r="O4179" t="s">
        <v>44</v>
      </c>
      <c r="P4179" t="s">
        <v>57</v>
      </c>
      <c r="Q4179" t="s">
        <v>52</v>
      </c>
      <c r="R4179" t="s">
        <v>32</v>
      </c>
      <c r="S4179" s="5">
        <v>1.1092986164239682E-2</v>
      </c>
      <c r="T4179" s="6" t="str">
        <v>Low risk</v>
      </c>
      <c r="U4179" s="6" t="str">
        <v>Low income</v>
      </c>
      <c r="V4179" s="6" t="str">
        <v>Average</v>
      </c>
    </row>
    <row r="4180" spans="1:22">
      <c r="A4180" t="s">
        <v>7359</v>
      </c>
      <c r="B4180" t="s">
        <v>3223</v>
      </c>
      <c r="C4180" t="s">
        <v>7360</v>
      </c>
      <c r="D4180">
        <v>207527</v>
      </c>
      <c r="E4180" t="s">
        <v>84</v>
      </c>
      <c r="F4180">
        <v>19.14</v>
      </c>
      <c r="G4180">
        <v>60</v>
      </c>
      <c r="H4180">
        <v>149884</v>
      </c>
      <c r="I4180" t="s">
        <v>72</v>
      </c>
      <c r="J4180">
        <v>522</v>
      </c>
      <c r="K4180">
        <v>2</v>
      </c>
      <c r="L4180">
        <v>55.7</v>
      </c>
      <c r="M4180" t="s">
        <v>79</v>
      </c>
      <c r="N4180" t="s">
        <v>80</v>
      </c>
      <c r="O4180" t="s">
        <v>37</v>
      </c>
      <c r="P4180" t="s">
        <v>30</v>
      </c>
      <c r="Q4180" t="s">
        <v>65</v>
      </c>
      <c r="R4180" t="s">
        <v>45</v>
      </c>
      <c r="S4180" s="5">
        <v>0.72223855209201693</v>
      </c>
      <c r="T4180" s="6" t="str">
        <v>Low risk</v>
      </c>
      <c r="U4180" s="6" t="str">
        <v>High income</v>
      </c>
      <c r="V4180" s="6" t="str">
        <v>Poor</v>
      </c>
    </row>
    <row r="4181" spans="1:22">
      <c r="A4181" t="s">
        <v>7361</v>
      </c>
      <c r="B4181" t="s">
        <v>6072</v>
      </c>
      <c r="C4181" t="s">
        <v>255</v>
      </c>
      <c r="D4181">
        <v>1310364</v>
      </c>
      <c r="E4181" t="s">
        <v>43</v>
      </c>
      <c r="F4181">
        <v>11.42</v>
      </c>
      <c r="G4181">
        <v>36</v>
      </c>
      <c r="H4181">
        <v>173730</v>
      </c>
      <c r="I4181" t="s">
        <v>36</v>
      </c>
      <c r="J4181">
        <v>834</v>
      </c>
      <c r="K4181">
        <v>4</v>
      </c>
      <c r="L4181">
        <v>37.700000000000003</v>
      </c>
      <c r="M4181" t="s">
        <v>27</v>
      </c>
      <c r="N4181" t="s">
        <v>80</v>
      </c>
      <c r="O4181" t="s">
        <v>29</v>
      </c>
      <c r="P4181" t="s">
        <v>38</v>
      </c>
      <c r="Q4181" t="s">
        <v>68</v>
      </c>
      <c r="R4181" t="s">
        <v>32</v>
      </c>
      <c r="S4181" s="5">
        <v>0.13258148117622279</v>
      </c>
      <c r="T4181" s="6" t="str">
        <v>Low risk</v>
      </c>
      <c r="U4181" s="6" t="str">
        <v>High income</v>
      </c>
      <c r="V4181" s="6" t="str">
        <v>Excellent</v>
      </c>
    </row>
    <row r="4182" spans="1:22">
      <c r="A4182" t="s">
        <v>7362</v>
      </c>
      <c r="B4182" t="s">
        <v>6101</v>
      </c>
      <c r="C4182" t="s">
        <v>685</v>
      </c>
      <c r="D4182">
        <v>1638075</v>
      </c>
      <c r="E4182" t="s">
        <v>84</v>
      </c>
      <c r="F4182">
        <v>17.98</v>
      </c>
      <c r="G4182">
        <v>12</v>
      </c>
      <c r="H4182">
        <v>104524</v>
      </c>
      <c r="I4182" t="s">
        <v>50</v>
      </c>
      <c r="J4182">
        <v>558</v>
      </c>
      <c r="K4182">
        <v>5</v>
      </c>
      <c r="L4182">
        <v>36.9</v>
      </c>
      <c r="M4182" t="s">
        <v>51</v>
      </c>
      <c r="N4182" t="s">
        <v>80</v>
      </c>
      <c r="O4182" t="s">
        <v>44</v>
      </c>
      <c r="P4182" t="s">
        <v>38</v>
      </c>
      <c r="Q4182" t="s">
        <v>52</v>
      </c>
      <c r="R4182" t="s">
        <v>32</v>
      </c>
      <c r="S4182" s="5">
        <v>6.3809044152435018E-2</v>
      </c>
      <c r="T4182" s="6" t="str">
        <v>Low risk</v>
      </c>
      <c r="U4182" s="6" t="str">
        <v>High income</v>
      </c>
      <c r="V4182" s="6" t="str">
        <v>Average</v>
      </c>
    </row>
    <row r="4183" spans="1:22">
      <c r="A4183" t="s">
        <v>7363</v>
      </c>
      <c r="B4183" t="s">
        <v>7364</v>
      </c>
      <c r="C4183" t="s">
        <v>5476</v>
      </c>
      <c r="D4183">
        <v>1603197</v>
      </c>
      <c r="E4183" t="s">
        <v>84</v>
      </c>
      <c r="F4183">
        <v>10.92</v>
      </c>
      <c r="G4183">
        <v>36</v>
      </c>
      <c r="H4183">
        <v>136552</v>
      </c>
      <c r="I4183" t="s">
        <v>50</v>
      </c>
      <c r="J4183">
        <v>385</v>
      </c>
      <c r="K4183">
        <v>1</v>
      </c>
      <c r="L4183">
        <v>28.9</v>
      </c>
      <c r="M4183" t="s">
        <v>79</v>
      </c>
      <c r="N4183" t="s">
        <v>28</v>
      </c>
      <c r="O4183" t="s">
        <v>29</v>
      </c>
      <c r="P4183" t="s">
        <v>52</v>
      </c>
      <c r="Q4183" t="s">
        <v>52</v>
      </c>
      <c r="R4183" t="s">
        <v>32</v>
      </c>
      <c r="S4183" s="5">
        <v>8.5174810082603691E-2</v>
      </c>
      <c r="T4183" s="6" t="str">
        <v>Low risk</v>
      </c>
      <c r="U4183" s="6" t="str">
        <v>High income</v>
      </c>
      <c r="V4183" s="6" t="str">
        <v>Poor</v>
      </c>
    </row>
    <row r="4184" spans="1:22">
      <c r="A4184" t="s">
        <v>7365</v>
      </c>
      <c r="B4184" t="s">
        <v>1638</v>
      </c>
      <c r="C4184" t="s">
        <v>180</v>
      </c>
      <c r="D4184">
        <v>352381</v>
      </c>
      <c r="E4184" t="s">
        <v>25</v>
      </c>
      <c r="F4184">
        <v>8.1300000000000008</v>
      </c>
      <c r="G4184">
        <v>36</v>
      </c>
      <c r="H4184">
        <v>128313</v>
      </c>
      <c r="I4184" t="s">
        <v>50</v>
      </c>
      <c r="J4184">
        <v>482</v>
      </c>
      <c r="K4184">
        <v>2</v>
      </c>
      <c r="L4184">
        <v>47.3</v>
      </c>
      <c r="M4184" t="s">
        <v>79</v>
      </c>
      <c r="N4184" t="s">
        <v>80</v>
      </c>
      <c r="O4184" t="s">
        <v>29</v>
      </c>
      <c r="P4184" t="s">
        <v>52</v>
      </c>
      <c r="Q4184" t="s">
        <v>31</v>
      </c>
      <c r="R4184" t="s">
        <v>32</v>
      </c>
      <c r="S4184" s="5">
        <v>0.36413143727953551</v>
      </c>
      <c r="T4184" s="6" t="str">
        <v>Low risk</v>
      </c>
      <c r="U4184" s="6" t="str">
        <v>High income</v>
      </c>
      <c r="V4184" s="6" t="str">
        <v>Poor</v>
      </c>
    </row>
    <row r="4185" spans="1:22">
      <c r="A4185" t="s">
        <v>7366</v>
      </c>
      <c r="B4185" t="s">
        <v>3488</v>
      </c>
      <c r="C4185" t="s">
        <v>2082</v>
      </c>
      <c r="D4185">
        <v>1415151</v>
      </c>
      <c r="E4185" t="s">
        <v>56</v>
      </c>
      <c r="F4185">
        <v>9.69</v>
      </c>
      <c r="G4185">
        <v>24</v>
      </c>
      <c r="H4185">
        <v>188083</v>
      </c>
      <c r="I4185" t="s">
        <v>72</v>
      </c>
      <c r="J4185">
        <v>583</v>
      </c>
      <c r="K4185">
        <v>0</v>
      </c>
      <c r="L4185">
        <v>35.6</v>
      </c>
      <c r="M4185" t="s">
        <v>27</v>
      </c>
      <c r="N4185" t="s">
        <v>80</v>
      </c>
      <c r="O4185" t="s">
        <v>37</v>
      </c>
      <c r="P4185" t="s">
        <v>52</v>
      </c>
      <c r="Q4185" t="s">
        <v>39</v>
      </c>
      <c r="R4185" t="s">
        <v>45</v>
      </c>
      <c r="S4185" s="5">
        <v>0.1329066650837967</v>
      </c>
      <c r="T4185" s="6" t="str">
        <v>Low risk</v>
      </c>
      <c r="U4185" s="6" t="str">
        <v>High income</v>
      </c>
      <c r="V4185" s="6" t="str">
        <v>Average</v>
      </c>
    </row>
    <row r="4186" spans="1:22">
      <c r="A4186" t="s">
        <v>7367</v>
      </c>
      <c r="B4186" t="s">
        <v>7368</v>
      </c>
      <c r="C4186" t="s">
        <v>275</v>
      </c>
      <c r="D4186">
        <v>1382502</v>
      </c>
      <c r="E4186" t="s">
        <v>43</v>
      </c>
      <c r="F4186">
        <v>12.58</v>
      </c>
      <c r="G4186">
        <v>24</v>
      </c>
      <c r="H4186">
        <v>99489</v>
      </c>
      <c r="I4186" t="s">
        <v>72</v>
      </c>
      <c r="J4186">
        <v>824</v>
      </c>
      <c r="K4186">
        <v>5</v>
      </c>
      <c r="L4186">
        <v>10.8</v>
      </c>
      <c r="M4186" t="s">
        <v>27</v>
      </c>
      <c r="N4186" t="s">
        <v>28</v>
      </c>
      <c r="O4186" t="s">
        <v>29</v>
      </c>
      <c r="P4186" t="s">
        <v>38</v>
      </c>
      <c r="Q4186" t="s">
        <v>68</v>
      </c>
      <c r="R4186" t="s">
        <v>32</v>
      </c>
      <c r="S4186" s="5">
        <v>7.1963006201799351E-2</v>
      </c>
      <c r="T4186" s="6" t="str">
        <v>Low risk</v>
      </c>
      <c r="U4186" s="6" t="str">
        <v>High income</v>
      </c>
      <c r="V4186" s="6" t="str">
        <v>Excellent</v>
      </c>
    </row>
    <row r="4187" spans="1:22">
      <c r="A4187" t="s">
        <v>7369</v>
      </c>
      <c r="B4187" t="s">
        <v>4157</v>
      </c>
      <c r="C4187" t="s">
        <v>704</v>
      </c>
      <c r="D4187">
        <v>1073153</v>
      </c>
      <c r="E4187" t="s">
        <v>49</v>
      </c>
      <c r="F4187">
        <v>13.54</v>
      </c>
      <c r="G4187">
        <v>36</v>
      </c>
      <c r="H4187">
        <v>55242</v>
      </c>
      <c r="I4187" t="s">
        <v>26</v>
      </c>
      <c r="J4187">
        <v>514</v>
      </c>
      <c r="K4187">
        <v>1</v>
      </c>
      <c r="L4187">
        <v>7</v>
      </c>
      <c r="M4187" t="s">
        <v>51</v>
      </c>
      <c r="N4187" t="s">
        <v>28</v>
      </c>
      <c r="O4187" t="s">
        <v>29</v>
      </c>
      <c r="P4187" t="s">
        <v>30</v>
      </c>
      <c r="Q4187" t="s">
        <v>65</v>
      </c>
      <c r="R4187" t="s">
        <v>45</v>
      </c>
      <c r="S4187" s="5">
        <v>5.1476350529700794E-2</v>
      </c>
      <c r="T4187" s="6" t="str">
        <v>Low risk</v>
      </c>
      <c r="U4187" s="6" t="str">
        <v>Medium income</v>
      </c>
      <c r="V4187" s="6" t="str">
        <v>Poor</v>
      </c>
    </row>
    <row r="4188" spans="1:22">
      <c r="A4188" t="s">
        <v>7370</v>
      </c>
      <c r="B4188" t="s">
        <v>1842</v>
      </c>
      <c r="C4188" t="s">
        <v>448</v>
      </c>
      <c r="D4188">
        <v>554834</v>
      </c>
      <c r="E4188" t="s">
        <v>49</v>
      </c>
      <c r="F4188">
        <v>11.72</v>
      </c>
      <c r="G4188">
        <v>60</v>
      </c>
      <c r="H4188">
        <v>63215</v>
      </c>
      <c r="I4188" t="s">
        <v>72</v>
      </c>
      <c r="J4188">
        <v>426</v>
      </c>
      <c r="K4188">
        <v>5</v>
      </c>
      <c r="L4188">
        <v>32.799999999999997</v>
      </c>
      <c r="M4188" t="s">
        <v>51</v>
      </c>
      <c r="N4188" t="s">
        <v>80</v>
      </c>
      <c r="O4188" t="s">
        <v>29</v>
      </c>
      <c r="P4188" t="s">
        <v>30</v>
      </c>
      <c r="Q4188" t="s">
        <v>68</v>
      </c>
      <c r="R4188" t="s">
        <v>45</v>
      </c>
      <c r="S4188" s="5">
        <v>0.11393497875040103</v>
      </c>
      <c r="T4188" s="6" t="str">
        <v>Low risk</v>
      </c>
      <c r="U4188" s="6" t="str">
        <v>Medium income</v>
      </c>
      <c r="V4188" s="6" t="str">
        <v>Poor</v>
      </c>
    </row>
    <row r="4189" spans="1:22">
      <c r="A4189" t="s">
        <v>7371</v>
      </c>
      <c r="B4189" t="s">
        <v>7372</v>
      </c>
      <c r="C4189" t="s">
        <v>2762</v>
      </c>
      <c r="D4189">
        <v>1040084</v>
      </c>
      <c r="E4189" t="s">
        <v>56</v>
      </c>
      <c r="F4189">
        <v>18.16</v>
      </c>
      <c r="G4189">
        <v>36</v>
      </c>
      <c r="H4189">
        <v>144594</v>
      </c>
      <c r="I4189" t="s">
        <v>72</v>
      </c>
      <c r="J4189">
        <v>807</v>
      </c>
      <c r="K4189">
        <v>1</v>
      </c>
      <c r="L4189">
        <v>53.7</v>
      </c>
      <c r="M4189" t="s">
        <v>51</v>
      </c>
      <c r="N4189" t="s">
        <v>28</v>
      </c>
      <c r="O4189" t="s">
        <v>29</v>
      </c>
      <c r="P4189" t="s">
        <v>57</v>
      </c>
      <c r="Q4189" t="s">
        <v>31</v>
      </c>
      <c r="R4189" t="s">
        <v>32</v>
      </c>
      <c r="S4189" s="5">
        <v>0.13902146365101281</v>
      </c>
      <c r="T4189" s="6" t="str">
        <v>Low risk</v>
      </c>
      <c r="U4189" s="6" t="str">
        <v>High income</v>
      </c>
      <c r="V4189" s="6" t="str">
        <v>Excellent</v>
      </c>
    </row>
    <row r="4190" spans="1:22">
      <c r="A4190" t="s">
        <v>7373</v>
      </c>
      <c r="B4190" t="s">
        <v>7374</v>
      </c>
      <c r="C4190" t="s">
        <v>1142</v>
      </c>
      <c r="D4190">
        <v>705781</v>
      </c>
      <c r="E4190" t="s">
        <v>56</v>
      </c>
      <c r="F4190">
        <v>18.95</v>
      </c>
      <c r="G4190">
        <v>12</v>
      </c>
      <c r="H4190">
        <v>185576</v>
      </c>
      <c r="I4190" t="s">
        <v>26</v>
      </c>
      <c r="J4190">
        <v>626</v>
      </c>
      <c r="K4190">
        <v>1</v>
      </c>
      <c r="L4190">
        <v>50.8</v>
      </c>
      <c r="M4190" t="s">
        <v>79</v>
      </c>
      <c r="N4190" t="s">
        <v>28</v>
      </c>
      <c r="O4190" t="s">
        <v>29</v>
      </c>
      <c r="P4190" t="s">
        <v>30</v>
      </c>
      <c r="Q4190" t="s">
        <v>68</v>
      </c>
      <c r="R4190" t="s">
        <v>45</v>
      </c>
      <c r="S4190" s="5">
        <v>0.26293708671670107</v>
      </c>
      <c r="T4190" s="6" t="str">
        <v>Low risk</v>
      </c>
      <c r="U4190" s="6" t="str">
        <v>High income</v>
      </c>
      <c r="V4190" s="6" t="str">
        <v>Average</v>
      </c>
    </row>
    <row r="4191" spans="1:22">
      <c r="A4191" t="s">
        <v>7375</v>
      </c>
      <c r="B4191" t="s">
        <v>1274</v>
      </c>
      <c r="C4191" t="s">
        <v>402</v>
      </c>
      <c r="D4191">
        <v>53575</v>
      </c>
      <c r="E4191" t="s">
        <v>43</v>
      </c>
      <c r="F4191">
        <v>21.8</v>
      </c>
      <c r="G4191">
        <v>60</v>
      </c>
      <c r="H4191">
        <v>99340</v>
      </c>
      <c r="I4191" t="s">
        <v>50</v>
      </c>
      <c r="J4191">
        <v>642</v>
      </c>
      <c r="K4191">
        <v>3</v>
      </c>
      <c r="L4191">
        <v>14.7</v>
      </c>
      <c r="M4191" t="s">
        <v>27</v>
      </c>
      <c r="N4191" t="s">
        <v>28</v>
      </c>
      <c r="O4191" t="s">
        <v>37</v>
      </c>
      <c r="P4191" t="s">
        <v>30</v>
      </c>
      <c r="Q4191" t="s">
        <v>52</v>
      </c>
      <c r="R4191" t="s">
        <v>45</v>
      </c>
      <c r="S4191" s="5">
        <v>1.854223051796547</v>
      </c>
      <c r="T4191" s="6" t="str">
        <v>Medium risk</v>
      </c>
      <c r="U4191" s="6" t="str">
        <v>High income</v>
      </c>
      <c r="V4191" s="6" t="str">
        <v>Average</v>
      </c>
    </row>
    <row r="4192" spans="1:22">
      <c r="A4192" t="s">
        <v>7376</v>
      </c>
      <c r="B4192" t="s">
        <v>7377</v>
      </c>
      <c r="C4192" t="s">
        <v>3534</v>
      </c>
      <c r="D4192">
        <v>1637066</v>
      </c>
      <c r="E4192" t="s">
        <v>49</v>
      </c>
      <c r="F4192">
        <v>13.67</v>
      </c>
      <c r="G4192">
        <v>24</v>
      </c>
      <c r="H4192">
        <v>130647</v>
      </c>
      <c r="I4192" t="s">
        <v>72</v>
      </c>
      <c r="J4192">
        <v>615</v>
      </c>
      <c r="K4192">
        <v>5</v>
      </c>
      <c r="L4192">
        <v>47.6</v>
      </c>
      <c r="M4192" t="s">
        <v>27</v>
      </c>
      <c r="N4192" t="s">
        <v>28</v>
      </c>
      <c r="O4192" t="s">
        <v>37</v>
      </c>
      <c r="P4192" t="s">
        <v>64</v>
      </c>
      <c r="Q4192" t="s">
        <v>52</v>
      </c>
      <c r="R4192" t="s">
        <v>32</v>
      </c>
      <c r="S4192" s="5">
        <v>7.9805579005366917E-2</v>
      </c>
      <c r="T4192" s="6" t="str">
        <v>Low risk</v>
      </c>
      <c r="U4192" s="6" t="str">
        <v>High income</v>
      </c>
      <c r="V4192" s="6" t="str">
        <v>Average</v>
      </c>
    </row>
    <row r="4193" spans="1:22">
      <c r="A4193" t="s">
        <v>7378</v>
      </c>
      <c r="B4193" t="s">
        <v>4021</v>
      </c>
      <c r="C4193" t="s">
        <v>3692</v>
      </c>
      <c r="D4193">
        <v>1713328</v>
      </c>
      <c r="E4193" t="s">
        <v>56</v>
      </c>
      <c r="F4193">
        <v>7.83</v>
      </c>
      <c r="G4193">
        <v>12</v>
      </c>
      <c r="H4193">
        <v>123406</v>
      </c>
      <c r="I4193" t="s">
        <v>26</v>
      </c>
      <c r="J4193">
        <v>764</v>
      </c>
      <c r="K4193">
        <v>3</v>
      </c>
      <c r="L4193">
        <v>59.2</v>
      </c>
      <c r="M4193" t="s">
        <v>79</v>
      </c>
      <c r="N4193" t="s">
        <v>28</v>
      </c>
      <c r="O4193" t="s">
        <v>29</v>
      </c>
      <c r="P4193" t="s">
        <v>30</v>
      </c>
      <c r="Q4193" t="s">
        <v>39</v>
      </c>
      <c r="R4193" t="s">
        <v>45</v>
      </c>
      <c r="S4193" s="5">
        <v>7.2027072457813104E-2</v>
      </c>
      <c r="T4193" s="6" t="str">
        <v>Low risk</v>
      </c>
      <c r="U4193" s="6" t="str">
        <v>High income</v>
      </c>
      <c r="V4193" s="6" t="str">
        <v>Excellent</v>
      </c>
    </row>
    <row r="4194" spans="1:22">
      <c r="A4194" t="s">
        <v>7379</v>
      </c>
      <c r="B4194" t="s">
        <v>1712</v>
      </c>
      <c r="C4194" t="s">
        <v>2274</v>
      </c>
      <c r="D4194">
        <v>722112</v>
      </c>
      <c r="E4194" t="s">
        <v>43</v>
      </c>
      <c r="F4194">
        <v>18.63</v>
      </c>
      <c r="G4194">
        <v>24</v>
      </c>
      <c r="H4194">
        <v>98951</v>
      </c>
      <c r="I4194" t="s">
        <v>50</v>
      </c>
      <c r="J4194">
        <v>384</v>
      </c>
      <c r="K4194">
        <v>0</v>
      </c>
      <c r="L4194">
        <v>19.600000000000001</v>
      </c>
      <c r="M4194" t="s">
        <v>51</v>
      </c>
      <c r="N4194" t="s">
        <v>80</v>
      </c>
      <c r="O4194" t="s">
        <v>37</v>
      </c>
      <c r="P4194" t="s">
        <v>52</v>
      </c>
      <c r="Q4194" t="s">
        <v>52</v>
      </c>
      <c r="R4194" t="s">
        <v>45</v>
      </c>
      <c r="S4194" s="5">
        <v>0.13702998980767525</v>
      </c>
      <c r="T4194" s="6" t="str">
        <v>Low risk</v>
      </c>
      <c r="U4194" s="6" t="str">
        <v>High income</v>
      </c>
      <c r="V4194" s="6" t="str">
        <v>Poor</v>
      </c>
    </row>
    <row r="4195" spans="1:22">
      <c r="A4195" t="s">
        <v>7380</v>
      </c>
      <c r="B4195" t="s">
        <v>7381</v>
      </c>
      <c r="C4195" t="s">
        <v>7382</v>
      </c>
      <c r="D4195">
        <v>729979</v>
      </c>
      <c r="E4195" t="s">
        <v>56</v>
      </c>
      <c r="F4195">
        <v>18.46</v>
      </c>
      <c r="G4195">
        <v>36</v>
      </c>
      <c r="H4195">
        <v>106048</v>
      </c>
      <c r="I4195" t="s">
        <v>36</v>
      </c>
      <c r="J4195">
        <v>680</v>
      </c>
      <c r="K4195">
        <v>4</v>
      </c>
      <c r="L4195">
        <v>32.6</v>
      </c>
      <c r="M4195" t="s">
        <v>27</v>
      </c>
      <c r="N4195" t="s">
        <v>28</v>
      </c>
      <c r="O4195" t="s">
        <v>37</v>
      </c>
      <c r="P4195" t="s">
        <v>52</v>
      </c>
      <c r="Q4195" t="s">
        <v>52</v>
      </c>
      <c r="R4195" t="s">
        <v>32</v>
      </c>
      <c r="S4195" s="5">
        <v>0.14527541203240094</v>
      </c>
      <c r="T4195" s="6" t="str">
        <v>Low risk</v>
      </c>
      <c r="U4195" s="6" t="str">
        <v>High income</v>
      </c>
      <c r="V4195" s="6" t="str">
        <v>Good</v>
      </c>
    </row>
    <row r="4196" spans="1:22">
      <c r="A4196" t="s">
        <v>7383</v>
      </c>
      <c r="B4196" t="s">
        <v>2071</v>
      </c>
      <c r="C4196" t="s">
        <v>1258</v>
      </c>
      <c r="D4196">
        <v>1099730</v>
      </c>
      <c r="E4196" t="s">
        <v>25</v>
      </c>
      <c r="F4196">
        <v>8.3800000000000008</v>
      </c>
      <c r="G4196">
        <v>24</v>
      </c>
      <c r="H4196">
        <v>23537</v>
      </c>
      <c r="I4196" t="s">
        <v>36</v>
      </c>
      <c r="J4196">
        <v>647</v>
      </c>
      <c r="K4196">
        <v>2</v>
      </c>
      <c r="L4196">
        <v>42.5</v>
      </c>
      <c r="M4196" t="s">
        <v>27</v>
      </c>
      <c r="N4196" t="s">
        <v>28</v>
      </c>
      <c r="O4196" t="s">
        <v>37</v>
      </c>
      <c r="P4196" t="s">
        <v>38</v>
      </c>
      <c r="Q4196" t="s">
        <v>39</v>
      </c>
      <c r="R4196" t="s">
        <v>32</v>
      </c>
      <c r="S4196" s="5">
        <v>2.1402526074581943E-2</v>
      </c>
      <c r="T4196" s="6" t="str">
        <v>Low risk</v>
      </c>
      <c r="U4196" s="6" t="str">
        <v>Low income</v>
      </c>
      <c r="V4196" s="6" t="str">
        <v>Average</v>
      </c>
    </row>
    <row r="4197" spans="1:22">
      <c r="A4197" t="s">
        <v>7384</v>
      </c>
      <c r="B4197" t="s">
        <v>1426</v>
      </c>
      <c r="C4197" t="s">
        <v>3915</v>
      </c>
      <c r="D4197">
        <v>1910889</v>
      </c>
      <c r="E4197" t="s">
        <v>49</v>
      </c>
      <c r="F4197">
        <v>20.399999999999999</v>
      </c>
      <c r="G4197">
        <v>36</v>
      </c>
      <c r="H4197">
        <v>34234</v>
      </c>
      <c r="I4197" t="s">
        <v>72</v>
      </c>
      <c r="J4197">
        <v>342</v>
      </c>
      <c r="K4197">
        <v>5</v>
      </c>
      <c r="L4197">
        <v>41.7</v>
      </c>
      <c r="M4197" t="s">
        <v>79</v>
      </c>
      <c r="N4197" t="s">
        <v>80</v>
      </c>
      <c r="O4197" t="s">
        <v>37</v>
      </c>
      <c r="P4197" t="s">
        <v>57</v>
      </c>
      <c r="Q4197" t="s">
        <v>31</v>
      </c>
      <c r="R4197" t="s">
        <v>45</v>
      </c>
      <c r="S4197" s="5">
        <v>1.7915221658610207E-2</v>
      </c>
      <c r="T4197" s="6" t="str">
        <v>Low risk</v>
      </c>
      <c r="U4197" s="6" t="str">
        <v>Medium income</v>
      </c>
      <c r="V4197" s="6" t="str">
        <v>Poor</v>
      </c>
    </row>
    <row r="4198" spans="1:22">
      <c r="A4198" t="s">
        <v>7385</v>
      </c>
      <c r="B4198" t="s">
        <v>616</v>
      </c>
      <c r="C4198" t="s">
        <v>856</v>
      </c>
      <c r="D4198">
        <v>573035</v>
      </c>
      <c r="E4198" t="s">
        <v>49</v>
      </c>
      <c r="F4198">
        <v>15.32</v>
      </c>
      <c r="G4198">
        <v>36</v>
      </c>
      <c r="H4198">
        <v>109178</v>
      </c>
      <c r="I4198" t="s">
        <v>26</v>
      </c>
      <c r="J4198">
        <v>584</v>
      </c>
      <c r="K4198">
        <v>1</v>
      </c>
      <c r="L4198">
        <v>52.7</v>
      </c>
      <c r="M4198" t="s">
        <v>79</v>
      </c>
      <c r="N4198" t="s">
        <v>28</v>
      </c>
      <c r="O4198" t="s">
        <v>44</v>
      </c>
      <c r="P4198" t="s">
        <v>52</v>
      </c>
      <c r="Q4198" t="s">
        <v>31</v>
      </c>
      <c r="R4198" t="s">
        <v>32</v>
      </c>
      <c r="S4198" s="5">
        <v>0.19052588410830054</v>
      </c>
      <c r="T4198" s="6" t="str">
        <v>Low risk</v>
      </c>
      <c r="U4198" s="6" t="str">
        <v>High income</v>
      </c>
      <c r="V4198" s="6" t="str">
        <v>Average</v>
      </c>
    </row>
    <row r="4199" spans="1:22">
      <c r="A4199" t="s">
        <v>7386</v>
      </c>
      <c r="B4199" t="s">
        <v>7387</v>
      </c>
      <c r="C4199" t="s">
        <v>1484</v>
      </c>
      <c r="D4199">
        <v>409334</v>
      </c>
      <c r="E4199" t="s">
        <v>25</v>
      </c>
      <c r="F4199">
        <v>12.35</v>
      </c>
      <c r="G4199">
        <v>24</v>
      </c>
      <c r="H4199">
        <v>172155</v>
      </c>
      <c r="I4199" t="s">
        <v>50</v>
      </c>
      <c r="J4199">
        <v>817</v>
      </c>
      <c r="K4199">
        <v>1</v>
      </c>
      <c r="L4199">
        <v>40.9</v>
      </c>
      <c r="M4199" t="s">
        <v>27</v>
      </c>
      <c r="N4199" t="s">
        <v>28</v>
      </c>
      <c r="O4199" t="s">
        <v>37</v>
      </c>
      <c r="P4199" t="s">
        <v>38</v>
      </c>
      <c r="Q4199" t="s">
        <v>52</v>
      </c>
      <c r="R4199" t="s">
        <v>45</v>
      </c>
      <c r="S4199" s="5">
        <v>0.42057341926153213</v>
      </c>
      <c r="T4199" s="6" t="str">
        <v>Low risk</v>
      </c>
      <c r="U4199" s="6" t="str">
        <v>High income</v>
      </c>
      <c r="V4199" s="6" t="str">
        <v>Excellent</v>
      </c>
    </row>
    <row r="4200" spans="1:22">
      <c r="A4200" t="s">
        <v>7388</v>
      </c>
      <c r="B4200" t="s">
        <v>789</v>
      </c>
      <c r="C4200" t="s">
        <v>836</v>
      </c>
      <c r="D4200">
        <v>1434036</v>
      </c>
      <c r="E4200" t="s">
        <v>43</v>
      </c>
      <c r="F4200">
        <v>9.61</v>
      </c>
      <c r="G4200">
        <v>12</v>
      </c>
      <c r="H4200">
        <v>185357</v>
      </c>
      <c r="I4200" t="s">
        <v>26</v>
      </c>
      <c r="J4200">
        <v>395</v>
      </c>
      <c r="K4200">
        <v>3</v>
      </c>
      <c r="L4200">
        <v>45.7</v>
      </c>
      <c r="M4200" t="s">
        <v>51</v>
      </c>
      <c r="N4200" t="s">
        <v>28</v>
      </c>
      <c r="O4200" t="s">
        <v>44</v>
      </c>
      <c r="P4200" t="s">
        <v>64</v>
      </c>
      <c r="Q4200" t="s">
        <v>52</v>
      </c>
      <c r="R4200" t="s">
        <v>45</v>
      </c>
      <c r="S4200" s="5">
        <v>0.12925547196862561</v>
      </c>
      <c r="T4200" s="6" t="str">
        <v>Low risk</v>
      </c>
      <c r="U4200" s="6" t="str">
        <v>High income</v>
      </c>
      <c r="V4200" s="6" t="str">
        <v>Poor</v>
      </c>
    </row>
    <row r="4201" spans="1:22">
      <c r="A4201" t="s">
        <v>7389</v>
      </c>
      <c r="B4201" t="s">
        <v>7340</v>
      </c>
      <c r="C4201" t="s">
        <v>2187</v>
      </c>
      <c r="D4201">
        <v>268838</v>
      </c>
      <c r="E4201" t="s">
        <v>25</v>
      </c>
      <c r="F4201">
        <v>20.52</v>
      </c>
      <c r="G4201">
        <v>12</v>
      </c>
      <c r="H4201">
        <v>189178</v>
      </c>
      <c r="I4201" t="s">
        <v>36</v>
      </c>
      <c r="J4201">
        <v>845</v>
      </c>
      <c r="K4201">
        <v>4</v>
      </c>
      <c r="L4201">
        <v>39.1</v>
      </c>
      <c r="M4201" t="s">
        <v>27</v>
      </c>
      <c r="N4201" t="s">
        <v>28</v>
      </c>
      <c r="O4201" t="s">
        <v>37</v>
      </c>
      <c r="P4201" t="s">
        <v>38</v>
      </c>
      <c r="Q4201" t="s">
        <v>31</v>
      </c>
      <c r="R4201" t="s">
        <v>45</v>
      </c>
      <c r="S4201" s="5">
        <v>0.70368772271777058</v>
      </c>
      <c r="T4201" s="6" t="str">
        <v>Low risk</v>
      </c>
      <c r="U4201" s="6" t="str">
        <v>High income</v>
      </c>
      <c r="V4201" s="6" t="str">
        <v>Excellent</v>
      </c>
    </row>
    <row r="4202" spans="1:22">
      <c r="A4202" t="s">
        <v>7390</v>
      </c>
      <c r="B4202" t="s">
        <v>3317</v>
      </c>
      <c r="C4202" t="s">
        <v>2318</v>
      </c>
      <c r="D4202">
        <v>1432747</v>
      </c>
      <c r="E4202" t="s">
        <v>49</v>
      </c>
      <c r="F4202">
        <v>19.45</v>
      </c>
      <c r="G4202">
        <v>12</v>
      </c>
      <c r="H4202">
        <v>188771</v>
      </c>
      <c r="I4202" t="s">
        <v>36</v>
      </c>
      <c r="J4202">
        <v>330</v>
      </c>
      <c r="K4202">
        <v>3</v>
      </c>
      <c r="L4202">
        <v>11.9</v>
      </c>
      <c r="M4202" t="s">
        <v>51</v>
      </c>
      <c r="N4202" t="s">
        <v>28</v>
      </c>
      <c r="O4202" t="s">
        <v>37</v>
      </c>
      <c r="P4202" t="s">
        <v>64</v>
      </c>
      <c r="Q4202" t="s">
        <v>31</v>
      </c>
      <c r="R4202" t="s">
        <v>32</v>
      </c>
      <c r="S4202" s="5">
        <v>0.13175459449574839</v>
      </c>
      <c r="T4202" s="6" t="str">
        <v>Low risk</v>
      </c>
      <c r="U4202" s="6" t="str">
        <v>High income</v>
      </c>
      <c r="V4202" s="6" t="str">
        <v>Poor</v>
      </c>
    </row>
    <row r="4203" spans="1:22">
      <c r="A4203" t="s">
        <v>7391</v>
      </c>
      <c r="B4203" t="s">
        <v>3311</v>
      </c>
      <c r="C4203" t="s">
        <v>312</v>
      </c>
      <c r="D4203">
        <v>856050</v>
      </c>
      <c r="E4203" t="s">
        <v>43</v>
      </c>
      <c r="F4203">
        <v>19.309999999999999</v>
      </c>
      <c r="G4203">
        <v>24</v>
      </c>
      <c r="H4203">
        <v>59486</v>
      </c>
      <c r="I4203" t="s">
        <v>50</v>
      </c>
      <c r="J4203">
        <v>793</v>
      </c>
      <c r="K4203">
        <v>3</v>
      </c>
      <c r="L4203">
        <v>14.9</v>
      </c>
      <c r="M4203" t="s">
        <v>27</v>
      </c>
      <c r="N4203" t="s">
        <v>28</v>
      </c>
      <c r="O4203" t="s">
        <v>44</v>
      </c>
      <c r="P4203" t="s">
        <v>57</v>
      </c>
      <c r="Q4203" t="s">
        <v>68</v>
      </c>
      <c r="R4203" t="s">
        <v>32</v>
      </c>
      <c r="S4203" s="5">
        <v>6.9488931721277958E-2</v>
      </c>
      <c r="T4203" s="6" t="str">
        <v>Low risk</v>
      </c>
      <c r="U4203" s="6" t="str">
        <v>Medium income</v>
      </c>
      <c r="V4203" s="6" t="str">
        <v>Excellent</v>
      </c>
    </row>
    <row r="4204" spans="1:22">
      <c r="A4204" t="s">
        <v>7392</v>
      </c>
      <c r="B4204" t="s">
        <v>930</v>
      </c>
      <c r="C4204" t="s">
        <v>3876</v>
      </c>
      <c r="D4204">
        <v>1122391</v>
      </c>
      <c r="E4204" t="s">
        <v>56</v>
      </c>
      <c r="F4204">
        <v>15.38</v>
      </c>
      <c r="G4204">
        <v>24</v>
      </c>
      <c r="H4204">
        <v>138454</v>
      </c>
      <c r="I4204" t="s">
        <v>26</v>
      </c>
      <c r="J4204">
        <v>565</v>
      </c>
      <c r="K4204">
        <v>1</v>
      </c>
      <c r="L4204">
        <v>27.5</v>
      </c>
      <c r="M4204" t="s">
        <v>51</v>
      </c>
      <c r="N4204" t="s">
        <v>80</v>
      </c>
      <c r="O4204" t="s">
        <v>37</v>
      </c>
      <c r="P4204" t="s">
        <v>52</v>
      </c>
      <c r="Q4204" t="s">
        <v>65</v>
      </c>
      <c r="R4204" t="s">
        <v>45</v>
      </c>
      <c r="S4204" s="5">
        <v>0.12335629918629069</v>
      </c>
      <c r="T4204" s="6" t="str">
        <v>Low risk</v>
      </c>
      <c r="U4204" s="6" t="str">
        <v>High income</v>
      </c>
      <c r="V4204" s="6" t="str">
        <v>Average</v>
      </c>
    </row>
    <row r="4205" spans="1:22">
      <c r="A4205" t="s">
        <v>7393</v>
      </c>
      <c r="B4205" t="s">
        <v>7394</v>
      </c>
      <c r="C4205" t="s">
        <v>2722</v>
      </c>
      <c r="D4205">
        <v>236882</v>
      </c>
      <c r="E4205" t="s">
        <v>49</v>
      </c>
      <c r="F4205">
        <v>19.27</v>
      </c>
      <c r="G4205">
        <v>24</v>
      </c>
      <c r="H4205">
        <v>66767</v>
      </c>
      <c r="I4205" t="s">
        <v>26</v>
      </c>
      <c r="J4205">
        <v>489</v>
      </c>
      <c r="K4205">
        <v>4</v>
      </c>
      <c r="L4205">
        <v>7.8</v>
      </c>
      <c r="M4205" t="s">
        <v>51</v>
      </c>
      <c r="N4205" t="s">
        <v>28</v>
      </c>
      <c r="O4205" t="s">
        <v>37</v>
      </c>
      <c r="P4205" t="s">
        <v>52</v>
      </c>
      <c r="Q4205" t="s">
        <v>68</v>
      </c>
      <c r="R4205" t="s">
        <v>45</v>
      </c>
      <c r="S4205" s="5">
        <v>0.28185763375858019</v>
      </c>
      <c r="T4205" s="6" t="str">
        <v>Low risk</v>
      </c>
      <c r="U4205" s="6" t="str">
        <v>Medium income</v>
      </c>
      <c r="V4205" s="6" t="str">
        <v>Poor</v>
      </c>
    </row>
    <row r="4206" spans="1:22">
      <c r="A4206" t="s">
        <v>7395</v>
      </c>
      <c r="B4206" t="s">
        <v>1332</v>
      </c>
      <c r="C4206" t="s">
        <v>2771</v>
      </c>
      <c r="D4206">
        <v>1416974</v>
      </c>
      <c r="E4206" t="s">
        <v>49</v>
      </c>
      <c r="F4206">
        <v>16.46</v>
      </c>
      <c r="G4206">
        <v>12</v>
      </c>
      <c r="H4206">
        <v>199095</v>
      </c>
      <c r="I4206" t="s">
        <v>36</v>
      </c>
      <c r="J4206">
        <v>799</v>
      </c>
      <c r="K4206">
        <v>4</v>
      </c>
      <c r="L4206">
        <v>26.1</v>
      </c>
      <c r="M4206" t="s">
        <v>27</v>
      </c>
      <c r="N4206" t="s">
        <v>28</v>
      </c>
      <c r="O4206" t="s">
        <v>44</v>
      </c>
      <c r="P4206" t="s">
        <v>38</v>
      </c>
      <c r="Q4206" t="s">
        <v>65</v>
      </c>
      <c r="R4206" t="s">
        <v>45</v>
      </c>
      <c r="S4206" s="5">
        <v>0.14050716526908752</v>
      </c>
      <c r="T4206" s="6" t="str">
        <v>Low risk</v>
      </c>
      <c r="U4206" s="6" t="str">
        <v>High income</v>
      </c>
      <c r="V4206" s="6" t="str">
        <v>Excellent</v>
      </c>
    </row>
    <row r="4207" spans="1:22">
      <c r="A4207" t="s">
        <v>7396</v>
      </c>
      <c r="B4207" t="s">
        <v>1813</v>
      </c>
      <c r="C4207" t="s">
        <v>394</v>
      </c>
      <c r="D4207">
        <v>739130</v>
      </c>
      <c r="E4207" t="s">
        <v>56</v>
      </c>
      <c r="F4207">
        <v>10.99</v>
      </c>
      <c r="G4207">
        <v>12</v>
      </c>
      <c r="H4207">
        <v>185541</v>
      </c>
      <c r="I4207" t="s">
        <v>36</v>
      </c>
      <c r="J4207">
        <v>401</v>
      </c>
      <c r="K4207">
        <v>4</v>
      </c>
      <c r="L4207">
        <v>23</v>
      </c>
      <c r="M4207" t="s">
        <v>51</v>
      </c>
      <c r="N4207" t="s">
        <v>28</v>
      </c>
      <c r="O4207" t="s">
        <v>29</v>
      </c>
      <c r="P4207" t="s">
        <v>30</v>
      </c>
      <c r="Q4207" t="s">
        <v>52</v>
      </c>
      <c r="R4207" t="s">
        <v>45</v>
      </c>
      <c r="S4207" s="5">
        <v>0.25102620648600382</v>
      </c>
      <c r="T4207" s="6" t="str">
        <v>Low risk</v>
      </c>
      <c r="U4207" s="6" t="str">
        <v>High income</v>
      </c>
      <c r="V4207" s="6" t="str">
        <v>Poor</v>
      </c>
    </row>
    <row r="4208" spans="1:22">
      <c r="A4208" t="s">
        <v>7397</v>
      </c>
      <c r="B4208" t="s">
        <v>2348</v>
      </c>
      <c r="C4208" t="s">
        <v>1999</v>
      </c>
      <c r="D4208">
        <v>497828</v>
      </c>
      <c r="E4208" t="s">
        <v>25</v>
      </c>
      <c r="F4208">
        <v>7.99</v>
      </c>
      <c r="G4208">
        <v>60</v>
      </c>
      <c r="H4208">
        <v>58430</v>
      </c>
      <c r="I4208" t="s">
        <v>72</v>
      </c>
      <c r="J4208">
        <v>383</v>
      </c>
      <c r="K4208">
        <v>5</v>
      </c>
      <c r="L4208">
        <v>44.5</v>
      </c>
      <c r="M4208" t="s">
        <v>79</v>
      </c>
      <c r="N4208" t="s">
        <v>28</v>
      </c>
      <c r="O4208" t="s">
        <v>37</v>
      </c>
      <c r="P4208" t="s">
        <v>38</v>
      </c>
      <c r="Q4208" t="s">
        <v>52</v>
      </c>
      <c r="R4208" t="s">
        <v>32</v>
      </c>
      <c r="S4208" s="5">
        <v>0.11736985464859349</v>
      </c>
      <c r="T4208" s="6" t="str">
        <v>Low risk</v>
      </c>
      <c r="U4208" s="6" t="str">
        <v>Medium income</v>
      </c>
      <c r="V4208" s="6" t="str">
        <v>Poor</v>
      </c>
    </row>
    <row r="4209" spans="1:22">
      <c r="A4209" t="s">
        <v>7398</v>
      </c>
      <c r="B4209" t="s">
        <v>2169</v>
      </c>
      <c r="C4209" t="s">
        <v>1174</v>
      </c>
      <c r="D4209">
        <v>194762</v>
      </c>
      <c r="E4209" t="s">
        <v>56</v>
      </c>
      <c r="F4209">
        <v>15.8</v>
      </c>
      <c r="G4209">
        <v>60</v>
      </c>
      <c r="H4209">
        <v>132263</v>
      </c>
      <c r="I4209" t="s">
        <v>72</v>
      </c>
      <c r="J4209">
        <v>806</v>
      </c>
      <c r="K4209">
        <v>2</v>
      </c>
      <c r="L4209">
        <v>58.9</v>
      </c>
      <c r="M4209" t="s">
        <v>51</v>
      </c>
      <c r="N4209" t="s">
        <v>80</v>
      </c>
      <c r="O4209" t="s">
        <v>44</v>
      </c>
      <c r="P4209" t="s">
        <v>57</v>
      </c>
      <c r="Q4209" t="s">
        <v>39</v>
      </c>
      <c r="R4209" t="s">
        <v>45</v>
      </c>
      <c r="S4209" s="5">
        <v>0.67910064591655461</v>
      </c>
      <c r="T4209" s="6" t="str">
        <v>Low risk</v>
      </c>
      <c r="U4209" s="6" t="str">
        <v>High income</v>
      </c>
      <c r="V4209" s="6" t="str">
        <v>Excellent</v>
      </c>
    </row>
    <row r="4210" spans="1:22">
      <c r="A4210" t="s">
        <v>7399</v>
      </c>
      <c r="B4210" t="s">
        <v>6698</v>
      </c>
      <c r="C4210" t="s">
        <v>232</v>
      </c>
      <c r="D4210">
        <v>1117679</v>
      </c>
      <c r="E4210" t="s">
        <v>43</v>
      </c>
      <c r="F4210">
        <v>20.48</v>
      </c>
      <c r="G4210">
        <v>12</v>
      </c>
      <c r="H4210">
        <v>176616</v>
      </c>
      <c r="I4210" t="s">
        <v>50</v>
      </c>
      <c r="J4210">
        <v>490</v>
      </c>
      <c r="K4210">
        <v>0</v>
      </c>
      <c r="L4210">
        <v>26.9</v>
      </c>
      <c r="M4210" t="s">
        <v>51</v>
      </c>
      <c r="N4210" t="s">
        <v>80</v>
      </c>
      <c r="O4210" t="s">
        <v>29</v>
      </c>
      <c r="P4210" t="s">
        <v>52</v>
      </c>
      <c r="Q4210" t="s">
        <v>65</v>
      </c>
      <c r="R4210" t="s">
        <v>45</v>
      </c>
      <c r="S4210" s="5">
        <v>0.15802032605068181</v>
      </c>
      <c r="T4210" s="6" t="str">
        <v>Low risk</v>
      </c>
      <c r="U4210" s="6" t="str">
        <v>High income</v>
      </c>
      <c r="V4210" s="6" t="str">
        <v>Poor</v>
      </c>
    </row>
    <row r="4211" spans="1:22">
      <c r="A4211" t="s">
        <v>7400</v>
      </c>
      <c r="B4211" t="s">
        <v>7401</v>
      </c>
      <c r="C4211" t="s">
        <v>2152</v>
      </c>
      <c r="D4211">
        <v>1505299</v>
      </c>
      <c r="E4211" t="s">
        <v>56</v>
      </c>
      <c r="F4211">
        <v>10.96</v>
      </c>
      <c r="G4211">
        <v>12</v>
      </c>
      <c r="H4211">
        <v>130797</v>
      </c>
      <c r="I4211" t="s">
        <v>50</v>
      </c>
      <c r="J4211">
        <v>597</v>
      </c>
      <c r="K4211">
        <v>5</v>
      </c>
      <c r="L4211">
        <v>15</v>
      </c>
      <c r="M4211" t="s">
        <v>27</v>
      </c>
      <c r="N4211" t="s">
        <v>28</v>
      </c>
      <c r="O4211" t="s">
        <v>44</v>
      </c>
      <c r="P4211" t="s">
        <v>30</v>
      </c>
      <c r="Q4211" t="s">
        <v>68</v>
      </c>
      <c r="R4211" t="s">
        <v>45</v>
      </c>
      <c r="S4211" s="5">
        <v>8.6891042909083185E-2</v>
      </c>
      <c r="T4211" s="6" t="str">
        <v>Low risk</v>
      </c>
      <c r="U4211" s="6" t="str">
        <v>High income</v>
      </c>
      <c r="V4211" s="6" t="str">
        <v>Average</v>
      </c>
    </row>
    <row r="4212" spans="1:22">
      <c r="A4212" t="s">
        <v>7402</v>
      </c>
      <c r="B4212" t="s">
        <v>5143</v>
      </c>
      <c r="C4212" t="s">
        <v>1843</v>
      </c>
      <c r="D4212">
        <v>1683061</v>
      </c>
      <c r="E4212" t="s">
        <v>84</v>
      </c>
      <c r="F4212">
        <v>17.690000000000001</v>
      </c>
      <c r="G4212">
        <v>24</v>
      </c>
      <c r="H4212">
        <v>140134</v>
      </c>
      <c r="I4212" t="s">
        <v>36</v>
      </c>
      <c r="J4212">
        <v>734</v>
      </c>
      <c r="K4212">
        <v>3</v>
      </c>
      <c r="L4212">
        <v>8.5</v>
      </c>
      <c r="M4212" t="s">
        <v>27</v>
      </c>
      <c r="N4212" t="s">
        <v>28</v>
      </c>
      <c r="O4212" t="s">
        <v>29</v>
      </c>
      <c r="P4212" t="s">
        <v>64</v>
      </c>
      <c r="Q4212" t="s">
        <v>52</v>
      </c>
      <c r="R4212" t="s">
        <v>32</v>
      </c>
      <c r="S4212" s="5">
        <v>8.3261391001276844E-2</v>
      </c>
      <c r="T4212" s="6" t="str">
        <v>Low risk</v>
      </c>
      <c r="U4212" s="6" t="str">
        <v>High income</v>
      </c>
      <c r="V4212" s="6" t="str">
        <v>Good</v>
      </c>
    </row>
    <row r="4213" spans="1:22">
      <c r="A4213" t="s">
        <v>7403</v>
      </c>
      <c r="B4213" t="s">
        <v>7404</v>
      </c>
      <c r="C4213" t="s">
        <v>2377</v>
      </c>
      <c r="D4213">
        <v>1556135</v>
      </c>
      <c r="E4213" t="s">
        <v>84</v>
      </c>
      <c r="F4213">
        <v>16.22</v>
      </c>
      <c r="G4213">
        <v>36</v>
      </c>
      <c r="H4213">
        <v>94447</v>
      </c>
      <c r="I4213" t="s">
        <v>72</v>
      </c>
      <c r="J4213">
        <v>498</v>
      </c>
      <c r="K4213">
        <v>1</v>
      </c>
      <c r="L4213">
        <v>32</v>
      </c>
      <c r="M4213" t="s">
        <v>51</v>
      </c>
      <c r="N4213" t="s">
        <v>80</v>
      </c>
      <c r="O4213" t="s">
        <v>44</v>
      </c>
      <c r="P4213" t="s">
        <v>57</v>
      </c>
      <c r="Q4213" t="s">
        <v>65</v>
      </c>
      <c r="R4213" t="s">
        <v>45</v>
      </c>
      <c r="S4213" s="5">
        <v>6.069332030961324E-2</v>
      </c>
      <c r="T4213" s="6" t="str">
        <v>Low risk</v>
      </c>
      <c r="U4213" s="6" t="str">
        <v>High income</v>
      </c>
      <c r="V4213" s="6" t="str">
        <v>Poor</v>
      </c>
    </row>
    <row r="4214" spans="1:22">
      <c r="A4214" t="s">
        <v>7405</v>
      </c>
      <c r="B4214" t="s">
        <v>7406</v>
      </c>
      <c r="C4214" t="s">
        <v>3287</v>
      </c>
      <c r="D4214">
        <v>1156941</v>
      </c>
      <c r="E4214" t="s">
        <v>56</v>
      </c>
      <c r="F4214">
        <v>8.17</v>
      </c>
      <c r="G4214">
        <v>24</v>
      </c>
      <c r="H4214">
        <v>194248</v>
      </c>
      <c r="I4214" t="s">
        <v>50</v>
      </c>
      <c r="J4214">
        <v>380</v>
      </c>
      <c r="K4214">
        <v>0</v>
      </c>
      <c r="L4214">
        <v>9.1</v>
      </c>
      <c r="M4214" t="s">
        <v>51</v>
      </c>
      <c r="N4214" t="s">
        <v>28</v>
      </c>
      <c r="O4214" t="s">
        <v>29</v>
      </c>
      <c r="P4214" t="s">
        <v>57</v>
      </c>
      <c r="Q4214" t="s">
        <v>68</v>
      </c>
      <c r="R4214" t="s">
        <v>32</v>
      </c>
      <c r="S4214" s="5">
        <v>0.16789793083657681</v>
      </c>
      <c r="T4214" s="6" t="str">
        <v>Low risk</v>
      </c>
      <c r="U4214" s="6" t="str">
        <v>High income</v>
      </c>
      <c r="V4214" s="6" t="str">
        <v>Poor</v>
      </c>
    </row>
    <row r="4215" spans="1:22">
      <c r="A4215" t="s">
        <v>7407</v>
      </c>
      <c r="B4215" t="s">
        <v>4296</v>
      </c>
      <c r="C4215" t="s">
        <v>1369</v>
      </c>
      <c r="D4215">
        <v>1184180</v>
      </c>
      <c r="E4215" t="s">
        <v>49</v>
      </c>
      <c r="F4215">
        <v>21.37</v>
      </c>
      <c r="G4215">
        <v>36</v>
      </c>
      <c r="H4215">
        <v>111884</v>
      </c>
      <c r="I4215" t="s">
        <v>36</v>
      </c>
      <c r="J4215">
        <v>462</v>
      </c>
      <c r="K4215">
        <v>1</v>
      </c>
      <c r="L4215">
        <v>14</v>
      </c>
      <c r="M4215" t="s">
        <v>51</v>
      </c>
      <c r="N4215" t="s">
        <v>28</v>
      </c>
      <c r="O4215" t="s">
        <v>37</v>
      </c>
      <c r="P4215" t="s">
        <v>57</v>
      </c>
      <c r="Q4215" t="s">
        <v>52</v>
      </c>
      <c r="R4215" t="s">
        <v>32</v>
      </c>
      <c r="S4215" s="5">
        <v>9.4482257764866823E-2</v>
      </c>
      <c r="T4215" s="6" t="str">
        <v>Low risk</v>
      </c>
      <c r="U4215" s="6" t="str">
        <v>High income</v>
      </c>
      <c r="V4215" s="6" t="str">
        <v>Poor</v>
      </c>
    </row>
    <row r="4216" spans="1:22">
      <c r="A4216" t="s">
        <v>7408</v>
      </c>
      <c r="B4216" t="s">
        <v>1469</v>
      </c>
      <c r="C4216" t="s">
        <v>825</v>
      </c>
      <c r="D4216">
        <v>745753</v>
      </c>
      <c r="E4216" t="s">
        <v>84</v>
      </c>
      <c r="F4216">
        <v>9.64</v>
      </c>
      <c r="G4216">
        <v>24</v>
      </c>
      <c r="H4216">
        <v>30131</v>
      </c>
      <c r="I4216" t="s">
        <v>26</v>
      </c>
      <c r="J4216">
        <v>423</v>
      </c>
      <c r="K4216">
        <v>0</v>
      </c>
      <c r="L4216">
        <v>17.5</v>
      </c>
      <c r="M4216" t="s">
        <v>51</v>
      </c>
      <c r="N4216" t="s">
        <v>28</v>
      </c>
      <c r="O4216" t="s">
        <v>29</v>
      </c>
      <c r="P4216" t="s">
        <v>38</v>
      </c>
      <c r="Q4216" t="s">
        <v>39</v>
      </c>
      <c r="R4216" t="s">
        <v>32</v>
      </c>
      <c r="S4216" s="5">
        <v>4.0403457981395982E-2</v>
      </c>
      <c r="T4216" s="6" t="str">
        <v>Low risk</v>
      </c>
      <c r="U4216" s="6" t="str">
        <v>Medium income</v>
      </c>
      <c r="V4216" s="6" t="str">
        <v>Poor</v>
      </c>
    </row>
    <row r="4217" spans="1:22">
      <c r="A4217" t="s">
        <v>7409</v>
      </c>
      <c r="B4217" t="s">
        <v>5271</v>
      </c>
      <c r="C4217" t="s">
        <v>1501</v>
      </c>
      <c r="D4217">
        <v>1430002</v>
      </c>
      <c r="E4217" t="s">
        <v>25</v>
      </c>
      <c r="F4217">
        <v>15.19</v>
      </c>
      <c r="G4217">
        <v>36</v>
      </c>
      <c r="H4217">
        <v>152995</v>
      </c>
      <c r="I4217" t="s">
        <v>26</v>
      </c>
      <c r="J4217">
        <v>772</v>
      </c>
      <c r="K4217">
        <v>2</v>
      </c>
      <c r="L4217">
        <v>29.6</v>
      </c>
      <c r="M4217" t="s">
        <v>27</v>
      </c>
      <c r="N4217" t="s">
        <v>28</v>
      </c>
      <c r="O4217" t="s">
        <v>37</v>
      </c>
      <c r="P4217" t="s">
        <v>38</v>
      </c>
      <c r="Q4217" t="s">
        <v>39</v>
      </c>
      <c r="R4217" t="s">
        <v>45</v>
      </c>
      <c r="S4217" s="5">
        <v>0.10698936085404076</v>
      </c>
      <c r="T4217" s="6" t="str">
        <v>Low risk</v>
      </c>
      <c r="U4217" s="6" t="str">
        <v>High income</v>
      </c>
      <c r="V4217" s="6" t="str">
        <v>Excellent</v>
      </c>
    </row>
    <row r="4218" spans="1:22">
      <c r="A4218" t="s">
        <v>7410</v>
      </c>
      <c r="B4218" t="s">
        <v>4584</v>
      </c>
      <c r="C4218" t="s">
        <v>3756</v>
      </c>
      <c r="D4218">
        <v>1352450</v>
      </c>
      <c r="E4218" t="s">
        <v>84</v>
      </c>
      <c r="F4218">
        <v>8.23</v>
      </c>
      <c r="G4218">
        <v>12</v>
      </c>
      <c r="H4218">
        <v>166293</v>
      </c>
      <c r="I4218" t="s">
        <v>26</v>
      </c>
      <c r="J4218">
        <v>363</v>
      </c>
      <c r="K4218">
        <v>5</v>
      </c>
      <c r="L4218">
        <v>38.5</v>
      </c>
      <c r="M4218" t="s">
        <v>51</v>
      </c>
      <c r="N4218" t="s">
        <v>80</v>
      </c>
      <c r="O4218" t="s">
        <v>37</v>
      </c>
      <c r="P4218" t="s">
        <v>38</v>
      </c>
      <c r="Q4218" t="s">
        <v>52</v>
      </c>
      <c r="R4218" t="s">
        <v>45</v>
      </c>
      <c r="S4218" s="5">
        <v>0.1229568560760102</v>
      </c>
      <c r="T4218" s="6" t="str">
        <v>Low risk</v>
      </c>
      <c r="U4218" s="6" t="str">
        <v>High income</v>
      </c>
      <c r="V4218" s="6" t="str">
        <v>Poor</v>
      </c>
    </row>
    <row r="4219" spans="1:22">
      <c r="A4219" t="s">
        <v>7411</v>
      </c>
      <c r="B4219" t="s">
        <v>7412</v>
      </c>
      <c r="C4219" t="s">
        <v>209</v>
      </c>
      <c r="D4219">
        <v>631317</v>
      </c>
      <c r="E4219" t="s">
        <v>56</v>
      </c>
      <c r="F4219">
        <v>20.12</v>
      </c>
      <c r="G4219">
        <v>36</v>
      </c>
      <c r="H4219">
        <v>128635</v>
      </c>
      <c r="I4219" t="s">
        <v>36</v>
      </c>
      <c r="J4219">
        <v>684</v>
      </c>
      <c r="K4219">
        <v>2</v>
      </c>
      <c r="L4219">
        <v>14.5</v>
      </c>
      <c r="M4219" t="s">
        <v>27</v>
      </c>
      <c r="N4219" t="s">
        <v>28</v>
      </c>
      <c r="O4219" t="s">
        <v>37</v>
      </c>
      <c r="P4219" t="s">
        <v>57</v>
      </c>
      <c r="Q4219" t="s">
        <v>68</v>
      </c>
      <c r="R4219" t="s">
        <v>32</v>
      </c>
      <c r="S4219" s="5">
        <v>0.20375659137960803</v>
      </c>
      <c r="T4219" s="6" t="str">
        <v>Low risk</v>
      </c>
      <c r="U4219" s="6" t="str">
        <v>High income</v>
      </c>
      <c r="V4219" s="6" t="str">
        <v>Good</v>
      </c>
    </row>
    <row r="4220" spans="1:22">
      <c r="A4220" t="s">
        <v>7413</v>
      </c>
      <c r="B4220" t="s">
        <v>1240</v>
      </c>
      <c r="C4220" t="s">
        <v>2536</v>
      </c>
      <c r="D4220">
        <v>213404</v>
      </c>
      <c r="E4220" t="s">
        <v>25</v>
      </c>
      <c r="F4220">
        <v>21.76</v>
      </c>
      <c r="G4220">
        <v>36</v>
      </c>
      <c r="H4220">
        <v>173276</v>
      </c>
      <c r="I4220" t="s">
        <v>50</v>
      </c>
      <c r="J4220">
        <v>424</v>
      </c>
      <c r="K4220">
        <v>0</v>
      </c>
      <c r="L4220">
        <v>23.6</v>
      </c>
      <c r="M4220" t="s">
        <v>51</v>
      </c>
      <c r="N4220" t="s">
        <v>28</v>
      </c>
      <c r="O4220" t="s">
        <v>37</v>
      </c>
      <c r="P4220" t="s">
        <v>30</v>
      </c>
      <c r="Q4220" t="s">
        <v>31</v>
      </c>
      <c r="R4220" t="s">
        <v>32</v>
      </c>
      <c r="S4220" s="5">
        <v>0.81196228749226818</v>
      </c>
      <c r="T4220" s="6" t="str">
        <v>Low risk</v>
      </c>
      <c r="U4220" s="6" t="str">
        <v>High income</v>
      </c>
      <c r="V4220" s="6" t="str">
        <v>Poor</v>
      </c>
    </row>
    <row r="4221" spans="1:22">
      <c r="A4221" t="s">
        <v>7414</v>
      </c>
      <c r="B4221" t="s">
        <v>7415</v>
      </c>
      <c r="C4221" t="s">
        <v>2712</v>
      </c>
      <c r="D4221">
        <v>1397338</v>
      </c>
      <c r="E4221" t="s">
        <v>25</v>
      </c>
      <c r="F4221">
        <v>8.27</v>
      </c>
      <c r="G4221">
        <v>24</v>
      </c>
      <c r="H4221">
        <v>140526</v>
      </c>
      <c r="I4221" t="s">
        <v>50</v>
      </c>
      <c r="J4221">
        <v>715</v>
      </c>
      <c r="K4221">
        <v>3</v>
      </c>
      <c r="L4221">
        <v>34.5</v>
      </c>
      <c r="M4221" t="s">
        <v>27</v>
      </c>
      <c r="N4221" t="s">
        <v>28</v>
      </c>
      <c r="O4221" t="s">
        <v>37</v>
      </c>
      <c r="P4221" t="s">
        <v>64</v>
      </c>
      <c r="Q4221" t="s">
        <v>52</v>
      </c>
      <c r="R4221" t="s">
        <v>45</v>
      </c>
      <c r="S4221" s="5">
        <v>0.10056693512951054</v>
      </c>
      <c r="T4221" s="6" t="str">
        <v>Low risk</v>
      </c>
      <c r="U4221" s="6" t="str">
        <v>High income</v>
      </c>
      <c r="V4221" s="6" t="str">
        <v>Good</v>
      </c>
    </row>
    <row r="4222" spans="1:22">
      <c r="A4222" t="s">
        <v>7416</v>
      </c>
      <c r="B4222" t="s">
        <v>2344</v>
      </c>
      <c r="C4222" t="s">
        <v>1668</v>
      </c>
      <c r="D4222">
        <v>1340453</v>
      </c>
      <c r="E4222" t="s">
        <v>43</v>
      </c>
      <c r="F4222">
        <v>15.05</v>
      </c>
      <c r="G4222">
        <v>12</v>
      </c>
      <c r="H4222">
        <v>79280</v>
      </c>
      <c r="I4222" t="s">
        <v>50</v>
      </c>
      <c r="J4222">
        <v>418</v>
      </c>
      <c r="K4222">
        <v>3</v>
      </c>
      <c r="L4222">
        <v>36.5</v>
      </c>
      <c r="M4222" t="s">
        <v>79</v>
      </c>
      <c r="N4222" t="s">
        <v>80</v>
      </c>
      <c r="O4222" t="s">
        <v>29</v>
      </c>
      <c r="P4222" t="s">
        <v>52</v>
      </c>
      <c r="Q4222" t="s">
        <v>65</v>
      </c>
      <c r="R4222" t="s">
        <v>32</v>
      </c>
      <c r="S4222" s="5">
        <v>5.9144184839005916E-2</v>
      </c>
      <c r="T4222" s="6" t="str">
        <v>Low risk</v>
      </c>
      <c r="U4222" s="6" t="str">
        <v>High income</v>
      </c>
      <c r="V4222" s="6" t="str">
        <v>Poor</v>
      </c>
    </row>
    <row r="4223" spans="1:22">
      <c r="A4223" t="s">
        <v>7417</v>
      </c>
      <c r="B4223" t="s">
        <v>7418</v>
      </c>
      <c r="C4223" t="s">
        <v>2722</v>
      </c>
      <c r="D4223">
        <v>728704</v>
      </c>
      <c r="E4223" t="s">
        <v>49</v>
      </c>
      <c r="F4223">
        <v>18.37</v>
      </c>
      <c r="G4223">
        <v>12</v>
      </c>
      <c r="H4223">
        <v>129957</v>
      </c>
      <c r="I4223" t="s">
        <v>36</v>
      </c>
      <c r="J4223">
        <v>424</v>
      </c>
      <c r="K4223">
        <v>3</v>
      </c>
      <c r="L4223">
        <v>59.8</v>
      </c>
      <c r="M4223" t="s">
        <v>51</v>
      </c>
      <c r="N4223" t="s">
        <v>80</v>
      </c>
      <c r="O4223" t="s">
        <v>29</v>
      </c>
      <c r="P4223" t="s">
        <v>57</v>
      </c>
      <c r="Q4223" t="s">
        <v>68</v>
      </c>
      <c r="R4223" t="s">
        <v>32</v>
      </c>
      <c r="S4223" s="5">
        <v>0.17833990207272088</v>
      </c>
      <c r="T4223" s="6" t="str">
        <v>Low risk</v>
      </c>
      <c r="U4223" s="6" t="str">
        <v>High income</v>
      </c>
      <c r="V4223" s="6" t="str">
        <v>Poor</v>
      </c>
    </row>
    <row r="4224" spans="1:22">
      <c r="A4224" t="s">
        <v>7419</v>
      </c>
      <c r="B4224" t="s">
        <v>6273</v>
      </c>
      <c r="C4224" t="s">
        <v>371</v>
      </c>
      <c r="D4224">
        <v>858104</v>
      </c>
      <c r="E4224" t="s">
        <v>84</v>
      </c>
      <c r="F4224">
        <v>13.77</v>
      </c>
      <c r="G4224">
        <v>24</v>
      </c>
      <c r="H4224">
        <v>66398</v>
      </c>
      <c r="I4224" t="s">
        <v>72</v>
      </c>
      <c r="J4224">
        <v>453</v>
      </c>
      <c r="K4224">
        <v>2</v>
      </c>
      <c r="L4224">
        <v>40.799999999999997</v>
      </c>
      <c r="M4224" t="s">
        <v>79</v>
      </c>
      <c r="N4224" t="s">
        <v>80</v>
      </c>
      <c r="O4224" t="s">
        <v>37</v>
      </c>
      <c r="P4224" t="s">
        <v>30</v>
      </c>
      <c r="Q4224" t="s">
        <v>65</v>
      </c>
      <c r="R4224" t="s">
        <v>32</v>
      </c>
      <c r="S4224" s="5">
        <v>7.7377567287881185E-2</v>
      </c>
      <c r="T4224" s="6" t="str">
        <v>Low risk</v>
      </c>
      <c r="U4224" s="6" t="str">
        <v>Medium income</v>
      </c>
      <c r="V4224" s="6" t="str">
        <v>Poor</v>
      </c>
    </row>
    <row r="4225" spans="1:22">
      <c r="A4225" t="s">
        <v>7420</v>
      </c>
      <c r="B4225" t="s">
        <v>5746</v>
      </c>
      <c r="C4225" t="s">
        <v>2992</v>
      </c>
      <c r="D4225">
        <v>520784</v>
      </c>
      <c r="E4225" t="s">
        <v>49</v>
      </c>
      <c r="F4225">
        <v>20.6</v>
      </c>
      <c r="G4225">
        <v>12</v>
      </c>
      <c r="H4225">
        <v>159759</v>
      </c>
      <c r="I4225" t="s">
        <v>72</v>
      </c>
      <c r="J4225">
        <v>765</v>
      </c>
      <c r="K4225">
        <v>0</v>
      </c>
      <c r="L4225">
        <v>48.7</v>
      </c>
      <c r="M4225" t="s">
        <v>27</v>
      </c>
      <c r="N4225" t="s">
        <v>28</v>
      </c>
      <c r="O4225" t="s">
        <v>44</v>
      </c>
      <c r="P4225" t="s">
        <v>64</v>
      </c>
      <c r="Q4225" t="s">
        <v>68</v>
      </c>
      <c r="R4225" t="s">
        <v>32</v>
      </c>
      <c r="S4225" s="5">
        <v>0.30676633690743188</v>
      </c>
      <c r="T4225" s="6" t="str">
        <v>Low risk</v>
      </c>
      <c r="U4225" s="6" t="str">
        <v>High income</v>
      </c>
      <c r="V4225" s="6" t="str">
        <v>Excellent</v>
      </c>
    </row>
    <row r="4226" spans="1:22">
      <c r="A4226" t="s">
        <v>7421</v>
      </c>
      <c r="B4226" t="s">
        <v>2219</v>
      </c>
      <c r="C4226" t="s">
        <v>2192</v>
      </c>
      <c r="D4226">
        <v>1921800</v>
      </c>
      <c r="E4226" t="s">
        <v>56</v>
      </c>
      <c r="F4226">
        <v>21.62</v>
      </c>
      <c r="G4226">
        <v>12</v>
      </c>
      <c r="H4226">
        <v>192986</v>
      </c>
      <c r="I4226" t="s">
        <v>36</v>
      </c>
      <c r="J4226">
        <v>758</v>
      </c>
      <c r="K4226">
        <v>5</v>
      </c>
      <c r="L4226">
        <v>7.1</v>
      </c>
      <c r="M4226" t="s">
        <v>27</v>
      </c>
      <c r="N4226" t="s">
        <v>28</v>
      </c>
      <c r="O4226" t="s">
        <v>44</v>
      </c>
      <c r="P4226" t="s">
        <v>64</v>
      </c>
      <c r="Q4226" t="s">
        <v>52</v>
      </c>
      <c r="R4226" t="s">
        <v>45</v>
      </c>
      <c r="S4226" s="5">
        <v>0.10041939848059112</v>
      </c>
      <c r="T4226" s="6" t="str">
        <v>Low risk</v>
      </c>
      <c r="U4226" s="6" t="str">
        <v>High income</v>
      </c>
      <c r="V4226" s="6" t="str">
        <v>Excellent</v>
      </c>
    </row>
    <row r="4227" spans="1:22">
      <c r="A4227" t="s">
        <v>7422</v>
      </c>
      <c r="B4227" t="s">
        <v>5511</v>
      </c>
      <c r="C4227" t="s">
        <v>713</v>
      </c>
      <c r="D4227">
        <v>586184</v>
      </c>
      <c r="E4227" t="s">
        <v>56</v>
      </c>
      <c r="F4227">
        <v>19.41</v>
      </c>
      <c r="G4227">
        <v>12</v>
      </c>
      <c r="H4227">
        <v>31593</v>
      </c>
      <c r="I4227" t="s">
        <v>72</v>
      </c>
      <c r="J4227">
        <v>311</v>
      </c>
      <c r="K4227">
        <v>1</v>
      </c>
      <c r="L4227">
        <v>8</v>
      </c>
      <c r="M4227" t="s">
        <v>79</v>
      </c>
      <c r="N4227" t="s">
        <v>80</v>
      </c>
      <c r="O4227" t="s">
        <v>37</v>
      </c>
      <c r="P4227" t="s">
        <v>30</v>
      </c>
      <c r="Q4227" t="s">
        <v>68</v>
      </c>
      <c r="R4227" t="s">
        <v>45</v>
      </c>
      <c r="S4227" s="5">
        <v>5.3896046292631665E-2</v>
      </c>
      <c r="T4227" s="6" t="str">
        <v>Low risk</v>
      </c>
      <c r="U4227" s="6" t="str">
        <v>Medium income</v>
      </c>
      <c r="V4227" s="6" t="str">
        <v>Poor</v>
      </c>
    </row>
    <row r="4228" spans="1:22">
      <c r="A4228" t="s">
        <v>7423</v>
      </c>
      <c r="B4228" t="s">
        <v>1642</v>
      </c>
      <c r="C4228" t="s">
        <v>1230</v>
      </c>
      <c r="D4228">
        <v>1025157</v>
      </c>
      <c r="E4228" t="s">
        <v>43</v>
      </c>
      <c r="F4228">
        <v>10.4</v>
      </c>
      <c r="G4228">
        <v>12</v>
      </c>
      <c r="H4228">
        <v>147843</v>
      </c>
      <c r="I4228" t="s">
        <v>50</v>
      </c>
      <c r="J4228">
        <v>464</v>
      </c>
      <c r="K4228">
        <v>2</v>
      </c>
      <c r="L4228">
        <v>53.1</v>
      </c>
      <c r="M4228" t="s">
        <v>51</v>
      </c>
      <c r="N4228" t="s">
        <v>28</v>
      </c>
      <c r="O4228" t="s">
        <v>44</v>
      </c>
      <c r="P4228" t="s">
        <v>38</v>
      </c>
      <c r="Q4228" t="s">
        <v>31</v>
      </c>
      <c r="R4228" t="s">
        <v>45</v>
      </c>
      <c r="S4228" s="5">
        <v>0.14421498365616192</v>
      </c>
      <c r="T4228" s="6" t="str">
        <v>Low risk</v>
      </c>
      <c r="U4228" s="6" t="str">
        <v>High income</v>
      </c>
      <c r="V4228" s="6" t="str">
        <v>Poor</v>
      </c>
    </row>
    <row r="4229" spans="1:22">
      <c r="A4229" t="s">
        <v>7424</v>
      </c>
      <c r="B4229" t="s">
        <v>7425</v>
      </c>
      <c r="C4229" t="s">
        <v>960</v>
      </c>
      <c r="D4229">
        <v>1376117</v>
      </c>
      <c r="E4229" t="s">
        <v>84</v>
      </c>
      <c r="F4229">
        <v>7.93</v>
      </c>
      <c r="G4229">
        <v>36</v>
      </c>
      <c r="H4229">
        <v>144960</v>
      </c>
      <c r="I4229" t="s">
        <v>26</v>
      </c>
      <c r="J4229">
        <v>847</v>
      </c>
      <c r="K4229">
        <v>2</v>
      </c>
      <c r="L4229">
        <v>55.2</v>
      </c>
      <c r="M4229" t="s">
        <v>51</v>
      </c>
      <c r="N4229" t="s">
        <v>28</v>
      </c>
      <c r="O4229" t="s">
        <v>44</v>
      </c>
      <c r="P4229" t="s">
        <v>30</v>
      </c>
      <c r="Q4229" t="s">
        <v>31</v>
      </c>
      <c r="R4229" t="s">
        <v>45</v>
      </c>
      <c r="S4229" s="5">
        <v>0.10533988025727463</v>
      </c>
      <c r="T4229" s="6" t="str">
        <v>Low risk</v>
      </c>
      <c r="U4229" s="6" t="str">
        <v>High income</v>
      </c>
      <c r="V4229" s="6" t="str">
        <v>Excellent</v>
      </c>
    </row>
    <row r="4230" spans="1:22">
      <c r="A4230" t="s">
        <v>7426</v>
      </c>
      <c r="B4230" t="s">
        <v>3919</v>
      </c>
      <c r="C4230" t="s">
        <v>4400</v>
      </c>
      <c r="D4230">
        <v>1008010</v>
      </c>
      <c r="E4230" t="s">
        <v>43</v>
      </c>
      <c r="F4230">
        <v>19.7</v>
      </c>
      <c r="G4230">
        <v>60</v>
      </c>
      <c r="H4230">
        <v>95943</v>
      </c>
      <c r="I4230" t="s">
        <v>36</v>
      </c>
      <c r="J4230">
        <v>833</v>
      </c>
      <c r="K4230">
        <v>5</v>
      </c>
      <c r="L4230">
        <v>58.4</v>
      </c>
      <c r="M4230" t="s">
        <v>79</v>
      </c>
      <c r="N4230" t="s">
        <v>28</v>
      </c>
      <c r="O4230" t="s">
        <v>29</v>
      </c>
      <c r="P4230" t="s">
        <v>64</v>
      </c>
      <c r="Q4230" t="s">
        <v>39</v>
      </c>
      <c r="R4230" t="s">
        <v>45</v>
      </c>
      <c r="S4230" s="5">
        <v>9.5180603367030089E-2</v>
      </c>
      <c r="T4230" s="6" t="str">
        <v>Low risk</v>
      </c>
      <c r="U4230" s="6" t="str">
        <v>High income</v>
      </c>
      <c r="V4230" s="6" t="str">
        <v>Excellent</v>
      </c>
    </row>
    <row r="4231" spans="1:22">
      <c r="A4231" t="s">
        <v>7427</v>
      </c>
      <c r="B4231" t="s">
        <v>3186</v>
      </c>
      <c r="C4231" t="s">
        <v>480</v>
      </c>
      <c r="D4231">
        <v>1797304</v>
      </c>
      <c r="E4231" t="s">
        <v>49</v>
      </c>
      <c r="F4231">
        <v>14.03</v>
      </c>
      <c r="G4231">
        <v>36</v>
      </c>
      <c r="H4231">
        <v>52938</v>
      </c>
      <c r="I4231" t="s">
        <v>72</v>
      </c>
      <c r="J4231">
        <v>725</v>
      </c>
      <c r="K4231">
        <v>3</v>
      </c>
      <c r="L4231">
        <v>57.2</v>
      </c>
      <c r="M4231" t="s">
        <v>51</v>
      </c>
      <c r="N4231" t="s">
        <v>80</v>
      </c>
      <c r="O4231" t="s">
        <v>44</v>
      </c>
      <c r="P4231" t="s">
        <v>38</v>
      </c>
      <c r="Q4231" t="s">
        <v>52</v>
      </c>
      <c r="R4231" t="s">
        <v>45</v>
      </c>
      <c r="S4231" s="5">
        <v>2.9454115719989495E-2</v>
      </c>
      <c r="T4231" s="6" t="str">
        <v>Low risk</v>
      </c>
      <c r="U4231" s="6" t="str">
        <v>Medium income</v>
      </c>
      <c r="V4231" s="6" t="str">
        <v>Good</v>
      </c>
    </row>
    <row r="4232" spans="1:22">
      <c r="A4232" t="s">
        <v>7428</v>
      </c>
      <c r="B4232" t="s">
        <v>6766</v>
      </c>
      <c r="C4232" t="s">
        <v>2462</v>
      </c>
      <c r="D4232">
        <v>559044</v>
      </c>
      <c r="E4232" t="s">
        <v>43</v>
      </c>
      <c r="F4232">
        <v>13.05</v>
      </c>
      <c r="G4232">
        <v>36</v>
      </c>
      <c r="H4232">
        <v>123475</v>
      </c>
      <c r="I4232" t="s">
        <v>50</v>
      </c>
      <c r="J4232">
        <v>797</v>
      </c>
      <c r="K4232">
        <v>3</v>
      </c>
      <c r="L4232">
        <v>36</v>
      </c>
      <c r="M4232" t="s">
        <v>27</v>
      </c>
      <c r="N4232" t="s">
        <v>28</v>
      </c>
      <c r="O4232" t="s">
        <v>37</v>
      </c>
      <c r="P4232" t="s">
        <v>64</v>
      </c>
      <c r="Q4232" t="s">
        <v>31</v>
      </c>
      <c r="R4232" t="s">
        <v>45</v>
      </c>
      <c r="S4232" s="5">
        <v>0.22086812487031432</v>
      </c>
      <c r="T4232" s="6" t="str">
        <v>Low risk</v>
      </c>
      <c r="U4232" s="6" t="str">
        <v>High income</v>
      </c>
      <c r="V4232" s="6" t="str">
        <v>Excellent</v>
      </c>
    </row>
    <row r="4233" spans="1:22">
      <c r="A4233" t="s">
        <v>7429</v>
      </c>
      <c r="B4233" t="s">
        <v>4653</v>
      </c>
      <c r="C4233" t="s">
        <v>4565</v>
      </c>
      <c r="D4233">
        <v>1428788</v>
      </c>
      <c r="E4233" t="s">
        <v>84</v>
      </c>
      <c r="F4233">
        <v>21.95</v>
      </c>
      <c r="G4233">
        <v>36</v>
      </c>
      <c r="H4233">
        <v>76766</v>
      </c>
      <c r="I4233" t="s">
        <v>36</v>
      </c>
      <c r="J4233">
        <v>811</v>
      </c>
      <c r="K4233">
        <v>4</v>
      </c>
      <c r="L4233">
        <v>46.3</v>
      </c>
      <c r="M4233" t="s">
        <v>27</v>
      </c>
      <c r="N4233" t="s">
        <v>28</v>
      </c>
      <c r="O4233" t="s">
        <v>37</v>
      </c>
      <c r="P4233" t="s">
        <v>57</v>
      </c>
      <c r="Q4233" t="s">
        <v>39</v>
      </c>
      <c r="R4233" t="s">
        <v>32</v>
      </c>
      <c r="S4233" s="5">
        <v>5.3728054826888243E-2</v>
      </c>
      <c r="T4233" s="6" t="str">
        <v>Low risk</v>
      </c>
      <c r="U4233" s="6" t="str">
        <v>High income</v>
      </c>
      <c r="V4233" s="6" t="str">
        <v>Excellent</v>
      </c>
    </row>
    <row r="4234" spans="1:22">
      <c r="A4234" t="s">
        <v>7430</v>
      </c>
      <c r="B4234" t="s">
        <v>499</v>
      </c>
      <c r="C4234" t="s">
        <v>1563</v>
      </c>
      <c r="D4234">
        <v>658865</v>
      </c>
      <c r="E4234" t="s">
        <v>49</v>
      </c>
      <c r="F4234">
        <v>16.75</v>
      </c>
      <c r="G4234">
        <v>60</v>
      </c>
      <c r="H4234">
        <v>88853</v>
      </c>
      <c r="I4234" t="s">
        <v>72</v>
      </c>
      <c r="J4234">
        <v>666</v>
      </c>
      <c r="K4234">
        <v>1</v>
      </c>
      <c r="L4234">
        <v>40.5</v>
      </c>
      <c r="M4234" t="s">
        <v>27</v>
      </c>
      <c r="N4234" t="s">
        <v>28</v>
      </c>
      <c r="O4234" t="s">
        <v>29</v>
      </c>
      <c r="P4234" t="s">
        <v>52</v>
      </c>
      <c r="Q4234" t="s">
        <v>65</v>
      </c>
      <c r="R4234" t="s">
        <v>32</v>
      </c>
      <c r="S4234" s="5">
        <v>0.13485767190547382</v>
      </c>
      <c r="T4234" s="6" t="str">
        <v>Low risk</v>
      </c>
      <c r="U4234" s="6" t="str">
        <v>High income</v>
      </c>
      <c r="V4234" s="6" t="str">
        <v>Good</v>
      </c>
    </row>
    <row r="4235" spans="1:22">
      <c r="A4235" t="s">
        <v>7431</v>
      </c>
      <c r="B4235" t="s">
        <v>648</v>
      </c>
      <c r="C4235" t="s">
        <v>2493</v>
      </c>
      <c r="D4235">
        <v>1410809</v>
      </c>
      <c r="E4235" t="s">
        <v>56</v>
      </c>
      <c r="F4235">
        <v>19.32</v>
      </c>
      <c r="G4235">
        <v>12</v>
      </c>
      <c r="H4235">
        <v>179652</v>
      </c>
      <c r="I4235" t="s">
        <v>26</v>
      </c>
      <c r="J4235">
        <v>558</v>
      </c>
      <c r="K4235">
        <v>4</v>
      </c>
      <c r="L4235">
        <v>40.299999999999997</v>
      </c>
      <c r="M4235" t="s">
        <v>79</v>
      </c>
      <c r="N4235" t="s">
        <v>80</v>
      </c>
      <c r="O4235" t="s">
        <v>44</v>
      </c>
      <c r="P4235" t="s">
        <v>52</v>
      </c>
      <c r="Q4235" t="s">
        <v>68</v>
      </c>
      <c r="R4235" t="s">
        <v>32</v>
      </c>
      <c r="S4235" s="5">
        <v>0.12733970367356601</v>
      </c>
      <c r="T4235" s="6" t="str">
        <v>Low risk</v>
      </c>
      <c r="U4235" s="6" t="str">
        <v>High income</v>
      </c>
      <c r="V4235" s="6" t="str">
        <v>Average</v>
      </c>
    </row>
    <row r="4236" spans="1:22">
      <c r="A4236" t="s">
        <v>7432</v>
      </c>
      <c r="B4236" t="s">
        <v>7433</v>
      </c>
      <c r="C4236" t="s">
        <v>1080</v>
      </c>
      <c r="D4236">
        <v>257514</v>
      </c>
      <c r="E4236" t="s">
        <v>84</v>
      </c>
      <c r="F4236">
        <v>19.89</v>
      </c>
      <c r="G4236">
        <v>36</v>
      </c>
      <c r="H4236">
        <v>170921</v>
      </c>
      <c r="I4236" t="s">
        <v>26</v>
      </c>
      <c r="J4236">
        <v>737</v>
      </c>
      <c r="K4236">
        <v>4</v>
      </c>
      <c r="L4236">
        <v>58.3</v>
      </c>
      <c r="M4236" t="s">
        <v>51</v>
      </c>
      <c r="N4236" t="s">
        <v>28</v>
      </c>
      <c r="O4236" t="s">
        <v>29</v>
      </c>
      <c r="P4236" t="s">
        <v>52</v>
      </c>
      <c r="Q4236" t="s">
        <v>31</v>
      </c>
      <c r="R4236" t="s">
        <v>32</v>
      </c>
      <c r="S4236" s="5">
        <v>0.66373478723486878</v>
      </c>
      <c r="T4236" s="6" t="str">
        <v>Low risk</v>
      </c>
      <c r="U4236" s="6" t="str">
        <v>High income</v>
      </c>
      <c r="V4236" s="6" t="str">
        <v>Good</v>
      </c>
    </row>
    <row r="4237" spans="1:22">
      <c r="A4237" t="s">
        <v>7434</v>
      </c>
      <c r="B4237" t="s">
        <v>6124</v>
      </c>
      <c r="C4237" t="s">
        <v>1163</v>
      </c>
      <c r="D4237">
        <v>1772770</v>
      </c>
      <c r="E4237" t="s">
        <v>84</v>
      </c>
      <c r="F4237">
        <v>13.75</v>
      </c>
      <c r="G4237">
        <v>24</v>
      </c>
      <c r="H4237">
        <v>197558</v>
      </c>
      <c r="I4237" t="s">
        <v>36</v>
      </c>
      <c r="J4237">
        <v>725</v>
      </c>
      <c r="K4237">
        <v>1</v>
      </c>
      <c r="L4237">
        <v>23.7</v>
      </c>
      <c r="M4237" t="s">
        <v>27</v>
      </c>
      <c r="N4237" t="s">
        <v>28</v>
      </c>
      <c r="O4237" t="s">
        <v>29</v>
      </c>
      <c r="P4237" t="s">
        <v>57</v>
      </c>
      <c r="Q4237" t="s">
        <v>39</v>
      </c>
      <c r="R4237" t="s">
        <v>45</v>
      </c>
      <c r="S4237" s="5">
        <v>0.1114402883622805</v>
      </c>
      <c r="T4237" s="6" t="str">
        <v>Low risk</v>
      </c>
      <c r="U4237" s="6" t="str">
        <v>High income</v>
      </c>
      <c r="V4237" s="6" t="str">
        <v>Good</v>
      </c>
    </row>
    <row r="4238" spans="1:22">
      <c r="A4238" t="s">
        <v>7435</v>
      </c>
      <c r="B4238" t="s">
        <v>7436</v>
      </c>
      <c r="C4238" t="s">
        <v>292</v>
      </c>
      <c r="D4238">
        <v>1347829</v>
      </c>
      <c r="E4238" t="s">
        <v>25</v>
      </c>
      <c r="F4238">
        <v>10.75</v>
      </c>
      <c r="G4238">
        <v>24</v>
      </c>
      <c r="H4238">
        <v>46562</v>
      </c>
      <c r="I4238" t="s">
        <v>26</v>
      </c>
      <c r="J4238">
        <v>790</v>
      </c>
      <c r="K4238">
        <v>5</v>
      </c>
      <c r="L4238">
        <v>41.8</v>
      </c>
      <c r="M4238" t="s">
        <v>27</v>
      </c>
      <c r="N4238" t="s">
        <v>28</v>
      </c>
      <c r="O4238" t="s">
        <v>29</v>
      </c>
      <c r="P4238" t="s">
        <v>38</v>
      </c>
      <c r="Q4238" t="s">
        <v>65</v>
      </c>
      <c r="R4238" t="s">
        <v>32</v>
      </c>
      <c r="S4238" s="5">
        <v>3.4545925336225886E-2</v>
      </c>
      <c r="T4238" s="6" t="str">
        <v>Low risk</v>
      </c>
      <c r="U4238" s="6" t="str">
        <v>Medium income</v>
      </c>
      <c r="V4238" s="6" t="str">
        <v>Excellent</v>
      </c>
    </row>
    <row r="4239" spans="1:22">
      <c r="A4239" t="s">
        <v>7437</v>
      </c>
      <c r="B4239" t="s">
        <v>2699</v>
      </c>
      <c r="C4239" t="s">
        <v>272</v>
      </c>
      <c r="D4239">
        <v>1437572</v>
      </c>
      <c r="E4239" t="s">
        <v>49</v>
      </c>
      <c r="F4239">
        <v>10.31</v>
      </c>
      <c r="G4239">
        <v>12</v>
      </c>
      <c r="H4239">
        <v>194454</v>
      </c>
      <c r="I4239" t="s">
        <v>26</v>
      </c>
      <c r="J4239">
        <v>353</v>
      </c>
      <c r="K4239">
        <v>0</v>
      </c>
      <c r="L4239">
        <v>20</v>
      </c>
      <c r="M4239" t="s">
        <v>79</v>
      </c>
      <c r="N4239" t="s">
        <v>28</v>
      </c>
      <c r="O4239" t="s">
        <v>37</v>
      </c>
      <c r="P4239" t="s">
        <v>52</v>
      </c>
      <c r="Q4239" t="s">
        <v>52</v>
      </c>
      <c r="R4239" t="s">
        <v>32</v>
      </c>
      <c r="S4239" s="5">
        <v>0.13526557278522397</v>
      </c>
      <c r="T4239" s="6" t="str">
        <v>Low risk</v>
      </c>
      <c r="U4239" s="6" t="str">
        <v>High income</v>
      </c>
      <c r="V4239" s="6" t="str">
        <v>Poor</v>
      </c>
    </row>
    <row r="4240" spans="1:22">
      <c r="A4240" t="s">
        <v>7438</v>
      </c>
      <c r="B4240" t="s">
        <v>888</v>
      </c>
      <c r="C4240" t="s">
        <v>60</v>
      </c>
      <c r="D4240">
        <v>627216</v>
      </c>
      <c r="E4240" t="s">
        <v>84</v>
      </c>
      <c r="F4240">
        <v>16.61</v>
      </c>
      <c r="G4240">
        <v>24</v>
      </c>
      <c r="H4240">
        <v>183344</v>
      </c>
      <c r="I4240" t="s">
        <v>26</v>
      </c>
      <c r="J4240">
        <v>459</v>
      </c>
      <c r="K4240">
        <v>5</v>
      </c>
      <c r="L4240">
        <v>12.7</v>
      </c>
      <c r="M4240" t="s">
        <v>51</v>
      </c>
      <c r="N4240" t="s">
        <v>80</v>
      </c>
      <c r="O4240" t="s">
        <v>37</v>
      </c>
      <c r="P4240" t="s">
        <v>30</v>
      </c>
      <c r="Q4240" t="s">
        <v>39</v>
      </c>
      <c r="R4240" t="s">
        <v>45</v>
      </c>
      <c r="S4240" s="5">
        <v>0.29231397158235761</v>
      </c>
      <c r="T4240" s="6" t="str">
        <v>Low risk</v>
      </c>
      <c r="U4240" s="6" t="str">
        <v>High income</v>
      </c>
      <c r="V4240" s="6" t="str">
        <v>Poor</v>
      </c>
    </row>
    <row r="4241" spans="1:22">
      <c r="A4241" t="s">
        <v>7439</v>
      </c>
      <c r="B4241" t="s">
        <v>3120</v>
      </c>
      <c r="C4241" t="s">
        <v>1899</v>
      </c>
      <c r="D4241">
        <v>1380292</v>
      </c>
      <c r="E4241" t="s">
        <v>25</v>
      </c>
      <c r="F4241">
        <v>8.26</v>
      </c>
      <c r="G4241">
        <v>12</v>
      </c>
      <c r="H4241">
        <v>87411</v>
      </c>
      <c r="I4241" t="s">
        <v>26</v>
      </c>
      <c r="J4241">
        <v>701</v>
      </c>
      <c r="K4241">
        <v>3</v>
      </c>
      <c r="L4241">
        <v>31.6</v>
      </c>
      <c r="M4241" t="s">
        <v>27</v>
      </c>
      <c r="N4241" t="s">
        <v>80</v>
      </c>
      <c r="O4241" t="s">
        <v>29</v>
      </c>
      <c r="P4241" t="s">
        <v>30</v>
      </c>
      <c r="Q4241" t="s">
        <v>65</v>
      </c>
      <c r="R4241" t="s">
        <v>45</v>
      </c>
      <c r="S4241" s="5">
        <v>6.3327904530345758E-2</v>
      </c>
      <c r="T4241" s="6" t="str">
        <v>Low risk</v>
      </c>
      <c r="U4241" s="6" t="str">
        <v>High income</v>
      </c>
      <c r="V4241" s="6" t="str">
        <v>Good</v>
      </c>
    </row>
    <row r="4242" spans="1:22">
      <c r="A4242" t="s">
        <v>7440</v>
      </c>
      <c r="B4242" t="s">
        <v>2409</v>
      </c>
      <c r="C4242" t="s">
        <v>6179</v>
      </c>
      <c r="D4242">
        <v>1393272</v>
      </c>
      <c r="E4242" t="s">
        <v>84</v>
      </c>
      <c r="F4242">
        <v>9.23</v>
      </c>
      <c r="G4242">
        <v>24</v>
      </c>
      <c r="H4242">
        <v>154848</v>
      </c>
      <c r="I4242" t="s">
        <v>50</v>
      </c>
      <c r="J4242">
        <v>782</v>
      </c>
      <c r="K4242">
        <v>1</v>
      </c>
      <c r="L4242">
        <v>33.799999999999997</v>
      </c>
      <c r="M4242" t="s">
        <v>27</v>
      </c>
      <c r="N4242" t="s">
        <v>28</v>
      </c>
      <c r="O4242" t="s">
        <v>37</v>
      </c>
      <c r="P4242" t="s">
        <v>30</v>
      </c>
      <c r="Q4242" t="s">
        <v>31</v>
      </c>
      <c r="R4242" t="s">
        <v>32</v>
      </c>
      <c r="S4242" s="5">
        <v>0.11113982050884537</v>
      </c>
      <c r="T4242" s="6" t="str">
        <v>Low risk</v>
      </c>
      <c r="U4242" s="6" t="str">
        <v>High income</v>
      </c>
      <c r="V4242" s="6" t="str">
        <v>Excellent</v>
      </c>
    </row>
    <row r="4243" spans="1:22">
      <c r="A4243" t="s">
        <v>7441</v>
      </c>
      <c r="B4243" t="s">
        <v>4007</v>
      </c>
      <c r="C4243" t="s">
        <v>1382</v>
      </c>
      <c r="D4243">
        <v>703722</v>
      </c>
      <c r="E4243" t="s">
        <v>43</v>
      </c>
      <c r="F4243">
        <v>16.34</v>
      </c>
      <c r="G4243">
        <v>60</v>
      </c>
      <c r="H4243">
        <v>66076</v>
      </c>
      <c r="I4243" t="s">
        <v>26</v>
      </c>
      <c r="J4243">
        <v>365</v>
      </c>
      <c r="K4243">
        <v>0</v>
      </c>
      <c r="L4243">
        <v>56</v>
      </c>
      <c r="M4243" t="s">
        <v>51</v>
      </c>
      <c r="N4243" t="s">
        <v>28</v>
      </c>
      <c r="O4243" t="s">
        <v>44</v>
      </c>
      <c r="P4243" t="s">
        <v>30</v>
      </c>
      <c r="Q4243" t="s">
        <v>65</v>
      </c>
      <c r="R4243" t="s">
        <v>32</v>
      </c>
      <c r="S4243" s="5">
        <v>9.3895032413367774E-2</v>
      </c>
      <c r="T4243" s="6" t="str">
        <v>Low risk</v>
      </c>
      <c r="U4243" s="6" t="str">
        <v>Medium income</v>
      </c>
      <c r="V4243" s="6" t="str">
        <v>Poor</v>
      </c>
    </row>
    <row r="4244" spans="1:22">
      <c r="A4244" t="s">
        <v>7442</v>
      </c>
      <c r="B4244" t="s">
        <v>4823</v>
      </c>
      <c r="C4244" t="s">
        <v>1862</v>
      </c>
      <c r="D4244">
        <v>84219</v>
      </c>
      <c r="E4244" t="s">
        <v>25</v>
      </c>
      <c r="F4244">
        <v>15.83</v>
      </c>
      <c r="G4244">
        <v>24</v>
      </c>
      <c r="H4244">
        <v>146531</v>
      </c>
      <c r="I4244" t="s">
        <v>72</v>
      </c>
      <c r="J4244">
        <v>410</v>
      </c>
      <c r="K4244">
        <v>2</v>
      </c>
      <c r="L4244">
        <v>42.3</v>
      </c>
      <c r="M4244" t="s">
        <v>79</v>
      </c>
      <c r="N4244" t="s">
        <v>80</v>
      </c>
      <c r="O4244" t="s">
        <v>37</v>
      </c>
      <c r="P4244" t="s">
        <v>64</v>
      </c>
      <c r="Q4244" t="s">
        <v>68</v>
      </c>
      <c r="R4244" t="s">
        <v>45</v>
      </c>
      <c r="S4244" s="5">
        <v>1.7398805495197045</v>
      </c>
      <c r="T4244" s="6" t="str">
        <v>Medium risk</v>
      </c>
      <c r="U4244" s="6" t="str">
        <v>High income</v>
      </c>
      <c r="V4244" s="6" t="str">
        <v>Poor</v>
      </c>
    </row>
    <row r="4245" spans="1:22">
      <c r="A4245" t="s">
        <v>7443</v>
      </c>
      <c r="B4245" t="s">
        <v>7444</v>
      </c>
      <c r="C4245" t="s">
        <v>5036</v>
      </c>
      <c r="D4245">
        <v>963749</v>
      </c>
      <c r="E4245" t="s">
        <v>84</v>
      </c>
      <c r="F4245">
        <v>18.059999999999999</v>
      </c>
      <c r="G4245">
        <v>36</v>
      </c>
      <c r="H4245">
        <v>153353</v>
      </c>
      <c r="I4245" t="s">
        <v>26</v>
      </c>
      <c r="J4245">
        <v>451</v>
      </c>
      <c r="K4245">
        <v>2</v>
      </c>
      <c r="L4245">
        <v>21.8</v>
      </c>
      <c r="M4245" t="s">
        <v>79</v>
      </c>
      <c r="N4245" t="s">
        <v>28</v>
      </c>
      <c r="O4245" t="s">
        <v>44</v>
      </c>
      <c r="P4245" t="s">
        <v>57</v>
      </c>
      <c r="Q4245" t="s">
        <v>65</v>
      </c>
      <c r="R4245" t="s">
        <v>32</v>
      </c>
      <c r="S4245" s="5">
        <v>0.15912130648125186</v>
      </c>
      <c r="T4245" s="6" t="str">
        <v>Low risk</v>
      </c>
      <c r="U4245" s="6" t="str">
        <v>High income</v>
      </c>
      <c r="V4245" s="6" t="str">
        <v>Poor</v>
      </c>
    </row>
    <row r="4246" spans="1:22">
      <c r="A4246" t="s">
        <v>7445</v>
      </c>
      <c r="B4246" t="s">
        <v>7446</v>
      </c>
      <c r="C4246" t="s">
        <v>879</v>
      </c>
      <c r="D4246">
        <v>399059</v>
      </c>
      <c r="E4246" t="s">
        <v>84</v>
      </c>
      <c r="F4246">
        <v>13.44</v>
      </c>
      <c r="G4246">
        <v>24</v>
      </c>
      <c r="H4246">
        <v>123650</v>
      </c>
      <c r="I4246" t="s">
        <v>36</v>
      </c>
      <c r="J4246">
        <v>697</v>
      </c>
      <c r="K4246">
        <v>3</v>
      </c>
      <c r="L4246">
        <v>13.8</v>
      </c>
      <c r="M4246" t="s">
        <v>27</v>
      </c>
      <c r="N4246" t="s">
        <v>28</v>
      </c>
      <c r="O4246" t="s">
        <v>44</v>
      </c>
      <c r="P4246" t="s">
        <v>64</v>
      </c>
      <c r="Q4246" t="s">
        <v>31</v>
      </c>
      <c r="R4246" t="s">
        <v>32</v>
      </c>
      <c r="S4246" s="5">
        <v>0.30985393137355627</v>
      </c>
      <c r="T4246" s="6" t="str">
        <v>Low risk</v>
      </c>
      <c r="U4246" s="6" t="str">
        <v>High income</v>
      </c>
      <c r="V4246" s="6" t="str">
        <v>Good</v>
      </c>
    </row>
    <row r="4247" spans="1:22">
      <c r="A4247" t="s">
        <v>7447</v>
      </c>
      <c r="B4247" t="s">
        <v>1224</v>
      </c>
      <c r="C4247" t="s">
        <v>2274</v>
      </c>
      <c r="D4247">
        <v>1952265</v>
      </c>
      <c r="E4247" t="s">
        <v>25</v>
      </c>
      <c r="F4247">
        <v>17.21</v>
      </c>
      <c r="G4247">
        <v>60</v>
      </c>
      <c r="H4247">
        <v>52169</v>
      </c>
      <c r="I4247" t="s">
        <v>36</v>
      </c>
      <c r="J4247">
        <v>386</v>
      </c>
      <c r="K4247">
        <v>0</v>
      </c>
      <c r="L4247">
        <v>23.4</v>
      </c>
      <c r="M4247" t="s">
        <v>79</v>
      </c>
      <c r="N4247" t="s">
        <v>28</v>
      </c>
      <c r="O4247" t="s">
        <v>29</v>
      </c>
      <c r="P4247" t="s">
        <v>64</v>
      </c>
      <c r="Q4247" t="s">
        <v>52</v>
      </c>
      <c r="R4247" t="s">
        <v>45</v>
      </c>
      <c r="S4247" s="5">
        <v>2.6722294360652883E-2</v>
      </c>
      <c r="T4247" s="6" t="str">
        <v>Low risk</v>
      </c>
      <c r="U4247" s="6" t="str">
        <v>Medium income</v>
      </c>
      <c r="V4247" s="6" t="str">
        <v>Poor</v>
      </c>
    </row>
    <row r="4248" spans="1:22">
      <c r="A4248" t="s">
        <v>7448</v>
      </c>
      <c r="B4248" t="s">
        <v>6313</v>
      </c>
      <c r="C4248" t="s">
        <v>2965</v>
      </c>
      <c r="D4248">
        <v>1945259</v>
      </c>
      <c r="E4248" t="s">
        <v>25</v>
      </c>
      <c r="F4248">
        <v>17.12</v>
      </c>
      <c r="G4248">
        <v>36</v>
      </c>
      <c r="H4248">
        <v>145630</v>
      </c>
      <c r="I4248" t="s">
        <v>36</v>
      </c>
      <c r="J4248">
        <v>323</v>
      </c>
      <c r="K4248">
        <v>0</v>
      </c>
      <c r="L4248">
        <v>28.5</v>
      </c>
      <c r="M4248" t="s">
        <v>79</v>
      </c>
      <c r="N4248" t="s">
        <v>28</v>
      </c>
      <c r="O4248" t="s">
        <v>37</v>
      </c>
      <c r="P4248" t="s">
        <v>52</v>
      </c>
      <c r="Q4248" t="s">
        <v>65</v>
      </c>
      <c r="R4248" t="s">
        <v>45</v>
      </c>
      <c r="S4248" s="5">
        <v>7.4864066944298938E-2</v>
      </c>
      <c r="T4248" s="6" t="str">
        <v>Low risk</v>
      </c>
      <c r="U4248" s="6" t="str">
        <v>High income</v>
      </c>
      <c r="V4248" s="6" t="str">
        <v>Poor</v>
      </c>
    </row>
    <row r="4249" spans="1:22">
      <c r="A4249" t="s">
        <v>7449</v>
      </c>
      <c r="B4249" t="s">
        <v>6616</v>
      </c>
      <c r="C4249" t="s">
        <v>169</v>
      </c>
      <c r="D4249">
        <v>1188273</v>
      </c>
      <c r="E4249" t="s">
        <v>25</v>
      </c>
      <c r="F4249">
        <v>11.17</v>
      </c>
      <c r="G4249">
        <v>24</v>
      </c>
      <c r="H4249">
        <v>90897</v>
      </c>
      <c r="I4249" t="s">
        <v>72</v>
      </c>
      <c r="J4249">
        <v>595</v>
      </c>
      <c r="K4249">
        <v>4</v>
      </c>
      <c r="L4249">
        <v>7.7</v>
      </c>
      <c r="M4249" t="s">
        <v>27</v>
      </c>
      <c r="N4249" t="s">
        <v>28</v>
      </c>
      <c r="O4249" t="s">
        <v>44</v>
      </c>
      <c r="P4249" t="s">
        <v>38</v>
      </c>
      <c r="Q4249" t="s">
        <v>68</v>
      </c>
      <c r="R4249" t="s">
        <v>32</v>
      </c>
      <c r="S4249" s="5">
        <v>7.6495047855164602E-2</v>
      </c>
      <c r="T4249" s="6" t="str">
        <v>Low risk</v>
      </c>
      <c r="U4249" s="6" t="str">
        <v>High income</v>
      </c>
      <c r="V4249" s="6" t="str">
        <v>Average</v>
      </c>
    </row>
    <row r="4250" spans="1:22">
      <c r="A4250" t="s">
        <v>7450</v>
      </c>
      <c r="B4250" t="s">
        <v>3917</v>
      </c>
      <c r="C4250" t="s">
        <v>1999</v>
      </c>
      <c r="D4250">
        <v>1868414</v>
      </c>
      <c r="E4250" t="s">
        <v>49</v>
      </c>
      <c r="F4250">
        <v>9.36</v>
      </c>
      <c r="G4250">
        <v>12</v>
      </c>
      <c r="H4250">
        <v>106245</v>
      </c>
      <c r="I4250" t="s">
        <v>26</v>
      </c>
      <c r="J4250">
        <v>435</v>
      </c>
      <c r="K4250">
        <v>0</v>
      </c>
      <c r="L4250">
        <v>9.6999999999999993</v>
      </c>
      <c r="M4250" t="s">
        <v>51</v>
      </c>
      <c r="N4250" t="s">
        <v>28</v>
      </c>
      <c r="O4250" t="s">
        <v>44</v>
      </c>
      <c r="P4250" t="s">
        <v>38</v>
      </c>
      <c r="Q4250" t="s">
        <v>68</v>
      </c>
      <c r="R4250" t="s">
        <v>32</v>
      </c>
      <c r="S4250" s="5">
        <v>5.6863735767340641E-2</v>
      </c>
      <c r="T4250" s="6" t="str">
        <v>Low risk</v>
      </c>
      <c r="U4250" s="6" t="str">
        <v>High income</v>
      </c>
      <c r="V4250" s="6" t="str">
        <v>Poor</v>
      </c>
    </row>
    <row r="4251" spans="1:22">
      <c r="A4251" t="s">
        <v>7451</v>
      </c>
      <c r="B4251" t="s">
        <v>1901</v>
      </c>
      <c r="C4251" t="s">
        <v>1187</v>
      </c>
      <c r="D4251">
        <v>1918537</v>
      </c>
      <c r="E4251" t="s">
        <v>84</v>
      </c>
      <c r="F4251">
        <v>20</v>
      </c>
      <c r="G4251">
        <v>36</v>
      </c>
      <c r="H4251">
        <v>75617</v>
      </c>
      <c r="I4251" t="s">
        <v>72</v>
      </c>
      <c r="J4251">
        <v>301</v>
      </c>
      <c r="K4251">
        <v>4</v>
      </c>
      <c r="L4251">
        <v>52.7</v>
      </c>
      <c r="M4251" t="s">
        <v>79</v>
      </c>
      <c r="N4251" t="s">
        <v>80</v>
      </c>
      <c r="O4251" t="s">
        <v>29</v>
      </c>
      <c r="P4251" t="s">
        <v>30</v>
      </c>
      <c r="Q4251" t="s">
        <v>52</v>
      </c>
      <c r="R4251" t="s">
        <v>32</v>
      </c>
      <c r="S4251" s="5">
        <v>3.9413886727230174E-2</v>
      </c>
      <c r="T4251" s="6" t="str">
        <v>Low risk</v>
      </c>
      <c r="U4251" s="6" t="str">
        <v>High income</v>
      </c>
      <c r="V4251" s="6" t="str">
        <v>Poor</v>
      </c>
    </row>
    <row r="4252" spans="1:22">
      <c r="A4252" t="s">
        <v>7452</v>
      </c>
      <c r="B4252" t="s">
        <v>1936</v>
      </c>
      <c r="C4252" t="s">
        <v>954</v>
      </c>
      <c r="D4252">
        <v>434374</v>
      </c>
      <c r="E4252" t="s">
        <v>84</v>
      </c>
      <c r="F4252">
        <v>19.440000000000001</v>
      </c>
      <c r="G4252">
        <v>12</v>
      </c>
      <c r="H4252">
        <v>191330</v>
      </c>
      <c r="I4252" t="s">
        <v>50</v>
      </c>
      <c r="J4252">
        <v>680</v>
      </c>
      <c r="K4252">
        <v>3</v>
      </c>
      <c r="L4252">
        <v>45.6</v>
      </c>
      <c r="M4252" t="s">
        <v>27</v>
      </c>
      <c r="N4252" t="s">
        <v>28</v>
      </c>
      <c r="O4252" t="s">
        <v>44</v>
      </c>
      <c r="P4252" t="s">
        <v>38</v>
      </c>
      <c r="Q4252" t="s">
        <v>52</v>
      </c>
      <c r="R4252" t="s">
        <v>32</v>
      </c>
      <c r="S4252" s="5">
        <v>0.44047295648450413</v>
      </c>
      <c r="T4252" s="6" t="str">
        <v>Low risk</v>
      </c>
      <c r="U4252" s="6" t="str">
        <v>High income</v>
      </c>
      <c r="V4252" s="6" t="str">
        <v>Good</v>
      </c>
    </row>
    <row r="4253" spans="1:22">
      <c r="A4253" t="s">
        <v>7453</v>
      </c>
      <c r="B4253" t="s">
        <v>744</v>
      </c>
      <c r="C4253" t="s">
        <v>1912</v>
      </c>
      <c r="D4253">
        <v>1587950</v>
      </c>
      <c r="E4253" t="s">
        <v>43</v>
      </c>
      <c r="F4253">
        <v>19.21</v>
      </c>
      <c r="G4253">
        <v>60</v>
      </c>
      <c r="H4253">
        <v>53776</v>
      </c>
      <c r="I4253" t="s">
        <v>72</v>
      </c>
      <c r="J4253">
        <v>653</v>
      </c>
      <c r="K4253">
        <v>1</v>
      </c>
      <c r="L4253">
        <v>59.4</v>
      </c>
      <c r="M4253" t="s">
        <v>51</v>
      </c>
      <c r="N4253" t="s">
        <v>28</v>
      </c>
      <c r="O4253" t="s">
        <v>44</v>
      </c>
      <c r="P4253" t="s">
        <v>30</v>
      </c>
      <c r="Q4253" t="s">
        <v>52</v>
      </c>
      <c r="R4253" t="s">
        <v>32</v>
      </c>
      <c r="S4253" s="5">
        <v>3.3865046128656442E-2</v>
      </c>
      <c r="T4253" s="6" t="str">
        <v>Low risk</v>
      </c>
      <c r="U4253" s="6" t="str">
        <v>Medium income</v>
      </c>
      <c r="V4253" s="6" t="str">
        <v>Good</v>
      </c>
    </row>
    <row r="4254" spans="1:22">
      <c r="A4254" t="s">
        <v>7454</v>
      </c>
      <c r="B4254" t="s">
        <v>7455</v>
      </c>
      <c r="C4254" t="s">
        <v>2047</v>
      </c>
      <c r="D4254">
        <v>1756729</v>
      </c>
      <c r="E4254" t="s">
        <v>84</v>
      </c>
      <c r="F4254">
        <v>16.95</v>
      </c>
      <c r="G4254">
        <v>36</v>
      </c>
      <c r="H4254">
        <v>28620</v>
      </c>
      <c r="I4254" t="s">
        <v>36</v>
      </c>
      <c r="J4254">
        <v>429</v>
      </c>
      <c r="K4254">
        <v>5</v>
      </c>
      <c r="L4254">
        <v>42.4</v>
      </c>
      <c r="M4254" t="s">
        <v>51</v>
      </c>
      <c r="N4254" t="s">
        <v>80</v>
      </c>
      <c r="O4254" t="s">
        <v>44</v>
      </c>
      <c r="P4254" t="s">
        <v>38</v>
      </c>
      <c r="Q4254" t="s">
        <v>39</v>
      </c>
      <c r="R4254" t="s">
        <v>45</v>
      </c>
      <c r="S4254" s="5">
        <v>1.6291642023328584E-2</v>
      </c>
      <c r="T4254" s="6" t="str">
        <v>Low risk</v>
      </c>
      <c r="U4254" s="6" t="str">
        <v>Low income</v>
      </c>
      <c r="V4254" s="6" t="str">
        <v>Poor</v>
      </c>
    </row>
    <row r="4255" spans="1:22">
      <c r="A4255" t="s">
        <v>7456</v>
      </c>
      <c r="B4255" t="s">
        <v>4826</v>
      </c>
      <c r="C4255" t="s">
        <v>1029</v>
      </c>
      <c r="D4255">
        <v>974000</v>
      </c>
      <c r="E4255" t="s">
        <v>56</v>
      </c>
      <c r="F4255">
        <v>17.29</v>
      </c>
      <c r="G4255">
        <v>24</v>
      </c>
      <c r="H4255">
        <v>71349</v>
      </c>
      <c r="I4255" t="s">
        <v>50</v>
      </c>
      <c r="J4255">
        <v>427</v>
      </c>
      <c r="K4255">
        <v>4</v>
      </c>
      <c r="L4255">
        <v>44.4</v>
      </c>
      <c r="M4255" t="s">
        <v>51</v>
      </c>
      <c r="N4255" t="s">
        <v>28</v>
      </c>
      <c r="O4255" t="s">
        <v>29</v>
      </c>
      <c r="P4255" t="s">
        <v>30</v>
      </c>
      <c r="Q4255" t="s">
        <v>65</v>
      </c>
      <c r="R4255" t="s">
        <v>32</v>
      </c>
      <c r="S4255" s="5">
        <v>7.3253593429158118E-2</v>
      </c>
      <c r="T4255" s="6" t="str">
        <v>Low risk</v>
      </c>
      <c r="U4255" s="6" t="str">
        <v>High income</v>
      </c>
      <c r="V4255" s="6" t="str">
        <v>Poor</v>
      </c>
    </row>
    <row r="4256" spans="1:22">
      <c r="A4256" t="s">
        <v>7457</v>
      </c>
      <c r="B4256" t="s">
        <v>7458</v>
      </c>
      <c r="C4256" t="s">
        <v>3371</v>
      </c>
      <c r="D4256">
        <v>1477098</v>
      </c>
      <c r="E4256" t="s">
        <v>25</v>
      </c>
      <c r="F4256">
        <v>19.89</v>
      </c>
      <c r="G4256">
        <v>60</v>
      </c>
      <c r="H4256">
        <v>190755</v>
      </c>
      <c r="I4256" t="s">
        <v>72</v>
      </c>
      <c r="J4256">
        <v>506</v>
      </c>
      <c r="K4256">
        <v>3</v>
      </c>
      <c r="L4256">
        <v>36.700000000000003</v>
      </c>
      <c r="M4256" t="s">
        <v>51</v>
      </c>
      <c r="N4256" t="s">
        <v>28</v>
      </c>
      <c r="O4256" t="s">
        <v>44</v>
      </c>
      <c r="P4256" t="s">
        <v>57</v>
      </c>
      <c r="Q4256" t="s">
        <v>68</v>
      </c>
      <c r="R4256" t="s">
        <v>32</v>
      </c>
      <c r="S4256" s="5">
        <v>0.12914173602563947</v>
      </c>
      <c r="T4256" s="6" t="str">
        <v>Low risk</v>
      </c>
      <c r="U4256" s="6" t="str">
        <v>High income</v>
      </c>
      <c r="V4256" s="6" t="str">
        <v>Poor</v>
      </c>
    </row>
    <row r="4257" spans="1:22">
      <c r="A4257" t="s">
        <v>7459</v>
      </c>
      <c r="B4257" t="s">
        <v>7460</v>
      </c>
      <c r="C4257" t="s">
        <v>180</v>
      </c>
      <c r="D4257">
        <v>1024408</v>
      </c>
      <c r="E4257" t="s">
        <v>25</v>
      </c>
      <c r="F4257">
        <v>12.4</v>
      </c>
      <c r="G4257">
        <v>60</v>
      </c>
      <c r="H4257">
        <v>124832</v>
      </c>
      <c r="I4257" t="s">
        <v>36</v>
      </c>
      <c r="J4257">
        <v>604</v>
      </c>
      <c r="K4257">
        <v>2</v>
      </c>
      <c r="L4257">
        <v>17.7</v>
      </c>
      <c r="M4257" t="s">
        <v>27</v>
      </c>
      <c r="N4257" t="s">
        <v>80</v>
      </c>
      <c r="O4257" t="s">
        <v>44</v>
      </c>
      <c r="P4257" t="s">
        <v>52</v>
      </c>
      <c r="Q4257" t="s">
        <v>68</v>
      </c>
      <c r="R4257" t="s">
        <v>45</v>
      </c>
      <c r="S4257" s="5">
        <v>0.12185769732372258</v>
      </c>
      <c r="T4257" s="6" t="str">
        <v>Low risk</v>
      </c>
      <c r="U4257" s="6" t="str">
        <v>High income</v>
      </c>
      <c r="V4257" s="6" t="str">
        <v>Average</v>
      </c>
    </row>
    <row r="4258" spans="1:22">
      <c r="A4258" t="s">
        <v>7461</v>
      </c>
      <c r="B4258" t="s">
        <v>2681</v>
      </c>
      <c r="C4258" t="s">
        <v>2971</v>
      </c>
      <c r="D4258">
        <v>1164031</v>
      </c>
      <c r="E4258" t="s">
        <v>43</v>
      </c>
      <c r="F4258">
        <v>10.77</v>
      </c>
      <c r="G4258">
        <v>24</v>
      </c>
      <c r="H4258">
        <v>110597</v>
      </c>
      <c r="I4258" t="s">
        <v>72</v>
      </c>
      <c r="J4258">
        <v>732</v>
      </c>
      <c r="K4258">
        <v>1</v>
      </c>
      <c r="L4258">
        <v>16</v>
      </c>
      <c r="M4258" t="s">
        <v>27</v>
      </c>
      <c r="N4258" t="s">
        <v>28</v>
      </c>
      <c r="O4258" t="s">
        <v>29</v>
      </c>
      <c r="P4258" t="s">
        <v>57</v>
      </c>
      <c r="Q4258" t="s">
        <v>65</v>
      </c>
      <c r="R4258" t="s">
        <v>45</v>
      </c>
      <c r="S4258" s="5">
        <v>9.5012074420698422E-2</v>
      </c>
      <c r="T4258" s="6" t="str">
        <v>Low risk</v>
      </c>
      <c r="U4258" s="6" t="str">
        <v>High income</v>
      </c>
      <c r="V4258" s="6" t="str">
        <v>Good</v>
      </c>
    </row>
    <row r="4259" spans="1:22">
      <c r="A4259" t="s">
        <v>7462</v>
      </c>
      <c r="B4259" t="s">
        <v>7282</v>
      </c>
      <c r="C4259" t="s">
        <v>1771</v>
      </c>
      <c r="D4259">
        <v>320917</v>
      </c>
      <c r="E4259" t="s">
        <v>49</v>
      </c>
      <c r="F4259">
        <v>9.61</v>
      </c>
      <c r="G4259">
        <v>24</v>
      </c>
      <c r="H4259">
        <v>105068</v>
      </c>
      <c r="I4259" t="s">
        <v>50</v>
      </c>
      <c r="J4259">
        <v>461</v>
      </c>
      <c r="K4259">
        <v>4</v>
      </c>
      <c r="L4259">
        <v>44.8</v>
      </c>
      <c r="M4259" t="s">
        <v>51</v>
      </c>
      <c r="N4259" t="s">
        <v>80</v>
      </c>
      <c r="O4259" t="s">
        <v>44</v>
      </c>
      <c r="P4259" t="s">
        <v>52</v>
      </c>
      <c r="Q4259" t="s">
        <v>65</v>
      </c>
      <c r="R4259" t="s">
        <v>45</v>
      </c>
      <c r="S4259" s="5">
        <v>0.32739929639127874</v>
      </c>
      <c r="T4259" s="6" t="str">
        <v>Low risk</v>
      </c>
      <c r="U4259" s="6" t="str">
        <v>High income</v>
      </c>
      <c r="V4259" s="6" t="str">
        <v>Poor</v>
      </c>
    </row>
    <row r="4260" spans="1:22">
      <c r="A4260" t="s">
        <v>7463</v>
      </c>
      <c r="B4260" t="s">
        <v>7464</v>
      </c>
      <c r="C4260" t="s">
        <v>287</v>
      </c>
      <c r="D4260">
        <v>1761385</v>
      </c>
      <c r="E4260" t="s">
        <v>43</v>
      </c>
      <c r="F4260">
        <v>20.88</v>
      </c>
      <c r="G4260">
        <v>36</v>
      </c>
      <c r="H4260">
        <v>122046</v>
      </c>
      <c r="I4260" t="s">
        <v>72</v>
      </c>
      <c r="J4260">
        <v>720</v>
      </c>
      <c r="K4260">
        <v>5</v>
      </c>
      <c r="L4260">
        <v>50</v>
      </c>
      <c r="M4260" t="s">
        <v>27</v>
      </c>
      <c r="N4260" t="s">
        <v>28</v>
      </c>
      <c r="O4260" t="s">
        <v>44</v>
      </c>
      <c r="P4260" t="s">
        <v>38</v>
      </c>
      <c r="Q4260" t="s">
        <v>68</v>
      </c>
      <c r="R4260" t="s">
        <v>32</v>
      </c>
      <c r="S4260" s="5">
        <v>6.9289791839944131E-2</v>
      </c>
      <c r="T4260" s="6" t="str">
        <v>Low risk</v>
      </c>
      <c r="U4260" s="6" t="str">
        <v>High income</v>
      </c>
      <c r="V4260" s="6" t="str">
        <v>Good</v>
      </c>
    </row>
    <row r="4261" spans="1:22">
      <c r="A4261" t="s">
        <v>7465</v>
      </c>
      <c r="B4261" t="s">
        <v>7466</v>
      </c>
      <c r="C4261" t="s">
        <v>599</v>
      </c>
      <c r="D4261">
        <v>403886</v>
      </c>
      <c r="E4261" t="s">
        <v>43</v>
      </c>
      <c r="F4261">
        <v>15.34</v>
      </c>
      <c r="G4261">
        <v>36</v>
      </c>
      <c r="H4261">
        <v>117680</v>
      </c>
      <c r="I4261" t="s">
        <v>36</v>
      </c>
      <c r="J4261">
        <v>476</v>
      </c>
      <c r="K4261">
        <v>0</v>
      </c>
      <c r="L4261">
        <v>15.2</v>
      </c>
      <c r="M4261" t="s">
        <v>51</v>
      </c>
      <c r="N4261" t="s">
        <v>28</v>
      </c>
      <c r="O4261" t="s">
        <v>37</v>
      </c>
      <c r="P4261" t="s">
        <v>57</v>
      </c>
      <c r="Q4261" t="s">
        <v>68</v>
      </c>
      <c r="R4261" t="s">
        <v>32</v>
      </c>
      <c r="S4261" s="5">
        <v>0.29136934679587806</v>
      </c>
      <c r="T4261" s="6" t="str">
        <v>Low risk</v>
      </c>
      <c r="U4261" s="6" t="str">
        <v>High income</v>
      </c>
      <c r="V4261" s="6" t="str">
        <v>Poor</v>
      </c>
    </row>
    <row r="4262" spans="1:22">
      <c r="A4262" t="s">
        <v>7467</v>
      </c>
      <c r="B4262" t="s">
        <v>7468</v>
      </c>
      <c r="C4262" t="s">
        <v>2131</v>
      </c>
      <c r="D4262">
        <v>649269</v>
      </c>
      <c r="E4262" t="s">
        <v>56</v>
      </c>
      <c r="F4262">
        <v>16.07</v>
      </c>
      <c r="G4262">
        <v>60</v>
      </c>
      <c r="H4262">
        <v>197260</v>
      </c>
      <c r="I4262" t="s">
        <v>36</v>
      </c>
      <c r="J4262">
        <v>689</v>
      </c>
      <c r="K4262">
        <v>1</v>
      </c>
      <c r="L4262">
        <v>48.6</v>
      </c>
      <c r="M4262" t="s">
        <v>27</v>
      </c>
      <c r="N4262" t="s">
        <v>28</v>
      </c>
      <c r="O4262" t="s">
        <v>37</v>
      </c>
      <c r="P4262" t="s">
        <v>52</v>
      </c>
      <c r="Q4262" t="s">
        <v>65</v>
      </c>
      <c r="R4262" t="s">
        <v>45</v>
      </c>
      <c r="S4262" s="5">
        <v>0.30381860215103446</v>
      </c>
      <c r="T4262" s="6" t="str">
        <v>Low risk</v>
      </c>
      <c r="U4262" s="6" t="str">
        <v>High income</v>
      </c>
      <c r="V4262" s="6" t="str">
        <v>Good</v>
      </c>
    </row>
    <row r="4263" spans="1:22">
      <c r="A4263" t="s">
        <v>7469</v>
      </c>
      <c r="B4263" t="s">
        <v>4902</v>
      </c>
      <c r="C4263" t="s">
        <v>825</v>
      </c>
      <c r="D4263">
        <v>1976877</v>
      </c>
      <c r="E4263" t="s">
        <v>84</v>
      </c>
      <c r="F4263">
        <v>10.96</v>
      </c>
      <c r="G4263">
        <v>24</v>
      </c>
      <c r="H4263">
        <v>41064</v>
      </c>
      <c r="I4263" t="s">
        <v>26</v>
      </c>
      <c r="J4263">
        <v>641</v>
      </c>
      <c r="K4263">
        <v>2</v>
      </c>
      <c r="L4263">
        <v>30.1</v>
      </c>
      <c r="M4263" t="s">
        <v>27</v>
      </c>
      <c r="N4263" t="s">
        <v>28</v>
      </c>
      <c r="O4263" t="s">
        <v>37</v>
      </c>
      <c r="P4263" t="s">
        <v>52</v>
      </c>
      <c r="Q4263" t="s">
        <v>52</v>
      </c>
      <c r="R4263" t="s">
        <v>45</v>
      </c>
      <c r="S4263" s="5">
        <v>2.0772157296584461E-2</v>
      </c>
      <c r="T4263" s="6" t="str">
        <v>Low risk</v>
      </c>
      <c r="U4263" s="6" t="str">
        <v>Medium income</v>
      </c>
      <c r="V4263" s="6" t="str">
        <v>Average</v>
      </c>
    </row>
    <row r="4264" spans="1:22">
      <c r="A4264" t="s">
        <v>7470</v>
      </c>
      <c r="B4264" t="s">
        <v>4682</v>
      </c>
      <c r="C4264" t="s">
        <v>189</v>
      </c>
      <c r="D4264">
        <v>359000</v>
      </c>
      <c r="E4264" t="s">
        <v>49</v>
      </c>
      <c r="F4264">
        <v>19.27</v>
      </c>
      <c r="G4264">
        <v>24</v>
      </c>
      <c r="H4264">
        <v>130036</v>
      </c>
      <c r="I4264" t="s">
        <v>72</v>
      </c>
      <c r="J4264">
        <v>381</v>
      </c>
      <c r="K4264">
        <v>3</v>
      </c>
      <c r="L4264">
        <v>29.9</v>
      </c>
      <c r="M4264" t="s">
        <v>79</v>
      </c>
      <c r="N4264" t="s">
        <v>80</v>
      </c>
      <c r="O4264" t="s">
        <v>44</v>
      </c>
      <c r="P4264" t="s">
        <v>57</v>
      </c>
      <c r="Q4264" t="s">
        <v>31</v>
      </c>
      <c r="R4264" t="s">
        <v>32</v>
      </c>
      <c r="S4264" s="5">
        <v>0.36221727019498606</v>
      </c>
      <c r="T4264" s="6" t="str">
        <v>Low risk</v>
      </c>
      <c r="U4264" s="6" t="str">
        <v>High income</v>
      </c>
      <c r="V4264" s="6" t="str">
        <v>Poor</v>
      </c>
    </row>
    <row r="4265" spans="1:22">
      <c r="A4265" t="s">
        <v>7471</v>
      </c>
      <c r="B4265" t="s">
        <v>6210</v>
      </c>
      <c r="C4265" t="s">
        <v>963</v>
      </c>
      <c r="D4265">
        <v>358311</v>
      </c>
      <c r="E4265" t="s">
        <v>49</v>
      </c>
      <c r="F4265">
        <v>15.77</v>
      </c>
      <c r="G4265">
        <v>12</v>
      </c>
      <c r="H4265">
        <v>46713</v>
      </c>
      <c r="I4265" t="s">
        <v>36</v>
      </c>
      <c r="J4265">
        <v>771</v>
      </c>
      <c r="K4265">
        <v>5</v>
      </c>
      <c r="L4265">
        <v>41.8</v>
      </c>
      <c r="M4265" t="s">
        <v>27</v>
      </c>
      <c r="N4265" t="s">
        <v>28</v>
      </c>
      <c r="O4265" t="s">
        <v>37</v>
      </c>
      <c r="P4265" t="s">
        <v>30</v>
      </c>
      <c r="Q4265" t="s">
        <v>65</v>
      </c>
      <c r="R4265" t="s">
        <v>32</v>
      </c>
      <c r="S4265" s="5">
        <v>0.1303699858502809</v>
      </c>
      <c r="T4265" s="6" t="str">
        <v>Low risk</v>
      </c>
      <c r="U4265" s="6" t="str">
        <v>Medium income</v>
      </c>
      <c r="V4265" s="6" t="str">
        <v>Excellent</v>
      </c>
    </row>
    <row r="4266" spans="1:22">
      <c r="A4266" t="s">
        <v>7472</v>
      </c>
      <c r="B4266" t="s">
        <v>6129</v>
      </c>
      <c r="C4266" t="s">
        <v>2026</v>
      </c>
      <c r="D4266">
        <v>473007</v>
      </c>
      <c r="E4266" t="s">
        <v>56</v>
      </c>
      <c r="F4266">
        <v>18.760000000000002</v>
      </c>
      <c r="G4266">
        <v>60</v>
      </c>
      <c r="H4266">
        <v>142931</v>
      </c>
      <c r="I4266" t="s">
        <v>72</v>
      </c>
      <c r="J4266">
        <v>680</v>
      </c>
      <c r="K4266">
        <v>1</v>
      </c>
      <c r="L4266">
        <v>47.2</v>
      </c>
      <c r="M4266" t="s">
        <v>27</v>
      </c>
      <c r="N4266" t="s">
        <v>28</v>
      </c>
      <c r="O4266" t="s">
        <v>44</v>
      </c>
      <c r="P4266" t="s">
        <v>38</v>
      </c>
      <c r="Q4266" t="s">
        <v>68</v>
      </c>
      <c r="R4266" t="s">
        <v>45</v>
      </c>
      <c r="S4266" s="5">
        <v>0.30217523207901786</v>
      </c>
      <c r="T4266" s="6" t="str">
        <v>Low risk</v>
      </c>
      <c r="U4266" s="6" t="str">
        <v>High income</v>
      </c>
      <c r="V4266" s="6" t="str">
        <v>Good</v>
      </c>
    </row>
    <row r="4267" spans="1:22">
      <c r="A4267" t="s">
        <v>7473</v>
      </c>
      <c r="B4267" t="s">
        <v>2660</v>
      </c>
      <c r="C4267" t="s">
        <v>2079</v>
      </c>
      <c r="D4267">
        <v>142458</v>
      </c>
      <c r="E4267" t="s">
        <v>56</v>
      </c>
      <c r="F4267">
        <v>19.62</v>
      </c>
      <c r="G4267">
        <v>24</v>
      </c>
      <c r="H4267">
        <v>141599</v>
      </c>
      <c r="I4267" t="s">
        <v>26</v>
      </c>
      <c r="J4267">
        <v>619</v>
      </c>
      <c r="K4267">
        <v>1</v>
      </c>
      <c r="L4267">
        <v>54.2</v>
      </c>
      <c r="M4267" t="s">
        <v>79</v>
      </c>
      <c r="N4267" t="s">
        <v>28</v>
      </c>
      <c r="O4267" t="s">
        <v>29</v>
      </c>
      <c r="P4267" t="s">
        <v>38</v>
      </c>
      <c r="Q4267" t="s">
        <v>31</v>
      </c>
      <c r="R4267" t="s">
        <v>45</v>
      </c>
      <c r="S4267" s="5">
        <v>0.99397015260638222</v>
      </c>
      <c r="T4267" s="6" t="str">
        <v>Low risk</v>
      </c>
      <c r="U4267" s="6" t="str">
        <v>High income</v>
      </c>
      <c r="V4267" s="6" t="str">
        <v>Average</v>
      </c>
    </row>
    <row r="4268" spans="1:22">
      <c r="A4268" t="s">
        <v>7474</v>
      </c>
      <c r="B4268" t="s">
        <v>7475</v>
      </c>
      <c r="C4268" t="s">
        <v>6179</v>
      </c>
      <c r="D4268">
        <v>809787</v>
      </c>
      <c r="E4268" t="s">
        <v>25</v>
      </c>
      <c r="F4268">
        <v>10.26</v>
      </c>
      <c r="G4268">
        <v>60</v>
      </c>
      <c r="H4268">
        <v>184235</v>
      </c>
      <c r="I4268" t="s">
        <v>36</v>
      </c>
      <c r="J4268">
        <v>320</v>
      </c>
      <c r="K4268">
        <v>2</v>
      </c>
      <c r="L4268">
        <v>45.9</v>
      </c>
      <c r="M4268" t="s">
        <v>51</v>
      </c>
      <c r="N4268" t="s">
        <v>28</v>
      </c>
      <c r="O4268" t="s">
        <v>44</v>
      </c>
      <c r="P4268" t="s">
        <v>64</v>
      </c>
      <c r="Q4268" t="s">
        <v>68</v>
      </c>
      <c r="R4268" t="s">
        <v>45</v>
      </c>
      <c r="S4268" s="5">
        <v>0.22751044410443733</v>
      </c>
      <c r="T4268" s="6" t="str">
        <v>Low risk</v>
      </c>
      <c r="U4268" s="6" t="str">
        <v>High income</v>
      </c>
      <c r="V4268" s="6" t="str">
        <v>Poor</v>
      </c>
    </row>
    <row r="4269" spans="1:22">
      <c r="A4269" t="s">
        <v>7476</v>
      </c>
      <c r="B4269" t="s">
        <v>3388</v>
      </c>
      <c r="C4269" t="s">
        <v>2619</v>
      </c>
      <c r="D4269">
        <v>1959650</v>
      </c>
      <c r="E4269" t="s">
        <v>49</v>
      </c>
      <c r="F4269">
        <v>16.510000000000002</v>
      </c>
      <c r="G4269">
        <v>60</v>
      </c>
      <c r="H4269">
        <v>140742</v>
      </c>
      <c r="I4269" t="s">
        <v>26</v>
      </c>
      <c r="J4269">
        <v>486</v>
      </c>
      <c r="K4269">
        <v>3</v>
      </c>
      <c r="L4269">
        <v>40.200000000000003</v>
      </c>
      <c r="M4269" t="s">
        <v>51</v>
      </c>
      <c r="N4269" t="s">
        <v>80</v>
      </c>
      <c r="O4269" t="s">
        <v>37</v>
      </c>
      <c r="P4269" t="s">
        <v>30</v>
      </c>
      <c r="Q4269" t="s">
        <v>39</v>
      </c>
      <c r="R4269" t="s">
        <v>32</v>
      </c>
      <c r="S4269" s="5">
        <v>7.1819967851402031E-2</v>
      </c>
      <c r="T4269" s="6" t="str">
        <v>Low risk</v>
      </c>
      <c r="U4269" s="6" t="str">
        <v>High income</v>
      </c>
      <c r="V4269" s="6" t="str">
        <v>Poor</v>
      </c>
    </row>
    <row r="4270" spans="1:22">
      <c r="A4270" t="s">
        <v>7477</v>
      </c>
      <c r="B4270" t="s">
        <v>3837</v>
      </c>
      <c r="C4270" t="s">
        <v>445</v>
      </c>
      <c r="D4270">
        <v>409223</v>
      </c>
      <c r="E4270" t="s">
        <v>56</v>
      </c>
      <c r="F4270">
        <v>16.510000000000002</v>
      </c>
      <c r="G4270">
        <v>12</v>
      </c>
      <c r="H4270">
        <v>136366</v>
      </c>
      <c r="I4270" t="s">
        <v>36</v>
      </c>
      <c r="J4270">
        <v>534</v>
      </c>
      <c r="K4270">
        <v>2</v>
      </c>
      <c r="L4270">
        <v>25.3</v>
      </c>
      <c r="M4270" t="s">
        <v>51</v>
      </c>
      <c r="N4270" t="s">
        <v>28</v>
      </c>
      <c r="O4270" t="s">
        <v>29</v>
      </c>
      <c r="P4270" t="s">
        <v>64</v>
      </c>
      <c r="Q4270" t="s">
        <v>39</v>
      </c>
      <c r="R4270" t="s">
        <v>45</v>
      </c>
      <c r="S4270" s="5">
        <v>0.33323151435769738</v>
      </c>
      <c r="T4270" s="6" t="str">
        <v>Low risk</v>
      </c>
      <c r="U4270" s="6" t="str">
        <v>High income</v>
      </c>
      <c r="V4270" s="6" t="str">
        <v>Poor</v>
      </c>
    </row>
    <row r="4271" spans="1:22">
      <c r="A4271" t="s">
        <v>7478</v>
      </c>
      <c r="B4271" t="s">
        <v>2907</v>
      </c>
      <c r="C4271" t="s">
        <v>685</v>
      </c>
      <c r="D4271">
        <v>1500647</v>
      </c>
      <c r="E4271" t="s">
        <v>56</v>
      </c>
      <c r="F4271">
        <v>14.26</v>
      </c>
      <c r="G4271">
        <v>12</v>
      </c>
      <c r="H4271">
        <v>67581</v>
      </c>
      <c r="I4271" t="s">
        <v>36</v>
      </c>
      <c r="J4271">
        <v>730</v>
      </c>
      <c r="K4271">
        <v>4</v>
      </c>
      <c r="L4271">
        <v>29.5</v>
      </c>
      <c r="M4271" t="s">
        <v>27</v>
      </c>
      <c r="N4271" t="s">
        <v>28</v>
      </c>
      <c r="O4271" t="s">
        <v>29</v>
      </c>
      <c r="P4271" t="s">
        <v>64</v>
      </c>
      <c r="Q4271" t="s">
        <v>39</v>
      </c>
      <c r="R4271" t="s">
        <v>45</v>
      </c>
      <c r="S4271" s="5">
        <v>4.5034575086612641E-2</v>
      </c>
      <c r="T4271" s="6" t="str">
        <v>Low risk</v>
      </c>
      <c r="U4271" s="6" t="str">
        <v>Medium income</v>
      </c>
      <c r="V4271" s="6" t="str">
        <v>Good</v>
      </c>
    </row>
    <row r="4272" spans="1:22">
      <c r="A4272" t="s">
        <v>7479</v>
      </c>
      <c r="B4272" t="s">
        <v>5637</v>
      </c>
      <c r="C4272" t="s">
        <v>844</v>
      </c>
      <c r="D4272">
        <v>1085240</v>
      </c>
      <c r="E4272" t="s">
        <v>43</v>
      </c>
      <c r="F4272">
        <v>11.39</v>
      </c>
      <c r="G4272">
        <v>12</v>
      </c>
      <c r="H4272">
        <v>171092</v>
      </c>
      <c r="I4272" t="s">
        <v>36</v>
      </c>
      <c r="J4272">
        <v>784</v>
      </c>
      <c r="K4272">
        <v>1</v>
      </c>
      <c r="L4272">
        <v>33.1</v>
      </c>
      <c r="M4272" t="s">
        <v>27</v>
      </c>
      <c r="N4272" t="s">
        <v>28</v>
      </c>
      <c r="O4272" t="s">
        <v>29</v>
      </c>
      <c r="P4272" t="s">
        <v>38</v>
      </c>
      <c r="Q4272" t="s">
        <v>65</v>
      </c>
      <c r="R4272" t="s">
        <v>45</v>
      </c>
      <c r="S4272" s="5">
        <v>0.15765360657550404</v>
      </c>
      <c r="T4272" s="6" t="str">
        <v>Low risk</v>
      </c>
      <c r="U4272" s="6" t="str">
        <v>High income</v>
      </c>
      <c r="V4272" s="6" t="str">
        <v>Excellent</v>
      </c>
    </row>
    <row r="4273" spans="1:22">
      <c r="A4273" t="s">
        <v>7480</v>
      </c>
      <c r="B4273" t="s">
        <v>7481</v>
      </c>
      <c r="C4273" t="s">
        <v>3084</v>
      </c>
      <c r="D4273">
        <v>1722297</v>
      </c>
      <c r="E4273" t="s">
        <v>49</v>
      </c>
      <c r="F4273">
        <v>12.66</v>
      </c>
      <c r="G4273">
        <v>36</v>
      </c>
      <c r="H4273">
        <v>26719</v>
      </c>
      <c r="I4273" t="s">
        <v>26</v>
      </c>
      <c r="J4273">
        <v>365</v>
      </c>
      <c r="K4273">
        <v>5</v>
      </c>
      <c r="L4273">
        <v>12.6</v>
      </c>
      <c r="M4273" t="s">
        <v>51</v>
      </c>
      <c r="N4273" t="s">
        <v>80</v>
      </c>
      <c r="O4273" t="s">
        <v>29</v>
      </c>
      <c r="P4273" t="s">
        <v>30</v>
      </c>
      <c r="Q4273" t="s">
        <v>65</v>
      </c>
      <c r="R4273" t="s">
        <v>45</v>
      </c>
      <c r="S4273" s="5">
        <v>1.5513584474687002E-2</v>
      </c>
      <c r="T4273" s="6" t="str">
        <v>Low risk</v>
      </c>
      <c r="U4273" s="6" t="str">
        <v>Low income</v>
      </c>
      <c r="V4273" s="6" t="str">
        <v>Poor</v>
      </c>
    </row>
    <row r="4274" spans="1:22">
      <c r="A4274" t="s">
        <v>7482</v>
      </c>
      <c r="B4274" t="s">
        <v>7483</v>
      </c>
      <c r="C4274" t="s">
        <v>1755</v>
      </c>
      <c r="D4274">
        <v>153904</v>
      </c>
      <c r="E4274" t="s">
        <v>43</v>
      </c>
      <c r="F4274">
        <v>11.1</v>
      </c>
      <c r="G4274">
        <v>36</v>
      </c>
      <c r="H4274">
        <v>189116</v>
      </c>
      <c r="I4274" t="s">
        <v>26</v>
      </c>
      <c r="J4274">
        <v>612</v>
      </c>
      <c r="K4274">
        <v>4</v>
      </c>
      <c r="L4274">
        <v>11.7</v>
      </c>
      <c r="M4274" t="s">
        <v>27</v>
      </c>
      <c r="N4274" t="s">
        <v>28</v>
      </c>
      <c r="O4274" t="s">
        <v>29</v>
      </c>
      <c r="P4274" t="s">
        <v>52</v>
      </c>
      <c r="Q4274" t="s">
        <v>68</v>
      </c>
      <c r="R4274" t="s">
        <v>32</v>
      </c>
      <c r="S4274" s="5">
        <v>1.228791974217694</v>
      </c>
      <c r="T4274" s="6" t="str">
        <v>Medium risk</v>
      </c>
      <c r="U4274" s="6" t="str">
        <v>High income</v>
      </c>
      <c r="V4274" s="6" t="str">
        <v>Average</v>
      </c>
    </row>
    <row r="4275" spans="1:22">
      <c r="A4275" t="s">
        <v>7484</v>
      </c>
      <c r="B4275" t="s">
        <v>7485</v>
      </c>
      <c r="C4275" t="s">
        <v>281</v>
      </c>
      <c r="D4275">
        <v>882262</v>
      </c>
      <c r="E4275" t="s">
        <v>56</v>
      </c>
      <c r="F4275">
        <v>20.02</v>
      </c>
      <c r="G4275">
        <v>36</v>
      </c>
      <c r="H4275">
        <v>95539</v>
      </c>
      <c r="I4275" t="s">
        <v>50</v>
      </c>
      <c r="J4275">
        <v>840</v>
      </c>
      <c r="K4275">
        <v>4</v>
      </c>
      <c r="L4275">
        <v>39.4</v>
      </c>
      <c r="M4275" t="s">
        <v>27</v>
      </c>
      <c r="N4275" t="s">
        <v>28</v>
      </c>
      <c r="O4275" t="s">
        <v>29</v>
      </c>
      <c r="P4275" t="s">
        <v>30</v>
      </c>
      <c r="Q4275" t="s">
        <v>31</v>
      </c>
      <c r="R4275" t="s">
        <v>32</v>
      </c>
      <c r="S4275" s="5">
        <v>0.10828869428809129</v>
      </c>
      <c r="T4275" s="6" t="str">
        <v>Low risk</v>
      </c>
      <c r="U4275" s="6" t="str">
        <v>High income</v>
      </c>
      <c r="V4275" s="6" t="str">
        <v>Excellent</v>
      </c>
    </row>
    <row r="4276" spans="1:22">
      <c r="A4276" t="s">
        <v>7486</v>
      </c>
      <c r="B4276" t="s">
        <v>1283</v>
      </c>
      <c r="C4276" t="s">
        <v>585</v>
      </c>
      <c r="D4276">
        <v>1411277</v>
      </c>
      <c r="E4276" t="s">
        <v>43</v>
      </c>
      <c r="F4276">
        <v>13.34</v>
      </c>
      <c r="G4276">
        <v>24</v>
      </c>
      <c r="H4276">
        <v>24606</v>
      </c>
      <c r="I4276" t="s">
        <v>36</v>
      </c>
      <c r="J4276">
        <v>368</v>
      </c>
      <c r="K4276">
        <v>0</v>
      </c>
      <c r="L4276">
        <v>31.2</v>
      </c>
      <c r="M4276" t="s">
        <v>79</v>
      </c>
      <c r="N4276" t="s">
        <v>28</v>
      </c>
      <c r="O4276" t="s">
        <v>29</v>
      </c>
      <c r="P4276" t="s">
        <v>38</v>
      </c>
      <c r="Q4276" t="s">
        <v>31</v>
      </c>
      <c r="R4276" t="s">
        <v>45</v>
      </c>
      <c r="S4276" s="5">
        <v>1.7435273160407206E-2</v>
      </c>
      <c r="T4276" s="6" t="str">
        <v>Low risk</v>
      </c>
      <c r="U4276" s="6" t="str">
        <v>Low income</v>
      </c>
      <c r="V4276" s="6" t="str">
        <v>Poor</v>
      </c>
    </row>
    <row r="4277" spans="1:22">
      <c r="A4277" t="s">
        <v>7487</v>
      </c>
      <c r="B4277" t="s">
        <v>7488</v>
      </c>
      <c r="C4277" t="s">
        <v>2663</v>
      </c>
      <c r="D4277">
        <v>1256791</v>
      </c>
      <c r="E4277" t="s">
        <v>43</v>
      </c>
      <c r="F4277">
        <v>21.36</v>
      </c>
      <c r="G4277">
        <v>60</v>
      </c>
      <c r="H4277">
        <v>124115</v>
      </c>
      <c r="I4277" t="s">
        <v>72</v>
      </c>
      <c r="J4277">
        <v>721</v>
      </c>
      <c r="K4277">
        <v>2</v>
      </c>
      <c r="L4277">
        <v>59.6</v>
      </c>
      <c r="M4277" t="s">
        <v>51</v>
      </c>
      <c r="N4277" t="s">
        <v>28</v>
      </c>
      <c r="O4277" t="s">
        <v>37</v>
      </c>
      <c r="P4277" t="s">
        <v>57</v>
      </c>
      <c r="Q4277" t="s">
        <v>68</v>
      </c>
      <c r="R4277" t="s">
        <v>32</v>
      </c>
      <c r="S4277" s="5">
        <v>9.8755481221619187E-2</v>
      </c>
      <c r="T4277" s="6" t="str">
        <v>Low risk</v>
      </c>
      <c r="U4277" s="6" t="str">
        <v>High income</v>
      </c>
      <c r="V4277" s="6" t="str">
        <v>Good</v>
      </c>
    </row>
    <row r="4278" spans="1:22">
      <c r="A4278" t="s">
        <v>7489</v>
      </c>
      <c r="B4278" t="s">
        <v>5495</v>
      </c>
      <c r="C4278" t="s">
        <v>3811</v>
      </c>
      <c r="D4278">
        <v>1776506</v>
      </c>
      <c r="E4278" t="s">
        <v>56</v>
      </c>
      <c r="F4278">
        <v>19.22</v>
      </c>
      <c r="G4278">
        <v>24</v>
      </c>
      <c r="H4278">
        <v>39593</v>
      </c>
      <c r="I4278" t="s">
        <v>36</v>
      </c>
      <c r="J4278">
        <v>777</v>
      </c>
      <c r="K4278">
        <v>3</v>
      </c>
      <c r="L4278">
        <v>47.1</v>
      </c>
      <c r="M4278" t="s">
        <v>27</v>
      </c>
      <c r="N4278" t="s">
        <v>28</v>
      </c>
      <c r="O4278" t="s">
        <v>44</v>
      </c>
      <c r="P4278" t="s">
        <v>38</v>
      </c>
      <c r="Q4278" t="s">
        <v>65</v>
      </c>
      <c r="R4278" t="s">
        <v>32</v>
      </c>
      <c r="S4278" s="5">
        <v>2.2287006066965154E-2</v>
      </c>
      <c r="T4278" s="6" t="str">
        <v>Low risk</v>
      </c>
      <c r="U4278" s="6" t="str">
        <v>Medium income</v>
      </c>
      <c r="V4278" s="6" t="str">
        <v>Excellent</v>
      </c>
    </row>
    <row r="4279" spans="1:22">
      <c r="A4279" t="s">
        <v>7490</v>
      </c>
      <c r="B4279" t="s">
        <v>7491</v>
      </c>
      <c r="C4279" t="s">
        <v>1366</v>
      </c>
      <c r="D4279">
        <v>1014555</v>
      </c>
      <c r="E4279" t="s">
        <v>25</v>
      </c>
      <c r="F4279">
        <v>15.78</v>
      </c>
      <c r="G4279">
        <v>36</v>
      </c>
      <c r="H4279">
        <v>197802</v>
      </c>
      <c r="I4279" t="s">
        <v>26</v>
      </c>
      <c r="J4279">
        <v>686</v>
      </c>
      <c r="K4279">
        <v>5</v>
      </c>
      <c r="L4279">
        <v>59.4</v>
      </c>
      <c r="M4279" t="s">
        <v>79</v>
      </c>
      <c r="N4279" t="s">
        <v>28</v>
      </c>
      <c r="O4279" t="s">
        <v>29</v>
      </c>
      <c r="P4279" t="s">
        <v>52</v>
      </c>
      <c r="Q4279" t="s">
        <v>31</v>
      </c>
      <c r="R4279" t="s">
        <v>45</v>
      </c>
      <c r="S4279" s="5">
        <v>0.19496429469077575</v>
      </c>
      <c r="T4279" s="6" t="str">
        <v>Low risk</v>
      </c>
      <c r="U4279" s="6" t="str">
        <v>High income</v>
      </c>
      <c r="V4279" s="6" t="str">
        <v>Good</v>
      </c>
    </row>
    <row r="4280" spans="1:22">
      <c r="A4280" t="s">
        <v>7492</v>
      </c>
      <c r="B4280" t="s">
        <v>3103</v>
      </c>
      <c r="C4280" t="s">
        <v>1668</v>
      </c>
      <c r="D4280">
        <v>1980773</v>
      </c>
      <c r="E4280" t="s">
        <v>49</v>
      </c>
      <c r="F4280">
        <v>19.02</v>
      </c>
      <c r="G4280">
        <v>24</v>
      </c>
      <c r="H4280">
        <v>59826</v>
      </c>
      <c r="I4280" t="s">
        <v>72</v>
      </c>
      <c r="J4280">
        <v>649</v>
      </c>
      <c r="K4280">
        <v>0</v>
      </c>
      <c r="L4280">
        <v>43.3</v>
      </c>
      <c r="M4280" t="s">
        <v>27</v>
      </c>
      <c r="N4280" t="s">
        <v>28</v>
      </c>
      <c r="O4280" t="s">
        <v>44</v>
      </c>
      <c r="P4280" t="s">
        <v>64</v>
      </c>
      <c r="Q4280" t="s">
        <v>68</v>
      </c>
      <c r="R4280" t="s">
        <v>45</v>
      </c>
      <c r="S4280" s="5">
        <v>3.0203360001373202E-2</v>
      </c>
      <c r="T4280" s="6" t="str">
        <v>Low risk</v>
      </c>
      <c r="U4280" s="6" t="str">
        <v>Medium income</v>
      </c>
      <c r="V4280" s="6" t="str">
        <v>Average</v>
      </c>
    </row>
    <row r="4281" spans="1:22">
      <c r="A4281" t="s">
        <v>7493</v>
      </c>
      <c r="B4281" t="s">
        <v>4166</v>
      </c>
      <c r="C4281" t="s">
        <v>2505</v>
      </c>
      <c r="D4281">
        <v>1922014</v>
      </c>
      <c r="E4281" t="s">
        <v>49</v>
      </c>
      <c r="F4281">
        <v>15.35</v>
      </c>
      <c r="G4281">
        <v>36</v>
      </c>
      <c r="H4281">
        <v>168046</v>
      </c>
      <c r="I4281" t="s">
        <v>50</v>
      </c>
      <c r="J4281">
        <v>463</v>
      </c>
      <c r="K4281">
        <v>1</v>
      </c>
      <c r="L4281">
        <v>39.4</v>
      </c>
      <c r="M4281" t="s">
        <v>51</v>
      </c>
      <c r="N4281" t="s">
        <v>80</v>
      </c>
      <c r="O4281" t="s">
        <v>44</v>
      </c>
      <c r="P4281" t="s">
        <v>38</v>
      </c>
      <c r="Q4281" t="s">
        <v>68</v>
      </c>
      <c r="R4281" t="s">
        <v>45</v>
      </c>
      <c r="S4281" s="5">
        <v>8.7432245550760818E-2</v>
      </c>
      <c r="T4281" s="6" t="str">
        <v>Low risk</v>
      </c>
      <c r="U4281" s="6" t="str">
        <v>High income</v>
      </c>
      <c r="V4281" s="6" t="str">
        <v>Poor</v>
      </c>
    </row>
    <row r="4282" spans="1:22">
      <c r="A4282" t="s">
        <v>7494</v>
      </c>
      <c r="B4282" t="s">
        <v>2714</v>
      </c>
      <c r="C4282" t="s">
        <v>96</v>
      </c>
      <c r="D4282">
        <v>1788561</v>
      </c>
      <c r="E4282" t="s">
        <v>25</v>
      </c>
      <c r="F4282">
        <v>8.25</v>
      </c>
      <c r="G4282">
        <v>24</v>
      </c>
      <c r="H4282">
        <v>123294</v>
      </c>
      <c r="I4282" t="s">
        <v>36</v>
      </c>
      <c r="J4282">
        <v>599</v>
      </c>
      <c r="K4282">
        <v>1</v>
      </c>
      <c r="L4282">
        <v>54.9</v>
      </c>
      <c r="M4282" t="s">
        <v>79</v>
      </c>
      <c r="N4282" t="s">
        <v>80</v>
      </c>
      <c r="O4282" t="s">
        <v>44</v>
      </c>
      <c r="P4282" t="s">
        <v>57</v>
      </c>
      <c r="Q4282" t="s">
        <v>31</v>
      </c>
      <c r="R4282" t="s">
        <v>32</v>
      </c>
      <c r="S4282" s="5">
        <v>6.8934746983748393E-2</v>
      </c>
      <c r="T4282" s="6" t="str">
        <v>Low risk</v>
      </c>
      <c r="U4282" s="6" t="str">
        <v>High income</v>
      </c>
      <c r="V4282" s="6" t="str">
        <v>Average</v>
      </c>
    </row>
    <row r="4283" spans="1:22">
      <c r="A4283" t="s">
        <v>7495</v>
      </c>
      <c r="B4283" t="s">
        <v>598</v>
      </c>
      <c r="C4283" t="s">
        <v>1781</v>
      </c>
      <c r="D4283">
        <v>1781776</v>
      </c>
      <c r="E4283" t="s">
        <v>43</v>
      </c>
      <c r="F4283">
        <v>11.61</v>
      </c>
      <c r="G4283">
        <v>60</v>
      </c>
      <c r="H4283">
        <v>170963</v>
      </c>
      <c r="I4283" t="s">
        <v>50</v>
      </c>
      <c r="J4283">
        <v>560</v>
      </c>
      <c r="K4283">
        <v>1</v>
      </c>
      <c r="L4283">
        <v>26.5</v>
      </c>
      <c r="M4283" t="s">
        <v>79</v>
      </c>
      <c r="N4283" t="s">
        <v>80</v>
      </c>
      <c r="O4283" t="s">
        <v>37</v>
      </c>
      <c r="P4283" t="s">
        <v>64</v>
      </c>
      <c r="Q4283" t="s">
        <v>31</v>
      </c>
      <c r="R4283" t="s">
        <v>45</v>
      </c>
      <c r="S4283" s="5">
        <v>9.5950893939529991E-2</v>
      </c>
      <c r="T4283" s="6" t="str">
        <v>Low risk</v>
      </c>
      <c r="U4283" s="6" t="str">
        <v>High income</v>
      </c>
      <c r="V4283" s="6" t="str">
        <v>Average</v>
      </c>
    </row>
    <row r="4284" spans="1:22">
      <c r="A4284" t="s">
        <v>7496</v>
      </c>
      <c r="B4284" t="s">
        <v>1547</v>
      </c>
      <c r="C4284" t="s">
        <v>4824</v>
      </c>
      <c r="D4284">
        <v>795555</v>
      </c>
      <c r="E4284" t="s">
        <v>56</v>
      </c>
      <c r="F4284">
        <v>12.51</v>
      </c>
      <c r="G4284">
        <v>24</v>
      </c>
      <c r="H4284">
        <v>77257</v>
      </c>
      <c r="I4284" t="s">
        <v>36</v>
      </c>
      <c r="J4284">
        <v>433</v>
      </c>
      <c r="K4284">
        <v>2</v>
      </c>
      <c r="L4284">
        <v>45.5</v>
      </c>
      <c r="M4284" t="s">
        <v>79</v>
      </c>
      <c r="N4284" t="s">
        <v>28</v>
      </c>
      <c r="O4284" t="s">
        <v>29</v>
      </c>
      <c r="P4284" t="s">
        <v>57</v>
      </c>
      <c r="Q4284" t="s">
        <v>31</v>
      </c>
      <c r="R4284" t="s">
        <v>45</v>
      </c>
      <c r="S4284" s="5">
        <v>9.7110822004763966E-2</v>
      </c>
      <c r="T4284" s="6" t="str">
        <v>Low risk</v>
      </c>
      <c r="U4284" s="6" t="str">
        <v>High income</v>
      </c>
      <c r="V4284" s="6" t="str">
        <v>Poor</v>
      </c>
    </row>
    <row r="4285" spans="1:22">
      <c r="A4285" t="s">
        <v>7497</v>
      </c>
      <c r="B4285" t="s">
        <v>2376</v>
      </c>
      <c r="C4285" t="s">
        <v>1268</v>
      </c>
      <c r="D4285">
        <v>1078210</v>
      </c>
      <c r="E4285" t="s">
        <v>49</v>
      </c>
      <c r="F4285">
        <v>12.28</v>
      </c>
      <c r="G4285">
        <v>60</v>
      </c>
      <c r="H4285">
        <v>145595</v>
      </c>
      <c r="I4285" t="s">
        <v>72</v>
      </c>
      <c r="J4285">
        <v>684</v>
      </c>
      <c r="K4285">
        <v>5</v>
      </c>
      <c r="L4285">
        <v>19.8</v>
      </c>
      <c r="M4285" t="s">
        <v>27</v>
      </c>
      <c r="N4285" t="s">
        <v>28</v>
      </c>
      <c r="O4285" t="s">
        <v>44</v>
      </c>
      <c r="P4285" t="s">
        <v>57</v>
      </c>
      <c r="Q4285" t="s">
        <v>31</v>
      </c>
      <c r="R4285" t="s">
        <v>32</v>
      </c>
      <c r="S4285" s="5">
        <v>0.13503399152298717</v>
      </c>
      <c r="T4285" s="6" t="str">
        <v>Low risk</v>
      </c>
      <c r="U4285" s="6" t="str">
        <v>High income</v>
      </c>
      <c r="V4285" s="6" t="str">
        <v>Good</v>
      </c>
    </row>
    <row r="4286" spans="1:22">
      <c r="A4286" t="s">
        <v>7498</v>
      </c>
      <c r="B4286" t="s">
        <v>7499</v>
      </c>
      <c r="C4286" t="s">
        <v>1679</v>
      </c>
      <c r="D4286">
        <v>1038070</v>
      </c>
      <c r="E4286" t="s">
        <v>56</v>
      </c>
      <c r="F4286">
        <v>17.829999999999998</v>
      </c>
      <c r="G4286">
        <v>36</v>
      </c>
      <c r="H4286">
        <v>88458</v>
      </c>
      <c r="I4286" t="s">
        <v>50</v>
      </c>
      <c r="J4286">
        <v>802</v>
      </c>
      <c r="K4286">
        <v>5</v>
      </c>
      <c r="L4286">
        <v>37.4</v>
      </c>
      <c r="M4286" t="s">
        <v>27</v>
      </c>
      <c r="N4286" t="s">
        <v>28</v>
      </c>
      <c r="O4286" t="s">
        <v>44</v>
      </c>
      <c r="P4286" t="s">
        <v>52</v>
      </c>
      <c r="Q4286" t="s">
        <v>31</v>
      </c>
      <c r="R4286" t="s">
        <v>45</v>
      </c>
      <c r="S4286" s="5">
        <v>8.5213906576627779E-2</v>
      </c>
      <c r="T4286" s="6" t="str">
        <v>Low risk</v>
      </c>
      <c r="U4286" s="6" t="str">
        <v>High income</v>
      </c>
      <c r="V4286" s="6" t="str">
        <v>Excellent</v>
      </c>
    </row>
    <row r="4287" spans="1:22">
      <c r="A4287" t="s">
        <v>7500</v>
      </c>
      <c r="B4287" t="s">
        <v>7433</v>
      </c>
      <c r="C4287" t="s">
        <v>2837</v>
      </c>
      <c r="D4287">
        <v>1896916</v>
      </c>
      <c r="E4287" t="s">
        <v>43</v>
      </c>
      <c r="F4287">
        <v>17.149999999999999</v>
      </c>
      <c r="G4287">
        <v>12</v>
      </c>
      <c r="H4287">
        <v>94848</v>
      </c>
      <c r="I4287" t="s">
        <v>72</v>
      </c>
      <c r="J4287">
        <v>675</v>
      </c>
      <c r="K4287">
        <v>2</v>
      </c>
      <c r="L4287">
        <v>11.3</v>
      </c>
      <c r="M4287" t="s">
        <v>27</v>
      </c>
      <c r="N4287" t="s">
        <v>28</v>
      </c>
      <c r="O4287" t="s">
        <v>29</v>
      </c>
      <c r="P4287" t="s">
        <v>57</v>
      </c>
      <c r="Q4287" t="s">
        <v>39</v>
      </c>
      <c r="R4287" t="s">
        <v>45</v>
      </c>
      <c r="S4287" s="5">
        <v>5.0001159777238423E-2</v>
      </c>
      <c r="T4287" s="6" t="str">
        <v>Low risk</v>
      </c>
      <c r="U4287" s="6" t="str">
        <v>High income</v>
      </c>
      <c r="V4287" s="6" t="str">
        <v>Good</v>
      </c>
    </row>
    <row r="4288" spans="1:22">
      <c r="A4288" t="s">
        <v>7501</v>
      </c>
      <c r="B4288" t="s">
        <v>5085</v>
      </c>
      <c r="C4288" t="s">
        <v>3527</v>
      </c>
      <c r="D4288">
        <v>181734</v>
      </c>
      <c r="E4288" t="s">
        <v>25</v>
      </c>
      <c r="F4288">
        <v>18.68</v>
      </c>
      <c r="G4288">
        <v>24</v>
      </c>
      <c r="H4288">
        <v>171895</v>
      </c>
      <c r="I4288" t="s">
        <v>26</v>
      </c>
      <c r="J4288">
        <v>500</v>
      </c>
      <c r="K4288">
        <v>5</v>
      </c>
      <c r="L4288">
        <v>43.9</v>
      </c>
      <c r="M4288" t="s">
        <v>51</v>
      </c>
      <c r="N4288" t="s">
        <v>80</v>
      </c>
      <c r="O4288" t="s">
        <v>29</v>
      </c>
      <c r="P4288" t="s">
        <v>52</v>
      </c>
      <c r="Q4288" t="s">
        <v>68</v>
      </c>
      <c r="R4288" t="s">
        <v>32</v>
      </c>
      <c r="S4288" s="5">
        <v>0.94586043338065529</v>
      </c>
      <c r="T4288" s="6" t="str">
        <v>Low risk</v>
      </c>
      <c r="U4288" s="6" t="str">
        <v>High income</v>
      </c>
      <c r="V4288" s="6" t="str">
        <v>Poor</v>
      </c>
    </row>
    <row r="4289" spans="1:22">
      <c r="A4289" t="s">
        <v>7502</v>
      </c>
      <c r="B4289" t="s">
        <v>1754</v>
      </c>
      <c r="C4289" t="s">
        <v>588</v>
      </c>
      <c r="D4289">
        <v>989243</v>
      </c>
      <c r="E4289" t="s">
        <v>25</v>
      </c>
      <c r="F4289">
        <v>8.16</v>
      </c>
      <c r="G4289">
        <v>60</v>
      </c>
      <c r="H4289">
        <v>182163</v>
      </c>
      <c r="I4289" t="s">
        <v>36</v>
      </c>
      <c r="J4289">
        <v>313</v>
      </c>
      <c r="K4289">
        <v>3</v>
      </c>
      <c r="L4289">
        <v>25.6</v>
      </c>
      <c r="M4289" t="s">
        <v>51</v>
      </c>
      <c r="N4289" t="s">
        <v>28</v>
      </c>
      <c r="O4289" t="s">
        <v>37</v>
      </c>
      <c r="P4289" t="s">
        <v>30</v>
      </c>
      <c r="Q4289" t="s">
        <v>52</v>
      </c>
      <c r="R4289" t="s">
        <v>32</v>
      </c>
      <c r="S4289" s="5">
        <v>0.18414383523562966</v>
      </c>
      <c r="T4289" s="6" t="str">
        <v>Low risk</v>
      </c>
      <c r="U4289" s="6" t="str">
        <v>High income</v>
      </c>
      <c r="V4289" s="6" t="str">
        <v>Poor</v>
      </c>
    </row>
    <row r="4290" spans="1:22">
      <c r="A4290" t="s">
        <v>7503</v>
      </c>
      <c r="B4290" t="s">
        <v>3551</v>
      </c>
      <c r="C4290" t="s">
        <v>1858</v>
      </c>
      <c r="D4290">
        <v>1194696</v>
      </c>
      <c r="E4290" t="s">
        <v>56</v>
      </c>
      <c r="F4290">
        <v>20.05</v>
      </c>
      <c r="G4290">
        <v>24</v>
      </c>
      <c r="H4290">
        <v>86369</v>
      </c>
      <c r="I4290" t="s">
        <v>36</v>
      </c>
      <c r="J4290">
        <v>348</v>
      </c>
      <c r="K4290">
        <v>0</v>
      </c>
      <c r="L4290">
        <v>17.2</v>
      </c>
      <c r="M4290" t="s">
        <v>51</v>
      </c>
      <c r="N4290" t="s">
        <v>28</v>
      </c>
      <c r="O4290" t="s">
        <v>29</v>
      </c>
      <c r="P4290" t="s">
        <v>57</v>
      </c>
      <c r="Q4290" t="s">
        <v>52</v>
      </c>
      <c r="R4290" t="s">
        <v>32</v>
      </c>
      <c r="S4290" s="5">
        <v>7.229370484206861E-2</v>
      </c>
      <c r="T4290" s="6" t="str">
        <v>Low risk</v>
      </c>
      <c r="U4290" s="6" t="str">
        <v>High income</v>
      </c>
      <c r="V4290" s="6" t="str">
        <v>Poor</v>
      </c>
    </row>
    <row r="4291" spans="1:22">
      <c r="A4291" t="s">
        <v>7504</v>
      </c>
      <c r="B4291" t="s">
        <v>1134</v>
      </c>
      <c r="C4291" t="s">
        <v>63</v>
      </c>
      <c r="D4291">
        <v>1235677</v>
      </c>
      <c r="E4291" t="s">
        <v>43</v>
      </c>
      <c r="F4291">
        <v>14.52</v>
      </c>
      <c r="G4291">
        <v>60</v>
      </c>
      <c r="H4291">
        <v>114994</v>
      </c>
      <c r="I4291" t="s">
        <v>72</v>
      </c>
      <c r="J4291">
        <v>479</v>
      </c>
      <c r="K4291">
        <v>2</v>
      </c>
      <c r="L4291">
        <v>26.7</v>
      </c>
      <c r="M4291" t="s">
        <v>79</v>
      </c>
      <c r="N4291" t="s">
        <v>28</v>
      </c>
      <c r="O4291" t="s">
        <v>44</v>
      </c>
      <c r="P4291" t="s">
        <v>52</v>
      </c>
      <c r="Q4291" t="s">
        <v>39</v>
      </c>
      <c r="R4291" t="s">
        <v>45</v>
      </c>
      <c r="S4291" s="5">
        <v>9.3061536307627313E-2</v>
      </c>
      <c r="T4291" s="6" t="str">
        <v>Low risk</v>
      </c>
      <c r="U4291" s="6" t="str">
        <v>High income</v>
      </c>
      <c r="V4291" s="6" t="str">
        <v>Poor</v>
      </c>
    </row>
    <row r="4292" spans="1:22">
      <c r="A4292" t="s">
        <v>7505</v>
      </c>
      <c r="B4292" t="s">
        <v>7506</v>
      </c>
      <c r="C4292" t="s">
        <v>1824</v>
      </c>
      <c r="D4292">
        <v>455908</v>
      </c>
      <c r="E4292" t="s">
        <v>56</v>
      </c>
      <c r="F4292">
        <v>17.72</v>
      </c>
      <c r="G4292">
        <v>60</v>
      </c>
      <c r="H4292">
        <v>134291</v>
      </c>
      <c r="I4292" t="s">
        <v>36</v>
      </c>
      <c r="J4292">
        <v>427</v>
      </c>
      <c r="K4292">
        <v>5</v>
      </c>
      <c r="L4292">
        <v>11.7</v>
      </c>
      <c r="M4292" t="s">
        <v>51</v>
      </c>
      <c r="N4292" t="s">
        <v>28</v>
      </c>
      <c r="O4292" t="s">
        <v>44</v>
      </c>
      <c r="P4292" t="s">
        <v>38</v>
      </c>
      <c r="Q4292" t="s">
        <v>68</v>
      </c>
      <c r="R4292" t="s">
        <v>45</v>
      </c>
      <c r="S4292" s="5">
        <v>0.29455723523166955</v>
      </c>
      <c r="T4292" s="6" t="str">
        <v>Low risk</v>
      </c>
      <c r="U4292" s="6" t="str">
        <v>High income</v>
      </c>
      <c r="V4292" s="6" t="str">
        <v>Poor</v>
      </c>
    </row>
    <row r="4293" spans="1:22">
      <c r="A4293" t="s">
        <v>7507</v>
      </c>
      <c r="B4293" t="s">
        <v>7508</v>
      </c>
      <c r="C4293" t="s">
        <v>2500</v>
      </c>
      <c r="D4293">
        <v>1523312</v>
      </c>
      <c r="E4293" t="s">
        <v>49</v>
      </c>
      <c r="F4293">
        <v>8.23</v>
      </c>
      <c r="G4293">
        <v>60</v>
      </c>
      <c r="H4293">
        <v>24445</v>
      </c>
      <c r="I4293" t="s">
        <v>50</v>
      </c>
      <c r="J4293">
        <v>585</v>
      </c>
      <c r="K4293">
        <v>4</v>
      </c>
      <c r="L4293">
        <v>34.299999999999997</v>
      </c>
      <c r="M4293" t="s">
        <v>27</v>
      </c>
      <c r="N4293" t="s">
        <v>28</v>
      </c>
      <c r="O4293" t="s">
        <v>29</v>
      </c>
      <c r="P4293" t="s">
        <v>52</v>
      </c>
      <c r="Q4293" t="s">
        <v>31</v>
      </c>
      <c r="R4293" t="s">
        <v>45</v>
      </c>
      <c r="S4293" s="5">
        <v>1.6047270683878286E-2</v>
      </c>
      <c r="T4293" s="6" t="str">
        <v>Low risk</v>
      </c>
      <c r="U4293" s="6" t="str">
        <v>Low income</v>
      </c>
      <c r="V4293" s="6" t="str">
        <v>Average</v>
      </c>
    </row>
    <row r="4294" spans="1:22">
      <c r="A4294" t="s">
        <v>7509</v>
      </c>
      <c r="B4294" t="s">
        <v>7510</v>
      </c>
      <c r="C4294" t="s">
        <v>2459</v>
      </c>
      <c r="D4294">
        <v>1742009</v>
      </c>
      <c r="E4294" t="s">
        <v>25</v>
      </c>
      <c r="F4294">
        <v>8.61</v>
      </c>
      <c r="G4294">
        <v>36</v>
      </c>
      <c r="H4294">
        <v>122262</v>
      </c>
      <c r="I4294" t="s">
        <v>36</v>
      </c>
      <c r="J4294">
        <v>848</v>
      </c>
      <c r="K4294">
        <v>1</v>
      </c>
      <c r="L4294">
        <v>25.2</v>
      </c>
      <c r="M4294" t="s">
        <v>27</v>
      </c>
      <c r="N4294" t="s">
        <v>28</v>
      </c>
      <c r="O4294" t="s">
        <v>29</v>
      </c>
      <c r="P4294" t="s">
        <v>57</v>
      </c>
      <c r="Q4294" t="s">
        <v>65</v>
      </c>
      <c r="R4294" t="s">
        <v>32</v>
      </c>
      <c r="S4294" s="5">
        <v>7.0184482399344661E-2</v>
      </c>
      <c r="T4294" s="6" t="str">
        <v>Low risk</v>
      </c>
      <c r="U4294" s="6" t="str">
        <v>High income</v>
      </c>
      <c r="V4294" s="6" t="str">
        <v>Excellent</v>
      </c>
    </row>
    <row r="4295" spans="1:22">
      <c r="A4295" t="s">
        <v>7511</v>
      </c>
      <c r="B4295" t="s">
        <v>659</v>
      </c>
      <c r="C4295" t="s">
        <v>3409</v>
      </c>
      <c r="D4295">
        <v>605742</v>
      </c>
      <c r="E4295" t="s">
        <v>84</v>
      </c>
      <c r="F4295">
        <v>11.94</v>
      </c>
      <c r="G4295">
        <v>60</v>
      </c>
      <c r="H4295">
        <v>95732</v>
      </c>
      <c r="I4295" t="s">
        <v>72</v>
      </c>
      <c r="J4295">
        <v>566</v>
      </c>
      <c r="K4295">
        <v>3</v>
      </c>
      <c r="L4295">
        <v>7.7</v>
      </c>
      <c r="M4295" t="s">
        <v>51</v>
      </c>
      <c r="N4295" t="s">
        <v>28</v>
      </c>
      <c r="O4295" t="s">
        <v>29</v>
      </c>
      <c r="P4295" t="s">
        <v>38</v>
      </c>
      <c r="Q4295" t="s">
        <v>68</v>
      </c>
      <c r="R4295" t="s">
        <v>45</v>
      </c>
      <c r="S4295" s="5">
        <v>0.15804088209171563</v>
      </c>
      <c r="T4295" s="6" t="str">
        <v>Low risk</v>
      </c>
      <c r="U4295" s="6" t="str">
        <v>High income</v>
      </c>
      <c r="V4295" s="6" t="str">
        <v>Average</v>
      </c>
    </row>
    <row r="4296" spans="1:22">
      <c r="A4296" t="s">
        <v>7512</v>
      </c>
      <c r="B4296" t="s">
        <v>7513</v>
      </c>
      <c r="C4296" t="s">
        <v>7514</v>
      </c>
      <c r="D4296">
        <v>1859762</v>
      </c>
      <c r="E4296" t="s">
        <v>43</v>
      </c>
      <c r="F4296">
        <v>10.99</v>
      </c>
      <c r="G4296">
        <v>36</v>
      </c>
      <c r="H4296">
        <v>39981</v>
      </c>
      <c r="I4296" t="s">
        <v>72</v>
      </c>
      <c r="J4296">
        <v>603</v>
      </c>
      <c r="K4296">
        <v>0</v>
      </c>
      <c r="L4296">
        <v>30.8</v>
      </c>
      <c r="M4296" t="s">
        <v>27</v>
      </c>
      <c r="N4296" t="s">
        <v>28</v>
      </c>
      <c r="O4296" t="s">
        <v>37</v>
      </c>
      <c r="P4296" t="s">
        <v>30</v>
      </c>
      <c r="Q4296" t="s">
        <v>52</v>
      </c>
      <c r="R4296" t="s">
        <v>32</v>
      </c>
      <c r="S4296" s="5">
        <v>2.14979120984298E-2</v>
      </c>
      <c r="T4296" s="6" t="str">
        <v>Low risk</v>
      </c>
      <c r="U4296" s="6" t="str">
        <v>Medium income</v>
      </c>
      <c r="V4296" s="6" t="str">
        <v>Average</v>
      </c>
    </row>
    <row r="4297" spans="1:22">
      <c r="A4297" t="s">
        <v>7515</v>
      </c>
      <c r="B4297" t="s">
        <v>5820</v>
      </c>
      <c r="C4297" t="s">
        <v>244</v>
      </c>
      <c r="D4297">
        <v>685592</v>
      </c>
      <c r="E4297" t="s">
        <v>25</v>
      </c>
      <c r="F4297">
        <v>17.36</v>
      </c>
      <c r="G4297">
        <v>12</v>
      </c>
      <c r="H4297">
        <v>123300</v>
      </c>
      <c r="I4297" t="s">
        <v>50</v>
      </c>
      <c r="J4297">
        <v>455</v>
      </c>
      <c r="K4297">
        <v>5</v>
      </c>
      <c r="L4297">
        <v>19.5</v>
      </c>
      <c r="M4297" t="s">
        <v>51</v>
      </c>
      <c r="N4297" t="s">
        <v>28</v>
      </c>
      <c r="O4297" t="s">
        <v>44</v>
      </c>
      <c r="P4297" t="s">
        <v>64</v>
      </c>
      <c r="Q4297" t="s">
        <v>68</v>
      </c>
      <c r="R4297" t="s">
        <v>45</v>
      </c>
      <c r="S4297" s="5">
        <v>0.17984457228205697</v>
      </c>
      <c r="T4297" s="6" t="str">
        <v>Low risk</v>
      </c>
      <c r="U4297" s="6" t="str">
        <v>High income</v>
      </c>
      <c r="V4297" s="6" t="str">
        <v>Poor</v>
      </c>
    </row>
    <row r="4298" spans="1:22">
      <c r="A4298" t="s">
        <v>7516</v>
      </c>
      <c r="B4298" t="s">
        <v>6557</v>
      </c>
      <c r="C4298" t="s">
        <v>2160</v>
      </c>
      <c r="D4298">
        <v>1997249</v>
      </c>
      <c r="E4298" t="s">
        <v>25</v>
      </c>
      <c r="F4298">
        <v>8.98</v>
      </c>
      <c r="G4298">
        <v>24</v>
      </c>
      <c r="H4298">
        <v>103674</v>
      </c>
      <c r="I4298" t="s">
        <v>50</v>
      </c>
      <c r="J4298">
        <v>470</v>
      </c>
      <c r="K4298">
        <v>2</v>
      </c>
      <c r="L4298">
        <v>57</v>
      </c>
      <c r="M4298" t="s">
        <v>51</v>
      </c>
      <c r="N4298" t="s">
        <v>80</v>
      </c>
      <c r="O4298" t="s">
        <v>37</v>
      </c>
      <c r="P4298" t="s">
        <v>57</v>
      </c>
      <c r="Q4298" t="s">
        <v>65</v>
      </c>
      <c r="R4298" t="s">
        <v>45</v>
      </c>
      <c r="S4298" s="5">
        <v>5.1908400004205782E-2</v>
      </c>
      <c r="T4298" s="6" t="str">
        <v>Low risk</v>
      </c>
      <c r="U4298" s="6" t="str">
        <v>High income</v>
      </c>
      <c r="V4298" s="6" t="str">
        <v>Poor</v>
      </c>
    </row>
    <row r="4299" spans="1:22">
      <c r="A4299" t="s">
        <v>7517</v>
      </c>
      <c r="B4299" t="s">
        <v>3211</v>
      </c>
      <c r="C4299" t="s">
        <v>1797</v>
      </c>
      <c r="D4299">
        <v>1902840</v>
      </c>
      <c r="E4299" t="s">
        <v>25</v>
      </c>
      <c r="F4299">
        <v>21.73</v>
      </c>
      <c r="G4299">
        <v>36</v>
      </c>
      <c r="H4299">
        <v>152457</v>
      </c>
      <c r="I4299" t="s">
        <v>72</v>
      </c>
      <c r="J4299">
        <v>822</v>
      </c>
      <c r="K4299">
        <v>1</v>
      </c>
      <c r="L4299">
        <v>33.700000000000003</v>
      </c>
      <c r="M4299" t="s">
        <v>27</v>
      </c>
      <c r="N4299" t="s">
        <v>28</v>
      </c>
      <c r="O4299" t="s">
        <v>29</v>
      </c>
      <c r="P4299" t="s">
        <v>38</v>
      </c>
      <c r="Q4299" t="s">
        <v>39</v>
      </c>
      <c r="R4299" t="s">
        <v>45</v>
      </c>
      <c r="S4299" s="5">
        <v>8.0120766853755437E-2</v>
      </c>
      <c r="T4299" s="6" t="str">
        <v>Low risk</v>
      </c>
      <c r="U4299" s="6" t="str">
        <v>High income</v>
      </c>
      <c r="V4299" s="6" t="str">
        <v>Excellent</v>
      </c>
    </row>
    <row r="4300" spans="1:22">
      <c r="A4300" t="s">
        <v>7518</v>
      </c>
      <c r="B4300" t="s">
        <v>7519</v>
      </c>
      <c r="C4300" t="s">
        <v>1101</v>
      </c>
      <c r="D4300">
        <v>853854</v>
      </c>
      <c r="E4300" t="s">
        <v>25</v>
      </c>
      <c r="F4300">
        <v>19.55</v>
      </c>
      <c r="G4300">
        <v>60</v>
      </c>
      <c r="H4300">
        <v>126048</v>
      </c>
      <c r="I4300" t="s">
        <v>26</v>
      </c>
      <c r="J4300">
        <v>427</v>
      </c>
      <c r="K4300">
        <v>0</v>
      </c>
      <c r="L4300">
        <v>19.600000000000001</v>
      </c>
      <c r="M4300" t="s">
        <v>79</v>
      </c>
      <c r="N4300" t="s">
        <v>28</v>
      </c>
      <c r="O4300" t="s">
        <v>44</v>
      </c>
      <c r="P4300" t="s">
        <v>57</v>
      </c>
      <c r="Q4300" t="s">
        <v>68</v>
      </c>
      <c r="R4300" t="s">
        <v>45</v>
      </c>
      <c r="S4300" s="5">
        <v>0.14762242725337119</v>
      </c>
      <c r="T4300" s="6" t="str">
        <v>Low risk</v>
      </c>
      <c r="U4300" s="6" t="str">
        <v>High income</v>
      </c>
      <c r="V4300" s="6" t="str">
        <v>Poor</v>
      </c>
    </row>
    <row r="4301" spans="1:22">
      <c r="A4301" t="s">
        <v>7520</v>
      </c>
      <c r="B4301" t="s">
        <v>7521</v>
      </c>
      <c r="C4301" t="s">
        <v>1554</v>
      </c>
      <c r="D4301">
        <v>579826</v>
      </c>
      <c r="E4301" t="s">
        <v>25</v>
      </c>
      <c r="F4301">
        <v>18.57</v>
      </c>
      <c r="G4301">
        <v>12</v>
      </c>
      <c r="H4301">
        <v>177550</v>
      </c>
      <c r="I4301" t="s">
        <v>36</v>
      </c>
      <c r="J4301">
        <v>363</v>
      </c>
      <c r="K4301">
        <v>5</v>
      </c>
      <c r="L4301">
        <v>20.100000000000001</v>
      </c>
      <c r="M4301" t="s">
        <v>51</v>
      </c>
      <c r="N4301" t="s">
        <v>28</v>
      </c>
      <c r="O4301" t="s">
        <v>37</v>
      </c>
      <c r="P4301" t="s">
        <v>30</v>
      </c>
      <c r="Q4301" t="s">
        <v>65</v>
      </c>
      <c r="R4301" t="s">
        <v>32</v>
      </c>
      <c r="S4301" s="5">
        <v>0.3062125534211988</v>
      </c>
      <c r="T4301" s="6" t="str">
        <v>Low risk</v>
      </c>
      <c r="U4301" s="6" t="str">
        <v>High income</v>
      </c>
      <c r="V4301" s="6" t="str">
        <v>Poor</v>
      </c>
    </row>
    <row r="4302" spans="1:22">
      <c r="A4302" t="s">
        <v>7522</v>
      </c>
      <c r="B4302" t="s">
        <v>3265</v>
      </c>
      <c r="C4302" t="s">
        <v>693</v>
      </c>
      <c r="D4302">
        <v>169963</v>
      </c>
      <c r="E4302" t="s">
        <v>56</v>
      </c>
      <c r="F4302">
        <v>9.52</v>
      </c>
      <c r="G4302">
        <v>24</v>
      </c>
      <c r="H4302">
        <v>21498</v>
      </c>
      <c r="I4302" t="s">
        <v>26</v>
      </c>
      <c r="J4302">
        <v>302</v>
      </c>
      <c r="K4302">
        <v>2</v>
      </c>
      <c r="L4302">
        <v>53.2</v>
      </c>
      <c r="M4302" t="s">
        <v>79</v>
      </c>
      <c r="N4302" t="s">
        <v>28</v>
      </c>
      <c r="O4302" t="s">
        <v>29</v>
      </c>
      <c r="P4302" t="s">
        <v>57</v>
      </c>
      <c r="Q4302" t="s">
        <v>39</v>
      </c>
      <c r="R4302" t="s">
        <v>32</v>
      </c>
      <c r="S4302" s="5">
        <v>0.12648635291210439</v>
      </c>
      <c r="T4302" s="6" t="str">
        <v>Low risk</v>
      </c>
      <c r="U4302" s="6" t="str">
        <v>Low income</v>
      </c>
      <c r="V4302" s="6" t="str">
        <v>Poor</v>
      </c>
    </row>
    <row r="4303" spans="1:22">
      <c r="A4303" t="s">
        <v>7523</v>
      </c>
      <c r="B4303" t="s">
        <v>6333</v>
      </c>
      <c r="C4303" t="s">
        <v>1312</v>
      </c>
      <c r="D4303">
        <v>1175035</v>
      </c>
      <c r="E4303" t="s">
        <v>43</v>
      </c>
      <c r="F4303">
        <v>15.05</v>
      </c>
      <c r="G4303">
        <v>36</v>
      </c>
      <c r="H4303">
        <v>134713</v>
      </c>
      <c r="I4303" t="s">
        <v>72</v>
      </c>
      <c r="J4303">
        <v>710</v>
      </c>
      <c r="K4303">
        <v>0</v>
      </c>
      <c r="L4303">
        <v>26.8</v>
      </c>
      <c r="M4303" t="s">
        <v>27</v>
      </c>
      <c r="N4303" t="s">
        <v>28</v>
      </c>
      <c r="O4303" t="s">
        <v>29</v>
      </c>
      <c r="P4303" t="s">
        <v>57</v>
      </c>
      <c r="Q4303" t="s">
        <v>52</v>
      </c>
      <c r="R4303" t="s">
        <v>32</v>
      </c>
      <c r="S4303" s="5">
        <v>0.11464594671648079</v>
      </c>
      <c r="T4303" s="6" t="str">
        <v>Low risk</v>
      </c>
      <c r="U4303" s="6" t="str">
        <v>High income</v>
      </c>
      <c r="V4303" s="6" t="str">
        <v>Good</v>
      </c>
    </row>
    <row r="4304" spans="1:22">
      <c r="A4304" t="s">
        <v>7524</v>
      </c>
      <c r="B4304" t="s">
        <v>3603</v>
      </c>
      <c r="C4304" t="s">
        <v>3072</v>
      </c>
      <c r="D4304">
        <v>983911</v>
      </c>
      <c r="E4304" t="s">
        <v>84</v>
      </c>
      <c r="F4304">
        <v>20.260000000000002</v>
      </c>
      <c r="G4304">
        <v>24</v>
      </c>
      <c r="H4304">
        <v>107270</v>
      </c>
      <c r="I4304" t="s">
        <v>26</v>
      </c>
      <c r="J4304">
        <v>340</v>
      </c>
      <c r="K4304">
        <v>1</v>
      </c>
      <c r="L4304">
        <v>36.5</v>
      </c>
      <c r="M4304" t="s">
        <v>79</v>
      </c>
      <c r="N4304" t="s">
        <v>28</v>
      </c>
      <c r="O4304" t="s">
        <v>44</v>
      </c>
      <c r="P4304" t="s">
        <v>64</v>
      </c>
      <c r="Q4304" t="s">
        <v>52</v>
      </c>
      <c r="R4304" t="s">
        <v>45</v>
      </c>
      <c r="S4304" s="5">
        <v>0.1090240885608556</v>
      </c>
      <c r="T4304" s="6" t="str">
        <v>Low risk</v>
      </c>
      <c r="U4304" s="6" t="str">
        <v>High income</v>
      </c>
      <c r="V4304" s="6" t="str">
        <v>Poor</v>
      </c>
    </row>
    <row r="4305" spans="1:22">
      <c r="A4305" t="s">
        <v>7525</v>
      </c>
      <c r="B4305" t="s">
        <v>7018</v>
      </c>
      <c r="C4305" t="s">
        <v>2671</v>
      </c>
      <c r="D4305">
        <v>1657759</v>
      </c>
      <c r="E4305" t="s">
        <v>49</v>
      </c>
      <c r="F4305">
        <v>8.27</v>
      </c>
      <c r="G4305">
        <v>36</v>
      </c>
      <c r="H4305">
        <v>114873</v>
      </c>
      <c r="I4305" t="s">
        <v>26</v>
      </c>
      <c r="J4305">
        <v>587</v>
      </c>
      <c r="K4305">
        <v>5</v>
      </c>
      <c r="L4305">
        <v>19.600000000000001</v>
      </c>
      <c r="M4305" t="s">
        <v>27</v>
      </c>
      <c r="N4305" t="s">
        <v>80</v>
      </c>
      <c r="O4305" t="s">
        <v>37</v>
      </c>
      <c r="P4305" t="s">
        <v>64</v>
      </c>
      <c r="Q4305" t="s">
        <v>39</v>
      </c>
      <c r="R4305" t="s">
        <v>45</v>
      </c>
      <c r="S4305" s="5">
        <v>6.9294149511479053E-2</v>
      </c>
      <c r="T4305" s="6" t="str">
        <v>Low risk</v>
      </c>
      <c r="U4305" s="6" t="str">
        <v>High income</v>
      </c>
      <c r="V4305" s="6" t="str">
        <v>Average</v>
      </c>
    </row>
    <row r="4306" spans="1:22">
      <c r="A4306" t="s">
        <v>7526</v>
      </c>
      <c r="B4306" t="s">
        <v>5627</v>
      </c>
      <c r="C4306" t="s">
        <v>884</v>
      </c>
      <c r="D4306">
        <v>538293</v>
      </c>
      <c r="E4306" t="s">
        <v>49</v>
      </c>
      <c r="F4306">
        <v>10.25</v>
      </c>
      <c r="G4306">
        <v>60</v>
      </c>
      <c r="H4306">
        <v>89587</v>
      </c>
      <c r="I4306" t="s">
        <v>36</v>
      </c>
      <c r="J4306">
        <v>387</v>
      </c>
      <c r="K4306">
        <v>1</v>
      </c>
      <c r="L4306">
        <v>23.9</v>
      </c>
      <c r="M4306" t="s">
        <v>51</v>
      </c>
      <c r="N4306" t="s">
        <v>28</v>
      </c>
      <c r="O4306" t="s">
        <v>44</v>
      </c>
      <c r="P4306" t="s">
        <v>52</v>
      </c>
      <c r="Q4306" t="s">
        <v>31</v>
      </c>
      <c r="R4306" t="s">
        <v>45</v>
      </c>
      <c r="S4306" s="5">
        <v>0.16642794909092259</v>
      </c>
      <c r="T4306" s="6" t="str">
        <v>Low risk</v>
      </c>
      <c r="U4306" s="6" t="str">
        <v>High income</v>
      </c>
      <c r="V4306" s="6" t="str">
        <v>Poor</v>
      </c>
    </row>
    <row r="4307" spans="1:22">
      <c r="A4307" t="s">
        <v>7527</v>
      </c>
      <c r="B4307" t="s">
        <v>1924</v>
      </c>
      <c r="C4307" t="s">
        <v>1261</v>
      </c>
      <c r="D4307">
        <v>873471</v>
      </c>
      <c r="E4307" t="s">
        <v>49</v>
      </c>
      <c r="F4307">
        <v>17.36</v>
      </c>
      <c r="G4307">
        <v>24</v>
      </c>
      <c r="H4307">
        <v>77600</v>
      </c>
      <c r="I4307" t="s">
        <v>50</v>
      </c>
      <c r="J4307">
        <v>350</v>
      </c>
      <c r="K4307">
        <v>2</v>
      </c>
      <c r="L4307">
        <v>9.9</v>
      </c>
      <c r="M4307" t="s">
        <v>51</v>
      </c>
      <c r="N4307" t="s">
        <v>80</v>
      </c>
      <c r="O4307" t="s">
        <v>37</v>
      </c>
      <c r="P4307" t="s">
        <v>38</v>
      </c>
      <c r="Q4307" t="s">
        <v>65</v>
      </c>
      <c r="R4307" t="s">
        <v>45</v>
      </c>
      <c r="S4307" s="5">
        <v>8.8840957513185895E-2</v>
      </c>
      <c r="T4307" s="6" t="str">
        <v>Low risk</v>
      </c>
      <c r="U4307" s="6" t="str">
        <v>High income</v>
      </c>
      <c r="V4307" s="6" t="str">
        <v>Poor</v>
      </c>
    </row>
    <row r="4308" spans="1:22">
      <c r="A4308" t="s">
        <v>7528</v>
      </c>
      <c r="B4308" t="s">
        <v>1623</v>
      </c>
      <c r="C4308" t="s">
        <v>540</v>
      </c>
      <c r="D4308">
        <v>1209618</v>
      </c>
      <c r="E4308" t="s">
        <v>84</v>
      </c>
      <c r="F4308">
        <v>15.71</v>
      </c>
      <c r="G4308">
        <v>60</v>
      </c>
      <c r="H4308">
        <v>152305</v>
      </c>
      <c r="I4308" t="s">
        <v>72</v>
      </c>
      <c r="J4308">
        <v>625</v>
      </c>
      <c r="K4308">
        <v>3</v>
      </c>
      <c r="L4308">
        <v>43.6</v>
      </c>
      <c r="M4308" t="s">
        <v>27</v>
      </c>
      <c r="N4308" t="s">
        <v>80</v>
      </c>
      <c r="O4308" t="s">
        <v>44</v>
      </c>
      <c r="P4308" t="s">
        <v>30</v>
      </c>
      <c r="Q4308" t="s">
        <v>68</v>
      </c>
      <c r="R4308" t="s">
        <v>45</v>
      </c>
      <c r="S4308" s="5">
        <v>0.12591165144698574</v>
      </c>
      <c r="T4308" s="6" t="str">
        <v>Low risk</v>
      </c>
      <c r="U4308" s="6" t="str">
        <v>High income</v>
      </c>
      <c r="V4308" s="6" t="str">
        <v>Average</v>
      </c>
    </row>
    <row r="4309" spans="1:22">
      <c r="A4309" t="s">
        <v>7529</v>
      </c>
      <c r="B4309" t="s">
        <v>7530</v>
      </c>
      <c r="C4309" t="s">
        <v>3098</v>
      </c>
      <c r="D4309">
        <v>48380</v>
      </c>
      <c r="E4309" t="s">
        <v>49</v>
      </c>
      <c r="F4309">
        <v>15.01</v>
      </c>
      <c r="G4309">
        <v>36</v>
      </c>
      <c r="H4309">
        <v>30352</v>
      </c>
      <c r="I4309" t="s">
        <v>26</v>
      </c>
      <c r="J4309">
        <v>792</v>
      </c>
      <c r="K4309">
        <v>0</v>
      </c>
      <c r="L4309">
        <v>10.1</v>
      </c>
      <c r="M4309" t="s">
        <v>27</v>
      </c>
      <c r="N4309" t="s">
        <v>28</v>
      </c>
      <c r="O4309" t="s">
        <v>44</v>
      </c>
      <c r="P4309" t="s">
        <v>64</v>
      </c>
      <c r="Q4309" t="s">
        <v>39</v>
      </c>
      <c r="R4309" t="s">
        <v>32</v>
      </c>
      <c r="S4309" s="5">
        <v>0.62736668044646549</v>
      </c>
      <c r="T4309" s="6" t="str">
        <v>Low risk</v>
      </c>
      <c r="U4309" s="6" t="str">
        <v>Medium income</v>
      </c>
      <c r="V4309" s="6" t="str">
        <v>Excellent</v>
      </c>
    </row>
    <row r="4310" spans="1:22">
      <c r="A4310" t="s">
        <v>7531</v>
      </c>
      <c r="B4310" t="s">
        <v>1896</v>
      </c>
      <c r="C4310" t="s">
        <v>144</v>
      </c>
      <c r="D4310">
        <v>1260798</v>
      </c>
      <c r="E4310" t="s">
        <v>43</v>
      </c>
      <c r="F4310">
        <v>13.4</v>
      </c>
      <c r="G4310">
        <v>12</v>
      </c>
      <c r="H4310">
        <v>88565</v>
      </c>
      <c r="I4310" t="s">
        <v>50</v>
      </c>
      <c r="J4310">
        <v>829</v>
      </c>
      <c r="K4310">
        <v>0</v>
      </c>
      <c r="L4310">
        <v>30.9</v>
      </c>
      <c r="M4310" t="s">
        <v>27</v>
      </c>
      <c r="N4310" t="s">
        <v>28</v>
      </c>
      <c r="O4310" t="s">
        <v>37</v>
      </c>
      <c r="P4310" t="s">
        <v>30</v>
      </c>
      <c r="Q4310" t="s">
        <v>65</v>
      </c>
      <c r="R4310" t="s">
        <v>45</v>
      </c>
      <c r="S4310" s="5">
        <v>7.0245193916868523E-2</v>
      </c>
      <c r="T4310" s="6" t="str">
        <v>Low risk</v>
      </c>
      <c r="U4310" s="6" t="str">
        <v>High income</v>
      </c>
      <c r="V4310" s="6" t="str">
        <v>Excellent</v>
      </c>
    </row>
    <row r="4311" spans="1:22">
      <c r="A4311" t="s">
        <v>7532</v>
      </c>
      <c r="B4311" t="s">
        <v>490</v>
      </c>
      <c r="C4311" t="s">
        <v>931</v>
      </c>
      <c r="D4311">
        <v>1161346</v>
      </c>
      <c r="E4311" t="s">
        <v>49</v>
      </c>
      <c r="F4311">
        <v>18.25</v>
      </c>
      <c r="G4311">
        <v>12</v>
      </c>
      <c r="H4311">
        <v>76975</v>
      </c>
      <c r="I4311" t="s">
        <v>50</v>
      </c>
      <c r="J4311">
        <v>472</v>
      </c>
      <c r="K4311">
        <v>0</v>
      </c>
      <c r="L4311">
        <v>23</v>
      </c>
      <c r="M4311" t="s">
        <v>51</v>
      </c>
      <c r="N4311" t="s">
        <v>28</v>
      </c>
      <c r="O4311" t="s">
        <v>44</v>
      </c>
      <c r="P4311" t="s">
        <v>38</v>
      </c>
      <c r="Q4311" t="s">
        <v>65</v>
      </c>
      <c r="R4311" t="s">
        <v>45</v>
      </c>
      <c r="S4311" s="5">
        <v>6.6280849979248213E-2</v>
      </c>
      <c r="T4311" s="6" t="str">
        <v>Low risk</v>
      </c>
      <c r="U4311" s="6" t="str">
        <v>High income</v>
      </c>
      <c r="V4311" s="6" t="str">
        <v>Poor</v>
      </c>
    </row>
    <row r="4312" spans="1:22">
      <c r="A4312" t="s">
        <v>7533</v>
      </c>
      <c r="B4312" t="s">
        <v>5143</v>
      </c>
      <c r="C4312" t="s">
        <v>169</v>
      </c>
      <c r="D4312">
        <v>675200</v>
      </c>
      <c r="E4312" t="s">
        <v>25</v>
      </c>
      <c r="F4312">
        <v>9.24</v>
      </c>
      <c r="G4312">
        <v>60</v>
      </c>
      <c r="H4312">
        <v>172442</v>
      </c>
      <c r="I4312" t="s">
        <v>36</v>
      </c>
      <c r="J4312">
        <v>400</v>
      </c>
      <c r="K4312">
        <v>1</v>
      </c>
      <c r="L4312">
        <v>28.6</v>
      </c>
      <c r="M4312" t="s">
        <v>79</v>
      </c>
      <c r="N4312" t="s">
        <v>28</v>
      </c>
      <c r="O4312" t="s">
        <v>29</v>
      </c>
      <c r="P4312" t="s">
        <v>64</v>
      </c>
      <c r="Q4312" t="s">
        <v>65</v>
      </c>
      <c r="R4312" t="s">
        <v>32</v>
      </c>
      <c r="S4312" s="5">
        <v>0.25539395734597159</v>
      </c>
      <c r="T4312" s="6" t="str">
        <v>Low risk</v>
      </c>
      <c r="U4312" s="6" t="str">
        <v>High income</v>
      </c>
      <c r="V4312" s="6" t="str">
        <v>Poor</v>
      </c>
    </row>
    <row r="4313" spans="1:22">
      <c r="A4313" t="s">
        <v>7534</v>
      </c>
      <c r="B4313" t="s">
        <v>372</v>
      </c>
      <c r="C4313" t="s">
        <v>4240</v>
      </c>
      <c r="D4313">
        <v>435416</v>
      </c>
      <c r="E4313" t="s">
        <v>84</v>
      </c>
      <c r="F4313">
        <v>10.65</v>
      </c>
      <c r="G4313">
        <v>24</v>
      </c>
      <c r="H4313">
        <v>172219</v>
      </c>
      <c r="I4313" t="s">
        <v>72</v>
      </c>
      <c r="J4313">
        <v>623</v>
      </c>
      <c r="K4313">
        <v>0</v>
      </c>
      <c r="L4313">
        <v>23.2</v>
      </c>
      <c r="M4313" t="s">
        <v>27</v>
      </c>
      <c r="N4313" t="s">
        <v>28</v>
      </c>
      <c r="O4313" t="s">
        <v>37</v>
      </c>
      <c r="P4313" t="s">
        <v>52</v>
      </c>
      <c r="Q4313" t="s">
        <v>52</v>
      </c>
      <c r="R4313" t="s">
        <v>45</v>
      </c>
      <c r="S4313" s="5">
        <v>0.39552749554449079</v>
      </c>
      <c r="T4313" s="6" t="str">
        <v>Low risk</v>
      </c>
      <c r="U4313" s="6" t="str">
        <v>High income</v>
      </c>
      <c r="V4313" s="6" t="str">
        <v>Average</v>
      </c>
    </row>
    <row r="4314" spans="1:22">
      <c r="A4314" t="s">
        <v>7535</v>
      </c>
      <c r="B4314" t="s">
        <v>2848</v>
      </c>
      <c r="C4314" t="s">
        <v>3363</v>
      </c>
      <c r="D4314">
        <v>1136397</v>
      </c>
      <c r="E4314" t="s">
        <v>84</v>
      </c>
      <c r="F4314">
        <v>15.42</v>
      </c>
      <c r="G4314">
        <v>36</v>
      </c>
      <c r="H4314">
        <v>95904</v>
      </c>
      <c r="I4314" t="s">
        <v>72</v>
      </c>
      <c r="J4314">
        <v>476</v>
      </c>
      <c r="K4314">
        <v>0</v>
      </c>
      <c r="L4314">
        <v>33</v>
      </c>
      <c r="M4314" t="s">
        <v>79</v>
      </c>
      <c r="N4314" t="s">
        <v>28</v>
      </c>
      <c r="O4314" t="s">
        <v>29</v>
      </c>
      <c r="P4314" t="s">
        <v>52</v>
      </c>
      <c r="Q4314" t="s">
        <v>39</v>
      </c>
      <c r="R4314" t="s">
        <v>32</v>
      </c>
      <c r="S4314" s="5">
        <v>8.4393042220280406E-2</v>
      </c>
      <c r="T4314" s="6" t="str">
        <v>Low risk</v>
      </c>
      <c r="U4314" s="6" t="str">
        <v>High income</v>
      </c>
      <c r="V4314" s="6" t="str">
        <v>Poor</v>
      </c>
    </row>
    <row r="4315" spans="1:22">
      <c r="A4315" t="s">
        <v>7536</v>
      </c>
      <c r="B4315" t="s">
        <v>3578</v>
      </c>
      <c r="C4315" t="s">
        <v>5781</v>
      </c>
      <c r="D4315">
        <v>1440555</v>
      </c>
      <c r="E4315" t="s">
        <v>25</v>
      </c>
      <c r="F4315">
        <v>11.43</v>
      </c>
      <c r="G4315">
        <v>36</v>
      </c>
      <c r="H4315">
        <v>37499</v>
      </c>
      <c r="I4315" t="s">
        <v>26</v>
      </c>
      <c r="J4315">
        <v>452</v>
      </c>
      <c r="K4315">
        <v>2</v>
      </c>
      <c r="L4315">
        <v>25.1</v>
      </c>
      <c r="M4315" t="s">
        <v>51</v>
      </c>
      <c r="N4315" t="s">
        <v>28</v>
      </c>
      <c r="O4315" t="s">
        <v>37</v>
      </c>
      <c r="P4315" t="s">
        <v>52</v>
      </c>
      <c r="Q4315" t="s">
        <v>65</v>
      </c>
      <c r="R4315" t="s">
        <v>32</v>
      </c>
      <c r="S4315" s="5">
        <v>2.6030939464303689E-2</v>
      </c>
      <c r="T4315" s="6" t="str">
        <v>Low risk</v>
      </c>
      <c r="U4315" s="6" t="str">
        <v>Medium income</v>
      </c>
      <c r="V4315" s="6" t="str">
        <v>Poor</v>
      </c>
    </row>
    <row r="4316" spans="1:22">
      <c r="A4316" t="s">
        <v>7537</v>
      </c>
      <c r="B4316" t="s">
        <v>5117</v>
      </c>
      <c r="C4316" t="s">
        <v>2108</v>
      </c>
      <c r="D4316">
        <v>860824</v>
      </c>
      <c r="E4316" t="s">
        <v>49</v>
      </c>
      <c r="F4316">
        <v>7.7</v>
      </c>
      <c r="G4316">
        <v>60</v>
      </c>
      <c r="H4316">
        <v>157284</v>
      </c>
      <c r="I4316" t="s">
        <v>72</v>
      </c>
      <c r="J4316">
        <v>736</v>
      </c>
      <c r="K4316">
        <v>4</v>
      </c>
      <c r="L4316">
        <v>34</v>
      </c>
      <c r="M4316" t="s">
        <v>27</v>
      </c>
      <c r="N4316" t="s">
        <v>28</v>
      </c>
      <c r="O4316" t="s">
        <v>37</v>
      </c>
      <c r="P4316" t="s">
        <v>52</v>
      </c>
      <c r="Q4316" t="s">
        <v>52</v>
      </c>
      <c r="R4316" t="s">
        <v>32</v>
      </c>
      <c r="S4316" s="5">
        <v>0.18271330724979787</v>
      </c>
      <c r="T4316" s="6" t="str">
        <v>Low risk</v>
      </c>
      <c r="U4316" s="6" t="str">
        <v>High income</v>
      </c>
      <c r="V4316" s="6" t="str">
        <v>Good</v>
      </c>
    </row>
    <row r="4317" spans="1:22">
      <c r="A4317" t="s">
        <v>7538</v>
      </c>
      <c r="B4317" t="s">
        <v>3644</v>
      </c>
      <c r="C4317" t="s">
        <v>250</v>
      </c>
      <c r="D4317">
        <v>1097282</v>
      </c>
      <c r="E4317" t="s">
        <v>43</v>
      </c>
      <c r="F4317">
        <v>12.77</v>
      </c>
      <c r="G4317">
        <v>24</v>
      </c>
      <c r="H4317">
        <v>26181</v>
      </c>
      <c r="I4317" t="s">
        <v>50</v>
      </c>
      <c r="J4317">
        <v>695</v>
      </c>
      <c r="K4317">
        <v>5</v>
      </c>
      <c r="L4317">
        <v>5.6</v>
      </c>
      <c r="M4317" t="s">
        <v>27</v>
      </c>
      <c r="N4317" t="s">
        <v>28</v>
      </c>
      <c r="O4317" t="s">
        <v>29</v>
      </c>
      <c r="P4317" t="s">
        <v>38</v>
      </c>
      <c r="Q4317" t="s">
        <v>52</v>
      </c>
      <c r="R4317" t="s">
        <v>45</v>
      </c>
      <c r="S4317" s="5">
        <v>2.3859864647374149E-2</v>
      </c>
      <c r="T4317" s="6" t="str">
        <v>Low risk</v>
      </c>
      <c r="U4317" s="6" t="str">
        <v>Low income</v>
      </c>
      <c r="V4317" s="6" t="str">
        <v>Good</v>
      </c>
    </row>
    <row r="4318" spans="1:22">
      <c r="A4318" t="s">
        <v>7539</v>
      </c>
      <c r="B4318" t="s">
        <v>1349</v>
      </c>
      <c r="C4318" t="s">
        <v>2338</v>
      </c>
      <c r="D4318">
        <v>1714915</v>
      </c>
      <c r="E4318" t="s">
        <v>25</v>
      </c>
      <c r="F4318">
        <v>21.92</v>
      </c>
      <c r="G4318">
        <v>36</v>
      </c>
      <c r="H4318">
        <v>105490</v>
      </c>
      <c r="I4318" t="s">
        <v>36</v>
      </c>
      <c r="J4318">
        <v>768</v>
      </c>
      <c r="K4318">
        <v>5</v>
      </c>
      <c r="L4318">
        <v>53.7</v>
      </c>
      <c r="M4318" t="s">
        <v>79</v>
      </c>
      <c r="N4318" t="s">
        <v>28</v>
      </c>
      <c r="O4318" t="s">
        <v>44</v>
      </c>
      <c r="P4318" t="s">
        <v>52</v>
      </c>
      <c r="Q4318" t="s">
        <v>65</v>
      </c>
      <c r="R4318" t="s">
        <v>32</v>
      </c>
      <c r="S4318" s="5">
        <v>6.1513252843435388E-2</v>
      </c>
      <c r="T4318" s="6" t="str">
        <v>Low risk</v>
      </c>
      <c r="U4318" s="6" t="str">
        <v>High income</v>
      </c>
      <c r="V4318" s="6" t="str">
        <v>Excellent</v>
      </c>
    </row>
    <row r="4319" spans="1:22">
      <c r="A4319" t="s">
        <v>7540</v>
      </c>
      <c r="B4319" t="s">
        <v>867</v>
      </c>
      <c r="C4319" t="s">
        <v>1521</v>
      </c>
      <c r="D4319">
        <v>1071241</v>
      </c>
      <c r="E4319" t="s">
        <v>25</v>
      </c>
      <c r="F4319">
        <v>17.16</v>
      </c>
      <c r="G4319">
        <v>24</v>
      </c>
      <c r="H4319">
        <v>101989</v>
      </c>
      <c r="I4319" t="s">
        <v>26</v>
      </c>
      <c r="J4319">
        <v>309</v>
      </c>
      <c r="K4319">
        <v>2</v>
      </c>
      <c r="L4319">
        <v>13.2</v>
      </c>
      <c r="M4319" t="s">
        <v>79</v>
      </c>
      <c r="N4319" t="s">
        <v>28</v>
      </c>
      <c r="O4319" t="s">
        <v>44</v>
      </c>
      <c r="P4319" t="s">
        <v>30</v>
      </c>
      <c r="Q4319" t="s">
        <v>52</v>
      </c>
      <c r="R4319" t="s">
        <v>45</v>
      </c>
      <c r="S4319" s="5">
        <v>9.5206400800566818E-2</v>
      </c>
      <c r="T4319" s="6" t="str">
        <v>Low risk</v>
      </c>
      <c r="U4319" s="6" t="str">
        <v>High income</v>
      </c>
      <c r="V4319" s="6" t="str">
        <v>Poor</v>
      </c>
    </row>
    <row r="4320" spans="1:22">
      <c r="A4320" t="s">
        <v>7541</v>
      </c>
      <c r="B4320" t="s">
        <v>7542</v>
      </c>
      <c r="C4320" t="s">
        <v>1797</v>
      </c>
      <c r="D4320">
        <v>987439</v>
      </c>
      <c r="E4320" t="s">
        <v>56</v>
      </c>
      <c r="F4320">
        <v>17.22</v>
      </c>
      <c r="G4320">
        <v>12</v>
      </c>
      <c r="H4320">
        <v>55665</v>
      </c>
      <c r="I4320" t="s">
        <v>72</v>
      </c>
      <c r="J4320">
        <v>366</v>
      </c>
      <c r="K4320">
        <v>1</v>
      </c>
      <c r="L4320">
        <v>54.4</v>
      </c>
      <c r="M4320" t="s">
        <v>51</v>
      </c>
      <c r="N4320" t="s">
        <v>28</v>
      </c>
      <c r="O4320" t="s">
        <v>37</v>
      </c>
      <c r="P4320" t="s">
        <v>38</v>
      </c>
      <c r="Q4320" t="s">
        <v>52</v>
      </c>
      <c r="R4320" t="s">
        <v>32</v>
      </c>
      <c r="S4320" s="5">
        <v>5.6373102541017725E-2</v>
      </c>
      <c r="T4320" s="6" t="str">
        <v>Low risk</v>
      </c>
      <c r="U4320" s="6" t="str">
        <v>Medium income</v>
      </c>
      <c r="V4320" s="6" t="str">
        <v>Poor</v>
      </c>
    </row>
    <row r="4321" spans="1:22">
      <c r="A4321" t="s">
        <v>7543</v>
      </c>
      <c r="B4321" t="s">
        <v>7544</v>
      </c>
      <c r="C4321" t="s">
        <v>500</v>
      </c>
      <c r="D4321">
        <v>1226191</v>
      </c>
      <c r="E4321" t="s">
        <v>43</v>
      </c>
      <c r="F4321">
        <v>16.88</v>
      </c>
      <c r="G4321">
        <v>36</v>
      </c>
      <c r="H4321">
        <v>119466</v>
      </c>
      <c r="I4321" t="s">
        <v>36</v>
      </c>
      <c r="J4321">
        <v>499</v>
      </c>
      <c r="K4321">
        <v>2</v>
      </c>
      <c r="L4321">
        <v>59.4</v>
      </c>
      <c r="M4321" t="s">
        <v>79</v>
      </c>
      <c r="N4321" t="s">
        <v>80</v>
      </c>
      <c r="O4321" t="s">
        <v>29</v>
      </c>
      <c r="P4321" t="s">
        <v>64</v>
      </c>
      <c r="Q4321" t="s">
        <v>39</v>
      </c>
      <c r="R4321" t="s">
        <v>32</v>
      </c>
      <c r="S4321" s="5">
        <v>9.7428540904312619E-2</v>
      </c>
      <c r="T4321" s="6" t="str">
        <v>Low risk</v>
      </c>
      <c r="U4321" s="6" t="str">
        <v>High income</v>
      </c>
      <c r="V4321" s="6" t="str">
        <v>Poor</v>
      </c>
    </row>
    <row r="4322" spans="1:22">
      <c r="A4322" t="s">
        <v>7545</v>
      </c>
      <c r="B4322" t="s">
        <v>5994</v>
      </c>
      <c r="C4322" t="s">
        <v>2227</v>
      </c>
      <c r="D4322">
        <v>279442</v>
      </c>
      <c r="E4322" t="s">
        <v>56</v>
      </c>
      <c r="F4322">
        <v>10.44</v>
      </c>
      <c r="G4322">
        <v>12</v>
      </c>
      <c r="H4322">
        <v>160821</v>
      </c>
      <c r="I4322" t="s">
        <v>50</v>
      </c>
      <c r="J4322">
        <v>334</v>
      </c>
      <c r="K4322">
        <v>4</v>
      </c>
      <c r="L4322">
        <v>8.6</v>
      </c>
      <c r="M4322" t="s">
        <v>51</v>
      </c>
      <c r="N4322" t="s">
        <v>80</v>
      </c>
      <c r="O4322" t="s">
        <v>37</v>
      </c>
      <c r="P4322" t="s">
        <v>30</v>
      </c>
      <c r="Q4322" t="s">
        <v>39</v>
      </c>
      <c r="R4322" t="s">
        <v>45</v>
      </c>
      <c r="S4322" s="5">
        <v>0.57550761875451795</v>
      </c>
      <c r="T4322" s="6" t="str">
        <v>Low risk</v>
      </c>
      <c r="U4322" s="6" t="str">
        <v>High income</v>
      </c>
      <c r="V4322" s="6" t="str">
        <v>Poor</v>
      </c>
    </row>
    <row r="4323" spans="1:22">
      <c r="A4323" t="s">
        <v>7546</v>
      </c>
      <c r="B4323" t="s">
        <v>4586</v>
      </c>
      <c r="C4323" t="s">
        <v>543</v>
      </c>
      <c r="D4323">
        <v>26971</v>
      </c>
      <c r="E4323" t="s">
        <v>84</v>
      </c>
      <c r="F4323">
        <v>18.440000000000001</v>
      </c>
      <c r="G4323">
        <v>60</v>
      </c>
      <c r="H4323">
        <v>28707</v>
      </c>
      <c r="I4323" t="s">
        <v>50</v>
      </c>
      <c r="J4323">
        <v>463</v>
      </c>
      <c r="K4323">
        <v>1</v>
      </c>
      <c r="L4323">
        <v>19.399999999999999</v>
      </c>
      <c r="M4323" t="s">
        <v>79</v>
      </c>
      <c r="N4323" t="s">
        <v>28</v>
      </c>
      <c r="O4323" t="s">
        <v>37</v>
      </c>
      <c r="P4323" t="s">
        <v>57</v>
      </c>
      <c r="Q4323" t="s">
        <v>68</v>
      </c>
      <c r="R4323" t="s">
        <v>32</v>
      </c>
      <c r="S4323" s="5">
        <v>1.064365429535427</v>
      </c>
      <c r="T4323" s="6" t="str">
        <v>Medium risk</v>
      </c>
      <c r="U4323" s="6" t="str">
        <v>Low income</v>
      </c>
      <c r="V4323" s="6" t="str">
        <v>Poor</v>
      </c>
    </row>
    <row r="4324" spans="1:22">
      <c r="A4324" t="s">
        <v>7547</v>
      </c>
      <c r="B4324" t="s">
        <v>7548</v>
      </c>
      <c r="C4324" t="s">
        <v>1440</v>
      </c>
      <c r="D4324">
        <v>1910371</v>
      </c>
      <c r="E4324" t="s">
        <v>43</v>
      </c>
      <c r="F4324">
        <v>8.35</v>
      </c>
      <c r="G4324">
        <v>36</v>
      </c>
      <c r="H4324">
        <v>148709</v>
      </c>
      <c r="I4324" t="s">
        <v>36</v>
      </c>
      <c r="J4324">
        <v>701</v>
      </c>
      <c r="K4324">
        <v>3</v>
      </c>
      <c r="L4324">
        <v>21.9</v>
      </c>
      <c r="M4324" t="s">
        <v>27</v>
      </c>
      <c r="N4324" t="s">
        <v>28</v>
      </c>
      <c r="O4324" t="s">
        <v>44</v>
      </c>
      <c r="P4324" t="s">
        <v>30</v>
      </c>
      <c r="Q4324" t="s">
        <v>65</v>
      </c>
      <c r="R4324" t="s">
        <v>45</v>
      </c>
      <c r="S4324" s="5">
        <v>7.7842994894708931E-2</v>
      </c>
      <c r="T4324" s="6" t="str">
        <v>Low risk</v>
      </c>
      <c r="U4324" s="6" t="str">
        <v>High income</v>
      </c>
      <c r="V4324" s="6" t="str">
        <v>Good</v>
      </c>
    </row>
    <row r="4325" spans="1:22">
      <c r="A4325" t="s">
        <v>7549</v>
      </c>
      <c r="B4325" t="s">
        <v>2210</v>
      </c>
      <c r="C4325" t="s">
        <v>1218</v>
      </c>
      <c r="D4325">
        <v>1206562</v>
      </c>
      <c r="E4325" t="s">
        <v>49</v>
      </c>
      <c r="F4325">
        <v>13.04</v>
      </c>
      <c r="G4325">
        <v>36</v>
      </c>
      <c r="H4325">
        <v>112779</v>
      </c>
      <c r="I4325" t="s">
        <v>50</v>
      </c>
      <c r="J4325">
        <v>335</v>
      </c>
      <c r="K4325">
        <v>1</v>
      </c>
      <c r="L4325">
        <v>12.5</v>
      </c>
      <c r="M4325" t="s">
        <v>51</v>
      </c>
      <c r="N4325" t="s">
        <v>80</v>
      </c>
      <c r="O4325" t="s">
        <v>29</v>
      </c>
      <c r="P4325" t="s">
        <v>38</v>
      </c>
      <c r="Q4325" t="s">
        <v>68</v>
      </c>
      <c r="R4325" t="s">
        <v>32</v>
      </c>
      <c r="S4325" s="5">
        <v>9.3471367405902062E-2</v>
      </c>
      <c r="T4325" s="6" t="str">
        <v>Low risk</v>
      </c>
      <c r="U4325" s="6" t="str">
        <v>High income</v>
      </c>
      <c r="V4325" s="6" t="str">
        <v>Poor</v>
      </c>
    </row>
    <row r="4326" spans="1:22">
      <c r="A4326" t="s">
        <v>7550</v>
      </c>
      <c r="B4326" t="s">
        <v>3716</v>
      </c>
      <c r="C4326" t="s">
        <v>266</v>
      </c>
      <c r="D4326">
        <v>1341293</v>
      </c>
      <c r="E4326" t="s">
        <v>84</v>
      </c>
      <c r="F4326">
        <v>7.67</v>
      </c>
      <c r="G4326">
        <v>36</v>
      </c>
      <c r="H4326">
        <v>88340</v>
      </c>
      <c r="I4326" t="s">
        <v>36</v>
      </c>
      <c r="J4326">
        <v>662</v>
      </c>
      <c r="K4326">
        <v>4</v>
      </c>
      <c r="L4326">
        <v>28.3</v>
      </c>
      <c r="M4326" t="s">
        <v>27</v>
      </c>
      <c r="N4326" t="s">
        <v>28</v>
      </c>
      <c r="O4326" t="s">
        <v>37</v>
      </c>
      <c r="P4326" t="s">
        <v>64</v>
      </c>
      <c r="Q4326" t="s">
        <v>39</v>
      </c>
      <c r="R4326" t="s">
        <v>32</v>
      </c>
      <c r="S4326" s="5">
        <v>6.5861821391746622E-2</v>
      </c>
      <c r="T4326" s="6" t="str">
        <v>Low risk</v>
      </c>
      <c r="U4326" s="6" t="str">
        <v>High income</v>
      </c>
      <c r="V4326" s="6" t="str">
        <v>Good</v>
      </c>
    </row>
    <row r="4327" spans="1:22">
      <c r="A4327" t="s">
        <v>7551</v>
      </c>
      <c r="B4327" t="s">
        <v>5513</v>
      </c>
      <c r="C4327" t="s">
        <v>1883</v>
      </c>
      <c r="D4327">
        <v>97820</v>
      </c>
      <c r="E4327" t="s">
        <v>25</v>
      </c>
      <c r="F4327">
        <v>11.22</v>
      </c>
      <c r="G4327">
        <v>24</v>
      </c>
      <c r="H4327">
        <v>183569</v>
      </c>
      <c r="I4327" t="s">
        <v>50</v>
      </c>
      <c r="J4327">
        <v>307</v>
      </c>
      <c r="K4327">
        <v>3</v>
      </c>
      <c r="L4327">
        <v>54.2</v>
      </c>
      <c r="M4327" t="s">
        <v>79</v>
      </c>
      <c r="N4327" t="s">
        <v>28</v>
      </c>
      <c r="O4327" t="s">
        <v>44</v>
      </c>
      <c r="P4327" t="s">
        <v>57</v>
      </c>
      <c r="Q4327" t="s">
        <v>65</v>
      </c>
      <c r="R4327" t="s">
        <v>32</v>
      </c>
      <c r="S4327" s="5">
        <v>1.8765998773257002</v>
      </c>
      <c r="T4327" s="6" t="str">
        <v>Medium risk</v>
      </c>
      <c r="U4327" s="6" t="str">
        <v>High income</v>
      </c>
      <c r="V4327" s="6" t="str">
        <v>Poor</v>
      </c>
    </row>
    <row r="4328" spans="1:22">
      <c r="A4328" t="s">
        <v>7552</v>
      </c>
      <c r="B4328" t="s">
        <v>1877</v>
      </c>
      <c r="C4328" t="s">
        <v>164</v>
      </c>
      <c r="D4328">
        <v>536384</v>
      </c>
      <c r="E4328" t="s">
        <v>43</v>
      </c>
      <c r="F4328">
        <v>12.2</v>
      </c>
      <c r="G4328">
        <v>36</v>
      </c>
      <c r="H4328">
        <v>175547</v>
      </c>
      <c r="I4328" t="s">
        <v>72</v>
      </c>
      <c r="J4328">
        <v>499</v>
      </c>
      <c r="K4328">
        <v>3</v>
      </c>
      <c r="L4328">
        <v>22.5</v>
      </c>
      <c r="M4328" t="s">
        <v>51</v>
      </c>
      <c r="N4328" t="s">
        <v>80</v>
      </c>
      <c r="O4328" t="s">
        <v>44</v>
      </c>
      <c r="P4328" t="s">
        <v>52</v>
      </c>
      <c r="Q4328" t="s">
        <v>68</v>
      </c>
      <c r="R4328" t="s">
        <v>32</v>
      </c>
      <c r="S4328" s="5">
        <v>0.32727859145686672</v>
      </c>
      <c r="T4328" s="6" t="str">
        <v>Low risk</v>
      </c>
      <c r="U4328" s="6" t="str">
        <v>High income</v>
      </c>
      <c r="V4328" s="6" t="str">
        <v>Poor</v>
      </c>
    </row>
    <row r="4329" spans="1:22">
      <c r="A4329" t="s">
        <v>7553</v>
      </c>
      <c r="B4329" t="s">
        <v>7554</v>
      </c>
      <c r="C4329" t="s">
        <v>497</v>
      </c>
      <c r="D4329">
        <v>1408542</v>
      </c>
      <c r="E4329" t="s">
        <v>84</v>
      </c>
      <c r="F4329">
        <v>12.69</v>
      </c>
      <c r="G4329">
        <v>36</v>
      </c>
      <c r="H4329">
        <v>114711</v>
      </c>
      <c r="I4329" t="s">
        <v>26</v>
      </c>
      <c r="J4329">
        <v>302</v>
      </c>
      <c r="K4329">
        <v>4</v>
      </c>
      <c r="L4329">
        <v>41</v>
      </c>
      <c r="M4329" t="s">
        <v>51</v>
      </c>
      <c r="N4329" t="s">
        <v>80</v>
      </c>
      <c r="O4329" t="s">
        <v>37</v>
      </c>
      <c r="P4329" t="s">
        <v>57</v>
      </c>
      <c r="Q4329" t="s">
        <v>68</v>
      </c>
      <c r="R4329" t="s">
        <v>32</v>
      </c>
      <c r="S4329" s="5">
        <v>8.1439531089594772E-2</v>
      </c>
      <c r="T4329" s="6" t="str">
        <v>Low risk</v>
      </c>
      <c r="U4329" s="6" t="str">
        <v>High income</v>
      </c>
      <c r="V4329" s="6" t="str">
        <v>Poor</v>
      </c>
    </row>
    <row r="4330" spans="1:22">
      <c r="A4330" t="s">
        <v>7555</v>
      </c>
      <c r="B4330" t="s">
        <v>7556</v>
      </c>
      <c r="C4330" t="s">
        <v>643</v>
      </c>
      <c r="D4330">
        <v>350229</v>
      </c>
      <c r="E4330" t="s">
        <v>49</v>
      </c>
      <c r="F4330">
        <v>20.95</v>
      </c>
      <c r="G4330">
        <v>12</v>
      </c>
      <c r="H4330">
        <v>72579</v>
      </c>
      <c r="I4330" t="s">
        <v>26</v>
      </c>
      <c r="J4330">
        <v>710</v>
      </c>
      <c r="K4330">
        <v>5</v>
      </c>
      <c r="L4330">
        <v>47.4</v>
      </c>
      <c r="M4330" t="s">
        <v>27</v>
      </c>
      <c r="N4330" t="s">
        <v>28</v>
      </c>
      <c r="O4330" t="s">
        <v>37</v>
      </c>
      <c r="P4330" t="s">
        <v>38</v>
      </c>
      <c r="Q4330" t="s">
        <v>52</v>
      </c>
      <c r="R4330" t="s">
        <v>32</v>
      </c>
      <c r="S4330" s="5">
        <v>0.20723298184901878</v>
      </c>
      <c r="T4330" s="6" t="str">
        <v>Low risk</v>
      </c>
      <c r="U4330" s="6" t="str">
        <v>High income</v>
      </c>
      <c r="V4330" s="6" t="str">
        <v>Good</v>
      </c>
    </row>
    <row r="4331" spans="1:22">
      <c r="A4331" t="s">
        <v>7557</v>
      </c>
      <c r="B4331" t="s">
        <v>7558</v>
      </c>
      <c r="C4331" t="s">
        <v>2722</v>
      </c>
      <c r="D4331">
        <v>883510</v>
      </c>
      <c r="E4331" t="s">
        <v>25</v>
      </c>
      <c r="F4331">
        <v>9.3800000000000008</v>
      </c>
      <c r="G4331">
        <v>24</v>
      </c>
      <c r="H4331">
        <v>109982</v>
      </c>
      <c r="I4331" t="s">
        <v>50</v>
      </c>
      <c r="J4331">
        <v>824</v>
      </c>
      <c r="K4331">
        <v>0</v>
      </c>
      <c r="L4331">
        <v>26.3</v>
      </c>
      <c r="M4331" t="s">
        <v>27</v>
      </c>
      <c r="N4331" t="s">
        <v>28</v>
      </c>
      <c r="O4331" t="s">
        <v>29</v>
      </c>
      <c r="P4331" t="s">
        <v>57</v>
      </c>
      <c r="Q4331" t="s">
        <v>31</v>
      </c>
      <c r="R4331" t="s">
        <v>32</v>
      </c>
      <c r="S4331" s="5">
        <v>0.12448302792271734</v>
      </c>
      <c r="T4331" s="6" t="str">
        <v>Low risk</v>
      </c>
      <c r="U4331" s="6" t="str">
        <v>High income</v>
      </c>
      <c r="V4331" s="6" t="str">
        <v>Excellent</v>
      </c>
    </row>
    <row r="4332" spans="1:22">
      <c r="A4332" t="s">
        <v>7559</v>
      </c>
      <c r="B4332" t="s">
        <v>5470</v>
      </c>
      <c r="C4332" t="s">
        <v>195</v>
      </c>
      <c r="D4332">
        <v>867026</v>
      </c>
      <c r="E4332" t="s">
        <v>84</v>
      </c>
      <c r="F4332">
        <v>11.35</v>
      </c>
      <c r="G4332">
        <v>24</v>
      </c>
      <c r="H4332">
        <v>76821</v>
      </c>
      <c r="I4332" t="s">
        <v>26</v>
      </c>
      <c r="J4332">
        <v>733</v>
      </c>
      <c r="K4332">
        <v>4</v>
      </c>
      <c r="L4332">
        <v>57.9</v>
      </c>
      <c r="M4332" t="s">
        <v>79</v>
      </c>
      <c r="N4332" t="s">
        <v>28</v>
      </c>
      <c r="O4332" t="s">
        <v>37</v>
      </c>
      <c r="P4332" t="s">
        <v>57</v>
      </c>
      <c r="Q4332" t="s">
        <v>68</v>
      </c>
      <c r="R4332" t="s">
        <v>45</v>
      </c>
      <c r="S4332" s="5">
        <v>8.8602879267749762E-2</v>
      </c>
      <c r="T4332" s="6" t="str">
        <v>Low risk</v>
      </c>
      <c r="U4332" s="6" t="str">
        <v>High income</v>
      </c>
      <c r="V4332" s="6" t="str">
        <v>Good</v>
      </c>
    </row>
    <row r="4333" spans="1:22">
      <c r="A4333" t="s">
        <v>7560</v>
      </c>
      <c r="B4333" t="s">
        <v>5262</v>
      </c>
      <c r="C4333" t="s">
        <v>2026</v>
      </c>
      <c r="D4333">
        <v>1684494</v>
      </c>
      <c r="E4333" t="s">
        <v>49</v>
      </c>
      <c r="F4333">
        <v>10.14</v>
      </c>
      <c r="G4333">
        <v>24</v>
      </c>
      <c r="H4333">
        <v>130070</v>
      </c>
      <c r="I4333" t="s">
        <v>50</v>
      </c>
      <c r="J4333">
        <v>640</v>
      </c>
      <c r="K4333">
        <v>2</v>
      </c>
      <c r="L4333">
        <v>11</v>
      </c>
      <c r="M4333" t="s">
        <v>27</v>
      </c>
      <c r="N4333" t="s">
        <v>28</v>
      </c>
      <c r="O4333" t="s">
        <v>29</v>
      </c>
      <c r="P4333" t="s">
        <v>57</v>
      </c>
      <c r="Q4333" t="s">
        <v>31</v>
      </c>
      <c r="R4333" t="s">
        <v>32</v>
      </c>
      <c r="S4333" s="5">
        <v>7.7216066070879441E-2</v>
      </c>
      <c r="T4333" s="6" t="str">
        <v>Low risk</v>
      </c>
      <c r="U4333" s="6" t="str">
        <v>High income</v>
      </c>
      <c r="V4333" s="6" t="str">
        <v>Average</v>
      </c>
    </row>
    <row r="4334" spans="1:22">
      <c r="A4334" t="s">
        <v>7561</v>
      </c>
      <c r="B4334" t="s">
        <v>7562</v>
      </c>
      <c r="C4334" t="s">
        <v>2215</v>
      </c>
      <c r="D4334">
        <v>1209441</v>
      </c>
      <c r="E4334" t="s">
        <v>56</v>
      </c>
      <c r="F4334">
        <v>13.8</v>
      </c>
      <c r="G4334">
        <v>12</v>
      </c>
      <c r="H4334">
        <v>101691</v>
      </c>
      <c r="I4334" t="s">
        <v>72</v>
      </c>
      <c r="J4334">
        <v>663</v>
      </c>
      <c r="K4334">
        <v>0</v>
      </c>
      <c r="L4334">
        <v>44.9</v>
      </c>
      <c r="M4334" t="s">
        <v>27</v>
      </c>
      <c r="N4334" t="s">
        <v>28</v>
      </c>
      <c r="O4334" t="s">
        <v>37</v>
      </c>
      <c r="P4334" t="s">
        <v>38</v>
      </c>
      <c r="Q4334" t="s">
        <v>65</v>
      </c>
      <c r="R4334" t="s">
        <v>32</v>
      </c>
      <c r="S4334" s="5">
        <v>8.408099278923073E-2</v>
      </c>
      <c r="T4334" s="6" t="str">
        <v>Low risk</v>
      </c>
      <c r="U4334" s="6" t="str">
        <v>High income</v>
      </c>
      <c r="V4334" s="6" t="str">
        <v>Good</v>
      </c>
    </row>
    <row r="4335" spans="1:22">
      <c r="A4335" t="s">
        <v>7563</v>
      </c>
      <c r="B4335" t="s">
        <v>5866</v>
      </c>
      <c r="C4335" t="s">
        <v>301</v>
      </c>
      <c r="D4335">
        <v>1354103</v>
      </c>
      <c r="E4335" t="s">
        <v>84</v>
      </c>
      <c r="F4335">
        <v>11.1</v>
      </c>
      <c r="G4335">
        <v>36</v>
      </c>
      <c r="H4335">
        <v>150246</v>
      </c>
      <c r="I4335" t="s">
        <v>72</v>
      </c>
      <c r="J4335">
        <v>717</v>
      </c>
      <c r="K4335">
        <v>2</v>
      </c>
      <c r="L4335">
        <v>13.5</v>
      </c>
      <c r="M4335" t="s">
        <v>27</v>
      </c>
      <c r="N4335" t="s">
        <v>28</v>
      </c>
      <c r="O4335" t="s">
        <v>44</v>
      </c>
      <c r="P4335" t="s">
        <v>64</v>
      </c>
      <c r="Q4335" t="s">
        <v>68</v>
      </c>
      <c r="R4335" t="s">
        <v>32</v>
      </c>
      <c r="S4335" s="5">
        <v>0.1109561089518301</v>
      </c>
      <c r="T4335" s="6" t="str">
        <v>Low risk</v>
      </c>
      <c r="U4335" s="6" t="str">
        <v>High income</v>
      </c>
      <c r="V4335" s="6" t="str">
        <v>Good</v>
      </c>
    </row>
    <row r="4336" spans="1:22">
      <c r="A4336" t="s">
        <v>7564</v>
      </c>
      <c r="B4336" t="s">
        <v>4114</v>
      </c>
      <c r="C4336" t="s">
        <v>3542</v>
      </c>
      <c r="D4336">
        <v>286939</v>
      </c>
      <c r="E4336" t="s">
        <v>25</v>
      </c>
      <c r="F4336">
        <v>8.99</v>
      </c>
      <c r="G4336">
        <v>60</v>
      </c>
      <c r="H4336">
        <v>28128</v>
      </c>
      <c r="I4336" t="s">
        <v>72</v>
      </c>
      <c r="J4336">
        <v>551</v>
      </c>
      <c r="K4336">
        <v>2</v>
      </c>
      <c r="L4336">
        <v>6.9</v>
      </c>
      <c r="M4336" t="s">
        <v>51</v>
      </c>
      <c r="N4336" t="s">
        <v>80</v>
      </c>
      <c r="O4336" t="s">
        <v>37</v>
      </c>
      <c r="P4336" t="s">
        <v>57</v>
      </c>
      <c r="Q4336" t="s">
        <v>31</v>
      </c>
      <c r="R4336" t="s">
        <v>45</v>
      </c>
      <c r="S4336" s="5">
        <v>9.8027803818930156E-2</v>
      </c>
      <c r="T4336" s="6" t="str">
        <v>Low risk</v>
      </c>
      <c r="U4336" s="6" t="str">
        <v>Low income</v>
      </c>
      <c r="V4336" s="6" t="str">
        <v>Average</v>
      </c>
    </row>
    <row r="4337" spans="1:22">
      <c r="A4337" t="s">
        <v>7565</v>
      </c>
      <c r="B4337" t="s">
        <v>7566</v>
      </c>
      <c r="C4337" t="s">
        <v>102</v>
      </c>
      <c r="D4337">
        <v>588082</v>
      </c>
      <c r="E4337" t="s">
        <v>49</v>
      </c>
      <c r="F4337">
        <v>10.92</v>
      </c>
      <c r="G4337">
        <v>60</v>
      </c>
      <c r="H4337">
        <v>170669</v>
      </c>
      <c r="I4337" t="s">
        <v>36</v>
      </c>
      <c r="J4337">
        <v>359</v>
      </c>
      <c r="K4337">
        <v>5</v>
      </c>
      <c r="L4337">
        <v>39.1</v>
      </c>
      <c r="M4337" t="s">
        <v>79</v>
      </c>
      <c r="N4337" t="s">
        <v>28</v>
      </c>
      <c r="O4337" t="s">
        <v>44</v>
      </c>
      <c r="P4337" t="s">
        <v>57</v>
      </c>
      <c r="Q4337" t="s">
        <v>39</v>
      </c>
      <c r="R4337" t="s">
        <v>32</v>
      </c>
      <c r="S4337" s="5">
        <v>0.29021292948942495</v>
      </c>
      <c r="T4337" s="6" t="str">
        <v>Low risk</v>
      </c>
      <c r="U4337" s="6" t="str">
        <v>High income</v>
      </c>
      <c r="V4337" s="6" t="str">
        <v>Poor</v>
      </c>
    </row>
    <row r="4338" spans="1:22">
      <c r="A4338" t="s">
        <v>7567</v>
      </c>
      <c r="B4338" t="s">
        <v>7568</v>
      </c>
      <c r="C4338" t="s">
        <v>419</v>
      </c>
      <c r="D4338">
        <v>1229009</v>
      </c>
      <c r="E4338" t="s">
        <v>43</v>
      </c>
      <c r="F4338">
        <v>15.48</v>
      </c>
      <c r="G4338">
        <v>24</v>
      </c>
      <c r="H4338">
        <v>71213</v>
      </c>
      <c r="I4338" t="s">
        <v>26</v>
      </c>
      <c r="J4338">
        <v>675</v>
      </c>
      <c r="K4338">
        <v>3</v>
      </c>
      <c r="L4338">
        <v>23.5</v>
      </c>
      <c r="M4338" t="s">
        <v>27</v>
      </c>
      <c r="N4338" t="s">
        <v>28</v>
      </c>
      <c r="O4338" t="s">
        <v>37</v>
      </c>
      <c r="P4338" t="s">
        <v>57</v>
      </c>
      <c r="Q4338" t="s">
        <v>31</v>
      </c>
      <c r="R4338" t="s">
        <v>45</v>
      </c>
      <c r="S4338" s="5">
        <v>5.7943432472829737E-2</v>
      </c>
      <c r="T4338" s="6" t="str">
        <v>Low risk</v>
      </c>
      <c r="U4338" s="6" t="str">
        <v>High income</v>
      </c>
      <c r="V4338" s="6" t="str">
        <v>Good</v>
      </c>
    </row>
    <row r="4339" spans="1:22">
      <c r="A4339" t="s">
        <v>7569</v>
      </c>
      <c r="B4339" t="s">
        <v>1483</v>
      </c>
      <c r="C4339" t="s">
        <v>457</v>
      </c>
      <c r="D4339">
        <v>1128673</v>
      </c>
      <c r="E4339" t="s">
        <v>25</v>
      </c>
      <c r="F4339">
        <v>8.68</v>
      </c>
      <c r="G4339">
        <v>12</v>
      </c>
      <c r="H4339">
        <v>72943</v>
      </c>
      <c r="I4339" t="s">
        <v>36</v>
      </c>
      <c r="J4339">
        <v>311</v>
      </c>
      <c r="K4339">
        <v>5</v>
      </c>
      <c r="L4339">
        <v>56.8</v>
      </c>
      <c r="M4339" t="s">
        <v>79</v>
      </c>
      <c r="N4339" t="s">
        <v>28</v>
      </c>
      <c r="O4339" t="s">
        <v>29</v>
      </c>
      <c r="P4339" t="s">
        <v>52</v>
      </c>
      <c r="Q4339" t="s">
        <v>65</v>
      </c>
      <c r="R4339" t="s">
        <v>45</v>
      </c>
      <c r="S4339" s="5">
        <v>6.4627221524746314E-2</v>
      </c>
      <c r="T4339" s="6" t="str">
        <v>Low risk</v>
      </c>
      <c r="U4339" s="6" t="str">
        <v>High income</v>
      </c>
      <c r="V4339" s="6" t="str">
        <v>Poor</v>
      </c>
    </row>
    <row r="4340" spans="1:22">
      <c r="A4340" t="s">
        <v>7570</v>
      </c>
      <c r="B4340" t="s">
        <v>7571</v>
      </c>
      <c r="C4340" t="s">
        <v>3698</v>
      </c>
      <c r="D4340">
        <v>1754049</v>
      </c>
      <c r="E4340" t="s">
        <v>49</v>
      </c>
      <c r="F4340">
        <v>14.94</v>
      </c>
      <c r="G4340">
        <v>60</v>
      </c>
      <c r="H4340">
        <v>111942</v>
      </c>
      <c r="I4340" t="s">
        <v>26</v>
      </c>
      <c r="J4340">
        <v>771</v>
      </c>
      <c r="K4340">
        <v>1</v>
      </c>
      <c r="L4340">
        <v>56.9</v>
      </c>
      <c r="M4340" t="s">
        <v>79</v>
      </c>
      <c r="N4340" t="s">
        <v>28</v>
      </c>
      <c r="O4340" t="s">
        <v>29</v>
      </c>
      <c r="P4340" t="s">
        <v>30</v>
      </c>
      <c r="Q4340" t="s">
        <v>68</v>
      </c>
      <c r="R4340" t="s">
        <v>32</v>
      </c>
      <c r="S4340" s="5">
        <v>6.3819197753312476E-2</v>
      </c>
      <c r="T4340" s="6" t="str">
        <v>Low risk</v>
      </c>
      <c r="U4340" s="6" t="str">
        <v>High income</v>
      </c>
      <c r="V4340" s="6" t="str">
        <v>Excellent</v>
      </c>
    </row>
    <row r="4341" spans="1:22">
      <c r="A4341" t="s">
        <v>7572</v>
      </c>
      <c r="B4341" t="s">
        <v>1322</v>
      </c>
      <c r="C4341" t="s">
        <v>1220</v>
      </c>
      <c r="D4341">
        <v>1431606</v>
      </c>
      <c r="E4341" t="s">
        <v>43</v>
      </c>
      <c r="F4341">
        <v>9.64</v>
      </c>
      <c r="G4341">
        <v>12</v>
      </c>
      <c r="H4341">
        <v>66183</v>
      </c>
      <c r="I4341" t="s">
        <v>36</v>
      </c>
      <c r="J4341">
        <v>700</v>
      </c>
      <c r="K4341">
        <v>1</v>
      </c>
      <c r="L4341">
        <v>21.6</v>
      </c>
      <c r="M4341" t="s">
        <v>27</v>
      </c>
      <c r="N4341" t="s">
        <v>28</v>
      </c>
      <c r="O4341" t="s">
        <v>29</v>
      </c>
      <c r="P4341" t="s">
        <v>52</v>
      </c>
      <c r="Q4341" t="s">
        <v>68</v>
      </c>
      <c r="R4341" t="s">
        <v>45</v>
      </c>
      <c r="S4341" s="5">
        <v>4.6229898449713119E-2</v>
      </c>
      <c r="T4341" s="6" t="str">
        <v>Low risk</v>
      </c>
      <c r="U4341" s="6" t="str">
        <v>Medium income</v>
      </c>
      <c r="V4341" s="6" t="str">
        <v>Good</v>
      </c>
    </row>
    <row r="4342" spans="1:22">
      <c r="A4342" t="s">
        <v>7573</v>
      </c>
      <c r="B4342" t="s">
        <v>1294</v>
      </c>
      <c r="C4342" t="s">
        <v>114</v>
      </c>
      <c r="D4342">
        <v>1958654</v>
      </c>
      <c r="E4342" t="s">
        <v>43</v>
      </c>
      <c r="F4342">
        <v>14.62</v>
      </c>
      <c r="G4342">
        <v>36</v>
      </c>
      <c r="H4342">
        <v>81117</v>
      </c>
      <c r="I4342" t="s">
        <v>72</v>
      </c>
      <c r="J4342">
        <v>795</v>
      </c>
      <c r="K4342">
        <v>1</v>
      </c>
      <c r="L4342">
        <v>53.1</v>
      </c>
      <c r="M4342" t="s">
        <v>51</v>
      </c>
      <c r="N4342" t="s">
        <v>28</v>
      </c>
      <c r="O4342" t="s">
        <v>44</v>
      </c>
      <c r="P4342" t="s">
        <v>57</v>
      </c>
      <c r="Q4342" t="s">
        <v>31</v>
      </c>
      <c r="R4342" t="s">
        <v>45</v>
      </c>
      <c r="S4342" s="5">
        <v>4.1414665377345873E-2</v>
      </c>
      <c r="T4342" s="6" t="str">
        <v>Low risk</v>
      </c>
      <c r="U4342" s="6" t="str">
        <v>High income</v>
      </c>
      <c r="V4342" s="6" t="str">
        <v>Excellent</v>
      </c>
    </row>
    <row r="4343" spans="1:22">
      <c r="A4343" t="s">
        <v>7574</v>
      </c>
      <c r="B4343" t="s">
        <v>706</v>
      </c>
      <c r="C4343" t="s">
        <v>2079</v>
      </c>
      <c r="D4343">
        <v>32272</v>
      </c>
      <c r="E4343" t="s">
        <v>49</v>
      </c>
      <c r="F4343">
        <v>8.5299999999999994</v>
      </c>
      <c r="G4343">
        <v>60</v>
      </c>
      <c r="H4343">
        <v>100043</v>
      </c>
      <c r="I4343" t="s">
        <v>72</v>
      </c>
      <c r="J4343">
        <v>455</v>
      </c>
      <c r="K4343">
        <v>3</v>
      </c>
      <c r="L4343">
        <v>52.5</v>
      </c>
      <c r="M4343" t="s">
        <v>79</v>
      </c>
      <c r="N4343" t="s">
        <v>28</v>
      </c>
      <c r="O4343" t="s">
        <v>37</v>
      </c>
      <c r="P4343" t="s">
        <v>38</v>
      </c>
      <c r="Q4343" t="s">
        <v>68</v>
      </c>
      <c r="R4343" t="s">
        <v>32</v>
      </c>
      <c r="S4343" s="5">
        <v>3.0999938026772433</v>
      </c>
      <c r="T4343" s="6" t="str">
        <v>High risk</v>
      </c>
      <c r="U4343" s="6" t="str">
        <v>High income</v>
      </c>
      <c r="V4343" s="6" t="str">
        <v>Poor</v>
      </c>
    </row>
    <row r="4344" spans="1:22">
      <c r="A4344" t="s">
        <v>7575</v>
      </c>
      <c r="B4344" t="s">
        <v>1860</v>
      </c>
      <c r="C4344" t="s">
        <v>55</v>
      </c>
      <c r="D4344">
        <v>713180</v>
      </c>
      <c r="E4344" t="s">
        <v>25</v>
      </c>
      <c r="F4344">
        <v>18.25</v>
      </c>
      <c r="G4344">
        <v>60</v>
      </c>
      <c r="H4344">
        <v>152124</v>
      </c>
      <c r="I4344" t="s">
        <v>72</v>
      </c>
      <c r="J4344">
        <v>549</v>
      </c>
      <c r="K4344">
        <v>2</v>
      </c>
      <c r="L4344">
        <v>8.1</v>
      </c>
      <c r="M4344" t="s">
        <v>51</v>
      </c>
      <c r="N4344" t="s">
        <v>28</v>
      </c>
      <c r="O4344" t="s">
        <v>37</v>
      </c>
      <c r="P4344" t="s">
        <v>52</v>
      </c>
      <c r="Q4344" t="s">
        <v>68</v>
      </c>
      <c r="R4344" t="s">
        <v>45</v>
      </c>
      <c r="S4344" s="5">
        <v>0.21330379427353544</v>
      </c>
      <c r="T4344" s="6" t="str">
        <v>Low risk</v>
      </c>
      <c r="U4344" s="6" t="str">
        <v>High income</v>
      </c>
      <c r="V4344" s="6" t="str">
        <v>Poor</v>
      </c>
    </row>
    <row r="4345" spans="1:22">
      <c r="A4345" t="s">
        <v>7576</v>
      </c>
      <c r="B4345" t="s">
        <v>2097</v>
      </c>
      <c r="C4345" t="s">
        <v>5036</v>
      </c>
      <c r="D4345">
        <v>192897</v>
      </c>
      <c r="E4345" t="s">
        <v>43</v>
      </c>
      <c r="F4345">
        <v>11.28</v>
      </c>
      <c r="G4345">
        <v>60</v>
      </c>
      <c r="H4345">
        <v>149836</v>
      </c>
      <c r="I4345" t="s">
        <v>26</v>
      </c>
      <c r="J4345">
        <v>834</v>
      </c>
      <c r="K4345">
        <v>2</v>
      </c>
      <c r="L4345">
        <v>27.3</v>
      </c>
      <c r="M4345" t="s">
        <v>27</v>
      </c>
      <c r="N4345" t="s">
        <v>28</v>
      </c>
      <c r="O4345" t="s">
        <v>29</v>
      </c>
      <c r="P4345" t="s">
        <v>57</v>
      </c>
      <c r="Q4345" t="s">
        <v>52</v>
      </c>
      <c r="R4345" t="s">
        <v>45</v>
      </c>
      <c r="S4345" s="5">
        <v>0.77676687558645285</v>
      </c>
      <c r="T4345" s="6" t="str">
        <v>Low risk</v>
      </c>
      <c r="U4345" s="6" t="str">
        <v>High income</v>
      </c>
      <c r="V4345" s="6" t="str">
        <v>Excellent</v>
      </c>
    </row>
    <row r="4346" spans="1:22">
      <c r="A4346" t="s">
        <v>7577</v>
      </c>
      <c r="B4346" t="s">
        <v>5349</v>
      </c>
      <c r="C4346" t="s">
        <v>4153</v>
      </c>
      <c r="D4346">
        <v>1340543</v>
      </c>
      <c r="E4346" t="s">
        <v>43</v>
      </c>
      <c r="F4346">
        <v>9.4499999999999993</v>
      </c>
      <c r="G4346">
        <v>60</v>
      </c>
      <c r="H4346">
        <v>191754</v>
      </c>
      <c r="I4346" t="s">
        <v>50</v>
      </c>
      <c r="J4346">
        <v>542</v>
      </c>
      <c r="K4346">
        <v>1</v>
      </c>
      <c r="L4346">
        <v>12.5</v>
      </c>
      <c r="M4346" t="s">
        <v>51</v>
      </c>
      <c r="N4346" t="s">
        <v>80</v>
      </c>
      <c r="O4346" t="s">
        <v>29</v>
      </c>
      <c r="P4346" t="s">
        <v>64</v>
      </c>
      <c r="Q4346" t="s">
        <v>31</v>
      </c>
      <c r="R4346" t="s">
        <v>45</v>
      </c>
      <c r="S4346" s="5">
        <v>0.1430420359511034</v>
      </c>
      <c r="T4346" s="6" t="str">
        <v>Low risk</v>
      </c>
      <c r="U4346" s="6" t="str">
        <v>High income</v>
      </c>
      <c r="V4346" s="6" t="str">
        <v>Poor</v>
      </c>
    </row>
    <row r="4347" spans="1:22">
      <c r="A4347" t="s">
        <v>7578</v>
      </c>
      <c r="B4347" t="s">
        <v>3045</v>
      </c>
      <c r="C4347" t="s">
        <v>477</v>
      </c>
      <c r="D4347">
        <v>188994</v>
      </c>
      <c r="E4347" t="s">
        <v>25</v>
      </c>
      <c r="F4347">
        <v>15.03</v>
      </c>
      <c r="G4347">
        <v>12</v>
      </c>
      <c r="H4347">
        <v>87168</v>
      </c>
      <c r="I4347" t="s">
        <v>50</v>
      </c>
      <c r="J4347">
        <v>350</v>
      </c>
      <c r="K4347">
        <v>4</v>
      </c>
      <c r="L4347">
        <v>47.8</v>
      </c>
      <c r="M4347" t="s">
        <v>79</v>
      </c>
      <c r="N4347" t="s">
        <v>28</v>
      </c>
      <c r="O4347" t="s">
        <v>29</v>
      </c>
      <c r="P4347" t="s">
        <v>38</v>
      </c>
      <c r="Q4347" t="s">
        <v>39</v>
      </c>
      <c r="R4347" t="s">
        <v>45</v>
      </c>
      <c r="S4347" s="5">
        <v>0.46122099114257598</v>
      </c>
      <c r="T4347" s="6" t="str">
        <v>Low risk</v>
      </c>
      <c r="U4347" s="6" t="str">
        <v>High income</v>
      </c>
      <c r="V4347" s="6" t="str">
        <v>Poor</v>
      </c>
    </row>
    <row r="4348" spans="1:22">
      <c r="A4348" t="s">
        <v>7579</v>
      </c>
      <c r="B4348" t="s">
        <v>3685</v>
      </c>
      <c r="C4348" t="s">
        <v>1907</v>
      </c>
      <c r="D4348">
        <v>197926</v>
      </c>
      <c r="E4348" t="s">
        <v>84</v>
      </c>
      <c r="F4348">
        <v>21.94</v>
      </c>
      <c r="G4348">
        <v>36</v>
      </c>
      <c r="H4348">
        <v>170530</v>
      </c>
      <c r="I4348" t="s">
        <v>72</v>
      </c>
      <c r="J4348">
        <v>772</v>
      </c>
      <c r="K4348">
        <v>2</v>
      </c>
      <c r="L4348">
        <v>52.1</v>
      </c>
      <c r="M4348" t="s">
        <v>79</v>
      </c>
      <c r="N4348" t="s">
        <v>28</v>
      </c>
      <c r="O4348" t="s">
        <v>37</v>
      </c>
      <c r="P4348" t="s">
        <v>64</v>
      </c>
      <c r="Q4348" t="s">
        <v>52</v>
      </c>
      <c r="R4348" t="s">
        <v>32</v>
      </c>
      <c r="S4348" s="5">
        <v>0.8615846326404818</v>
      </c>
      <c r="T4348" s="6" t="str">
        <v>Low risk</v>
      </c>
      <c r="U4348" s="6" t="str">
        <v>High income</v>
      </c>
      <c r="V4348" s="6" t="str">
        <v>Excellent</v>
      </c>
    </row>
    <row r="4349" spans="1:22">
      <c r="A4349" t="s">
        <v>7580</v>
      </c>
      <c r="B4349" t="s">
        <v>6087</v>
      </c>
      <c r="C4349" t="s">
        <v>682</v>
      </c>
      <c r="D4349">
        <v>733551</v>
      </c>
      <c r="E4349" t="s">
        <v>43</v>
      </c>
      <c r="F4349">
        <v>22.35</v>
      </c>
      <c r="G4349">
        <v>36</v>
      </c>
      <c r="H4349">
        <v>107165</v>
      </c>
      <c r="I4349" t="s">
        <v>36</v>
      </c>
      <c r="J4349">
        <v>373</v>
      </c>
      <c r="K4349">
        <v>0</v>
      </c>
      <c r="L4349">
        <v>22</v>
      </c>
      <c r="M4349" t="s">
        <v>51</v>
      </c>
      <c r="N4349" t="s">
        <v>80</v>
      </c>
      <c r="O4349" t="s">
        <v>44</v>
      </c>
      <c r="P4349" t="s">
        <v>64</v>
      </c>
      <c r="Q4349" t="s">
        <v>31</v>
      </c>
      <c r="R4349" t="s">
        <v>45</v>
      </c>
      <c r="S4349" s="5">
        <v>0.14609072852466973</v>
      </c>
      <c r="T4349" s="6" t="str">
        <v>Low risk</v>
      </c>
      <c r="U4349" s="6" t="str">
        <v>High income</v>
      </c>
      <c r="V4349" s="6" t="str">
        <v>Poor</v>
      </c>
    </row>
    <row r="4350" spans="1:22">
      <c r="A4350" t="s">
        <v>7581</v>
      </c>
      <c r="B4350" t="s">
        <v>5771</v>
      </c>
      <c r="C4350" t="s">
        <v>371</v>
      </c>
      <c r="D4350">
        <v>701450</v>
      </c>
      <c r="E4350" t="s">
        <v>43</v>
      </c>
      <c r="F4350">
        <v>16.47</v>
      </c>
      <c r="G4350">
        <v>60</v>
      </c>
      <c r="H4350">
        <v>94226</v>
      </c>
      <c r="I4350" t="s">
        <v>50</v>
      </c>
      <c r="J4350">
        <v>489</v>
      </c>
      <c r="K4350">
        <v>5</v>
      </c>
      <c r="L4350">
        <v>26.9</v>
      </c>
      <c r="M4350" t="s">
        <v>79</v>
      </c>
      <c r="N4350" t="s">
        <v>80</v>
      </c>
      <c r="O4350" t="s">
        <v>44</v>
      </c>
      <c r="P4350" t="s">
        <v>57</v>
      </c>
      <c r="Q4350" t="s">
        <v>39</v>
      </c>
      <c r="R4350" t="s">
        <v>45</v>
      </c>
      <c r="S4350" s="5">
        <v>0.13433031577446716</v>
      </c>
      <c r="T4350" s="6" t="str">
        <v>Low risk</v>
      </c>
      <c r="U4350" s="6" t="str">
        <v>High income</v>
      </c>
      <c r="V4350" s="6" t="str">
        <v>Poor</v>
      </c>
    </row>
    <row r="4351" spans="1:22">
      <c r="A4351" t="s">
        <v>7582</v>
      </c>
      <c r="B4351" t="s">
        <v>3390</v>
      </c>
      <c r="C4351" t="s">
        <v>1336</v>
      </c>
      <c r="D4351">
        <v>195256</v>
      </c>
      <c r="E4351" t="s">
        <v>84</v>
      </c>
      <c r="F4351">
        <v>15.21</v>
      </c>
      <c r="G4351">
        <v>60</v>
      </c>
      <c r="H4351">
        <v>29929</v>
      </c>
      <c r="I4351" t="s">
        <v>36</v>
      </c>
      <c r="J4351">
        <v>658</v>
      </c>
      <c r="K4351">
        <v>4</v>
      </c>
      <c r="L4351">
        <v>38</v>
      </c>
      <c r="M4351" t="s">
        <v>27</v>
      </c>
      <c r="N4351" t="s">
        <v>28</v>
      </c>
      <c r="O4351" t="s">
        <v>29</v>
      </c>
      <c r="P4351" t="s">
        <v>30</v>
      </c>
      <c r="Q4351" t="s">
        <v>68</v>
      </c>
      <c r="R4351" t="s">
        <v>32</v>
      </c>
      <c r="S4351" s="5">
        <v>0.15328082107592084</v>
      </c>
      <c r="T4351" s="6" t="str">
        <v>Low risk</v>
      </c>
      <c r="U4351" s="6" t="str">
        <v>Low income</v>
      </c>
      <c r="V4351" s="6" t="str">
        <v>Good</v>
      </c>
    </row>
    <row r="4352" spans="1:22">
      <c r="A4352" t="s">
        <v>7583</v>
      </c>
      <c r="B4352" t="s">
        <v>5625</v>
      </c>
      <c r="C4352" t="s">
        <v>1978</v>
      </c>
      <c r="D4352">
        <v>655819</v>
      </c>
      <c r="E4352" t="s">
        <v>25</v>
      </c>
      <c r="F4352">
        <v>8.1199999999999992</v>
      </c>
      <c r="G4352">
        <v>24</v>
      </c>
      <c r="H4352">
        <v>29594</v>
      </c>
      <c r="I4352" t="s">
        <v>36</v>
      </c>
      <c r="J4352">
        <v>786</v>
      </c>
      <c r="K4352">
        <v>1</v>
      </c>
      <c r="L4352">
        <v>28.3</v>
      </c>
      <c r="M4352" t="s">
        <v>27</v>
      </c>
      <c r="N4352" t="s">
        <v>28</v>
      </c>
      <c r="O4352" t="s">
        <v>37</v>
      </c>
      <c r="P4352" t="s">
        <v>52</v>
      </c>
      <c r="Q4352" t="s">
        <v>52</v>
      </c>
      <c r="R4352" t="s">
        <v>32</v>
      </c>
      <c r="S4352" s="5">
        <v>4.512525559643743E-2</v>
      </c>
      <c r="T4352" s="6" t="str">
        <v>Low risk</v>
      </c>
      <c r="U4352" s="6" t="str">
        <v>Low income</v>
      </c>
      <c r="V4352" s="6" t="str">
        <v>Excellent</v>
      </c>
    </row>
    <row r="4353" spans="1:22">
      <c r="A4353" t="s">
        <v>7584</v>
      </c>
      <c r="B4353" t="s">
        <v>4817</v>
      </c>
      <c r="C4353" t="s">
        <v>272</v>
      </c>
      <c r="D4353">
        <v>1266752</v>
      </c>
      <c r="E4353" t="s">
        <v>25</v>
      </c>
      <c r="F4353">
        <v>8.85</v>
      </c>
      <c r="G4353">
        <v>60</v>
      </c>
      <c r="H4353">
        <v>106997</v>
      </c>
      <c r="I4353" t="s">
        <v>26</v>
      </c>
      <c r="J4353">
        <v>440</v>
      </c>
      <c r="K4353">
        <v>1</v>
      </c>
      <c r="L4353">
        <v>49.8</v>
      </c>
      <c r="M4353" t="s">
        <v>79</v>
      </c>
      <c r="N4353" t="s">
        <v>28</v>
      </c>
      <c r="O4353" t="s">
        <v>44</v>
      </c>
      <c r="P4353" t="s">
        <v>52</v>
      </c>
      <c r="Q4353" t="s">
        <v>52</v>
      </c>
      <c r="R4353" t="s">
        <v>45</v>
      </c>
      <c r="S4353" s="5">
        <v>8.44656254736523E-2</v>
      </c>
      <c r="T4353" s="6" t="str">
        <v>Low risk</v>
      </c>
      <c r="U4353" s="6" t="str">
        <v>High income</v>
      </c>
      <c r="V4353" s="6" t="str">
        <v>Poor</v>
      </c>
    </row>
    <row r="4354" spans="1:22">
      <c r="A4354" t="s">
        <v>7585</v>
      </c>
      <c r="B4354" t="s">
        <v>34</v>
      </c>
      <c r="C4354" t="s">
        <v>1894</v>
      </c>
      <c r="D4354">
        <v>478680</v>
      </c>
      <c r="E4354" t="s">
        <v>25</v>
      </c>
      <c r="F4354">
        <v>15.03</v>
      </c>
      <c r="G4354">
        <v>24</v>
      </c>
      <c r="H4354">
        <v>172357</v>
      </c>
      <c r="I4354" t="s">
        <v>26</v>
      </c>
      <c r="J4354">
        <v>524</v>
      </c>
      <c r="K4354">
        <v>5</v>
      </c>
      <c r="L4354">
        <v>39.5</v>
      </c>
      <c r="M4354" t="s">
        <v>79</v>
      </c>
      <c r="N4354" t="s">
        <v>80</v>
      </c>
      <c r="O4354" t="s">
        <v>29</v>
      </c>
      <c r="P4354" t="s">
        <v>52</v>
      </c>
      <c r="Q4354" t="s">
        <v>52</v>
      </c>
      <c r="R4354" t="s">
        <v>32</v>
      </c>
      <c r="S4354" s="5">
        <v>0.36006726832121666</v>
      </c>
      <c r="T4354" s="6" t="str">
        <v>Low risk</v>
      </c>
      <c r="U4354" s="6" t="str">
        <v>High income</v>
      </c>
      <c r="V4354" s="6" t="str">
        <v>Poor</v>
      </c>
    </row>
    <row r="4355" spans="1:22">
      <c r="A4355" t="s">
        <v>7586</v>
      </c>
      <c r="B4355" t="s">
        <v>7587</v>
      </c>
      <c r="C4355" t="s">
        <v>3246</v>
      </c>
      <c r="D4355">
        <v>994958</v>
      </c>
      <c r="E4355" t="s">
        <v>49</v>
      </c>
      <c r="F4355">
        <v>14.04</v>
      </c>
      <c r="G4355">
        <v>12</v>
      </c>
      <c r="H4355">
        <v>199614</v>
      </c>
      <c r="I4355" t="s">
        <v>50</v>
      </c>
      <c r="J4355">
        <v>582</v>
      </c>
      <c r="K4355">
        <v>1</v>
      </c>
      <c r="L4355">
        <v>49.6</v>
      </c>
      <c r="M4355" t="s">
        <v>27</v>
      </c>
      <c r="N4355" t="s">
        <v>28</v>
      </c>
      <c r="O4355" t="s">
        <v>29</v>
      </c>
      <c r="P4355" t="s">
        <v>30</v>
      </c>
      <c r="Q4355" t="s">
        <v>39</v>
      </c>
      <c r="R4355" t="s">
        <v>32</v>
      </c>
      <c r="S4355" s="5">
        <v>0.20062555404348725</v>
      </c>
      <c r="T4355" s="6" t="str">
        <v>Low risk</v>
      </c>
      <c r="U4355" s="6" t="str">
        <v>High income</v>
      </c>
      <c r="V4355" s="6" t="str">
        <v>Average</v>
      </c>
    </row>
    <row r="4356" spans="1:22">
      <c r="A4356" t="s">
        <v>7588</v>
      </c>
      <c r="B4356" t="s">
        <v>7589</v>
      </c>
      <c r="C4356" t="s">
        <v>1281</v>
      </c>
      <c r="D4356">
        <v>1798608</v>
      </c>
      <c r="E4356" t="s">
        <v>49</v>
      </c>
      <c r="F4356">
        <v>22.48</v>
      </c>
      <c r="G4356">
        <v>24</v>
      </c>
      <c r="H4356">
        <v>50417</v>
      </c>
      <c r="I4356" t="s">
        <v>72</v>
      </c>
      <c r="J4356">
        <v>796</v>
      </c>
      <c r="K4356">
        <v>1</v>
      </c>
      <c r="L4356">
        <v>13.1</v>
      </c>
      <c r="M4356" t="s">
        <v>27</v>
      </c>
      <c r="N4356" t="s">
        <v>28</v>
      </c>
      <c r="O4356" t="s">
        <v>29</v>
      </c>
      <c r="P4356" t="s">
        <v>52</v>
      </c>
      <c r="Q4356" t="s">
        <v>52</v>
      </c>
      <c r="R4356" t="s">
        <v>32</v>
      </c>
      <c r="S4356" s="5">
        <v>2.8031121845338174E-2</v>
      </c>
      <c r="T4356" s="6" t="str">
        <v>Low risk</v>
      </c>
      <c r="U4356" s="6" t="str">
        <v>Medium income</v>
      </c>
      <c r="V4356" s="6" t="str">
        <v>Excellent</v>
      </c>
    </row>
    <row r="4357" spans="1:22">
      <c r="A4357" t="s">
        <v>7590</v>
      </c>
      <c r="B4357" t="s">
        <v>5466</v>
      </c>
      <c r="C4357" t="s">
        <v>3983</v>
      </c>
      <c r="D4357">
        <v>1926842</v>
      </c>
      <c r="E4357" t="s">
        <v>84</v>
      </c>
      <c r="F4357">
        <v>19.95</v>
      </c>
      <c r="G4357">
        <v>24</v>
      </c>
      <c r="H4357">
        <v>89710</v>
      </c>
      <c r="I4357" t="s">
        <v>26</v>
      </c>
      <c r="J4357">
        <v>338</v>
      </c>
      <c r="K4357">
        <v>5</v>
      </c>
      <c r="L4357">
        <v>13.2</v>
      </c>
      <c r="M4357" t="s">
        <v>51</v>
      </c>
      <c r="N4357" t="s">
        <v>80</v>
      </c>
      <c r="O4357" t="s">
        <v>37</v>
      </c>
      <c r="P4357" t="s">
        <v>30</v>
      </c>
      <c r="Q4357" t="s">
        <v>39</v>
      </c>
      <c r="R4357" t="s">
        <v>45</v>
      </c>
      <c r="S4357" s="5">
        <v>4.6558046793665493E-2</v>
      </c>
      <c r="T4357" s="6" t="str">
        <v>Low risk</v>
      </c>
      <c r="U4357" s="6" t="str">
        <v>High income</v>
      </c>
      <c r="V4357" s="6" t="str">
        <v>Poor</v>
      </c>
    </row>
    <row r="4358" spans="1:22">
      <c r="A4358" t="s">
        <v>7591</v>
      </c>
      <c r="B4358" t="s">
        <v>7592</v>
      </c>
      <c r="C4358" t="s">
        <v>825</v>
      </c>
      <c r="D4358">
        <v>1098919</v>
      </c>
      <c r="E4358" t="s">
        <v>84</v>
      </c>
      <c r="F4358">
        <v>13.08</v>
      </c>
      <c r="G4358">
        <v>24</v>
      </c>
      <c r="H4358">
        <v>80677</v>
      </c>
      <c r="I4358" t="s">
        <v>50</v>
      </c>
      <c r="J4358">
        <v>807</v>
      </c>
      <c r="K4358">
        <v>4</v>
      </c>
      <c r="L4358">
        <v>36.4</v>
      </c>
      <c r="M4358" t="s">
        <v>27</v>
      </c>
      <c r="N4358" t="s">
        <v>80</v>
      </c>
      <c r="O4358" t="s">
        <v>29</v>
      </c>
      <c r="P4358" t="s">
        <v>57</v>
      </c>
      <c r="Q4358" t="s">
        <v>65</v>
      </c>
      <c r="R4358" t="s">
        <v>45</v>
      </c>
      <c r="S4358" s="5">
        <v>7.3414874071701372E-2</v>
      </c>
      <c r="T4358" s="6" t="str">
        <v>Low risk</v>
      </c>
      <c r="U4358" s="6" t="str">
        <v>High income</v>
      </c>
      <c r="V4358" s="6" t="str">
        <v>Excellent</v>
      </c>
    </row>
    <row r="4359" spans="1:22">
      <c r="A4359" t="s">
        <v>7593</v>
      </c>
      <c r="B4359" t="s">
        <v>3165</v>
      </c>
      <c r="C4359" t="s">
        <v>1330</v>
      </c>
      <c r="D4359">
        <v>513191</v>
      </c>
      <c r="E4359" t="s">
        <v>49</v>
      </c>
      <c r="F4359">
        <v>15.62</v>
      </c>
      <c r="G4359">
        <v>60</v>
      </c>
      <c r="H4359">
        <v>96136</v>
      </c>
      <c r="I4359" t="s">
        <v>26</v>
      </c>
      <c r="J4359">
        <v>513</v>
      </c>
      <c r="K4359">
        <v>3</v>
      </c>
      <c r="L4359">
        <v>7.2</v>
      </c>
      <c r="M4359" t="s">
        <v>79</v>
      </c>
      <c r="N4359" t="s">
        <v>80</v>
      </c>
      <c r="O4359" t="s">
        <v>44</v>
      </c>
      <c r="P4359" t="s">
        <v>38</v>
      </c>
      <c r="Q4359" t="s">
        <v>39</v>
      </c>
      <c r="R4359" t="s">
        <v>45</v>
      </c>
      <c r="S4359" s="5">
        <v>0.18732986354008546</v>
      </c>
      <c r="T4359" s="6" t="str">
        <v>Low risk</v>
      </c>
      <c r="U4359" s="6" t="str">
        <v>High income</v>
      </c>
      <c r="V4359" s="6" t="str">
        <v>Poor</v>
      </c>
    </row>
    <row r="4360" spans="1:22">
      <c r="A4360" t="s">
        <v>7594</v>
      </c>
      <c r="B4360" t="s">
        <v>7595</v>
      </c>
      <c r="C4360" t="s">
        <v>2798</v>
      </c>
      <c r="D4360">
        <v>574642</v>
      </c>
      <c r="E4360" t="s">
        <v>56</v>
      </c>
      <c r="F4360">
        <v>19.8</v>
      </c>
      <c r="G4360">
        <v>36</v>
      </c>
      <c r="H4360">
        <v>88703</v>
      </c>
      <c r="I4360" t="s">
        <v>72</v>
      </c>
      <c r="J4360">
        <v>583</v>
      </c>
      <c r="K4360">
        <v>0</v>
      </c>
      <c r="L4360">
        <v>11.5</v>
      </c>
      <c r="M4360" t="s">
        <v>27</v>
      </c>
      <c r="N4360" t="s">
        <v>80</v>
      </c>
      <c r="O4360" t="s">
        <v>37</v>
      </c>
      <c r="P4360" t="s">
        <v>52</v>
      </c>
      <c r="Q4360" t="s">
        <v>31</v>
      </c>
      <c r="R4360" t="s">
        <v>32</v>
      </c>
      <c r="S4360" s="5">
        <v>0.15436219420091118</v>
      </c>
      <c r="T4360" s="6" t="str">
        <v>Low risk</v>
      </c>
      <c r="U4360" s="6" t="str">
        <v>High income</v>
      </c>
      <c r="V4360" s="6" t="str">
        <v>Average</v>
      </c>
    </row>
    <row r="4361" spans="1:22">
      <c r="A4361" t="s">
        <v>7596</v>
      </c>
      <c r="B4361" t="s">
        <v>6598</v>
      </c>
      <c r="C4361" t="s">
        <v>2762</v>
      </c>
      <c r="D4361">
        <v>185842</v>
      </c>
      <c r="E4361" t="s">
        <v>49</v>
      </c>
      <c r="F4361">
        <v>20.98</v>
      </c>
      <c r="G4361">
        <v>12</v>
      </c>
      <c r="H4361">
        <v>102859</v>
      </c>
      <c r="I4361" t="s">
        <v>72</v>
      </c>
      <c r="J4361">
        <v>740</v>
      </c>
      <c r="K4361">
        <v>1</v>
      </c>
      <c r="L4361">
        <v>28.7</v>
      </c>
      <c r="M4361" t="s">
        <v>27</v>
      </c>
      <c r="N4361" t="s">
        <v>28</v>
      </c>
      <c r="O4361" t="s">
        <v>37</v>
      </c>
      <c r="P4361" t="s">
        <v>64</v>
      </c>
      <c r="Q4361" t="s">
        <v>31</v>
      </c>
      <c r="R4361" t="s">
        <v>45</v>
      </c>
      <c r="S4361" s="5">
        <v>0.55347553297962782</v>
      </c>
      <c r="T4361" s="6" t="str">
        <v>Low risk</v>
      </c>
      <c r="U4361" s="6" t="str">
        <v>High income</v>
      </c>
      <c r="V4361" s="6" t="str">
        <v>Good</v>
      </c>
    </row>
    <row r="4362" spans="1:22">
      <c r="A4362" t="s">
        <v>7597</v>
      </c>
      <c r="B4362" t="s">
        <v>5018</v>
      </c>
      <c r="C4362" t="s">
        <v>4400</v>
      </c>
      <c r="D4362">
        <v>1432199</v>
      </c>
      <c r="E4362" t="s">
        <v>56</v>
      </c>
      <c r="F4362">
        <v>15.76</v>
      </c>
      <c r="G4362">
        <v>60</v>
      </c>
      <c r="H4362">
        <v>55770</v>
      </c>
      <c r="I4362" t="s">
        <v>26</v>
      </c>
      <c r="J4362">
        <v>733</v>
      </c>
      <c r="K4362">
        <v>2</v>
      </c>
      <c r="L4362">
        <v>17</v>
      </c>
      <c r="M4362" t="s">
        <v>27</v>
      </c>
      <c r="N4362" t="s">
        <v>28</v>
      </c>
      <c r="O4362" t="s">
        <v>29</v>
      </c>
      <c r="P4362" t="s">
        <v>64</v>
      </c>
      <c r="Q4362" t="s">
        <v>31</v>
      </c>
      <c r="R4362" t="s">
        <v>45</v>
      </c>
      <c r="S4362" s="5">
        <v>3.8940119354922045E-2</v>
      </c>
      <c r="T4362" s="6" t="str">
        <v>Low risk</v>
      </c>
      <c r="U4362" s="6" t="str">
        <v>Medium income</v>
      </c>
      <c r="V4362" s="6" t="str">
        <v>Good</v>
      </c>
    </row>
    <row r="4363" spans="1:22">
      <c r="A4363" t="s">
        <v>7598</v>
      </c>
      <c r="B4363" t="s">
        <v>7488</v>
      </c>
      <c r="C4363" t="s">
        <v>405</v>
      </c>
      <c r="D4363">
        <v>991137</v>
      </c>
      <c r="E4363" t="s">
        <v>56</v>
      </c>
      <c r="F4363">
        <v>13.17</v>
      </c>
      <c r="G4363">
        <v>60</v>
      </c>
      <c r="H4363">
        <v>161599</v>
      </c>
      <c r="I4363" t="s">
        <v>36</v>
      </c>
      <c r="J4363">
        <v>825</v>
      </c>
      <c r="K4363">
        <v>2</v>
      </c>
      <c r="L4363">
        <v>44.3</v>
      </c>
      <c r="M4363" t="s">
        <v>27</v>
      </c>
      <c r="N4363" t="s">
        <v>28</v>
      </c>
      <c r="O4363" t="s">
        <v>37</v>
      </c>
      <c r="P4363" t="s">
        <v>57</v>
      </c>
      <c r="Q4363" t="s">
        <v>31</v>
      </c>
      <c r="R4363" t="s">
        <v>45</v>
      </c>
      <c r="S4363" s="5">
        <v>0.16304405949934267</v>
      </c>
      <c r="T4363" s="6" t="str">
        <v>Low risk</v>
      </c>
      <c r="U4363" s="6" t="str">
        <v>High income</v>
      </c>
      <c r="V4363" s="6" t="str">
        <v>Excellent</v>
      </c>
    </row>
    <row r="4364" spans="1:22">
      <c r="A4364" t="s">
        <v>7599</v>
      </c>
      <c r="B4364" t="s">
        <v>6459</v>
      </c>
      <c r="C4364" t="s">
        <v>375</v>
      </c>
      <c r="D4364">
        <v>170127</v>
      </c>
      <c r="E4364" t="s">
        <v>49</v>
      </c>
      <c r="F4364">
        <v>14.66</v>
      </c>
      <c r="G4364">
        <v>60</v>
      </c>
      <c r="H4364">
        <v>81052</v>
      </c>
      <c r="I4364" t="s">
        <v>36</v>
      </c>
      <c r="J4364">
        <v>569</v>
      </c>
      <c r="K4364">
        <v>3</v>
      </c>
      <c r="L4364">
        <v>40.200000000000003</v>
      </c>
      <c r="M4364" t="s">
        <v>51</v>
      </c>
      <c r="N4364" t="s">
        <v>80</v>
      </c>
      <c r="O4364" t="s">
        <v>37</v>
      </c>
      <c r="P4364" t="s">
        <v>38</v>
      </c>
      <c r="Q4364" t="s">
        <v>65</v>
      </c>
      <c r="R4364" t="s">
        <v>32</v>
      </c>
      <c r="S4364" s="5">
        <v>0.47642055640786002</v>
      </c>
      <c r="T4364" s="6" t="str">
        <v>Low risk</v>
      </c>
      <c r="U4364" s="6" t="str">
        <v>High income</v>
      </c>
      <c r="V4364" s="6" t="str">
        <v>Average</v>
      </c>
    </row>
    <row r="4365" spans="1:22">
      <c r="A4365" t="s">
        <v>7600</v>
      </c>
      <c r="B4365" t="s">
        <v>7601</v>
      </c>
      <c r="C4365" t="s">
        <v>1696</v>
      </c>
      <c r="D4365">
        <v>833532</v>
      </c>
      <c r="E4365" t="s">
        <v>84</v>
      </c>
      <c r="F4365">
        <v>11.37</v>
      </c>
      <c r="G4365">
        <v>24</v>
      </c>
      <c r="H4365">
        <v>21993</v>
      </c>
      <c r="I4365" t="s">
        <v>36</v>
      </c>
      <c r="J4365">
        <v>744</v>
      </c>
      <c r="K4365">
        <v>0</v>
      </c>
      <c r="L4365">
        <v>11.7</v>
      </c>
      <c r="M4365" t="s">
        <v>27</v>
      </c>
      <c r="N4365" t="s">
        <v>80</v>
      </c>
      <c r="O4365" t="s">
        <v>44</v>
      </c>
      <c r="P4365" t="s">
        <v>30</v>
      </c>
      <c r="Q4365" t="s">
        <v>39</v>
      </c>
      <c r="R4365" t="s">
        <v>45</v>
      </c>
      <c r="S4365" s="5">
        <v>2.638530974215747E-2</v>
      </c>
      <c r="T4365" s="6" t="str">
        <v>Low risk</v>
      </c>
      <c r="U4365" s="6" t="str">
        <v>Low income</v>
      </c>
      <c r="V4365" s="6" t="str">
        <v>Good</v>
      </c>
    </row>
    <row r="4366" spans="1:22">
      <c r="A4366" t="s">
        <v>7602</v>
      </c>
      <c r="B4366" t="s">
        <v>7603</v>
      </c>
      <c r="C4366" t="s">
        <v>5036</v>
      </c>
      <c r="D4366">
        <v>124714</v>
      </c>
      <c r="E4366" t="s">
        <v>49</v>
      </c>
      <c r="F4366">
        <v>8.56</v>
      </c>
      <c r="G4366">
        <v>12</v>
      </c>
      <c r="H4366">
        <v>64215</v>
      </c>
      <c r="I4366" t="s">
        <v>36</v>
      </c>
      <c r="J4366">
        <v>672</v>
      </c>
      <c r="K4366">
        <v>2</v>
      </c>
      <c r="L4366">
        <v>31.8</v>
      </c>
      <c r="M4366" t="s">
        <v>27</v>
      </c>
      <c r="N4366" t="s">
        <v>28</v>
      </c>
      <c r="O4366" t="s">
        <v>29</v>
      </c>
      <c r="P4366" t="s">
        <v>30</v>
      </c>
      <c r="Q4366" t="s">
        <v>52</v>
      </c>
      <c r="R4366" t="s">
        <v>45</v>
      </c>
      <c r="S4366" s="5">
        <v>0.51489808682265026</v>
      </c>
      <c r="T4366" s="6" t="str">
        <v>Low risk</v>
      </c>
      <c r="U4366" s="6" t="str">
        <v>Medium income</v>
      </c>
      <c r="V4366" s="6" t="str">
        <v>Good</v>
      </c>
    </row>
    <row r="4367" spans="1:22">
      <c r="A4367" t="s">
        <v>7604</v>
      </c>
      <c r="B4367" t="s">
        <v>7605</v>
      </c>
      <c r="C4367" t="s">
        <v>453</v>
      </c>
      <c r="D4367">
        <v>428128</v>
      </c>
      <c r="E4367" t="s">
        <v>56</v>
      </c>
      <c r="F4367">
        <v>17.760000000000002</v>
      </c>
      <c r="G4367">
        <v>12</v>
      </c>
      <c r="H4367">
        <v>103176</v>
      </c>
      <c r="I4367" t="s">
        <v>72</v>
      </c>
      <c r="J4367">
        <v>840</v>
      </c>
      <c r="K4367">
        <v>3</v>
      </c>
      <c r="L4367">
        <v>15.1</v>
      </c>
      <c r="M4367" t="s">
        <v>27</v>
      </c>
      <c r="N4367" t="s">
        <v>28</v>
      </c>
      <c r="O4367" t="s">
        <v>44</v>
      </c>
      <c r="P4367" t="s">
        <v>52</v>
      </c>
      <c r="Q4367" t="s">
        <v>65</v>
      </c>
      <c r="R4367" t="s">
        <v>32</v>
      </c>
      <c r="S4367" s="5">
        <v>0.24099334778384035</v>
      </c>
      <c r="T4367" s="6" t="str">
        <v>Low risk</v>
      </c>
      <c r="U4367" s="6" t="str">
        <v>High income</v>
      </c>
      <c r="V4367" s="6" t="str">
        <v>Excellent</v>
      </c>
    </row>
    <row r="4368" spans="1:22">
      <c r="A4368" t="s">
        <v>7606</v>
      </c>
      <c r="B4368" t="s">
        <v>7301</v>
      </c>
      <c r="C4368" t="s">
        <v>2953</v>
      </c>
      <c r="D4368">
        <v>1199735</v>
      </c>
      <c r="E4368" t="s">
        <v>49</v>
      </c>
      <c r="F4368">
        <v>14.87</v>
      </c>
      <c r="G4368">
        <v>24</v>
      </c>
      <c r="H4368">
        <v>102382</v>
      </c>
      <c r="I4368" t="s">
        <v>50</v>
      </c>
      <c r="J4368">
        <v>706</v>
      </c>
      <c r="K4368">
        <v>0</v>
      </c>
      <c r="L4368">
        <v>14.5</v>
      </c>
      <c r="M4368" t="s">
        <v>27</v>
      </c>
      <c r="N4368" t="s">
        <v>28</v>
      </c>
      <c r="O4368" t="s">
        <v>37</v>
      </c>
      <c r="P4368" t="s">
        <v>57</v>
      </c>
      <c r="Q4368" t="s">
        <v>39</v>
      </c>
      <c r="R4368" t="s">
        <v>45</v>
      </c>
      <c r="S4368" s="5">
        <v>8.5337178626946786E-2</v>
      </c>
      <c r="T4368" s="6" t="str">
        <v>Low risk</v>
      </c>
      <c r="U4368" s="6" t="str">
        <v>High income</v>
      </c>
      <c r="V4368" s="6" t="str">
        <v>Good</v>
      </c>
    </row>
    <row r="4369" spans="1:22">
      <c r="A4369" t="s">
        <v>7607</v>
      </c>
      <c r="B4369" t="s">
        <v>7182</v>
      </c>
      <c r="C4369" t="s">
        <v>3101</v>
      </c>
      <c r="D4369">
        <v>1369910</v>
      </c>
      <c r="E4369" t="s">
        <v>49</v>
      </c>
      <c r="F4369">
        <v>20.09</v>
      </c>
      <c r="G4369">
        <v>24</v>
      </c>
      <c r="H4369">
        <v>137101</v>
      </c>
      <c r="I4369" t="s">
        <v>72</v>
      </c>
      <c r="J4369">
        <v>610</v>
      </c>
      <c r="K4369">
        <v>2</v>
      </c>
      <c r="L4369">
        <v>53.8</v>
      </c>
      <c r="M4369" t="s">
        <v>79</v>
      </c>
      <c r="N4369" t="s">
        <v>28</v>
      </c>
      <c r="O4369" t="s">
        <v>29</v>
      </c>
      <c r="P4369" t="s">
        <v>57</v>
      </c>
      <c r="Q4369" t="s">
        <v>39</v>
      </c>
      <c r="R4369" t="s">
        <v>32</v>
      </c>
      <c r="S4369" s="5">
        <v>0.10008029724580447</v>
      </c>
      <c r="T4369" s="6" t="str">
        <v>Low risk</v>
      </c>
      <c r="U4369" s="6" t="str">
        <v>High income</v>
      </c>
      <c r="V4369" s="6" t="str">
        <v>Average</v>
      </c>
    </row>
    <row r="4370" spans="1:22">
      <c r="A4370" t="s">
        <v>7608</v>
      </c>
      <c r="B4370" t="s">
        <v>7587</v>
      </c>
      <c r="C4370" t="s">
        <v>2702</v>
      </c>
      <c r="D4370">
        <v>1837620</v>
      </c>
      <c r="E4370" t="s">
        <v>43</v>
      </c>
      <c r="F4370">
        <v>11.45</v>
      </c>
      <c r="G4370">
        <v>60</v>
      </c>
      <c r="H4370">
        <v>184816</v>
      </c>
      <c r="I4370" t="s">
        <v>72</v>
      </c>
      <c r="J4370">
        <v>723</v>
      </c>
      <c r="K4370">
        <v>5</v>
      </c>
      <c r="L4370">
        <v>54.6</v>
      </c>
      <c r="M4370" t="s">
        <v>51</v>
      </c>
      <c r="N4370" t="s">
        <v>28</v>
      </c>
      <c r="O4370" t="s">
        <v>44</v>
      </c>
      <c r="P4370" t="s">
        <v>64</v>
      </c>
      <c r="Q4370" t="s">
        <v>68</v>
      </c>
      <c r="R4370" t="s">
        <v>32</v>
      </c>
      <c r="S4370" s="5">
        <v>0.10057356798467583</v>
      </c>
      <c r="T4370" s="6" t="str">
        <v>Low risk</v>
      </c>
      <c r="U4370" s="6" t="str">
        <v>High income</v>
      </c>
      <c r="V4370" s="6" t="str">
        <v>Good</v>
      </c>
    </row>
    <row r="4371" spans="1:22">
      <c r="A4371" t="s">
        <v>7609</v>
      </c>
      <c r="B4371" t="s">
        <v>3471</v>
      </c>
      <c r="C4371" t="s">
        <v>1817</v>
      </c>
      <c r="D4371">
        <v>681373</v>
      </c>
      <c r="E4371" t="s">
        <v>49</v>
      </c>
      <c r="F4371">
        <v>19</v>
      </c>
      <c r="G4371">
        <v>12</v>
      </c>
      <c r="H4371">
        <v>120333</v>
      </c>
      <c r="I4371" t="s">
        <v>72</v>
      </c>
      <c r="J4371">
        <v>318</v>
      </c>
      <c r="K4371">
        <v>3</v>
      </c>
      <c r="L4371">
        <v>50.6</v>
      </c>
      <c r="M4371" t="s">
        <v>51</v>
      </c>
      <c r="N4371" t="s">
        <v>28</v>
      </c>
      <c r="O4371" t="s">
        <v>37</v>
      </c>
      <c r="P4371" t="s">
        <v>38</v>
      </c>
      <c r="Q4371" t="s">
        <v>39</v>
      </c>
      <c r="R4371" t="s">
        <v>45</v>
      </c>
      <c r="S4371" s="5">
        <v>0.17660371044934273</v>
      </c>
      <c r="T4371" s="6" t="str">
        <v>Low risk</v>
      </c>
      <c r="U4371" s="6" t="str">
        <v>High income</v>
      </c>
      <c r="V4371" s="6" t="str">
        <v>Poor</v>
      </c>
    </row>
    <row r="4372" spans="1:22">
      <c r="A4372" t="s">
        <v>7610</v>
      </c>
      <c r="B4372" t="s">
        <v>7611</v>
      </c>
      <c r="C4372" t="s">
        <v>588</v>
      </c>
      <c r="D4372">
        <v>433018</v>
      </c>
      <c r="E4372" t="s">
        <v>56</v>
      </c>
      <c r="F4372">
        <v>8.26</v>
      </c>
      <c r="G4372">
        <v>36</v>
      </c>
      <c r="H4372">
        <v>166450</v>
      </c>
      <c r="I4372" t="s">
        <v>72</v>
      </c>
      <c r="J4372">
        <v>349</v>
      </c>
      <c r="K4372">
        <v>1</v>
      </c>
      <c r="L4372">
        <v>56.2</v>
      </c>
      <c r="M4372" t="s">
        <v>51</v>
      </c>
      <c r="N4372" t="s">
        <v>28</v>
      </c>
      <c r="O4372" t="s">
        <v>29</v>
      </c>
      <c r="P4372" t="s">
        <v>57</v>
      </c>
      <c r="Q4372" t="s">
        <v>39</v>
      </c>
      <c r="R4372" t="s">
        <v>45</v>
      </c>
      <c r="S4372" s="5">
        <v>0.38439510597711873</v>
      </c>
      <c r="T4372" s="6" t="str">
        <v>Low risk</v>
      </c>
      <c r="U4372" s="6" t="str">
        <v>High income</v>
      </c>
      <c r="V4372" s="6" t="str">
        <v>Poor</v>
      </c>
    </row>
    <row r="4373" spans="1:22">
      <c r="A4373" t="s">
        <v>7612</v>
      </c>
      <c r="B4373" t="s">
        <v>2591</v>
      </c>
      <c r="C4373" t="s">
        <v>2801</v>
      </c>
      <c r="D4373">
        <v>1604737</v>
      </c>
      <c r="E4373" t="s">
        <v>43</v>
      </c>
      <c r="F4373">
        <v>15.44</v>
      </c>
      <c r="G4373">
        <v>36</v>
      </c>
      <c r="H4373">
        <v>143064</v>
      </c>
      <c r="I4373" t="s">
        <v>72</v>
      </c>
      <c r="J4373">
        <v>483</v>
      </c>
      <c r="K4373">
        <v>1</v>
      </c>
      <c r="L4373">
        <v>7.8</v>
      </c>
      <c r="M4373" t="s">
        <v>51</v>
      </c>
      <c r="N4373" t="s">
        <v>28</v>
      </c>
      <c r="O4373" t="s">
        <v>37</v>
      </c>
      <c r="P4373" t="s">
        <v>64</v>
      </c>
      <c r="Q4373" t="s">
        <v>68</v>
      </c>
      <c r="R4373" t="s">
        <v>45</v>
      </c>
      <c r="S4373" s="5">
        <v>8.9151057151421076E-2</v>
      </c>
      <c r="T4373" s="6" t="str">
        <v>Low risk</v>
      </c>
      <c r="U4373" s="6" t="str">
        <v>High income</v>
      </c>
      <c r="V4373" s="6" t="str">
        <v>Poor</v>
      </c>
    </row>
    <row r="4374" spans="1:22">
      <c r="A4374" t="s">
        <v>7613</v>
      </c>
      <c r="B4374" t="s">
        <v>7293</v>
      </c>
      <c r="C4374" t="s">
        <v>3453</v>
      </c>
      <c r="D4374">
        <v>520308</v>
      </c>
      <c r="E4374" t="s">
        <v>49</v>
      </c>
      <c r="F4374">
        <v>7.59</v>
      </c>
      <c r="G4374">
        <v>60</v>
      </c>
      <c r="H4374">
        <v>43634</v>
      </c>
      <c r="I4374" t="s">
        <v>72</v>
      </c>
      <c r="J4374">
        <v>318</v>
      </c>
      <c r="K4374">
        <v>3</v>
      </c>
      <c r="L4374">
        <v>26.1</v>
      </c>
      <c r="M4374" t="s">
        <v>79</v>
      </c>
      <c r="N4374" t="s">
        <v>80</v>
      </c>
      <c r="O4374" t="s">
        <v>37</v>
      </c>
      <c r="P4374" t="s">
        <v>52</v>
      </c>
      <c r="Q4374" t="s">
        <v>31</v>
      </c>
      <c r="R4374" t="s">
        <v>32</v>
      </c>
      <c r="S4374" s="5">
        <v>8.386186643295894E-2</v>
      </c>
      <c r="T4374" s="6" t="str">
        <v>Low risk</v>
      </c>
      <c r="U4374" s="6" t="str">
        <v>Medium income</v>
      </c>
      <c r="V4374" s="6" t="str">
        <v>Poor</v>
      </c>
    </row>
    <row r="4375" spans="1:22">
      <c r="A4375" t="s">
        <v>7614</v>
      </c>
      <c r="B4375" t="s">
        <v>1893</v>
      </c>
      <c r="C4375" t="s">
        <v>3534</v>
      </c>
      <c r="D4375">
        <v>606212</v>
      </c>
      <c r="E4375" t="s">
        <v>56</v>
      </c>
      <c r="F4375">
        <v>21.69</v>
      </c>
      <c r="G4375">
        <v>24</v>
      </c>
      <c r="H4375">
        <v>98282</v>
      </c>
      <c r="I4375" t="s">
        <v>26</v>
      </c>
      <c r="J4375">
        <v>621</v>
      </c>
      <c r="K4375">
        <v>0</v>
      </c>
      <c r="L4375">
        <v>27.5</v>
      </c>
      <c r="M4375" t="s">
        <v>27</v>
      </c>
      <c r="N4375" t="s">
        <v>28</v>
      </c>
      <c r="O4375" t="s">
        <v>29</v>
      </c>
      <c r="P4375" t="s">
        <v>38</v>
      </c>
      <c r="Q4375" t="s">
        <v>31</v>
      </c>
      <c r="R4375" t="s">
        <v>32</v>
      </c>
      <c r="S4375" s="5">
        <v>0.16212480122465409</v>
      </c>
      <c r="T4375" s="6" t="str">
        <v>Low risk</v>
      </c>
      <c r="U4375" s="6" t="str">
        <v>High income</v>
      </c>
      <c r="V4375" s="6" t="str">
        <v>Average</v>
      </c>
    </row>
    <row r="4376" spans="1:22">
      <c r="A4376" t="s">
        <v>7615</v>
      </c>
      <c r="B4376" t="s">
        <v>7616</v>
      </c>
      <c r="C4376" t="s">
        <v>195</v>
      </c>
      <c r="D4376">
        <v>1893481</v>
      </c>
      <c r="E4376" t="s">
        <v>84</v>
      </c>
      <c r="F4376">
        <v>8.14</v>
      </c>
      <c r="G4376">
        <v>60</v>
      </c>
      <c r="H4376">
        <v>139659</v>
      </c>
      <c r="I4376" t="s">
        <v>36</v>
      </c>
      <c r="J4376">
        <v>376</v>
      </c>
      <c r="K4376">
        <v>2</v>
      </c>
      <c r="L4376">
        <v>56.3</v>
      </c>
      <c r="M4376" t="s">
        <v>51</v>
      </c>
      <c r="N4376" t="s">
        <v>28</v>
      </c>
      <c r="O4376" t="s">
        <v>44</v>
      </c>
      <c r="P4376" t="s">
        <v>57</v>
      </c>
      <c r="Q4376" t="s">
        <v>52</v>
      </c>
      <c r="R4376" t="s">
        <v>32</v>
      </c>
      <c r="S4376" s="5">
        <v>7.3757803748756914E-2</v>
      </c>
      <c r="T4376" s="6" t="str">
        <v>Low risk</v>
      </c>
      <c r="U4376" s="6" t="str">
        <v>High income</v>
      </c>
      <c r="V4376" s="6" t="str">
        <v>Poor</v>
      </c>
    </row>
    <row r="4377" spans="1:22">
      <c r="A4377" t="s">
        <v>7617</v>
      </c>
      <c r="B4377" t="s">
        <v>1285</v>
      </c>
      <c r="C4377" t="s">
        <v>879</v>
      </c>
      <c r="D4377">
        <v>1086182</v>
      </c>
      <c r="E4377" t="s">
        <v>56</v>
      </c>
      <c r="F4377">
        <v>15.7</v>
      </c>
      <c r="G4377">
        <v>12</v>
      </c>
      <c r="H4377">
        <v>151496</v>
      </c>
      <c r="I4377" t="s">
        <v>72</v>
      </c>
      <c r="J4377">
        <v>777</v>
      </c>
      <c r="K4377">
        <v>1</v>
      </c>
      <c r="L4377">
        <v>21.3</v>
      </c>
      <c r="M4377" t="s">
        <v>27</v>
      </c>
      <c r="N4377" t="s">
        <v>28</v>
      </c>
      <c r="O4377" t="s">
        <v>37</v>
      </c>
      <c r="P4377" t="s">
        <v>64</v>
      </c>
      <c r="Q4377" t="s">
        <v>65</v>
      </c>
      <c r="R4377" t="s">
        <v>45</v>
      </c>
      <c r="S4377" s="5">
        <v>0.13947570480821814</v>
      </c>
      <c r="T4377" s="6" t="str">
        <v>Low risk</v>
      </c>
      <c r="U4377" s="6" t="str">
        <v>High income</v>
      </c>
      <c r="V4377" s="6" t="str">
        <v>Excellent</v>
      </c>
    </row>
    <row r="4378" spans="1:22">
      <c r="A4378" t="s">
        <v>7618</v>
      </c>
      <c r="B4378" t="s">
        <v>4305</v>
      </c>
      <c r="C4378" t="s">
        <v>670</v>
      </c>
      <c r="D4378">
        <v>1947377</v>
      </c>
      <c r="E4378" t="s">
        <v>84</v>
      </c>
      <c r="F4378">
        <v>20.22</v>
      </c>
      <c r="G4378">
        <v>36</v>
      </c>
      <c r="H4378">
        <v>25198</v>
      </c>
      <c r="I4378" t="s">
        <v>72</v>
      </c>
      <c r="J4378">
        <v>806</v>
      </c>
      <c r="K4378">
        <v>2</v>
      </c>
      <c r="L4378">
        <v>17.8</v>
      </c>
      <c r="M4378" t="s">
        <v>27</v>
      </c>
      <c r="N4378" t="s">
        <v>28</v>
      </c>
      <c r="O4378" t="s">
        <v>44</v>
      </c>
      <c r="P4378" t="s">
        <v>57</v>
      </c>
      <c r="Q4378" t="s">
        <v>68</v>
      </c>
      <c r="R4378" t="s">
        <v>45</v>
      </c>
      <c r="S4378" s="5">
        <v>1.2939456509961861E-2</v>
      </c>
      <c r="T4378" s="6" t="str">
        <v>Low risk</v>
      </c>
      <c r="U4378" s="6" t="str">
        <v>Low income</v>
      </c>
      <c r="V4378" s="6" t="str">
        <v>Excellent</v>
      </c>
    </row>
    <row r="4379" spans="1:22">
      <c r="A4379" t="s">
        <v>7619</v>
      </c>
      <c r="B4379" t="s">
        <v>1459</v>
      </c>
      <c r="C4379" t="s">
        <v>884</v>
      </c>
      <c r="D4379">
        <v>1860985</v>
      </c>
      <c r="E4379" t="s">
        <v>43</v>
      </c>
      <c r="F4379">
        <v>21.91</v>
      </c>
      <c r="G4379">
        <v>60</v>
      </c>
      <c r="H4379">
        <v>190737</v>
      </c>
      <c r="I4379" t="s">
        <v>36</v>
      </c>
      <c r="J4379">
        <v>813</v>
      </c>
      <c r="K4379">
        <v>4</v>
      </c>
      <c r="L4379">
        <v>6.2</v>
      </c>
      <c r="M4379" t="s">
        <v>27</v>
      </c>
      <c r="N4379" t="s">
        <v>28</v>
      </c>
      <c r="O4379" t="s">
        <v>44</v>
      </c>
      <c r="P4379" t="s">
        <v>57</v>
      </c>
      <c r="Q4379" t="s">
        <v>31</v>
      </c>
      <c r="R4379" t="s">
        <v>32</v>
      </c>
      <c r="S4379" s="5">
        <v>0.10249249725279892</v>
      </c>
      <c r="T4379" s="6" t="str">
        <v>Low risk</v>
      </c>
      <c r="U4379" s="6" t="str">
        <v>High income</v>
      </c>
      <c r="V4379" s="6" t="str">
        <v>Excellent</v>
      </c>
    </row>
    <row r="4380" spans="1:22">
      <c r="A4380" t="s">
        <v>7620</v>
      </c>
      <c r="B4380" t="s">
        <v>2210</v>
      </c>
      <c r="C4380" t="s">
        <v>895</v>
      </c>
      <c r="D4380">
        <v>1859907</v>
      </c>
      <c r="E4380" t="s">
        <v>43</v>
      </c>
      <c r="F4380">
        <v>15.04</v>
      </c>
      <c r="G4380">
        <v>24</v>
      </c>
      <c r="H4380">
        <v>41653</v>
      </c>
      <c r="I4380" t="s">
        <v>72</v>
      </c>
      <c r="J4380">
        <v>595</v>
      </c>
      <c r="K4380">
        <v>4</v>
      </c>
      <c r="L4380">
        <v>14.7</v>
      </c>
      <c r="M4380" t="s">
        <v>27</v>
      </c>
      <c r="N4380" t="s">
        <v>80</v>
      </c>
      <c r="O4380" t="s">
        <v>37</v>
      </c>
      <c r="P4380" t="s">
        <v>64</v>
      </c>
      <c r="Q4380" t="s">
        <v>39</v>
      </c>
      <c r="R4380" t="s">
        <v>32</v>
      </c>
      <c r="S4380" s="5">
        <v>2.2395205781794467E-2</v>
      </c>
      <c r="T4380" s="6" t="str">
        <v>Low risk</v>
      </c>
      <c r="U4380" s="6" t="str">
        <v>Medium income</v>
      </c>
      <c r="V4380" s="6" t="str">
        <v>Average</v>
      </c>
    </row>
    <row r="4381" spans="1:22">
      <c r="A4381" t="s">
        <v>7621</v>
      </c>
      <c r="B4381" t="s">
        <v>3828</v>
      </c>
      <c r="C4381" t="s">
        <v>2235</v>
      </c>
      <c r="D4381">
        <v>1816969</v>
      </c>
      <c r="E4381" t="s">
        <v>25</v>
      </c>
      <c r="F4381">
        <v>14.01</v>
      </c>
      <c r="G4381">
        <v>12</v>
      </c>
      <c r="H4381">
        <v>196780</v>
      </c>
      <c r="I4381" t="s">
        <v>26</v>
      </c>
      <c r="J4381">
        <v>486</v>
      </c>
      <c r="K4381">
        <v>5</v>
      </c>
      <c r="L4381">
        <v>59.6</v>
      </c>
      <c r="M4381" t="s">
        <v>51</v>
      </c>
      <c r="N4381" t="s">
        <v>28</v>
      </c>
      <c r="O4381" t="s">
        <v>37</v>
      </c>
      <c r="P4381" t="s">
        <v>57</v>
      </c>
      <c r="Q4381" t="s">
        <v>31</v>
      </c>
      <c r="R4381" t="s">
        <v>32</v>
      </c>
      <c r="S4381" s="5">
        <v>0.10830124234370536</v>
      </c>
      <c r="T4381" s="6" t="str">
        <v>Low risk</v>
      </c>
      <c r="U4381" s="6" t="str">
        <v>High income</v>
      </c>
      <c r="V4381" s="6" t="str">
        <v>Poor</v>
      </c>
    </row>
    <row r="4382" spans="1:22">
      <c r="A4382" t="s">
        <v>7622</v>
      </c>
      <c r="B4382" t="s">
        <v>7623</v>
      </c>
      <c r="C4382" t="s">
        <v>556</v>
      </c>
      <c r="D4382">
        <v>1726843</v>
      </c>
      <c r="E4382" t="s">
        <v>49</v>
      </c>
      <c r="F4382">
        <v>21.01</v>
      </c>
      <c r="G4382">
        <v>24</v>
      </c>
      <c r="H4382">
        <v>140773</v>
      </c>
      <c r="I4382" t="s">
        <v>50</v>
      </c>
      <c r="J4382">
        <v>421</v>
      </c>
      <c r="K4382">
        <v>5</v>
      </c>
      <c r="L4382">
        <v>49</v>
      </c>
      <c r="M4382" t="s">
        <v>79</v>
      </c>
      <c r="N4382" t="s">
        <v>28</v>
      </c>
      <c r="O4382" t="s">
        <v>37</v>
      </c>
      <c r="P4382" t="s">
        <v>57</v>
      </c>
      <c r="Q4382" t="s">
        <v>65</v>
      </c>
      <c r="R4382" t="s">
        <v>45</v>
      </c>
      <c r="S4382" s="5">
        <v>8.1520439321930246E-2</v>
      </c>
      <c r="T4382" s="6" t="str">
        <v>Low risk</v>
      </c>
      <c r="U4382" s="6" t="str">
        <v>High income</v>
      </c>
      <c r="V4382" s="6" t="str">
        <v>Poor</v>
      </c>
    </row>
    <row r="4383" spans="1:22">
      <c r="A4383" t="s">
        <v>7624</v>
      </c>
      <c r="B4383" t="s">
        <v>6321</v>
      </c>
      <c r="C4383" t="s">
        <v>96</v>
      </c>
      <c r="D4383">
        <v>1625674</v>
      </c>
      <c r="E4383" t="s">
        <v>84</v>
      </c>
      <c r="F4383">
        <v>21.97</v>
      </c>
      <c r="G4383">
        <v>12</v>
      </c>
      <c r="H4383">
        <v>125838</v>
      </c>
      <c r="I4383" t="s">
        <v>50</v>
      </c>
      <c r="J4383">
        <v>632</v>
      </c>
      <c r="K4383">
        <v>3</v>
      </c>
      <c r="L4383">
        <v>48.4</v>
      </c>
      <c r="M4383" t="s">
        <v>27</v>
      </c>
      <c r="N4383" t="s">
        <v>28</v>
      </c>
      <c r="O4383" t="s">
        <v>44</v>
      </c>
      <c r="P4383" t="s">
        <v>30</v>
      </c>
      <c r="Q4383" t="s">
        <v>39</v>
      </c>
      <c r="R4383" t="s">
        <v>45</v>
      </c>
      <c r="S4383" s="5">
        <v>7.7406663328564024E-2</v>
      </c>
      <c r="T4383" s="6" t="str">
        <v>Low risk</v>
      </c>
      <c r="U4383" s="6" t="str">
        <v>High income</v>
      </c>
      <c r="V4383" s="6" t="str">
        <v>Average</v>
      </c>
    </row>
    <row r="4384" spans="1:22">
      <c r="A4384" t="s">
        <v>7625</v>
      </c>
      <c r="B4384" t="s">
        <v>6135</v>
      </c>
      <c r="C4384" t="s">
        <v>726</v>
      </c>
      <c r="D4384">
        <v>1519300</v>
      </c>
      <c r="E4384" t="s">
        <v>49</v>
      </c>
      <c r="F4384">
        <v>7.52</v>
      </c>
      <c r="G4384">
        <v>36</v>
      </c>
      <c r="H4384">
        <v>193338</v>
      </c>
      <c r="I4384" t="s">
        <v>26</v>
      </c>
      <c r="J4384">
        <v>725</v>
      </c>
      <c r="K4384">
        <v>5</v>
      </c>
      <c r="L4384">
        <v>22.1</v>
      </c>
      <c r="M4384" t="s">
        <v>27</v>
      </c>
      <c r="N4384" t="s">
        <v>28</v>
      </c>
      <c r="O4384" t="s">
        <v>44</v>
      </c>
      <c r="P4384" t="s">
        <v>52</v>
      </c>
      <c r="Q4384" t="s">
        <v>52</v>
      </c>
      <c r="R4384" t="s">
        <v>32</v>
      </c>
      <c r="S4384" s="5">
        <v>0.12725465674981901</v>
      </c>
      <c r="T4384" s="6" t="str">
        <v>Low risk</v>
      </c>
      <c r="U4384" s="6" t="str">
        <v>High income</v>
      </c>
      <c r="V4384" s="6" t="str">
        <v>Good</v>
      </c>
    </row>
    <row r="4385" spans="1:22">
      <c r="A4385" t="s">
        <v>7626</v>
      </c>
      <c r="B4385" t="s">
        <v>3683</v>
      </c>
      <c r="C4385" t="s">
        <v>177</v>
      </c>
      <c r="D4385">
        <v>216637</v>
      </c>
      <c r="E4385" t="s">
        <v>84</v>
      </c>
      <c r="F4385">
        <v>13.36</v>
      </c>
      <c r="G4385">
        <v>36</v>
      </c>
      <c r="H4385">
        <v>106922</v>
      </c>
      <c r="I4385" t="s">
        <v>50</v>
      </c>
      <c r="J4385">
        <v>411</v>
      </c>
      <c r="K4385">
        <v>4</v>
      </c>
      <c r="L4385">
        <v>45.5</v>
      </c>
      <c r="M4385" t="s">
        <v>79</v>
      </c>
      <c r="N4385" t="s">
        <v>28</v>
      </c>
      <c r="O4385" t="s">
        <v>29</v>
      </c>
      <c r="P4385" t="s">
        <v>52</v>
      </c>
      <c r="Q4385" t="s">
        <v>39</v>
      </c>
      <c r="R4385" t="s">
        <v>45</v>
      </c>
      <c r="S4385" s="5">
        <v>0.49355373274186776</v>
      </c>
      <c r="T4385" s="6" t="str">
        <v>Low risk</v>
      </c>
      <c r="U4385" s="6" t="str">
        <v>High income</v>
      </c>
      <c r="V4385" s="6" t="str">
        <v>Poor</v>
      </c>
    </row>
    <row r="4386" spans="1:22">
      <c r="A4386" t="s">
        <v>7627</v>
      </c>
      <c r="B4386" t="s">
        <v>1416</v>
      </c>
      <c r="C4386" t="s">
        <v>2508</v>
      </c>
      <c r="D4386">
        <v>754894</v>
      </c>
      <c r="E4386" t="s">
        <v>43</v>
      </c>
      <c r="F4386">
        <v>9.44</v>
      </c>
      <c r="G4386">
        <v>24</v>
      </c>
      <c r="H4386">
        <v>160897</v>
      </c>
      <c r="I4386" t="s">
        <v>72</v>
      </c>
      <c r="J4386">
        <v>404</v>
      </c>
      <c r="K4386">
        <v>5</v>
      </c>
      <c r="L4386">
        <v>31.5</v>
      </c>
      <c r="M4386" t="s">
        <v>79</v>
      </c>
      <c r="N4386" t="s">
        <v>28</v>
      </c>
      <c r="O4386" t="s">
        <v>29</v>
      </c>
      <c r="P4386" t="s">
        <v>52</v>
      </c>
      <c r="Q4386" t="s">
        <v>31</v>
      </c>
      <c r="R4386" t="s">
        <v>32</v>
      </c>
      <c r="S4386" s="5">
        <v>0.21313853335700111</v>
      </c>
      <c r="T4386" s="6" t="str">
        <v>Low risk</v>
      </c>
      <c r="U4386" s="6" t="str">
        <v>High income</v>
      </c>
      <c r="V4386" s="6" t="str">
        <v>Poor</v>
      </c>
    </row>
    <row r="4387" spans="1:22">
      <c r="A4387" t="s">
        <v>7628</v>
      </c>
      <c r="B4387" t="s">
        <v>3525</v>
      </c>
      <c r="C4387" t="s">
        <v>1020</v>
      </c>
      <c r="D4387">
        <v>1256107</v>
      </c>
      <c r="E4387" t="s">
        <v>84</v>
      </c>
      <c r="F4387">
        <v>20.309999999999999</v>
      </c>
      <c r="G4387">
        <v>60</v>
      </c>
      <c r="H4387">
        <v>89266</v>
      </c>
      <c r="I4387" t="s">
        <v>72</v>
      </c>
      <c r="J4387">
        <v>461</v>
      </c>
      <c r="K4387">
        <v>2</v>
      </c>
      <c r="L4387">
        <v>23.4</v>
      </c>
      <c r="M4387" t="s">
        <v>51</v>
      </c>
      <c r="N4387" t="s">
        <v>80</v>
      </c>
      <c r="O4387" t="s">
        <v>37</v>
      </c>
      <c r="P4387" t="s">
        <v>57</v>
      </c>
      <c r="Q4387" t="s">
        <v>68</v>
      </c>
      <c r="R4387" t="s">
        <v>32</v>
      </c>
      <c r="S4387" s="5">
        <v>7.1065601895379929E-2</v>
      </c>
      <c r="T4387" s="6" t="str">
        <v>Low risk</v>
      </c>
      <c r="U4387" s="6" t="str">
        <v>High income</v>
      </c>
      <c r="V4387" s="6" t="str">
        <v>Poor</v>
      </c>
    </row>
    <row r="4388" spans="1:22">
      <c r="A4388" t="s">
        <v>7629</v>
      </c>
      <c r="B4388" t="s">
        <v>7630</v>
      </c>
      <c r="C4388" t="s">
        <v>3636</v>
      </c>
      <c r="D4388">
        <v>616634</v>
      </c>
      <c r="E4388" t="s">
        <v>49</v>
      </c>
      <c r="F4388">
        <v>18.64</v>
      </c>
      <c r="G4388">
        <v>60</v>
      </c>
      <c r="H4388">
        <v>127861</v>
      </c>
      <c r="I4388" t="s">
        <v>36</v>
      </c>
      <c r="J4388">
        <v>585</v>
      </c>
      <c r="K4388">
        <v>3</v>
      </c>
      <c r="L4388">
        <v>36.799999999999997</v>
      </c>
      <c r="M4388" t="s">
        <v>27</v>
      </c>
      <c r="N4388" t="s">
        <v>28</v>
      </c>
      <c r="O4388" t="s">
        <v>29</v>
      </c>
      <c r="P4388" t="s">
        <v>52</v>
      </c>
      <c r="Q4388" t="s">
        <v>31</v>
      </c>
      <c r="R4388" t="s">
        <v>32</v>
      </c>
      <c r="S4388" s="5">
        <v>0.20735314627477563</v>
      </c>
      <c r="T4388" s="6" t="str">
        <v>Low risk</v>
      </c>
      <c r="U4388" s="6" t="str">
        <v>High income</v>
      </c>
      <c r="V4388" s="6" t="str">
        <v>Average</v>
      </c>
    </row>
    <row r="4389" spans="1:22">
      <c r="A4389" t="s">
        <v>7631</v>
      </c>
      <c r="B4389" t="s">
        <v>5497</v>
      </c>
      <c r="C4389" t="s">
        <v>24</v>
      </c>
      <c r="D4389">
        <v>89989</v>
      </c>
      <c r="E4389" t="s">
        <v>56</v>
      </c>
      <c r="F4389">
        <v>17.66</v>
      </c>
      <c r="G4389">
        <v>36</v>
      </c>
      <c r="H4389">
        <v>40753</v>
      </c>
      <c r="I4389" t="s">
        <v>50</v>
      </c>
      <c r="J4389">
        <v>694</v>
      </c>
      <c r="K4389">
        <v>1</v>
      </c>
      <c r="L4389">
        <v>12.7</v>
      </c>
      <c r="M4389" t="s">
        <v>27</v>
      </c>
      <c r="N4389" t="s">
        <v>28</v>
      </c>
      <c r="O4389" t="s">
        <v>44</v>
      </c>
      <c r="P4389" t="s">
        <v>52</v>
      </c>
      <c r="Q4389" t="s">
        <v>31</v>
      </c>
      <c r="R4389" t="s">
        <v>32</v>
      </c>
      <c r="S4389" s="5">
        <v>0.45286646145640025</v>
      </c>
      <c r="T4389" s="6" t="str">
        <v>Low risk</v>
      </c>
      <c r="U4389" s="6" t="str">
        <v>Medium income</v>
      </c>
      <c r="V4389" s="6" t="str">
        <v>Good</v>
      </c>
    </row>
    <row r="4390" spans="1:22">
      <c r="A4390" t="s">
        <v>7632</v>
      </c>
      <c r="B4390" t="s">
        <v>2922</v>
      </c>
      <c r="C4390" t="s">
        <v>1138</v>
      </c>
      <c r="D4390">
        <v>41411</v>
      </c>
      <c r="E4390" t="s">
        <v>25</v>
      </c>
      <c r="F4390">
        <v>16.32</v>
      </c>
      <c r="G4390">
        <v>24</v>
      </c>
      <c r="H4390">
        <v>179419</v>
      </c>
      <c r="I4390" t="s">
        <v>50</v>
      </c>
      <c r="J4390">
        <v>708</v>
      </c>
      <c r="K4390">
        <v>1</v>
      </c>
      <c r="L4390">
        <v>9.8000000000000007</v>
      </c>
      <c r="M4390" t="s">
        <v>27</v>
      </c>
      <c r="N4390" t="s">
        <v>28</v>
      </c>
      <c r="O4390" t="s">
        <v>37</v>
      </c>
      <c r="P4390" t="s">
        <v>38</v>
      </c>
      <c r="Q4390" t="s">
        <v>65</v>
      </c>
      <c r="R4390" t="s">
        <v>45</v>
      </c>
      <c r="S4390" s="5">
        <v>4.3326410857018667</v>
      </c>
      <c r="T4390" s="6" t="str">
        <v>High risk</v>
      </c>
      <c r="U4390" s="6" t="str">
        <v>High income</v>
      </c>
      <c r="V4390" s="6" t="str">
        <v>Good</v>
      </c>
    </row>
    <row r="4391" spans="1:22">
      <c r="A4391" t="s">
        <v>7633</v>
      </c>
      <c r="B4391" t="s">
        <v>1056</v>
      </c>
      <c r="C4391" t="s">
        <v>2992</v>
      </c>
      <c r="D4391">
        <v>1540376</v>
      </c>
      <c r="E4391" t="s">
        <v>43</v>
      </c>
      <c r="F4391">
        <v>18.02</v>
      </c>
      <c r="G4391">
        <v>12</v>
      </c>
      <c r="H4391">
        <v>132149</v>
      </c>
      <c r="I4391" t="s">
        <v>50</v>
      </c>
      <c r="J4391">
        <v>788</v>
      </c>
      <c r="K4391">
        <v>2</v>
      </c>
      <c r="L4391">
        <v>11.9</v>
      </c>
      <c r="M4391" t="s">
        <v>27</v>
      </c>
      <c r="N4391" t="s">
        <v>80</v>
      </c>
      <c r="O4391" t="s">
        <v>44</v>
      </c>
      <c r="P4391" t="s">
        <v>64</v>
      </c>
      <c r="Q4391" t="s">
        <v>39</v>
      </c>
      <c r="R4391" t="s">
        <v>45</v>
      </c>
      <c r="S4391" s="5">
        <v>8.5790092808509091E-2</v>
      </c>
      <c r="T4391" s="6" t="str">
        <v>Low risk</v>
      </c>
      <c r="U4391" s="6" t="str">
        <v>High income</v>
      </c>
      <c r="V4391" s="6" t="str">
        <v>Excellent</v>
      </c>
    </row>
    <row r="4392" spans="1:22">
      <c r="A4392" t="s">
        <v>7634</v>
      </c>
      <c r="B4392" t="s">
        <v>2051</v>
      </c>
      <c r="C4392" t="s">
        <v>596</v>
      </c>
      <c r="D4392">
        <v>274911</v>
      </c>
      <c r="E4392" t="s">
        <v>49</v>
      </c>
      <c r="F4392">
        <v>13.94</v>
      </c>
      <c r="G4392">
        <v>36</v>
      </c>
      <c r="H4392">
        <v>177360</v>
      </c>
      <c r="I4392" t="s">
        <v>72</v>
      </c>
      <c r="J4392">
        <v>413</v>
      </c>
      <c r="K4392">
        <v>2</v>
      </c>
      <c r="L4392">
        <v>50.4</v>
      </c>
      <c r="M4392" t="s">
        <v>51</v>
      </c>
      <c r="N4392" t="s">
        <v>80</v>
      </c>
      <c r="O4392" t="s">
        <v>44</v>
      </c>
      <c r="P4392" t="s">
        <v>38</v>
      </c>
      <c r="Q4392" t="s">
        <v>52</v>
      </c>
      <c r="R4392" t="s">
        <v>45</v>
      </c>
      <c r="S4392" s="5">
        <v>0.64515424992088344</v>
      </c>
      <c r="T4392" s="6" t="str">
        <v>Low risk</v>
      </c>
      <c r="U4392" s="6" t="str">
        <v>High income</v>
      </c>
      <c r="V4392" s="6" t="str">
        <v>Poor</v>
      </c>
    </row>
    <row r="4393" spans="1:22">
      <c r="A4393" t="s">
        <v>7635</v>
      </c>
      <c r="B4393" t="s">
        <v>995</v>
      </c>
      <c r="C4393" t="s">
        <v>732</v>
      </c>
      <c r="D4393">
        <v>1481395</v>
      </c>
      <c r="E4393" t="s">
        <v>49</v>
      </c>
      <c r="F4393">
        <v>21.8</v>
      </c>
      <c r="G4393">
        <v>12</v>
      </c>
      <c r="H4393">
        <v>125979</v>
      </c>
      <c r="I4393" t="s">
        <v>26</v>
      </c>
      <c r="J4393">
        <v>370</v>
      </c>
      <c r="K4393">
        <v>1</v>
      </c>
      <c r="L4393">
        <v>17.899999999999999</v>
      </c>
      <c r="M4393" t="s">
        <v>51</v>
      </c>
      <c r="N4393" t="s">
        <v>28</v>
      </c>
      <c r="O4393" t="s">
        <v>29</v>
      </c>
      <c r="P4393" t="s">
        <v>38</v>
      </c>
      <c r="Q4393" t="s">
        <v>65</v>
      </c>
      <c r="R4393" t="s">
        <v>32</v>
      </c>
      <c r="S4393" s="5">
        <v>8.5040789256072821E-2</v>
      </c>
      <c r="T4393" s="6" t="str">
        <v>Low risk</v>
      </c>
      <c r="U4393" s="6" t="str">
        <v>High income</v>
      </c>
      <c r="V4393" s="6" t="str">
        <v>Poor</v>
      </c>
    </row>
    <row r="4394" spans="1:22">
      <c r="A4394" t="s">
        <v>7636</v>
      </c>
      <c r="B4394" t="s">
        <v>160</v>
      </c>
      <c r="C4394" t="s">
        <v>1336</v>
      </c>
      <c r="D4394">
        <v>1984741</v>
      </c>
      <c r="E4394" t="s">
        <v>49</v>
      </c>
      <c r="F4394">
        <v>17.350000000000001</v>
      </c>
      <c r="G4394">
        <v>60</v>
      </c>
      <c r="H4394">
        <v>50015</v>
      </c>
      <c r="I4394" t="s">
        <v>50</v>
      </c>
      <c r="J4394">
        <v>429</v>
      </c>
      <c r="K4394">
        <v>1</v>
      </c>
      <c r="L4394">
        <v>43.6</v>
      </c>
      <c r="M4394" t="s">
        <v>79</v>
      </c>
      <c r="N4394" t="s">
        <v>80</v>
      </c>
      <c r="O4394" t="s">
        <v>37</v>
      </c>
      <c r="P4394" t="s">
        <v>38</v>
      </c>
      <c r="Q4394" t="s">
        <v>68</v>
      </c>
      <c r="R4394" t="s">
        <v>45</v>
      </c>
      <c r="S4394" s="5">
        <v>2.5199761580982104E-2</v>
      </c>
      <c r="T4394" s="6" t="str">
        <v>Low risk</v>
      </c>
      <c r="U4394" s="6" t="str">
        <v>Medium income</v>
      </c>
      <c r="V4394" s="6" t="str">
        <v>Poor</v>
      </c>
    </row>
    <row r="4395" spans="1:22">
      <c r="A4395" t="s">
        <v>7637</v>
      </c>
      <c r="B4395" t="s">
        <v>4408</v>
      </c>
      <c r="C4395" t="s">
        <v>2354</v>
      </c>
      <c r="D4395">
        <v>1934750</v>
      </c>
      <c r="E4395" t="s">
        <v>84</v>
      </c>
      <c r="F4395">
        <v>21.59</v>
      </c>
      <c r="G4395">
        <v>24</v>
      </c>
      <c r="H4395">
        <v>151392</v>
      </c>
      <c r="I4395" t="s">
        <v>36</v>
      </c>
      <c r="J4395">
        <v>770</v>
      </c>
      <c r="K4395">
        <v>2</v>
      </c>
      <c r="L4395">
        <v>24.8</v>
      </c>
      <c r="M4395" t="s">
        <v>27</v>
      </c>
      <c r="N4395" t="s">
        <v>28</v>
      </c>
      <c r="O4395" t="s">
        <v>44</v>
      </c>
      <c r="P4395" t="s">
        <v>30</v>
      </c>
      <c r="Q4395" t="s">
        <v>68</v>
      </c>
      <c r="R4395" t="s">
        <v>45</v>
      </c>
      <c r="S4395" s="5">
        <v>7.8248869362966794E-2</v>
      </c>
      <c r="T4395" s="6" t="str">
        <v>Low risk</v>
      </c>
      <c r="U4395" s="6" t="str">
        <v>High income</v>
      </c>
      <c r="V4395" s="6" t="str">
        <v>Excellent</v>
      </c>
    </row>
    <row r="4396" spans="1:22">
      <c r="A4396" t="s">
        <v>7638</v>
      </c>
      <c r="B4396" t="s">
        <v>7639</v>
      </c>
      <c r="C4396" t="s">
        <v>183</v>
      </c>
      <c r="D4396">
        <v>1384437</v>
      </c>
      <c r="E4396" t="s">
        <v>56</v>
      </c>
      <c r="F4396">
        <v>17.53</v>
      </c>
      <c r="G4396">
        <v>60</v>
      </c>
      <c r="H4396">
        <v>172396</v>
      </c>
      <c r="I4396" t="s">
        <v>50</v>
      </c>
      <c r="J4396">
        <v>332</v>
      </c>
      <c r="K4396">
        <v>5</v>
      </c>
      <c r="L4396">
        <v>56.1</v>
      </c>
      <c r="M4396" t="s">
        <v>51</v>
      </c>
      <c r="N4396" t="s">
        <v>80</v>
      </c>
      <c r="O4396" t="s">
        <v>29</v>
      </c>
      <c r="P4396" t="s">
        <v>52</v>
      </c>
      <c r="Q4396" t="s">
        <v>68</v>
      </c>
      <c r="R4396" t="s">
        <v>32</v>
      </c>
      <c r="S4396" s="5">
        <v>0.12452426509837573</v>
      </c>
      <c r="T4396" s="6" t="str">
        <v>Low risk</v>
      </c>
      <c r="U4396" s="6" t="str">
        <v>High income</v>
      </c>
      <c r="V4396" s="6" t="str">
        <v>Poor</v>
      </c>
    </row>
    <row r="4397" spans="1:22">
      <c r="A4397" t="s">
        <v>7640</v>
      </c>
      <c r="B4397" t="s">
        <v>7106</v>
      </c>
      <c r="C4397" t="s">
        <v>529</v>
      </c>
      <c r="D4397">
        <v>927127</v>
      </c>
      <c r="E4397" t="s">
        <v>84</v>
      </c>
      <c r="F4397">
        <v>21.98</v>
      </c>
      <c r="G4397">
        <v>24</v>
      </c>
      <c r="H4397">
        <v>90422</v>
      </c>
      <c r="I4397" t="s">
        <v>72</v>
      </c>
      <c r="J4397">
        <v>817</v>
      </c>
      <c r="K4397">
        <v>1</v>
      </c>
      <c r="L4397">
        <v>45.3</v>
      </c>
      <c r="M4397" t="s">
        <v>27</v>
      </c>
      <c r="N4397" t="s">
        <v>28</v>
      </c>
      <c r="O4397" t="s">
        <v>29</v>
      </c>
      <c r="P4397" t="s">
        <v>52</v>
      </c>
      <c r="Q4397" t="s">
        <v>52</v>
      </c>
      <c r="R4397" t="s">
        <v>32</v>
      </c>
      <c r="S4397" s="5">
        <v>9.7529248959419793E-2</v>
      </c>
      <c r="T4397" s="6" t="str">
        <v>Low risk</v>
      </c>
      <c r="U4397" s="6" t="str">
        <v>High income</v>
      </c>
      <c r="V4397" s="6" t="str">
        <v>Excellent</v>
      </c>
    </row>
    <row r="4398" spans="1:22">
      <c r="A4398" t="s">
        <v>7641</v>
      </c>
      <c r="B4398" t="s">
        <v>7642</v>
      </c>
      <c r="C4398" t="s">
        <v>2671</v>
      </c>
      <c r="D4398">
        <v>1569939</v>
      </c>
      <c r="E4398" t="s">
        <v>56</v>
      </c>
      <c r="F4398">
        <v>10.33</v>
      </c>
      <c r="G4398">
        <v>24</v>
      </c>
      <c r="H4398">
        <v>23740</v>
      </c>
      <c r="I4398" t="s">
        <v>72</v>
      </c>
      <c r="J4398">
        <v>697</v>
      </c>
      <c r="K4398">
        <v>2</v>
      </c>
      <c r="L4398">
        <v>58.5</v>
      </c>
      <c r="M4398" t="s">
        <v>51</v>
      </c>
      <c r="N4398" t="s">
        <v>28</v>
      </c>
      <c r="O4398" t="s">
        <v>37</v>
      </c>
      <c r="P4398" t="s">
        <v>38</v>
      </c>
      <c r="Q4398" t="s">
        <v>39</v>
      </c>
      <c r="R4398" t="s">
        <v>45</v>
      </c>
      <c r="S4398" s="5">
        <v>1.5121606635671832E-2</v>
      </c>
      <c r="T4398" s="6" t="str">
        <v>Low risk</v>
      </c>
      <c r="U4398" s="6" t="str">
        <v>Low income</v>
      </c>
      <c r="V4398" s="6" t="str">
        <v>Good</v>
      </c>
    </row>
    <row r="4399" spans="1:22">
      <c r="A4399" t="s">
        <v>7643</v>
      </c>
      <c r="B4399" t="s">
        <v>6124</v>
      </c>
      <c r="C4399" t="s">
        <v>5119</v>
      </c>
      <c r="D4399">
        <v>46930</v>
      </c>
      <c r="E4399" t="s">
        <v>56</v>
      </c>
      <c r="F4399">
        <v>17.329999999999998</v>
      </c>
      <c r="G4399">
        <v>24</v>
      </c>
      <c r="H4399">
        <v>143733</v>
      </c>
      <c r="I4399" t="s">
        <v>50</v>
      </c>
      <c r="J4399">
        <v>399</v>
      </c>
      <c r="K4399">
        <v>3</v>
      </c>
      <c r="L4399">
        <v>42</v>
      </c>
      <c r="M4399" t="s">
        <v>79</v>
      </c>
      <c r="N4399" t="s">
        <v>80</v>
      </c>
      <c r="O4399" t="s">
        <v>37</v>
      </c>
      <c r="P4399" t="s">
        <v>57</v>
      </c>
      <c r="Q4399" t="s">
        <v>31</v>
      </c>
      <c r="R4399" t="s">
        <v>32</v>
      </c>
      <c r="S4399" s="5">
        <v>3.0627104197741315</v>
      </c>
      <c r="T4399" s="6" t="str">
        <v>High risk</v>
      </c>
      <c r="U4399" s="6" t="str">
        <v>High income</v>
      </c>
      <c r="V4399" s="6" t="str">
        <v>Poor</v>
      </c>
    </row>
    <row r="4400" spans="1:22">
      <c r="A4400" t="s">
        <v>7644</v>
      </c>
      <c r="B4400" t="s">
        <v>7645</v>
      </c>
      <c r="C4400" t="s">
        <v>543</v>
      </c>
      <c r="D4400">
        <v>669865</v>
      </c>
      <c r="E4400" t="s">
        <v>43</v>
      </c>
      <c r="F4400">
        <v>15.61</v>
      </c>
      <c r="G4400">
        <v>36</v>
      </c>
      <c r="H4400">
        <v>49126</v>
      </c>
      <c r="I4400" t="s">
        <v>36</v>
      </c>
      <c r="J4400">
        <v>604</v>
      </c>
      <c r="K4400">
        <v>0</v>
      </c>
      <c r="L4400">
        <v>23.7</v>
      </c>
      <c r="M4400" t="s">
        <v>27</v>
      </c>
      <c r="N4400" t="s">
        <v>28</v>
      </c>
      <c r="O4400" t="s">
        <v>44</v>
      </c>
      <c r="P4400" t="s">
        <v>57</v>
      </c>
      <c r="Q4400" t="s">
        <v>31</v>
      </c>
      <c r="R4400" t="s">
        <v>45</v>
      </c>
      <c r="S4400" s="5">
        <v>7.3337164951146866E-2</v>
      </c>
      <c r="T4400" s="6" t="str">
        <v>Low risk</v>
      </c>
      <c r="U4400" s="6" t="str">
        <v>Medium income</v>
      </c>
      <c r="V4400" s="6" t="str">
        <v>Average</v>
      </c>
    </row>
    <row r="4401" spans="1:22">
      <c r="A4401" t="s">
        <v>7646</v>
      </c>
      <c r="B4401" t="s">
        <v>2979</v>
      </c>
      <c r="C4401" t="s">
        <v>3409</v>
      </c>
      <c r="D4401">
        <v>991385</v>
      </c>
      <c r="E4401" t="s">
        <v>56</v>
      </c>
      <c r="F4401">
        <v>13.51</v>
      </c>
      <c r="G4401">
        <v>60</v>
      </c>
      <c r="H4401">
        <v>173901</v>
      </c>
      <c r="I4401" t="s">
        <v>26</v>
      </c>
      <c r="J4401">
        <v>356</v>
      </c>
      <c r="K4401">
        <v>4</v>
      </c>
      <c r="L4401">
        <v>58.5</v>
      </c>
      <c r="M4401" t="s">
        <v>51</v>
      </c>
      <c r="N4401" t="s">
        <v>28</v>
      </c>
      <c r="O4401" t="s">
        <v>29</v>
      </c>
      <c r="P4401" t="s">
        <v>57</v>
      </c>
      <c r="Q4401" t="s">
        <v>31</v>
      </c>
      <c r="R4401" t="s">
        <v>45</v>
      </c>
      <c r="S4401" s="5">
        <v>0.17541217589533833</v>
      </c>
      <c r="T4401" s="6" t="str">
        <v>Low risk</v>
      </c>
      <c r="U4401" s="6" t="str">
        <v>High income</v>
      </c>
      <c r="V4401" s="6" t="str">
        <v>Poor</v>
      </c>
    </row>
    <row r="4402" spans="1:22">
      <c r="A4402" t="s">
        <v>7647</v>
      </c>
      <c r="B4402" t="s">
        <v>7648</v>
      </c>
      <c r="C4402" t="s">
        <v>463</v>
      </c>
      <c r="D4402">
        <v>1982450</v>
      </c>
      <c r="E4402" t="s">
        <v>56</v>
      </c>
      <c r="F4402">
        <v>12.28</v>
      </c>
      <c r="G4402">
        <v>24</v>
      </c>
      <c r="H4402">
        <v>174056</v>
      </c>
      <c r="I4402" t="s">
        <v>50</v>
      </c>
      <c r="J4402">
        <v>660</v>
      </c>
      <c r="K4402">
        <v>5</v>
      </c>
      <c r="L4402">
        <v>44</v>
      </c>
      <c r="M4402" t="s">
        <v>27</v>
      </c>
      <c r="N4402" t="s">
        <v>28</v>
      </c>
      <c r="O4402" t="s">
        <v>44</v>
      </c>
      <c r="P4402" t="s">
        <v>57</v>
      </c>
      <c r="Q4402" t="s">
        <v>31</v>
      </c>
      <c r="R4402" t="s">
        <v>45</v>
      </c>
      <c r="S4402" s="5">
        <v>8.7798431234079044E-2</v>
      </c>
      <c r="T4402" s="6" t="str">
        <v>Low risk</v>
      </c>
      <c r="U4402" s="6" t="str">
        <v>High income</v>
      </c>
      <c r="V4402" s="6" t="str">
        <v>Good</v>
      </c>
    </row>
    <row r="4403" spans="1:22">
      <c r="A4403" t="s">
        <v>7649</v>
      </c>
      <c r="B4403" t="s">
        <v>3382</v>
      </c>
      <c r="C4403" t="s">
        <v>500</v>
      </c>
      <c r="D4403">
        <v>1257978</v>
      </c>
      <c r="E4403" t="s">
        <v>84</v>
      </c>
      <c r="F4403">
        <v>13.58</v>
      </c>
      <c r="G4403">
        <v>12</v>
      </c>
      <c r="H4403">
        <v>154557</v>
      </c>
      <c r="I4403" t="s">
        <v>26</v>
      </c>
      <c r="J4403">
        <v>650</v>
      </c>
      <c r="K4403">
        <v>5</v>
      </c>
      <c r="L4403">
        <v>58.8</v>
      </c>
      <c r="M4403" t="s">
        <v>51</v>
      </c>
      <c r="N4403" t="s">
        <v>28</v>
      </c>
      <c r="O4403" t="s">
        <v>44</v>
      </c>
      <c r="P4403" t="s">
        <v>52</v>
      </c>
      <c r="Q4403" t="s">
        <v>65</v>
      </c>
      <c r="R4403" t="s">
        <v>32</v>
      </c>
      <c r="S4403" s="5">
        <v>0.12286144908734493</v>
      </c>
      <c r="T4403" s="6" t="str">
        <v>Low risk</v>
      </c>
      <c r="U4403" s="6" t="str">
        <v>High income</v>
      </c>
      <c r="V4403" s="6" t="str">
        <v>Good</v>
      </c>
    </row>
    <row r="4404" spans="1:22">
      <c r="A4404" t="s">
        <v>7650</v>
      </c>
      <c r="B4404" t="s">
        <v>7483</v>
      </c>
      <c r="C4404" t="s">
        <v>2397</v>
      </c>
      <c r="D4404">
        <v>1105872</v>
      </c>
      <c r="E4404" t="s">
        <v>43</v>
      </c>
      <c r="F4404">
        <v>12.58</v>
      </c>
      <c r="G4404">
        <v>60</v>
      </c>
      <c r="H4404">
        <v>53634</v>
      </c>
      <c r="I4404" t="s">
        <v>36</v>
      </c>
      <c r="J4404">
        <v>391</v>
      </c>
      <c r="K4404">
        <v>5</v>
      </c>
      <c r="L4404">
        <v>25.4</v>
      </c>
      <c r="M4404" t="s">
        <v>79</v>
      </c>
      <c r="N4404" t="s">
        <v>80</v>
      </c>
      <c r="O4404" t="s">
        <v>37</v>
      </c>
      <c r="P4404" t="s">
        <v>30</v>
      </c>
      <c r="Q4404" t="s">
        <v>68</v>
      </c>
      <c r="R4404" t="s">
        <v>32</v>
      </c>
      <c r="S4404" s="5">
        <v>4.8499283823082599E-2</v>
      </c>
      <c r="T4404" s="6" t="str">
        <v>Low risk</v>
      </c>
      <c r="U4404" s="6" t="str">
        <v>Medium income</v>
      </c>
      <c r="V4404" s="6" t="str">
        <v>Poor</v>
      </c>
    </row>
    <row r="4405" spans="1:22">
      <c r="A4405" t="s">
        <v>7651</v>
      </c>
      <c r="B4405" t="s">
        <v>7652</v>
      </c>
      <c r="C4405" t="s">
        <v>3975</v>
      </c>
      <c r="D4405">
        <v>303136</v>
      </c>
      <c r="E4405" t="s">
        <v>49</v>
      </c>
      <c r="F4405">
        <v>8.74</v>
      </c>
      <c r="G4405">
        <v>36</v>
      </c>
      <c r="H4405">
        <v>130438</v>
      </c>
      <c r="I4405" t="s">
        <v>36</v>
      </c>
      <c r="J4405">
        <v>491</v>
      </c>
      <c r="K4405">
        <v>5</v>
      </c>
      <c r="L4405">
        <v>7.3</v>
      </c>
      <c r="M4405" t="s">
        <v>51</v>
      </c>
      <c r="N4405" t="s">
        <v>80</v>
      </c>
      <c r="O4405" t="s">
        <v>44</v>
      </c>
      <c r="P4405" t="s">
        <v>30</v>
      </c>
      <c r="Q4405" t="s">
        <v>39</v>
      </c>
      <c r="R4405" t="s">
        <v>32</v>
      </c>
      <c r="S4405" s="5">
        <v>0.43029531299482743</v>
      </c>
      <c r="T4405" s="6" t="str">
        <v>Low risk</v>
      </c>
      <c r="U4405" s="6" t="str">
        <v>High income</v>
      </c>
      <c r="V4405" s="6" t="str">
        <v>Poor</v>
      </c>
    </row>
    <row r="4406" spans="1:22">
      <c r="A4406" t="s">
        <v>7653</v>
      </c>
      <c r="B4406" t="s">
        <v>2912</v>
      </c>
      <c r="C4406" t="s">
        <v>1127</v>
      </c>
      <c r="D4406">
        <v>223246</v>
      </c>
      <c r="E4406" t="s">
        <v>43</v>
      </c>
      <c r="F4406">
        <v>8.07</v>
      </c>
      <c r="G4406">
        <v>36</v>
      </c>
      <c r="H4406">
        <v>72118</v>
      </c>
      <c r="I4406" t="s">
        <v>50</v>
      </c>
      <c r="J4406">
        <v>522</v>
      </c>
      <c r="K4406">
        <v>2</v>
      </c>
      <c r="L4406">
        <v>28.9</v>
      </c>
      <c r="M4406" t="s">
        <v>51</v>
      </c>
      <c r="N4406" t="s">
        <v>28</v>
      </c>
      <c r="O4406" t="s">
        <v>37</v>
      </c>
      <c r="P4406" t="s">
        <v>38</v>
      </c>
      <c r="Q4406" t="s">
        <v>65</v>
      </c>
      <c r="R4406" t="s">
        <v>45</v>
      </c>
      <c r="S4406" s="5">
        <v>0.32304274208720424</v>
      </c>
      <c r="T4406" s="6" t="str">
        <v>Low risk</v>
      </c>
      <c r="U4406" s="6" t="str">
        <v>High income</v>
      </c>
      <c r="V4406" s="6" t="str">
        <v>Poor</v>
      </c>
    </row>
    <row r="4407" spans="1:22">
      <c r="A4407" t="s">
        <v>7654</v>
      </c>
      <c r="B4407" t="s">
        <v>7655</v>
      </c>
      <c r="C4407" t="s">
        <v>625</v>
      </c>
      <c r="D4407">
        <v>165949</v>
      </c>
      <c r="E4407" t="s">
        <v>25</v>
      </c>
      <c r="F4407">
        <v>12.52</v>
      </c>
      <c r="G4407">
        <v>12</v>
      </c>
      <c r="H4407">
        <v>38625</v>
      </c>
      <c r="I4407" t="s">
        <v>50</v>
      </c>
      <c r="J4407">
        <v>566</v>
      </c>
      <c r="K4407">
        <v>2</v>
      </c>
      <c r="L4407">
        <v>38.299999999999997</v>
      </c>
      <c r="M4407" t="s">
        <v>51</v>
      </c>
      <c r="N4407" t="s">
        <v>80</v>
      </c>
      <c r="O4407" t="s">
        <v>29</v>
      </c>
      <c r="P4407" t="s">
        <v>52</v>
      </c>
      <c r="Q4407" t="s">
        <v>52</v>
      </c>
      <c r="R4407" t="s">
        <v>32</v>
      </c>
      <c r="S4407" s="5">
        <v>0.23275223110714738</v>
      </c>
      <c r="T4407" s="6" t="str">
        <v>Low risk</v>
      </c>
      <c r="U4407" s="6" t="str">
        <v>Medium income</v>
      </c>
      <c r="V4407" s="6" t="str">
        <v>Average</v>
      </c>
    </row>
    <row r="4408" spans="1:22">
      <c r="A4408" t="s">
        <v>7656</v>
      </c>
      <c r="B4408" t="s">
        <v>7657</v>
      </c>
      <c r="C4408" t="s">
        <v>2712</v>
      </c>
      <c r="D4408">
        <v>454781</v>
      </c>
      <c r="E4408" t="s">
        <v>84</v>
      </c>
      <c r="F4408">
        <v>20.309999999999999</v>
      </c>
      <c r="G4408">
        <v>36</v>
      </c>
      <c r="H4408">
        <v>103694</v>
      </c>
      <c r="I4408" t="s">
        <v>36</v>
      </c>
      <c r="J4408">
        <v>678</v>
      </c>
      <c r="K4408">
        <v>2</v>
      </c>
      <c r="L4408">
        <v>28.9</v>
      </c>
      <c r="M4408" t="s">
        <v>27</v>
      </c>
      <c r="N4408" t="s">
        <v>28</v>
      </c>
      <c r="O4408" t="s">
        <v>37</v>
      </c>
      <c r="P4408" t="s">
        <v>57</v>
      </c>
      <c r="Q4408" t="s">
        <v>52</v>
      </c>
      <c r="R4408" t="s">
        <v>45</v>
      </c>
      <c r="S4408" s="5">
        <v>0.22800864591968442</v>
      </c>
      <c r="T4408" s="6" t="str">
        <v>Low risk</v>
      </c>
      <c r="U4408" s="6" t="str">
        <v>High income</v>
      </c>
      <c r="V4408" s="6" t="str">
        <v>Good</v>
      </c>
    </row>
    <row r="4409" spans="1:22">
      <c r="A4409" t="s">
        <v>7658</v>
      </c>
      <c r="B4409" t="s">
        <v>3069</v>
      </c>
      <c r="C4409" t="s">
        <v>1927</v>
      </c>
      <c r="D4409">
        <v>1423928</v>
      </c>
      <c r="E4409" t="s">
        <v>49</v>
      </c>
      <c r="F4409">
        <v>21.89</v>
      </c>
      <c r="G4409">
        <v>36</v>
      </c>
      <c r="H4409">
        <v>151346</v>
      </c>
      <c r="I4409" t="s">
        <v>26</v>
      </c>
      <c r="J4409">
        <v>798</v>
      </c>
      <c r="K4409">
        <v>2</v>
      </c>
      <c r="L4409">
        <v>50.4</v>
      </c>
      <c r="M4409" t="s">
        <v>51</v>
      </c>
      <c r="N4409" t="s">
        <v>28</v>
      </c>
      <c r="O4409" t="s">
        <v>37</v>
      </c>
      <c r="P4409" t="s">
        <v>30</v>
      </c>
      <c r="Q4409" t="s">
        <v>68</v>
      </c>
      <c r="R4409" t="s">
        <v>32</v>
      </c>
      <c r="S4409" s="5">
        <v>0.1062876774668382</v>
      </c>
      <c r="T4409" s="6" t="str">
        <v>Low risk</v>
      </c>
      <c r="U4409" s="6" t="str">
        <v>High income</v>
      </c>
      <c r="V4409" s="6" t="str">
        <v>Excellent</v>
      </c>
    </row>
    <row r="4410" spans="1:22">
      <c r="A4410" t="s">
        <v>7659</v>
      </c>
      <c r="B4410" t="s">
        <v>6461</v>
      </c>
      <c r="C4410" t="s">
        <v>816</v>
      </c>
      <c r="D4410">
        <v>1494806</v>
      </c>
      <c r="E4410" t="s">
        <v>25</v>
      </c>
      <c r="F4410">
        <v>9.76</v>
      </c>
      <c r="G4410">
        <v>36</v>
      </c>
      <c r="H4410">
        <v>172020</v>
      </c>
      <c r="I4410" t="s">
        <v>72</v>
      </c>
      <c r="J4410">
        <v>426</v>
      </c>
      <c r="K4410">
        <v>2</v>
      </c>
      <c r="L4410">
        <v>28.5</v>
      </c>
      <c r="M4410" t="s">
        <v>51</v>
      </c>
      <c r="N4410" t="s">
        <v>28</v>
      </c>
      <c r="O4410" t="s">
        <v>37</v>
      </c>
      <c r="P4410" t="s">
        <v>52</v>
      </c>
      <c r="Q4410" t="s">
        <v>65</v>
      </c>
      <c r="R4410" t="s">
        <v>32</v>
      </c>
      <c r="S4410" s="5">
        <v>0.11507847841124534</v>
      </c>
      <c r="T4410" s="6" t="str">
        <v>Low risk</v>
      </c>
      <c r="U4410" s="6" t="str">
        <v>High income</v>
      </c>
      <c r="V4410" s="6" t="str">
        <v>Poor</v>
      </c>
    </row>
    <row r="4411" spans="1:22">
      <c r="A4411" t="s">
        <v>7660</v>
      </c>
      <c r="B4411" t="s">
        <v>1478</v>
      </c>
      <c r="C4411" t="s">
        <v>2971</v>
      </c>
      <c r="D4411">
        <v>886792</v>
      </c>
      <c r="E4411" t="s">
        <v>43</v>
      </c>
      <c r="F4411">
        <v>8.11</v>
      </c>
      <c r="G4411">
        <v>60</v>
      </c>
      <c r="H4411">
        <v>152577</v>
      </c>
      <c r="I4411" t="s">
        <v>36</v>
      </c>
      <c r="J4411">
        <v>807</v>
      </c>
      <c r="K4411">
        <v>1</v>
      </c>
      <c r="L4411">
        <v>23.2</v>
      </c>
      <c r="M4411" t="s">
        <v>27</v>
      </c>
      <c r="N4411" t="s">
        <v>28</v>
      </c>
      <c r="O4411" t="s">
        <v>44</v>
      </c>
      <c r="P4411" t="s">
        <v>30</v>
      </c>
      <c r="Q4411" t="s">
        <v>39</v>
      </c>
      <c r="R4411" t="s">
        <v>32</v>
      </c>
      <c r="S4411" s="5">
        <v>0.17205500275149077</v>
      </c>
      <c r="T4411" s="6" t="str">
        <v>Low risk</v>
      </c>
      <c r="U4411" s="6" t="str">
        <v>High income</v>
      </c>
      <c r="V4411" s="6" t="str">
        <v>Excellent</v>
      </c>
    </row>
    <row r="4412" spans="1:22">
      <c r="A4412" t="s">
        <v>7661</v>
      </c>
      <c r="B4412" t="s">
        <v>849</v>
      </c>
      <c r="C4412" t="s">
        <v>247</v>
      </c>
      <c r="D4412">
        <v>611681</v>
      </c>
      <c r="E4412" t="s">
        <v>43</v>
      </c>
      <c r="F4412">
        <v>20.32</v>
      </c>
      <c r="G4412">
        <v>12</v>
      </c>
      <c r="H4412">
        <v>67824</v>
      </c>
      <c r="I4412" t="s">
        <v>36</v>
      </c>
      <c r="J4412">
        <v>415</v>
      </c>
      <c r="K4412">
        <v>4</v>
      </c>
      <c r="L4412">
        <v>37</v>
      </c>
      <c r="M4412" t="s">
        <v>51</v>
      </c>
      <c r="N4412" t="s">
        <v>28</v>
      </c>
      <c r="O4412" t="s">
        <v>29</v>
      </c>
      <c r="P4412" t="s">
        <v>52</v>
      </c>
      <c r="Q4412" t="s">
        <v>68</v>
      </c>
      <c r="R4412" t="s">
        <v>45</v>
      </c>
      <c r="S4412" s="5">
        <v>0.11088132539673458</v>
      </c>
      <c r="T4412" s="6" t="str">
        <v>Low risk</v>
      </c>
      <c r="U4412" s="6" t="str">
        <v>Medium income</v>
      </c>
      <c r="V4412" s="6" t="str">
        <v>Poor</v>
      </c>
    </row>
    <row r="4413" spans="1:22">
      <c r="A4413" t="s">
        <v>7662</v>
      </c>
      <c r="B4413" t="s">
        <v>2639</v>
      </c>
      <c r="C4413" t="s">
        <v>710</v>
      </c>
      <c r="D4413">
        <v>1214223</v>
      </c>
      <c r="E4413" t="s">
        <v>25</v>
      </c>
      <c r="F4413">
        <v>7.95</v>
      </c>
      <c r="G4413">
        <v>36</v>
      </c>
      <c r="H4413">
        <v>169324</v>
      </c>
      <c r="I4413" t="s">
        <v>36</v>
      </c>
      <c r="J4413">
        <v>398</v>
      </c>
      <c r="K4413">
        <v>5</v>
      </c>
      <c r="L4413">
        <v>11.9</v>
      </c>
      <c r="M4413" t="s">
        <v>79</v>
      </c>
      <c r="N4413" t="s">
        <v>80</v>
      </c>
      <c r="O4413" t="s">
        <v>29</v>
      </c>
      <c r="P4413" t="s">
        <v>38</v>
      </c>
      <c r="Q4413" t="s">
        <v>68</v>
      </c>
      <c r="R4413" t="s">
        <v>45</v>
      </c>
      <c r="S4413" s="5">
        <v>0.13945049632563375</v>
      </c>
      <c r="T4413" s="6" t="str">
        <v>Low risk</v>
      </c>
      <c r="U4413" s="6" t="str">
        <v>High income</v>
      </c>
      <c r="V4413" s="6" t="str">
        <v>Poor</v>
      </c>
    </row>
    <row r="4414" spans="1:22">
      <c r="A4414" t="s">
        <v>7663</v>
      </c>
      <c r="B4414" t="s">
        <v>1578</v>
      </c>
      <c r="C4414" t="s">
        <v>2885</v>
      </c>
      <c r="D4414">
        <v>1309869</v>
      </c>
      <c r="E4414" t="s">
        <v>43</v>
      </c>
      <c r="F4414">
        <v>14.07</v>
      </c>
      <c r="G4414">
        <v>12</v>
      </c>
      <c r="H4414">
        <v>92624</v>
      </c>
      <c r="I4414" t="s">
        <v>72</v>
      </c>
      <c r="J4414">
        <v>512</v>
      </c>
      <c r="K4414">
        <v>0</v>
      </c>
      <c r="L4414">
        <v>30.7</v>
      </c>
      <c r="M4414" t="s">
        <v>51</v>
      </c>
      <c r="N4414" t="s">
        <v>28</v>
      </c>
      <c r="O4414" t="s">
        <v>29</v>
      </c>
      <c r="P4414" t="s">
        <v>30</v>
      </c>
      <c r="Q4414" t="s">
        <v>68</v>
      </c>
      <c r="R4414" t="s">
        <v>45</v>
      </c>
      <c r="S4414" s="5">
        <v>7.0712414752925667E-2</v>
      </c>
      <c r="T4414" s="6" t="str">
        <v>Low risk</v>
      </c>
      <c r="U4414" s="6" t="str">
        <v>High income</v>
      </c>
      <c r="V4414" s="6" t="str">
        <v>Poor</v>
      </c>
    </row>
    <row r="4415" spans="1:22">
      <c r="A4415" t="s">
        <v>7664</v>
      </c>
      <c r="B4415" t="s">
        <v>6948</v>
      </c>
      <c r="C4415" t="s">
        <v>2274</v>
      </c>
      <c r="D4415">
        <v>647452</v>
      </c>
      <c r="E4415" t="s">
        <v>84</v>
      </c>
      <c r="F4415">
        <v>17.48</v>
      </c>
      <c r="G4415">
        <v>24</v>
      </c>
      <c r="H4415">
        <v>149934</v>
      </c>
      <c r="I4415" t="s">
        <v>72</v>
      </c>
      <c r="J4415">
        <v>334</v>
      </c>
      <c r="K4415">
        <v>4</v>
      </c>
      <c r="L4415">
        <v>12</v>
      </c>
      <c r="M4415" t="s">
        <v>51</v>
      </c>
      <c r="N4415" t="s">
        <v>80</v>
      </c>
      <c r="O4415" t="s">
        <v>29</v>
      </c>
      <c r="P4415" t="s">
        <v>64</v>
      </c>
      <c r="Q4415" t="s">
        <v>68</v>
      </c>
      <c r="R4415" t="s">
        <v>45</v>
      </c>
      <c r="S4415" s="5">
        <v>0.23157546814281213</v>
      </c>
      <c r="T4415" s="6" t="str">
        <v>Low risk</v>
      </c>
      <c r="U4415" s="6" t="str">
        <v>High income</v>
      </c>
      <c r="V4415" s="6" t="str">
        <v>Poor</v>
      </c>
    </row>
    <row r="4416" spans="1:22">
      <c r="A4416" t="s">
        <v>7665</v>
      </c>
      <c r="B4416" t="s">
        <v>7666</v>
      </c>
      <c r="C4416" t="s">
        <v>1918</v>
      </c>
      <c r="D4416">
        <v>1904816</v>
      </c>
      <c r="E4416" t="s">
        <v>25</v>
      </c>
      <c r="F4416">
        <v>19.96</v>
      </c>
      <c r="G4416">
        <v>24</v>
      </c>
      <c r="H4416">
        <v>198692</v>
      </c>
      <c r="I4416" t="s">
        <v>72</v>
      </c>
      <c r="J4416">
        <v>303</v>
      </c>
      <c r="K4416">
        <v>3</v>
      </c>
      <c r="L4416">
        <v>11.1</v>
      </c>
      <c r="M4416" t="s">
        <v>79</v>
      </c>
      <c r="N4416" t="s">
        <v>28</v>
      </c>
      <c r="O4416" t="s">
        <v>37</v>
      </c>
      <c r="P4416" t="s">
        <v>52</v>
      </c>
      <c r="Q4416" t="s">
        <v>39</v>
      </c>
      <c r="R4416" t="s">
        <v>45</v>
      </c>
      <c r="S4416" s="5">
        <v>0.10431033758641255</v>
      </c>
      <c r="T4416" s="6" t="str">
        <v>Low risk</v>
      </c>
      <c r="U4416" s="6" t="str">
        <v>High income</v>
      </c>
      <c r="V4416" s="6" t="str">
        <v>Poor</v>
      </c>
    </row>
    <row r="4417" spans="1:22">
      <c r="A4417" t="s">
        <v>7667</v>
      </c>
      <c r="B4417" t="s">
        <v>7668</v>
      </c>
      <c r="C4417" t="s">
        <v>1339</v>
      </c>
      <c r="D4417">
        <v>1284693</v>
      </c>
      <c r="E4417" t="s">
        <v>43</v>
      </c>
      <c r="F4417">
        <v>15.38</v>
      </c>
      <c r="G4417">
        <v>24</v>
      </c>
      <c r="H4417">
        <v>112320</v>
      </c>
      <c r="I4417" t="s">
        <v>36</v>
      </c>
      <c r="J4417">
        <v>373</v>
      </c>
      <c r="K4417">
        <v>3</v>
      </c>
      <c r="L4417">
        <v>16.2</v>
      </c>
      <c r="M4417" t="s">
        <v>51</v>
      </c>
      <c r="N4417" t="s">
        <v>28</v>
      </c>
      <c r="O4417" t="s">
        <v>29</v>
      </c>
      <c r="P4417" t="s">
        <v>30</v>
      </c>
      <c r="Q4417" t="s">
        <v>39</v>
      </c>
      <c r="R4417" t="s">
        <v>32</v>
      </c>
      <c r="S4417" s="5">
        <v>8.742944812496059E-2</v>
      </c>
      <c r="T4417" s="6" t="str">
        <v>Low risk</v>
      </c>
      <c r="U4417" s="6" t="str">
        <v>High income</v>
      </c>
      <c r="V4417" s="6" t="str">
        <v>Poor</v>
      </c>
    </row>
    <row r="4418" spans="1:22">
      <c r="A4418" t="s">
        <v>7669</v>
      </c>
      <c r="B4418" t="s">
        <v>2665</v>
      </c>
      <c r="C4418" t="s">
        <v>1065</v>
      </c>
      <c r="D4418">
        <v>1830962</v>
      </c>
      <c r="E4418" t="s">
        <v>84</v>
      </c>
      <c r="F4418">
        <v>15.65</v>
      </c>
      <c r="G4418">
        <v>12</v>
      </c>
      <c r="H4418">
        <v>72739</v>
      </c>
      <c r="I4418" t="s">
        <v>26</v>
      </c>
      <c r="J4418">
        <v>648</v>
      </c>
      <c r="K4418">
        <v>2</v>
      </c>
      <c r="L4418">
        <v>26.3</v>
      </c>
      <c r="M4418" t="s">
        <v>27</v>
      </c>
      <c r="N4418" t="s">
        <v>80</v>
      </c>
      <c r="O4418" t="s">
        <v>37</v>
      </c>
      <c r="P4418" t="s">
        <v>57</v>
      </c>
      <c r="Q4418" t="s">
        <v>52</v>
      </c>
      <c r="R4418" t="s">
        <v>32</v>
      </c>
      <c r="S4418" s="5">
        <v>3.9727203513781277E-2</v>
      </c>
      <c r="T4418" s="6" t="str">
        <v>Low risk</v>
      </c>
      <c r="U4418" s="6" t="str">
        <v>High income</v>
      </c>
      <c r="V4418" s="6" t="str">
        <v>Average</v>
      </c>
    </row>
    <row r="4419" spans="1:22">
      <c r="A4419" t="s">
        <v>7670</v>
      </c>
      <c r="B4419" t="s">
        <v>7671</v>
      </c>
      <c r="C4419" t="s">
        <v>591</v>
      </c>
      <c r="D4419">
        <v>828154</v>
      </c>
      <c r="E4419" t="s">
        <v>56</v>
      </c>
      <c r="F4419">
        <v>21.18</v>
      </c>
      <c r="G4419">
        <v>24</v>
      </c>
      <c r="H4419">
        <v>65507</v>
      </c>
      <c r="I4419" t="s">
        <v>72</v>
      </c>
      <c r="J4419">
        <v>479</v>
      </c>
      <c r="K4419">
        <v>3</v>
      </c>
      <c r="L4419">
        <v>54.1</v>
      </c>
      <c r="M4419" t="s">
        <v>51</v>
      </c>
      <c r="N4419" t="s">
        <v>28</v>
      </c>
      <c r="O4419" t="s">
        <v>44</v>
      </c>
      <c r="P4419" t="s">
        <v>64</v>
      </c>
      <c r="Q4419" t="s">
        <v>65</v>
      </c>
      <c r="R4419" t="s">
        <v>45</v>
      </c>
      <c r="S4419" s="5">
        <v>7.9100022459590844E-2</v>
      </c>
      <c r="T4419" s="6" t="str">
        <v>Low risk</v>
      </c>
      <c r="U4419" s="6" t="str">
        <v>Medium income</v>
      </c>
      <c r="V4419" s="6" t="str">
        <v>Poor</v>
      </c>
    </row>
    <row r="4420" spans="1:22">
      <c r="A4420" t="s">
        <v>7672</v>
      </c>
      <c r="B4420" t="s">
        <v>1860</v>
      </c>
      <c r="C4420" t="s">
        <v>892</v>
      </c>
      <c r="D4420">
        <v>1261225</v>
      </c>
      <c r="E4420" t="s">
        <v>49</v>
      </c>
      <c r="F4420">
        <v>13.25</v>
      </c>
      <c r="G4420">
        <v>24</v>
      </c>
      <c r="H4420">
        <v>151846</v>
      </c>
      <c r="I4420" t="s">
        <v>36</v>
      </c>
      <c r="J4420">
        <v>356</v>
      </c>
      <c r="K4420">
        <v>4</v>
      </c>
      <c r="L4420">
        <v>9.9</v>
      </c>
      <c r="M4420" t="s">
        <v>79</v>
      </c>
      <c r="N4420" t="s">
        <v>28</v>
      </c>
      <c r="O4420" t="s">
        <v>44</v>
      </c>
      <c r="P4420" t="s">
        <v>57</v>
      </c>
      <c r="Q4420" t="s">
        <v>68</v>
      </c>
      <c r="R4420" t="s">
        <v>32</v>
      </c>
      <c r="S4420" s="5">
        <v>0.12039564708913952</v>
      </c>
      <c r="T4420" s="6" t="str">
        <v>Low risk</v>
      </c>
      <c r="U4420" s="6" t="str">
        <v>High income</v>
      </c>
      <c r="V4420" s="6" t="str">
        <v>Poor</v>
      </c>
    </row>
    <row r="4421" spans="1:22">
      <c r="A4421" t="s">
        <v>7673</v>
      </c>
      <c r="B4421" t="s">
        <v>7674</v>
      </c>
      <c r="C4421" t="s">
        <v>574</v>
      </c>
      <c r="D4421">
        <v>786464</v>
      </c>
      <c r="E4421" t="s">
        <v>49</v>
      </c>
      <c r="F4421">
        <v>21.55</v>
      </c>
      <c r="G4421">
        <v>24</v>
      </c>
      <c r="H4421">
        <v>111259</v>
      </c>
      <c r="I4421" t="s">
        <v>50</v>
      </c>
      <c r="J4421">
        <v>836</v>
      </c>
      <c r="K4421">
        <v>3</v>
      </c>
      <c r="L4421">
        <v>52.7</v>
      </c>
      <c r="M4421" t="s">
        <v>51</v>
      </c>
      <c r="N4421" t="s">
        <v>28</v>
      </c>
      <c r="O4421" t="s">
        <v>37</v>
      </c>
      <c r="P4421" t="s">
        <v>38</v>
      </c>
      <c r="Q4421" t="s">
        <v>39</v>
      </c>
      <c r="R4421" t="s">
        <v>45</v>
      </c>
      <c r="S4421" s="5">
        <v>0.14146737803637546</v>
      </c>
      <c r="T4421" s="6" t="str">
        <v>Low risk</v>
      </c>
      <c r="U4421" s="6" t="str">
        <v>High income</v>
      </c>
      <c r="V4421" s="6" t="str">
        <v>Excellent</v>
      </c>
    </row>
    <row r="4422" spans="1:22">
      <c r="A4422" t="s">
        <v>7675</v>
      </c>
      <c r="B4422" t="s">
        <v>7676</v>
      </c>
      <c r="C4422" t="s">
        <v>3417</v>
      </c>
      <c r="D4422">
        <v>1431471</v>
      </c>
      <c r="E4422" t="s">
        <v>84</v>
      </c>
      <c r="F4422">
        <v>9.66</v>
      </c>
      <c r="G4422">
        <v>36</v>
      </c>
      <c r="H4422">
        <v>120634</v>
      </c>
      <c r="I4422" t="s">
        <v>72</v>
      </c>
      <c r="J4422">
        <v>802</v>
      </c>
      <c r="K4422">
        <v>0</v>
      </c>
      <c r="L4422">
        <v>39.299999999999997</v>
      </c>
      <c r="M4422" t="s">
        <v>27</v>
      </c>
      <c r="N4422" t="s">
        <v>28</v>
      </c>
      <c r="O4422" t="s">
        <v>37</v>
      </c>
      <c r="P4422" t="s">
        <v>64</v>
      </c>
      <c r="Q4422" t="s">
        <v>65</v>
      </c>
      <c r="R4422" t="s">
        <v>45</v>
      </c>
      <c r="S4422" s="5">
        <v>8.4272751596085424E-2</v>
      </c>
      <c r="T4422" s="6" t="str">
        <v>Low risk</v>
      </c>
      <c r="U4422" s="6" t="str">
        <v>High income</v>
      </c>
      <c r="V4422" s="6" t="str">
        <v>Excellent</v>
      </c>
    </row>
    <row r="4423" spans="1:22">
      <c r="A4423" t="s">
        <v>7677</v>
      </c>
      <c r="B4423" t="s">
        <v>793</v>
      </c>
      <c r="C4423" t="s">
        <v>363</v>
      </c>
      <c r="D4423">
        <v>414336</v>
      </c>
      <c r="E4423" t="s">
        <v>49</v>
      </c>
      <c r="F4423">
        <v>19.88</v>
      </c>
      <c r="G4423">
        <v>24</v>
      </c>
      <c r="H4423">
        <v>45799</v>
      </c>
      <c r="I4423" t="s">
        <v>26</v>
      </c>
      <c r="J4423">
        <v>415</v>
      </c>
      <c r="K4423">
        <v>4</v>
      </c>
      <c r="L4423">
        <v>40.5</v>
      </c>
      <c r="M4423" t="s">
        <v>51</v>
      </c>
      <c r="N4423" t="s">
        <v>28</v>
      </c>
      <c r="O4423" t="s">
        <v>37</v>
      </c>
      <c r="P4423" t="s">
        <v>64</v>
      </c>
      <c r="Q4423" t="s">
        <v>65</v>
      </c>
      <c r="R4423" t="s">
        <v>45</v>
      </c>
      <c r="S4423" s="5">
        <v>0.11053589357429719</v>
      </c>
      <c r="T4423" s="6" t="str">
        <v>Low risk</v>
      </c>
      <c r="U4423" s="6" t="str">
        <v>Medium income</v>
      </c>
      <c r="V4423" s="6" t="str">
        <v>Poor</v>
      </c>
    </row>
    <row r="4424" spans="1:22">
      <c r="A4424" t="s">
        <v>7678</v>
      </c>
      <c r="B4424" t="s">
        <v>1612</v>
      </c>
      <c r="C4424" t="s">
        <v>1864</v>
      </c>
      <c r="D4424">
        <v>1295880</v>
      </c>
      <c r="E4424" t="s">
        <v>84</v>
      </c>
      <c r="F4424">
        <v>11.72</v>
      </c>
      <c r="G4424">
        <v>60</v>
      </c>
      <c r="H4424">
        <v>110381</v>
      </c>
      <c r="I4424" t="s">
        <v>50</v>
      </c>
      <c r="J4424">
        <v>328</v>
      </c>
      <c r="K4424">
        <v>5</v>
      </c>
      <c r="L4424">
        <v>11.3</v>
      </c>
      <c r="M4424" t="s">
        <v>79</v>
      </c>
      <c r="N4424" t="s">
        <v>80</v>
      </c>
      <c r="O4424" t="s">
        <v>29</v>
      </c>
      <c r="P4424" t="s">
        <v>52</v>
      </c>
      <c r="Q4424" t="s">
        <v>65</v>
      </c>
      <c r="R4424" t="s">
        <v>45</v>
      </c>
      <c r="S4424" s="5">
        <v>8.5178411581319252E-2</v>
      </c>
      <c r="T4424" s="6" t="str">
        <v>Low risk</v>
      </c>
      <c r="U4424" s="6" t="str">
        <v>High income</v>
      </c>
      <c r="V4424" s="6" t="str">
        <v>Poor</v>
      </c>
    </row>
    <row r="4425" spans="1:22">
      <c r="A4425" t="s">
        <v>7679</v>
      </c>
      <c r="B4425" t="s">
        <v>789</v>
      </c>
      <c r="C4425" t="s">
        <v>2131</v>
      </c>
      <c r="D4425">
        <v>1830789</v>
      </c>
      <c r="E4425" t="s">
        <v>25</v>
      </c>
      <c r="F4425">
        <v>15.14</v>
      </c>
      <c r="G4425">
        <v>24</v>
      </c>
      <c r="H4425">
        <v>134056</v>
      </c>
      <c r="I4425" t="s">
        <v>26</v>
      </c>
      <c r="J4425">
        <v>448</v>
      </c>
      <c r="K4425">
        <v>3</v>
      </c>
      <c r="L4425">
        <v>55.7</v>
      </c>
      <c r="M4425" t="s">
        <v>79</v>
      </c>
      <c r="N4425" t="s">
        <v>28</v>
      </c>
      <c r="O4425" t="s">
        <v>29</v>
      </c>
      <c r="P4425" t="s">
        <v>64</v>
      </c>
      <c r="Q4425" t="s">
        <v>31</v>
      </c>
      <c r="R4425" t="s">
        <v>45</v>
      </c>
      <c r="S4425" s="5">
        <v>7.3223074860073983E-2</v>
      </c>
      <c r="T4425" s="6" t="str">
        <v>Low risk</v>
      </c>
      <c r="U4425" s="6" t="str">
        <v>High income</v>
      </c>
      <c r="V4425" s="6" t="str">
        <v>Poor</v>
      </c>
    </row>
    <row r="4426" spans="1:22">
      <c r="A4426" t="s">
        <v>7680</v>
      </c>
      <c r="B4426" t="s">
        <v>7404</v>
      </c>
      <c r="C4426" t="s">
        <v>993</v>
      </c>
      <c r="D4426">
        <v>931596</v>
      </c>
      <c r="E4426" t="s">
        <v>84</v>
      </c>
      <c r="F4426">
        <v>11.97</v>
      </c>
      <c r="G4426">
        <v>36</v>
      </c>
      <c r="H4426">
        <v>56624</v>
      </c>
      <c r="I4426" t="s">
        <v>26</v>
      </c>
      <c r="J4426">
        <v>611</v>
      </c>
      <c r="K4426">
        <v>2</v>
      </c>
      <c r="L4426">
        <v>51.4</v>
      </c>
      <c r="M4426" t="s">
        <v>51</v>
      </c>
      <c r="N4426" t="s">
        <v>80</v>
      </c>
      <c r="O4426" t="s">
        <v>29</v>
      </c>
      <c r="P4426" t="s">
        <v>57</v>
      </c>
      <c r="Q4426" t="s">
        <v>39</v>
      </c>
      <c r="R4426" t="s">
        <v>32</v>
      </c>
      <c r="S4426" s="5">
        <v>6.0781712244363434E-2</v>
      </c>
      <c r="T4426" s="6" t="str">
        <v>Low risk</v>
      </c>
      <c r="U4426" s="6" t="str">
        <v>Medium income</v>
      </c>
      <c r="V4426" s="6" t="str">
        <v>Average</v>
      </c>
    </row>
    <row r="4427" spans="1:22">
      <c r="A4427" t="s">
        <v>7681</v>
      </c>
      <c r="B4427" t="s">
        <v>4100</v>
      </c>
      <c r="C4427" t="s">
        <v>6179</v>
      </c>
      <c r="D4427">
        <v>1865329</v>
      </c>
      <c r="E4427" t="s">
        <v>56</v>
      </c>
      <c r="F4427">
        <v>8.9</v>
      </c>
      <c r="G4427">
        <v>24</v>
      </c>
      <c r="H4427">
        <v>61619</v>
      </c>
      <c r="I4427" t="s">
        <v>36</v>
      </c>
      <c r="J4427">
        <v>477</v>
      </c>
      <c r="K4427">
        <v>2</v>
      </c>
      <c r="L4427">
        <v>41.3</v>
      </c>
      <c r="M4427" t="s">
        <v>51</v>
      </c>
      <c r="N4427" t="s">
        <v>80</v>
      </c>
      <c r="O4427" t="s">
        <v>44</v>
      </c>
      <c r="P4427" t="s">
        <v>64</v>
      </c>
      <c r="Q4427" t="s">
        <v>52</v>
      </c>
      <c r="R4427" t="s">
        <v>45</v>
      </c>
      <c r="S4427" s="5">
        <v>3.3033850864914449E-2</v>
      </c>
      <c r="T4427" s="6" t="str">
        <v>Low risk</v>
      </c>
      <c r="U4427" s="6" t="str">
        <v>Medium income</v>
      </c>
      <c r="V4427" s="6" t="str">
        <v>Poor</v>
      </c>
    </row>
    <row r="4428" spans="1:22">
      <c r="A4428" t="s">
        <v>7682</v>
      </c>
      <c r="B4428" t="s">
        <v>7436</v>
      </c>
      <c r="C4428" t="s">
        <v>1724</v>
      </c>
      <c r="D4428">
        <v>997223</v>
      </c>
      <c r="E4428" t="s">
        <v>43</v>
      </c>
      <c r="F4428">
        <v>8.85</v>
      </c>
      <c r="G4428">
        <v>12</v>
      </c>
      <c r="H4428">
        <v>55296</v>
      </c>
      <c r="I4428" t="s">
        <v>72</v>
      </c>
      <c r="J4428">
        <v>785</v>
      </c>
      <c r="K4428">
        <v>3</v>
      </c>
      <c r="L4428">
        <v>13</v>
      </c>
      <c r="M4428" t="s">
        <v>27</v>
      </c>
      <c r="N4428" t="s">
        <v>28</v>
      </c>
      <c r="O4428" t="s">
        <v>29</v>
      </c>
      <c r="P4428" t="s">
        <v>52</v>
      </c>
      <c r="Q4428" t="s">
        <v>31</v>
      </c>
      <c r="R4428" t="s">
        <v>45</v>
      </c>
      <c r="S4428" s="5">
        <v>5.5449984607254345E-2</v>
      </c>
      <c r="T4428" s="6" t="str">
        <v>Low risk</v>
      </c>
      <c r="U4428" s="6" t="str">
        <v>Medium income</v>
      </c>
      <c r="V4428" s="6" t="str">
        <v>Excellent</v>
      </c>
    </row>
    <row r="4429" spans="1:22">
      <c r="A4429" t="s">
        <v>7683</v>
      </c>
      <c r="B4429" t="s">
        <v>5620</v>
      </c>
      <c r="C4429" t="s">
        <v>226</v>
      </c>
      <c r="D4429">
        <v>368859</v>
      </c>
      <c r="E4429" t="s">
        <v>84</v>
      </c>
      <c r="F4429">
        <v>9.15</v>
      </c>
      <c r="G4429">
        <v>12</v>
      </c>
      <c r="H4429">
        <v>159426</v>
      </c>
      <c r="I4429" t="s">
        <v>36</v>
      </c>
      <c r="J4429">
        <v>415</v>
      </c>
      <c r="K4429">
        <v>2</v>
      </c>
      <c r="L4429">
        <v>58.7</v>
      </c>
      <c r="M4429" t="s">
        <v>51</v>
      </c>
      <c r="N4429" t="s">
        <v>80</v>
      </c>
      <c r="O4429" t="s">
        <v>29</v>
      </c>
      <c r="P4429" t="s">
        <v>38</v>
      </c>
      <c r="Q4429" t="s">
        <v>52</v>
      </c>
      <c r="R4429" t="s">
        <v>32</v>
      </c>
      <c r="S4429" s="5">
        <v>0.43221393540621211</v>
      </c>
      <c r="T4429" s="6" t="str">
        <v>Low risk</v>
      </c>
      <c r="U4429" s="6" t="str">
        <v>High income</v>
      </c>
      <c r="V4429" s="6" t="str">
        <v>Poor</v>
      </c>
    </row>
    <row r="4430" spans="1:22">
      <c r="A4430" t="s">
        <v>7684</v>
      </c>
      <c r="B4430" t="s">
        <v>125</v>
      </c>
      <c r="C4430" t="s">
        <v>628</v>
      </c>
      <c r="D4430">
        <v>1444763</v>
      </c>
      <c r="E4430" t="s">
        <v>49</v>
      </c>
      <c r="F4430">
        <v>10.98</v>
      </c>
      <c r="G4430">
        <v>36</v>
      </c>
      <c r="H4430">
        <v>163977</v>
      </c>
      <c r="I4430" t="s">
        <v>72</v>
      </c>
      <c r="J4430">
        <v>323</v>
      </c>
      <c r="K4430">
        <v>1</v>
      </c>
      <c r="L4430">
        <v>31.6</v>
      </c>
      <c r="M4430" t="s">
        <v>79</v>
      </c>
      <c r="N4430" t="s">
        <v>80</v>
      </c>
      <c r="O4430" t="s">
        <v>29</v>
      </c>
      <c r="P4430" t="s">
        <v>64</v>
      </c>
      <c r="Q4430" t="s">
        <v>31</v>
      </c>
      <c r="R4430" t="s">
        <v>32</v>
      </c>
      <c r="S4430" s="5">
        <v>0.11349750789575869</v>
      </c>
      <c r="T4430" s="6" t="str">
        <v>Low risk</v>
      </c>
      <c r="U4430" s="6" t="str">
        <v>High income</v>
      </c>
      <c r="V4430" s="6" t="str">
        <v>Poor</v>
      </c>
    </row>
    <row r="4431" spans="1:22">
      <c r="A4431" t="s">
        <v>7685</v>
      </c>
      <c r="B4431" t="s">
        <v>7686</v>
      </c>
      <c r="C4431" t="s">
        <v>3018</v>
      </c>
      <c r="D4431">
        <v>894905</v>
      </c>
      <c r="E4431" t="s">
        <v>43</v>
      </c>
      <c r="F4431">
        <v>18.100000000000001</v>
      </c>
      <c r="G4431">
        <v>36</v>
      </c>
      <c r="H4431">
        <v>30888</v>
      </c>
      <c r="I4431" t="s">
        <v>26</v>
      </c>
      <c r="J4431">
        <v>463</v>
      </c>
      <c r="K4431">
        <v>4</v>
      </c>
      <c r="L4431">
        <v>30</v>
      </c>
      <c r="M4431" t="s">
        <v>51</v>
      </c>
      <c r="N4431" t="s">
        <v>28</v>
      </c>
      <c r="O4431" t="s">
        <v>29</v>
      </c>
      <c r="P4431" t="s">
        <v>38</v>
      </c>
      <c r="Q4431" t="s">
        <v>68</v>
      </c>
      <c r="R4431" t="s">
        <v>32</v>
      </c>
      <c r="S4431" s="5">
        <v>3.4515395488906642E-2</v>
      </c>
      <c r="T4431" s="6" t="str">
        <v>Low risk</v>
      </c>
      <c r="U4431" s="6" t="str">
        <v>Medium income</v>
      </c>
      <c r="V4431" s="6" t="str">
        <v>Poor</v>
      </c>
    </row>
    <row r="4432" spans="1:22">
      <c r="A4432" t="s">
        <v>7687</v>
      </c>
      <c r="B4432" t="s">
        <v>5996</v>
      </c>
      <c r="C4432" t="s">
        <v>503</v>
      </c>
      <c r="D4432">
        <v>773897</v>
      </c>
      <c r="E4432" t="s">
        <v>84</v>
      </c>
      <c r="F4432">
        <v>19.64</v>
      </c>
      <c r="G4432">
        <v>60</v>
      </c>
      <c r="H4432">
        <v>192054</v>
      </c>
      <c r="I4432" t="s">
        <v>26</v>
      </c>
      <c r="J4432">
        <v>440</v>
      </c>
      <c r="K4432">
        <v>2</v>
      </c>
      <c r="L4432">
        <v>47.4</v>
      </c>
      <c r="M4432" t="s">
        <v>51</v>
      </c>
      <c r="N4432" t="s">
        <v>80</v>
      </c>
      <c r="O4432" t="s">
        <v>37</v>
      </c>
      <c r="P4432" t="s">
        <v>30</v>
      </c>
      <c r="Q4432" t="s">
        <v>39</v>
      </c>
      <c r="R4432" t="s">
        <v>45</v>
      </c>
      <c r="S4432" s="5">
        <v>0.24816480746145805</v>
      </c>
      <c r="T4432" s="6" t="str">
        <v>Low risk</v>
      </c>
      <c r="U4432" s="6" t="str">
        <v>High income</v>
      </c>
      <c r="V4432" s="6" t="str">
        <v>Poor</v>
      </c>
    </row>
    <row r="4433" spans="1:22">
      <c r="A4433" t="s">
        <v>7688</v>
      </c>
      <c r="B4433" t="s">
        <v>5158</v>
      </c>
      <c r="C4433" t="s">
        <v>1288</v>
      </c>
      <c r="D4433">
        <v>1911103</v>
      </c>
      <c r="E4433" t="s">
        <v>43</v>
      </c>
      <c r="F4433">
        <v>13.76</v>
      </c>
      <c r="G4433">
        <v>12</v>
      </c>
      <c r="H4433">
        <v>163630</v>
      </c>
      <c r="I4433" t="s">
        <v>50</v>
      </c>
      <c r="J4433">
        <v>831</v>
      </c>
      <c r="K4433">
        <v>5</v>
      </c>
      <c r="L4433">
        <v>5.2</v>
      </c>
      <c r="M4433" t="s">
        <v>27</v>
      </c>
      <c r="N4433" t="s">
        <v>28</v>
      </c>
      <c r="O4433" t="s">
        <v>44</v>
      </c>
      <c r="P4433" t="s">
        <v>64</v>
      </c>
      <c r="Q4433" t="s">
        <v>68</v>
      </c>
      <c r="R4433" t="s">
        <v>32</v>
      </c>
      <c r="S4433" s="5">
        <v>8.5620712227441428E-2</v>
      </c>
      <c r="T4433" s="6" t="str">
        <v>Low risk</v>
      </c>
      <c r="U4433" s="6" t="str">
        <v>High income</v>
      </c>
      <c r="V4433" s="6" t="str">
        <v>Excellent</v>
      </c>
    </row>
    <row r="4434" spans="1:22">
      <c r="A4434" t="s">
        <v>7689</v>
      </c>
      <c r="B4434" t="s">
        <v>6696</v>
      </c>
      <c r="C4434" t="s">
        <v>2392</v>
      </c>
      <c r="D4434">
        <v>519405</v>
      </c>
      <c r="E4434" t="s">
        <v>84</v>
      </c>
      <c r="F4434">
        <v>21.01</v>
      </c>
      <c r="G4434">
        <v>24</v>
      </c>
      <c r="H4434">
        <v>125956</v>
      </c>
      <c r="I4434" t="s">
        <v>50</v>
      </c>
      <c r="J4434">
        <v>694</v>
      </c>
      <c r="K4434">
        <v>3</v>
      </c>
      <c r="L4434">
        <v>25</v>
      </c>
      <c r="M4434" t="s">
        <v>27</v>
      </c>
      <c r="N4434" t="s">
        <v>28</v>
      </c>
      <c r="O4434" t="s">
        <v>44</v>
      </c>
      <c r="P4434" t="s">
        <v>52</v>
      </c>
      <c r="Q4434" t="s">
        <v>65</v>
      </c>
      <c r="R4434" t="s">
        <v>32</v>
      </c>
      <c r="S4434" s="5">
        <v>0.24250055351796768</v>
      </c>
      <c r="T4434" s="6" t="str">
        <v>Low risk</v>
      </c>
      <c r="U4434" s="6" t="str">
        <v>High income</v>
      </c>
      <c r="V4434" s="6" t="str">
        <v>Good</v>
      </c>
    </row>
    <row r="4435" spans="1:22">
      <c r="A4435" t="s">
        <v>7690</v>
      </c>
      <c r="B4435" t="s">
        <v>7301</v>
      </c>
      <c r="C4435" t="s">
        <v>174</v>
      </c>
      <c r="D4435">
        <v>1061977</v>
      </c>
      <c r="E4435" t="s">
        <v>43</v>
      </c>
      <c r="F4435">
        <v>16.23</v>
      </c>
      <c r="G4435">
        <v>36</v>
      </c>
      <c r="H4435">
        <v>138704</v>
      </c>
      <c r="I4435" t="s">
        <v>26</v>
      </c>
      <c r="J4435">
        <v>502</v>
      </c>
      <c r="K4435">
        <v>4</v>
      </c>
      <c r="L4435">
        <v>23</v>
      </c>
      <c r="M4435" t="s">
        <v>51</v>
      </c>
      <c r="N4435" t="s">
        <v>28</v>
      </c>
      <c r="O4435" t="s">
        <v>44</v>
      </c>
      <c r="P4435" t="s">
        <v>52</v>
      </c>
      <c r="Q4435" t="s">
        <v>39</v>
      </c>
      <c r="R4435" t="s">
        <v>32</v>
      </c>
      <c r="S4435" s="5">
        <v>0.13060923165002633</v>
      </c>
      <c r="T4435" s="6" t="str">
        <v>Low risk</v>
      </c>
      <c r="U4435" s="6" t="str">
        <v>High income</v>
      </c>
      <c r="V4435" s="6" t="str">
        <v>Poor</v>
      </c>
    </row>
    <row r="4436" spans="1:22">
      <c r="A4436" t="s">
        <v>7691</v>
      </c>
      <c r="B4436" t="s">
        <v>2255</v>
      </c>
      <c r="C4436" t="s">
        <v>1227</v>
      </c>
      <c r="D4436">
        <v>819612</v>
      </c>
      <c r="E4436" t="s">
        <v>84</v>
      </c>
      <c r="F4436">
        <v>21.27</v>
      </c>
      <c r="G4436">
        <v>12</v>
      </c>
      <c r="H4436">
        <v>47454</v>
      </c>
      <c r="I4436" t="s">
        <v>36</v>
      </c>
      <c r="J4436">
        <v>485</v>
      </c>
      <c r="K4436">
        <v>2</v>
      </c>
      <c r="L4436">
        <v>50.6</v>
      </c>
      <c r="M4436" t="s">
        <v>51</v>
      </c>
      <c r="N4436" t="s">
        <v>80</v>
      </c>
      <c r="O4436" t="s">
        <v>37</v>
      </c>
      <c r="P4436" t="s">
        <v>30</v>
      </c>
      <c r="Q4436" t="s">
        <v>52</v>
      </c>
      <c r="R4436" t="s">
        <v>45</v>
      </c>
      <c r="S4436" s="5">
        <v>5.7898127406626552E-2</v>
      </c>
      <c r="T4436" s="6" t="str">
        <v>Low risk</v>
      </c>
      <c r="U4436" s="6" t="str">
        <v>Medium income</v>
      </c>
      <c r="V4436" s="6" t="str">
        <v>Poor</v>
      </c>
    </row>
    <row r="4437" spans="1:22">
      <c r="A4437" t="s">
        <v>7692</v>
      </c>
      <c r="B4437" t="s">
        <v>7693</v>
      </c>
      <c r="C4437" t="s">
        <v>1978</v>
      </c>
      <c r="D4437">
        <v>1692038</v>
      </c>
      <c r="E4437" t="s">
        <v>43</v>
      </c>
      <c r="F4437">
        <v>12.19</v>
      </c>
      <c r="G4437">
        <v>24</v>
      </c>
      <c r="H4437">
        <v>161388</v>
      </c>
      <c r="I4437" t="s">
        <v>36</v>
      </c>
      <c r="J4437">
        <v>663</v>
      </c>
      <c r="K4437">
        <v>3</v>
      </c>
      <c r="L4437">
        <v>42.5</v>
      </c>
      <c r="M4437" t="s">
        <v>27</v>
      </c>
      <c r="N4437" t="s">
        <v>28</v>
      </c>
      <c r="O4437" t="s">
        <v>44</v>
      </c>
      <c r="P4437" t="s">
        <v>64</v>
      </c>
      <c r="Q4437" t="s">
        <v>52</v>
      </c>
      <c r="R4437" t="s">
        <v>45</v>
      </c>
      <c r="S4437" s="5">
        <v>9.5380836600596444E-2</v>
      </c>
      <c r="T4437" s="6" t="str">
        <v>Low risk</v>
      </c>
      <c r="U4437" s="6" t="str">
        <v>High income</v>
      </c>
      <c r="V4437" s="6" t="str">
        <v>Good</v>
      </c>
    </row>
    <row r="4438" spans="1:22">
      <c r="A4438" t="s">
        <v>7694</v>
      </c>
      <c r="B4438" t="s">
        <v>1654</v>
      </c>
      <c r="C4438" t="s">
        <v>1026</v>
      </c>
      <c r="D4438">
        <v>1286190</v>
      </c>
      <c r="E4438" t="s">
        <v>56</v>
      </c>
      <c r="F4438">
        <v>21.38</v>
      </c>
      <c r="G4438">
        <v>36</v>
      </c>
      <c r="H4438">
        <v>188148</v>
      </c>
      <c r="I4438" t="s">
        <v>26</v>
      </c>
      <c r="J4438">
        <v>452</v>
      </c>
      <c r="K4438">
        <v>3</v>
      </c>
      <c r="L4438">
        <v>45.5</v>
      </c>
      <c r="M4438" t="s">
        <v>51</v>
      </c>
      <c r="N4438" t="s">
        <v>80</v>
      </c>
      <c r="O4438" t="s">
        <v>44</v>
      </c>
      <c r="P4438" t="s">
        <v>52</v>
      </c>
      <c r="Q4438" t="s">
        <v>31</v>
      </c>
      <c r="R4438" t="s">
        <v>32</v>
      </c>
      <c r="S4438" s="5">
        <v>0.14628320854617125</v>
      </c>
      <c r="T4438" s="6" t="str">
        <v>Low risk</v>
      </c>
      <c r="U4438" s="6" t="str">
        <v>High income</v>
      </c>
      <c r="V4438" s="6" t="str">
        <v>Poor</v>
      </c>
    </row>
    <row r="4439" spans="1:22">
      <c r="A4439" t="s">
        <v>7695</v>
      </c>
      <c r="B4439" t="s">
        <v>6763</v>
      </c>
      <c r="C4439" t="s">
        <v>3182</v>
      </c>
      <c r="D4439">
        <v>1863925</v>
      </c>
      <c r="E4439" t="s">
        <v>84</v>
      </c>
      <c r="F4439">
        <v>13.12</v>
      </c>
      <c r="G4439">
        <v>24</v>
      </c>
      <c r="H4439">
        <v>193510</v>
      </c>
      <c r="I4439" t="s">
        <v>36</v>
      </c>
      <c r="J4439">
        <v>836</v>
      </c>
      <c r="K4439">
        <v>2</v>
      </c>
      <c r="L4439">
        <v>5.4</v>
      </c>
      <c r="M4439" t="s">
        <v>27</v>
      </c>
      <c r="N4439" t="s">
        <v>28</v>
      </c>
      <c r="O4439" t="s">
        <v>29</v>
      </c>
      <c r="P4439" t="s">
        <v>52</v>
      </c>
      <c r="Q4439" t="s">
        <v>65</v>
      </c>
      <c r="R4439" t="s">
        <v>32</v>
      </c>
      <c r="S4439" s="5">
        <v>0.10381855493112652</v>
      </c>
      <c r="T4439" s="6" t="str">
        <v>Low risk</v>
      </c>
      <c r="U4439" s="6" t="str">
        <v>High income</v>
      </c>
      <c r="V4439" s="6" t="str">
        <v>Excellent</v>
      </c>
    </row>
    <row r="4440" spans="1:22">
      <c r="A4440" t="s">
        <v>7696</v>
      </c>
      <c r="B4440" t="s">
        <v>7697</v>
      </c>
      <c r="C4440" t="s">
        <v>2493</v>
      </c>
      <c r="D4440">
        <v>1733386</v>
      </c>
      <c r="E4440" t="s">
        <v>84</v>
      </c>
      <c r="F4440">
        <v>20.02</v>
      </c>
      <c r="G4440">
        <v>36</v>
      </c>
      <c r="H4440">
        <v>84494</v>
      </c>
      <c r="I4440" t="s">
        <v>50</v>
      </c>
      <c r="J4440">
        <v>587</v>
      </c>
      <c r="K4440">
        <v>2</v>
      </c>
      <c r="L4440">
        <v>40.1</v>
      </c>
      <c r="M4440" t="s">
        <v>27</v>
      </c>
      <c r="N4440" t="s">
        <v>28</v>
      </c>
      <c r="O4440" t="s">
        <v>44</v>
      </c>
      <c r="P4440" t="s">
        <v>38</v>
      </c>
      <c r="Q4440" t="s">
        <v>65</v>
      </c>
      <c r="R4440" t="s">
        <v>32</v>
      </c>
      <c r="S4440" s="5">
        <v>4.8745057361718622E-2</v>
      </c>
      <c r="T4440" s="6" t="str">
        <v>Low risk</v>
      </c>
      <c r="U4440" s="6" t="str">
        <v>High income</v>
      </c>
      <c r="V4440" s="6" t="str">
        <v>Average</v>
      </c>
    </row>
    <row r="4441" spans="1:22">
      <c r="A4441" t="s">
        <v>7698</v>
      </c>
      <c r="B4441" t="s">
        <v>7699</v>
      </c>
      <c r="C4441" t="s">
        <v>3915</v>
      </c>
      <c r="D4441">
        <v>1237365</v>
      </c>
      <c r="E4441" t="s">
        <v>84</v>
      </c>
      <c r="F4441">
        <v>15.75</v>
      </c>
      <c r="G4441">
        <v>24</v>
      </c>
      <c r="H4441">
        <v>33674</v>
      </c>
      <c r="I4441" t="s">
        <v>36</v>
      </c>
      <c r="J4441">
        <v>479</v>
      </c>
      <c r="K4441">
        <v>5</v>
      </c>
      <c r="L4441">
        <v>52.5</v>
      </c>
      <c r="M4441" t="s">
        <v>79</v>
      </c>
      <c r="N4441" t="s">
        <v>80</v>
      </c>
      <c r="O4441" t="s">
        <v>44</v>
      </c>
      <c r="P4441" t="s">
        <v>30</v>
      </c>
      <c r="Q4441" t="s">
        <v>52</v>
      </c>
      <c r="R4441" t="s">
        <v>45</v>
      </c>
      <c r="S4441" s="5">
        <v>2.721428196207263E-2</v>
      </c>
      <c r="T4441" s="6" t="str">
        <v>Low risk</v>
      </c>
      <c r="U4441" s="6" t="str">
        <v>Medium income</v>
      </c>
      <c r="V4441" s="6" t="str">
        <v>Poor</v>
      </c>
    </row>
    <row r="4442" spans="1:22">
      <c r="A4442" t="s">
        <v>7700</v>
      </c>
      <c r="B4442" t="s">
        <v>6660</v>
      </c>
      <c r="C4442" t="s">
        <v>1171</v>
      </c>
      <c r="D4442">
        <v>690386</v>
      </c>
      <c r="E4442" t="s">
        <v>56</v>
      </c>
      <c r="F4442">
        <v>13.47</v>
      </c>
      <c r="G4442">
        <v>60</v>
      </c>
      <c r="H4442">
        <v>35348</v>
      </c>
      <c r="I4442" t="s">
        <v>50</v>
      </c>
      <c r="J4442">
        <v>372</v>
      </c>
      <c r="K4442">
        <v>1</v>
      </c>
      <c r="L4442">
        <v>55.4</v>
      </c>
      <c r="M4442" t="s">
        <v>51</v>
      </c>
      <c r="N4442" t="s">
        <v>80</v>
      </c>
      <c r="O4442" t="s">
        <v>29</v>
      </c>
      <c r="P4442" t="s">
        <v>30</v>
      </c>
      <c r="Q4442" t="s">
        <v>65</v>
      </c>
      <c r="R4442" t="s">
        <v>45</v>
      </c>
      <c r="S4442" s="5">
        <v>5.1200342996526579E-2</v>
      </c>
      <c r="T4442" s="6" t="str">
        <v>Low risk</v>
      </c>
      <c r="U4442" s="6" t="str">
        <v>Medium income</v>
      </c>
      <c r="V4442" s="6" t="str">
        <v>Poor</v>
      </c>
    </row>
    <row r="4443" spans="1:22">
      <c r="A4443" t="s">
        <v>7701</v>
      </c>
      <c r="B4443" t="s">
        <v>4948</v>
      </c>
      <c r="C4443" t="s">
        <v>898</v>
      </c>
      <c r="D4443">
        <v>1812163</v>
      </c>
      <c r="E4443" t="s">
        <v>49</v>
      </c>
      <c r="F4443">
        <v>13.6</v>
      </c>
      <c r="G4443">
        <v>24</v>
      </c>
      <c r="H4443">
        <v>109323</v>
      </c>
      <c r="I4443" t="s">
        <v>26</v>
      </c>
      <c r="J4443">
        <v>566</v>
      </c>
      <c r="K4443">
        <v>3</v>
      </c>
      <c r="L4443">
        <v>59.5</v>
      </c>
      <c r="M4443" t="s">
        <v>51</v>
      </c>
      <c r="N4443" t="s">
        <v>28</v>
      </c>
      <c r="O4443" t="s">
        <v>37</v>
      </c>
      <c r="P4443" t="s">
        <v>64</v>
      </c>
      <c r="Q4443" t="s">
        <v>68</v>
      </c>
      <c r="R4443" t="s">
        <v>32</v>
      </c>
      <c r="S4443" s="5">
        <v>6.0327354658493745E-2</v>
      </c>
      <c r="T4443" s="6" t="str">
        <v>Low risk</v>
      </c>
      <c r="U4443" s="6" t="str">
        <v>High income</v>
      </c>
      <c r="V4443" s="6" t="str">
        <v>Average</v>
      </c>
    </row>
    <row r="4444" spans="1:22">
      <c r="A4444" t="s">
        <v>7702</v>
      </c>
      <c r="B4444" t="s">
        <v>305</v>
      </c>
      <c r="C4444" t="s">
        <v>1899</v>
      </c>
      <c r="D4444">
        <v>1214814</v>
      </c>
      <c r="E4444" t="s">
        <v>84</v>
      </c>
      <c r="F4444">
        <v>11.92</v>
      </c>
      <c r="G4444">
        <v>60</v>
      </c>
      <c r="H4444">
        <v>97737</v>
      </c>
      <c r="I4444" t="s">
        <v>50</v>
      </c>
      <c r="J4444">
        <v>361</v>
      </c>
      <c r="K4444">
        <v>3</v>
      </c>
      <c r="L4444">
        <v>41.1</v>
      </c>
      <c r="M4444" t="s">
        <v>79</v>
      </c>
      <c r="N4444" t="s">
        <v>80</v>
      </c>
      <c r="O4444" t="s">
        <v>44</v>
      </c>
      <c r="P4444" t="s">
        <v>57</v>
      </c>
      <c r="Q4444" t="s">
        <v>52</v>
      </c>
      <c r="R4444" t="s">
        <v>45</v>
      </c>
      <c r="S4444" s="5">
        <v>8.0454291768122521E-2</v>
      </c>
      <c r="T4444" s="6" t="str">
        <v>Low risk</v>
      </c>
      <c r="U4444" s="6" t="str">
        <v>High income</v>
      </c>
      <c r="V4444" s="6" t="str">
        <v>Poor</v>
      </c>
    </row>
    <row r="4445" spans="1:22">
      <c r="A4445" t="s">
        <v>7703</v>
      </c>
      <c r="B4445" t="s">
        <v>2024</v>
      </c>
      <c r="C4445" t="s">
        <v>2500</v>
      </c>
      <c r="D4445">
        <v>1320794</v>
      </c>
      <c r="E4445" t="s">
        <v>84</v>
      </c>
      <c r="F4445">
        <v>10.58</v>
      </c>
      <c r="G4445">
        <v>60</v>
      </c>
      <c r="H4445">
        <v>98239</v>
      </c>
      <c r="I4445" t="s">
        <v>36</v>
      </c>
      <c r="J4445">
        <v>762</v>
      </c>
      <c r="K4445">
        <v>0</v>
      </c>
      <c r="L4445">
        <v>56.9</v>
      </c>
      <c r="M4445" t="s">
        <v>51</v>
      </c>
      <c r="N4445" t="s">
        <v>28</v>
      </c>
      <c r="O4445" t="s">
        <v>29</v>
      </c>
      <c r="P4445" t="s">
        <v>30</v>
      </c>
      <c r="Q4445" t="s">
        <v>65</v>
      </c>
      <c r="R4445" t="s">
        <v>45</v>
      </c>
      <c r="S4445" s="5">
        <v>7.4378744906472921E-2</v>
      </c>
      <c r="T4445" s="6" t="str">
        <v>Low risk</v>
      </c>
      <c r="U4445" s="6" t="str">
        <v>High income</v>
      </c>
      <c r="V4445" s="6" t="str">
        <v>Excellent</v>
      </c>
    </row>
    <row r="4446" spans="1:22">
      <c r="A4446" t="s">
        <v>7704</v>
      </c>
      <c r="B4446" t="s">
        <v>2201</v>
      </c>
      <c r="C4446" t="s">
        <v>667</v>
      </c>
      <c r="D4446">
        <v>1432698</v>
      </c>
      <c r="E4446" t="s">
        <v>49</v>
      </c>
      <c r="F4446">
        <v>18.98</v>
      </c>
      <c r="G4446">
        <v>24</v>
      </c>
      <c r="H4446">
        <v>193381</v>
      </c>
      <c r="I4446" t="s">
        <v>72</v>
      </c>
      <c r="J4446">
        <v>480</v>
      </c>
      <c r="K4446">
        <v>5</v>
      </c>
      <c r="L4446">
        <v>44.1</v>
      </c>
      <c r="M4446" t="s">
        <v>51</v>
      </c>
      <c r="N4446" t="s">
        <v>80</v>
      </c>
      <c r="O4446" t="s">
        <v>44</v>
      </c>
      <c r="P4446" t="s">
        <v>52</v>
      </c>
      <c r="Q4446" t="s">
        <v>31</v>
      </c>
      <c r="R4446" t="s">
        <v>45</v>
      </c>
      <c r="S4446" s="5">
        <v>0.13497680599819362</v>
      </c>
      <c r="T4446" s="6" t="str">
        <v>Low risk</v>
      </c>
      <c r="U4446" s="6" t="str">
        <v>High income</v>
      </c>
      <c r="V4446" s="6" t="str">
        <v>Poor</v>
      </c>
    </row>
    <row r="4447" spans="1:22">
      <c r="A4447" t="s">
        <v>7705</v>
      </c>
      <c r="B4447" t="s">
        <v>7706</v>
      </c>
      <c r="C4447" t="s">
        <v>4316</v>
      </c>
      <c r="D4447">
        <v>1569756</v>
      </c>
      <c r="E4447" t="s">
        <v>56</v>
      </c>
      <c r="F4447">
        <v>20.420000000000002</v>
      </c>
      <c r="G4447">
        <v>60</v>
      </c>
      <c r="H4447">
        <v>42682</v>
      </c>
      <c r="I4447" t="s">
        <v>50</v>
      </c>
      <c r="J4447">
        <v>613</v>
      </c>
      <c r="K4447">
        <v>4</v>
      </c>
      <c r="L4447">
        <v>42.7</v>
      </c>
      <c r="M4447" t="s">
        <v>27</v>
      </c>
      <c r="N4447" t="s">
        <v>28</v>
      </c>
      <c r="O4447" t="s">
        <v>44</v>
      </c>
      <c r="P4447" t="s">
        <v>57</v>
      </c>
      <c r="Q4447" t="s">
        <v>68</v>
      </c>
      <c r="R4447" t="s">
        <v>45</v>
      </c>
      <c r="S4447" s="5">
        <v>2.7190213001256246E-2</v>
      </c>
      <c r="T4447" s="6" t="str">
        <v>Low risk</v>
      </c>
      <c r="U4447" s="6" t="str">
        <v>Medium income</v>
      </c>
      <c r="V4447" s="6" t="str">
        <v>Average</v>
      </c>
    </row>
    <row r="4448" spans="1:22">
      <c r="A4448" t="s">
        <v>7707</v>
      </c>
      <c r="B4448" t="s">
        <v>4175</v>
      </c>
      <c r="C4448" t="s">
        <v>2853</v>
      </c>
      <c r="D4448">
        <v>669799</v>
      </c>
      <c r="E4448" t="s">
        <v>56</v>
      </c>
      <c r="F4448">
        <v>22.24</v>
      </c>
      <c r="G4448">
        <v>12</v>
      </c>
      <c r="H4448">
        <v>171908</v>
      </c>
      <c r="I4448" t="s">
        <v>72</v>
      </c>
      <c r="J4448">
        <v>398</v>
      </c>
      <c r="K4448">
        <v>3</v>
      </c>
      <c r="L4448">
        <v>55.2</v>
      </c>
      <c r="M4448" t="s">
        <v>79</v>
      </c>
      <c r="N4448" t="s">
        <v>80</v>
      </c>
      <c r="O4448" t="s">
        <v>37</v>
      </c>
      <c r="P4448" t="s">
        <v>57</v>
      </c>
      <c r="Q4448" t="s">
        <v>39</v>
      </c>
      <c r="R4448" t="s">
        <v>45</v>
      </c>
      <c r="S4448" s="5">
        <v>0.25665610130800431</v>
      </c>
      <c r="T4448" s="6" t="str">
        <v>Low risk</v>
      </c>
      <c r="U4448" s="6" t="str">
        <v>High income</v>
      </c>
      <c r="V4448" s="6" t="str">
        <v>Poor</v>
      </c>
    </row>
    <row r="4449" spans="1:22">
      <c r="A4449" t="s">
        <v>7708</v>
      </c>
      <c r="B4449" t="s">
        <v>7709</v>
      </c>
      <c r="C4449" t="s">
        <v>1339</v>
      </c>
      <c r="D4449">
        <v>1526671</v>
      </c>
      <c r="E4449" t="s">
        <v>49</v>
      </c>
      <c r="F4449">
        <v>9.14</v>
      </c>
      <c r="G4449">
        <v>12</v>
      </c>
      <c r="H4449">
        <v>34007</v>
      </c>
      <c r="I4449" t="s">
        <v>50</v>
      </c>
      <c r="J4449">
        <v>455</v>
      </c>
      <c r="K4449">
        <v>5</v>
      </c>
      <c r="L4449">
        <v>20.100000000000001</v>
      </c>
      <c r="M4449" t="s">
        <v>51</v>
      </c>
      <c r="N4449" t="s">
        <v>28</v>
      </c>
      <c r="O4449" t="s">
        <v>29</v>
      </c>
      <c r="P4449" t="s">
        <v>38</v>
      </c>
      <c r="Q4449" t="s">
        <v>52</v>
      </c>
      <c r="R4449" t="s">
        <v>32</v>
      </c>
      <c r="S4449" s="5">
        <v>2.2275264284184346E-2</v>
      </c>
      <c r="T4449" s="6" t="str">
        <v>Low risk</v>
      </c>
      <c r="U4449" s="6" t="str">
        <v>Medium income</v>
      </c>
      <c r="V4449" s="6" t="str">
        <v>Poor</v>
      </c>
    </row>
    <row r="4450" spans="1:22">
      <c r="A4450" t="s">
        <v>7710</v>
      </c>
      <c r="B4450" t="s">
        <v>166</v>
      </c>
      <c r="C4450" t="s">
        <v>628</v>
      </c>
      <c r="D4450">
        <v>185700</v>
      </c>
      <c r="E4450" t="s">
        <v>25</v>
      </c>
      <c r="F4450">
        <v>8.06</v>
      </c>
      <c r="G4450">
        <v>36</v>
      </c>
      <c r="H4450">
        <v>73085</v>
      </c>
      <c r="I4450" t="s">
        <v>36</v>
      </c>
      <c r="J4450">
        <v>835</v>
      </c>
      <c r="K4450">
        <v>1</v>
      </c>
      <c r="L4450">
        <v>49.5</v>
      </c>
      <c r="M4450" t="s">
        <v>27</v>
      </c>
      <c r="N4450" t="s">
        <v>28</v>
      </c>
      <c r="O4450" t="s">
        <v>37</v>
      </c>
      <c r="P4450" t="s">
        <v>57</v>
      </c>
      <c r="Q4450" t="s">
        <v>39</v>
      </c>
      <c r="R4450" t="s">
        <v>32</v>
      </c>
      <c r="S4450" s="5">
        <v>0.39356488960689284</v>
      </c>
      <c r="T4450" s="6" t="str">
        <v>Low risk</v>
      </c>
      <c r="U4450" s="6" t="str">
        <v>High income</v>
      </c>
      <c r="V4450" s="6" t="str">
        <v>Excellent</v>
      </c>
    </row>
    <row r="4451" spans="1:22">
      <c r="A4451" t="s">
        <v>7711</v>
      </c>
      <c r="B4451" t="s">
        <v>3565</v>
      </c>
      <c r="C4451" t="s">
        <v>1210</v>
      </c>
      <c r="D4451">
        <v>770746</v>
      </c>
      <c r="E4451" t="s">
        <v>56</v>
      </c>
      <c r="F4451">
        <v>18.440000000000001</v>
      </c>
      <c r="G4451">
        <v>12</v>
      </c>
      <c r="H4451">
        <v>167649</v>
      </c>
      <c r="I4451" t="s">
        <v>50</v>
      </c>
      <c r="J4451">
        <v>386</v>
      </c>
      <c r="K4451">
        <v>0</v>
      </c>
      <c r="L4451">
        <v>22.1</v>
      </c>
      <c r="M4451" t="s">
        <v>79</v>
      </c>
      <c r="N4451" t="s">
        <v>80</v>
      </c>
      <c r="O4451" t="s">
        <v>44</v>
      </c>
      <c r="P4451" t="s">
        <v>52</v>
      </c>
      <c r="Q4451" t="s">
        <v>52</v>
      </c>
      <c r="R4451" t="s">
        <v>32</v>
      </c>
      <c r="S4451" s="5">
        <v>0.21751523848323573</v>
      </c>
      <c r="T4451" s="6" t="str">
        <v>Low risk</v>
      </c>
      <c r="U4451" s="6" t="str">
        <v>High income</v>
      </c>
      <c r="V4451" s="6" t="str">
        <v>Poor</v>
      </c>
    </row>
    <row r="4452" spans="1:22">
      <c r="A4452" t="s">
        <v>7712</v>
      </c>
      <c r="B4452" t="s">
        <v>4584</v>
      </c>
      <c r="C4452" t="s">
        <v>348</v>
      </c>
      <c r="D4452">
        <v>314098</v>
      </c>
      <c r="E4452" t="s">
        <v>84</v>
      </c>
      <c r="F4452">
        <v>15.5</v>
      </c>
      <c r="G4452">
        <v>36</v>
      </c>
      <c r="H4452">
        <v>141936</v>
      </c>
      <c r="I4452" t="s">
        <v>26</v>
      </c>
      <c r="J4452">
        <v>392</v>
      </c>
      <c r="K4452">
        <v>5</v>
      </c>
      <c r="L4452">
        <v>19.2</v>
      </c>
      <c r="M4452" t="s">
        <v>79</v>
      </c>
      <c r="N4452" t="s">
        <v>28</v>
      </c>
      <c r="O4452" t="s">
        <v>37</v>
      </c>
      <c r="P4452" t="s">
        <v>30</v>
      </c>
      <c r="Q4452" t="s">
        <v>68</v>
      </c>
      <c r="R4452" t="s">
        <v>32</v>
      </c>
      <c r="S4452" s="5">
        <v>0.45188444370865144</v>
      </c>
      <c r="T4452" s="6" t="str">
        <v>Low risk</v>
      </c>
      <c r="U4452" s="6" t="str">
        <v>High income</v>
      </c>
      <c r="V4452" s="6" t="str">
        <v>Poor</v>
      </c>
    </row>
    <row r="4453" spans="1:22">
      <c r="A4453" t="s">
        <v>7713</v>
      </c>
      <c r="B4453" t="s">
        <v>1723</v>
      </c>
      <c r="C4453" t="s">
        <v>1575</v>
      </c>
      <c r="D4453">
        <v>1102303</v>
      </c>
      <c r="E4453" t="s">
        <v>25</v>
      </c>
      <c r="F4453">
        <v>9.24</v>
      </c>
      <c r="G4453">
        <v>60</v>
      </c>
      <c r="H4453">
        <v>154821</v>
      </c>
      <c r="I4453" t="s">
        <v>50</v>
      </c>
      <c r="J4453">
        <v>752</v>
      </c>
      <c r="K4453">
        <v>2</v>
      </c>
      <c r="L4453">
        <v>34.9</v>
      </c>
      <c r="M4453" t="s">
        <v>27</v>
      </c>
      <c r="N4453" t="s">
        <v>28</v>
      </c>
      <c r="O4453" t="s">
        <v>44</v>
      </c>
      <c r="P4453" t="s">
        <v>64</v>
      </c>
      <c r="Q4453" t="s">
        <v>68</v>
      </c>
      <c r="R4453" t="s">
        <v>32</v>
      </c>
      <c r="S4453" s="5">
        <v>0.14045230757786198</v>
      </c>
      <c r="T4453" s="6" t="str">
        <v>Low risk</v>
      </c>
      <c r="U4453" s="6" t="str">
        <v>High income</v>
      </c>
      <c r="V4453" s="6" t="str">
        <v>Excellent</v>
      </c>
    </row>
    <row r="4454" spans="1:22">
      <c r="A4454" t="s">
        <v>7714</v>
      </c>
      <c r="B4454" t="s">
        <v>6696</v>
      </c>
      <c r="C4454" t="s">
        <v>1646</v>
      </c>
      <c r="D4454">
        <v>969836</v>
      </c>
      <c r="E4454" t="s">
        <v>49</v>
      </c>
      <c r="F4454">
        <v>20.13</v>
      </c>
      <c r="G4454">
        <v>36</v>
      </c>
      <c r="H4454">
        <v>78188</v>
      </c>
      <c r="I4454" t="s">
        <v>72</v>
      </c>
      <c r="J4454">
        <v>439</v>
      </c>
      <c r="K4454">
        <v>2</v>
      </c>
      <c r="L4454">
        <v>49.9</v>
      </c>
      <c r="M4454" t="s">
        <v>79</v>
      </c>
      <c r="N4454" t="s">
        <v>80</v>
      </c>
      <c r="O4454" t="s">
        <v>37</v>
      </c>
      <c r="P4454" t="s">
        <v>52</v>
      </c>
      <c r="Q4454" t="s">
        <v>52</v>
      </c>
      <c r="R4454" t="s">
        <v>32</v>
      </c>
      <c r="S4454" s="5">
        <v>8.0619816133861807E-2</v>
      </c>
      <c r="T4454" s="6" t="str">
        <v>Low risk</v>
      </c>
      <c r="U4454" s="6" t="str">
        <v>High income</v>
      </c>
      <c r="V4454" s="6" t="str">
        <v>Poor</v>
      </c>
    </row>
    <row r="4455" spans="1:22">
      <c r="A4455" t="s">
        <v>7715</v>
      </c>
      <c r="B4455" t="s">
        <v>1657</v>
      </c>
      <c r="C4455" t="s">
        <v>1127</v>
      </c>
      <c r="D4455">
        <v>1227822</v>
      </c>
      <c r="E4455" t="s">
        <v>84</v>
      </c>
      <c r="F4455">
        <v>12.29</v>
      </c>
      <c r="G4455">
        <v>60</v>
      </c>
      <c r="H4455">
        <v>58246</v>
      </c>
      <c r="I4455" t="s">
        <v>36</v>
      </c>
      <c r="J4455">
        <v>452</v>
      </c>
      <c r="K4455">
        <v>1</v>
      </c>
      <c r="L4455">
        <v>11.9</v>
      </c>
      <c r="M4455" t="s">
        <v>79</v>
      </c>
      <c r="N4455" t="s">
        <v>80</v>
      </c>
      <c r="O4455" t="s">
        <v>44</v>
      </c>
      <c r="P4455" t="s">
        <v>38</v>
      </c>
      <c r="Q4455" t="s">
        <v>31</v>
      </c>
      <c r="R4455" t="s">
        <v>45</v>
      </c>
      <c r="S4455" s="5">
        <v>4.7438472351855561E-2</v>
      </c>
      <c r="T4455" s="6" t="str">
        <v>Low risk</v>
      </c>
      <c r="U4455" s="6" t="str">
        <v>Medium income</v>
      </c>
      <c r="V4455" s="6" t="str">
        <v>Poor</v>
      </c>
    </row>
    <row r="4456" spans="1:22">
      <c r="A4456" t="s">
        <v>7716</v>
      </c>
      <c r="B4456" t="s">
        <v>2612</v>
      </c>
      <c r="C4456" t="s">
        <v>3975</v>
      </c>
      <c r="D4456">
        <v>791739</v>
      </c>
      <c r="E4456" t="s">
        <v>84</v>
      </c>
      <c r="F4456">
        <v>10.4</v>
      </c>
      <c r="G4456">
        <v>24</v>
      </c>
      <c r="H4456">
        <v>167864</v>
      </c>
      <c r="I4456" t="s">
        <v>50</v>
      </c>
      <c r="J4456">
        <v>827</v>
      </c>
      <c r="K4456">
        <v>3</v>
      </c>
      <c r="L4456">
        <v>43.5</v>
      </c>
      <c r="M4456" t="s">
        <v>27</v>
      </c>
      <c r="N4456" t="s">
        <v>28</v>
      </c>
      <c r="O4456" t="s">
        <v>29</v>
      </c>
      <c r="P4456" t="s">
        <v>64</v>
      </c>
      <c r="Q4456" t="s">
        <v>39</v>
      </c>
      <c r="R4456" t="s">
        <v>32</v>
      </c>
      <c r="S4456" s="5">
        <v>0.2120193649674956</v>
      </c>
      <c r="T4456" s="6" t="str">
        <v>Low risk</v>
      </c>
      <c r="U4456" s="6" t="str">
        <v>High income</v>
      </c>
      <c r="V4456" s="6" t="str">
        <v>Excellent</v>
      </c>
    </row>
    <row r="4457" spans="1:22">
      <c r="A4457" t="s">
        <v>7717</v>
      </c>
      <c r="B4457" t="s">
        <v>2865</v>
      </c>
      <c r="C4457" t="s">
        <v>1114</v>
      </c>
      <c r="D4457">
        <v>1209560</v>
      </c>
      <c r="E4457" t="s">
        <v>84</v>
      </c>
      <c r="F4457">
        <v>20.100000000000001</v>
      </c>
      <c r="G4457">
        <v>60</v>
      </c>
      <c r="H4457">
        <v>168803</v>
      </c>
      <c r="I4457" t="s">
        <v>50</v>
      </c>
      <c r="J4457">
        <v>801</v>
      </c>
      <c r="K4457">
        <v>2</v>
      </c>
      <c r="L4457">
        <v>11.6</v>
      </c>
      <c r="M4457" t="s">
        <v>27</v>
      </c>
      <c r="N4457" t="s">
        <v>28</v>
      </c>
      <c r="O4457" t="s">
        <v>44</v>
      </c>
      <c r="P4457" t="s">
        <v>38</v>
      </c>
      <c r="Q4457" t="s">
        <v>52</v>
      </c>
      <c r="R4457" t="s">
        <v>45</v>
      </c>
      <c r="S4457" s="5">
        <v>0.13955735970104832</v>
      </c>
      <c r="T4457" s="6" t="str">
        <v>Low risk</v>
      </c>
      <c r="U4457" s="6" t="str">
        <v>High income</v>
      </c>
      <c r="V4457" s="6" t="str">
        <v>Excellent</v>
      </c>
    </row>
    <row r="4458" spans="1:22">
      <c r="A4458" t="s">
        <v>7718</v>
      </c>
      <c r="B4458" t="s">
        <v>3097</v>
      </c>
      <c r="C4458" t="s">
        <v>1420</v>
      </c>
      <c r="D4458">
        <v>1757500</v>
      </c>
      <c r="E4458" t="s">
        <v>56</v>
      </c>
      <c r="F4458">
        <v>21.88</v>
      </c>
      <c r="G4458">
        <v>36</v>
      </c>
      <c r="H4458">
        <v>47202</v>
      </c>
      <c r="I4458" t="s">
        <v>26</v>
      </c>
      <c r="J4458">
        <v>776</v>
      </c>
      <c r="K4458">
        <v>5</v>
      </c>
      <c r="L4458">
        <v>8.1</v>
      </c>
      <c r="M4458" t="s">
        <v>27</v>
      </c>
      <c r="N4458" t="s">
        <v>28</v>
      </c>
      <c r="O4458" t="s">
        <v>37</v>
      </c>
      <c r="P4458" t="s">
        <v>57</v>
      </c>
      <c r="Q4458" t="s">
        <v>52</v>
      </c>
      <c r="R4458" t="s">
        <v>32</v>
      </c>
      <c r="S4458" s="5">
        <v>2.6857467994310099E-2</v>
      </c>
      <c r="T4458" s="6" t="str">
        <v>Low risk</v>
      </c>
      <c r="U4458" s="6" t="str">
        <v>Medium income</v>
      </c>
      <c r="V4458" s="6" t="str">
        <v>Excellent</v>
      </c>
    </row>
    <row r="4459" spans="1:22">
      <c r="A4459" t="s">
        <v>7719</v>
      </c>
      <c r="B4459" t="s">
        <v>6416</v>
      </c>
      <c r="C4459" t="s">
        <v>359</v>
      </c>
      <c r="D4459">
        <v>1827662</v>
      </c>
      <c r="E4459" t="s">
        <v>25</v>
      </c>
      <c r="F4459">
        <v>19.37</v>
      </c>
      <c r="G4459">
        <v>24</v>
      </c>
      <c r="H4459">
        <v>31443</v>
      </c>
      <c r="I4459" t="s">
        <v>50</v>
      </c>
      <c r="J4459">
        <v>677</v>
      </c>
      <c r="K4459">
        <v>5</v>
      </c>
      <c r="L4459">
        <v>58.9</v>
      </c>
      <c r="M4459" t="s">
        <v>51</v>
      </c>
      <c r="N4459" t="s">
        <v>80</v>
      </c>
      <c r="O4459" t="s">
        <v>44</v>
      </c>
      <c r="P4459" t="s">
        <v>52</v>
      </c>
      <c r="Q4459" t="s">
        <v>39</v>
      </c>
      <c r="R4459" t="s">
        <v>32</v>
      </c>
      <c r="S4459" s="5">
        <v>1.7203946900466279E-2</v>
      </c>
      <c r="T4459" s="6" t="str">
        <v>Low risk</v>
      </c>
      <c r="U4459" s="6" t="str">
        <v>Medium income</v>
      </c>
      <c r="V4459" s="6" t="str">
        <v>Good</v>
      </c>
    </row>
    <row r="4460" spans="1:22">
      <c r="A4460" t="s">
        <v>7720</v>
      </c>
      <c r="B4460" t="s">
        <v>7721</v>
      </c>
      <c r="C4460" t="s">
        <v>1389</v>
      </c>
      <c r="D4460">
        <v>1942751</v>
      </c>
      <c r="E4460" t="s">
        <v>84</v>
      </c>
      <c r="F4460">
        <v>12.4</v>
      </c>
      <c r="G4460">
        <v>24</v>
      </c>
      <c r="H4460">
        <v>44931</v>
      </c>
      <c r="I4460" t="s">
        <v>72</v>
      </c>
      <c r="J4460">
        <v>528</v>
      </c>
      <c r="K4460">
        <v>5</v>
      </c>
      <c r="L4460">
        <v>44</v>
      </c>
      <c r="M4460" t="s">
        <v>79</v>
      </c>
      <c r="N4460" t="s">
        <v>80</v>
      </c>
      <c r="O4460" t="s">
        <v>37</v>
      </c>
      <c r="P4460" t="s">
        <v>30</v>
      </c>
      <c r="Q4460" t="s">
        <v>65</v>
      </c>
      <c r="R4460" t="s">
        <v>45</v>
      </c>
      <c r="S4460" s="5">
        <v>2.3127513510480757E-2</v>
      </c>
      <c r="T4460" s="6" t="str">
        <v>Low risk</v>
      </c>
      <c r="U4460" s="6" t="str">
        <v>Medium income</v>
      </c>
      <c r="V4460" s="6" t="str">
        <v>Poor</v>
      </c>
    </row>
    <row r="4461" spans="1:22">
      <c r="A4461" t="s">
        <v>7722</v>
      </c>
      <c r="B4461" t="s">
        <v>7699</v>
      </c>
      <c r="C4461" t="s">
        <v>529</v>
      </c>
      <c r="D4461">
        <v>160178</v>
      </c>
      <c r="E4461" t="s">
        <v>43</v>
      </c>
      <c r="F4461">
        <v>15.33</v>
      </c>
      <c r="G4461">
        <v>36</v>
      </c>
      <c r="H4461">
        <v>130413</v>
      </c>
      <c r="I4461" t="s">
        <v>36</v>
      </c>
      <c r="J4461">
        <v>643</v>
      </c>
      <c r="K4461">
        <v>5</v>
      </c>
      <c r="L4461">
        <v>8.8000000000000007</v>
      </c>
      <c r="M4461" t="s">
        <v>27</v>
      </c>
      <c r="N4461" t="s">
        <v>28</v>
      </c>
      <c r="O4461" t="s">
        <v>29</v>
      </c>
      <c r="P4461" t="s">
        <v>52</v>
      </c>
      <c r="Q4461" t="s">
        <v>52</v>
      </c>
      <c r="R4461" t="s">
        <v>45</v>
      </c>
      <c r="S4461" s="5">
        <v>0.81417547977874616</v>
      </c>
      <c r="T4461" s="6" t="str">
        <v>Low risk</v>
      </c>
      <c r="U4461" s="6" t="str">
        <v>High income</v>
      </c>
      <c r="V4461" s="6" t="str">
        <v>Average</v>
      </c>
    </row>
    <row r="4462" spans="1:22">
      <c r="A4462" t="s">
        <v>7723</v>
      </c>
      <c r="B4462" t="s">
        <v>852</v>
      </c>
      <c r="C4462" t="s">
        <v>2215</v>
      </c>
      <c r="D4462">
        <v>833307</v>
      </c>
      <c r="E4462" t="s">
        <v>56</v>
      </c>
      <c r="F4462">
        <v>9.68</v>
      </c>
      <c r="G4462">
        <v>24</v>
      </c>
      <c r="H4462">
        <v>20155</v>
      </c>
      <c r="I4462" t="s">
        <v>50</v>
      </c>
      <c r="J4462">
        <v>528</v>
      </c>
      <c r="K4462">
        <v>2</v>
      </c>
      <c r="L4462">
        <v>16.600000000000001</v>
      </c>
      <c r="M4462" t="s">
        <v>51</v>
      </c>
      <c r="N4462" t="s">
        <v>28</v>
      </c>
      <c r="O4462" t="s">
        <v>44</v>
      </c>
      <c r="P4462" t="s">
        <v>38</v>
      </c>
      <c r="Q4462" t="s">
        <v>31</v>
      </c>
      <c r="R4462" t="s">
        <v>32</v>
      </c>
      <c r="S4462" s="5">
        <v>2.4186764301751935E-2</v>
      </c>
      <c r="T4462" s="6" t="str">
        <v>Low risk</v>
      </c>
      <c r="U4462" s="6" t="str">
        <v>Low income</v>
      </c>
      <c r="V4462" s="6" t="str">
        <v>Poor</v>
      </c>
    </row>
    <row r="4463" spans="1:22">
      <c r="A4463" t="s">
        <v>7724</v>
      </c>
      <c r="B4463" t="s">
        <v>2856</v>
      </c>
      <c r="C4463" t="s">
        <v>348</v>
      </c>
      <c r="D4463">
        <v>406679</v>
      </c>
      <c r="E4463" t="s">
        <v>49</v>
      </c>
      <c r="F4463">
        <v>16.850000000000001</v>
      </c>
      <c r="G4463">
        <v>60</v>
      </c>
      <c r="H4463">
        <v>163217</v>
      </c>
      <c r="I4463" t="s">
        <v>72</v>
      </c>
      <c r="J4463">
        <v>413</v>
      </c>
      <c r="K4463">
        <v>2</v>
      </c>
      <c r="L4463">
        <v>53.5</v>
      </c>
      <c r="M4463" t="s">
        <v>51</v>
      </c>
      <c r="N4463" t="s">
        <v>28</v>
      </c>
      <c r="O4463" t="s">
        <v>29</v>
      </c>
      <c r="P4463" t="s">
        <v>57</v>
      </c>
      <c r="Q4463" t="s">
        <v>65</v>
      </c>
      <c r="R4463" t="s">
        <v>32</v>
      </c>
      <c r="S4463" s="5">
        <v>0.4013411068680704</v>
      </c>
      <c r="T4463" s="6" t="str">
        <v>Low risk</v>
      </c>
      <c r="U4463" s="6" t="str">
        <v>High income</v>
      </c>
      <c r="V4463" s="6" t="str">
        <v>Poor</v>
      </c>
    </row>
    <row r="4464" spans="1:22">
      <c r="A4464" t="s">
        <v>7725</v>
      </c>
      <c r="B4464" t="s">
        <v>698</v>
      </c>
      <c r="C4464" t="s">
        <v>144</v>
      </c>
      <c r="D4464">
        <v>1884604</v>
      </c>
      <c r="E4464" t="s">
        <v>43</v>
      </c>
      <c r="F4464">
        <v>11.74</v>
      </c>
      <c r="G4464">
        <v>60</v>
      </c>
      <c r="H4464">
        <v>151297</v>
      </c>
      <c r="I4464" t="s">
        <v>36</v>
      </c>
      <c r="J4464">
        <v>684</v>
      </c>
      <c r="K4464">
        <v>2</v>
      </c>
      <c r="L4464">
        <v>19.600000000000001</v>
      </c>
      <c r="M4464" t="s">
        <v>27</v>
      </c>
      <c r="N4464" t="s">
        <v>28</v>
      </c>
      <c r="O4464" t="s">
        <v>44</v>
      </c>
      <c r="P4464" t="s">
        <v>52</v>
      </c>
      <c r="Q4464" t="s">
        <v>65</v>
      </c>
      <c r="R4464" t="s">
        <v>32</v>
      </c>
      <c r="S4464" s="5">
        <v>8.0280525776237344E-2</v>
      </c>
      <c r="T4464" s="6" t="str">
        <v>Low risk</v>
      </c>
      <c r="U4464" s="6" t="str">
        <v>High income</v>
      </c>
      <c r="V4464" s="6" t="str">
        <v>Good</v>
      </c>
    </row>
    <row r="4465" spans="1:22">
      <c r="A4465" t="s">
        <v>7726</v>
      </c>
      <c r="B4465" t="s">
        <v>7727</v>
      </c>
      <c r="C4465" t="s">
        <v>1878</v>
      </c>
      <c r="D4465">
        <v>848306</v>
      </c>
      <c r="E4465" t="s">
        <v>25</v>
      </c>
      <c r="F4465">
        <v>8.65</v>
      </c>
      <c r="G4465">
        <v>36</v>
      </c>
      <c r="H4465">
        <v>191208</v>
      </c>
      <c r="I4465" t="s">
        <v>26</v>
      </c>
      <c r="J4465">
        <v>693</v>
      </c>
      <c r="K4465">
        <v>5</v>
      </c>
      <c r="L4465">
        <v>8.1999999999999993</v>
      </c>
      <c r="M4465" t="s">
        <v>27</v>
      </c>
      <c r="N4465" t="s">
        <v>28</v>
      </c>
      <c r="O4465" t="s">
        <v>37</v>
      </c>
      <c r="P4465" t="s">
        <v>57</v>
      </c>
      <c r="Q4465" t="s">
        <v>52</v>
      </c>
      <c r="R4465" t="s">
        <v>32</v>
      </c>
      <c r="S4465" s="5">
        <v>0.22539979677144803</v>
      </c>
      <c r="T4465" s="6" t="str">
        <v>Low risk</v>
      </c>
      <c r="U4465" s="6" t="str">
        <v>High income</v>
      </c>
      <c r="V4465" s="6" t="str">
        <v>Good</v>
      </c>
    </row>
    <row r="4466" spans="1:22">
      <c r="A4466" t="s">
        <v>7728</v>
      </c>
      <c r="B4466" t="s">
        <v>6333</v>
      </c>
      <c r="C4466" t="s">
        <v>241</v>
      </c>
      <c r="D4466">
        <v>241044</v>
      </c>
      <c r="E4466" t="s">
        <v>84</v>
      </c>
      <c r="F4466">
        <v>18.010000000000002</v>
      </c>
      <c r="G4466">
        <v>12</v>
      </c>
      <c r="H4466">
        <v>38095</v>
      </c>
      <c r="I4466" t="s">
        <v>50</v>
      </c>
      <c r="J4466">
        <v>382</v>
      </c>
      <c r="K4466">
        <v>0</v>
      </c>
      <c r="L4466">
        <v>6.5</v>
      </c>
      <c r="M4466" t="s">
        <v>51</v>
      </c>
      <c r="N4466" t="s">
        <v>80</v>
      </c>
      <c r="O4466" t="s">
        <v>44</v>
      </c>
      <c r="P4466" t="s">
        <v>64</v>
      </c>
      <c r="Q4466" t="s">
        <v>39</v>
      </c>
      <c r="R4466" t="s">
        <v>32</v>
      </c>
      <c r="S4466" s="5">
        <v>0.15804168533545743</v>
      </c>
      <c r="T4466" s="6" t="str">
        <v>Low risk</v>
      </c>
      <c r="U4466" s="6" t="str">
        <v>Medium income</v>
      </c>
      <c r="V4466" s="6" t="str">
        <v>Poor</v>
      </c>
    </row>
    <row r="4467" spans="1:22">
      <c r="A4467" t="s">
        <v>7729</v>
      </c>
      <c r="B4467" t="s">
        <v>1134</v>
      </c>
      <c r="C4467" t="s">
        <v>440</v>
      </c>
      <c r="D4467">
        <v>349241</v>
      </c>
      <c r="E4467" t="s">
        <v>84</v>
      </c>
      <c r="F4467">
        <v>20.16</v>
      </c>
      <c r="G4467">
        <v>24</v>
      </c>
      <c r="H4467">
        <v>162447</v>
      </c>
      <c r="I4467" t="s">
        <v>36</v>
      </c>
      <c r="J4467">
        <v>402</v>
      </c>
      <c r="K4467">
        <v>4</v>
      </c>
      <c r="L4467">
        <v>42.1</v>
      </c>
      <c r="M4467" t="s">
        <v>51</v>
      </c>
      <c r="N4467" t="s">
        <v>28</v>
      </c>
      <c r="O4467" t="s">
        <v>44</v>
      </c>
      <c r="P4467" t="s">
        <v>38</v>
      </c>
      <c r="Q4467" t="s">
        <v>68</v>
      </c>
      <c r="R4467" t="s">
        <v>32</v>
      </c>
      <c r="S4467" s="5">
        <v>0.46514298149415445</v>
      </c>
      <c r="T4467" s="6" t="str">
        <v>Low risk</v>
      </c>
      <c r="U4467" s="6" t="str">
        <v>High income</v>
      </c>
      <c r="V4467" s="6" t="str">
        <v>Poor</v>
      </c>
    </row>
    <row r="4468" spans="1:22">
      <c r="A4468" t="s">
        <v>7730</v>
      </c>
      <c r="B4468" t="s">
        <v>801</v>
      </c>
      <c r="C4468" t="s">
        <v>3175</v>
      </c>
      <c r="D4468">
        <v>1338402</v>
      </c>
      <c r="E4468" t="s">
        <v>84</v>
      </c>
      <c r="F4468">
        <v>15.63</v>
      </c>
      <c r="G4468">
        <v>36</v>
      </c>
      <c r="H4468">
        <v>107758</v>
      </c>
      <c r="I4468" t="s">
        <v>26</v>
      </c>
      <c r="J4468">
        <v>598</v>
      </c>
      <c r="K4468">
        <v>1</v>
      </c>
      <c r="L4468">
        <v>57.4</v>
      </c>
      <c r="M4468" t="s">
        <v>51</v>
      </c>
      <c r="N4468" t="s">
        <v>80</v>
      </c>
      <c r="O4468" t="s">
        <v>37</v>
      </c>
      <c r="P4468" t="s">
        <v>30</v>
      </c>
      <c r="Q4468" t="s">
        <v>65</v>
      </c>
      <c r="R4468" t="s">
        <v>45</v>
      </c>
      <c r="S4468" s="5">
        <v>8.0512431989790814E-2</v>
      </c>
      <c r="T4468" s="6" t="str">
        <v>Low risk</v>
      </c>
      <c r="U4468" s="6" t="str">
        <v>High income</v>
      </c>
      <c r="V4468" s="6" t="str">
        <v>Average</v>
      </c>
    </row>
    <row r="4469" spans="1:22">
      <c r="A4469" t="s">
        <v>7731</v>
      </c>
      <c r="B4469" t="s">
        <v>3147</v>
      </c>
      <c r="C4469" t="s">
        <v>3769</v>
      </c>
      <c r="D4469">
        <v>1020795</v>
      </c>
      <c r="E4469" t="s">
        <v>49</v>
      </c>
      <c r="F4469">
        <v>21.06</v>
      </c>
      <c r="G4469">
        <v>60</v>
      </c>
      <c r="H4469">
        <v>129275</v>
      </c>
      <c r="I4469" t="s">
        <v>72</v>
      </c>
      <c r="J4469">
        <v>572</v>
      </c>
      <c r="K4469">
        <v>3</v>
      </c>
      <c r="L4469">
        <v>24.4</v>
      </c>
      <c r="M4469" t="s">
        <v>79</v>
      </c>
      <c r="N4469" t="s">
        <v>28</v>
      </c>
      <c r="O4469" t="s">
        <v>37</v>
      </c>
      <c r="P4469" t="s">
        <v>52</v>
      </c>
      <c r="Q4469" t="s">
        <v>52</v>
      </c>
      <c r="R4469" t="s">
        <v>32</v>
      </c>
      <c r="S4469" s="5">
        <v>0.126641490211061</v>
      </c>
      <c r="T4469" s="6" t="str">
        <v>Low risk</v>
      </c>
      <c r="U4469" s="6" t="str">
        <v>High income</v>
      </c>
      <c r="V4469" s="6" t="str">
        <v>Average</v>
      </c>
    </row>
    <row r="4470" spans="1:22">
      <c r="A4470" t="s">
        <v>7732</v>
      </c>
      <c r="B4470" t="s">
        <v>7733</v>
      </c>
      <c r="C4470" t="s">
        <v>2256</v>
      </c>
      <c r="D4470">
        <v>1264216</v>
      </c>
      <c r="E4470" t="s">
        <v>49</v>
      </c>
      <c r="F4470">
        <v>9.4</v>
      </c>
      <c r="G4470">
        <v>24</v>
      </c>
      <c r="H4470">
        <v>197824</v>
      </c>
      <c r="I4470" t="s">
        <v>50</v>
      </c>
      <c r="J4470">
        <v>699</v>
      </c>
      <c r="K4470">
        <v>3</v>
      </c>
      <c r="L4470">
        <v>41.1</v>
      </c>
      <c r="M4470" t="s">
        <v>27</v>
      </c>
      <c r="N4470" t="s">
        <v>28</v>
      </c>
      <c r="O4470" t="s">
        <v>37</v>
      </c>
      <c r="P4470" t="s">
        <v>38</v>
      </c>
      <c r="Q4470" t="s">
        <v>39</v>
      </c>
      <c r="R4470" t="s">
        <v>32</v>
      </c>
      <c r="S4470" s="5">
        <v>0.15647958893100547</v>
      </c>
      <c r="T4470" s="6" t="str">
        <v>Low risk</v>
      </c>
      <c r="U4470" s="6" t="str">
        <v>High income</v>
      </c>
      <c r="V4470" s="6" t="str">
        <v>Good</v>
      </c>
    </row>
    <row r="4471" spans="1:22">
      <c r="A4471" t="s">
        <v>7734</v>
      </c>
      <c r="B4471" t="s">
        <v>2367</v>
      </c>
      <c r="C4471" t="s">
        <v>354</v>
      </c>
      <c r="D4471">
        <v>172275</v>
      </c>
      <c r="E4471" t="s">
        <v>84</v>
      </c>
      <c r="F4471">
        <v>15.75</v>
      </c>
      <c r="G4471">
        <v>12</v>
      </c>
      <c r="H4471">
        <v>69657</v>
      </c>
      <c r="I4471" t="s">
        <v>36</v>
      </c>
      <c r="J4471">
        <v>447</v>
      </c>
      <c r="K4471">
        <v>4</v>
      </c>
      <c r="L4471">
        <v>15.7</v>
      </c>
      <c r="M4471" t="s">
        <v>79</v>
      </c>
      <c r="N4471" t="s">
        <v>28</v>
      </c>
      <c r="O4471" t="s">
        <v>37</v>
      </c>
      <c r="P4471" t="s">
        <v>64</v>
      </c>
      <c r="Q4471" t="s">
        <v>68</v>
      </c>
      <c r="R4471" t="s">
        <v>32</v>
      </c>
      <c r="S4471" s="5">
        <v>0.4043360905528951</v>
      </c>
      <c r="T4471" s="6" t="str">
        <v>Low risk</v>
      </c>
      <c r="U4471" s="6" t="str">
        <v>Medium income</v>
      </c>
      <c r="V4471" s="6" t="str">
        <v>Poor</v>
      </c>
    </row>
    <row r="4472" spans="1:22">
      <c r="A4472" t="s">
        <v>7735</v>
      </c>
      <c r="B4472" t="s">
        <v>1186</v>
      </c>
      <c r="C4472" t="s">
        <v>591</v>
      </c>
      <c r="D4472">
        <v>1883236</v>
      </c>
      <c r="E4472" t="s">
        <v>84</v>
      </c>
      <c r="F4472">
        <v>18.96</v>
      </c>
      <c r="G4472">
        <v>12</v>
      </c>
      <c r="H4472">
        <v>192741</v>
      </c>
      <c r="I4472" t="s">
        <v>72</v>
      </c>
      <c r="J4472">
        <v>313</v>
      </c>
      <c r="K4472">
        <v>1</v>
      </c>
      <c r="L4472">
        <v>14.8</v>
      </c>
      <c r="M4472" t="s">
        <v>51</v>
      </c>
      <c r="N4472" t="s">
        <v>28</v>
      </c>
      <c r="O4472" t="s">
        <v>44</v>
      </c>
      <c r="P4472" t="s">
        <v>30</v>
      </c>
      <c r="Q4472" t="s">
        <v>39</v>
      </c>
      <c r="R4472" t="s">
        <v>32</v>
      </c>
      <c r="S4472" s="5">
        <v>0.10234564335006339</v>
      </c>
      <c r="T4472" s="6" t="str">
        <v>Low risk</v>
      </c>
      <c r="U4472" s="6" t="str">
        <v>High income</v>
      </c>
      <c r="V4472" s="6" t="str">
        <v>Poor</v>
      </c>
    </row>
    <row r="4473" spans="1:22">
      <c r="A4473" t="s">
        <v>7736</v>
      </c>
      <c r="B4473" t="s">
        <v>6692</v>
      </c>
      <c r="C4473" t="s">
        <v>1023</v>
      </c>
      <c r="D4473">
        <v>35985</v>
      </c>
      <c r="E4473" t="s">
        <v>56</v>
      </c>
      <c r="F4473">
        <v>18.100000000000001</v>
      </c>
      <c r="G4473">
        <v>60</v>
      </c>
      <c r="H4473">
        <v>159948</v>
      </c>
      <c r="I4473" t="s">
        <v>26</v>
      </c>
      <c r="J4473">
        <v>482</v>
      </c>
      <c r="K4473">
        <v>1</v>
      </c>
      <c r="L4473">
        <v>32.1</v>
      </c>
      <c r="M4473" t="s">
        <v>51</v>
      </c>
      <c r="N4473" t="s">
        <v>80</v>
      </c>
      <c r="O4473" t="s">
        <v>44</v>
      </c>
      <c r="P4473" t="s">
        <v>52</v>
      </c>
      <c r="Q4473" t="s">
        <v>52</v>
      </c>
      <c r="R4473" t="s">
        <v>32</v>
      </c>
      <c r="S4473" s="5">
        <v>4.4448520216756986</v>
      </c>
      <c r="T4473" s="6" t="str">
        <v>High risk</v>
      </c>
      <c r="U4473" s="6" t="str">
        <v>High income</v>
      </c>
      <c r="V4473" s="6" t="str">
        <v>Poor</v>
      </c>
    </row>
    <row r="4474" spans="1:22">
      <c r="A4474" t="s">
        <v>7737</v>
      </c>
      <c r="B4474" t="s">
        <v>391</v>
      </c>
      <c r="C4474" t="s">
        <v>556</v>
      </c>
      <c r="D4474">
        <v>1364133</v>
      </c>
      <c r="E4474" t="s">
        <v>25</v>
      </c>
      <c r="F4474">
        <v>17.07</v>
      </c>
      <c r="G4474">
        <v>12</v>
      </c>
      <c r="H4474">
        <v>68925</v>
      </c>
      <c r="I4474" t="s">
        <v>72</v>
      </c>
      <c r="J4474">
        <v>842</v>
      </c>
      <c r="K4474">
        <v>1</v>
      </c>
      <c r="L4474">
        <v>50.4</v>
      </c>
      <c r="M4474" t="s">
        <v>79</v>
      </c>
      <c r="N4474" t="s">
        <v>28</v>
      </c>
      <c r="O4474" t="s">
        <v>37</v>
      </c>
      <c r="P4474" t="s">
        <v>57</v>
      </c>
      <c r="Q4474" t="s">
        <v>39</v>
      </c>
      <c r="R4474" t="s">
        <v>32</v>
      </c>
      <c r="S4474" s="5">
        <v>5.0526598212930852E-2</v>
      </c>
      <c r="T4474" s="6" t="str">
        <v>Low risk</v>
      </c>
      <c r="U4474" s="6" t="str">
        <v>Medium income</v>
      </c>
      <c r="V4474" s="6" t="str">
        <v>Excellent</v>
      </c>
    </row>
    <row r="4475" spans="1:22">
      <c r="A4475" t="s">
        <v>7738</v>
      </c>
      <c r="B4475" t="s">
        <v>86</v>
      </c>
      <c r="C4475" t="s">
        <v>369</v>
      </c>
      <c r="D4475">
        <v>1670817</v>
      </c>
      <c r="E4475" t="s">
        <v>49</v>
      </c>
      <c r="F4475">
        <v>7.65</v>
      </c>
      <c r="G4475">
        <v>36</v>
      </c>
      <c r="H4475">
        <v>189510</v>
      </c>
      <c r="I4475" t="s">
        <v>72</v>
      </c>
      <c r="J4475">
        <v>327</v>
      </c>
      <c r="K4475">
        <v>0</v>
      </c>
      <c r="L4475">
        <v>45</v>
      </c>
      <c r="M4475" t="s">
        <v>79</v>
      </c>
      <c r="N4475" t="s">
        <v>28</v>
      </c>
      <c r="O4475" t="s">
        <v>37</v>
      </c>
      <c r="P4475" t="s">
        <v>52</v>
      </c>
      <c r="Q4475" t="s">
        <v>52</v>
      </c>
      <c r="R4475" t="s">
        <v>32</v>
      </c>
      <c r="S4475" s="5">
        <v>0.11342355266914329</v>
      </c>
      <c r="T4475" s="6" t="str">
        <v>Low risk</v>
      </c>
      <c r="U4475" s="6" t="str">
        <v>High income</v>
      </c>
      <c r="V4475" s="6" t="str">
        <v>Poor</v>
      </c>
    </row>
    <row r="4476" spans="1:22">
      <c r="A4476" t="s">
        <v>7739</v>
      </c>
      <c r="B4476" t="s">
        <v>7740</v>
      </c>
      <c r="C4476" t="s">
        <v>5121</v>
      </c>
      <c r="D4476">
        <v>478325</v>
      </c>
      <c r="E4476" t="s">
        <v>56</v>
      </c>
      <c r="F4476">
        <v>12.15</v>
      </c>
      <c r="G4476">
        <v>12</v>
      </c>
      <c r="H4476">
        <v>40295</v>
      </c>
      <c r="I4476" t="s">
        <v>72</v>
      </c>
      <c r="J4476">
        <v>400</v>
      </c>
      <c r="K4476">
        <v>4</v>
      </c>
      <c r="L4476">
        <v>24.1</v>
      </c>
      <c r="M4476" t="s">
        <v>51</v>
      </c>
      <c r="N4476" t="s">
        <v>28</v>
      </c>
      <c r="O4476" t="s">
        <v>37</v>
      </c>
      <c r="P4476" t="s">
        <v>64</v>
      </c>
      <c r="Q4476" t="s">
        <v>52</v>
      </c>
      <c r="R4476" t="s">
        <v>32</v>
      </c>
      <c r="S4476" s="5">
        <v>8.4241885747138451E-2</v>
      </c>
      <c r="T4476" s="6" t="str">
        <v>Low risk</v>
      </c>
      <c r="U4476" s="6" t="str">
        <v>Medium income</v>
      </c>
      <c r="V4476" s="6" t="str">
        <v>Poor</v>
      </c>
    </row>
    <row r="4477" spans="1:22">
      <c r="A4477" t="s">
        <v>7741</v>
      </c>
      <c r="B4477" t="s">
        <v>7742</v>
      </c>
      <c r="C4477" t="s">
        <v>1246</v>
      </c>
      <c r="D4477">
        <v>831329</v>
      </c>
      <c r="E4477" t="s">
        <v>84</v>
      </c>
      <c r="F4477">
        <v>17.07</v>
      </c>
      <c r="G4477">
        <v>36</v>
      </c>
      <c r="H4477">
        <v>148189</v>
      </c>
      <c r="I4477" t="s">
        <v>26</v>
      </c>
      <c r="J4477">
        <v>503</v>
      </c>
      <c r="K4477">
        <v>1</v>
      </c>
      <c r="L4477">
        <v>8.3000000000000007</v>
      </c>
      <c r="M4477" t="s">
        <v>79</v>
      </c>
      <c r="N4477" t="s">
        <v>28</v>
      </c>
      <c r="O4477" t="s">
        <v>37</v>
      </c>
      <c r="P4477" t="s">
        <v>38</v>
      </c>
      <c r="Q4477" t="s">
        <v>65</v>
      </c>
      <c r="R4477" t="s">
        <v>45</v>
      </c>
      <c r="S4477" s="5">
        <v>0.17825554022535001</v>
      </c>
      <c r="T4477" s="6" t="str">
        <v>Low risk</v>
      </c>
      <c r="U4477" s="6" t="str">
        <v>High income</v>
      </c>
      <c r="V4477" s="6" t="str">
        <v>Poor</v>
      </c>
    </row>
    <row r="4478" spans="1:22">
      <c r="A4478" t="s">
        <v>7743</v>
      </c>
      <c r="B4478" t="s">
        <v>6406</v>
      </c>
      <c r="C4478" t="s">
        <v>5121</v>
      </c>
      <c r="D4478">
        <v>392549</v>
      </c>
      <c r="E4478" t="s">
        <v>56</v>
      </c>
      <c r="F4478">
        <v>14.77</v>
      </c>
      <c r="G4478">
        <v>24</v>
      </c>
      <c r="H4478">
        <v>175847</v>
      </c>
      <c r="I4478" t="s">
        <v>36</v>
      </c>
      <c r="J4478">
        <v>823</v>
      </c>
      <c r="K4478">
        <v>1</v>
      </c>
      <c r="L4478">
        <v>29.1</v>
      </c>
      <c r="M4478" t="s">
        <v>27</v>
      </c>
      <c r="N4478" t="s">
        <v>28</v>
      </c>
      <c r="O4478" t="s">
        <v>37</v>
      </c>
      <c r="P4478" t="s">
        <v>38</v>
      </c>
      <c r="Q4478" t="s">
        <v>52</v>
      </c>
      <c r="R4478" t="s">
        <v>45</v>
      </c>
      <c r="S4478" s="5">
        <v>0.44796191048760792</v>
      </c>
      <c r="T4478" s="6" t="str">
        <v>Low risk</v>
      </c>
      <c r="U4478" s="6" t="str">
        <v>High income</v>
      </c>
      <c r="V4478" s="6" t="str">
        <v>Excellent</v>
      </c>
    </row>
    <row r="4479" spans="1:22">
      <c r="A4479" t="s">
        <v>7744</v>
      </c>
      <c r="B4479" t="s">
        <v>6308</v>
      </c>
      <c r="C4479" t="s">
        <v>177</v>
      </c>
      <c r="D4479">
        <v>1287420</v>
      </c>
      <c r="E4479" t="s">
        <v>25</v>
      </c>
      <c r="F4479">
        <v>14.93</v>
      </c>
      <c r="G4479">
        <v>24</v>
      </c>
      <c r="H4479">
        <v>141440</v>
      </c>
      <c r="I4479" t="s">
        <v>50</v>
      </c>
      <c r="J4479">
        <v>572</v>
      </c>
      <c r="K4479">
        <v>1</v>
      </c>
      <c r="L4479">
        <v>42.9</v>
      </c>
      <c r="M4479" t="s">
        <v>51</v>
      </c>
      <c r="N4479" t="s">
        <v>28</v>
      </c>
      <c r="O4479" t="s">
        <v>37</v>
      </c>
      <c r="P4479" t="s">
        <v>30</v>
      </c>
      <c r="Q4479" t="s">
        <v>68</v>
      </c>
      <c r="R4479" t="s">
        <v>32</v>
      </c>
      <c r="S4479" s="5">
        <v>0.10986313712696712</v>
      </c>
      <c r="T4479" s="6" t="str">
        <v>Low risk</v>
      </c>
      <c r="U4479" s="6" t="str">
        <v>High income</v>
      </c>
      <c r="V4479" s="6" t="str">
        <v>Average</v>
      </c>
    </row>
    <row r="4480" spans="1:22">
      <c r="A4480" t="s">
        <v>7745</v>
      </c>
      <c r="B4480" t="s">
        <v>3931</v>
      </c>
      <c r="C4480" t="s">
        <v>2515</v>
      </c>
      <c r="D4480">
        <v>1702505</v>
      </c>
      <c r="E4480" t="s">
        <v>25</v>
      </c>
      <c r="F4480">
        <v>20.309999999999999</v>
      </c>
      <c r="G4480">
        <v>12</v>
      </c>
      <c r="H4480">
        <v>56332</v>
      </c>
      <c r="I4480" t="s">
        <v>50</v>
      </c>
      <c r="J4480">
        <v>541</v>
      </c>
      <c r="K4480">
        <v>4</v>
      </c>
      <c r="L4480">
        <v>23</v>
      </c>
      <c r="M4480" t="s">
        <v>79</v>
      </c>
      <c r="N4480" t="s">
        <v>28</v>
      </c>
      <c r="O4480" t="s">
        <v>37</v>
      </c>
      <c r="P4480" t="s">
        <v>64</v>
      </c>
      <c r="Q4480" t="s">
        <v>68</v>
      </c>
      <c r="R4480" t="s">
        <v>45</v>
      </c>
      <c r="S4480" s="5">
        <v>3.3087714867210377E-2</v>
      </c>
      <c r="T4480" s="6" t="str">
        <v>Low risk</v>
      </c>
      <c r="U4480" s="6" t="str">
        <v>Medium income</v>
      </c>
      <c r="V4480" s="6" t="str">
        <v>Poor</v>
      </c>
    </row>
    <row r="4481" spans="1:22">
      <c r="A4481" t="s">
        <v>7746</v>
      </c>
      <c r="B4481" t="s">
        <v>6500</v>
      </c>
      <c r="C4481" t="s">
        <v>1894</v>
      </c>
      <c r="D4481">
        <v>1579061</v>
      </c>
      <c r="E4481" t="s">
        <v>25</v>
      </c>
      <c r="F4481">
        <v>15.01</v>
      </c>
      <c r="G4481">
        <v>60</v>
      </c>
      <c r="H4481">
        <v>191229</v>
      </c>
      <c r="I4481" t="s">
        <v>50</v>
      </c>
      <c r="J4481">
        <v>328</v>
      </c>
      <c r="K4481">
        <v>0</v>
      </c>
      <c r="L4481">
        <v>58.9</v>
      </c>
      <c r="M4481" t="s">
        <v>51</v>
      </c>
      <c r="N4481" t="s">
        <v>80</v>
      </c>
      <c r="O4481" t="s">
        <v>29</v>
      </c>
      <c r="P4481" t="s">
        <v>52</v>
      </c>
      <c r="Q4481" t="s">
        <v>65</v>
      </c>
      <c r="R4481" t="s">
        <v>45</v>
      </c>
      <c r="S4481" s="5">
        <v>0.12110298462187338</v>
      </c>
      <c r="T4481" s="6" t="str">
        <v>Low risk</v>
      </c>
      <c r="U4481" s="6" t="str">
        <v>High income</v>
      </c>
      <c r="V4481" s="6" t="str">
        <v>Poor</v>
      </c>
    </row>
    <row r="4482" spans="1:22">
      <c r="A4482" t="s">
        <v>7747</v>
      </c>
      <c r="B4482" t="s">
        <v>7748</v>
      </c>
      <c r="C4482" t="s">
        <v>1610</v>
      </c>
      <c r="D4482">
        <v>499559</v>
      </c>
      <c r="E4482" t="s">
        <v>84</v>
      </c>
      <c r="F4482">
        <v>14.53</v>
      </c>
      <c r="G4482">
        <v>36</v>
      </c>
      <c r="H4482">
        <v>186086</v>
      </c>
      <c r="I4482" t="s">
        <v>50</v>
      </c>
      <c r="J4482">
        <v>306</v>
      </c>
      <c r="K4482">
        <v>5</v>
      </c>
      <c r="L4482">
        <v>6.5</v>
      </c>
      <c r="M4482" t="s">
        <v>51</v>
      </c>
      <c r="N4482" t="s">
        <v>80</v>
      </c>
      <c r="O4482" t="s">
        <v>37</v>
      </c>
      <c r="P4482" t="s">
        <v>64</v>
      </c>
      <c r="Q4482" t="s">
        <v>68</v>
      </c>
      <c r="R4482" t="s">
        <v>32</v>
      </c>
      <c r="S4482" s="5">
        <v>0.37250054548111433</v>
      </c>
      <c r="T4482" s="6" t="str">
        <v>Low risk</v>
      </c>
      <c r="U4482" s="6" t="str">
        <v>High income</v>
      </c>
      <c r="V4482" s="6" t="str">
        <v>Poor</v>
      </c>
    </row>
    <row r="4483" spans="1:22">
      <c r="A4483" t="s">
        <v>7749</v>
      </c>
      <c r="B4483" t="s">
        <v>1283</v>
      </c>
      <c r="C4483" t="s">
        <v>4922</v>
      </c>
      <c r="D4483">
        <v>283883</v>
      </c>
      <c r="E4483" t="s">
        <v>56</v>
      </c>
      <c r="F4483">
        <v>11.48</v>
      </c>
      <c r="G4483">
        <v>24</v>
      </c>
      <c r="H4483">
        <v>100307</v>
      </c>
      <c r="I4483" t="s">
        <v>50</v>
      </c>
      <c r="J4483">
        <v>729</v>
      </c>
      <c r="K4483">
        <v>0</v>
      </c>
      <c r="L4483">
        <v>11.5</v>
      </c>
      <c r="M4483" t="s">
        <v>27</v>
      </c>
      <c r="N4483" t="s">
        <v>28</v>
      </c>
      <c r="O4483" t="s">
        <v>37</v>
      </c>
      <c r="P4483" t="s">
        <v>64</v>
      </c>
      <c r="Q4483" t="s">
        <v>52</v>
      </c>
      <c r="R4483" t="s">
        <v>45</v>
      </c>
      <c r="S4483" s="5">
        <v>0.35333922778045884</v>
      </c>
      <c r="T4483" s="6" t="str">
        <v>Low risk</v>
      </c>
      <c r="U4483" s="6" t="str">
        <v>High income</v>
      </c>
      <c r="V4483" s="6" t="str">
        <v>Good</v>
      </c>
    </row>
    <row r="4484" spans="1:22">
      <c r="A4484" t="s">
        <v>7750</v>
      </c>
      <c r="B4484" t="s">
        <v>4741</v>
      </c>
      <c r="C4484" t="s">
        <v>201</v>
      </c>
      <c r="D4484">
        <v>1940822</v>
      </c>
      <c r="E4484" t="s">
        <v>49</v>
      </c>
      <c r="F4484">
        <v>8.91</v>
      </c>
      <c r="G4484">
        <v>36</v>
      </c>
      <c r="H4484">
        <v>41423</v>
      </c>
      <c r="I4484" t="s">
        <v>50</v>
      </c>
      <c r="J4484">
        <v>578</v>
      </c>
      <c r="K4484">
        <v>2</v>
      </c>
      <c r="L4484">
        <v>44.8</v>
      </c>
      <c r="M4484" t="s">
        <v>51</v>
      </c>
      <c r="N4484" t="s">
        <v>80</v>
      </c>
      <c r="O4484" t="s">
        <v>29</v>
      </c>
      <c r="P4484" t="s">
        <v>52</v>
      </c>
      <c r="Q4484" t="s">
        <v>52</v>
      </c>
      <c r="R4484" t="s">
        <v>45</v>
      </c>
      <c r="S4484" s="5">
        <v>2.134301857666494E-2</v>
      </c>
      <c r="T4484" s="6" t="str">
        <v>Low risk</v>
      </c>
      <c r="U4484" s="6" t="str">
        <v>Medium income</v>
      </c>
      <c r="V4484" s="6" t="str">
        <v>Average</v>
      </c>
    </row>
    <row r="4485" spans="1:22">
      <c r="A4485" t="s">
        <v>7751</v>
      </c>
      <c r="B4485" t="s">
        <v>3297</v>
      </c>
      <c r="C4485" t="s">
        <v>791</v>
      </c>
      <c r="D4485">
        <v>189066</v>
      </c>
      <c r="E4485" t="s">
        <v>25</v>
      </c>
      <c r="F4485">
        <v>20.81</v>
      </c>
      <c r="G4485">
        <v>36</v>
      </c>
      <c r="H4485">
        <v>145559</v>
      </c>
      <c r="I4485" t="s">
        <v>50</v>
      </c>
      <c r="J4485">
        <v>807</v>
      </c>
      <c r="K4485">
        <v>4</v>
      </c>
      <c r="L4485">
        <v>58.1</v>
      </c>
      <c r="M4485" t="s">
        <v>79</v>
      </c>
      <c r="N4485" t="s">
        <v>28</v>
      </c>
      <c r="O4485" t="s">
        <v>29</v>
      </c>
      <c r="P4485" t="s">
        <v>52</v>
      </c>
      <c r="Q4485" t="s">
        <v>52</v>
      </c>
      <c r="R4485" t="s">
        <v>45</v>
      </c>
      <c r="S4485" s="5">
        <v>0.76988459056625724</v>
      </c>
      <c r="T4485" s="6" t="str">
        <v>Low risk</v>
      </c>
      <c r="U4485" s="6" t="str">
        <v>High income</v>
      </c>
      <c r="V4485" s="6" t="str">
        <v>Excellent</v>
      </c>
    </row>
    <row r="4486" spans="1:22">
      <c r="A4486" t="s">
        <v>7752</v>
      </c>
      <c r="B4486" t="s">
        <v>3710</v>
      </c>
      <c r="C4486" t="s">
        <v>509</v>
      </c>
      <c r="D4486">
        <v>1985030</v>
      </c>
      <c r="E4486" t="s">
        <v>25</v>
      </c>
      <c r="F4486">
        <v>13.88</v>
      </c>
      <c r="G4486">
        <v>24</v>
      </c>
      <c r="H4486">
        <v>121806</v>
      </c>
      <c r="I4486" t="s">
        <v>50</v>
      </c>
      <c r="J4486">
        <v>347</v>
      </c>
      <c r="K4486">
        <v>4</v>
      </c>
      <c r="L4486">
        <v>38.9</v>
      </c>
      <c r="M4486" t="s">
        <v>79</v>
      </c>
      <c r="N4486" t="s">
        <v>80</v>
      </c>
      <c r="O4486" t="s">
        <v>29</v>
      </c>
      <c r="P4486" t="s">
        <v>57</v>
      </c>
      <c r="Q4486" t="s">
        <v>68</v>
      </c>
      <c r="R4486" t="s">
        <v>32</v>
      </c>
      <c r="S4486" s="5">
        <v>6.1362296791484257E-2</v>
      </c>
      <c r="T4486" s="6" t="str">
        <v>Low risk</v>
      </c>
      <c r="U4486" s="6" t="str">
        <v>High income</v>
      </c>
      <c r="V4486" s="6" t="str">
        <v>Poor</v>
      </c>
    </row>
    <row r="4487" spans="1:22">
      <c r="A4487" t="s">
        <v>7753</v>
      </c>
      <c r="B4487" t="s">
        <v>6275</v>
      </c>
      <c r="C4487" t="s">
        <v>1114</v>
      </c>
      <c r="D4487">
        <v>847120</v>
      </c>
      <c r="E4487" t="s">
        <v>43</v>
      </c>
      <c r="F4487">
        <v>16.52</v>
      </c>
      <c r="G4487">
        <v>60</v>
      </c>
      <c r="H4487">
        <v>31844</v>
      </c>
      <c r="I4487" t="s">
        <v>72</v>
      </c>
      <c r="J4487">
        <v>600</v>
      </c>
      <c r="K4487">
        <v>5</v>
      </c>
      <c r="L4487">
        <v>43.1</v>
      </c>
      <c r="M4487" t="s">
        <v>27</v>
      </c>
      <c r="N4487" t="s">
        <v>80</v>
      </c>
      <c r="O4487" t="s">
        <v>44</v>
      </c>
      <c r="P4487" t="s">
        <v>30</v>
      </c>
      <c r="Q4487" t="s">
        <v>39</v>
      </c>
      <c r="R4487" t="s">
        <v>32</v>
      </c>
      <c r="S4487" s="5">
        <v>3.7590896213051277E-2</v>
      </c>
      <c r="T4487" s="6" t="str">
        <v>Low risk</v>
      </c>
      <c r="U4487" s="6" t="str">
        <v>Medium income</v>
      </c>
      <c r="V4487" s="6" t="str">
        <v>Average</v>
      </c>
    </row>
    <row r="4488" spans="1:22">
      <c r="A4488" t="s">
        <v>7754</v>
      </c>
      <c r="B4488" t="s">
        <v>5613</v>
      </c>
      <c r="C4488" t="s">
        <v>1023</v>
      </c>
      <c r="D4488">
        <v>834771</v>
      </c>
      <c r="E4488" t="s">
        <v>49</v>
      </c>
      <c r="F4488">
        <v>11.96</v>
      </c>
      <c r="G4488">
        <v>24</v>
      </c>
      <c r="H4488">
        <v>136350</v>
      </c>
      <c r="I4488" t="s">
        <v>36</v>
      </c>
      <c r="J4488">
        <v>757</v>
      </c>
      <c r="K4488">
        <v>2</v>
      </c>
      <c r="L4488">
        <v>27</v>
      </c>
      <c r="M4488" t="s">
        <v>27</v>
      </c>
      <c r="N4488" t="s">
        <v>28</v>
      </c>
      <c r="O4488" t="s">
        <v>37</v>
      </c>
      <c r="P4488" t="s">
        <v>38</v>
      </c>
      <c r="Q4488" t="s">
        <v>65</v>
      </c>
      <c r="R4488" t="s">
        <v>45</v>
      </c>
      <c r="S4488" s="5">
        <v>0.16333820892196782</v>
      </c>
      <c r="T4488" s="6" t="str">
        <v>Low risk</v>
      </c>
      <c r="U4488" s="6" t="str">
        <v>High income</v>
      </c>
      <c r="V4488" s="6" t="str">
        <v>Excellent</v>
      </c>
    </row>
    <row r="4489" spans="1:22">
      <c r="A4489" t="s">
        <v>7755</v>
      </c>
      <c r="B4489" t="s">
        <v>4191</v>
      </c>
      <c r="C4489" t="s">
        <v>954</v>
      </c>
      <c r="D4489">
        <v>481893</v>
      </c>
      <c r="E4489" t="s">
        <v>25</v>
      </c>
      <c r="F4489">
        <v>12.9</v>
      </c>
      <c r="G4489">
        <v>36</v>
      </c>
      <c r="H4489">
        <v>148994</v>
      </c>
      <c r="I4489" t="s">
        <v>36</v>
      </c>
      <c r="J4489">
        <v>849</v>
      </c>
      <c r="K4489">
        <v>1</v>
      </c>
      <c r="L4489">
        <v>21.9</v>
      </c>
      <c r="M4489" t="s">
        <v>27</v>
      </c>
      <c r="N4489" t="s">
        <v>28</v>
      </c>
      <c r="O4489" t="s">
        <v>37</v>
      </c>
      <c r="P4489" t="s">
        <v>30</v>
      </c>
      <c r="Q4489" t="s">
        <v>39</v>
      </c>
      <c r="R4489" t="s">
        <v>45</v>
      </c>
      <c r="S4489" s="5">
        <v>0.30918481903659112</v>
      </c>
      <c r="T4489" s="6" t="str">
        <v>Low risk</v>
      </c>
      <c r="U4489" s="6" t="str">
        <v>High income</v>
      </c>
      <c r="V4489" s="6" t="str">
        <v>Excellent</v>
      </c>
    </row>
    <row r="4490" spans="1:22">
      <c r="A4490" t="s">
        <v>7756</v>
      </c>
      <c r="B4490" t="s">
        <v>1534</v>
      </c>
      <c r="C4490" t="s">
        <v>2114</v>
      </c>
      <c r="D4490">
        <v>500164</v>
      </c>
      <c r="E4490" t="s">
        <v>43</v>
      </c>
      <c r="F4490">
        <v>12.9</v>
      </c>
      <c r="G4490">
        <v>60</v>
      </c>
      <c r="H4490">
        <v>155116</v>
      </c>
      <c r="I4490" t="s">
        <v>50</v>
      </c>
      <c r="J4490">
        <v>581</v>
      </c>
      <c r="K4490">
        <v>2</v>
      </c>
      <c r="L4490">
        <v>43.7</v>
      </c>
      <c r="M4490" t="s">
        <v>27</v>
      </c>
      <c r="N4490" t="s">
        <v>80</v>
      </c>
      <c r="O4490" t="s">
        <v>29</v>
      </c>
      <c r="P4490" t="s">
        <v>64</v>
      </c>
      <c r="Q4490" t="s">
        <v>52</v>
      </c>
      <c r="R4490" t="s">
        <v>45</v>
      </c>
      <c r="S4490" s="5">
        <v>0.31013027726905573</v>
      </c>
      <c r="T4490" s="6" t="str">
        <v>Low risk</v>
      </c>
      <c r="U4490" s="6" t="str">
        <v>High income</v>
      </c>
      <c r="V4490" s="6" t="str">
        <v>Average</v>
      </c>
    </row>
    <row r="4491" spans="1:22">
      <c r="A4491" t="s">
        <v>7757</v>
      </c>
      <c r="B4491" t="s">
        <v>1047</v>
      </c>
      <c r="C4491" t="s">
        <v>1020</v>
      </c>
      <c r="D4491">
        <v>524217</v>
      </c>
      <c r="E4491" t="s">
        <v>56</v>
      </c>
      <c r="F4491">
        <v>10.59</v>
      </c>
      <c r="G4491">
        <v>60</v>
      </c>
      <c r="H4491">
        <v>79923</v>
      </c>
      <c r="I4491" t="s">
        <v>50</v>
      </c>
      <c r="J4491">
        <v>402</v>
      </c>
      <c r="K4491">
        <v>4</v>
      </c>
      <c r="L4491">
        <v>35.700000000000003</v>
      </c>
      <c r="M4491" t="s">
        <v>51</v>
      </c>
      <c r="N4491" t="s">
        <v>28</v>
      </c>
      <c r="O4491" t="s">
        <v>44</v>
      </c>
      <c r="P4491" t="s">
        <v>57</v>
      </c>
      <c r="Q4491" t="s">
        <v>39</v>
      </c>
      <c r="R4491" t="s">
        <v>32</v>
      </c>
      <c r="S4491" s="5">
        <v>0.15246167140706998</v>
      </c>
      <c r="T4491" s="6" t="str">
        <v>Low risk</v>
      </c>
      <c r="U4491" s="6" t="str">
        <v>High income</v>
      </c>
      <c r="V4491" s="6" t="str">
        <v>Poor</v>
      </c>
    </row>
    <row r="4492" spans="1:22">
      <c r="A4492" t="s">
        <v>7758</v>
      </c>
      <c r="B4492" t="s">
        <v>7759</v>
      </c>
      <c r="C4492" t="s">
        <v>448</v>
      </c>
      <c r="D4492">
        <v>885260</v>
      </c>
      <c r="E4492" t="s">
        <v>56</v>
      </c>
      <c r="F4492">
        <v>15.7</v>
      </c>
      <c r="G4492">
        <v>24</v>
      </c>
      <c r="H4492">
        <v>91693</v>
      </c>
      <c r="I4492" t="s">
        <v>50</v>
      </c>
      <c r="J4492">
        <v>757</v>
      </c>
      <c r="K4492">
        <v>4</v>
      </c>
      <c r="L4492">
        <v>56.8</v>
      </c>
      <c r="M4492" t="s">
        <v>79</v>
      </c>
      <c r="N4492" t="s">
        <v>28</v>
      </c>
      <c r="O4492" t="s">
        <v>37</v>
      </c>
      <c r="P4492" t="s">
        <v>52</v>
      </c>
      <c r="Q4492" t="s">
        <v>39</v>
      </c>
      <c r="R4492" t="s">
        <v>45</v>
      </c>
      <c r="S4492" s="5">
        <v>0.10357748006235457</v>
      </c>
      <c r="T4492" s="6" t="str">
        <v>Low risk</v>
      </c>
      <c r="U4492" s="6" t="str">
        <v>High income</v>
      </c>
      <c r="V4492" s="6" t="str">
        <v>Excellent</v>
      </c>
    </row>
    <row r="4493" spans="1:22">
      <c r="A4493" t="s">
        <v>7760</v>
      </c>
      <c r="B4493" t="s">
        <v>2350</v>
      </c>
      <c r="C4493" t="s">
        <v>141</v>
      </c>
      <c r="D4493">
        <v>1723034</v>
      </c>
      <c r="E4493" t="s">
        <v>84</v>
      </c>
      <c r="F4493">
        <v>8.08</v>
      </c>
      <c r="G4493">
        <v>60</v>
      </c>
      <c r="H4493">
        <v>33022</v>
      </c>
      <c r="I4493" t="s">
        <v>26</v>
      </c>
      <c r="J4493">
        <v>488</v>
      </c>
      <c r="K4493">
        <v>2</v>
      </c>
      <c r="L4493">
        <v>28.3</v>
      </c>
      <c r="M4493" t="s">
        <v>51</v>
      </c>
      <c r="N4493" t="s">
        <v>80</v>
      </c>
      <c r="O4493" t="s">
        <v>29</v>
      </c>
      <c r="P4493" t="s">
        <v>52</v>
      </c>
      <c r="Q4493" t="s">
        <v>39</v>
      </c>
      <c r="R4493" t="s">
        <v>45</v>
      </c>
      <c r="S4493" s="5">
        <v>1.9165030986039742E-2</v>
      </c>
      <c r="T4493" s="6" t="str">
        <v>Low risk</v>
      </c>
      <c r="U4493" s="6" t="str">
        <v>Medium income</v>
      </c>
      <c r="V4493" s="6" t="str">
        <v>Poor</v>
      </c>
    </row>
    <row r="4494" spans="1:22">
      <c r="A4494" t="s">
        <v>7761</v>
      </c>
      <c r="B4494" t="s">
        <v>7762</v>
      </c>
      <c r="C4494" t="s">
        <v>884</v>
      </c>
      <c r="D4494">
        <v>70115</v>
      </c>
      <c r="E4494" t="s">
        <v>49</v>
      </c>
      <c r="F4494">
        <v>13.07</v>
      </c>
      <c r="G4494">
        <v>36</v>
      </c>
      <c r="H4494">
        <v>175979</v>
      </c>
      <c r="I4494" t="s">
        <v>36</v>
      </c>
      <c r="J4494">
        <v>442</v>
      </c>
      <c r="K4494">
        <v>2</v>
      </c>
      <c r="L4494">
        <v>56.5</v>
      </c>
      <c r="M4494" t="s">
        <v>79</v>
      </c>
      <c r="N4494" t="s">
        <v>28</v>
      </c>
      <c r="O4494" t="s">
        <v>29</v>
      </c>
      <c r="P4494" t="s">
        <v>38</v>
      </c>
      <c r="Q4494" t="s">
        <v>31</v>
      </c>
      <c r="R4494" t="s">
        <v>45</v>
      </c>
      <c r="S4494" s="5">
        <v>2.5098623689652713</v>
      </c>
      <c r="T4494" s="6" t="str">
        <v>Medium risk</v>
      </c>
      <c r="U4494" s="6" t="str">
        <v>High income</v>
      </c>
      <c r="V4494" s="6" t="str">
        <v>Poor</v>
      </c>
    </row>
    <row r="4495" spans="1:22">
      <c r="A4495" t="s">
        <v>7763</v>
      </c>
      <c r="B4495" t="s">
        <v>5742</v>
      </c>
      <c r="C4495" t="s">
        <v>1443</v>
      </c>
      <c r="D4495">
        <v>1180714</v>
      </c>
      <c r="E4495" t="s">
        <v>56</v>
      </c>
      <c r="F4495">
        <v>16.399999999999999</v>
      </c>
      <c r="G4495">
        <v>24</v>
      </c>
      <c r="H4495">
        <v>167363</v>
      </c>
      <c r="I4495" t="s">
        <v>72</v>
      </c>
      <c r="J4495">
        <v>831</v>
      </c>
      <c r="K4495">
        <v>2</v>
      </c>
      <c r="L4495">
        <v>31.2</v>
      </c>
      <c r="M4495" t="s">
        <v>27</v>
      </c>
      <c r="N4495" t="s">
        <v>28</v>
      </c>
      <c r="O4495" t="s">
        <v>44</v>
      </c>
      <c r="P4495" t="s">
        <v>38</v>
      </c>
      <c r="Q4495" t="s">
        <v>52</v>
      </c>
      <c r="R4495" t="s">
        <v>45</v>
      </c>
      <c r="S4495" s="5">
        <v>0.14174728172952977</v>
      </c>
      <c r="T4495" s="6" t="str">
        <v>Low risk</v>
      </c>
      <c r="U4495" s="6" t="str">
        <v>High income</v>
      </c>
      <c r="V4495" s="6" t="str">
        <v>Excellent</v>
      </c>
    </row>
    <row r="4496" spans="1:22">
      <c r="A4496" t="s">
        <v>7764</v>
      </c>
      <c r="B4496" t="s">
        <v>6855</v>
      </c>
      <c r="C4496" t="s">
        <v>105</v>
      </c>
      <c r="D4496">
        <v>1102017</v>
      </c>
      <c r="E4496" t="s">
        <v>56</v>
      </c>
      <c r="F4496">
        <v>10.66</v>
      </c>
      <c r="G4496">
        <v>24</v>
      </c>
      <c r="H4496">
        <v>139703</v>
      </c>
      <c r="I4496" t="s">
        <v>26</v>
      </c>
      <c r="J4496">
        <v>693</v>
      </c>
      <c r="K4496">
        <v>0</v>
      </c>
      <c r="L4496">
        <v>26</v>
      </c>
      <c r="M4496" t="s">
        <v>27</v>
      </c>
      <c r="N4496" t="s">
        <v>80</v>
      </c>
      <c r="O4496" t="s">
        <v>44</v>
      </c>
      <c r="P4496" t="s">
        <v>52</v>
      </c>
      <c r="Q4496" t="s">
        <v>52</v>
      </c>
      <c r="R4496" t="s">
        <v>45</v>
      </c>
      <c r="S4496" s="5">
        <v>0.12677027668357202</v>
      </c>
      <c r="T4496" s="6" t="str">
        <v>Low risk</v>
      </c>
      <c r="U4496" s="6" t="str">
        <v>High income</v>
      </c>
      <c r="V4496" s="6" t="str">
        <v>Good</v>
      </c>
    </row>
    <row r="4497" spans="1:22">
      <c r="A4497" t="s">
        <v>7765</v>
      </c>
      <c r="B4497" t="s">
        <v>6027</v>
      </c>
      <c r="C4497" t="s">
        <v>996</v>
      </c>
      <c r="D4497">
        <v>355210</v>
      </c>
      <c r="E4497" t="s">
        <v>84</v>
      </c>
      <c r="F4497">
        <v>9.92</v>
      </c>
      <c r="G4497">
        <v>12</v>
      </c>
      <c r="H4497">
        <v>34987</v>
      </c>
      <c r="I4497" t="s">
        <v>72</v>
      </c>
      <c r="J4497">
        <v>461</v>
      </c>
      <c r="K4497">
        <v>3</v>
      </c>
      <c r="L4497">
        <v>43</v>
      </c>
      <c r="M4497" t="s">
        <v>79</v>
      </c>
      <c r="N4497" t="s">
        <v>80</v>
      </c>
      <c r="O4497" t="s">
        <v>37</v>
      </c>
      <c r="P4497" t="s">
        <v>30</v>
      </c>
      <c r="Q4497" t="s">
        <v>31</v>
      </c>
      <c r="R4497" t="s">
        <v>32</v>
      </c>
      <c r="S4497" s="5">
        <v>9.8496663945271817E-2</v>
      </c>
      <c r="T4497" s="6" t="str">
        <v>Low risk</v>
      </c>
      <c r="U4497" s="6" t="str">
        <v>Medium income</v>
      </c>
      <c r="V4497" s="6" t="str">
        <v>Poor</v>
      </c>
    </row>
    <row r="4498" spans="1:22">
      <c r="A4498" t="s">
        <v>7766</v>
      </c>
      <c r="B4498" t="s">
        <v>6669</v>
      </c>
      <c r="C4498" t="s">
        <v>707</v>
      </c>
      <c r="D4498">
        <v>653380</v>
      </c>
      <c r="E4498" t="s">
        <v>56</v>
      </c>
      <c r="F4498">
        <v>20.86</v>
      </c>
      <c r="G4498">
        <v>60</v>
      </c>
      <c r="H4498">
        <v>180526</v>
      </c>
      <c r="I4498" t="s">
        <v>36</v>
      </c>
      <c r="J4498">
        <v>569</v>
      </c>
      <c r="K4498">
        <v>3</v>
      </c>
      <c r="L4498">
        <v>20.8</v>
      </c>
      <c r="M4498" t="s">
        <v>51</v>
      </c>
      <c r="N4498" t="s">
        <v>80</v>
      </c>
      <c r="O4498" t="s">
        <v>37</v>
      </c>
      <c r="P4498" t="s">
        <v>38</v>
      </c>
      <c r="Q4498" t="s">
        <v>68</v>
      </c>
      <c r="R4498" t="s">
        <v>45</v>
      </c>
      <c r="S4498" s="5">
        <v>0.27629557072454008</v>
      </c>
      <c r="T4498" s="6" t="str">
        <v>Low risk</v>
      </c>
      <c r="U4498" s="6" t="str">
        <v>High income</v>
      </c>
      <c r="V4498" s="6" t="str">
        <v>Average</v>
      </c>
    </row>
    <row r="4499" spans="1:22">
      <c r="A4499" t="s">
        <v>7767</v>
      </c>
      <c r="B4499" t="s">
        <v>1235</v>
      </c>
      <c r="C4499" t="s">
        <v>1976</v>
      </c>
      <c r="D4499">
        <v>927365</v>
      </c>
      <c r="E4499" t="s">
        <v>25</v>
      </c>
      <c r="F4499">
        <v>21.39</v>
      </c>
      <c r="G4499">
        <v>36</v>
      </c>
      <c r="H4499">
        <v>175634</v>
      </c>
      <c r="I4499" t="s">
        <v>50</v>
      </c>
      <c r="J4499">
        <v>811</v>
      </c>
      <c r="K4499">
        <v>2</v>
      </c>
      <c r="L4499">
        <v>56.4</v>
      </c>
      <c r="M4499" t="s">
        <v>79</v>
      </c>
      <c r="N4499" t="s">
        <v>28</v>
      </c>
      <c r="O4499" t="s">
        <v>37</v>
      </c>
      <c r="P4499" t="s">
        <v>30</v>
      </c>
      <c r="Q4499" t="s">
        <v>68</v>
      </c>
      <c r="R4499" t="s">
        <v>45</v>
      </c>
      <c r="S4499" s="5">
        <v>0.18939036948774216</v>
      </c>
      <c r="T4499" s="6" t="str">
        <v>Low risk</v>
      </c>
      <c r="U4499" s="6" t="str">
        <v>High income</v>
      </c>
      <c r="V4499" s="6" t="str">
        <v>Excellent</v>
      </c>
    </row>
    <row r="4500" spans="1:22">
      <c r="A4500" t="s">
        <v>7768</v>
      </c>
      <c r="B4500" t="s">
        <v>7769</v>
      </c>
      <c r="C4500" t="s">
        <v>2636</v>
      </c>
      <c r="D4500">
        <v>1051954</v>
      </c>
      <c r="E4500" t="s">
        <v>49</v>
      </c>
      <c r="F4500">
        <v>14.7</v>
      </c>
      <c r="G4500">
        <v>12</v>
      </c>
      <c r="H4500">
        <v>140475</v>
      </c>
      <c r="I4500" t="s">
        <v>26</v>
      </c>
      <c r="J4500">
        <v>499</v>
      </c>
      <c r="K4500">
        <v>1</v>
      </c>
      <c r="L4500">
        <v>16.2</v>
      </c>
      <c r="M4500" t="s">
        <v>79</v>
      </c>
      <c r="N4500" t="s">
        <v>28</v>
      </c>
      <c r="O4500" t="s">
        <v>29</v>
      </c>
      <c r="P4500" t="s">
        <v>38</v>
      </c>
      <c r="Q4500" t="s">
        <v>31</v>
      </c>
      <c r="R4500" t="s">
        <v>45</v>
      </c>
      <c r="S4500" s="5">
        <v>0.13353720790072571</v>
      </c>
      <c r="T4500" s="6" t="str">
        <v>Low risk</v>
      </c>
      <c r="U4500" s="6" t="str">
        <v>High income</v>
      </c>
      <c r="V4500" s="6" t="str">
        <v>Poor</v>
      </c>
    </row>
    <row r="4501" spans="1:22">
      <c r="A4501" t="s">
        <v>7770</v>
      </c>
      <c r="B4501" t="s">
        <v>1393</v>
      </c>
      <c r="C4501" t="s">
        <v>3246</v>
      </c>
      <c r="D4501">
        <v>75118</v>
      </c>
      <c r="E4501" t="s">
        <v>25</v>
      </c>
      <c r="F4501">
        <v>12.97</v>
      </c>
      <c r="G4501">
        <v>36</v>
      </c>
      <c r="H4501">
        <v>81184</v>
      </c>
      <c r="I4501" t="s">
        <v>26</v>
      </c>
      <c r="J4501">
        <v>334</v>
      </c>
      <c r="K4501">
        <v>4</v>
      </c>
      <c r="L4501">
        <v>19.8</v>
      </c>
      <c r="M4501" t="s">
        <v>51</v>
      </c>
      <c r="N4501" t="s">
        <v>28</v>
      </c>
      <c r="O4501" t="s">
        <v>44</v>
      </c>
      <c r="P4501" t="s">
        <v>64</v>
      </c>
      <c r="Q4501" t="s">
        <v>65</v>
      </c>
      <c r="R4501" t="s">
        <v>32</v>
      </c>
      <c r="S4501" s="5">
        <v>1.0807529486940546</v>
      </c>
      <c r="T4501" s="6" t="str">
        <v>Medium risk</v>
      </c>
      <c r="U4501" s="6" t="str">
        <v>High income</v>
      </c>
      <c r="V4501" s="6" t="str">
        <v>Poor</v>
      </c>
    </row>
    <row r="4502" spans="1:22">
      <c r="A4502" t="s">
        <v>7771</v>
      </c>
      <c r="B4502" t="s">
        <v>5150</v>
      </c>
      <c r="C4502" t="s">
        <v>78</v>
      </c>
      <c r="D4502">
        <v>459406</v>
      </c>
      <c r="E4502" t="s">
        <v>25</v>
      </c>
      <c r="F4502">
        <v>15.88</v>
      </c>
      <c r="G4502">
        <v>36</v>
      </c>
      <c r="H4502">
        <v>92914</v>
      </c>
      <c r="I4502" t="s">
        <v>72</v>
      </c>
      <c r="J4502">
        <v>346</v>
      </c>
      <c r="K4502">
        <v>0</v>
      </c>
      <c r="L4502">
        <v>50.4</v>
      </c>
      <c r="M4502" t="s">
        <v>79</v>
      </c>
      <c r="N4502" t="s">
        <v>80</v>
      </c>
      <c r="O4502" t="s">
        <v>37</v>
      </c>
      <c r="P4502" t="s">
        <v>52</v>
      </c>
      <c r="Q4502" t="s">
        <v>39</v>
      </c>
      <c r="R4502" t="s">
        <v>32</v>
      </c>
      <c r="S4502" s="5">
        <v>0.20224812039894996</v>
      </c>
      <c r="T4502" s="6" t="str">
        <v>Low risk</v>
      </c>
      <c r="U4502" s="6" t="str">
        <v>High income</v>
      </c>
      <c r="V4502" s="6" t="str">
        <v>Poor</v>
      </c>
    </row>
    <row r="4503" spans="1:22">
      <c r="A4503" t="s">
        <v>7772</v>
      </c>
      <c r="B4503" t="s">
        <v>5070</v>
      </c>
      <c r="C4503" t="s">
        <v>141</v>
      </c>
      <c r="D4503">
        <v>879112</v>
      </c>
      <c r="E4503" t="s">
        <v>25</v>
      </c>
      <c r="F4503">
        <v>15.1</v>
      </c>
      <c r="G4503">
        <v>24</v>
      </c>
      <c r="H4503">
        <v>105759</v>
      </c>
      <c r="I4503" t="s">
        <v>50</v>
      </c>
      <c r="J4503">
        <v>734</v>
      </c>
      <c r="K4503">
        <v>1</v>
      </c>
      <c r="L4503">
        <v>37.799999999999997</v>
      </c>
      <c r="M4503" t="s">
        <v>27</v>
      </c>
      <c r="N4503" t="s">
        <v>80</v>
      </c>
      <c r="O4503" t="s">
        <v>44</v>
      </c>
      <c r="P4503" t="s">
        <v>30</v>
      </c>
      <c r="Q4503" t="s">
        <v>52</v>
      </c>
      <c r="R4503" t="s">
        <v>45</v>
      </c>
      <c r="S4503" s="5">
        <v>0.12030207755098327</v>
      </c>
      <c r="T4503" s="6" t="str">
        <v>Low risk</v>
      </c>
      <c r="U4503" s="6" t="str">
        <v>High income</v>
      </c>
      <c r="V4503" s="6" t="str">
        <v>Good</v>
      </c>
    </row>
    <row r="4504" spans="1:22">
      <c r="A4504" t="s">
        <v>7773</v>
      </c>
      <c r="B4504" t="s">
        <v>7774</v>
      </c>
      <c r="C4504" t="s">
        <v>1912</v>
      </c>
      <c r="D4504">
        <v>59144</v>
      </c>
      <c r="E4504" t="s">
        <v>56</v>
      </c>
      <c r="F4504">
        <v>16.63</v>
      </c>
      <c r="G4504">
        <v>60</v>
      </c>
      <c r="H4504">
        <v>82545</v>
      </c>
      <c r="I4504" t="s">
        <v>50</v>
      </c>
      <c r="J4504">
        <v>794</v>
      </c>
      <c r="K4504">
        <v>3</v>
      </c>
      <c r="L4504">
        <v>43.2</v>
      </c>
      <c r="M4504" t="s">
        <v>27</v>
      </c>
      <c r="N4504" t="s">
        <v>28</v>
      </c>
      <c r="O4504" t="s">
        <v>44</v>
      </c>
      <c r="P4504" t="s">
        <v>38</v>
      </c>
      <c r="Q4504" t="s">
        <v>31</v>
      </c>
      <c r="R4504" t="s">
        <v>32</v>
      </c>
      <c r="S4504" s="5">
        <v>1.3956614364939808</v>
      </c>
      <c r="T4504" s="6" t="str">
        <v>Medium risk</v>
      </c>
      <c r="U4504" s="6" t="str">
        <v>High income</v>
      </c>
      <c r="V4504" s="6" t="str">
        <v>Excellent</v>
      </c>
    </row>
    <row r="4505" spans="1:22">
      <c r="A4505" t="s">
        <v>7775</v>
      </c>
      <c r="B4505" t="s">
        <v>4993</v>
      </c>
      <c r="C4505" t="s">
        <v>1048</v>
      </c>
      <c r="D4505">
        <v>324804</v>
      </c>
      <c r="E4505" t="s">
        <v>56</v>
      </c>
      <c r="F4505">
        <v>11.63</v>
      </c>
      <c r="G4505">
        <v>60</v>
      </c>
      <c r="H4505">
        <v>93730</v>
      </c>
      <c r="I4505" t="s">
        <v>36</v>
      </c>
      <c r="J4505">
        <v>699</v>
      </c>
      <c r="K4505">
        <v>1</v>
      </c>
      <c r="L4505">
        <v>11.8</v>
      </c>
      <c r="M4505" t="s">
        <v>27</v>
      </c>
      <c r="N4505" t="s">
        <v>28</v>
      </c>
      <c r="O4505" t="s">
        <v>29</v>
      </c>
      <c r="P4505" t="s">
        <v>52</v>
      </c>
      <c r="Q4505" t="s">
        <v>68</v>
      </c>
      <c r="R4505" t="s">
        <v>32</v>
      </c>
      <c r="S4505" s="5">
        <v>0.28857403233950318</v>
      </c>
      <c r="T4505" s="6" t="str">
        <v>Low risk</v>
      </c>
      <c r="U4505" s="6" t="str">
        <v>High income</v>
      </c>
      <c r="V4505" s="6" t="str">
        <v>Good</v>
      </c>
    </row>
    <row r="4506" spans="1:22">
      <c r="A4506" t="s">
        <v>7776</v>
      </c>
      <c r="B4506" t="s">
        <v>5630</v>
      </c>
      <c r="C4506" t="s">
        <v>1781</v>
      </c>
      <c r="D4506">
        <v>331656</v>
      </c>
      <c r="E4506" t="s">
        <v>84</v>
      </c>
      <c r="F4506">
        <v>11.92</v>
      </c>
      <c r="G4506">
        <v>60</v>
      </c>
      <c r="H4506">
        <v>75071</v>
      </c>
      <c r="I4506" t="s">
        <v>26</v>
      </c>
      <c r="J4506">
        <v>545</v>
      </c>
      <c r="K4506">
        <v>1</v>
      </c>
      <c r="L4506">
        <v>44.4</v>
      </c>
      <c r="M4506" t="s">
        <v>51</v>
      </c>
      <c r="N4506" t="s">
        <v>80</v>
      </c>
      <c r="O4506" t="s">
        <v>29</v>
      </c>
      <c r="P4506" t="s">
        <v>38</v>
      </c>
      <c r="Q4506" t="s">
        <v>31</v>
      </c>
      <c r="R4506" t="s">
        <v>32</v>
      </c>
      <c r="S4506" s="5">
        <v>0.2263520032805075</v>
      </c>
      <c r="T4506" s="6" t="str">
        <v>Low risk</v>
      </c>
      <c r="U4506" s="6" t="str">
        <v>High income</v>
      </c>
      <c r="V4506" s="6" t="str">
        <v>Poor</v>
      </c>
    </row>
    <row r="4507" spans="1:22">
      <c r="A4507" t="s">
        <v>7777</v>
      </c>
      <c r="B4507" t="s">
        <v>7769</v>
      </c>
      <c r="C4507" t="s">
        <v>5476</v>
      </c>
      <c r="D4507">
        <v>1569383</v>
      </c>
      <c r="E4507" t="s">
        <v>25</v>
      </c>
      <c r="F4507">
        <v>10.5</v>
      </c>
      <c r="G4507">
        <v>12</v>
      </c>
      <c r="H4507">
        <v>37450</v>
      </c>
      <c r="I4507" t="s">
        <v>72</v>
      </c>
      <c r="J4507">
        <v>710</v>
      </c>
      <c r="K4507">
        <v>1</v>
      </c>
      <c r="L4507">
        <v>23.1</v>
      </c>
      <c r="M4507" t="s">
        <v>27</v>
      </c>
      <c r="N4507" t="s">
        <v>28</v>
      </c>
      <c r="O4507" t="s">
        <v>44</v>
      </c>
      <c r="P4507" t="s">
        <v>30</v>
      </c>
      <c r="Q4507" t="s">
        <v>31</v>
      </c>
      <c r="R4507" t="s">
        <v>45</v>
      </c>
      <c r="S4507" s="5">
        <v>2.3862881145010492E-2</v>
      </c>
      <c r="T4507" s="6" t="str">
        <v>Low risk</v>
      </c>
      <c r="U4507" s="6" t="str">
        <v>Medium income</v>
      </c>
      <c r="V4507" s="6" t="str">
        <v>Good</v>
      </c>
    </row>
    <row r="4508" spans="1:22">
      <c r="A4508" t="s">
        <v>7778</v>
      </c>
      <c r="B4508" t="s">
        <v>7513</v>
      </c>
      <c r="C4508" t="s">
        <v>1238</v>
      </c>
      <c r="D4508">
        <v>261364</v>
      </c>
      <c r="E4508" t="s">
        <v>84</v>
      </c>
      <c r="F4508">
        <v>16.07</v>
      </c>
      <c r="G4508">
        <v>24</v>
      </c>
      <c r="H4508">
        <v>77483</v>
      </c>
      <c r="I4508" t="s">
        <v>36</v>
      </c>
      <c r="J4508">
        <v>462</v>
      </c>
      <c r="K4508">
        <v>2</v>
      </c>
      <c r="L4508">
        <v>17.399999999999999</v>
      </c>
      <c r="M4508" t="s">
        <v>51</v>
      </c>
      <c r="N4508" t="s">
        <v>80</v>
      </c>
      <c r="O4508" t="s">
        <v>29</v>
      </c>
      <c r="P4508" t="s">
        <v>52</v>
      </c>
      <c r="Q4508" t="s">
        <v>65</v>
      </c>
      <c r="R4508" t="s">
        <v>45</v>
      </c>
      <c r="S4508" s="5">
        <v>0.29645628319125816</v>
      </c>
      <c r="T4508" s="6" t="str">
        <v>Low risk</v>
      </c>
      <c r="U4508" s="6" t="str">
        <v>High income</v>
      </c>
      <c r="V4508" s="6" t="str">
        <v>Poor</v>
      </c>
    </row>
    <row r="4509" spans="1:22">
      <c r="A4509" t="s">
        <v>7779</v>
      </c>
      <c r="B4509" t="s">
        <v>3480</v>
      </c>
      <c r="C4509" t="s">
        <v>553</v>
      </c>
      <c r="D4509">
        <v>433031</v>
      </c>
      <c r="E4509" t="s">
        <v>43</v>
      </c>
      <c r="F4509">
        <v>7.99</v>
      </c>
      <c r="G4509">
        <v>24</v>
      </c>
      <c r="H4509">
        <v>112078</v>
      </c>
      <c r="I4509" t="s">
        <v>72</v>
      </c>
      <c r="J4509">
        <v>408</v>
      </c>
      <c r="K4509">
        <v>1</v>
      </c>
      <c r="L4509">
        <v>46.8</v>
      </c>
      <c r="M4509" t="s">
        <v>51</v>
      </c>
      <c r="N4509" t="s">
        <v>28</v>
      </c>
      <c r="O4509" t="s">
        <v>29</v>
      </c>
      <c r="P4509" t="s">
        <v>64</v>
      </c>
      <c r="Q4509" t="s">
        <v>39</v>
      </c>
      <c r="R4509" t="s">
        <v>32</v>
      </c>
      <c r="S4509" s="5">
        <v>0.25882211666139376</v>
      </c>
      <c r="T4509" s="6" t="str">
        <v>Low risk</v>
      </c>
      <c r="U4509" s="6" t="str">
        <v>High income</v>
      </c>
      <c r="V4509" s="6" t="str">
        <v>Poor</v>
      </c>
    </row>
    <row r="4510" spans="1:22">
      <c r="A4510" t="s">
        <v>7780</v>
      </c>
      <c r="B4510" t="s">
        <v>4381</v>
      </c>
      <c r="C4510" t="s">
        <v>1699</v>
      </c>
      <c r="D4510">
        <v>1697395</v>
      </c>
      <c r="E4510" t="s">
        <v>25</v>
      </c>
      <c r="F4510">
        <v>16.149999999999999</v>
      </c>
      <c r="G4510">
        <v>12</v>
      </c>
      <c r="H4510">
        <v>149218</v>
      </c>
      <c r="I4510" t="s">
        <v>26</v>
      </c>
      <c r="J4510">
        <v>315</v>
      </c>
      <c r="K4510">
        <v>4</v>
      </c>
      <c r="L4510">
        <v>59.1</v>
      </c>
      <c r="M4510" t="s">
        <v>79</v>
      </c>
      <c r="N4510" t="s">
        <v>28</v>
      </c>
      <c r="O4510" t="s">
        <v>44</v>
      </c>
      <c r="P4510" t="s">
        <v>64</v>
      </c>
      <c r="Q4510" t="s">
        <v>65</v>
      </c>
      <c r="R4510" t="s">
        <v>32</v>
      </c>
      <c r="S4510" s="5">
        <v>8.7910003269716236E-2</v>
      </c>
      <c r="T4510" s="6" t="str">
        <v>Low risk</v>
      </c>
      <c r="U4510" s="6" t="str">
        <v>High income</v>
      </c>
      <c r="V4510" s="6" t="str">
        <v>Poor</v>
      </c>
    </row>
    <row r="4511" spans="1:22">
      <c r="A4511" t="s">
        <v>7781</v>
      </c>
      <c r="B4511" t="s">
        <v>7782</v>
      </c>
      <c r="C4511" t="s">
        <v>1541</v>
      </c>
      <c r="D4511">
        <v>1550435</v>
      </c>
      <c r="E4511" t="s">
        <v>25</v>
      </c>
      <c r="F4511">
        <v>14.79</v>
      </c>
      <c r="G4511">
        <v>12</v>
      </c>
      <c r="H4511">
        <v>187255</v>
      </c>
      <c r="I4511" t="s">
        <v>26</v>
      </c>
      <c r="J4511">
        <v>480</v>
      </c>
      <c r="K4511">
        <v>0</v>
      </c>
      <c r="L4511">
        <v>53</v>
      </c>
      <c r="M4511" t="s">
        <v>79</v>
      </c>
      <c r="N4511" t="s">
        <v>28</v>
      </c>
      <c r="O4511" t="s">
        <v>44</v>
      </c>
      <c r="P4511" t="s">
        <v>52</v>
      </c>
      <c r="Q4511" t="s">
        <v>52</v>
      </c>
      <c r="R4511" t="s">
        <v>32</v>
      </c>
      <c r="S4511" s="5">
        <v>0.12077578228045678</v>
      </c>
      <c r="T4511" s="6" t="str">
        <v>Low risk</v>
      </c>
      <c r="U4511" s="6" t="str">
        <v>High income</v>
      </c>
      <c r="V4511" s="6" t="str">
        <v>Poor</v>
      </c>
    </row>
    <row r="4512" spans="1:22">
      <c r="A4512" t="s">
        <v>7783</v>
      </c>
      <c r="B4512" t="s">
        <v>3036</v>
      </c>
      <c r="C4512" t="s">
        <v>5337</v>
      </c>
      <c r="D4512">
        <v>1195757</v>
      </c>
      <c r="E4512" t="s">
        <v>49</v>
      </c>
      <c r="F4512">
        <v>19.77</v>
      </c>
      <c r="G4512">
        <v>12</v>
      </c>
      <c r="H4512">
        <v>91882</v>
      </c>
      <c r="I4512" t="s">
        <v>50</v>
      </c>
      <c r="J4512">
        <v>540</v>
      </c>
      <c r="K4512">
        <v>2</v>
      </c>
      <c r="L4512">
        <v>17.7</v>
      </c>
      <c r="M4512" t="s">
        <v>79</v>
      </c>
      <c r="N4512" t="s">
        <v>28</v>
      </c>
      <c r="O4512" t="s">
        <v>44</v>
      </c>
      <c r="P4512" t="s">
        <v>64</v>
      </c>
      <c r="Q4512" t="s">
        <v>31</v>
      </c>
      <c r="R4512" t="s">
        <v>32</v>
      </c>
      <c r="S4512" s="5">
        <v>7.6840026861644969E-2</v>
      </c>
      <c r="T4512" s="6" t="str">
        <v>Low risk</v>
      </c>
      <c r="U4512" s="6" t="str">
        <v>High income</v>
      </c>
      <c r="V4512" s="6" t="str">
        <v>Poor</v>
      </c>
    </row>
    <row r="4513" spans="1:22">
      <c r="A4513" t="s">
        <v>7784</v>
      </c>
      <c r="B4513" t="s">
        <v>7306</v>
      </c>
      <c r="C4513" t="s">
        <v>298</v>
      </c>
      <c r="D4513">
        <v>61796</v>
      </c>
      <c r="E4513" t="s">
        <v>25</v>
      </c>
      <c r="F4513">
        <v>17.260000000000002</v>
      </c>
      <c r="G4513">
        <v>12</v>
      </c>
      <c r="H4513">
        <v>149379</v>
      </c>
      <c r="I4513" t="s">
        <v>26</v>
      </c>
      <c r="J4513">
        <v>708</v>
      </c>
      <c r="K4513">
        <v>1</v>
      </c>
      <c r="L4513">
        <v>7.1</v>
      </c>
      <c r="M4513" t="s">
        <v>27</v>
      </c>
      <c r="N4513" t="s">
        <v>28</v>
      </c>
      <c r="O4513" t="s">
        <v>37</v>
      </c>
      <c r="P4513" t="s">
        <v>64</v>
      </c>
      <c r="Q4513" t="s">
        <v>65</v>
      </c>
      <c r="R4513" t="s">
        <v>32</v>
      </c>
      <c r="S4513" s="5">
        <v>2.4172923813839082</v>
      </c>
      <c r="T4513" s="6" t="str">
        <v>Medium risk</v>
      </c>
      <c r="U4513" s="6" t="str">
        <v>High income</v>
      </c>
      <c r="V4513" s="6" t="str">
        <v>Good</v>
      </c>
    </row>
    <row r="4514" spans="1:22">
      <c r="A4514" t="s">
        <v>7785</v>
      </c>
      <c r="B4514" t="s">
        <v>7786</v>
      </c>
      <c r="C4514" t="s">
        <v>713</v>
      </c>
      <c r="D4514">
        <v>828455</v>
      </c>
      <c r="E4514" t="s">
        <v>84</v>
      </c>
      <c r="F4514">
        <v>15.24</v>
      </c>
      <c r="G4514">
        <v>36</v>
      </c>
      <c r="H4514">
        <v>65963</v>
      </c>
      <c r="I4514" t="s">
        <v>26</v>
      </c>
      <c r="J4514">
        <v>743</v>
      </c>
      <c r="K4514">
        <v>2</v>
      </c>
      <c r="L4514">
        <v>22.6</v>
      </c>
      <c r="M4514" t="s">
        <v>27</v>
      </c>
      <c r="N4514" t="s">
        <v>28</v>
      </c>
      <c r="O4514" t="s">
        <v>44</v>
      </c>
      <c r="P4514" t="s">
        <v>30</v>
      </c>
      <c r="Q4514" t="s">
        <v>68</v>
      </c>
      <c r="R4514" t="s">
        <v>45</v>
      </c>
      <c r="S4514" s="5">
        <v>7.9621705463784997E-2</v>
      </c>
      <c r="T4514" s="6" t="str">
        <v>Low risk</v>
      </c>
      <c r="U4514" s="6" t="str">
        <v>Medium income</v>
      </c>
      <c r="V4514" s="6" t="str">
        <v>Good</v>
      </c>
    </row>
    <row r="4515" spans="1:22">
      <c r="A4515" t="s">
        <v>7787</v>
      </c>
      <c r="B4515" t="s">
        <v>7788</v>
      </c>
      <c r="C4515" t="s">
        <v>606</v>
      </c>
      <c r="D4515">
        <v>624300</v>
      </c>
      <c r="E4515" t="s">
        <v>56</v>
      </c>
      <c r="F4515">
        <v>17.54</v>
      </c>
      <c r="G4515">
        <v>36</v>
      </c>
      <c r="H4515">
        <v>145574</v>
      </c>
      <c r="I4515" t="s">
        <v>36</v>
      </c>
      <c r="J4515">
        <v>783</v>
      </c>
      <c r="K4515">
        <v>2</v>
      </c>
      <c r="L4515">
        <v>14.6</v>
      </c>
      <c r="M4515" t="s">
        <v>27</v>
      </c>
      <c r="N4515" t="s">
        <v>28</v>
      </c>
      <c r="O4515" t="s">
        <v>29</v>
      </c>
      <c r="P4515" t="s">
        <v>30</v>
      </c>
      <c r="Q4515" t="s">
        <v>31</v>
      </c>
      <c r="R4515" t="s">
        <v>32</v>
      </c>
      <c r="S4515" s="5">
        <v>0.23317956110844146</v>
      </c>
      <c r="T4515" s="6" t="str">
        <v>Low risk</v>
      </c>
      <c r="U4515" s="6" t="str">
        <v>High income</v>
      </c>
      <c r="V4515" s="6" t="str">
        <v>Excellent</v>
      </c>
    </row>
    <row r="4516" spans="1:22">
      <c r="A4516" t="s">
        <v>7789</v>
      </c>
      <c r="B4516" t="s">
        <v>7790</v>
      </c>
      <c r="C4516" t="s">
        <v>2722</v>
      </c>
      <c r="D4516">
        <v>1471898</v>
      </c>
      <c r="E4516" t="s">
        <v>49</v>
      </c>
      <c r="F4516">
        <v>7.97</v>
      </c>
      <c r="G4516">
        <v>12</v>
      </c>
      <c r="H4516">
        <v>61141</v>
      </c>
      <c r="I4516" t="s">
        <v>50</v>
      </c>
      <c r="J4516">
        <v>351</v>
      </c>
      <c r="K4516">
        <v>1</v>
      </c>
      <c r="L4516">
        <v>38</v>
      </c>
      <c r="M4516" t="s">
        <v>51</v>
      </c>
      <c r="N4516" t="s">
        <v>80</v>
      </c>
      <c r="O4516" t="s">
        <v>37</v>
      </c>
      <c r="P4516" t="s">
        <v>57</v>
      </c>
      <c r="Q4516" t="s">
        <v>52</v>
      </c>
      <c r="R4516" t="s">
        <v>45</v>
      </c>
      <c r="S4516" s="5">
        <v>4.1538883808524774E-2</v>
      </c>
      <c r="T4516" s="6" t="str">
        <v>Low risk</v>
      </c>
      <c r="U4516" s="6" t="str">
        <v>Medium income</v>
      </c>
      <c r="V4516" s="6" t="str">
        <v>Poor</v>
      </c>
    </row>
    <row r="4517" spans="1:22">
      <c r="A4517" t="s">
        <v>7791</v>
      </c>
      <c r="B4517" t="s">
        <v>5750</v>
      </c>
      <c r="C4517" t="s">
        <v>1663</v>
      </c>
      <c r="D4517">
        <v>564628</v>
      </c>
      <c r="E4517" t="s">
        <v>43</v>
      </c>
      <c r="F4517">
        <v>12.95</v>
      </c>
      <c r="G4517">
        <v>60</v>
      </c>
      <c r="H4517">
        <v>144018</v>
      </c>
      <c r="I4517" t="s">
        <v>26</v>
      </c>
      <c r="J4517">
        <v>440</v>
      </c>
      <c r="K4517">
        <v>2</v>
      </c>
      <c r="L4517">
        <v>52.6</v>
      </c>
      <c r="M4517" t="s">
        <v>79</v>
      </c>
      <c r="N4517" t="s">
        <v>80</v>
      </c>
      <c r="O4517" t="s">
        <v>29</v>
      </c>
      <c r="P4517" t="s">
        <v>30</v>
      </c>
      <c r="Q4517" t="s">
        <v>52</v>
      </c>
      <c r="R4517" t="s">
        <v>32</v>
      </c>
      <c r="S4517" s="5">
        <v>0.25506705299772592</v>
      </c>
      <c r="T4517" s="6" t="str">
        <v>Low risk</v>
      </c>
      <c r="U4517" s="6" t="str">
        <v>High income</v>
      </c>
      <c r="V4517" s="6" t="str">
        <v>Poor</v>
      </c>
    </row>
    <row r="4518" spans="1:22">
      <c r="A4518" t="s">
        <v>7792</v>
      </c>
      <c r="B4518" t="s">
        <v>3691</v>
      </c>
      <c r="C4518" t="s">
        <v>4372</v>
      </c>
      <c r="D4518">
        <v>383739</v>
      </c>
      <c r="E4518" t="s">
        <v>84</v>
      </c>
      <c r="F4518">
        <v>16.28</v>
      </c>
      <c r="G4518">
        <v>24</v>
      </c>
      <c r="H4518">
        <v>82916</v>
      </c>
      <c r="I4518" t="s">
        <v>50</v>
      </c>
      <c r="J4518">
        <v>653</v>
      </c>
      <c r="K4518">
        <v>1</v>
      </c>
      <c r="L4518">
        <v>31.3</v>
      </c>
      <c r="M4518" t="s">
        <v>27</v>
      </c>
      <c r="N4518" t="s">
        <v>28</v>
      </c>
      <c r="O4518" t="s">
        <v>29</v>
      </c>
      <c r="P4518" t="s">
        <v>38</v>
      </c>
      <c r="Q4518" t="s">
        <v>68</v>
      </c>
      <c r="R4518" t="s">
        <v>32</v>
      </c>
      <c r="S4518" s="5">
        <v>0.21607394609356881</v>
      </c>
      <c r="T4518" s="6" t="str">
        <v>Low risk</v>
      </c>
      <c r="U4518" s="6" t="str">
        <v>High income</v>
      </c>
      <c r="V4518" s="6" t="str">
        <v>Good</v>
      </c>
    </row>
    <row r="4519" spans="1:22">
      <c r="A4519" t="s">
        <v>7793</v>
      </c>
      <c r="B4519" t="s">
        <v>7794</v>
      </c>
      <c r="C4519" t="s">
        <v>833</v>
      </c>
      <c r="D4519">
        <v>1234249</v>
      </c>
      <c r="E4519" t="s">
        <v>49</v>
      </c>
      <c r="F4519">
        <v>20.02</v>
      </c>
      <c r="G4519">
        <v>60</v>
      </c>
      <c r="H4519">
        <v>110353</v>
      </c>
      <c r="I4519" t="s">
        <v>50</v>
      </c>
      <c r="J4519">
        <v>583</v>
      </c>
      <c r="K4519">
        <v>1</v>
      </c>
      <c r="L4519">
        <v>56.6</v>
      </c>
      <c r="M4519" t="s">
        <v>51</v>
      </c>
      <c r="N4519" t="s">
        <v>80</v>
      </c>
      <c r="O4519" t="s">
        <v>29</v>
      </c>
      <c r="P4519" t="s">
        <v>57</v>
      </c>
      <c r="Q4519" t="s">
        <v>68</v>
      </c>
      <c r="R4519" t="s">
        <v>32</v>
      </c>
      <c r="S4519" s="5">
        <v>8.9409025245311122E-2</v>
      </c>
      <c r="T4519" s="6" t="str">
        <v>Low risk</v>
      </c>
      <c r="U4519" s="6" t="str">
        <v>High income</v>
      </c>
      <c r="V4519" s="6" t="str">
        <v>Average</v>
      </c>
    </row>
    <row r="4520" spans="1:22">
      <c r="A4520" t="s">
        <v>7795</v>
      </c>
      <c r="B4520" t="s">
        <v>7406</v>
      </c>
      <c r="C4520" t="s">
        <v>35</v>
      </c>
      <c r="D4520">
        <v>1709132</v>
      </c>
      <c r="E4520" t="s">
        <v>43</v>
      </c>
      <c r="F4520">
        <v>10.16</v>
      </c>
      <c r="G4520">
        <v>60</v>
      </c>
      <c r="H4520">
        <v>51978</v>
      </c>
      <c r="I4520" t="s">
        <v>36</v>
      </c>
      <c r="J4520">
        <v>513</v>
      </c>
      <c r="K4520">
        <v>2</v>
      </c>
      <c r="L4520">
        <v>35.1</v>
      </c>
      <c r="M4520" t="s">
        <v>79</v>
      </c>
      <c r="N4520" t="s">
        <v>28</v>
      </c>
      <c r="O4520" t="s">
        <v>37</v>
      </c>
      <c r="P4520" t="s">
        <v>30</v>
      </c>
      <c r="Q4520" t="s">
        <v>65</v>
      </c>
      <c r="R4520" t="s">
        <v>45</v>
      </c>
      <c r="S4520" s="5">
        <v>3.0411928394062013E-2</v>
      </c>
      <c r="T4520" s="6" t="str">
        <v>Low risk</v>
      </c>
      <c r="U4520" s="6" t="str">
        <v>Medium income</v>
      </c>
      <c r="V4520" s="6" t="str">
        <v>Poor</v>
      </c>
    </row>
    <row r="4521" spans="1:22">
      <c r="A4521" t="s">
        <v>7796</v>
      </c>
      <c r="B4521" t="s">
        <v>7797</v>
      </c>
      <c r="C4521" t="s">
        <v>742</v>
      </c>
      <c r="D4521">
        <v>619304</v>
      </c>
      <c r="E4521" t="s">
        <v>43</v>
      </c>
      <c r="F4521">
        <v>8.85</v>
      </c>
      <c r="G4521">
        <v>60</v>
      </c>
      <c r="H4521">
        <v>56008</v>
      </c>
      <c r="I4521" t="s">
        <v>36</v>
      </c>
      <c r="J4521">
        <v>498</v>
      </c>
      <c r="K4521">
        <v>2</v>
      </c>
      <c r="L4521">
        <v>59.1</v>
      </c>
      <c r="M4521" t="s">
        <v>51</v>
      </c>
      <c r="N4521" t="s">
        <v>28</v>
      </c>
      <c r="O4521" t="s">
        <v>44</v>
      </c>
      <c r="P4521" t="s">
        <v>64</v>
      </c>
      <c r="Q4521" t="s">
        <v>39</v>
      </c>
      <c r="R4521" t="s">
        <v>45</v>
      </c>
      <c r="S4521" s="5">
        <v>9.0437006704300313E-2</v>
      </c>
      <c r="T4521" s="6" t="str">
        <v>Low risk</v>
      </c>
      <c r="U4521" s="6" t="str">
        <v>Medium income</v>
      </c>
      <c r="V4521" s="6" t="str">
        <v>Poor</v>
      </c>
    </row>
    <row r="4522" spans="1:22">
      <c r="A4522" t="s">
        <v>7798</v>
      </c>
      <c r="B4522" t="s">
        <v>3311</v>
      </c>
      <c r="C4522" t="s">
        <v>3785</v>
      </c>
      <c r="D4522">
        <v>846052</v>
      </c>
      <c r="E4522" t="s">
        <v>56</v>
      </c>
      <c r="F4522">
        <v>10.67</v>
      </c>
      <c r="G4522">
        <v>12</v>
      </c>
      <c r="H4522">
        <v>151325</v>
      </c>
      <c r="I4522" t="s">
        <v>26</v>
      </c>
      <c r="J4522">
        <v>724</v>
      </c>
      <c r="K4522">
        <v>4</v>
      </c>
      <c r="L4522">
        <v>57.3</v>
      </c>
      <c r="M4522" t="s">
        <v>79</v>
      </c>
      <c r="N4522" t="s">
        <v>28</v>
      </c>
      <c r="O4522" t="s">
        <v>37</v>
      </c>
      <c r="P4522" t="s">
        <v>30</v>
      </c>
      <c r="Q4522" t="s">
        <v>52</v>
      </c>
      <c r="R4522" t="s">
        <v>45</v>
      </c>
      <c r="S4522" s="5">
        <v>0.17886016462345103</v>
      </c>
      <c r="T4522" s="6" t="str">
        <v>Low risk</v>
      </c>
      <c r="U4522" s="6" t="str">
        <v>High income</v>
      </c>
      <c r="V4522" s="6" t="str">
        <v>Good</v>
      </c>
    </row>
    <row r="4523" spans="1:22">
      <c r="A4523" t="s">
        <v>7799</v>
      </c>
      <c r="B4523" t="s">
        <v>1090</v>
      </c>
      <c r="C4523" t="s">
        <v>1563</v>
      </c>
      <c r="D4523">
        <v>1925194</v>
      </c>
      <c r="E4523" t="s">
        <v>43</v>
      </c>
      <c r="F4523">
        <v>13.36</v>
      </c>
      <c r="G4523">
        <v>60</v>
      </c>
      <c r="H4523">
        <v>170700</v>
      </c>
      <c r="I4523" t="s">
        <v>26</v>
      </c>
      <c r="J4523">
        <v>308</v>
      </c>
      <c r="K4523">
        <v>3</v>
      </c>
      <c r="L4523">
        <v>6.9</v>
      </c>
      <c r="M4523" t="s">
        <v>79</v>
      </c>
      <c r="N4523" t="s">
        <v>28</v>
      </c>
      <c r="O4523" t="s">
        <v>29</v>
      </c>
      <c r="P4523" t="s">
        <v>52</v>
      </c>
      <c r="Q4523" t="s">
        <v>68</v>
      </c>
      <c r="R4523" t="s">
        <v>32</v>
      </c>
      <c r="S4523" s="5">
        <v>8.8666388945737418E-2</v>
      </c>
      <c r="T4523" s="6" t="str">
        <v>Low risk</v>
      </c>
      <c r="U4523" s="6" t="str">
        <v>High income</v>
      </c>
      <c r="V4523" s="6" t="str">
        <v>Poor</v>
      </c>
    </row>
    <row r="4524" spans="1:22">
      <c r="A4524" t="s">
        <v>7800</v>
      </c>
      <c r="B4524" t="s">
        <v>1957</v>
      </c>
      <c r="C4524" t="s">
        <v>1179</v>
      </c>
      <c r="D4524">
        <v>759498</v>
      </c>
      <c r="E4524" t="s">
        <v>43</v>
      </c>
      <c r="F4524">
        <v>9.27</v>
      </c>
      <c r="G4524">
        <v>12</v>
      </c>
      <c r="H4524">
        <v>104953</v>
      </c>
      <c r="I4524" t="s">
        <v>50</v>
      </c>
      <c r="J4524">
        <v>741</v>
      </c>
      <c r="K4524">
        <v>4</v>
      </c>
      <c r="L4524">
        <v>22</v>
      </c>
      <c r="M4524" t="s">
        <v>27</v>
      </c>
      <c r="N4524" t="s">
        <v>28</v>
      </c>
      <c r="O4524" t="s">
        <v>44</v>
      </c>
      <c r="P4524" t="s">
        <v>64</v>
      </c>
      <c r="Q4524" t="s">
        <v>68</v>
      </c>
      <c r="R4524" t="s">
        <v>32</v>
      </c>
      <c r="S4524" s="5">
        <v>0.13818732899889138</v>
      </c>
      <c r="T4524" s="6" t="str">
        <v>Low risk</v>
      </c>
      <c r="U4524" s="6" t="str">
        <v>High income</v>
      </c>
      <c r="V4524" s="6" t="str">
        <v>Good</v>
      </c>
    </row>
    <row r="4525" spans="1:22">
      <c r="A4525" t="s">
        <v>7801</v>
      </c>
      <c r="B4525" t="s">
        <v>7802</v>
      </c>
      <c r="C4525" t="s">
        <v>898</v>
      </c>
      <c r="D4525">
        <v>315797</v>
      </c>
      <c r="E4525" t="s">
        <v>25</v>
      </c>
      <c r="F4525">
        <v>15.36</v>
      </c>
      <c r="G4525">
        <v>36</v>
      </c>
      <c r="H4525">
        <v>47680</v>
      </c>
      <c r="I4525" t="s">
        <v>36</v>
      </c>
      <c r="J4525">
        <v>700</v>
      </c>
      <c r="K4525">
        <v>2</v>
      </c>
      <c r="L4525">
        <v>43</v>
      </c>
      <c r="M4525" t="s">
        <v>27</v>
      </c>
      <c r="N4525" t="s">
        <v>28</v>
      </c>
      <c r="O4525" t="s">
        <v>37</v>
      </c>
      <c r="P4525" t="s">
        <v>38</v>
      </c>
      <c r="Q4525" t="s">
        <v>39</v>
      </c>
      <c r="R4525" t="s">
        <v>45</v>
      </c>
      <c r="S4525" s="5">
        <v>0.15098306823687369</v>
      </c>
      <c r="T4525" s="6" t="str">
        <v>Low risk</v>
      </c>
      <c r="U4525" s="6" t="str">
        <v>Medium income</v>
      </c>
      <c r="V4525" s="6" t="str">
        <v>Good</v>
      </c>
    </row>
    <row r="4526" spans="1:22">
      <c r="A4526" t="s">
        <v>7803</v>
      </c>
      <c r="B4526" t="s">
        <v>336</v>
      </c>
      <c r="C4526" t="s">
        <v>1686</v>
      </c>
      <c r="D4526">
        <v>1759533</v>
      </c>
      <c r="E4526" t="s">
        <v>84</v>
      </c>
      <c r="F4526">
        <v>17.14</v>
      </c>
      <c r="G4526">
        <v>12</v>
      </c>
      <c r="H4526">
        <v>146646</v>
      </c>
      <c r="I4526" t="s">
        <v>72</v>
      </c>
      <c r="J4526">
        <v>714</v>
      </c>
      <c r="K4526">
        <v>3</v>
      </c>
      <c r="L4526">
        <v>7.4</v>
      </c>
      <c r="M4526" t="s">
        <v>27</v>
      </c>
      <c r="N4526" t="s">
        <v>28</v>
      </c>
      <c r="O4526" t="s">
        <v>29</v>
      </c>
      <c r="P4526" t="s">
        <v>57</v>
      </c>
      <c r="Q4526" t="s">
        <v>31</v>
      </c>
      <c r="R4526" t="s">
        <v>45</v>
      </c>
      <c r="S4526" s="5">
        <v>8.3343705403649715E-2</v>
      </c>
      <c r="T4526" s="6" t="str">
        <v>Low risk</v>
      </c>
      <c r="U4526" s="6" t="str">
        <v>High income</v>
      </c>
      <c r="V4526" s="6" t="str">
        <v>Good</v>
      </c>
    </row>
    <row r="4527" spans="1:22">
      <c r="A4527" t="s">
        <v>7804</v>
      </c>
      <c r="B4527" t="s">
        <v>5377</v>
      </c>
      <c r="C4527" t="s">
        <v>3838</v>
      </c>
      <c r="D4527">
        <v>1923729</v>
      </c>
      <c r="E4527" t="s">
        <v>43</v>
      </c>
      <c r="F4527">
        <v>21.52</v>
      </c>
      <c r="G4527">
        <v>60</v>
      </c>
      <c r="H4527">
        <v>44589</v>
      </c>
      <c r="I4527" t="s">
        <v>50</v>
      </c>
      <c r="J4527">
        <v>693</v>
      </c>
      <c r="K4527">
        <v>0</v>
      </c>
      <c r="L4527">
        <v>32.9</v>
      </c>
      <c r="M4527" t="s">
        <v>27</v>
      </c>
      <c r="N4527" t="s">
        <v>28</v>
      </c>
      <c r="O4527" t="s">
        <v>37</v>
      </c>
      <c r="P4527" t="s">
        <v>38</v>
      </c>
      <c r="Q4527" t="s">
        <v>52</v>
      </c>
      <c r="R4527" t="s">
        <v>32</v>
      </c>
      <c r="S4527" s="5">
        <v>2.3178420661122228E-2</v>
      </c>
      <c r="T4527" s="6" t="str">
        <v>Low risk</v>
      </c>
      <c r="U4527" s="6" t="str">
        <v>Medium income</v>
      </c>
      <c r="V4527" s="6" t="str">
        <v>Good</v>
      </c>
    </row>
    <row r="4528" spans="1:22">
      <c r="A4528" t="s">
        <v>7805</v>
      </c>
      <c r="B4528" t="s">
        <v>6684</v>
      </c>
      <c r="C4528" t="s">
        <v>417</v>
      </c>
      <c r="D4528">
        <v>492336</v>
      </c>
      <c r="E4528" t="s">
        <v>49</v>
      </c>
      <c r="F4528">
        <v>14.3</v>
      </c>
      <c r="G4528">
        <v>12</v>
      </c>
      <c r="H4528">
        <v>113830</v>
      </c>
      <c r="I4528" t="s">
        <v>50</v>
      </c>
      <c r="J4528">
        <v>311</v>
      </c>
      <c r="K4528">
        <v>1</v>
      </c>
      <c r="L4528">
        <v>19</v>
      </c>
      <c r="M4528" t="s">
        <v>79</v>
      </c>
      <c r="N4528" t="s">
        <v>28</v>
      </c>
      <c r="O4528" t="s">
        <v>29</v>
      </c>
      <c r="P4528" t="s">
        <v>57</v>
      </c>
      <c r="Q4528" t="s">
        <v>31</v>
      </c>
      <c r="R4528" t="s">
        <v>32</v>
      </c>
      <c r="S4528" s="5">
        <v>0.23120389327613663</v>
      </c>
      <c r="T4528" s="6" t="str">
        <v>Low risk</v>
      </c>
      <c r="U4528" s="6" t="str">
        <v>High income</v>
      </c>
      <c r="V4528" s="6" t="str">
        <v>Poor</v>
      </c>
    </row>
    <row r="4529" spans="1:22">
      <c r="A4529" t="s">
        <v>7806</v>
      </c>
      <c r="B4529" t="s">
        <v>3520</v>
      </c>
      <c r="C4529" t="s">
        <v>2182</v>
      </c>
      <c r="D4529">
        <v>568904</v>
      </c>
      <c r="E4529" t="s">
        <v>56</v>
      </c>
      <c r="F4529">
        <v>10.74</v>
      </c>
      <c r="G4529">
        <v>60</v>
      </c>
      <c r="H4529">
        <v>108450</v>
      </c>
      <c r="I4529" t="s">
        <v>72</v>
      </c>
      <c r="J4529">
        <v>557</v>
      </c>
      <c r="K4529">
        <v>0</v>
      </c>
      <c r="L4529">
        <v>44.5</v>
      </c>
      <c r="M4529" t="s">
        <v>51</v>
      </c>
      <c r="N4529" t="s">
        <v>28</v>
      </c>
      <c r="O4529" t="s">
        <v>44</v>
      </c>
      <c r="P4529" t="s">
        <v>57</v>
      </c>
      <c r="Q4529" t="s">
        <v>39</v>
      </c>
      <c r="R4529" t="s">
        <v>45</v>
      </c>
      <c r="S4529" s="5">
        <v>0.19062970202353999</v>
      </c>
      <c r="T4529" s="6" t="str">
        <v>Low risk</v>
      </c>
      <c r="U4529" s="6" t="str">
        <v>High income</v>
      </c>
      <c r="V4529" s="6" t="str">
        <v>Average</v>
      </c>
    </row>
    <row r="4530" spans="1:22">
      <c r="A4530" t="s">
        <v>7807</v>
      </c>
      <c r="B4530" t="s">
        <v>7808</v>
      </c>
      <c r="C4530" t="s">
        <v>787</v>
      </c>
      <c r="D4530">
        <v>544041</v>
      </c>
      <c r="E4530" t="s">
        <v>84</v>
      </c>
      <c r="F4530">
        <v>9.06</v>
      </c>
      <c r="G4530">
        <v>12</v>
      </c>
      <c r="H4530">
        <v>132162</v>
      </c>
      <c r="I4530" t="s">
        <v>50</v>
      </c>
      <c r="J4530">
        <v>483</v>
      </c>
      <c r="K4530">
        <v>1</v>
      </c>
      <c r="L4530">
        <v>54</v>
      </c>
      <c r="M4530" t="s">
        <v>51</v>
      </c>
      <c r="N4530" t="s">
        <v>80</v>
      </c>
      <c r="O4530" t="s">
        <v>29</v>
      </c>
      <c r="P4530" t="s">
        <v>52</v>
      </c>
      <c r="Q4530" t="s">
        <v>39</v>
      </c>
      <c r="R4530" t="s">
        <v>32</v>
      </c>
      <c r="S4530" s="5">
        <v>0.24292654413913659</v>
      </c>
      <c r="T4530" s="6" t="str">
        <v>Low risk</v>
      </c>
      <c r="U4530" s="6" t="str">
        <v>High income</v>
      </c>
      <c r="V4530" s="6" t="str">
        <v>Poor</v>
      </c>
    </row>
    <row r="4531" spans="1:22">
      <c r="A4531" t="s">
        <v>7809</v>
      </c>
      <c r="B4531" t="s">
        <v>7810</v>
      </c>
      <c r="C4531" t="s">
        <v>348</v>
      </c>
      <c r="D4531">
        <v>766162</v>
      </c>
      <c r="E4531" t="s">
        <v>84</v>
      </c>
      <c r="F4531">
        <v>8.4600000000000009</v>
      </c>
      <c r="G4531">
        <v>36</v>
      </c>
      <c r="H4531">
        <v>25492</v>
      </c>
      <c r="I4531" t="s">
        <v>36</v>
      </c>
      <c r="J4531">
        <v>439</v>
      </c>
      <c r="K4531">
        <v>4</v>
      </c>
      <c r="L4531">
        <v>11.5</v>
      </c>
      <c r="M4531" t="s">
        <v>79</v>
      </c>
      <c r="N4531" t="s">
        <v>80</v>
      </c>
      <c r="O4531" t="s">
        <v>44</v>
      </c>
      <c r="P4531" t="s">
        <v>57</v>
      </c>
      <c r="Q4531" t="s">
        <v>31</v>
      </c>
      <c r="R4531" t="s">
        <v>45</v>
      </c>
      <c r="S4531" s="5">
        <v>3.3272336659870887E-2</v>
      </c>
      <c r="T4531" s="6" t="str">
        <v>Low risk</v>
      </c>
      <c r="U4531" s="6" t="str">
        <v>Low income</v>
      </c>
      <c r="V4531" s="6" t="str">
        <v>Poor</v>
      </c>
    </row>
    <row r="4532" spans="1:22">
      <c r="A4532" t="s">
        <v>7811</v>
      </c>
      <c r="B4532" t="s">
        <v>2159</v>
      </c>
      <c r="C4532" t="s">
        <v>3729</v>
      </c>
      <c r="D4532">
        <v>1848323</v>
      </c>
      <c r="E4532" t="s">
        <v>43</v>
      </c>
      <c r="F4532">
        <v>15.24</v>
      </c>
      <c r="G4532">
        <v>12</v>
      </c>
      <c r="H4532">
        <v>116880</v>
      </c>
      <c r="I4532" t="s">
        <v>36</v>
      </c>
      <c r="J4532">
        <v>660</v>
      </c>
      <c r="K4532">
        <v>2</v>
      </c>
      <c r="L4532">
        <v>38.6</v>
      </c>
      <c r="M4532" t="s">
        <v>27</v>
      </c>
      <c r="N4532" t="s">
        <v>28</v>
      </c>
      <c r="O4532" t="s">
        <v>44</v>
      </c>
      <c r="P4532" t="s">
        <v>64</v>
      </c>
      <c r="Q4532" t="s">
        <v>31</v>
      </c>
      <c r="R4532" t="s">
        <v>45</v>
      </c>
      <c r="S4532" s="5">
        <v>6.3235700686514212E-2</v>
      </c>
      <c r="T4532" s="6" t="str">
        <v>Low risk</v>
      </c>
      <c r="U4532" s="6" t="str">
        <v>High income</v>
      </c>
      <c r="V4532" s="6" t="str">
        <v>Good</v>
      </c>
    </row>
    <row r="4533" spans="1:22">
      <c r="A4533" t="s">
        <v>7812</v>
      </c>
      <c r="B4533" t="s">
        <v>6193</v>
      </c>
      <c r="C4533" t="s">
        <v>367</v>
      </c>
      <c r="D4533">
        <v>986572</v>
      </c>
      <c r="E4533" t="s">
        <v>56</v>
      </c>
      <c r="F4533">
        <v>14.3</v>
      </c>
      <c r="G4533">
        <v>24</v>
      </c>
      <c r="H4533">
        <v>135332</v>
      </c>
      <c r="I4533" t="s">
        <v>36</v>
      </c>
      <c r="J4533">
        <v>575</v>
      </c>
      <c r="K4533">
        <v>4</v>
      </c>
      <c r="L4533">
        <v>49</v>
      </c>
      <c r="M4533" t="s">
        <v>79</v>
      </c>
      <c r="N4533" t="s">
        <v>80</v>
      </c>
      <c r="O4533" t="s">
        <v>37</v>
      </c>
      <c r="P4533" t="s">
        <v>38</v>
      </c>
      <c r="Q4533" t="s">
        <v>68</v>
      </c>
      <c r="R4533" t="s">
        <v>45</v>
      </c>
      <c r="S4533" s="5">
        <v>0.13717397209732285</v>
      </c>
      <c r="T4533" s="6" t="str">
        <v>Low risk</v>
      </c>
      <c r="U4533" s="6" t="str">
        <v>High income</v>
      </c>
      <c r="V4533" s="6" t="str">
        <v>Average</v>
      </c>
    </row>
    <row r="4534" spans="1:22">
      <c r="A4534" t="s">
        <v>7813</v>
      </c>
      <c r="B4534" t="s">
        <v>6273</v>
      </c>
      <c r="C4534" t="s">
        <v>1817</v>
      </c>
      <c r="D4534">
        <v>852450</v>
      </c>
      <c r="E4534" t="s">
        <v>56</v>
      </c>
      <c r="F4534">
        <v>21.66</v>
      </c>
      <c r="G4534">
        <v>36</v>
      </c>
      <c r="H4534">
        <v>123018</v>
      </c>
      <c r="I4534" t="s">
        <v>36</v>
      </c>
      <c r="J4534">
        <v>443</v>
      </c>
      <c r="K4534">
        <v>2</v>
      </c>
      <c r="L4534">
        <v>48.9</v>
      </c>
      <c r="M4534" t="s">
        <v>79</v>
      </c>
      <c r="N4534" t="s">
        <v>80</v>
      </c>
      <c r="O4534" t="s">
        <v>37</v>
      </c>
      <c r="P4534" t="s">
        <v>64</v>
      </c>
      <c r="Q4534" t="s">
        <v>65</v>
      </c>
      <c r="R4534" t="s">
        <v>32</v>
      </c>
      <c r="S4534" s="5">
        <v>0.14431110329051558</v>
      </c>
      <c r="T4534" s="6" t="str">
        <v>Low risk</v>
      </c>
      <c r="U4534" s="6" t="str">
        <v>High income</v>
      </c>
      <c r="V4534" s="6" t="str">
        <v>Poor</v>
      </c>
    </row>
    <row r="4535" spans="1:22">
      <c r="A4535" t="s">
        <v>7814</v>
      </c>
      <c r="B4535" t="s">
        <v>4346</v>
      </c>
      <c r="C4535" t="s">
        <v>720</v>
      </c>
      <c r="D4535">
        <v>962779</v>
      </c>
      <c r="E4535" t="s">
        <v>43</v>
      </c>
      <c r="F4535">
        <v>8.19</v>
      </c>
      <c r="G4535">
        <v>60</v>
      </c>
      <c r="H4535">
        <v>137627</v>
      </c>
      <c r="I4535" t="s">
        <v>36</v>
      </c>
      <c r="J4535">
        <v>755</v>
      </c>
      <c r="K4535">
        <v>0</v>
      </c>
      <c r="L4535">
        <v>16.600000000000001</v>
      </c>
      <c r="M4535" t="s">
        <v>27</v>
      </c>
      <c r="N4535" t="s">
        <v>28</v>
      </c>
      <c r="O4535" t="s">
        <v>44</v>
      </c>
      <c r="P4535" t="s">
        <v>30</v>
      </c>
      <c r="Q4535" t="s">
        <v>31</v>
      </c>
      <c r="R4535" t="s">
        <v>45</v>
      </c>
      <c r="S4535" s="5">
        <v>0.14294765465387177</v>
      </c>
      <c r="T4535" s="6" t="str">
        <v>Low risk</v>
      </c>
      <c r="U4535" s="6" t="str">
        <v>High income</v>
      </c>
      <c r="V4535" s="6" t="str">
        <v>Excellent</v>
      </c>
    </row>
    <row r="4536" spans="1:22">
      <c r="A4536" t="s">
        <v>7815</v>
      </c>
      <c r="B4536" t="s">
        <v>6313</v>
      </c>
      <c r="C4536" t="s">
        <v>1902</v>
      </c>
      <c r="D4536">
        <v>373685</v>
      </c>
      <c r="E4536" t="s">
        <v>43</v>
      </c>
      <c r="F4536">
        <v>20.47</v>
      </c>
      <c r="G4536">
        <v>12</v>
      </c>
      <c r="H4536">
        <v>138640</v>
      </c>
      <c r="I4536" t="s">
        <v>26</v>
      </c>
      <c r="J4536">
        <v>409</v>
      </c>
      <c r="K4536">
        <v>1</v>
      </c>
      <c r="L4536">
        <v>38.5</v>
      </c>
      <c r="M4536" t="s">
        <v>79</v>
      </c>
      <c r="N4536" t="s">
        <v>80</v>
      </c>
      <c r="O4536" t="s">
        <v>44</v>
      </c>
      <c r="P4536" t="s">
        <v>52</v>
      </c>
      <c r="Q4536" t="s">
        <v>52</v>
      </c>
      <c r="R4536" t="s">
        <v>45</v>
      </c>
      <c r="S4536" s="5">
        <v>0.37100766688521081</v>
      </c>
      <c r="T4536" s="6" t="str">
        <v>Low risk</v>
      </c>
      <c r="U4536" s="6" t="str">
        <v>High income</v>
      </c>
      <c r="V4536" s="6" t="str">
        <v>Poor</v>
      </c>
    </row>
    <row r="4537" spans="1:22">
      <c r="A4537" t="s">
        <v>7816</v>
      </c>
      <c r="B4537" t="s">
        <v>1754</v>
      </c>
      <c r="C4537" t="s">
        <v>1020</v>
      </c>
      <c r="D4537">
        <v>324760</v>
      </c>
      <c r="E4537" t="s">
        <v>25</v>
      </c>
      <c r="F4537">
        <v>13.61</v>
      </c>
      <c r="G4537">
        <v>36</v>
      </c>
      <c r="H4537">
        <v>58576</v>
      </c>
      <c r="I4537" t="s">
        <v>26</v>
      </c>
      <c r="J4537">
        <v>506</v>
      </c>
      <c r="K4537">
        <v>4</v>
      </c>
      <c r="L4537">
        <v>30.6</v>
      </c>
      <c r="M4537" t="s">
        <v>79</v>
      </c>
      <c r="N4537" t="s">
        <v>28</v>
      </c>
      <c r="O4537" t="s">
        <v>29</v>
      </c>
      <c r="P4537" t="s">
        <v>52</v>
      </c>
      <c r="Q4537" t="s">
        <v>52</v>
      </c>
      <c r="R4537" t="s">
        <v>32</v>
      </c>
      <c r="S4537" s="5">
        <v>0.18036704027589603</v>
      </c>
      <c r="T4537" s="6" t="str">
        <v>Low risk</v>
      </c>
      <c r="U4537" s="6" t="str">
        <v>Medium income</v>
      </c>
      <c r="V4537" s="6" t="str">
        <v>Poor</v>
      </c>
    </row>
    <row r="4538" spans="1:22">
      <c r="A4538" t="s">
        <v>7817</v>
      </c>
      <c r="B4538" t="s">
        <v>7458</v>
      </c>
      <c r="C4538" t="s">
        <v>3616</v>
      </c>
      <c r="D4538">
        <v>750171</v>
      </c>
      <c r="E4538" t="s">
        <v>25</v>
      </c>
      <c r="F4538">
        <v>18.59</v>
      </c>
      <c r="G4538">
        <v>24</v>
      </c>
      <c r="H4538">
        <v>35027</v>
      </c>
      <c r="I4538" t="s">
        <v>50</v>
      </c>
      <c r="J4538">
        <v>325</v>
      </c>
      <c r="K4538">
        <v>3</v>
      </c>
      <c r="L4538">
        <v>33.5</v>
      </c>
      <c r="M4538" t="s">
        <v>79</v>
      </c>
      <c r="N4538" t="s">
        <v>28</v>
      </c>
      <c r="O4538" t="s">
        <v>44</v>
      </c>
      <c r="P4538" t="s">
        <v>38</v>
      </c>
      <c r="Q4538" t="s">
        <v>52</v>
      </c>
      <c r="R4538" t="s">
        <v>32</v>
      </c>
      <c r="S4538" s="5">
        <v>4.6692020885904684E-2</v>
      </c>
      <c r="T4538" s="6" t="str">
        <v>Low risk</v>
      </c>
      <c r="U4538" s="6" t="str">
        <v>Medium income</v>
      </c>
      <c r="V4538" s="6" t="str">
        <v>Poor</v>
      </c>
    </row>
    <row r="4539" spans="1:22">
      <c r="A4539" t="s">
        <v>7818</v>
      </c>
      <c r="B4539" t="s">
        <v>7819</v>
      </c>
      <c r="C4539" t="s">
        <v>169</v>
      </c>
      <c r="D4539">
        <v>287126</v>
      </c>
      <c r="E4539" t="s">
        <v>84</v>
      </c>
      <c r="F4539">
        <v>15.87</v>
      </c>
      <c r="G4539">
        <v>36</v>
      </c>
      <c r="H4539">
        <v>151145</v>
      </c>
      <c r="I4539" t="s">
        <v>72</v>
      </c>
      <c r="J4539">
        <v>735</v>
      </c>
      <c r="K4539">
        <v>0</v>
      </c>
      <c r="L4539">
        <v>52.9</v>
      </c>
      <c r="M4539" t="s">
        <v>51</v>
      </c>
      <c r="N4539" t="s">
        <v>28</v>
      </c>
      <c r="O4539" t="s">
        <v>29</v>
      </c>
      <c r="P4539" t="s">
        <v>30</v>
      </c>
      <c r="Q4539" t="s">
        <v>31</v>
      </c>
      <c r="R4539" t="s">
        <v>32</v>
      </c>
      <c r="S4539" s="5">
        <v>0.52640652535820509</v>
      </c>
      <c r="T4539" s="6" t="str">
        <v>Low risk</v>
      </c>
      <c r="U4539" s="6" t="str">
        <v>High income</v>
      </c>
      <c r="V4539" s="6" t="str">
        <v>Good</v>
      </c>
    </row>
    <row r="4540" spans="1:22">
      <c r="A4540" t="s">
        <v>7820</v>
      </c>
      <c r="B4540" t="s">
        <v>3350</v>
      </c>
      <c r="C4540" t="s">
        <v>3838</v>
      </c>
      <c r="D4540">
        <v>130110</v>
      </c>
      <c r="E4540" t="s">
        <v>49</v>
      </c>
      <c r="F4540">
        <v>19.78</v>
      </c>
      <c r="G4540">
        <v>12</v>
      </c>
      <c r="H4540">
        <v>130120</v>
      </c>
      <c r="I4540" t="s">
        <v>50</v>
      </c>
      <c r="J4540">
        <v>585</v>
      </c>
      <c r="K4540">
        <v>4</v>
      </c>
      <c r="L4540">
        <v>54.3</v>
      </c>
      <c r="M4540" t="s">
        <v>79</v>
      </c>
      <c r="N4540" t="s">
        <v>80</v>
      </c>
      <c r="O4540" t="s">
        <v>37</v>
      </c>
      <c r="P4540" t="s">
        <v>38</v>
      </c>
      <c r="Q4540" t="s">
        <v>68</v>
      </c>
      <c r="R4540" t="s">
        <v>45</v>
      </c>
      <c r="S4540" s="5">
        <v>1.0000768580431942</v>
      </c>
      <c r="T4540" s="6" t="str">
        <v>Medium risk</v>
      </c>
      <c r="U4540" s="6" t="str">
        <v>High income</v>
      </c>
      <c r="V4540" s="6" t="str">
        <v>Average</v>
      </c>
    </row>
    <row r="4541" spans="1:22">
      <c r="A4541" t="s">
        <v>7821</v>
      </c>
      <c r="B4541" t="s">
        <v>2969</v>
      </c>
      <c r="C4541" t="s">
        <v>556</v>
      </c>
      <c r="D4541">
        <v>810333</v>
      </c>
      <c r="E4541" t="s">
        <v>43</v>
      </c>
      <c r="F4541">
        <v>14.57</v>
      </c>
      <c r="G4541">
        <v>24</v>
      </c>
      <c r="H4541">
        <v>133998</v>
      </c>
      <c r="I4541" t="s">
        <v>36</v>
      </c>
      <c r="J4541">
        <v>385</v>
      </c>
      <c r="K4541">
        <v>0</v>
      </c>
      <c r="L4541">
        <v>12.8</v>
      </c>
      <c r="M4541" t="s">
        <v>79</v>
      </c>
      <c r="N4541" t="s">
        <v>80</v>
      </c>
      <c r="O4541" t="s">
        <v>37</v>
      </c>
      <c r="P4541" t="s">
        <v>64</v>
      </c>
      <c r="Q4541" t="s">
        <v>65</v>
      </c>
      <c r="R4541" t="s">
        <v>32</v>
      </c>
      <c r="S4541" s="5">
        <v>0.16536164761894184</v>
      </c>
      <c r="T4541" s="6" t="str">
        <v>Low risk</v>
      </c>
      <c r="U4541" s="6" t="str">
        <v>High income</v>
      </c>
      <c r="V4541" s="6" t="str">
        <v>Poor</v>
      </c>
    </row>
    <row r="4542" spans="1:22">
      <c r="A4542" t="s">
        <v>7822</v>
      </c>
      <c r="B4542" t="s">
        <v>3109</v>
      </c>
      <c r="C4542" t="s">
        <v>4602</v>
      </c>
      <c r="D4542">
        <v>379994</v>
      </c>
      <c r="E4542" t="s">
        <v>56</v>
      </c>
      <c r="F4542">
        <v>18.84</v>
      </c>
      <c r="G4542">
        <v>36</v>
      </c>
      <c r="H4542">
        <v>52397</v>
      </c>
      <c r="I4542" t="s">
        <v>50</v>
      </c>
      <c r="J4542">
        <v>804</v>
      </c>
      <c r="K4542">
        <v>1</v>
      </c>
      <c r="L4542">
        <v>40.799999999999997</v>
      </c>
      <c r="M4542" t="s">
        <v>27</v>
      </c>
      <c r="N4542" t="s">
        <v>28</v>
      </c>
      <c r="O4542" t="s">
        <v>37</v>
      </c>
      <c r="P4542" t="s">
        <v>64</v>
      </c>
      <c r="Q4542" t="s">
        <v>31</v>
      </c>
      <c r="R4542" t="s">
        <v>45</v>
      </c>
      <c r="S4542" s="5">
        <v>0.13788901930030475</v>
      </c>
      <c r="T4542" s="6" t="str">
        <v>Low risk</v>
      </c>
      <c r="U4542" s="6" t="str">
        <v>Medium income</v>
      </c>
      <c r="V4542" s="6" t="str">
        <v>Excellent</v>
      </c>
    </row>
    <row r="4543" spans="1:22">
      <c r="A4543" t="s">
        <v>7823</v>
      </c>
      <c r="B4543" t="s">
        <v>1545</v>
      </c>
      <c r="C4543" t="s">
        <v>2924</v>
      </c>
      <c r="D4543">
        <v>1425529</v>
      </c>
      <c r="E4543" t="s">
        <v>43</v>
      </c>
      <c r="F4543">
        <v>16.260000000000002</v>
      </c>
      <c r="G4543">
        <v>12</v>
      </c>
      <c r="H4543">
        <v>53592</v>
      </c>
      <c r="I4543" t="s">
        <v>72</v>
      </c>
      <c r="J4543">
        <v>586</v>
      </c>
      <c r="K4543">
        <v>5</v>
      </c>
      <c r="L4543">
        <v>43.3</v>
      </c>
      <c r="M4543" t="s">
        <v>27</v>
      </c>
      <c r="N4543" t="s">
        <v>80</v>
      </c>
      <c r="O4543" t="s">
        <v>29</v>
      </c>
      <c r="P4543" t="s">
        <v>38</v>
      </c>
      <c r="Q4543" t="s">
        <v>39</v>
      </c>
      <c r="R4543" t="s">
        <v>45</v>
      </c>
      <c r="S4543" s="5">
        <v>3.759446493196561E-2</v>
      </c>
      <c r="T4543" s="6" t="str">
        <v>Low risk</v>
      </c>
      <c r="U4543" s="6" t="str">
        <v>Medium income</v>
      </c>
      <c r="V4543" s="6" t="str">
        <v>Average</v>
      </c>
    </row>
    <row r="4544" spans="1:22">
      <c r="A4544" t="s">
        <v>7824</v>
      </c>
      <c r="B4544" t="s">
        <v>6475</v>
      </c>
      <c r="C4544" t="s">
        <v>4509</v>
      </c>
      <c r="D4544">
        <v>1899845</v>
      </c>
      <c r="E4544" t="s">
        <v>49</v>
      </c>
      <c r="F4544">
        <v>17.829999999999998</v>
      </c>
      <c r="G4544">
        <v>36</v>
      </c>
      <c r="H4544">
        <v>45283</v>
      </c>
      <c r="I4544" t="s">
        <v>72</v>
      </c>
      <c r="J4544">
        <v>397</v>
      </c>
      <c r="K4544">
        <v>0</v>
      </c>
      <c r="L4544">
        <v>14.6</v>
      </c>
      <c r="M4544" t="s">
        <v>51</v>
      </c>
      <c r="N4544" t="s">
        <v>80</v>
      </c>
      <c r="O4544" t="s">
        <v>29</v>
      </c>
      <c r="P4544" t="s">
        <v>57</v>
      </c>
      <c r="Q4544" t="s">
        <v>39</v>
      </c>
      <c r="R4544" t="s">
        <v>45</v>
      </c>
      <c r="S4544" s="5">
        <v>2.3835102337295938E-2</v>
      </c>
      <c r="T4544" s="6" t="str">
        <v>Low risk</v>
      </c>
      <c r="U4544" s="6" t="str">
        <v>Medium income</v>
      </c>
      <c r="V4544" s="6" t="str">
        <v>Poor</v>
      </c>
    </row>
    <row r="4545" spans="1:22">
      <c r="A4545" t="s">
        <v>7825</v>
      </c>
      <c r="B4545" t="s">
        <v>7826</v>
      </c>
      <c r="C4545" t="s">
        <v>2663</v>
      </c>
      <c r="D4545">
        <v>887569</v>
      </c>
      <c r="E4545" t="s">
        <v>56</v>
      </c>
      <c r="F4545">
        <v>18.82</v>
      </c>
      <c r="G4545">
        <v>36</v>
      </c>
      <c r="H4545">
        <v>150367</v>
      </c>
      <c r="I4545" t="s">
        <v>72</v>
      </c>
      <c r="J4545">
        <v>815</v>
      </c>
      <c r="K4545">
        <v>5</v>
      </c>
      <c r="L4545">
        <v>15.7</v>
      </c>
      <c r="M4545" t="s">
        <v>27</v>
      </c>
      <c r="N4545" t="s">
        <v>28</v>
      </c>
      <c r="O4545" t="s">
        <v>37</v>
      </c>
      <c r="P4545" t="s">
        <v>57</v>
      </c>
      <c r="Q4545" t="s">
        <v>39</v>
      </c>
      <c r="R4545" t="s">
        <v>32</v>
      </c>
      <c r="S4545" s="5">
        <v>0.16941443425806896</v>
      </c>
      <c r="T4545" s="6" t="str">
        <v>Low risk</v>
      </c>
      <c r="U4545" s="6" t="str">
        <v>High income</v>
      </c>
      <c r="V4545" s="6" t="str">
        <v>Excellent</v>
      </c>
    </row>
    <row r="4546" spans="1:22">
      <c r="A4546" t="s">
        <v>7827</v>
      </c>
      <c r="B4546" t="s">
        <v>7828</v>
      </c>
      <c r="C4546" t="s">
        <v>1345</v>
      </c>
      <c r="D4546">
        <v>777039</v>
      </c>
      <c r="E4546" t="s">
        <v>43</v>
      </c>
      <c r="F4546">
        <v>10.59</v>
      </c>
      <c r="G4546">
        <v>24</v>
      </c>
      <c r="H4546">
        <v>185121</v>
      </c>
      <c r="I4546" t="s">
        <v>36</v>
      </c>
      <c r="J4546">
        <v>503</v>
      </c>
      <c r="K4546">
        <v>1</v>
      </c>
      <c r="L4546">
        <v>41</v>
      </c>
      <c r="M4546" t="s">
        <v>51</v>
      </c>
      <c r="N4546" t="s">
        <v>28</v>
      </c>
      <c r="O4546" t="s">
        <v>37</v>
      </c>
      <c r="P4546" t="s">
        <v>64</v>
      </c>
      <c r="Q4546" t="s">
        <v>39</v>
      </c>
      <c r="R4546" t="s">
        <v>32</v>
      </c>
      <c r="S4546" s="5">
        <v>0.23823900730851347</v>
      </c>
      <c r="T4546" s="6" t="str">
        <v>Low risk</v>
      </c>
      <c r="U4546" s="6" t="str">
        <v>High income</v>
      </c>
      <c r="V4546" s="6" t="str">
        <v>Poor</v>
      </c>
    </row>
    <row r="4547" spans="1:22">
      <c r="A4547" t="s">
        <v>7829</v>
      </c>
      <c r="B4547" t="s">
        <v>7830</v>
      </c>
      <c r="C4547" t="s">
        <v>120</v>
      </c>
      <c r="D4547">
        <v>1752777</v>
      </c>
      <c r="E4547" t="s">
        <v>56</v>
      </c>
      <c r="F4547">
        <v>21.31</v>
      </c>
      <c r="G4547">
        <v>12</v>
      </c>
      <c r="H4547">
        <v>27354</v>
      </c>
      <c r="I4547" t="s">
        <v>36</v>
      </c>
      <c r="J4547">
        <v>798</v>
      </c>
      <c r="K4547">
        <v>5</v>
      </c>
      <c r="L4547">
        <v>14.3</v>
      </c>
      <c r="M4547" t="s">
        <v>27</v>
      </c>
      <c r="N4547" t="s">
        <v>28</v>
      </c>
      <c r="O4547" t="s">
        <v>44</v>
      </c>
      <c r="P4547" t="s">
        <v>30</v>
      </c>
      <c r="Q4547" t="s">
        <v>52</v>
      </c>
      <c r="R4547" t="s">
        <v>32</v>
      </c>
      <c r="S4547" s="5">
        <v>1.5606092503495881E-2</v>
      </c>
      <c r="T4547" s="6" t="str">
        <v>Low risk</v>
      </c>
      <c r="U4547" s="6" t="str">
        <v>Low income</v>
      </c>
      <c r="V4547" s="6" t="str">
        <v>Excellent</v>
      </c>
    </row>
    <row r="4548" spans="1:22">
      <c r="A4548" t="s">
        <v>7831</v>
      </c>
      <c r="B4548" t="s">
        <v>3819</v>
      </c>
      <c r="C4548" t="s">
        <v>5337</v>
      </c>
      <c r="D4548">
        <v>913031</v>
      </c>
      <c r="E4548" t="s">
        <v>43</v>
      </c>
      <c r="F4548">
        <v>11.66</v>
      </c>
      <c r="G4548">
        <v>36</v>
      </c>
      <c r="H4548">
        <v>39260</v>
      </c>
      <c r="I4548" t="s">
        <v>36</v>
      </c>
      <c r="J4548">
        <v>543</v>
      </c>
      <c r="K4548">
        <v>3</v>
      </c>
      <c r="L4548">
        <v>49.4</v>
      </c>
      <c r="M4548" t="s">
        <v>79</v>
      </c>
      <c r="N4548" t="s">
        <v>28</v>
      </c>
      <c r="O4548" t="s">
        <v>29</v>
      </c>
      <c r="P4548" t="s">
        <v>64</v>
      </c>
      <c r="Q4548" t="s">
        <v>52</v>
      </c>
      <c r="R4548" t="s">
        <v>45</v>
      </c>
      <c r="S4548" s="5">
        <v>4.2999635280729788E-2</v>
      </c>
      <c r="T4548" s="6" t="str">
        <v>Low risk</v>
      </c>
      <c r="U4548" s="6" t="str">
        <v>Medium income</v>
      </c>
      <c r="V4548" s="6" t="str">
        <v>Poor</v>
      </c>
    </row>
    <row r="4549" spans="1:22">
      <c r="A4549" t="s">
        <v>7832</v>
      </c>
      <c r="B4549" t="s">
        <v>2151</v>
      </c>
      <c r="C4549" t="s">
        <v>1350</v>
      </c>
      <c r="D4549">
        <v>1003998</v>
      </c>
      <c r="E4549" t="s">
        <v>25</v>
      </c>
      <c r="F4549">
        <v>8.8000000000000007</v>
      </c>
      <c r="G4549">
        <v>60</v>
      </c>
      <c r="H4549">
        <v>147053</v>
      </c>
      <c r="I4549" t="s">
        <v>36</v>
      </c>
      <c r="J4549">
        <v>844</v>
      </c>
      <c r="K4549">
        <v>0</v>
      </c>
      <c r="L4549">
        <v>39.6</v>
      </c>
      <c r="M4549" t="s">
        <v>27</v>
      </c>
      <c r="N4549" t="s">
        <v>28</v>
      </c>
      <c r="O4549" t="s">
        <v>29</v>
      </c>
      <c r="P4549" t="s">
        <v>64</v>
      </c>
      <c r="Q4549" t="s">
        <v>52</v>
      </c>
      <c r="R4549" t="s">
        <v>45</v>
      </c>
      <c r="S4549" s="5">
        <v>0.14646742324187897</v>
      </c>
      <c r="T4549" s="6" t="str">
        <v>Low risk</v>
      </c>
      <c r="U4549" s="6" t="str">
        <v>High income</v>
      </c>
      <c r="V4549" s="6" t="str">
        <v>Excellent</v>
      </c>
    </row>
    <row r="4550" spans="1:22">
      <c r="A4550" t="s">
        <v>7833</v>
      </c>
      <c r="B4550" t="s">
        <v>206</v>
      </c>
      <c r="C4550" t="s">
        <v>1450</v>
      </c>
      <c r="D4550">
        <v>1432501</v>
      </c>
      <c r="E4550" t="s">
        <v>56</v>
      </c>
      <c r="F4550">
        <v>14.27</v>
      </c>
      <c r="G4550">
        <v>60</v>
      </c>
      <c r="H4550">
        <v>78759</v>
      </c>
      <c r="I4550" t="s">
        <v>50</v>
      </c>
      <c r="J4550">
        <v>713</v>
      </c>
      <c r="K4550">
        <v>2</v>
      </c>
      <c r="L4550">
        <v>9.1999999999999993</v>
      </c>
      <c r="M4550" t="s">
        <v>27</v>
      </c>
      <c r="N4550" t="s">
        <v>28</v>
      </c>
      <c r="O4550" t="s">
        <v>44</v>
      </c>
      <c r="P4550" t="s">
        <v>64</v>
      </c>
      <c r="Q4550" t="s">
        <v>68</v>
      </c>
      <c r="R4550" t="s">
        <v>32</v>
      </c>
      <c r="S4550" s="5">
        <v>5.498006633154183E-2</v>
      </c>
      <c r="T4550" s="6" t="str">
        <v>Low risk</v>
      </c>
      <c r="U4550" s="6" t="str">
        <v>High income</v>
      </c>
      <c r="V4550" s="6" t="str">
        <v>Good</v>
      </c>
    </row>
    <row r="4551" spans="1:22">
      <c r="A4551" t="s">
        <v>7834</v>
      </c>
      <c r="B4551" t="s">
        <v>4986</v>
      </c>
      <c r="C4551" t="s">
        <v>1017</v>
      </c>
      <c r="D4551">
        <v>1322893</v>
      </c>
      <c r="E4551" t="s">
        <v>56</v>
      </c>
      <c r="F4551">
        <v>10.56</v>
      </c>
      <c r="G4551">
        <v>60</v>
      </c>
      <c r="H4551">
        <v>172592</v>
      </c>
      <c r="I4551" t="s">
        <v>36</v>
      </c>
      <c r="J4551">
        <v>753</v>
      </c>
      <c r="K4551">
        <v>4</v>
      </c>
      <c r="L4551">
        <v>6.6</v>
      </c>
      <c r="M4551" t="s">
        <v>27</v>
      </c>
      <c r="N4551" t="s">
        <v>28</v>
      </c>
      <c r="O4551" t="s">
        <v>29</v>
      </c>
      <c r="P4551" t="s">
        <v>64</v>
      </c>
      <c r="Q4551" t="s">
        <v>39</v>
      </c>
      <c r="R4551" t="s">
        <v>32</v>
      </c>
      <c r="S4551" s="5">
        <v>0.13046557809286163</v>
      </c>
      <c r="T4551" s="6" t="str">
        <v>Low risk</v>
      </c>
      <c r="U4551" s="6" t="str">
        <v>High income</v>
      </c>
      <c r="V4551" s="6" t="str">
        <v>Excellent</v>
      </c>
    </row>
    <row r="4552" spans="1:22">
      <c r="A4552" t="s">
        <v>7835</v>
      </c>
      <c r="B4552" t="s">
        <v>5457</v>
      </c>
      <c r="C4552" t="s">
        <v>1059</v>
      </c>
      <c r="D4552">
        <v>1683529</v>
      </c>
      <c r="E4552" t="s">
        <v>49</v>
      </c>
      <c r="F4552">
        <v>17.11</v>
      </c>
      <c r="G4552">
        <v>24</v>
      </c>
      <c r="H4552">
        <v>57640</v>
      </c>
      <c r="I4552" t="s">
        <v>26</v>
      </c>
      <c r="J4552">
        <v>516</v>
      </c>
      <c r="K4552">
        <v>0</v>
      </c>
      <c r="L4552">
        <v>50.2</v>
      </c>
      <c r="M4552" t="s">
        <v>79</v>
      </c>
      <c r="N4552" t="s">
        <v>80</v>
      </c>
      <c r="O4552" t="s">
        <v>37</v>
      </c>
      <c r="P4552" t="s">
        <v>30</v>
      </c>
      <c r="Q4552" t="s">
        <v>31</v>
      </c>
      <c r="R4552" t="s">
        <v>32</v>
      </c>
      <c r="S4552" s="5">
        <v>3.4237604460630025E-2</v>
      </c>
      <c r="T4552" s="6" t="str">
        <v>Low risk</v>
      </c>
      <c r="U4552" s="6" t="str">
        <v>Medium income</v>
      </c>
      <c r="V4552" s="6" t="str">
        <v>Poor</v>
      </c>
    </row>
    <row r="4553" spans="1:22">
      <c r="A4553" t="s">
        <v>7836</v>
      </c>
      <c r="B4553" t="s">
        <v>7837</v>
      </c>
      <c r="C4553" t="s">
        <v>696</v>
      </c>
      <c r="D4553">
        <v>1479862</v>
      </c>
      <c r="E4553" t="s">
        <v>43</v>
      </c>
      <c r="F4553">
        <v>17.18</v>
      </c>
      <c r="G4553">
        <v>24</v>
      </c>
      <c r="H4553">
        <v>132729</v>
      </c>
      <c r="I4553" t="s">
        <v>36</v>
      </c>
      <c r="J4553">
        <v>845</v>
      </c>
      <c r="K4553">
        <v>3</v>
      </c>
      <c r="L4553">
        <v>9.6999999999999993</v>
      </c>
      <c r="M4553" t="s">
        <v>27</v>
      </c>
      <c r="N4553" t="s">
        <v>28</v>
      </c>
      <c r="O4553" t="s">
        <v>44</v>
      </c>
      <c r="P4553" t="s">
        <v>52</v>
      </c>
      <c r="Q4553" t="s">
        <v>31</v>
      </c>
      <c r="R4553" t="s">
        <v>32</v>
      </c>
      <c r="S4553" s="5">
        <v>8.9690119754409534E-2</v>
      </c>
      <c r="T4553" s="6" t="str">
        <v>Low risk</v>
      </c>
      <c r="U4553" s="6" t="str">
        <v>High income</v>
      </c>
      <c r="V4553" s="6" t="str">
        <v>Excellent</v>
      </c>
    </row>
    <row r="4554" spans="1:22">
      <c r="A4554" t="s">
        <v>7838</v>
      </c>
      <c r="B4554" t="s">
        <v>7839</v>
      </c>
      <c r="C4554" t="s">
        <v>939</v>
      </c>
      <c r="D4554">
        <v>521477</v>
      </c>
      <c r="E4554" t="s">
        <v>56</v>
      </c>
      <c r="F4554">
        <v>16.48</v>
      </c>
      <c r="G4554">
        <v>60</v>
      </c>
      <c r="H4554">
        <v>172761</v>
      </c>
      <c r="I4554" t="s">
        <v>26</v>
      </c>
      <c r="J4554">
        <v>315</v>
      </c>
      <c r="K4554">
        <v>1</v>
      </c>
      <c r="L4554">
        <v>50</v>
      </c>
      <c r="M4554" t="s">
        <v>79</v>
      </c>
      <c r="N4554" t="s">
        <v>28</v>
      </c>
      <c r="O4554" t="s">
        <v>44</v>
      </c>
      <c r="P4554" t="s">
        <v>64</v>
      </c>
      <c r="Q4554" t="s">
        <v>31</v>
      </c>
      <c r="R4554" t="s">
        <v>32</v>
      </c>
      <c r="S4554" s="5">
        <v>0.3312916964698347</v>
      </c>
      <c r="T4554" s="6" t="str">
        <v>Low risk</v>
      </c>
      <c r="U4554" s="6" t="str">
        <v>High income</v>
      </c>
      <c r="V4554" s="6" t="str">
        <v>Poor</v>
      </c>
    </row>
    <row r="4555" spans="1:22">
      <c r="A4555" t="s">
        <v>7840</v>
      </c>
      <c r="B4555" t="s">
        <v>82</v>
      </c>
      <c r="C4555" t="s">
        <v>1230</v>
      </c>
      <c r="D4555">
        <v>39718</v>
      </c>
      <c r="E4555" t="s">
        <v>84</v>
      </c>
      <c r="F4555">
        <v>19.559999999999999</v>
      </c>
      <c r="G4555">
        <v>24</v>
      </c>
      <c r="H4555">
        <v>28458</v>
      </c>
      <c r="I4555" t="s">
        <v>26</v>
      </c>
      <c r="J4555">
        <v>507</v>
      </c>
      <c r="K4555">
        <v>2</v>
      </c>
      <c r="L4555">
        <v>24.8</v>
      </c>
      <c r="M4555" t="s">
        <v>51</v>
      </c>
      <c r="N4555" t="s">
        <v>28</v>
      </c>
      <c r="O4555" t="s">
        <v>29</v>
      </c>
      <c r="P4555" t="s">
        <v>64</v>
      </c>
      <c r="Q4555" t="s">
        <v>31</v>
      </c>
      <c r="R4555" t="s">
        <v>45</v>
      </c>
      <c r="S4555" s="5">
        <v>0.71650133440757335</v>
      </c>
      <c r="T4555" s="6" t="str">
        <v>Low risk</v>
      </c>
      <c r="U4555" s="6" t="str">
        <v>Low income</v>
      </c>
      <c r="V4555" s="6" t="str">
        <v>Poor</v>
      </c>
    </row>
    <row r="4556" spans="1:22">
      <c r="A4556" t="s">
        <v>7841</v>
      </c>
      <c r="B4556" t="s">
        <v>1578</v>
      </c>
      <c r="C4556" t="s">
        <v>2619</v>
      </c>
      <c r="D4556">
        <v>871035</v>
      </c>
      <c r="E4556" t="s">
        <v>25</v>
      </c>
      <c r="F4556">
        <v>16.079999999999998</v>
      </c>
      <c r="G4556">
        <v>24</v>
      </c>
      <c r="H4556">
        <v>82109</v>
      </c>
      <c r="I4556" t="s">
        <v>50</v>
      </c>
      <c r="J4556">
        <v>670</v>
      </c>
      <c r="K4556">
        <v>1</v>
      </c>
      <c r="L4556">
        <v>33.200000000000003</v>
      </c>
      <c r="M4556" t="s">
        <v>27</v>
      </c>
      <c r="N4556" t="s">
        <v>28</v>
      </c>
      <c r="O4556" t="s">
        <v>44</v>
      </c>
      <c r="P4556" t="s">
        <v>52</v>
      </c>
      <c r="Q4556" t="s">
        <v>68</v>
      </c>
      <c r="R4556" t="s">
        <v>45</v>
      </c>
      <c r="S4556" s="5">
        <v>9.4266016864993946E-2</v>
      </c>
      <c r="T4556" s="6" t="str">
        <v>Low risk</v>
      </c>
      <c r="U4556" s="6" t="str">
        <v>High income</v>
      </c>
      <c r="V4556" s="6" t="str">
        <v>Good</v>
      </c>
    </row>
    <row r="4557" spans="1:22">
      <c r="A4557" t="s">
        <v>7842</v>
      </c>
      <c r="B4557" t="s">
        <v>3665</v>
      </c>
      <c r="C4557" t="s">
        <v>1592</v>
      </c>
      <c r="D4557">
        <v>1932016</v>
      </c>
      <c r="E4557" t="s">
        <v>56</v>
      </c>
      <c r="F4557">
        <v>14.69</v>
      </c>
      <c r="G4557">
        <v>60</v>
      </c>
      <c r="H4557">
        <v>166124</v>
      </c>
      <c r="I4557" t="s">
        <v>50</v>
      </c>
      <c r="J4557">
        <v>686</v>
      </c>
      <c r="K4557">
        <v>5</v>
      </c>
      <c r="L4557">
        <v>53.6</v>
      </c>
      <c r="M4557" t="s">
        <v>79</v>
      </c>
      <c r="N4557" t="s">
        <v>28</v>
      </c>
      <c r="O4557" t="s">
        <v>29</v>
      </c>
      <c r="P4557" t="s">
        <v>52</v>
      </c>
      <c r="Q4557" t="s">
        <v>65</v>
      </c>
      <c r="R4557" t="s">
        <v>32</v>
      </c>
      <c r="S4557" s="5">
        <v>8.5984795156975921E-2</v>
      </c>
      <c r="T4557" s="6" t="str">
        <v>Low risk</v>
      </c>
      <c r="U4557" s="6" t="str">
        <v>High income</v>
      </c>
      <c r="V4557" s="6" t="str">
        <v>Good</v>
      </c>
    </row>
    <row r="4558" spans="1:22">
      <c r="A4558" t="s">
        <v>7843</v>
      </c>
      <c r="B4558" t="s">
        <v>2692</v>
      </c>
      <c r="C4558" t="s">
        <v>55</v>
      </c>
      <c r="D4558">
        <v>319904</v>
      </c>
      <c r="E4558" t="s">
        <v>25</v>
      </c>
      <c r="F4558">
        <v>20.66</v>
      </c>
      <c r="G4558">
        <v>24</v>
      </c>
      <c r="H4558">
        <v>125345</v>
      </c>
      <c r="I4558" t="s">
        <v>72</v>
      </c>
      <c r="J4558">
        <v>613</v>
      </c>
      <c r="K4558">
        <v>4</v>
      </c>
      <c r="L4558">
        <v>54.5</v>
      </c>
      <c r="M4558" t="s">
        <v>79</v>
      </c>
      <c r="N4558" t="s">
        <v>28</v>
      </c>
      <c r="O4558" t="s">
        <v>44</v>
      </c>
      <c r="P4558" t="s">
        <v>38</v>
      </c>
      <c r="Q4558" t="s">
        <v>39</v>
      </c>
      <c r="R4558" t="s">
        <v>32</v>
      </c>
      <c r="S4558" s="5">
        <v>0.39182067120136038</v>
      </c>
      <c r="T4558" s="6" t="str">
        <v>Low risk</v>
      </c>
      <c r="U4558" s="6" t="str">
        <v>High income</v>
      </c>
      <c r="V4558" s="6" t="str">
        <v>Average</v>
      </c>
    </row>
    <row r="4559" spans="1:22">
      <c r="A4559" t="s">
        <v>7844</v>
      </c>
      <c r="B4559" t="s">
        <v>6281</v>
      </c>
      <c r="C4559" t="s">
        <v>1312</v>
      </c>
      <c r="D4559">
        <v>1193148</v>
      </c>
      <c r="E4559" t="s">
        <v>49</v>
      </c>
      <c r="F4559">
        <v>16.260000000000002</v>
      </c>
      <c r="G4559">
        <v>60</v>
      </c>
      <c r="H4559">
        <v>178504</v>
      </c>
      <c r="I4559" t="s">
        <v>50</v>
      </c>
      <c r="J4559">
        <v>755</v>
      </c>
      <c r="K4559">
        <v>0</v>
      </c>
      <c r="L4559">
        <v>27</v>
      </c>
      <c r="M4559" t="s">
        <v>27</v>
      </c>
      <c r="N4559" t="s">
        <v>28</v>
      </c>
      <c r="O4559" t="s">
        <v>37</v>
      </c>
      <c r="P4559" t="s">
        <v>30</v>
      </c>
      <c r="Q4559" t="s">
        <v>31</v>
      </c>
      <c r="R4559" t="s">
        <v>32</v>
      </c>
      <c r="S4559" s="5">
        <v>0.14960759268757942</v>
      </c>
      <c r="T4559" s="6" t="str">
        <v>Low risk</v>
      </c>
      <c r="U4559" s="6" t="str">
        <v>High income</v>
      </c>
      <c r="V4559" s="6" t="str">
        <v>Excellent</v>
      </c>
    </row>
    <row r="4560" spans="1:22">
      <c r="A4560" t="s">
        <v>7845</v>
      </c>
      <c r="B4560" t="s">
        <v>3669</v>
      </c>
      <c r="C4560" t="s">
        <v>4875</v>
      </c>
      <c r="D4560">
        <v>1986496</v>
      </c>
      <c r="E4560" t="s">
        <v>56</v>
      </c>
      <c r="F4560">
        <v>15.87</v>
      </c>
      <c r="G4560">
        <v>36</v>
      </c>
      <c r="H4560">
        <v>96926</v>
      </c>
      <c r="I4560" t="s">
        <v>26</v>
      </c>
      <c r="J4560">
        <v>843</v>
      </c>
      <c r="K4560">
        <v>1</v>
      </c>
      <c r="L4560">
        <v>30.5</v>
      </c>
      <c r="M4560" t="s">
        <v>27</v>
      </c>
      <c r="N4560" t="s">
        <v>28</v>
      </c>
      <c r="O4560" t="s">
        <v>44</v>
      </c>
      <c r="P4560" t="s">
        <v>30</v>
      </c>
      <c r="Q4560" t="s">
        <v>39</v>
      </c>
      <c r="R4560" t="s">
        <v>45</v>
      </c>
      <c r="S4560" s="5">
        <v>4.8792446599439418E-2</v>
      </c>
      <c r="T4560" s="6" t="str">
        <v>Low risk</v>
      </c>
      <c r="U4560" s="6" t="str">
        <v>High income</v>
      </c>
      <c r="V4560" s="6" t="str">
        <v>Excellent</v>
      </c>
    </row>
    <row r="4561" spans="1:22">
      <c r="A4561" t="s">
        <v>7846</v>
      </c>
      <c r="B4561" t="s">
        <v>7847</v>
      </c>
      <c r="C4561" t="s">
        <v>3527</v>
      </c>
      <c r="D4561">
        <v>1124569</v>
      </c>
      <c r="E4561" t="s">
        <v>49</v>
      </c>
      <c r="F4561">
        <v>10.37</v>
      </c>
      <c r="G4561">
        <v>12</v>
      </c>
      <c r="H4561">
        <v>112311</v>
      </c>
      <c r="I4561" t="s">
        <v>72</v>
      </c>
      <c r="J4561">
        <v>320</v>
      </c>
      <c r="K4561">
        <v>5</v>
      </c>
      <c r="L4561">
        <v>6.9</v>
      </c>
      <c r="M4561" t="s">
        <v>51</v>
      </c>
      <c r="N4561" t="s">
        <v>80</v>
      </c>
      <c r="O4561" t="s">
        <v>44</v>
      </c>
      <c r="P4561" t="s">
        <v>30</v>
      </c>
      <c r="Q4561" t="s">
        <v>31</v>
      </c>
      <c r="R4561" t="s">
        <v>32</v>
      </c>
      <c r="S4561" s="5">
        <v>9.9870261406814528E-2</v>
      </c>
      <c r="T4561" s="6" t="str">
        <v>Low risk</v>
      </c>
      <c r="U4561" s="6" t="str">
        <v>High income</v>
      </c>
      <c r="V4561" s="6" t="str">
        <v>Poor</v>
      </c>
    </row>
    <row r="4562" spans="1:22">
      <c r="A4562" t="s">
        <v>7848</v>
      </c>
      <c r="B4562" t="s">
        <v>5220</v>
      </c>
      <c r="C4562" t="s">
        <v>3101</v>
      </c>
      <c r="D4562">
        <v>1405538</v>
      </c>
      <c r="E4562" t="s">
        <v>25</v>
      </c>
      <c r="F4562">
        <v>18.54</v>
      </c>
      <c r="G4562">
        <v>36</v>
      </c>
      <c r="H4562">
        <v>107105</v>
      </c>
      <c r="I4562" t="s">
        <v>26</v>
      </c>
      <c r="J4562">
        <v>423</v>
      </c>
      <c r="K4562">
        <v>1</v>
      </c>
      <c r="L4562">
        <v>45.6</v>
      </c>
      <c r="M4562" t="s">
        <v>79</v>
      </c>
      <c r="N4562" t="s">
        <v>28</v>
      </c>
      <c r="O4562" t="s">
        <v>44</v>
      </c>
      <c r="P4562" t="s">
        <v>64</v>
      </c>
      <c r="Q4562" t="s">
        <v>52</v>
      </c>
      <c r="R4562" t="s">
        <v>45</v>
      </c>
      <c r="S4562" s="5">
        <v>7.6202137544484752E-2</v>
      </c>
      <c r="T4562" s="6" t="str">
        <v>Low risk</v>
      </c>
      <c r="U4562" s="6" t="str">
        <v>High income</v>
      </c>
      <c r="V4562" s="6" t="str">
        <v>Poor</v>
      </c>
    </row>
    <row r="4563" spans="1:22">
      <c r="A4563" t="s">
        <v>7849</v>
      </c>
      <c r="B4563" t="s">
        <v>7850</v>
      </c>
      <c r="C4563" t="s">
        <v>93</v>
      </c>
      <c r="D4563">
        <v>868732</v>
      </c>
      <c r="E4563" t="s">
        <v>43</v>
      </c>
      <c r="F4563">
        <v>16.739999999999998</v>
      </c>
      <c r="G4563">
        <v>36</v>
      </c>
      <c r="H4563">
        <v>168302</v>
      </c>
      <c r="I4563" t="s">
        <v>26</v>
      </c>
      <c r="J4563">
        <v>710</v>
      </c>
      <c r="K4563">
        <v>0</v>
      </c>
      <c r="L4563">
        <v>40.799999999999997</v>
      </c>
      <c r="M4563" t="s">
        <v>27</v>
      </c>
      <c r="N4563" t="s">
        <v>28</v>
      </c>
      <c r="O4563" t="s">
        <v>37</v>
      </c>
      <c r="P4563" t="s">
        <v>57</v>
      </c>
      <c r="Q4563" t="s">
        <v>31</v>
      </c>
      <c r="R4563" t="s">
        <v>45</v>
      </c>
      <c r="S4563" s="5">
        <v>0.19373293489821947</v>
      </c>
      <c r="T4563" s="6" t="str">
        <v>Low risk</v>
      </c>
      <c r="U4563" s="6" t="str">
        <v>High income</v>
      </c>
      <c r="V4563" s="6" t="str">
        <v>Good</v>
      </c>
    </row>
    <row r="4564" spans="1:22">
      <c r="A4564" t="s">
        <v>7851</v>
      </c>
      <c r="B4564" t="s">
        <v>7852</v>
      </c>
      <c r="C4564" t="s">
        <v>2541</v>
      </c>
      <c r="D4564">
        <v>1262835</v>
      </c>
      <c r="E4564" t="s">
        <v>56</v>
      </c>
      <c r="F4564">
        <v>17.12</v>
      </c>
      <c r="G4564">
        <v>60</v>
      </c>
      <c r="H4564">
        <v>137738</v>
      </c>
      <c r="I4564" t="s">
        <v>50</v>
      </c>
      <c r="J4564">
        <v>414</v>
      </c>
      <c r="K4564">
        <v>2</v>
      </c>
      <c r="L4564">
        <v>7.9</v>
      </c>
      <c r="M4564" t="s">
        <v>79</v>
      </c>
      <c r="N4564" t="s">
        <v>80</v>
      </c>
      <c r="O4564" t="s">
        <v>29</v>
      </c>
      <c r="P4564" t="s">
        <v>57</v>
      </c>
      <c r="Q4564" t="s">
        <v>68</v>
      </c>
      <c r="R4564" t="s">
        <v>32</v>
      </c>
      <c r="S4564" s="5">
        <v>0.10907046447081369</v>
      </c>
      <c r="T4564" s="6" t="str">
        <v>Low risk</v>
      </c>
      <c r="U4564" s="6" t="str">
        <v>High income</v>
      </c>
      <c r="V4564" s="6" t="str">
        <v>Poor</v>
      </c>
    </row>
    <row r="4565" spans="1:22">
      <c r="A4565" t="s">
        <v>7853</v>
      </c>
      <c r="B4565" t="s">
        <v>4471</v>
      </c>
      <c r="C4565" t="s">
        <v>2666</v>
      </c>
      <c r="D4565">
        <v>1307947</v>
      </c>
      <c r="E4565" t="s">
        <v>49</v>
      </c>
      <c r="F4565">
        <v>11.18</v>
      </c>
      <c r="G4565">
        <v>36</v>
      </c>
      <c r="H4565">
        <v>148876</v>
      </c>
      <c r="I4565" t="s">
        <v>72</v>
      </c>
      <c r="J4565">
        <v>783</v>
      </c>
      <c r="K4565">
        <v>3</v>
      </c>
      <c r="L4565">
        <v>44.6</v>
      </c>
      <c r="M4565" t="s">
        <v>27</v>
      </c>
      <c r="N4565" t="s">
        <v>28</v>
      </c>
      <c r="O4565" t="s">
        <v>37</v>
      </c>
      <c r="P4565" t="s">
        <v>30</v>
      </c>
      <c r="Q4565" t="s">
        <v>31</v>
      </c>
      <c r="R4565" t="s">
        <v>32</v>
      </c>
      <c r="S4565" s="5">
        <v>0.11382418400745596</v>
      </c>
      <c r="T4565" s="6" t="str">
        <v>Low risk</v>
      </c>
      <c r="U4565" s="6" t="str">
        <v>High income</v>
      </c>
      <c r="V4565" s="6" t="str">
        <v>Excellent</v>
      </c>
    </row>
    <row r="4566" spans="1:22">
      <c r="A4566" t="s">
        <v>7854</v>
      </c>
      <c r="B4566" t="s">
        <v>3665</v>
      </c>
      <c r="C4566" t="s">
        <v>4402</v>
      </c>
      <c r="D4566">
        <v>1972483</v>
      </c>
      <c r="E4566" t="s">
        <v>56</v>
      </c>
      <c r="F4566">
        <v>17.96</v>
      </c>
      <c r="G4566">
        <v>12</v>
      </c>
      <c r="H4566">
        <v>87944</v>
      </c>
      <c r="I4566" t="s">
        <v>72</v>
      </c>
      <c r="J4566">
        <v>333</v>
      </c>
      <c r="K4566">
        <v>4</v>
      </c>
      <c r="L4566">
        <v>47.6</v>
      </c>
      <c r="M4566" t="s">
        <v>51</v>
      </c>
      <c r="N4566" t="s">
        <v>28</v>
      </c>
      <c r="O4566" t="s">
        <v>44</v>
      </c>
      <c r="P4566" t="s">
        <v>38</v>
      </c>
      <c r="Q4566" t="s">
        <v>52</v>
      </c>
      <c r="R4566" t="s">
        <v>45</v>
      </c>
      <c r="S4566" s="5">
        <v>4.4585428619663643E-2</v>
      </c>
      <c r="T4566" s="6" t="str">
        <v>Low risk</v>
      </c>
      <c r="U4566" s="6" t="str">
        <v>High income</v>
      </c>
      <c r="V4566" s="6" t="str">
        <v>Poor</v>
      </c>
    </row>
    <row r="4567" spans="1:22">
      <c r="A4567" t="s">
        <v>7855</v>
      </c>
      <c r="B4567" t="s">
        <v>2480</v>
      </c>
      <c r="C4567" t="s">
        <v>1342</v>
      </c>
      <c r="D4567">
        <v>1614711</v>
      </c>
      <c r="E4567" t="s">
        <v>56</v>
      </c>
      <c r="F4567">
        <v>10.35</v>
      </c>
      <c r="G4567">
        <v>60</v>
      </c>
      <c r="H4567">
        <v>168995</v>
      </c>
      <c r="I4567" t="s">
        <v>50</v>
      </c>
      <c r="J4567">
        <v>445</v>
      </c>
      <c r="K4567">
        <v>1</v>
      </c>
      <c r="L4567">
        <v>38.200000000000003</v>
      </c>
      <c r="M4567" t="s">
        <v>79</v>
      </c>
      <c r="N4567" t="s">
        <v>80</v>
      </c>
      <c r="O4567" t="s">
        <v>29</v>
      </c>
      <c r="P4567" t="s">
        <v>64</v>
      </c>
      <c r="Q4567" t="s">
        <v>68</v>
      </c>
      <c r="R4567" t="s">
        <v>45</v>
      </c>
      <c r="S4567" s="5">
        <v>0.10465959543224763</v>
      </c>
      <c r="T4567" s="6" t="str">
        <v>Low risk</v>
      </c>
      <c r="U4567" s="6" t="str">
        <v>High income</v>
      </c>
      <c r="V4567" s="6" t="str">
        <v>Poor</v>
      </c>
    </row>
    <row r="4568" spans="1:22">
      <c r="A4568" t="s">
        <v>7856</v>
      </c>
      <c r="B4568" t="s">
        <v>4114</v>
      </c>
      <c r="C4568" t="s">
        <v>1899</v>
      </c>
      <c r="D4568">
        <v>1556153</v>
      </c>
      <c r="E4568" t="s">
        <v>49</v>
      </c>
      <c r="F4568">
        <v>13.82</v>
      </c>
      <c r="G4568">
        <v>60</v>
      </c>
      <c r="H4568">
        <v>138269</v>
      </c>
      <c r="I4568" t="s">
        <v>50</v>
      </c>
      <c r="J4568">
        <v>635</v>
      </c>
      <c r="K4568">
        <v>1</v>
      </c>
      <c r="L4568">
        <v>30</v>
      </c>
      <c r="M4568" t="s">
        <v>27</v>
      </c>
      <c r="N4568" t="s">
        <v>28</v>
      </c>
      <c r="O4568" t="s">
        <v>37</v>
      </c>
      <c r="P4568" t="s">
        <v>52</v>
      </c>
      <c r="Q4568" t="s">
        <v>65</v>
      </c>
      <c r="R4568" t="s">
        <v>45</v>
      </c>
      <c r="S4568" s="5">
        <v>8.8853088353137516E-2</v>
      </c>
      <c r="T4568" s="6" t="str">
        <v>Low risk</v>
      </c>
      <c r="U4568" s="6" t="str">
        <v>High income</v>
      </c>
      <c r="V4568" s="6" t="str">
        <v>Average</v>
      </c>
    </row>
    <row r="4569" spans="1:22">
      <c r="A4569" t="s">
        <v>7857</v>
      </c>
      <c r="B4569" t="s">
        <v>7858</v>
      </c>
      <c r="C4569" t="s">
        <v>1883</v>
      </c>
      <c r="D4569">
        <v>466927</v>
      </c>
      <c r="E4569" t="s">
        <v>49</v>
      </c>
      <c r="F4569">
        <v>12.68</v>
      </c>
      <c r="G4569">
        <v>60</v>
      </c>
      <c r="H4569">
        <v>86219</v>
      </c>
      <c r="I4569" t="s">
        <v>72</v>
      </c>
      <c r="J4569">
        <v>328</v>
      </c>
      <c r="K4569">
        <v>3</v>
      </c>
      <c r="L4569">
        <v>18.8</v>
      </c>
      <c r="M4569" t="s">
        <v>79</v>
      </c>
      <c r="N4569" t="s">
        <v>28</v>
      </c>
      <c r="O4569" t="s">
        <v>29</v>
      </c>
      <c r="P4569" t="s">
        <v>57</v>
      </c>
      <c r="Q4569" t="s">
        <v>52</v>
      </c>
      <c r="R4569" t="s">
        <v>32</v>
      </c>
      <c r="S4569" s="5">
        <v>0.18465199056811879</v>
      </c>
      <c r="T4569" s="6" t="str">
        <v>Low risk</v>
      </c>
      <c r="U4569" s="6" t="str">
        <v>High income</v>
      </c>
      <c r="V4569" s="6" t="str">
        <v>Poor</v>
      </c>
    </row>
    <row r="4570" spans="1:22">
      <c r="A4570" t="s">
        <v>7859</v>
      </c>
      <c r="B4570" t="s">
        <v>2029</v>
      </c>
      <c r="C4570" t="s">
        <v>636</v>
      </c>
      <c r="D4570">
        <v>894561</v>
      </c>
      <c r="E4570" t="s">
        <v>84</v>
      </c>
      <c r="F4570">
        <v>15.47</v>
      </c>
      <c r="G4570">
        <v>24</v>
      </c>
      <c r="H4570">
        <v>32636</v>
      </c>
      <c r="I4570" t="s">
        <v>26</v>
      </c>
      <c r="J4570">
        <v>370</v>
      </c>
      <c r="K4570">
        <v>5</v>
      </c>
      <c r="L4570">
        <v>26.6</v>
      </c>
      <c r="M4570" t="s">
        <v>79</v>
      </c>
      <c r="N4570" t="s">
        <v>28</v>
      </c>
      <c r="O4570" t="s">
        <v>37</v>
      </c>
      <c r="P4570" t="s">
        <v>64</v>
      </c>
      <c r="Q4570" t="s">
        <v>39</v>
      </c>
      <c r="R4570" t="s">
        <v>32</v>
      </c>
      <c r="S4570" s="5">
        <v>3.6482699335204642E-2</v>
      </c>
      <c r="T4570" s="6" t="str">
        <v>Low risk</v>
      </c>
      <c r="U4570" s="6" t="str">
        <v>Medium income</v>
      </c>
      <c r="V4570" s="6" t="str">
        <v>Poor</v>
      </c>
    </row>
    <row r="4571" spans="1:22">
      <c r="A4571" t="s">
        <v>7860</v>
      </c>
      <c r="B4571" t="s">
        <v>1308</v>
      </c>
      <c r="C4571" t="s">
        <v>419</v>
      </c>
      <c r="D4571">
        <v>405258</v>
      </c>
      <c r="E4571" t="s">
        <v>84</v>
      </c>
      <c r="F4571">
        <v>21.85</v>
      </c>
      <c r="G4571">
        <v>24</v>
      </c>
      <c r="H4571">
        <v>126393</v>
      </c>
      <c r="I4571" t="s">
        <v>26</v>
      </c>
      <c r="J4571">
        <v>383</v>
      </c>
      <c r="K4571">
        <v>2</v>
      </c>
      <c r="L4571">
        <v>57.8</v>
      </c>
      <c r="M4571" t="s">
        <v>51</v>
      </c>
      <c r="N4571" t="s">
        <v>80</v>
      </c>
      <c r="O4571" t="s">
        <v>44</v>
      </c>
      <c r="P4571" t="s">
        <v>52</v>
      </c>
      <c r="Q4571" t="s">
        <v>39</v>
      </c>
      <c r="R4571" t="s">
        <v>45</v>
      </c>
      <c r="S4571" s="5">
        <v>0.3118828005862932</v>
      </c>
      <c r="T4571" s="6" t="str">
        <v>Low risk</v>
      </c>
      <c r="U4571" s="6" t="str">
        <v>High income</v>
      </c>
      <c r="V4571" s="6" t="str">
        <v>Poor</v>
      </c>
    </row>
    <row r="4572" spans="1:22">
      <c r="A4572" t="s">
        <v>7861</v>
      </c>
      <c r="B4572" t="s">
        <v>7862</v>
      </c>
      <c r="C4572" t="s">
        <v>2759</v>
      </c>
      <c r="D4572">
        <v>1552554</v>
      </c>
      <c r="E4572" t="s">
        <v>43</v>
      </c>
      <c r="F4572">
        <v>15.95</v>
      </c>
      <c r="G4572">
        <v>24</v>
      </c>
      <c r="H4572">
        <v>115422</v>
      </c>
      <c r="I4572" t="s">
        <v>26</v>
      </c>
      <c r="J4572">
        <v>384</v>
      </c>
      <c r="K4572">
        <v>1</v>
      </c>
      <c r="L4572">
        <v>59.2</v>
      </c>
      <c r="M4572" t="s">
        <v>79</v>
      </c>
      <c r="N4572" t="s">
        <v>80</v>
      </c>
      <c r="O4572" t="s">
        <v>29</v>
      </c>
      <c r="P4572" t="s">
        <v>57</v>
      </c>
      <c r="Q4572" t="s">
        <v>31</v>
      </c>
      <c r="R4572" t="s">
        <v>45</v>
      </c>
      <c r="S4572" s="5">
        <v>7.4343307865620128E-2</v>
      </c>
      <c r="T4572" s="6" t="str">
        <v>Low risk</v>
      </c>
      <c r="U4572" s="6" t="str">
        <v>High income</v>
      </c>
      <c r="V4572" s="6" t="str">
        <v>Poor</v>
      </c>
    </row>
    <row r="4573" spans="1:22">
      <c r="A4573" t="s">
        <v>7863</v>
      </c>
      <c r="B4573" t="s">
        <v>7864</v>
      </c>
      <c r="C4573" t="s">
        <v>312</v>
      </c>
      <c r="D4573">
        <v>1025995</v>
      </c>
      <c r="E4573" t="s">
        <v>49</v>
      </c>
      <c r="F4573">
        <v>10.72</v>
      </c>
      <c r="G4573">
        <v>24</v>
      </c>
      <c r="H4573">
        <v>146236</v>
      </c>
      <c r="I4573" t="s">
        <v>26</v>
      </c>
      <c r="J4573">
        <v>769</v>
      </c>
      <c r="K4573">
        <v>0</v>
      </c>
      <c r="L4573">
        <v>17.899999999999999</v>
      </c>
      <c r="M4573" t="s">
        <v>27</v>
      </c>
      <c r="N4573" t="s">
        <v>28</v>
      </c>
      <c r="O4573" t="s">
        <v>37</v>
      </c>
      <c r="P4573" t="s">
        <v>57</v>
      </c>
      <c r="Q4573" t="s">
        <v>68</v>
      </c>
      <c r="R4573" t="s">
        <v>45</v>
      </c>
      <c r="S4573" s="5">
        <v>0.14253090902002447</v>
      </c>
      <c r="T4573" s="6" t="str">
        <v>Low risk</v>
      </c>
      <c r="U4573" s="6" t="str">
        <v>High income</v>
      </c>
      <c r="V4573" s="6" t="str">
        <v>Excellent</v>
      </c>
    </row>
    <row r="4574" spans="1:22">
      <c r="A4574" t="s">
        <v>7865</v>
      </c>
      <c r="B4574" t="s">
        <v>7769</v>
      </c>
      <c r="C4574" t="s">
        <v>3182</v>
      </c>
      <c r="D4574">
        <v>1231185</v>
      </c>
      <c r="E4574" t="s">
        <v>25</v>
      </c>
      <c r="F4574">
        <v>10.14</v>
      </c>
      <c r="G4574">
        <v>12</v>
      </c>
      <c r="H4574">
        <v>182919</v>
      </c>
      <c r="I4574" t="s">
        <v>50</v>
      </c>
      <c r="J4574">
        <v>328</v>
      </c>
      <c r="K4574">
        <v>0</v>
      </c>
      <c r="L4574">
        <v>21.4</v>
      </c>
      <c r="M4574" t="s">
        <v>79</v>
      </c>
      <c r="N4574" t="s">
        <v>28</v>
      </c>
      <c r="O4574" t="s">
        <v>29</v>
      </c>
      <c r="P4574" t="s">
        <v>38</v>
      </c>
      <c r="Q4574" t="s">
        <v>39</v>
      </c>
      <c r="R4574" t="s">
        <v>45</v>
      </c>
      <c r="S4574" s="5">
        <v>0.14857149819076743</v>
      </c>
      <c r="T4574" s="6" t="str">
        <v>Low risk</v>
      </c>
      <c r="U4574" s="6" t="str">
        <v>High income</v>
      </c>
      <c r="V4574" s="6" t="str">
        <v>Poor</v>
      </c>
    </row>
    <row r="4575" spans="1:22">
      <c r="A4575" t="s">
        <v>7866</v>
      </c>
      <c r="B4575" t="s">
        <v>5625</v>
      </c>
      <c r="C4575" t="s">
        <v>2215</v>
      </c>
      <c r="D4575">
        <v>39888</v>
      </c>
      <c r="E4575" t="s">
        <v>56</v>
      </c>
      <c r="F4575">
        <v>21.42</v>
      </c>
      <c r="G4575">
        <v>36</v>
      </c>
      <c r="H4575">
        <v>193363</v>
      </c>
      <c r="I4575" t="s">
        <v>50</v>
      </c>
      <c r="J4575">
        <v>701</v>
      </c>
      <c r="K4575">
        <v>4</v>
      </c>
      <c r="L4575">
        <v>19.8</v>
      </c>
      <c r="M4575" t="s">
        <v>27</v>
      </c>
      <c r="N4575" t="s">
        <v>28</v>
      </c>
      <c r="O4575" t="s">
        <v>37</v>
      </c>
      <c r="P4575" t="s">
        <v>52</v>
      </c>
      <c r="Q4575" t="s">
        <v>68</v>
      </c>
      <c r="R4575" t="s">
        <v>32</v>
      </c>
      <c r="S4575" s="5">
        <v>4.8476484155635777</v>
      </c>
      <c r="T4575" s="6" t="str">
        <v>High risk</v>
      </c>
      <c r="U4575" s="6" t="str">
        <v>High income</v>
      </c>
      <c r="V4575" s="6" t="str">
        <v>Good</v>
      </c>
    </row>
    <row r="4576" spans="1:22">
      <c r="A4576" t="s">
        <v>7867</v>
      </c>
      <c r="B4576" t="s">
        <v>5264</v>
      </c>
      <c r="C4576" t="s">
        <v>1467</v>
      </c>
      <c r="D4576">
        <v>1048192</v>
      </c>
      <c r="E4576" t="s">
        <v>49</v>
      </c>
      <c r="F4576">
        <v>16.260000000000002</v>
      </c>
      <c r="G4576">
        <v>24</v>
      </c>
      <c r="H4576">
        <v>58979</v>
      </c>
      <c r="I4576" t="s">
        <v>50</v>
      </c>
      <c r="J4576">
        <v>372</v>
      </c>
      <c r="K4576">
        <v>0</v>
      </c>
      <c r="L4576">
        <v>8.3000000000000007</v>
      </c>
      <c r="M4576" t="s">
        <v>79</v>
      </c>
      <c r="N4576" t="s">
        <v>28</v>
      </c>
      <c r="O4576" t="s">
        <v>37</v>
      </c>
      <c r="P4576" t="s">
        <v>30</v>
      </c>
      <c r="Q4576" t="s">
        <v>52</v>
      </c>
      <c r="R4576" t="s">
        <v>45</v>
      </c>
      <c r="S4576" s="5">
        <v>5.6267363231163756E-2</v>
      </c>
      <c r="T4576" s="6" t="str">
        <v>Low risk</v>
      </c>
      <c r="U4576" s="6" t="str">
        <v>Medium income</v>
      </c>
      <c r="V4576" s="6" t="str">
        <v>Poor</v>
      </c>
    </row>
    <row r="4577" spans="1:22">
      <c r="A4577" t="s">
        <v>7868</v>
      </c>
      <c r="B4577" t="s">
        <v>7207</v>
      </c>
      <c r="C4577" t="s">
        <v>2360</v>
      </c>
      <c r="D4577">
        <v>1208859</v>
      </c>
      <c r="E4577" t="s">
        <v>49</v>
      </c>
      <c r="F4577">
        <v>9.0500000000000007</v>
      </c>
      <c r="G4577">
        <v>24</v>
      </c>
      <c r="H4577">
        <v>180034</v>
      </c>
      <c r="I4577" t="s">
        <v>36</v>
      </c>
      <c r="J4577">
        <v>493</v>
      </c>
      <c r="K4577">
        <v>1</v>
      </c>
      <c r="L4577">
        <v>11.8</v>
      </c>
      <c r="M4577" t="s">
        <v>79</v>
      </c>
      <c r="N4577" t="s">
        <v>28</v>
      </c>
      <c r="O4577" t="s">
        <v>37</v>
      </c>
      <c r="P4577" t="s">
        <v>38</v>
      </c>
      <c r="Q4577" t="s">
        <v>52</v>
      </c>
      <c r="R4577" t="s">
        <v>32</v>
      </c>
      <c r="S4577" s="5">
        <v>0.14892886598023425</v>
      </c>
      <c r="T4577" s="6" t="str">
        <v>Low risk</v>
      </c>
      <c r="U4577" s="6" t="str">
        <v>High income</v>
      </c>
      <c r="V4577" s="6" t="str">
        <v>Poor</v>
      </c>
    </row>
    <row r="4578" spans="1:22">
      <c r="A4578" t="s">
        <v>7869</v>
      </c>
      <c r="B4578" t="s">
        <v>2623</v>
      </c>
      <c r="C4578" t="s">
        <v>258</v>
      </c>
      <c r="D4578">
        <v>1933982</v>
      </c>
      <c r="E4578" t="s">
        <v>84</v>
      </c>
      <c r="F4578">
        <v>7.67</v>
      </c>
      <c r="G4578">
        <v>36</v>
      </c>
      <c r="H4578">
        <v>158381</v>
      </c>
      <c r="I4578" t="s">
        <v>50</v>
      </c>
      <c r="J4578">
        <v>436</v>
      </c>
      <c r="K4578">
        <v>4</v>
      </c>
      <c r="L4578">
        <v>49.8</v>
      </c>
      <c r="M4578" t="s">
        <v>51</v>
      </c>
      <c r="N4578" t="s">
        <v>80</v>
      </c>
      <c r="O4578" t="s">
        <v>29</v>
      </c>
      <c r="P4578" t="s">
        <v>64</v>
      </c>
      <c r="Q4578" t="s">
        <v>68</v>
      </c>
      <c r="R4578" t="s">
        <v>45</v>
      </c>
      <c r="S4578" s="5">
        <v>8.189373013812952E-2</v>
      </c>
      <c r="T4578" s="6" t="str">
        <v>Low risk</v>
      </c>
      <c r="U4578" s="6" t="str">
        <v>High income</v>
      </c>
      <c r="V4578" s="6" t="str">
        <v>Poor</v>
      </c>
    </row>
    <row r="4579" spans="1:22">
      <c r="A4579" t="s">
        <v>7870</v>
      </c>
      <c r="B4579" t="s">
        <v>7616</v>
      </c>
      <c r="C4579" t="s">
        <v>673</v>
      </c>
      <c r="D4579">
        <v>293617</v>
      </c>
      <c r="E4579" t="s">
        <v>56</v>
      </c>
      <c r="F4579">
        <v>14.8</v>
      </c>
      <c r="G4579">
        <v>24</v>
      </c>
      <c r="H4579">
        <v>186174</v>
      </c>
      <c r="I4579" t="s">
        <v>50</v>
      </c>
      <c r="J4579">
        <v>630</v>
      </c>
      <c r="K4579">
        <v>5</v>
      </c>
      <c r="L4579">
        <v>25.9</v>
      </c>
      <c r="M4579" t="s">
        <v>27</v>
      </c>
      <c r="N4579" t="s">
        <v>28</v>
      </c>
      <c r="O4579" t="s">
        <v>44</v>
      </c>
      <c r="P4579" t="s">
        <v>38</v>
      </c>
      <c r="Q4579" t="s">
        <v>52</v>
      </c>
      <c r="R4579" t="s">
        <v>45</v>
      </c>
      <c r="S4579" s="5">
        <v>0.63407091551238515</v>
      </c>
      <c r="T4579" s="6" t="str">
        <v>Low risk</v>
      </c>
      <c r="U4579" s="6" t="str">
        <v>High income</v>
      </c>
      <c r="V4579" s="6" t="str">
        <v>Average</v>
      </c>
    </row>
    <row r="4580" spans="1:22">
      <c r="A4580" t="s">
        <v>7871</v>
      </c>
      <c r="B4580" t="s">
        <v>7872</v>
      </c>
      <c r="C4580" t="s">
        <v>375</v>
      </c>
      <c r="D4580">
        <v>599587</v>
      </c>
      <c r="E4580" t="s">
        <v>43</v>
      </c>
      <c r="F4580">
        <v>15.38</v>
      </c>
      <c r="G4580">
        <v>36</v>
      </c>
      <c r="H4580">
        <v>199631</v>
      </c>
      <c r="I4580" t="s">
        <v>72</v>
      </c>
      <c r="J4580">
        <v>537</v>
      </c>
      <c r="K4580">
        <v>1</v>
      </c>
      <c r="L4580">
        <v>36.6</v>
      </c>
      <c r="M4580" t="s">
        <v>79</v>
      </c>
      <c r="N4580" t="s">
        <v>28</v>
      </c>
      <c r="O4580" t="s">
        <v>37</v>
      </c>
      <c r="P4580" t="s">
        <v>64</v>
      </c>
      <c r="Q4580" t="s">
        <v>39</v>
      </c>
      <c r="R4580" t="s">
        <v>45</v>
      </c>
      <c r="S4580" s="5">
        <v>0.33294751220423391</v>
      </c>
      <c r="T4580" s="6" t="str">
        <v>Low risk</v>
      </c>
      <c r="U4580" s="6" t="str">
        <v>High income</v>
      </c>
      <c r="V4580" s="6" t="str">
        <v>Poor</v>
      </c>
    </row>
    <row r="4581" spans="1:22">
      <c r="A4581" t="s">
        <v>7873</v>
      </c>
      <c r="B4581" t="s">
        <v>5058</v>
      </c>
      <c r="C4581" t="s">
        <v>2944</v>
      </c>
      <c r="D4581">
        <v>533549</v>
      </c>
      <c r="E4581" t="s">
        <v>56</v>
      </c>
      <c r="F4581">
        <v>19.600000000000001</v>
      </c>
      <c r="G4581">
        <v>12</v>
      </c>
      <c r="H4581">
        <v>77693</v>
      </c>
      <c r="I4581" t="s">
        <v>26</v>
      </c>
      <c r="J4581">
        <v>497</v>
      </c>
      <c r="K4581">
        <v>0</v>
      </c>
      <c r="L4581">
        <v>20.399999999999999</v>
      </c>
      <c r="M4581" t="s">
        <v>79</v>
      </c>
      <c r="N4581" t="s">
        <v>80</v>
      </c>
      <c r="O4581" t="s">
        <v>29</v>
      </c>
      <c r="P4581" t="s">
        <v>38</v>
      </c>
      <c r="Q4581" t="s">
        <v>65</v>
      </c>
      <c r="R4581" t="s">
        <v>45</v>
      </c>
      <c r="S4581" s="5">
        <v>0.14561549173552946</v>
      </c>
      <c r="T4581" s="6" t="str">
        <v>Low risk</v>
      </c>
      <c r="U4581" s="6" t="str">
        <v>High income</v>
      </c>
      <c r="V4581" s="6" t="str">
        <v>Poor</v>
      </c>
    </row>
    <row r="4582" spans="1:22">
      <c r="A4582" t="s">
        <v>7874</v>
      </c>
      <c r="B4582" t="s">
        <v>7875</v>
      </c>
      <c r="C4582" t="s">
        <v>4922</v>
      </c>
      <c r="D4582">
        <v>747780</v>
      </c>
      <c r="E4582" t="s">
        <v>56</v>
      </c>
      <c r="F4582">
        <v>13.47</v>
      </c>
      <c r="G4582">
        <v>36</v>
      </c>
      <c r="H4582">
        <v>189352</v>
      </c>
      <c r="I4582" t="s">
        <v>26</v>
      </c>
      <c r="J4582">
        <v>407</v>
      </c>
      <c r="K4582">
        <v>4</v>
      </c>
      <c r="L4582">
        <v>13.3</v>
      </c>
      <c r="M4582" t="s">
        <v>51</v>
      </c>
      <c r="N4582" t="s">
        <v>28</v>
      </c>
      <c r="O4582" t="s">
        <v>44</v>
      </c>
      <c r="P4582" t="s">
        <v>52</v>
      </c>
      <c r="Q4582" t="s">
        <v>31</v>
      </c>
      <c r="R4582" t="s">
        <v>45</v>
      </c>
      <c r="S4582" s="5">
        <v>0.25321886116237396</v>
      </c>
      <c r="T4582" s="6" t="str">
        <v>Low risk</v>
      </c>
      <c r="U4582" s="6" t="str">
        <v>High income</v>
      </c>
      <c r="V4582" s="6" t="str">
        <v>Poor</v>
      </c>
    </row>
    <row r="4583" spans="1:22">
      <c r="A4583" t="s">
        <v>7876</v>
      </c>
      <c r="B4583" t="s">
        <v>2833</v>
      </c>
      <c r="C4583" t="s">
        <v>1607</v>
      </c>
      <c r="D4583">
        <v>229903</v>
      </c>
      <c r="E4583" t="s">
        <v>25</v>
      </c>
      <c r="F4583">
        <v>17.22</v>
      </c>
      <c r="G4583">
        <v>60</v>
      </c>
      <c r="H4583">
        <v>184429</v>
      </c>
      <c r="I4583" t="s">
        <v>26</v>
      </c>
      <c r="J4583">
        <v>778</v>
      </c>
      <c r="K4583">
        <v>0</v>
      </c>
      <c r="L4583">
        <v>33.5</v>
      </c>
      <c r="M4583" t="s">
        <v>27</v>
      </c>
      <c r="N4583" t="s">
        <v>28</v>
      </c>
      <c r="O4583" t="s">
        <v>37</v>
      </c>
      <c r="P4583" t="s">
        <v>64</v>
      </c>
      <c r="Q4583" t="s">
        <v>65</v>
      </c>
      <c r="R4583" t="s">
        <v>45</v>
      </c>
      <c r="S4583" s="5">
        <v>0.80220353801385802</v>
      </c>
      <c r="T4583" s="6" t="str">
        <v>Low risk</v>
      </c>
      <c r="U4583" s="6" t="str">
        <v>High income</v>
      </c>
      <c r="V4583" s="6" t="str">
        <v>Excellent</v>
      </c>
    </row>
    <row r="4584" spans="1:22">
      <c r="A4584" t="s">
        <v>7877</v>
      </c>
      <c r="B4584" t="s">
        <v>7068</v>
      </c>
      <c r="C4584" t="s">
        <v>1521</v>
      </c>
      <c r="D4584">
        <v>136253</v>
      </c>
      <c r="E4584" t="s">
        <v>49</v>
      </c>
      <c r="F4584">
        <v>17.97</v>
      </c>
      <c r="G4584">
        <v>12</v>
      </c>
      <c r="H4584">
        <v>166850</v>
      </c>
      <c r="I4584" t="s">
        <v>26</v>
      </c>
      <c r="J4584">
        <v>405</v>
      </c>
      <c r="K4584">
        <v>4</v>
      </c>
      <c r="L4584">
        <v>59.2</v>
      </c>
      <c r="M4584" t="s">
        <v>79</v>
      </c>
      <c r="N4584" t="s">
        <v>28</v>
      </c>
      <c r="O4584" t="s">
        <v>44</v>
      </c>
      <c r="P4584" t="s">
        <v>64</v>
      </c>
      <c r="Q4584" t="s">
        <v>68</v>
      </c>
      <c r="R4584" t="s">
        <v>32</v>
      </c>
      <c r="S4584" s="5">
        <v>1.2245601931700587</v>
      </c>
      <c r="T4584" s="6" t="str">
        <v>Medium risk</v>
      </c>
      <c r="U4584" s="6" t="str">
        <v>High income</v>
      </c>
      <c r="V4584" s="6" t="str">
        <v>Poor</v>
      </c>
    </row>
    <row r="4585" spans="1:22">
      <c r="A4585" t="s">
        <v>7878</v>
      </c>
      <c r="B4585" t="s">
        <v>7310</v>
      </c>
      <c r="C4585" t="s">
        <v>1029</v>
      </c>
      <c r="D4585">
        <v>71477</v>
      </c>
      <c r="E4585" t="s">
        <v>43</v>
      </c>
      <c r="F4585">
        <v>20.9</v>
      </c>
      <c r="G4585">
        <v>24</v>
      </c>
      <c r="H4585">
        <v>199698</v>
      </c>
      <c r="I4585" t="s">
        <v>26</v>
      </c>
      <c r="J4585">
        <v>657</v>
      </c>
      <c r="K4585">
        <v>2</v>
      </c>
      <c r="L4585">
        <v>38.4</v>
      </c>
      <c r="M4585" t="s">
        <v>27</v>
      </c>
      <c r="N4585" t="s">
        <v>28</v>
      </c>
      <c r="O4585" t="s">
        <v>44</v>
      </c>
      <c r="P4585" t="s">
        <v>30</v>
      </c>
      <c r="Q4585" t="s">
        <v>68</v>
      </c>
      <c r="R4585" t="s">
        <v>32</v>
      </c>
      <c r="S4585" s="5">
        <v>2.7938777508849002</v>
      </c>
      <c r="T4585" s="6" t="str">
        <v>Medium risk</v>
      </c>
      <c r="U4585" s="6" t="str">
        <v>High income</v>
      </c>
      <c r="V4585" s="6" t="str">
        <v>Good</v>
      </c>
    </row>
    <row r="4586" spans="1:22">
      <c r="A4586" t="s">
        <v>7879</v>
      </c>
      <c r="B4586" t="s">
        <v>7880</v>
      </c>
      <c r="C4586" t="s">
        <v>42</v>
      </c>
      <c r="D4586">
        <v>411517</v>
      </c>
      <c r="E4586" t="s">
        <v>43</v>
      </c>
      <c r="F4586">
        <v>9.49</v>
      </c>
      <c r="G4586">
        <v>60</v>
      </c>
      <c r="H4586">
        <v>30864</v>
      </c>
      <c r="I4586" t="s">
        <v>50</v>
      </c>
      <c r="J4586">
        <v>317</v>
      </c>
      <c r="K4586">
        <v>2</v>
      </c>
      <c r="L4586">
        <v>43.3</v>
      </c>
      <c r="M4586" t="s">
        <v>51</v>
      </c>
      <c r="N4586" t="s">
        <v>80</v>
      </c>
      <c r="O4586" t="s">
        <v>44</v>
      </c>
      <c r="P4586" t="s">
        <v>52</v>
      </c>
      <c r="Q4586" t="s">
        <v>65</v>
      </c>
      <c r="R4586" t="s">
        <v>45</v>
      </c>
      <c r="S4586" s="5">
        <v>7.5000546757485104E-2</v>
      </c>
      <c r="T4586" s="6" t="str">
        <v>Low risk</v>
      </c>
      <c r="U4586" s="6" t="str">
        <v>Medium income</v>
      </c>
      <c r="V4586" s="6" t="str">
        <v>Poor</v>
      </c>
    </row>
    <row r="4587" spans="1:22">
      <c r="A4587" t="s">
        <v>7881</v>
      </c>
      <c r="B4587" t="s">
        <v>2786</v>
      </c>
      <c r="C4587" t="s">
        <v>1130</v>
      </c>
      <c r="D4587">
        <v>1289465</v>
      </c>
      <c r="E4587" t="s">
        <v>84</v>
      </c>
      <c r="F4587">
        <v>21.09</v>
      </c>
      <c r="G4587">
        <v>24</v>
      </c>
      <c r="H4587">
        <v>57455</v>
      </c>
      <c r="I4587" t="s">
        <v>50</v>
      </c>
      <c r="J4587">
        <v>716</v>
      </c>
      <c r="K4587">
        <v>4</v>
      </c>
      <c r="L4587">
        <v>29.1</v>
      </c>
      <c r="M4587" t="s">
        <v>27</v>
      </c>
      <c r="N4587" t="s">
        <v>28</v>
      </c>
      <c r="O4587" t="s">
        <v>44</v>
      </c>
      <c r="P4587" t="s">
        <v>30</v>
      </c>
      <c r="Q4587" t="s">
        <v>31</v>
      </c>
      <c r="R4587" t="s">
        <v>32</v>
      </c>
      <c r="S4587" s="5">
        <v>4.4557238854873921E-2</v>
      </c>
      <c r="T4587" s="6" t="str">
        <v>Low risk</v>
      </c>
      <c r="U4587" s="6" t="str">
        <v>Medium income</v>
      </c>
      <c r="V4587" s="6" t="str">
        <v>Good</v>
      </c>
    </row>
    <row r="4588" spans="1:22">
      <c r="A4588" t="s">
        <v>7882</v>
      </c>
      <c r="B4588" t="s">
        <v>6545</v>
      </c>
      <c r="C4588" t="s">
        <v>1023</v>
      </c>
      <c r="D4588">
        <v>1571532</v>
      </c>
      <c r="E4588" t="s">
        <v>49</v>
      </c>
      <c r="F4588">
        <v>9.61</v>
      </c>
      <c r="G4588">
        <v>12</v>
      </c>
      <c r="H4588">
        <v>194472</v>
      </c>
      <c r="I4588" t="s">
        <v>26</v>
      </c>
      <c r="J4588">
        <v>548</v>
      </c>
      <c r="K4588">
        <v>0</v>
      </c>
      <c r="L4588">
        <v>47.6</v>
      </c>
      <c r="M4588" t="s">
        <v>79</v>
      </c>
      <c r="N4588" t="s">
        <v>28</v>
      </c>
      <c r="O4588" t="s">
        <v>29</v>
      </c>
      <c r="P4588" t="s">
        <v>52</v>
      </c>
      <c r="Q4588" t="s">
        <v>39</v>
      </c>
      <c r="R4588" t="s">
        <v>32</v>
      </c>
      <c r="S4588" s="5">
        <v>0.12374676430387672</v>
      </c>
      <c r="T4588" s="6" t="str">
        <v>Low risk</v>
      </c>
      <c r="U4588" s="6" t="str">
        <v>High income</v>
      </c>
      <c r="V4588" s="6" t="str">
        <v>Poor</v>
      </c>
    </row>
    <row r="4589" spans="1:22">
      <c r="A4589" t="s">
        <v>7883</v>
      </c>
      <c r="B4589" t="s">
        <v>4748</v>
      </c>
      <c r="C4589" t="s">
        <v>3363</v>
      </c>
      <c r="D4589">
        <v>784890</v>
      </c>
      <c r="E4589" t="s">
        <v>25</v>
      </c>
      <c r="F4589">
        <v>10.29</v>
      </c>
      <c r="G4589">
        <v>60</v>
      </c>
      <c r="H4589">
        <v>150979</v>
      </c>
      <c r="I4589" t="s">
        <v>50</v>
      </c>
      <c r="J4589">
        <v>717</v>
      </c>
      <c r="K4589">
        <v>5</v>
      </c>
      <c r="L4589">
        <v>33</v>
      </c>
      <c r="M4589" t="s">
        <v>27</v>
      </c>
      <c r="N4589" t="s">
        <v>28</v>
      </c>
      <c r="O4589" t="s">
        <v>37</v>
      </c>
      <c r="P4589" t="s">
        <v>38</v>
      </c>
      <c r="Q4589" t="s">
        <v>52</v>
      </c>
      <c r="R4589" t="s">
        <v>45</v>
      </c>
      <c r="S4589" s="5">
        <v>0.19235689077450344</v>
      </c>
      <c r="T4589" s="6" t="str">
        <v>Low risk</v>
      </c>
      <c r="U4589" s="6" t="str">
        <v>High income</v>
      </c>
      <c r="V4589" s="6" t="str">
        <v>Good</v>
      </c>
    </row>
    <row r="4590" spans="1:22">
      <c r="A4590" t="s">
        <v>7884</v>
      </c>
      <c r="B4590" t="s">
        <v>5727</v>
      </c>
      <c r="C4590" t="s">
        <v>2980</v>
      </c>
      <c r="D4590">
        <v>428102</v>
      </c>
      <c r="E4590" t="s">
        <v>49</v>
      </c>
      <c r="F4590">
        <v>21.9</v>
      </c>
      <c r="G4590">
        <v>36</v>
      </c>
      <c r="H4590">
        <v>125435</v>
      </c>
      <c r="I4590" t="s">
        <v>50</v>
      </c>
      <c r="J4590">
        <v>803</v>
      </c>
      <c r="K4590">
        <v>0</v>
      </c>
      <c r="L4590">
        <v>25.5</v>
      </c>
      <c r="M4590" t="s">
        <v>27</v>
      </c>
      <c r="N4590" t="s">
        <v>28</v>
      </c>
      <c r="O4590" t="s">
        <v>29</v>
      </c>
      <c r="P4590" t="s">
        <v>57</v>
      </c>
      <c r="Q4590" t="s">
        <v>39</v>
      </c>
      <c r="R4590" t="s">
        <v>32</v>
      </c>
      <c r="S4590" s="5">
        <v>0.29300260218359175</v>
      </c>
      <c r="T4590" s="6" t="str">
        <v>Low risk</v>
      </c>
      <c r="U4590" s="6" t="str">
        <v>High income</v>
      </c>
      <c r="V4590" s="6" t="str">
        <v>Excellent</v>
      </c>
    </row>
    <row r="4591" spans="1:22">
      <c r="A4591" t="s">
        <v>7885</v>
      </c>
      <c r="B4591" t="s">
        <v>7886</v>
      </c>
      <c r="C4591" t="s">
        <v>619</v>
      </c>
      <c r="D4591">
        <v>146157</v>
      </c>
      <c r="E4591" t="s">
        <v>84</v>
      </c>
      <c r="F4591">
        <v>8.91</v>
      </c>
      <c r="G4591">
        <v>60</v>
      </c>
      <c r="H4591">
        <v>80629</v>
      </c>
      <c r="I4591" t="s">
        <v>50</v>
      </c>
      <c r="J4591">
        <v>395</v>
      </c>
      <c r="K4591">
        <v>3</v>
      </c>
      <c r="L4591">
        <v>8.6999999999999993</v>
      </c>
      <c r="M4591" t="s">
        <v>51</v>
      </c>
      <c r="N4591" t="s">
        <v>28</v>
      </c>
      <c r="O4591" t="s">
        <v>44</v>
      </c>
      <c r="P4591" t="s">
        <v>52</v>
      </c>
      <c r="Q4591" t="s">
        <v>52</v>
      </c>
      <c r="R4591" t="s">
        <v>32</v>
      </c>
      <c r="S4591" s="5">
        <v>0.55166020101671487</v>
      </c>
      <c r="T4591" s="6" t="str">
        <v>Low risk</v>
      </c>
      <c r="U4591" s="6" t="str">
        <v>High income</v>
      </c>
      <c r="V4591" s="6" t="str">
        <v>Poor</v>
      </c>
    </row>
    <row r="4592" spans="1:22">
      <c r="A4592" t="s">
        <v>7887</v>
      </c>
      <c r="B4592" t="s">
        <v>5211</v>
      </c>
      <c r="C4592" t="s">
        <v>3756</v>
      </c>
      <c r="D4592">
        <v>294446</v>
      </c>
      <c r="E4592" t="s">
        <v>56</v>
      </c>
      <c r="F4592">
        <v>11.28</v>
      </c>
      <c r="G4592">
        <v>12</v>
      </c>
      <c r="H4592">
        <v>146510</v>
      </c>
      <c r="I4592" t="s">
        <v>50</v>
      </c>
      <c r="J4592">
        <v>454</v>
      </c>
      <c r="K4592">
        <v>3</v>
      </c>
      <c r="L4592">
        <v>10.6</v>
      </c>
      <c r="M4592" t="s">
        <v>51</v>
      </c>
      <c r="N4592" t="s">
        <v>28</v>
      </c>
      <c r="O4592" t="s">
        <v>44</v>
      </c>
      <c r="P4592" t="s">
        <v>30</v>
      </c>
      <c r="Q4592" t="s">
        <v>68</v>
      </c>
      <c r="R4592" t="s">
        <v>45</v>
      </c>
      <c r="S4592" s="5">
        <v>0.49757850335885018</v>
      </c>
      <c r="T4592" s="6" t="str">
        <v>Low risk</v>
      </c>
      <c r="U4592" s="6" t="str">
        <v>High income</v>
      </c>
      <c r="V4592" s="6" t="str">
        <v>Poor</v>
      </c>
    </row>
    <row r="4593" spans="1:22">
      <c r="A4593" t="s">
        <v>7888</v>
      </c>
      <c r="B4593" t="s">
        <v>7889</v>
      </c>
      <c r="C4593" t="s">
        <v>942</v>
      </c>
      <c r="D4593">
        <v>1301361</v>
      </c>
      <c r="E4593" t="s">
        <v>25</v>
      </c>
      <c r="F4593">
        <v>17.489999999999998</v>
      </c>
      <c r="G4593">
        <v>12</v>
      </c>
      <c r="H4593">
        <v>130448</v>
      </c>
      <c r="I4593" t="s">
        <v>50</v>
      </c>
      <c r="J4593">
        <v>702</v>
      </c>
      <c r="K4593">
        <v>2</v>
      </c>
      <c r="L4593">
        <v>58.1</v>
      </c>
      <c r="M4593" t="s">
        <v>79</v>
      </c>
      <c r="N4593" t="s">
        <v>28</v>
      </c>
      <c r="O4593" t="s">
        <v>44</v>
      </c>
      <c r="P4593" t="s">
        <v>57</v>
      </c>
      <c r="Q4593" t="s">
        <v>52</v>
      </c>
      <c r="R4593" t="s">
        <v>45</v>
      </c>
      <c r="S4593" s="5">
        <v>0.10023967215860934</v>
      </c>
      <c r="T4593" s="6" t="str">
        <v>Low risk</v>
      </c>
      <c r="U4593" s="6" t="str">
        <v>High income</v>
      </c>
      <c r="V4593" s="6" t="str">
        <v>Good</v>
      </c>
    </row>
    <row r="4594" spans="1:22">
      <c r="A4594" t="s">
        <v>7890</v>
      </c>
      <c r="B4594" t="s">
        <v>7891</v>
      </c>
      <c r="C4594" t="s">
        <v>2649</v>
      </c>
      <c r="D4594">
        <v>95641</v>
      </c>
      <c r="E4594" t="s">
        <v>49</v>
      </c>
      <c r="F4594">
        <v>13.03</v>
      </c>
      <c r="G4594">
        <v>36</v>
      </c>
      <c r="H4594">
        <v>99905</v>
      </c>
      <c r="I4594" t="s">
        <v>50</v>
      </c>
      <c r="J4594">
        <v>384</v>
      </c>
      <c r="K4594">
        <v>3</v>
      </c>
      <c r="L4594">
        <v>11.8</v>
      </c>
      <c r="M4594" t="s">
        <v>51</v>
      </c>
      <c r="N4594" t="s">
        <v>80</v>
      </c>
      <c r="O4594" t="s">
        <v>29</v>
      </c>
      <c r="P4594" t="s">
        <v>30</v>
      </c>
      <c r="Q4594" t="s">
        <v>52</v>
      </c>
      <c r="R4594" t="s">
        <v>45</v>
      </c>
      <c r="S4594" s="5">
        <v>1.0445833899687373</v>
      </c>
      <c r="T4594" s="6" t="str">
        <v>Medium risk</v>
      </c>
      <c r="U4594" s="6" t="str">
        <v>High income</v>
      </c>
      <c r="V4594" s="6" t="str">
        <v>Poor</v>
      </c>
    </row>
    <row r="4595" spans="1:22">
      <c r="A4595" t="s">
        <v>7892</v>
      </c>
      <c r="B4595" t="s">
        <v>6901</v>
      </c>
      <c r="C4595" t="s">
        <v>1104</v>
      </c>
      <c r="D4595">
        <v>1266740</v>
      </c>
      <c r="E4595" t="s">
        <v>49</v>
      </c>
      <c r="F4595">
        <v>17.96</v>
      </c>
      <c r="G4595">
        <v>60</v>
      </c>
      <c r="H4595">
        <v>96087</v>
      </c>
      <c r="I4595" t="s">
        <v>72</v>
      </c>
      <c r="J4595">
        <v>492</v>
      </c>
      <c r="K4595">
        <v>3</v>
      </c>
      <c r="L4595">
        <v>57.6</v>
      </c>
      <c r="M4595" t="s">
        <v>51</v>
      </c>
      <c r="N4595" t="s">
        <v>28</v>
      </c>
      <c r="O4595" t="s">
        <v>44</v>
      </c>
      <c r="P4595" t="s">
        <v>64</v>
      </c>
      <c r="Q4595" t="s">
        <v>68</v>
      </c>
      <c r="R4595" t="s">
        <v>45</v>
      </c>
      <c r="S4595" s="5">
        <v>7.58537663608949E-2</v>
      </c>
      <c r="T4595" s="6" t="str">
        <v>Low risk</v>
      </c>
      <c r="U4595" s="6" t="str">
        <v>High income</v>
      </c>
      <c r="V4595" s="6" t="str">
        <v>Poor</v>
      </c>
    </row>
    <row r="4596" spans="1:22">
      <c r="A4596" t="s">
        <v>7893</v>
      </c>
      <c r="B4596" t="s">
        <v>5428</v>
      </c>
      <c r="C4596" t="s">
        <v>3231</v>
      </c>
      <c r="D4596">
        <v>299439</v>
      </c>
      <c r="E4596" t="s">
        <v>49</v>
      </c>
      <c r="F4596">
        <v>20.96</v>
      </c>
      <c r="G4596">
        <v>36</v>
      </c>
      <c r="H4596">
        <v>140548</v>
      </c>
      <c r="I4596" t="s">
        <v>72</v>
      </c>
      <c r="J4596">
        <v>653</v>
      </c>
      <c r="K4596">
        <v>1</v>
      </c>
      <c r="L4596">
        <v>55.7</v>
      </c>
      <c r="M4596" t="s">
        <v>79</v>
      </c>
      <c r="N4596" t="s">
        <v>28</v>
      </c>
      <c r="O4596" t="s">
        <v>37</v>
      </c>
      <c r="P4596" t="s">
        <v>30</v>
      </c>
      <c r="Q4596" t="s">
        <v>39</v>
      </c>
      <c r="R4596" t="s">
        <v>45</v>
      </c>
      <c r="S4596" s="5">
        <v>0.46937105721031663</v>
      </c>
      <c r="T4596" s="6" t="str">
        <v>Low risk</v>
      </c>
      <c r="U4596" s="6" t="str">
        <v>High income</v>
      </c>
      <c r="V4596" s="6" t="str">
        <v>Good</v>
      </c>
    </row>
    <row r="4597" spans="1:22">
      <c r="A4597" t="s">
        <v>7894</v>
      </c>
      <c r="B4597" t="s">
        <v>3784</v>
      </c>
      <c r="C4597" t="s">
        <v>5419</v>
      </c>
      <c r="D4597">
        <v>702001</v>
      </c>
      <c r="E4597" t="s">
        <v>25</v>
      </c>
      <c r="F4597">
        <v>14.45</v>
      </c>
      <c r="G4597">
        <v>36</v>
      </c>
      <c r="H4597">
        <v>109011</v>
      </c>
      <c r="I4597" t="s">
        <v>26</v>
      </c>
      <c r="J4597">
        <v>586</v>
      </c>
      <c r="K4597">
        <v>4</v>
      </c>
      <c r="L4597">
        <v>55.5</v>
      </c>
      <c r="M4597" t="s">
        <v>79</v>
      </c>
      <c r="N4597" t="s">
        <v>80</v>
      </c>
      <c r="O4597" t="s">
        <v>29</v>
      </c>
      <c r="P4597" t="s">
        <v>52</v>
      </c>
      <c r="Q4597" t="s">
        <v>39</v>
      </c>
      <c r="R4597" t="s">
        <v>45</v>
      </c>
      <c r="S4597" s="5">
        <v>0.15528610358104902</v>
      </c>
      <c r="T4597" s="6" t="str">
        <v>Low risk</v>
      </c>
      <c r="U4597" s="6" t="str">
        <v>High income</v>
      </c>
      <c r="V4597" s="6" t="str">
        <v>Average</v>
      </c>
    </row>
    <row r="4598" spans="1:22">
      <c r="A4598" t="s">
        <v>7895</v>
      </c>
      <c r="B4598" t="s">
        <v>3105</v>
      </c>
      <c r="C4598" t="s">
        <v>532</v>
      </c>
      <c r="D4598">
        <v>225483</v>
      </c>
      <c r="E4598" t="s">
        <v>84</v>
      </c>
      <c r="F4598">
        <v>12.84</v>
      </c>
      <c r="G4598">
        <v>36</v>
      </c>
      <c r="H4598">
        <v>153344</v>
      </c>
      <c r="I4598" t="s">
        <v>36</v>
      </c>
      <c r="J4598">
        <v>537</v>
      </c>
      <c r="K4598">
        <v>2</v>
      </c>
      <c r="L4598">
        <v>49.3</v>
      </c>
      <c r="M4598" t="s">
        <v>79</v>
      </c>
      <c r="N4598" t="s">
        <v>80</v>
      </c>
      <c r="O4598" t="s">
        <v>44</v>
      </c>
      <c r="P4598" t="s">
        <v>38</v>
      </c>
      <c r="Q4598" t="s">
        <v>52</v>
      </c>
      <c r="R4598" t="s">
        <v>45</v>
      </c>
      <c r="S4598" s="5">
        <v>0.68006900741962806</v>
      </c>
      <c r="T4598" s="6" t="str">
        <v>Low risk</v>
      </c>
      <c r="U4598" s="6" t="str">
        <v>High income</v>
      </c>
      <c r="V4598" s="6" t="str">
        <v>Poor</v>
      </c>
    </row>
    <row r="4599" spans="1:22">
      <c r="A4599" t="s">
        <v>7896</v>
      </c>
      <c r="B4599" t="s">
        <v>7897</v>
      </c>
      <c r="C4599" t="s">
        <v>1604</v>
      </c>
      <c r="D4599">
        <v>1168211</v>
      </c>
      <c r="E4599" t="s">
        <v>25</v>
      </c>
      <c r="F4599">
        <v>21.13</v>
      </c>
      <c r="G4599">
        <v>36</v>
      </c>
      <c r="H4599">
        <v>199082</v>
      </c>
      <c r="I4599" t="s">
        <v>50</v>
      </c>
      <c r="J4599">
        <v>732</v>
      </c>
      <c r="K4599">
        <v>2</v>
      </c>
      <c r="L4599">
        <v>17.100000000000001</v>
      </c>
      <c r="M4599" t="s">
        <v>27</v>
      </c>
      <c r="N4599" t="s">
        <v>28</v>
      </c>
      <c r="O4599" t="s">
        <v>37</v>
      </c>
      <c r="P4599" t="s">
        <v>64</v>
      </c>
      <c r="Q4599" t="s">
        <v>65</v>
      </c>
      <c r="R4599" t="s">
        <v>45</v>
      </c>
      <c r="S4599" s="5">
        <v>0.1704161320172469</v>
      </c>
      <c r="T4599" s="6" t="str">
        <v>Low risk</v>
      </c>
      <c r="U4599" s="6" t="str">
        <v>High income</v>
      </c>
      <c r="V4599" s="6" t="str">
        <v>Good</v>
      </c>
    </row>
    <row r="4600" spans="1:22">
      <c r="A4600" t="s">
        <v>7898</v>
      </c>
      <c r="B4600" t="s">
        <v>7899</v>
      </c>
      <c r="C4600" t="s">
        <v>183</v>
      </c>
      <c r="D4600">
        <v>634376</v>
      </c>
      <c r="E4600" t="s">
        <v>84</v>
      </c>
      <c r="F4600">
        <v>14.71</v>
      </c>
      <c r="G4600">
        <v>12</v>
      </c>
      <c r="H4600">
        <v>97785</v>
      </c>
      <c r="I4600" t="s">
        <v>26</v>
      </c>
      <c r="J4600">
        <v>641</v>
      </c>
      <c r="K4600">
        <v>4</v>
      </c>
      <c r="L4600">
        <v>12.4</v>
      </c>
      <c r="M4600" t="s">
        <v>27</v>
      </c>
      <c r="N4600" t="s">
        <v>28</v>
      </c>
      <c r="O4600" t="s">
        <v>29</v>
      </c>
      <c r="P4600" t="s">
        <v>64</v>
      </c>
      <c r="Q4600" t="s">
        <v>68</v>
      </c>
      <c r="R4600" t="s">
        <v>45</v>
      </c>
      <c r="S4600" s="5">
        <v>0.15414359937954777</v>
      </c>
      <c r="T4600" s="6" t="str">
        <v>Low risk</v>
      </c>
      <c r="U4600" s="6" t="str">
        <v>High income</v>
      </c>
      <c r="V4600" s="6" t="str">
        <v>Average</v>
      </c>
    </row>
    <row r="4601" spans="1:22">
      <c r="A4601" t="s">
        <v>7900</v>
      </c>
      <c r="B4601" t="s">
        <v>7901</v>
      </c>
      <c r="C4601" t="s">
        <v>201</v>
      </c>
      <c r="D4601">
        <v>1120250</v>
      </c>
      <c r="E4601" t="s">
        <v>84</v>
      </c>
      <c r="F4601">
        <v>14.84</v>
      </c>
      <c r="G4601">
        <v>36</v>
      </c>
      <c r="H4601">
        <v>153178</v>
      </c>
      <c r="I4601" t="s">
        <v>26</v>
      </c>
      <c r="J4601">
        <v>464</v>
      </c>
      <c r="K4601">
        <v>4</v>
      </c>
      <c r="L4601">
        <v>11.8</v>
      </c>
      <c r="M4601" t="s">
        <v>51</v>
      </c>
      <c r="N4601" t="s">
        <v>28</v>
      </c>
      <c r="O4601" t="s">
        <v>29</v>
      </c>
      <c r="P4601" t="s">
        <v>64</v>
      </c>
      <c r="Q4601" t="s">
        <v>31</v>
      </c>
      <c r="R4601" t="s">
        <v>32</v>
      </c>
      <c r="S4601" s="5">
        <v>0.13673555010042401</v>
      </c>
      <c r="T4601" s="6" t="str">
        <v>Low risk</v>
      </c>
      <c r="U4601" s="6" t="str">
        <v>High income</v>
      </c>
      <c r="V4601" s="6" t="str">
        <v>Poor</v>
      </c>
    </row>
    <row r="4602" spans="1:22">
      <c r="A4602" t="s">
        <v>7902</v>
      </c>
      <c r="B4602" t="s">
        <v>1674</v>
      </c>
      <c r="C4602" t="s">
        <v>1026</v>
      </c>
      <c r="D4602">
        <v>1988639</v>
      </c>
      <c r="E4602" t="s">
        <v>43</v>
      </c>
      <c r="F4602">
        <v>7.9</v>
      </c>
      <c r="G4602">
        <v>12</v>
      </c>
      <c r="H4602">
        <v>80127</v>
      </c>
      <c r="I4602" t="s">
        <v>26</v>
      </c>
      <c r="J4602">
        <v>637</v>
      </c>
      <c r="K4602">
        <v>0</v>
      </c>
      <c r="L4602">
        <v>23.8</v>
      </c>
      <c r="M4602" t="s">
        <v>27</v>
      </c>
      <c r="N4602" t="s">
        <v>28</v>
      </c>
      <c r="O4602" t="s">
        <v>37</v>
      </c>
      <c r="P4602" t="s">
        <v>52</v>
      </c>
      <c r="Q4602" t="s">
        <v>68</v>
      </c>
      <c r="R4602" t="s">
        <v>45</v>
      </c>
      <c r="S4602" s="5">
        <v>4.0292380869529361E-2</v>
      </c>
      <c r="T4602" s="6" t="str">
        <v>Low risk</v>
      </c>
      <c r="U4602" s="6" t="str">
        <v>High income</v>
      </c>
      <c r="V4602" s="6" t="str">
        <v>Average</v>
      </c>
    </row>
    <row r="4603" spans="1:22">
      <c r="A4603" t="s">
        <v>7903</v>
      </c>
      <c r="B4603" t="s">
        <v>3793</v>
      </c>
      <c r="C4603" t="s">
        <v>361</v>
      </c>
      <c r="D4603">
        <v>1672184</v>
      </c>
      <c r="E4603" t="s">
        <v>43</v>
      </c>
      <c r="F4603">
        <v>7.96</v>
      </c>
      <c r="G4603">
        <v>60</v>
      </c>
      <c r="H4603">
        <v>89344</v>
      </c>
      <c r="I4603" t="s">
        <v>26</v>
      </c>
      <c r="J4603">
        <v>349</v>
      </c>
      <c r="K4603">
        <v>4</v>
      </c>
      <c r="L4603">
        <v>52.9</v>
      </c>
      <c r="M4603" t="s">
        <v>51</v>
      </c>
      <c r="N4603" t="s">
        <v>28</v>
      </c>
      <c r="O4603" t="s">
        <v>37</v>
      </c>
      <c r="P4603" t="s">
        <v>64</v>
      </c>
      <c r="Q4603" t="s">
        <v>65</v>
      </c>
      <c r="R4603" t="s">
        <v>45</v>
      </c>
      <c r="S4603" s="5">
        <v>5.3429526894169542E-2</v>
      </c>
      <c r="T4603" s="6" t="str">
        <v>Low risk</v>
      </c>
      <c r="U4603" s="6" t="str">
        <v>High income</v>
      </c>
      <c r="V4603" s="6" t="str">
        <v>Poor</v>
      </c>
    </row>
    <row r="4604" spans="1:22">
      <c r="A4604" t="s">
        <v>7904</v>
      </c>
      <c r="B4604" t="s">
        <v>1082</v>
      </c>
      <c r="C4604" t="s">
        <v>466</v>
      </c>
      <c r="D4604">
        <v>1019455</v>
      </c>
      <c r="E4604" t="s">
        <v>43</v>
      </c>
      <c r="F4604">
        <v>20.77</v>
      </c>
      <c r="G4604">
        <v>36</v>
      </c>
      <c r="H4604">
        <v>126130</v>
      </c>
      <c r="I4604" t="s">
        <v>50</v>
      </c>
      <c r="J4604">
        <v>434</v>
      </c>
      <c r="K4604">
        <v>4</v>
      </c>
      <c r="L4604">
        <v>37</v>
      </c>
      <c r="M4604" t="s">
        <v>51</v>
      </c>
      <c r="N4604" t="s">
        <v>80</v>
      </c>
      <c r="O4604" t="s">
        <v>44</v>
      </c>
      <c r="P4604" t="s">
        <v>38</v>
      </c>
      <c r="Q4604" t="s">
        <v>65</v>
      </c>
      <c r="R4604" t="s">
        <v>45</v>
      </c>
      <c r="S4604" s="5">
        <v>0.12372296962592758</v>
      </c>
      <c r="T4604" s="6" t="str">
        <v>Low risk</v>
      </c>
      <c r="U4604" s="6" t="str">
        <v>High income</v>
      </c>
      <c r="V4604" s="6" t="str">
        <v>Poor</v>
      </c>
    </row>
    <row r="4605" spans="1:22">
      <c r="A4605" t="s">
        <v>7905</v>
      </c>
      <c r="B4605" t="s">
        <v>5028</v>
      </c>
      <c r="C4605" t="s">
        <v>340</v>
      </c>
      <c r="D4605">
        <v>1703125</v>
      </c>
      <c r="E4605" t="s">
        <v>49</v>
      </c>
      <c r="F4605">
        <v>8.06</v>
      </c>
      <c r="G4605">
        <v>36</v>
      </c>
      <c r="H4605">
        <v>154449</v>
      </c>
      <c r="I4605" t="s">
        <v>36</v>
      </c>
      <c r="J4605">
        <v>577</v>
      </c>
      <c r="K4605">
        <v>1</v>
      </c>
      <c r="L4605">
        <v>36.799999999999997</v>
      </c>
      <c r="M4605" t="s">
        <v>79</v>
      </c>
      <c r="N4605" t="s">
        <v>80</v>
      </c>
      <c r="O4605" t="s">
        <v>37</v>
      </c>
      <c r="P4605" t="s">
        <v>30</v>
      </c>
      <c r="Q4605" t="s">
        <v>52</v>
      </c>
      <c r="R4605" t="s">
        <v>32</v>
      </c>
      <c r="S4605" s="5">
        <v>9.0685651376146786E-2</v>
      </c>
      <c r="T4605" s="6" t="str">
        <v>Low risk</v>
      </c>
      <c r="U4605" s="6" t="str">
        <v>High income</v>
      </c>
      <c r="V4605" s="6" t="str">
        <v>Average</v>
      </c>
    </row>
    <row r="4606" spans="1:22">
      <c r="A4606" t="s">
        <v>7906</v>
      </c>
      <c r="B4606" t="s">
        <v>2736</v>
      </c>
      <c r="C4606" t="s">
        <v>6120</v>
      </c>
      <c r="D4606">
        <v>1126388</v>
      </c>
      <c r="E4606" t="s">
        <v>43</v>
      </c>
      <c r="F4606">
        <v>11.7</v>
      </c>
      <c r="G4606">
        <v>12</v>
      </c>
      <c r="H4606">
        <v>151093</v>
      </c>
      <c r="I4606" t="s">
        <v>50</v>
      </c>
      <c r="J4606">
        <v>507</v>
      </c>
      <c r="K4606">
        <v>2</v>
      </c>
      <c r="L4606">
        <v>22.7</v>
      </c>
      <c r="M4606" t="s">
        <v>79</v>
      </c>
      <c r="N4606" t="s">
        <v>28</v>
      </c>
      <c r="O4606" t="s">
        <v>44</v>
      </c>
      <c r="P4606" t="s">
        <v>64</v>
      </c>
      <c r="Q4606" t="s">
        <v>52</v>
      </c>
      <c r="R4606" t="s">
        <v>32</v>
      </c>
      <c r="S4606" s="5">
        <v>0.13413939068953148</v>
      </c>
      <c r="T4606" s="6" t="str">
        <v>Low risk</v>
      </c>
      <c r="U4606" s="6" t="str">
        <v>High income</v>
      </c>
      <c r="V4606" s="6" t="str">
        <v>Poor</v>
      </c>
    </row>
    <row r="4607" spans="1:22">
      <c r="A4607" t="s">
        <v>7907</v>
      </c>
      <c r="B4607" t="s">
        <v>6107</v>
      </c>
      <c r="C4607" t="s">
        <v>566</v>
      </c>
      <c r="D4607">
        <v>525103</v>
      </c>
      <c r="E4607" t="s">
        <v>25</v>
      </c>
      <c r="F4607">
        <v>20.86</v>
      </c>
      <c r="G4607">
        <v>24</v>
      </c>
      <c r="H4607">
        <v>168613</v>
      </c>
      <c r="I4607" t="s">
        <v>72</v>
      </c>
      <c r="J4607">
        <v>812</v>
      </c>
      <c r="K4607">
        <v>3</v>
      </c>
      <c r="L4607">
        <v>40.299999999999997</v>
      </c>
      <c r="M4607" t="s">
        <v>27</v>
      </c>
      <c r="N4607" t="s">
        <v>28</v>
      </c>
      <c r="O4607" t="s">
        <v>29</v>
      </c>
      <c r="P4607" t="s">
        <v>64</v>
      </c>
      <c r="Q4607" t="s">
        <v>65</v>
      </c>
      <c r="R4607" t="s">
        <v>32</v>
      </c>
      <c r="S4607" s="5">
        <v>0.32110462137904372</v>
      </c>
      <c r="T4607" s="6" t="str">
        <v>Low risk</v>
      </c>
      <c r="U4607" s="6" t="str">
        <v>High income</v>
      </c>
      <c r="V4607" s="6" t="str">
        <v>Excellent</v>
      </c>
    </row>
    <row r="4608" spans="1:22">
      <c r="A4608" t="s">
        <v>7908</v>
      </c>
      <c r="B4608" t="s">
        <v>2231</v>
      </c>
      <c r="C4608" t="s">
        <v>1554</v>
      </c>
      <c r="D4608">
        <v>1375283</v>
      </c>
      <c r="E4608" t="s">
        <v>25</v>
      </c>
      <c r="F4608">
        <v>10.54</v>
      </c>
      <c r="G4608">
        <v>12</v>
      </c>
      <c r="H4608">
        <v>140866</v>
      </c>
      <c r="I4608" t="s">
        <v>36</v>
      </c>
      <c r="J4608">
        <v>608</v>
      </c>
      <c r="K4608">
        <v>3</v>
      </c>
      <c r="L4608">
        <v>42.4</v>
      </c>
      <c r="M4608" t="s">
        <v>27</v>
      </c>
      <c r="N4608" t="s">
        <v>28</v>
      </c>
      <c r="O4608" t="s">
        <v>29</v>
      </c>
      <c r="P4608" t="s">
        <v>57</v>
      </c>
      <c r="Q4608" t="s">
        <v>52</v>
      </c>
      <c r="R4608" t="s">
        <v>45</v>
      </c>
      <c r="S4608" s="5">
        <v>0.10242691867782849</v>
      </c>
      <c r="T4608" s="6" t="str">
        <v>Low risk</v>
      </c>
      <c r="U4608" s="6" t="str">
        <v>High income</v>
      </c>
      <c r="V4608" s="6" t="str">
        <v>Average</v>
      </c>
    </row>
    <row r="4609" spans="1:22">
      <c r="A4609" t="s">
        <v>7909</v>
      </c>
      <c r="B4609" t="s">
        <v>1721</v>
      </c>
      <c r="C4609" t="s">
        <v>387</v>
      </c>
      <c r="D4609">
        <v>1188009</v>
      </c>
      <c r="E4609" t="s">
        <v>56</v>
      </c>
      <c r="F4609">
        <v>19.02</v>
      </c>
      <c r="G4609">
        <v>24</v>
      </c>
      <c r="H4609">
        <v>71287</v>
      </c>
      <c r="I4609" t="s">
        <v>50</v>
      </c>
      <c r="J4609">
        <v>398</v>
      </c>
      <c r="K4609">
        <v>1</v>
      </c>
      <c r="L4609">
        <v>9.3000000000000007</v>
      </c>
      <c r="M4609" t="s">
        <v>51</v>
      </c>
      <c r="N4609" t="s">
        <v>80</v>
      </c>
      <c r="O4609" t="s">
        <v>44</v>
      </c>
      <c r="P4609" t="s">
        <v>64</v>
      </c>
      <c r="Q4609" t="s">
        <v>52</v>
      </c>
      <c r="R4609" t="s">
        <v>32</v>
      </c>
      <c r="S4609" s="5">
        <v>6.0005437669243246E-2</v>
      </c>
      <c r="T4609" s="6" t="str">
        <v>Low risk</v>
      </c>
      <c r="U4609" s="6" t="str">
        <v>High income</v>
      </c>
      <c r="V4609" s="6" t="str">
        <v>Poor</v>
      </c>
    </row>
    <row r="4610" spans="1:22">
      <c r="A4610" t="s">
        <v>7910</v>
      </c>
      <c r="B4610" t="s">
        <v>2773</v>
      </c>
      <c r="C4610" t="s">
        <v>588</v>
      </c>
      <c r="D4610">
        <v>1836731</v>
      </c>
      <c r="E4610" t="s">
        <v>49</v>
      </c>
      <c r="F4610">
        <v>11.91</v>
      </c>
      <c r="G4610">
        <v>36</v>
      </c>
      <c r="H4610">
        <v>149537</v>
      </c>
      <c r="I4610" t="s">
        <v>26</v>
      </c>
      <c r="J4610">
        <v>799</v>
      </c>
      <c r="K4610">
        <v>1</v>
      </c>
      <c r="L4610">
        <v>45.8</v>
      </c>
      <c r="M4610" t="s">
        <v>27</v>
      </c>
      <c r="N4610" t="s">
        <v>28</v>
      </c>
      <c r="O4610" t="s">
        <v>29</v>
      </c>
      <c r="P4610" t="s">
        <v>38</v>
      </c>
      <c r="Q4610" t="s">
        <v>68</v>
      </c>
      <c r="R4610" t="s">
        <v>45</v>
      </c>
      <c r="S4610" s="5">
        <v>8.1414752623002504E-2</v>
      </c>
      <c r="T4610" s="6" t="str">
        <v>Low risk</v>
      </c>
      <c r="U4610" s="6" t="str">
        <v>High income</v>
      </c>
      <c r="V4610" s="6" t="str">
        <v>Excellent</v>
      </c>
    </row>
    <row r="4611" spans="1:22">
      <c r="A4611" t="s">
        <v>7911</v>
      </c>
      <c r="B4611" t="s">
        <v>7912</v>
      </c>
      <c r="C4611" t="s">
        <v>491</v>
      </c>
      <c r="D4611">
        <v>1326265</v>
      </c>
      <c r="E4611" t="s">
        <v>43</v>
      </c>
      <c r="F4611">
        <v>22.39</v>
      </c>
      <c r="G4611">
        <v>24</v>
      </c>
      <c r="H4611">
        <v>106041</v>
      </c>
      <c r="I4611" t="s">
        <v>36</v>
      </c>
      <c r="J4611">
        <v>620</v>
      </c>
      <c r="K4611">
        <v>4</v>
      </c>
      <c r="L4611">
        <v>13.7</v>
      </c>
      <c r="M4611" t="s">
        <v>27</v>
      </c>
      <c r="N4611" t="s">
        <v>28</v>
      </c>
      <c r="O4611" t="s">
        <v>44</v>
      </c>
      <c r="P4611" t="s">
        <v>52</v>
      </c>
      <c r="Q4611" t="s">
        <v>68</v>
      </c>
      <c r="R4611" t="s">
        <v>45</v>
      </c>
      <c r="S4611" s="5">
        <v>7.9954609372938287E-2</v>
      </c>
      <c r="T4611" s="6" t="str">
        <v>Low risk</v>
      </c>
      <c r="U4611" s="6" t="str">
        <v>High income</v>
      </c>
      <c r="V4611" s="6" t="str">
        <v>Average</v>
      </c>
    </row>
    <row r="4612" spans="1:22">
      <c r="A4612" t="s">
        <v>7913</v>
      </c>
      <c r="B4612" t="s">
        <v>265</v>
      </c>
      <c r="C4612" t="s">
        <v>2034</v>
      </c>
      <c r="D4612">
        <v>1250362</v>
      </c>
      <c r="E4612" t="s">
        <v>84</v>
      </c>
      <c r="F4612">
        <v>15</v>
      </c>
      <c r="G4612">
        <v>24</v>
      </c>
      <c r="H4612">
        <v>42182</v>
      </c>
      <c r="I4612" t="s">
        <v>26</v>
      </c>
      <c r="J4612">
        <v>761</v>
      </c>
      <c r="K4612">
        <v>3</v>
      </c>
      <c r="L4612">
        <v>21.3</v>
      </c>
      <c r="M4612" t="s">
        <v>27</v>
      </c>
      <c r="N4612" t="s">
        <v>28</v>
      </c>
      <c r="O4612" t="s">
        <v>44</v>
      </c>
      <c r="P4612" t="s">
        <v>30</v>
      </c>
      <c r="Q4612" t="s">
        <v>52</v>
      </c>
      <c r="R4612" t="s">
        <v>32</v>
      </c>
      <c r="S4612" s="5">
        <v>3.3735830103601996E-2</v>
      </c>
      <c r="T4612" s="6" t="str">
        <v>Low risk</v>
      </c>
      <c r="U4612" s="6" t="str">
        <v>Medium income</v>
      </c>
      <c r="V4612" s="6" t="str">
        <v>Excellent</v>
      </c>
    </row>
    <row r="4613" spans="1:22">
      <c r="A4613" t="s">
        <v>7914</v>
      </c>
      <c r="B4613" t="s">
        <v>4520</v>
      </c>
      <c r="C4613" t="s">
        <v>1434</v>
      </c>
      <c r="D4613">
        <v>444746</v>
      </c>
      <c r="E4613" t="s">
        <v>56</v>
      </c>
      <c r="F4613">
        <v>18.68</v>
      </c>
      <c r="G4613">
        <v>24</v>
      </c>
      <c r="H4613">
        <v>165798</v>
      </c>
      <c r="I4613" t="s">
        <v>26</v>
      </c>
      <c r="J4613">
        <v>741</v>
      </c>
      <c r="K4613">
        <v>4</v>
      </c>
      <c r="L4613">
        <v>39.200000000000003</v>
      </c>
      <c r="M4613" t="s">
        <v>27</v>
      </c>
      <c r="N4613" t="s">
        <v>28</v>
      </c>
      <c r="O4613" t="s">
        <v>37</v>
      </c>
      <c r="P4613" t="s">
        <v>57</v>
      </c>
      <c r="Q4613" t="s">
        <v>39</v>
      </c>
      <c r="R4613" t="s">
        <v>45</v>
      </c>
      <c r="S4613" s="5">
        <v>0.37279256024787183</v>
      </c>
      <c r="T4613" s="6" t="str">
        <v>Low risk</v>
      </c>
      <c r="U4613" s="6" t="str">
        <v>High income</v>
      </c>
      <c r="V4613" s="6" t="str">
        <v>Good</v>
      </c>
    </row>
    <row r="4614" spans="1:22">
      <c r="A4614" t="s">
        <v>7915</v>
      </c>
      <c r="B4614" t="s">
        <v>5291</v>
      </c>
      <c r="C4614" t="s">
        <v>3979</v>
      </c>
      <c r="D4614">
        <v>1699197</v>
      </c>
      <c r="E4614" t="s">
        <v>84</v>
      </c>
      <c r="F4614">
        <v>18.649999999999999</v>
      </c>
      <c r="G4614">
        <v>60</v>
      </c>
      <c r="H4614">
        <v>51730</v>
      </c>
      <c r="I4614" t="s">
        <v>72</v>
      </c>
      <c r="J4614">
        <v>531</v>
      </c>
      <c r="K4614">
        <v>0</v>
      </c>
      <c r="L4614">
        <v>45.5</v>
      </c>
      <c r="M4614" t="s">
        <v>51</v>
      </c>
      <c r="N4614" t="s">
        <v>28</v>
      </c>
      <c r="O4614" t="s">
        <v>37</v>
      </c>
      <c r="P4614" t="s">
        <v>30</v>
      </c>
      <c r="Q4614" t="s">
        <v>52</v>
      </c>
      <c r="R4614" t="s">
        <v>32</v>
      </c>
      <c r="S4614" s="5">
        <v>3.0443791979387912E-2</v>
      </c>
      <c r="T4614" s="6" t="str">
        <v>Low risk</v>
      </c>
      <c r="U4614" s="6" t="str">
        <v>Medium income</v>
      </c>
      <c r="V4614" s="6" t="str">
        <v>Poor</v>
      </c>
    </row>
    <row r="4615" spans="1:22">
      <c r="A4615" t="s">
        <v>7916</v>
      </c>
      <c r="B4615" t="s">
        <v>4068</v>
      </c>
      <c r="C4615" t="s">
        <v>4930</v>
      </c>
      <c r="D4615">
        <v>761483</v>
      </c>
      <c r="E4615" t="s">
        <v>43</v>
      </c>
      <c r="F4615">
        <v>15.07</v>
      </c>
      <c r="G4615">
        <v>12</v>
      </c>
      <c r="H4615">
        <v>80615</v>
      </c>
      <c r="I4615" t="s">
        <v>26</v>
      </c>
      <c r="J4615">
        <v>445</v>
      </c>
      <c r="K4615">
        <v>1</v>
      </c>
      <c r="L4615">
        <v>37.6</v>
      </c>
      <c r="M4615" t="s">
        <v>79</v>
      </c>
      <c r="N4615" t="s">
        <v>28</v>
      </c>
      <c r="O4615" t="s">
        <v>44</v>
      </c>
      <c r="P4615" t="s">
        <v>64</v>
      </c>
      <c r="Q4615" t="s">
        <v>52</v>
      </c>
      <c r="R4615" t="s">
        <v>45</v>
      </c>
      <c r="S4615" s="5">
        <v>0.10586579083183735</v>
      </c>
      <c r="T4615" s="6" t="str">
        <v>Low risk</v>
      </c>
      <c r="U4615" s="6" t="str">
        <v>High income</v>
      </c>
      <c r="V4615" s="6" t="str">
        <v>Poor</v>
      </c>
    </row>
    <row r="4616" spans="1:22">
      <c r="A4616" t="s">
        <v>7917</v>
      </c>
      <c r="B4616" t="s">
        <v>633</v>
      </c>
      <c r="C4616" t="s">
        <v>1400</v>
      </c>
      <c r="D4616">
        <v>491729</v>
      </c>
      <c r="E4616" t="s">
        <v>25</v>
      </c>
      <c r="F4616">
        <v>12.28</v>
      </c>
      <c r="G4616">
        <v>36</v>
      </c>
      <c r="H4616">
        <v>46817</v>
      </c>
      <c r="I4616" t="s">
        <v>26</v>
      </c>
      <c r="J4616">
        <v>806</v>
      </c>
      <c r="K4616">
        <v>3</v>
      </c>
      <c r="L4616">
        <v>55.5</v>
      </c>
      <c r="M4616" t="s">
        <v>51</v>
      </c>
      <c r="N4616" t="s">
        <v>28</v>
      </c>
      <c r="O4616" t="s">
        <v>37</v>
      </c>
      <c r="P4616" t="s">
        <v>52</v>
      </c>
      <c r="Q4616" t="s">
        <v>39</v>
      </c>
      <c r="R4616" t="s">
        <v>45</v>
      </c>
      <c r="S4616" s="5">
        <v>9.5208946391203281E-2</v>
      </c>
      <c r="T4616" s="6" t="str">
        <v>Low risk</v>
      </c>
      <c r="U4616" s="6" t="str">
        <v>Medium income</v>
      </c>
      <c r="V4616" s="6" t="str">
        <v>Excellent</v>
      </c>
    </row>
    <row r="4617" spans="1:22">
      <c r="A4617" t="s">
        <v>7918</v>
      </c>
      <c r="B4617" t="s">
        <v>7919</v>
      </c>
      <c r="C4617" t="s">
        <v>2515</v>
      </c>
      <c r="D4617">
        <v>1536042</v>
      </c>
      <c r="E4617" t="s">
        <v>84</v>
      </c>
      <c r="F4617">
        <v>12.42</v>
      </c>
      <c r="G4617">
        <v>36</v>
      </c>
      <c r="H4617">
        <v>30560</v>
      </c>
      <c r="I4617" t="s">
        <v>26</v>
      </c>
      <c r="J4617">
        <v>356</v>
      </c>
      <c r="K4617">
        <v>0</v>
      </c>
      <c r="L4617">
        <v>59.9</v>
      </c>
      <c r="M4617" t="s">
        <v>51</v>
      </c>
      <c r="N4617" t="s">
        <v>28</v>
      </c>
      <c r="O4617" t="s">
        <v>44</v>
      </c>
      <c r="P4617" t="s">
        <v>52</v>
      </c>
      <c r="Q4617" t="s">
        <v>31</v>
      </c>
      <c r="R4617" t="s">
        <v>32</v>
      </c>
      <c r="S4617" s="5">
        <v>1.9895289321515949E-2</v>
      </c>
      <c r="T4617" s="6" t="str">
        <v>Low risk</v>
      </c>
      <c r="U4617" s="6" t="str">
        <v>Medium income</v>
      </c>
      <c r="V4617" s="6" t="str">
        <v>Poor</v>
      </c>
    </row>
    <row r="4618" spans="1:22">
      <c r="A4618" t="s">
        <v>7920</v>
      </c>
      <c r="B4618" t="s">
        <v>3665</v>
      </c>
      <c r="C4618" t="s">
        <v>1148</v>
      </c>
      <c r="D4618">
        <v>1618120</v>
      </c>
      <c r="E4618" t="s">
        <v>84</v>
      </c>
      <c r="F4618">
        <v>10.85</v>
      </c>
      <c r="G4618">
        <v>24</v>
      </c>
      <c r="H4618">
        <v>93502</v>
      </c>
      <c r="I4618" t="s">
        <v>26</v>
      </c>
      <c r="J4618">
        <v>656</v>
      </c>
      <c r="K4618">
        <v>2</v>
      </c>
      <c r="L4618">
        <v>58.4</v>
      </c>
      <c r="M4618" t="s">
        <v>79</v>
      </c>
      <c r="N4618" t="s">
        <v>28</v>
      </c>
      <c r="O4618" t="s">
        <v>37</v>
      </c>
      <c r="P4618" t="s">
        <v>30</v>
      </c>
      <c r="Q4618" t="s">
        <v>65</v>
      </c>
      <c r="R4618" t="s">
        <v>32</v>
      </c>
      <c r="S4618" s="5">
        <v>5.7784342323189873E-2</v>
      </c>
      <c r="T4618" s="6" t="str">
        <v>Low risk</v>
      </c>
      <c r="U4618" s="6" t="str">
        <v>High income</v>
      </c>
      <c r="V4618" s="6" t="str">
        <v>Good</v>
      </c>
    </row>
    <row r="4619" spans="1:22">
      <c r="A4619" t="s">
        <v>7921</v>
      </c>
      <c r="B4619" t="s">
        <v>7922</v>
      </c>
      <c r="C4619" t="s">
        <v>232</v>
      </c>
      <c r="D4619">
        <v>218041</v>
      </c>
      <c r="E4619" t="s">
        <v>25</v>
      </c>
      <c r="F4619">
        <v>12.01</v>
      </c>
      <c r="G4619">
        <v>36</v>
      </c>
      <c r="H4619">
        <v>135564</v>
      </c>
      <c r="I4619" t="s">
        <v>50</v>
      </c>
      <c r="J4619">
        <v>440</v>
      </c>
      <c r="K4619">
        <v>2</v>
      </c>
      <c r="L4619">
        <v>18.600000000000001</v>
      </c>
      <c r="M4619" t="s">
        <v>79</v>
      </c>
      <c r="N4619" t="s">
        <v>80</v>
      </c>
      <c r="O4619" t="s">
        <v>44</v>
      </c>
      <c r="P4619" t="s">
        <v>38</v>
      </c>
      <c r="Q4619" t="s">
        <v>65</v>
      </c>
      <c r="R4619" t="s">
        <v>45</v>
      </c>
      <c r="S4619" s="5">
        <v>0.62173627895671002</v>
      </c>
      <c r="T4619" s="6" t="str">
        <v>Low risk</v>
      </c>
      <c r="U4619" s="6" t="str">
        <v>High income</v>
      </c>
      <c r="V4619" s="6" t="str">
        <v>Poor</v>
      </c>
    </row>
    <row r="4620" spans="1:22">
      <c r="A4620" t="s">
        <v>7923</v>
      </c>
      <c r="B4620" t="s">
        <v>1474</v>
      </c>
      <c r="C4620" t="s">
        <v>105</v>
      </c>
      <c r="D4620">
        <v>1277475</v>
      </c>
      <c r="E4620" t="s">
        <v>49</v>
      </c>
      <c r="F4620">
        <v>8.74</v>
      </c>
      <c r="G4620">
        <v>12</v>
      </c>
      <c r="H4620">
        <v>99871</v>
      </c>
      <c r="I4620" t="s">
        <v>72</v>
      </c>
      <c r="J4620">
        <v>603</v>
      </c>
      <c r="K4620">
        <v>0</v>
      </c>
      <c r="L4620">
        <v>51.6</v>
      </c>
      <c r="M4620" t="s">
        <v>79</v>
      </c>
      <c r="N4620" t="s">
        <v>28</v>
      </c>
      <c r="O4620" t="s">
        <v>29</v>
      </c>
      <c r="P4620" t="s">
        <v>52</v>
      </c>
      <c r="Q4620" t="s">
        <v>52</v>
      </c>
      <c r="R4620" t="s">
        <v>32</v>
      </c>
      <c r="S4620" s="5">
        <v>7.8178437934206146E-2</v>
      </c>
      <c r="T4620" s="6" t="str">
        <v>Low risk</v>
      </c>
      <c r="U4620" s="6" t="str">
        <v>High income</v>
      </c>
      <c r="V4620" s="6" t="str">
        <v>Average</v>
      </c>
    </row>
    <row r="4621" spans="1:22">
      <c r="A4621" t="s">
        <v>7924</v>
      </c>
      <c r="B4621" t="s">
        <v>7925</v>
      </c>
      <c r="C4621" t="s">
        <v>1114</v>
      </c>
      <c r="D4621">
        <v>135892</v>
      </c>
      <c r="E4621" t="s">
        <v>56</v>
      </c>
      <c r="F4621">
        <v>11.86</v>
      </c>
      <c r="G4621">
        <v>24</v>
      </c>
      <c r="H4621">
        <v>114776</v>
      </c>
      <c r="I4621" t="s">
        <v>50</v>
      </c>
      <c r="J4621">
        <v>328</v>
      </c>
      <c r="K4621">
        <v>2</v>
      </c>
      <c r="L4621">
        <v>31.9</v>
      </c>
      <c r="M4621" t="s">
        <v>79</v>
      </c>
      <c r="N4621" t="s">
        <v>28</v>
      </c>
      <c r="O4621" t="s">
        <v>37</v>
      </c>
      <c r="P4621" t="s">
        <v>52</v>
      </c>
      <c r="Q4621" t="s">
        <v>31</v>
      </c>
      <c r="R4621" t="s">
        <v>45</v>
      </c>
      <c r="S4621" s="5">
        <v>0.84461189768345446</v>
      </c>
      <c r="T4621" s="6" t="str">
        <v>Low risk</v>
      </c>
      <c r="U4621" s="6" t="str">
        <v>High income</v>
      </c>
      <c r="V4621" s="6" t="str">
        <v>Poor</v>
      </c>
    </row>
    <row r="4622" spans="1:22">
      <c r="A4622" t="s">
        <v>7926</v>
      </c>
      <c r="B4622" t="s">
        <v>7699</v>
      </c>
      <c r="C4622" t="s">
        <v>2079</v>
      </c>
      <c r="D4622">
        <v>824504</v>
      </c>
      <c r="E4622" t="s">
        <v>43</v>
      </c>
      <c r="F4622">
        <v>9.2899999999999991</v>
      </c>
      <c r="G4622">
        <v>60</v>
      </c>
      <c r="H4622">
        <v>152094</v>
      </c>
      <c r="I4622" t="s">
        <v>26</v>
      </c>
      <c r="J4622">
        <v>312</v>
      </c>
      <c r="K4622">
        <v>5</v>
      </c>
      <c r="L4622">
        <v>50.4</v>
      </c>
      <c r="M4622" t="s">
        <v>51</v>
      </c>
      <c r="N4622" t="s">
        <v>80</v>
      </c>
      <c r="O4622" t="s">
        <v>44</v>
      </c>
      <c r="P4622" t="s">
        <v>30</v>
      </c>
      <c r="Q4622" t="s">
        <v>52</v>
      </c>
      <c r="R4622" t="s">
        <v>32</v>
      </c>
      <c r="S4622" s="5">
        <v>0.18446726759360779</v>
      </c>
      <c r="T4622" s="6" t="str">
        <v>Low risk</v>
      </c>
      <c r="U4622" s="6" t="str">
        <v>High income</v>
      </c>
      <c r="V4622" s="6" t="str">
        <v>Poor</v>
      </c>
    </row>
    <row r="4623" spans="1:22">
      <c r="A4623" t="s">
        <v>7927</v>
      </c>
      <c r="B4623" t="s">
        <v>7928</v>
      </c>
      <c r="C4623" t="s">
        <v>1339</v>
      </c>
      <c r="D4623">
        <v>1177235</v>
      </c>
      <c r="E4623" t="s">
        <v>49</v>
      </c>
      <c r="F4623">
        <v>15.69</v>
      </c>
      <c r="G4623">
        <v>36</v>
      </c>
      <c r="H4623">
        <v>177559</v>
      </c>
      <c r="I4623" t="s">
        <v>36</v>
      </c>
      <c r="J4623">
        <v>383</v>
      </c>
      <c r="K4623">
        <v>5</v>
      </c>
      <c r="L4623">
        <v>47.2</v>
      </c>
      <c r="M4623" t="s">
        <v>79</v>
      </c>
      <c r="N4623" t="s">
        <v>80</v>
      </c>
      <c r="O4623" t="s">
        <v>44</v>
      </c>
      <c r="P4623" t="s">
        <v>52</v>
      </c>
      <c r="Q4623" t="s">
        <v>39</v>
      </c>
      <c r="R4623" t="s">
        <v>45</v>
      </c>
      <c r="S4623" s="5">
        <v>0.15082715005924902</v>
      </c>
      <c r="T4623" s="6" t="str">
        <v>Low risk</v>
      </c>
      <c r="U4623" s="6" t="str">
        <v>High income</v>
      </c>
      <c r="V4623" s="6" t="str">
        <v>Poor</v>
      </c>
    </row>
    <row r="4624" spans="1:22">
      <c r="A4624" t="s">
        <v>7929</v>
      </c>
      <c r="B4624" t="s">
        <v>4532</v>
      </c>
      <c r="C4624" t="s">
        <v>2762</v>
      </c>
      <c r="D4624">
        <v>1461897</v>
      </c>
      <c r="E4624" t="s">
        <v>84</v>
      </c>
      <c r="F4624">
        <v>17.07</v>
      </c>
      <c r="G4624">
        <v>12</v>
      </c>
      <c r="H4624">
        <v>121483</v>
      </c>
      <c r="I4624" t="s">
        <v>72</v>
      </c>
      <c r="J4624">
        <v>383</v>
      </c>
      <c r="K4624">
        <v>3</v>
      </c>
      <c r="L4624">
        <v>20.399999999999999</v>
      </c>
      <c r="M4624" t="s">
        <v>51</v>
      </c>
      <c r="N4624" t="s">
        <v>80</v>
      </c>
      <c r="O4624" t="s">
        <v>44</v>
      </c>
      <c r="P4624" t="s">
        <v>30</v>
      </c>
      <c r="Q4624" t="s">
        <v>52</v>
      </c>
      <c r="R4624" t="s">
        <v>32</v>
      </c>
      <c r="S4624" s="5">
        <v>8.3099561733829402E-2</v>
      </c>
      <c r="T4624" s="6" t="str">
        <v>Low risk</v>
      </c>
      <c r="U4624" s="6" t="str">
        <v>High income</v>
      </c>
      <c r="V4624" s="6" t="str">
        <v>Poor</v>
      </c>
    </row>
    <row r="4625" spans="1:22">
      <c r="A4625" t="s">
        <v>7930</v>
      </c>
      <c r="B4625" t="s">
        <v>7931</v>
      </c>
      <c r="C4625" t="s">
        <v>382</v>
      </c>
      <c r="D4625">
        <v>499654</v>
      </c>
      <c r="E4625" t="s">
        <v>84</v>
      </c>
      <c r="F4625">
        <v>7.82</v>
      </c>
      <c r="G4625">
        <v>12</v>
      </c>
      <c r="H4625">
        <v>120955</v>
      </c>
      <c r="I4625" t="s">
        <v>72</v>
      </c>
      <c r="J4625">
        <v>473</v>
      </c>
      <c r="K4625">
        <v>1</v>
      </c>
      <c r="L4625">
        <v>51.1</v>
      </c>
      <c r="M4625" t="s">
        <v>51</v>
      </c>
      <c r="N4625" t="s">
        <v>80</v>
      </c>
      <c r="O4625" t="s">
        <v>37</v>
      </c>
      <c r="P4625" t="s">
        <v>52</v>
      </c>
      <c r="Q4625" t="s">
        <v>65</v>
      </c>
      <c r="R4625" t="s">
        <v>32</v>
      </c>
      <c r="S4625" s="5">
        <v>0.24207751764220842</v>
      </c>
      <c r="T4625" s="6" t="str">
        <v>Low risk</v>
      </c>
      <c r="U4625" s="6" t="str">
        <v>High income</v>
      </c>
      <c r="V4625" s="6" t="str">
        <v>Poor</v>
      </c>
    </row>
    <row r="4626" spans="1:22">
      <c r="A4626" t="s">
        <v>7932</v>
      </c>
      <c r="B4626" t="s">
        <v>2841</v>
      </c>
      <c r="C4626" t="s">
        <v>1350</v>
      </c>
      <c r="D4626">
        <v>1814620</v>
      </c>
      <c r="E4626" t="s">
        <v>84</v>
      </c>
      <c r="F4626">
        <v>18.53</v>
      </c>
      <c r="G4626">
        <v>24</v>
      </c>
      <c r="H4626">
        <v>32923</v>
      </c>
      <c r="I4626" t="s">
        <v>50</v>
      </c>
      <c r="J4626">
        <v>760</v>
      </c>
      <c r="K4626">
        <v>1</v>
      </c>
      <c r="L4626">
        <v>19.5</v>
      </c>
      <c r="M4626" t="s">
        <v>27</v>
      </c>
      <c r="N4626" t="s">
        <v>28</v>
      </c>
      <c r="O4626" t="s">
        <v>29</v>
      </c>
      <c r="P4626" t="s">
        <v>52</v>
      </c>
      <c r="Q4626" t="s">
        <v>31</v>
      </c>
      <c r="R4626" t="s">
        <v>32</v>
      </c>
      <c r="S4626" s="5">
        <v>1.8143192514135192E-2</v>
      </c>
      <c r="T4626" s="6" t="str">
        <v>Low risk</v>
      </c>
      <c r="U4626" s="6" t="str">
        <v>Medium income</v>
      </c>
      <c r="V4626" s="6" t="str">
        <v>Excellent</v>
      </c>
    </row>
    <row r="4627" spans="1:22">
      <c r="A4627" t="s">
        <v>7933</v>
      </c>
      <c r="B4627" t="s">
        <v>7222</v>
      </c>
      <c r="C4627" t="s">
        <v>390</v>
      </c>
      <c r="D4627">
        <v>992969</v>
      </c>
      <c r="E4627" t="s">
        <v>56</v>
      </c>
      <c r="F4627">
        <v>13.43</v>
      </c>
      <c r="G4627">
        <v>36</v>
      </c>
      <c r="H4627">
        <v>163465</v>
      </c>
      <c r="I4627" t="s">
        <v>36</v>
      </c>
      <c r="J4627">
        <v>828</v>
      </c>
      <c r="K4627">
        <v>4</v>
      </c>
      <c r="L4627">
        <v>26.7</v>
      </c>
      <c r="M4627" t="s">
        <v>27</v>
      </c>
      <c r="N4627" t="s">
        <v>28</v>
      </c>
      <c r="O4627" t="s">
        <v>37</v>
      </c>
      <c r="P4627" t="s">
        <v>38</v>
      </c>
      <c r="Q4627" t="s">
        <v>39</v>
      </c>
      <c r="R4627" t="s">
        <v>45</v>
      </c>
      <c r="S4627" s="5">
        <v>0.16462246051991553</v>
      </c>
      <c r="T4627" s="6" t="str">
        <v>Low risk</v>
      </c>
      <c r="U4627" s="6" t="str">
        <v>High income</v>
      </c>
      <c r="V4627" s="6" t="str">
        <v>Excellent</v>
      </c>
    </row>
    <row r="4628" spans="1:22">
      <c r="A4628" t="s">
        <v>7934</v>
      </c>
      <c r="B4628" t="s">
        <v>7935</v>
      </c>
      <c r="C4628" t="s">
        <v>3059</v>
      </c>
      <c r="D4628">
        <v>1554287</v>
      </c>
      <c r="E4628" t="s">
        <v>84</v>
      </c>
      <c r="F4628">
        <v>15.68</v>
      </c>
      <c r="G4628">
        <v>60</v>
      </c>
      <c r="H4628">
        <v>93496</v>
      </c>
      <c r="I4628" t="s">
        <v>36</v>
      </c>
      <c r="J4628">
        <v>553</v>
      </c>
      <c r="K4628">
        <v>4</v>
      </c>
      <c r="L4628">
        <v>45.2</v>
      </c>
      <c r="M4628" t="s">
        <v>79</v>
      </c>
      <c r="N4628" t="s">
        <v>28</v>
      </c>
      <c r="O4628" t="s">
        <v>44</v>
      </c>
      <c r="P4628" t="s">
        <v>64</v>
      </c>
      <c r="Q4628" t="s">
        <v>31</v>
      </c>
      <c r="R4628" t="s">
        <v>45</v>
      </c>
      <c r="S4628" s="5">
        <v>6.0153626711154373E-2</v>
      </c>
      <c r="T4628" s="6" t="str">
        <v>Low risk</v>
      </c>
      <c r="U4628" s="6" t="str">
        <v>High income</v>
      </c>
      <c r="V4628" s="6" t="str">
        <v>Average</v>
      </c>
    </row>
    <row r="4629" spans="1:22">
      <c r="A4629" t="s">
        <v>7936</v>
      </c>
      <c r="B4629" t="s">
        <v>2088</v>
      </c>
      <c r="C4629" t="s">
        <v>3811</v>
      </c>
      <c r="D4629">
        <v>1902374</v>
      </c>
      <c r="E4629" t="s">
        <v>49</v>
      </c>
      <c r="F4629">
        <v>13.19</v>
      </c>
      <c r="G4629">
        <v>60</v>
      </c>
      <c r="H4629">
        <v>68931</v>
      </c>
      <c r="I4629" t="s">
        <v>50</v>
      </c>
      <c r="J4629">
        <v>485</v>
      </c>
      <c r="K4629">
        <v>4</v>
      </c>
      <c r="L4629">
        <v>56.2</v>
      </c>
      <c r="M4629" t="s">
        <v>79</v>
      </c>
      <c r="N4629" t="s">
        <v>28</v>
      </c>
      <c r="O4629" t="s">
        <v>44</v>
      </c>
      <c r="P4629" t="s">
        <v>57</v>
      </c>
      <c r="Q4629" t="s">
        <v>39</v>
      </c>
      <c r="R4629" t="s">
        <v>45</v>
      </c>
      <c r="S4629" s="5">
        <v>3.6234200004836063E-2</v>
      </c>
      <c r="T4629" s="6" t="str">
        <v>Low risk</v>
      </c>
      <c r="U4629" s="6" t="str">
        <v>Medium income</v>
      </c>
      <c r="V4629" s="6" t="str">
        <v>Poor</v>
      </c>
    </row>
    <row r="4630" spans="1:22">
      <c r="A4630" t="s">
        <v>7937</v>
      </c>
      <c r="B4630" t="s">
        <v>3184</v>
      </c>
      <c r="C4630" t="s">
        <v>2131</v>
      </c>
      <c r="D4630">
        <v>1530804</v>
      </c>
      <c r="E4630" t="s">
        <v>56</v>
      </c>
      <c r="F4630">
        <v>18.71</v>
      </c>
      <c r="G4630">
        <v>12</v>
      </c>
      <c r="H4630">
        <v>98497</v>
      </c>
      <c r="I4630" t="s">
        <v>36</v>
      </c>
      <c r="J4630">
        <v>305</v>
      </c>
      <c r="K4630">
        <v>0</v>
      </c>
      <c r="L4630">
        <v>26.8</v>
      </c>
      <c r="M4630" t="s">
        <v>51</v>
      </c>
      <c r="N4630" t="s">
        <v>80</v>
      </c>
      <c r="O4630" t="s">
        <v>29</v>
      </c>
      <c r="P4630" t="s">
        <v>38</v>
      </c>
      <c r="Q4630" t="s">
        <v>68</v>
      </c>
      <c r="R4630" t="s">
        <v>32</v>
      </c>
      <c r="S4630" s="5">
        <v>6.4343312403155467E-2</v>
      </c>
      <c r="T4630" s="6" t="str">
        <v>Low risk</v>
      </c>
      <c r="U4630" s="6" t="str">
        <v>High income</v>
      </c>
      <c r="V4630" s="6" t="str">
        <v>Poor</v>
      </c>
    </row>
    <row r="4631" spans="1:22">
      <c r="A4631" t="s">
        <v>7938</v>
      </c>
      <c r="B4631" t="s">
        <v>7939</v>
      </c>
      <c r="C4631" t="s">
        <v>1163</v>
      </c>
      <c r="D4631">
        <v>1835857</v>
      </c>
      <c r="E4631" t="s">
        <v>25</v>
      </c>
      <c r="F4631">
        <v>17.059999999999999</v>
      </c>
      <c r="G4631">
        <v>60</v>
      </c>
      <c r="H4631">
        <v>53438</v>
      </c>
      <c r="I4631" t="s">
        <v>36</v>
      </c>
      <c r="J4631">
        <v>356</v>
      </c>
      <c r="K4631">
        <v>1</v>
      </c>
      <c r="L4631">
        <v>48.5</v>
      </c>
      <c r="M4631" t="s">
        <v>51</v>
      </c>
      <c r="N4631" t="s">
        <v>28</v>
      </c>
      <c r="O4631" t="s">
        <v>37</v>
      </c>
      <c r="P4631" t="s">
        <v>57</v>
      </c>
      <c r="Q4631" t="s">
        <v>39</v>
      </c>
      <c r="R4631" t="s">
        <v>45</v>
      </c>
      <c r="S4631" s="5">
        <v>2.910793160905234E-2</v>
      </c>
      <c r="T4631" s="6" t="str">
        <v>Low risk</v>
      </c>
      <c r="U4631" s="6" t="str">
        <v>Medium income</v>
      </c>
      <c r="V4631" s="6" t="str">
        <v>Poor</v>
      </c>
    </row>
    <row r="4632" spans="1:22">
      <c r="A4632" t="s">
        <v>7940</v>
      </c>
      <c r="B4632" t="s">
        <v>3149</v>
      </c>
      <c r="C4632" t="s">
        <v>440</v>
      </c>
      <c r="D4632">
        <v>889495</v>
      </c>
      <c r="E4632" t="s">
        <v>84</v>
      </c>
      <c r="F4632">
        <v>8.9600000000000009</v>
      </c>
      <c r="G4632">
        <v>60</v>
      </c>
      <c r="H4632">
        <v>164546</v>
      </c>
      <c r="I4632" t="s">
        <v>26</v>
      </c>
      <c r="J4632">
        <v>518</v>
      </c>
      <c r="K4632">
        <v>3</v>
      </c>
      <c r="L4632">
        <v>50.1</v>
      </c>
      <c r="M4632" t="s">
        <v>79</v>
      </c>
      <c r="N4632" t="s">
        <v>28</v>
      </c>
      <c r="O4632" t="s">
        <v>44</v>
      </c>
      <c r="P4632" t="s">
        <v>57</v>
      </c>
      <c r="Q4632" t="s">
        <v>65</v>
      </c>
      <c r="R4632" t="s">
        <v>45</v>
      </c>
      <c r="S4632" s="5">
        <v>0.18498811123165393</v>
      </c>
      <c r="T4632" s="6" t="str">
        <v>Low risk</v>
      </c>
      <c r="U4632" s="6" t="str">
        <v>High income</v>
      </c>
      <c r="V4632" s="6" t="str">
        <v>Poor</v>
      </c>
    </row>
    <row r="4633" spans="1:22">
      <c r="A4633" t="s">
        <v>7941</v>
      </c>
      <c r="B4633" t="s">
        <v>5538</v>
      </c>
      <c r="C4633" t="s">
        <v>1526</v>
      </c>
      <c r="D4633">
        <v>164296</v>
      </c>
      <c r="E4633" t="s">
        <v>43</v>
      </c>
      <c r="F4633">
        <v>17.84</v>
      </c>
      <c r="G4633">
        <v>24</v>
      </c>
      <c r="H4633">
        <v>22545</v>
      </c>
      <c r="I4633" t="s">
        <v>36</v>
      </c>
      <c r="J4633">
        <v>699</v>
      </c>
      <c r="K4633">
        <v>0</v>
      </c>
      <c r="L4633">
        <v>32.5</v>
      </c>
      <c r="M4633" t="s">
        <v>27</v>
      </c>
      <c r="N4633" t="s">
        <v>28</v>
      </c>
      <c r="O4633" t="s">
        <v>37</v>
      </c>
      <c r="P4633" t="s">
        <v>52</v>
      </c>
      <c r="Q4633" t="s">
        <v>68</v>
      </c>
      <c r="R4633" t="s">
        <v>32</v>
      </c>
      <c r="S4633" s="5">
        <v>0.13722184350197206</v>
      </c>
      <c r="T4633" s="6" t="str">
        <v>Low risk</v>
      </c>
      <c r="U4633" s="6" t="str">
        <v>Low income</v>
      </c>
      <c r="V4633" s="6" t="str">
        <v>Good</v>
      </c>
    </row>
    <row r="4634" spans="1:22">
      <c r="A4634" t="s">
        <v>7942</v>
      </c>
      <c r="B4634" t="s">
        <v>2084</v>
      </c>
      <c r="C4634" t="s">
        <v>2167</v>
      </c>
      <c r="D4634">
        <v>697969</v>
      </c>
      <c r="E4634" t="s">
        <v>49</v>
      </c>
      <c r="F4634">
        <v>18.77</v>
      </c>
      <c r="G4634">
        <v>60</v>
      </c>
      <c r="H4634">
        <v>64158</v>
      </c>
      <c r="I4634" t="s">
        <v>50</v>
      </c>
      <c r="J4634">
        <v>803</v>
      </c>
      <c r="K4634">
        <v>1</v>
      </c>
      <c r="L4634">
        <v>22.3</v>
      </c>
      <c r="M4634" t="s">
        <v>27</v>
      </c>
      <c r="N4634" t="s">
        <v>28</v>
      </c>
      <c r="O4634" t="s">
        <v>29</v>
      </c>
      <c r="P4634" t="s">
        <v>64</v>
      </c>
      <c r="Q4634" t="s">
        <v>39</v>
      </c>
      <c r="R4634" t="s">
        <v>32</v>
      </c>
      <c r="S4634" s="5">
        <v>9.1920987894877848E-2</v>
      </c>
      <c r="T4634" s="6" t="str">
        <v>Low risk</v>
      </c>
      <c r="U4634" s="6" t="str">
        <v>Medium income</v>
      </c>
      <c r="V4634" s="6" t="str">
        <v>Excellent</v>
      </c>
    </row>
    <row r="4635" spans="1:22">
      <c r="A4635" t="s">
        <v>7943</v>
      </c>
      <c r="B4635" t="s">
        <v>888</v>
      </c>
      <c r="C4635" t="s">
        <v>3794</v>
      </c>
      <c r="D4635">
        <v>1973825</v>
      </c>
      <c r="E4635" t="s">
        <v>43</v>
      </c>
      <c r="F4635">
        <v>18.059999999999999</v>
      </c>
      <c r="G4635">
        <v>60</v>
      </c>
      <c r="H4635">
        <v>109187</v>
      </c>
      <c r="I4635" t="s">
        <v>72</v>
      </c>
      <c r="J4635">
        <v>491</v>
      </c>
      <c r="K4635">
        <v>3</v>
      </c>
      <c r="L4635">
        <v>15.8</v>
      </c>
      <c r="M4635" t="s">
        <v>51</v>
      </c>
      <c r="N4635" t="s">
        <v>28</v>
      </c>
      <c r="O4635" t="s">
        <v>37</v>
      </c>
      <c r="P4635" t="s">
        <v>30</v>
      </c>
      <c r="Q4635" t="s">
        <v>31</v>
      </c>
      <c r="R4635" t="s">
        <v>32</v>
      </c>
      <c r="S4635" s="5">
        <v>5.5317467353995418E-2</v>
      </c>
      <c r="T4635" s="6" t="str">
        <v>Low risk</v>
      </c>
      <c r="U4635" s="6" t="str">
        <v>High income</v>
      </c>
      <c r="V4635" s="6" t="str">
        <v>Poor</v>
      </c>
    </row>
    <row r="4636" spans="1:22">
      <c r="A4636" t="s">
        <v>7944</v>
      </c>
      <c r="B4636" t="s">
        <v>1184</v>
      </c>
      <c r="C4636" t="s">
        <v>4827</v>
      </c>
      <c r="D4636">
        <v>1022872</v>
      </c>
      <c r="E4636" t="s">
        <v>56</v>
      </c>
      <c r="F4636">
        <v>11</v>
      </c>
      <c r="G4636">
        <v>24</v>
      </c>
      <c r="H4636">
        <v>168537</v>
      </c>
      <c r="I4636" t="s">
        <v>36</v>
      </c>
      <c r="J4636">
        <v>738</v>
      </c>
      <c r="K4636">
        <v>5</v>
      </c>
      <c r="L4636">
        <v>35.700000000000003</v>
      </c>
      <c r="M4636" t="s">
        <v>27</v>
      </c>
      <c r="N4636" t="s">
        <v>28</v>
      </c>
      <c r="O4636" t="s">
        <v>44</v>
      </c>
      <c r="P4636" t="s">
        <v>52</v>
      </c>
      <c r="Q4636" t="s">
        <v>65</v>
      </c>
      <c r="R4636" t="s">
        <v>32</v>
      </c>
      <c r="S4636" s="5">
        <v>0.16476841677159998</v>
      </c>
      <c r="T4636" s="6" t="str">
        <v>Low risk</v>
      </c>
      <c r="U4636" s="6" t="str">
        <v>High income</v>
      </c>
      <c r="V4636" s="6" t="str">
        <v>Good</v>
      </c>
    </row>
    <row r="4637" spans="1:22">
      <c r="A4637" t="s">
        <v>7945</v>
      </c>
      <c r="B4637" t="s">
        <v>7946</v>
      </c>
      <c r="C4637" t="s">
        <v>1142</v>
      </c>
      <c r="D4637">
        <v>1079142</v>
      </c>
      <c r="E4637" t="s">
        <v>43</v>
      </c>
      <c r="F4637">
        <v>9.34</v>
      </c>
      <c r="G4637">
        <v>12</v>
      </c>
      <c r="H4637">
        <v>35488</v>
      </c>
      <c r="I4637" t="s">
        <v>50</v>
      </c>
      <c r="J4637">
        <v>800</v>
      </c>
      <c r="K4637">
        <v>1</v>
      </c>
      <c r="L4637">
        <v>9.1</v>
      </c>
      <c r="M4637" t="s">
        <v>27</v>
      </c>
      <c r="N4637" t="s">
        <v>28</v>
      </c>
      <c r="O4637" t="s">
        <v>37</v>
      </c>
      <c r="P4637" t="s">
        <v>30</v>
      </c>
      <c r="Q4637" t="s">
        <v>39</v>
      </c>
      <c r="R4637" t="s">
        <v>45</v>
      </c>
      <c r="S4637" s="5">
        <v>3.2885384870573103E-2</v>
      </c>
      <c r="T4637" s="6" t="str">
        <v>Low risk</v>
      </c>
      <c r="U4637" s="6" t="str">
        <v>Medium income</v>
      </c>
      <c r="V4637" s="6" t="str">
        <v>Excellent</v>
      </c>
    </row>
    <row r="4638" spans="1:22">
      <c r="A4638" t="s">
        <v>7947</v>
      </c>
      <c r="B4638" t="s">
        <v>4425</v>
      </c>
      <c r="C4638" t="s">
        <v>1218</v>
      </c>
      <c r="D4638">
        <v>656588</v>
      </c>
      <c r="E4638" t="s">
        <v>25</v>
      </c>
      <c r="F4638">
        <v>20.41</v>
      </c>
      <c r="G4638">
        <v>12</v>
      </c>
      <c r="H4638">
        <v>172278</v>
      </c>
      <c r="I4638" t="s">
        <v>50</v>
      </c>
      <c r="J4638">
        <v>568</v>
      </c>
      <c r="K4638">
        <v>4</v>
      </c>
      <c r="L4638">
        <v>8.8000000000000007</v>
      </c>
      <c r="M4638" t="s">
        <v>51</v>
      </c>
      <c r="N4638" t="s">
        <v>28</v>
      </c>
      <c r="O4638" t="s">
        <v>37</v>
      </c>
      <c r="P4638" t="s">
        <v>64</v>
      </c>
      <c r="Q4638" t="s">
        <v>68</v>
      </c>
      <c r="R4638" t="s">
        <v>32</v>
      </c>
      <c r="S4638" s="5">
        <v>0.26238371703412183</v>
      </c>
      <c r="T4638" s="6" t="str">
        <v>Low risk</v>
      </c>
      <c r="U4638" s="6" t="str">
        <v>High income</v>
      </c>
      <c r="V4638" s="6" t="str">
        <v>Average</v>
      </c>
    </row>
    <row r="4639" spans="1:22">
      <c r="A4639" t="s">
        <v>7948</v>
      </c>
      <c r="B4639" t="s">
        <v>7949</v>
      </c>
      <c r="C4639" t="s">
        <v>662</v>
      </c>
      <c r="D4639">
        <v>1432144</v>
      </c>
      <c r="E4639" t="s">
        <v>56</v>
      </c>
      <c r="F4639">
        <v>9.6999999999999993</v>
      </c>
      <c r="G4639">
        <v>12</v>
      </c>
      <c r="H4639">
        <v>173950</v>
      </c>
      <c r="I4639" t="s">
        <v>72</v>
      </c>
      <c r="J4639">
        <v>396</v>
      </c>
      <c r="K4639">
        <v>4</v>
      </c>
      <c r="L4639">
        <v>28.5</v>
      </c>
      <c r="M4639" t="s">
        <v>79</v>
      </c>
      <c r="N4639" t="s">
        <v>28</v>
      </c>
      <c r="O4639" t="s">
        <v>44</v>
      </c>
      <c r="P4639" t="s">
        <v>64</v>
      </c>
      <c r="Q4639" t="s">
        <v>39</v>
      </c>
      <c r="R4639" t="s">
        <v>32</v>
      </c>
      <c r="S4639" s="5">
        <v>0.1214612497067334</v>
      </c>
      <c r="T4639" s="6" t="str">
        <v>Low risk</v>
      </c>
      <c r="U4639" s="6" t="str">
        <v>High income</v>
      </c>
      <c r="V4639" s="6" t="str">
        <v>Poor</v>
      </c>
    </row>
    <row r="4640" spans="1:22">
      <c r="A4640" t="s">
        <v>7950</v>
      </c>
      <c r="B4640" t="s">
        <v>3455</v>
      </c>
      <c r="C4640" t="s">
        <v>2182</v>
      </c>
      <c r="D4640">
        <v>1331074</v>
      </c>
      <c r="E4640" t="s">
        <v>49</v>
      </c>
      <c r="F4640">
        <v>20.329999999999998</v>
      </c>
      <c r="G4640">
        <v>12</v>
      </c>
      <c r="H4640">
        <v>109358</v>
      </c>
      <c r="I4640" t="s">
        <v>26</v>
      </c>
      <c r="J4640">
        <v>390</v>
      </c>
      <c r="K4640">
        <v>1</v>
      </c>
      <c r="L4640">
        <v>22</v>
      </c>
      <c r="M4640" t="s">
        <v>51</v>
      </c>
      <c r="N4640" t="s">
        <v>28</v>
      </c>
      <c r="O4640" t="s">
        <v>37</v>
      </c>
      <c r="P4640" t="s">
        <v>52</v>
      </c>
      <c r="Q4640" t="s">
        <v>65</v>
      </c>
      <c r="R4640" t="s">
        <v>45</v>
      </c>
      <c r="S4640" s="5">
        <v>8.2157716250185933E-2</v>
      </c>
      <c r="T4640" s="6" t="str">
        <v>Low risk</v>
      </c>
      <c r="U4640" s="6" t="str">
        <v>High income</v>
      </c>
      <c r="V4640" s="6" t="str">
        <v>Poor</v>
      </c>
    </row>
    <row r="4641" spans="1:22">
      <c r="A4641" t="s">
        <v>7951</v>
      </c>
      <c r="B4641" t="s">
        <v>5921</v>
      </c>
      <c r="C4641" t="s">
        <v>625</v>
      </c>
      <c r="D4641">
        <v>1018965</v>
      </c>
      <c r="E4641" t="s">
        <v>25</v>
      </c>
      <c r="F4641">
        <v>17.11</v>
      </c>
      <c r="G4641">
        <v>12</v>
      </c>
      <c r="H4641">
        <v>80315</v>
      </c>
      <c r="I4641" t="s">
        <v>26</v>
      </c>
      <c r="J4641">
        <v>362</v>
      </c>
      <c r="K4641">
        <v>1</v>
      </c>
      <c r="L4641">
        <v>27</v>
      </c>
      <c r="M4641" t="s">
        <v>79</v>
      </c>
      <c r="N4641" t="s">
        <v>28</v>
      </c>
      <c r="O4641" t="s">
        <v>44</v>
      </c>
      <c r="P4641" t="s">
        <v>64</v>
      </c>
      <c r="Q4641" t="s">
        <v>52</v>
      </c>
      <c r="R4641" t="s">
        <v>45</v>
      </c>
      <c r="S4641" s="5">
        <v>7.8820175374031493E-2</v>
      </c>
      <c r="T4641" s="6" t="str">
        <v>Low risk</v>
      </c>
      <c r="U4641" s="6" t="str">
        <v>High income</v>
      </c>
      <c r="V4641" s="6" t="str">
        <v>Poor</v>
      </c>
    </row>
    <row r="4642" spans="1:22">
      <c r="A4642" t="s">
        <v>7952</v>
      </c>
      <c r="B4642" t="s">
        <v>1360</v>
      </c>
      <c r="C4642" t="s">
        <v>3379</v>
      </c>
      <c r="D4642">
        <v>662713</v>
      </c>
      <c r="E4642" t="s">
        <v>25</v>
      </c>
      <c r="F4642">
        <v>11.83</v>
      </c>
      <c r="G4642">
        <v>12</v>
      </c>
      <c r="H4642">
        <v>186644</v>
      </c>
      <c r="I4642" t="s">
        <v>50</v>
      </c>
      <c r="J4642">
        <v>675</v>
      </c>
      <c r="K4642">
        <v>4</v>
      </c>
      <c r="L4642">
        <v>28.1</v>
      </c>
      <c r="M4642" t="s">
        <v>27</v>
      </c>
      <c r="N4642" t="s">
        <v>80</v>
      </c>
      <c r="O4642" t="s">
        <v>37</v>
      </c>
      <c r="P4642" t="s">
        <v>38</v>
      </c>
      <c r="Q4642" t="s">
        <v>39</v>
      </c>
      <c r="R4642" t="s">
        <v>45</v>
      </c>
      <c r="S4642" s="5">
        <v>0.28163624374352098</v>
      </c>
      <c r="T4642" s="6" t="str">
        <v>Low risk</v>
      </c>
      <c r="U4642" s="6" t="str">
        <v>High income</v>
      </c>
      <c r="V4642" s="6" t="str">
        <v>Good</v>
      </c>
    </row>
    <row r="4643" spans="1:22">
      <c r="A4643" t="s">
        <v>7953</v>
      </c>
      <c r="B4643" t="s">
        <v>2415</v>
      </c>
      <c r="C4643" t="s">
        <v>3692</v>
      </c>
      <c r="D4643">
        <v>1954808</v>
      </c>
      <c r="E4643" t="s">
        <v>25</v>
      </c>
      <c r="F4643">
        <v>16.57</v>
      </c>
      <c r="G4643">
        <v>60</v>
      </c>
      <c r="H4643">
        <v>160535</v>
      </c>
      <c r="I4643" t="s">
        <v>50</v>
      </c>
      <c r="J4643">
        <v>801</v>
      </c>
      <c r="K4643">
        <v>5</v>
      </c>
      <c r="L4643">
        <v>29.8</v>
      </c>
      <c r="M4643" t="s">
        <v>27</v>
      </c>
      <c r="N4643" t="s">
        <v>28</v>
      </c>
      <c r="O4643" t="s">
        <v>37</v>
      </c>
      <c r="P4643" t="s">
        <v>64</v>
      </c>
      <c r="Q4643" t="s">
        <v>65</v>
      </c>
      <c r="R4643" t="s">
        <v>45</v>
      </c>
      <c r="S4643" s="5">
        <v>8.2123154805996287E-2</v>
      </c>
      <c r="T4643" s="6" t="str">
        <v>Low risk</v>
      </c>
      <c r="U4643" s="6" t="str">
        <v>High income</v>
      </c>
      <c r="V4643" s="6" t="str">
        <v>Excellent</v>
      </c>
    </row>
    <row r="4644" spans="1:22">
      <c r="A4644" t="s">
        <v>7954</v>
      </c>
      <c r="B4644" t="s">
        <v>4140</v>
      </c>
      <c r="C4644" t="s">
        <v>2098</v>
      </c>
      <c r="D4644">
        <v>1089656</v>
      </c>
      <c r="E4644" t="s">
        <v>25</v>
      </c>
      <c r="F4644">
        <v>22.43</v>
      </c>
      <c r="G4644">
        <v>24</v>
      </c>
      <c r="H4644">
        <v>169373</v>
      </c>
      <c r="I4644" t="s">
        <v>50</v>
      </c>
      <c r="J4644">
        <v>302</v>
      </c>
      <c r="K4644">
        <v>5</v>
      </c>
      <c r="L4644">
        <v>18.2</v>
      </c>
      <c r="M4644" t="s">
        <v>79</v>
      </c>
      <c r="N4644" t="s">
        <v>28</v>
      </c>
      <c r="O4644" t="s">
        <v>29</v>
      </c>
      <c r="P4644" t="s">
        <v>38</v>
      </c>
      <c r="Q4644" t="s">
        <v>68</v>
      </c>
      <c r="R4644" t="s">
        <v>45</v>
      </c>
      <c r="S4644" s="5">
        <v>0.1554371287819275</v>
      </c>
      <c r="T4644" s="6" t="str">
        <v>Low risk</v>
      </c>
      <c r="U4644" s="6" t="str">
        <v>High income</v>
      </c>
      <c r="V4644" s="6" t="str">
        <v>Poor</v>
      </c>
    </row>
    <row r="4645" spans="1:22">
      <c r="A4645" t="s">
        <v>7955</v>
      </c>
      <c r="B4645" t="s">
        <v>3064</v>
      </c>
      <c r="C4645" t="s">
        <v>3189</v>
      </c>
      <c r="D4645">
        <v>1881301</v>
      </c>
      <c r="E4645" t="s">
        <v>56</v>
      </c>
      <c r="F4645">
        <v>21.09</v>
      </c>
      <c r="G4645">
        <v>24</v>
      </c>
      <c r="H4645">
        <v>172817</v>
      </c>
      <c r="I4645" t="s">
        <v>50</v>
      </c>
      <c r="J4645">
        <v>376</v>
      </c>
      <c r="K4645">
        <v>3</v>
      </c>
      <c r="L4645">
        <v>25.3</v>
      </c>
      <c r="M4645" t="s">
        <v>51</v>
      </c>
      <c r="N4645" t="s">
        <v>80</v>
      </c>
      <c r="O4645" t="s">
        <v>37</v>
      </c>
      <c r="P4645" t="s">
        <v>64</v>
      </c>
      <c r="Q4645" t="s">
        <v>65</v>
      </c>
      <c r="R4645" t="s">
        <v>45</v>
      </c>
      <c r="S4645" s="5">
        <v>9.1860366841882299E-2</v>
      </c>
      <c r="T4645" s="6" t="str">
        <v>Low risk</v>
      </c>
      <c r="U4645" s="6" t="str">
        <v>High income</v>
      </c>
      <c r="V4645" s="6" t="str">
        <v>Poor</v>
      </c>
    </row>
    <row r="4646" spans="1:22">
      <c r="A4646" t="s">
        <v>7956</v>
      </c>
      <c r="B4646" t="s">
        <v>6112</v>
      </c>
      <c r="C4646" t="s">
        <v>3189</v>
      </c>
      <c r="D4646">
        <v>1584619</v>
      </c>
      <c r="E4646" t="s">
        <v>84</v>
      </c>
      <c r="F4646">
        <v>22.18</v>
      </c>
      <c r="G4646">
        <v>36</v>
      </c>
      <c r="H4646">
        <v>115543</v>
      </c>
      <c r="I4646" t="s">
        <v>50</v>
      </c>
      <c r="J4646">
        <v>612</v>
      </c>
      <c r="K4646">
        <v>4</v>
      </c>
      <c r="L4646">
        <v>14.5</v>
      </c>
      <c r="M4646" t="s">
        <v>27</v>
      </c>
      <c r="N4646" t="s">
        <v>80</v>
      </c>
      <c r="O4646" t="s">
        <v>37</v>
      </c>
      <c r="P4646" t="s">
        <v>57</v>
      </c>
      <c r="Q4646" t="s">
        <v>39</v>
      </c>
      <c r="R4646" t="s">
        <v>45</v>
      </c>
      <c r="S4646" s="5">
        <v>7.2915319076699195E-2</v>
      </c>
      <c r="T4646" s="6" t="str">
        <v>Low risk</v>
      </c>
      <c r="U4646" s="6" t="str">
        <v>High income</v>
      </c>
      <c r="V4646" s="6" t="str">
        <v>Average</v>
      </c>
    </row>
    <row r="4647" spans="1:22">
      <c r="A4647" t="s">
        <v>7957</v>
      </c>
      <c r="B4647" t="s">
        <v>7958</v>
      </c>
      <c r="C4647" t="s">
        <v>3422</v>
      </c>
      <c r="D4647">
        <v>891630</v>
      </c>
      <c r="E4647" t="s">
        <v>49</v>
      </c>
      <c r="F4647">
        <v>21.55</v>
      </c>
      <c r="G4647">
        <v>60</v>
      </c>
      <c r="H4647">
        <v>41893</v>
      </c>
      <c r="I4647" t="s">
        <v>72</v>
      </c>
      <c r="J4647">
        <v>840</v>
      </c>
      <c r="K4647">
        <v>0</v>
      </c>
      <c r="L4647">
        <v>15.8</v>
      </c>
      <c r="M4647" t="s">
        <v>27</v>
      </c>
      <c r="N4647" t="s">
        <v>28</v>
      </c>
      <c r="O4647" t="s">
        <v>37</v>
      </c>
      <c r="P4647" t="s">
        <v>30</v>
      </c>
      <c r="Q4647" t="s">
        <v>68</v>
      </c>
      <c r="R4647" t="s">
        <v>45</v>
      </c>
      <c r="S4647" s="5">
        <v>4.6984735820912261E-2</v>
      </c>
      <c r="T4647" s="6" t="str">
        <v>Low risk</v>
      </c>
      <c r="U4647" s="6" t="str">
        <v>Medium income</v>
      </c>
      <c r="V4647" s="6" t="str">
        <v>Excellent</v>
      </c>
    </row>
    <row r="4648" spans="1:22">
      <c r="A4648" t="s">
        <v>7959</v>
      </c>
      <c r="B4648" t="s">
        <v>6317</v>
      </c>
      <c r="C4648" t="s">
        <v>1878</v>
      </c>
      <c r="D4648">
        <v>1432938</v>
      </c>
      <c r="E4648" t="s">
        <v>49</v>
      </c>
      <c r="F4648">
        <v>22.4</v>
      </c>
      <c r="G4648">
        <v>12</v>
      </c>
      <c r="H4648">
        <v>195261</v>
      </c>
      <c r="I4648" t="s">
        <v>72</v>
      </c>
      <c r="J4648">
        <v>762</v>
      </c>
      <c r="K4648">
        <v>3</v>
      </c>
      <c r="L4648">
        <v>20.3</v>
      </c>
      <c r="M4648" t="s">
        <v>27</v>
      </c>
      <c r="N4648" t="s">
        <v>28</v>
      </c>
      <c r="O4648" t="s">
        <v>37</v>
      </c>
      <c r="P4648" t="s">
        <v>64</v>
      </c>
      <c r="Q4648" t="s">
        <v>31</v>
      </c>
      <c r="R4648" t="s">
        <v>45</v>
      </c>
      <c r="S4648" s="5">
        <v>0.13626618876741353</v>
      </c>
      <c r="T4648" s="6" t="str">
        <v>Low risk</v>
      </c>
      <c r="U4648" s="6" t="str">
        <v>High income</v>
      </c>
      <c r="V4648" s="6" t="str">
        <v>Excellent</v>
      </c>
    </row>
    <row r="4649" spans="1:22">
      <c r="A4649" t="s">
        <v>7960</v>
      </c>
      <c r="B4649" t="s">
        <v>7444</v>
      </c>
      <c r="C4649" t="s">
        <v>1434</v>
      </c>
      <c r="D4649">
        <v>682522</v>
      </c>
      <c r="E4649" t="s">
        <v>43</v>
      </c>
      <c r="F4649">
        <v>19.91</v>
      </c>
      <c r="G4649">
        <v>60</v>
      </c>
      <c r="H4649">
        <v>48268</v>
      </c>
      <c r="I4649" t="s">
        <v>36</v>
      </c>
      <c r="J4649">
        <v>436</v>
      </c>
      <c r="K4649">
        <v>2</v>
      </c>
      <c r="L4649">
        <v>26.7</v>
      </c>
      <c r="M4649" t="s">
        <v>51</v>
      </c>
      <c r="N4649" t="s">
        <v>28</v>
      </c>
      <c r="O4649" t="s">
        <v>37</v>
      </c>
      <c r="P4649" t="s">
        <v>57</v>
      </c>
      <c r="Q4649" t="s">
        <v>65</v>
      </c>
      <c r="R4649" t="s">
        <v>45</v>
      </c>
      <c r="S4649" s="5">
        <v>7.0720064701211102E-2</v>
      </c>
      <c r="T4649" s="6" t="str">
        <v>Low risk</v>
      </c>
      <c r="U4649" s="6" t="str">
        <v>Medium income</v>
      </c>
      <c r="V4649" s="6" t="str">
        <v>Poor</v>
      </c>
    </row>
    <row r="4650" spans="1:22">
      <c r="A4650" t="s">
        <v>7961</v>
      </c>
      <c r="B4650" t="s">
        <v>7962</v>
      </c>
      <c r="C4650" t="s">
        <v>856</v>
      </c>
      <c r="D4650">
        <v>670809</v>
      </c>
      <c r="E4650" t="s">
        <v>49</v>
      </c>
      <c r="F4650">
        <v>18.45</v>
      </c>
      <c r="G4650">
        <v>60</v>
      </c>
      <c r="H4650">
        <v>126340</v>
      </c>
      <c r="I4650" t="s">
        <v>72</v>
      </c>
      <c r="J4650">
        <v>452</v>
      </c>
      <c r="K4650">
        <v>5</v>
      </c>
      <c r="L4650">
        <v>56</v>
      </c>
      <c r="M4650" t="s">
        <v>51</v>
      </c>
      <c r="N4650" t="s">
        <v>28</v>
      </c>
      <c r="O4650" t="s">
        <v>44</v>
      </c>
      <c r="P4650" t="s">
        <v>52</v>
      </c>
      <c r="Q4650" t="s">
        <v>52</v>
      </c>
      <c r="R4650" t="s">
        <v>32</v>
      </c>
      <c r="S4650" s="5">
        <v>0.18833975095742603</v>
      </c>
      <c r="T4650" s="6" t="str">
        <v>Low risk</v>
      </c>
      <c r="U4650" s="6" t="str">
        <v>High income</v>
      </c>
      <c r="V4650" s="6" t="str">
        <v>Poor</v>
      </c>
    </row>
    <row r="4651" spans="1:22">
      <c r="A4651" t="s">
        <v>7963</v>
      </c>
      <c r="B4651" t="s">
        <v>1381</v>
      </c>
      <c r="C4651" t="s">
        <v>782</v>
      </c>
      <c r="D4651">
        <v>55157</v>
      </c>
      <c r="E4651" t="s">
        <v>56</v>
      </c>
      <c r="F4651">
        <v>7.65</v>
      </c>
      <c r="G4651">
        <v>12</v>
      </c>
      <c r="H4651">
        <v>121370</v>
      </c>
      <c r="I4651" t="s">
        <v>50</v>
      </c>
      <c r="J4651">
        <v>423</v>
      </c>
      <c r="K4651">
        <v>4</v>
      </c>
      <c r="L4651">
        <v>36.1</v>
      </c>
      <c r="M4651" t="s">
        <v>51</v>
      </c>
      <c r="N4651" t="s">
        <v>80</v>
      </c>
      <c r="O4651" t="s">
        <v>37</v>
      </c>
      <c r="P4651" t="s">
        <v>57</v>
      </c>
      <c r="Q4651" t="s">
        <v>68</v>
      </c>
      <c r="R4651" t="s">
        <v>45</v>
      </c>
      <c r="S4651" s="5">
        <v>2.2004459996011385</v>
      </c>
      <c r="T4651" s="6" t="str">
        <v>Medium risk</v>
      </c>
      <c r="U4651" s="6" t="str">
        <v>High income</v>
      </c>
      <c r="V4651" s="6" t="str">
        <v>Poor</v>
      </c>
    </row>
    <row r="4652" spans="1:22">
      <c r="A4652" t="s">
        <v>7964</v>
      </c>
      <c r="B4652" t="s">
        <v>3853</v>
      </c>
      <c r="C4652" t="s">
        <v>3150</v>
      </c>
      <c r="D4652">
        <v>828476</v>
      </c>
      <c r="E4652" t="s">
        <v>49</v>
      </c>
      <c r="F4652">
        <v>12.71</v>
      </c>
      <c r="G4652">
        <v>36</v>
      </c>
      <c r="H4652">
        <v>121552</v>
      </c>
      <c r="I4652" t="s">
        <v>50</v>
      </c>
      <c r="J4652">
        <v>474</v>
      </c>
      <c r="K4652">
        <v>5</v>
      </c>
      <c r="L4652">
        <v>32.6</v>
      </c>
      <c r="M4652" t="s">
        <v>51</v>
      </c>
      <c r="N4652" t="s">
        <v>80</v>
      </c>
      <c r="O4652" t="s">
        <v>29</v>
      </c>
      <c r="P4652" t="s">
        <v>64</v>
      </c>
      <c r="Q4652" t="s">
        <v>52</v>
      </c>
      <c r="R4652" t="s">
        <v>45</v>
      </c>
      <c r="S4652" s="5">
        <v>0.14671758747386768</v>
      </c>
      <c r="T4652" s="6" t="str">
        <v>Low risk</v>
      </c>
      <c r="U4652" s="6" t="str">
        <v>High income</v>
      </c>
      <c r="V4652" s="6" t="str">
        <v>Poor</v>
      </c>
    </row>
    <row r="4653" spans="1:22">
      <c r="A4653" t="s">
        <v>7965</v>
      </c>
      <c r="B4653" t="s">
        <v>7966</v>
      </c>
      <c r="C4653" t="s">
        <v>426</v>
      </c>
      <c r="D4653">
        <v>1505651</v>
      </c>
      <c r="E4653" t="s">
        <v>25</v>
      </c>
      <c r="F4653">
        <v>15.1</v>
      </c>
      <c r="G4653">
        <v>12</v>
      </c>
      <c r="H4653">
        <v>136851</v>
      </c>
      <c r="I4653" t="s">
        <v>26</v>
      </c>
      <c r="J4653">
        <v>540</v>
      </c>
      <c r="K4653">
        <v>2</v>
      </c>
      <c r="L4653">
        <v>34.5</v>
      </c>
      <c r="M4653" t="s">
        <v>79</v>
      </c>
      <c r="N4653" t="s">
        <v>28</v>
      </c>
      <c r="O4653" t="s">
        <v>44</v>
      </c>
      <c r="P4653" t="s">
        <v>57</v>
      </c>
      <c r="Q4653" t="s">
        <v>31</v>
      </c>
      <c r="R4653" t="s">
        <v>32</v>
      </c>
      <c r="S4653" s="5">
        <v>9.0891581116739534E-2</v>
      </c>
      <c r="T4653" s="6" t="str">
        <v>Low risk</v>
      </c>
      <c r="U4653" s="6" t="str">
        <v>High income</v>
      </c>
      <c r="V4653" s="6" t="str">
        <v>Poor</v>
      </c>
    </row>
    <row r="4654" spans="1:22">
      <c r="A4654" t="s">
        <v>7967</v>
      </c>
      <c r="B4654" t="s">
        <v>7968</v>
      </c>
      <c r="C4654" t="s">
        <v>2026</v>
      </c>
      <c r="D4654">
        <v>1592382</v>
      </c>
      <c r="E4654" t="s">
        <v>49</v>
      </c>
      <c r="F4654">
        <v>20.84</v>
      </c>
      <c r="G4654">
        <v>24</v>
      </c>
      <c r="H4654">
        <v>83566</v>
      </c>
      <c r="I4654" t="s">
        <v>72</v>
      </c>
      <c r="J4654">
        <v>662</v>
      </c>
      <c r="K4654">
        <v>2</v>
      </c>
      <c r="L4654">
        <v>51.2</v>
      </c>
      <c r="M4654" t="s">
        <v>51</v>
      </c>
      <c r="N4654" t="s">
        <v>28</v>
      </c>
      <c r="O4654" t="s">
        <v>44</v>
      </c>
      <c r="P4654" t="s">
        <v>57</v>
      </c>
      <c r="Q4654" t="s">
        <v>65</v>
      </c>
      <c r="R4654" t="s">
        <v>45</v>
      </c>
      <c r="S4654" s="5">
        <v>5.2478613799955033E-2</v>
      </c>
      <c r="T4654" s="6" t="str">
        <v>Low risk</v>
      </c>
      <c r="U4654" s="6" t="str">
        <v>High income</v>
      </c>
      <c r="V4654" s="6" t="str">
        <v>Good</v>
      </c>
    </row>
    <row r="4655" spans="1:22">
      <c r="A4655" t="s">
        <v>7969</v>
      </c>
      <c r="B4655" t="s">
        <v>7970</v>
      </c>
      <c r="C4655" t="s">
        <v>2953</v>
      </c>
      <c r="D4655">
        <v>815602</v>
      </c>
      <c r="E4655" t="s">
        <v>49</v>
      </c>
      <c r="F4655">
        <v>17.55</v>
      </c>
      <c r="G4655">
        <v>60</v>
      </c>
      <c r="H4655">
        <v>94785</v>
      </c>
      <c r="I4655" t="s">
        <v>50</v>
      </c>
      <c r="J4655">
        <v>701</v>
      </c>
      <c r="K4655">
        <v>0</v>
      </c>
      <c r="L4655">
        <v>40.799999999999997</v>
      </c>
      <c r="M4655" t="s">
        <v>27</v>
      </c>
      <c r="N4655" t="s">
        <v>28</v>
      </c>
      <c r="O4655" t="s">
        <v>29</v>
      </c>
      <c r="P4655" t="s">
        <v>57</v>
      </c>
      <c r="Q4655" t="s">
        <v>52</v>
      </c>
      <c r="R4655" t="s">
        <v>45</v>
      </c>
      <c r="S4655" s="5">
        <v>0.11621477142037415</v>
      </c>
      <c r="T4655" s="6" t="str">
        <v>Low risk</v>
      </c>
      <c r="U4655" s="6" t="str">
        <v>High income</v>
      </c>
      <c r="V4655" s="6" t="str">
        <v>Good</v>
      </c>
    </row>
    <row r="4656" spans="1:22">
      <c r="A4656" t="s">
        <v>7971</v>
      </c>
      <c r="B4656" t="s">
        <v>3937</v>
      </c>
      <c r="C4656" t="s">
        <v>1762</v>
      </c>
      <c r="D4656">
        <v>768640</v>
      </c>
      <c r="E4656" t="s">
        <v>43</v>
      </c>
      <c r="F4656">
        <v>20.64</v>
      </c>
      <c r="G4656">
        <v>36</v>
      </c>
      <c r="H4656">
        <v>48212</v>
      </c>
      <c r="I4656" t="s">
        <v>36</v>
      </c>
      <c r="J4656">
        <v>841</v>
      </c>
      <c r="K4656">
        <v>0</v>
      </c>
      <c r="L4656">
        <v>55.6</v>
      </c>
      <c r="M4656" t="s">
        <v>51</v>
      </c>
      <c r="N4656" t="s">
        <v>28</v>
      </c>
      <c r="O4656" t="s">
        <v>29</v>
      </c>
      <c r="P4656" t="s">
        <v>52</v>
      </c>
      <c r="Q4656" t="s">
        <v>65</v>
      </c>
      <c r="R4656" t="s">
        <v>45</v>
      </c>
      <c r="S4656" s="5">
        <v>6.2723771856786015E-2</v>
      </c>
      <c r="T4656" s="6" t="str">
        <v>Low risk</v>
      </c>
      <c r="U4656" s="6" t="str">
        <v>Medium income</v>
      </c>
      <c r="V4656" s="6" t="str">
        <v>Excellent</v>
      </c>
    </row>
    <row r="4657" spans="1:22">
      <c r="A4657" t="s">
        <v>7972</v>
      </c>
      <c r="B4657" t="s">
        <v>7973</v>
      </c>
      <c r="C4657" t="s">
        <v>1918</v>
      </c>
      <c r="D4657">
        <v>862480</v>
      </c>
      <c r="E4657" t="s">
        <v>56</v>
      </c>
      <c r="F4657">
        <v>12.16</v>
      </c>
      <c r="G4657">
        <v>60</v>
      </c>
      <c r="H4657">
        <v>109342</v>
      </c>
      <c r="I4657" t="s">
        <v>50</v>
      </c>
      <c r="J4657">
        <v>729</v>
      </c>
      <c r="K4657">
        <v>3</v>
      </c>
      <c r="L4657">
        <v>32.1</v>
      </c>
      <c r="M4657" t="s">
        <v>27</v>
      </c>
      <c r="N4657" t="s">
        <v>28</v>
      </c>
      <c r="O4657" t="s">
        <v>29</v>
      </c>
      <c r="P4657" t="s">
        <v>38</v>
      </c>
      <c r="Q4657" t="s">
        <v>39</v>
      </c>
      <c r="R4657" t="s">
        <v>32</v>
      </c>
      <c r="S4657" s="5">
        <v>0.1267762730729988</v>
      </c>
      <c r="T4657" s="6" t="str">
        <v>Low risk</v>
      </c>
      <c r="U4657" s="6" t="str">
        <v>High income</v>
      </c>
      <c r="V4657" s="6" t="str">
        <v>Good</v>
      </c>
    </row>
    <row r="4658" spans="1:22">
      <c r="A4658" t="s">
        <v>7974</v>
      </c>
      <c r="B4658" t="s">
        <v>7975</v>
      </c>
      <c r="C4658" t="s">
        <v>2397</v>
      </c>
      <c r="D4658">
        <v>835046</v>
      </c>
      <c r="E4658" t="s">
        <v>25</v>
      </c>
      <c r="F4658">
        <v>7.74</v>
      </c>
      <c r="G4658">
        <v>60</v>
      </c>
      <c r="H4658">
        <v>25148</v>
      </c>
      <c r="I4658" t="s">
        <v>36</v>
      </c>
      <c r="J4658">
        <v>768</v>
      </c>
      <c r="K4658">
        <v>4</v>
      </c>
      <c r="L4658">
        <v>28.1</v>
      </c>
      <c r="M4658" t="s">
        <v>27</v>
      </c>
      <c r="N4658" t="s">
        <v>28</v>
      </c>
      <c r="O4658" t="s">
        <v>29</v>
      </c>
      <c r="P4658" t="s">
        <v>57</v>
      </c>
      <c r="Q4658" t="s">
        <v>52</v>
      </c>
      <c r="R4658" t="s">
        <v>45</v>
      </c>
      <c r="S4658" s="5">
        <v>3.0115706200616495E-2</v>
      </c>
      <c r="T4658" s="6" t="str">
        <v>Low risk</v>
      </c>
      <c r="U4658" s="6" t="str">
        <v>Low income</v>
      </c>
      <c r="V4658" s="6" t="str">
        <v>Excellent</v>
      </c>
    </row>
    <row r="4659" spans="1:22">
      <c r="A4659" t="s">
        <v>7976</v>
      </c>
      <c r="B4659" t="s">
        <v>2694</v>
      </c>
      <c r="C4659" t="s">
        <v>4372</v>
      </c>
      <c r="D4659">
        <v>1608431</v>
      </c>
      <c r="E4659" t="s">
        <v>49</v>
      </c>
      <c r="F4659">
        <v>19.86</v>
      </c>
      <c r="G4659">
        <v>60</v>
      </c>
      <c r="H4659">
        <v>23751</v>
      </c>
      <c r="I4659" t="s">
        <v>26</v>
      </c>
      <c r="J4659">
        <v>738</v>
      </c>
      <c r="K4659">
        <v>2</v>
      </c>
      <c r="L4659">
        <v>44.2</v>
      </c>
      <c r="M4659" t="s">
        <v>27</v>
      </c>
      <c r="N4659" t="s">
        <v>28</v>
      </c>
      <c r="O4659" t="s">
        <v>37</v>
      </c>
      <c r="P4659" t="s">
        <v>57</v>
      </c>
      <c r="Q4659" t="s">
        <v>68</v>
      </c>
      <c r="R4659" t="s">
        <v>32</v>
      </c>
      <c r="S4659" s="5">
        <v>1.4766564434532784E-2</v>
      </c>
      <c r="T4659" s="6" t="str">
        <v>Low risk</v>
      </c>
      <c r="U4659" s="6" t="str">
        <v>Low income</v>
      </c>
      <c r="V4659" s="6" t="str">
        <v>Good</v>
      </c>
    </row>
    <row r="4660" spans="1:22">
      <c r="A4660" t="s">
        <v>7977</v>
      </c>
      <c r="B4660" t="s">
        <v>1767</v>
      </c>
      <c r="C4660" t="s">
        <v>2101</v>
      </c>
      <c r="D4660">
        <v>1455758</v>
      </c>
      <c r="E4660" t="s">
        <v>43</v>
      </c>
      <c r="F4660">
        <v>17.16</v>
      </c>
      <c r="G4660">
        <v>60</v>
      </c>
      <c r="H4660">
        <v>30078</v>
      </c>
      <c r="I4660" t="s">
        <v>72</v>
      </c>
      <c r="J4660">
        <v>710</v>
      </c>
      <c r="K4660">
        <v>4</v>
      </c>
      <c r="L4660">
        <v>55.3</v>
      </c>
      <c r="M4660" t="s">
        <v>51</v>
      </c>
      <c r="N4660" t="s">
        <v>28</v>
      </c>
      <c r="O4660" t="s">
        <v>29</v>
      </c>
      <c r="P4660" t="s">
        <v>64</v>
      </c>
      <c r="Q4660" t="s">
        <v>68</v>
      </c>
      <c r="R4660" t="s">
        <v>45</v>
      </c>
      <c r="S4660" s="5">
        <v>2.0661401139475104E-2</v>
      </c>
      <c r="T4660" s="6" t="str">
        <v>Low risk</v>
      </c>
      <c r="U4660" s="6" t="str">
        <v>Medium income</v>
      </c>
      <c r="V4660" s="6" t="str">
        <v>Good</v>
      </c>
    </row>
    <row r="4661" spans="1:22">
      <c r="A4661" t="s">
        <v>7978</v>
      </c>
      <c r="B4661" t="s">
        <v>2248</v>
      </c>
      <c r="C4661" t="s">
        <v>5912</v>
      </c>
      <c r="D4661">
        <v>1757652</v>
      </c>
      <c r="E4661" t="s">
        <v>43</v>
      </c>
      <c r="F4661">
        <v>19.04</v>
      </c>
      <c r="G4661">
        <v>36</v>
      </c>
      <c r="H4661">
        <v>36516</v>
      </c>
      <c r="I4661" t="s">
        <v>26</v>
      </c>
      <c r="J4661">
        <v>418</v>
      </c>
      <c r="K4661">
        <v>1</v>
      </c>
      <c r="L4661">
        <v>34.299999999999997</v>
      </c>
      <c r="M4661" t="s">
        <v>79</v>
      </c>
      <c r="N4661" t="s">
        <v>28</v>
      </c>
      <c r="O4661" t="s">
        <v>44</v>
      </c>
      <c r="P4661" t="s">
        <v>30</v>
      </c>
      <c r="Q4661" t="s">
        <v>65</v>
      </c>
      <c r="R4661" t="s">
        <v>45</v>
      </c>
      <c r="S4661" s="5">
        <v>2.0775443603170594E-2</v>
      </c>
      <c r="T4661" s="6" t="str">
        <v>Low risk</v>
      </c>
      <c r="U4661" s="6" t="str">
        <v>Medium income</v>
      </c>
      <c r="V4661" s="6" t="str">
        <v>Poor</v>
      </c>
    </row>
    <row r="4662" spans="1:22">
      <c r="A4662" t="s">
        <v>7979</v>
      </c>
      <c r="B4662" t="s">
        <v>725</v>
      </c>
      <c r="C4662" t="s">
        <v>150</v>
      </c>
      <c r="D4662">
        <v>901989</v>
      </c>
      <c r="E4662" t="s">
        <v>84</v>
      </c>
      <c r="F4662">
        <v>19.260000000000002</v>
      </c>
      <c r="G4662">
        <v>24</v>
      </c>
      <c r="H4662">
        <v>170321</v>
      </c>
      <c r="I4662" t="s">
        <v>72</v>
      </c>
      <c r="J4662">
        <v>601</v>
      </c>
      <c r="K4662">
        <v>2</v>
      </c>
      <c r="L4662">
        <v>43.4</v>
      </c>
      <c r="M4662" t="s">
        <v>27</v>
      </c>
      <c r="N4662" t="s">
        <v>28</v>
      </c>
      <c r="O4662" t="s">
        <v>44</v>
      </c>
      <c r="P4662" t="s">
        <v>38</v>
      </c>
      <c r="Q4662" t="s">
        <v>39</v>
      </c>
      <c r="R4662" t="s">
        <v>32</v>
      </c>
      <c r="S4662" s="5">
        <v>0.18882824513380983</v>
      </c>
      <c r="T4662" s="6" t="str">
        <v>Low risk</v>
      </c>
      <c r="U4662" s="6" t="str">
        <v>High income</v>
      </c>
      <c r="V4662" s="6" t="str">
        <v>Average</v>
      </c>
    </row>
    <row r="4663" spans="1:22">
      <c r="A4663" t="s">
        <v>7980</v>
      </c>
      <c r="B4663" t="s">
        <v>1788</v>
      </c>
      <c r="C4663" t="s">
        <v>198</v>
      </c>
      <c r="D4663">
        <v>787715</v>
      </c>
      <c r="E4663" t="s">
        <v>49</v>
      </c>
      <c r="F4663">
        <v>10.39</v>
      </c>
      <c r="G4663">
        <v>24</v>
      </c>
      <c r="H4663">
        <v>75874</v>
      </c>
      <c r="I4663" t="s">
        <v>36</v>
      </c>
      <c r="J4663">
        <v>495</v>
      </c>
      <c r="K4663">
        <v>2</v>
      </c>
      <c r="L4663">
        <v>27.1</v>
      </c>
      <c r="M4663" t="s">
        <v>79</v>
      </c>
      <c r="N4663" t="s">
        <v>80</v>
      </c>
      <c r="O4663" t="s">
        <v>37</v>
      </c>
      <c r="P4663" t="s">
        <v>52</v>
      </c>
      <c r="Q4663" t="s">
        <v>65</v>
      </c>
      <c r="R4663" t="s">
        <v>32</v>
      </c>
      <c r="S4663" s="5">
        <v>9.6321639171527779E-2</v>
      </c>
      <c r="T4663" s="6" t="str">
        <v>Low risk</v>
      </c>
      <c r="U4663" s="6" t="str">
        <v>High income</v>
      </c>
      <c r="V4663" s="6" t="str">
        <v>Poor</v>
      </c>
    </row>
    <row r="4664" spans="1:22">
      <c r="A4664" t="s">
        <v>7981</v>
      </c>
      <c r="B4664" t="s">
        <v>7982</v>
      </c>
      <c r="C4664" t="s">
        <v>936</v>
      </c>
      <c r="D4664">
        <v>1017052</v>
      </c>
      <c r="E4664" t="s">
        <v>25</v>
      </c>
      <c r="F4664">
        <v>12.47</v>
      </c>
      <c r="G4664">
        <v>24</v>
      </c>
      <c r="H4664">
        <v>109982</v>
      </c>
      <c r="I4664" t="s">
        <v>26</v>
      </c>
      <c r="J4664">
        <v>450</v>
      </c>
      <c r="K4664">
        <v>2</v>
      </c>
      <c r="L4664">
        <v>54.2</v>
      </c>
      <c r="M4664" t="s">
        <v>51</v>
      </c>
      <c r="N4664" t="s">
        <v>28</v>
      </c>
      <c r="O4664" t="s">
        <v>29</v>
      </c>
      <c r="P4664" t="s">
        <v>64</v>
      </c>
      <c r="Q4664" t="s">
        <v>68</v>
      </c>
      <c r="R4664" t="s">
        <v>45</v>
      </c>
      <c r="S4664" s="5">
        <v>0.10813803030720159</v>
      </c>
      <c r="T4664" s="6" t="str">
        <v>Low risk</v>
      </c>
      <c r="U4664" s="6" t="str">
        <v>High income</v>
      </c>
      <c r="V4664" s="6" t="str">
        <v>Poor</v>
      </c>
    </row>
    <row r="4665" spans="1:22">
      <c r="A4665" t="s">
        <v>7983</v>
      </c>
      <c r="B4665" t="s">
        <v>1962</v>
      </c>
      <c r="C4665" t="s">
        <v>1907</v>
      </c>
      <c r="D4665">
        <v>1263209</v>
      </c>
      <c r="E4665" t="s">
        <v>43</v>
      </c>
      <c r="F4665">
        <v>20.57</v>
      </c>
      <c r="G4665">
        <v>36</v>
      </c>
      <c r="H4665">
        <v>44501</v>
      </c>
      <c r="I4665" t="s">
        <v>72</v>
      </c>
      <c r="J4665">
        <v>341</v>
      </c>
      <c r="K4665">
        <v>3</v>
      </c>
      <c r="L4665">
        <v>57</v>
      </c>
      <c r="M4665" t="s">
        <v>51</v>
      </c>
      <c r="N4665" t="s">
        <v>80</v>
      </c>
      <c r="O4665" t="s">
        <v>44</v>
      </c>
      <c r="P4665" t="s">
        <v>38</v>
      </c>
      <c r="Q4665" t="s">
        <v>31</v>
      </c>
      <c r="R4665" t="s">
        <v>32</v>
      </c>
      <c r="S4665" s="5">
        <v>3.522853304560053E-2</v>
      </c>
      <c r="T4665" s="6" t="str">
        <v>Low risk</v>
      </c>
      <c r="U4665" s="6" t="str">
        <v>Medium income</v>
      </c>
      <c r="V4665" s="6" t="str">
        <v>Poor</v>
      </c>
    </row>
    <row r="4666" spans="1:22">
      <c r="A4666" t="s">
        <v>7984</v>
      </c>
      <c r="B4666" t="s">
        <v>7985</v>
      </c>
      <c r="C4666" t="s">
        <v>748</v>
      </c>
      <c r="D4666">
        <v>1808728</v>
      </c>
      <c r="E4666" t="s">
        <v>25</v>
      </c>
      <c r="F4666">
        <v>15.26</v>
      </c>
      <c r="G4666">
        <v>12</v>
      </c>
      <c r="H4666">
        <v>125939</v>
      </c>
      <c r="I4666" t="s">
        <v>50</v>
      </c>
      <c r="J4666">
        <v>698</v>
      </c>
      <c r="K4666">
        <v>0</v>
      </c>
      <c r="L4666">
        <v>54.1</v>
      </c>
      <c r="M4666" t="s">
        <v>79</v>
      </c>
      <c r="N4666" t="s">
        <v>28</v>
      </c>
      <c r="O4666" t="s">
        <v>44</v>
      </c>
      <c r="P4666" t="s">
        <v>64</v>
      </c>
      <c r="Q4666" t="s">
        <v>39</v>
      </c>
      <c r="R4666" t="s">
        <v>45</v>
      </c>
      <c r="S4666" s="5">
        <v>6.962849029815428E-2</v>
      </c>
      <c r="T4666" s="6" t="str">
        <v>Low risk</v>
      </c>
      <c r="U4666" s="6" t="str">
        <v>High income</v>
      </c>
      <c r="V4666" s="6" t="str">
        <v>Good</v>
      </c>
    </row>
    <row r="4667" spans="1:22">
      <c r="A4667" t="s">
        <v>7986</v>
      </c>
      <c r="B4667" t="s">
        <v>2162</v>
      </c>
      <c r="C4667" t="s">
        <v>2362</v>
      </c>
      <c r="D4667">
        <v>388363</v>
      </c>
      <c r="E4667" t="s">
        <v>49</v>
      </c>
      <c r="F4667">
        <v>10.11</v>
      </c>
      <c r="G4667">
        <v>60</v>
      </c>
      <c r="H4667">
        <v>60323</v>
      </c>
      <c r="I4667" t="s">
        <v>26</v>
      </c>
      <c r="J4667">
        <v>708</v>
      </c>
      <c r="K4667">
        <v>3</v>
      </c>
      <c r="L4667">
        <v>20.7</v>
      </c>
      <c r="M4667" t="s">
        <v>27</v>
      </c>
      <c r="N4667" t="s">
        <v>28</v>
      </c>
      <c r="O4667" t="s">
        <v>29</v>
      </c>
      <c r="P4667" t="s">
        <v>52</v>
      </c>
      <c r="Q4667" t="s">
        <v>68</v>
      </c>
      <c r="R4667" t="s">
        <v>45</v>
      </c>
      <c r="S4667" s="5">
        <v>0.15532633129314585</v>
      </c>
      <c r="T4667" s="6" t="str">
        <v>Low risk</v>
      </c>
      <c r="U4667" s="6" t="str">
        <v>Medium income</v>
      </c>
      <c r="V4667" s="6" t="str">
        <v>Good</v>
      </c>
    </row>
    <row r="4668" spans="1:22">
      <c r="A4668" t="s">
        <v>7987</v>
      </c>
      <c r="B4668" t="s">
        <v>294</v>
      </c>
      <c r="C4668" t="s">
        <v>120</v>
      </c>
      <c r="D4668">
        <v>407742</v>
      </c>
      <c r="E4668" t="s">
        <v>56</v>
      </c>
      <c r="F4668">
        <v>15.48</v>
      </c>
      <c r="G4668">
        <v>12</v>
      </c>
      <c r="H4668">
        <v>105725</v>
      </c>
      <c r="I4668" t="s">
        <v>26</v>
      </c>
      <c r="J4668">
        <v>598</v>
      </c>
      <c r="K4668">
        <v>5</v>
      </c>
      <c r="L4668">
        <v>48</v>
      </c>
      <c r="M4668" t="s">
        <v>27</v>
      </c>
      <c r="N4668" t="s">
        <v>28</v>
      </c>
      <c r="O4668" t="s">
        <v>37</v>
      </c>
      <c r="P4668" t="s">
        <v>64</v>
      </c>
      <c r="Q4668" t="s">
        <v>52</v>
      </c>
      <c r="R4668" t="s">
        <v>45</v>
      </c>
      <c r="S4668" s="5">
        <v>0.25929386720033748</v>
      </c>
      <c r="T4668" s="6" t="str">
        <v>Low risk</v>
      </c>
      <c r="U4668" s="6" t="str">
        <v>High income</v>
      </c>
      <c r="V4668" s="6" t="str">
        <v>Average</v>
      </c>
    </row>
    <row r="4669" spans="1:22">
      <c r="A4669" t="s">
        <v>7988</v>
      </c>
      <c r="B4669" t="s">
        <v>6994</v>
      </c>
      <c r="C4669" t="s">
        <v>1484</v>
      </c>
      <c r="D4669">
        <v>99796</v>
      </c>
      <c r="E4669" t="s">
        <v>25</v>
      </c>
      <c r="F4669">
        <v>13.75</v>
      </c>
      <c r="G4669">
        <v>36</v>
      </c>
      <c r="H4669">
        <v>166210</v>
      </c>
      <c r="I4669" t="s">
        <v>72</v>
      </c>
      <c r="J4669">
        <v>446</v>
      </c>
      <c r="K4669">
        <v>0</v>
      </c>
      <c r="L4669">
        <v>41.8</v>
      </c>
      <c r="M4669" t="s">
        <v>79</v>
      </c>
      <c r="N4669" t="s">
        <v>80</v>
      </c>
      <c r="O4669" t="s">
        <v>44</v>
      </c>
      <c r="P4669" t="s">
        <v>30</v>
      </c>
      <c r="Q4669" t="s">
        <v>39</v>
      </c>
      <c r="R4669" t="s">
        <v>45</v>
      </c>
      <c r="S4669" s="5">
        <v>1.665497615134875</v>
      </c>
      <c r="T4669" s="6" t="str">
        <v>Medium risk</v>
      </c>
      <c r="U4669" s="6" t="str">
        <v>High income</v>
      </c>
      <c r="V4669" s="6" t="str">
        <v>Poor</v>
      </c>
    </row>
    <row r="4670" spans="1:22">
      <c r="A4670" t="s">
        <v>7989</v>
      </c>
      <c r="B4670" t="s">
        <v>1170</v>
      </c>
      <c r="C4670" t="s">
        <v>2712</v>
      </c>
      <c r="D4670">
        <v>45469</v>
      </c>
      <c r="E4670" t="s">
        <v>43</v>
      </c>
      <c r="F4670">
        <v>21.63</v>
      </c>
      <c r="G4670">
        <v>60</v>
      </c>
      <c r="H4670">
        <v>31109</v>
      </c>
      <c r="I4670" t="s">
        <v>50</v>
      </c>
      <c r="J4670">
        <v>635</v>
      </c>
      <c r="K4670">
        <v>2</v>
      </c>
      <c r="L4670">
        <v>22.4</v>
      </c>
      <c r="M4670" t="s">
        <v>27</v>
      </c>
      <c r="N4670" t="s">
        <v>28</v>
      </c>
      <c r="O4670" t="s">
        <v>44</v>
      </c>
      <c r="P4670" t="s">
        <v>38</v>
      </c>
      <c r="Q4670" t="s">
        <v>65</v>
      </c>
      <c r="R4670" t="s">
        <v>32</v>
      </c>
      <c r="S4670" s="5">
        <v>0.68418043062306189</v>
      </c>
      <c r="T4670" s="6" t="str">
        <v>Low risk</v>
      </c>
      <c r="U4670" s="6" t="str">
        <v>Medium income</v>
      </c>
      <c r="V4670" s="6" t="str">
        <v>Average</v>
      </c>
    </row>
    <row r="4671" spans="1:22">
      <c r="A4671" t="s">
        <v>7990</v>
      </c>
      <c r="B4671" t="s">
        <v>4608</v>
      </c>
      <c r="C4671" t="s">
        <v>1112</v>
      </c>
      <c r="D4671">
        <v>1520836</v>
      </c>
      <c r="E4671" t="s">
        <v>25</v>
      </c>
      <c r="F4671">
        <v>21.47</v>
      </c>
      <c r="G4671">
        <v>12</v>
      </c>
      <c r="H4671">
        <v>52658</v>
      </c>
      <c r="I4671" t="s">
        <v>50</v>
      </c>
      <c r="J4671">
        <v>666</v>
      </c>
      <c r="K4671">
        <v>0</v>
      </c>
      <c r="L4671">
        <v>43.2</v>
      </c>
      <c r="M4671" t="s">
        <v>27</v>
      </c>
      <c r="N4671" t="s">
        <v>28</v>
      </c>
      <c r="O4671" t="s">
        <v>44</v>
      </c>
      <c r="P4671" t="s">
        <v>38</v>
      </c>
      <c r="Q4671" t="s">
        <v>65</v>
      </c>
      <c r="R4671" t="s">
        <v>45</v>
      </c>
      <c r="S4671" s="5">
        <v>3.4624377644926867E-2</v>
      </c>
      <c r="T4671" s="6" t="str">
        <v>Low risk</v>
      </c>
      <c r="U4671" s="6" t="str">
        <v>Medium income</v>
      </c>
      <c r="V4671" s="6" t="str">
        <v>Good</v>
      </c>
    </row>
    <row r="4672" spans="1:22">
      <c r="A4672" t="s">
        <v>7991</v>
      </c>
      <c r="B4672" t="s">
        <v>5835</v>
      </c>
      <c r="C4672" t="s">
        <v>247</v>
      </c>
      <c r="D4672">
        <v>1651483</v>
      </c>
      <c r="E4672" t="s">
        <v>43</v>
      </c>
      <c r="F4672">
        <v>12.06</v>
      </c>
      <c r="G4672">
        <v>12</v>
      </c>
      <c r="H4672">
        <v>101077</v>
      </c>
      <c r="I4672" t="s">
        <v>26</v>
      </c>
      <c r="J4672">
        <v>529</v>
      </c>
      <c r="K4672">
        <v>0</v>
      </c>
      <c r="L4672">
        <v>33.6</v>
      </c>
      <c r="M4672" t="s">
        <v>51</v>
      </c>
      <c r="N4672" t="s">
        <v>28</v>
      </c>
      <c r="O4672" t="s">
        <v>29</v>
      </c>
      <c r="P4672" t="s">
        <v>38</v>
      </c>
      <c r="Q4672" t="s">
        <v>31</v>
      </c>
      <c r="R4672" t="s">
        <v>45</v>
      </c>
      <c r="S4672" s="5">
        <v>6.1203778664388309E-2</v>
      </c>
      <c r="T4672" s="6" t="str">
        <v>Low risk</v>
      </c>
      <c r="U4672" s="6" t="str">
        <v>High income</v>
      </c>
      <c r="V4672" s="6" t="str">
        <v>Poor</v>
      </c>
    </row>
    <row r="4673" spans="1:22">
      <c r="A4673" t="s">
        <v>7992</v>
      </c>
      <c r="B4673" t="s">
        <v>5866</v>
      </c>
      <c r="C4673" t="s">
        <v>1377</v>
      </c>
      <c r="D4673">
        <v>1663962</v>
      </c>
      <c r="E4673" t="s">
        <v>49</v>
      </c>
      <c r="F4673">
        <v>9.86</v>
      </c>
      <c r="G4673">
        <v>24</v>
      </c>
      <c r="H4673">
        <v>62699</v>
      </c>
      <c r="I4673" t="s">
        <v>36</v>
      </c>
      <c r="J4673">
        <v>844</v>
      </c>
      <c r="K4673">
        <v>3</v>
      </c>
      <c r="L4673">
        <v>21.5</v>
      </c>
      <c r="M4673" t="s">
        <v>27</v>
      </c>
      <c r="N4673" t="s">
        <v>28</v>
      </c>
      <c r="O4673" t="s">
        <v>29</v>
      </c>
      <c r="P4673" t="s">
        <v>30</v>
      </c>
      <c r="Q4673" t="s">
        <v>68</v>
      </c>
      <c r="R4673" t="s">
        <v>32</v>
      </c>
      <c r="S4673" s="5">
        <v>3.7680547993283499E-2</v>
      </c>
      <c r="T4673" s="6" t="str">
        <v>Low risk</v>
      </c>
      <c r="U4673" s="6" t="str">
        <v>Medium income</v>
      </c>
      <c r="V4673" s="6" t="str">
        <v>Excellent</v>
      </c>
    </row>
    <row r="4674" spans="1:22">
      <c r="A4674" t="s">
        <v>7993</v>
      </c>
      <c r="B4674" t="s">
        <v>4408</v>
      </c>
      <c r="C4674" t="s">
        <v>472</v>
      </c>
      <c r="D4674">
        <v>1258393</v>
      </c>
      <c r="E4674" t="s">
        <v>43</v>
      </c>
      <c r="F4674">
        <v>17.09</v>
      </c>
      <c r="G4674">
        <v>24</v>
      </c>
      <c r="H4674">
        <v>193820</v>
      </c>
      <c r="I4674" t="s">
        <v>50</v>
      </c>
      <c r="J4674">
        <v>417</v>
      </c>
      <c r="K4674">
        <v>3</v>
      </c>
      <c r="L4674">
        <v>32.299999999999997</v>
      </c>
      <c r="M4674" t="s">
        <v>79</v>
      </c>
      <c r="N4674" t="s">
        <v>80</v>
      </c>
      <c r="O4674" t="s">
        <v>29</v>
      </c>
      <c r="P4674" t="s">
        <v>38</v>
      </c>
      <c r="Q4674" t="s">
        <v>52</v>
      </c>
      <c r="R4674" t="s">
        <v>32</v>
      </c>
      <c r="S4674" s="5">
        <v>0.15402183578579984</v>
      </c>
      <c r="T4674" s="6" t="str">
        <v>Low risk</v>
      </c>
      <c r="U4674" s="6" t="str">
        <v>High income</v>
      </c>
      <c r="V4674" s="6" t="str">
        <v>Poor</v>
      </c>
    </row>
    <row r="4675" spans="1:22">
      <c r="A4675" t="s">
        <v>7994</v>
      </c>
      <c r="B4675" t="s">
        <v>1214</v>
      </c>
      <c r="C4675" t="s">
        <v>1836</v>
      </c>
      <c r="D4675">
        <v>1276370</v>
      </c>
      <c r="E4675" t="s">
        <v>49</v>
      </c>
      <c r="F4675">
        <v>19.64</v>
      </c>
      <c r="G4675">
        <v>36</v>
      </c>
      <c r="H4675">
        <v>39311</v>
      </c>
      <c r="I4675" t="s">
        <v>50</v>
      </c>
      <c r="J4675">
        <v>471</v>
      </c>
      <c r="K4675">
        <v>4</v>
      </c>
      <c r="L4675">
        <v>56.4</v>
      </c>
      <c r="M4675" t="s">
        <v>51</v>
      </c>
      <c r="N4675" t="s">
        <v>28</v>
      </c>
      <c r="O4675" t="s">
        <v>29</v>
      </c>
      <c r="P4675" t="s">
        <v>64</v>
      </c>
      <c r="Q4675" t="s">
        <v>52</v>
      </c>
      <c r="R4675" t="s">
        <v>45</v>
      </c>
      <c r="S4675" s="5">
        <v>3.0799062967634776E-2</v>
      </c>
      <c r="T4675" s="6" t="str">
        <v>Low risk</v>
      </c>
      <c r="U4675" s="6" t="str">
        <v>Medium income</v>
      </c>
      <c r="V4675" s="6" t="str">
        <v>Poor</v>
      </c>
    </row>
    <row r="4676" spans="1:22">
      <c r="A4676" t="s">
        <v>7995</v>
      </c>
      <c r="B4676" t="s">
        <v>5594</v>
      </c>
      <c r="C4676" t="s">
        <v>3363</v>
      </c>
      <c r="D4676">
        <v>1365518</v>
      </c>
      <c r="E4676" t="s">
        <v>43</v>
      </c>
      <c r="F4676">
        <v>7.85</v>
      </c>
      <c r="G4676">
        <v>36</v>
      </c>
      <c r="H4676">
        <v>199357</v>
      </c>
      <c r="I4676" t="s">
        <v>72</v>
      </c>
      <c r="J4676">
        <v>467</v>
      </c>
      <c r="K4676">
        <v>5</v>
      </c>
      <c r="L4676">
        <v>54.4</v>
      </c>
      <c r="M4676" t="s">
        <v>51</v>
      </c>
      <c r="N4676" t="s">
        <v>28</v>
      </c>
      <c r="O4676" t="s">
        <v>44</v>
      </c>
      <c r="P4676" t="s">
        <v>38</v>
      </c>
      <c r="Q4676" t="s">
        <v>65</v>
      </c>
      <c r="R4676" t="s">
        <v>45</v>
      </c>
      <c r="S4676" s="5">
        <v>0.14599368151866179</v>
      </c>
      <c r="T4676" s="6" t="str">
        <v>Low risk</v>
      </c>
      <c r="U4676" s="6" t="str">
        <v>High income</v>
      </c>
      <c r="V4676" s="6" t="str">
        <v>Poor</v>
      </c>
    </row>
    <row r="4677" spans="1:22">
      <c r="A4677" t="s">
        <v>7996</v>
      </c>
      <c r="B4677" t="s">
        <v>7997</v>
      </c>
      <c r="C4677" t="s">
        <v>1512</v>
      </c>
      <c r="D4677">
        <v>1403471</v>
      </c>
      <c r="E4677" t="s">
        <v>56</v>
      </c>
      <c r="F4677">
        <v>8.34</v>
      </c>
      <c r="G4677">
        <v>60</v>
      </c>
      <c r="H4677">
        <v>134945</v>
      </c>
      <c r="I4677" t="s">
        <v>36</v>
      </c>
      <c r="J4677">
        <v>495</v>
      </c>
      <c r="K4677">
        <v>2</v>
      </c>
      <c r="L4677">
        <v>9.6999999999999993</v>
      </c>
      <c r="M4677" t="s">
        <v>79</v>
      </c>
      <c r="N4677" t="s">
        <v>80</v>
      </c>
      <c r="O4677" t="s">
        <v>29</v>
      </c>
      <c r="P4677" t="s">
        <v>52</v>
      </c>
      <c r="Q4677" t="s">
        <v>39</v>
      </c>
      <c r="R4677" t="s">
        <v>45</v>
      </c>
      <c r="S4677" s="5">
        <v>9.6150900161100589E-2</v>
      </c>
      <c r="T4677" s="6" t="str">
        <v>Low risk</v>
      </c>
      <c r="U4677" s="6" t="str">
        <v>High income</v>
      </c>
      <c r="V4677" s="6" t="str">
        <v>Poor</v>
      </c>
    </row>
    <row r="4678" spans="1:22">
      <c r="A4678" t="s">
        <v>7998</v>
      </c>
      <c r="B4678" t="s">
        <v>584</v>
      </c>
      <c r="C4678" t="s">
        <v>591</v>
      </c>
      <c r="D4678">
        <v>992619</v>
      </c>
      <c r="E4678" t="s">
        <v>56</v>
      </c>
      <c r="F4678">
        <v>16.41</v>
      </c>
      <c r="G4678">
        <v>12</v>
      </c>
      <c r="H4678">
        <v>166114</v>
      </c>
      <c r="I4678" t="s">
        <v>50</v>
      </c>
      <c r="J4678">
        <v>535</v>
      </c>
      <c r="K4678">
        <v>2</v>
      </c>
      <c r="L4678">
        <v>47.2</v>
      </c>
      <c r="M4678" t="s">
        <v>51</v>
      </c>
      <c r="N4678" t="s">
        <v>28</v>
      </c>
      <c r="O4678" t="s">
        <v>44</v>
      </c>
      <c r="P4678" t="s">
        <v>30</v>
      </c>
      <c r="Q4678" t="s">
        <v>68</v>
      </c>
      <c r="R4678" t="s">
        <v>32</v>
      </c>
      <c r="S4678" s="5">
        <v>0.16734920447825399</v>
      </c>
      <c r="T4678" s="6" t="str">
        <v>Low risk</v>
      </c>
      <c r="U4678" s="6" t="str">
        <v>High income</v>
      </c>
      <c r="V4678" s="6" t="str">
        <v>Poor</v>
      </c>
    </row>
    <row r="4679" spans="1:22">
      <c r="A4679" t="s">
        <v>7999</v>
      </c>
      <c r="B4679" t="s">
        <v>611</v>
      </c>
      <c r="C4679" t="s">
        <v>1174</v>
      </c>
      <c r="D4679">
        <v>744140</v>
      </c>
      <c r="E4679" t="s">
        <v>25</v>
      </c>
      <c r="F4679">
        <v>19.59</v>
      </c>
      <c r="G4679">
        <v>36</v>
      </c>
      <c r="H4679">
        <v>149897</v>
      </c>
      <c r="I4679" t="s">
        <v>72</v>
      </c>
      <c r="J4679">
        <v>495</v>
      </c>
      <c r="K4679">
        <v>0</v>
      </c>
      <c r="L4679">
        <v>58.7</v>
      </c>
      <c r="M4679" t="s">
        <v>79</v>
      </c>
      <c r="N4679" t="s">
        <v>28</v>
      </c>
      <c r="O4679" t="s">
        <v>44</v>
      </c>
      <c r="P4679" t="s">
        <v>38</v>
      </c>
      <c r="Q4679" t="s">
        <v>52</v>
      </c>
      <c r="R4679" t="s">
        <v>45</v>
      </c>
      <c r="S4679" s="5">
        <v>0.2014365576370038</v>
      </c>
      <c r="T4679" s="6" t="str">
        <v>Low risk</v>
      </c>
      <c r="U4679" s="6" t="str">
        <v>High income</v>
      </c>
      <c r="V4679" s="6" t="str">
        <v>Poor</v>
      </c>
    </row>
    <row r="4680" spans="1:22">
      <c r="A4680" t="s">
        <v>8000</v>
      </c>
      <c r="B4680" t="s">
        <v>5329</v>
      </c>
      <c r="C4680" t="s">
        <v>2636</v>
      </c>
      <c r="D4680">
        <v>1421761</v>
      </c>
      <c r="E4680" t="s">
        <v>43</v>
      </c>
      <c r="F4680">
        <v>14.17</v>
      </c>
      <c r="G4680">
        <v>60</v>
      </c>
      <c r="H4680">
        <v>174516</v>
      </c>
      <c r="I4680" t="s">
        <v>50</v>
      </c>
      <c r="J4680">
        <v>539</v>
      </c>
      <c r="K4680">
        <v>5</v>
      </c>
      <c r="L4680">
        <v>40</v>
      </c>
      <c r="M4680" t="s">
        <v>51</v>
      </c>
      <c r="N4680" t="s">
        <v>28</v>
      </c>
      <c r="O4680" t="s">
        <v>29</v>
      </c>
      <c r="P4680" t="s">
        <v>64</v>
      </c>
      <c r="Q4680" t="s">
        <v>65</v>
      </c>
      <c r="R4680" t="s">
        <v>45</v>
      </c>
      <c r="S4680" s="5">
        <v>0.12274636876380771</v>
      </c>
      <c r="T4680" s="6" t="str">
        <v>Low risk</v>
      </c>
      <c r="U4680" s="6" t="str">
        <v>High income</v>
      </c>
      <c r="V4680" s="6" t="str">
        <v>Poor</v>
      </c>
    </row>
    <row r="4681" spans="1:22">
      <c r="A4681" t="s">
        <v>8001</v>
      </c>
      <c r="B4681" t="s">
        <v>4232</v>
      </c>
      <c r="C4681" t="s">
        <v>1724</v>
      </c>
      <c r="D4681">
        <v>1442312</v>
      </c>
      <c r="E4681" t="s">
        <v>56</v>
      </c>
      <c r="F4681">
        <v>9.8800000000000008</v>
      </c>
      <c r="G4681">
        <v>24</v>
      </c>
      <c r="H4681">
        <v>30881</v>
      </c>
      <c r="I4681" t="s">
        <v>36</v>
      </c>
      <c r="J4681">
        <v>530</v>
      </c>
      <c r="K4681">
        <v>2</v>
      </c>
      <c r="L4681">
        <v>26.2</v>
      </c>
      <c r="M4681" t="s">
        <v>51</v>
      </c>
      <c r="N4681" t="s">
        <v>80</v>
      </c>
      <c r="O4681" t="s">
        <v>37</v>
      </c>
      <c r="P4681" t="s">
        <v>38</v>
      </c>
      <c r="Q4681" t="s">
        <v>39</v>
      </c>
      <c r="R4681" t="s">
        <v>32</v>
      </c>
      <c r="S4681" s="5">
        <v>2.1410762719855342E-2</v>
      </c>
      <c r="T4681" s="6" t="str">
        <v>Low risk</v>
      </c>
      <c r="U4681" s="6" t="str">
        <v>Medium income</v>
      </c>
      <c r="V4681" s="6" t="str">
        <v>Poor</v>
      </c>
    </row>
    <row r="4682" spans="1:22">
      <c r="A4682" t="s">
        <v>8002</v>
      </c>
      <c r="B4682" t="s">
        <v>4838</v>
      </c>
      <c r="C4682" t="s">
        <v>865</v>
      </c>
      <c r="D4682">
        <v>524482</v>
      </c>
      <c r="E4682" t="s">
        <v>56</v>
      </c>
      <c r="F4682">
        <v>21.35</v>
      </c>
      <c r="G4682">
        <v>24</v>
      </c>
      <c r="H4682">
        <v>31530</v>
      </c>
      <c r="I4682" t="s">
        <v>72</v>
      </c>
      <c r="J4682">
        <v>739</v>
      </c>
      <c r="K4682">
        <v>3</v>
      </c>
      <c r="L4682">
        <v>16.899999999999999</v>
      </c>
      <c r="M4682" t="s">
        <v>27</v>
      </c>
      <c r="N4682" t="s">
        <v>28</v>
      </c>
      <c r="O4682" t="s">
        <v>37</v>
      </c>
      <c r="P4682" t="s">
        <v>30</v>
      </c>
      <c r="Q4682" t="s">
        <v>39</v>
      </c>
      <c r="R4682" t="s">
        <v>45</v>
      </c>
      <c r="S4682" s="5">
        <v>6.0116457762134833E-2</v>
      </c>
      <c r="T4682" s="6" t="str">
        <v>Low risk</v>
      </c>
      <c r="U4682" s="6" t="str">
        <v>Medium income</v>
      </c>
      <c r="V4682" s="6" t="str">
        <v>Good</v>
      </c>
    </row>
    <row r="4683" spans="1:22">
      <c r="A4683" t="s">
        <v>8003</v>
      </c>
      <c r="B4683" t="s">
        <v>4432</v>
      </c>
      <c r="C4683" t="s">
        <v>1233</v>
      </c>
      <c r="D4683">
        <v>831321</v>
      </c>
      <c r="E4683" t="s">
        <v>49</v>
      </c>
      <c r="F4683">
        <v>22.38</v>
      </c>
      <c r="G4683">
        <v>12</v>
      </c>
      <c r="H4683">
        <v>106476</v>
      </c>
      <c r="I4683" t="s">
        <v>36</v>
      </c>
      <c r="J4683">
        <v>825</v>
      </c>
      <c r="K4683">
        <v>4</v>
      </c>
      <c r="L4683">
        <v>11.5</v>
      </c>
      <c r="M4683" t="s">
        <v>27</v>
      </c>
      <c r="N4683" t="s">
        <v>28</v>
      </c>
      <c r="O4683" t="s">
        <v>29</v>
      </c>
      <c r="P4683" t="s">
        <v>52</v>
      </c>
      <c r="Q4683" t="s">
        <v>68</v>
      </c>
      <c r="R4683" t="s">
        <v>32</v>
      </c>
      <c r="S4683" s="5">
        <v>0.12808048876426795</v>
      </c>
      <c r="T4683" s="6" t="str">
        <v>Low risk</v>
      </c>
      <c r="U4683" s="6" t="str">
        <v>High income</v>
      </c>
      <c r="V4683" s="6" t="str">
        <v>Excellent</v>
      </c>
    </row>
    <row r="4684" spans="1:22">
      <c r="A4684" t="s">
        <v>8004</v>
      </c>
      <c r="B4684" t="s">
        <v>4375</v>
      </c>
      <c r="C4684" t="s">
        <v>1205</v>
      </c>
      <c r="D4684">
        <v>798884</v>
      </c>
      <c r="E4684" t="s">
        <v>56</v>
      </c>
      <c r="F4684">
        <v>14.24</v>
      </c>
      <c r="G4684">
        <v>60</v>
      </c>
      <c r="H4684">
        <v>46512</v>
      </c>
      <c r="I4684" t="s">
        <v>50</v>
      </c>
      <c r="J4684">
        <v>321</v>
      </c>
      <c r="K4684">
        <v>1</v>
      </c>
      <c r="L4684">
        <v>41.7</v>
      </c>
      <c r="M4684" t="s">
        <v>51</v>
      </c>
      <c r="N4684" t="s">
        <v>80</v>
      </c>
      <c r="O4684" t="s">
        <v>29</v>
      </c>
      <c r="P4684" t="s">
        <v>30</v>
      </c>
      <c r="Q4684" t="s">
        <v>65</v>
      </c>
      <c r="R4684" t="s">
        <v>32</v>
      </c>
      <c r="S4684" s="5">
        <v>5.8221218599946924E-2</v>
      </c>
      <c r="T4684" s="6" t="str">
        <v>Low risk</v>
      </c>
      <c r="U4684" s="6" t="str">
        <v>Medium income</v>
      </c>
      <c r="V4684" s="6" t="str">
        <v>Poor</v>
      </c>
    </row>
    <row r="4685" spans="1:22">
      <c r="A4685" t="s">
        <v>8005</v>
      </c>
      <c r="B4685" t="s">
        <v>3800</v>
      </c>
      <c r="C4685" t="s">
        <v>2798</v>
      </c>
      <c r="D4685">
        <v>1420162</v>
      </c>
      <c r="E4685" t="s">
        <v>43</v>
      </c>
      <c r="F4685">
        <v>18.12</v>
      </c>
      <c r="G4685">
        <v>60</v>
      </c>
      <c r="H4685">
        <v>85281</v>
      </c>
      <c r="I4685" t="s">
        <v>36</v>
      </c>
      <c r="J4685">
        <v>593</v>
      </c>
      <c r="K4685">
        <v>1</v>
      </c>
      <c r="L4685">
        <v>53.4</v>
      </c>
      <c r="M4685" t="s">
        <v>51</v>
      </c>
      <c r="N4685" t="s">
        <v>28</v>
      </c>
      <c r="O4685" t="s">
        <v>29</v>
      </c>
      <c r="P4685" t="s">
        <v>30</v>
      </c>
      <c r="Q4685" t="s">
        <v>65</v>
      </c>
      <c r="R4685" t="s">
        <v>32</v>
      </c>
      <c r="S4685" s="5">
        <v>6.0050191457030958E-2</v>
      </c>
      <c r="T4685" s="6" t="str">
        <v>Low risk</v>
      </c>
      <c r="U4685" s="6" t="str">
        <v>High income</v>
      </c>
      <c r="V4685" s="6" t="str">
        <v>Average</v>
      </c>
    </row>
    <row r="4686" spans="1:22">
      <c r="A4686" t="s">
        <v>8006</v>
      </c>
      <c r="B4686" t="s">
        <v>6914</v>
      </c>
      <c r="C4686" t="s">
        <v>1762</v>
      </c>
      <c r="D4686">
        <v>828376</v>
      </c>
      <c r="E4686" t="s">
        <v>49</v>
      </c>
      <c r="F4686">
        <v>14.03</v>
      </c>
      <c r="G4686">
        <v>60</v>
      </c>
      <c r="H4686">
        <v>81994</v>
      </c>
      <c r="I4686" t="s">
        <v>50</v>
      </c>
      <c r="J4686">
        <v>621</v>
      </c>
      <c r="K4686">
        <v>4</v>
      </c>
      <c r="L4686">
        <v>19.3</v>
      </c>
      <c r="M4686" t="s">
        <v>27</v>
      </c>
      <c r="N4686" t="s">
        <v>28</v>
      </c>
      <c r="O4686" t="s">
        <v>37</v>
      </c>
      <c r="P4686" t="s">
        <v>64</v>
      </c>
      <c r="Q4686" t="s">
        <v>31</v>
      </c>
      <c r="R4686" t="s">
        <v>45</v>
      </c>
      <c r="S4686" s="5">
        <v>9.8981621872193309E-2</v>
      </c>
      <c r="T4686" s="6" t="str">
        <v>Low risk</v>
      </c>
      <c r="U4686" s="6" t="str">
        <v>High income</v>
      </c>
      <c r="V4686" s="6" t="str">
        <v>Average</v>
      </c>
    </row>
    <row r="4687" spans="1:22">
      <c r="A4687" t="s">
        <v>8007</v>
      </c>
      <c r="B4687" t="s">
        <v>3978</v>
      </c>
      <c r="C4687" t="s">
        <v>6329</v>
      </c>
      <c r="D4687">
        <v>909638</v>
      </c>
      <c r="E4687" t="s">
        <v>49</v>
      </c>
      <c r="F4687">
        <v>11.14</v>
      </c>
      <c r="G4687">
        <v>60</v>
      </c>
      <c r="H4687">
        <v>95240</v>
      </c>
      <c r="I4687" t="s">
        <v>50</v>
      </c>
      <c r="J4687">
        <v>624</v>
      </c>
      <c r="K4687">
        <v>5</v>
      </c>
      <c r="L4687">
        <v>11</v>
      </c>
      <c r="M4687" t="s">
        <v>27</v>
      </c>
      <c r="N4687" t="s">
        <v>28</v>
      </c>
      <c r="O4687" t="s">
        <v>29</v>
      </c>
      <c r="P4687" t="s">
        <v>30</v>
      </c>
      <c r="Q4687" t="s">
        <v>31</v>
      </c>
      <c r="R4687" t="s">
        <v>45</v>
      </c>
      <c r="S4687" s="5">
        <v>0.10470099094365011</v>
      </c>
      <c r="T4687" s="6" t="str">
        <v>Low risk</v>
      </c>
      <c r="U4687" s="6" t="str">
        <v>High income</v>
      </c>
      <c r="V4687" s="6" t="str">
        <v>Average</v>
      </c>
    </row>
    <row r="4688" spans="1:22">
      <c r="A4688" t="s">
        <v>8008</v>
      </c>
      <c r="B4688" t="s">
        <v>2520</v>
      </c>
      <c r="C4688" t="s">
        <v>3633</v>
      </c>
      <c r="D4688">
        <v>1478885</v>
      </c>
      <c r="E4688" t="s">
        <v>25</v>
      </c>
      <c r="F4688">
        <v>9.7200000000000006</v>
      </c>
      <c r="G4688">
        <v>36</v>
      </c>
      <c r="H4688">
        <v>141112</v>
      </c>
      <c r="I4688" t="s">
        <v>50</v>
      </c>
      <c r="J4688">
        <v>479</v>
      </c>
      <c r="K4688">
        <v>5</v>
      </c>
      <c r="L4688">
        <v>16.600000000000001</v>
      </c>
      <c r="M4688" t="s">
        <v>79</v>
      </c>
      <c r="N4688" t="s">
        <v>80</v>
      </c>
      <c r="O4688" t="s">
        <v>29</v>
      </c>
      <c r="P4688" t="s">
        <v>57</v>
      </c>
      <c r="Q4688" t="s">
        <v>65</v>
      </c>
      <c r="R4688" t="s">
        <v>45</v>
      </c>
      <c r="S4688" s="5">
        <v>9.5417831677243325E-2</v>
      </c>
      <c r="T4688" s="6" t="str">
        <v>Low risk</v>
      </c>
      <c r="U4688" s="6" t="str">
        <v>High income</v>
      </c>
      <c r="V4688" s="6" t="str">
        <v>Poor</v>
      </c>
    </row>
    <row r="4689" spans="1:22">
      <c r="A4689" t="s">
        <v>8009</v>
      </c>
      <c r="B4689" t="s">
        <v>7364</v>
      </c>
      <c r="C4689" t="s">
        <v>2098</v>
      </c>
      <c r="D4689">
        <v>1092197</v>
      </c>
      <c r="E4689" t="s">
        <v>56</v>
      </c>
      <c r="F4689">
        <v>9.2799999999999994</v>
      </c>
      <c r="G4689">
        <v>24</v>
      </c>
      <c r="H4689">
        <v>42869</v>
      </c>
      <c r="I4689" t="s">
        <v>36</v>
      </c>
      <c r="J4689">
        <v>668</v>
      </c>
      <c r="K4689">
        <v>3</v>
      </c>
      <c r="L4689">
        <v>34.299999999999997</v>
      </c>
      <c r="M4689" t="s">
        <v>27</v>
      </c>
      <c r="N4689" t="s">
        <v>28</v>
      </c>
      <c r="O4689" t="s">
        <v>44</v>
      </c>
      <c r="P4689" t="s">
        <v>38</v>
      </c>
      <c r="Q4689" t="s">
        <v>68</v>
      </c>
      <c r="R4689" t="s">
        <v>32</v>
      </c>
      <c r="S4689" s="5">
        <v>3.9250245148082258E-2</v>
      </c>
      <c r="T4689" s="6" t="str">
        <v>Low risk</v>
      </c>
      <c r="U4689" s="6" t="str">
        <v>Medium income</v>
      </c>
      <c r="V4689" s="6" t="str">
        <v>Good</v>
      </c>
    </row>
    <row r="4690" spans="1:22">
      <c r="A4690" t="s">
        <v>8010</v>
      </c>
      <c r="B4690" t="s">
        <v>305</v>
      </c>
      <c r="C4690" t="s">
        <v>2232</v>
      </c>
      <c r="D4690">
        <v>685170</v>
      </c>
      <c r="E4690" t="s">
        <v>25</v>
      </c>
      <c r="F4690">
        <v>21.84</v>
      </c>
      <c r="G4690">
        <v>60</v>
      </c>
      <c r="H4690">
        <v>62832</v>
      </c>
      <c r="I4690" t="s">
        <v>50</v>
      </c>
      <c r="J4690">
        <v>315</v>
      </c>
      <c r="K4690">
        <v>1</v>
      </c>
      <c r="L4690">
        <v>13.3</v>
      </c>
      <c r="M4690" t="s">
        <v>51</v>
      </c>
      <c r="N4690" t="s">
        <v>28</v>
      </c>
      <c r="O4690" t="s">
        <v>37</v>
      </c>
      <c r="P4690" t="s">
        <v>64</v>
      </c>
      <c r="Q4690" t="s">
        <v>39</v>
      </c>
      <c r="R4690" t="s">
        <v>45</v>
      </c>
      <c r="S4690" s="5">
        <v>9.1702789088839262E-2</v>
      </c>
      <c r="T4690" s="6" t="str">
        <v>Low risk</v>
      </c>
      <c r="U4690" s="6" t="str">
        <v>Medium income</v>
      </c>
      <c r="V4690" s="6" t="str">
        <v>Poor</v>
      </c>
    </row>
    <row r="4691" spans="1:22">
      <c r="A4691" t="s">
        <v>8011</v>
      </c>
      <c r="B4691" t="s">
        <v>4915</v>
      </c>
      <c r="C4691" t="s">
        <v>4875</v>
      </c>
      <c r="D4691">
        <v>33768</v>
      </c>
      <c r="E4691" t="s">
        <v>49</v>
      </c>
      <c r="F4691">
        <v>8.48</v>
      </c>
      <c r="G4691">
        <v>36</v>
      </c>
      <c r="H4691">
        <v>157653</v>
      </c>
      <c r="I4691" t="s">
        <v>72</v>
      </c>
      <c r="J4691">
        <v>726</v>
      </c>
      <c r="K4691">
        <v>3</v>
      </c>
      <c r="L4691">
        <v>25.4</v>
      </c>
      <c r="M4691" t="s">
        <v>27</v>
      </c>
      <c r="N4691" t="s">
        <v>28</v>
      </c>
      <c r="O4691" t="s">
        <v>44</v>
      </c>
      <c r="P4691" t="s">
        <v>64</v>
      </c>
      <c r="Q4691" t="s">
        <v>52</v>
      </c>
      <c r="R4691" t="s">
        <v>45</v>
      </c>
      <c r="S4691" s="5">
        <v>4.6687100213219619</v>
      </c>
      <c r="T4691" s="6" t="str">
        <v>High risk</v>
      </c>
      <c r="U4691" s="6" t="str">
        <v>High income</v>
      </c>
      <c r="V4691" s="6" t="str">
        <v>Good</v>
      </c>
    </row>
    <row r="4692" spans="1:22">
      <c r="A4692" t="s">
        <v>8012</v>
      </c>
      <c r="B4692" t="s">
        <v>1202</v>
      </c>
      <c r="C4692" t="s">
        <v>3224</v>
      </c>
      <c r="D4692">
        <v>1487004</v>
      </c>
      <c r="E4692" t="s">
        <v>56</v>
      </c>
      <c r="F4692">
        <v>12.89</v>
      </c>
      <c r="G4692">
        <v>24</v>
      </c>
      <c r="H4692">
        <v>41503</v>
      </c>
      <c r="I4692" t="s">
        <v>50</v>
      </c>
      <c r="J4692">
        <v>506</v>
      </c>
      <c r="K4692">
        <v>2</v>
      </c>
      <c r="L4692">
        <v>10.3</v>
      </c>
      <c r="M4692" t="s">
        <v>79</v>
      </c>
      <c r="N4692" t="s">
        <v>28</v>
      </c>
      <c r="O4692" t="s">
        <v>29</v>
      </c>
      <c r="P4692" t="s">
        <v>64</v>
      </c>
      <c r="Q4692" t="s">
        <v>68</v>
      </c>
      <c r="R4692" t="s">
        <v>45</v>
      </c>
      <c r="S4692" s="5">
        <v>2.791048309217729E-2</v>
      </c>
      <c r="T4692" s="6" t="str">
        <v>Low risk</v>
      </c>
      <c r="U4692" s="6" t="str">
        <v>Medium income</v>
      </c>
      <c r="V4692" s="6" t="str">
        <v>Poor</v>
      </c>
    </row>
    <row r="4693" spans="1:22">
      <c r="A4693" t="s">
        <v>8013</v>
      </c>
      <c r="B4693" t="s">
        <v>1667</v>
      </c>
      <c r="C4693" t="s">
        <v>1899</v>
      </c>
      <c r="D4693">
        <v>28732</v>
      </c>
      <c r="E4693" t="s">
        <v>84</v>
      </c>
      <c r="F4693">
        <v>20.04</v>
      </c>
      <c r="G4693">
        <v>12</v>
      </c>
      <c r="H4693">
        <v>165285</v>
      </c>
      <c r="I4693" t="s">
        <v>36</v>
      </c>
      <c r="J4693">
        <v>671</v>
      </c>
      <c r="K4693">
        <v>4</v>
      </c>
      <c r="L4693">
        <v>5.4</v>
      </c>
      <c r="M4693" t="s">
        <v>27</v>
      </c>
      <c r="N4693" t="s">
        <v>28</v>
      </c>
      <c r="O4693" t="s">
        <v>44</v>
      </c>
      <c r="P4693" t="s">
        <v>30</v>
      </c>
      <c r="Q4693" t="s">
        <v>68</v>
      </c>
      <c r="R4693" t="s">
        <v>32</v>
      </c>
      <c r="S4693" s="5">
        <v>5.7526451343449816</v>
      </c>
      <c r="T4693" s="6" t="str">
        <v>High risk</v>
      </c>
      <c r="U4693" s="6" t="str">
        <v>High income</v>
      </c>
      <c r="V4693" s="6" t="str">
        <v>Good</v>
      </c>
    </row>
    <row r="4694" spans="1:22">
      <c r="A4694" t="s">
        <v>8014</v>
      </c>
      <c r="B4694" t="s">
        <v>2996</v>
      </c>
      <c r="C4694" t="s">
        <v>853</v>
      </c>
      <c r="D4694">
        <v>1337151</v>
      </c>
      <c r="E4694" t="s">
        <v>56</v>
      </c>
      <c r="F4694">
        <v>21.96</v>
      </c>
      <c r="G4694">
        <v>60</v>
      </c>
      <c r="H4694">
        <v>111674</v>
      </c>
      <c r="I4694" t="s">
        <v>26</v>
      </c>
      <c r="J4694">
        <v>839</v>
      </c>
      <c r="K4694">
        <v>0</v>
      </c>
      <c r="L4694">
        <v>31.4</v>
      </c>
      <c r="M4694" t="s">
        <v>27</v>
      </c>
      <c r="N4694" t="s">
        <v>28</v>
      </c>
      <c r="O4694" t="s">
        <v>44</v>
      </c>
      <c r="P4694" t="s">
        <v>64</v>
      </c>
      <c r="Q4694" t="s">
        <v>65</v>
      </c>
      <c r="R4694" t="s">
        <v>32</v>
      </c>
      <c r="S4694" s="5">
        <v>8.3516371748590848E-2</v>
      </c>
      <c r="T4694" s="6" t="str">
        <v>Low risk</v>
      </c>
      <c r="U4694" s="6" t="str">
        <v>High income</v>
      </c>
      <c r="V4694" s="6" t="str">
        <v>Excellent</v>
      </c>
    </row>
    <row r="4695" spans="1:22">
      <c r="A4695" t="s">
        <v>8015</v>
      </c>
      <c r="B4695" t="s">
        <v>692</v>
      </c>
      <c r="C4695" t="s">
        <v>448</v>
      </c>
      <c r="D4695">
        <v>894287</v>
      </c>
      <c r="E4695" t="s">
        <v>25</v>
      </c>
      <c r="F4695">
        <v>18.57</v>
      </c>
      <c r="G4695">
        <v>24</v>
      </c>
      <c r="H4695">
        <v>104931</v>
      </c>
      <c r="I4695" t="s">
        <v>36</v>
      </c>
      <c r="J4695">
        <v>341</v>
      </c>
      <c r="K4695">
        <v>2</v>
      </c>
      <c r="L4695">
        <v>53.4</v>
      </c>
      <c r="M4695" t="s">
        <v>51</v>
      </c>
      <c r="N4695" t="s">
        <v>28</v>
      </c>
      <c r="O4695" t="s">
        <v>37</v>
      </c>
      <c r="P4695" t="s">
        <v>52</v>
      </c>
      <c r="Q4695" t="s">
        <v>52</v>
      </c>
      <c r="R4695" t="s">
        <v>32</v>
      </c>
      <c r="S4695" s="5">
        <v>0.11733481533333259</v>
      </c>
      <c r="T4695" s="6" t="str">
        <v>Low risk</v>
      </c>
      <c r="U4695" s="6" t="str">
        <v>High income</v>
      </c>
      <c r="V4695" s="6" t="str">
        <v>Poor</v>
      </c>
    </row>
    <row r="4696" spans="1:22">
      <c r="A4696" t="s">
        <v>8016</v>
      </c>
      <c r="B4696" t="s">
        <v>6545</v>
      </c>
      <c r="C4696" t="s">
        <v>636</v>
      </c>
      <c r="D4696">
        <v>1370881</v>
      </c>
      <c r="E4696" t="s">
        <v>43</v>
      </c>
      <c r="F4696">
        <v>20.18</v>
      </c>
      <c r="G4696">
        <v>60</v>
      </c>
      <c r="H4696">
        <v>131485</v>
      </c>
      <c r="I4696" t="s">
        <v>50</v>
      </c>
      <c r="J4696">
        <v>383</v>
      </c>
      <c r="K4696">
        <v>4</v>
      </c>
      <c r="L4696">
        <v>20.9</v>
      </c>
      <c r="M4696" t="s">
        <v>79</v>
      </c>
      <c r="N4696" t="s">
        <v>80</v>
      </c>
      <c r="O4696" t="s">
        <v>44</v>
      </c>
      <c r="P4696" t="s">
        <v>57</v>
      </c>
      <c r="Q4696" t="s">
        <v>68</v>
      </c>
      <c r="R4696" t="s">
        <v>45</v>
      </c>
      <c r="S4696" s="5">
        <v>9.5912774340004711E-2</v>
      </c>
      <c r="T4696" s="6" t="str">
        <v>Low risk</v>
      </c>
      <c r="U4696" s="6" t="str">
        <v>High income</v>
      </c>
      <c r="V4696" s="6" t="str">
        <v>Poor</v>
      </c>
    </row>
    <row r="4697" spans="1:22">
      <c r="A4697" t="s">
        <v>8017</v>
      </c>
      <c r="B4697" t="s">
        <v>630</v>
      </c>
      <c r="C4697" t="s">
        <v>1912</v>
      </c>
      <c r="D4697">
        <v>1878239</v>
      </c>
      <c r="E4697" t="s">
        <v>43</v>
      </c>
      <c r="F4697">
        <v>18.760000000000002</v>
      </c>
      <c r="G4697">
        <v>12</v>
      </c>
      <c r="H4697">
        <v>123015</v>
      </c>
      <c r="I4697" t="s">
        <v>36</v>
      </c>
      <c r="J4697">
        <v>371</v>
      </c>
      <c r="K4697">
        <v>4</v>
      </c>
      <c r="L4697">
        <v>45.8</v>
      </c>
      <c r="M4697" t="s">
        <v>51</v>
      </c>
      <c r="N4697" t="s">
        <v>80</v>
      </c>
      <c r="O4697" t="s">
        <v>37</v>
      </c>
      <c r="P4697" t="s">
        <v>64</v>
      </c>
      <c r="Q4697" t="s">
        <v>65</v>
      </c>
      <c r="R4697" t="s">
        <v>45</v>
      </c>
      <c r="S4697" s="5">
        <v>6.5494859812835315E-2</v>
      </c>
      <c r="T4697" s="6" t="str">
        <v>Low risk</v>
      </c>
      <c r="U4697" s="6" t="str">
        <v>High income</v>
      </c>
      <c r="V4697" s="6" t="str">
        <v>Poor</v>
      </c>
    </row>
    <row r="4698" spans="1:22">
      <c r="A4698" t="s">
        <v>8018</v>
      </c>
      <c r="B4698" t="s">
        <v>8019</v>
      </c>
      <c r="C4698" t="s">
        <v>503</v>
      </c>
      <c r="D4698">
        <v>1605531</v>
      </c>
      <c r="E4698" t="s">
        <v>43</v>
      </c>
      <c r="F4698">
        <v>9.9600000000000009</v>
      </c>
      <c r="G4698">
        <v>24</v>
      </c>
      <c r="H4698">
        <v>49554</v>
      </c>
      <c r="I4698" t="s">
        <v>26</v>
      </c>
      <c r="J4698">
        <v>687</v>
      </c>
      <c r="K4698">
        <v>1</v>
      </c>
      <c r="L4698">
        <v>33.6</v>
      </c>
      <c r="M4698" t="s">
        <v>27</v>
      </c>
      <c r="N4698" t="s">
        <v>28</v>
      </c>
      <c r="O4698" t="s">
        <v>29</v>
      </c>
      <c r="P4698" t="s">
        <v>38</v>
      </c>
      <c r="Q4698" t="s">
        <v>39</v>
      </c>
      <c r="R4698" t="s">
        <v>45</v>
      </c>
      <c r="S4698" s="5">
        <v>3.0864555091119388E-2</v>
      </c>
      <c r="T4698" s="6" t="str">
        <v>Low risk</v>
      </c>
      <c r="U4698" s="6" t="str">
        <v>Medium income</v>
      </c>
      <c r="V4698" s="6" t="str">
        <v>Good</v>
      </c>
    </row>
    <row r="4699" spans="1:22">
      <c r="A4699" t="s">
        <v>8020</v>
      </c>
      <c r="B4699" t="s">
        <v>8021</v>
      </c>
      <c r="C4699" t="s">
        <v>1464</v>
      </c>
      <c r="D4699">
        <v>77517</v>
      </c>
      <c r="E4699" t="s">
        <v>43</v>
      </c>
      <c r="F4699">
        <v>10.28</v>
      </c>
      <c r="G4699">
        <v>12</v>
      </c>
      <c r="H4699">
        <v>169136</v>
      </c>
      <c r="I4699" t="s">
        <v>36</v>
      </c>
      <c r="J4699">
        <v>713</v>
      </c>
      <c r="K4699">
        <v>1</v>
      </c>
      <c r="L4699">
        <v>41.9</v>
      </c>
      <c r="M4699" t="s">
        <v>27</v>
      </c>
      <c r="N4699" t="s">
        <v>28</v>
      </c>
      <c r="O4699" t="s">
        <v>29</v>
      </c>
      <c r="P4699" t="s">
        <v>52</v>
      </c>
      <c r="Q4699" t="s">
        <v>65</v>
      </c>
      <c r="R4699" t="s">
        <v>45</v>
      </c>
      <c r="S4699" s="5">
        <v>2.1819213849865191</v>
      </c>
      <c r="T4699" s="6" t="str">
        <v>Medium risk</v>
      </c>
      <c r="U4699" s="6" t="str">
        <v>High income</v>
      </c>
      <c r="V4699" s="6" t="str">
        <v>Good</v>
      </c>
    </row>
    <row r="4700" spans="1:22">
      <c r="A4700" t="s">
        <v>8022</v>
      </c>
      <c r="B4700" t="s">
        <v>4224</v>
      </c>
      <c r="C4700" t="s">
        <v>141</v>
      </c>
      <c r="D4700">
        <v>1826705</v>
      </c>
      <c r="E4700" t="s">
        <v>84</v>
      </c>
      <c r="F4700">
        <v>15.27</v>
      </c>
      <c r="G4700">
        <v>12</v>
      </c>
      <c r="H4700">
        <v>37652</v>
      </c>
      <c r="I4700" t="s">
        <v>50</v>
      </c>
      <c r="J4700">
        <v>705</v>
      </c>
      <c r="K4700">
        <v>0</v>
      </c>
      <c r="L4700">
        <v>18.8</v>
      </c>
      <c r="M4700" t="s">
        <v>27</v>
      </c>
      <c r="N4700" t="s">
        <v>28</v>
      </c>
      <c r="O4700" t="s">
        <v>29</v>
      </c>
      <c r="P4700" t="s">
        <v>30</v>
      </c>
      <c r="Q4700" t="s">
        <v>68</v>
      </c>
      <c r="R4700" t="s">
        <v>32</v>
      </c>
      <c r="S4700" s="5">
        <v>2.0611976208528469E-2</v>
      </c>
      <c r="T4700" s="6" t="str">
        <v>Low risk</v>
      </c>
      <c r="U4700" s="6" t="str">
        <v>Medium income</v>
      </c>
      <c r="V4700" s="6" t="str">
        <v>Good</v>
      </c>
    </row>
    <row r="4701" spans="1:22">
      <c r="A4701" t="s">
        <v>8023</v>
      </c>
      <c r="B4701" t="s">
        <v>2184</v>
      </c>
      <c r="C4701" t="s">
        <v>636</v>
      </c>
      <c r="D4701">
        <v>216344</v>
      </c>
      <c r="E4701" t="s">
        <v>43</v>
      </c>
      <c r="F4701">
        <v>9.9499999999999993</v>
      </c>
      <c r="G4701">
        <v>60</v>
      </c>
      <c r="H4701">
        <v>131086</v>
      </c>
      <c r="I4701" t="s">
        <v>72</v>
      </c>
      <c r="J4701">
        <v>833</v>
      </c>
      <c r="K4701">
        <v>0</v>
      </c>
      <c r="L4701">
        <v>11.6</v>
      </c>
      <c r="M4701" t="s">
        <v>27</v>
      </c>
      <c r="N4701" t="s">
        <v>28</v>
      </c>
      <c r="O4701" t="s">
        <v>29</v>
      </c>
      <c r="P4701" t="s">
        <v>38</v>
      </c>
      <c r="Q4701" t="s">
        <v>39</v>
      </c>
      <c r="R4701" t="s">
        <v>45</v>
      </c>
      <c r="S4701" s="5">
        <v>0.60591465443922643</v>
      </c>
      <c r="T4701" s="6" t="str">
        <v>Low risk</v>
      </c>
      <c r="U4701" s="6" t="str">
        <v>High income</v>
      </c>
      <c r="V4701" s="6" t="str">
        <v>Excellent</v>
      </c>
    </row>
    <row r="4702" spans="1:22">
      <c r="A4702" t="s">
        <v>8024</v>
      </c>
      <c r="B4702" t="s">
        <v>4657</v>
      </c>
      <c r="C4702" t="s">
        <v>892</v>
      </c>
      <c r="D4702">
        <v>1760837</v>
      </c>
      <c r="E4702" t="s">
        <v>43</v>
      </c>
      <c r="F4702">
        <v>19.440000000000001</v>
      </c>
      <c r="G4702">
        <v>24</v>
      </c>
      <c r="H4702">
        <v>88917</v>
      </c>
      <c r="I4702" t="s">
        <v>36</v>
      </c>
      <c r="J4702">
        <v>819</v>
      </c>
      <c r="K4702">
        <v>1</v>
      </c>
      <c r="L4702">
        <v>19</v>
      </c>
      <c r="M4702" t="s">
        <v>27</v>
      </c>
      <c r="N4702" t="s">
        <v>28</v>
      </c>
      <c r="O4702" t="s">
        <v>29</v>
      </c>
      <c r="P4702" t="s">
        <v>57</v>
      </c>
      <c r="Q4702" t="s">
        <v>31</v>
      </c>
      <c r="R4702" t="s">
        <v>32</v>
      </c>
      <c r="S4702" s="5">
        <v>5.0497007957011356E-2</v>
      </c>
      <c r="T4702" s="6" t="str">
        <v>Low risk</v>
      </c>
      <c r="U4702" s="6" t="str">
        <v>High income</v>
      </c>
      <c r="V4702" s="6" t="str">
        <v>Excellent</v>
      </c>
    </row>
    <row r="4703" spans="1:22">
      <c r="A4703" t="s">
        <v>8025</v>
      </c>
      <c r="B4703" t="s">
        <v>6041</v>
      </c>
      <c r="C4703" t="s">
        <v>628</v>
      </c>
      <c r="D4703">
        <v>1274790</v>
      </c>
      <c r="E4703" t="s">
        <v>43</v>
      </c>
      <c r="F4703">
        <v>21.98</v>
      </c>
      <c r="G4703">
        <v>12</v>
      </c>
      <c r="H4703">
        <v>56389</v>
      </c>
      <c r="I4703" t="s">
        <v>26</v>
      </c>
      <c r="J4703">
        <v>397</v>
      </c>
      <c r="K4703">
        <v>0</v>
      </c>
      <c r="L4703">
        <v>25.1</v>
      </c>
      <c r="M4703" t="s">
        <v>79</v>
      </c>
      <c r="N4703" t="s">
        <v>80</v>
      </c>
      <c r="O4703" t="s">
        <v>29</v>
      </c>
      <c r="P4703" t="s">
        <v>30</v>
      </c>
      <c r="Q4703" t="s">
        <v>52</v>
      </c>
      <c r="R4703" t="s">
        <v>45</v>
      </c>
      <c r="S4703" s="5">
        <v>4.4233952258803409E-2</v>
      </c>
      <c r="T4703" s="6" t="str">
        <v>Low risk</v>
      </c>
      <c r="U4703" s="6" t="str">
        <v>Medium income</v>
      </c>
      <c r="V4703" s="6" t="str">
        <v>Poor</v>
      </c>
    </row>
    <row r="4704" spans="1:22">
      <c r="A4704" t="s">
        <v>8026</v>
      </c>
      <c r="B4704" t="s">
        <v>8027</v>
      </c>
      <c r="C4704" t="s">
        <v>739</v>
      </c>
      <c r="D4704">
        <v>36326</v>
      </c>
      <c r="E4704" t="s">
        <v>43</v>
      </c>
      <c r="F4704">
        <v>9.93</v>
      </c>
      <c r="G4704">
        <v>12</v>
      </c>
      <c r="H4704">
        <v>189991</v>
      </c>
      <c r="I4704" t="s">
        <v>50</v>
      </c>
      <c r="J4704">
        <v>568</v>
      </c>
      <c r="K4704">
        <v>2</v>
      </c>
      <c r="L4704">
        <v>58.7</v>
      </c>
      <c r="M4704" t="s">
        <v>51</v>
      </c>
      <c r="N4704" t="s">
        <v>28</v>
      </c>
      <c r="O4704" t="s">
        <v>44</v>
      </c>
      <c r="P4704" t="s">
        <v>30</v>
      </c>
      <c r="Q4704" t="s">
        <v>31</v>
      </c>
      <c r="R4704" t="s">
        <v>32</v>
      </c>
      <c r="S4704" s="5">
        <v>5.2301657215217752</v>
      </c>
      <c r="T4704" s="6" t="str">
        <v>High risk</v>
      </c>
      <c r="U4704" s="6" t="str">
        <v>High income</v>
      </c>
      <c r="V4704" s="6" t="str">
        <v>Average</v>
      </c>
    </row>
    <row r="4705" spans="1:22">
      <c r="A4705" t="s">
        <v>8028</v>
      </c>
      <c r="B4705" t="s">
        <v>5185</v>
      </c>
      <c r="C4705" t="s">
        <v>1899</v>
      </c>
      <c r="D4705">
        <v>777796</v>
      </c>
      <c r="E4705" t="s">
        <v>84</v>
      </c>
      <c r="F4705">
        <v>22.4</v>
      </c>
      <c r="G4705">
        <v>60</v>
      </c>
      <c r="H4705">
        <v>174605</v>
      </c>
      <c r="I4705" t="s">
        <v>72</v>
      </c>
      <c r="J4705">
        <v>369</v>
      </c>
      <c r="K4705">
        <v>5</v>
      </c>
      <c r="L4705">
        <v>13.7</v>
      </c>
      <c r="M4705" t="s">
        <v>51</v>
      </c>
      <c r="N4705" t="s">
        <v>80</v>
      </c>
      <c r="O4705" t="s">
        <v>37</v>
      </c>
      <c r="P4705" t="s">
        <v>64</v>
      </c>
      <c r="Q4705" t="s">
        <v>39</v>
      </c>
      <c r="R4705" t="s">
        <v>45</v>
      </c>
      <c r="S4705" s="5">
        <v>0.22448688345015916</v>
      </c>
      <c r="T4705" s="6" t="str">
        <v>Low risk</v>
      </c>
      <c r="U4705" s="6" t="str">
        <v>High income</v>
      </c>
      <c r="V4705" s="6" t="str">
        <v>Poor</v>
      </c>
    </row>
    <row r="4706" spans="1:22">
      <c r="A4706" t="s">
        <v>8029</v>
      </c>
      <c r="B4706" t="s">
        <v>1606</v>
      </c>
      <c r="C4706" t="s">
        <v>1163</v>
      </c>
      <c r="D4706">
        <v>1864876</v>
      </c>
      <c r="E4706" t="s">
        <v>84</v>
      </c>
      <c r="F4706">
        <v>14.74</v>
      </c>
      <c r="G4706">
        <v>60</v>
      </c>
      <c r="H4706">
        <v>50701</v>
      </c>
      <c r="I4706" t="s">
        <v>26</v>
      </c>
      <c r="J4706">
        <v>757</v>
      </c>
      <c r="K4706">
        <v>4</v>
      </c>
      <c r="L4706">
        <v>44.6</v>
      </c>
      <c r="M4706" t="s">
        <v>27</v>
      </c>
      <c r="N4706" t="s">
        <v>28</v>
      </c>
      <c r="O4706" t="s">
        <v>44</v>
      </c>
      <c r="P4706" t="s">
        <v>52</v>
      </c>
      <c r="Q4706" t="s">
        <v>65</v>
      </c>
      <c r="R4706" t="s">
        <v>32</v>
      </c>
      <c r="S4706" s="5">
        <v>2.7187330417679244E-2</v>
      </c>
      <c r="T4706" s="6" t="str">
        <v>Low risk</v>
      </c>
      <c r="U4706" s="6" t="str">
        <v>Medium income</v>
      </c>
      <c r="V4706" s="6" t="str">
        <v>Excellent</v>
      </c>
    </row>
    <row r="4707" spans="1:22">
      <c r="A4707" t="s">
        <v>8030</v>
      </c>
      <c r="B4707" t="s">
        <v>4596</v>
      </c>
      <c r="C4707" t="s">
        <v>1200</v>
      </c>
      <c r="D4707">
        <v>69084</v>
      </c>
      <c r="E4707" t="s">
        <v>43</v>
      </c>
      <c r="F4707">
        <v>10.17</v>
      </c>
      <c r="G4707">
        <v>24</v>
      </c>
      <c r="H4707">
        <v>98119</v>
      </c>
      <c r="I4707" t="s">
        <v>36</v>
      </c>
      <c r="J4707">
        <v>623</v>
      </c>
      <c r="K4707">
        <v>4</v>
      </c>
      <c r="L4707">
        <v>14.2</v>
      </c>
      <c r="M4707" t="s">
        <v>27</v>
      </c>
      <c r="N4707" t="s">
        <v>28</v>
      </c>
      <c r="O4707" t="s">
        <v>44</v>
      </c>
      <c r="P4707" t="s">
        <v>30</v>
      </c>
      <c r="Q4707" t="s">
        <v>65</v>
      </c>
      <c r="R4707" t="s">
        <v>32</v>
      </c>
      <c r="S4707" s="5">
        <v>1.4202854495975914</v>
      </c>
      <c r="T4707" s="6" t="str">
        <v>Medium risk</v>
      </c>
      <c r="U4707" s="6" t="str">
        <v>High income</v>
      </c>
      <c r="V4707" s="6" t="str">
        <v>Average</v>
      </c>
    </row>
    <row r="4708" spans="1:22">
      <c r="A4708" t="s">
        <v>8031</v>
      </c>
      <c r="B4708" t="s">
        <v>8032</v>
      </c>
      <c r="C4708" t="s">
        <v>1710</v>
      </c>
      <c r="D4708">
        <v>1519878</v>
      </c>
      <c r="E4708" t="s">
        <v>49</v>
      </c>
      <c r="F4708">
        <v>15.85</v>
      </c>
      <c r="G4708">
        <v>12</v>
      </c>
      <c r="H4708">
        <v>107029</v>
      </c>
      <c r="I4708" t="s">
        <v>50</v>
      </c>
      <c r="J4708">
        <v>497</v>
      </c>
      <c r="K4708">
        <v>2</v>
      </c>
      <c r="L4708">
        <v>50.5</v>
      </c>
      <c r="M4708" t="s">
        <v>51</v>
      </c>
      <c r="N4708" t="s">
        <v>28</v>
      </c>
      <c r="O4708" t="s">
        <v>29</v>
      </c>
      <c r="P4708" t="s">
        <v>38</v>
      </c>
      <c r="Q4708" t="s">
        <v>65</v>
      </c>
      <c r="R4708" t="s">
        <v>32</v>
      </c>
      <c r="S4708" s="5">
        <v>7.041946787834287E-2</v>
      </c>
      <c r="T4708" s="6" t="str">
        <v>Low risk</v>
      </c>
      <c r="U4708" s="6" t="str">
        <v>High income</v>
      </c>
      <c r="V4708" s="6" t="str">
        <v>Poor</v>
      </c>
    </row>
    <row r="4709" spans="1:22">
      <c r="A4709" t="s">
        <v>8033</v>
      </c>
      <c r="B4709" t="s">
        <v>1082</v>
      </c>
      <c r="C4709" t="s">
        <v>1251</v>
      </c>
      <c r="D4709">
        <v>316627</v>
      </c>
      <c r="E4709" t="s">
        <v>56</v>
      </c>
      <c r="F4709">
        <v>10.38</v>
      </c>
      <c r="G4709">
        <v>24</v>
      </c>
      <c r="H4709">
        <v>172931</v>
      </c>
      <c r="I4709" t="s">
        <v>72</v>
      </c>
      <c r="J4709">
        <v>673</v>
      </c>
      <c r="K4709">
        <v>1</v>
      </c>
      <c r="L4709">
        <v>49.1</v>
      </c>
      <c r="M4709" t="s">
        <v>27</v>
      </c>
      <c r="N4709" t="s">
        <v>28</v>
      </c>
      <c r="O4709" t="s">
        <v>37</v>
      </c>
      <c r="P4709" t="s">
        <v>57</v>
      </c>
      <c r="Q4709" t="s">
        <v>31</v>
      </c>
      <c r="R4709" t="s">
        <v>45</v>
      </c>
      <c r="S4709" s="5">
        <v>0.54616630925347487</v>
      </c>
      <c r="T4709" s="6" t="str">
        <v>Low risk</v>
      </c>
      <c r="U4709" s="6" t="str">
        <v>High income</v>
      </c>
      <c r="V4709" s="6" t="str">
        <v>Good</v>
      </c>
    </row>
    <row r="4710" spans="1:22">
      <c r="A4710" t="s">
        <v>8034</v>
      </c>
      <c r="B4710" t="s">
        <v>3576</v>
      </c>
      <c r="C4710" t="s">
        <v>1504</v>
      </c>
      <c r="D4710">
        <v>1670818</v>
      </c>
      <c r="E4710" t="s">
        <v>49</v>
      </c>
      <c r="F4710">
        <v>14.94</v>
      </c>
      <c r="G4710">
        <v>60</v>
      </c>
      <c r="H4710">
        <v>182840</v>
      </c>
      <c r="I4710" t="s">
        <v>26</v>
      </c>
      <c r="J4710">
        <v>754</v>
      </c>
      <c r="K4710">
        <v>2</v>
      </c>
      <c r="L4710">
        <v>30.5</v>
      </c>
      <c r="M4710" t="s">
        <v>27</v>
      </c>
      <c r="N4710" t="s">
        <v>28</v>
      </c>
      <c r="O4710" t="s">
        <v>37</v>
      </c>
      <c r="P4710" t="s">
        <v>52</v>
      </c>
      <c r="Q4710" t="s">
        <v>31</v>
      </c>
      <c r="R4710" t="s">
        <v>45</v>
      </c>
      <c r="S4710" s="5">
        <v>0.10943142819864282</v>
      </c>
      <c r="T4710" s="6" t="str">
        <v>Low risk</v>
      </c>
      <c r="U4710" s="6" t="str">
        <v>High income</v>
      </c>
      <c r="V4710" s="6" t="str">
        <v>Excellent</v>
      </c>
    </row>
    <row r="4711" spans="1:22">
      <c r="A4711" t="s">
        <v>8035</v>
      </c>
      <c r="B4711" t="s">
        <v>1651</v>
      </c>
      <c r="C4711" t="s">
        <v>2666</v>
      </c>
      <c r="D4711">
        <v>625499</v>
      </c>
      <c r="E4711" t="s">
        <v>49</v>
      </c>
      <c r="F4711">
        <v>12.86</v>
      </c>
      <c r="G4711">
        <v>36</v>
      </c>
      <c r="H4711">
        <v>121559</v>
      </c>
      <c r="I4711" t="s">
        <v>26</v>
      </c>
      <c r="J4711">
        <v>696</v>
      </c>
      <c r="K4711">
        <v>2</v>
      </c>
      <c r="L4711">
        <v>20.3</v>
      </c>
      <c r="M4711" t="s">
        <v>27</v>
      </c>
      <c r="N4711" t="s">
        <v>28</v>
      </c>
      <c r="O4711" t="s">
        <v>44</v>
      </c>
      <c r="P4711" t="s">
        <v>30</v>
      </c>
      <c r="Q4711" t="s">
        <v>52</v>
      </c>
      <c r="R4711" t="s">
        <v>45</v>
      </c>
      <c r="S4711" s="5">
        <v>0.19433923955114238</v>
      </c>
      <c r="T4711" s="6" t="str">
        <v>Low risk</v>
      </c>
      <c r="U4711" s="6" t="str">
        <v>High income</v>
      </c>
      <c r="V4711" s="6" t="str">
        <v>Good</v>
      </c>
    </row>
    <row r="4712" spans="1:22">
      <c r="A4712" t="s">
        <v>8036</v>
      </c>
      <c r="B4712" t="s">
        <v>1740</v>
      </c>
      <c r="C4712" t="s">
        <v>1356</v>
      </c>
      <c r="D4712">
        <v>1251796</v>
      </c>
      <c r="E4712" t="s">
        <v>43</v>
      </c>
      <c r="F4712">
        <v>17.61</v>
      </c>
      <c r="G4712">
        <v>60</v>
      </c>
      <c r="H4712">
        <v>172181</v>
      </c>
      <c r="I4712" t="s">
        <v>36</v>
      </c>
      <c r="J4712">
        <v>803</v>
      </c>
      <c r="K4712">
        <v>5</v>
      </c>
      <c r="L4712">
        <v>54.3</v>
      </c>
      <c r="M4712" t="s">
        <v>79</v>
      </c>
      <c r="N4712" t="s">
        <v>28</v>
      </c>
      <c r="O4712" t="s">
        <v>44</v>
      </c>
      <c r="P4712" t="s">
        <v>64</v>
      </c>
      <c r="Q4712" t="s">
        <v>52</v>
      </c>
      <c r="R4712" t="s">
        <v>45</v>
      </c>
      <c r="S4712" s="5">
        <v>0.13754717222295007</v>
      </c>
      <c r="T4712" s="6" t="str">
        <v>Low risk</v>
      </c>
      <c r="U4712" s="6" t="str">
        <v>High income</v>
      </c>
      <c r="V4712" s="6" t="str">
        <v>Excellent</v>
      </c>
    </row>
    <row r="4713" spans="1:22">
      <c r="A4713" t="s">
        <v>8037</v>
      </c>
      <c r="B4713" t="s">
        <v>5396</v>
      </c>
      <c r="C4713" t="s">
        <v>1784</v>
      </c>
      <c r="D4713">
        <v>1826311</v>
      </c>
      <c r="E4713" t="s">
        <v>84</v>
      </c>
      <c r="F4713">
        <v>20</v>
      </c>
      <c r="G4713">
        <v>60</v>
      </c>
      <c r="H4713">
        <v>131779</v>
      </c>
      <c r="I4713" t="s">
        <v>50</v>
      </c>
      <c r="J4713">
        <v>783</v>
      </c>
      <c r="K4713">
        <v>1</v>
      </c>
      <c r="L4713">
        <v>6.3</v>
      </c>
      <c r="M4713" t="s">
        <v>27</v>
      </c>
      <c r="N4713" t="s">
        <v>28</v>
      </c>
      <c r="O4713" t="s">
        <v>29</v>
      </c>
      <c r="P4713" t="s">
        <v>38</v>
      </c>
      <c r="Q4713" t="s">
        <v>39</v>
      </c>
      <c r="R4713" t="s">
        <v>32</v>
      </c>
      <c r="S4713" s="5">
        <v>7.215583764211024E-2</v>
      </c>
      <c r="T4713" s="6" t="str">
        <v>Low risk</v>
      </c>
      <c r="U4713" s="6" t="str">
        <v>High income</v>
      </c>
      <c r="V4713" s="6" t="str">
        <v>Excellent</v>
      </c>
    </row>
    <row r="4714" spans="1:22">
      <c r="A4714" t="s">
        <v>8038</v>
      </c>
      <c r="B4714" t="s">
        <v>4851</v>
      </c>
      <c r="C4714" t="s">
        <v>1984</v>
      </c>
      <c r="D4714">
        <v>1006902</v>
      </c>
      <c r="E4714" t="s">
        <v>43</v>
      </c>
      <c r="F4714">
        <v>15.62</v>
      </c>
      <c r="G4714">
        <v>24</v>
      </c>
      <c r="H4714">
        <v>48080</v>
      </c>
      <c r="I4714" t="s">
        <v>50</v>
      </c>
      <c r="J4714">
        <v>798</v>
      </c>
      <c r="K4714">
        <v>5</v>
      </c>
      <c r="L4714">
        <v>35.9</v>
      </c>
      <c r="M4714" t="s">
        <v>27</v>
      </c>
      <c r="N4714" t="s">
        <v>28</v>
      </c>
      <c r="O4714" t="s">
        <v>29</v>
      </c>
      <c r="P4714" t="s">
        <v>64</v>
      </c>
      <c r="Q4714" t="s">
        <v>39</v>
      </c>
      <c r="R4714" t="s">
        <v>32</v>
      </c>
      <c r="S4714" s="5">
        <v>4.77504265559111E-2</v>
      </c>
      <c r="T4714" s="6" t="str">
        <v>Low risk</v>
      </c>
      <c r="U4714" s="6" t="str">
        <v>Medium income</v>
      </c>
      <c r="V4714" s="6" t="str">
        <v>Excellent</v>
      </c>
    </row>
    <row r="4715" spans="1:22">
      <c r="A4715" t="s">
        <v>8039</v>
      </c>
      <c r="B4715" t="s">
        <v>8040</v>
      </c>
      <c r="C4715" t="s">
        <v>2054</v>
      </c>
      <c r="D4715">
        <v>1148513</v>
      </c>
      <c r="E4715" t="s">
        <v>43</v>
      </c>
      <c r="F4715">
        <v>22.22</v>
      </c>
      <c r="G4715">
        <v>24</v>
      </c>
      <c r="H4715">
        <v>197413</v>
      </c>
      <c r="I4715" t="s">
        <v>26</v>
      </c>
      <c r="J4715">
        <v>785</v>
      </c>
      <c r="K4715">
        <v>4</v>
      </c>
      <c r="L4715">
        <v>38.4</v>
      </c>
      <c r="M4715" t="s">
        <v>27</v>
      </c>
      <c r="N4715" t="s">
        <v>28</v>
      </c>
      <c r="O4715" t="s">
        <v>29</v>
      </c>
      <c r="P4715" t="s">
        <v>64</v>
      </c>
      <c r="Q4715" t="s">
        <v>31</v>
      </c>
      <c r="R4715" t="s">
        <v>45</v>
      </c>
      <c r="S4715" s="5">
        <v>0.17188573398820911</v>
      </c>
      <c r="T4715" s="6" t="str">
        <v>Low risk</v>
      </c>
      <c r="U4715" s="6" t="str">
        <v>High income</v>
      </c>
      <c r="V4715" s="6" t="str">
        <v>Excellent</v>
      </c>
    </row>
    <row r="4716" spans="1:22">
      <c r="A4716" t="s">
        <v>8041</v>
      </c>
      <c r="B4716" t="s">
        <v>2046</v>
      </c>
      <c r="C4716" t="s">
        <v>334</v>
      </c>
      <c r="D4716">
        <v>713144</v>
      </c>
      <c r="E4716" t="s">
        <v>56</v>
      </c>
      <c r="F4716">
        <v>12.1</v>
      </c>
      <c r="G4716">
        <v>12</v>
      </c>
      <c r="H4716">
        <v>149998</v>
      </c>
      <c r="I4716" t="s">
        <v>72</v>
      </c>
      <c r="J4716">
        <v>414</v>
      </c>
      <c r="K4716">
        <v>4</v>
      </c>
      <c r="L4716">
        <v>42.1</v>
      </c>
      <c r="M4716" t="s">
        <v>51</v>
      </c>
      <c r="N4716" t="s">
        <v>28</v>
      </c>
      <c r="O4716" t="s">
        <v>37</v>
      </c>
      <c r="P4716" t="s">
        <v>30</v>
      </c>
      <c r="Q4716" t="s">
        <v>68</v>
      </c>
      <c r="R4716" t="s">
        <v>32</v>
      </c>
      <c r="S4716" s="5">
        <v>0.21033339690160752</v>
      </c>
      <c r="T4716" s="6" t="str">
        <v>Low risk</v>
      </c>
      <c r="U4716" s="6" t="str">
        <v>High income</v>
      </c>
      <c r="V4716" s="6" t="str">
        <v>Poor</v>
      </c>
    </row>
    <row r="4717" spans="1:22">
      <c r="A4717" t="s">
        <v>8042</v>
      </c>
      <c r="B4717" t="s">
        <v>1103</v>
      </c>
      <c r="C4717" t="s">
        <v>6329</v>
      </c>
      <c r="D4717">
        <v>240667</v>
      </c>
      <c r="E4717" t="s">
        <v>56</v>
      </c>
      <c r="F4717">
        <v>13.02</v>
      </c>
      <c r="G4717">
        <v>12</v>
      </c>
      <c r="H4717">
        <v>86979</v>
      </c>
      <c r="I4717" t="s">
        <v>72</v>
      </c>
      <c r="J4717">
        <v>319</v>
      </c>
      <c r="K4717">
        <v>2</v>
      </c>
      <c r="L4717">
        <v>38.700000000000003</v>
      </c>
      <c r="M4717" t="s">
        <v>51</v>
      </c>
      <c r="N4717" t="s">
        <v>28</v>
      </c>
      <c r="O4717" t="s">
        <v>29</v>
      </c>
      <c r="P4717" t="s">
        <v>52</v>
      </c>
      <c r="Q4717" t="s">
        <v>31</v>
      </c>
      <c r="R4717" t="s">
        <v>32</v>
      </c>
      <c r="S4717" s="5">
        <v>0.36140808669240071</v>
      </c>
      <c r="T4717" s="6" t="str">
        <v>Low risk</v>
      </c>
      <c r="U4717" s="6" t="str">
        <v>High income</v>
      </c>
      <c r="V4717" s="6" t="str">
        <v>Poor</v>
      </c>
    </row>
    <row r="4718" spans="1:22">
      <c r="A4718" t="s">
        <v>8043</v>
      </c>
      <c r="B4718" t="s">
        <v>8044</v>
      </c>
      <c r="C4718" t="s">
        <v>2709</v>
      </c>
      <c r="D4718">
        <v>1134765</v>
      </c>
      <c r="E4718" t="s">
        <v>49</v>
      </c>
      <c r="F4718">
        <v>16.72</v>
      </c>
      <c r="G4718">
        <v>36</v>
      </c>
      <c r="H4718">
        <v>118055</v>
      </c>
      <c r="I4718" t="s">
        <v>72</v>
      </c>
      <c r="J4718">
        <v>566</v>
      </c>
      <c r="K4718">
        <v>3</v>
      </c>
      <c r="L4718">
        <v>23.9</v>
      </c>
      <c r="M4718" t="s">
        <v>51</v>
      </c>
      <c r="N4718" t="s">
        <v>28</v>
      </c>
      <c r="O4718" t="s">
        <v>29</v>
      </c>
      <c r="P4718" t="s">
        <v>64</v>
      </c>
      <c r="Q4718" t="s">
        <v>39</v>
      </c>
      <c r="R4718" t="s">
        <v>32</v>
      </c>
      <c r="S4718" s="5">
        <v>0.10403475609487427</v>
      </c>
      <c r="T4718" s="6" t="str">
        <v>Low risk</v>
      </c>
      <c r="U4718" s="6" t="str">
        <v>High income</v>
      </c>
      <c r="V4718" s="6" t="str">
        <v>Average</v>
      </c>
    </row>
    <row r="4719" spans="1:22">
      <c r="A4719" t="s">
        <v>8045</v>
      </c>
      <c r="B4719" t="s">
        <v>8046</v>
      </c>
      <c r="C4719" t="s">
        <v>720</v>
      </c>
      <c r="D4719">
        <v>1537890</v>
      </c>
      <c r="E4719" t="s">
        <v>25</v>
      </c>
      <c r="F4719">
        <v>17.66</v>
      </c>
      <c r="G4719">
        <v>24</v>
      </c>
      <c r="H4719">
        <v>177853</v>
      </c>
      <c r="I4719" t="s">
        <v>36</v>
      </c>
      <c r="J4719">
        <v>820</v>
      </c>
      <c r="K4719">
        <v>5</v>
      </c>
      <c r="L4719">
        <v>22.2</v>
      </c>
      <c r="M4719" t="s">
        <v>27</v>
      </c>
      <c r="N4719" t="s">
        <v>28</v>
      </c>
      <c r="O4719" t="s">
        <v>37</v>
      </c>
      <c r="P4719" t="s">
        <v>38</v>
      </c>
      <c r="Q4719" t="s">
        <v>31</v>
      </c>
      <c r="R4719" t="s">
        <v>32</v>
      </c>
      <c r="S4719" s="5">
        <v>0.11564741301393468</v>
      </c>
      <c r="T4719" s="6" t="str">
        <v>Low risk</v>
      </c>
      <c r="U4719" s="6" t="str">
        <v>High income</v>
      </c>
      <c r="V4719" s="6" t="str">
        <v>Excellent</v>
      </c>
    </row>
    <row r="4720" spans="1:22">
      <c r="A4720" t="s">
        <v>8047</v>
      </c>
      <c r="B4720" t="s">
        <v>3731</v>
      </c>
      <c r="C4720" t="s">
        <v>1303</v>
      </c>
      <c r="D4720">
        <v>962383</v>
      </c>
      <c r="E4720" t="s">
        <v>43</v>
      </c>
      <c r="F4720">
        <v>20.47</v>
      </c>
      <c r="G4720">
        <v>60</v>
      </c>
      <c r="H4720">
        <v>134387</v>
      </c>
      <c r="I4720" t="s">
        <v>50</v>
      </c>
      <c r="J4720">
        <v>776</v>
      </c>
      <c r="K4720">
        <v>2</v>
      </c>
      <c r="L4720">
        <v>25.4</v>
      </c>
      <c r="M4720" t="s">
        <v>27</v>
      </c>
      <c r="N4720" t="s">
        <v>28</v>
      </c>
      <c r="O4720" t="s">
        <v>29</v>
      </c>
      <c r="P4720" t="s">
        <v>57</v>
      </c>
      <c r="Q4720" t="s">
        <v>39</v>
      </c>
      <c r="R4720" t="s">
        <v>32</v>
      </c>
      <c r="S4720" s="5">
        <v>0.13963983154315901</v>
      </c>
      <c r="T4720" s="6" t="str">
        <v>Low risk</v>
      </c>
      <c r="U4720" s="6" t="str">
        <v>High income</v>
      </c>
      <c r="V4720" s="6" t="str">
        <v>Excellent</v>
      </c>
    </row>
    <row r="4721" spans="1:22">
      <c r="A4721" t="s">
        <v>8048</v>
      </c>
      <c r="B4721" t="s">
        <v>3588</v>
      </c>
      <c r="C4721" t="s">
        <v>696</v>
      </c>
      <c r="D4721">
        <v>1845814</v>
      </c>
      <c r="E4721" t="s">
        <v>43</v>
      </c>
      <c r="F4721">
        <v>15.95</v>
      </c>
      <c r="G4721">
        <v>36</v>
      </c>
      <c r="H4721">
        <v>64074</v>
      </c>
      <c r="I4721" t="s">
        <v>26</v>
      </c>
      <c r="J4721">
        <v>419</v>
      </c>
      <c r="K4721">
        <v>3</v>
      </c>
      <c r="L4721">
        <v>5.3</v>
      </c>
      <c r="M4721" t="s">
        <v>79</v>
      </c>
      <c r="N4721" t="s">
        <v>28</v>
      </c>
      <c r="O4721" t="s">
        <v>37</v>
      </c>
      <c r="P4721" t="s">
        <v>57</v>
      </c>
      <c r="Q4721" t="s">
        <v>68</v>
      </c>
      <c r="R4721" t="s">
        <v>32</v>
      </c>
      <c r="S4721" s="5">
        <v>3.4713140110542016E-2</v>
      </c>
      <c r="T4721" s="6" t="str">
        <v>Low risk</v>
      </c>
      <c r="U4721" s="6" t="str">
        <v>Medium income</v>
      </c>
      <c r="V4721" s="6" t="str">
        <v>Poor</v>
      </c>
    </row>
    <row r="4722" spans="1:22">
      <c r="A4722" t="s">
        <v>8049</v>
      </c>
      <c r="B4722" t="s">
        <v>5329</v>
      </c>
      <c r="C4722" t="s">
        <v>2666</v>
      </c>
      <c r="D4722">
        <v>1051690</v>
      </c>
      <c r="E4722" t="s">
        <v>49</v>
      </c>
      <c r="F4722">
        <v>9.75</v>
      </c>
      <c r="G4722">
        <v>60</v>
      </c>
      <c r="H4722">
        <v>77008</v>
      </c>
      <c r="I4722" t="s">
        <v>26</v>
      </c>
      <c r="J4722">
        <v>580</v>
      </c>
      <c r="K4722">
        <v>4</v>
      </c>
      <c r="L4722">
        <v>10.199999999999999</v>
      </c>
      <c r="M4722" t="s">
        <v>27</v>
      </c>
      <c r="N4722" t="s">
        <v>28</v>
      </c>
      <c r="O4722" t="s">
        <v>44</v>
      </c>
      <c r="P4722" t="s">
        <v>38</v>
      </c>
      <c r="Q4722" t="s">
        <v>31</v>
      </c>
      <c r="R4722" t="s">
        <v>32</v>
      </c>
      <c r="S4722" s="5">
        <v>7.3223098061215755E-2</v>
      </c>
      <c r="T4722" s="6" t="str">
        <v>Low risk</v>
      </c>
      <c r="U4722" s="6" t="str">
        <v>High income</v>
      </c>
      <c r="V4722" s="6" t="str">
        <v>Average</v>
      </c>
    </row>
    <row r="4723" spans="1:22">
      <c r="A4723" t="s">
        <v>8050</v>
      </c>
      <c r="B4723" t="s">
        <v>8051</v>
      </c>
      <c r="C4723" t="s">
        <v>1686</v>
      </c>
      <c r="D4723">
        <v>1666397</v>
      </c>
      <c r="E4723" t="s">
        <v>43</v>
      </c>
      <c r="F4723">
        <v>12.83</v>
      </c>
      <c r="G4723">
        <v>60</v>
      </c>
      <c r="H4723">
        <v>26106</v>
      </c>
      <c r="I4723" t="s">
        <v>26</v>
      </c>
      <c r="J4723">
        <v>642</v>
      </c>
      <c r="K4723">
        <v>0</v>
      </c>
      <c r="L4723">
        <v>43.3</v>
      </c>
      <c r="M4723" t="s">
        <v>27</v>
      </c>
      <c r="N4723" t="s">
        <v>28</v>
      </c>
      <c r="O4723" t="s">
        <v>29</v>
      </c>
      <c r="P4723" t="s">
        <v>52</v>
      </c>
      <c r="Q4723" t="s">
        <v>68</v>
      </c>
      <c r="R4723" t="s">
        <v>32</v>
      </c>
      <c r="S4723" s="5">
        <v>1.5666134780607504E-2</v>
      </c>
      <c r="T4723" s="6" t="str">
        <v>Low risk</v>
      </c>
      <c r="U4723" s="6" t="str">
        <v>Low income</v>
      </c>
      <c r="V4723" s="6" t="str">
        <v>Average</v>
      </c>
    </row>
    <row r="4724" spans="1:22">
      <c r="A4724" t="s">
        <v>8052</v>
      </c>
      <c r="B4724" t="s">
        <v>3188</v>
      </c>
      <c r="C4724" t="s">
        <v>3794</v>
      </c>
      <c r="D4724">
        <v>920707</v>
      </c>
      <c r="E4724" t="s">
        <v>25</v>
      </c>
      <c r="F4724">
        <v>20.13</v>
      </c>
      <c r="G4724">
        <v>12</v>
      </c>
      <c r="H4724">
        <v>194528</v>
      </c>
      <c r="I4724" t="s">
        <v>26</v>
      </c>
      <c r="J4724">
        <v>351</v>
      </c>
      <c r="K4724">
        <v>5</v>
      </c>
      <c r="L4724">
        <v>8.8000000000000007</v>
      </c>
      <c r="M4724" t="s">
        <v>51</v>
      </c>
      <c r="N4724" t="s">
        <v>28</v>
      </c>
      <c r="O4724" t="s">
        <v>29</v>
      </c>
      <c r="P4724" t="s">
        <v>52</v>
      </c>
      <c r="Q4724" t="s">
        <v>68</v>
      </c>
      <c r="R4724" t="s">
        <v>45</v>
      </c>
      <c r="S4724" s="5">
        <v>0.21128111331835209</v>
      </c>
      <c r="T4724" s="6" t="str">
        <v>Low risk</v>
      </c>
      <c r="U4724" s="6" t="str">
        <v>High income</v>
      </c>
      <c r="V4724" s="6" t="str">
        <v>Poor</v>
      </c>
    </row>
    <row r="4725" spans="1:22">
      <c r="A4725" t="s">
        <v>8053</v>
      </c>
      <c r="B4725" t="s">
        <v>6473</v>
      </c>
      <c r="C4725" t="s">
        <v>2121</v>
      </c>
      <c r="D4725">
        <v>1768438</v>
      </c>
      <c r="E4725" t="s">
        <v>25</v>
      </c>
      <c r="F4725">
        <v>21.98</v>
      </c>
      <c r="G4725">
        <v>12</v>
      </c>
      <c r="H4725">
        <v>72998</v>
      </c>
      <c r="I4725" t="s">
        <v>26</v>
      </c>
      <c r="J4725">
        <v>452</v>
      </c>
      <c r="K4725">
        <v>0</v>
      </c>
      <c r="L4725">
        <v>13.1</v>
      </c>
      <c r="M4725" t="s">
        <v>79</v>
      </c>
      <c r="N4725" t="s">
        <v>28</v>
      </c>
      <c r="O4725" t="s">
        <v>44</v>
      </c>
      <c r="P4725" t="s">
        <v>30</v>
      </c>
      <c r="Q4725" t="s">
        <v>68</v>
      </c>
      <c r="R4725" t="s">
        <v>32</v>
      </c>
      <c r="S4725" s="5">
        <v>4.1278235369291996E-2</v>
      </c>
      <c r="T4725" s="6" t="str">
        <v>Low risk</v>
      </c>
      <c r="U4725" s="6" t="str">
        <v>High income</v>
      </c>
      <c r="V4725" s="6" t="str">
        <v>Poor</v>
      </c>
    </row>
    <row r="4726" spans="1:22">
      <c r="A4726" t="s">
        <v>8054</v>
      </c>
      <c r="B4726" t="s">
        <v>7139</v>
      </c>
      <c r="C4726" t="s">
        <v>1601</v>
      </c>
      <c r="D4726">
        <v>231685</v>
      </c>
      <c r="E4726" t="s">
        <v>49</v>
      </c>
      <c r="F4726">
        <v>15.8</v>
      </c>
      <c r="G4726">
        <v>60</v>
      </c>
      <c r="H4726">
        <v>46280</v>
      </c>
      <c r="I4726" t="s">
        <v>36</v>
      </c>
      <c r="J4726">
        <v>837</v>
      </c>
      <c r="K4726">
        <v>2</v>
      </c>
      <c r="L4726">
        <v>11.6</v>
      </c>
      <c r="M4726" t="s">
        <v>27</v>
      </c>
      <c r="N4726" t="s">
        <v>28</v>
      </c>
      <c r="O4726" t="s">
        <v>29</v>
      </c>
      <c r="P4726" t="s">
        <v>38</v>
      </c>
      <c r="Q4726" t="s">
        <v>68</v>
      </c>
      <c r="R4726" t="s">
        <v>45</v>
      </c>
      <c r="S4726" s="5">
        <v>0.19975397630403349</v>
      </c>
      <c r="T4726" s="6" t="str">
        <v>Low risk</v>
      </c>
      <c r="U4726" s="6" t="str">
        <v>Medium income</v>
      </c>
      <c r="V4726" s="6" t="str">
        <v>Excellent</v>
      </c>
    </row>
    <row r="4727" spans="1:22">
      <c r="A4727" t="s">
        <v>8055</v>
      </c>
      <c r="B4727" t="s">
        <v>6580</v>
      </c>
      <c r="C4727" t="s">
        <v>1114</v>
      </c>
      <c r="D4727">
        <v>1185642</v>
      </c>
      <c r="E4727" t="s">
        <v>49</v>
      </c>
      <c r="F4727">
        <v>17.649999999999999</v>
      </c>
      <c r="G4727">
        <v>60</v>
      </c>
      <c r="H4727">
        <v>70692</v>
      </c>
      <c r="I4727" t="s">
        <v>50</v>
      </c>
      <c r="J4727">
        <v>515</v>
      </c>
      <c r="K4727">
        <v>3</v>
      </c>
      <c r="L4727">
        <v>19.399999999999999</v>
      </c>
      <c r="M4727" t="s">
        <v>79</v>
      </c>
      <c r="N4727" t="s">
        <v>80</v>
      </c>
      <c r="O4727" t="s">
        <v>29</v>
      </c>
      <c r="P4727" t="s">
        <v>38</v>
      </c>
      <c r="Q4727" t="s">
        <v>31</v>
      </c>
      <c r="R4727" t="s">
        <v>32</v>
      </c>
      <c r="S4727" s="5">
        <v>5.9623393908110542E-2</v>
      </c>
      <c r="T4727" s="6" t="str">
        <v>Low risk</v>
      </c>
      <c r="U4727" s="6" t="str">
        <v>High income</v>
      </c>
      <c r="V4727" s="6" t="str">
        <v>Poor</v>
      </c>
    </row>
    <row r="4728" spans="1:22">
      <c r="A4728" t="s">
        <v>8056</v>
      </c>
      <c r="B4728" t="s">
        <v>8057</v>
      </c>
      <c r="C4728" t="s">
        <v>2318</v>
      </c>
      <c r="D4728">
        <v>802448</v>
      </c>
      <c r="E4728" t="s">
        <v>25</v>
      </c>
      <c r="F4728">
        <v>20.62</v>
      </c>
      <c r="G4728">
        <v>12</v>
      </c>
      <c r="H4728">
        <v>187842</v>
      </c>
      <c r="I4728" t="s">
        <v>36</v>
      </c>
      <c r="J4728">
        <v>531</v>
      </c>
      <c r="K4728">
        <v>5</v>
      </c>
      <c r="L4728">
        <v>49.5</v>
      </c>
      <c r="M4728" t="s">
        <v>51</v>
      </c>
      <c r="N4728" t="s">
        <v>80</v>
      </c>
      <c r="O4728" t="s">
        <v>37</v>
      </c>
      <c r="P4728" t="s">
        <v>30</v>
      </c>
      <c r="Q4728" t="s">
        <v>68</v>
      </c>
      <c r="R4728" t="s">
        <v>45</v>
      </c>
      <c r="S4728" s="5">
        <v>0.2340861962395071</v>
      </c>
      <c r="T4728" s="6" t="str">
        <v>Low risk</v>
      </c>
      <c r="U4728" s="6" t="str">
        <v>High income</v>
      </c>
      <c r="V4728" s="6" t="str">
        <v>Poor</v>
      </c>
    </row>
    <row r="4729" spans="1:22">
      <c r="A4729" t="s">
        <v>8058</v>
      </c>
      <c r="B4729" t="s">
        <v>7034</v>
      </c>
      <c r="C4729" t="s">
        <v>326</v>
      </c>
      <c r="D4729">
        <v>201879</v>
      </c>
      <c r="E4729" t="s">
        <v>84</v>
      </c>
      <c r="F4729">
        <v>21.54</v>
      </c>
      <c r="G4729">
        <v>36</v>
      </c>
      <c r="H4729">
        <v>24268</v>
      </c>
      <c r="I4729" t="s">
        <v>50</v>
      </c>
      <c r="J4729">
        <v>805</v>
      </c>
      <c r="K4729">
        <v>2</v>
      </c>
      <c r="L4729">
        <v>49.2</v>
      </c>
      <c r="M4729" t="s">
        <v>27</v>
      </c>
      <c r="N4729" t="s">
        <v>80</v>
      </c>
      <c r="O4729" t="s">
        <v>37</v>
      </c>
      <c r="P4729" t="s">
        <v>30</v>
      </c>
      <c r="Q4729" t="s">
        <v>68</v>
      </c>
      <c r="R4729" t="s">
        <v>45</v>
      </c>
      <c r="S4729" s="5">
        <v>0.12021062121369731</v>
      </c>
      <c r="T4729" s="6" t="str">
        <v>Low risk</v>
      </c>
      <c r="U4729" s="6" t="str">
        <v>Low income</v>
      </c>
      <c r="V4729" s="6" t="str">
        <v>Excellent</v>
      </c>
    </row>
    <row r="4730" spans="1:22">
      <c r="A4730" t="s">
        <v>8059</v>
      </c>
      <c r="B4730" t="s">
        <v>3620</v>
      </c>
      <c r="C4730" t="s">
        <v>287</v>
      </c>
      <c r="D4730">
        <v>348275</v>
      </c>
      <c r="E4730" t="s">
        <v>49</v>
      </c>
      <c r="F4730">
        <v>20.41</v>
      </c>
      <c r="G4730">
        <v>36</v>
      </c>
      <c r="H4730">
        <v>97127</v>
      </c>
      <c r="I4730" t="s">
        <v>26</v>
      </c>
      <c r="J4730">
        <v>806</v>
      </c>
      <c r="K4730">
        <v>0</v>
      </c>
      <c r="L4730">
        <v>16.7</v>
      </c>
      <c r="M4730" t="s">
        <v>27</v>
      </c>
      <c r="N4730" t="s">
        <v>28</v>
      </c>
      <c r="O4730" t="s">
        <v>37</v>
      </c>
      <c r="P4730" t="s">
        <v>30</v>
      </c>
      <c r="Q4730" t="s">
        <v>39</v>
      </c>
      <c r="R4730" t="s">
        <v>45</v>
      </c>
      <c r="S4730" s="5">
        <v>0.27888019524800806</v>
      </c>
      <c r="T4730" s="6" t="str">
        <v>Low risk</v>
      </c>
      <c r="U4730" s="6" t="str">
        <v>High income</v>
      </c>
      <c r="V4730" s="6" t="str">
        <v>Excellent</v>
      </c>
    </row>
    <row r="4731" spans="1:22">
      <c r="A4731" t="s">
        <v>8060</v>
      </c>
      <c r="B4731" t="s">
        <v>7404</v>
      </c>
      <c r="C4731" t="s">
        <v>2098</v>
      </c>
      <c r="D4731">
        <v>1971170</v>
      </c>
      <c r="E4731" t="s">
        <v>49</v>
      </c>
      <c r="F4731">
        <v>19.739999999999998</v>
      </c>
      <c r="G4731">
        <v>36</v>
      </c>
      <c r="H4731">
        <v>107518</v>
      </c>
      <c r="I4731" t="s">
        <v>50</v>
      </c>
      <c r="J4731">
        <v>312</v>
      </c>
      <c r="K4731">
        <v>5</v>
      </c>
      <c r="L4731">
        <v>6.1</v>
      </c>
      <c r="M4731" t="s">
        <v>51</v>
      </c>
      <c r="N4731" t="s">
        <v>28</v>
      </c>
      <c r="O4731" t="s">
        <v>37</v>
      </c>
      <c r="P4731" t="s">
        <v>38</v>
      </c>
      <c r="Q4731" t="s">
        <v>68</v>
      </c>
      <c r="R4731" t="s">
        <v>45</v>
      </c>
      <c r="S4731" s="5">
        <v>5.4545270068030664E-2</v>
      </c>
      <c r="T4731" s="6" t="str">
        <v>Low risk</v>
      </c>
      <c r="U4731" s="6" t="str">
        <v>High income</v>
      </c>
      <c r="V4731" s="6" t="str">
        <v>Poor</v>
      </c>
    </row>
    <row r="4732" spans="1:22">
      <c r="A4732" t="s">
        <v>8061</v>
      </c>
      <c r="B4732" t="s">
        <v>1497</v>
      </c>
      <c r="C4732" t="s">
        <v>1104</v>
      </c>
      <c r="D4732">
        <v>1252321</v>
      </c>
      <c r="E4732" t="s">
        <v>25</v>
      </c>
      <c r="F4732">
        <v>8.19</v>
      </c>
      <c r="G4732">
        <v>60</v>
      </c>
      <c r="H4732">
        <v>135584</v>
      </c>
      <c r="I4732" t="s">
        <v>26</v>
      </c>
      <c r="J4732">
        <v>438</v>
      </c>
      <c r="K4732">
        <v>5</v>
      </c>
      <c r="L4732">
        <v>52.5</v>
      </c>
      <c r="M4732" t="s">
        <v>51</v>
      </c>
      <c r="N4732" t="s">
        <v>28</v>
      </c>
      <c r="O4732" t="s">
        <v>37</v>
      </c>
      <c r="P4732" t="s">
        <v>30</v>
      </c>
      <c r="Q4732" t="s">
        <v>39</v>
      </c>
      <c r="R4732" t="s">
        <v>45</v>
      </c>
      <c r="S4732" s="5">
        <v>0.10826617137299463</v>
      </c>
      <c r="T4732" s="6" t="str">
        <v>Low risk</v>
      </c>
      <c r="U4732" s="6" t="str">
        <v>High income</v>
      </c>
      <c r="V4732" s="6" t="str">
        <v>Poor</v>
      </c>
    </row>
    <row r="4733" spans="1:22">
      <c r="A4733" t="s">
        <v>8062</v>
      </c>
      <c r="B4733" t="s">
        <v>1073</v>
      </c>
      <c r="C4733" t="s">
        <v>2101</v>
      </c>
      <c r="D4733">
        <v>91198</v>
      </c>
      <c r="E4733" t="s">
        <v>56</v>
      </c>
      <c r="F4733">
        <v>8.65</v>
      </c>
      <c r="G4733">
        <v>60</v>
      </c>
      <c r="H4733">
        <v>41681</v>
      </c>
      <c r="I4733" t="s">
        <v>36</v>
      </c>
      <c r="J4733">
        <v>560</v>
      </c>
      <c r="K4733">
        <v>0</v>
      </c>
      <c r="L4733">
        <v>10.4</v>
      </c>
      <c r="M4733" t="s">
        <v>51</v>
      </c>
      <c r="N4733" t="s">
        <v>28</v>
      </c>
      <c r="O4733" t="s">
        <v>29</v>
      </c>
      <c r="P4733" t="s">
        <v>52</v>
      </c>
      <c r="Q4733" t="s">
        <v>65</v>
      </c>
      <c r="R4733" t="s">
        <v>32</v>
      </c>
      <c r="S4733" s="5">
        <v>0.45703853154674445</v>
      </c>
      <c r="T4733" s="6" t="str">
        <v>Low risk</v>
      </c>
      <c r="U4733" s="6" t="str">
        <v>Medium income</v>
      </c>
      <c r="V4733" s="6" t="str">
        <v>Average</v>
      </c>
    </row>
    <row r="4734" spans="1:22">
      <c r="A4734" t="s">
        <v>8063</v>
      </c>
      <c r="B4734" t="s">
        <v>7032</v>
      </c>
      <c r="C4734" t="s">
        <v>4565</v>
      </c>
      <c r="D4734">
        <v>181304</v>
      </c>
      <c r="E4734" t="s">
        <v>43</v>
      </c>
      <c r="F4734">
        <v>11.56</v>
      </c>
      <c r="G4734">
        <v>60</v>
      </c>
      <c r="H4734">
        <v>46725</v>
      </c>
      <c r="I4734" t="s">
        <v>50</v>
      </c>
      <c r="J4734">
        <v>517</v>
      </c>
      <c r="K4734">
        <v>4</v>
      </c>
      <c r="L4734">
        <v>54.2</v>
      </c>
      <c r="M4734" t="s">
        <v>51</v>
      </c>
      <c r="N4734" t="s">
        <v>80</v>
      </c>
      <c r="O4734" t="s">
        <v>44</v>
      </c>
      <c r="P4734" t="s">
        <v>30</v>
      </c>
      <c r="Q4734" t="s">
        <v>65</v>
      </c>
      <c r="R4734" t="s">
        <v>32</v>
      </c>
      <c r="S4734" s="5">
        <v>0.25771632175793141</v>
      </c>
      <c r="T4734" s="6" t="str">
        <v>Low risk</v>
      </c>
      <c r="U4734" s="6" t="str">
        <v>Medium income</v>
      </c>
      <c r="V4734" s="6" t="str">
        <v>Poor</v>
      </c>
    </row>
    <row r="4735" spans="1:22">
      <c r="A4735" t="s">
        <v>8064</v>
      </c>
      <c r="B4735" t="s">
        <v>2078</v>
      </c>
      <c r="C4735" t="s">
        <v>1256</v>
      </c>
      <c r="D4735">
        <v>1936370</v>
      </c>
      <c r="E4735" t="s">
        <v>43</v>
      </c>
      <c r="F4735">
        <v>16.66</v>
      </c>
      <c r="G4735">
        <v>24</v>
      </c>
      <c r="H4735">
        <v>59449</v>
      </c>
      <c r="I4735" t="s">
        <v>36</v>
      </c>
      <c r="J4735">
        <v>351</v>
      </c>
      <c r="K4735">
        <v>1</v>
      </c>
      <c r="L4735">
        <v>18</v>
      </c>
      <c r="M4735" t="s">
        <v>79</v>
      </c>
      <c r="N4735" t="s">
        <v>28</v>
      </c>
      <c r="O4735" t="s">
        <v>29</v>
      </c>
      <c r="P4735" t="s">
        <v>57</v>
      </c>
      <c r="Q4735" t="s">
        <v>31</v>
      </c>
      <c r="R4735" t="s">
        <v>32</v>
      </c>
      <c r="S4735" s="5">
        <v>3.0701260606185801E-2</v>
      </c>
      <c r="T4735" s="6" t="str">
        <v>Low risk</v>
      </c>
      <c r="U4735" s="6" t="str">
        <v>Medium income</v>
      </c>
      <c r="V4735" s="6" t="str">
        <v>Poor</v>
      </c>
    </row>
    <row r="4736" spans="1:22">
      <c r="A4736" t="s">
        <v>8065</v>
      </c>
      <c r="B4736" t="s">
        <v>274</v>
      </c>
      <c r="C4736" t="s">
        <v>2345</v>
      </c>
      <c r="D4736">
        <v>1068928</v>
      </c>
      <c r="E4736" t="s">
        <v>25</v>
      </c>
      <c r="F4736">
        <v>18.100000000000001</v>
      </c>
      <c r="G4736">
        <v>60</v>
      </c>
      <c r="H4736">
        <v>85663</v>
      </c>
      <c r="I4736" t="s">
        <v>26</v>
      </c>
      <c r="J4736">
        <v>341</v>
      </c>
      <c r="K4736">
        <v>5</v>
      </c>
      <c r="L4736">
        <v>57.1</v>
      </c>
      <c r="M4736" t="s">
        <v>79</v>
      </c>
      <c r="N4736" t="s">
        <v>80</v>
      </c>
      <c r="O4736" t="s">
        <v>37</v>
      </c>
      <c r="P4736" t="s">
        <v>57</v>
      </c>
      <c r="Q4736" t="s">
        <v>31</v>
      </c>
      <c r="R4736" t="s">
        <v>32</v>
      </c>
      <c r="S4736" s="5">
        <v>8.0139167464974251E-2</v>
      </c>
      <c r="T4736" s="6" t="str">
        <v>Low risk</v>
      </c>
      <c r="U4736" s="6" t="str">
        <v>High income</v>
      </c>
      <c r="V4736" s="6" t="str">
        <v>Poor</v>
      </c>
    </row>
    <row r="4737" spans="1:22">
      <c r="A4737" t="s">
        <v>8066</v>
      </c>
      <c r="B4737" t="s">
        <v>1374</v>
      </c>
      <c r="C4737" t="s">
        <v>4875</v>
      </c>
      <c r="D4737">
        <v>1075453</v>
      </c>
      <c r="E4737" t="s">
        <v>56</v>
      </c>
      <c r="F4737">
        <v>14.03</v>
      </c>
      <c r="G4737">
        <v>36</v>
      </c>
      <c r="H4737">
        <v>183311</v>
      </c>
      <c r="I4737" t="s">
        <v>50</v>
      </c>
      <c r="J4737">
        <v>758</v>
      </c>
      <c r="K4737">
        <v>3</v>
      </c>
      <c r="L4737">
        <v>57.3</v>
      </c>
      <c r="M4737" t="s">
        <v>51</v>
      </c>
      <c r="N4737" t="s">
        <v>28</v>
      </c>
      <c r="O4737" t="s">
        <v>29</v>
      </c>
      <c r="P4737" t="s">
        <v>30</v>
      </c>
      <c r="Q4737" t="s">
        <v>52</v>
      </c>
      <c r="R4737" t="s">
        <v>45</v>
      </c>
      <c r="S4737" s="5">
        <v>0.17045003361374231</v>
      </c>
      <c r="T4737" s="6" t="str">
        <v>Low risk</v>
      </c>
      <c r="U4737" s="6" t="str">
        <v>High income</v>
      </c>
      <c r="V4737" s="6" t="str">
        <v>Excellent</v>
      </c>
    </row>
    <row r="4738" spans="1:22">
      <c r="A4738" t="s">
        <v>8067</v>
      </c>
      <c r="B4738" t="s">
        <v>8068</v>
      </c>
      <c r="C4738" t="s">
        <v>4540</v>
      </c>
      <c r="D4738">
        <v>351103</v>
      </c>
      <c r="E4738" t="s">
        <v>84</v>
      </c>
      <c r="F4738">
        <v>15.81</v>
      </c>
      <c r="G4738">
        <v>24</v>
      </c>
      <c r="H4738">
        <v>166423</v>
      </c>
      <c r="I4738" t="s">
        <v>36</v>
      </c>
      <c r="J4738">
        <v>365</v>
      </c>
      <c r="K4738">
        <v>5</v>
      </c>
      <c r="L4738">
        <v>13.6</v>
      </c>
      <c r="M4738" t="s">
        <v>79</v>
      </c>
      <c r="N4738" t="s">
        <v>28</v>
      </c>
      <c r="O4738" t="s">
        <v>37</v>
      </c>
      <c r="P4738" t="s">
        <v>38</v>
      </c>
      <c r="Q4738" t="s">
        <v>31</v>
      </c>
      <c r="R4738" t="s">
        <v>32</v>
      </c>
      <c r="S4738" s="5">
        <v>0.47400050697373708</v>
      </c>
      <c r="T4738" s="6" t="str">
        <v>Low risk</v>
      </c>
      <c r="U4738" s="6" t="str">
        <v>High income</v>
      </c>
      <c r="V4738" s="6" t="str">
        <v>Poor</v>
      </c>
    </row>
    <row r="4739" spans="1:22">
      <c r="A4739" t="s">
        <v>8069</v>
      </c>
      <c r="B4739" t="s">
        <v>8070</v>
      </c>
      <c r="C4739" t="s">
        <v>1604</v>
      </c>
      <c r="D4739">
        <v>820369</v>
      </c>
      <c r="E4739" t="s">
        <v>25</v>
      </c>
      <c r="F4739">
        <v>7.6</v>
      </c>
      <c r="G4739">
        <v>60</v>
      </c>
      <c r="H4739">
        <v>96142</v>
      </c>
      <c r="I4739" t="s">
        <v>50</v>
      </c>
      <c r="J4739">
        <v>735</v>
      </c>
      <c r="K4739">
        <v>0</v>
      </c>
      <c r="L4739">
        <v>6.5</v>
      </c>
      <c r="M4739" t="s">
        <v>27</v>
      </c>
      <c r="N4739" t="s">
        <v>28</v>
      </c>
      <c r="O4739" t="s">
        <v>37</v>
      </c>
      <c r="P4739" t="s">
        <v>57</v>
      </c>
      <c r="Q4739" t="s">
        <v>39</v>
      </c>
      <c r="R4739" t="s">
        <v>45</v>
      </c>
      <c r="S4739" s="5">
        <v>0.11719360434146098</v>
      </c>
      <c r="T4739" s="6" t="str">
        <v>Low risk</v>
      </c>
      <c r="U4739" s="6" t="str">
        <v>High income</v>
      </c>
      <c r="V4739" s="6" t="str">
        <v>Good</v>
      </c>
    </row>
    <row r="4740" spans="1:22">
      <c r="A4740" t="s">
        <v>8071</v>
      </c>
      <c r="B4740" t="s">
        <v>2681</v>
      </c>
      <c r="C4740" t="s">
        <v>363</v>
      </c>
      <c r="D4740">
        <v>1934146</v>
      </c>
      <c r="E4740" t="s">
        <v>25</v>
      </c>
      <c r="F4740">
        <v>7.87</v>
      </c>
      <c r="G4740">
        <v>60</v>
      </c>
      <c r="H4740">
        <v>118618</v>
      </c>
      <c r="I4740" t="s">
        <v>50</v>
      </c>
      <c r="J4740">
        <v>573</v>
      </c>
      <c r="K4740">
        <v>1</v>
      </c>
      <c r="L4740">
        <v>55.1</v>
      </c>
      <c r="M4740" t="s">
        <v>51</v>
      </c>
      <c r="N4740" t="s">
        <v>80</v>
      </c>
      <c r="O4740" t="s">
        <v>37</v>
      </c>
      <c r="P4740" t="s">
        <v>57</v>
      </c>
      <c r="Q4740" t="s">
        <v>68</v>
      </c>
      <c r="R4740" t="s">
        <v>45</v>
      </c>
      <c r="S4740" s="5">
        <v>6.1328358872598035E-2</v>
      </c>
      <c r="T4740" s="6" t="str">
        <v>Low risk</v>
      </c>
      <c r="U4740" s="6" t="str">
        <v>High income</v>
      </c>
      <c r="V4740" s="6" t="str">
        <v>Average</v>
      </c>
    </row>
    <row r="4741" spans="1:22">
      <c r="A4741" t="s">
        <v>8072</v>
      </c>
      <c r="B4741" t="s">
        <v>274</v>
      </c>
      <c r="C4741" t="s">
        <v>2098</v>
      </c>
      <c r="D4741">
        <v>1210043</v>
      </c>
      <c r="E4741" t="s">
        <v>84</v>
      </c>
      <c r="F4741">
        <v>8.48</v>
      </c>
      <c r="G4741">
        <v>36</v>
      </c>
      <c r="H4741">
        <v>153040</v>
      </c>
      <c r="I4741" t="s">
        <v>50</v>
      </c>
      <c r="J4741">
        <v>353</v>
      </c>
      <c r="K4741">
        <v>4</v>
      </c>
      <c r="L4741">
        <v>10.5</v>
      </c>
      <c r="M4741" t="s">
        <v>51</v>
      </c>
      <c r="N4741" t="s">
        <v>28</v>
      </c>
      <c r="O4741" t="s">
        <v>44</v>
      </c>
      <c r="P4741" t="s">
        <v>38</v>
      </c>
      <c r="Q4741" t="s">
        <v>52</v>
      </c>
      <c r="R4741" t="s">
        <v>45</v>
      </c>
      <c r="S4741" s="5">
        <v>0.12647484428239328</v>
      </c>
      <c r="T4741" s="6" t="str">
        <v>Low risk</v>
      </c>
      <c r="U4741" s="6" t="str">
        <v>High income</v>
      </c>
      <c r="V4741" s="6" t="str">
        <v>Poor</v>
      </c>
    </row>
    <row r="4742" spans="1:22">
      <c r="A4742" t="s">
        <v>8073</v>
      </c>
      <c r="B4742" t="s">
        <v>4084</v>
      </c>
      <c r="C4742" t="s">
        <v>1382</v>
      </c>
      <c r="D4742">
        <v>1245751</v>
      </c>
      <c r="E4742" t="s">
        <v>56</v>
      </c>
      <c r="F4742">
        <v>20.67</v>
      </c>
      <c r="G4742">
        <v>60</v>
      </c>
      <c r="H4742">
        <v>70158</v>
      </c>
      <c r="I4742" t="s">
        <v>26</v>
      </c>
      <c r="J4742">
        <v>758</v>
      </c>
      <c r="K4742">
        <v>3</v>
      </c>
      <c r="L4742">
        <v>15.9</v>
      </c>
      <c r="M4742" t="s">
        <v>27</v>
      </c>
      <c r="N4742" t="s">
        <v>28</v>
      </c>
      <c r="O4742" t="s">
        <v>29</v>
      </c>
      <c r="P4742" t="s">
        <v>64</v>
      </c>
      <c r="Q4742" t="s">
        <v>65</v>
      </c>
      <c r="R4742" t="s">
        <v>32</v>
      </c>
      <c r="S4742" s="5">
        <v>5.63178355867264E-2</v>
      </c>
      <c r="T4742" s="6" t="str">
        <v>Low risk</v>
      </c>
      <c r="U4742" s="6" t="str">
        <v>High income</v>
      </c>
      <c r="V4742" s="6" t="str">
        <v>Excellent</v>
      </c>
    </row>
    <row r="4743" spans="1:22">
      <c r="A4743" t="s">
        <v>8074</v>
      </c>
      <c r="B4743" t="s">
        <v>8075</v>
      </c>
      <c r="C4743" t="s">
        <v>833</v>
      </c>
      <c r="D4743">
        <v>1167125</v>
      </c>
      <c r="E4743" t="s">
        <v>25</v>
      </c>
      <c r="F4743">
        <v>12.46</v>
      </c>
      <c r="G4743">
        <v>36</v>
      </c>
      <c r="H4743">
        <v>184545</v>
      </c>
      <c r="I4743" t="s">
        <v>50</v>
      </c>
      <c r="J4743">
        <v>695</v>
      </c>
      <c r="K4743">
        <v>4</v>
      </c>
      <c r="L4743">
        <v>57.8</v>
      </c>
      <c r="M4743" t="s">
        <v>51</v>
      </c>
      <c r="N4743" t="s">
        <v>28</v>
      </c>
      <c r="O4743" t="s">
        <v>37</v>
      </c>
      <c r="P4743" t="s">
        <v>38</v>
      </c>
      <c r="Q4743" t="s">
        <v>52</v>
      </c>
      <c r="R4743" t="s">
        <v>45</v>
      </c>
      <c r="S4743" s="5">
        <v>0.15811931027096499</v>
      </c>
      <c r="T4743" s="6" t="str">
        <v>Low risk</v>
      </c>
      <c r="U4743" s="6" t="str">
        <v>High income</v>
      </c>
      <c r="V4743" s="6" t="str">
        <v>Good</v>
      </c>
    </row>
    <row r="4744" spans="1:22">
      <c r="A4744" t="s">
        <v>8076</v>
      </c>
      <c r="B4744" t="s">
        <v>5735</v>
      </c>
      <c r="C4744" t="s">
        <v>371</v>
      </c>
      <c r="D4744">
        <v>1766052</v>
      </c>
      <c r="E4744" t="s">
        <v>84</v>
      </c>
      <c r="F4744">
        <v>9.26</v>
      </c>
      <c r="G4744">
        <v>12</v>
      </c>
      <c r="H4744">
        <v>80983</v>
      </c>
      <c r="I4744" t="s">
        <v>50</v>
      </c>
      <c r="J4744">
        <v>594</v>
      </c>
      <c r="K4744">
        <v>2</v>
      </c>
      <c r="L4744">
        <v>32.299999999999997</v>
      </c>
      <c r="M4744" t="s">
        <v>27</v>
      </c>
      <c r="N4744" t="s">
        <v>80</v>
      </c>
      <c r="O4744" t="s">
        <v>29</v>
      </c>
      <c r="P4744" t="s">
        <v>30</v>
      </c>
      <c r="Q4744" t="s">
        <v>68</v>
      </c>
      <c r="R4744" t="s">
        <v>32</v>
      </c>
      <c r="S4744" s="5">
        <v>4.5855388176565585E-2</v>
      </c>
      <c r="T4744" s="6" t="str">
        <v>Low risk</v>
      </c>
      <c r="U4744" s="6" t="str">
        <v>High income</v>
      </c>
      <c r="V4744" s="6" t="str">
        <v>Average</v>
      </c>
    </row>
    <row r="4745" spans="1:22">
      <c r="A4745" t="s">
        <v>8077</v>
      </c>
      <c r="B4745" t="s">
        <v>8078</v>
      </c>
      <c r="C4745" t="s">
        <v>3523</v>
      </c>
      <c r="D4745">
        <v>523821</v>
      </c>
      <c r="E4745" t="s">
        <v>43</v>
      </c>
      <c r="F4745">
        <v>9.5</v>
      </c>
      <c r="G4745">
        <v>36</v>
      </c>
      <c r="H4745">
        <v>150611</v>
      </c>
      <c r="I4745" t="s">
        <v>72</v>
      </c>
      <c r="J4745">
        <v>449</v>
      </c>
      <c r="K4745">
        <v>3</v>
      </c>
      <c r="L4745">
        <v>39.700000000000003</v>
      </c>
      <c r="M4745" t="s">
        <v>79</v>
      </c>
      <c r="N4745" t="s">
        <v>80</v>
      </c>
      <c r="O4745" t="s">
        <v>37</v>
      </c>
      <c r="P4745" t="s">
        <v>38</v>
      </c>
      <c r="Q4745" t="s">
        <v>52</v>
      </c>
      <c r="R4745" t="s">
        <v>32</v>
      </c>
      <c r="S4745" s="5">
        <v>0.28752379152420388</v>
      </c>
      <c r="T4745" s="6" t="str">
        <v>Low risk</v>
      </c>
      <c r="U4745" s="6" t="str">
        <v>High income</v>
      </c>
      <c r="V4745" s="6" t="str">
        <v>Poor</v>
      </c>
    </row>
    <row r="4746" spans="1:22">
      <c r="A4746" t="s">
        <v>8079</v>
      </c>
      <c r="B4746" t="s">
        <v>6420</v>
      </c>
      <c r="C4746" t="s">
        <v>1389</v>
      </c>
      <c r="D4746">
        <v>411461</v>
      </c>
      <c r="E4746" t="s">
        <v>25</v>
      </c>
      <c r="F4746">
        <v>21.74</v>
      </c>
      <c r="G4746">
        <v>12</v>
      </c>
      <c r="H4746">
        <v>144874</v>
      </c>
      <c r="I4746" t="s">
        <v>50</v>
      </c>
      <c r="J4746">
        <v>427</v>
      </c>
      <c r="K4746">
        <v>1</v>
      </c>
      <c r="L4746">
        <v>19</v>
      </c>
      <c r="M4746" t="s">
        <v>51</v>
      </c>
      <c r="N4746" t="s">
        <v>28</v>
      </c>
      <c r="O4746" t="s">
        <v>44</v>
      </c>
      <c r="P4746" t="s">
        <v>57</v>
      </c>
      <c r="Q4746" t="s">
        <v>68</v>
      </c>
      <c r="R4746" t="s">
        <v>45</v>
      </c>
      <c r="S4746" s="5">
        <v>0.35209655350081781</v>
      </c>
      <c r="T4746" s="6" t="str">
        <v>Low risk</v>
      </c>
      <c r="U4746" s="6" t="str">
        <v>High income</v>
      </c>
      <c r="V4746" s="6" t="str">
        <v>Poor</v>
      </c>
    </row>
    <row r="4747" spans="1:22">
      <c r="A4747" t="s">
        <v>8080</v>
      </c>
      <c r="B4747" t="s">
        <v>1635</v>
      </c>
      <c r="C4747" t="s">
        <v>477</v>
      </c>
      <c r="D4747">
        <v>1162773</v>
      </c>
      <c r="E4747" t="s">
        <v>49</v>
      </c>
      <c r="F4747">
        <v>12.69</v>
      </c>
      <c r="G4747">
        <v>60</v>
      </c>
      <c r="H4747">
        <v>147385</v>
      </c>
      <c r="I4747" t="s">
        <v>36</v>
      </c>
      <c r="J4747">
        <v>710</v>
      </c>
      <c r="K4747">
        <v>1</v>
      </c>
      <c r="L4747">
        <v>30.9</v>
      </c>
      <c r="M4747" t="s">
        <v>27</v>
      </c>
      <c r="N4747" t="s">
        <v>28</v>
      </c>
      <c r="O4747" t="s">
        <v>37</v>
      </c>
      <c r="P4747" t="s">
        <v>64</v>
      </c>
      <c r="Q4747" t="s">
        <v>68</v>
      </c>
      <c r="R4747" t="s">
        <v>32</v>
      </c>
      <c r="S4747" s="5">
        <v>0.12675302918110415</v>
      </c>
      <c r="T4747" s="6" t="str">
        <v>Low risk</v>
      </c>
      <c r="U4747" s="6" t="str">
        <v>High income</v>
      </c>
      <c r="V4747" s="6" t="str">
        <v>Good</v>
      </c>
    </row>
    <row r="4748" spans="1:22">
      <c r="A4748" t="s">
        <v>8081</v>
      </c>
      <c r="B4748" t="s">
        <v>2466</v>
      </c>
      <c r="C4748" t="s">
        <v>2957</v>
      </c>
      <c r="D4748">
        <v>1706719</v>
      </c>
      <c r="E4748" t="s">
        <v>84</v>
      </c>
      <c r="F4748">
        <v>12.9</v>
      </c>
      <c r="G4748">
        <v>12</v>
      </c>
      <c r="H4748">
        <v>33138</v>
      </c>
      <c r="I4748" t="s">
        <v>26</v>
      </c>
      <c r="J4748">
        <v>801</v>
      </c>
      <c r="K4748">
        <v>3</v>
      </c>
      <c r="L4748">
        <v>14.6</v>
      </c>
      <c r="M4748" t="s">
        <v>27</v>
      </c>
      <c r="N4748" t="s">
        <v>28</v>
      </c>
      <c r="O4748" t="s">
        <v>37</v>
      </c>
      <c r="P4748" t="s">
        <v>57</v>
      </c>
      <c r="Q4748" t="s">
        <v>52</v>
      </c>
      <c r="R4748" t="s">
        <v>32</v>
      </c>
      <c r="S4748" s="5">
        <v>1.9416201495383832E-2</v>
      </c>
      <c r="T4748" s="6" t="str">
        <v>Low risk</v>
      </c>
      <c r="U4748" s="6" t="str">
        <v>Medium income</v>
      </c>
      <c r="V4748" s="6" t="str">
        <v>Excellent</v>
      </c>
    </row>
    <row r="4749" spans="1:22">
      <c r="A4749" t="s">
        <v>8082</v>
      </c>
      <c r="B4749" t="s">
        <v>8083</v>
      </c>
      <c r="C4749" t="s">
        <v>1668</v>
      </c>
      <c r="D4749">
        <v>543899</v>
      </c>
      <c r="E4749" t="s">
        <v>84</v>
      </c>
      <c r="F4749">
        <v>17.84</v>
      </c>
      <c r="G4749">
        <v>36</v>
      </c>
      <c r="H4749">
        <v>125141</v>
      </c>
      <c r="I4749" t="s">
        <v>26</v>
      </c>
      <c r="J4749">
        <v>666</v>
      </c>
      <c r="K4749">
        <v>3</v>
      </c>
      <c r="L4749">
        <v>32</v>
      </c>
      <c r="M4749" t="s">
        <v>27</v>
      </c>
      <c r="N4749" t="s">
        <v>28</v>
      </c>
      <c r="O4749" t="s">
        <v>37</v>
      </c>
      <c r="P4749" t="s">
        <v>38</v>
      </c>
      <c r="Q4749" t="s">
        <v>31</v>
      </c>
      <c r="R4749" t="s">
        <v>45</v>
      </c>
      <c r="S4749" s="5">
        <v>0.23008132024511904</v>
      </c>
      <c r="T4749" s="6" t="str">
        <v>Low risk</v>
      </c>
      <c r="U4749" s="6" t="str">
        <v>High income</v>
      </c>
      <c r="V4749" s="6" t="str">
        <v>Good</v>
      </c>
    </row>
    <row r="4750" spans="1:22">
      <c r="A4750" t="s">
        <v>8084</v>
      </c>
      <c r="B4750" t="s">
        <v>7837</v>
      </c>
      <c r="C4750" t="s">
        <v>2762</v>
      </c>
      <c r="D4750">
        <v>1496997</v>
      </c>
      <c r="E4750" t="s">
        <v>43</v>
      </c>
      <c r="F4750">
        <v>17.190000000000001</v>
      </c>
      <c r="G4750">
        <v>24</v>
      </c>
      <c r="H4750">
        <v>58378</v>
      </c>
      <c r="I4750" t="s">
        <v>26</v>
      </c>
      <c r="J4750">
        <v>691</v>
      </c>
      <c r="K4750">
        <v>0</v>
      </c>
      <c r="L4750">
        <v>35.299999999999997</v>
      </c>
      <c r="M4750" t="s">
        <v>27</v>
      </c>
      <c r="N4750" t="s">
        <v>28</v>
      </c>
      <c r="O4750" t="s">
        <v>44</v>
      </c>
      <c r="P4750" t="s">
        <v>57</v>
      </c>
      <c r="Q4750" t="s">
        <v>52</v>
      </c>
      <c r="R4750" t="s">
        <v>32</v>
      </c>
      <c r="S4750" s="5">
        <v>3.8996738136415771E-2</v>
      </c>
      <c r="T4750" s="6" t="str">
        <v>Low risk</v>
      </c>
      <c r="U4750" s="6" t="str">
        <v>Medium income</v>
      </c>
      <c r="V4750" s="6" t="str">
        <v>Good</v>
      </c>
    </row>
    <row r="4751" spans="1:22">
      <c r="A4751" t="s">
        <v>8085</v>
      </c>
      <c r="B4751" t="s">
        <v>8086</v>
      </c>
      <c r="C4751" t="s">
        <v>2446</v>
      </c>
      <c r="D4751">
        <v>1456509</v>
      </c>
      <c r="E4751" t="s">
        <v>49</v>
      </c>
      <c r="F4751">
        <v>8.06</v>
      </c>
      <c r="G4751">
        <v>24</v>
      </c>
      <c r="H4751">
        <v>85227</v>
      </c>
      <c r="I4751" t="s">
        <v>72</v>
      </c>
      <c r="J4751">
        <v>508</v>
      </c>
      <c r="K4751">
        <v>0</v>
      </c>
      <c r="L4751">
        <v>21.6</v>
      </c>
      <c r="M4751" t="s">
        <v>51</v>
      </c>
      <c r="N4751" t="s">
        <v>28</v>
      </c>
      <c r="O4751" t="s">
        <v>37</v>
      </c>
      <c r="P4751" t="s">
        <v>38</v>
      </c>
      <c r="Q4751" t="s">
        <v>68</v>
      </c>
      <c r="R4751" t="s">
        <v>45</v>
      </c>
      <c r="S4751" s="5">
        <v>5.8514571485655087E-2</v>
      </c>
      <c r="T4751" s="6" t="str">
        <v>Low risk</v>
      </c>
      <c r="U4751" s="6" t="str">
        <v>High income</v>
      </c>
      <c r="V4751" s="6" t="str">
        <v>Poor</v>
      </c>
    </row>
    <row r="4752" spans="1:22">
      <c r="A4752" t="s">
        <v>8087</v>
      </c>
      <c r="B4752" t="s">
        <v>4404</v>
      </c>
      <c r="C4752" t="s">
        <v>2697</v>
      </c>
      <c r="D4752">
        <v>947040</v>
      </c>
      <c r="E4752" t="s">
        <v>84</v>
      </c>
      <c r="F4752">
        <v>18.309999999999999</v>
      </c>
      <c r="G4752">
        <v>12</v>
      </c>
      <c r="H4752">
        <v>162687</v>
      </c>
      <c r="I4752" t="s">
        <v>26</v>
      </c>
      <c r="J4752">
        <v>382</v>
      </c>
      <c r="K4752">
        <v>3</v>
      </c>
      <c r="L4752">
        <v>17.7</v>
      </c>
      <c r="M4752" t="s">
        <v>51</v>
      </c>
      <c r="N4752" t="s">
        <v>28</v>
      </c>
      <c r="O4752" t="s">
        <v>37</v>
      </c>
      <c r="P4752" t="s">
        <v>57</v>
      </c>
      <c r="Q4752" t="s">
        <v>31</v>
      </c>
      <c r="R4752" t="s">
        <v>45</v>
      </c>
      <c r="S4752" s="5">
        <v>0.17178471870248352</v>
      </c>
      <c r="T4752" s="6" t="str">
        <v>Low risk</v>
      </c>
      <c r="U4752" s="6" t="str">
        <v>High income</v>
      </c>
      <c r="V4752" s="6" t="str">
        <v>Poor</v>
      </c>
    </row>
    <row r="4753" spans="1:22">
      <c r="A4753" t="s">
        <v>8088</v>
      </c>
      <c r="B4753" t="s">
        <v>191</v>
      </c>
      <c r="C4753" t="s">
        <v>768</v>
      </c>
      <c r="D4753">
        <v>1637822</v>
      </c>
      <c r="E4753" t="s">
        <v>84</v>
      </c>
      <c r="F4753">
        <v>22.46</v>
      </c>
      <c r="G4753">
        <v>12</v>
      </c>
      <c r="H4753">
        <v>192724</v>
      </c>
      <c r="I4753" t="s">
        <v>36</v>
      </c>
      <c r="J4753">
        <v>381</v>
      </c>
      <c r="K4753">
        <v>2</v>
      </c>
      <c r="L4753">
        <v>38.700000000000003</v>
      </c>
      <c r="M4753" t="s">
        <v>79</v>
      </c>
      <c r="N4753" t="s">
        <v>28</v>
      </c>
      <c r="O4753" t="s">
        <v>44</v>
      </c>
      <c r="P4753" t="s">
        <v>52</v>
      </c>
      <c r="Q4753" t="s">
        <v>52</v>
      </c>
      <c r="R4753" t="s">
        <v>32</v>
      </c>
      <c r="S4753" s="5">
        <v>0.1176709068506834</v>
      </c>
      <c r="T4753" s="6" t="str">
        <v>Low risk</v>
      </c>
      <c r="U4753" s="6" t="str">
        <v>High income</v>
      </c>
      <c r="V4753" s="6" t="str">
        <v>Poor</v>
      </c>
    </row>
    <row r="4754" spans="1:22">
      <c r="A4754" t="s">
        <v>8089</v>
      </c>
      <c r="B4754" t="s">
        <v>2186</v>
      </c>
      <c r="C4754" t="s">
        <v>827</v>
      </c>
      <c r="D4754">
        <v>1450107</v>
      </c>
      <c r="E4754" t="s">
        <v>25</v>
      </c>
      <c r="F4754">
        <v>16.91</v>
      </c>
      <c r="G4754">
        <v>12</v>
      </c>
      <c r="H4754">
        <v>165448</v>
      </c>
      <c r="I4754" t="s">
        <v>50</v>
      </c>
      <c r="J4754">
        <v>590</v>
      </c>
      <c r="K4754">
        <v>3</v>
      </c>
      <c r="L4754">
        <v>45.8</v>
      </c>
      <c r="M4754" t="s">
        <v>27</v>
      </c>
      <c r="N4754" t="s">
        <v>28</v>
      </c>
      <c r="O4754" t="s">
        <v>44</v>
      </c>
      <c r="P4754" t="s">
        <v>52</v>
      </c>
      <c r="Q4754" t="s">
        <v>52</v>
      </c>
      <c r="R4754" t="s">
        <v>45</v>
      </c>
      <c r="S4754" s="5">
        <v>0.11409364964102649</v>
      </c>
      <c r="T4754" s="6" t="str">
        <v>Low risk</v>
      </c>
      <c r="U4754" s="6" t="str">
        <v>High income</v>
      </c>
      <c r="V4754" s="6" t="str">
        <v>Average</v>
      </c>
    </row>
    <row r="4755" spans="1:22">
      <c r="A4755" t="s">
        <v>8090</v>
      </c>
      <c r="B4755" t="s">
        <v>7056</v>
      </c>
      <c r="C4755" t="s">
        <v>1261</v>
      </c>
      <c r="D4755">
        <v>1643535</v>
      </c>
      <c r="E4755" t="s">
        <v>25</v>
      </c>
      <c r="F4755">
        <v>9.83</v>
      </c>
      <c r="G4755">
        <v>12</v>
      </c>
      <c r="H4755">
        <v>46115</v>
      </c>
      <c r="I4755" t="s">
        <v>36</v>
      </c>
      <c r="J4755">
        <v>618</v>
      </c>
      <c r="K4755">
        <v>0</v>
      </c>
      <c r="L4755">
        <v>24.2</v>
      </c>
      <c r="M4755" t="s">
        <v>27</v>
      </c>
      <c r="N4755" t="s">
        <v>28</v>
      </c>
      <c r="O4755" t="s">
        <v>29</v>
      </c>
      <c r="P4755" t="s">
        <v>64</v>
      </c>
      <c r="Q4755" t="s">
        <v>31</v>
      </c>
      <c r="R4755" t="s">
        <v>45</v>
      </c>
      <c r="S4755" s="5">
        <v>2.8058422850745498E-2</v>
      </c>
      <c r="T4755" s="6" t="str">
        <v>Low risk</v>
      </c>
      <c r="U4755" s="6" t="str">
        <v>Medium income</v>
      </c>
      <c r="V4755" s="6" t="str">
        <v>Average</v>
      </c>
    </row>
    <row r="4756" spans="1:22">
      <c r="A4756" t="s">
        <v>8091</v>
      </c>
      <c r="B4756" t="s">
        <v>4406</v>
      </c>
      <c r="C4756" t="s">
        <v>198</v>
      </c>
      <c r="D4756">
        <v>1928907</v>
      </c>
      <c r="E4756" t="s">
        <v>43</v>
      </c>
      <c r="F4756">
        <v>14.63</v>
      </c>
      <c r="G4756">
        <v>36</v>
      </c>
      <c r="H4756">
        <v>23776</v>
      </c>
      <c r="I4756" t="s">
        <v>36</v>
      </c>
      <c r="J4756">
        <v>641</v>
      </c>
      <c r="K4756">
        <v>2</v>
      </c>
      <c r="L4756">
        <v>31.9</v>
      </c>
      <c r="M4756" t="s">
        <v>27</v>
      </c>
      <c r="N4756" t="s">
        <v>28</v>
      </c>
      <c r="O4756" t="s">
        <v>37</v>
      </c>
      <c r="P4756" t="s">
        <v>38</v>
      </c>
      <c r="Q4756" t="s">
        <v>31</v>
      </c>
      <c r="R4756" t="s">
        <v>45</v>
      </c>
      <c r="S4756" s="5">
        <v>1.2326151545927306E-2</v>
      </c>
      <c r="T4756" s="6" t="str">
        <v>Low risk</v>
      </c>
      <c r="U4756" s="6" t="str">
        <v>Low income</v>
      </c>
      <c r="V4756" s="6" t="str">
        <v>Average</v>
      </c>
    </row>
    <row r="4757" spans="1:22">
      <c r="A4757" t="s">
        <v>8092</v>
      </c>
      <c r="B4757" t="s">
        <v>2415</v>
      </c>
      <c r="C4757" t="s">
        <v>1797</v>
      </c>
      <c r="D4757">
        <v>553125</v>
      </c>
      <c r="E4757" t="s">
        <v>84</v>
      </c>
      <c r="F4757">
        <v>13.8</v>
      </c>
      <c r="G4757">
        <v>24</v>
      </c>
      <c r="H4757">
        <v>119818</v>
      </c>
      <c r="I4757" t="s">
        <v>26</v>
      </c>
      <c r="J4757">
        <v>553</v>
      </c>
      <c r="K4757">
        <v>0</v>
      </c>
      <c r="L4757">
        <v>12.2</v>
      </c>
      <c r="M4757" t="s">
        <v>79</v>
      </c>
      <c r="N4757" t="s">
        <v>80</v>
      </c>
      <c r="O4757" t="s">
        <v>37</v>
      </c>
      <c r="P4757" t="s">
        <v>57</v>
      </c>
      <c r="Q4757" t="s">
        <v>52</v>
      </c>
      <c r="R4757" t="s">
        <v>45</v>
      </c>
      <c r="S4757" s="5">
        <v>0.21662011299435027</v>
      </c>
      <c r="T4757" s="6" t="str">
        <v>Low risk</v>
      </c>
      <c r="U4757" s="6" t="str">
        <v>High income</v>
      </c>
      <c r="V4757" s="6" t="str">
        <v>Average</v>
      </c>
    </row>
    <row r="4758" spans="1:22">
      <c r="A4758" t="s">
        <v>8093</v>
      </c>
      <c r="B4758" t="s">
        <v>2445</v>
      </c>
      <c r="C4758" t="s">
        <v>827</v>
      </c>
      <c r="D4758">
        <v>522770</v>
      </c>
      <c r="E4758" t="s">
        <v>56</v>
      </c>
      <c r="F4758">
        <v>21.98</v>
      </c>
      <c r="G4758">
        <v>36</v>
      </c>
      <c r="H4758">
        <v>31578</v>
      </c>
      <c r="I4758" t="s">
        <v>72</v>
      </c>
      <c r="J4758">
        <v>715</v>
      </c>
      <c r="K4758">
        <v>0</v>
      </c>
      <c r="L4758">
        <v>40.700000000000003</v>
      </c>
      <c r="M4758" t="s">
        <v>27</v>
      </c>
      <c r="N4758" t="s">
        <v>28</v>
      </c>
      <c r="O4758" t="s">
        <v>44</v>
      </c>
      <c r="P4758" t="s">
        <v>30</v>
      </c>
      <c r="Q4758" t="s">
        <v>65</v>
      </c>
      <c r="R4758" t="s">
        <v>32</v>
      </c>
      <c r="S4758" s="5">
        <v>6.0405149492128468E-2</v>
      </c>
      <c r="T4758" s="6" t="str">
        <v>Low risk</v>
      </c>
      <c r="U4758" s="6" t="str">
        <v>Medium income</v>
      </c>
      <c r="V4758" s="6" t="str">
        <v>Good</v>
      </c>
    </row>
    <row r="4759" spans="1:22">
      <c r="A4759" t="s">
        <v>8094</v>
      </c>
      <c r="B4759" t="s">
        <v>3496</v>
      </c>
      <c r="C4759" t="s">
        <v>2663</v>
      </c>
      <c r="D4759">
        <v>694100</v>
      </c>
      <c r="E4759" t="s">
        <v>43</v>
      </c>
      <c r="F4759">
        <v>12.14</v>
      </c>
      <c r="G4759">
        <v>36</v>
      </c>
      <c r="H4759">
        <v>121872</v>
      </c>
      <c r="I4759" t="s">
        <v>72</v>
      </c>
      <c r="J4759">
        <v>646</v>
      </c>
      <c r="K4759">
        <v>2</v>
      </c>
      <c r="L4759">
        <v>15.6</v>
      </c>
      <c r="M4759" t="s">
        <v>27</v>
      </c>
      <c r="N4759" t="s">
        <v>28</v>
      </c>
      <c r="O4759" t="s">
        <v>37</v>
      </c>
      <c r="P4759" t="s">
        <v>64</v>
      </c>
      <c r="Q4759" t="s">
        <v>52</v>
      </c>
      <c r="R4759" t="s">
        <v>45</v>
      </c>
      <c r="S4759" s="5">
        <v>0.17558276905345052</v>
      </c>
      <c r="T4759" s="6" t="str">
        <v>Low risk</v>
      </c>
      <c r="U4759" s="6" t="str">
        <v>High income</v>
      </c>
      <c r="V4759" s="6" t="str">
        <v>Average</v>
      </c>
    </row>
    <row r="4760" spans="1:22">
      <c r="A4760" t="s">
        <v>8095</v>
      </c>
      <c r="B4760" t="s">
        <v>3390</v>
      </c>
      <c r="C4760" t="s">
        <v>2515</v>
      </c>
      <c r="D4760">
        <v>1041591</v>
      </c>
      <c r="E4760" t="s">
        <v>49</v>
      </c>
      <c r="F4760">
        <v>11.01</v>
      </c>
      <c r="G4760">
        <v>12</v>
      </c>
      <c r="H4760">
        <v>143962</v>
      </c>
      <c r="I4760" t="s">
        <v>50</v>
      </c>
      <c r="J4760">
        <v>785</v>
      </c>
      <c r="K4760">
        <v>1</v>
      </c>
      <c r="L4760">
        <v>54.1</v>
      </c>
      <c r="M4760" t="s">
        <v>79</v>
      </c>
      <c r="N4760" t="s">
        <v>28</v>
      </c>
      <c r="O4760" t="s">
        <v>37</v>
      </c>
      <c r="P4760" t="s">
        <v>52</v>
      </c>
      <c r="Q4760" t="s">
        <v>39</v>
      </c>
      <c r="R4760" t="s">
        <v>45</v>
      </c>
      <c r="S4760" s="5">
        <v>0.13821355983298628</v>
      </c>
      <c r="T4760" s="6" t="str">
        <v>Low risk</v>
      </c>
      <c r="U4760" s="6" t="str">
        <v>High income</v>
      </c>
      <c r="V4760" s="6" t="str">
        <v>Excellent</v>
      </c>
    </row>
    <row r="4761" spans="1:22">
      <c r="A4761" t="s">
        <v>8096</v>
      </c>
      <c r="B4761" t="s">
        <v>2046</v>
      </c>
      <c r="C4761" t="s">
        <v>2318</v>
      </c>
      <c r="D4761">
        <v>1479047</v>
      </c>
      <c r="E4761" t="s">
        <v>43</v>
      </c>
      <c r="F4761">
        <v>10.86</v>
      </c>
      <c r="G4761">
        <v>36</v>
      </c>
      <c r="H4761">
        <v>159276</v>
      </c>
      <c r="I4761" t="s">
        <v>26</v>
      </c>
      <c r="J4761">
        <v>551</v>
      </c>
      <c r="K4761">
        <v>3</v>
      </c>
      <c r="L4761">
        <v>48.1</v>
      </c>
      <c r="M4761" t="s">
        <v>79</v>
      </c>
      <c r="N4761" t="s">
        <v>28</v>
      </c>
      <c r="O4761" t="s">
        <v>29</v>
      </c>
      <c r="P4761" t="s">
        <v>57</v>
      </c>
      <c r="Q4761" t="s">
        <v>31</v>
      </c>
      <c r="R4761" t="s">
        <v>32</v>
      </c>
      <c r="S4761" s="5">
        <v>0.10768826142779776</v>
      </c>
      <c r="T4761" s="6" t="str">
        <v>Low risk</v>
      </c>
      <c r="U4761" s="6" t="str">
        <v>High income</v>
      </c>
      <c r="V4761" s="6" t="str">
        <v>Average</v>
      </c>
    </row>
    <row r="4762" spans="1:22">
      <c r="A4762" t="s">
        <v>8097</v>
      </c>
      <c r="B4762" t="s">
        <v>1035</v>
      </c>
      <c r="C4762" t="s">
        <v>739</v>
      </c>
      <c r="D4762">
        <v>1014864</v>
      </c>
      <c r="E4762" t="s">
        <v>84</v>
      </c>
      <c r="F4762">
        <v>12.32</v>
      </c>
      <c r="G4762">
        <v>24</v>
      </c>
      <c r="H4762">
        <v>192949</v>
      </c>
      <c r="I4762" t="s">
        <v>50</v>
      </c>
      <c r="J4762">
        <v>832</v>
      </c>
      <c r="K4762">
        <v>2</v>
      </c>
      <c r="L4762">
        <v>13.4</v>
      </c>
      <c r="M4762" t="s">
        <v>27</v>
      </c>
      <c r="N4762" t="s">
        <v>28</v>
      </c>
      <c r="O4762" t="s">
        <v>37</v>
      </c>
      <c r="P4762" t="s">
        <v>30</v>
      </c>
      <c r="Q4762" t="s">
        <v>52</v>
      </c>
      <c r="R4762" t="s">
        <v>32</v>
      </c>
      <c r="S4762" s="5">
        <v>0.19012301155622821</v>
      </c>
      <c r="T4762" s="6" t="str">
        <v>Low risk</v>
      </c>
      <c r="U4762" s="6" t="str">
        <v>High income</v>
      </c>
      <c r="V4762" s="6" t="str">
        <v>Excellent</v>
      </c>
    </row>
    <row r="4763" spans="1:22">
      <c r="A4763" t="s">
        <v>8098</v>
      </c>
      <c r="B4763" t="s">
        <v>7928</v>
      </c>
      <c r="C4763" t="s">
        <v>3838</v>
      </c>
      <c r="D4763">
        <v>1867073</v>
      </c>
      <c r="E4763" t="s">
        <v>84</v>
      </c>
      <c r="F4763">
        <v>16.07</v>
      </c>
      <c r="G4763">
        <v>60</v>
      </c>
      <c r="H4763">
        <v>106505</v>
      </c>
      <c r="I4763" t="s">
        <v>36</v>
      </c>
      <c r="J4763">
        <v>531</v>
      </c>
      <c r="K4763">
        <v>3</v>
      </c>
      <c r="L4763">
        <v>43.3</v>
      </c>
      <c r="M4763" t="s">
        <v>51</v>
      </c>
      <c r="N4763" t="s">
        <v>28</v>
      </c>
      <c r="O4763" t="s">
        <v>37</v>
      </c>
      <c r="P4763" t="s">
        <v>57</v>
      </c>
      <c r="Q4763" t="s">
        <v>31</v>
      </c>
      <c r="R4763" t="s">
        <v>32</v>
      </c>
      <c r="S4763" s="5">
        <v>5.7043832779971645E-2</v>
      </c>
      <c r="T4763" s="6" t="str">
        <v>Low risk</v>
      </c>
      <c r="U4763" s="6" t="str">
        <v>High income</v>
      </c>
      <c r="V4763" s="6" t="str">
        <v>Poor</v>
      </c>
    </row>
    <row r="4764" spans="1:22">
      <c r="A4764" t="s">
        <v>8099</v>
      </c>
      <c r="B4764" t="s">
        <v>4817</v>
      </c>
      <c r="C4764" t="s">
        <v>5476</v>
      </c>
      <c r="D4764">
        <v>1076624</v>
      </c>
      <c r="E4764" t="s">
        <v>56</v>
      </c>
      <c r="F4764">
        <v>11.61</v>
      </c>
      <c r="G4764">
        <v>36</v>
      </c>
      <c r="H4764">
        <v>42945</v>
      </c>
      <c r="I4764" t="s">
        <v>26</v>
      </c>
      <c r="J4764">
        <v>466</v>
      </c>
      <c r="K4764">
        <v>3</v>
      </c>
      <c r="L4764">
        <v>23.9</v>
      </c>
      <c r="M4764" t="s">
        <v>51</v>
      </c>
      <c r="N4764" t="s">
        <v>80</v>
      </c>
      <c r="O4764" t="s">
        <v>29</v>
      </c>
      <c r="P4764" t="s">
        <v>57</v>
      </c>
      <c r="Q4764" t="s">
        <v>52</v>
      </c>
      <c r="R4764" t="s">
        <v>32</v>
      </c>
      <c r="S4764" s="5">
        <v>3.9888577627844077E-2</v>
      </c>
      <c r="T4764" s="6" t="str">
        <v>Low risk</v>
      </c>
      <c r="U4764" s="6" t="str">
        <v>Medium income</v>
      </c>
      <c r="V4764" s="6" t="str">
        <v>Poor</v>
      </c>
    </row>
    <row r="4765" spans="1:22">
      <c r="A4765" t="s">
        <v>8100</v>
      </c>
      <c r="B4765" t="s">
        <v>8101</v>
      </c>
      <c r="C4765" t="s">
        <v>2636</v>
      </c>
      <c r="D4765">
        <v>1381059</v>
      </c>
      <c r="E4765" t="s">
        <v>43</v>
      </c>
      <c r="F4765">
        <v>14.92</v>
      </c>
      <c r="G4765">
        <v>36</v>
      </c>
      <c r="H4765">
        <v>91182</v>
      </c>
      <c r="I4765" t="s">
        <v>50</v>
      </c>
      <c r="J4765">
        <v>654</v>
      </c>
      <c r="K4765">
        <v>5</v>
      </c>
      <c r="L4765">
        <v>49.6</v>
      </c>
      <c r="M4765" t="s">
        <v>27</v>
      </c>
      <c r="N4765" t="s">
        <v>28</v>
      </c>
      <c r="O4765" t="s">
        <v>44</v>
      </c>
      <c r="P4765" t="s">
        <v>52</v>
      </c>
      <c r="Q4765" t="s">
        <v>68</v>
      </c>
      <c r="R4765" t="s">
        <v>45</v>
      </c>
      <c r="S4765" s="5">
        <v>6.6023247377555924E-2</v>
      </c>
      <c r="T4765" s="6" t="str">
        <v>Low risk</v>
      </c>
      <c r="U4765" s="6" t="str">
        <v>High income</v>
      </c>
      <c r="V4765" s="6" t="str">
        <v>Good</v>
      </c>
    </row>
    <row r="4766" spans="1:22">
      <c r="A4766" t="s">
        <v>8102</v>
      </c>
      <c r="B4766" t="s">
        <v>5752</v>
      </c>
      <c r="C4766" t="s">
        <v>1227</v>
      </c>
      <c r="D4766">
        <v>1418195</v>
      </c>
      <c r="E4766" t="s">
        <v>84</v>
      </c>
      <c r="F4766">
        <v>9.8699999999999992</v>
      </c>
      <c r="G4766">
        <v>36</v>
      </c>
      <c r="H4766">
        <v>174271</v>
      </c>
      <c r="I4766" t="s">
        <v>50</v>
      </c>
      <c r="J4766">
        <v>362</v>
      </c>
      <c r="K4766">
        <v>5</v>
      </c>
      <c r="L4766">
        <v>15.1</v>
      </c>
      <c r="M4766" t="s">
        <v>51</v>
      </c>
      <c r="N4766" t="s">
        <v>80</v>
      </c>
      <c r="O4766" t="s">
        <v>44</v>
      </c>
      <c r="P4766" t="s">
        <v>30</v>
      </c>
      <c r="Q4766" t="s">
        <v>65</v>
      </c>
      <c r="R4766" t="s">
        <v>45</v>
      </c>
      <c r="S4766" s="5">
        <v>0.12288225526108892</v>
      </c>
      <c r="T4766" s="6" t="str">
        <v>Low risk</v>
      </c>
      <c r="U4766" s="6" t="str">
        <v>High income</v>
      </c>
      <c r="V4766" s="6" t="str">
        <v>Poor</v>
      </c>
    </row>
    <row r="4767" spans="1:22">
      <c r="A4767" t="s">
        <v>8103</v>
      </c>
      <c r="B4767" t="s">
        <v>6861</v>
      </c>
      <c r="C4767" t="s">
        <v>238</v>
      </c>
      <c r="D4767">
        <v>552958</v>
      </c>
      <c r="E4767" t="s">
        <v>84</v>
      </c>
      <c r="F4767">
        <v>11.45</v>
      </c>
      <c r="G4767">
        <v>24</v>
      </c>
      <c r="H4767">
        <v>156445</v>
      </c>
      <c r="I4767" t="s">
        <v>50</v>
      </c>
      <c r="J4767">
        <v>849</v>
      </c>
      <c r="K4767">
        <v>1</v>
      </c>
      <c r="L4767">
        <v>15.7</v>
      </c>
      <c r="M4767" t="s">
        <v>27</v>
      </c>
      <c r="N4767" t="s">
        <v>28</v>
      </c>
      <c r="O4767" t="s">
        <v>44</v>
      </c>
      <c r="P4767" t="s">
        <v>64</v>
      </c>
      <c r="Q4767" t="s">
        <v>52</v>
      </c>
      <c r="R4767" t="s">
        <v>45</v>
      </c>
      <c r="S4767" s="5">
        <v>0.2829238387002268</v>
      </c>
      <c r="T4767" s="6" t="str">
        <v>Low risk</v>
      </c>
      <c r="U4767" s="6" t="str">
        <v>High income</v>
      </c>
      <c r="V4767" s="6" t="str">
        <v>Excellent</v>
      </c>
    </row>
    <row r="4768" spans="1:22">
      <c r="A4768" t="s">
        <v>8104</v>
      </c>
      <c r="B4768" t="s">
        <v>2794</v>
      </c>
      <c r="C4768" t="s">
        <v>7382</v>
      </c>
      <c r="D4768">
        <v>848081</v>
      </c>
      <c r="E4768" t="s">
        <v>49</v>
      </c>
      <c r="F4768">
        <v>17.52</v>
      </c>
      <c r="G4768">
        <v>60</v>
      </c>
      <c r="H4768">
        <v>24588</v>
      </c>
      <c r="I4768" t="s">
        <v>36</v>
      </c>
      <c r="J4768">
        <v>506</v>
      </c>
      <c r="K4768">
        <v>4</v>
      </c>
      <c r="L4768">
        <v>41.9</v>
      </c>
      <c r="M4768" t="s">
        <v>51</v>
      </c>
      <c r="N4768" t="s">
        <v>80</v>
      </c>
      <c r="O4768" t="s">
        <v>44</v>
      </c>
      <c r="P4768" t="s">
        <v>38</v>
      </c>
      <c r="Q4768" t="s">
        <v>31</v>
      </c>
      <c r="R4768" t="s">
        <v>45</v>
      </c>
      <c r="S4768" s="5">
        <v>2.8992513686782278E-2</v>
      </c>
      <c r="T4768" s="6" t="str">
        <v>Low risk</v>
      </c>
      <c r="U4768" s="6" t="str">
        <v>Low income</v>
      </c>
      <c r="V4768" s="6" t="str">
        <v>Poor</v>
      </c>
    </row>
    <row r="4769" spans="1:22">
      <c r="A4769" t="s">
        <v>8105</v>
      </c>
      <c r="B4769" t="s">
        <v>2379</v>
      </c>
      <c r="C4769" t="s">
        <v>655</v>
      </c>
      <c r="D4769">
        <v>307161</v>
      </c>
      <c r="E4769" t="s">
        <v>56</v>
      </c>
      <c r="F4769">
        <v>13.28</v>
      </c>
      <c r="G4769">
        <v>60</v>
      </c>
      <c r="H4769">
        <v>45027</v>
      </c>
      <c r="I4769" t="s">
        <v>72</v>
      </c>
      <c r="J4769">
        <v>428</v>
      </c>
      <c r="K4769">
        <v>2</v>
      </c>
      <c r="L4769">
        <v>8.8000000000000007</v>
      </c>
      <c r="M4769" t="s">
        <v>79</v>
      </c>
      <c r="N4769" t="s">
        <v>28</v>
      </c>
      <c r="O4769" t="s">
        <v>37</v>
      </c>
      <c r="P4769" t="s">
        <v>64</v>
      </c>
      <c r="Q4769" t="s">
        <v>39</v>
      </c>
      <c r="R4769" t="s">
        <v>32</v>
      </c>
      <c r="S4769" s="5">
        <v>0.14659087579477864</v>
      </c>
      <c r="T4769" s="6" t="str">
        <v>Low risk</v>
      </c>
      <c r="U4769" s="6" t="str">
        <v>Medium income</v>
      </c>
      <c r="V4769" s="6" t="str">
        <v>Poor</v>
      </c>
    </row>
    <row r="4770" spans="1:22">
      <c r="A4770" t="s">
        <v>8106</v>
      </c>
      <c r="B4770" t="s">
        <v>6817</v>
      </c>
      <c r="C4770" t="s">
        <v>2271</v>
      </c>
      <c r="D4770">
        <v>1379186</v>
      </c>
      <c r="E4770" t="s">
        <v>25</v>
      </c>
      <c r="F4770">
        <v>20.079999999999998</v>
      </c>
      <c r="G4770">
        <v>60</v>
      </c>
      <c r="H4770">
        <v>108465</v>
      </c>
      <c r="I4770" t="s">
        <v>72</v>
      </c>
      <c r="J4770">
        <v>463</v>
      </c>
      <c r="K4770">
        <v>4</v>
      </c>
      <c r="L4770">
        <v>51.8</v>
      </c>
      <c r="M4770" t="s">
        <v>51</v>
      </c>
      <c r="N4770" t="s">
        <v>28</v>
      </c>
      <c r="O4770" t="s">
        <v>44</v>
      </c>
      <c r="P4770" t="s">
        <v>38</v>
      </c>
      <c r="Q4770" t="s">
        <v>31</v>
      </c>
      <c r="R4770" t="s">
        <v>45</v>
      </c>
      <c r="S4770" s="5">
        <v>7.8644214775962049E-2</v>
      </c>
      <c r="T4770" s="6" t="str">
        <v>Low risk</v>
      </c>
      <c r="U4770" s="6" t="str">
        <v>High income</v>
      </c>
      <c r="V4770" s="6" t="str">
        <v>Poor</v>
      </c>
    </row>
    <row r="4771" spans="1:22">
      <c r="A4771" t="s">
        <v>8107</v>
      </c>
      <c r="B4771" t="s">
        <v>1014</v>
      </c>
      <c r="C4771" t="s">
        <v>3589</v>
      </c>
      <c r="D4771">
        <v>1357200</v>
      </c>
      <c r="E4771" t="s">
        <v>43</v>
      </c>
      <c r="F4771">
        <v>19.66</v>
      </c>
      <c r="G4771">
        <v>36</v>
      </c>
      <c r="H4771">
        <v>199249</v>
      </c>
      <c r="I4771" t="s">
        <v>26</v>
      </c>
      <c r="J4771">
        <v>412</v>
      </c>
      <c r="K4771">
        <v>5</v>
      </c>
      <c r="L4771">
        <v>43.9</v>
      </c>
      <c r="M4771" t="s">
        <v>79</v>
      </c>
      <c r="N4771" t="s">
        <v>28</v>
      </c>
      <c r="O4771" t="s">
        <v>29</v>
      </c>
      <c r="P4771" t="s">
        <v>52</v>
      </c>
      <c r="Q4771" t="s">
        <v>65</v>
      </c>
      <c r="R4771" t="s">
        <v>32</v>
      </c>
      <c r="S4771" s="5">
        <v>0.14680887120542294</v>
      </c>
      <c r="T4771" s="6" t="str">
        <v>Low risk</v>
      </c>
      <c r="U4771" s="6" t="str">
        <v>High income</v>
      </c>
      <c r="V4771" s="6" t="str">
        <v>Poor</v>
      </c>
    </row>
    <row r="4772" spans="1:22">
      <c r="A4772" t="s">
        <v>8108</v>
      </c>
      <c r="B4772" t="s">
        <v>8109</v>
      </c>
      <c r="C4772" t="s">
        <v>4537</v>
      </c>
      <c r="D4772">
        <v>1179764</v>
      </c>
      <c r="E4772" t="s">
        <v>43</v>
      </c>
      <c r="F4772">
        <v>14.17</v>
      </c>
      <c r="G4772">
        <v>60</v>
      </c>
      <c r="H4772">
        <v>99935</v>
      </c>
      <c r="I4772" t="s">
        <v>36</v>
      </c>
      <c r="J4772">
        <v>625</v>
      </c>
      <c r="K4772">
        <v>1</v>
      </c>
      <c r="L4772">
        <v>35.299999999999997</v>
      </c>
      <c r="M4772" t="s">
        <v>27</v>
      </c>
      <c r="N4772" t="s">
        <v>28</v>
      </c>
      <c r="O4772" t="s">
        <v>29</v>
      </c>
      <c r="P4772" t="s">
        <v>57</v>
      </c>
      <c r="Q4772" t="s">
        <v>52</v>
      </c>
      <c r="R4772" t="s">
        <v>32</v>
      </c>
      <c r="S4772" s="5">
        <v>8.4707619489999691E-2</v>
      </c>
      <c r="T4772" s="6" t="str">
        <v>Low risk</v>
      </c>
      <c r="U4772" s="6" t="str">
        <v>High income</v>
      </c>
      <c r="V4772" s="6" t="str">
        <v>Average</v>
      </c>
    </row>
    <row r="4773" spans="1:22">
      <c r="A4773" t="s">
        <v>8110</v>
      </c>
      <c r="B4773" t="s">
        <v>8111</v>
      </c>
      <c r="C4773" t="s">
        <v>241</v>
      </c>
      <c r="D4773">
        <v>1945987</v>
      </c>
      <c r="E4773" t="s">
        <v>43</v>
      </c>
      <c r="F4773">
        <v>16.54</v>
      </c>
      <c r="G4773">
        <v>12</v>
      </c>
      <c r="H4773">
        <v>146211</v>
      </c>
      <c r="I4773" t="s">
        <v>50</v>
      </c>
      <c r="J4773">
        <v>492</v>
      </c>
      <c r="K4773">
        <v>3</v>
      </c>
      <c r="L4773">
        <v>43.4</v>
      </c>
      <c r="M4773" t="s">
        <v>79</v>
      </c>
      <c r="N4773" t="s">
        <v>80</v>
      </c>
      <c r="O4773" t="s">
        <v>37</v>
      </c>
      <c r="P4773" t="s">
        <v>52</v>
      </c>
      <c r="Q4773" t="s">
        <v>52</v>
      </c>
      <c r="R4773" t="s">
        <v>32</v>
      </c>
      <c r="S4773" s="5">
        <v>7.5134623201491071E-2</v>
      </c>
      <c r="T4773" s="6" t="str">
        <v>Low risk</v>
      </c>
      <c r="U4773" s="6" t="str">
        <v>High income</v>
      </c>
      <c r="V4773" s="6" t="str">
        <v>Poor</v>
      </c>
    </row>
    <row r="4774" spans="1:22">
      <c r="A4774" t="s">
        <v>8112</v>
      </c>
      <c r="B4774" t="s">
        <v>8113</v>
      </c>
      <c r="C4774" t="s">
        <v>2362</v>
      </c>
      <c r="D4774">
        <v>358745</v>
      </c>
      <c r="E4774" t="s">
        <v>49</v>
      </c>
      <c r="F4774">
        <v>18.399999999999999</v>
      </c>
      <c r="G4774">
        <v>36</v>
      </c>
      <c r="H4774">
        <v>156418</v>
      </c>
      <c r="I4774" t="s">
        <v>50</v>
      </c>
      <c r="J4774">
        <v>765</v>
      </c>
      <c r="K4774">
        <v>2</v>
      </c>
      <c r="L4774">
        <v>35.200000000000003</v>
      </c>
      <c r="M4774" t="s">
        <v>27</v>
      </c>
      <c r="N4774" t="s">
        <v>28</v>
      </c>
      <c r="O4774" t="s">
        <v>44</v>
      </c>
      <c r="P4774" t="s">
        <v>38</v>
      </c>
      <c r="Q4774" t="s">
        <v>68</v>
      </c>
      <c r="R4774" t="s">
        <v>32</v>
      </c>
      <c r="S4774" s="5">
        <v>0.43601443922563382</v>
      </c>
      <c r="T4774" s="6" t="str">
        <v>Low risk</v>
      </c>
      <c r="U4774" s="6" t="str">
        <v>High income</v>
      </c>
      <c r="V4774" s="6" t="str">
        <v>Excellent</v>
      </c>
    </row>
    <row r="4775" spans="1:22">
      <c r="A4775" t="s">
        <v>8114</v>
      </c>
      <c r="B4775" t="s">
        <v>6741</v>
      </c>
      <c r="C4775" t="s">
        <v>999</v>
      </c>
      <c r="D4775">
        <v>1601624</v>
      </c>
      <c r="E4775" t="s">
        <v>43</v>
      </c>
      <c r="F4775">
        <v>15.22</v>
      </c>
      <c r="G4775">
        <v>12</v>
      </c>
      <c r="H4775">
        <v>131914</v>
      </c>
      <c r="I4775" t="s">
        <v>50</v>
      </c>
      <c r="J4775">
        <v>342</v>
      </c>
      <c r="K4775">
        <v>2</v>
      </c>
      <c r="L4775">
        <v>49</v>
      </c>
      <c r="M4775" t="s">
        <v>79</v>
      </c>
      <c r="N4775" t="s">
        <v>80</v>
      </c>
      <c r="O4775" t="s">
        <v>29</v>
      </c>
      <c r="P4775" t="s">
        <v>52</v>
      </c>
      <c r="Q4775" t="s">
        <v>52</v>
      </c>
      <c r="R4775" t="s">
        <v>32</v>
      </c>
      <c r="S4775" s="5">
        <v>8.2362651908313059E-2</v>
      </c>
      <c r="T4775" s="6" t="str">
        <v>Low risk</v>
      </c>
      <c r="U4775" s="6" t="str">
        <v>High income</v>
      </c>
      <c r="V4775" s="6" t="str">
        <v>Poor</v>
      </c>
    </row>
    <row r="4776" spans="1:22">
      <c r="A4776" t="s">
        <v>8115</v>
      </c>
      <c r="B4776" t="s">
        <v>5305</v>
      </c>
      <c r="C4776" t="s">
        <v>3838</v>
      </c>
      <c r="D4776">
        <v>496167</v>
      </c>
      <c r="E4776" t="s">
        <v>25</v>
      </c>
      <c r="F4776">
        <v>16.600000000000001</v>
      </c>
      <c r="G4776">
        <v>60</v>
      </c>
      <c r="H4776">
        <v>154534</v>
      </c>
      <c r="I4776" t="s">
        <v>26</v>
      </c>
      <c r="J4776">
        <v>419</v>
      </c>
      <c r="K4776">
        <v>0</v>
      </c>
      <c r="L4776">
        <v>19.3</v>
      </c>
      <c r="M4776" t="s">
        <v>51</v>
      </c>
      <c r="N4776" t="s">
        <v>28</v>
      </c>
      <c r="O4776" t="s">
        <v>44</v>
      </c>
      <c r="P4776" t="s">
        <v>64</v>
      </c>
      <c r="Q4776" t="s">
        <v>65</v>
      </c>
      <c r="R4776" t="s">
        <v>32</v>
      </c>
      <c r="S4776" s="5">
        <v>0.3114556187735178</v>
      </c>
      <c r="T4776" s="6" t="str">
        <v>Low risk</v>
      </c>
      <c r="U4776" s="6" t="str">
        <v>High income</v>
      </c>
      <c r="V4776" s="6" t="str">
        <v>Poor</v>
      </c>
    </row>
    <row r="4777" spans="1:22">
      <c r="A4777" t="s">
        <v>8116</v>
      </c>
      <c r="B4777" t="s">
        <v>8117</v>
      </c>
      <c r="C4777" t="s">
        <v>1054</v>
      </c>
      <c r="D4777">
        <v>356075</v>
      </c>
      <c r="E4777" t="s">
        <v>25</v>
      </c>
      <c r="F4777">
        <v>21.23</v>
      </c>
      <c r="G4777">
        <v>60</v>
      </c>
      <c r="H4777">
        <v>106181</v>
      </c>
      <c r="I4777" t="s">
        <v>72</v>
      </c>
      <c r="J4777">
        <v>436</v>
      </c>
      <c r="K4777">
        <v>2</v>
      </c>
      <c r="L4777">
        <v>37.6</v>
      </c>
      <c r="M4777" t="s">
        <v>51</v>
      </c>
      <c r="N4777" t="s">
        <v>28</v>
      </c>
      <c r="O4777" t="s">
        <v>37</v>
      </c>
      <c r="P4777" t="s">
        <v>38</v>
      </c>
      <c r="Q4777" t="s">
        <v>65</v>
      </c>
      <c r="R4777" t="s">
        <v>32</v>
      </c>
      <c r="S4777" s="5">
        <v>0.29819841325563434</v>
      </c>
      <c r="T4777" s="6" t="str">
        <v>Low risk</v>
      </c>
      <c r="U4777" s="6" t="str">
        <v>High income</v>
      </c>
      <c r="V4777" s="6" t="str">
        <v>Poor</v>
      </c>
    </row>
    <row r="4778" spans="1:22">
      <c r="A4778" t="s">
        <v>8118</v>
      </c>
      <c r="B4778" t="s">
        <v>240</v>
      </c>
      <c r="C4778" t="s">
        <v>6120</v>
      </c>
      <c r="D4778">
        <v>1462761</v>
      </c>
      <c r="E4778" t="s">
        <v>25</v>
      </c>
      <c r="F4778">
        <v>7.94</v>
      </c>
      <c r="G4778">
        <v>60</v>
      </c>
      <c r="H4778">
        <v>62667</v>
      </c>
      <c r="I4778" t="s">
        <v>50</v>
      </c>
      <c r="J4778">
        <v>706</v>
      </c>
      <c r="K4778">
        <v>0</v>
      </c>
      <c r="L4778">
        <v>50.8</v>
      </c>
      <c r="M4778" t="s">
        <v>51</v>
      </c>
      <c r="N4778" t="s">
        <v>28</v>
      </c>
      <c r="O4778" t="s">
        <v>44</v>
      </c>
      <c r="P4778" t="s">
        <v>30</v>
      </c>
      <c r="Q4778" t="s">
        <v>39</v>
      </c>
      <c r="R4778" t="s">
        <v>32</v>
      </c>
      <c r="S4778" s="5">
        <v>4.2841585194026914E-2</v>
      </c>
      <c r="T4778" s="6" t="str">
        <v>Low risk</v>
      </c>
      <c r="U4778" s="6" t="str">
        <v>Medium income</v>
      </c>
      <c r="V4778" s="6" t="str">
        <v>Good</v>
      </c>
    </row>
    <row r="4779" spans="1:22">
      <c r="A4779" t="s">
        <v>8119</v>
      </c>
      <c r="B4779" t="s">
        <v>8120</v>
      </c>
      <c r="C4779" t="s">
        <v>723</v>
      </c>
      <c r="D4779">
        <v>988542</v>
      </c>
      <c r="E4779" t="s">
        <v>25</v>
      </c>
      <c r="F4779">
        <v>21.07</v>
      </c>
      <c r="G4779">
        <v>36</v>
      </c>
      <c r="H4779">
        <v>36280</v>
      </c>
      <c r="I4779" t="s">
        <v>36</v>
      </c>
      <c r="J4779">
        <v>628</v>
      </c>
      <c r="K4779">
        <v>2</v>
      </c>
      <c r="L4779">
        <v>54.6</v>
      </c>
      <c r="M4779" t="s">
        <v>79</v>
      </c>
      <c r="N4779" t="s">
        <v>28</v>
      </c>
      <c r="O4779" t="s">
        <v>37</v>
      </c>
      <c r="P4779" t="s">
        <v>38</v>
      </c>
      <c r="Q4779" t="s">
        <v>52</v>
      </c>
      <c r="R4779" t="s">
        <v>32</v>
      </c>
      <c r="S4779" s="5">
        <v>3.6700514495084678E-2</v>
      </c>
      <c r="T4779" s="6" t="str">
        <v>Low risk</v>
      </c>
      <c r="U4779" s="6" t="str">
        <v>Medium income</v>
      </c>
      <c r="V4779" s="6" t="str">
        <v>Average</v>
      </c>
    </row>
    <row r="4780" spans="1:22">
      <c r="A4780" t="s">
        <v>8121</v>
      </c>
      <c r="B4780" t="s">
        <v>3678</v>
      </c>
      <c r="C4780" t="s">
        <v>822</v>
      </c>
      <c r="D4780">
        <v>1878284</v>
      </c>
      <c r="E4780" t="s">
        <v>25</v>
      </c>
      <c r="F4780">
        <v>15.42</v>
      </c>
      <c r="G4780">
        <v>36</v>
      </c>
      <c r="H4780">
        <v>160251</v>
      </c>
      <c r="I4780" t="s">
        <v>26</v>
      </c>
      <c r="J4780">
        <v>526</v>
      </c>
      <c r="K4780">
        <v>0</v>
      </c>
      <c r="L4780">
        <v>37.299999999999997</v>
      </c>
      <c r="M4780" t="s">
        <v>51</v>
      </c>
      <c r="N4780" t="s">
        <v>80</v>
      </c>
      <c r="O4780" t="s">
        <v>37</v>
      </c>
      <c r="P4780" t="s">
        <v>38</v>
      </c>
      <c r="Q4780" t="s">
        <v>65</v>
      </c>
      <c r="R4780" t="s">
        <v>32</v>
      </c>
      <c r="S4780" s="5">
        <v>8.5317768771921598E-2</v>
      </c>
      <c r="T4780" s="6" t="str">
        <v>Low risk</v>
      </c>
      <c r="U4780" s="6" t="str">
        <v>High income</v>
      </c>
      <c r="V4780" s="6" t="str">
        <v>Poor</v>
      </c>
    </row>
    <row r="4781" spans="1:22">
      <c r="A4781" t="s">
        <v>8122</v>
      </c>
      <c r="B4781" t="s">
        <v>7040</v>
      </c>
      <c r="C4781" t="s">
        <v>1984</v>
      </c>
      <c r="D4781">
        <v>323263</v>
      </c>
      <c r="E4781" t="s">
        <v>56</v>
      </c>
      <c r="F4781">
        <v>20.73</v>
      </c>
      <c r="G4781">
        <v>36</v>
      </c>
      <c r="H4781">
        <v>94427</v>
      </c>
      <c r="I4781" t="s">
        <v>50</v>
      </c>
      <c r="J4781">
        <v>715</v>
      </c>
      <c r="K4781">
        <v>0</v>
      </c>
      <c r="L4781">
        <v>48.1</v>
      </c>
      <c r="M4781" t="s">
        <v>27</v>
      </c>
      <c r="N4781" t="s">
        <v>28</v>
      </c>
      <c r="O4781" t="s">
        <v>29</v>
      </c>
      <c r="P4781" t="s">
        <v>30</v>
      </c>
      <c r="Q4781" t="s">
        <v>68</v>
      </c>
      <c r="R4781" t="s">
        <v>32</v>
      </c>
      <c r="S4781" s="5">
        <v>0.29210580858310414</v>
      </c>
      <c r="T4781" s="6" t="str">
        <v>Low risk</v>
      </c>
      <c r="U4781" s="6" t="str">
        <v>High income</v>
      </c>
      <c r="V4781" s="6" t="str">
        <v>Good</v>
      </c>
    </row>
    <row r="4782" spans="1:22">
      <c r="A4782" t="s">
        <v>8123</v>
      </c>
      <c r="B4782" t="s">
        <v>8124</v>
      </c>
      <c r="C4782" t="s">
        <v>2274</v>
      </c>
      <c r="D4782">
        <v>1462889</v>
      </c>
      <c r="E4782" t="s">
        <v>84</v>
      </c>
      <c r="F4782">
        <v>19.100000000000001</v>
      </c>
      <c r="G4782">
        <v>36</v>
      </c>
      <c r="H4782">
        <v>27892</v>
      </c>
      <c r="I4782" t="s">
        <v>36</v>
      </c>
      <c r="J4782">
        <v>568</v>
      </c>
      <c r="K4782">
        <v>1</v>
      </c>
      <c r="L4782">
        <v>13.6</v>
      </c>
      <c r="M4782" t="s">
        <v>79</v>
      </c>
      <c r="N4782" t="s">
        <v>80</v>
      </c>
      <c r="O4782" t="s">
        <v>29</v>
      </c>
      <c r="P4782" t="s">
        <v>52</v>
      </c>
      <c r="Q4782" t="s">
        <v>68</v>
      </c>
      <c r="R4782" t="s">
        <v>45</v>
      </c>
      <c r="S4782" s="5">
        <v>1.9066381659852524E-2</v>
      </c>
      <c r="T4782" s="6" t="str">
        <v>Low risk</v>
      </c>
      <c r="U4782" s="6" t="str">
        <v>Low income</v>
      </c>
      <c r="V4782" s="6" t="str">
        <v>Average</v>
      </c>
    </row>
    <row r="4783" spans="1:22">
      <c r="A4783" t="s">
        <v>8125</v>
      </c>
      <c r="B4783" t="s">
        <v>8126</v>
      </c>
      <c r="C4783" t="s">
        <v>2527</v>
      </c>
      <c r="D4783">
        <v>1504926</v>
      </c>
      <c r="E4783" t="s">
        <v>25</v>
      </c>
      <c r="F4783">
        <v>15.61</v>
      </c>
      <c r="G4783">
        <v>12</v>
      </c>
      <c r="H4783">
        <v>53848</v>
      </c>
      <c r="I4783" t="s">
        <v>36</v>
      </c>
      <c r="J4783">
        <v>309</v>
      </c>
      <c r="K4783">
        <v>5</v>
      </c>
      <c r="L4783">
        <v>46.6</v>
      </c>
      <c r="M4783" t="s">
        <v>79</v>
      </c>
      <c r="N4783" t="s">
        <v>28</v>
      </c>
      <c r="O4783" t="s">
        <v>44</v>
      </c>
      <c r="P4783" t="s">
        <v>57</v>
      </c>
      <c r="Q4783" t="s">
        <v>68</v>
      </c>
      <c r="R4783" t="s">
        <v>45</v>
      </c>
      <c r="S4783" s="5">
        <v>3.5781161332849587E-2</v>
      </c>
      <c r="T4783" s="6" t="str">
        <v>Low risk</v>
      </c>
      <c r="U4783" s="6" t="str">
        <v>Medium income</v>
      </c>
      <c r="V4783" s="6" t="str">
        <v>Poor</v>
      </c>
    </row>
    <row r="4784" spans="1:22">
      <c r="A4784" t="s">
        <v>8127</v>
      </c>
      <c r="B4784" t="s">
        <v>2922</v>
      </c>
      <c r="C4784" t="s">
        <v>720</v>
      </c>
      <c r="D4784">
        <v>1598467</v>
      </c>
      <c r="E4784" t="s">
        <v>49</v>
      </c>
      <c r="F4784">
        <v>8.56</v>
      </c>
      <c r="G4784">
        <v>24</v>
      </c>
      <c r="H4784">
        <v>23540</v>
      </c>
      <c r="I4784" t="s">
        <v>36</v>
      </c>
      <c r="J4784">
        <v>743</v>
      </c>
      <c r="K4784">
        <v>2</v>
      </c>
      <c r="L4784">
        <v>41.6</v>
      </c>
      <c r="M4784" t="s">
        <v>27</v>
      </c>
      <c r="N4784" t="s">
        <v>28</v>
      </c>
      <c r="O4784" t="s">
        <v>44</v>
      </c>
      <c r="P4784" t="s">
        <v>38</v>
      </c>
      <c r="Q4784" t="s">
        <v>68</v>
      </c>
      <c r="R4784" t="s">
        <v>32</v>
      </c>
      <c r="S4784" s="5">
        <v>1.4726609933142192E-2</v>
      </c>
      <c r="T4784" s="6" t="str">
        <v>Low risk</v>
      </c>
      <c r="U4784" s="6" t="str">
        <v>Low income</v>
      </c>
      <c r="V4784" s="6" t="str">
        <v>Good</v>
      </c>
    </row>
    <row r="4785" spans="1:22">
      <c r="A4785" t="s">
        <v>8128</v>
      </c>
      <c r="B4785" t="s">
        <v>8129</v>
      </c>
      <c r="C4785" t="s">
        <v>898</v>
      </c>
      <c r="D4785">
        <v>418353</v>
      </c>
      <c r="E4785" t="s">
        <v>49</v>
      </c>
      <c r="F4785">
        <v>18.7</v>
      </c>
      <c r="G4785">
        <v>36</v>
      </c>
      <c r="H4785">
        <v>160893</v>
      </c>
      <c r="I4785" t="s">
        <v>26</v>
      </c>
      <c r="J4785">
        <v>546</v>
      </c>
      <c r="K4785">
        <v>0</v>
      </c>
      <c r="L4785">
        <v>26.9</v>
      </c>
      <c r="M4785" t="s">
        <v>51</v>
      </c>
      <c r="N4785" t="s">
        <v>80</v>
      </c>
      <c r="O4785" t="s">
        <v>37</v>
      </c>
      <c r="P4785" t="s">
        <v>38</v>
      </c>
      <c r="Q4785" t="s">
        <v>39</v>
      </c>
      <c r="R4785" t="s">
        <v>45</v>
      </c>
      <c r="S4785" s="5">
        <v>0.38458670070490708</v>
      </c>
      <c r="T4785" s="6" t="str">
        <v>Low risk</v>
      </c>
      <c r="U4785" s="6" t="str">
        <v>High income</v>
      </c>
      <c r="V4785" s="6" t="str">
        <v>Poor</v>
      </c>
    </row>
    <row r="4786" spans="1:22">
      <c r="A4786" t="s">
        <v>8130</v>
      </c>
      <c r="B4786" t="s">
        <v>4138</v>
      </c>
      <c r="C4786" t="s">
        <v>2271</v>
      </c>
      <c r="D4786">
        <v>1062484</v>
      </c>
      <c r="E4786" t="s">
        <v>84</v>
      </c>
      <c r="F4786">
        <v>13.87</v>
      </c>
      <c r="G4786">
        <v>24</v>
      </c>
      <c r="H4786">
        <v>124429</v>
      </c>
      <c r="I4786" t="s">
        <v>26</v>
      </c>
      <c r="J4786">
        <v>478</v>
      </c>
      <c r="K4786">
        <v>2</v>
      </c>
      <c r="L4786">
        <v>57.1</v>
      </c>
      <c r="M4786" t="s">
        <v>79</v>
      </c>
      <c r="N4786" t="s">
        <v>80</v>
      </c>
      <c r="O4786" t="s">
        <v>37</v>
      </c>
      <c r="P4786" t="s">
        <v>57</v>
      </c>
      <c r="Q4786" t="s">
        <v>39</v>
      </c>
      <c r="R4786" t="s">
        <v>32</v>
      </c>
      <c r="S4786" s="5">
        <v>0.11711141061888931</v>
      </c>
      <c r="T4786" s="6" t="str">
        <v>Low risk</v>
      </c>
      <c r="U4786" s="6" t="str">
        <v>High income</v>
      </c>
      <c r="V4786" s="6" t="str">
        <v>Poor</v>
      </c>
    </row>
    <row r="4787" spans="1:22">
      <c r="A4787" t="s">
        <v>8131</v>
      </c>
      <c r="B4787" t="s">
        <v>8132</v>
      </c>
      <c r="C4787" t="s">
        <v>1443</v>
      </c>
      <c r="D4787">
        <v>1502121</v>
      </c>
      <c r="E4787" t="s">
        <v>49</v>
      </c>
      <c r="F4787">
        <v>16.7</v>
      </c>
      <c r="G4787">
        <v>12</v>
      </c>
      <c r="H4787">
        <v>139620</v>
      </c>
      <c r="I4787" t="s">
        <v>50</v>
      </c>
      <c r="J4787">
        <v>773</v>
      </c>
      <c r="K4787">
        <v>3</v>
      </c>
      <c r="L4787">
        <v>26.8</v>
      </c>
      <c r="M4787" t="s">
        <v>27</v>
      </c>
      <c r="N4787" t="s">
        <v>28</v>
      </c>
      <c r="O4787" t="s">
        <v>44</v>
      </c>
      <c r="P4787" t="s">
        <v>64</v>
      </c>
      <c r="Q4787" t="s">
        <v>31</v>
      </c>
      <c r="R4787" t="s">
        <v>32</v>
      </c>
      <c r="S4787" s="5">
        <v>9.2948570721000504E-2</v>
      </c>
      <c r="T4787" s="6" t="str">
        <v>Low risk</v>
      </c>
      <c r="U4787" s="6" t="str">
        <v>High income</v>
      </c>
      <c r="V4787" s="6" t="str">
        <v>Excellent</v>
      </c>
    </row>
    <row r="4788" spans="1:22">
      <c r="A4788" t="s">
        <v>8133</v>
      </c>
      <c r="B4788" t="s">
        <v>1672</v>
      </c>
      <c r="C4788" t="s">
        <v>879</v>
      </c>
      <c r="D4788">
        <v>115794</v>
      </c>
      <c r="E4788" t="s">
        <v>56</v>
      </c>
      <c r="F4788">
        <v>12.6</v>
      </c>
      <c r="G4788">
        <v>12</v>
      </c>
      <c r="H4788">
        <v>41386</v>
      </c>
      <c r="I4788" t="s">
        <v>36</v>
      </c>
      <c r="J4788">
        <v>556</v>
      </c>
      <c r="K4788">
        <v>4</v>
      </c>
      <c r="L4788">
        <v>20.8</v>
      </c>
      <c r="M4788" t="s">
        <v>79</v>
      </c>
      <c r="N4788" t="s">
        <v>80</v>
      </c>
      <c r="O4788" t="s">
        <v>37</v>
      </c>
      <c r="P4788" t="s">
        <v>38</v>
      </c>
      <c r="Q4788" t="s">
        <v>68</v>
      </c>
      <c r="R4788" t="s">
        <v>45</v>
      </c>
      <c r="S4788" s="5">
        <v>0.35741057395029102</v>
      </c>
      <c r="T4788" s="6" t="str">
        <v>Low risk</v>
      </c>
      <c r="U4788" s="6" t="str">
        <v>Medium income</v>
      </c>
      <c r="V4788" s="6" t="str">
        <v>Average</v>
      </c>
    </row>
    <row r="4789" spans="1:22">
      <c r="A4789" t="s">
        <v>8134</v>
      </c>
      <c r="B4789" t="s">
        <v>4303</v>
      </c>
      <c r="C4789" t="s">
        <v>3246</v>
      </c>
      <c r="D4789">
        <v>1889995</v>
      </c>
      <c r="E4789" t="s">
        <v>56</v>
      </c>
      <c r="F4789">
        <v>21.85</v>
      </c>
      <c r="G4789">
        <v>36</v>
      </c>
      <c r="H4789">
        <v>125208</v>
      </c>
      <c r="I4789" t="s">
        <v>50</v>
      </c>
      <c r="J4789">
        <v>374</v>
      </c>
      <c r="K4789">
        <v>4</v>
      </c>
      <c r="L4789">
        <v>30.5</v>
      </c>
      <c r="M4789" t="s">
        <v>51</v>
      </c>
      <c r="N4789" t="s">
        <v>80</v>
      </c>
      <c r="O4789" t="s">
        <v>37</v>
      </c>
      <c r="P4789" t="s">
        <v>38</v>
      </c>
      <c r="Q4789" t="s">
        <v>68</v>
      </c>
      <c r="R4789" t="s">
        <v>45</v>
      </c>
      <c r="S4789" s="5">
        <v>6.6247794306334137E-2</v>
      </c>
      <c r="T4789" s="6" t="str">
        <v>Low risk</v>
      </c>
      <c r="U4789" s="6" t="str">
        <v>High income</v>
      </c>
      <c r="V4789" s="6" t="str">
        <v>Poor</v>
      </c>
    </row>
    <row r="4790" spans="1:22">
      <c r="A4790" t="s">
        <v>8135</v>
      </c>
      <c r="B4790" t="s">
        <v>482</v>
      </c>
      <c r="C4790" t="s">
        <v>3386</v>
      </c>
      <c r="D4790">
        <v>53248</v>
      </c>
      <c r="E4790" t="s">
        <v>43</v>
      </c>
      <c r="F4790">
        <v>12.2</v>
      </c>
      <c r="G4790">
        <v>12</v>
      </c>
      <c r="H4790">
        <v>70784</v>
      </c>
      <c r="I4790" t="s">
        <v>50</v>
      </c>
      <c r="J4790">
        <v>640</v>
      </c>
      <c r="K4790">
        <v>5</v>
      </c>
      <c r="L4790">
        <v>26.5</v>
      </c>
      <c r="M4790" t="s">
        <v>27</v>
      </c>
      <c r="N4790" t="s">
        <v>28</v>
      </c>
      <c r="O4790" t="s">
        <v>44</v>
      </c>
      <c r="P4790" t="s">
        <v>30</v>
      </c>
      <c r="Q4790" t="s">
        <v>31</v>
      </c>
      <c r="R4790" t="s">
        <v>45</v>
      </c>
      <c r="S4790" s="5">
        <v>1.3293269230769231</v>
      </c>
      <c r="T4790" s="6" t="str">
        <v>Medium risk</v>
      </c>
      <c r="U4790" s="6" t="str">
        <v>High income</v>
      </c>
      <c r="V4790" s="6" t="str">
        <v>Average</v>
      </c>
    </row>
    <row r="4791" spans="1:22">
      <c r="A4791" t="s">
        <v>8136</v>
      </c>
      <c r="B4791" t="s">
        <v>6839</v>
      </c>
      <c r="C4791" t="s">
        <v>827</v>
      </c>
      <c r="D4791">
        <v>1948151</v>
      </c>
      <c r="E4791" t="s">
        <v>56</v>
      </c>
      <c r="F4791">
        <v>11.18</v>
      </c>
      <c r="G4791">
        <v>12</v>
      </c>
      <c r="H4791">
        <v>113955</v>
      </c>
      <c r="I4791" t="s">
        <v>50</v>
      </c>
      <c r="J4791">
        <v>662</v>
      </c>
      <c r="K4791">
        <v>0</v>
      </c>
      <c r="L4791">
        <v>5.0999999999999996</v>
      </c>
      <c r="M4791" t="s">
        <v>27</v>
      </c>
      <c r="N4791" t="s">
        <v>28</v>
      </c>
      <c r="O4791" t="s">
        <v>37</v>
      </c>
      <c r="P4791" t="s">
        <v>30</v>
      </c>
      <c r="Q4791" t="s">
        <v>68</v>
      </c>
      <c r="R4791" t="s">
        <v>32</v>
      </c>
      <c r="S4791" s="5">
        <v>5.84939257788539E-2</v>
      </c>
      <c r="T4791" s="6" t="str">
        <v>Low risk</v>
      </c>
      <c r="U4791" s="6" t="str">
        <v>High income</v>
      </c>
      <c r="V4791" s="6" t="str">
        <v>Good</v>
      </c>
    </row>
    <row r="4792" spans="1:22">
      <c r="A4792" t="s">
        <v>8137</v>
      </c>
      <c r="B4792" t="s">
        <v>5117</v>
      </c>
      <c r="C4792" t="s">
        <v>2949</v>
      </c>
      <c r="D4792">
        <v>246278</v>
      </c>
      <c r="E4792" t="s">
        <v>84</v>
      </c>
      <c r="F4792">
        <v>19.170000000000002</v>
      </c>
      <c r="G4792">
        <v>60</v>
      </c>
      <c r="H4792">
        <v>48293</v>
      </c>
      <c r="I4792" t="s">
        <v>36</v>
      </c>
      <c r="J4792">
        <v>773</v>
      </c>
      <c r="K4792">
        <v>1</v>
      </c>
      <c r="L4792">
        <v>43.1</v>
      </c>
      <c r="M4792" t="s">
        <v>27</v>
      </c>
      <c r="N4792" t="s">
        <v>28</v>
      </c>
      <c r="O4792" t="s">
        <v>29</v>
      </c>
      <c r="P4792" t="s">
        <v>38</v>
      </c>
      <c r="Q4792" t="s">
        <v>65</v>
      </c>
      <c r="R4792" t="s">
        <v>45</v>
      </c>
      <c r="S4792" s="5">
        <v>0.19609140889563825</v>
      </c>
      <c r="T4792" s="6" t="str">
        <v>Low risk</v>
      </c>
      <c r="U4792" s="6" t="str">
        <v>Medium income</v>
      </c>
      <c r="V4792" s="6" t="str">
        <v>Excellent</v>
      </c>
    </row>
    <row r="4793" spans="1:22">
      <c r="A4793" t="s">
        <v>8138</v>
      </c>
      <c r="B4793" t="s">
        <v>4599</v>
      </c>
      <c r="C4793" t="s">
        <v>201</v>
      </c>
      <c r="D4793">
        <v>768382</v>
      </c>
      <c r="E4793" t="s">
        <v>49</v>
      </c>
      <c r="F4793">
        <v>12.33</v>
      </c>
      <c r="G4793">
        <v>24</v>
      </c>
      <c r="H4793">
        <v>147863</v>
      </c>
      <c r="I4793" t="s">
        <v>36</v>
      </c>
      <c r="J4793">
        <v>730</v>
      </c>
      <c r="K4793">
        <v>1</v>
      </c>
      <c r="L4793">
        <v>50.9</v>
      </c>
      <c r="M4793" t="s">
        <v>79</v>
      </c>
      <c r="N4793" t="s">
        <v>28</v>
      </c>
      <c r="O4793" t="s">
        <v>37</v>
      </c>
      <c r="P4793" t="s">
        <v>64</v>
      </c>
      <c r="Q4793" t="s">
        <v>31</v>
      </c>
      <c r="R4793" t="s">
        <v>45</v>
      </c>
      <c r="S4793" s="5">
        <v>0.19243423193151324</v>
      </c>
      <c r="T4793" s="6" t="str">
        <v>Low risk</v>
      </c>
      <c r="U4793" s="6" t="str">
        <v>High income</v>
      </c>
      <c r="V4793" s="6" t="str">
        <v>Good</v>
      </c>
    </row>
    <row r="4794" spans="1:22">
      <c r="A4794" t="s">
        <v>8139</v>
      </c>
      <c r="B4794" t="s">
        <v>4820</v>
      </c>
      <c r="C4794" t="s">
        <v>3224</v>
      </c>
      <c r="D4794">
        <v>1658654</v>
      </c>
      <c r="E4794" t="s">
        <v>49</v>
      </c>
      <c r="F4794">
        <v>15.08</v>
      </c>
      <c r="G4794">
        <v>60</v>
      </c>
      <c r="H4794">
        <v>156056</v>
      </c>
      <c r="I4794" t="s">
        <v>26</v>
      </c>
      <c r="J4794">
        <v>706</v>
      </c>
      <c r="K4794">
        <v>5</v>
      </c>
      <c r="L4794">
        <v>29.2</v>
      </c>
      <c r="M4794" t="s">
        <v>27</v>
      </c>
      <c r="N4794" t="s">
        <v>28</v>
      </c>
      <c r="O4794" t="s">
        <v>37</v>
      </c>
      <c r="P4794" t="s">
        <v>57</v>
      </c>
      <c r="Q4794" t="s">
        <v>68</v>
      </c>
      <c r="R4794" t="s">
        <v>45</v>
      </c>
      <c r="S4794" s="5">
        <v>9.4085927505073386E-2</v>
      </c>
      <c r="T4794" s="6" t="str">
        <v>Low risk</v>
      </c>
      <c r="U4794" s="6" t="str">
        <v>High income</v>
      </c>
      <c r="V4794" s="6" t="str">
        <v>Good</v>
      </c>
    </row>
    <row r="4795" spans="1:22">
      <c r="A4795" t="s">
        <v>8140</v>
      </c>
      <c r="B4795" t="s">
        <v>654</v>
      </c>
      <c r="C4795" t="s">
        <v>1179</v>
      </c>
      <c r="D4795">
        <v>537256</v>
      </c>
      <c r="E4795" t="s">
        <v>56</v>
      </c>
      <c r="F4795">
        <v>15.71</v>
      </c>
      <c r="G4795">
        <v>24</v>
      </c>
      <c r="H4795">
        <v>146757</v>
      </c>
      <c r="I4795" t="s">
        <v>72</v>
      </c>
      <c r="J4795">
        <v>304</v>
      </c>
      <c r="K4795">
        <v>0</v>
      </c>
      <c r="L4795">
        <v>34.1</v>
      </c>
      <c r="M4795" t="s">
        <v>51</v>
      </c>
      <c r="N4795" t="s">
        <v>80</v>
      </c>
      <c r="O4795" t="s">
        <v>37</v>
      </c>
      <c r="P4795" t="s">
        <v>52</v>
      </c>
      <c r="Q4795" t="s">
        <v>68</v>
      </c>
      <c r="R4795" t="s">
        <v>45</v>
      </c>
      <c r="S4795" s="5">
        <v>0.27316028113227214</v>
      </c>
      <c r="T4795" s="6" t="str">
        <v>Low risk</v>
      </c>
      <c r="U4795" s="6" t="str">
        <v>High income</v>
      </c>
      <c r="V4795" s="6" t="str">
        <v>Poor</v>
      </c>
    </row>
    <row r="4796" spans="1:22">
      <c r="A4796" t="s">
        <v>8141</v>
      </c>
      <c r="B4796" t="s">
        <v>706</v>
      </c>
      <c r="C4796" t="s">
        <v>2459</v>
      </c>
      <c r="D4796">
        <v>1435535</v>
      </c>
      <c r="E4796" t="s">
        <v>43</v>
      </c>
      <c r="F4796">
        <v>16.739999999999998</v>
      </c>
      <c r="G4796">
        <v>36</v>
      </c>
      <c r="H4796">
        <v>198587</v>
      </c>
      <c r="I4796" t="s">
        <v>26</v>
      </c>
      <c r="J4796">
        <v>335</v>
      </c>
      <c r="K4796">
        <v>4</v>
      </c>
      <c r="L4796">
        <v>19</v>
      </c>
      <c r="M4796" t="s">
        <v>51</v>
      </c>
      <c r="N4796" t="s">
        <v>80</v>
      </c>
      <c r="O4796" t="s">
        <v>37</v>
      </c>
      <c r="P4796" t="s">
        <v>64</v>
      </c>
      <c r="Q4796" t="s">
        <v>65</v>
      </c>
      <c r="R4796" t="s">
        <v>32</v>
      </c>
      <c r="S4796" s="5">
        <v>0.13833657834883858</v>
      </c>
      <c r="T4796" s="6" t="str">
        <v>Low risk</v>
      </c>
      <c r="U4796" s="6" t="str">
        <v>High income</v>
      </c>
      <c r="V4796" s="6" t="str">
        <v>Poor</v>
      </c>
    </row>
    <row r="4797" spans="1:22">
      <c r="A4797" t="s">
        <v>8142</v>
      </c>
      <c r="B4797" t="s">
        <v>3993</v>
      </c>
      <c r="C4797" t="s">
        <v>963</v>
      </c>
      <c r="D4797">
        <v>719364</v>
      </c>
      <c r="E4797" t="s">
        <v>84</v>
      </c>
      <c r="F4797">
        <v>19.850000000000001</v>
      </c>
      <c r="G4797">
        <v>36</v>
      </c>
      <c r="H4797">
        <v>82492</v>
      </c>
      <c r="I4797" t="s">
        <v>36</v>
      </c>
      <c r="J4797">
        <v>545</v>
      </c>
      <c r="K4797">
        <v>5</v>
      </c>
      <c r="L4797">
        <v>49.2</v>
      </c>
      <c r="M4797" t="s">
        <v>79</v>
      </c>
      <c r="N4797" t="s">
        <v>80</v>
      </c>
      <c r="O4797" t="s">
        <v>44</v>
      </c>
      <c r="P4797" t="s">
        <v>38</v>
      </c>
      <c r="Q4797" t="s">
        <v>52</v>
      </c>
      <c r="R4797" t="s">
        <v>32</v>
      </c>
      <c r="S4797" s="5">
        <v>0.11467351716238233</v>
      </c>
      <c r="T4797" s="6" t="str">
        <v>Low risk</v>
      </c>
      <c r="U4797" s="6" t="str">
        <v>High income</v>
      </c>
      <c r="V4797" s="6" t="str">
        <v>Poor</v>
      </c>
    </row>
    <row r="4798" spans="1:22">
      <c r="A4798" t="s">
        <v>8143</v>
      </c>
      <c r="B4798" t="s">
        <v>8144</v>
      </c>
      <c r="C4798" t="s">
        <v>445</v>
      </c>
      <c r="D4798">
        <v>1079583</v>
      </c>
      <c r="E4798" t="s">
        <v>49</v>
      </c>
      <c r="F4798">
        <v>17</v>
      </c>
      <c r="G4798">
        <v>36</v>
      </c>
      <c r="H4798">
        <v>31520</v>
      </c>
      <c r="I4798" t="s">
        <v>72</v>
      </c>
      <c r="J4798">
        <v>711</v>
      </c>
      <c r="K4798">
        <v>1</v>
      </c>
      <c r="L4798">
        <v>14.8</v>
      </c>
      <c r="M4798" t="s">
        <v>27</v>
      </c>
      <c r="N4798" t="s">
        <v>28</v>
      </c>
      <c r="O4798" t="s">
        <v>37</v>
      </c>
      <c r="P4798" t="s">
        <v>30</v>
      </c>
      <c r="Q4798" t="s">
        <v>68</v>
      </c>
      <c r="R4798" t="s">
        <v>32</v>
      </c>
      <c r="S4798" s="5">
        <v>2.9196458262125285E-2</v>
      </c>
      <c r="T4798" s="6" t="str">
        <v>Low risk</v>
      </c>
      <c r="U4798" s="6" t="str">
        <v>Medium income</v>
      </c>
      <c r="V4798" s="6" t="str">
        <v>Good</v>
      </c>
    </row>
    <row r="4799" spans="1:22">
      <c r="A4799" t="s">
        <v>8145</v>
      </c>
      <c r="B4799" t="s">
        <v>2226</v>
      </c>
      <c r="C4799" t="s">
        <v>3616</v>
      </c>
      <c r="D4799">
        <v>1031301</v>
      </c>
      <c r="E4799" t="s">
        <v>25</v>
      </c>
      <c r="F4799">
        <v>10.31</v>
      </c>
      <c r="G4799">
        <v>12</v>
      </c>
      <c r="H4799">
        <v>132201</v>
      </c>
      <c r="I4799" t="s">
        <v>36</v>
      </c>
      <c r="J4799">
        <v>832</v>
      </c>
      <c r="K4799">
        <v>4</v>
      </c>
      <c r="L4799">
        <v>45.6</v>
      </c>
      <c r="M4799" t="s">
        <v>27</v>
      </c>
      <c r="N4799" t="s">
        <v>28</v>
      </c>
      <c r="O4799" t="s">
        <v>37</v>
      </c>
      <c r="P4799" t="s">
        <v>57</v>
      </c>
      <c r="Q4799" t="s">
        <v>52</v>
      </c>
      <c r="R4799" t="s">
        <v>32</v>
      </c>
      <c r="S4799" s="5">
        <v>0.12818856958346786</v>
      </c>
      <c r="T4799" s="6" t="str">
        <v>Low risk</v>
      </c>
      <c r="U4799" s="6" t="str">
        <v>High income</v>
      </c>
      <c r="V4799" s="6" t="str">
        <v>Excellent</v>
      </c>
    </row>
    <row r="4800" spans="1:22">
      <c r="A4800" t="s">
        <v>8146</v>
      </c>
      <c r="B4800" t="s">
        <v>976</v>
      </c>
      <c r="C4800" t="s">
        <v>2360</v>
      </c>
      <c r="D4800">
        <v>1469217</v>
      </c>
      <c r="E4800" t="s">
        <v>43</v>
      </c>
      <c r="F4800">
        <v>10.44</v>
      </c>
      <c r="G4800">
        <v>24</v>
      </c>
      <c r="H4800">
        <v>147675</v>
      </c>
      <c r="I4800" t="s">
        <v>50</v>
      </c>
      <c r="J4800">
        <v>774</v>
      </c>
      <c r="K4800">
        <v>2</v>
      </c>
      <c r="L4800">
        <v>24.2</v>
      </c>
      <c r="M4800" t="s">
        <v>27</v>
      </c>
      <c r="N4800" t="s">
        <v>28</v>
      </c>
      <c r="O4800" t="s">
        <v>44</v>
      </c>
      <c r="P4800" t="s">
        <v>52</v>
      </c>
      <c r="Q4800" t="s">
        <v>39</v>
      </c>
      <c r="R4800" t="s">
        <v>32</v>
      </c>
      <c r="S4800" s="5">
        <v>0.10051272208257868</v>
      </c>
      <c r="T4800" s="6" t="str">
        <v>Low risk</v>
      </c>
      <c r="U4800" s="6" t="str">
        <v>High income</v>
      </c>
      <c r="V4800" s="6" t="str">
        <v>Excellent</v>
      </c>
    </row>
    <row r="4801" spans="1:22">
      <c r="A4801" t="s">
        <v>8147</v>
      </c>
      <c r="B4801" t="s">
        <v>6101</v>
      </c>
      <c r="C4801" t="s">
        <v>1663</v>
      </c>
      <c r="D4801">
        <v>1934569</v>
      </c>
      <c r="E4801" t="s">
        <v>25</v>
      </c>
      <c r="F4801">
        <v>18.8</v>
      </c>
      <c r="G4801">
        <v>24</v>
      </c>
      <c r="H4801">
        <v>165626</v>
      </c>
      <c r="I4801" t="s">
        <v>72</v>
      </c>
      <c r="J4801">
        <v>768</v>
      </c>
      <c r="K4801">
        <v>5</v>
      </c>
      <c r="L4801">
        <v>45.2</v>
      </c>
      <c r="M4801" t="s">
        <v>27</v>
      </c>
      <c r="N4801" t="s">
        <v>28</v>
      </c>
      <c r="O4801" t="s">
        <v>44</v>
      </c>
      <c r="P4801" t="s">
        <v>57</v>
      </c>
      <c r="Q4801" t="s">
        <v>68</v>
      </c>
      <c r="R4801" t="s">
        <v>45</v>
      </c>
      <c r="S4801" s="5">
        <v>8.5613901597720213E-2</v>
      </c>
      <c r="T4801" s="6" t="str">
        <v>Low risk</v>
      </c>
      <c r="U4801" s="6" t="str">
        <v>High income</v>
      </c>
      <c r="V4801" s="6" t="str">
        <v>Excellent</v>
      </c>
    </row>
    <row r="4802" spans="1:22">
      <c r="A4802" t="s">
        <v>8148</v>
      </c>
      <c r="B4802" t="s">
        <v>4709</v>
      </c>
      <c r="C4802" t="s">
        <v>3785</v>
      </c>
      <c r="D4802">
        <v>1314391</v>
      </c>
      <c r="E4802" t="s">
        <v>43</v>
      </c>
      <c r="F4802">
        <v>9.15</v>
      </c>
      <c r="G4802">
        <v>24</v>
      </c>
      <c r="H4802">
        <v>96636</v>
      </c>
      <c r="I4802" t="s">
        <v>72</v>
      </c>
      <c r="J4802">
        <v>709</v>
      </c>
      <c r="K4802">
        <v>2</v>
      </c>
      <c r="L4802">
        <v>58.5</v>
      </c>
      <c r="M4802" t="s">
        <v>79</v>
      </c>
      <c r="N4802" t="s">
        <v>28</v>
      </c>
      <c r="O4802" t="s">
        <v>44</v>
      </c>
      <c r="P4802" t="s">
        <v>64</v>
      </c>
      <c r="Q4802" t="s">
        <v>52</v>
      </c>
      <c r="R4802" t="s">
        <v>32</v>
      </c>
      <c r="S4802" s="5">
        <v>7.3521501592752836E-2</v>
      </c>
      <c r="T4802" s="6" t="str">
        <v>Low risk</v>
      </c>
      <c r="U4802" s="6" t="str">
        <v>High income</v>
      </c>
      <c r="V4802" s="6" t="str">
        <v>Good</v>
      </c>
    </row>
    <row r="4803" spans="1:22">
      <c r="A4803" t="s">
        <v>8149</v>
      </c>
      <c r="B4803" t="s">
        <v>160</v>
      </c>
      <c r="C4803" t="s">
        <v>1369</v>
      </c>
      <c r="D4803">
        <v>1215283</v>
      </c>
      <c r="E4803" t="s">
        <v>43</v>
      </c>
      <c r="F4803">
        <v>16.989999999999998</v>
      </c>
      <c r="G4803">
        <v>12</v>
      </c>
      <c r="H4803">
        <v>171859</v>
      </c>
      <c r="I4803" t="s">
        <v>26</v>
      </c>
      <c r="J4803">
        <v>442</v>
      </c>
      <c r="K4803">
        <v>2</v>
      </c>
      <c r="L4803">
        <v>46.8</v>
      </c>
      <c r="M4803" t="s">
        <v>79</v>
      </c>
      <c r="N4803" t="s">
        <v>28</v>
      </c>
      <c r="O4803" t="s">
        <v>29</v>
      </c>
      <c r="P4803" t="s">
        <v>57</v>
      </c>
      <c r="Q4803" t="s">
        <v>65</v>
      </c>
      <c r="R4803" t="s">
        <v>45</v>
      </c>
      <c r="S4803" s="5">
        <v>0.14141479803469645</v>
      </c>
      <c r="T4803" s="6" t="str">
        <v>Low risk</v>
      </c>
      <c r="U4803" s="6" t="str">
        <v>High income</v>
      </c>
      <c r="V4803" s="6" t="str">
        <v>Poor</v>
      </c>
    </row>
    <row r="4804" spans="1:22">
      <c r="A4804" t="s">
        <v>8150</v>
      </c>
      <c r="B4804" t="s">
        <v>2850</v>
      </c>
      <c r="C4804" t="s">
        <v>1400</v>
      </c>
      <c r="D4804">
        <v>1899982</v>
      </c>
      <c r="E4804" t="s">
        <v>43</v>
      </c>
      <c r="F4804">
        <v>13.71</v>
      </c>
      <c r="G4804">
        <v>36</v>
      </c>
      <c r="H4804">
        <v>44214</v>
      </c>
      <c r="I4804" t="s">
        <v>72</v>
      </c>
      <c r="J4804">
        <v>758</v>
      </c>
      <c r="K4804">
        <v>0</v>
      </c>
      <c r="L4804">
        <v>27.4</v>
      </c>
      <c r="M4804" t="s">
        <v>27</v>
      </c>
      <c r="N4804" t="s">
        <v>28</v>
      </c>
      <c r="O4804" t="s">
        <v>29</v>
      </c>
      <c r="P4804" t="s">
        <v>30</v>
      </c>
      <c r="Q4804" t="s">
        <v>31</v>
      </c>
      <c r="R4804" t="s">
        <v>32</v>
      </c>
      <c r="S4804" s="5">
        <v>2.3270746775495767E-2</v>
      </c>
      <c r="T4804" s="6" t="str">
        <v>Low risk</v>
      </c>
      <c r="U4804" s="6" t="str">
        <v>Medium income</v>
      </c>
      <c r="V4804" s="6" t="str">
        <v>Excellent</v>
      </c>
    </row>
    <row r="4805" spans="1:22">
      <c r="A4805" t="s">
        <v>8151</v>
      </c>
      <c r="B4805" t="s">
        <v>2814</v>
      </c>
      <c r="C4805" t="s">
        <v>2338</v>
      </c>
      <c r="D4805">
        <v>1604251</v>
      </c>
      <c r="E4805" t="s">
        <v>25</v>
      </c>
      <c r="F4805">
        <v>19.059999999999999</v>
      </c>
      <c r="G4805">
        <v>12</v>
      </c>
      <c r="H4805">
        <v>137790</v>
      </c>
      <c r="I4805" t="s">
        <v>50</v>
      </c>
      <c r="J4805">
        <v>559</v>
      </c>
      <c r="K4805">
        <v>5</v>
      </c>
      <c r="L4805">
        <v>21.3</v>
      </c>
      <c r="M4805" t="s">
        <v>79</v>
      </c>
      <c r="N4805" t="s">
        <v>28</v>
      </c>
      <c r="O4805" t="s">
        <v>37</v>
      </c>
      <c r="P4805" t="s">
        <v>52</v>
      </c>
      <c r="Q4805" t="s">
        <v>39</v>
      </c>
      <c r="R4805" t="s">
        <v>32</v>
      </c>
      <c r="S4805" s="5">
        <v>8.5890549546174505E-2</v>
      </c>
      <c r="T4805" s="6" t="str">
        <v>Low risk</v>
      </c>
      <c r="U4805" s="6" t="str">
        <v>High income</v>
      </c>
      <c r="V4805" s="6" t="str">
        <v>Average</v>
      </c>
    </row>
    <row r="4806" spans="1:22">
      <c r="A4806" t="s">
        <v>8152</v>
      </c>
      <c r="B4806" t="s">
        <v>8051</v>
      </c>
      <c r="C4806" t="s">
        <v>2666</v>
      </c>
      <c r="D4806">
        <v>975019</v>
      </c>
      <c r="E4806" t="s">
        <v>56</v>
      </c>
      <c r="F4806">
        <v>17.010000000000002</v>
      </c>
      <c r="G4806">
        <v>36</v>
      </c>
      <c r="H4806">
        <v>168361</v>
      </c>
      <c r="I4806" t="s">
        <v>36</v>
      </c>
      <c r="J4806">
        <v>725</v>
      </c>
      <c r="K4806">
        <v>1</v>
      </c>
      <c r="L4806">
        <v>11.5</v>
      </c>
      <c r="M4806" t="s">
        <v>27</v>
      </c>
      <c r="N4806" t="s">
        <v>28</v>
      </c>
      <c r="O4806" t="s">
        <v>37</v>
      </c>
      <c r="P4806" t="s">
        <v>64</v>
      </c>
      <c r="Q4806" t="s">
        <v>68</v>
      </c>
      <c r="R4806" t="s">
        <v>32</v>
      </c>
      <c r="S4806" s="5">
        <v>0.17267458377734177</v>
      </c>
      <c r="T4806" s="6" t="str">
        <v>Low risk</v>
      </c>
      <c r="U4806" s="6" t="str">
        <v>High income</v>
      </c>
      <c r="V4806" s="6" t="str">
        <v>Good</v>
      </c>
    </row>
    <row r="4807" spans="1:22">
      <c r="A4807" t="s">
        <v>8153</v>
      </c>
      <c r="B4807" t="s">
        <v>6666</v>
      </c>
      <c r="C4807" t="s">
        <v>1142</v>
      </c>
      <c r="D4807">
        <v>1953153</v>
      </c>
      <c r="E4807" t="s">
        <v>25</v>
      </c>
      <c r="F4807">
        <v>9.4600000000000009</v>
      </c>
      <c r="G4807">
        <v>60</v>
      </c>
      <c r="H4807">
        <v>87155</v>
      </c>
      <c r="I4807" t="s">
        <v>26</v>
      </c>
      <c r="J4807">
        <v>796</v>
      </c>
      <c r="K4807">
        <v>5</v>
      </c>
      <c r="L4807">
        <v>47.8</v>
      </c>
      <c r="M4807" t="s">
        <v>27</v>
      </c>
      <c r="N4807" t="s">
        <v>28</v>
      </c>
      <c r="O4807" t="s">
        <v>29</v>
      </c>
      <c r="P4807" t="s">
        <v>52</v>
      </c>
      <c r="Q4807" t="s">
        <v>65</v>
      </c>
      <c r="R4807" t="s">
        <v>32</v>
      </c>
      <c r="S4807" s="5">
        <v>4.4622720288681944E-2</v>
      </c>
      <c r="T4807" s="6" t="str">
        <v>Low risk</v>
      </c>
      <c r="U4807" s="6" t="str">
        <v>High income</v>
      </c>
      <c r="V4807" s="6" t="str">
        <v>Excellent</v>
      </c>
    </row>
    <row r="4808" spans="1:22">
      <c r="A4808" t="s">
        <v>8154</v>
      </c>
      <c r="B4808" t="s">
        <v>439</v>
      </c>
      <c r="C4808" t="s">
        <v>3910</v>
      </c>
      <c r="D4808">
        <v>1707616</v>
      </c>
      <c r="E4808" t="s">
        <v>25</v>
      </c>
      <c r="F4808">
        <v>14.81</v>
      </c>
      <c r="G4808">
        <v>60</v>
      </c>
      <c r="H4808">
        <v>191885</v>
      </c>
      <c r="I4808" t="s">
        <v>36</v>
      </c>
      <c r="J4808">
        <v>374</v>
      </c>
      <c r="K4808">
        <v>3</v>
      </c>
      <c r="L4808">
        <v>55.3</v>
      </c>
      <c r="M4808" t="s">
        <v>51</v>
      </c>
      <c r="N4808" t="s">
        <v>80</v>
      </c>
      <c r="O4808" t="s">
        <v>44</v>
      </c>
      <c r="P4808" t="s">
        <v>52</v>
      </c>
      <c r="Q4808" t="s">
        <v>31</v>
      </c>
      <c r="R4808" t="s">
        <v>32</v>
      </c>
      <c r="S4808" s="5">
        <v>0.1123701113130821</v>
      </c>
      <c r="T4808" s="6" t="str">
        <v>Low risk</v>
      </c>
      <c r="U4808" s="6" t="str">
        <v>High income</v>
      </c>
      <c r="V4808" s="6" t="str">
        <v>Poor</v>
      </c>
    </row>
    <row r="4809" spans="1:22">
      <c r="A4809" t="s">
        <v>8155</v>
      </c>
      <c r="B4809" t="s">
        <v>8126</v>
      </c>
      <c r="C4809" t="s">
        <v>2362</v>
      </c>
      <c r="D4809">
        <v>1352953</v>
      </c>
      <c r="E4809" t="s">
        <v>43</v>
      </c>
      <c r="F4809">
        <v>12.53</v>
      </c>
      <c r="G4809">
        <v>36</v>
      </c>
      <c r="H4809">
        <v>186064</v>
      </c>
      <c r="I4809" t="s">
        <v>50</v>
      </c>
      <c r="J4809">
        <v>341</v>
      </c>
      <c r="K4809">
        <v>4</v>
      </c>
      <c r="L4809">
        <v>30.9</v>
      </c>
      <c r="M4809" t="s">
        <v>51</v>
      </c>
      <c r="N4809" t="s">
        <v>80</v>
      </c>
      <c r="O4809" t="s">
        <v>44</v>
      </c>
      <c r="P4809" t="s">
        <v>30</v>
      </c>
      <c r="Q4809" t="s">
        <v>39</v>
      </c>
      <c r="R4809" t="s">
        <v>32</v>
      </c>
      <c r="S4809" s="5">
        <v>0.13752436337404181</v>
      </c>
      <c r="T4809" s="6" t="str">
        <v>Low risk</v>
      </c>
      <c r="U4809" s="6" t="str">
        <v>High income</v>
      </c>
      <c r="V4809" s="6" t="str">
        <v>Poor</v>
      </c>
    </row>
    <row r="4810" spans="1:22">
      <c r="A4810" t="s">
        <v>8156</v>
      </c>
      <c r="B4810" t="s">
        <v>4847</v>
      </c>
      <c r="C4810" t="s">
        <v>1339</v>
      </c>
      <c r="D4810">
        <v>1365867</v>
      </c>
      <c r="E4810" t="s">
        <v>56</v>
      </c>
      <c r="F4810">
        <v>12.76</v>
      </c>
      <c r="G4810">
        <v>36</v>
      </c>
      <c r="H4810">
        <v>188669</v>
      </c>
      <c r="I4810" t="s">
        <v>50</v>
      </c>
      <c r="J4810">
        <v>739</v>
      </c>
      <c r="K4810">
        <v>2</v>
      </c>
      <c r="L4810">
        <v>30.2</v>
      </c>
      <c r="M4810" t="s">
        <v>27</v>
      </c>
      <c r="N4810" t="s">
        <v>28</v>
      </c>
      <c r="O4810" t="s">
        <v>29</v>
      </c>
      <c r="P4810" t="s">
        <v>57</v>
      </c>
      <c r="Q4810" t="s">
        <v>52</v>
      </c>
      <c r="R4810" t="s">
        <v>32</v>
      </c>
      <c r="S4810" s="5">
        <v>0.13813131146736835</v>
      </c>
      <c r="T4810" s="6" t="str">
        <v>Low risk</v>
      </c>
      <c r="U4810" s="6" t="str">
        <v>High income</v>
      </c>
      <c r="V4810" s="6" t="str">
        <v>Good</v>
      </c>
    </row>
    <row r="4811" spans="1:22">
      <c r="A4811" t="s">
        <v>8157</v>
      </c>
      <c r="B4811" t="s">
        <v>5005</v>
      </c>
      <c r="C4811" t="s">
        <v>870</v>
      </c>
      <c r="D4811">
        <v>1650356</v>
      </c>
      <c r="E4811" t="s">
        <v>43</v>
      </c>
      <c r="F4811">
        <v>15.95</v>
      </c>
      <c r="G4811">
        <v>36</v>
      </c>
      <c r="H4811">
        <v>184031</v>
      </c>
      <c r="I4811" t="s">
        <v>26</v>
      </c>
      <c r="J4811">
        <v>550</v>
      </c>
      <c r="K4811">
        <v>4</v>
      </c>
      <c r="L4811">
        <v>36.299999999999997</v>
      </c>
      <c r="M4811" t="s">
        <v>51</v>
      </c>
      <c r="N4811" t="s">
        <v>80</v>
      </c>
      <c r="O4811" t="s">
        <v>44</v>
      </c>
      <c r="P4811" t="s">
        <v>57</v>
      </c>
      <c r="Q4811" t="s">
        <v>39</v>
      </c>
      <c r="R4811" t="s">
        <v>45</v>
      </c>
      <c r="S4811" s="5">
        <v>0.11150988029249446</v>
      </c>
      <c r="T4811" s="6" t="str">
        <v>Low risk</v>
      </c>
      <c r="U4811" s="6" t="str">
        <v>High income</v>
      </c>
      <c r="V4811" s="6" t="str">
        <v>Average</v>
      </c>
    </row>
    <row r="4812" spans="1:22">
      <c r="A4812" t="s">
        <v>8158</v>
      </c>
      <c r="B4812" t="s">
        <v>8159</v>
      </c>
      <c r="C4812" t="s">
        <v>1101</v>
      </c>
      <c r="D4812">
        <v>1282584</v>
      </c>
      <c r="E4812" t="s">
        <v>25</v>
      </c>
      <c r="F4812">
        <v>12.37</v>
      </c>
      <c r="G4812">
        <v>60</v>
      </c>
      <c r="H4812">
        <v>133308</v>
      </c>
      <c r="I4812" t="s">
        <v>50</v>
      </c>
      <c r="J4812">
        <v>784</v>
      </c>
      <c r="K4812">
        <v>4</v>
      </c>
      <c r="L4812">
        <v>21.2</v>
      </c>
      <c r="M4812" t="s">
        <v>27</v>
      </c>
      <c r="N4812" t="s">
        <v>28</v>
      </c>
      <c r="O4812" t="s">
        <v>29</v>
      </c>
      <c r="P4812" t="s">
        <v>57</v>
      </c>
      <c r="Q4812" t="s">
        <v>68</v>
      </c>
      <c r="R4812" t="s">
        <v>45</v>
      </c>
      <c r="S4812" s="5">
        <v>0.10393705207612133</v>
      </c>
      <c r="T4812" s="6" t="str">
        <v>Low risk</v>
      </c>
      <c r="U4812" s="6" t="str">
        <v>High income</v>
      </c>
      <c r="V4812" s="6" t="str">
        <v>Excellent</v>
      </c>
    </row>
    <row r="4813" spans="1:22">
      <c r="A4813" t="s">
        <v>8160</v>
      </c>
      <c r="B4813" t="s">
        <v>2484</v>
      </c>
      <c r="C4813" t="s">
        <v>986</v>
      </c>
      <c r="D4813">
        <v>546279</v>
      </c>
      <c r="E4813" t="s">
        <v>56</v>
      </c>
      <c r="F4813">
        <v>21.49</v>
      </c>
      <c r="G4813">
        <v>60</v>
      </c>
      <c r="H4813">
        <v>155829</v>
      </c>
      <c r="I4813" t="s">
        <v>50</v>
      </c>
      <c r="J4813">
        <v>627</v>
      </c>
      <c r="K4813">
        <v>1</v>
      </c>
      <c r="L4813">
        <v>29.5</v>
      </c>
      <c r="M4813" t="s">
        <v>27</v>
      </c>
      <c r="N4813" t="s">
        <v>28</v>
      </c>
      <c r="O4813" t="s">
        <v>37</v>
      </c>
      <c r="P4813" t="s">
        <v>30</v>
      </c>
      <c r="Q4813" t="s">
        <v>65</v>
      </c>
      <c r="R4813" t="s">
        <v>45</v>
      </c>
      <c r="S4813" s="5">
        <v>0.28525533655879137</v>
      </c>
      <c r="T4813" s="6" t="str">
        <v>Low risk</v>
      </c>
      <c r="U4813" s="6" t="str">
        <v>High income</v>
      </c>
      <c r="V4813" s="6" t="str">
        <v>Average</v>
      </c>
    </row>
    <row r="4814" spans="1:22">
      <c r="A4814" t="s">
        <v>8161</v>
      </c>
      <c r="B4814" t="s">
        <v>4381</v>
      </c>
      <c r="C4814" t="s">
        <v>367</v>
      </c>
      <c r="D4814">
        <v>756799</v>
      </c>
      <c r="E4814" t="s">
        <v>25</v>
      </c>
      <c r="F4814">
        <v>9.35</v>
      </c>
      <c r="G4814">
        <v>24</v>
      </c>
      <c r="H4814">
        <v>110444</v>
      </c>
      <c r="I4814" t="s">
        <v>36</v>
      </c>
      <c r="J4814">
        <v>399</v>
      </c>
      <c r="K4814">
        <v>3</v>
      </c>
      <c r="L4814">
        <v>58.1</v>
      </c>
      <c r="M4814" t="s">
        <v>79</v>
      </c>
      <c r="N4814" t="s">
        <v>80</v>
      </c>
      <c r="O4814" t="s">
        <v>29</v>
      </c>
      <c r="P4814" t="s">
        <v>52</v>
      </c>
      <c r="Q4814" t="s">
        <v>68</v>
      </c>
      <c r="R4814" t="s">
        <v>45</v>
      </c>
      <c r="S4814" s="5">
        <v>0.14593571080300052</v>
      </c>
      <c r="T4814" s="6" t="str">
        <v>Low risk</v>
      </c>
      <c r="U4814" s="6" t="str">
        <v>High income</v>
      </c>
      <c r="V4814" s="6" t="str">
        <v>Poor</v>
      </c>
    </row>
    <row r="4815" spans="1:22">
      <c r="A4815" t="s">
        <v>8162</v>
      </c>
      <c r="B4815" t="s">
        <v>8117</v>
      </c>
      <c r="C4815" t="s">
        <v>460</v>
      </c>
      <c r="D4815">
        <v>1132710</v>
      </c>
      <c r="E4815" t="s">
        <v>43</v>
      </c>
      <c r="F4815">
        <v>15.9</v>
      </c>
      <c r="G4815">
        <v>36</v>
      </c>
      <c r="H4815">
        <v>71920</v>
      </c>
      <c r="I4815" t="s">
        <v>50</v>
      </c>
      <c r="J4815">
        <v>558</v>
      </c>
      <c r="K4815">
        <v>0</v>
      </c>
      <c r="L4815">
        <v>49.7</v>
      </c>
      <c r="M4815" t="s">
        <v>51</v>
      </c>
      <c r="N4815" t="s">
        <v>80</v>
      </c>
      <c r="O4815" t="s">
        <v>29</v>
      </c>
      <c r="P4815" t="s">
        <v>57</v>
      </c>
      <c r="Q4815" t="s">
        <v>39</v>
      </c>
      <c r="R4815" t="s">
        <v>45</v>
      </c>
      <c r="S4815" s="5">
        <v>6.3493745089210837E-2</v>
      </c>
      <c r="T4815" s="6" t="str">
        <v>Low risk</v>
      </c>
      <c r="U4815" s="6" t="str">
        <v>High income</v>
      </c>
      <c r="V4815" s="6" t="str">
        <v>Average</v>
      </c>
    </row>
    <row r="4816" spans="1:22">
      <c r="A4816" t="s">
        <v>8163</v>
      </c>
      <c r="B4816" t="s">
        <v>5189</v>
      </c>
      <c r="C4816" t="s">
        <v>606</v>
      </c>
      <c r="D4816">
        <v>444192</v>
      </c>
      <c r="E4816" t="s">
        <v>56</v>
      </c>
      <c r="F4816">
        <v>19.260000000000002</v>
      </c>
      <c r="G4816">
        <v>36</v>
      </c>
      <c r="H4816">
        <v>196077</v>
      </c>
      <c r="I4816" t="s">
        <v>50</v>
      </c>
      <c r="J4816">
        <v>525</v>
      </c>
      <c r="K4816">
        <v>1</v>
      </c>
      <c r="L4816">
        <v>28.9</v>
      </c>
      <c r="M4816" t="s">
        <v>79</v>
      </c>
      <c r="N4816" t="s">
        <v>80</v>
      </c>
      <c r="O4816" t="s">
        <v>44</v>
      </c>
      <c r="P4816" t="s">
        <v>38</v>
      </c>
      <c r="Q4816" t="s">
        <v>65</v>
      </c>
      <c r="R4816" t="s">
        <v>32</v>
      </c>
      <c r="S4816" s="5">
        <v>0.44142397881996975</v>
      </c>
      <c r="T4816" s="6" t="str">
        <v>Low risk</v>
      </c>
      <c r="U4816" s="6" t="str">
        <v>High income</v>
      </c>
      <c r="V4816" s="6" t="str">
        <v>Poor</v>
      </c>
    </row>
    <row r="4817" spans="1:22">
      <c r="A4817" t="s">
        <v>8164</v>
      </c>
      <c r="B4817" t="s">
        <v>5652</v>
      </c>
      <c r="C4817" t="s">
        <v>1949</v>
      </c>
      <c r="D4817">
        <v>384151</v>
      </c>
      <c r="E4817" t="s">
        <v>56</v>
      </c>
      <c r="F4817">
        <v>17.53</v>
      </c>
      <c r="G4817">
        <v>60</v>
      </c>
      <c r="H4817">
        <v>183560</v>
      </c>
      <c r="I4817" t="s">
        <v>72</v>
      </c>
      <c r="J4817">
        <v>787</v>
      </c>
      <c r="K4817">
        <v>0</v>
      </c>
      <c r="L4817">
        <v>41.3</v>
      </c>
      <c r="M4817" t="s">
        <v>27</v>
      </c>
      <c r="N4817" t="s">
        <v>28</v>
      </c>
      <c r="O4817" t="s">
        <v>37</v>
      </c>
      <c r="P4817" t="s">
        <v>52</v>
      </c>
      <c r="Q4817" t="s">
        <v>65</v>
      </c>
      <c r="R4817" t="s">
        <v>45</v>
      </c>
      <c r="S4817" s="5">
        <v>0.47783293548630618</v>
      </c>
      <c r="T4817" s="6" t="str">
        <v>Low risk</v>
      </c>
      <c r="U4817" s="6" t="str">
        <v>High income</v>
      </c>
      <c r="V4817" s="6" t="str">
        <v>Excellent</v>
      </c>
    </row>
    <row r="4818" spans="1:22">
      <c r="A4818" t="s">
        <v>8165</v>
      </c>
      <c r="B4818" t="s">
        <v>6055</v>
      </c>
      <c r="C4818" t="s">
        <v>3857</v>
      </c>
      <c r="D4818">
        <v>489632</v>
      </c>
      <c r="E4818" t="s">
        <v>84</v>
      </c>
      <c r="F4818">
        <v>9.6</v>
      </c>
      <c r="G4818">
        <v>60</v>
      </c>
      <c r="H4818">
        <v>111713</v>
      </c>
      <c r="I4818" t="s">
        <v>26</v>
      </c>
      <c r="J4818">
        <v>794</v>
      </c>
      <c r="K4818">
        <v>3</v>
      </c>
      <c r="L4818">
        <v>52.2</v>
      </c>
      <c r="M4818" t="s">
        <v>79</v>
      </c>
      <c r="N4818" t="s">
        <v>80</v>
      </c>
      <c r="O4818" t="s">
        <v>37</v>
      </c>
      <c r="P4818" t="s">
        <v>38</v>
      </c>
      <c r="Q4818" t="s">
        <v>52</v>
      </c>
      <c r="R4818" t="s">
        <v>45</v>
      </c>
      <c r="S4818" s="5">
        <v>0.22815706489771911</v>
      </c>
      <c r="T4818" s="6" t="str">
        <v>Low risk</v>
      </c>
      <c r="U4818" s="6" t="str">
        <v>High income</v>
      </c>
      <c r="V4818" s="6" t="str">
        <v>Excellent</v>
      </c>
    </row>
    <row r="4819" spans="1:22">
      <c r="A4819" t="s">
        <v>8166</v>
      </c>
      <c r="B4819" t="s">
        <v>2480</v>
      </c>
      <c r="C4819" t="s">
        <v>1604</v>
      </c>
      <c r="D4819">
        <v>309146</v>
      </c>
      <c r="E4819" t="s">
        <v>43</v>
      </c>
      <c r="F4819">
        <v>12.06</v>
      </c>
      <c r="G4819">
        <v>24</v>
      </c>
      <c r="H4819">
        <v>159811</v>
      </c>
      <c r="I4819" t="s">
        <v>26</v>
      </c>
      <c r="J4819">
        <v>431</v>
      </c>
      <c r="K4819">
        <v>3</v>
      </c>
      <c r="L4819">
        <v>10.8</v>
      </c>
      <c r="M4819" t="s">
        <v>51</v>
      </c>
      <c r="N4819" t="s">
        <v>80</v>
      </c>
      <c r="O4819" t="s">
        <v>37</v>
      </c>
      <c r="P4819" t="s">
        <v>38</v>
      </c>
      <c r="Q4819" t="s">
        <v>68</v>
      </c>
      <c r="R4819" t="s">
        <v>32</v>
      </c>
      <c r="S4819" s="5">
        <v>0.51694345066732228</v>
      </c>
      <c r="T4819" s="6" t="str">
        <v>Low risk</v>
      </c>
      <c r="U4819" s="6" t="str">
        <v>High income</v>
      </c>
      <c r="V4819" s="6" t="str">
        <v>Poor</v>
      </c>
    </row>
    <row r="4820" spans="1:22">
      <c r="A4820" t="s">
        <v>8167</v>
      </c>
      <c r="B4820" t="s">
        <v>7220</v>
      </c>
      <c r="C4820" t="s">
        <v>6120</v>
      </c>
      <c r="D4820">
        <v>1922805</v>
      </c>
      <c r="E4820" t="s">
        <v>84</v>
      </c>
      <c r="F4820">
        <v>21.01</v>
      </c>
      <c r="G4820">
        <v>36</v>
      </c>
      <c r="H4820">
        <v>134581</v>
      </c>
      <c r="I4820" t="s">
        <v>50</v>
      </c>
      <c r="J4820">
        <v>544</v>
      </c>
      <c r="K4820">
        <v>5</v>
      </c>
      <c r="L4820">
        <v>39.4</v>
      </c>
      <c r="M4820" t="s">
        <v>79</v>
      </c>
      <c r="N4820" t="s">
        <v>28</v>
      </c>
      <c r="O4820" t="s">
        <v>37</v>
      </c>
      <c r="P4820" t="s">
        <v>64</v>
      </c>
      <c r="Q4820" t="s">
        <v>52</v>
      </c>
      <c r="R4820" t="s">
        <v>32</v>
      </c>
      <c r="S4820" s="5">
        <v>6.9992016871185586E-2</v>
      </c>
      <c r="T4820" s="6" t="str">
        <v>Low risk</v>
      </c>
      <c r="U4820" s="6" t="str">
        <v>High income</v>
      </c>
      <c r="V4820" s="6" t="str">
        <v>Poor</v>
      </c>
    </row>
    <row r="4821" spans="1:22">
      <c r="A4821" t="s">
        <v>8168</v>
      </c>
      <c r="B4821" t="s">
        <v>7668</v>
      </c>
      <c r="C4821" t="s">
        <v>3293</v>
      </c>
      <c r="D4821">
        <v>1515923</v>
      </c>
      <c r="E4821" t="s">
        <v>43</v>
      </c>
      <c r="F4821">
        <v>16.97</v>
      </c>
      <c r="G4821">
        <v>36</v>
      </c>
      <c r="H4821">
        <v>125907</v>
      </c>
      <c r="I4821" t="s">
        <v>26</v>
      </c>
      <c r="J4821">
        <v>573</v>
      </c>
      <c r="K4821">
        <v>2</v>
      </c>
      <c r="L4821">
        <v>50.8</v>
      </c>
      <c r="M4821" t="s">
        <v>51</v>
      </c>
      <c r="N4821" t="s">
        <v>80</v>
      </c>
      <c r="O4821" t="s">
        <v>44</v>
      </c>
      <c r="P4821" t="s">
        <v>52</v>
      </c>
      <c r="Q4821" t="s">
        <v>39</v>
      </c>
      <c r="R4821" t="s">
        <v>32</v>
      </c>
      <c r="S4821" s="5">
        <v>8.30563293782072E-2</v>
      </c>
      <c r="T4821" s="6" t="str">
        <v>Low risk</v>
      </c>
      <c r="U4821" s="6" t="str">
        <v>High income</v>
      </c>
      <c r="V4821" s="6" t="str">
        <v>Average</v>
      </c>
    </row>
    <row r="4822" spans="1:22">
      <c r="A4822" t="s">
        <v>8169</v>
      </c>
      <c r="B4822" t="s">
        <v>1335</v>
      </c>
      <c r="C4822" t="s">
        <v>1636</v>
      </c>
      <c r="D4822">
        <v>578043</v>
      </c>
      <c r="E4822" t="s">
        <v>84</v>
      </c>
      <c r="F4822">
        <v>11.03</v>
      </c>
      <c r="G4822">
        <v>12</v>
      </c>
      <c r="H4822">
        <v>191675</v>
      </c>
      <c r="I4822" t="s">
        <v>36</v>
      </c>
      <c r="J4822">
        <v>311</v>
      </c>
      <c r="K4822">
        <v>3</v>
      </c>
      <c r="L4822">
        <v>19.5</v>
      </c>
      <c r="M4822" t="s">
        <v>51</v>
      </c>
      <c r="N4822" t="s">
        <v>80</v>
      </c>
      <c r="O4822" t="s">
        <v>29</v>
      </c>
      <c r="P4822" t="s">
        <v>64</v>
      </c>
      <c r="Q4822" t="s">
        <v>68</v>
      </c>
      <c r="R4822" t="s">
        <v>45</v>
      </c>
      <c r="S4822" s="5">
        <v>0.33159297837704116</v>
      </c>
      <c r="T4822" s="6" t="str">
        <v>Low risk</v>
      </c>
      <c r="U4822" s="6" t="str">
        <v>High income</v>
      </c>
      <c r="V4822" s="6" t="str">
        <v>Poor</v>
      </c>
    </row>
    <row r="4823" spans="1:22">
      <c r="A4823" t="s">
        <v>8170</v>
      </c>
      <c r="B4823" t="s">
        <v>956</v>
      </c>
      <c r="C4823" t="s">
        <v>2894</v>
      </c>
      <c r="D4823">
        <v>1503322</v>
      </c>
      <c r="E4823" t="s">
        <v>84</v>
      </c>
      <c r="F4823">
        <v>14.99</v>
      </c>
      <c r="G4823">
        <v>36</v>
      </c>
      <c r="H4823">
        <v>118477</v>
      </c>
      <c r="I4823" t="s">
        <v>50</v>
      </c>
      <c r="J4823">
        <v>745</v>
      </c>
      <c r="K4823">
        <v>2</v>
      </c>
      <c r="L4823">
        <v>48.2</v>
      </c>
      <c r="M4823" t="s">
        <v>27</v>
      </c>
      <c r="N4823" t="s">
        <v>28</v>
      </c>
      <c r="O4823" t="s">
        <v>29</v>
      </c>
      <c r="P4823" t="s">
        <v>52</v>
      </c>
      <c r="Q4823" t="s">
        <v>31</v>
      </c>
      <c r="R4823" t="s">
        <v>45</v>
      </c>
      <c r="S4823" s="5">
        <v>7.8810128502077401E-2</v>
      </c>
      <c r="T4823" s="6" t="str">
        <v>Low risk</v>
      </c>
      <c r="U4823" s="6" t="str">
        <v>High income</v>
      </c>
      <c r="V4823" s="6" t="str">
        <v>Good</v>
      </c>
    </row>
    <row r="4824" spans="1:22">
      <c r="A4824" t="s">
        <v>8171</v>
      </c>
      <c r="B4824" t="s">
        <v>8172</v>
      </c>
      <c r="C4824" t="s">
        <v>1048</v>
      </c>
      <c r="D4824">
        <v>1695577</v>
      </c>
      <c r="E4824" t="s">
        <v>56</v>
      </c>
      <c r="F4824">
        <v>14.32</v>
      </c>
      <c r="G4824">
        <v>12</v>
      </c>
      <c r="H4824">
        <v>57236</v>
      </c>
      <c r="I4824" t="s">
        <v>72</v>
      </c>
      <c r="J4824">
        <v>407</v>
      </c>
      <c r="K4824">
        <v>4</v>
      </c>
      <c r="L4824">
        <v>24</v>
      </c>
      <c r="M4824" t="s">
        <v>51</v>
      </c>
      <c r="N4824" t="s">
        <v>80</v>
      </c>
      <c r="O4824" t="s">
        <v>44</v>
      </c>
      <c r="P4824" t="s">
        <v>57</v>
      </c>
      <c r="Q4824" t="s">
        <v>65</v>
      </c>
      <c r="R4824" t="s">
        <v>32</v>
      </c>
      <c r="S4824" s="5">
        <v>3.3756060621251645E-2</v>
      </c>
      <c r="T4824" s="6" t="str">
        <v>Low risk</v>
      </c>
      <c r="U4824" s="6" t="str">
        <v>Medium income</v>
      </c>
      <c r="V4824" s="6" t="str">
        <v>Poor</v>
      </c>
    </row>
    <row r="4825" spans="1:22">
      <c r="A4825" t="s">
        <v>8173</v>
      </c>
      <c r="B4825" t="s">
        <v>3646</v>
      </c>
      <c r="C4825" t="s">
        <v>3072</v>
      </c>
      <c r="D4825">
        <v>1386756</v>
      </c>
      <c r="E4825" t="s">
        <v>56</v>
      </c>
      <c r="F4825">
        <v>16.21</v>
      </c>
      <c r="G4825">
        <v>12</v>
      </c>
      <c r="H4825">
        <v>42838</v>
      </c>
      <c r="I4825" t="s">
        <v>72</v>
      </c>
      <c r="J4825">
        <v>495</v>
      </c>
      <c r="K4825">
        <v>4</v>
      </c>
      <c r="L4825">
        <v>15.3</v>
      </c>
      <c r="M4825" t="s">
        <v>79</v>
      </c>
      <c r="N4825" t="s">
        <v>28</v>
      </c>
      <c r="O4825" t="s">
        <v>44</v>
      </c>
      <c r="P4825" t="s">
        <v>57</v>
      </c>
      <c r="Q4825" t="s">
        <v>52</v>
      </c>
      <c r="R4825" t="s">
        <v>32</v>
      </c>
      <c r="S4825" s="5">
        <v>3.089079838125813E-2</v>
      </c>
      <c r="T4825" s="6" t="str">
        <v>Low risk</v>
      </c>
      <c r="U4825" s="6" t="str">
        <v>Medium income</v>
      </c>
      <c r="V4825" s="6" t="str">
        <v>Poor</v>
      </c>
    </row>
    <row r="4826" spans="1:22">
      <c r="A4826" t="s">
        <v>8174</v>
      </c>
      <c r="B4826" t="s">
        <v>1181</v>
      </c>
      <c r="C4826" t="s">
        <v>3386</v>
      </c>
      <c r="D4826">
        <v>952690</v>
      </c>
      <c r="E4826" t="s">
        <v>49</v>
      </c>
      <c r="F4826">
        <v>19.46</v>
      </c>
      <c r="G4826">
        <v>60</v>
      </c>
      <c r="H4826">
        <v>184516</v>
      </c>
      <c r="I4826" t="s">
        <v>26</v>
      </c>
      <c r="J4826">
        <v>746</v>
      </c>
      <c r="K4826">
        <v>3</v>
      </c>
      <c r="L4826">
        <v>14.6</v>
      </c>
      <c r="M4826" t="s">
        <v>27</v>
      </c>
      <c r="N4826" t="s">
        <v>28</v>
      </c>
      <c r="O4826" t="s">
        <v>44</v>
      </c>
      <c r="P4826" t="s">
        <v>57</v>
      </c>
      <c r="Q4826" t="s">
        <v>68</v>
      </c>
      <c r="R4826" t="s">
        <v>32</v>
      </c>
      <c r="S4826" s="5">
        <v>0.19367895118034198</v>
      </c>
      <c r="T4826" s="6" t="str">
        <v>Low risk</v>
      </c>
      <c r="U4826" s="6" t="str">
        <v>High income</v>
      </c>
      <c r="V4826" s="6" t="str">
        <v>Good</v>
      </c>
    </row>
    <row r="4827" spans="1:22">
      <c r="A4827" t="s">
        <v>8175</v>
      </c>
      <c r="B4827" t="s">
        <v>1508</v>
      </c>
      <c r="C4827" t="s">
        <v>255</v>
      </c>
      <c r="D4827">
        <v>1208646</v>
      </c>
      <c r="E4827" t="s">
        <v>43</v>
      </c>
      <c r="F4827">
        <v>19.61</v>
      </c>
      <c r="G4827">
        <v>60</v>
      </c>
      <c r="H4827">
        <v>156993</v>
      </c>
      <c r="I4827" t="s">
        <v>50</v>
      </c>
      <c r="J4827">
        <v>713</v>
      </c>
      <c r="K4827">
        <v>3</v>
      </c>
      <c r="L4827">
        <v>27.5</v>
      </c>
      <c r="M4827" t="s">
        <v>27</v>
      </c>
      <c r="N4827" t="s">
        <v>28</v>
      </c>
      <c r="O4827" t="s">
        <v>29</v>
      </c>
      <c r="P4827" t="s">
        <v>30</v>
      </c>
      <c r="Q4827" t="s">
        <v>68</v>
      </c>
      <c r="R4827" t="s">
        <v>32</v>
      </c>
      <c r="S4827" s="5">
        <v>0.12989163080008539</v>
      </c>
      <c r="T4827" s="6" t="str">
        <v>Low risk</v>
      </c>
      <c r="U4827" s="6" t="str">
        <v>High income</v>
      </c>
      <c r="V4827" s="6" t="str">
        <v>Good</v>
      </c>
    </row>
    <row r="4828" spans="1:22">
      <c r="A4828" t="s">
        <v>8176</v>
      </c>
      <c r="B4828" t="s">
        <v>2658</v>
      </c>
      <c r="C4828" t="s">
        <v>805</v>
      </c>
      <c r="D4828">
        <v>1144227</v>
      </c>
      <c r="E4828" t="s">
        <v>25</v>
      </c>
      <c r="F4828">
        <v>17.02</v>
      </c>
      <c r="G4828">
        <v>24</v>
      </c>
      <c r="H4828">
        <v>99289</v>
      </c>
      <c r="I4828" t="s">
        <v>72</v>
      </c>
      <c r="J4828">
        <v>553</v>
      </c>
      <c r="K4828">
        <v>0</v>
      </c>
      <c r="L4828">
        <v>12.9</v>
      </c>
      <c r="M4828" t="s">
        <v>79</v>
      </c>
      <c r="N4828" t="s">
        <v>80</v>
      </c>
      <c r="O4828" t="s">
        <v>37</v>
      </c>
      <c r="P4828" t="s">
        <v>52</v>
      </c>
      <c r="Q4828" t="s">
        <v>65</v>
      </c>
      <c r="R4828" t="s">
        <v>32</v>
      </c>
      <c r="S4828" s="5">
        <v>8.6773865675254996E-2</v>
      </c>
      <c r="T4828" s="6" t="str">
        <v>Low risk</v>
      </c>
      <c r="U4828" s="6" t="str">
        <v>High income</v>
      </c>
      <c r="V4828" s="6" t="str">
        <v>Average</v>
      </c>
    </row>
    <row r="4829" spans="1:22">
      <c r="A4829" t="s">
        <v>8177</v>
      </c>
      <c r="B4829" t="s">
        <v>3678</v>
      </c>
      <c r="C4829" t="s">
        <v>960</v>
      </c>
      <c r="D4829">
        <v>68045</v>
      </c>
      <c r="E4829" t="s">
        <v>84</v>
      </c>
      <c r="F4829">
        <v>20.149999999999999</v>
      </c>
      <c r="G4829">
        <v>24</v>
      </c>
      <c r="H4829">
        <v>82764</v>
      </c>
      <c r="I4829" t="s">
        <v>72</v>
      </c>
      <c r="J4829">
        <v>728</v>
      </c>
      <c r="K4829">
        <v>3</v>
      </c>
      <c r="L4829">
        <v>31.7</v>
      </c>
      <c r="M4829" t="s">
        <v>27</v>
      </c>
      <c r="N4829" t="s">
        <v>28</v>
      </c>
      <c r="O4829" t="s">
        <v>29</v>
      </c>
      <c r="P4829" t="s">
        <v>30</v>
      </c>
      <c r="Q4829" t="s">
        <v>65</v>
      </c>
      <c r="R4829" t="s">
        <v>32</v>
      </c>
      <c r="S4829" s="5">
        <v>1.2163127342200015</v>
      </c>
      <c r="T4829" s="6" t="str">
        <v>Medium risk</v>
      </c>
      <c r="U4829" s="6" t="str">
        <v>High income</v>
      </c>
      <c r="V4829" s="6" t="str">
        <v>Good</v>
      </c>
    </row>
    <row r="4830" spans="1:22">
      <c r="A4830" t="s">
        <v>8178</v>
      </c>
      <c r="B4830" t="s">
        <v>779</v>
      </c>
      <c r="C4830" t="s">
        <v>138</v>
      </c>
      <c r="D4830">
        <v>1284342</v>
      </c>
      <c r="E4830" t="s">
        <v>56</v>
      </c>
      <c r="F4830">
        <v>16.7</v>
      </c>
      <c r="G4830">
        <v>12</v>
      </c>
      <c r="H4830">
        <v>55979</v>
      </c>
      <c r="I4830" t="s">
        <v>26</v>
      </c>
      <c r="J4830">
        <v>323</v>
      </c>
      <c r="K4830">
        <v>1</v>
      </c>
      <c r="L4830">
        <v>38.799999999999997</v>
      </c>
      <c r="M4830" t="s">
        <v>51</v>
      </c>
      <c r="N4830" t="s">
        <v>28</v>
      </c>
      <c r="O4830" t="s">
        <v>29</v>
      </c>
      <c r="P4830" t="s">
        <v>52</v>
      </c>
      <c r="Q4830" t="s">
        <v>52</v>
      </c>
      <c r="R4830" t="s">
        <v>45</v>
      </c>
      <c r="S4830" s="5">
        <v>4.3585742738304907E-2</v>
      </c>
      <c r="T4830" s="6" t="str">
        <v>Low risk</v>
      </c>
      <c r="U4830" s="6" t="str">
        <v>Medium income</v>
      </c>
      <c r="V4830" s="6" t="str">
        <v>Poor</v>
      </c>
    </row>
    <row r="4831" spans="1:22">
      <c r="A4831" t="s">
        <v>8179</v>
      </c>
      <c r="B4831" t="s">
        <v>222</v>
      </c>
      <c r="C4831" t="s">
        <v>1054</v>
      </c>
      <c r="D4831">
        <v>985530</v>
      </c>
      <c r="E4831" t="s">
        <v>49</v>
      </c>
      <c r="F4831">
        <v>10.93</v>
      </c>
      <c r="G4831">
        <v>24</v>
      </c>
      <c r="H4831">
        <v>196350</v>
      </c>
      <c r="I4831" t="s">
        <v>26</v>
      </c>
      <c r="J4831">
        <v>601</v>
      </c>
      <c r="K4831">
        <v>0</v>
      </c>
      <c r="L4831">
        <v>39.9</v>
      </c>
      <c r="M4831" t="s">
        <v>27</v>
      </c>
      <c r="N4831" t="s">
        <v>28</v>
      </c>
      <c r="O4831" t="s">
        <v>37</v>
      </c>
      <c r="P4831" t="s">
        <v>64</v>
      </c>
      <c r="Q4831" t="s">
        <v>52</v>
      </c>
      <c r="R4831" t="s">
        <v>32</v>
      </c>
      <c r="S4831" s="5">
        <v>0.19923290006392499</v>
      </c>
      <c r="T4831" s="6" t="str">
        <v>Low risk</v>
      </c>
      <c r="U4831" s="6" t="str">
        <v>High income</v>
      </c>
      <c r="V4831" s="6" t="str">
        <v>Average</v>
      </c>
    </row>
    <row r="4832" spans="1:22">
      <c r="A4832" t="s">
        <v>8180</v>
      </c>
      <c r="B4832" t="s">
        <v>4606</v>
      </c>
      <c r="C4832" t="s">
        <v>497</v>
      </c>
      <c r="D4832">
        <v>1899912</v>
      </c>
      <c r="E4832" t="s">
        <v>49</v>
      </c>
      <c r="F4832">
        <v>14.68</v>
      </c>
      <c r="G4832">
        <v>12</v>
      </c>
      <c r="H4832">
        <v>199705</v>
      </c>
      <c r="I4832" t="s">
        <v>50</v>
      </c>
      <c r="J4832">
        <v>645</v>
      </c>
      <c r="K4832">
        <v>0</v>
      </c>
      <c r="L4832">
        <v>18.8</v>
      </c>
      <c r="M4832" t="s">
        <v>27</v>
      </c>
      <c r="N4832" t="s">
        <v>28</v>
      </c>
      <c r="O4832" t="s">
        <v>44</v>
      </c>
      <c r="P4832" t="s">
        <v>38</v>
      </c>
      <c r="Q4832" t="s">
        <v>31</v>
      </c>
      <c r="R4832" t="s">
        <v>45</v>
      </c>
      <c r="S4832" s="5">
        <v>0.10511276311744965</v>
      </c>
      <c r="T4832" s="6" t="str">
        <v>Low risk</v>
      </c>
      <c r="U4832" s="6" t="str">
        <v>High income</v>
      </c>
      <c r="V4832" s="6" t="str">
        <v>Average</v>
      </c>
    </row>
    <row r="4833" spans="1:22">
      <c r="A4833" t="s">
        <v>8181</v>
      </c>
      <c r="B4833" t="s">
        <v>3955</v>
      </c>
      <c r="C4833" t="s">
        <v>825</v>
      </c>
      <c r="D4833">
        <v>1129103</v>
      </c>
      <c r="E4833" t="s">
        <v>84</v>
      </c>
      <c r="F4833">
        <v>14.41</v>
      </c>
      <c r="G4833">
        <v>36</v>
      </c>
      <c r="H4833">
        <v>46765</v>
      </c>
      <c r="I4833" t="s">
        <v>26</v>
      </c>
      <c r="J4833">
        <v>746</v>
      </c>
      <c r="K4833">
        <v>5</v>
      </c>
      <c r="L4833">
        <v>23</v>
      </c>
      <c r="M4833" t="s">
        <v>27</v>
      </c>
      <c r="N4833" t="s">
        <v>28</v>
      </c>
      <c r="O4833" t="s">
        <v>37</v>
      </c>
      <c r="P4833" t="s">
        <v>38</v>
      </c>
      <c r="Q4833" t="s">
        <v>31</v>
      </c>
      <c r="R4833" t="s">
        <v>45</v>
      </c>
      <c r="S4833" s="5">
        <v>4.1417833448321367E-2</v>
      </c>
      <c r="T4833" s="6" t="str">
        <v>Low risk</v>
      </c>
      <c r="U4833" s="6" t="str">
        <v>Medium income</v>
      </c>
      <c r="V4833" s="6" t="str">
        <v>Good</v>
      </c>
    </row>
    <row r="4834" spans="1:22">
      <c r="A4834" t="s">
        <v>8182</v>
      </c>
      <c r="B4834" t="s">
        <v>5173</v>
      </c>
      <c r="C4834" t="s">
        <v>2271</v>
      </c>
      <c r="D4834">
        <v>1651144</v>
      </c>
      <c r="E4834" t="s">
        <v>84</v>
      </c>
      <c r="F4834">
        <v>12.2</v>
      </c>
      <c r="G4834">
        <v>60</v>
      </c>
      <c r="H4834">
        <v>173861</v>
      </c>
      <c r="I4834" t="s">
        <v>72</v>
      </c>
      <c r="J4834">
        <v>324</v>
      </c>
      <c r="K4834">
        <v>0</v>
      </c>
      <c r="L4834">
        <v>5.5</v>
      </c>
      <c r="M4834" t="s">
        <v>51</v>
      </c>
      <c r="N4834" t="s">
        <v>28</v>
      </c>
      <c r="O4834" t="s">
        <v>44</v>
      </c>
      <c r="P4834" t="s">
        <v>30</v>
      </c>
      <c r="Q4834" t="s">
        <v>52</v>
      </c>
      <c r="R4834" t="s">
        <v>32</v>
      </c>
      <c r="S4834" s="5">
        <v>0.10529729690444928</v>
      </c>
      <c r="T4834" s="6" t="str">
        <v>Low risk</v>
      </c>
      <c r="U4834" s="6" t="str">
        <v>High income</v>
      </c>
      <c r="V4834" s="6" t="str">
        <v>Poor</v>
      </c>
    </row>
    <row r="4835" spans="1:22">
      <c r="A4835" t="s">
        <v>8183</v>
      </c>
      <c r="B4835" t="s">
        <v>4294</v>
      </c>
      <c r="C4835" t="s">
        <v>3569</v>
      </c>
      <c r="D4835">
        <v>1161317</v>
      </c>
      <c r="E4835" t="s">
        <v>84</v>
      </c>
      <c r="F4835">
        <v>19.850000000000001</v>
      </c>
      <c r="G4835">
        <v>12</v>
      </c>
      <c r="H4835">
        <v>108862</v>
      </c>
      <c r="I4835" t="s">
        <v>26</v>
      </c>
      <c r="J4835">
        <v>506</v>
      </c>
      <c r="K4835">
        <v>0</v>
      </c>
      <c r="L4835">
        <v>59</v>
      </c>
      <c r="M4835" t="s">
        <v>79</v>
      </c>
      <c r="N4835" t="s">
        <v>80</v>
      </c>
      <c r="O4835" t="s">
        <v>37</v>
      </c>
      <c r="P4835" t="s">
        <v>52</v>
      </c>
      <c r="Q4835" t="s">
        <v>52</v>
      </c>
      <c r="R4835" t="s">
        <v>32</v>
      </c>
      <c r="S4835" s="5">
        <v>9.3740124358809865E-2</v>
      </c>
      <c r="T4835" s="6" t="str">
        <v>Low risk</v>
      </c>
      <c r="U4835" s="6" t="str">
        <v>High income</v>
      </c>
      <c r="V4835" s="6" t="str">
        <v>Poor</v>
      </c>
    </row>
    <row r="4836" spans="1:22">
      <c r="A4836" t="s">
        <v>8184</v>
      </c>
      <c r="B4836" t="s">
        <v>2792</v>
      </c>
      <c r="C4836" t="s">
        <v>529</v>
      </c>
      <c r="D4836">
        <v>735889</v>
      </c>
      <c r="E4836" t="s">
        <v>43</v>
      </c>
      <c r="F4836">
        <v>16.3</v>
      </c>
      <c r="G4836">
        <v>60</v>
      </c>
      <c r="H4836">
        <v>35735</v>
      </c>
      <c r="I4836" t="s">
        <v>72</v>
      </c>
      <c r="J4836">
        <v>611</v>
      </c>
      <c r="K4836">
        <v>0</v>
      </c>
      <c r="L4836">
        <v>33</v>
      </c>
      <c r="M4836" t="s">
        <v>27</v>
      </c>
      <c r="N4836" t="s">
        <v>80</v>
      </c>
      <c r="O4836" t="s">
        <v>44</v>
      </c>
      <c r="P4836" t="s">
        <v>30</v>
      </c>
      <c r="Q4836" t="s">
        <v>31</v>
      </c>
      <c r="R4836" t="s">
        <v>45</v>
      </c>
      <c r="S4836" s="5">
        <v>4.8560312764560958E-2</v>
      </c>
      <c r="T4836" s="6" t="str">
        <v>Low risk</v>
      </c>
      <c r="U4836" s="6" t="str">
        <v>Medium income</v>
      </c>
      <c r="V4836" s="6" t="str">
        <v>Average</v>
      </c>
    </row>
    <row r="4837" spans="1:22">
      <c r="A4837" t="s">
        <v>8185</v>
      </c>
      <c r="B4837" t="s">
        <v>6388</v>
      </c>
      <c r="C4837" t="s">
        <v>571</v>
      </c>
      <c r="D4837">
        <v>976947</v>
      </c>
      <c r="E4837" t="s">
        <v>43</v>
      </c>
      <c r="F4837">
        <v>11.15</v>
      </c>
      <c r="G4837">
        <v>60</v>
      </c>
      <c r="H4837">
        <v>155683</v>
      </c>
      <c r="I4837" t="s">
        <v>50</v>
      </c>
      <c r="J4837">
        <v>806</v>
      </c>
      <c r="K4837">
        <v>4</v>
      </c>
      <c r="L4837">
        <v>21.9</v>
      </c>
      <c r="M4837" t="s">
        <v>27</v>
      </c>
      <c r="N4837" t="s">
        <v>28</v>
      </c>
      <c r="O4837" t="s">
        <v>37</v>
      </c>
      <c r="P4837" t="s">
        <v>64</v>
      </c>
      <c r="Q4837" t="s">
        <v>65</v>
      </c>
      <c r="R4837" t="s">
        <v>45</v>
      </c>
      <c r="S4837" s="5">
        <v>0.15935664882537129</v>
      </c>
      <c r="T4837" s="6" t="str">
        <v>Low risk</v>
      </c>
      <c r="U4837" s="6" t="str">
        <v>High income</v>
      </c>
      <c r="V4837" s="6" t="str">
        <v>Excellent</v>
      </c>
    </row>
    <row r="4838" spans="1:22">
      <c r="A4838" t="s">
        <v>8186</v>
      </c>
      <c r="B4838" t="s">
        <v>2133</v>
      </c>
      <c r="C4838" t="s">
        <v>1080</v>
      </c>
      <c r="D4838">
        <v>1509277</v>
      </c>
      <c r="E4838" t="s">
        <v>49</v>
      </c>
      <c r="F4838">
        <v>9.3000000000000007</v>
      </c>
      <c r="G4838">
        <v>24</v>
      </c>
      <c r="H4838">
        <v>102366</v>
      </c>
      <c r="I4838" t="s">
        <v>26</v>
      </c>
      <c r="J4838">
        <v>318</v>
      </c>
      <c r="K4838">
        <v>1</v>
      </c>
      <c r="L4838">
        <v>21.7</v>
      </c>
      <c r="M4838" t="s">
        <v>79</v>
      </c>
      <c r="N4838" t="s">
        <v>80</v>
      </c>
      <c r="O4838" t="s">
        <v>29</v>
      </c>
      <c r="P4838" t="s">
        <v>38</v>
      </c>
      <c r="Q4838" t="s">
        <v>39</v>
      </c>
      <c r="R4838" t="s">
        <v>45</v>
      </c>
      <c r="S4838" s="5">
        <v>6.7824527903095316E-2</v>
      </c>
      <c r="T4838" s="6" t="str">
        <v>Low risk</v>
      </c>
      <c r="U4838" s="6" t="str">
        <v>High income</v>
      </c>
      <c r="V4838" s="6" t="str">
        <v>Poor</v>
      </c>
    </row>
    <row r="4839" spans="1:22">
      <c r="A4839" t="s">
        <v>8187</v>
      </c>
      <c r="B4839" t="s">
        <v>8188</v>
      </c>
      <c r="C4839" t="s">
        <v>114</v>
      </c>
      <c r="D4839">
        <v>948826</v>
      </c>
      <c r="E4839" t="s">
        <v>49</v>
      </c>
      <c r="F4839">
        <v>17.899999999999999</v>
      </c>
      <c r="G4839">
        <v>24</v>
      </c>
      <c r="H4839">
        <v>172635</v>
      </c>
      <c r="I4839" t="s">
        <v>26</v>
      </c>
      <c r="J4839">
        <v>754</v>
      </c>
      <c r="K4839">
        <v>0</v>
      </c>
      <c r="L4839">
        <v>52.7</v>
      </c>
      <c r="M4839" t="s">
        <v>51</v>
      </c>
      <c r="N4839" t="s">
        <v>28</v>
      </c>
      <c r="O4839" t="s">
        <v>29</v>
      </c>
      <c r="P4839" t="s">
        <v>52</v>
      </c>
      <c r="Q4839" t="s">
        <v>52</v>
      </c>
      <c r="R4839" t="s">
        <v>32</v>
      </c>
      <c r="S4839" s="5">
        <v>0.18194589945891027</v>
      </c>
      <c r="T4839" s="6" t="str">
        <v>Low risk</v>
      </c>
      <c r="U4839" s="6" t="str">
        <v>High income</v>
      </c>
      <c r="V4839" s="6" t="str">
        <v>Excellent</v>
      </c>
    </row>
    <row r="4840" spans="1:22">
      <c r="A4840" t="s">
        <v>8189</v>
      </c>
      <c r="B4840" t="s">
        <v>1263</v>
      </c>
      <c r="C4840" t="s">
        <v>4316</v>
      </c>
      <c r="D4840">
        <v>877883</v>
      </c>
      <c r="E4840" t="s">
        <v>25</v>
      </c>
      <c r="F4840">
        <v>15.87</v>
      </c>
      <c r="G4840">
        <v>36</v>
      </c>
      <c r="H4840">
        <v>148128</v>
      </c>
      <c r="I4840" t="s">
        <v>36</v>
      </c>
      <c r="J4840">
        <v>777</v>
      </c>
      <c r="K4840">
        <v>4</v>
      </c>
      <c r="L4840">
        <v>27.3</v>
      </c>
      <c r="M4840" t="s">
        <v>27</v>
      </c>
      <c r="N4840" t="s">
        <v>28</v>
      </c>
      <c r="O4840" t="s">
        <v>29</v>
      </c>
      <c r="P4840" t="s">
        <v>30</v>
      </c>
      <c r="Q4840" t="s">
        <v>31</v>
      </c>
      <c r="R4840" t="s">
        <v>32</v>
      </c>
      <c r="S4840" s="5">
        <v>0.1687331910972191</v>
      </c>
      <c r="T4840" s="6" t="str">
        <v>Low risk</v>
      </c>
      <c r="U4840" s="6" t="str">
        <v>High income</v>
      </c>
      <c r="V4840" s="6" t="str">
        <v>Excellent</v>
      </c>
    </row>
    <row r="4841" spans="1:22">
      <c r="A4841" t="s">
        <v>8190</v>
      </c>
      <c r="B4841" t="s">
        <v>1391</v>
      </c>
      <c r="C4841" t="s">
        <v>1649</v>
      </c>
      <c r="D4841">
        <v>917488</v>
      </c>
      <c r="E4841" t="s">
        <v>25</v>
      </c>
      <c r="F4841">
        <v>16.52</v>
      </c>
      <c r="G4841">
        <v>36</v>
      </c>
      <c r="H4841">
        <v>25901</v>
      </c>
      <c r="I4841" t="s">
        <v>50</v>
      </c>
      <c r="J4841">
        <v>657</v>
      </c>
      <c r="K4841">
        <v>5</v>
      </c>
      <c r="L4841">
        <v>9.6999999999999993</v>
      </c>
      <c r="M4841" t="s">
        <v>27</v>
      </c>
      <c r="N4841" t="s">
        <v>80</v>
      </c>
      <c r="O4841" t="s">
        <v>37</v>
      </c>
      <c r="P4841" t="s">
        <v>64</v>
      </c>
      <c r="Q4841" t="s">
        <v>31</v>
      </c>
      <c r="R4841" t="s">
        <v>45</v>
      </c>
      <c r="S4841" s="5">
        <v>2.8230341977224769E-2</v>
      </c>
      <c r="T4841" s="6" t="str">
        <v>Low risk</v>
      </c>
      <c r="U4841" s="6" t="str">
        <v>Low income</v>
      </c>
      <c r="V4841" s="6" t="str">
        <v>Good</v>
      </c>
    </row>
    <row r="4842" spans="1:22">
      <c r="A4842" t="s">
        <v>8191</v>
      </c>
      <c r="B4842" t="s">
        <v>3661</v>
      </c>
      <c r="C4842" t="s">
        <v>83</v>
      </c>
      <c r="D4842">
        <v>1728317</v>
      </c>
      <c r="E4842" t="s">
        <v>84</v>
      </c>
      <c r="F4842">
        <v>21.02</v>
      </c>
      <c r="G4842">
        <v>60</v>
      </c>
      <c r="H4842">
        <v>125020</v>
      </c>
      <c r="I4842" t="s">
        <v>36</v>
      </c>
      <c r="J4842">
        <v>526</v>
      </c>
      <c r="K4842">
        <v>1</v>
      </c>
      <c r="L4842">
        <v>33.4</v>
      </c>
      <c r="M4842" t="s">
        <v>51</v>
      </c>
      <c r="N4842" t="s">
        <v>28</v>
      </c>
      <c r="O4842" t="s">
        <v>44</v>
      </c>
      <c r="P4842" t="s">
        <v>64</v>
      </c>
      <c r="Q4842" t="s">
        <v>68</v>
      </c>
      <c r="R4842" t="s">
        <v>32</v>
      </c>
      <c r="S4842" s="5">
        <v>7.2336267015831013E-2</v>
      </c>
      <c r="T4842" s="6" t="str">
        <v>Low risk</v>
      </c>
      <c r="U4842" s="6" t="str">
        <v>High income</v>
      </c>
      <c r="V4842" s="6" t="str">
        <v>Poor</v>
      </c>
    </row>
    <row r="4843" spans="1:22">
      <c r="A4843" t="s">
        <v>8192</v>
      </c>
      <c r="B4843" t="s">
        <v>3139</v>
      </c>
      <c r="C4843" t="s">
        <v>2324</v>
      </c>
      <c r="D4843">
        <v>516126</v>
      </c>
      <c r="E4843" t="s">
        <v>56</v>
      </c>
      <c r="F4843">
        <v>11.03</v>
      </c>
      <c r="G4843">
        <v>12</v>
      </c>
      <c r="H4843">
        <v>33938</v>
      </c>
      <c r="I4843" t="s">
        <v>50</v>
      </c>
      <c r="J4843">
        <v>397</v>
      </c>
      <c r="K4843">
        <v>5</v>
      </c>
      <c r="L4843">
        <v>37.9</v>
      </c>
      <c r="M4843" t="s">
        <v>79</v>
      </c>
      <c r="N4843" t="s">
        <v>28</v>
      </c>
      <c r="O4843" t="s">
        <v>44</v>
      </c>
      <c r="P4843" t="s">
        <v>57</v>
      </c>
      <c r="Q4843" t="s">
        <v>65</v>
      </c>
      <c r="R4843" t="s">
        <v>32</v>
      </c>
      <c r="S4843" s="5">
        <v>6.575526131216021E-2</v>
      </c>
      <c r="T4843" s="6" t="str">
        <v>Low risk</v>
      </c>
      <c r="U4843" s="6" t="str">
        <v>Medium income</v>
      </c>
      <c r="V4843" s="6" t="str">
        <v>Poor</v>
      </c>
    </row>
    <row r="4844" spans="1:22">
      <c r="A4844" t="s">
        <v>8193</v>
      </c>
      <c r="B4844" t="s">
        <v>8194</v>
      </c>
      <c r="C4844" t="s">
        <v>4922</v>
      </c>
      <c r="D4844">
        <v>1867583</v>
      </c>
      <c r="E4844" t="s">
        <v>84</v>
      </c>
      <c r="F4844">
        <v>13.07</v>
      </c>
      <c r="G4844">
        <v>24</v>
      </c>
      <c r="H4844">
        <v>22386</v>
      </c>
      <c r="I4844" t="s">
        <v>72</v>
      </c>
      <c r="J4844">
        <v>637</v>
      </c>
      <c r="K4844">
        <v>0</v>
      </c>
      <c r="L4844">
        <v>6.7</v>
      </c>
      <c r="M4844" t="s">
        <v>27</v>
      </c>
      <c r="N4844" t="s">
        <v>28</v>
      </c>
      <c r="O4844" t="s">
        <v>37</v>
      </c>
      <c r="P4844" t="s">
        <v>30</v>
      </c>
      <c r="Q4844" t="s">
        <v>52</v>
      </c>
      <c r="R4844" t="s">
        <v>45</v>
      </c>
      <c r="S4844" s="5">
        <v>1.1986615855895026E-2</v>
      </c>
      <c r="T4844" s="6" t="str">
        <v>Low risk</v>
      </c>
      <c r="U4844" s="6" t="str">
        <v>Low income</v>
      </c>
      <c r="V4844" s="6" t="str">
        <v>Average</v>
      </c>
    </row>
    <row r="4845" spans="1:22">
      <c r="A4845" t="s">
        <v>8195</v>
      </c>
      <c r="B4845" t="s">
        <v>1943</v>
      </c>
      <c r="C4845" t="s">
        <v>55</v>
      </c>
      <c r="D4845">
        <v>628796</v>
      </c>
      <c r="E4845" t="s">
        <v>49</v>
      </c>
      <c r="F4845">
        <v>14.06</v>
      </c>
      <c r="G4845">
        <v>60</v>
      </c>
      <c r="H4845">
        <v>96149</v>
      </c>
      <c r="I4845" t="s">
        <v>50</v>
      </c>
      <c r="J4845">
        <v>696</v>
      </c>
      <c r="K4845">
        <v>1</v>
      </c>
      <c r="L4845">
        <v>23.1</v>
      </c>
      <c r="M4845" t="s">
        <v>27</v>
      </c>
      <c r="N4845" t="s">
        <v>28</v>
      </c>
      <c r="O4845" t="s">
        <v>37</v>
      </c>
      <c r="P4845" t="s">
        <v>52</v>
      </c>
      <c r="Q4845" t="s">
        <v>52</v>
      </c>
      <c r="R4845" t="s">
        <v>45</v>
      </c>
      <c r="S4845" s="5">
        <v>0.1529096877206598</v>
      </c>
      <c r="T4845" s="6" t="str">
        <v>Low risk</v>
      </c>
      <c r="U4845" s="6" t="str">
        <v>High income</v>
      </c>
      <c r="V4845" s="6" t="str">
        <v>Good</v>
      </c>
    </row>
    <row r="4846" spans="1:22">
      <c r="A4846" t="s">
        <v>8196</v>
      </c>
      <c r="B4846" t="s">
        <v>8197</v>
      </c>
      <c r="C4846" t="s">
        <v>4537</v>
      </c>
      <c r="D4846">
        <v>1108625</v>
      </c>
      <c r="E4846" t="s">
        <v>56</v>
      </c>
      <c r="F4846">
        <v>14.44</v>
      </c>
      <c r="G4846">
        <v>24</v>
      </c>
      <c r="H4846">
        <v>123990</v>
      </c>
      <c r="I4846" t="s">
        <v>26</v>
      </c>
      <c r="J4846">
        <v>824</v>
      </c>
      <c r="K4846">
        <v>4</v>
      </c>
      <c r="L4846">
        <v>24.4</v>
      </c>
      <c r="M4846" t="s">
        <v>27</v>
      </c>
      <c r="N4846" t="s">
        <v>80</v>
      </c>
      <c r="O4846" t="s">
        <v>37</v>
      </c>
      <c r="P4846" t="s">
        <v>57</v>
      </c>
      <c r="Q4846" t="s">
        <v>68</v>
      </c>
      <c r="R4846" t="s">
        <v>45</v>
      </c>
      <c r="S4846" s="5">
        <v>0.11184124478520691</v>
      </c>
      <c r="T4846" s="6" t="str">
        <v>Low risk</v>
      </c>
      <c r="U4846" s="6" t="str">
        <v>High income</v>
      </c>
      <c r="V4846" s="6" t="str">
        <v>Excellent</v>
      </c>
    </row>
    <row r="4847" spans="1:22">
      <c r="A4847" t="s">
        <v>8198</v>
      </c>
      <c r="B4847" t="s">
        <v>447</v>
      </c>
      <c r="C4847" t="s">
        <v>3438</v>
      </c>
      <c r="D4847">
        <v>1930053</v>
      </c>
      <c r="E4847" t="s">
        <v>49</v>
      </c>
      <c r="F4847">
        <v>21.15</v>
      </c>
      <c r="G4847">
        <v>36</v>
      </c>
      <c r="H4847">
        <v>160336</v>
      </c>
      <c r="I4847" t="s">
        <v>50</v>
      </c>
      <c r="J4847">
        <v>822</v>
      </c>
      <c r="K4847">
        <v>1</v>
      </c>
      <c r="L4847">
        <v>30.4</v>
      </c>
      <c r="M4847" t="s">
        <v>27</v>
      </c>
      <c r="N4847" t="s">
        <v>28</v>
      </c>
      <c r="O4847" t="s">
        <v>37</v>
      </c>
      <c r="P4847" t="s">
        <v>30</v>
      </c>
      <c r="Q4847" t="s">
        <v>31</v>
      </c>
      <c r="R4847" t="s">
        <v>32</v>
      </c>
      <c r="S4847" s="5">
        <v>8.3073366379057989E-2</v>
      </c>
      <c r="T4847" s="6" t="str">
        <v>Low risk</v>
      </c>
      <c r="U4847" s="6" t="str">
        <v>High income</v>
      </c>
      <c r="V4847" s="6" t="str">
        <v>Excellent</v>
      </c>
    </row>
    <row r="4848" spans="1:22">
      <c r="A4848" t="s">
        <v>8199</v>
      </c>
      <c r="B4848" t="s">
        <v>8200</v>
      </c>
      <c r="C4848" t="s">
        <v>917</v>
      </c>
      <c r="D4848">
        <v>1441784</v>
      </c>
      <c r="E4848" t="s">
        <v>56</v>
      </c>
      <c r="F4848">
        <v>15.98</v>
      </c>
      <c r="G4848">
        <v>24</v>
      </c>
      <c r="H4848">
        <v>169456</v>
      </c>
      <c r="I4848" t="s">
        <v>26</v>
      </c>
      <c r="J4848">
        <v>501</v>
      </c>
      <c r="K4848">
        <v>4</v>
      </c>
      <c r="L4848">
        <v>21.8</v>
      </c>
      <c r="M4848" t="s">
        <v>79</v>
      </c>
      <c r="N4848" t="s">
        <v>28</v>
      </c>
      <c r="O4848" t="s">
        <v>29</v>
      </c>
      <c r="P4848" t="s">
        <v>64</v>
      </c>
      <c r="Q4848" t="s">
        <v>68</v>
      </c>
      <c r="R4848" t="s">
        <v>45</v>
      </c>
      <c r="S4848" s="5">
        <v>0.1175321684801607</v>
      </c>
      <c r="T4848" s="6" t="str">
        <v>Low risk</v>
      </c>
      <c r="U4848" s="6" t="str">
        <v>High income</v>
      </c>
      <c r="V4848" s="6" t="str">
        <v>Poor</v>
      </c>
    </row>
    <row r="4849" spans="1:22">
      <c r="A4849" t="s">
        <v>8201</v>
      </c>
      <c r="B4849" t="s">
        <v>2090</v>
      </c>
      <c r="C4849" t="s">
        <v>2596</v>
      </c>
      <c r="D4849">
        <v>703128</v>
      </c>
      <c r="E4849" t="s">
        <v>25</v>
      </c>
      <c r="F4849">
        <v>18.34</v>
      </c>
      <c r="G4849">
        <v>36</v>
      </c>
      <c r="H4849">
        <v>126907</v>
      </c>
      <c r="I4849" t="s">
        <v>50</v>
      </c>
      <c r="J4849">
        <v>459</v>
      </c>
      <c r="K4849">
        <v>1</v>
      </c>
      <c r="L4849">
        <v>42.3</v>
      </c>
      <c r="M4849" t="s">
        <v>79</v>
      </c>
      <c r="N4849" t="s">
        <v>80</v>
      </c>
      <c r="O4849" t="s">
        <v>37</v>
      </c>
      <c r="P4849" t="s">
        <v>38</v>
      </c>
      <c r="Q4849" t="s">
        <v>39</v>
      </c>
      <c r="R4849" t="s">
        <v>45</v>
      </c>
      <c r="S4849" s="5">
        <v>0.18048918546836423</v>
      </c>
      <c r="T4849" s="6" t="str">
        <v>Low risk</v>
      </c>
      <c r="U4849" s="6" t="str">
        <v>High income</v>
      </c>
      <c r="V4849" s="6" t="str">
        <v>Poor</v>
      </c>
    </row>
    <row r="4850" spans="1:22">
      <c r="A4850" t="s">
        <v>8202</v>
      </c>
      <c r="B4850" t="s">
        <v>2711</v>
      </c>
      <c r="C4850" t="s">
        <v>1233</v>
      </c>
      <c r="D4850">
        <v>1335841</v>
      </c>
      <c r="E4850" t="s">
        <v>43</v>
      </c>
      <c r="F4850">
        <v>9.2799999999999994</v>
      </c>
      <c r="G4850">
        <v>60</v>
      </c>
      <c r="H4850">
        <v>122437</v>
      </c>
      <c r="I4850" t="s">
        <v>72</v>
      </c>
      <c r="J4850">
        <v>529</v>
      </c>
      <c r="K4850">
        <v>2</v>
      </c>
      <c r="L4850">
        <v>27.4</v>
      </c>
      <c r="M4850" t="s">
        <v>51</v>
      </c>
      <c r="N4850" t="s">
        <v>80</v>
      </c>
      <c r="O4850" t="s">
        <v>44</v>
      </c>
      <c r="P4850" t="s">
        <v>30</v>
      </c>
      <c r="Q4850" t="s">
        <v>52</v>
      </c>
      <c r="R4850" t="s">
        <v>32</v>
      </c>
      <c r="S4850" s="5">
        <v>9.1655369164443973E-2</v>
      </c>
      <c r="T4850" s="6" t="str">
        <v>Low risk</v>
      </c>
      <c r="U4850" s="6" t="str">
        <v>High income</v>
      </c>
      <c r="V4850" s="6" t="str">
        <v>Poor</v>
      </c>
    </row>
    <row r="4851" spans="1:22">
      <c r="A4851" t="s">
        <v>8203</v>
      </c>
      <c r="B4851" t="s">
        <v>7721</v>
      </c>
      <c r="C4851" t="s">
        <v>1029</v>
      </c>
      <c r="D4851">
        <v>1320471</v>
      </c>
      <c r="E4851" t="s">
        <v>43</v>
      </c>
      <c r="F4851">
        <v>19.809999999999999</v>
      </c>
      <c r="G4851">
        <v>24</v>
      </c>
      <c r="H4851">
        <v>177730</v>
      </c>
      <c r="I4851" t="s">
        <v>26</v>
      </c>
      <c r="J4851">
        <v>429</v>
      </c>
      <c r="K4851">
        <v>5</v>
      </c>
      <c r="L4851">
        <v>51.2</v>
      </c>
      <c r="M4851" t="s">
        <v>79</v>
      </c>
      <c r="N4851" t="s">
        <v>28</v>
      </c>
      <c r="O4851" t="s">
        <v>29</v>
      </c>
      <c r="P4851" t="s">
        <v>57</v>
      </c>
      <c r="Q4851" t="s">
        <v>65</v>
      </c>
      <c r="R4851" t="s">
        <v>32</v>
      </c>
      <c r="S4851" s="5">
        <v>0.13459591312493799</v>
      </c>
      <c r="T4851" s="6" t="str">
        <v>Low risk</v>
      </c>
      <c r="U4851" s="6" t="str">
        <v>High income</v>
      </c>
      <c r="V4851" s="6" t="str">
        <v>Poor</v>
      </c>
    </row>
    <row r="4852" spans="1:22">
      <c r="A4852" t="s">
        <v>8204</v>
      </c>
      <c r="B4852" t="s">
        <v>4204</v>
      </c>
      <c r="C4852" t="s">
        <v>1768</v>
      </c>
      <c r="D4852">
        <v>860736</v>
      </c>
      <c r="E4852" t="s">
        <v>56</v>
      </c>
      <c r="F4852">
        <v>12.76</v>
      </c>
      <c r="G4852">
        <v>12</v>
      </c>
      <c r="H4852">
        <v>192123</v>
      </c>
      <c r="I4852" t="s">
        <v>26</v>
      </c>
      <c r="J4852">
        <v>692</v>
      </c>
      <c r="K4852">
        <v>3</v>
      </c>
      <c r="L4852">
        <v>50</v>
      </c>
      <c r="M4852" t="s">
        <v>27</v>
      </c>
      <c r="N4852" t="s">
        <v>28</v>
      </c>
      <c r="O4852" t="s">
        <v>29</v>
      </c>
      <c r="P4852" t="s">
        <v>38</v>
      </c>
      <c r="Q4852" t="s">
        <v>31</v>
      </c>
      <c r="R4852" t="s">
        <v>45</v>
      </c>
      <c r="S4852" s="5">
        <v>0.22320781284853891</v>
      </c>
      <c r="T4852" s="6" t="str">
        <v>Low risk</v>
      </c>
      <c r="U4852" s="6" t="str">
        <v>High income</v>
      </c>
      <c r="V4852" s="6" t="str">
        <v>Good</v>
      </c>
    </row>
    <row r="4853" spans="1:22">
      <c r="A4853" t="s">
        <v>8205</v>
      </c>
      <c r="B4853" t="s">
        <v>1525</v>
      </c>
      <c r="C4853" t="s">
        <v>2636</v>
      </c>
      <c r="D4853">
        <v>942631</v>
      </c>
      <c r="E4853" t="s">
        <v>49</v>
      </c>
      <c r="F4853">
        <v>7.81</v>
      </c>
      <c r="G4853">
        <v>36</v>
      </c>
      <c r="H4853">
        <v>91774</v>
      </c>
      <c r="I4853" t="s">
        <v>26</v>
      </c>
      <c r="J4853">
        <v>751</v>
      </c>
      <c r="K4853">
        <v>0</v>
      </c>
      <c r="L4853">
        <v>21.1</v>
      </c>
      <c r="M4853" t="s">
        <v>27</v>
      </c>
      <c r="N4853" t="s">
        <v>28</v>
      </c>
      <c r="O4853" t="s">
        <v>37</v>
      </c>
      <c r="P4853" t="s">
        <v>38</v>
      </c>
      <c r="Q4853" t="s">
        <v>31</v>
      </c>
      <c r="R4853" t="s">
        <v>45</v>
      </c>
      <c r="S4853" s="5">
        <v>9.7359412113541779E-2</v>
      </c>
      <c r="T4853" s="6" t="str">
        <v>Low risk</v>
      </c>
      <c r="U4853" s="6" t="str">
        <v>High income</v>
      </c>
      <c r="V4853" s="6" t="str">
        <v>Excellent</v>
      </c>
    </row>
    <row r="4854" spans="1:22">
      <c r="A4854" t="s">
        <v>8206</v>
      </c>
      <c r="B4854" t="s">
        <v>2084</v>
      </c>
      <c r="C4854" t="s">
        <v>4875</v>
      </c>
      <c r="D4854">
        <v>604085</v>
      </c>
      <c r="E4854" t="s">
        <v>84</v>
      </c>
      <c r="F4854">
        <v>9.58</v>
      </c>
      <c r="G4854">
        <v>12</v>
      </c>
      <c r="H4854">
        <v>90038</v>
      </c>
      <c r="I4854" t="s">
        <v>50</v>
      </c>
      <c r="J4854">
        <v>306</v>
      </c>
      <c r="K4854">
        <v>3</v>
      </c>
      <c r="L4854">
        <v>42.5</v>
      </c>
      <c r="M4854" t="s">
        <v>51</v>
      </c>
      <c r="N4854" t="s">
        <v>28</v>
      </c>
      <c r="O4854" t="s">
        <v>29</v>
      </c>
      <c r="P4854" t="s">
        <v>57</v>
      </c>
      <c r="Q4854" t="s">
        <v>52</v>
      </c>
      <c r="R4854" t="s">
        <v>45</v>
      </c>
      <c r="S4854" s="5">
        <v>0.14904856104687253</v>
      </c>
      <c r="T4854" s="6" t="str">
        <v>Low risk</v>
      </c>
      <c r="U4854" s="6" t="str">
        <v>High income</v>
      </c>
      <c r="V4854" s="6" t="str">
        <v>Poor</v>
      </c>
    </row>
    <row r="4855" spans="1:22">
      <c r="A4855" t="s">
        <v>8207</v>
      </c>
      <c r="B4855" t="s">
        <v>358</v>
      </c>
      <c r="C4855" t="s">
        <v>1295</v>
      </c>
      <c r="D4855">
        <v>564473</v>
      </c>
      <c r="E4855" t="s">
        <v>49</v>
      </c>
      <c r="F4855">
        <v>16.22</v>
      </c>
      <c r="G4855">
        <v>24</v>
      </c>
      <c r="H4855">
        <v>36456</v>
      </c>
      <c r="I4855" t="s">
        <v>26</v>
      </c>
      <c r="J4855">
        <v>774</v>
      </c>
      <c r="K4855">
        <v>0</v>
      </c>
      <c r="L4855">
        <v>15.5</v>
      </c>
      <c r="M4855" t="s">
        <v>27</v>
      </c>
      <c r="N4855" t="s">
        <v>28</v>
      </c>
      <c r="O4855" t="s">
        <v>44</v>
      </c>
      <c r="P4855" t="s">
        <v>52</v>
      </c>
      <c r="Q4855" t="s">
        <v>31</v>
      </c>
      <c r="R4855" t="s">
        <v>32</v>
      </c>
      <c r="S4855" s="5">
        <v>6.4584134227855014E-2</v>
      </c>
      <c r="T4855" s="6" t="str">
        <v>Low risk</v>
      </c>
      <c r="U4855" s="6" t="str">
        <v>Medium income</v>
      </c>
      <c r="V4855" s="6" t="str">
        <v>Excellent</v>
      </c>
    </row>
    <row r="4856" spans="1:22">
      <c r="A4856" t="s">
        <v>8208</v>
      </c>
      <c r="B4856" t="s">
        <v>1570</v>
      </c>
      <c r="C4856" t="s">
        <v>93</v>
      </c>
      <c r="D4856">
        <v>493995</v>
      </c>
      <c r="E4856" t="s">
        <v>43</v>
      </c>
      <c r="F4856">
        <v>12</v>
      </c>
      <c r="G4856">
        <v>60</v>
      </c>
      <c r="H4856">
        <v>71616</v>
      </c>
      <c r="I4856" t="s">
        <v>36</v>
      </c>
      <c r="J4856">
        <v>821</v>
      </c>
      <c r="K4856">
        <v>2</v>
      </c>
      <c r="L4856">
        <v>37.6</v>
      </c>
      <c r="M4856" t="s">
        <v>27</v>
      </c>
      <c r="N4856" t="s">
        <v>28</v>
      </c>
      <c r="O4856" t="s">
        <v>44</v>
      </c>
      <c r="P4856" t="s">
        <v>57</v>
      </c>
      <c r="Q4856" t="s">
        <v>31</v>
      </c>
      <c r="R4856" t="s">
        <v>45</v>
      </c>
      <c r="S4856" s="5">
        <v>0.14497312725837305</v>
      </c>
      <c r="T4856" s="6" t="str">
        <v>Low risk</v>
      </c>
      <c r="U4856" s="6" t="str">
        <v>High income</v>
      </c>
      <c r="V4856" s="6" t="str">
        <v>Excellent</v>
      </c>
    </row>
    <row r="4857" spans="1:22">
      <c r="A4857" t="s">
        <v>8209</v>
      </c>
      <c r="B4857" t="s">
        <v>107</v>
      </c>
      <c r="C4857" t="s">
        <v>261</v>
      </c>
      <c r="D4857">
        <v>1688439</v>
      </c>
      <c r="E4857" t="s">
        <v>49</v>
      </c>
      <c r="F4857">
        <v>18.8</v>
      </c>
      <c r="G4857">
        <v>24</v>
      </c>
      <c r="H4857">
        <v>67347</v>
      </c>
      <c r="I4857" t="s">
        <v>36</v>
      </c>
      <c r="J4857">
        <v>409</v>
      </c>
      <c r="K4857">
        <v>0</v>
      </c>
      <c r="L4857">
        <v>55</v>
      </c>
      <c r="M4857" t="s">
        <v>79</v>
      </c>
      <c r="N4857" t="s">
        <v>28</v>
      </c>
      <c r="O4857" t="s">
        <v>44</v>
      </c>
      <c r="P4857" t="s">
        <v>64</v>
      </c>
      <c r="Q4857" t="s">
        <v>31</v>
      </c>
      <c r="R4857" t="s">
        <v>45</v>
      </c>
      <c r="S4857" s="5">
        <v>3.9887138356789913E-2</v>
      </c>
      <c r="T4857" s="6" t="str">
        <v>Low risk</v>
      </c>
      <c r="U4857" s="6" t="str">
        <v>Medium income</v>
      </c>
      <c r="V4857" s="6" t="str">
        <v>Poor</v>
      </c>
    </row>
    <row r="4858" spans="1:22">
      <c r="A4858" t="s">
        <v>8210</v>
      </c>
      <c r="B4858" t="s">
        <v>8211</v>
      </c>
      <c r="C4858" t="s">
        <v>951</v>
      </c>
      <c r="D4858">
        <v>1467803</v>
      </c>
      <c r="E4858" t="s">
        <v>25</v>
      </c>
      <c r="F4858">
        <v>9.4600000000000009</v>
      </c>
      <c r="G4858">
        <v>36</v>
      </c>
      <c r="H4858">
        <v>84980</v>
      </c>
      <c r="I4858" t="s">
        <v>72</v>
      </c>
      <c r="J4858">
        <v>826</v>
      </c>
      <c r="K4858">
        <v>1</v>
      </c>
      <c r="L4858">
        <v>14.8</v>
      </c>
      <c r="M4858" t="s">
        <v>27</v>
      </c>
      <c r="N4858" t="s">
        <v>28</v>
      </c>
      <c r="O4858" t="s">
        <v>29</v>
      </c>
      <c r="P4858" t="s">
        <v>64</v>
      </c>
      <c r="Q4858" t="s">
        <v>68</v>
      </c>
      <c r="R4858" t="s">
        <v>32</v>
      </c>
      <c r="S4858" s="5">
        <v>5.7896052808176571E-2</v>
      </c>
      <c r="T4858" s="6" t="str">
        <v>Low risk</v>
      </c>
      <c r="U4858" s="6" t="str">
        <v>High income</v>
      </c>
      <c r="V4858" s="6" t="str">
        <v>Excellent</v>
      </c>
    </row>
    <row r="4859" spans="1:22">
      <c r="A4859" t="s">
        <v>8212</v>
      </c>
      <c r="B4859" t="s">
        <v>6669</v>
      </c>
      <c r="C4859" t="s">
        <v>6611</v>
      </c>
      <c r="D4859">
        <v>1353134</v>
      </c>
      <c r="E4859" t="s">
        <v>49</v>
      </c>
      <c r="F4859">
        <v>22.2</v>
      </c>
      <c r="G4859">
        <v>36</v>
      </c>
      <c r="H4859">
        <v>194130</v>
      </c>
      <c r="I4859" t="s">
        <v>72</v>
      </c>
      <c r="J4859">
        <v>740</v>
      </c>
      <c r="K4859">
        <v>5</v>
      </c>
      <c r="L4859">
        <v>51</v>
      </c>
      <c r="M4859" t="s">
        <v>79</v>
      </c>
      <c r="N4859" t="s">
        <v>28</v>
      </c>
      <c r="O4859" t="s">
        <v>37</v>
      </c>
      <c r="P4859" t="s">
        <v>38</v>
      </c>
      <c r="Q4859" t="s">
        <v>65</v>
      </c>
      <c r="R4859" t="s">
        <v>45</v>
      </c>
      <c r="S4859" s="5">
        <v>0.14346694414596042</v>
      </c>
      <c r="T4859" s="6" t="str">
        <v>Low risk</v>
      </c>
      <c r="U4859" s="6" t="str">
        <v>High income</v>
      </c>
      <c r="V4859" s="6" t="str">
        <v>Good</v>
      </c>
    </row>
    <row r="4860" spans="1:22">
      <c r="A4860" t="s">
        <v>8213</v>
      </c>
      <c r="B4860" t="s">
        <v>4610</v>
      </c>
      <c r="C4860" t="s">
        <v>3527</v>
      </c>
      <c r="D4860">
        <v>878487</v>
      </c>
      <c r="E4860" t="s">
        <v>43</v>
      </c>
      <c r="F4860">
        <v>16.190000000000001</v>
      </c>
      <c r="G4860">
        <v>24</v>
      </c>
      <c r="H4860">
        <v>185708</v>
      </c>
      <c r="I4860" t="s">
        <v>36</v>
      </c>
      <c r="J4860">
        <v>733</v>
      </c>
      <c r="K4860">
        <v>1</v>
      </c>
      <c r="L4860">
        <v>42.4</v>
      </c>
      <c r="M4860" t="s">
        <v>27</v>
      </c>
      <c r="N4860" t="s">
        <v>28</v>
      </c>
      <c r="O4860" t="s">
        <v>29</v>
      </c>
      <c r="P4860" t="s">
        <v>38</v>
      </c>
      <c r="Q4860" t="s">
        <v>65</v>
      </c>
      <c r="R4860" t="s">
        <v>45</v>
      </c>
      <c r="S4860" s="5">
        <v>0.21139527391981897</v>
      </c>
      <c r="T4860" s="6" t="str">
        <v>Low risk</v>
      </c>
      <c r="U4860" s="6" t="str">
        <v>High income</v>
      </c>
      <c r="V4860" s="6" t="str">
        <v>Good</v>
      </c>
    </row>
    <row r="4861" spans="1:22">
      <c r="A4861" t="s">
        <v>8214</v>
      </c>
      <c r="B4861" t="s">
        <v>7204</v>
      </c>
      <c r="C4861" t="s">
        <v>460</v>
      </c>
      <c r="D4861">
        <v>1296921</v>
      </c>
      <c r="E4861" t="s">
        <v>84</v>
      </c>
      <c r="F4861">
        <v>7.6</v>
      </c>
      <c r="G4861">
        <v>12</v>
      </c>
      <c r="H4861">
        <v>154525</v>
      </c>
      <c r="I4861" t="s">
        <v>72</v>
      </c>
      <c r="J4861">
        <v>753</v>
      </c>
      <c r="K4861">
        <v>3</v>
      </c>
      <c r="L4861">
        <v>23.8</v>
      </c>
      <c r="M4861" t="s">
        <v>27</v>
      </c>
      <c r="N4861" t="s">
        <v>28</v>
      </c>
      <c r="O4861" t="s">
        <v>29</v>
      </c>
      <c r="P4861" t="s">
        <v>57</v>
      </c>
      <c r="Q4861" t="s">
        <v>65</v>
      </c>
      <c r="R4861" t="s">
        <v>45</v>
      </c>
      <c r="S4861" s="5">
        <v>0.11914758107856993</v>
      </c>
      <c r="T4861" s="6" t="str">
        <v>Low risk</v>
      </c>
      <c r="U4861" s="6" t="str">
        <v>High income</v>
      </c>
      <c r="V4861" s="6" t="str">
        <v>Excellent</v>
      </c>
    </row>
    <row r="4862" spans="1:22">
      <c r="A4862" t="s">
        <v>8215</v>
      </c>
      <c r="B4862" t="s">
        <v>7062</v>
      </c>
      <c r="C4862" t="s">
        <v>340</v>
      </c>
      <c r="D4862">
        <v>1147846</v>
      </c>
      <c r="E4862" t="s">
        <v>43</v>
      </c>
      <c r="F4862">
        <v>10.83</v>
      </c>
      <c r="G4862">
        <v>12</v>
      </c>
      <c r="H4862">
        <v>134445</v>
      </c>
      <c r="I4862" t="s">
        <v>36</v>
      </c>
      <c r="J4862">
        <v>675</v>
      </c>
      <c r="K4862">
        <v>0</v>
      </c>
      <c r="L4862">
        <v>27.8</v>
      </c>
      <c r="M4862" t="s">
        <v>27</v>
      </c>
      <c r="N4862" t="s">
        <v>28</v>
      </c>
      <c r="O4862" t="s">
        <v>44</v>
      </c>
      <c r="P4862" t="s">
        <v>30</v>
      </c>
      <c r="Q4862" t="s">
        <v>52</v>
      </c>
      <c r="R4862" t="s">
        <v>45</v>
      </c>
      <c r="S4862" s="5">
        <v>0.11712808164161395</v>
      </c>
      <c r="T4862" s="6" t="str">
        <v>Low risk</v>
      </c>
      <c r="U4862" s="6" t="str">
        <v>High income</v>
      </c>
      <c r="V4862" s="6" t="str">
        <v>Good</v>
      </c>
    </row>
    <row r="4863" spans="1:22">
      <c r="A4863" t="s">
        <v>8216</v>
      </c>
      <c r="B4863" t="s">
        <v>5185</v>
      </c>
      <c r="C4863" t="s">
        <v>244</v>
      </c>
      <c r="D4863">
        <v>1676008</v>
      </c>
      <c r="E4863" t="s">
        <v>25</v>
      </c>
      <c r="F4863">
        <v>18.45</v>
      </c>
      <c r="G4863">
        <v>12</v>
      </c>
      <c r="H4863">
        <v>41648</v>
      </c>
      <c r="I4863" t="s">
        <v>26</v>
      </c>
      <c r="J4863">
        <v>403</v>
      </c>
      <c r="K4863">
        <v>2</v>
      </c>
      <c r="L4863">
        <v>12.3</v>
      </c>
      <c r="M4863" t="s">
        <v>79</v>
      </c>
      <c r="N4863" t="s">
        <v>80</v>
      </c>
      <c r="O4863" t="s">
        <v>37</v>
      </c>
      <c r="P4863" t="s">
        <v>57</v>
      </c>
      <c r="Q4863" t="s">
        <v>52</v>
      </c>
      <c r="R4863" t="s">
        <v>32</v>
      </c>
      <c r="S4863" s="5">
        <v>2.4849523391296462E-2</v>
      </c>
      <c r="T4863" s="6" t="str">
        <v>Low risk</v>
      </c>
      <c r="U4863" s="6" t="str">
        <v>Medium income</v>
      </c>
      <c r="V4863" s="6" t="str">
        <v>Poor</v>
      </c>
    </row>
    <row r="4864" spans="1:22">
      <c r="A4864" t="s">
        <v>8217</v>
      </c>
      <c r="B4864" t="s">
        <v>1962</v>
      </c>
      <c r="C4864" t="s">
        <v>2844</v>
      </c>
      <c r="D4864">
        <v>1001356</v>
      </c>
      <c r="E4864" t="s">
        <v>43</v>
      </c>
      <c r="F4864">
        <v>22.35</v>
      </c>
      <c r="G4864">
        <v>60</v>
      </c>
      <c r="H4864">
        <v>33956</v>
      </c>
      <c r="I4864" t="s">
        <v>72</v>
      </c>
      <c r="J4864">
        <v>573</v>
      </c>
      <c r="K4864">
        <v>3</v>
      </c>
      <c r="L4864">
        <v>41</v>
      </c>
      <c r="M4864" t="s">
        <v>79</v>
      </c>
      <c r="N4864" t="s">
        <v>80</v>
      </c>
      <c r="O4864" t="s">
        <v>29</v>
      </c>
      <c r="P4864" t="s">
        <v>57</v>
      </c>
      <c r="Q4864" t="s">
        <v>39</v>
      </c>
      <c r="R4864" t="s">
        <v>45</v>
      </c>
      <c r="S4864" s="5">
        <v>3.3910018015570885E-2</v>
      </c>
      <c r="T4864" s="6" t="str">
        <v>Low risk</v>
      </c>
      <c r="U4864" s="6" t="str">
        <v>Medium income</v>
      </c>
      <c r="V4864" s="6" t="str">
        <v>Average</v>
      </c>
    </row>
    <row r="4865" spans="1:22">
      <c r="A4865" t="s">
        <v>8218</v>
      </c>
      <c r="B4865" t="s">
        <v>3147</v>
      </c>
      <c r="C4865" t="s">
        <v>244</v>
      </c>
      <c r="D4865">
        <v>1246561</v>
      </c>
      <c r="E4865" t="s">
        <v>43</v>
      </c>
      <c r="F4865">
        <v>18.079999999999998</v>
      </c>
      <c r="G4865">
        <v>60</v>
      </c>
      <c r="H4865">
        <v>72730</v>
      </c>
      <c r="I4865" t="s">
        <v>36</v>
      </c>
      <c r="J4865">
        <v>603</v>
      </c>
      <c r="K4865">
        <v>5</v>
      </c>
      <c r="L4865">
        <v>9</v>
      </c>
      <c r="M4865" t="s">
        <v>27</v>
      </c>
      <c r="N4865" t="s">
        <v>80</v>
      </c>
      <c r="O4865" t="s">
        <v>29</v>
      </c>
      <c r="P4865" t="s">
        <v>30</v>
      </c>
      <c r="Q4865" t="s">
        <v>39</v>
      </c>
      <c r="R4865" t="s">
        <v>45</v>
      </c>
      <c r="S4865" s="5">
        <v>5.8344517436370945E-2</v>
      </c>
      <c r="T4865" s="6" t="str">
        <v>Low risk</v>
      </c>
      <c r="U4865" s="6" t="str">
        <v>High income</v>
      </c>
      <c r="V4865" s="6" t="str">
        <v>Average</v>
      </c>
    </row>
    <row r="4866" spans="1:22">
      <c r="A4866" t="s">
        <v>8219</v>
      </c>
      <c r="B4866" t="s">
        <v>7340</v>
      </c>
      <c r="C4866" t="s">
        <v>1353</v>
      </c>
      <c r="D4866">
        <v>1809362</v>
      </c>
      <c r="E4866" t="s">
        <v>49</v>
      </c>
      <c r="F4866">
        <v>10.220000000000001</v>
      </c>
      <c r="G4866">
        <v>24</v>
      </c>
      <c r="H4866">
        <v>99023</v>
      </c>
      <c r="I4866" t="s">
        <v>72</v>
      </c>
      <c r="J4866">
        <v>503</v>
      </c>
      <c r="K4866">
        <v>1</v>
      </c>
      <c r="L4866">
        <v>16</v>
      </c>
      <c r="M4866" t="s">
        <v>51</v>
      </c>
      <c r="N4866" t="s">
        <v>80</v>
      </c>
      <c r="O4866" t="s">
        <v>44</v>
      </c>
      <c r="P4866" t="s">
        <v>64</v>
      </c>
      <c r="Q4866" t="s">
        <v>52</v>
      </c>
      <c r="R4866" t="s">
        <v>45</v>
      </c>
      <c r="S4866" s="5">
        <v>5.4728130689160048E-2</v>
      </c>
      <c r="T4866" s="6" t="str">
        <v>Low risk</v>
      </c>
      <c r="U4866" s="6" t="str">
        <v>High income</v>
      </c>
      <c r="V4866" s="6" t="str">
        <v>Poor</v>
      </c>
    </row>
    <row r="4867" spans="1:22">
      <c r="A4867" t="s">
        <v>8220</v>
      </c>
      <c r="B4867" t="s">
        <v>6970</v>
      </c>
      <c r="C4867" t="s">
        <v>1127</v>
      </c>
      <c r="D4867">
        <v>1578285</v>
      </c>
      <c r="E4867" t="s">
        <v>56</v>
      </c>
      <c r="F4867">
        <v>8.9499999999999993</v>
      </c>
      <c r="G4867">
        <v>60</v>
      </c>
      <c r="H4867">
        <v>140874</v>
      </c>
      <c r="I4867" t="s">
        <v>72</v>
      </c>
      <c r="J4867">
        <v>397</v>
      </c>
      <c r="K4867">
        <v>5</v>
      </c>
      <c r="L4867">
        <v>43.2</v>
      </c>
      <c r="M4867" t="s">
        <v>79</v>
      </c>
      <c r="N4867" t="s">
        <v>28</v>
      </c>
      <c r="O4867" t="s">
        <v>37</v>
      </c>
      <c r="P4867" t="s">
        <v>64</v>
      </c>
      <c r="Q4867" t="s">
        <v>39</v>
      </c>
      <c r="R4867" t="s">
        <v>45</v>
      </c>
      <c r="S4867" s="5">
        <v>8.9257643581482429E-2</v>
      </c>
      <c r="T4867" s="6" t="str">
        <v>Low risk</v>
      </c>
      <c r="U4867" s="6" t="str">
        <v>High income</v>
      </c>
      <c r="V4867" s="6" t="str">
        <v>Poor</v>
      </c>
    </row>
    <row r="4868" spans="1:22">
      <c r="A4868" t="s">
        <v>8221</v>
      </c>
      <c r="B4868" t="s">
        <v>2445</v>
      </c>
      <c r="C4868" t="s">
        <v>2470</v>
      </c>
      <c r="D4868">
        <v>600620</v>
      </c>
      <c r="E4868" t="s">
        <v>84</v>
      </c>
      <c r="F4868">
        <v>16.440000000000001</v>
      </c>
      <c r="G4868">
        <v>60</v>
      </c>
      <c r="H4868">
        <v>52650</v>
      </c>
      <c r="I4868" t="s">
        <v>26</v>
      </c>
      <c r="J4868">
        <v>684</v>
      </c>
      <c r="K4868">
        <v>3</v>
      </c>
      <c r="L4868">
        <v>37.299999999999997</v>
      </c>
      <c r="M4868" t="s">
        <v>27</v>
      </c>
      <c r="N4868" t="s">
        <v>28</v>
      </c>
      <c r="O4868" t="s">
        <v>37</v>
      </c>
      <c r="P4868" t="s">
        <v>64</v>
      </c>
      <c r="Q4868" t="s">
        <v>52</v>
      </c>
      <c r="R4868" t="s">
        <v>45</v>
      </c>
      <c r="S4868" s="5">
        <v>8.7659418600779193E-2</v>
      </c>
      <c r="T4868" s="6" t="str">
        <v>Low risk</v>
      </c>
      <c r="U4868" s="6" t="str">
        <v>Medium income</v>
      </c>
      <c r="V4868" s="6" t="str">
        <v>Good</v>
      </c>
    </row>
    <row r="4869" spans="1:22">
      <c r="A4869" t="s">
        <v>8222</v>
      </c>
      <c r="B4869" t="s">
        <v>1966</v>
      </c>
      <c r="C4869" t="s">
        <v>356</v>
      </c>
      <c r="D4869">
        <v>642678</v>
      </c>
      <c r="E4869" t="s">
        <v>56</v>
      </c>
      <c r="F4869">
        <v>12.3</v>
      </c>
      <c r="G4869">
        <v>12</v>
      </c>
      <c r="H4869">
        <v>78535</v>
      </c>
      <c r="I4869" t="s">
        <v>26</v>
      </c>
      <c r="J4869">
        <v>560</v>
      </c>
      <c r="K4869">
        <v>4</v>
      </c>
      <c r="L4869">
        <v>41.3</v>
      </c>
      <c r="M4869" t="s">
        <v>51</v>
      </c>
      <c r="N4869" t="s">
        <v>28</v>
      </c>
      <c r="O4869" t="s">
        <v>37</v>
      </c>
      <c r="P4869" t="s">
        <v>38</v>
      </c>
      <c r="Q4869" t="s">
        <v>65</v>
      </c>
      <c r="R4869" t="s">
        <v>32</v>
      </c>
      <c r="S4869" s="5">
        <v>0.12219960851312787</v>
      </c>
      <c r="T4869" s="6" t="str">
        <v>Low risk</v>
      </c>
      <c r="U4869" s="6" t="str">
        <v>High income</v>
      </c>
      <c r="V4869" s="6" t="str">
        <v>Average</v>
      </c>
    </row>
    <row r="4870" spans="1:22">
      <c r="A4870" t="s">
        <v>8223</v>
      </c>
      <c r="B4870" t="s">
        <v>8224</v>
      </c>
      <c r="C4870" t="s">
        <v>1679</v>
      </c>
      <c r="D4870">
        <v>1878898</v>
      </c>
      <c r="E4870" t="s">
        <v>84</v>
      </c>
      <c r="F4870">
        <v>15.07</v>
      </c>
      <c r="G4870">
        <v>60</v>
      </c>
      <c r="H4870">
        <v>96454</v>
      </c>
      <c r="I4870" t="s">
        <v>72</v>
      </c>
      <c r="J4870">
        <v>326</v>
      </c>
      <c r="K4870">
        <v>2</v>
      </c>
      <c r="L4870">
        <v>31.6</v>
      </c>
      <c r="M4870" t="s">
        <v>51</v>
      </c>
      <c r="N4870" t="s">
        <v>80</v>
      </c>
      <c r="O4870" t="s">
        <v>29</v>
      </c>
      <c r="P4870" t="s">
        <v>38</v>
      </c>
      <c r="Q4870" t="s">
        <v>65</v>
      </c>
      <c r="R4870" t="s">
        <v>45</v>
      </c>
      <c r="S4870" s="5">
        <v>5.1335410437394688E-2</v>
      </c>
      <c r="T4870" s="6" t="str">
        <v>Low risk</v>
      </c>
      <c r="U4870" s="6" t="str">
        <v>High income</v>
      </c>
      <c r="V4870" s="6" t="str">
        <v>Poor</v>
      </c>
    </row>
    <row r="4871" spans="1:22">
      <c r="A4871" t="s">
        <v>8225</v>
      </c>
      <c r="B4871" t="s">
        <v>1955</v>
      </c>
      <c r="C4871" t="s">
        <v>365</v>
      </c>
      <c r="D4871">
        <v>1435912</v>
      </c>
      <c r="E4871" t="s">
        <v>56</v>
      </c>
      <c r="F4871">
        <v>20.88</v>
      </c>
      <c r="G4871">
        <v>36</v>
      </c>
      <c r="H4871">
        <v>176085</v>
      </c>
      <c r="I4871" t="s">
        <v>50</v>
      </c>
      <c r="J4871">
        <v>793</v>
      </c>
      <c r="K4871">
        <v>2</v>
      </c>
      <c r="L4871">
        <v>36.799999999999997</v>
      </c>
      <c r="M4871" t="s">
        <v>27</v>
      </c>
      <c r="N4871" t="s">
        <v>28</v>
      </c>
      <c r="O4871" t="s">
        <v>29</v>
      </c>
      <c r="P4871" t="s">
        <v>38</v>
      </c>
      <c r="Q4871" t="s">
        <v>31</v>
      </c>
      <c r="R4871" t="s">
        <v>32</v>
      </c>
      <c r="S4871" s="5">
        <v>0.1226293811877051</v>
      </c>
      <c r="T4871" s="6" t="str">
        <v>Low risk</v>
      </c>
      <c r="U4871" s="6" t="str">
        <v>High income</v>
      </c>
      <c r="V4871" s="6" t="str">
        <v>Excellent</v>
      </c>
    </row>
    <row r="4872" spans="1:22">
      <c r="A4872" t="s">
        <v>8226</v>
      </c>
      <c r="B4872" t="s">
        <v>5347</v>
      </c>
      <c r="C4872" t="s">
        <v>93</v>
      </c>
      <c r="D4872">
        <v>1897582</v>
      </c>
      <c r="E4872" t="s">
        <v>49</v>
      </c>
      <c r="F4872">
        <v>19.97</v>
      </c>
      <c r="G4872">
        <v>60</v>
      </c>
      <c r="H4872">
        <v>163002</v>
      </c>
      <c r="I4872" t="s">
        <v>26</v>
      </c>
      <c r="J4872">
        <v>737</v>
      </c>
      <c r="K4872">
        <v>3</v>
      </c>
      <c r="L4872">
        <v>30.3</v>
      </c>
      <c r="M4872" t="s">
        <v>27</v>
      </c>
      <c r="N4872" t="s">
        <v>28</v>
      </c>
      <c r="O4872" t="s">
        <v>37</v>
      </c>
      <c r="P4872" t="s">
        <v>38</v>
      </c>
      <c r="Q4872" t="s">
        <v>31</v>
      </c>
      <c r="R4872" t="s">
        <v>45</v>
      </c>
      <c r="S4872" s="5">
        <v>8.5899845171381259E-2</v>
      </c>
      <c r="T4872" s="6" t="str">
        <v>Low risk</v>
      </c>
      <c r="U4872" s="6" t="str">
        <v>High income</v>
      </c>
      <c r="V4872" s="6" t="str">
        <v>Good</v>
      </c>
    </row>
    <row r="4873" spans="1:22">
      <c r="A4873" t="s">
        <v>8227</v>
      </c>
      <c r="B4873" t="s">
        <v>1077</v>
      </c>
      <c r="C4873" t="s">
        <v>434</v>
      </c>
      <c r="D4873">
        <v>1179937</v>
      </c>
      <c r="E4873" t="s">
        <v>84</v>
      </c>
      <c r="F4873">
        <v>10.07</v>
      </c>
      <c r="G4873">
        <v>60</v>
      </c>
      <c r="H4873">
        <v>130108</v>
      </c>
      <c r="I4873" t="s">
        <v>26</v>
      </c>
      <c r="J4873">
        <v>443</v>
      </c>
      <c r="K4873">
        <v>5</v>
      </c>
      <c r="L4873">
        <v>57.2</v>
      </c>
      <c r="M4873" t="s">
        <v>51</v>
      </c>
      <c r="N4873" t="s">
        <v>28</v>
      </c>
      <c r="O4873" t="s">
        <v>37</v>
      </c>
      <c r="P4873" t="s">
        <v>52</v>
      </c>
      <c r="Q4873" t="s">
        <v>31</v>
      </c>
      <c r="R4873" t="s">
        <v>45</v>
      </c>
      <c r="S4873" s="5">
        <v>0.11026690408047209</v>
      </c>
      <c r="T4873" s="6" t="str">
        <v>Low risk</v>
      </c>
      <c r="U4873" s="6" t="str">
        <v>High income</v>
      </c>
      <c r="V4873" s="6" t="str">
        <v>Poor</v>
      </c>
    </row>
    <row r="4874" spans="1:22">
      <c r="A4874" t="s">
        <v>8228</v>
      </c>
      <c r="B4874" t="s">
        <v>5930</v>
      </c>
      <c r="C4874" t="s">
        <v>2121</v>
      </c>
      <c r="D4874">
        <v>925335</v>
      </c>
      <c r="E4874" t="s">
        <v>43</v>
      </c>
      <c r="F4874">
        <v>18.38</v>
      </c>
      <c r="G4874">
        <v>60</v>
      </c>
      <c r="H4874">
        <v>74902</v>
      </c>
      <c r="I4874" t="s">
        <v>72</v>
      </c>
      <c r="J4874">
        <v>504</v>
      </c>
      <c r="K4874">
        <v>0</v>
      </c>
      <c r="L4874">
        <v>35.1</v>
      </c>
      <c r="M4874" t="s">
        <v>79</v>
      </c>
      <c r="N4874" t="s">
        <v>28</v>
      </c>
      <c r="O4874" t="s">
        <v>29</v>
      </c>
      <c r="P4874" t="s">
        <v>52</v>
      </c>
      <c r="Q4874" t="s">
        <v>52</v>
      </c>
      <c r="R4874" t="s">
        <v>45</v>
      </c>
      <c r="S4874" s="5">
        <v>8.0945819622082818E-2</v>
      </c>
      <c r="T4874" s="6" t="str">
        <v>Low risk</v>
      </c>
      <c r="U4874" s="6" t="str">
        <v>High income</v>
      </c>
      <c r="V4874" s="6" t="str">
        <v>Poor</v>
      </c>
    </row>
    <row r="4875" spans="1:22">
      <c r="A4875" t="s">
        <v>8229</v>
      </c>
      <c r="B4875" t="s">
        <v>878</v>
      </c>
      <c r="C4875" t="s">
        <v>797</v>
      </c>
      <c r="D4875">
        <v>1124304</v>
      </c>
      <c r="E4875" t="s">
        <v>84</v>
      </c>
      <c r="F4875">
        <v>9.9700000000000006</v>
      </c>
      <c r="G4875">
        <v>36</v>
      </c>
      <c r="H4875">
        <v>48054</v>
      </c>
      <c r="I4875" t="s">
        <v>36</v>
      </c>
      <c r="J4875">
        <v>593</v>
      </c>
      <c r="K4875">
        <v>1</v>
      </c>
      <c r="L4875">
        <v>47.7</v>
      </c>
      <c r="M4875" t="s">
        <v>27</v>
      </c>
      <c r="N4875" t="s">
        <v>80</v>
      </c>
      <c r="O4875" t="s">
        <v>37</v>
      </c>
      <c r="P4875" t="s">
        <v>64</v>
      </c>
      <c r="Q4875" t="s">
        <v>39</v>
      </c>
      <c r="R4875" t="s">
        <v>32</v>
      </c>
      <c r="S4875" s="5">
        <v>4.2741109166204161E-2</v>
      </c>
      <c r="T4875" s="6" t="str">
        <v>Low risk</v>
      </c>
      <c r="U4875" s="6" t="str">
        <v>Medium income</v>
      </c>
      <c r="V4875" s="6" t="str">
        <v>Average</v>
      </c>
    </row>
    <row r="4876" spans="1:22">
      <c r="A4876" t="s">
        <v>8230</v>
      </c>
      <c r="B4876" t="s">
        <v>6129</v>
      </c>
      <c r="C4876" t="s">
        <v>365</v>
      </c>
      <c r="D4876">
        <v>474391</v>
      </c>
      <c r="E4876" t="s">
        <v>84</v>
      </c>
      <c r="F4876">
        <v>15.91</v>
      </c>
      <c r="G4876">
        <v>12</v>
      </c>
      <c r="H4876">
        <v>99172</v>
      </c>
      <c r="I4876" t="s">
        <v>50</v>
      </c>
      <c r="J4876">
        <v>446</v>
      </c>
      <c r="K4876">
        <v>2</v>
      </c>
      <c r="L4876">
        <v>29</v>
      </c>
      <c r="M4876" t="s">
        <v>79</v>
      </c>
      <c r="N4876" t="s">
        <v>28</v>
      </c>
      <c r="O4876" t="s">
        <v>37</v>
      </c>
      <c r="P4876" t="s">
        <v>30</v>
      </c>
      <c r="Q4876" t="s">
        <v>52</v>
      </c>
      <c r="R4876" t="s">
        <v>32</v>
      </c>
      <c r="S4876" s="5">
        <v>0.20905118351739388</v>
      </c>
      <c r="T4876" s="6" t="str">
        <v>Low risk</v>
      </c>
      <c r="U4876" s="6" t="str">
        <v>High income</v>
      </c>
      <c r="V4876" s="6" t="str">
        <v>Poor</v>
      </c>
    </row>
    <row r="4877" spans="1:22">
      <c r="A4877" t="s">
        <v>8231</v>
      </c>
      <c r="B4877" t="s">
        <v>3498</v>
      </c>
      <c r="C4877" t="s">
        <v>295</v>
      </c>
      <c r="D4877">
        <v>1720342</v>
      </c>
      <c r="E4877" t="s">
        <v>56</v>
      </c>
      <c r="F4877">
        <v>9.09</v>
      </c>
      <c r="G4877">
        <v>12</v>
      </c>
      <c r="H4877">
        <v>161804</v>
      </c>
      <c r="I4877" t="s">
        <v>36</v>
      </c>
      <c r="J4877">
        <v>312</v>
      </c>
      <c r="K4877">
        <v>5</v>
      </c>
      <c r="L4877">
        <v>48.7</v>
      </c>
      <c r="M4877" t="s">
        <v>79</v>
      </c>
      <c r="N4877" t="s">
        <v>80</v>
      </c>
      <c r="O4877" t="s">
        <v>44</v>
      </c>
      <c r="P4877" t="s">
        <v>52</v>
      </c>
      <c r="Q4877" t="s">
        <v>65</v>
      </c>
      <c r="R4877" t="s">
        <v>45</v>
      </c>
      <c r="S4877" s="5">
        <v>9.405339170932292E-2</v>
      </c>
      <c r="T4877" s="6" t="str">
        <v>Low risk</v>
      </c>
      <c r="U4877" s="6" t="str">
        <v>High income</v>
      </c>
      <c r="V4877" s="6" t="str">
        <v>Poor</v>
      </c>
    </row>
    <row r="4878" spans="1:22">
      <c r="A4878" t="s">
        <v>8232</v>
      </c>
      <c r="B4878" t="s">
        <v>8233</v>
      </c>
      <c r="C4878" t="s">
        <v>2174</v>
      </c>
      <c r="D4878">
        <v>771989</v>
      </c>
      <c r="E4878" t="s">
        <v>56</v>
      </c>
      <c r="F4878">
        <v>14.51</v>
      </c>
      <c r="G4878">
        <v>60</v>
      </c>
      <c r="H4878">
        <v>69066</v>
      </c>
      <c r="I4878" t="s">
        <v>36</v>
      </c>
      <c r="J4878">
        <v>511</v>
      </c>
      <c r="K4878">
        <v>4</v>
      </c>
      <c r="L4878">
        <v>12</v>
      </c>
      <c r="M4878" t="s">
        <v>51</v>
      </c>
      <c r="N4878" t="s">
        <v>28</v>
      </c>
      <c r="O4878" t="s">
        <v>29</v>
      </c>
      <c r="P4878" t="s">
        <v>38</v>
      </c>
      <c r="Q4878" t="s">
        <v>68</v>
      </c>
      <c r="R4878" t="s">
        <v>45</v>
      </c>
      <c r="S4878" s="5">
        <v>8.9465005330386829E-2</v>
      </c>
      <c r="T4878" s="6" t="str">
        <v>Low risk</v>
      </c>
      <c r="U4878" s="6" t="str">
        <v>Medium income</v>
      </c>
      <c r="V4878" s="6" t="str">
        <v>Poor</v>
      </c>
    </row>
    <row r="4879" spans="1:22">
      <c r="A4879" t="s">
        <v>8234</v>
      </c>
      <c r="B4879" t="s">
        <v>1064</v>
      </c>
      <c r="C4879" t="s">
        <v>662</v>
      </c>
      <c r="D4879">
        <v>1086113</v>
      </c>
      <c r="E4879" t="s">
        <v>43</v>
      </c>
      <c r="F4879">
        <v>19.78</v>
      </c>
      <c r="G4879">
        <v>24</v>
      </c>
      <c r="H4879">
        <v>27910</v>
      </c>
      <c r="I4879" t="s">
        <v>26</v>
      </c>
      <c r="J4879">
        <v>606</v>
      </c>
      <c r="K4879">
        <v>0</v>
      </c>
      <c r="L4879">
        <v>5.5</v>
      </c>
      <c r="M4879" t="s">
        <v>27</v>
      </c>
      <c r="N4879" t="s">
        <v>28</v>
      </c>
      <c r="O4879" t="s">
        <v>37</v>
      </c>
      <c r="P4879" t="s">
        <v>30</v>
      </c>
      <c r="Q4879" t="s">
        <v>39</v>
      </c>
      <c r="R4879" t="s">
        <v>45</v>
      </c>
      <c r="S4879" s="5">
        <v>2.5697142010085508E-2</v>
      </c>
      <c r="T4879" s="6" t="str">
        <v>Low risk</v>
      </c>
      <c r="U4879" s="6" t="str">
        <v>Low income</v>
      </c>
      <c r="V4879" s="6" t="str">
        <v>Average</v>
      </c>
    </row>
    <row r="4880" spans="1:22">
      <c r="A4880" t="s">
        <v>8235</v>
      </c>
      <c r="B4880" t="s">
        <v>2979</v>
      </c>
      <c r="C4880" t="s">
        <v>361</v>
      </c>
      <c r="D4880">
        <v>1729915</v>
      </c>
      <c r="E4880" t="s">
        <v>56</v>
      </c>
      <c r="F4880">
        <v>14.59</v>
      </c>
      <c r="G4880">
        <v>12</v>
      </c>
      <c r="H4880">
        <v>82890</v>
      </c>
      <c r="I4880" t="s">
        <v>50</v>
      </c>
      <c r="J4880">
        <v>383</v>
      </c>
      <c r="K4880">
        <v>3</v>
      </c>
      <c r="L4880">
        <v>5.6</v>
      </c>
      <c r="M4880" t="s">
        <v>79</v>
      </c>
      <c r="N4880" t="s">
        <v>80</v>
      </c>
      <c r="O4880" t="s">
        <v>37</v>
      </c>
      <c r="P4880" t="s">
        <v>52</v>
      </c>
      <c r="Q4880" t="s">
        <v>52</v>
      </c>
      <c r="R4880" t="s">
        <v>32</v>
      </c>
      <c r="S4880" s="5">
        <v>4.7915649034779163E-2</v>
      </c>
      <c r="T4880" s="6" t="str">
        <v>Low risk</v>
      </c>
      <c r="U4880" s="6" t="str">
        <v>High income</v>
      </c>
      <c r="V4880" s="6" t="str">
        <v>Poor</v>
      </c>
    </row>
    <row r="4881" spans="1:22">
      <c r="A4881" t="s">
        <v>8236</v>
      </c>
      <c r="B4881" t="s">
        <v>1971</v>
      </c>
      <c r="C4881" t="s">
        <v>509</v>
      </c>
      <c r="D4881">
        <v>983730</v>
      </c>
      <c r="E4881" t="s">
        <v>25</v>
      </c>
      <c r="F4881">
        <v>7.78</v>
      </c>
      <c r="G4881">
        <v>12</v>
      </c>
      <c r="H4881">
        <v>194116</v>
      </c>
      <c r="I4881" t="s">
        <v>72</v>
      </c>
      <c r="J4881">
        <v>676</v>
      </c>
      <c r="K4881">
        <v>2</v>
      </c>
      <c r="L4881">
        <v>15.9</v>
      </c>
      <c r="M4881" t="s">
        <v>27</v>
      </c>
      <c r="N4881" t="s">
        <v>28</v>
      </c>
      <c r="O4881" t="s">
        <v>37</v>
      </c>
      <c r="P4881" t="s">
        <v>57</v>
      </c>
      <c r="Q4881" t="s">
        <v>68</v>
      </c>
      <c r="R4881" t="s">
        <v>32</v>
      </c>
      <c r="S4881" s="5">
        <v>0.19732650219064174</v>
      </c>
      <c r="T4881" s="6" t="str">
        <v>Low risk</v>
      </c>
      <c r="U4881" s="6" t="str">
        <v>High income</v>
      </c>
      <c r="V4881" s="6" t="str">
        <v>Good</v>
      </c>
    </row>
    <row r="4882" spans="1:22">
      <c r="A4882" t="s">
        <v>8237</v>
      </c>
      <c r="B4882" t="s">
        <v>4030</v>
      </c>
      <c r="C4882" t="s">
        <v>250</v>
      </c>
      <c r="D4882">
        <v>336158</v>
      </c>
      <c r="E4882" t="s">
        <v>84</v>
      </c>
      <c r="F4882">
        <v>14.09</v>
      </c>
      <c r="G4882">
        <v>36</v>
      </c>
      <c r="H4882">
        <v>69298</v>
      </c>
      <c r="I4882" t="s">
        <v>72</v>
      </c>
      <c r="J4882">
        <v>477</v>
      </c>
      <c r="K4882">
        <v>0</v>
      </c>
      <c r="L4882">
        <v>22</v>
      </c>
      <c r="M4882" t="s">
        <v>51</v>
      </c>
      <c r="N4882" t="s">
        <v>28</v>
      </c>
      <c r="O4882" t="s">
        <v>37</v>
      </c>
      <c r="P4882" t="s">
        <v>57</v>
      </c>
      <c r="Q4882" t="s">
        <v>39</v>
      </c>
      <c r="R4882" t="s">
        <v>32</v>
      </c>
      <c r="S4882" s="5">
        <v>0.20614710939498687</v>
      </c>
      <c r="T4882" s="6" t="str">
        <v>Low risk</v>
      </c>
      <c r="U4882" s="6" t="str">
        <v>Medium income</v>
      </c>
      <c r="V4882" s="6" t="str">
        <v>Poor</v>
      </c>
    </row>
    <row r="4883" spans="1:22">
      <c r="A4883" t="s">
        <v>8238</v>
      </c>
      <c r="B4883" t="s">
        <v>4110</v>
      </c>
      <c r="C4883" t="s">
        <v>2573</v>
      </c>
      <c r="D4883">
        <v>888509</v>
      </c>
      <c r="E4883" t="s">
        <v>56</v>
      </c>
      <c r="F4883">
        <v>15.55</v>
      </c>
      <c r="G4883">
        <v>12</v>
      </c>
      <c r="H4883">
        <v>198855</v>
      </c>
      <c r="I4883" t="s">
        <v>72</v>
      </c>
      <c r="J4883">
        <v>397</v>
      </c>
      <c r="K4883">
        <v>4</v>
      </c>
      <c r="L4883">
        <v>39.1</v>
      </c>
      <c r="M4883" t="s">
        <v>51</v>
      </c>
      <c r="N4883" t="s">
        <v>28</v>
      </c>
      <c r="O4883" t="s">
        <v>29</v>
      </c>
      <c r="P4883" t="s">
        <v>30</v>
      </c>
      <c r="Q4883" t="s">
        <v>65</v>
      </c>
      <c r="R4883" t="s">
        <v>45</v>
      </c>
      <c r="S4883" s="5">
        <v>0.22380752474088614</v>
      </c>
      <c r="T4883" s="6" t="str">
        <v>Low risk</v>
      </c>
      <c r="U4883" s="6" t="str">
        <v>High income</v>
      </c>
      <c r="V4883" s="6" t="str">
        <v>Poor</v>
      </c>
    </row>
    <row r="4884" spans="1:22">
      <c r="A4884" t="s">
        <v>8239</v>
      </c>
      <c r="B4884" t="s">
        <v>4210</v>
      </c>
      <c r="C4884" t="s">
        <v>1705</v>
      </c>
      <c r="D4884">
        <v>152085</v>
      </c>
      <c r="E4884" t="s">
        <v>25</v>
      </c>
      <c r="F4884">
        <v>22.22</v>
      </c>
      <c r="G4884">
        <v>60</v>
      </c>
      <c r="H4884">
        <v>111754</v>
      </c>
      <c r="I4884" t="s">
        <v>36</v>
      </c>
      <c r="J4884">
        <v>378</v>
      </c>
      <c r="K4884">
        <v>3</v>
      </c>
      <c r="L4884">
        <v>35.6</v>
      </c>
      <c r="M4884" t="s">
        <v>79</v>
      </c>
      <c r="N4884" t="s">
        <v>80</v>
      </c>
      <c r="O4884" t="s">
        <v>37</v>
      </c>
      <c r="P4884" t="s">
        <v>64</v>
      </c>
      <c r="Q4884" t="s">
        <v>68</v>
      </c>
      <c r="R4884" t="s">
        <v>45</v>
      </c>
      <c r="S4884" s="5">
        <v>0.73481276917513227</v>
      </c>
      <c r="T4884" s="6" t="str">
        <v>Low risk</v>
      </c>
      <c r="U4884" s="6" t="str">
        <v>High income</v>
      </c>
      <c r="V4884" s="6" t="str">
        <v>Poor</v>
      </c>
    </row>
    <row r="4885" spans="1:22">
      <c r="A4885" t="s">
        <v>8240</v>
      </c>
      <c r="B4885" t="s">
        <v>5583</v>
      </c>
      <c r="C4885" t="s">
        <v>2020</v>
      </c>
      <c r="D4885">
        <v>540370</v>
      </c>
      <c r="E4885" t="s">
        <v>25</v>
      </c>
      <c r="F4885">
        <v>14.16</v>
      </c>
      <c r="G4885">
        <v>24</v>
      </c>
      <c r="H4885">
        <v>197447</v>
      </c>
      <c r="I4885" t="s">
        <v>72</v>
      </c>
      <c r="J4885">
        <v>678</v>
      </c>
      <c r="K4885">
        <v>4</v>
      </c>
      <c r="L4885">
        <v>39.700000000000003</v>
      </c>
      <c r="M4885" t="s">
        <v>27</v>
      </c>
      <c r="N4885" t="s">
        <v>28</v>
      </c>
      <c r="O4885" t="s">
        <v>29</v>
      </c>
      <c r="P4885" t="s">
        <v>64</v>
      </c>
      <c r="Q4885" t="s">
        <v>65</v>
      </c>
      <c r="R4885" t="s">
        <v>45</v>
      </c>
      <c r="S4885" s="5">
        <v>0.36539223124895903</v>
      </c>
      <c r="T4885" s="6" t="str">
        <v>Low risk</v>
      </c>
      <c r="U4885" s="6" t="str">
        <v>High income</v>
      </c>
      <c r="V4885" s="6" t="str">
        <v>Good</v>
      </c>
    </row>
    <row r="4886" spans="1:22">
      <c r="A4886" t="s">
        <v>8241</v>
      </c>
      <c r="B4886" t="s">
        <v>5369</v>
      </c>
      <c r="C4886" t="s">
        <v>1230</v>
      </c>
      <c r="D4886">
        <v>1810450</v>
      </c>
      <c r="E4886" t="s">
        <v>56</v>
      </c>
      <c r="F4886">
        <v>21.73</v>
      </c>
      <c r="G4886">
        <v>60</v>
      </c>
      <c r="H4886">
        <v>139029</v>
      </c>
      <c r="I4886" t="s">
        <v>50</v>
      </c>
      <c r="J4886">
        <v>480</v>
      </c>
      <c r="K4886">
        <v>5</v>
      </c>
      <c r="L4886">
        <v>6.9</v>
      </c>
      <c r="M4886" t="s">
        <v>79</v>
      </c>
      <c r="N4886" t="s">
        <v>28</v>
      </c>
      <c r="O4886" t="s">
        <v>44</v>
      </c>
      <c r="P4886" t="s">
        <v>52</v>
      </c>
      <c r="Q4886" t="s">
        <v>31</v>
      </c>
      <c r="R4886" t="s">
        <v>32</v>
      </c>
      <c r="S4886" s="5">
        <v>7.6792510149410367E-2</v>
      </c>
      <c r="T4886" s="6" t="str">
        <v>Low risk</v>
      </c>
      <c r="U4886" s="6" t="str">
        <v>High income</v>
      </c>
      <c r="V4886" s="6" t="str">
        <v>Poor</v>
      </c>
    </row>
    <row r="4887" spans="1:22">
      <c r="A4887" t="s">
        <v>8242</v>
      </c>
      <c r="B4887" t="s">
        <v>5316</v>
      </c>
      <c r="C4887" t="s">
        <v>2704</v>
      </c>
      <c r="D4887">
        <v>644659</v>
      </c>
      <c r="E4887" t="s">
        <v>43</v>
      </c>
      <c r="F4887">
        <v>18.66</v>
      </c>
      <c r="G4887">
        <v>36</v>
      </c>
      <c r="H4887">
        <v>112038</v>
      </c>
      <c r="I4887" t="s">
        <v>36</v>
      </c>
      <c r="J4887">
        <v>438</v>
      </c>
      <c r="K4887">
        <v>4</v>
      </c>
      <c r="L4887">
        <v>59.6</v>
      </c>
      <c r="M4887" t="s">
        <v>51</v>
      </c>
      <c r="N4887" t="s">
        <v>80</v>
      </c>
      <c r="O4887" t="s">
        <v>44</v>
      </c>
      <c r="P4887" t="s">
        <v>57</v>
      </c>
      <c r="Q4887" t="s">
        <v>39</v>
      </c>
      <c r="R4887" t="s">
        <v>32</v>
      </c>
      <c r="S4887" s="5">
        <v>0.17379420748023375</v>
      </c>
      <c r="T4887" s="6" t="str">
        <v>Low risk</v>
      </c>
      <c r="U4887" s="6" t="str">
        <v>High income</v>
      </c>
      <c r="V4887" s="6" t="str">
        <v>Poor</v>
      </c>
    </row>
    <row r="4888" spans="1:22">
      <c r="A4888" t="s">
        <v>8243</v>
      </c>
      <c r="B4888" t="s">
        <v>3946</v>
      </c>
      <c r="C4888" t="s">
        <v>105</v>
      </c>
      <c r="D4888">
        <v>1679392</v>
      </c>
      <c r="E4888" t="s">
        <v>49</v>
      </c>
      <c r="F4888">
        <v>14.02</v>
      </c>
      <c r="G4888">
        <v>36</v>
      </c>
      <c r="H4888">
        <v>86146</v>
      </c>
      <c r="I4888" t="s">
        <v>26</v>
      </c>
      <c r="J4888">
        <v>648</v>
      </c>
      <c r="K4888">
        <v>2</v>
      </c>
      <c r="L4888">
        <v>28.9</v>
      </c>
      <c r="M4888" t="s">
        <v>27</v>
      </c>
      <c r="N4888" t="s">
        <v>28</v>
      </c>
      <c r="O4888" t="s">
        <v>44</v>
      </c>
      <c r="P4888" t="s">
        <v>30</v>
      </c>
      <c r="Q4888" t="s">
        <v>31</v>
      </c>
      <c r="R4888" t="s">
        <v>32</v>
      </c>
      <c r="S4888" s="5">
        <v>5.1295945199214953E-2</v>
      </c>
      <c r="T4888" s="6" t="str">
        <v>Low risk</v>
      </c>
      <c r="U4888" s="6" t="str">
        <v>High income</v>
      </c>
      <c r="V4888" s="6" t="str">
        <v>Average</v>
      </c>
    </row>
    <row r="4889" spans="1:22">
      <c r="A4889" t="s">
        <v>8244</v>
      </c>
      <c r="B4889" t="s">
        <v>1100</v>
      </c>
      <c r="C4889" t="s">
        <v>409</v>
      </c>
      <c r="D4889">
        <v>340847</v>
      </c>
      <c r="E4889" t="s">
        <v>25</v>
      </c>
      <c r="F4889">
        <v>20.56</v>
      </c>
      <c r="G4889">
        <v>12</v>
      </c>
      <c r="H4889">
        <v>194137</v>
      </c>
      <c r="I4889" t="s">
        <v>50</v>
      </c>
      <c r="J4889">
        <v>741</v>
      </c>
      <c r="K4889">
        <v>1</v>
      </c>
      <c r="L4889">
        <v>51.1</v>
      </c>
      <c r="M4889" t="s">
        <v>51</v>
      </c>
      <c r="N4889" t="s">
        <v>28</v>
      </c>
      <c r="O4889" t="s">
        <v>29</v>
      </c>
      <c r="P4889" t="s">
        <v>38</v>
      </c>
      <c r="Q4889" t="s">
        <v>31</v>
      </c>
      <c r="R4889" t="s">
        <v>32</v>
      </c>
      <c r="S4889" s="5">
        <v>0.56957227142970301</v>
      </c>
      <c r="T4889" s="6" t="str">
        <v>Low risk</v>
      </c>
      <c r="U4889" s="6" t="str">
        <v>High income</v>
      </c>
      <c r="V4889" s="6" t="str">
        <v>Good</v>
      </c>
    </row>
    <row r="4890" spans="1:22">
      <c r="A4890" t="s">
        <v>8245</v>
      </c>
      <c r="B4890" t="s">
        <v>2288</v>
      </c>
      <c r="C4890" t="s">
        <v>1976</v>
      </c>
      <c r="D4890">
        <v>1572691</v>
      </c>
      <c r="E4890" t="s">
        <v>56</v>
      </c>
      <c r="F4890">
        <v>21.01</v>
      </c>
      <c r="G4890">
        <v>24</v>
      </c>
      <c r="H4890">
        <v>45440</v>
      </c>
      <c r="I4890" t="s">
        <v>72</v>
      </c>
      <c r="J4890">
        <v>315</v>
      </c>
      <c r="K4890">
        <v>4</v>
      </c>
      <c r="L4890">
        <v>25.9</v>
      </c>
      <c r="M4890" t="s">
        <v>79</v>
      </c>
      <c r="N4890" t="s">
        <v>28</v>
      </c>
      <c r="O4890" t="s">
        <v>37</v>
      </c>
      <c r="P4890" t="s">
        <v>38</v>
      </c>
      <c r="Q4890" t="s">
        <v>31</v>
      </c>
      <c r="R4890" t="s">
        <v>45</v>
      </c>
      <c r="S4890" s="5">
        <v>2.8893151928764137E-2</v>
      </c>
      <c r="T4890" s="6" t="str">
        <v>Low risk</v>
      </c>
      <c r="U4890" s="6" t="str">
        <v>Medium income</v>
      </c>
      <c r="V4890" s="6" t="str">
        <v>Poor</v>
      </c>
    </row>
    <row r="4891" spans="1:22">
      <c r="A4891" t="s">
        <v>8246</v>
      </c>
      <c r="B4891" t="s">
        <v>8247</v>
      </c>
      <c r="C4891" t="s">
        <v>506</v>
      </c>
      <c r="D4891">
        <v>472282</v>
      </c>
      <c r="E4891" t="s">
        <v>56</v>
      </c>
      <c r="F4891">
        <v>22.19</v>
      </c>
      <c r="G4891">
        <v>24</v>
      </c>
      <c r="H4891">
        <v>157648</v>
      </c>
      <c r="I4891" t="s">
        <v>50</v>
      </c>
      <c r="J4891">
        <v>595</v>
      </c>
      <c r="K4891">
        <v>5</v>
      </c>
      <c r="L4891">
        <v>21.6</v>
      </c>
      <c r="M4891" t="s">
        <v>27</v>
      </c>
      <c r="N4891" t="s">
        <v>28</v>
      </c>
      <c r="O4891" t="s">
        <v>44</v>
      </c>
      <c r="P4891" t="s">
        <v>57</v>
      </c>
      <c r="Q4891" t="s">
        <v>39</v>
      </c>
      <c r="R4891" t="s">
        <v>45</v>
      </c>
      <c r="S4891" s="5">
        <v>0.33380056830452992</v>
      </c>
      <c r="T4891" s="6" t="str">
        <v>Low risk</v>
      </c>
      <c r="U4891" s="6" t="str">
        <v>High income</v>
      </c>
      <c r="V4891" s="6" t="str">
        <v>Average</v>
      </c>
    </row>
    <row r="4892" spans="1:22">
      <c r="A4892" t="s">
        <v>8248</v>
      </c>
      <c r="B4892" t="s">
        <v>7603</v>
      </c>
      <c r="C4892" t="s">
        <v>4135</v>
      </c>
      <c r="D4892">
        <v>184246</v>
      </c>
      <c r="E4892" t="s">
        <v>43</v>
      </c>
      <c r="F4892">
        <v>15.77</v>
      </c>
      <c r="G4892">
        <v>24</v>
      </c>
      <c r="H4892">
        <v>77235</v>
      </c>
      <c r="I4892" t="s">
        <v>72</v>
      </c>
      <c r="J4892">
        <v>850</v>
      </c>
      <c r="K4892">
        <v>4</v>
      </c>
      <c r="L4892">
        <v>55.4</v>
      </c>
      <c r="M4892" t="s">
        <v>51</v>
      </c>
      <c r="N4892" t="s">
        <v>28</v>
      </c>
      <c r="O4892" t="s">
        <v>37</v>
      </c>
      <c r="P4892" t="s">
        <v>64</v>
      </c>
      <c r="Q4892" t="s">
        <v>39</v>
      </c>
      <c r="R4892" t="s">
        <v>45</v>
      </c>
      <c r="S4892" s="5">
        <v>0.41919498930777332</v>
      </c>
      <c r="T4892" s="6" t="str">
        <v>Low risk</v>
      </c>
      <c r="U4892" s="6" t="str">
        <v>High income</v>
      </c>
      <c r="V4892" s="6" t="str">
        <v>Excellent</v>
      </c>
    </row>
    <row r="4893" spans="1:22">
      <c r="A4893" t="s">
        <v>8249</v>
      </c>
      <c r="B4893" t="s">
        <v>3700</v>
      </c>
      <c r="C4893" t="s">
        <v>3857</v>
      </c>
      <c r="D4893">
        <v>856840</v>
      </c>
      <c r="E4893" t="s">
        <v>56</v>
      </c>
      <c r="F4893">
        <v>9.6300000000000008</v>
      </c>
      <c r="G4893">
        <v>12</v>
      </c>
      <c r="H4893">
        <v>123193</v>
      </c>
      <c r="I4893" t="s">
        <v>72</v>
      </c>
      <c r="J4893">
        <v>543</v>
      </c>
      <c r="K4893">
        <v>2</v>
      </c>
      <c r="L4893">
        <v>26.7</v>
      </c>
      <c r="M4893" t="s">
        <v>51</v>
      </c>
      <c r="N4893" t="s">
        <v>80</v>
      </c>
      <c r="O4893" t="s">
        <v>29</v>
      </c>
      <c r="P4893" t="s">
        <v>38</v>
      </c>
      <c r="Q4893" t="s">
        <v>31</v>
      </c>
      <c r="R4893" t="s">
        <v>45</v>
      </c>
      <c r="S4893" s="5">
        <v>0.14377596750851968</v>
      </c>
      <c r="T4893" s="6" t="str">
        <v>Low risk</v>
      </c>
      <c r="U4893" s="6" t="str">
        <v>High income</v>
      </c>
      <c r="V4893" s="6" t="str">
        <v>Poor</v>
      </c>
    </row>
    <row r="4894" spans="1:22">
      <c r="A4894" t="s">
        <v>8250</v>
      </c>
      <c r="B4894" t="s">
        <v>5097</v>
      </c>
      <c r="C4894" t="s">
        <v>361</v>
      </c>
      <c r="D4894">
        <v>1874401</v>
      </c>
      <c r="E4894" t="s">
        <v>43</v>
      </c>
      <c r="F4894">
        <v>7.52</v>
      </c>
      <c r="G4894">
        <v>36</v>
      </c>
      <c r="H4894">
        <v>49509</v>
      </c>
      <c r="I4894" t="s">
        <v>72</v>
      </c>
      <c r="J4894">
        <v>381</v>
      </c>
      <c r="K4894">
        <v>3</v>
      </c>
      <c r="L4894">
        <v>44.8</v>
      </c>
      <c r="M4894" t="s">
        <v>79</v>
      </c>
      <c r="N4894" t="s">
        <v>28</v>
      </c>
      <c r="O4894" t="s">
        <v>44</v>
      </c>
      <c r="P4894" t="s">
        <v>30</v>
      </c>
      <c r="Q4894" t="s">
        <v>39</v>
      </c>
      <c r="R4894" t="s">
        <v>32</v>
      </c>
      <c r="S4894" s="5">
        <v>2.6413238149147381E-2</v>
      </c>
      <c r="T4894" s="6" t="str">
        <v>Low risk</v>
      </c>
      <c r="U4894" s="6" t="str">
        <v>Medium income</v>
      </c>
      <c r="V4894" s="6" t="str">
        <v>Poor</v>
      </c>
    </row>
    <row r="4895" spans="1:22">
      <c r="A4895" t="s">
        <v>8251</v>
      </c>
      <c r="B4895" t="s">
        <v>4274</v>
      </c>
      <c r="C4895" t="s">
        <v>1101</v>
      </c>
      <c r="D4895">
        <v>246734</v>
      </c>
      <c r="E4895" t="s">
        <v>25</v>
      </c>
      <c r="F4895">
        <v>17.559999999999999</v>
      </c>
      <c r="G4895">
        <v>36</v>
      </c>
      <c r="H4895">
        <v>81330</v>
      </c>
      <c r="I4895" t="s">
        <v>26</v>
      </c>
      <c r="J4895">
        <v>606</v>
      </c>
      <c r="K4895">
        <v>2</v>
      </c>
      <c r="L4895">
        <v>34.299999999999997</v>
      </c>
      <c r="M4895" t="s">
        <v>27</v>
      </c>
      <c r="N4895" t="s">
        <v>80</v>
      </c>
      <c r="O4895" t="s">
        <v>37</v>
      </c>
      <c r="P4895" t="s">
        <v>30</v>
      </c>
      <c r="Q4895" t="s">
        <v>68</v>
      </c>
      <c r="R4895" t="s">
        <v>32</v>
      </c>
      <c r="S4895" s="5">
        <v>0.32962623716228812</v>
      </c>
      <c r="T4895" s="6" t="str">
        <v>Low risk</v>
      </c>
      <c r="U4895" s="6" t="str">
        <v>High income</v>
      </c>
      <c r="V4895" s="6" t="str">
        <v>Average</v>
      </c>
    </row>
    <row r="4896" spans="1:22">
      <c r="A4896" t="s">
        <v>8252</v>
      </c>
      <c r="B4896" t="s">
        <v>5152</v>
      </c>
      <c r="C4896" t="s">
        <v>2394</v>
      </c>
      <c r="D4896">
        <v>1591533</v>
      </c>
      <c r="E4896" t="s">
        <v>43</v>
      </c>
      <c r="F4896">
        <v>20.47</v>
      </c>
      <c r="G4896">
        <v>60</v>
      </c>
      <c r="H4896">
        <v>102052</v>
      </c>
      <c r="I4896" t="s">
        <v>50</v>
      </c>
      <c r="J4896">
        <v>348</v>
      </c>
      <c r="K4896">
        <v>1</v>
      </c>
      <c r="L4896">
        <v>10.8</v>
      </c>
      <c r="M4896" t="s">
        <v>51</v>
      </c>
      <c r="N4896" t="s">
        <v>28</v>
      </c>
      <c r="O4896" t="s">
        <v>44</v>
      </c>
      <c r="P4896" t="s">
        <v>38</v>
      </c>
      <c r="Q4896" t="s">
        <v>68</v>
      </c>
      <c r="R4896" t="s">
        <v>45</v>
      </c>
      <c r="S4896" s="5">
        <v>6.412182468098368E-2</v>
      </c>
      <c r="T4896" s="6" t="str">
        <v>Low risk</v>
      </c>
      <c r="U4896" s="6" t="str">
        <v>High income</v>
      </c>
      <c r="V4896" s="6" t="str">
        <v>Poor</v>
      </c>
    </row>
    <row r="4897" spans="1:22">
      <c r="A4897" t="s">
        <v>8253</v>
      </c>
      <c r="B4897" t="s">
        <v>3809</v>
      </c>
      <c r="C4897" t="s">
        <v>2472</v>
      </c>
      <c r="D4897">
        <v>1125364</v>
      </c>
      <c r="E4897" t="s">
        <v>49</v>
      </c>
      <c r="F4897">
        <v>14.05</v>
      </c>
      <c r="G4897">
        <v>60</v>
      </c>
      <c r="H4897">
        <v>39567</v>
      </c>
      <c r="I4897" t="s">
        <v>50</v>
      </c>
      <c r="J4897">
        <v>319</v>
      </c>
      <c r="K4897">
        <v>2</v>
      </c>
      <c r="L4897">
        <v>49</v>
      </c>
      <c r="M4897" t="s">
        <v>79</v>
      </c>
      <c r="N4897" t="s">
        <v>80</v>
      </c>
      <c r="O4897" t="s">
        <v>37</v>
      </c>
      <c r="P4897" t="s">
        <v>64</v>
      </c>
      <c r="Q4897" t="s">
        <v>68</v>
      </c>
      <c r="R4897" t="s">
        <v>32</v>
      </c>
      <c r="S4897" s="5">
        <v>3.5159290682836845E-2</v>
      </c>
      <c r="T4897" s="6" t="str">
        <v>Low risk</v>
      </c>
      <c r="U4897" s="6" t="str">
        <v>Medium income</v>
      </c>
      <c r="V4897" s="6" t="str">
        <v>Poor</v>
      </c>
    </row>
    <row r="4898" spans="1:22">
      <c r="A4898" t="s">
        <v>8254</v>
      </c>
      <c r="B4898" t="s">
        <v>4110</v>
      </c>
      <c r="C4898" t="s">
        <v>3280</v>
      </c>
      <c r="D4898">
        <v>1642021</v>
      </c>
      <c r="E4898" t="s">
        <v>49</v>
      </c>
      <c r="F4898">
        <v>15.41</v>
      </c>
      <c r="G4898">
        <v>12</v>
      </c>
      <c r="H4898">
        <v>184448</v>
      </c>
      <c r="I4898" t="s">
        <v>26</v>
      </c>
      <c r="J4898">
        <v>424</v>
      </c>
      <c r="K4898">
        <v>0</v>
      </c>
      <c r="L4898">
        <v>34.9</v>
      </c>
      <c r="M4898" t="s">
        <v>79</v>
      </c>
      <c r="N4898" t="s">
        <v>80</v>
      </c>
      <c r="O4898" t="s">
        <v>44</v>
      </c>
      <c r="P4898" t="s">
        <v>38</v>
      </c>
      <c r="Q4898" t="s">
        <v>52</v>
      </c>
      <c r="R4898" t="s">
        <v>45</v>
      </c>
      <c r="S4898" s="5">
        <v>0.1123298666704019</v>
      </c>
      <c r="T4898" s="6" t="str">
        <v>Low risk</v>
      </c>
      <c r="U4898" s="6" t="str">
        <v>High income</v>
      </c>
      <c r="V4898" s="6" t="str">
        <v>Poor</v>
      </c>
    </row>
    <row r="4899" spans="1:22">
      <c r="A4899" t="s">
        <v>8255</v>
      </c>
      <c r="B4899" t="s">
        <v>5825</v>
      </c>
      <c r="C4899" t="s">
        <v>892</v>
      </c>
      <c r="D4899">
        <v>1668267</v>
      </c>
      <c r="E4899" t="s">
        <v>56</v>
      </c>
      <c r="F4899">
        <v>16.18</v>
      </c>
      <c r="G4899">
        <v>24</v>
      </c>
      <c r="H4899">
        <v>160167</v>
      </c>
      <c r="I4899" t="s">
        <v>50</v>
      </c>
      <c r="J4899">
        <v>379</v>
      </c>
      <c r="K4899">
        <v>3</v>
      </c>
      <c r="L4899">
        <v>28.7</v>
      </c>
      <c r="M4899" t="s">
        <v>79</v>
      </c>
      <c r="N4899" t="s">
        <v>80</v>
      </c>
      <c r="O4899" t="s">
        <v>29</v>
      </c>
      <c r="P4899" t="s">
        <v>38</v>
      </c>
      <c r="Q4899" t="s">
        <v>65</v>
      </c>
      <c r="R4899" t="s">
        <v>32</v>
      </c>
      <c r="S4899" s="5">
        <v>9.600801310581579E-2</v>
      </c>
      <c r="T4899" s="6" t="str">
        <v>Low risk</v>
      </c>
      <c r="U4899" s="6" t="str">
        <v>High income</v>
      </c>
      <c r="V4899" s="6" t="str">
        <v>Poor</v>
      </c>
    </row>
    <row r="4900" spans="1:22">
      <c r="A4900" t="s">
        <v>8256</v>
      </c>
      <c r="B4900" t="s">
        <v>3375</v>
      </c>
      <c r="C4900" t="s">
        <v>334</v>
      </c>
      <c r="D4900">
        <v>1922423</v>
      </c>
      <c r="E4900" t="s">
        <v>56</v>
      </c>
      <c r="F4900">
        <v>17.04</v>
      </c>
      <c r="G4900">
        <v>60</v>
      </c>
      <c r="H4900">
        <v>86700</v>
      </c>
      <c r="I4900" t="s">
        <v>26</v>
      </c>
      <c r="J4900">
        <v>472</v>
      </c>
      <c r="K4900">
        <v>0</v>
      </c>
      <c r="L4900">
        <v>58.7</v>
      </c>
      <c r="M4900" t="s">
        <v>79</v>
      </c>
      <c r="N4900" t="s">
        <v>28</v>
      </c>
      <c r="O4900" t="s">
        <v>29</v>
      </c>
      <c r="P4900" t="s">
        <v>64</v>
      </c>
      <c r="Q4900" t="s">
        <v>52</v>
      </c>
      <c r="R4900" t="s">
        <v>45</v>
      </c>
      <c r="S4900" s="5">
        <v>4.5099335578069964E-2</v>
      </c>
      <c r="T4900" s="6" t="str">
        <v>Low risk</v>
      </c>
      <c r="U4900" s="6" t="str">
        <v>High income</v>
      </c>
      <c r="V4900" s="6" t="str">
        <v>Poor</v>
      </c>
    </row>
    <row r="4901" spans="1:22">
      <c r="A4901" t="s">
        <v>8257</v>
      </c>
      <c r="B4901" t="s">
        <v>6292</v>
      </c>
      <c r="C4901" t="s">
        <v>794</v>
      </c>
      <c r="D4901">
        <v>1701168</v>
      </c>
      <c r="E4901" t="s">
        <v>56</v>
      </c>
      <c r="F4901">
        <v>14.07</v>
      </c>
      <c r="G4901">
        <v>60</v>
      </c>
      <c r="H4901">
        <v>60696</v>
      </c>
      <c r="I4901" t="s">
        <v>26</v>
      </c>
      <c r="J4901">
        <v>569</v>
      </c>
      <c r="K4901">
        <v>4</v>
      </c>
      <c r="L4901">
        <v>32.700000000000003</v>
      </c>
      <c r="M4901" t="s">
        <v>51</v>
      </c>
      <c r="N4901" t="s">
        <v>80</v>
      </c>
      <c r="O4901" t="s">
        <v>29</v>
      </c>
      <c r="P4901" t="s">
        <v>30</v>
      </c>
      <c r="Q4901" t="s">
        <v>39</v>
      </c>
      <c r="R4901" t="s">
        <v>45</v>
      </c>
      <c r="S4901" s="5">
        <v>3.5679015829124458E-2</v>
      </c>
      <c r="T4901" s="6" t="str">
        <v>Low risk</v>
      </c>
      <c r="U4901" s="6" t="str">
        <v>Medium income</v>
      </c>
      <c r="V4901" s="6" t="str">
        <v>Average</v>
      </c>
    </row>
    <row r="4902" spans="1:22">
      <c r="A4902" t="s">
        <v>8258</v>
      </c>
      <c r="B4902" t="s">
        <v>4009</v>
      </c>
      <c r="C4902" t="s">
        <v>523</v>
      </c>
      <c r="D4902">
        <v>1644046</v>
      </c>
      <c r="E4902" t="s">
        <v>43</v>
      </c>
      <c r="F4902">
        <v>17.68</v>
      </c>
      <c r="G4902">
        <v>24</v>
      </c>
      <c r="H4902">
        <v>152902</v>
      </c>
      <c r="I4902" t="s">
        <v>72</v>
      </c>
      <c r="J4902">
        <v>341</v>
      </c>
      <c r="K4902">
        <v>2</v>
      </c>
      <c r="L4902">
        <v>37.9</v>
      </c>
      <c r="M4902" t="s">
        <v>79</v>
      </c>
      <c r="N4902" t="s">
        <v>28</v>
      </c>
      <c r="O4902" t="s">
        <v>37</v>
      </c>
      <c r="P4902" t="s">
        <v>57</v>
      </c>
      <c r="Q4902" t="s">
        <v>31</v>
      </c>
      <c r="R4902" t="s">
        <v>45</v>
      </c>
      <c r="S4902" s="5">
        <v>9.3003480437895289E-2</v>
      </c>
      <c r="T4902" s="6" t="str">
        <v>Low risk</v>
      </c>
      <c r="U4902" s="6" t="str">
        <v>High income</v>
      </c>
      <c r="V4902" s="6" t="str">
        <v>Poor</v>
      </c>
    </row>
    <row r="4903" spans="1:22">
      <c r="A4903" t="s">
        <v>8259</v>
      </c>
      <c r="B4903" t="s">
        <v>2298</v>
      </c>
      <c r="C4903" t="s">
        <v>309</v>
      </c>
      <c r="D4903">
        <v>1241376</v>
      </c>
      <c r="E4903" t="s">
        <v>43</v>
      </c>
      <c r="F4903">
        <v>17.38</v>
      </c>
      <c r="G4903">
        <v>60</v>
      </c>
      <c r="H4903">
        <v>130611</v>
      </c>
      <c r="I4903" t="s">
        <v>26</v>
      </c>
      <c r="J4903">
        <v>599</v>
      </c>
      <c r="K4903">
        <v>3</v>
      </c>
      <c r="L4903">
        <v>29.4</v>
      </c>
      <c r="M4903" t="s">
        <v>27</v>
      </c>
      <c r="N4903" t="s">
        <v>80</v>
      </c>
      <c r="O4903" t="s">
        <v>44</v>
      </c>
      <c r="P4903" t="s">
        <v>30</v>
      </c>
      <c r="Q4903" t="s">
        <v>31</v>
      </c>
      <c r="R4903" t="s">
        <v>45</v>
      </c>
      <c r="S4903" s="5">
        <v>0.10521469723919263</v>
      </c>
      <c r="T4903" s="6" t="str">
        <v>Low risk</v>
      </c>
      <c r="U4903" s="6" t="str">
        <v>High income</v>
      </c>
      <c r="V4903" s="6" t="str">
        <v>Average</v>
      </c>
    </row>
    <row r="4904" spans="1:22">
      <c r="A4904" t="s">
        <v>8260</v>
      </c>
      <c r="B4904" t="s">
        <v>799</v>
      </c>
      <c r="C4904" t="s">
        <v>2017</v>
      </c>
      <c r="D4904">
        <v>369694</v>
      </c>
      <c r="E4904" t="s">
        <v>25</v>
      </c>
      <c r="F4904">
        <v>12.29</v>
      </c>
      <c r="G4904">
        <v>60</v>
      </c>
      <c r="H4904">
        <v>179990</v>
      </c>
      <c r="I4904" t="s">
        <v>36</v>
      </c>
      <c r="J4904">
        <v>587</v>
      </c>
      <c r="K4904">
        <v>2</v>
      </c>
      <c r="L4904">
        <v>48.4</v>
      </c>
      <c r="M4904" t="s">
        <v>27</v>
      </c>
      <c r="N4904" t="s">
        <v>28</v>
      </c>
      <c r="O4904" t="s">
        <v>44</v>
      </c>
      <c r="P4904" t="s">
        <v>57</v>
      </c>
      <c r="Q4904" t="s">
        <v>52</v>
      </c>
      <c r="R4904" t="s">
        <v>32</v>
      </c>
      <c r="S4904" s="5">
        <v>0.48686210758086418</v>
      </c>
      <c r="T4904" s="6" t="str">
        <v>Low risk</v>
      </c>
      <c r="U4904" s="6" t="str">
        <v>High income</v>
      </c>
      <c r="V4904" s="6" t="str">
        <v>Average</v>
      </c>
    </row>
    <row r="4905" spans="1:22">
      <c r="A4905" t="s">
        <v>8261</v>
      </c>
      <c r="B4905" t="s">
        <v>8262</v>
      </c>
      <c r="C4905" t="s">
        <v>132</v>
      </c>
      <c r="D4905">
        <v>1612797</v>
      </c>
      <c r="E4905" t="s">
        <v>56</v>
      </c>
      <c r="F4905">
        <v>11.19</v>
      </c>
      <c r="G4905">
        <v>60</v>
      </c>
      <c r="H4905">
        <v>154761</v>
      </c>
      <c r="I4905" t="s">
        <v>50</v>
      </c>
      <c r="J4905">
        <v>729</v>
      </c>
      <c r="K4905">
        <v>4</v>
      </c>
      <c r="L4905">
        <v>11.7</v>
      </c>
      <c r="M4905" t="s">
        <v>27</v>
      </c>
      <c r="N4905" t="s">
        <v>28</v>
      </c>
      <c r="O4905" t="s">
        <v>44</v>
      </c>
      <c r="P4905" t="s">
        <v>64</v>
      </c>
      <c r="Q4905" t="s">
        <v>39</v>
      </c>
      <c r="R4905" t="s">
        <v>32</v>
      </c>
      <c r="S4905" s="5">
        <v>9.5958139803087428E-2</v>
      </c>
      <c r="T4905" s="6" t="str">
        <v>Low risk</v>
      </c>
      <c r="U4905" s="6" t="str">
        <v>High income</v>
      </c>
      <c r="V4905" s="6" t="str">
        <v>Good</v>
      </c>
    </row>
    <row r="4906" spans="1:22">
      <c r="A4906" t="s">
        <v>8263</v>
      </c>
      <c r="B4906" t="s">
        <v>3404</v>
      </c>
      <c r="C4906" t="s">
        <v>3363</v>
      </c>
      <c r="D4906">
        <v>1833938</v>
      </c>
      <c r="E4906" t="s">
        <v>25</v>
      </c>
      <c r="F4906">
        <v>18.72</v>
      </c>
      <c r="G4906">
        <v>12</v>
      </c>
      <c r="H4906">
        <v>39638</v>
      </c>
      <c r="I4906" t="s">
        <v>36</v>
      </c>
      <c r="J4906">
        <v>413</v>
      </c>
      <c r="K4906">
        <v>5</v>
      </c>
      <c r="L4906">
        <v>9.6999999999999993</v>
      </c>
      <c r="M4906" t="s">
        <v>51</v>
      </c>
      <c r="N4906" t="s">
        <v>80</v>
      </c>
      <c r="O4906" t="s">
        <v>29</v>
      </c>
      <c r="P4906" t="s">
        <v>57</v>
      </c>
      <c r="Q4906" t="s">
        <v>68</v>
      </c>
      <c r="R4906" t="s">
        <v>32</v>
      </c>
      <c r="S4906" s="5">
        <v>2.1613598714896577E-2</v>
      </c>
      <c r="T4906" s="6" t="str">
        <v>Low risk</v>
      </c>
      <c r="U4906" s="6" t="str">
        <v>Medium income</v>
      </c>
      <c r="V4906" s="6" t="str">
        <v>Poor</v>
      </c>
    </row>
    <row r="4907" spans="1:22">
      <c r="A4907" t="s">
        <v>8264</v>
      </c>
      <c r="B4907" t="s">
        <v>8265</v>
      </c>
      <c r="C4907" t="s">
        <v>1179</v>
      </c>
      <c r="D4907">
        <v>1266747</v>
      </c>
      <c r="E4907" t="s">
        <v>84</v>
      </c>
      <c r="F4907">
        <v>13.68</v>
      </c>
      <c r="G4907">
        <v>36</v>
      </c>
      <c r="H4907">
        <v>48299</v>
      </c>
      <c r="I4907" t="s">
        <v>72</v>
      </c>
      <c r="J4907">
        <v>422</v>
      </c>
      <c r="K4907">
        <v>1</v>
      </c>
      <c r="L4907">
        <v>25.9</v>
      </c>
      <c r="M4907" t="s">
        <v>79</v>
      </c>
      <c r="N4907" t="s">
        <v>28</v>
      </c>
      <c r="O4907" t="s">
        <v>44</v>
      </c>
      <c r="P4907" t="s">
        <v>30</v>
      </c>
      <c r="Q4907" t="s">
        <v>65</v>
      </c>
      <c r="R4907" t="s">
        <v>45</v>
      </c>
      <c r="S4907" s="5">
        <v>3.8128371332239189E-2</v>
      </c>
      <c r="T4907" s="6" t="str">
        <v>Low risk</v>
      </c>
      <c r="U4907" s="6" t="str">
        <v>Medium income</v>
      </c>
      <c r="V4907" s="6" t="str">
        <v>Poor</v>
      </c>
    </row>
    <row r="4908" spans="1:22">
      <c r="A4908" t="s">
        <v>8266</v>
      </c>
      <c r="B4908" t="s">
        <v>7086</v>
      </c>
      <c r="C4908" t="s">
        <v>1288</v>
      </c>
      <c r="D4908">
        <v>237490</v>
      </c>
      <c r="E4908" t="s">
        <v>43</v>
      </c>
      <c r="F4908">
        <v>20.100000000000001</v>
      </c>
      <c r="G4908">
        <v>36</v>
      </c>
      <c r="H4908">
        <v>112743</v>
      </c>
      <c r="I4908" t="s">
        <v>26</v>
      </c>
      <c r="J4908">
        <v>524</v>
      </c>
      <c r="K4908">
        <v>5</v>
      </c>
      <c r="L4908">
        <v>26.1</v>
      </c>
      <c r="M4908" t="s">
        <v>79</v>
      </c>
      <c r="N4908" t="s">
        <v>80</v>
      </c>
      <c r="O4908" t="s">
        <v>29</v>
      </c>
      <c r="P4908" t="s">
        <v>38</v>
      </c>
      <c r="Q4908" t="s">
        <v>31</v>
      </c>
      <c r="R4908" t="s">
        <v>45</v>
      </c>
      <c r="S4908" s="5">
        <v>0.47472735694134488</v>
      </c>
      <c r="T4908" s="6" t="str">
        <v>Low risk</v>
      </c>
      <c r="U4908" s="6" t="str">
        <v>High income</v>
      </c>
      <c r="V4908" s="6" t="str">
        <v>Poor</v>
      </c>
    </row>
    <row r="4909" spans="1:22">
      <c r="A4909" t="s">
        <v>8267</v>
      </c>
      <c r="B4909" t="s">
        <v>6855</v>
      </c>
      <c r="C4909" t="s">
        <v>1405</v>
      </c>
      <c r="D4909">
        <v>1384136</v>
      </c>
      <c r="E4909" t="s">
        <v>43</v>
      </c>
      <c r="F4909">
        <v>21.7</v>
      </c>
      <c r="G4909">
        <v>60</v>
      </c>
      <c r="H4909">
        <v>198712</v>
      </c>
      <c r="I4909" t="s">
        <v>36</v>
      </c>
      <c r="J4909">
        <v>464</v>
      </c>
      <c r="K4909">
        <v>3</v>
      </c>
      <c r="L4909">
        <v>43.4</v>
      </c>
      <c r="M4909" t="s">
        <v>79</v>
      </c>
      <c r="N4909" t="s">
        <v>80</v>
      </c>
      <c r="O4909" t="s">
        <v>29</v>
      </c>
      <c r="P4909" t="s">
        <v>57</v>
      </c>
      <c r="Q4909" t="s">
        <v>52</v>
      </c>
      <c r="R4909" t="s">
        <v>45</v>
      </c>
      <c r="S4909" s="5">
        <v>0.14356392724414363</v>
      </c>
      <c r="T4909" s="6" t="str">
        <v>Low risk</v>
      </c>
      <c r="U4909" s="6" t="str">
        <v>High income</v>
      </c>
      <c r="V4909" s="6" t="str">
        <v>Poor</v>
      </c>
    </row>
    <row r="4910" spans="1:22">
      <c r="A4910" t="s">
        <v>8268</v>
      </c>
      <c r="B4910" t="s">
        <v>7237</v>
      </c>
      <c r="C4910" t="s">
        <v>1155</v>
      </c>
      <c r="D4910">
        <v>127732</v>
      </c>
      <c r="E4910" t="s">
        <v>43</v>
      </c>
      <c r="F4910">
        <v>16</v>
      </c>
      <c r="G4910">
        <v>12</v>
      </c>
      <c r="H4910">
        <v>26400</v>
      </c>
      <c r="I4910" t="s">
        <v>72</v>
      </c>
      <c r="J4910">
        <v>308</v>
      </c>
      <c r="K4910">
        <v>0</v>
      </c>
      <c r="L4910">
        <v>55.2</v>
      </c>
      <c r="M4910" t="s">
        <v>79</v>
      </c>
      <c r="N4910" t="s">
        <v>80</v>
      </c>
      <c r="O4910" t="s">
        <v>44</v>
      </c>
      <c r="P4910" t="s">
        <v>64</v>
      </c>
      <c r="Q4910" t="s">
        <v>52</v>
      </c>
      <c r="R4910" t="s">
        <v>32</v>
      </c>
      <c r="S4910" s="5">
        <v>0.20668274199104375</v>
      </c>
      <c r="T4910" s="6" t="str">
        <v>Low risk</v>
      </c>
      <c r="U4910" s="6" t="str">
        <v>Low income</v>
      </c>
      <c r="V4910" s="6" t="str">
        <v>Poor</v>
      </c>
    </row>
    <row r="4911" spans="1:22">
      <c r="A4911" t="s">
        <v>8269</v>
      </c>
      <c r="B4911" t="s">
        <v>1651</v>
      </c>
      <c r="C4911" t="s">
        <v>2500</v>
      </c>
      <c r="D4911">
        <v>1377458</v>
      </c>
      <c r="E4911" t="s">
        <v>84</v>
      </c>
      <c r="F4911">
        <v>14.01</v>
      </c>
      <c r="G4911">
        <v>60</v>
      </c>
      <c r="H4911">
        <v>157853</v>
      </c>
      <c r="I4911" t="s">
        <v>26</v>
      </c>
      <c r="J4911">
        <v>364</v>
      </c>
      <c r="K4911">
        <v>4</v>
      </c>
      <c r="L4911">
        <v>37.6</v>
      </c>
      <c r="M4911" t="s">
        <v>79</v>
      </c>
      <c r="N4911" t="s">
        <v>28</v>
      </c>
      <c r="O4911" t="s">
        <v>37</v>
      </c>
      <c r="P4911" t="s">
        <v>38</v>
      </c>
      <c r="Q4911" t="s">
        <v>65</v>
      </c>
      <c r="R4911" t="s">
        <v>45</v>
      </c>
      <c r="S4911" s="5">
        <v>0.11459732347556151</v>
      </c>
      <c r="T4911" s="6" t="str">
        <v>Low risk</v>
      </c>
      <c r="U4911" s="6" t="str">
        <v>High income</v>
      </c>
      <c r="V4911" s="6" t="str">
        <v>Poor</v>
      </c>
    </row>
    <row r="4912" spans="1:22">
      <c r="A4912" t="s">
        <v>8270</v>
      </c>
      <c r="B4912" t="s">
        <v>7571</v>
      </c>
      <c r="C4912" t="s">
        <v>2256</v>
      </c>
      <c r="D4912">
        <v>1876857</v>
      </c>
      <c r="E4912" t="s">
        <v>49</v>
      </c>
      <c r="F4912">
        <v>9.0399999999999991</v>
      </c>
      <c r="G4912">
        <v>12</v>
      </c>
      <c r="H4912">
        <v>167455</v>
      </c>
      <c r="I4912" t="s">
        <v>36</v>
      </c>
      <c r="J4912">
        <v>654</v>
      </c>
      <c r="K4912">
        <v>2</v>
      </c>
      <c r="L4912">
        <v>16</v>
      </c>
      <c r="M4912" t="s">
        <v>27</v>
      </c>
      <c r="N4912" t="s">
        <v>28</v>
      </c>
      <c r="O4912" t="s">
        <v>37</v>
      </c>
      <c r="P4912" t="s">
        <v>57</v>
      </c>
      <c r="Q4912" t="s">
        <v>39</v>
      </c>
      <c r="R4912" t="s">
        <v>32</v>
      </c>
      <c r="S4912" s="5">
        <v>8.9220968885748889E-2</v>
      </c>
      <c r="T4912" s="6" t="str">
        <v>Low risk</v>
      </c>
      <c r="U4912" s="6" t="str">
        <v>High income</v>
      </c>
      <c r="V4912" s="6" t="str">
        <v>Good</v>
      </c>
    </row>
    <row r="4913" spans="1:22">
      <c r="A4913" t="s">
        <v>8271</v>
      </c>
      <c r="B4913" t="s">
        <v>8272</v>
      </c>
      <c r="C4913" t="s">
        <v>1489</v>
      </c>
      <c r="D4913">
        <v>54510</v>
      </c>
      <c r="E4913" t="s">
        <v>25</v>
      </c>
      <c r="F4913">
        <v>15.21</v>
      </c>
      <c r="G4913">
        <v>36</v>
      </c>
      <c r="H4913">
        <v>166583</v>
      </c>
      <c r="I4913" t="s">
        <v>26</v>
      </c>
      <c r="J4913">
        <v>575</v>
      </c>
      <c r="K4913">
        <v>4</v>
      </c>
      <c r="L4913">
        <v>15.4</v>
      </c>
      <c r="M4913" t="s">
        <v>51</v>
      </c>
      <c r="N4913" t="s">
        <v>28</v>
      </c>
      <c r="O4913" t="s">
        <v>44</v>
      </c>
      <c r="P4913" t="s">
        <v>52</v>
      </c>
      <c r="Q4913" t="s">
        <v>31</v>
      </c>
      <c r="R4913" t="s">
        <v>32</v>
      </c>
      <c r="S4913" s="5">
        <v>3.0560080719134102</v>
      </c>
      <c r="T4913" s="6" t="str">
        <v>High risk</v>
      </c>
      <c r="U4913" s="6" t="str">
        <v>High income</v>
      </c>
      <c r="V4913" s="6" t="str">
        <v>Average</v>
      </c>
    </row>
    <row r="4914" spans="1:22">
      <c r="A4914" t="s">
        <v>8273</v>
      </c>
      <c r="B4914" t="s">
        <v>5197</v>
      </c>
      <c r="C4914" t="s">
        <v>1434</v>
      </c>
      <c r="D4914">
        <v>639289</v>
      </c>
      <c r="E4914" t="s">
        <v>25</v>
      </c>
      <c r="F4914">
        <v>9.24</v>
      </c>
      <c r="G4914">
        <v>12</v>
      </c>
      <c r="H4914">
        <v>190186</v>
      </c>
      <c r="I4914" t="s">
        <v>72</v>
      </c>
      <c r="J4914">
        <v>393</v>
      </c>
      <c r="K4914">
        <v>2</v>
      </c>
      <c r="L4914">
        <v>37.5</v>
      </c>
      <c r="M4914" t="s">
        <v>51</v>
      </c>
      <c r="N4914" t="s">
        <v>28</v>
      </c>
      <c r="O4914" t="s">
        <v>29</v>
      </c>
      <c r="P4914" t="s">
        <v>57</v>
      </c>
      <c r="Q4914" t="s">
        <v>52</v>
      </c>
      <c r="R4914" t="s">
        <v>45</v>
      </c>
      <c r="S4914" s="5">
        <v>0.29749612460092384</v>
      </c>
      <c r="T4914" s="6" t="str">
        <v>Low risk</v>
      </c>
      <c r="U4914" s="6" t="str">
        <v>High income</v>
      </c>
      <c r="V4914" s="6" t="str">
        <v>Poor</v>
      </c>
    </row>
    <row r="4915" spans="1:22">
      <c r="A4915" t="s">
        <v>8274</v>
      </c>
      <c r="B4915" t="s">
        <v>4868</v>
      </c>
      <c r="C4915" t="s">
        <v>2774</v>
      </c>
      <c r="D4915">
        <v>307011</v>
      </c>
      <c r="E4915" t="s">
        <v>43</v>
      </c>
      <c r="F4915">
        <v>19.84</v>
      </c>
      <c r="G4915">
        <v>12</v>
      </c>
      <c r="H4915">
        <v>132059</v>
      </c>
      <c r="I4915" t="s">
        <v>36</v>
      </c>
      <c r="J4915">
        <v>720</v>
      </c>
      <c r="K4915">
        <v>2</v>
      </c>
      <c r="L4915">
        <v>54.8</v>
      </c>
      <c r="M4915" t="s">
        <v>51</v>
      </c>
      <c r="N4915" t="s">
        <v>28</v>
      </c>
      <c r="O4915" t="s">
        <v>29</v>
      </c>
      <c r="P4915" t="s">
        <v>30</v>
      </c>
      <c r="Q4915" t="s">
        <v>68</v>
      </c>
      <c r="R4915" t="s">
        <v>32</v>
      </c>
      <c r="S4915" s="5">
        <v>0.43014419678773724</v>
      </c>
      <c r="T4915" s="6" t="str">
        <v>Low risk</v>
      </c>
      <c r="U4915" s="6" t="str">
        <v>High income</v>
      </c>
      <c r="V4915" s="6" t="str">
        <v>Good</v>
      </c>
    </row>
    <row r="4916" spans="1:22">
      <c r="A4916" t="s">
        <v>8275</v>
      </c>
      <c r="B4916" t="s">
        <v>1332</v>
      </c>
      <c r="C4916" t="s">
        <v>4658</v>
      </c>
      <c r="D4916">
        <v>987487</v>
      </c>
      <c r="E4916" t="s">
        <v>49</v>
      </c>
      <c r="F4916">
        <v>18.57</v>
      </c>
      <c r="G4916">
        <v>24</v>
      </c>
      <c r="H4916">
        <v>27747</v>
      </c>
      <c r="I4916" t="s">
        <v>36</v>
      </c>
      <c r="J4916">
        <v>301</v>
      </c>
      <c r="K4916">
        <v>1</v>
      </c>
      <c r="L4916">
        <v>14.4</v>
      </c>
      <c r="M4916" t="s">
        <v>79</v>
      </c>
      <c r="N4916" t="s">
        <v>80</v>
      </c>
      <c r="O4916" t="s">
        <v>37</v>
      </c>
      <c r="P4916" t="s">
        <v>52</v>
      </c>
      <c r="Q4916" t="s">
        <v>39</v>
      </c>
      <c r="R4916" t="s">
        <v>32</v>
      </c>
      <c r="S4916" s="5">
        <v>2.8098597753691949E-2</v>
      </c>
      <c r="T4916" s="6" t="str">
        <v>Low risk</v>
      </c>
      <c r="U4916" s="6" t="str">
        <v>Low income</v>
      </c>
      <c r="V4916" s="6" t="str">
        <v>Poor</v>
      </c>
    </row>
    <row r="4917" spans="1:22">
      <c r="A4917" t="s">
        <v>8276</v>
      </c>
      <c r="B4917" t="s">
        <v>3819</v>
      </c>
      <c r="C4917" t="s">
        <v>396</v>
      </c>
      <c r="D4917">
        <v>1457945</v>
      </c>
      <c r="E4917" t="s">
        <v>25</v>
      </c>
      <c r="F4917">
        <v>19.32</v>
      </c>
      <c r="G4917">
        <v>12</v>
      </c>
      <c r="H4917">
        <v>102522</v>
      </c>
      <c r="I4917" t="s">
        <v>50</v>
      </c>
      <c r="J4917">
        <v>339</v>
      </c>
      <c r="K4917">
        <v>5</v>
      </c>
      <c r="L4917">
        <v>39.9</v>
      </c>
      <c r="M4917" t="s">
        <v>79</v>
      </c>
      <c r="N4917" t="s">
        <v>28</v>
      </c>
      <c r="O4917" t="s">
        <v>37</v>
      </c>
      <c r="P4917" t="s">
        <v>52</v>
      </c>
      <c r="Q4917" t="s">
        <v>65</v>
      </c>
      <c r="R4917" t="s">
        <v>32</v>
      </c>
      <c r="S4917" s="5">
        <v>7.0319525084965487E-2</v>
      </c>
      <c r="T4917" s="6" t="str">
        <v>Low risk</v>
      </c>
      <c r="U4917" s="6" t="str">
        <v>High income</v>
      </c>
      <c r="V4917" s="6" t="str">
        <v>Poor</v>
      </c>
    </row>
    <row r="4918" spans="1:22">
      <c r="A4918" t="s">
        <v>8277</v>
      </c>
      <c r="B4918" t="s">
        <v>8278</v>
      </c>
      <c r="C4918" t="s">
        <v>164</v>
      </c>
      <c r="D4918">
        <v>1348691</v>
      </c>
      <c r="E4918" t="s">
        <v>84</v>
      </c>
      <c r="F4918">
        <v>22.45</v>
      </c>
      <c r="G4918">
        <v>12</v>
      </c>
      <c r="H4918">
        <v>150685</v>
      </c>
      <c r="I4918" t="s">
        <v>26</v>
      </c>
      <c r="J4918">
        <v>719</v>
      </c>
      <c r="K4918">
        <v>4</v>
      </c>
      <c r="L4918">
        <v>26.8</v>
      </c>
      <c r="M4918" t="s">
        <v>27</v>
      </c>
      <c r="N4918" t="s">
        <v>28</v>
      </c>
      <c r="O4918" t="s">
        <v>29</v>
      </c>
      <c r="P4918" t="s">
        <v>57</v>
      </c>
      <c r="Q4918" t="s">
        <v>65</v>
      </c>
      <c r="R4918" t="s">
        <v>32</v>
      </c>
      <c r="S4918" s="5">
        <v>0.11172685218482217</v>
      </c>
      <c r="T4918" s="6" t="str">
        <v>Low risk</v>
      </c>
      <c r="U4918" s="6" t="str">
        <v>High income</v>
      </c>
      <c r="V4918" s="6" t="str">
        <v>Good</v>
      </c>
    </row>
    <row r="4919" spans="1:22">
      <c r="A4919" t="s">
        <v>8279</v>
      </c>
      <c r="B4919" t="s">
        <v>902</v>
      </c>
      <c r="C4919" t="s">
        <v>2199</v>
      </c>
      <c r="D4919">
        <v>631708</v>
      </c>
      <c r="E4919" t="s">
        <v>25</v>
      </c>
      <c r="F4919">
        <v>12.72</v>
      </c>
      <c r="G4919">
        <v>24</v>
      </c>
      <c r="H4919">
        <v>50354</v>
      </c>
      <c r="I4919" t="s">
        <v>36</v>
      </c>
      <c r="J4919">
        <v>476</v>
      </c>
      <c r="K4919">
        <v>0</v>
      </c>
      <c r="L4919">
        <v>18.7</v>
      </c>
      <c r="M4919" t="s">
        <v>79</v>
      </c>
      <c r="N4919" t="s">
        <v>28</v>
      </c>
      <c r="O4919" t="s">
        <v>37</v>
      </c>
      <c r="P4919" t="s">
        <v>52</v>
      </c>
      <c r="Q4919" t="s">
        <v>52</v>
      </c>
      <c r="R4919" t="s">
        <v>32</v>
      </c>
      <c r="S4919" s="5">
        <v>7.9710879077041927E-2</v>
      </c>
      <c r="T4919" s="6" t="str">
        <v>Low risk</v>
      </c>
      <c r="U4919" s="6" t="str">
        <v>Medium income</v>
      </c>
      <c r="V4919" s="6" t="str">
        <v>Poor</v>
      </c>
    </row>
    <row r="4920" spans="1:22">
      <c r="A4920" t="s">
        <v>8280</v>
      </c>
      <c r="B4920" t="s">
        <v>3276</v>
      </c>
      <c r="C4920" t="s">
        <v>1382</v>
      </c>
      <c r="D4920">
        <v>977531</v>
      </c>
      <c r="E4920" t="s">
        <v>25</v>
      </c>
      <c r="F4920">
        <v>13.1</v>
      </c>
      <c r="G4920">
        <v>12</v>
      </c>
      <c r="H4920">
        <v>66339</v>
      </c>
      <c r="I4920" t="s">
        <v>50</v>
      </c>
      <c r="J4920">
        <v>528</v>
      </c>
      <c r="K4920">
        <v>5</v>
      </c>
      <c r="L4920">
        <v>13.6</v>
      </c>
      <c r="M4920" t="s">
        <v>51</v>
      </c>
      <c r="N4920" t="s">
        <v>28</v>
      </c>
      <c r="O4920" t="s">
        <v>29</v>
      </c>
      <c r="P4920" t="s">
        <v>57</v>
      </c>
      <c r="Q4920" t="s">
        <v>65</v>
      </c>
      <c r="R4920" t="s">
        <v>45</v>
      </c>
      <c r="S4920" s="5">
        <v>6.7863832451349373E-2</v>
      </c>
      <c r="T4920" s="6" t="str">
        <v>Low risk</v>
      </c>
      <c r="U4920" s="6" t="str">
        <v>Medium income</v>
      </c>
      <c r="V4920" s="6" t="str">
        <v>Poor</v>
      </c>
    </row>
    <row r="4921" spans="1:22">
      <c r="A4921" t="s">
        <v>8281</v>
      </c>
      <c r="B4921" t="s">
        <v>3017</v>
      </c>
      <c r="C4921" t="s">
        <v>2868</v>
      </c>
      <c r="D4921">
        <v>979274</v>
      </c>
      <c r="E4921" t="s">
        <v>43</v>
      </c>
      <c r="F4921">
        <v>20.52</v>
      </c>
      <c r="G4921">
        <v>60</v>
      </c>
      <c r="H4921">
        <v>70898</v>
      </c>
      <c r="I4921" t="s">
        <v>50</v>
      </c>
      <c r="J4921">
        <v>451</v>
      </c>
      <c r="K4921">
        <v>4</v>
      </c>
      <c r="L4921">
        <v>45.4</v>
      </c>
      <c r="M4921" t="s">
        <v>79</v>
      </c>
      <c r="N4921" t="s">
        <v>80</v>
      </c>
      <c r="O4921" t="s">
        <v>44</v>
      </c>
      <c r="P4921" t="s">
        <v>30</v>
      </c>
      <c r="Q4921" t="s">
        <v>39</v>
      </c>
      <c r="R4921" t="s">
        <v>32</v>
      </c>
      <c r="S4921" s="5">
        <v>7.2398531973686633E-2</v>
      </c>
      <c r="T4921" s="6" t="str">
        <v>Low risk</v>
      </c>
      <c r="U4921" s="6" t="str">
        <v>High income</v>
      </c>
      <c r="V4921" s="6" t="str">
        <v>Poor</v>
      </c>
    </row>
    <row r="4922" spans="1:22">
      <c r="A4922" t="s">
        <v>8282</v>
      </c>
      <c r="B4922" t="s">
        <v>8283</v>
      </c>
      <c r="C4922" t="s">
        <v>4540</v>
      </c>
      <c r="D4922">
        <v>343028</v>
      </c>
      <c r="E4922" t="s">
        <v>49</v>
      </c>
      <c r="F4922">
        <v>13.63</v>
      </c>
      <c r="G4922">
        <v>36</v>
      </c>
      <c r="H4922">
        <v>77069</v>
      </c>
      <c r="I4922" t="s">
        <v>72</v>
      </c>
      <c r="J4922">
        <v>656</v>
      </c>
      <c r="K4922">
        <v>2</v>
      </c>
      <c r="L4922">
        <v>13.3</v>
      </c>
      <c r="M4922" t="s">
        <v>27</v>
      </c>
      <c r="N4922" t="s">
        <v>80</v>
      </c>
      <c r="O4922" t="s">
        <v>37</v>
      </c>
      <c r="P4922" t="s">
        <v>64</v>
      </c>
      <c r="Q4922" t="s">
        <v>68</v>
      </c>
      <c r="R4922" t="s">
        <v>32</v>
      </c>
      <c r="S4922" s="5">
        <v>0.22467262147696399</v>
      </c>
      <c r="T4922" s="6" t="str">
        <v>Low risk</v>
      </c>
      <c r="U4922" s="6" t="str">
        <v>High income</v>
      </c>
      <c r="V4922" s="6" t="str">
        <v>Good</v>
      </c>
    </row>
    <row r="4923" spans="1:22">
      <c r="A4923" t="s">
        <v>8284</v>
      </c>
      <c r="B4923" t="s">
        <v>3685</v>
      </c>
      <c r="C4923" t="s">
        <v>3910</v>
      </c>
      <c r="D4923">
        <v>1946825</v>
      </c>
      <c r="E4923" t="s">
        <v>43</v>
      </c>
      <c r="F4923">
        <v>12.67</v>
      </c>
      <c r="G4923">
        <v>12</v>
      </c>
      <c r="H4923">
        <v>116380</v>
      </c>
      <c r="I4923" t="s">
        <v>26</v>
      </c>
      <c r="J4923">
        <v>702</v>
      </c>
      <c r="K4923">
        <v>2</v>
      </c>
      <c r="L4923">
        <v>33.799999999999997</v>
      </c>
      <c r="M4923" t="s">
        <v>27</v>
      </c>
      <c r="N4923" t="s">
        <v>28</v>
      </c>
      <c r="O4923" t="s">
        <v>29</v>
      </c>
      <c r="P4923" t="s">
        <v>64</v>
      </c>
      <c r="Q4923" t="s">
        <v>68</v>
      </c>
      <c r="R4923" t="s">
        <v>45</v>
      </c>
      <c r="S4923" s="5">
        <v>5.9779384382263427E-2</v>
      </c>
      <c r="T4923" s="6" t="str">
        <v>Low risk</v>
      </c>
      <c r="U4923" s="6" t="str">
        <v>High income</v>
      </c>
      <c r="V4923" s="6" t="str">
        <v>Good</v>
      </c>
    </row>
    <row r="4924" spans="1:22">
      <c r="A4924" t="s">
        <v>8285</v>
      </c>
      <c r="B4924" t="s">
        <v>1111</v>
      </c>
      <c r="C4924" t="s">
        <v>1233</v>
      </c>
      <c r="D4924">
        <v>1604106</v>
      </c>
      <c r="E4924" t="s">
        <v>84</v>
      </c>
      <c r="F4924">
        <v>17.88</v>
      </c>
      <c r="G4924">
        <v>12</v>
      </c>
      <c r="H4924">
        <v>25446</v>
      </c>
      <c r="I4924" t="s">
        <v>50</v>
      </c>
      <c r="J4924">
        <v>676</v>
      </c>
      <c r="K4924">
        <v>4</v>
      </c>
      <c r="L4924">
        <v>28.4</v>
      </c>
      <c r="M4924" t="s">
        <v>27</v>
      </c>
      <c r="N4924" t="s">
        <v>28</v>
      </c>
      <c r="O4924" t="s">
        <v>29</v>
      </c>
      <c r="P4924" t="s">
        <v>57</v>
      </c>
      <c r="Q4924" t="s">
        <v>31</v>
      </c>
      <c r="R4924" t="s">
        <v>45</v>
      </c>
      <c r="S4924" s="5">
        <v>1.5863041469828053E-2</v>
      </c>
      <c r="T4924" s="6" t="str">
        <v>Low risk</v>
      </c>
      <c r="U4924" s="6" t="str">
        <v>Low income</v>
      </c>
      <c r="V4924" s="6" t="str">
        <v>Good</v>
      </c>
    </row>
    <row r="4925" spans="1:22">
      <c r="A4925" t="s">
        <v>8286</v>
      </c>
      <c r="B4925" t="s">
        <v>4542</v>
      </c>
      <c r="C4925" t="s">
        <v>192</v>
      </c>
      <c r="D4925">
        <v>1301836</v>
      </c>
      <c r="E4925" t="s">
        <v>56</v>
      </c>
      <c r="F4925">
        <v>15.24</v>
      </c>
      <c r="G4925">
        <v>12</v>
      </c>
      <c r="H4925">
        <v>129625</v>
      </c>
      <c r="I4925" t="s">
        <v>36</v>
      </c>
      <c r="J4925">
        <v>749</v>
      </c>
      <c r="K4925">
        <v>1</v>
      </c>
      <c r="L4925">
        <v>35.9</v>
      </c>
      <c r="M4925" t="s">
        <v>27</v>
      </c>
      <c r="N4925" t="s">
        <v>28</v>
      </c>
      <c r="O4925" t="s">
        <v>44</v>
      </c>
      <c r="P4925" t="s">
        <v>38</v>
      </c>
      <c r="Q4925" t="s">
        <v>68</v>
      </c>
      <c r="R4925" t="s">
        <v>32</v>
      </c>
      <c r="S4925" s="5">
        <v>9.9570913694198043E-2</v>
      </c>
      <c r="T4925" s="6" t="str">
        <v>Low risk</v>
      </c>
      <c r="U4925" s="6" t="str">
        <v>High income</v>
      </c>
      <c r="V4925" s="6" t="str">
        <v>Good</v>
      </c>
    </row>
    <row r="4926" spans="1:22">
      <c r="A4926" t="s">
        <v>8287</v>
      </c>
      <c r="B4926" t="s">
        <v>8044</v>
      </c>
      <c r="C4926" t="s">
        <v>4824</v>
      </c>
      <c r="D4926">
        <v>1998946</v>
      </c>
      <c r="E4926" t="s">
        <v>84</v>
      </c>
      <c r="F4926">
        <v>11.83</v>
      </c>
      <c r="G4926">
        <v>60</v>
      </c>
      <c r="H4926">
        <v>187468</v>
      </c>
      <c r="I4926" t="s">
        <v>50</v>
      </c>
      <c r="J4926">
        <v>532</v>
      </c>
      <c r="K4926">
        <v>2</v>
      </c>
      <c r="L4926">
        <v>43</v>
      </c>
      <c r="M4926" t="s">
        <v>51</v>
      </c>
      <c r="N4926" t="s">
        <v>80</v>
      </c>
      <c r="O4926" t="s">
        <v>29</v>
      </c>
      <c r="P4926" t="s">
        <v>52</v>
      </c>
      <c r="Q4926" t="s">
        <v>31</v>
      </c>
      <c r="R4926" t="s">
        <v>32</v>
      </c>
      <c r="S4926" s="5">
        <v>9.3783423864376533E-2</v>
      </c>
      <c r="T4926" s="6" t="str">
        <v>Low risk</v>
      </c>
      <c r="U4926" s="6" t="str">
        <v>High income</v>
      </c>
      <c r="V4926" s="6" t="str">
        <v>Poor</v>
      </c>
    </row>
    <row r="4927" spans="1:22">
      <c r="A4927" t="s">
        <v>8288</v>
      </c>
      <c r="B4927" t="s">
        <v>944</v>
      </c>
      <c r="C4927" t="s">
        <v>520</v>
      </c>
      <c r="D4927">
        <v>944837</v>
      </c>
      <c r="E4927" t="s">
        <v>43</v>
      </c>
      <c r="F4927">
        <v>16.55</v>
      </c>
      <c r="G4927">
        <v>12</v>
      </c>
      <c r="H4927">
        <v>101152</v>
      </c>
      <c r="I4927" t="s">
        <v>50</v>
      </c>
      <c r="J4927">
        <v>707</v>
      </c>
      <c r="K4927">
        <v>0</v>
      </c>
      <c r="L4927">
        <v>25.9</v>
      </c>
      <c r="M4927" t="s">
        <v>27</v>
      </c>
      <c r="N4927" t="s">
        <v>28</v>
      </c>
      <c r="O4927" t="s">
        <v>29</v>
      </c>
      <c r="P4927" t="s">
        <v>64</v>
      </c>
      <c r="Q4927" t="s">
        <v>68</v>
      </c>
      <c r="R4927" t="s">
        <v>45</v>
      </c>
      <c r="S4927" s="5">
        <v>0.10705761946240462</v>
      </c>
      <c r="T4927" s="6" t="str">
        <v>Low risk</v>
      </c>
      <c r="U4927" s="6" t="str">
        <v>High income</v>
      </c>
      <c r="V4927" s="6" t="str">
        <v>Good</v>
      </c>
    </row>
    <row r="4928" spans="1:22">
      <c r="A4928" t="s">
        <v>8289</v>
      </c>
      <c r="B4928" t="s">
        <v>1073</v>
      </c>
      <c r="C4928" t="s">
        <v>3633</v>
      </c>
      <c r="D4928">
        <v>600093</v>
      </c>
      <c r="E4928" t="s">
        <v>56</v>
      </c>
      <c r="F4928">
        <v>12.51</v>
      </c>
      <c r="G4928">
        <v>36</v>
      </c>
      <c r="H4928">
        <v>40547</v>
      </c>
      <c r="I4928" t="s">
        <v>36</v>
      </c>
      <c r="J4928">
        <v>514</v>
      </c>
      <c r="K4928">
        <v>4</v>
      </c>
      <c r="L4928">
        <v>57.7</v>
      </c>
      <c r="M4928" t="s">
        <v>79</v>
      </c>
      <c r="N4928" t="s">
        <v>80</v>
      </c>
      <c r="O4928" t="s">
        <v>29</v>
      </c>
      <c r="P4928" t="s">
        <v>57</v>
      </c>
      <c r="Q4928" t="s">
        <v>52</v>
      </c>
      <c r="R4928" t="s">
        <v>45</v>
      </c>
      <c r="S4928" s="5">
        <v>6.7567860314984504E-2</v>
      </c>
      <c r="T4928" s="6" t="str">
        <v>Low risk</v>
      </c>
      <c r="U4928" s="6" t="str">
        <v>Medium income</v>
      </c>
      <c r="V4928" s="6" t="str">
        <v>Poor</v>
      </c>
    </row>
    <row r="4929" spans="1:22">
      <c r="A4929" t="s">
        <v>8290</v>
      </c>
      <c r="B4929" t="s">
        <v>8291</v>
      </c>
      <c r="C4929" t="s">
        <v>3979</v>
      </c>
      <c r="D4929">
        <v>925455</v>
      </c>
      <c r="E4929" t="s">
        <v>25</v>
      </c>
      <c r="F4929">
        <v>7.54</v>
      </c>
      <c r="G4929">
        <v>36</v>
      </c>
      <c r="H4929">
        <v>160407</v>
      </c>
      <c r="I4929" t="s">
        <v>36</v>
      </c>
      <c r="J4929">
        <v>394</v>
      </c>
      <c r="K4929">
        <v>0</v>
      </c>
      <c r="L4929">
        <v>49.2</v>
      </c>
      <c r="M4929" t="s">
        <v>79</v>
      </c>
      <c r="N4929" t="s">
        <v>28</v>
      </c>
      <c r="O4929" t="s">
        <v>44</v>
      </c>
      <c r="P4929" t="s">
        <v>64</v>
      </c>
      <c r="Q4929" t="s">
        <v>39</v>
      </c>
      <c r="R4929" t="s">
        <v>32</v>
      </c>
      <c r="S4929" s="5">
        <v>0.17332771447558229</v>
      </c>
      <c r="T4929" s="6" t="str">
        <v>Low risk</v>
      </c>
      <c r="U4929" s="6" t="str">
        <v>High income</v>
      </c>
      <c r="V4929" s="6" t="str">
        <v>Poor</v>
      </c>
    </row>
    <row r="4930" spans="1:22">
      <c r="A4930" t="s">
        <v>8292</v>
      </c>
      <c r="B4930" t="s">
        <v>6876</v>
      </c>
      <c r="C4930" t="s">
        <v>1005</v>
      </c>
      <c r="D4930">
        <v>1301531</v>
      </c>
      <c r="E4930" t="s">
        <v>84</v>
      </c>
      <c r="F4930">
        <v>13.48</v>
      </c>
      <c r="G4930">
        <v>36</v>
      </c>
      <c r="H4930">
        <v>60349</v>
      </c>
      <c r="I4930" t="s">
        <v>36</v>
      </c>
      <c r="J4930">
        <v>491</v>
      </c>
      <c r="K4930">
        <v>0</v>
      </c>
      <c r="L4930">
        <v>35.4</v>
      </c>
      <c r="M4930" t="s">
        <v>79</v>
      </c>
      <c r="N4930" t="s">
        <v>28</v>
      </c>
      <c r="O4930" t="s">
        <v>37</v>
      </c>
      <c r="P4930" t="s">
        <v>30</v>
      </c>
      <c r="Q4930" t="s">
        <v>65</v>
      </c>
      <c r="R4930" t="s">
        <v>45</v>
      </c>
      <c r="S4930" s="5">
        <v>4.6367700807741039E-2</v>
      </c>
      <c r="T4930" s="6" t="str">
        <v>Low risk</v>
      </c>
      <c r="U4930" s="6" t="str">
        <v>Medium income</v>
      </c>
      <c r="V4930" s="6" t="str">
        <v>Poor</v>
      </c>
    </row>
    <row r="4931" spans="1:22">
      <c r="A4931" t="s">
        <v>8293</v>
      </c>
      <c r="B4931" t="s">
        <v>2753</v>
      </c>
      <c r="C4931" t="s">
        <v>2157</v>
      </c>
      <c r="D4931">
        <v>84034</v>
      </c>
      <c r="E4931" t="s">
        <v>25</v>
      </c>
      <c r="F4931">
        <v>12.28</v>
      </c>
      <c r="G4931">
        <v>24</v>
      </c>
      <c r="H4931">
        <v>108954</v>
      </c>
      <c r="I4931" t="s">
        <v>36</v>
      </c>
      <c r="J4931">
        <v>610</v>
      </c>
      <c r="K4931">
        <v>1</v>
      </c>
      <c r="L4931">
        <v>52.9</v>
      </c>
      <c r="M4931" t="s">
        <v>51</v>
      </c>
      <c r="N4931" t="s">
        <v>28</v>
      </c>
      <c r="O4931" t="s">
        <v>44</v>
      </c>
      <c r="P4931" t="s">
        <v>57</v>
      </c>
      <c r="Q4931" t="s">
        <v>65</v>
      </c>
      <c r="R4931" t="s">
        <v>32</v>
      </c>
      <c r="S4931" s="5">
        <v>1.2965466358854749</v>
      </c>
      <c r="T4931" s="6" t="str">
        <v>Medium risk</v>
      </c>
      <c r="U4931" s="6" t="str">
        <v>High income</v>
      </c>
      <c r="V4931" s="6" t="str">
        <v>Average</v>
      </c>
    </row>
    <row r="4932" spans="1:22">
      <c r="A4932" t="s">
        <v>8294</v>
      </c>
      <c r="B4932" t="s">
        <v>8295</v>
      </c>
      <c r="C4932" t="s">
        <v>856</v>
      </c>
      <c r="D4932">
        <v>470572</v>
      </c>
      <c r="E4932" t="s">
        <v>49</v>
      </c>
      <c r="F4932">
        <v>21.24</v>
      </c>
      <c r="G4932">
        <v>12</v>
      </c>
      <c r="H4932">
        <v>168070</v>
      </c>
      <c r="I4932" t="s">
        <v>26</v>
      </c>
      <c r="J4932">
        <v>840</v>
      </c>
      <c r="K4932">
        <v>1</v>
      </c>
      <c r="L4932">
        <v>28.7</v>
      </c>
      <c r="M4932" t="s">
        <v>27</v>
      </c>
      <c r="N4932" t="s">
        <v>80</v>
      </c>
      <c r="O4932" t="s">
        <v>37</v>
      </c>
      <c r="P4932" t="s">
        <v>30</v>
      </c>
      <c r="Q4932" t="s">
        <v>31</v>
      </c>
      <c r="R4932" t="s">
        <v>45</v>
      </c>
      <c r="S4932" s="5">
        <v>0.35716107205698594</v>
      </c>
      <c r="T4932" s="6" t="str">
        <v>Low risk</v>
      </c>
      <c r="U4932" s="6" t="str">
        <v>High income</v>
      </c>
      <c r="V4932" s="6" t="str">
        <v>Excellent</v>
      </c>
    </row>
    <row r="4933" spans="1:22">
      <c r="A4933" t="s">
        <v>8296</v>
      </c>
      <c r="B4933" t="s">
        <v>3471</v>
      </c>
      <c r="C4933" t="s">
        <v>1467</v>
      </c>
      <c r="D4933">
        <v>774396</v>
      </c>
      <c r="E4933" t="s">
        <v>56</v>
      </c>
      <c r="F4933">
        <v>20.21</v>
      </c>
      <c r="G4933">
        <v>36</v>
      </c>
      <c r="H4933">
        <v>76343</v>
      </c>
      <c r="I4933" t="s">
        <v>50</v>
      </c>
      <c r="J4933">
        <v>309</v>
      </c>
      <c r="K4933">
        <v>3</v>
      </c>
      <c r="L4933">
        <v>51.3</v>
      </c>
      <c r="M4933" t="s">
        <v>79</v>
      </c>
      <c r="N4933" t="s">
        <v>80</v>
      </c>
      <c r="O4933" t="s">
        <v>37</v>
      </c>
      <c r="P4933" t="s">
        <v>52</v>
      </c>
      <c r="Q4933" t="s">
        <v>68</v>
      </c>
      <c r="R4933" t="s">
        <v>32</v>
      </c>
      <c r="S4933" s="5">
        <v>9.8583928635995022E-2</v>
      </c>
      <c r="T4933" s="6" t="str">
        <v>Low risk</v>
      </c>
      <c r="U4933" s="6" t="str">
        <v>High income</v>
      </c>
      <c r="V4933" s="6" t="str">
        <v>Poor</v>
      </c>
    </row>
    <row r="4934" spans="1:22">
      <c r="A4934" t="s">
        <v>8297</v>
      </c>
      <c r="B4934" t="s">
        <v>2510</v>
      </c>
      <c r="C4934" t="s">
        <v>1261</v>
      </c>
      <c r="D4934">
        <v>1510903</v>
      </c>
      <c r="E4934" t="s">
        <v>49</v>
      </c>
      <c r="F4934">
        <v>8.83</v>
      </c>
      <c r="G4934">
        <v>12</v>
      </c>
      <c r="H4934">
        <v>177927</v>
      </c>
      <c r="I4934" t="s">
        <v>72</v>
      </c>
      <c r="J4934">
        <v>732</v>
      </c>
      <c r="K4934">
        <v>0</v>
      </c>
      <c r="L4934">
        <v>39.299999999999997</v>
      </c>
      <c r="M4934" t="s">
        <v>27</v>
      </c>
      <c r="N4934" t="s">
        <v>28</v>
      </c>
      <c r="O4934" t="s">
        <v>37</v>
      </c>
      <c r="P4934" t="s">
        <v>38</v>
      </c>
      <c r="Q4934" t="s">
        <v>68</v>
      </c>
      <c r="R4934" t="s">
        <v>45</v>
      </c>
      <c r="S4934" s="5">
        <v>0.11776202707917054</v>
      </c>
      <c r="T4934" s="6" t="str">
        <v>Low risk</v>
      </c>
      <c r="U4934" s="6" t="str">
        <v>High income</v>
      </c>
      <c r="V4934" s="6" t="str">
        <v>Good</v>
      </c>
    </row>
    <row r="4935" spans="1:22">
      <c r="A4935" t="s">
        <v>8298</v>
      </c>
      <c r="B4935" t="s">
        <v>8299</v>
      </c>
      <c r="C4935" t="s">
        <v>870</v>
      </c>
      <c r="D4935">
        <v>1038961</v>
      </c>
      <c r="E4935" t="s">
        <v>43</v>
      </c>
      <c r="F4935">
        <v>8.99</v>
      </c>
      <c r="G4935">
        <v>36</v>
      </c>
      <c r="H4935">
        <v>116265</v>
      </c>
      <c r="I4935" t="s">
        <v>36</v>
      </c>
      <c r="J4935">
        <v>419</v>
      </c>
      <c r="K4935">
        <v>3</v>
      </c>
      <c r="L4935">
        <v>25.4</v>
      </c>
      <c r="M4935" t="s">
        <v>51</v>
      </c>
      <c r="N4935" t="s">
        <v>80</v>
      </c>
      <c r="O4935" t="s">
        <v>44</v>
      </c>
      <c r="P4935" t="s">
        <v>38</v>
      </c>
      <c r="Q4935" t="s">
        <v>65</v>
      </c>
      <c r="R4935" t="s">
        <v>32</v>
      </c>
      <c r="S4935" s="5">
        <v>0.11190506669644</v>
      </c>
      <c r="T4935" s="6" t="str">
        <v>Low risk</v>
      </c>
      <c r="U4935" s="6" t="str">
        <v>High income</v>
      </c>
      <c r="V4935" s="6" t="str">
        <v>Poor</v>
      </c>
    </row>
    <row r="4936" spans="1:22">
      <c r="A4936" t="s">
        <v>8300</v>
      </c>
      <c r="B4936" t="s">
        <v>8301</v>
      </c>
      <c r="C4936" t="s">
        <v>126</v>
      </c>
      <c r="D4936">
        <v>378127</v>
      </c>
      <c r="E4936" t="s">
        <v>25</v>
      </c>
      <c r="F4936">
        <v>21.02</v>
      </c>
      <c r="G4936">
        <v>24</v>
      </c>
      <c r="H4936">
        <v>190875</v>
      </c>
      <c r="I4936" t="s">
        <v>50</v>
      </c>
      <c r="J4936">
        <v>775</v>
      </c>
      <c r="K4936">
        <v>0</v>
      </c>
      <c r="L4936">
        <v>57.4</v>
      </c>
      <c r="M4936" t="s">
        <v>79</v>
      </c>
      <c r="N4936" t="s">
        <v>28</v>
      </c>
      <c r="O4936" t="s">
        <v>29</v>
      </c>
      <c r="P4936" t="s">
        <v>64</v>
      </c>
      <c r="Q4936" t="s">
        <v>52</v>
      </c>
      <c r="R4936" t="s">
        <v>32</v>
      </c>
      <c r="S4936" s="5">
        <v>0.5047907184623156</v>
      </c>
      <c r="T4936" s="6" t="str">
        <v>Low risk</v>
      </c>
      <c r="U4936" s="6" t="str">
        <v>High income</v>
      </c>
      <c r="V4936" s="6" t="str">
        <v>Excellent</v>
      </c>
    </row>
    <row r="4937" spans="1:22">
      <c r="A4937" t="s">
        <v>8302</v>
      </c>
      <c r="B4937" t="s">
        <v>7136</v>
      </c>
      <c r="C4937" t="s">
        <v>566</v>
      </c>
      <c r="D4937">
        <v>1726200</v>
      </c>
      <c r="E4937" t="s">
        <v>25</v>
      </c>
      <c r="F4937">
        <v>12.19</v>
      </c>
      <c r="G4937">
        <v>12</v>
      </c>
      <c r="H4937">
        <v>140957</v>
      </c>
      <c r="I4937" t="s">
        <v>26</v>
      </c>
      <c r="J4937">
        <v>446</v>
      </c>
      <c r="K4937">
        <v>1</v>
      </c>
      <c r="L4937">
        <v>23.2</v>
      </c>
      <c r="M4937" t="s">
        <v>79</v>
      </c>
      <c r="N4937" t="s">
        <v>28</v>
      </c>
      <c r="O4937" t="s">
        <v>29</v>
      </c>
      <c r="P4937" t="s">
        <v>30</v>
      </c>
      <c r="Q4937" t="s">
        <v>52</v>
      </c>
      <c r="R4937" t="s">
        <v>32</v>
      </c>
      <c r="S4937" s="5">
        <v>8.1657397752288266E-2</v>
      </c>
      <c r="T4937" s="6" t="str">
        <v>Low risk</v>
      </c>
      <c r="U4937" s="6" t="str">
        <v>High income</v>
      </c>
      <c r="V4937" s="6" t="str">
        <v>Poor</v>
      </c>
    </row>
    <row r="4938" spans="1:22">
      <c r="A4938" t="s">
        <v>8303</v>
      </c>
      <c r="B4938" t="s">
        <v>4771</v>
      </c>
      <c r="C4938" t="s">
        <v>3334</v>
      </c>
      <c r="D4938">
        <v>1481821</v>
      </c>
      <c r="E4938" t="s">
        <v>84</v>
      </c>
      <c r="F4938">
        <v>18.79</v>
      </c>
      <c r="G4938">
        <v>12</v>
      </c>
      <c r="H4938">
        <v>67107</v>
      </c>
      <c r="I4938" t="s">
        <v>36</v>
      </c>
      <c r="J4938">
        <v>505</v>
      </c>
      <c r="K4938">
        <v>3</v>
      </c>
      <c r="L4938">
        <v>21.8</v>
      </c>
      <c r="M4938" t="s">
        <v>51</v>
      </c>
      <c r="N4938" t="s">
        <v>28</v>
      </c>
      <c r="O4938" t="s">
        <v>44</v>
      </c>
      <c r="P4938" t="s">
        <v>52</v>
      </c>
      <c r="Q4938" t="s">
        <v>31</v>
      </c>
      <c r="R4938" t="s">
        <v>45</v>
      </c>
      <c r="S4938" s="5">
        <v>4.5286846386979267E-2</v>
      </c>
      <c r="T4938" s="6" t="str">
        <v>Low risk</v>
      </c>
      <c r="U4938" s="6" t="str">
        <v>Medium income</v>
      </c>
      <c r="V4938" s="6" t="str">
        <v>Poor</v>
      </c>
    </row>
    <row r="4939" spans="1:22">
      <c r="A4939" t="s">
        <v>8304</v>
      </c>
      <c r="B4939" t="s">
        <v>1209</v>
      </c>
      <c r="C4939" t="s">
        <v>2863</v>
      </c>
      <c r="D4939">
        <v>1156106</v>
      </c>
      <c r="E4939" t="s">
        <v>56</v>
      </c>
      <c r="F4939">
        <v>14.49</v>
      </c>
      <c r="G4939">
        <v>36</v>
      </c>
      <c r="H4939">
        <v>185286</v>
      </c>
      <c r="I4939" t="s">
        <v>72</v>
      </c>
      <c r="J4939">
        <v>641</v>
      </c>
      <c r="K4939">
        <v>5</v>
      </c>
      <c r="L4939">
        <v>58.6</v>
      </c>
      <c r="M4939" t="s">
        <v>79</v>
      </c>
      <c r="N4939" t="s">
        <v>80</v>
      </c>
      <c r="O4939" t="s">
        <v>44</v>
      </c>
      <c r="P4939" t="s">
        <v>57</v>
      </c>
      <c r="Q4939" t="s">
        <v>31</v>
      </c>
      <c r="R4939" t="s">
        <v>45</v>
      </c>
      <c r="S4939" s="5">
        <v>0.16026731112891032</v>
      </c>
      <c r="T4939" s="6" t="str">
        <v>Low risk</v>
      </c>
      <c r="U4939" s="6" t="str">
        <v>High income</v>
      </c>
      <c r="V4939" s="6" t="str">
        <v>Average</v>
      </c>
    </row>
    <row r="4940" spans="1:22">
      <c r="A4940" t="s">
        <v>8305</v>
      </c>
      <c r="B4940" t="s">
        <v>1365</v>
      </c>
      <c r="C4940" t="s">
        <v>123</v>
      </c>
      <c r="D4940">
        <v>660697</v>
      </c>
      <c r="E4940" t="s">
        <v>43</v>
      </c>
      <c r="F4940">
        <v>14.79</v>
      </c>
      <c r="G4940">
        <v>36</v>
      </c>
      <c r="H4940">
        <v>95932</v>
      </c>
      <c r="I4940" t="s">
        <v>26</v>
      </c>
      <c r="J4940">
        <v>699</v>
      </c>
      <c r="K4940">
        <v>5</v>
      </c>
      <c r="L4940">
        <v>54.9</v>
      </c>
      <c r="M4940" t="s">
        <v>79</v>
      </c>
      <c r="N4940" t="s">
        <v>28</v>
      </c>
      <c r="O4940" t="s">
        <v>37</v>
      </c>
      <c r="P4940" t="s">
        <v>38</v>
      </c>
      <c r="Q4940" t="s">
        <v>68</v>
      </c>
      <c r="R4940" t="s">
        <v>32</v>
      </c>
      <c r="S4940" s="5">
        <v>0.14519817707663271</v>
      </c>
      <c r="T4940" s="6" t="str">
        <v>Low risk</v>
      </c>
      <c r="U4940" s="6" t="str">
        <v>High income</v>
      </c>
      <c r="V4940" s="6" t="str">
        <v>Good</v>
      </c>
    </row>
    <row r="4941" spans="1:22">
      <c r="A4941" t="s">
        <v>8306</v>
      </c>
      <c r="B4941" t="s">
        <v>7455</v>
      </c>
      <c r="C4941" t="s">
        <v>2014</v>
      </c>
      <c r="D4941">
        <v>1790061</v>
      </c>
      <c r="E4941" t="s">
        <v>49</v>
      </c>
      <c r="F4941">
        <v>17.25</v>
      </c>
      <c r="G4941">
        <v>12</v>
      </c>
      <c r="H4941">
        <v>120579</v>
      </c>
      <c r="I4941" t="s">
        <v>72</v>
      </c>
      <c r="J4941">
        <v>429</v>
      </c>
      <c r="K4941">
        <v>3</v>
      </c>
      <c r="L4941">
        <v>46.5</v>
      </c>
      <c r="M4941" t="s">
        <v>51</v>
      </c>
      <c r="N4941" t="s">
        <v>80</v>
      </c>
      <c r="O4941" t="s">
        <v>37</v>
      </c>
      <c r="P4941" t="s">
        <v>52</v>
      </c>
      <c r="Q4941" t="s">
        <v>52</v>
      </c>
      <c r="R4941" t="s">
        <v>45</v>
      </c>
      <c r="S4941" s="5">
        <v>6.7360274314674187E-2</v>
      </c>
      <c r="T4941" s="6" t="str">
        <v>Low risk</v>
      </c>
      <c r="U4941" s="6" t="str">
        <v>High income</v>
      </c>
      <c r="V4941" s="6" t="str">
        <v>Poor</v>
      </c>
    </row>
    <row r="4942" spans="1:22">
      <c r="A4942" t="s">
        <v>8307</v>
      </c>
      <c r="B4942" t="s">
        <v>8308</v>
      </c>
      <c r="C4942" t="s">
        <v>5119</v>
      </c>
      <c r="D4942">
        <v>246382</v>
      </c>
      <c r="E4942" t="s">
        <v>84</v>
      </c>
      <c r="F4942">
        <v>18.559999999999999</v>
      </c>
      <c r="G4942">
        <v>12</v>
      </c>
      <c r="H4942">
        <v>83549</v>
      </c>
      <c r="I4942" t="s">
        <v>36</v>
      </c>
      <c r="J4942">
        <v>487</v>
      </c>
      <c r="K4942">
        <v>3</v>
      </c>
      <c r="L4942">
        <v>59.7</v>
      </c>
      <c r="M4942" t="s">
        <v>79</v>
      </c>
      <c r="N4942" t="s">
        <v>28</v>
      </c>
      <c r="O4942" t="s">
        <v>44</v>
      </c>
      <c r="P4942" t="s">
        <v>52</v>
      </c>
      <c r="Q4942" t="s">
        <v>31</v>
      </c>
      <c r="R4942" t="s">
        <v>45</v>
      </c>
      <c r="S4942" s="5">
        <v>0.33910350593793376</v>
      </c>
      <c r="T4942" s="6" t="str">
        <v>Low risk</v>
      </c>
      <c r="U4942" s="6" t="str">
        <v>High income</v>
      </c>
      <c r="V4942" s="6" t="str">
        <v>Poor</v>
      </c>
    </row>
    <row r="4943" spans="1:22">
      <c r="A4943" t="s">
        <v>8309</v>
      </c>
      <c r="B4943" t="s">
        <v>8310</v>
      </c>
      <c r="C4943" t="s">
        <v>472</v>
      </c>
      <c r="D4943">
        <v>489574</v>
      </c>
      <c r="E4943" t="s">
        <v>56</v>
      </c>
      <c r="F4943">
        <v>22.41</v>
      </c>
      <c r="G4943">
        <v>36</v>
      </c>
      <c r="H4943">
        <v>67305</v>
      </c>
      <c r="I4943" t="s">
        <v>72</v>
      </c>
      <c r="J4943">
        <v>467</v>
      </c>
      <c r="K4943">
        <v>2</v>
      </c>
      <c r="L4943">
        <v>8.3000000000000007</v>
      </c>
      <c r="M4943" t="s">
        <v>51</v>
      </c>
      <c r="N4943" t="s">
        <v>28</v>
      </c>
      <c r="O4943" t="s">
        <v>29</v>
      </c>
      <c r="P4943" t="s">
        <v>52</v>
      </c>
      <c r="Q4943" t="s">
        <v>68</v>
      </c>
      <c r="R4943" t="s">
        <v>45</v>
      </c>
      <c r="S4943" s="5">
        <v>0.13747666338490197</v>
      </c>
      <c r="T4943" s="6" t="str">
        <v>Low risk</v>
      </c>
      <c r="U4943" s="6" t="str">
        <v>Medium income</v>
      </c>
      <c r="V4943" s="6" t="str">
        <v>Poor</v>
      </c>
    </row>
    <row r="4944" spans="1:22">
      <c r="A4944" t="s">
        <v>8311</v>
      </c>
      <c r="B4944" t="s">
        <v>5044</v>
      </c>
      <c r="C4944" t="s">
        <v>434</v>
      </c>
      <c r="D4944">
        <v>231003</v>
      </c>
      <c r="E4944" t="s">
        <v>56</v>
      </c>
      <c r="F4944">
        <v>9.7200000000000006</v>
      </c>
      <c r="G4944">
        <v>36</v>
      </c>
      <c r="H4944">
        <v>141853</v>
      </c>
      <c r="I4944" t="s">
        <v>72</v>
      </c>
      <c r="J4944">
        <v>586</v>
      </c>
      <c r="K4944">
        <v>1</v>
      </c>
      <c r="L4944">
        <v>45.5</v>
      </c>
      <c r="M4944" t="s">
        <v>27</v>
      </c>
      <c r="N4944" t="s">
        <v>28</v>
      </c>
      <c r="O4944" t="s">
        <v>44</v>
      </c>
      <c r="P4944" t="s">
        <v>30</v>
      </c>
      <c r="Q4944" t="s">
        <v>39</v>
      </c>
      <c r="R4944" t="s">
        <v>45</v>
      </c>
      <c r="S4944" s="5">
        <v>0.61407427609165244</v>
      </c>
      <c r="T4944" s="6" t="str">
        <v>Low risk</v>
      </c>
      <c r="U4944" s="6" t="str">
        <v>High income</v>
      </c>
      <c r="V4944" s="6" t="str">
        <v>Average</v>
      </c>
    </row>
    <row r="4945" spans="1:22">
      <c r="A4945" t="s">
        <v>8312</v>
      </c>
      <c r="B4945" t="s">
        <v>8313</v>
      </c>
      <c r="C4945" t="s">
        <v>2324</v>
      </c>
      <c r="D4945">
        <v>80112</v>
      </c>
      <c r="E4945" t="s">
        <v>25</v>
      </c>
      <c r="F4945">
        <v>18.420000000000002</v>
      </c>
      <c r="G4945">
        <v>36</v>
      </c>
      <c r="H4945">
        <v>86003</v>
      </c>
      <c r="I4945" t="s">
        <v>36</v>
      </c>
      <c r="J4945">
        <v>414</v>
      </c>
      <c r="K4945">
        <v>2</v>
      </c>
      <c r="L4945">
        <v>48.2</v>
      </c>
      <c r="M4945" t="s">
        <v>79</v>
      </c>
      <c r="N4945" t="s">
        <v>28</v>
      </c>
      <c r="O4945" t="s">
        <v>37</v>
      </c>
      <c r="P4945" t="s">
        <v>38</v>
      </c>
      <c r="Q4945" t="s">
        <v>52</v>
      </c>
      <c r="R4945" t="s">
        <v>45</v>
      </c>
      <c r="S4945" s="5">
        <v>1.0735345516277213</v>
      </c>
      <c r="T4945" s="6" t="str">
        <v>Medium risk</v>
      </c>
      <c r="U4945" s="6" t="str">
        <v>High income</v>
      </c>
      <c r="V4945" s="6" t="str">
        <v>Poor</v>
      </c>
    </row>
    <row r="4946" spans="1:22">
      <c r="A4946" t="s">
        <v>8314</v>
      </c>
      <c r="B4946" t="s">
        <v>8315</v>
      </c>
      <c r="C4946" t="s">
        <v>3175</v>
      </c>
      <c r="D4946">
        <v>673005</v>
      </c>
      <c r="E4946" t="s">
        <v>49</v>
      </c>
      <c r="F4946">
        <v>15.76</v>
      </c>
      <c r="G4946">
        <v>60</v>
      </c>
      <c r="H4946">
        <v>64948</v>
      </c>
      <c r="I4946" t="s">
        <v>36</v>
      </c>
      <c r="J4946">
        <v>323</v>
      </c>
      <c r="K4946">
        <v>0</v>
      </c>
      <c r="L4946">
        <v>50.1</v>
      </c>
      <c r="M4946" t="s">
        <v>51</v>
      </c>
      <c r="N4946" t="s">
        <v>80</v>
      </c>
      <c r="O4946" t="s">
        <v>44</v>
      </c>
      <c r="P4946" t="s">
        <v>38</v>
      </c>
      <c r="Q4946" t="s">
        <v>31</v>
      </c>
      <c r="R4946" t="s">
        <v>32</v>
      </c>
      <c r="S4946" s="5">
        <v>9.6504483621964177E-2</v>
      </c>
      <c r="T4946" s="6" t="str">
        <v>Low risk</v>
      </c>
      <c r="U4946" s="6" t="str">
        <v>Medium income</v>
      </c>
      <c r="V4946" s="6" t="str">
        <v>Poor</v>
      </c>
    </row>
    <row r="4947" spans="1:22">
      <c r="A4947" t="s">
        <v>8316</v>
      </c>
      <c r="B4947" t="s">
        <v>8317</v>
      </c>
      <c r="C4947" t="s">
        <v>2377</v>
      </c>
      <c r="D4947">
        <v>1622440</v>
      </c>
      <c r="E4947" t="s">
        <v>84</v>
      </c>
      <c r="F4947">
        <v>13.56</v>
      </c>
      <c r="G4947">
        <v>60</v>
      </c>
      <c r="H4947">
        <v>173698</v>
      </c>
      <c r="I4947" t="s">
        <v>26</v>
      </c>
      <c r="J4947">
        <v>648</v>
      </c>
      <c r="K4947">
        <v>4</v>
      </c>
      <c r="L4947">
        <v>6</v>
      </c>
      <c r="M4947" t="s">
        <v>27</v>
      </c>
      <c r="N4947" t="s">
        <v>28</v>
      </c>
      <c r="O4947" t="s">
        <v>44</v>
      </c>
      <c r="P4947" t="s">
        <v>38</v>
      </c>
      <c r="Q4947" t="s">
        <v>31</v>
      </c>
      <c r="R4947" t="s">
        <v>32</v>
      </c>
      <c r="S4947" s="5">
        <v>0.10705973718596681</v>
      </c>
      <c r="T4947" s="6" t="str">
        <v>Low risk</v>
      </c>
      <c r="U4947" s="6" t="str">
        <v>High income</v>
      </c>
      <c r="V4947" s="6" t="str">
        <v>Average</v>
      </c>
    </row>
    <row r="4948" spans="1:22">
      <c r="A4948" t="s">
        <v>8318</v>
      </c>
      <c r="B4948" t="s">
        <v>8319</v>
      </c>
      <c r="C4948" t="s">
        <v>269</v>
      </c>
      <c r="D4948">
        <v>453215</v>
      </c>
      <c r="E4948" t="s">
        <v>84</v>
      </c>
      <c r="F4948">
        <v>13.59</v>
      </c>
      <c r="G4948">
        <v>60</v>
      </c>
      <c r="H4948">
        <v>111140</v>
      </c>
      <c r="I4948" t="s">
        <v>72</v>
      </c>
      <c r="J4948">
        <v>704</v>
      </c>
      <c r="K4948">
        <v>1</v>
      </c>
      <c r="L4948">
        <v>23.5</v>
      </c>
      <c r="M4948" t="s">
        <v>27</v>
      </c>
      <c r="N4948" t="s">
        <v>28</v>
      </c>
      <c r="O4948" t="s">
        <v>44</v>
      </c>
      <c r="P4948" t="s">
        <v>30</v>
      </c>
      <c r="Q4948" t="s">
        <v>68</v>
      </c>
      <c r="R4948" t="s">
        <v>32</v>
      </c>
      <c r="S4948" s="5">
        <v>0.24522577584590094</v>
      </c>
      <c r="T4948" s="6" t="str">
        <v>Low risk</v>
      </c>
      <c r="U4948" s="6" t="str">
        <v>High income</v>
      </c>
      <c r="V4948" s="6" t="str">
        <v>Good</v>
      </c>
    </row>
    <row r="4949" spans="1:22">
      <c r="A4949" t="s">
        <v>8320</v>
      </c>
      <c r="B4949" t="s">
        <v>8321</v>
      </c>
      <c r="C4949" t="s">
        <v>1187</v>
      </c>
      <c r="D4949">
        <v>1097329</v>
      </c>
      <c r="E4949" t="s">
        <v>56</v>
      </c>
      <c r="F4949">
        <v>11.39</v>
      </c>
      <c r="G4949">
        <v>36</v>
      </c>
      <c r="H4949">
        <v>125733</v>
      </c>
      <c r="I4949" t="s">
        <v>36</v>
      </c>
      <c r="J4949">
        <v>741</v>
      </c>
      <c r="K4949">
        <v>5</v>
      </c>
      <c r="L4949">
        <v>15.3</v>
      </c>
      <c r="M4949" t="s">
        <v>27</v>
      </c>
      <c r="N4949" t="s">
        <v>28</v>
      </c>
      <c r="O4949" t="s">
        <v>44</v>
      </c>
      <c r="P4949" t="s">
        <v>64</v>
      </c>
      <c r="Q4949" t="s">
        <v>31</v>
      </c>
      <c r="R4949" t="s">
        <v>45</v>
      </c>
      <c r="S4949" s="5">
        <v>0.11458095065381485</v>
      </c>
      <c r="T4949" s="6" t="str">
        <v>Low risk</v>
      </c>
      <c r="U4949" s="6" t="str">
        <v>High income</v>
      </c>
      <c r="V4949" s="6" t="str">
        <v>Good</v>
      </c>
    </row>
    <row r="4950" spans="1:22">
      <c r="A4950" t="s">
        <v>8322</v>
      </c>
      <c r="B4950" t="s">
        <v>8323</v>
      </c>
      <c r="C4950" t="s">
        <v>75</v>
      </c>
      <c r="D4950">
        <v>1459863</v>
      </c>
      <c r="E4950" t="s">
        <v>56</v>
      </c>
      <c r="F4950">
        <v>14.1</v>
      </c>
      <c r="G4950">
        <v>36</v>
      </c>
      <c r="H4950">
        <v>37513</v>
      </c>
      <c r="I4950" t="s">
        <v>26</v>
      </c>
      <c r="J4950">
        <v>473</v>
      </c>
      <c r="K4950">
        <v>2</v>
      </c>
      <c r="L4950">
        <v>29.4</v>
      </c>
      <c r="M4950" t="s">
        <v>51</v>
      </c>
      <c r="N4950" t="s">
        <v>80</v>
      </c>
      <c r="O4950" t="s">
        <v>44</v>
      </c>
      <c r="P4950" t="s">
        <v>52</v>
      </c>
      <c r="Q4950" t="s">
        <v>39</v>
      </c>
      <c r="R4950" t="s">
        <v>32</v>
      </c>
      <c r="S4950" s="5">
        <v>2.5696246839600704E-2</v>
      </c>
      <c r="T4950" s="6" t="str">
        <v>Low risk</v>
      </c>
      <c r="U4950" s="6" t="str">
        <v>Medium income</v>
      </c>
      <c r="V4950" s="6" t="str">
        <v>Poor</v>
      </c>
    </row>
    <row r="4951" spans="1:22">
      <c r="A4951" t="s">
        <v>8324</v>
      </c>
      <c r="B4951" t="s">
        <v>5390</v>
      </c>
      <c r="C4951" t="s">
        <v>1166</v>
      </c>
      <c r="D4951">
        <v>1636697</v>
      </c>
      <c r="E4951" t="s">
        <v>56</v>
      </c>
      <c r="F4951">
        <v>15.9</v>
      </c>
      <c r="G4951">
        <v>24</v>
      </c>
      <c r="H4951">
        <v>40721</v>
      </c>
      <c r="I4951" t="s">
        <v>26</v>
      </c>
      <c r="J4951">
        <v>683</v>
      </c>
      <c r="K4951">
        <v>0</v>
      </c>
      <c r="L4951">
        <v>18.600000000000001</v>
      </c>
      <c r="M4951" t="s">
        <v>27</v>
      </c>
      <c r="N4951" t="s">
        <v>28</v>
      </c>
      <c r="O4951" t="s">
        <v>44</v>
      </c>
      <c r="P4951" t="s">
        <v>38</v>
      </c>
      <c r="Q4951" t="s">
        <v>39</v>
      </c>
      <c r="R4951" t="s">
        <v>45</v>
      </c>
      <c r="S4951" s="5">
        <v>2.4879986949325378E-2</v>
      </c>
      <c r="T4951" s="6" t="str">
        <v>Low risk</v>
      </c>
      <c r="U4951" s="6" t="str">
        <v>Medium income</v>
      </c>
      <c r="V4951" s="6" t="str">
        <v>Good</v>
      </c>
    </row>
    <row r="4952" spans="1:22">
      <c r="A4952" t="s">
        <v>8325</v>
      </c>
      <c r="B4952" t="s">
        <v>6145</v>
      </c>
      <c r="C4952" t="s">
        <v>434</v>
      </c>
      <c r="D4952">
        <v>1506644</v>
      </c>
      <c r="E4952" t="s">
        <v>43</v>
      </c>
      <c r="F4952">
        <v>9.89</v>
      </c>
      <c r="G4952">
        <v>36</v>
      </c>
      <c r="H4952">
        <v>40255</v>
      </c>
      <c r="I4952" t="s">
        <v>36</v>
      </c>
      <c r="J4952">
        <v>353</v>
      </c>
      <c r="K4952">
        <v>5</v>
      </c>
      <c r="L4952">
        <v>19.8</v>
      </c>
      <c r="M4952" t="s">
        <v>79</v>
      </c>
      <c r="N4952" t="s">
        <v>28</v>
      </c>
      <c r="O4952" t="s">
        <v>29</v>
      </c>
      <c r="P4952" t="s">
        <v>38</v>
      </c>
      <c r="Q4952" t="s">
        <v>65</v>
      </c>
      <c r="R4952" t="s">
        <v>45</v>
      </c>
      <c r="S4952" s="5">
        <v>2.6718322311043617E-2</v>
      </c>
      <c r="T4952" s="6" t="str">
        <v>Low risk</v>
      </c>
      <c r="U4952" s="6" t="str">
        <v>Medium income</v>
      </c>
      <c r="V4952" s="6" t="str">
        <v>Poor</v>
      </c>
    </row>
    <row r="4953" spans="1:22">
      <c r="A4953" t="s">
        <v>8326</v>
      </c>
      <c r="B4953" t="s">
        <v>5911</v>
      </c>
      <c r="C4953" t="s">
        <v>1628</v>
      </c>
      <c r="D4953">
        <v>1384754</v>
      </c>
      <c r="E4953" t="s">
        <v>25</v>
      </c>
      <c r="F4953">
        <v>9.1300000000000008</v>
      </c>
      <c r="G4953">
        <v>60</v>
      </c>
      <c r="H4953">
        <v>198398</v>
      </c>
      <c r="I4953" t="s">
        <v>50</v>
      </c>
      <c r="J4953">
        <v>561</v>
      </c>
      <c r="K4953">
        <v>5</v>
      </c>
      <c r="L4953">
        <v>23.6</v>
      </c>
      <c r="M4953" t="s">
        <v>79</v>
      </c>
      <c r="N4953" t="s">
        <v>28</v>
      </c>
      <c r="O4953" t="s">
        <v>44</v>
      </c>
      <c r="P4953" t="s">
        <v>52</v>
      </c>
      <c r="Q4953" t="s">
        <v>52</v>
      </c>
      <c r="R4953" t="s">
        <v>45</v>
      </c>
      <c r="S4953" s="5">
        <v>0.14327310121508946</v>
      </c>
      <c r="T4953" s="6" t="str">
        <v>Low risk</v>
      </c>
      <c r="U4953" s="6" t="str">
        <v>High income</v>
      </c>
      <c r="V4953" s="6" t="str">
        <v>Average</v>
      </c>
    </row>
    <row r="4954" spans="1:22">
      <c r="A4954" t="s">
        <v>8327</v>
      </c>
      <c r="B4954" t="s">
        <v>2032</v>
      </c>
      <c r="C4954" t="s">
        <v>255</v>
      </c>
      <c r="D4954">
        <v>1226029</v>
      </c>
      <c r="E4954" t="s">
        <v>84</v>
      </c>
      <c r="F4954">
        <v>12.09</v>
      </c>
      <c r="G4954">
        <v>24</v>
      </c>
      <c r="H4954">
        <v>55848</v>
      </c>
      <c r="I4954" t="s">
        <v>36</v>
      </c>
      <c r="J4954">
        <v>317</v>
      </c>
      <c r="K4954">
        <v>4</v>
      </c>
      <c r="L4954">
        <v>16.3</v>
      </c>
      <c r="M4954" t="s">
        <v>51</v>
      </c>
      <c r="N4954" t="s">
        <v>28</v>
      </c>
      <c r="O4954" t="s">
        <v>29</v>
      </c>
      <c r="P4954" t="s">
        <v>52</v>
      </c>
      <c r="Q4954" t="s">
        <v>31</v>
      </c>
      <c r="R4954" t="s">
        <v>32</v>
      </c>
      <c r="S4954" s="5">
        <v>4.5551940451653262E-2</v>
      </c>
      <c r="T4954" s="6" t="str">
        <v>Low risk</v>
      </c>
      <c r="U4954" s="6" t="str">
        <v>Medium income</v>
      </c>
      <c r="V4954" s="6" t="str">
        <v>Poor</v>
      </c>
    </row>
    <row r="4955" spans="1:22">
      <c r="A4955" t="s">
        <v>8328</v>
      </c>
      <c r="B4955" t="s">
        <v>8329</v>
      </c>
      <c r="C4955" t="s">
        <v>483</v>
      </c>
      <c r="D4955">
        <v>817679</v>
      </c>
      <c r="E4955" t="s">
        <v>43</v>
      </c>
      <c r="F4955">
        <v>11.93</v>
      </c>
      <c r="G4955">
        <v>60</v>
      </c>
      <c r="H4955">
        <v>57799</v>
      </c>
      <c r="I4955" t="s">
        <v>36</v>
      </c>
      <c r="J4955">
        <v>821</v>
      </c>
      <c r="K4955">
        <v>1</v>
      </c>
      <c r="L4955">
        <v>17.100000000000001</v>
      </c>
      <c r="M4955" t="s">
        <v>27</v>
      </c>
      <c r="N4955" t="s">
        <v>28</v>
      </c>
      <c r="O4955" t="s">
        <v>29</v>
      </c>
      <c r="P4955" t="s">
        <v>52</v>
      </c>
      <c r="Q4955" t="s">
        <v>39</v>
      </c>
      <c r="R4955" t="s">
        <v>32</v>
      </c>
      <c r="S4955" s="5">
        <v>7.0686663103736308E-2</v>
      </c>
      <c r="T4955" s="6" t="str">
        <v>Low risk</v>
      </c>
      <c r="U4955" s="6" t="str">
        <v>Medium income</v>
      </c>
      <c r="V4955" s="6" t="str">
        <v>Excellent</v>
      </c>
    </row>
    <row r="4956" spans="1:22">
      <c r="A4956" t="s">
        <v>8330</v>
      </c>
      <c r="B4956" t="s">
        <v>3972</v>
      </c>
      <c r="C4956" t="s">
        <v>3453</v>
      </c>
      <c r="D4956">
        <v>276754</v>
      </c>
      <c r="E4956" t="s">
        <v>56</v>
      </c>
      <c r="F4956">
        <v>10.6</v>
      </c>
      <c r="G4956">
        <v>36</v>
      </c>
      <c r="H4956">
        <v>121113</v>
      </c>
      <c r="I4956" t="s">
        <v>50</v>
      </c>
      <c r="J4956">
        <v>462</v>
      </c>
      <c r="K4956">
        <v>4</v>
      </c>
      <c r="L4956">
        <v>52.9</v>
      </c>
      <c r="M4956" t="s">
        <v>51</v>
      </c>
      <c r="N4956" t="s">
        <v>28</v>
      </c>
      <c r="O4956" t="s">
        <v>44</v>
      </c>
      <c r="P4956" t="s">
        <v>38</v>
      </c>
      <c r="Q4956" t="s">
        <v>31</v>
      </c>
      <c r="R4956" t="s">
        <v>32</v>
      </c>
      <c r="S4956" s="5">
        <v>0.43761969113364213</v>
      </c>
      <c r="T4956" s="6" t="str">
        <v>Low risk</v>
      </c>
      <c r="U4956" s="6" t="str">
        <v>High income</v>
      </c>
      <c r="V4956" s="6" t="str">
        <v>Poor</v>
      </c>
    </row>
    <row r="4957" spans="1:22">
      <c r="A4957" t="s">
        <v>8331</v>
      </c>
      <c r="B4957" t="s">
        <v>2433</v>
      </c>
      <c r="C4957" t="s">
        <v>398</v>
      </c>
      <c r="D4957">
        <v>1313459</v>
      </c>
      <c r="E4957" t="s">
        <v>43</v>
      </c>
      <c r="F4957">
        <v>20.86</v>
      </c>
      <c r="G4957">
        <v>24</v>
      </c>
      <c r="H4957">
        <v>135120</v>
      </c>
      <c r="I4957" t="s">
        <v>26</v>
      </c>
      <c r="J4957">
        <v>830</v>
      </c>
      <c r="K4957">
        <v>1</v>
      </c>
      <c r="L4957">
        <v>14.1</v>
      </c>
      <c r="M4957" t="s">
        <v>27</v>
      </c>
      <c r="N4957" t="s">
        <v>28</v>
      </c>
      <c r="O4957" t="s">
        <v>44</v>
      </c>
      <c r="P4957" t="s">
        <v>64</v>
      </c>
      <c r="Q4957" t="s">
        <v>65</v>
      </c>
      <c r="R4957" t="s">
        <v>45</v>
      </c>
      <c r="S4957" s="5">
        <v>0.10287340526046111</v>
      </c>
      <c r="T4957" s="6" t="str">
        <v>Low risk</v>
      </c>
      <c r="U4957" s="6" t="str">
        <v>High income</v>
      </c>
      <c r="V4957" s="6" t="str">
        <v>Excellent</v>
      </c>
    </row>
    <row r="4958" spans="1:22">
      <c r="A4958" t="s">
        <v>8332</v>
      </c>
      <c r="B4958" t="s">
        <v>7184</v>
      </c>
      <c r="C4958" t="s">
        <v>710</v>
      </c>
      <c r="D4958">
        <v>1172501</v>
      </c>
      <c r="E4958" t="s">
        <v>25</v>
      </c>
      <c r="F4958">
        <v>18.559999999999999</v>
      </c>
      <c r="G4958">
        <v>60</v>
      </c>
      <c r="H4958">
        <v>72153</v>
      </c>
      <c r="I4958" t="s">
        <v>50</v>
      </c>
      <c r="J4958">
        <v>692</v>
      </c>
      <c r="K4958">
        <v>4</v>
      </c>
      <c r="L4958">
        <v>32.1</v>
      </c>
      <c r="M4958" t="s">
        <v>27</v>
      </c>
      <c r="N4958" t="s">
        <v>80</v>
      </c>
      <c r="O4958" t="s">
        <v>37</v>
      </c>
      <c r="P4958" t="s">
        <v>57</v>
      </c>
      <c r="Q4958" t="s">
        <v>52</v>
      </c>
      <c r="R4958" t="s">
        <v>32</v>
      </c>
      <c r="S4958" s="5">
        <v>6.153768738789988E-2</v>
      </c>
      <c r="T4958" s="6" t="str">
        <v>Low risk</v>
      </c>
      <c r="U4958" s="6" t="str">
        <v>High income</v>
      </c>
      <c r="V4958" s="6" t="str">
        <v>Good</v>
      </c>
    </row>
    <row r="4959" spans="1:22">
      <c r="A4959" t="s">
        <v>8333</v>
      </c>
      <c r="B4959" t="s">
        <v>6540</v>
      </c>
      <c r="C4959" t="s">
        <v>174</v>
      </c>
      <c r="D4959">
        <v>1460499</v>
      </c>
      <c r="E4959" t="s">
        <v>56</v>
      </c>
      <c r="F4959">
        <v>16.13</v>
      </c>
      <c r="G4959">
        <v>12</v>
      </c>
      <c r="H4959">
        <v>198468</v>
      </c>
      <c r="I4959" t="s">
        <v>50</v>
      </c>
      <c r="J4959">
        <v>585</v>
      </c>
      <c r="K4959">
        <v>2</v>
      </c>
      <c r="L4959">
        <v>51.2</v>
      </c>
      <c r="M4959" t="s">
        <v>79</v>
      </c>
      <c r="N4959" t="s">
        <v>28</v>
      </c>
      <c r="O4959" t="s">
        <v>29</v>
      </c>
      <c r="P4959" t="s">
        <v>57</v>
      </c>
      <c r="Q4959" t="s">
        <v>31</v>
      </c>
      <c r="R4959" t="s">
        <v>45</v>
      </c>
      <c r="S4959" s="5">
        <v>0.13589054152039817</v>
      </c>
      <c r="T4959" s="6" t="str">
        <v>Low risk</v>
      </c>
      <c r="U4959" s="6" t="str">
        <v>High income</v>
      </c>
      <c r="V4959" s="6" t="str">
        <v>Average</v>
      </c>
    </row>
    <row r="4960" spans="1:22">
      <c r="A4960" t="s">
        <v>8334</v>
      </c>
      <c r="B4960" t="s">
        <v>6012</v>
      </c>
      <c r="C4960" t="s">
        <v>144</v>
      </c>
      <c r="D4960">
        <v>1305585</v>
      </c>
      <c r="E4960" t="s">
        <v>56</v>
      </c>
      <c r="F4960">
        <v>9.91</v>
      </c>
      <c r="G4960">
        <v>24</v>
      </c>
      <c r="H4960">
        <v>50845</v>
      </c>
      <c r="I4960" t="s">
        <v>50</v>
      </c>
      <c r="J4960">
        <v>506</v>
      </c>
      <c r="K4960">
        <v>3</v>
      </c>
      <c r="L4960">
        <v>49.5</v>
      </c>
      <c r="M4960" t="s">
        <v>51</v>
      </c>
      <c r="N4960" t="s">
        <v>28</v>
      </c>
      <c r="O4960" t="s">
        <v>44</v>
      </c>
      <c r="P4960" t="s">
        <v>38</v>
      </c>
      <c r="Q4960" t="s">
        <v>31</v>
      </c>
      <c r="R4960" t="s">
        <v>45</v>
      </c>
      <c r="S4960" s="5">
        <v>3.8944228066345739E-2</v>
      </c>
      <c r="T4960" s="6" t="str">
        <v>Low risk</v>
      </c>
      <c r="U4960" s="6" t="str">
        <v>Medium income</v>
      </c>
      <c r="V4960" s="6" t="str">
        <v>Poor</v>
      </c>
    </row>
    <row r="4961" spans="1:22">
      <c r="A4961" t="s">
        <v>8335</v>
      </c>
      <c r="B4961" t="s">
        <v>2745</v>
      </c>
      <c r="C4961" t="s">
        <v>1493</v>
      </c>
      <c r="D4961">
        <v>1155661</v>
      </c>
      <c r="E4961" t="s">
        <v>43</v>
      </c>
      <c r="F4961">
        <v>20.04</v>
      </c>
      <c r="G4961">
        <v>60</v>
      </c>
      <c r="H4961">
        <v>163072</v>
      </c>
      <c r="I4961" t="s">
        <v>36</v>
      </c>
      <c r="J4961">
        <v>594</v>
      </c>
      <c r="K4961">
        <v>3</v>
      </c>
      <c r="L4961">
        <v>20.8</v>
      </c>
      <c r="M4961" t="s">
        <v>27</v>
      </c>
      <c r="N4961" t="s">
        <v>80</v>
      </c>
      <c r="O4961" t="s">
        <v>37</v>
      </c>
      <c r="P4961" t="s">
        <v>57</v>
      </c>
      <c r="Q4961" t="s">
        <v>31</v>
      </c>
      <c r="R4961" t="s">
        <v>45</v>
      </c>
      <c r="S4961" s="5">
        <v>0.1411071239749373</v>
      </c>
      <c r="T4961" s="6" t="str">
        <v>Low risk</v>
      </c>
      <c r="U4961" s="6" t="str">
        <v>High income</v>
      </c>
      <c r="V4961" s="6" t="str">
        <v>Average</v>
      </c>
    </row>
    <row r="4962" spans="1:22">
      <c r="A4962" t="s">
        <v>8336</v>
      </c>
      <c r="B4962" t="s">
        <v>1627</v>
      </c>
      <c r="C4962" t="s">
        <v>759</v>
      </c>
      <c r="D4962">
        <v>140755</v>
      </c>
      <c r="E4962" t="s">
        <v>49</v>
      </c>
      <c r="F4962">
        <v>12.46</v>
      </c>
      <c r="G4962">
        <v>12</v>
      </c>
      <c r="H4962">
        <v>144592</v>
      </c>
      <c r="I4962" t="s">
        <v>36</v>
      </c>
      <c r="J4962">
        <v>731</v>
      </c>
      <c r="K4962">
        <v>1</v>
      </c>
      <c r="L4962">
        <v>32.5</v>
      </c>
      <c r="M4962" t="s">
        <v>27</v>
      </c>
      <c r="N4962" t="s">
        <v>28</v>
      </c>
      <c r="O4962" t="s">
        <v>29</v>
      </c>
      <c r="P4962" t="s">
        <v>30</v>
      </c>
      <c r="Q4962" t="s">
        <v>52</v>
      </c>
      <c r="R4962" t="s">
        <v>45</v>
      </c>
      <c r="S4962" s="5">
        <v>1.0272601328549607</v>
      </c>
      <c r="T4962" s="6" t="str">
        <v>Medium risk</v>
      </c>
      <c r="U4962" s="6" t="str">
        <v>High income</v>
      </c>
      <c r="V4962" s="6" t="str">
        <v>Good</v>
      </c>
    </row>
    <row r="4963" spans="1:22">
      <c r="A4963" t="s">
        <v>8337</v>
      </c>
      <c r="B4963" t="s">
        <v>3469</v>
      </c>
      <c r="C4963" t="s">
        <v>1036</v>
      </c>
      <c r="D4963">
        <v>622601</v>
      </c>
      <c r="E4963" t="s">
        <v>25</v>
      </c>
      <c r="F4963">
        <v>14.03</v>
      </c>
      <c r="G4963">
        <v>24</v>
      </c>
      <c r="H4963">
        <v>113208</v>
      </c>
      <c r="I4963" t="s">
        <v>26</v>
      </c>
      <c r="J4963">
        <v>531</v>
      </c>
      <c r="K4963">
        <v>0</v>
      </c>
      <c r="L4963">
        <v>37.700000000000003</v>
      </c>
      <c r="M4963" t="s">
        <v>79</v>
      </c>
      <c r="N4963" t="s">
        <v>28</v>
      </c>
      <c r="O4963" t="s">
        <v>44</v>
      </c>
      <c r="P4963" t="s">
        <v>57</v>
      </c>
      <c r="Q4963" t="s">
        <v>31</v>
      </c>
      <c r="R4963" t="s">
        <v>45</v>
      </c>
      <c r="S4963" s="5">
        <v>0.18183073910899597</v>
      </c>
      <c r="T4963" s="6" t="str">
        <v>Low risk</v>
      </c>
      <c r="U4963" s="6" t="str">
        <v>High income</v>
      </c>
      <c r="V4963" s="6" t="str">
        <v>Poor</v>
      </c>
    </row>
    <row r="4964" spans="1:22">
      <c r="A4964" t="s">
        <v>8338</v>
      </c>
      <c r="B4964" t="s">
        <v>7139</v>
      </c>
      <c r="C4964" t="s">
        <v>1589</v>
      </c>
      <c r="D4964">
        <v>1741877</v>
      </c>
      <c r="E4964" t="s">
        <v>84</v>
      </c>
      <c r="F4964">
        <v>14.83</v>
      </c>
      <c r="G4964">
        <v>12</v>
      </c>
      <c r="H4964">
        <v>130496</v>
      </c>
      <c r="I4964" t="s">
        <v>26</v>
      </c>
      <c r="J4964">
        <v>429</v>
      </c>
      <c r="K4964">
        <v>5</v>
      </c>
      <c r="L4964">
        <v>13.6</v>
      </c>
      <c r="M4964" t="s">
        <v>79</v>
      </c>
      <c r="N4964" t="s">
        <v>28</v>
      </c>
      <c r="O4964" t="s">
        <v>44</v>
      </c>
      <c r="P4964" t="s">
        <v>30</v>
      </c>
      <c r="Q4964" t="s">
        <v>31</v>
      </c>
      <c r="R4964" t="s">
        <v>45</v>
      </c>
      <c r="S4964" s="5">
        <v>7.4916885635438094E-2</v>
      </c>
      <c r="T4964" s="6" t="str">
        <v>Low risk</v>
      </c>
      <c r="U4964" s="6" t="str">
        <v>High income</v>
      </c>
      <c r="V4964" s="6" t="str">
        <v>Poor</v>
      </c>
    </row>
    <row r="4965" spans="1:22">
      <c r="A4965" t="s">
        <v>8339</v>
      </c>
      <c r="B4965" t="s">
        <v>1082</v>
      </c>
      <c r="C4965" t="s">
        <v>301</v>
      </c>
      <c r="D4965">
        <v>996652</v>
      </c>
      <c r="E4965" t="s">
        <v>43</v>
      </c>
      <c r="F4965">
        <v>13.01</v>
      </c>
      <c r="G4965">
        <v>60</v>
      </c>
      <c r="H4965">
        <v>174671</v>
      </c>
      <c r="I4965" t="s">
        <v>26</v>
      </c>
      <c r="J4965">
        <v>561</v>
      </c>
      <c r="K4965">
        <v>1</v>
      </c>
      <c r="L4965">
        <v>41.3</v>
      </c>
      <c r="M4965" t="s">
        <v>51</v>
      </c>
      <c r="N4965" t="s">
        <v>28</v>
      </c>
      <c r="O4965" t="s">
        <v>44</v>
      </c>
      <c r="P4965" t="s">
        <v>64</v>
      </c>
      <c r="Q4965" t="s">
        <v>39</v>
      </c>
      <c r="R4965" t="s">
        <v>32</v>
      </c>
      <c r="S4965" s="5">
        <v>0.17525776299049217</v>
      </c>
      <c r="T4965" s="6" t="str">
        <v>Low risk</v>
      </c>
      <c r="U4965" s="6" t="str">
        <v>High income</v>
      </c>
      <c r="V4965" s="6" t="str">
        <v>Average</v>
      </c>
    </row>
    <row r="4966" spans="1:22">
      <c r="A4966" t="s">
        <v>8340</v>
      </c>
      <c r="B4966" t="s">
        <v>3731</v>
      </c>
      <c r="C4966" t="s">
        <v>1755</v>
      </c>
      <c r="D4966">
        <v>95119</v>
      </c>
      <c r="E4966" t="s">
        <v>56</v>
      </c>
      <c r="F4966">
        <v>18</v>
      </c>
      <c r="G4966">
        <v>36</v>
      </c>
      <c r="H4966">
        <v>87074</v>
      </c>
      <c r="I4966" t="s">
        <v>50</v>
      </c>
      <c r="J4966">
        <v>462</v>
      </c>
      <c r="K4966">
        <v>2</v>
      </c>
      <c r="L4966">
        <v>40.1</v>
      </c>
      <c r="M4966" t="s">
        <v>51</v>
      </c>
      <c r="N4966" t="s">
        <v>28</v>
      </c>
      <c r="O4966" t="s">
        <v>29</v>
      </c>
      <c r="P4966" t="s">
        <v>30</v>
      </c>
      <c r="Q4966" t="s">
        <v>52</v>
      </c>
      <c r="R4966" t="s">
        <v>45</v>
      </c>
      <c r="S4966" s="5">
        <v>0.91542173487946676</v>
      </c>
      <c r="T4966" s="6" t="str">
        <v>Low risk</v>
      </c>
      <c r="U4966" s="6" t="str">
        <v>High income</v>
      </c>
      <c r="V4966" s="6" t="str">
        <v>Poor</v>
      </c>
    </row>
    <row r="4967" spans="1:22">
      <c r="A4967" t="s">
        <v>8341</v>
      </c>
      <c r="B4967" t="s">
        <v>5359</v>
      </c>
      <c r="C4967" t="s">
        <v>2220</v>
      </c>
      <c r="D4967">
        <v>1494095</v>
      </c>
      <c r="E4967" t="s">
        <v>49</v>
      </c>
      <c r="F4967">
        <v>20.239999999999998</v>
      </c>
      <c r="G4967">
        <v>36</v>
      </c>
      <c r="H4967">
        <v>163158</v>
      </c>
      <c r="I4967" t="s">
        <v>72</v>
      </c>
      <c r="J4967">
        <v>495</v>
      </c>
      <c r="K4967">
        <v>3</v>
      </c>
      <c r="L4967">
        <v>12.1</v>
      </c>
      <c r="M4967" t="s">
        <v>51</v>
      </c>
      <c r="N4967" t="s">
        <v>80</v>
      </c>
      <c r="O4967" t="s">
        <v>29</v>
      </c>
      <c r="P4967" t="s">
        <v>30</v>
      </c>
      <c r="Q4967" t="s">
        <v>65</v>
      </c>
      <c r="R4967" t="s">
        <v>45</v>
      </c>
      <c r="S4967" s="5">
        <v>0.10920189144599239</v>
      </c>
      <c r="T4967" s="6" t="str">
        <v>Low risk</v>
      </c>
      <c r="U4967" s="6" t="str">
        <v>High income</v>
      </c>
      <c r="V4967" s="6" t="str">
        <v>Poor</v>
      </c>
    </row>
    <row r="4968" spans="1:22">
      <c r="A4968" t="s">
        <v>8342</v>
      </c>
      <c r="B4968" t="s">
        <v>4874</v>
      </c>
      <c r="C4968" t="s">
        <v>232</v>
      </c>
      <c r="D4968">
        <v>760911</v>
      </c>
      <c r="E4968" t="s">
        <v>49</v>
      </c>
      <c r="F4968">
        <v>14.3</v>
      </c>
      <c r="G4968">
        <v>60</v>
      </c>
      <c r="H4968">
        <v>32219</v>
      </c>
      <c r="I4968" t="s">
        <v>50</v>
      </c>
      <c r="J4968">
        <v>625</v>
      </c>
      <c r="K4968">
        <v>3</v>
      </c>
      <c r="L4968">
        <v>23.4</v>
      </c>
      <c r="M4968" t="s">
        <v>27</v>
      </c>
      <c r="N4968" t="s">
        <v>28</v>
      </c>
      <c r="O4968" t="s">
        <v>29</v>
      </c>
      <c r="P4968" t="s">
        <v>64</v>
      </c>
      <c r="Q4968" t="s">
        <v>39</v>
      </c>
      <c r="R4968" t="s">
        <v>32</v>
      </c>
      <c r="S4968" s="5">
        <v>4.2342665567983641E-2</v>
      </c>
      <c r="T4968" s="6" t="str">
        <v>Low risk</v>
      </c>
      <c r="U4968" s="6" t="str">
        <v>Medium income</v>
      </c>
      <c r="V4968" s="6" t="str">
        <v>Average</v>
      </c>
    </row>
    <row r="4969" spans="1:22">
      <c r="A4969" t="s">
        <v>8343</v>
      </c>
      <c r="B4969" t="s">
        <v>4447</v>
      </c>
      <c r="C4969" t="s">
        <v>1521</v>
      </c>
      <c r="D4969">
        <v>54890</v>
      </c>
      <c r="E4969" t="s">
        <v>56</v>
      </c>
      <c r="F4969">
        <v>16.7</v>
      </c>
      <c r="G4969">
        <v>60</v>
      </c>
      <c r="H4969">
        <v>101578</v>
      </c>
      <c r="I4969" t="s">
        <v>26</v>
      </c>
      <c r="J4969">
        <v>595</v>
      </c>
      <c r="K4969">
        <v>1</v>
      </c>
      <c r="L4969">
        <v>16.8</v>
      </c>
      <c r="M4969" t="s">
        <v>27</v>
      </c>
      <c r="N4969" t="s">
        <v>80</v>
      </c>
      <c r="O4969" t="s">
        <v>44</v>
      </c>
      <c r="P4969" t="s">
        <v>38</v>
      </c>
      <c r="Q4969" t="s">
        <v>65</v>
      </c>
      <c r="R4969" t="s">
        <v>32</v>
      </c>
      <c r="S4969" s="5">
        <v>1.8505738750227727</v>
      </c>
      <c r="T4969" s="6" t="str">
        <v>Medium risk</v>
      </c>
      <c r="U4969" s="6" t="str">
        <v>High income</v>
      </c>
      <c r="V4969" s="6" t="str">
        <v>Average</v>
      </c>
    </row>
    <row r="4970" spans="1:22">
      <c r="A4970" t="s">
        <v>8344</v>
      </c>
      <c r="B4970" t="s">
        <v>3282</v>
      </c>
      <c r="C4970" t="s">
        <v>120</v>
      </c>
      <c r="D4970">
        <v>1738294</v>
      </c>
      <c r="E4970" t="s">
        <v>84</v>
      </c>
      <c r="F4970">
        <v>12.93</v>
      </c>
      <c r="G4970">
        <v>60</v>
      </c>
      <c r="H4970">
        <v>67581</v>
      </c>
      <c r="I4970" t="s">
        <v>36</v>
      </c>
      <c r="J4970">
        <v>748</v>
      </c>
      <c r="K4970">
        <v>2</v>
      </c>
      <c r="L4970">
        <v>27.8</v>
      </c>
      <c r="M4970" t="s">
        <v>27</v>
      </c>
      <c r="N4970" t="s">
        <v>28</v>
      </c>
      <c r="O4970" t="s">
        <v>44</v>
      </c>
      <c r="P4970" t="s">
        <v>57</v>
      </c>
      <c r="Q4970" t="s">
        <v>52</v>
      </c>
      <c r="R4970" t="s">
        <v>45</v>
      </c>
      <c r="S4970" s="5">
        <v>3.8877773265051825E-2</v>
      </c>
      <c r="T4970" s="6" t="str">
        <v>Low risk</v>
      </c>
      <c r="U4970" s="6" t="str">
        <v>Medium income</v>
      </c>
      <c r="V4970" s="6" t="str">
        <v>Good</v>
      </c>
    </row>
    <row r="4971" spans="1:22">
      <c r="A4971" t="s">
        <v>8345</v>
      </c>
      <c r="B4971" t="s">
        <v>6839</v>
      </c>
      <c r="C4971" t="s">
        <v>535</v>
      </c>
      <c r="D4971">
        <v>1980008</v>
      </c>
      <c r="E4971" t="s">
        <v>43</v>
      </c>
      <c r="F4971">
        <v>9.27</v>
      </c>
      <c r="G4971">
        <v>60</v>
      </c>
      <c r="H4971">
        <v>100142</v>
      </c>
      <c r="I4971" t="s">
        <v>50</v>
      </c>
      <c r="J4971">
        <v>613</v>
      </c>
      <c r="K4971">
        <v>2</v>
      </c>
      <c r="L4971">
        <v>32.700000000000003</v>
      </c>
      <c r="M4971" t="s">
        <v>27</v>
      </c>
      <c r="N4971" t="s">
        <v>80</v>
      </c>
      <c r="O4971" t="s">
        <v>44</v>
      </c>
      <c r="P4971" t="s">
        <v>38</v>
      </c>
      <c r="Q4971" t="s">
        <v>68</v>
      </c>
      <c r="R4971" t="s">
        <v>32</v>
      </c>
      <c r="S4971" s="5">
        <v>5.0576563327016863E-2</v>
      </c>
      <c r="T4971" s="6" t="str">
        <v>Low risk</v>
      </c>
      <c r="U4971" s="6" t="str">
        <v>High income</v>
      </c>
      <c r="V4971" s="6" t="str">
        <v>Average</v>
      </c>
    </row>
    <row r="4972" spans="1:22">
      <c r="A4972" t="s">
        <v>8346</v>
      </c>
      <c r="B4972" t="s">
        <v>6057</v>
      </c>
      <c r="C4972" t="s">
        <v>619</v>
      </c>
      <c r="D4972">
        <v>171580</v>
      </c>
      <c r="E4972" t="s">
        <v>49</v>
      </c>
      <c r="F4972">
        <v>17.77</v>
      </c>
      <c r="G4972">
        <v>12</v>
      </c>
      <c r="H4972">
        <v>140238</v>
      </c>
      <c r="I4972" t="s">
        <v>36</v>
      </c>
      <c r="J4972">
        <v>790</v>
      </c>
      <c r="K4972">
        <v>5</v>
      </c>
      <c r="L4972">
        <v>40</v>
      </c>
      <c r="M4972" t="s">
        <v>27</v>
      </c>
      <c r="N4972" t="s">
        <v>28</v>
      </c>
      <c r="O4972" t="s">
        <v>29</v>
      </c>
      <c r="P4972" t="s">
        <v>52</v>
      </c>
      <c r="Q4972" t="s">
        <v>52</v>
      </c>
      <c r="R4972" t="s">
        <v>32</v>
      </c>
      <c r="S4972" s="5">
        <v>0.81733302249679451</v>
      </c>
      <c r="T4972" s="6" t="str">
        <v>Low risk</v>
      </c>
      <c r="U4972" s="6" t="str">
        <v>High income</v>
      </c>
      <c r="V4972" s="6" t="str">
        <v>Excellent</v>
      </c>
    </row>
    <row r="4973" spans="1:22">
      <c r="A4973" t="s">
        <v>8347</v>
      </c>
      <c r="B4973" t="s">
        <v>8348</v>
      </c>
      <c r="C4973" t="s">
        <v>2182</v>
      </c>
      <c r="D4973">
        <v>1603544</v>
      </c>
      <c r="E4973" t="s">
        <v>43</v>
      </c>
      <c r="F4973">
        <v>10.52</v>
      </c>
      <c r="G4973">
        <v>24</v>
      </c>
      <c r="H4973">
        <v>28594</v>
      </c>
      <c r="I4973" t="s">
        <v>36</v>
      </c>
      <c r="J4973">
        <v>530</v>
      </c>
      <c r="K4973">
        <v>3</v>
      </c>
      <c r="L4973">
        <v>59.6</v>
      </c>
      <c r="M4973" t="s">
        <v>51</v>
      </c>
      <c r="N4973" t="s">
        <v>28</v>
      </c>
      <c r="O4973" t="s">
        <v>44</v>
      </c>
      <c r="P4973" t="s">
        <v>30</v>
      </c>
      <c r="Q4973" t="s">
        <v>68</v>
      </c>
      <c r="R4973" t="s">
        <v>32</v>
      </c>
      <c r="S4973" s="5">
        <v>1.7831752667840733E-2</v>
      </c>
      <c r="T4973" s="6" t="str">
        <v>Low risk</v>
      </c>
      <c r="U4973" s="6" t="str">
        <v>Low income</v>
      </c>
      <c r="V4973" s="6" t="str">
        <v>Poor</v>
      </c>
    </row>
    <row r="4974" spans="1:22">
      <c r="A4974" t="s">
        <v>8349</v>
      </c>
      <c r="B4974" t="s">
        <v>3095</v>
      </c>
      <c r="C4974" t="s">
        <v>1062</v>
      </c>
      <c r="D4974">
        <v>524968</v>
      </c>
      <c r="E4974" t="s">
        <v>25</v>
      </c>
      <c r="F4974">
        <v>19.809999999999999</v>
      </c>
      <c r="G4974">
        <v>36</v>
      </c>
      <c r="H4974">
        <v>114137</v>
      </c>
      <c r="I4974" t="s">
        <v>50</v>
      </c>
      <c r="J4974">
        <v>640</v>
      </c>
      <c r="K4974">
        <v>2</v>
      </c>
      <c r="L4974">
        <v>19.5</v>
      </c>
      <c r="M4974" t="s">
        <v>27</v>
      </c>
      <c r="N4974" t="s">
        <v>28</v>
      </c>
      <c r="O4974" t="s">
        <v>37</v>
      </c>
      <c r="P4974" t="s">
        <v>64</v>
      </c>
      <c r="Q4974" t="s">
        <v>68</v>
      </c>
      <c r="R4974" t="s">
        <v>45</v>
      </c>
      <c r="S4974" s="5">
        <v>0.21741706161137442</v>
      </c>
      <c r="T4974" s="6" t="str">
        <v>Low risk</v>
      </c>
      <c r="U4974" s="6" t="str">
        <v>High income</v>
      </c>
      <c r="V4974" s="6" t="str">
        <v>Average</v>
      </c>
    </row>
    <row r="4975" spans="1:22">
      <c r="A4975" t="s">
        <v>8350</v>
      </c>
      <c r="B4975" t="s">
        <v>3663</v>
      </c>
      <c r="C4975" t="s">
        <v>198</v>
      </c>
      <c r="D4975">
        <v>949101</v>
      </c>
      <c r="E4975" t="s">
        <v>43</v>
      </c>
      <c r="F4975">
        <v>13.59</v>
      </c>
      <c r="G4975">
        <v>24</v>
      </c>
      <c r="H4975">
        <v>198845</v>
      </c>
      <c r="I4975" t="s">
        <v>50</v>
      </c>
      <c r="J4975">
        <v>734</v>
      </c>
      <c r="K4975">
        <v>4</v>
      </c>
      <c r="L4975">
        <v>19.8</v>
      </c>
      <c r="M4975" t="s">
        <v>27</v>
      </c>
      <c r="N4975" t="s">
        <v>28</v>
      </c>
      <c r="O4975" t="s">
        <v>44</v>
      </c>
      <c r="P4975" t="s">
        <v>52</v>
      </c>
      <c r="Q4975" t="s">
        <v>31</v>
      </c>
      <c r="R4975" t="s">
        <v>32</v>
      </c>
      <c r="S4975" s="5">
        <v>0.20950878778970836</v>
      </c>
      <c r="T4975" s="6" t="str">
        <v>Low risk</v>
      </c>
      <c r="U4975" s="6" t="str">
        <v>High income</v>
      </c>
      <c r="V4975" s="6" t="str">
        <v>Good</v>
      </c>
    </row>
    <row r="4976" spans="1:22">
      <c r="A4976" t="s">
        <v>8351</v>
      </c>
      <c r="B4976" t="s">
        <v>8352</v>
      </c>
      <c r="C4976" t="s">
        <v>2762</v>
      </c>
      <c r="D4976">
        <v>638523</v>
      </c>
      <c r="E4976" t="s">
        <v>49</v>
      </c>
      <c r="F4976">
        <v>15.03</v>
      </c>
      <c r="G4976">
        <v>12</v>
      </c>
      <c r="H4976">
        <v>170037</v>
      </c>
      <c r="I4976" t="s">
        <v>72</v>
      </c>
      <c r="J4976">
        <v>489</v>
      </c>
      <c r="K4976">
        <v>1</v>
      </c>
      <c r="L4976">
        <v>32.4</v>
      </c>
      <c r="M4976" t="s">
        <v>51</v>
      </c>
      <c r="N4976" t="s">
        <v>28</v>
      </c>
      <c r="O4976" t="s">
        <v>29</v>
      </c>
      <c r="P4976" t="s">
        <v>38</v>
      </c>
      <c r="Q4976" t="s">
        <v>52</v>
      </c>
      <c r="R4976" t="s">
        <v>45</v>
      </c>
      <c r="S4976" s="5">
        <v>0.26629737691516203</v>
      </c>
      <c r="T4976" s="6" t="str">
        <v>Low risk</v>
      </c>
      <c r="U4976" s="6" t="str">
        <v>High income</v>
      </c>
      <c r="V4976" s="6" t="str">
        <v>Poor</v>
      </c>
    </row>
    <row r="4977" spans="1:22">
      <c r="A4977" t="s">
        <v>8353</v>
      </c>
      <c r="B4977" t="s">
        <v>8354</v>
      </c>
      <c r="C4977" t="s">
        <v>1858</v>
      </c>
      <c r="D4977">
        <v>708211</v>
      </c>
      <c r="E4977" t="s">
        <v>43</v>
      </c>
      <c r="F4977">
        <v>13.7</v>
      </c>
      <c r="G4977">
        <v>60</v>
      </c>
      <c r="H4977">
        <v>160741</v>
      </c>
      <c r="I4977" t="s">
        <v>50</v>
      </c>
      <c r="J4977">
        <v>404</v>
      </c>
      <c r="K4977">
        <v>4</v>
      </c>
      <c r="L4977">
        <v>44.5</v>
      </c>
      <c r="M4977" t="s">
        <v>51</v>
      </c>
      <c r="N4977" t="s">
        <v>80</v>
      </c>
      <c r="O4977" t="s">
        <v>37</v>
      </c>
      <c r="P4977" t="s">
        <v>38</v>
      </c>
      <c r="Q4977" t="s">
        <v>65</v>
      </c>
      <c r="R4977" t="s">
        <v>32</v>
      </c>
      <c r="S4977" s="5">
        <v>0.22696766923981695</v>
      </c>
      <c r="T4977" s="6" t="str">
        <v>Low risk</v>
      </c>
      <c r="U4977" s="6" t="str">
        <v>High income</v>
      </c>
      <c r="V4977" s="6" t="str">
        <v>Poor</v>
      </c>
    </row>
    <row r="4978" spans="1:22">
      <c r="A4978" t="s">
        <v>8355</v>
      </c>
      <c r="B4978" t="s">
        <v>8356</v>
      </c>
      <c r="C4978" t="s">
        <v>323</v>
      </c>
      <c r="D4978">
        <v>1070772</v>
      </c>
      <c r="E4978" t="s">
        <v>25</v>
      </c>
      <c r="F4978">
        <v>8.35</v>
      </c>
      <c r="G4978">
        <v>12</v>
      </c>
      <c r="H4978">
        <v>163629</v>
      </c>
      <c r="I4978" t="s">
        <v>36</v>
      </c>
      <c r="J4978">
        <v>495</v>
      </c>
      <c r="K4978">
        <v>2</v>
      </c>
      <c r="L4978">
        <v>5.0999999999999996</v>
      </c>
      <c r="M4978" t="s">
        <v>79</v>
      </c>
      <c r="N4978" t="s">
        <v>80</v>
      </c>
      <c r="O4978" t="s">
        <v>29</v>
      </c>
      <c r="P4978" t="s">
        <v>57</v>
      </c>
      <c r="Q4978" t="s">
        <v>52</v>
      </c>
      <c r="R4978" t="s">
        <v>32</v>
      </c>
      <c r="S4978" s="5">
        <v>0.15281404444643679</v>
      </c>
      <c r="T4978" s="6" t="str">
        <v>Low risk</v>
      </c>
      <c r="U4978" s="6" t="str">
        <v>High income</v>
      </c>
      <c r="V4978" s="6" t="str">
        <v>Poor</v>
      </c>
    </row>
    <row r="4979" spans="1:22">
      <c r="A4979" t="s">
        <v>8357</v>
      </c>
      <c r="B4979" t="s">
        <v>8358</v>
      </c>
      <c r="C4979" t="s">
        <v>6329</v>
      </c>
      <c r="D4979">
        <v>1650782</v>
      </c>
      <c r="E4979" t="s">
        <v>84</v>
      </c>
      <c r="F4979">
        <v>11.25</v>
      </c>
      <c r="G4979">
        <v>36</v>
      </c>
      <c r="H4979">
        <v>185152</v>
      </c>
      <c r="I4979" t="s">
        <v>50</v>
      </c>
      <c r="J4979">
        <v>698</v>
      </c>
      <c r="K4979">
        <v>5</v>
      </c>
      <c r="L4979">
        <v>22.2</v>
      </c>
      <c r="M4979" t="s">
        <v>27</v>
      </c>
      <c r="N4979" t="s">
        <v>28</v>
      </c>
      <c r="O4979" t="s">
        <v>29</v>
      </c>
      <c r="P4979" t="s">
        <v>57</v>
      </c>
      <c r="Q4979" t="s">
        <v>68</v>
      </c>
      <c r="R4979" t="s">
        <v>32</v>
      </c>
      <c r="S4979" s="5">
        <v>0.11216017620739746</v>
      </c>
      <c r="T4979" s="6" t="str">
        <v>Low risk</v>
      </c>
      <c r="U4979" s="6" t="str">
        <v>High income</v>
      </c>
      <c r="V4979" s="6" t="str">
        <v>Good</v>
      </c>
    </row>
    <row r="4980" spans="1:22">
      <c r="A4980" t="s">
        <v>8359</v>
      </c>
      <c r="B4980" t="s">
        <v>4832</v>
      </c>
      <c r="C4980" t="s">
        <v>523</v>
      </c>
      <c r="D4980">
        <v>1200358</v>
      </c>
      <c r="E4980" t="s">
        <v>49</v>
      </c>
      <c r="F4980">
        <v>10.38</v>
      </c>
      <c r="G4980">
        <v>24</v>
      </c>
      <c r="H4980">
        <v>141876</v>
      </c>
      <c r="I4980" t="s">
        <v>36</v>
      </c>
      <c r="J4980">
        <v>435</v>
      </c>
      <c r="K4980">
        <v>4</v>
      </c>
      <c r="L4980">
        <v>18.8</v>
      </c>
      <c r="M4980" t="s">
        <v>79</v>
      </c>
      <c r="N4980" t="s">
        <v>28</v>
      </c>
      <c r="O4980" t="s">
        <v>37</v>
      </c>
      <c r="P4980" t="s">
        <v>64</v>
      </c>
      <c r="Q4980" t="s">
        <v>52</v>
      </c>
      <c r="R4980" t="s">
        <v>45</v>
      </c>
      <c r="S4980" s="5">
        <v>0.11819473856966005</v>
      </c>
      <c r="T4980" s="6" t="str">
        <v>Low risk</v>
      </c>
      <c r="U4980" s="6" t="str">
        <v>High income</v>
      </c>
      <c r="V4980" s="6" t="str">
        <v>Poor</v>
      </c>
    </row>
    <row r="4981" spans="1:22">
      <c r="A4981" t="s">
        <v>8360</v>
      </c>
      <c r="B4981" t="s">
        <v>8361</v>
      </c>
      <c r="C4981" t="s">
        <v>2147</v>
      </c>
      <c r="D4981">
        <v>1695109</v>
      </c>
      <c r="E4981" t="s">
        <v>25</v>
      </c>
      <c r="F4981">
        <v>20.97</v>
      </c>
      <c r="G4981">
        <v>60</v>
      </c>
      <c r="H4981">
        <v>96020</v>
      </c>
      <c r="I4981" t="s">
        <v>26</v>
      </c>
      <c r="J4981">
        <v>648</v>
      </c>
      <c r="K4981">
        <v>2</v>
      </c>
      <c r="L4981">
        <v>39.299999999999997</v>
      </c>
      <c r="M4981" t="s">
        <v>27</v>
      </c>
      <c r="N4981" t="s">
        <v>80</v>
      </c>
      <c r="O4981" t="s">
        <v>37</v>
      </c>
      <c r="P4981" t="s">
        <v>52</v>
      </c>
      <c r="Q4981" t="s">
        <v>65</v>
      </c>
      <c r="R4981" t="s">
        <v>45</v>
      </c>
      <c r="S4981" s="5">
        <v>5.664532487291378E-2</v>
      </c>
      <c r="T4981" s="6" t="str">
        <v>Low risk</v>
      </c>
      <c r="U4981" s="6" t="str">
        <v>High income</v>
      </c>
      <c r="V4981" s="6" t="str">
        <v>Average</v>
      </c>
    </row>
    <row r="4982" spans="1:22">
      <c r="A4982" t="s">
        <v>8362</v>
      </c>
      <c r="B4982" t="s">
        <v>8363</v>
      </c>
      <c r="C4982" t="s">
        <v>3633</v>
      </c>
      <c r="D4982">
        <v>203191</v>
      </c>
      <c r="E4982" t="s">
        <v>43</v>
      </c>
      <c r="F4982">
        <v>9.65</v>
      </c>
      <c r="G4982">
        <v>60</v>
      </c>
      <c r="H4982">
        <v>177285</v>
      </c>
      <c r="I4982" t="s">
        <v>26</v>
      </c>
      <c r="J4982">
        <v>658</v>
      </c>
      <c r="K4982">
        <v>3</v>
      </c>
      <c r="L4982">
        <v>11.6</v>
      </c>
      <c r="M4982" t="s">
        <v>27</v>
      </c>
      <c r="N4982" t="s">
        <v>28</v>
      </c>
      <c r="O4982" t="s">
        <v>44</v>
      </c>
      <c r="P4982" t="s">
        <v>64</v>
      </c>
      <c r="Q4982" t="s">
        <v>65</v>
      </c>
      <c r="R4982" t="s">
        <v>32</v>
      </c>
      <c r="S4982" s="5">
        <v>0.87250419555984271</v>
      </c>
      <c r="T4982" s="6" t="str">
        <v>Low risk</v>
      </c>
      <c r="U4982" s="6" t="str">
        <v>High income</v>
      </c>
      <c r="V4982" s="6" t="str">
        <v>Good</v>
      </c>
    </row>
    <row r="4983" spans="1:22">
      <c r="A4983" t="s">
        <v>8364</v>
      </c>
      <c r="B4983" t="s">
        <v>8365</v>
      </c>
      <c r="C4983" t="s">
        <v>1976</v>
      </c>
      <c r="D4983">
        <v>1119893</v>
      </c>
      <c r="E4983" t="s">
        <v>43</v>
      </c>
      <c r="F4983">
        <v>19.62</v>
      </c>
      <c r="G4983">
        <v>36</v>
      </c>
      <c r="H4983">
        <v>192453</v>
      </c>
      <c r="I4983" t="s">
        <v>72</v>
      </c>
      <c r="J4983">
        <v>735</v>
      </c>
      <c r="K4983">
        <v>1</v>
      </c>
      <c r="L4983">
        <v>32.1</v>
      </c>
      <c r="M4983" t="s">
        <v>27</v>
      </c>
      <c r="N4983" t="s">
        <v>80</v>
      </c>
      <c r="O4983" t="s">
        <v>44</v>
      </c>
      <c r="P4983" t="s">
        <v>52</v>
      </c>
      <c r="Q4983" t="s">
        <v>31</v>
      </c>
      <c r="R4983" t="s">
        <v>45</v>
      </c>
      <c r="S4983" s="5">
        <v>0.17184945347457301</v>
      </c>
      <c r="T4983" s="6" t="str">
        <v>Low risk</v>
      </c>
      <c r="U4983" s="6" t="str">
        <v>High income</v>
      </c>
      <c r="V4983" s="6" t="str">
        <v>Good</v>
      </c>
    </row>
    <row r="4984" spans="1:22">
      <c r="A4984" t="s">
        <v>8366</v>
      </c>
      <c r="B4984" t="s">
        <v>4917</v>
      </c>
      <c r="C4984" t="s">
        <v>102</v>
      </c>
      <c r="D4984">
        <v>1136240</v>
      </c>
      <c r="E4984" t="s">
        <v>25</v>
      </c>
      <c r="F4984">
        <v>9.34</v>
      </c>
      <c r="G4984">
        <v>60</v>
      </c>
      <c r="H4984">
        <v>113089</v>
      </c>
      <c r="I4984" t="s">
        <v>36</v>
      </c>
      <c r="J4984">
        <v>305</v>
      </c>
      <c r="K4984">
        <v>5</v>
      </c>
      <c r="L4984">
        <v>27.3</v>
      </c>
      <c r="M4984" t="s">
        <v>79</v>
      </c>
      <c r="N4984" t="s">
        <v>28</v>
      </c>
      <c r="O4984" t="s">
        <v>37</v>
      </c>
      <c r="P4984" t="s">
        <v>64</v>
      </c>
      <c r="Q4984" t="s">
        <v>52</v>
      </c>
      <c r="R4984" t="s">
        <v>32</v>
      </c>
      <c r="S4984" s="5">
        <v>9.9529148771386328E-2</v>
      </c>
      <c r="T4984" s="6" t="str">
        <v>Low risk</v>
      </c>
      <c r="U4984" s="6" t="str">
        <v>High income</v>
      </c>
      <c r="V4984" s="6" t="str">
        <v>Poor</v>
      </c>
    </row>
    <row r="4985" spans="1:22">
      <c r="A4985" t="s">
        <v>8367</v>
      </c>
      <c r="B4985" t="s">
        <v>5849</v>
      </c>
      <c r="C4985" t="s">
        <v>373</v>
      </c>
      <c r="D4985">
        <v>1674710</v>
      </c>
      <c r="E4985" t="s">
        <v>25</v>
      </c>
      <c r="F4985">
        <v>9.57</v>
      </c>
      <c r="G4985">
        <v>60</v>
      </c>
      <c r="H4985">
        <v>67306</v>
      </c>
      <c r="I4985" t="s">
        <v>36</v>
      </c>
      <c r="J4985">
        <v>403</v>
      </c>
      <c r="K4985">
        <v>5</v>
      </c>
      <c r="L4985">
        <v>55.3</v>
      </c>
      <c r="M4985" t="s">
        <v>79</v>
      </c>
      <c r="N4985" t="s">
        <v>28</v>
      </c>
      <c r="O4985" t="s">
        <v>37</v>
      </c>
      <c r="P4985" t="s">
        <v>38</v>
      </c>
      <c r="Q4985" t="s">
        <v>52</v>
      </c>
      <c r="R4985" t="s">
        <v>45</v>
      </c>
      <c r="S4985" s="5">
        <v>4.0189644774319133E-2</v>
      </c>
      <c r="T4985" s="6" t="str">
        <v>Low risk</v>
      </c>
      <c r="U4985" s="6" t="str">
        <v>Medium income</v>
      </c>
      <c r="V4985" s="6" t="str">
        <v>Poor</v>
      </c>
    </row>
    <row r="4986" spans="1:22">
      <c r="A4986" t="s">
        <v>8368</v>
      </c>
      <c r="B4986" t="s">
        <v>2210</v>
      </c>
      <c r="C4986" t="s">
        <v>2152</v>
      </c>
      <c r="D4986">
        <v>264918</v>
      </c>
      <c r="E4986" t="s">
        <v>84</v>
      </c>
      <c r="F4986">
        <v>12.15</v>
      </c>
      <c r="G4986">
        <v>36</v>
      </c>
      <c r="H4986">
        <v>58784</v>
      </c>
      <c r="I4986" t="s">
        <v>50</v>
      </c>
      <c r="J4986">
        <v>660</v>
      </c>
      <c r="K4986">
        <v>1</v>
      </c>
      <c r="L4986">
        <v>33.5</v>
      </c>
      <c r="M4986" t="s">
        <v>27</v>
      </c>
      <c r="N4986" t="s">
        <v>28</v>
      </c>
      <c r="O4986" t="s">
        <v>29</v>
      </c>
      <c r="P4986" t="s">
        <v>64</v>
      </c>
      <c r="Q4986" t="s">
        <v>65</v>
      </c>
      <c r="R4986" t="s">
        <v>32</v>
      </c>
      <c r="S4986" s="5">
        <v>0.2218950769672125</v>
      </c>
      <c r="T4986" s="6" t="str">
        <v>Low risk</v>
      </c>
      <c r="U4986" s="6" t="str">
        <v>Medium income</v>
      </c>
      <c r="V4986" s="6" t="str">
        <v>Good</v>
      </c>
    </row>
    <row r="4987" spans="1:22">
      <c r="A4987" t="s">
        <v>8369</v>
      </c>
      <c r="B4987" t="s">
        <v>552</v>
      </c>
      <c r="C4987" t="s">
        <v>4384</v>
      </c>
      <c r="D4987">
        <v>982206</v>
      </c>
      <c r="E4987" t="s">
        <v>49</v>
      </c>
      <c r="F4987">
        <v>15.18</v>
      </c>
      <c r="G4987">
        <v>12</v>
      </c>
      <c r="H4987">
        <v>25503</v>
      </c>
      <c r="I4987" t="s">
        <v>36</v>
      </c>
      <c r="J4987">
        <v>712</v>
      </c>
      <c r="K4987">
        <v>2</v>
      </c>
      <c r="L4987">
        <v>59.7</v>
      </c>
      <c r="M4987" t="s">
        <v>79</v>
      </c>
      <c r="N4987" t="s">
        <v>28</v>
      </c>
      <c r="O4987" t="s">
        <v>29</v>
      </c>
      <c r="P4987" t="s">
        <v>52</v>
      </c>
      <c r="Q4987" t="s">
        <v>31</v>
      </c>
      <c r="R4987" t="s">
        <v>45</v>
      </c>
      <c r="S4987" s="5">
        <v>2.5965021594248051E-2</v>
      </c>
      <c r="T4987" s="6" t="str">
        <v>Low risk</v>
      </c>
      <c r="U4987" s="6" t="str">
        <v>Low income</v>
      </c>
      <c r="V4987" s="6" t="str">
        <v>Good</v>
      </c>
    </row>
    <row r="4988" spans="1:22">
      <c r="A4988" t="s">
        <v>8370</v>
      </c>
      <c r="B4988" t="s">
        <v>2745</v>
      </c>
      <c r="C4988" t="s">
        <v>1220</v>
      </c>
      <c r="D4988">
        <v>1820028</v>
      </c>
      <c r="E4988" t="s">
        <v>84</v>
      </c>
      <c r="F4988">
        <v>9.99</v>
      </c>
      <c r="G4988">
        <v>36</v>
      </c>
      <c r="H4988">
        <v>45764</v>
      </c>
      <c r="I4988" t="s">
        <v>36</v>
      </c>
      <c r="J4988">
        <v>651</v>
      </c>
      <c r="K4988">
        <v>5</v>
      </c>
      <c r="L4988">
        <v>5.9</v>
      </c>
      <c r="M4988" t="s">
        <v>27</v>
      </c>
      <c r="N4988" t="s">
        <v>28</v>
      </c>
      <c r="O4988" t="s">
        <v>37</v>
      </c>
      <c r="P4988" t="s">
        <v>38</v>
      </c>
      <c r="Q4988" t="s">
        <v>31</v>
      </c>
      <c r="R4988" t="s">
        <v>32</v>
      </c>
      <c r="S4988" s="5">
        <v>2.514466810400719E-2</v>
      </c>
      <c r="T4988" s="6" t="str">
        <v>Low risk</v>
      </c>
      <c r="U4988" s="6" t="str">
        <v>Medium income</v>
      </c>
      <c r="V4988" s="6" t="str">
        <v>Good</v>
      </c>
    </row>
    <row r="4989" spans="1:22">
      <c r="A4989" t="s">
        <v>8371</v>
      </c>
      <c r="B4989" t="s">
        <v>555</v>
      </c>
      <c r="C4989" t="s">
        <v>1026</v>
      </c>
      <c r="D4989">
        <v>1197491</v>
      </c>
      <c r="E4989" t="s">
        <v>84</v>
      </c>
      <c r="F4989">
        <v>18.420000000000002</v>
      </c>
      <c r="G4989">
        <v>24</v>
      </c>
      <c r="H4989">
        <v>111232</v>
      </c>
      <c r="I4989" t="s">
        <v>36</v>
      </c>
      <c r="J4989">
        <v>379</v>
      </c>
      <c r="K4989">
        <v>2</v>
      </c>
      <c r="L4989">
        <v>47.7</v>
      </c>
      <c r="M4989" t="s">
        <v>51</v>
      </c>
      <c r="N4989" t="s">
        <v>80</v>
      </c>
      <c r="O4989" t="s">
        <v>37</v>
      </c>
      <c r="P4989" t="s">
        <v>30</v>
      </c>
      <c r="Q4989" t="s">
        <v>31</v>
      </c>
      <c r="R4989" t="s">
        <v>32</v>
      </c>
      <c r="S4989" s="5">
        <v>9.2887545710155645E-2</v>
      </c>
      <c r="T4989" s="6" t="str">
        <v>Low risk</v>
      </c>
      <c r="U4989" s="6" t="str">
        <v>High income</v>
      </c>
      <c r="V4989" s="6" t="str">
        <v>Poor</v>
      </c>
    </row>
    <row r="4990" spans="1:22">
      <c r="A4990" t="s">
        <v>8372</v>
      </c>
      <c r="B4990" t="s">
        <v>2747</v>
      </c>
      <c r="C4990" t="s">
        <v>2443</v>
      </c>
      <c r="D4990">
        <v>1189307</v>
      </c>
      <c r="E4990" t="s">
        <v>84</v>
      </c>
      <c r="F4990">
        <v>12.79</v>
      </c>
      <c r="G4990">
        <v>12</v>
      </c>
      <c r="H4990">
        <v>138296</v>
      </c>
      <c r="I4990" t="s">
        <v>36</v>
      </c>
      <c r="J4990">
        <v>753</v>
      </c>
      <c r="K4990">
        <v>1</v>
      </c>
      <c r="L4990">
        <v>37.6</v>
      </c>
      <c r="M4990" t="s">
        <v>27</v>
      </c>
      <c r="N4990" t="s">
        <v>28</v>
      </c>
      <c r="O4990" t="s">
        <v>37</v>
      </c>
      <c r="P4990" t="s">
        <v>64</v>
      </c>
      <c r="Q4990" t="s">
        <v>39</v>
      </c>
      <c r="R4990" t="s">
        <v>32</v>
      </c>
      <c r="S4990" s="5">
        <v>0.11628284370646098</v>
      </c>
      <c r="T4990" s="6" t="str">
        <v>Low risk</v>
      </c>
      <c r="U4990" s="6" t="str">
        <v>High income</v>
      </c>
      <c r="V4990" s="6" t="str">
        <v>Excellent</v>
      </c>
    </row>
    <row r="4991" spans="1:22">
      <c r="A4991" t="s">
        <v>8373</v>
      </c>
      <c r="B4991" t="s">
        <v>8374</v>
      </c>
      <c r="C4991" t="s">
        <v>373</v>
      </c>
      <c r="D4991">
        <v>1307728</v>
      </c>
      <c r="E4991" t="s">
        <v>43</v>
      </c>
      <c r="F4991">
        <v>10.41</v>
      </c>
      <c r="G4991">
        <v>12</v>
      </c>
      <c r="H4991">
        <v>115289</v>
      </c>
      <c r="I4991" t="s">
        <v>26</v>
      </c>
      <c r="J4991">
        <v>676</v>
      </c>
      <c r="K4991">
        <v>0</v>
      </c>
      <c r="L4991">
        <v>31.3</v>
      </c>
      <c r="M4991" t="s">
        <v>27</v>
      </c>
      <c r="N4991" t="s">
        <v>28</v>
      </c>
      <c r="O4991" t="s">
        <v>29</v>
      </c>
      <c r="P4991" t="s">
        <v>30</v>
      </c>
      <c r="Q4991" t="s">
        <v>39</v>
      </c>
      <c r="R4991" t="s">
        <v>32</v>
      </c>
      <c r="S4991" s="5">
        <v>8.8159770227447906E-2</v>
      </c>
      <c r="T4991" s="6" t="str">
        <v>Low risk</v>
      </c>
      <c r="U4991" s="6" t="str">
        <v>High income</v>
      </c>
      <c r="V4991" s="6" t="str">
        <v>Good</v>
      </c>
    </row>
    <row r="4992" spans="1:22">
      <c r="A4992" t="s">
        <v>8375</v>
      </c>
      <c r="B4992" t="s">
        <v>4058</v>
      </c>
      <c r="C4992" t="s">
        <v>1298</v>
      </c>
      <c r="D4992">
        <v>1372953</v>
      </c>
      <c r="E4992" t="s">
        <v>25</v>
      </c>
      <c r="F4992">
        <v>8.98</v>
      </c>
      <c r="G4992">
        <v>12</v>
      </c>
      <c r="H4992">
        <v>140035</v>
      </c>
      <c r="I4992" t="s">
        <v>72</v>
      </c>
      <c r="J4992">
        <v>557</v>
      </c>
      <c r="K4992">
        <v>3</v>
      </c>
      <c r="L4992">
        <v>28.9</v>
      </c>
      <c r="M4992" t="s">
        <v>79</v>
      </c>
      <c r="N4992" t="s">
        <v>80</v>
      </c>
      <c r="O4992" t="s">
        <v>37</v>
      </c>
      <c r="P4992" t="s">
        <v>52</v>
      </c>
      <c r="Q4992" t="s">
        <v>52</v>
      </c>
      <c r="R4992" t="s">
        <v>45</v>
      </c>
      <c r="S4992" s="5">
        <v>0.10199547981613355</v>
      </c>
      <c r="T4992" s="6" t="str">
        <v>Low risk</v>
      </c>
      <c r="U4992" s="6" t="str">
        <v>High income</v>
      </c>
      <c r="V4992" s="6" t="str">
        <v>Average</v>
      </c>
    </row>
    <row r="4993" spans="1:22">
      <c r="A4993" t="s">
        <v>8376</v>
      </c>
      <c r="B4993" t="s">
        <v>938</v>
      </c>
      <c r="C4993" t="s">
        <v>3811</v>
      </c>
      <c r="D4993">
        <v>1046061</v>
      </c>
      <c r="E4993" t="s">
        <v>56</v>
      </c>
      <c r="F4993">
        <v>14.22</v>
      </c>
      <c r="G4993">
        <v>24</v>
      </c>
      <c r="H4993">
        <v>55748</v>
      </c>
      <c r="I4993" t="s">
        <v>36</v>
      </c>
      <c r="J4993">
        <v>598</v>
      </c>
      <c r="K4993">
        <v>3</v>
      </c>
      <c r="L4993">
        <v>8.6</v>
      </c>
      <c r="M4993" t="s">
        <v>27</v>
      </c>
      <c r="N4993" t="s">
        <v>80</v>
      </c>
      <c r="O4993" t="s">
        <v>29</v>
      </c>
      <c r="P4993" t="s">
        <v>30</v>
      </c>
      <c r="Q4993" t="s">
        <v>68</v>
      </c>
      <c r="R4993" t="s">
        <v>32</v>
      </c>
      <c r="S4993" s="5">
        <v>5.329325918851769E-2</v>
      </c>
      <c r="T4993" s="6" t="str">
        <v>Low risk</v>
      </c>
      <c r="U4993" s="6" t="str">
        <v>Medium income</v>
      </c>
      <c r="V4993" s="6" t="str">
        <v>Average</v>
      </c>
    </row>
    <row r="4994" spans="1:22">
      <c r="A4994" t="s">
        <v>8377</v>
      </c>
      <c r="B4994" t="s">
        <v>6451</v>
      </c>
      <c r="C4994" t="s">
        <v>2801</v>
      </c>
      <c r="D4994">
        <v>593677</v>
      </c>
      <c r="E4994" t="s">
        <v>56</v>
      </c>
      <c r="F4994">
        <v>16.239999999999998</v>
      </c>
      <c r="G4994">
        <v>36</v>
      </c>
      <c r="H4994">
        <v>87096</v>
      </c>
      <c r="I4994" t="s">
        <v>36</v>
      </c>
      <c r="J4994">
        <v>614</v>
      </c>
      <c r="K4994">
        <v>0</v>
      </c>
      <c r="L4994">
        <v>5.0999999999999996</v>
      </c>
      <c r="M4994" t="s">
        <v>27</v>
      </c>
      <c r="N4994" t="s">
        <v>28</v>
      </c>
      <c r="O4994" t="s">
        <v>37</v>
      </c>
      <c r="P4994" t="s">
        <v>30</v>
      </c>
      <c r="Q4994" t="s">
        <v>68</v>
      </c>
      <c r="R4994" t="s">
        <v>45</v>
      </c>
      <c r="S4994" s="5">
        <v>0.14670603712119554</v>
      </c>
      <c r="T4994" s="6" t="str">
        <v>Low risk</v>
      </c>
      <c r="U4994" s="6" t="str">
        <v>High income</v>
      </c>
      <c r="V4994" s="6" t="str">
        <v>Average</v>
      </c>
    </row>
    <row r="4995" spans="1:22">
      <c r="A4995" t="s">
        <v>8378</v>
      </c>
      <c r="B4995" t="s">
        <v>5838</v>
      </c>
      <c r="C4995" t="s">
        <v>591</v>
      </c>
      <c r="D4995">
        <v>1629045</v>
      </c>
      <c r="E4995" t="s">
        <v>56</v>
      </c>
      <c r="F4995">
        <v>22.24</v>
      </c>
      <c r="G4995">
        <v>12</v>
      </c>
      <c r="H4995">
        <v>167193</v>
      </c>
      <c r="I4995" t="s">
        <v>26</v>
      </c>
      <c r="J4995">
        <v>698</v>
      </c>
      <c r="K4995">
        <v>1</v>
      </c>
      <c r="L4995">
        <v>7.3</v>
      </c>
      <c r="M4995" t="s">
        <v>27</v>
      </c>
      <c r="N4995" t="s">
        <v>28</v>
      </c>
      <c r="O4995" t="s">
        <v>44</v>
      </c>
      <c r="P4995" t="s">
        <v>64</v>
      </c>
      <c r="Q4995" t="s">
        <v>31</v>
      </c>
      <c r="R4995" t="s">
        <v>32</v>
      </c>
      <c r="S4995" s="5">
        <v>0.10263252396342643</v>
      </c>
      <c r="T4995" s="6" t="str">
        <v>Low risk</v>
      </c>
      <c r="U4995" s="6" t="str">
        <v>High income</v>
      </c>
      <c r="V4995" s="6" t="str">
        <v>Good</v>
      </c>
    </row>
    <row r="4996" spans="1:22">
      <c r="A4996" t="s">
        <v>8379</v>
      </c>
      <c r="B4996" t="s">
        <v>5849</v>
      </c>
      <c r="C4996" t="s">
        <v>434</v>
      </c>
      <c r="D4996">
        <v>1105760</v>
      </c>
      <c r="E4996" t="s">
        <v>49</v>
      </c>
      <c r="F4996">
        <v>16.05</v>
      </c>
      <c r="G4996">
        <v>24</v>
      </c>
      <c r="H4996">
        <v>72742</v>
      </c>
      <c r="I4996" t="s">
        <v>72</v>
      </c>
      <c r="J4996">
        <v>522</v>
      </c>
      <c r="K4996">
        <v>4</v>
      </c>
      <c r="L4996">
        <v>40.200000000000003</v>
      </c>
      <c r="M4996" t="s">
        <v>79</v>
      </c>
      <c r="N4996" t="s">
        <v>80</v>
      </c>
      <c r="O4996" t="s">
        <v>29</v>
      </c>
      <c r="P4996" t="s">
        <v>52</v>
      </c>
      <c r="Q4996" t="s">
        <v>39</v>
      </c>
      <c r="R4996" t="s">
        <v>45</v>
      </c>
      <c r="S4996" s="5">
        <v>6.5784618723773697E-2</v>
      </c>
      <c r="T4996" s="6" t="str">
        <v>Low risk</v>
      </c>
      <c r="U4996" s="6" t="str">
        <v>High income</v>
      </c>
      <c r="V4996" s="6" t="str">
        <v>Poor</v>
      </c>
    </row>
    <row r="4997" spans="1:22">
      <c r="A4997" t="s">
        <v>8380</v>
      </c>
      <c r="B4997" t="s">
        <v>7808</v>
      </c>
      <c r="C4997" t="s">
        <v>628</v>
      </c>
      <c r="D4997">
        <v>1437949</v>
      </c>
      <c r="E4997" t="s">
        <v>43</v>
      </c>
      <c r="F4997">
        <v>13.52</v>
      </c>
      <c r="G4997">
        <v>12</v>
      </c>
      <c r="H4997">
        <v>109982</v>
      </c>
      <c r="I4997" t="s">
        <v>72</v>
      </c>
      <c r="J4997">
        <v>623</v>
      </c>
      <c r="K4997">
        <v>3</v>
      </c>
      <c r="L4997">
        <v>40.4</v>
      </c>
      <c r="M4997" t="s">
        <v>27</v>
      </c>
      <c r="N4997" t="s">
        <v>28</v>
      </c>
      <c r="O4997" t="s">
        <v>44</v>
      </c>
      <c r="P4997" t="s">
        <v>52</v>
      </c>
      <c r="Q4997" t="s">
        <v>68</v>
      </c>
      <c r="R4997" t="s">
        <v>45</v>
      </c>
      <c r="S4997" s="5">
        <v>7.648532736557416E-2</v>
      </c>
      <c r="T4997" s="6" t="str">
        <v>Low risk</v>
      </c>
      <c r="U4997" s="6" t="str">
        <v>High income</v>
      </c>
      <c r="V4997" s="6" t="str">
        <v>Average</v>
      </c>
    </row>
    <row r="4998" spans="1:22">
      <c r="A4998" t="s">
        <v>8381</v>
      </c>
      <c r="B4998" t="s">
        <v>7616</v>
      </c>
      <c r="C4998" t="s">
        <v>180</v>
      </c>
      <c r="D4998">
        <v>1890075</v>
      </c>
      <c r="E4998" t="s">
        <v>56</v>
      </c>
      <c r="F4998">
        <v>18.489999999999998</v>
      </c>
      <c r="G4998">
        <v>24</v>
      </c>
      <c r="H4998">
        <v>89824</v>
      </c>
      <c r="I4998" t="s">
        <v>36</v>
      </c>
      <c r="J4998">
        <v>364</v>
      </c>
      <c r="K4998">
        <v>4</v>
      </c>
      <c r="L4998">
        <v>12</v>
      </c>
      <c r="M4998" t="s">
        <v>51</v>
      </c>
      <c r="N4998" t="s">
        <v>80</v>
      </c>
      <c r="O4998" t="s">
        <v>29</v>
      </c>
      <c r="P4998" t="s">
        <v>30</v>
      </c>
      <c r="Q4998" t="s">
        <v>52</v>
      </c>
      <c r="R4998" t="s">
        <v>45</v>
      </c>
      <c r="S4998" s="5">
        <v>4.7524040051320715E-2</v>
      </c>
      <c r="T4998" s="6" t="str">
        <v>Low risk</v>
      </c>
      <c r="U4998" s="6" t="str">
        <v>High income</v>
      </c>
      <c r="V4998" s="6" t="str">
        <v>Poor</v>
      </c>
    </row>
    <row r="4999" spans="1:22">
      <c r="A4999" t="s">
        <v>8382</v>
      </c>
      <c r="B4999" t="s">
        <v>5564</v>
      </c>
      <c r="C4999" t="s">
        <v>411</v>
      </c>
      <c r="D4999">
        <v>581855</v>
      </c>
      <c r="E4999" t="s">
        <v>43</v>
      </c>
      <c r="F4999">
        <v>15.23</v>
      </c>
      <c r="G4999">
        <v>24</v>
      </c>
      <c r="H4999">
        <v>20122</v>
      </c>
      <c r="I4999" t="s">
        <v>36</v>
      </c>
      <c r="J4999">
        <v>830</v>
      </c>
      <c r="K4999">
        <v>0</v>
      </c>
      <c r="L4999">
        <v>43.8</v>
      </c>
      <c r="M4999" t="s">
        <v>27</v>
      </c>
      <c r="N4999" t="s">
        <v>28</v>
      </c>
      <c r="O4999" t="s">
        <v>37</v>
      </c>
      <c r="P4999" t="s">
        <v>38</v>
      </c>
      <c r="Q4999" t="s">
        <v>65</v>
      </c>
      <c r="R4999" t="s">
        <v>32</v>
      </c>
      <c r="S4999" s="5">
        <v>3.458249907623033E-2</v>
      </c>
      <c r="T4999" s="6" t="str">
        <v>Low risk</v>
      </c>
      <c r="U4999" s="6" t="str">
        <v>Low income</v>
      </c>
      <c r="V4999" s="6" t="str">
        <v>Excellent</v>
      </c>
    </row>
    <row r="5000" spans="1:22">
      <c r="A5000" t="s">
        <v>8383</v>
      </c>
      <c r="B5000" t="s">
        <v>4249</v>
      </c>
      <c r="C5000" t="s">
        <v>2666</v>
      </c>
      <c r="D5000">
        <v>1396655</v>
      </c>
      <c r="E5000" t="s">
        <v>49</v>
      </c>
      <c r="F5000">
        <v>16.8</v>
      </c>
      <c r="G5000">
        <v>36</v>
      </c>
      <c r="H5000">
        <v>189122</v>
      </c>
      <c r="I5000" t="s">
        <v>72</v>
      </c>
      <c r="J5000">
        <v>542</v>
      </c>
      <c r="K5000">
        <v>3</v>
      </c>
      <c r="L5000">
        <v>34.799999999999997</v>
      </c>
      <c r="M5000" t="s">
        <v>51</v>
      </c>
      <c r="N5000" t="s">
        <v>28</v>
      </c>
      <c r="O5000" t="s">
        <v>37</v>
      </c>
      <c r="P5000" t="s">
        <v>64</v>
      </c>
      <c r="Q5000" t="s">
        <v>68</v>
      </c>
      <c r="R5000" t="s">
        <v>32</v>
      </c>
      <c r="S5000" s="5">
        <v>0.13541067765482528</v>
      </c>
      <c r="T5000" s="6" t="str">
        <v>Low risk</v>
      </c>
      <c r="U5000" s="6" t="str">
        <v>High income</v>
      </c>
      <c r="V5000" s="6" t="str">
        <v>Poor</v>
      </c>
    </row>
    <row r="5001" spans="1:22">
      <c r="A5001" t="s">
        <v>8384</v>
      </c>
      <c r="B5001" t="s">
        <v>4371</v>
      </c>
      <c r="C5001" t="s">
        <v>5419</v>
      </c>
      <c r="D5001">
        <v>767581</v>
      </c>
      <c r="E5001" t="s">
        <v>56</v>
      </c>
      <c r="F5001">
        <v>16.89</v>
      </c>
      <c r="G5001">
        <v>60</v>
      </c>
      <c r="H5001">
        <v>128337</v>
      </c>
      <c r="I5001" t="s">
        <v>72</v>
      </c>
      <c r="J5001">
        <v>571</v>
      </c>
      <c r="K5001">
        <v>0</v>
      </c>
      <c r="L5001">
        <v>19.2</v>
      </c>
      <c r="M5001" t="s">
        <v>79</v>
      </c>
      <c r="N5001" t="s">
        <v>80</v>
      </c>
      <c r="O5001" t="s">
        <v>29</v>
      </c>
      <c r="P5001" t="s">
        <v>38</v>
      </c>
      <c r="Q5001" t="s">
        <v>65</v>
      </c>
      <c r="R5001" t="s">
        <v>45</v>
      </c>
      <c r="S5001" s="5">
        <v>0.16719668673403848</v>
      </c>
      <c r="T5001" s="6" t="str">
        <v>Low risk</v>
      </c>
      <c r="U5001" s="6" t="str">
        <v>High income</v>
      </c>
      <c r="V5001" s="6" t="str">
        <v>Average</v>
      </c>
    </row>
    <row r="5002" spans="1:22">
      <c r="A5002" t="s">
        <v>8385</v>
      </c>
      <c r="B5002" t="s">
        <v>2036</v>
      </c>
      <c r="C5002" t="s">
        <v>5476</v>
      </c>
      <c r="D5002">
        <v>722332</v>
      </c>
      <c r="E5002" t="s">
        <v>56</v>
      </c>
      <c r="F5002">
        <v>13.69</v>
      </c>
      <c r="G5002">
        <v>12</v>
      </c>
      <c r="H5002">
        <v>153433</v>
      </c>
      <c r="I5002" t="s">
        <v>36</v>
      </c>
      <c r="J5002">
        <v>314</v>
      </c>
      <c r="K5002">
        <v>2</v>
      </c>
      <c r="L5002">
        <v>45.6</v>
      </c>
      <c r="M5002" t="s">
        <v>51</v>
      </c>
      <c r="N5002" t="s">
        <v>80</v>
      </c>
      <c r="O5002" t="s">
        <v>29</v>
      </c>
      <c r="P5002" t="s">
        <v>64</v>
      </c>
      <c r="Q5002" t="s">
        <v>39</v>
      </c>
      <c r="R5002" t="s">
        <v>32</v>
      </c>
      <c r="S5002" s="5">
        <v>0.21241340547006085</v>
      </c>
      <c r="T5002" s="6" t="str">
        <v>Low risk</v>
      </c>
      <c r="U5002" s="6" t="str">
        <v>High income</v>
      </c>
      <c r="V5002" s="6" t="str">
        <v>Poor</v>
      </c>
    </row>
    <row r="5003" spans="1:22">
      <c r="A5003" t="s">
        <v>8386</v>
      </c>
      <c r="B5003" t="s">
        <v>8387</v>
      </c>
      <c r="C5003" t="s">
        <v>2459</v>
      </c>
      <c r="D5003">
        <v>1456877</v>
      </c>
      <c r="E5003" t="s">
        <v>84</v>
      </c>
      <c r="F5003">
        <v>17.22</v>
      </c>
      <c r="G5003">
        <v>12</v>
      </c>
      <c r="H5003">
        <v>163727</v>
      </c>
      <c r="I5003" t="s">
        <v>72</v>
      </c>
      <c r="J5003">
        <v>489</v>
      </c>
      <c r="K5003">
        <v>3</v>
      </c>
      <c r="L5003">
        <v>52.7</v>
      </c>
      <c r="M5003" t="s">
        <v>79</v>
      </c>
      <c r="N5003" t="s">
        <v>28</v>
      </c>
      <c r="O5003" t="s">
        <v>37</v>
      </c>
      <c r="P5003" t="s">
        <v>38</v>
      </c>
      <c r="Q5003" t="s">
        <v>39</v>
      </c>
      <c r="R5003" t="s">
        <v>45</v>
      </c>
      <c r="S5003" s="5">
        <v>0.11238217090392669</v>
      </c>
      <c r="T5003" s="6" t="str">
        <v>Low risk</v>
      </c>
      <c r="U5003" s="6" t="str">
        <v>High income</v>
      </c>
      <c r="V5003" s="6" t="str">
        <v>Poor</v>
      </c>
    </row>
    <row r="5004" spans="1:22">
      <c r="A5004" t="s">
        <v>8388</v>
      </c>
      <c r="B5004" t="s">
        <v>2445</v>
      </c>
      <c r="C5004" t="s">
        <v>1907</v>
      </c>
      <c r="D5004">
        <v>150517</v>
      </c>
      <c r="E5004" t="s">
        <v>56</v>
      </c>
      <c r="F5004">
        <v>10.08</v>
      </c>
      <c r="G5004">
        <v>24</v>
      </c>
      <c r="H5004">
        <v>92908</v>
      </c>
      <c r="I5004" t="s">
        <v>36</v>
      </c>
      <c r="J5004">
        <v>618</v>
      </c>
      <c r="K5004">
        <v>1</v>
      </c>
      <c r="L5004">
        <v>46.6</v>
      </c>
      <c r="M5004" t="s">
        <v>27</v>
      </c>
      <c r="N5004" t="s">
        <v>28</v>
      </c>
      <c r="O5004" t="s">
        <v>29</v>
      </c>
      <c r="P5004" t="s">
        <v>64</v>
      </c>
      <c r="Q5004" t="s">
        <v>31</v>
      </c>
      <c r="R5004" t="s">
        <v>45</v>
      </c>
      <c r="S5004" s="5">
        <v>0.61725918002617641</v>
      </c>
      <c r="T5004" s="6" t="str">
        <v>Low risk</v>
      </c>
      <c r="U5004" s="6" t="str">
        <v>High income</v>
      </c>
      <c r="V5004" s="6" t="str">
        <v>Average</v>
      </c>
    </row>
    <row r="5005" spans="1:22">
      <c r="A5005" t="s">
        <v>8389</v>
      </c>
      <c r="B5005" t="s">
        <v>8390</v>
      </c>
      <c r="C5005" t="s">
        <v>247</v>
      </c>
      <c r="D5005">
        <v>1644288</v>
      </c>
      <c r="E5005" t="s">
        <v>43</v>
      </c>
      <c r="F5005">
        <v>16.2</v>
      </c>
      <c r="G5005">
        <v>60</v>
      </c>
      <c r="H5005">
        <v>114380</v>
      </c>
      <c r="I5005" t="s">
        <v>72</v>
      </c>
      <c r="J5005">
        <v>799</v>
      </c>
      <c r="K5005">
        <v>5</v>
      </c>
      <c r="L5005">
        <v>33.4</v>
      </c>
      <c r="M5005" t="s">
        <v>27</v>
      </c>
      <c r="N5005" t="s">
        <v>28</v>
      </c>
      <c r="O5005" t="s">
        <v>29</v>
      </c>
      <c r="P5005" t="s">
        <v>52</v>
      </c>
      <c r="Q5005" t="s">
        <v>39</v>
      </c>
      <c r="R5005" t="s">
        <v>45</v>
      </c>
      <c r="S5005" s="5">
        <v>6.9562023197882614E-2</v>
      </c>
      <c r="T5005" s="6" t="str">
        <v>Low risk</v>
      </c>
      <c r="U5005" s="6" t="str">
        <v>High income</v>
      </c>
      <c r="V5005" s="6" t="str">
        <v>Excellent</v>
      </c>
    </row>
    <row r="5006" spans="1:22">
      <c r="A5006" t="s">
        <v>8391</v>
      </c>
      <c r="B5006" t="s">
        <v>8392</v>
      </c>
      <c r="C5006" t="s">
        <v>1148</v>
      </c>
      <c r="D5006">
        <v>189298</v>
      </c>
      <c r="E5006" t="s">
        <v>84</v>
      </c>
      <c r="F5006">
        <v>15.2</v>
      </c>
      <c r="G5006">
        <v>24</v>
      </c>
      <c r="H5006">
        <v>124816</v>
      </c>
      <c r="I5006" t="s">
        <v>72</v>
      </c>
      <c r="J5006">
        <v>569</v>
      </c>
      <c r="K5006">
        <v>1</v>
      </c>
      <c r="L5006">
        <v>41.5</v>
      </c>
      <c r="M5006" t="s">
        <v>51</v>
      </c>
      <c r="N5006" t="s">
        <v>28</v>
      </c>
      <c r="O5006" t="s">
        <v>29</v>
      </c>
      <c r="P5006" t="s">
        <v>64</v>
      </c>
      <c r="Q5006" t="s">
        <v>31</v>
      </c>
      <c r="R5006" t="s">
        <v>45</v>
      </c>
      <c r="S5006" s="5">
        <v>0.65936248666124309</v>
      </c>
      <c r="T5006" s="6" t="str">
        <v>Low risk</v>
      </c>
      <c r="U5006" s="6" t="str">
        <v>High income</v>
      </c>
      <c r="V5006" s="6" t="str">
        <v>Average</v>
      </c>
    </row>
    <row r="5007" spans="1:22">
      <c r="A5007" t="s">
        <v>8393</v>
      </c>
      <c r="B5007" t="s">
        <v>2278</v>
      </c>
      <c r="C5007" t="s">
        <v>3422</v>
      </c>
      <c r="D5007">
        <v>248289</v>
      </c>
      <c r="E5007" t="s">
        <v>43</v>
      </c>
      <c r="F5007">
        <v>20.46</v>
      </c>
      <c r="G5007">
        <v>12</v>
      </c>
      <c r="H5007">
        <v>35930</v>
      </c>
      <c r="I5007" t="s">
        <v>36</v>
      </c>
      <c r="J5007">
        <v>687</v>
      </c>
      <c r="K5007">
        <v>4</v>
      </c>
      <c r="L5007">
        <v>44</v>
      </c>
      <c r="M5007" t="s">
        <v>27</v>
      </c>
      <c r="N5007" t="s">
        <v>28</v>
      </c>
      <c r="O5007" t="s">
        <v>44</v>
      </c>
      <c r="P5007" t="s">
        <v>57</v>
      </c>
      <c r="Q5007" t="s">
        <v>31</v>
      </c>
      <c r="R5007" t="s">
        <v>45</v>
      </c>
      <c r="S5007" s="5">
        <v>0.14471039796366331</v>
      </c>
      <c r="T5007" s="6" t="str">
        <v>Low risk</v>
      </c>
      <c r="U5007" s="6" t="str">
        <v>Medium income</v>
      </c>
      <c r="V5007" s="6" t="str">
        <v>Good</v>
      </c>
    </row>
    <row r="5008" spans="1:22">
      <c r="A5008" t="s">
        <v>8394</v>
      </c>
      <c r="B5008" t="s">
        <v>7455</v>
      </c>
      <c r="C5008" t="s">
        <v>625</v>
      </c>
      <c r="D5008">
        <v>810939</v>
      </c>
      <c r="E5008" t="s">
        <v>56</v>
      </c>
      <c r="F5008">
        <v>11.65</v>
      </c>
      <c r="G5008">
        <v>36</v>
      </c>
      <c r="H5008">
        <v>114568</v>
      </c>
      <c r="I5008" t="s">
        <v>72</v>
      </c>
      <c r="J5008">
        <v>498</v>
      </c>
      <c r="K5008">
        <v>4</v>
      </c>
      <c r="L5008">
        <v>56.7</v>
      </c>
      <c r="M5008" t="s">
        <v>51</v>
      </c>
      <c r="N5008" t="s">
        <v>80</v>
      </c>
      <c r="O5008" t="s">
        <v>37</v>
      </c>
      <c r="P5008" t="s">
        <v>38</v>
      </c>
      <c r="Q5008" t="s">
        <v>68</v>
      </c>
      <c r="R5008" t="s">
        <v>32</v>
      </c>
      <c r="S5008" s="5">
        <v>0.14127819725034804</v>
      </c>
      <c r="T5008" s="6" t="str">
        <v>Low risk</v>
      </c>
      <c r="U5008" s="6" t="str">
        <v>High income</v>
      </c>
      <c r="V5008" s="6" t="str">
        <v>Poor</v>
      </c>
    </row>
    <row r="5009" spans="1:22">
      <c r="A5009" t="s">
        <v>8395</v>
      </c>
      <c r="B5009" t="s">
        <v>1235</v>
      </c>
      <c r="C5009" t="s">
        <v>2666</v>
      </c>
      <c r="D5009">
        <v>265206</v>
      </c>
      <c r="E5009" t="s">
        <v>56</v>
      </c>
      <c r="F5009">
        <v>11.93</v>
      </c>
      <c r="G5009">
        <v>24</v>
      </c>
      <c r="H5009">
        <v>67377</v>
      </c>
      <c r="I5009" t="s">
        <v>36</v>
      </c>
      <c r="J5009">
        <v>844</v>
      </c>
      <c r="K5009">
        <v>2</v>
      </c>
      <c r="L5009">
        <v>10.9</v>
      </c>
      <c r="M5009" t="s">
        <v>27</v>
      </c>
      <c r="N5009" t="s">
        <v>80</v>
      </c>
      <c r="O5009" t="s">
        <v>37</v>
      </c>
      <c r="P5009" t="s">
        <v>64</v>
      </c>
      <c r="Q5009" t="s">
        <v>39</v>
      </c>
      <c r="R5009" t="s">
        <v>32</v>
      </c>
      <c r="S5009" s="5">
        <v>0.2540553381145223</v>
      </c>
      <c r="T5009" s="6" t="str">
        <v>Low risk</v>
      </c>
      <c r="U5009" s="6" t="str">
        <v>Medium income</v>
      </c>
      <c r="V5009" s="6" t="str">
        <v>Excellent</v>
      </c>
    </row>
    <row r="5010" spans="1:22">
      <c r="A5010" t="s">
        <v>8396</v>
      </c>
      <c r="B5010" t="s">
        <v>1079</v>
      </c>
      <c r="C5010" t="s">
        <v>1288</v>
      </c>
      <c r="D5010">
        <v>682533</v>
      </c>
      <c r="E5010" t="s">
        <v>43</v>
      </c>
      <c r="F5010">
        <v>21.34</v>
      </c>
      <c r="G5010">
        <v>24</v>
      </c>
      <c r="H5010">
        <v>35010</v>
      </c>
      <c r="I5010" t="s">
        <v>26</v>
      </c>
      <c r="J5010">
        <v>421</v>
      </c>
      <c r="K5010">
        <v>4</v>
      </c>
      <c r="L5010">
        <v>6.4</v>
      </c>
      <c r="M5010" t="s">
        <v>79</v>
      </c>
      <c r="N5010" t="s">
        <v>80</v>
      </c>
      <c r="O5010" t="s">
        <v>44</v>
      </c>
      <c r="P5010" t="s">
        <v>64</v>
      </c>
      <c r="Q5010" t="s">
        <v>52</v>
      </c>
      <c r="R5010" t="s">
        <v>45</v>
      </c>
      <c r="S5010" s="5">
        <v>5.1294223136463729E-2</v>
      </c>
      <c r="T5010" s="6" t="str">
        <v>Low risk</v>
      </c>
      <c r="U5010" s="6" t="str">
        <v>Medium income</v>
      </c>
      <c r="V5010" s="6" t="str">
        <v>Poor</v>
      </c>
    </row>
    <row r="5011" spans="1:22">
      <c r="A5011" t="s">
        <v>8397</v>
      </c>
      <c r="B5011" t="s">
        <v>3009</v>
      </c>
      <c r="C5011" t="s">
        <v>1729</v>
      </c>
      <c r="D5011">
        <v>283403</v>
      </c>
      <c r="E5011" t="s">
        <v>49</v>
      </c>
      <c r="F5011">
        <v>22.09</v>
      </c>
      <c r="G5011">
        <v>60</v>
      </c>
      <c r="H5011">
        <v>65942</v>
      </c>
      <c r="I5011" t="s">
        <v>36</v>
      </c>
      <c r="J5011">
        <v>308</v>
      </c>
      <c r="K5011">
        <v>1</v>
      </c>
      <c r="L5011">
        <v>38.200000000000003</v>
      </c>
      <c r="M5011" t="s">
        <v>79</v>
      </c>
      <c r="N5011" t="s">
        <v>28</v>
      </c>
      <c r="O5011" t="s">
        <v>44</v>
      </c>
      <c r="P5011" t="s">
        <v>30</v>
      </c>
      <c r="Q5011" t="s">
        <v>65</v>
      </c>
      <c r="R5011" t="s">
        <v>45</v>
      </c>
      <c r="S5011" s="5">
        <v>0.23267925886458507</v>
      </c>
      <c r="T5011" s="6" t="str">
        <v>Low risk</v>
      </c>
      <c r="U5011" s="6" t="str">
        <v>Medium income</v>
      </c>
      <c r="V5011" s="6" t="str">
        <v>Poor</v>
      </c>
    </row>
    <row r="5012" spans="1:22">
      <c r="A5012" t="s">
        <v>8398</v>
      </c>
      <c r="B5012" t="s">
        <v>8399</v>
      </c>
      <c r="C5012" t="s">
        <v>1643</v>
      </c>
      <c r="D5012">
        <v>1504776</v>
      </c>
      <c r="E5012" t="s">
        <v>49</v>
      </c>
      <c r="F5012">
        <v>11.17</v>
      </c>
      <c r="G5012">
        <v>60</v>
      </c>
      <c r="H5012">
        <v>90891</v>
      </c>
      <c r="I5012" t="s">
        <v>50</v>
      </c>
      <c r="J5012">
        <v>376</v>
      </c>
      <c r="K5012">
        <v>4</v>
      </c>
      <c r="L5012">
        <v>39.9</v>
      </c>
      <c r="M5012" t="s">
        <v>51</v>
      </c>
      <c r="N5012" t="s">
        <v>80</v>
      </c>
      <c r="O5012" t="s">
        <v>37</v>
      </c>
      <c r="P5012" t="s">
        <v>30</v>
      </c>
      <c r="Q5012" t="s">
        <v>31</v>
      </c>
      <c r="R5012" t="s">
        <v>45</v>
      </c>
      <c r="S5012" s="5">
        <v>6.040168104754462E-2</v>
      </c>
      <c r="T5012" s="6" t="str">
        <v>Low risk</v>
      </c>
      <c r="U5012" s="6" t="str">
        <v>High income</v>
      </c>
      <c r="V5012" s="6" t="str">
        <v>Poor</v>
      </c>
    </row>
    <row r="5013" spans="1:22">
      <c r="A5013" t="s">
        <v>8400</v>
      </c>
      <c r="B5013" t="s">
        <v>7671</v>
      </c>
      <c r="C5013" t="s">
        <v>4827</v>
      </c>
      <c r="D5013">
        <v>912780</v>
      </c>
      <c r="E5013" t="s">
        <v>49</v>
      </c>
      <c r="F5013">
        <v>14.76</v>
      </c>
      <c r="G5013">
        <v>60</v>
      </c>
      <c r="H5013">
        <v>80122</v>
      </c>
      <c r="I5013" t="s">
        <v>26</v>
      </c>
      <c r="J5013">
        <v>758</v>
      </c>
      <c r="K5013">
        <v>2</v>
      </c>
      <c r="L5013">
        <v>28.4</v>
      </c>
      <c r="M5013" t="s">
        <v>27</v>
      </c>
      <c r="N5013" t="s">
        <v>28</v>
      </c>
      <c r="O5013" t="s">
        <v>37</v>
      </c>
      <c r="P5013" t="s">
        <v>52</v>
      </c>
      <c r="Q5013" t="s">
        <v>65</v>
      </c>
      <c r="R5013" t="s">
        <v>45</v>
      </c>
      <c r="S5013" s="5">
        <v>8.7777996888625962E-2</v>
      </c>
      <c r="T5013" s="6" t="str">
        <v>Low risk</v>
      </c>
      <c r="U5013" s="6" t="str">
        <v>High income</v>
      </c>
      <c r="V5013" s="6" t="str">
        <v>Excellent</v>
      </c>
    </row>
    <row r="5014" spans="1:22">
      <c r="A5014" t="s">
        <v>8401</v>
      </c>
      <c r="B5014" t="s">
        <v>8402</v>
      </c>
      <c r="C5014" t="s">
        <v>4613</v>
      </c>
      <c r="D5014">
        <v>1156147</v>
      </c>
      <c r="E5014" t="s">
        <v>56</v>
      </c>
      <c r="F5014">
        <v>19.28</v>
      </c>
      <c r="G5014">
        <v>60</v>
      </c>
      <c r="H5014">
        <v>97041</v>
      </c>
      <c r="I5014" t="s">
        <v>72</v>
      </c>
      <c r="J5014">
        <v>594</v>
      </c>
      <c r="K5014">
        <v>2</v>
      </c>
      <c r="L5014">
        <v>54.3</v>
      </c>
      <c r="M5014" t="s">
        <v>51</v>
      </c>
      <c r="N5014" t="s">
        <v>28</v>
      </c>
      <c r="O5014" t="s">
        <v>37</v>
      </c>
      <c r="P5014" t="s">
        <v>64</v>
      </c>
      <c r="Q5014" t="s">
        <v>52</v>
      </c>
      <c r="R5014" t="s">
        <v>45</v>
      </c>
      <c r="S5014" s="5">
        <v>8.3934828356601709E-2</v>
      </c>
      <c r="T5014" s="6" t="str">
        <v>Low risk</v>
      </c>
      <c r="U5014" s="6" t="str">
        <v>High income</v>
      </c>
      <c r="V5014" s="6" t="str">
        <v>Average</v>
      </c>
    </row>
    <row r="5015" spans="1:22">
      <c r="A5015" t="s">
        <v>8403</v>
      </c>
      <c r="B5015" t="s">
        <v>7175</v>
      </c>
      <c r="C5015" t="s">
        <v>161</v>
      </c>
      <c r="D5015">
        <v>620347</v>
      </c>
      <c r="E5015" t="s">
        <v>84</v>
      </c>
      <c r="F5015">
        <v>10.8</v>
      </c>
      <c r="G5015">
        <v>60</v>
      </c>
      <c r="H5015">
        <v>164928</v>
      </c>
      <c r="I5015" t="s">
        <v>26</v>
      </c>
      <c r="J5015">
        <v>644</v>
      </c>
      <c r="K5015">
        <v>2</v>
      </c>
      <c r="L5015">
        <v>42.9</v>
      </c>
      <c r="M5015" t="s">
        <v>27</v>
      </c>
      <c r="N5015" t="s">
        <v>28</v>
      </c>
      <c r="O5015" t="s">
        <v>37</v>
      </c>
      <c r="P5015" t="s">
        <v>64</v>
      </c>
      <c r="Q5015" t="s">
        <v>52</v>
      </c>
      <c r="R5015" t="s">
        <v>32</v>
      </c>
      <c r="S5015" s="5">
        <v>0.26586410508957081</v>
      </c>
      <c r="T5015" s="6" t="str">
        <v>Low risk</v>
      </c>
      <c r="U5015" s="6" t="str">
        <v>High income</v>
      </c>
      <c r="V5015" s="6" t="str">
        <v>Average</v>
      </c>
    </row>
    <row r="5016" spans="1:22">
      <c r="A5016" t="s">
        <v>8404</v>
      </c>
      <c r="B5016" t="s">
        <v>8405</v>
      </c>
      <c r="C5016" t="s">
        <v>105</v>
      </c>
      <c r="D5016">
        <v>929494</v>
      </c>
      <c r="E5016" t="s">
        <v>49</v>
      </c>
      <c r="F5016">
        <v>15.11</v>
      </c>
      <c r="G5016">
        <v>60</v>
      </c>
      <c r="H5016">
        <v>155799</v>
      </c>
      <c r="I5016" t="s">
        <v>72</v>
      </c>
      <c r="J5016">
        <v>430</v>
      </c>
      <c r="K5016">
        <v>4</v>
      </c>
      <c r="L5016">
        <v>35.1</v>
      </c>
      <c r="M5016" t="s">
        <v>51</v>
      </c>
      <c r="N5016" t="s">
        <v>80</v>
      </c>
      <c r="O5016" t="s">
        <v>29</v>
      </c>
      <c r="P5016" t="s">
        <v>64</v>
      </c>
      <c r="Q5016" t="s">
        <v>52</v>
      </c>
      <c r="R5016" t="s">
        <v>32</v>
      </c>
      <c r="S5016" s="5">
        <v>0.16761700452073924</v>
      </c>
      <c r="T5016" s="6" t="str">
        <v>Low risk</v>
      </c>
      <c r="U5016" s="6" t="str">
        <v>High income</v>
      </c>
      <c r="V5016" s="6" t="str">
        <v>Poor</v>
      </c>
    </row>
    <row r="5017" spans="1:22">
      <c r="A5017" t="s">
        <v>8406</v>
      </c>
      <c r="B5017" t="s">
        <v>930</v>
      </c>
      <c r="C5017" t="s">
        <v>1197</v>
      </c>
      <c r="D5017">
        <v>180079</v>
      </c>
      <c r="E5017" t="s">
        <v>25</v>
      </c>
      <c r="F5017">
        <v>14.51</v>
      </c>
      <c r="G5017">
        <v>60</v>
      </c>
      <c r="H5017">
        <v>138771</v>
      </c>
      <c r="I5017" t="s">
        <v>72</v>
      </c>
      <c r="J5017">
        <v>697</v>
      </c>
      <c r="K5017">
        <v>5</v>
      </c>
      <c r="L5017">
        <v>34.799999999999997</v>
      </c>
      <c r="M5017" t="s">
        <v>27</v>
      </c>
      <c r="N5017" t="s">
        <v>28</v>
      </c>
      <c r="O5017" t="s">
        <v>44</v>
      </c>
      <c r="P5017" t="s">
        <v>38</v>
      </c>
      <c r="Q5017" t="s">
        <v>68</v>
      </c>
      <c r="R5017" t="s">
        <v>45</v>
      </c>
      <c r="S5017" s="5">
        <v>0.77061178704901734</v>
      </c>
      <c r="T5017" s="6" t="str">
        <v>Low risk</v>
      </c>
      <c r="U5017" s="6" t="str">
        <v>High income</v>
      </c>
      <c r="V5017" s="6" t="str">
        <v>Good</v>
      </c>
    </row>
    <row r="5018" spans="1:22">
      <c r="A5018" t="s">
        <v>8407</v>
      </c>
      <c r="B5018" t="s">
        <v>376</v>
      </c>
      <c r="C5018" t="s">
        <v>102</v>
      </c>
      <c r="D5018">
        <v>995219</v>
      </c>
      <c r="E5018" t="s">
        <v>25</v>
      </c>
      <c r="F5018">
        <v>15.09</v>
      </c>
      <c r="G5018">
        <v>36</v>
      </c>
      <c r="H5018">
        <v>191167</v>
      </c>
      <c r="I5018" t="s">
        <v>26</v>
      </c>
      <c r="J5018">
        <v>479</v>
      </c>
      <c r="K5018">
        <v>1</v>
      </c>
      <c r="L5018">
        <v>7.3</v>
      </c>
      <c r="M5018" t="s">
        <v>79</v>
      </c>
      <c r="N5018" t="s">
        <v>80</v>
      </c>
      <c r="O5018" t="s">
        <v>44</v>
      </c>
      <c r="P5018" t="s">
        <v>57</v>
      </c>
      <c r="Q5018" t="s">
        <v>39</v>
      </c>
      <c r="R5018" t="s">
        <v>45</v>
      </c>
      <c r="S5018" s="5">
        <v>0.19208536010666999</v>
      </c>
      <c r="T5018" s="6" t="str">
        <v>Low risk</v>
      </c>
      <c r="U5018" s="6" t="str">
        <v>High income</v>
      </c>
      <c r="V5018" s="6" t="str">
        <v>Poor</v>
      </c>
    </row>
    <row r="5019" spans="1:22">
      <c r="A5019" t="s">
        <v>8408</v>
      </c>
      <c r="B5019" t="s">
        <v>2029</v>
      </c>
      <c r="C5019" t="s">
        <v>2573</v>
      </c>
      <c r="D5019">
        <v>1631000</v>
      </c>
      <c r="E5019" t="s">
        <v>56</v>
      </c>
      <c r="F5019">
        <v>20.89</v>
      </c>
      <c r="G5019">
        <v>36</v>
      </c>
      <c r="H5019">
        <v>166545</v>
      </c>
      <c r="I5019" t="s">
        <v>72</v>
      </c>
      <c r="J5019">
        <v>666</v>
      </c>
      <c r="K5019">
        <v>3</v>
      </c>
      <c r="L5019">
        <v>20</v>
      </c>
      <c r="M5019" t="s">
        <v>27</v>
      </c>
      <c r="N5019" t="s">
        <v>28</v>
      </c>
      <c r="O5019" t="s">
        <v>44</v>
      </c>
      <c r="P5019" t="s">
        <v>52</v>
      </c>
      <c r="Q5019" t="s">
        <v>65</v>
      </c>
      <c r="R5019" t="s">
        <v>32</v>
      </c>
      <c r="S5019" s="5">
        <v>0.10211220110361741</v>
      </c>
      <c r="T5019" s="6" t="str">
        <v>Low risk</v>
      </c>
      <c r="U5019" s="6" t="str">
        <v>High income</v>
      </c>
      <c r="V5019" s="6" t="str">
        <v>Good</v>
      </c>
    </row>
    <row r="5020" spans="1:22">
      <c r="A5020" t="s">
        <v>8409</v>
      </c>
      <c r="B5020" t="s">
        <v>568</v>
      </c>
      <c r="C5020" t="s">
        <v>177</v>
      </c>
      <c r="D5020">
        <v>1398528</v>
      </c>
      <c r="E5020" t="s">
        <v>49</v>
      </c>
      <c r="F5020">
        <v>15.13</v>
      </c>
      <c r="G5020">
        <v>36</v>
      </c>
      <c r="H5020">
        <v>148514</v>
      </c>
      <c r="I5020" t="s">
        <v>36</v>
      </c>
      <c r="J5020">
        <v>824</v>
      </c>
      <c r="K5020">
        <v>4</v>
      </c>
      <c r="L5020">
        <v>25.8</v>
      </c>
      <c r="M5020" t="s">
        <v>27</v>
      </c>
      <c r="N5020" t="s">
        <v>28</v>
      </c>
      <c r="O5020" t="s">
        <v>37</v>
      </c>
      <c r="P5020" t="s">
        <v>57</v>
      </c>
      <c r="Q5020" t="s">
        <v>65</v>
      </c>
      <c r="R5020" t="s">
        <v>32</v>
      </c>
      <c r="S5020" s="5">
        <v>0.10619308301299653</v>
      </c>
      <c r="T5020" s="6" t="str">
        <v>Low risk</v>
      </c>
      <c r="U5020" s="6" t="str">
        <v>High income</v>
      </c>
      <c r="V5020" s="6" t="str">
        <v>Excellent</v>
      </c>
    </row>
    <row r="5021" spans="1:22">
      <c r="A5021" t="s">
        <v>8410</v>
      </c>
      <c r="B5021" t="s">
        <v>1191</v>
      </c>
      <c r="C5021" t="s">
        <v>377</v>
      </c>
      <c r="D5021">
        <v>1952172</v>
      </c>
      <c r="E5021" t="s">
        <v>84</v>
      </c>
      <c r="F5021">
        <v>11.14</v>
      </c>
      <c r="G5021">
        <v>12</v>
      </c>
      <c r="H5021">
        <v>72526</v>
      </c>
      <c r="I5021" t="s">
        <v>36</v>
      </c>
      <c r="J5021">
        <v>654</v>
      </c>
      <c r="K5021">
        <v>0</v>
      </c>
      <c r="L5021">
        <v>24.3</v>
      </c>
      <c r="M5021" t="s">
        <v>27</v>
      </c>
      <c r="N5021" t="s">
        <v>28</v>
      </c>
      <c r="O5021" t="s">
        <v>29</v>
      </c>
      <c r="P5021" t="s">
        <v>30</v>
      </c>
      <c r="Q5021" t="s">
        <v>68</v>
      </c>
      <c r="R5021" t="s">
        <v>45</v>
      </c>
      <c r="S5021" s="5">
        <v>3.7151439524795972E-2</v>
      </c>
      <c r="T5021" s="6" t="str">
        <v>Low risk</v>
      </c>
      <c r="U5021" s="6" t="str">
        <v>High income</v>
      </c>
      <c r="V5021" s="6" t="str">
        <v>Good</v>
      </c>
    </row>
    <row r="5022" spans="1:22">
      <c r="A5022" t="s">
        <v>8411</v>
      </c>
      <c r="B5022" t="s">
        <v>401</v>
      </c>
      <c r="C5022" t="s">
        <v>2619</v>
      </c>
      <c r="D5022">
        <v>1522884</v>
      </c>
      <c r="E5022" t="s">
        <v>84</v>
      </c>
      <c r="F5022">
        <v>11.75</v>
      </c>
      <c r="G5022">
        <v>36</v>
      </c>
      <c r="H5022">
        <v>32942</v>
      </c>
      <c r="I5022" t="s">
        <v>36</v>
      </c>
      <c r="J5022">
        <v>599</v>
      </c>
      <c r="K5022">
        <v>2</v>
      </c>
      <c r="L5022">
        <v>6.2</v>
      </c>
      <c r="M5022" t="s">
        <v>27</v>
      </c>
      <c r="N5022" t="s">
        <v>80</v>
      </c>
      <c r="O5022" t="s">
        <v>29</v>
      </c>
      <c r="P5022" t="s">
        <v>38</v>
      </c>
      <c r="Q5022" t="s">
        <v>68</v>
      </c>
      <c r="R5022" t="s">
        <v>32</v>
      </c>
      <c r="S5022" s="5">
        <v>2.1631325826523884E-2</v>
      </c>
      <c r="T5022" s="6" t="str">
        <v>Low risk</v>
      </c>
      <c r="U5022" s="6" t="str">
        <v>Medium income</v>
      </c>
      <c r="V5022" s="6" t="str">
        <v>Average</v>
      </c>
    </row>
    <row r="5023" spans="1:22">
      <c r="A5023" t="s">
        <v>8412</v>
      </c>
      <c r="B5023" t="s">
        <v>8413</v>
      </c>
      <c r="C5023" t="s">
        <v>2697</v>
      </c>
      <c r="D5023">
        <v>384496</v>
      </c>
      <c r="E5023" t="s">
        <v>43</v>
      </c>
      <c r="F5023">
        <v>12.51</v>
      </c>
      <c r="G5023">
        <v>24</v>
      </c>
      <c r="H5023">
        <v>41570</v>
      </c>
      <c r="I5023" t="s">
        <v>50</v>
      </c>
      <c r="J5023">
        <v>608</v>
      </c>
      <c r="K5023">
        <v>4</v>
      </c>
      <c r="L5023">
        <v>58.6</v>
      </c>
      <c r="M5023" t="s">
        <v>51</v>
      </c>
      <c r="N5023" t="s">
        <v>80</v>
      </c>
      <c r="O5023" t="s">
        <v>44</v>
      </c>
      <c r="P5023" t="s">
        <v>30</v>
      </c>
      <c r="Q5023" t="s">
        <v>31</v>
      </c>
      <c r="R5023" t="s">
        <v>45</v>
      </c>
      <c r="S5023" s="5">
        <v>0.10811555906953518</v>
      </c>
      <c r="T5023" s="6" t="str">
        <v>Low risk</v>
      </c>
      <c r="U5023" s="6" t="str">
        <v>Medium income</v>
      </c>
      <c r="V5023" s="6" t="str">
        <v>Average</v>
      </c>
    </row>
    <row r="5024" spans="1:22">
      <c r="A5024" t="s">
        <v>8414</v>
      </c>
      <c r="B5024" t="s">
        <v>1064</v>
      </c>
      <c r="C5024" t="s">
        <v>6346</v>
      </c>
      <c r="D5024">
        <v>578704</v>
      </c>
      <c r="E5024" t="s">
        <v>25</v>
      </c>
      <c r="F5024">
        <v>13.41</v>
      </c>
      <c r="G5024">
        <v>36</v>
      </c>
      <c r="H5024">
        <v>68783</v>
      </c>
      <c r="I5024" t="s">
        <v>36</v>
      </c>
      <c r="J5024">
        <v>571</v>
      </c>
      <c r="K5024">
        <v>5</v>
      </c>
      <c r="L5024">
        <v>11.2</v>
      </c>
      <c r="M5024" t="s">
        <v>79</v>
      </c>
      <c r="N5024" t="s">
        <v>28</v>
      </c>
      <c r="O5024" t="s">
        <v>29</v>
      </c>
      <c r="P5024" t="s">
        <v>30</v>
      </c>
      <c r="Q5024" t="s">
        <v>68</v>
      </c>
      <c r="R5024" t="s">
        <v>32</v>
      </c>
      <c r="S5024" s="5">
        <v>0.11885696314523488</v>
      </c>
      <c r="T5024" s="6" t="str">
        <v>Low risk</v>
      </c>
      <c r="U5024" s="6" t="str">
        <v>Medium income</v>
      </c>
      <c r="V5024" s="6" t="str">
        <v>Average</v>
      </c>
    </row>
    <row r="5025" spans="1:22">
      <c r="A5025" t="s">
        <v>8415</v>
      </c>
      <c r="B5025" t="s">
        <v>59</v>
      </c>
      <c r="C5025" t="s">
        <v>2215</v>
      </c>
      <c r="D5025">
        <v>46485</v>
      </c>
      <c r="E5025" t="s">
        <v>49</v>
      </c>
      <c r="F5025">
        <v>7.99</v>
      </c>
      <c r="G5025">
        <v>36</v>
      </c>
      <c r="H5025">
        <v>166104</v>
      </c>
      <c r="I5025" t="s">
        <v>26</v>
      </c>
      <c r="J5025">
        <v>588</v>
      </c>
      <c r="K5025">
        <v>5</v>
      </c>
      <c r="L5025">
        <v>13.2</v>
      </c>
      <c r="M5025" t="s">
        <v>27</v>
      </c>
      <c r="N5025" t="s">
        <v>28</v>
      </c>
      <c r="O5025" t="s">
        <v>37</v>
      </c>
      <c r="P5025" t="s">
        <v>64</v>
      </c>
      <c r="Q5025" t="s">
        <v>68</v>
      </c>
      <c r="R5025" t="s">
        <v>45</v>
      </c>
      <c r="S5025" s="5">
        <v>3.5732817037754114</v>
      </c>
      <c r="T5025" s="6" t="str">
        <v>High risk</v>
      </c>
      <c r="U5025" s="6" t="str">
        <v>High income</v>
      </c>
      <c r="V5025" s="6" t="str">
        <v>Average</v>
      </c>
    </row>
    <row r="5026" spans="1:22">
      <c r="A5026" t="s">
        <v>8416</v>
      </c>
      <c r="B5026" t="s">
        <v>8417</v>
      </c>
      <c r="C5026" t="s">
        <v>2573</v>
      </c>
      <c r="D5026">
        <v>808780</v>
      </c>
      <c r="E5026" t="s">
        <v>43</v>
      </c>
      <c r="F5026">
        <v>15</v>
      </c>
      <c r="G5026">
        <v>24</v>
      </c>
      <c r="H5026">
        <v>136934</v>
      </c>
      <c r="I5026" t="s">
        <v>36</v>
      </c>
      <c r="J5026">
        <v>560</v>
      </c>
      <c r="K5026">
        <v>0</v>
      </c>
      <c r="L5026">
        <v>21</v>
      </c>
      <c r="M5026" t="s">
        <v>79</v>
      </c>
      <c r="N5026" t="s">
        <v>80</v>
      </c>
      <c r="O5026" t="s">
        <v>37</v>
      </c>
      <c r="P5026" t="s">
        <v>30</v>
      </c>
      <c r="Q5026" t="s">
        <v>65</v>
      </c>
      <c r="R5026" t="s">
        <v>45</v>
      </c>
      <c r="S5026" s="5">
        <v>0.16930933010212915</v>
      </c>
      <c r="T5026" s="6" t="str">
        <v>Low risk</v>
      </c>
      <c r="U5026" s="6" t="str">
        <v>High income</v>
      </c>
      <c r="V5026" s="6" t="str">
        <v>Average</v>
      </c>
    </row>
    <row r="5027" spans="1:22">
      <c r="A5027" t="s">
        <v>8418</v>
      </c>
      <c r="B5027" t="s">
        <v>8419</v>
      </c>
      <c r="C5027" t="s">
        <v>189</v>
      </c>
      <c r="D5027">
        <v>1014130</v>
      </c>
      <c r="E5027" t="s">
        <v>25</v>
      </c>
      <c r="F5027">
        <v>21.25</v>
      </c>
      <c r="G5027">
        <v>36</v>
      </c>
      <c r="H5027">
        <v>84572</v>
      </c>
      <c r="I5027" t="s">
        <v>72</v>
      </c>
      <c r="J5027">
        <v>642</v>
      </c>
      <c r="K5027">
        <v>3</v>
      </c>
      <c r="L5027">
        <v>40.6</v>
      </c>
      <c r="M5027" t="s">
        <v>27</v>
      </c>
      <c r="N5027" t="s">
        <v>28</v>
      </c>
      <c r="O5027" t="s">
        <v>37</v>
      </c>
      <c r="P5027" t="s">
        <v>64</v>
      </c>
      <c r="Q5027" t="s">
        <v>39</v>
      </c>
      <c r="R5027" t="s">
        <v>32</v>
      </c>
      <c r="S5027" s="5">
        <v>8.3393647757190895E-2</v>
      </c>
      <c r="T5027" s="6" t="str">
        <v>Low risk</v>
      </c>
      <c r="U5027" s="6" t="str">
        <v>High income</v>
      </c>
      <c r="V5027" s="6" t="str">
        <v>Average</v>
      </c>
    </row>
    <row r="5028" spans="1:22">
      <c r="A5028" t="s">
        <v>8420</v>
      </c>
      <c r="B5028" t="s">
        <v>6575</v>
      </c>
      <c r="C5028" t="s">
        <v>529</v>
      </c>
      <c r="D5028">
        <v>677805</v>
      </c>
      <c r="E5028" t="s">
        <v>56</v>
      </c>
      <c r="F5028">
        <v>20.76</v>
      </c>
      <c r="G5028">
        <v>24</v>
      </c>
      <c r="H5028">
        <v>91294</v>
      </c>
      <c r="I5028" t="s">
        <v>26</v>
      </c>
      <c r="J5028">
        <v>593</v>
      </c>
      <c r="K5028">
        <v>5</v>
      </c>
      <c r="L5028">
        <v>52.5</v>
      </c>
      <c r="M5028" t="s">
        <v>79</v>
      </c>
      <c r="N5028" t="s">
        <v>28</v>
      </c>
      <c r="O5028" t="s">
        <v>29</v>
      </c>
      <c r="P5028" t="s">
        <v>64</v>
      </c>
      <c r="Q5028" t="s">
        <v>52</v>
      </c>
      <c r="R5028" t="s">
        <v>45</v>
      </c>
      <c r="S5028" s="5">
        <v>0.13469065586710041</v>
      </c>
      <c r="T5028" s="6" t="str">
        <v>Low risk</v>
      </c>
      <c r="U5028" s="6" t="str">
        <v>High income</v>
      </c>
      <c r="V5028" s="6" t="str">
        <v>Average</v>
      </c>
    </row>
    <row r="5029" spans="1:22">
      <c r="A5029" t="s">
        <v>8421</v>
      </c>
      <c r="B5029" t="s">
        <v>4016</v>
      </c>
      <c r="C5029" t="s">
        <v>2182</v>
      </c>
      <c r="D5029">
        <v>1277678</v>
      </c>
      <c r="E5029" t="s">
        <v>56</v>
      </c>
      <c r="F5029">
        <v>16.55</v>
      </c>
      <c r="G5029">
        <v>60</v>
      </c>
      <c r="H5029">
        <v>196958</v>
      </c>
      <c r="I5029" t="s">
        <v>26</v>
      </c>
      <c r="J5029">
        <v>548</v>
      </c>
      <c r="K5029">
        <v>0</v>
      </c>
      <c r="L5029">
        <v>21.8</v>
      </c>
      <c r="M5029" t="s">
        <v>51</v>
      </c>
      <c r="N5029" t="s">
        <v>80</v>
      </c>
      <c r="O5029" t="s">
        <v>29</v>
      </c>
      <c r="P5029" t="s">
        <v>64</v>
      </c>
      <c r="Q5029" t="s">
        <v>31</v>
      </c>
      <c r="R5029" t="s">
        <v>45</v>
      </c>
      <c r="S5029" s="5">
        <v>0.1541530808231808</v>
      </c>
      <c r="T5029" s="6" t="str">
        <v>Low risk</v>
      </c>
      <c r="U5029" s="6" t="str">
        <v>High income</v>
      </c>
      <c r="V5029" s="6" t="str">
        <v>Poor</v>
      </c>
    </row>
    <row r="5030" spans="1:22">
      <c r="A5030" t="s">
        <v>8422</v>
      </c>
      <c r="B5030" t="s">
        <v>8423</v>
      </c>
      <c r="C5030" t="s">
        <v>2874</v>
      </c>
      <c r="D5030">
        <v>1027689</v>
      </c>
      <c r="E5030" t="s">
        <v>49</v>
      </c>
      <c r="F5030">
        <v>16.41</v>
      </c>
      <c r="G5030">
        <v>24</v>
      </c>
      <c r="H5030">
        <v>88087</v>
      </c>
      <c r="I5030" t="s">
        <v>26</v>
      </c>
      <c r="J5030">
        <v>316</v>
      </c>
      <c r="K5030">
        <v>5</v>
      </c>
      <c r="L5030">
        <v>9.6999999999999993</v>
      </c>
      <c r="M5030" t="s">
        <v>51</v>
      </c>
      <c r="N5030" t="s">
        <v>80</v>
      </c>
      <c r="O5030" t="s">
        <v>29</v>
      </c>
      <c r="P5030" t="s">
        <v>38</v>
      </c>
      <c r="Q5030" t="s">
        <v>65</v>
      </c>
      <c r="R5030" t="s">
        <v>32</v>
      </c>
      <c r="S5030" s="5">
        <v>8.571367407844202E-2</v>
      </c>
      <c r="T5030" s="6" t="str">
        <v>Low risk</v>
      </c>
      <c r="U5030" s="6" t="str">
        <v>High income</v>
      </c>
      <c r="V5030" s="6" t="str">
        <v>Poor</v>
      </c>
    </row>
    <row r="5031" spans="1:22">
      <c r="A5031" t="s">
        <v>8424</v>
      </c>
      <c r="B5031" t="s">
        <v>6822</v>
      </c>
      <c r="C5031" t="s">
        <v>2079</v>
      </c>
      <c r="D5031">
        <v>1682579</v>
      </c>
      <c r="E5031" t="s">
        <v>84</v>
      </c>
      <c r="F5031">
        <v>11.77</v>
      </c>
      <c r="G5031">
        <v>36</v>
      </c>
      <c r="H5031">
        <v>80989</v>
      </c>
      <c r="I5031" t="s">
        <v>50</v>
      </c>
      <c r="J5031">
        <v>726</v>
      </c>
      <c r="K5031">
        <v>0</v>
      </c>
      <c r="L5031">
        <v>33.6</v>
      </c>
      <c r="M5031" t="s">
        <v>27</v>
      </c>
      <c r="N5031" t="s">
        <v>28</v>
      </c>
      <c r="O5031" t="s">
        <v>37</v>
      </c>
      <c r="P5031" t="s">
        <v>38</v>
      </c>
      <c r="Q5031" t="s">
        <v>39</v>
      </c>
      <c r="R5031" t="s">
        <v>45</v>
      </c>
      <c r="S5031" s="5">
        <v>4.8133846910011359E-2</v>
      </c>
      <c r="T5031" s="6" t="str">
        <v>Low risk</v>
      </c>
      <c r="U5031" s="6" t="str">
        <v>High income</v>
      </c>
      <c r="V5031" s="6" t="str">
        <v>Good</v>
      </c>
    </row>
    <row r="5032" spans="1:22">
      <c r="A5032" t="s">
        <v>8425</v>
      </c>
      <c r="B5032" t="s">
        <v>1093</v>
      </c>
      <c r="C5032" t="s">
        <v>55</v>
      </c>
      <c r="D5032">
        <v>1789507</v>
      </c>
      <c r="E5032" t="s">
        <v>25</v>
      </c>
      <c r="F5032">
        <v>19.46</v>
      </c>
      <c r="G5032">
        <v>36</v>
      </c>
      <c r="H5032">
        <v>189157</v>
      </c>
      <c r="I5032" t="s">
        <v>72</v>
      </c>
      <c r="J5032">
        <v>830</v>
      </c>
      <c r="K5032">
        <v>1</v>
      </c>
      <c r="L5032">
        <v>31.5</v>
      </c>
      <c r="M5032" t="s">
        <v>27</v>
      </c>
      <c r="N5032" t="s">
        <v>28</v>
      </c>
      <c r="O5032" t="s">
        <v>29</v>
      </c>
      <c r="P5032" t="s">
        <v>57</v>
      </c>
      <c r="Q5032" t="s">
        <v>39</v>
      </c>
      <c r="R5032" t="s">
        <v>32</v>
      </c>
      <c r="S5032" s="5">
        <v>0.10570341440407889</v>
      </c>
      <c r="T5032" s="6" t="str">
        <v>Low risk</v>
      </c>
      <c r="U5032" s="6" t="str">
        <v>High income</v>
      </c>
      <c r="V5032" s="6" t="str">
        <v>Excellent</v>
      </c>
    </row>
    <row r="5033" spans="1:22">
      <c r="A5033" t="s">
        <v>8426</v>
      </c>
      <c r="B5033" t="s">
        <v>8427</v>
      </c>
      <c r="C5033" t="s">
        <v>569</v>
      </c>
      <c r="D5033">
        <v>1558050</v>
      </c>
      <c r="E5033" t="s">
        <v>49</v>
      </c>
      <c r="F5033">
        <v>19.809999999999999</v>
      </c>
      <c r="G5033">
        <v>12</v>
      </c>
      <c r="H5033">
        <v>167213</v>
      </c>
      <c r="I5033" t="s">
        <v>72</v>
      </c>
      <c r="J5033">
        <v>334</v>
      </c>
      <c r="K5033">
        <v>5</v>
      </c>
      <c r="L5033">
        <v>7.9</v>
      </c>
      <c r="M5033" t="s">
        <v>51</v>
      </c>
      <c r="N5033" t="s">
        <v>80</v>
      </c>
      <c r="O5033" t="s">
        <v>44</v>
      </c>
      <c r="P5033" t="s">
        <v>30</v>
      </c>
      <c r="Q5033" t="s">
        <v>39</v>
      </c>
      <c r="R5033" t="s">
        <v>45</v>
      </c>
      <c r="S5033" s="5">
        <v>0.10732197297904432</v>
      </c>
      <c r="T5033" s="6" t="str">
        <v>Low risk</v>
      </c>
      <c r="U5033" s="6" t="str">
        <v>High income</v>
      </c>
      <c r="V5033" s="6" t="str">
        <v>Poor</v>
      </c>
    </row>
    <row r="5034" spans="1:22">
      <c r="A5034" t="s">
        <v>8428</v>
      </c>
      <c r="B5034" t="s">
        <v>8429</v>
      </c>
      <c r="C5034" t="s">
        <v>1541</v>
      </c>
      <c r="D5034">
        <v>1492958</v>
      </c>
      <c r="E5034" t="s">
        <v>84</v>
      </c>
      <c r="F5034">
        <v>12.2</v>
      </c>
      <c r="G5034">
        <v>12</v>
      </c>
      <c r="H5034">
        <v>45732</v>
      </c>
      <c r="I5034" t="s">
        <v>26</v>
      </c>
      <c r="J5034">
        <v>547</v>
      </c>
      <c r="K5034">
        <v>4</v>
      </c>
      <c r="L5034">
        <v>6.3</v>
      </c>
      <c r="M5034" t="s">
        <v>79</v>
      </c>
      <c r="N5034" t="s">
        <v>80</v>
      </c>
      <c r="O5034" t="s">
        <v>29</v>
      </c>
      <c r="P5034" t="s">
        <v>52</v>
      </c>
      <c r="Q5034" t="s">
        <v>39</v>
      </c>
      <c r="R5034" t="s">
        <v>32</v>
      </c>
      <c r="S5034" s="5">
        <v>3.0631806119127261E-2</v>
      </c>
      <c r="T5034" s="6" t="str">
        <v>Low risk</v>
      </c>
      <c r="U5034" s="6" t="str">
        <v>Medium income</v>
      </c>
      <c r="V5034" s="6" t="str">
        <v>Poor</v>
      </c>
    </row>
    <row r="5035" spans="1:22">
      <c r="A5035" t="s">
        <v>8430</v>
      </c>
      <c r="B5035" t="s">
        <v>8431</v>
      </c>
      <c r="C5035" t="s">
        <v>450</v>
      </c>
      <c r="D5035">
        <v>246635</v>
      </c>
      <c r="E5035" t="s">
        <v>25</v>
      </c>
      <c r="F5035">
        <v>14.16</v>
      </c>
      <c r="G5035">
        <v>12</v>
      </c>
      <c r="H5035">
        <v>26065</v>
      </c>
      <c r="I5035" t="s">
        <v>50</v>
      </c>
      <c r="J5035">
        <v>392</v>
      </c>
      <c r="K5035">
        <v>5</v>
      </c>
      <c r="L5035">
        <v>21.8</v>
      </c>
      <c r="M5035" t="s">
        <v>51</v>
      </c>
      <c r="N5035" t="s">
        <v>80</v>
      </c>
      <c r="O5035" t="s">
        <v>37</v>
      </c>
      <c r="P5035" t="s">
        <v>52</v>
      </c>
      <c r="Q5035" t="s">
        <v>31</v>
      </c>
      <c r="R5035" t="s">
        <v>32</v>
      </c>
      <c r="S5035" s="5">
        <v>0.10568248626512863</v>
      </c>
      <c r="T5035" s="6" t="str">
        <v>Low risk</v>
      </c>
      <c r="U5035" s="6" t="str">
        <v>Low income</v>
      </c>
      <c r="V5035" s="6" t="str">
        <v>Poor</v>
      </c>
    </row>
    <row r="5036" spans="1:22">
      <c r="A5036" t="s">
        <v>8432</v>
      </c>
      <c r="B5036" t="s">
        <v>8433</v>
      </c>
      <c r="C5036" t="s">
        <v>2215</v>
      </c>
      <c r="D5036">
        <v>1224177</v>
      </c>
      <c r="E5036" t="s">
        <v>84</v>
      </c>
      <c r="F5036">
        <v>19.07</v>
      </c>
      <c r="G5036">
        <v>12</v>
      </c>
      <c r="H5036">
        <v>107420</v>
      </c>
      <c r="I5036" t="s">
        <v>26</v>
      </c>
      <c r="J5036">
        <v>414</v>
      </c>
      <c r="K5036">
        <v>5</v>
      </c>
      <c r="L5036">
        <v>23.3</v>
      </c>
      <c r="M5036" t="s">
        <v>51</v>
      </c>
      <c r="N5036" t="s">
        <v>28</v>
      </c>
      <c r="O5036" t="s">
        <v>44</v>
      </c>
      <c r="P5036" t="s">
        <v>30</v>
      </c>
      <c r="Q5036" t="s">
        <v>39</v>
      </c>
      <c r="R5036" t="s">
        <v>32</v>
      </c>
      <c r="S5036" s="5">
        <v>8.7748748751201824E-2</v>
      </c>
      <c r="T5036" s="6" t="str">
        <v>Low risk</v>
      </c>
      <c r="U5036" s="6" t="str">
        <v>High income</v>
      </c>
      <c r="V5036" s="6" t="str">
        <v>Poor</v>
      </c>
    </row>
    <row r="5037" spans="1:22">
      <c r="A5037" t="s">
        <v>8434</v>
      </c>
      <c r="B5037" t="s">
        <v>8435</v>
      </c>
      <c r="C5037" t="s">
        <v>1062</v>
      </c>
      <c r="D5037">
        <v>873074</v>
      </c>
      <c r="E5037" t="s">
        <v>49</v>
      </c>
      <c r="F5037">
        <v>12.45</v>
      </c>
      <c r="G5037">
        <v>12</v>
      </c>
      <c r="H5037">
        <v>52170</v>
      </c>
      <c r="I5037" t="s">
        <v>72</v>
      </c>
      <c r="J5037">
        <v>503</v>
      </c>
      <c r="K5037">
        <v>3</v>
      </c>
      <c r="L5037">
        <v>45.8</v>
      </c>
      <c r="M5037" t="s">
        <v>79</v>
      </c>
      <c r="N5037" t="s">
        <v>80</v>
      </c>
      <c r="O5037" t="s">
        <v>37</v>
      </c>
      <c r="P5037" t="s">
        <v>57</v>
      </c>
      <c r="Q5037" t="s">
        <v>39</v>
      </c>
      <c r="R5037" t="s">
        <v>45</v>
      </c>
      <c r="S5037" s="5">
        <v>5.9754385080760621E-2</v>
      </c>
      <c r="T5037" s="6" t="str">
        <v>Low risk</v>
      </c>
      <c r="U5037" s="6" t="str">
        <v>Medium income</v>
      </c>
      <c r="V5037" s="6" t="str">
        <v>Poor</v>
      </c>
    </row>
    <row r="5038" spans="1:22">
      <c r="A5038" t="s">
        <v>8436</v>
      </c>
      <c r="B5038" t="s">
        <v>8437</v>
      </c>
      <c r="C5038" t="s">
        <v>398</v>
      </c>
      <c r="D5038">
        <v>1374141</v>
      </c>
      <c r="E5038" t="s">
        <v>49</v>
      </c>
      <c r="F5038">
        <v>19.61</v>
      </c>
      <c r="G5038">
        <v>60</v>
      </c>
      <c r="H5038">
        <v>170353</v>
      </c>
      <c r="I5038" t="s">
        <v>50</v>
      </c>
      <c r="J5038">
        <v>609</v>
      </c>
      <c r="K5038">
        <v>1</v>
      </c>
      <c r="L5038">
        <v>59.7</v>
      </c>
      <c r="M5038" t="s">
        <v>79</v>
      </c>
      <c r="N5038" t="s">
        <v>28</v>
      </c>
      <c r="O5038" t="s">
        <v>29</v>
      </c>
      <c r="P5038" t="s">
        <v>64</v>
      </c>
      <c r="Q5038" t="s">
        <v>68</v>
      </c>
      <c r="R5038" t="s">
        <v>45</v>
      </c>
      <c r="S5038" s="5">
        <v>0.12397053868562251</v>
      </c>
      <c r="T5038" s="6" t="str">
        <v>Low risk</v>
      </c>
      <c r="U5038" s="6" t="str">
        <v>High income</v>
      </c>
      <c r="V5038" s="6" t="str">
        <v>Average</v>
      </c>
    </row>
    <row r="5039" spans="1:22">
      <c r="A5039" t="s">
        <v>8438</v>
      </c>
      <c r="B5039" t="s">
        <v>1866</v>
      </c>
      <c r="C5039" t="s">
        <v>2274</v>
      </c>
      <c r="D5039">
        <v>1483351</v>
      </c>
      <c r="E5039" t="s">
        <v>49</v>
      </c>
      <c r="F5039">
        <v>19.48</v>
      </c>
      <c r="G5039">
        <v>12</v>
      </c>
      <c r="H5039">
        <v>117541</v>
      </c>
      <c r="I5039" t="s">
        <v>36</v>
      </c>
      <c r="J5039">
        <v>322</v>
      </c>
      <c r="K5039">
        <v>0</v>
      </c>
      <c r="L5039">
        <v>13.2</v>
      </c>
      <c r="M5039" t="s">
        <v>79</v>
      </c>
      <c r="N5039" t="s">
        <v>28</v>
      </c>
      <c r="O5039" t="s">
        <v>37</v>
      </c>
      <c r="P5039" t="s">
        <v>38</v>
      </c>
      <c r="Q5039" t="s">
        <v>31</v>
      </c>
      <c r="R5039" t="s">
        <v>32</v>
      </c>
      <c r="S5039" s="5">
        <v>7.9240179836060382E-2</v>
      </c>
      <c r="T5039" s="6" t="str">
        <v>Low risk</v>
      </c>
      <c r="U5039" s="6" t="str">
        <v>High income</v>
      </c>
      <c r="V5039" s="6" t="str">
        <v>Poor</v>
      </c>
    </row>
    <row r="5040" spans="1:22">
      <c r="A5040" t="s">
        <v>8439</v>
      </c>
      <c r="B5040" t="s">
        <v>4245</v>
      </c>
      <c r="C5040" t="s">
        <v>301</v>
      </c>
      <c r="D5040">
        <v>85222</v>
      </c>
      <c r="E5040" t="s">
        <v>84</v>
      </c>
      <c r="F5040">
        <v>16.5</v>
      </c>
      <c r="G5040">
        <v>36</v>
      </c>
      <c r="H5040">
        <v>130059</v>
      </c>
      <c r="I5040" t="s">
        <v>26</v>
      </c>
      <c r="J5040">
        <v>460</v>
      </c>
      <c r="K5040">
        <v>4</v>
      </c>
      <c r="L5040">
        <v>5.3</v>
      </c>
      <c r="M5040" t="s">
        <v>79</v>
      </c>
      <c r="N5040" t="s">
        <v>80</v>
      </c>
      <c r="O5040" t="s">
        <v>44</v>
      </c>
      <c r="P5040" t="s">
        <v>38</v>
      </c>
      <c r="Q5040" t="s">
        <v>65</v>
      </c>
      <c r="R5040" t="s">
        <v>32</v>
      </c>
      <c r="S5040" s="5">
        <v>1.5261200159583206</v>
      </c>
      <c r="T5040" s="6" t="str">
        <v>Medium risk</v>
      </c>
      <c r="U5040" s="6" t="str">
        <v>High income</v>
      </c>
      <c r="V5040" s="6" t="str">
        <v>Poor</v>
      </c>
    </row>
    <row r="5041" spans="1:22">
      <c r="A5041" t="s">
        <v>8440</v>
      </c>
      <c r="B5041" t="s">
        <v>8113</v>
      </c>
      <c r="C5041" t="s">
        <v>2495</v>
      </c>
      <c r="D5041">
        <v>458762</v>
      </c>
      <c r="E5041" t="s">
        <v>84</v>
      </c>
      <c r="F5041">
        <v>11.38</v>
      </c>
      <c r="G5041">
        <v>60</v>
      </c>
      <c r="H5041">
        <v>187059</v>
      </c>
      <c r="I5041" t="s">
        <v>72</v>
      </c>
      <c r="J5041">
        <v>448</v>
      </c>
      <c r="K5041">
        <v>3</v>
      </c>
      <c r="L5041">
        <v>58.9</v>
      </c>
      <c r="M5041" t="s">
        <v>51</v>
      </c>
      <c r="N5041" t="s">
        <v>28</v>
      </c>
      <c r="O5041" t="s">
        <v>44</v>
      </c>
      <c r="P5041" t="s">
        <v>30</v>
      </c>
      <c r="Q5041" t="s">
        <v>39</v>
      </c>
      <c r="R5041" t="s">
        <v>45</v>
      </c>
      <c r="S5041" s="5">
        <v>0.40774737227582059</v>
      </c>
      <c r="T5041" s="6" t="str">
        <v>Low risk</v>
      </c>
      <c r="U5041" s="6" t="str">
        <v>High income</v>
      </c>
      <c r="V5041" s="6" t="str">
        <v>Poor</v>
      </c>
    </row>
    <row r="5042" spans="1:22">
      <c r="A5042" t="s">
        <v>8441</v>
      </c>
      <c r="B5042" t="s">
        <v>8442</v>
      </c>
      <c r="C5042" t="s">
        <v>60</v>
      </c>
      <c r="D5042">
        <v>732050</v>
      </c>
      <c r="E5042" t="s">
        <v>49</v>
      </c>
      <c r="F5042">
        <v>13.06</v>
      </c>
      <c r="G5042">
        <v>12</v>
      </c>
      <c r="H5042">
        <v>136322</v>
      </c>
      <c r="I5042" t="s">
        <v>26</v>
      </c>
      <c r="J5042">
        <v>387</v>
      </c>
      <c r="K5042">
        <v>1</v>
      </c>
      <c r="L5042">
        <v>28.7</v>
      </c>
      <c r="M5042" t="s">
        <v>79</v>
      </c>
      <c r="N5042" t="s">
        <v>80</v>
      </c>
      <c r="O5042" t="s">
        <v>37</v>
      </c>
      <c r="P5042" t="s">
        <v>30</v>
      </c>
      <c r="Q5042" t="s">
        <v>31</v>
      </c>
      <c r="R5042" t="s">
        <v>45</v>
      </c>
      <c r="S5042" s="5">
        <v>0.18621952052455434</v>
      </c>
      <c r="T5042" s="6" t="str">
        <v>Low risk</v>
      </c>
      <c r="U5042" s="6" t="str">
        <v>High income</v>
      </c>
      <c r="V5042" s="6" t="str">
        <v>Poor</v>
      </c>
    </row>
    <row r="5043" spans="1:22">
      <c r="A5043" t="s">
        <v>8443</v>
      </c>
      <c r="B5043" t="s">
        <v>8444</v>
      </c>
      <c r="C5043" t="s">
        <v>1358</v>
      </c>
      <c r="D5043">
        <v>991867</v>
      </c>
      <c r="E5043" t="s">
        <v>56</v>
      </c>
      <c r="F5043">
        <v>12.15</v>
      </c>
      <c r="G5043">
        <v>12</v>
      </c>
      <c r="H5043">
        <v>156208</v>
      </c>
      <c r="I5043" t="s">
        <v>72</v>
      </c>
      <c r="J5043">
        <v>635</v>
      </c>
      <c r="K5043">
        <v>2</v>
      </c>
      <c r="L5043">
        <v>27.2</v>
      </c>
      <c r="M5043" t="s">
        <v>27</v>
      </c>
      <c r="N5043" t="s">
        <v>28</v>
      </c>
      <c r="O5043" t="s">
        <v>44</v>
      </c>
      <c r="P5043" t="s">
        <v>52</v>
      </c>
      <c r="Q5043" t="s">
        <v>39</v>
      </c>
      <c r="R5043" t="s">
        <v>45</v>
      </c>
      <c r="S5043" s="5">
        <v>0.1574888568729477</v>
      </c>
      <c r="T5043" s="6" t="str">
        <v>Low risk</v>
      </c>
      <c r="U5043" s="6" t="str">
        <v>High income</v>
      </c>
      <c r="V5043" s="6" t="str">
        <v>Average</v>
      </c>
    </row>
    <row r="5044" spans="1:22">
      <c r="A5044" t="s">
        <v>8445</v>
      </c>
      <c r="B5044" t="s">
        <v>2053</v>
      </c>
      <c r="C5044" t="s">
        <v>2844</v>
      </c>
      <c r="D5044">
        <v>1375837</v>
      </c>
      <c r="E5044" t="s">
        <v>56</v>
      </c>
      <c r="F5044">
        <v>17.05</v>
      </c>
      <c r="G5044">
        <v>12</v>
      </c>
      <c r="H5044">
        <v>58110</v>
      </c>
      <c r="I5044" t="s">
        <v>72</v>
      </c>
      <c r="J5044">
        <v>487</v>
      </c>
      <c r="K5044">
        <v>1</v>
      </c>
      <c r="L5044">
        <v>20.6</v>
      </c>
      <c r="M5044" t="s">
        <v>79</v>
      </c>
      <c r="N5044" t="s">
        <v>80</v>
      </c>
      <c r="O5044" t="s">
        <v>44</v>
      </c>
      <c r="P5044" t="s">
        <v>64</v>
      </c>
      <c r="Q5044" t="s">
        <v>31</v>
      </c>
      <c r="R5044" t="s">
        <v>32</v>
      </c>
      <c r="S5044" s="5">
        <v>4.2236107911038878E-2</v>
      </c>
      <c r="T5044" s="6" t="str">
        <v>Low risk</v>
      </c>
      <c r="U5044" s="6" t="str">
        <v>Medium income</v>
      </c>
      <c r="V5044" s="6" t="str">
        <v>Poor</v>
      </c>
    </row>
    <row r="5045" spans="1:22">
      <c r="A5045" t="s">
        <v>8446</v>
      </c>
      <c r="B5045" t="s">
        <v>131</v>
      </c>
      <c r="C5045" t="s">
        <v>1824</v>
      </c>
      <c r="D5045">
        <v>721813</v>
      </c>
      <c r="E5045" t="s">
        <v>25</v>
      </c>
      <c r="F5045">
        <v>16.32</v>
      </c>
      <c r="G5045">
        <v>60</v>
      </c>
      <c r="H5045">
        <v>178076</v>
      </c>
      <c r="I5045" t="s">
        <v>36</v>
      </c>
      <c r="J5045">
        <v>448</v>
      </c>
      <c r="K5045">
        <v>4</v>
      </c>
      <c r="L5045">
        <v>56.4</v>
      </c>
      <c r="M5045" t="s">
        <v>51</v>
      </c>
      <c r="N5045" t="s">
        <v>28</v>
      </c>
      <c r="O5045" t="s">
        <v>44</v>
      </c>
      <c r="P5045" t="s">
        <v>38</v>
      </c>
      <c r="Q5045" t="s">
        <v>31</v>
      </c>
      <c r="R5045" t="s">
        <v>32</v>
      </c>
      <c r="S5045" s="5">
        <v>0.24670655696142907</v>
      </c>
      <c r="T5045" s="6" t="str">
        <v>Low risk</v>
      </c>
      <c r="U5045" s="6" t="str">
        <v>High income</v>
      </c>
      <c r="V5045" s="6" t="str">
        <v>Poor</v>
      </c>
    </row>
    <row r="5046" spans="1:22">
      <c r="A5046" t="s">
        <v>8447</v>
      </c>
      <c r="B5046" t="s">
        <v>1532</v>
      </c>
      <c r="C5046" t="s">
        <v>2493</v>
      </c>
      <c r="D5046">
        <v>368935</v>
      </c>
      <c r="E5046" t="s">
        <v>56</v>
      </c>
      <c r="F5046">
        <v>10.24</v>
      </c>
      <c r="G5046">
        <v>36</v>
      </c>
      <c r="H5046">
        <v>115919</v>
      </c>
      <c r="I5046" t="s">
        <v>72</v>
      </c>
      <c r="J5046">
        <v>578</v>
      </c>
      <c r="K5046">
        <v>0</v>
      </c>
      <c r="L5046">
        <v>42.9</v>
      </c>
      <c r="M5046" t="s">
        <v>51</v>
      </c>
      <c r="N5046" t="s">
        <v>28</v>
      </c>
      <c r="O5046" t="s">
        <v>37</v>
      </c>
      <c r="P5046" t="s">
        <v>38</v>
      </c>
      <c r="Q5046" t="s">
        <v>65</v>
      </c>
      <c r="R5046" t="s">
        <v>32</v>
      </c>
      <c r="S5046" s="5">
        <v>0.3141989781397807</v>
      </c>
      <c r="T5046" s="6" t="str">
        <v>Low risk</v>
      </c>
      <c r="U5046" s="6" t="str">
        <v>High income</v>
      </c>
      <c r="V5046" s="6" t="str">
        <v>Average</v>
      </c>
    </row>
    <row r="5047" spans="1:22">
      <c r="A5047" t="s">
        <v>8448</v>
      </c>
      <c r="B5047" t="s">
        <v>8363</v>
      </c>
      <c r="C5047" t="s">
        <v>2397</v>
      </c>
      <c r="D5047">
        <v>1177289</v>
      </c>
      <c r="E5047" t="s">
        <v>49</v>
      </c>
      <c r="F5047">
        <v>11.84</v>
      </c>
      <c r="G5047">
        <v>12</v>
      </c>
      <c r="H5047">
        <v>130293</v>
      </c>
      <c r="I5047" t="s">
        <v>26</v>
      </c>
      <c r="J5047">
        <v>329</v>
      </c>
      <c r="K5047">
        <v>4</v>
      </c>
      <c r="L5047">
        <v>53</v>
      </c>
      <c r="M5047" t="s">
        <v>51</v>
      </c>
      <c r="N5047" t="s">
        <v>80</v>
      </c>
      <c r="O5047" t="s">
        <v>44</v>
      </c>
      <c r="P5047" t="s">
        <v>52</v>
      </c>
      <c r="Q5047" t="s">
        <v>31</v>
      </c>
      <c r="R5047" t="s">
        <v>45</v>
      </c>
      <c r="S5047" s="5">
        <v>0.11067206098077872</v>
      </c>
      <c r="T5047" s="6" t="str">
        <v>Low risk</v>
      </c>
      <c r="U5047" s="6" t="str">
        <v>High income</v>
      </c>
      <c r="V5047" s="6" t="str">
        <v>Poor</v>
      </c>
    </row>
    <row r="5048" spans="1:22">
      <c r="A5048" t="s">
        <v>8449</v>
      </c>
      <c r="B5048" t="s">
        <v>7519</v>
      </c>
      <c r="C5048" t="s">
        <v>3698</v>
      </c>
      <c r="D5048">
        <v>1731107</v>
      </c>
      <c r="E5048" t="s">
        <v>25</v>
      </c>
      <c r="F5048">
        <v>7.8</v>
      </c>
      <c r="G5048">
        <v>12</v>
      </c>
      <c r="H5048">
        <v>172987</v>
      </c>
      <c r="I5048" t="s">
        <v>26</v>
      </c>
      <c r="J5048">
        <v>443</v>
      </c>
      <c r="K5048">
        <v>0</v>
      </c>
      <c r="L5048">
        <v>7.7</v>
      </c>
      <c r="M5048" t="s">
        <v>51</v>
      </c>
      <c r="N5048" t="s">
        <v>80</v>
      </c>
      <c r="O5048" t="s">
        <v>29</v>
      </c>
      <c r="P5048" t="s">
        <v>30</v>
      </c>
      <c r="Q5048" t="s">
        <v>68</v>
      </c>
      <c r="R5048" t="s">
        <v>45</v>
      </c>
      <c r="S5048" s="5">
        <v>9.9928542834151785E-2</v>
      </c>
      <c r="T5048" s="6" t="str">
        <v>Low risk</v>
      </c>
      <c r="U5048" s="6" t="str">
        <v>High income</v>
      </c>
      <c r="V5048" s="6" t="str">
        <v>Poor</v>
      </c>
    </row>
    <row r="5049" spans="1:22">
      <c r="A5049" t="s">
        <v>8450</v>
      </c>
      <c r="B5049" t="s">
        <v>4230</v>
      </c>
      <c r="C5049" t="s">
        <v>2774</v>
      </c>
      <c r="D5049">
        <v>187248</v>
      </c>
      <c r="E5049" t="s">
        <v>84</v>
      </c>
      <c r="F5049">
        <v>13.08</v>
      </c>
      <c r="G5049">
        <v>12</v>
      </c>
      <c r="H5049">
        <v>113009</v>
      </c>
      <c r="I5049" t="s">
        <v>72</v>
      </c>
      <c r="J5049">
        <v>812</v>
      </c>
      <c r="K5049">
        <v>1</v>
      </c>
      <c r="L5049">
        <v>9.1999999999999993</v>
      </c>
      <c r="M5049" t="s">
        <v>27</v>
      </c>
      <c r="N5049" t="s">
        <v>80</v>
      </c>
      <c r="O5049" t="s">
        <v>37</v>
      </c>
      <c r="P5049" t="s">
        <v>52</v>
      </c>
      <c r="Q5049" t="s">
        <v>65</v>
      </c>
      <c r="R5049" t="s">
        <v>45</v>
      </c>
      <c r="S5049" s="5">
        <v>0.60352580534905576</v>
      </c>
      <c r="T5049" s="6" t="str">
        <v>Low risk</v>
      </c>
      <c r="U5049" s="6" t="str">
        <v>High income</v>
      </c>
      <c r="V5049" s="6" t="str">
        <v>Excellent</v>
      </c>
    </row>
    <row r="5050" spans="1:22">
      <c r="A5050" t="s">
        <v>8451</v>
      </c>
      <c r="B5050" t="s">
        <v>2439</v>
      </c>
      <c r="C5050" t="s">
        <v>405</v>
      </c>
      <c r="D5050">
        <v>1796721</v>
      </c>
      <c r="E5050" t="s">
        <v>49</v>
      </c>
      <c r="F5050">
        <v>15.77</v>
      </c>
      <c r="G5050">
        <v>60</v>
      </c>
      <c r="H5050">
        <v>81479</v>
      </c>
      <c r="I5050" t="s">
        <v>72</v>
      </c>
      <c r="J5050">
        <v>697</v>
      </c>
      <c r="K5050">
        <v>4</v>
      </c>
      <c r="L5050">
        <v>47.9</v>
      </c>
      <c r="M5050" t="s">
        <v>27</v>
      </c>
      <c r="N5050" t="s">
        <v>28</v>
      </c>
      <c r="O5050" t="s">
        <v>29</v>
      </c>
      <c r="P5050" t="s">
        <v>57</v>
      </c>
      <c r="Q5050" t="s">
        <v>65</v>
      </c>
      <c r="R5050" t="s">
        <v>45</v>
      </c>
      <c r="S5050" s="5">
        <v>4.5348721365198047E-2</v>
      </c>
      <c r="T5050" s="6" t="str">
        <v>Low risk</v>
      </c>
      <c r="U5050" s="6" t="str">
        <v>High income</v>
      </c>
      <c r="V5050" s="6" t="str">
        <v>Good</v>
      </c>
    </row>
    <row r="5051" spans="1:22">
      <c r="A5051" t="s">
        <v>8452</v>
      </c>
      <c r="B5051" t="s">
        <v>8453</v>
      </c>
      <c r="C5051" t="s">
        <v>232</v>
      </c>
      <c r="D5051">
        <v>134596</v>
      </c>
      <c r="E5051" t="s">
        <v>25</v>
      </c>
      <c r="F5051">
        <v>15.35</v>
      </c>
      <c r="G5051">
        <v>12</v>
      </c>
      <c r="H5051">
        <v>25310</v>
      </c>
      <c r="I5051" t="s">
        <v>72</v>
      </c>
      <c r="J5051">
        <v>423</v>
      </c>
      <c r="K5051">
        <v>1</v>
      </c>
      <c r="L5051">
        <v>5.3</v>
      </c>
      <c r="M5051" t="s">
        <v>79</v>
      </c>
      <c r="N5051" t="s">
        <v>80</v>
      </c>
      <c r="O5051" t="s">
        <v>44</v>
      </c>
      <c r="P5051" t="s">
        <v>30</v>
      </c>
      <c r="Q5051" t="s">
        <v>52</v>
      </c>
      <c r="R5051" t="s">
        <v>45</v>
      </c>
      <c r="S5051" s="5">
        <v>0.18804422122499925</v>
      </c>
      <c r="T5051" s="6" t="str">
        <v>Low risk</v>
      </c>
      <c r="U5051" s="6" t="str">
        <v>Low income</v>
      </c>
      <c r="V5051" s="6" t="str">
        <v>Poor</v>
      </c>
    </row>
    <row r="5052" spans="1:22">
      <c r="A5052" t="s">
        <v>8454</v>
      </c>
      <c r="B5052" t="s">
        <v>206</v>
      </c>
      <c r="C5052" t="s">
        <v>2388</v>
      </c>
      <c r="D5052">
        <v>682506</v>
      </c>
      <c r="E5052" t="s">
        <v>25</v>
      </c>
      <c r="F5052">
        <v>7.96</v>
      </c>
      <c r="G5052">
        <v>12</v>
      </c>
      <c r="H5052">
        <v>151387</v>
      </c>
      <c r="I5052" t="s">
        <v>72</v>
      </c>
      <c r="J5052">
        <v>492</v>
      </c>
      <c r="K5052">
        <v>1</v>
      </c>
      <c r="L5052">
        <v>12.9</v>
      </c>
      <c r="M5052" t="s">
        <v>51</v>
      </c>
      <c r="N5052" t="s">
        <v>28</v>
      </c>
      <c r="O5052" t="s">
        <v>37</v>
      </c>
      <c r="P5052" t="s">
        <v>30</v>
      </c>
      <c r="Q5052" t="s">
        <v>52</v>
      </c>
      <c r="R5052" t="s">
        <v>32</v>
      </c>
      <c r="S5052" s="5">
        <v>0.22181050422999946</v>
      </c>
      <c r="T5052" s="6" t="str">
        <v>Low risk</v>
      </c>
      <c r="U5052" s="6" t="str">
        <v>High income</v>
      </c>
      <c r="V5052" s="6" t="str">
        <v>Poor</v>
      </c>
    </row>
    <row r="5053" spans="1:22">
      <c r="A5053" t="s">
        <v>8455</v>
      </c>
      <c r="B5053" t="s">
        <v>8456</v>
      </c>
      <c r="C5053" t="s">
        <v>4316</v>
      </c>
      <c r="D5053">
        <v>803867</v>
      </c>
      <c r="E5053" t="s">
        <v>56</v>
      </c>
      <c r="F5053">
        <v>19.600000000000001</v>
      </c>
      <c r="G5053">
        <v>12</v>
      </c>
      <c r="H5053">
        <v>154724</v>
      </c>
      <c r="I5053" t="s">
        <v>26</v>
      </c>
      <c r="J5053">
        <v>393</v>
      </c>
      <c r="K5053">
        <v>0</v>
      </c>
      <c r="L5053">
        <v>6.4</v>
      </c>
      <c r="M5053" t="s">
        <v>79</v>
      </c>
      <c r="N5053" t="s">
        <v>28</v>
      </c>
      <c r="O5053" t="s">
        <v>37</v>
      </c>
      <c r="P5053" t="s">
        <v>38</v>
      </c>
      <c r="Q5053" t="s">
        <v>31</v>
      </c>
      <c r="R5053" t="s">
        <v>32</v>
      </c>
      <c r="S5053" s="5">
        <v>0.19247462577764729</v>
      </c>
      <c r="T5053" s="6" t="str">
        <v>Low risk</v>
      </c>
      <c r="U5053" s="6" t="str">
        <v>High income</v>
      </c>
      <c r="V5053" s="6" t="str">
        <v>Poor</v>
      </c>
    </row>
    <row r="5054" spans="1:22">
      <c r="A5054" t="s">
        <v>8457</v>
      </c>
      <c r="B5054" t="s">
        <v>6758</v>
      </c>
      <c r="C5054" t="s">
        <v>1112</v>
      </c>
      <c r="D5054">
        <v>1029730</v>
      </c>
      <c r="E5054" t="s">
        <v>49</v>
      </c>
      <c r="F5054">
        <v>14.95</v>
      </c>
      <c r="G5054">
        <v>12</v>
      </c>
      <c r="H5054">
        <v>78246</v>
      </c>
      <c r="I5054" t="s">
        <v>26</v>
      </c>
      <c r="J5054">
        <v>688</v>
      </c>
      <c r="K5054">
        <v>4</v>
      </c>
      <c r="L5054">
        <v>30.1</v>
      </c>
      <c r="M5054" t="s">
        <v>27</v>
      </c>
      <c r="N5054" t="s">
        <v>28</v>
      </c>
      <c r="O5054" t="s">
        <v>37</v>
      </c>
      <c r="P5054" t="s">
        <v>64</v>
      </c>
      <c r="Q5054" t="s">
        <v>65</v>
      </c>
      <c r="R5054" t="s">
        <v>32</v>
      </c>
      <c r="S5054" s="5">
        <v>7.5986909189787608E-2</v>
      </c>
      <c r="T5054" s="6" t="str">
        <v>Low risk</v>
      </c>
      <c r="U5054" s="6" t="str">
        <v>High income</v>
      </c>
      <c r="V5054" s="6" t="str">
        <v>Good</v>
      </c>
    </row>
    <row r="5055" spans="1:22">
      <c r="A5055" t="s">
        <v>8458</v>
      </c>
      <c r="B5055" t="s">
        <v>8459</v>
      </c>
      <c r="C5055" t="s">
        <v>1098</v>
      </c>
      <c r="D5055">
        <v>570475</v>
      </c>
      <c r="E5055" t="s">
        <v>43</v>
      </c>
      <c r="F5055">
        <v>22.05</v>
      </c>
      <c r="G5055">
        <v>24</v>
      </c>
      <c r="H5055">
        <v>111366</v>
      </c>
      <c r="I5055" t="s">
        <v>72</v>
      </c>
      <c r="J5055">
        <v>428</v>
      </c>
      <c r="K5055">
        <v>0</v>
      </c>
      <c r="L5055">
        <v>53</v>
      </c>
      <c r="M5055" t="s">
        <v>79</v>
      </c>
      <c r="N5055" t="s">
        <v>28</v>
      </c>
      <c r="O5055" t="s">
        <v>29</v>
      </c>
      <c r="P5055" t="s">
        <v>38</v>
      </c>
      <c r="Q5055" t="s">
        <v>68</v>
      </c>
      <c r="R5055" t="s">
        <v>45</v>
      </c>
      <c r="S5055" s="5">
        <v>0.19521626714579957</v>
      </c>
      <c r="T5055" s="6" t="str">
        <v>Low risk</v>
      </c>
      <c r="U5055" s="6" t="str">
        <v>High income</v>
      </c>
      <c r="V5055" s="6" t="str">
        <v>Poor</v>
      </c>
    </row>
    <row r="5056" spans="1:22">
      <c r="A5056" t="s">
        <v>8460</v>
      </c>
      <c r="B5056" t="s">
        <v>8461</v>
      </c>
      <c r="C5056" t="s">
        <v>3007</v>
      </c>
      <c r="D5056">
        <v>273958</v>
      </c>
      <c r="E5056" t="s">
        <v>56</v>
      </c>
      <c r="F5056">
        <v>17.04</v>
      </c>
      <c r="G5056">
        <v>60</v>
      </c>
      <c r="H5056">
        <v>69657</v>
      </c>
      <c r="I5056" t="s">
        <v>50</v>
      </c>
      <c r="J5056">
        <v>424</v>
      </c>
      <c r="K5056">
        <v>3</v>
      </c>
      <c r="L5056">
        <v>52.4</v>
      </c>
      <c r="M5056" t="s">
        <v>79</v>
      </c>
      <c r="N5056" t="s">
        <v>80</v>
      </c>
      <c r="O5056" t="s">
        <v>37</v>
      </c>
      <c r="P5056" t="s">
        <v>38</v>
      </c>
      <c r="Q5056" t="s">
        <v>52</v>
      </c>
      <c r="R5056" t="s">
        <v>45</v>
      </c>
      <c r="S5056" s="5">
        <v>0.25426160214339422</v>
      </c>
      <c r="T5056" s="6" t="str">
        <v>Low risk</v>
      </c>
      <c r="U5056" s="6" t="str">
        <v>Medium income</v>
      </c>
      <c r="V5056" s="6" t="str">
        <v>Poor</v>
      </c>
    </row>
    <row r="5057" spans="1:22">
      <c r="A5057" t="s">
        <v>8462</v>
      </c>
      <c r="B5057" t="s">
        <v>1525</v>
      </c>
      <c r="C5057" t="s">
        <v>3718</v>
      </c>
      <c r="D5057">
        <v>1788314</v>
      </c>
      <c r="E5057" t="s">
        <v>84</v>
      </c>
      <c r="F5057">
        <v>15.15</v>
      </c>
      <c r="G5057">
        <v>24</v>
      </c>
      <c r="H5057">
        <v>84246</v>
      </c>
      <c r="I5057" t="s">
        <v>72</v>
      </c>
      <c r="J5057">
        <v>456</v>
      </c>
      <c r="K5057">
        <v>5</v>
      </c>
      <c r="L5057">
        <v>33.1</v>
      </c>
      <c r="M5057" t="s">
        <v>51</v>
      </c>
      <c r="N5057" t="s">
        <v>80</v>
      </c>
      <c r="O5057" t="s">
        <v>44</v>
      </c>
      <c r="P5057" t="s">
        <v>52</v>
      </c>
      <c r="Q5057" t="s">
        <v>65</v>
      </c>
      <c r="R5057" t="s">
        <v>45</v>
      </c>
      <c r="S5057" s="5">
        <v>4.7109176576373056E-2</v>
      </c>
      <c r="T5057" s="6" t="str">
        <v>Low risk</v>
      </c>
      <c r="U5057" s="6" t="str">
        <v>High income</v>
      </c>
      <c r="V5057" s="6" t="str">
        <v>Poor</v>
      </c>
    </row>
    <row r="5058" spans="1:22">
      <c r="A5058" t="s">
        <v>8463</v>
      </c>
      <c r="B5058" t="s">
        <v>4377</v>
      </c>
      <c r="C5058" t="s">
        <v>954</v>
      </c>
      <c r="D5058">
        <v>1271779</v>
      </c>
      <c r="E5058" t="s">
        <v>56</v>
      </c>
      <c r="F5058">
        <v>21.67</v>
      </c>
      <c r="G5058">
        <v>60</v>
      </c>
      <c r="H5058">
        <v>158146</v>
      </c>
      <c r="I5058" t="s">
        <v>50</v>
      </c>
      <c r="J5058">
        <v>615</v>
      </c>
      <c r="K5058">
        <v>2</v>
      </c>
      <c r="L5058">
        <v>22.5</v>
      </c>
      <c r="M5058" t="s">
        <v>27</v>
      </c>
      <c r="N5058" t="s">
        <v>28</v>
      </c>
      <c r="O5058" t="s">
        <v>29</v>
      </c>
      <c r="P5058" t="s">
        <v>38</v>
      </c>
      <c r="Q5058" t="s">
        <v>31</v>
      </c>
      <c r="R5058" t="s">
        <v>32</v>
      </c>
      <c r="S5058" s="5">
        <v>0.12435022122554312</v>
      </c>
      <c r="T5058" s="6" t="str">
        <v>Low risk</v>
      </c>
      <c r="U5058" s="6" t="str">
        <v>High income</v>
      </c>
      <c r="V5058" s="6" t="str">
        <v>Average</v>
      </c>
    </row>
    <row r="5059" spans="1:22">
      <c r="A5059" t="s">
        <v>8464</v>
      </c>
      <c r="B5059" t="s">
        <v>8465</v>
      </c>
      <c r="C5059" t="s">
        <v>865</v>
      </c>
      <c r="D5059">
        <v>1178783</v>
      </c>
      <c r="E5059" t="s">
        <v>43</v>
      </c>
      <c r="F5059">
        <v>12.52</v>
      </c>
      <c r="G5059">
        <v>24</v>
      </c>
      <c r="H5059">
        <v>161716</v>
      </c>
      <c r="I5059" t="s">
        <v>50</v>
      </c>
      <c r="J5059">
        <v>457</v>
      </c>
      <c r="K5059">
        <v>4</v>
      </c>
      <c r="L5059">
        <v>10.3</v>
      </c>
      <c r="M5059" t="s">
        <v>79</v>
      </c>
      <c r="N5059" t="s">
        <v>80</v>
      </c>
      <c r="O5059" t="s">
        <v>29</v>
      </c>
      <c r="P5059" t="s">
        <v>38</v>
      </c>
      <c r="Q5059" t="s">
        <v>31</v>
      </c>
      <c r="R5059" t="s">
        <v>32</v>
      </c>
      <c r="S5059" s="5">
        <v>0.13718894826274217</v>
      </c>
      <c r="T5059" s="6" t="str">
        <v>Low risk</v>
      </c>
      <c r="U5059" s="6" t="str">
        <v>High income</v>
      </c>
      <c r="V5059" s="6" t="str">
        <v>Poor</v>
      </c>
    </row>
    <row r="5060" spans="1:22">
      <c r="A5060" t="s">
        <v>8466</v>
      </c>
      <c r="B5060" t="s">
        <v>4978</v>
      </c>
      <c r="C5060" t="s">
        <v>2751</v>
      </c>
      <c r="D5060">
        <v>416067</v>
      </c>
      <c r="E5060" t="s">
        <v>84</v>
      </c>
      <c r="F5060">
        <v>9.39</v>
      </c>
      <c r="G5060">
        <v>60</v>
      </c>
      <c r="H5060">
        <v>148691</v>
      </c>
      <c r="I5060" t="s">
        <v>36</v>
      </c>
      <c r="J5060">
        <v>808</v>
      </c>
      <c r="K5060">
        <v>3</v>
      </c>
      <c r="L5060">
        <v>7.2</v>
      </c>
      <c r="M5060" t="s">
        <v>27</v>
      </c>
      <c r="N5060" t="s">
        <v>80</v>
      </c>
      <c r="O5060" t="s">
        <v>44</v>
      </c>
      <c r="P5060" t="s">
        <v>57</v>
      </c>
      <c r="Q5060" t="s">
        <v>31</v>
      </c>
      <c r="R5060" t="s">
        <v>32</v>
      </c>
      <c r="S5060" s="5">
        <v>0.35737273083421661</v>
      </c>
      <c r="T5060" s="6" t="str">
        <v>Low risk</v>
      </c>
      <c r="U5060" s="6" t="str">
        <v>High income</v>
      </c>
      <c r="V5060" s="6" t="str">
        <v>Excellent</v>
      </c>
    </row>
    <row r="5061" spans="1:22">
      <c r="A5061" t="s">
        <v>8467</v>
      </c>
      <c r="B5061" t="s">
        <v>6684</v>
      </c>
      <c r="C5061" t="s">
        <v>2082</v>
      </c>
      <c r="D5061">
        <v>1776296</v>
      </c>
      <c r="E5061" t="s">
        <v>56</v>
      </c>
      <c r="F5061">
        <v>13.48</v>
      </c>
      <c r="G5061">
        <v>36</v>
      </c>
      <c r="H5061">
        <v>32283</v>
      </c>
      <c r="I5061" t="s">
        <v>72</v>
      </c>
      <c r="J5061">
        <v>394</v>
      </c>
      <c r="K5061">
        <v>0</v>
      </c>
      <c r="L5061">
        <v>57.9</v>
      </c>
      <c r="M5061" t="s">
        <v>51</v>
      </c>
      <c r="N5061" t="s">
        <v>80</v>
      </c>
      <c r="O5061" t="s">
        <v>44</v>
      </c>
      <c r="P5061" t="s">
        <v>64</v>
      </c>
      <c r="Q5061" t="s">
        <v>65</v>
      </c>
      <c r="R5061" t="s">
        <v>45</v>
      </c>
      <c r="S5061" s="5">
        <v>1.8174335808896717E-2</v>
      </c>
      <c r="T5061" s="6" t="str">
        <v>Low risk</v>
      </c>
      <c r="U5061" s="6" t="str">
        <v>Medium income</v>
      </c>
      <c r="V5061" s="6" t="str">
        <v>Poor</v>
      </c>
    </row>
    <row r="5062" spans="1:22">
      <c r="A5062" t="s">
        <v>8468</v>
      </c>
      <c r="B5062" t="s">
        <v>2535</v>
      </c>
      <c r="C5062" t="s">
        <v>1773</v>
      </c>
      <c r="D5062">
        <v>1026967</v>
      </c>
      <c r="E5062" t="s">
        <v>84</v>
      </c>
      <c r="F5062">
        <v>21.47</v>
      </c>
      <c r="G5062">
        <v>60</v>
      </c>
      <c r="H5062">
        <v>57389</v>
      </c>
      <c r="I5062" t="s">
        <v>26</v>
      </c>
      <c r="J5062">
        <v>318</v>
      </c>
      <c r="K5062">
        <v>5</v>
      </c>
      <c r="L5062">
        <v>49.7</v>
      </c>
      <c r="M5062" t="s">
        <v>79</v>
      </c>
      <c r="N5062" t="s">
        <v>80</v>
      </c>
      <c r="O5062" t="s">
        <v>29</v>
      </c>
      <c r="P5062" t="s">
        <v>38</v>
      </c>
      <c r="Q5062" t="s">
        <v>39</v>
      </c>
      <c r="R5062" t="s">
        <v>45</v>
      </c>
      <c r="S5062" s="5">
        <v>5.5882029315450256E-2</v>
      </c>
      <c r="T5062" s="6" t="str">
        <v>Low risk</v>
      </c>
      <c r="U5062" s="6" t="str">
        <v>Medium income</v>
      </c>
      <c r="V5062" s="6" t="str">
        <v>Poor</v>
      </c>
    </row>
    <row r="5063" spans="1:22">
      <c r="A5063" t="s">
        <v>8469</v>
      </c>
      <c r="B5063" t="s">
        <v>8470</v>
      </c>
      <c r="C5063" t="s">
        <v>2515</v>
      </c>
      <c r="D5063">
        <v>782274</v>
      </c>
      <c r="E5063" t="s">
        <v>25</v>
      </c>
      <c r="F5063">
        <v>14.23</v>
      </c>
      <c r="G5063">
        <v>24</v>
      </c>
      <c r="H5063">
        <v>26991</v>
      </c>
      <c r="I5063" t="s">
        <v>50</v>
      </c>
      <c r="J5063">
        <v>779</v>
      </c>
      <c r="K5063">
        <v>2</v>
      </c>
      <c r="L5063">
        <v>32.4</v>
      </c>
      <c r="M5063" t="s">
        <v>27</v>
      </c>
      <c r="N5063" t="s">
        <v>28</v>
      </c>
      <c r="O5063" t="s">
        <v>44</v>
      </c>
      <c r="P5063" t="s">
        <v>57</v>
      </c>
      <c r="Q5063" t="s">
        <v>31</v>
      </c>
      <c r="R5063" t="s">
        <v>45</v>
      </c>
      <c r="S5063" s="5">
        <v>3.4503255892436663E-2</v>
      </c>
      <c r="T5063" s="6" t="str">
        <v>Low risk</v>
      </c>
      <c r="U5063" s="6" t="str">
        <v>Low income</v>
      </c>
      <c r="V5063" s="6" t="str">
        <v>Excellent</v>
      </c>
    </row>
    <row r="5064" spans="1:22">
      <c r="A5064" t="s">
        <v>8471</v>
      </c>
      <c r="B5064" t="s">
        <v>8472</v>
      </c>
      <c r="C5064" t="s">
        <v>1353</v>
      </c>
      <c r="D5064">
        <v>994220</v>
      </c>
      <c r="E5064" t="s">
        <v>56</v>
      </c>
      <c r="F5064">
        <v>13.64</v>
      </c>
      <c r="G5064">
        <v>12</v>
      </c>
      <c r="H5064">
        <v>155242</v>
      </c>
      <c r="I5064" t="s">
        <v>72</v>
      </c>
      <c r="J5064">
        <v>584</v>
      </c>
      <c r="K5064">
        <v>1</v>
      </c>
      <c r="L5064">
        <v>57</v>
      </c>
      <c r="M5064" t="s">
        <v>51</v>
      </c>
      <c r="N5064" t="s">
        <v>80</v>
      </c>
      <c r="O5064" t="s">
        <v>29</v>
      </c>
      <c r="P5064" t="s">
        <v>52</v>
      </c>
      <c r="Q5064" t="s">
        <v>65</v>
      </c>
      <c r="R5064" t="s">
        <v>45</v>
      </c>
      <c r="S5064" s="5">
        <v>0.15614451529842491</v>
      </c>
      <c r="T5064" s="6" t="str">
        <v>Low risk</v>
      </c>
      <c r="U5064" s="6" t="str">
        <v>High income</v>
      </c>
      <c r="V5064" s="6" t="str">
        <v>Average</v>
      </c>
    </row>
    <row r="5065" spans="1:22">
      <c r="A5065" t="s">
        <v>8473</v>
      </c>
      <c r="B5065" t="s">
        <v>5544</v>
      </c>
      <c r="C5065" t="s">
        <v>1724</v>
      </c>
      <c r="D5065">
        <v>1624832</v>
      </c>
      <c r="E5065" t="s">
        <v>84</v>
      </c>
      <c r="F5065">
        <v>21.67</v>
      </c>
      <c r="G5065">
        <v>12</v>
      </c>
      <c r="H5065">
        <v>75575</v>
      </c>
      <c r="I5065" t="s">
        <v>72</v>
      </c>
      <c r="J5065">
        <v>561</v>
      </c>
      <c r="K5065">
        <v>4</v>
      </c>
      <c r="L5065">
        <v>18.100000000000001</v>
      </c>
      <c r="M5065" t="s">
        <v>51</v>
      </c>
      <c r="N5065" t="s">
        <v>80</v>
      </c>
      <c r="O5065" t="s">
        <v>37</v>
      </c>
      <c r="P5065" t="s">
        <v>30</v>
      </c>
      <c r="Q5065" t="s">
        <v>68</v>
      </c>
      <c r="R5065" t="s">
        <v>32</v>
      </c>
      <c r="S5065" s="5">
        <v>4.6512500984717188E-2</v>
      </c>
      <c r="T5065" s="6" t="str">
        <v>Low risk</v>
      </c>
      <c r="U5065" s="6" t="str">
        <v>High income</v>
      </c>
      <c r="V5065" s="6" t="str">
        <v>Average</v>
      </c>
    </row>
    <row r="5066" spans="1:22">
      <c r="A5066" t="s">
        <v>8474</v>
      </c>
      <c r="B5066" t="s">
        <v>8475</v>
      </c>
      <c r="C5066" t="s">
        <v>2949</v>
      </c>
      <c r="D5066">
        <v>184050</v>
      </c>
      <c r="E5066" t="s">
        <v>56</v>
      </c>
      <c r="F5066">
        <v>10.9</v>
      </c>
      <c r="G5066">
        <v>12</v>
      </c>
      <c r="H5066">
        <v>103919</v>
      </c>
      <c r="I5066" t="s">
        <v>72</v>
      </c>
      <c r="J5066">
        <v>587</v>
      </c>
      <c r="K5066">
        <v>4</v>
      </c>
      <c r="L5066">
        <v>17.600000000000001</v>
      </c>
      <c r="M5066" t="s">
        <v>27</v>
      </c>
      <c r="N5066" t="s">
        <v>80</v>
      </c>
      <c r="O5066" t="s">
        <v>37</v>
      </c>
      <c r="P5066" t="s">
        <v>38</v>
      </c>
      <c r="Q5066" t="s">
        <v>31</v>
      </c>
      <c r="R5066" t="s">
        <v>32</v>
      </c>
      <c r="S5066" s="5">
        <v>0.56462374354794898</v>
      </c>
      <c r="T5066" s="6" t="str">
        <v>Low risk</v>
      </c>
      <c r="U5066" s="6" t="str">
        <v>High income</v>
      </c>
      <c r="V5066" s="6" t="str">
        <v>Average</v>
      </c>
    </row>
    <row r="5067" spans="1:22">
      <c r="A5067" t="s">
        <v>8476</v>
      </c>
      <c r="B5067" t="s">
        <v>8477</v>
      </c>
      <c r="C5067" t="s">
        <v>739</v>
      </c>
      <c r="D5067">
        <v>1247154</v>
      </c>
      <c r="E5067" t="s">
        <v>84</v>
      </c>
      <c r="F5067">
        <v>17.95</v>
      </c>
      <c r="G5067">
        <v>36</v>
      </c>
      <c r="H5067">
        <v>86087</v>
      </c>
      <c r="I5067" t="s">
        <v>36</v>
      </c>
      <c r="J5067">
        <v>703</v>
      </c>
      <c r="K5067">
        <v>4</v>
      </c>
      <c r="L5067">
        <v>34.799999999999997</v>
      </c>
      <c r="M5067" t="s">
        <v>27</v>
      </c>
      <c r="N5067" t="s">
        <v>28</v>
      </c>
      <c r="O5067" t="s">
        <v>37</v>
      </c>
      <c r="P5067" t="s">
        <v>57</v>
      </c>
      <c r="Q5067" t="s">
        <v>52</v>
      </c>
      <c r="R5067" t="s">
        <v>32</v>
      </c>
      <c r="S5067" s="5">
        <v>6.9026760127458203E-2</v>
      </c>
      <c r="T5067" s="6" t="str">
        <v>Low risk</v>
      </c>
      <c r="U5067" s="6" t="str">
        <v>High income</v>
      </c>
      <c r="V5067" s="6" t="str">
        <v>Good</v>
      </c>
    </row>
    <row r="5068" spans="1:22">
      <c r="A5068" t="s">
        <v>8478</v>
      </c>
      <c r="B5068" t="s">
        <v>3179</v>
      </c>
      <c r="C5068" t="s">
        <v>453</v>
      </c>
      <c r="D5068">
        <v>851534</v>
      </c>
      <c r="E5068" t="s">
        <v>84</v>
      </c>
      <c r="F5068">
        <v>10.94</v>
      </c>
      <c r="G5068">
        <v>12</v>
      </c>
      <c r="H5068">
        <v>26229</v>
      </c>
      <c r="I5068" t="s">
        <v>50</v>
      </c>
      <c r="J5068">
        <v>371</v>
      </c>
      <c r="K5068">
        <v>3</v>
      </c>
      <c r="L5068">
        <v>41.1</v>
      </c>
      <c r="M5068" t="s">
        <v>51</v>
      </c>
      <c r="N5068" t="s">
        <v>28</v>
      </c>
      <c r="O5068" t="s">
        <v>37</v>
      </c>
      <c r="P5068" t="s">
        <v>64</v>
      </c>
      <c r="Q5068" t="s">
        <v>39</v>
      </c>
      <c r="R5068" t="s">
        <v>45</v>
      </c>
      <c r="S5068" s="5">
        <v>3.0802058402835352E-2</v>
      </c>
      <c r="T5068" s="6" t="str">
        <v>Low risk</v>
      </c>
      <c r="U5068" s="6" t="str">
        <v>Low income</v>
      </c>
      <c r="V5068" s="6" t="str">
        <v>Poor</v>
      </c>
    </row>
    <row r="5069" spans="1:22">
      <c r="A5069" t="s">
        <v>8479</v>
      </c>
      <c r="B5069" t="s">
        <v>8480</v>
      </c>
      <c r="C5069" t="s">
        <v>209</v>
      </c>
      <c r="D5069">
        <v>461411</v>
      </c>
      <c r="E5069" t="s">
        <v>49</v>
      </c>
      <c r="F5069">
        <v>12.3</v>
      </c>
      <c r="G5069">
        <v>60</v>
      </c>
      <c r="H5069">
        <v>77365</v>
      </c>
      <c r="I5069" t="s">
        <v>36</v>
      </c>
      <c r="J5069">
        <v>765</v>
      </c>
      <c r="K5069">
        <v>1</v>
      </c>
      <c r="L5069">
        <v>33.200000000000003</v>
      </c>
      <c r="M5069" t="s">
        <v>27</v>
      </c>
      <c r="N5069" t="s">
        <v>28</v>
      </c>
      <c r="O5069" t="s">
        <v>29</v>
      </c>
      <c r="P5069" t="s">
        <v>38</v>
      </c>
      <c r="Q5069" t="s">
        <v>31</v>
      </c>
      <c r="R5069" t="s">
        <v>32</v>
      </c>
      <c r="S5069" s="5">
        <v>0.16767047166192398</v>
      </c>
      <c r="T5069" s="6" t="str">
        <v>Low risk</v>
      </c>
      <c r="U5069" s="6" t="str">
        <v>High income</v>
      </c>
      <c r="V5069" s="6" t="str">
        <v>Excellent</v>
      </c>
    </row>
    <row r="5070" spans="1:22">
      <c r="A5070" t="s">
        <v>8481</v>
      </c>
      <c r="B5070" t="s">
        <v>3177</v>
      </c>
      <c r="C5070" t="s">
        <v>2805</v>
      </c>
      <c r="D5070">
        <v>1702348</v>
      </c>
      <c r="E5070" t="s">
        <v>43</v>
      </c>
      <c r="F5070">
        <v>12.31</v>
      </c>
      <c r="G5070">
        <v>24</v>
      </c>
      <c r="H5070">
        <v>194303</v>
      </c>
      <c r="I5070" t="s">
        <v>72</v>
      </c>
      <c r="J5070">
        <v>309</v>
      </c>
      <c r="K5070">
        <v>5</v>
      </c>
      <c r="L5070">
        <v>11.4</v>
      </c>
      <c r="M5070" t="s">
        <v>79</v>
      </c>
      <c r="N5070" t="s">
        <v>80</v>
      </c>
      <c r="O5070" t="s">
        <v>44</v>
      </c>
      <c r="P5070" t="s">
        <v>30</v>
      </c>
      <c r="Q5070" t="s">
        <v>65</v>
      </c>
      <c r="R5070" t="s">
        <v>32</v>
      </c>
      <c r="S5070" s="5">
        <v>0.11413823730518084</v>
      </c>
      <c r="T5070" s="6" t="str">
        <v>Low risk</v>
      </c>
      <c r="U5070" s="6" t="str">
        <v>High income</v>
      </c>
      <c r="V5070" s="6" t="str">
        <v>Poor</v>
      </c>
    </row>
    <row r="5071" spans="1:22">
      <c r="A5071" t="s">
        <v>8482</v>
      </c>
      <c r="B5071" t="s">
        <v>7727</v>
      </c>
      <c r="C5071" t="s">
        <v>585</v>
      </c>
      <c r="D5071">
        <v>789730</v>
      </c>
      <c r="E5071" t="s">
        <v>25</v>
      </c>
      <c r="F5071">
        <v>11.85</v>
      </c>
      <c r="G5071">
        <v>12</v>
      </c>
      <c r="H5071">
        <v>31910</v>
      </c>
      <c r="I5071" t="s">
        <v>72</v>
      </c>
      <c r="J5071">
        <v>604</v>
      </c>
      <c r="K5071">
        <v>5</v>
      </c>
      <c r="L5071">
        <v>27.7</v>
      </c>
      <c r="M5071" t="s">
        <v>27</v>
      </c>
      <c r="N5071" t="s">
        <v>80</v>
      </c>
      <c r="O5071" t="s">
        <v>29</v>
      </c>
      <c r="P5071" t="s">
        <v>38</v>
      </c>
      <c r="Q5071" t="s">
        <v>31</v>
      </c>
      <c r="R5071" t="s">
        <v>32</v>
      </c>
      <c r="S5071" s="5">
        <v>4.0406214782267358E-2</v>
      </c>
      <c r="T5071" s="6" t="str">
        <v>Low risk</v>
      </c>
      <c r="U5071" s="6" t="str">
        <v>Medium income</v>
      </c>
      <c r="V5071" s="6" t="str">
        <v>Average</v>
      </c>
    </row>
    <row r="5072" spans="1:22">
      <c r="A5072" t="s">
        <v>8483</v>
      </c>
      <c r="B5072" t="s">
        <v>1216</v>
      </c>
      <c r="C5072" t="s">
        <v>4225</v>
      </c>
      <c r="D5072">
        <v>542011</v>
      </c>
      <c r="E5072" t="s">
        <v>49</v>
      </c>
      <c r="F5072">
        <v>12.06</v>
      </c>
      <c r="G5072">
        <v>12</v>
      </c>
      <c r="H5072">
        <v>69761</v>
      </c>
      <c r="I5072" t="s">
        <v>26</v>
      </c>
      <c r="J5072">
        <v>523</v>
      </c>
      <c r="K5072">
        <v>2</v>
      </c>
      <c r="L5072">
        <v>27.7</v>
      </c>
      <c r="M5072" t="s">
        <v>51</v>
      </c>
      <c r="N5072" t="s">
        <v>80</v>
      </c>
      <c r="O5072" t="s">
        <v>44</v>
      </c>
      <c r="P5072" t="s">
        <v>64</v>
      </c>
      <c r="Q5072" t="s">
        <v>39</v>
      </c>
      <c r="R5072" t="s">
        <v>32</v>
      </c>
      <c r="S5072" s="5">
        <v>0.12870771995402308</v>
      </c>
      <c r="T5072" s="6" t="str">
        <v>Low risk</v>
      </c>
      <c r="U5072" s="6" t="str">
        <v>Medium income</v>
      </c>
      <c r="V5072" s="6" t="str">
        <v>Poor</v>
      </c>
    </row>
    <row r="5073" spans="1:22">
      <c r="A5073" t="s">
        <v>8484</v>
      </c>
      <c r="B5073" t="s">
        <v>6609</v>
      </c>
      <c r="C5073" t="s">
        <v>4565</v>
      </c>
      <c r="D5073">
        <v>1729054</v>
      </c>
      <c r="E5073" t="s">
        <v>56</v>
      </c>
      <c r="F5073">
        <v>7.52</v>
      </c>
      <c r="G5073">
        <v>24</v>
      </c>
      <c r="H5073">
        <v>41823</v>
      </c>
      <c r="I5073" t="s">
        <v>36</v>
      </c>
      <c r="J5073">
        <v>618</v>
      </c>
      <c r="K5073">
        <v>1</v>
      </c>
      <c r="L5073">
        <v>8.3000000000000007</v>
      </c>
      <c r="M5073" t="s">
        <v>27</v>
      </c>
      <c r="N5073" t="s">
        <v>80</v>
      </c>
      <c r="O5073" t="s">
        <v>37</v>
      </c>
      <c r="P5073" t="s">
        <v>52</v>
      </c>
      <c r="Q5073" t="s">
        <v>52</v>
      </c>
      <c r="R5073" t="s">
        <v>32</v>
      </c>
      <c r="S5073" s="5">
        <v>2.4188371213391832E-2</v>
      </c>
      <c r="T5073" s="6" t="str">
        <v>Low risk</v>
      </c>
      <c r="U5073" s="6" t="str">
        <v>Medium income</v>
      </c>
      <c r="V5073" s="6" t="str">
        <v>Average</v>
      </c>
    </row>
    <row r="5074" spans="1:22">
      <c r="A5074" t="s">
        <v>8485</v>
      </c>
      <c r="B5074" t="s">
        <v>8486</v>
      </c>
      <c r="C5074" t="s">
        <v>5337</v>
      </c>
      <c r="D5074">
        <v>368436</v>
      </c>
      <c r="E5074" t="s">
        <v>56</v>
      </c>
      <c r="F5074">
        <v>7.72</v>
      </c>
      <c r="G5074">
        <v>24</v>
      </c>
      <c r="H5074">
        <v>25020</v>
      </c>
      <c r="I5074" t="s">
        <v>72</v>
      </c>
      <c r="J5074">
        <v>481</v>
      </c>
      <c r="K5074">
        <v>2</v>
      </c>
      <c r="L5074">
        <v>5.2</v>
      </c>
      <c r="M5074" t="s">
        <v>51</v>
      </c>
      <c r="N5074" t="s">
        <v>80</v>
      </c>
      <c r="O5074" t="s">
        <v>44</v>
      </c>
      <c r="P5074" t="s">
        <v>64</v>
      </c>
      <c r="Q5074" t="s">
        <v>31</v>
      </c>
      <c r="R5074" t="s">
        <v>45</v>
      </c>
      <c r="S5074" s="5">
        <v>6.7908673419535548E-2</v>
      </c>
      <c r="T5074" s="6" t="str">
        <v>Low risk</v>
      </c>
      <c r="U5074" s="6" t="str">
        <v>Low income</v>
      </c>
      <c r="V5074" s="6" t="str">
        <v>Poor</v>
      </c>
    </row>
    <row r="5075" spans="1:22">
      <c r="A5075" t="s">
        <v>8487</v>
      </c>
      <c r="B5075" t="s">
        <v>6770</v>
      </c>
      <c r="C5075" t="s">
        <v>617</v>
      </c>
      <c r="D5075">
        <v>1698884</v>
      </c>
      <c r="E5075" t="s">
        <v>56</v>
      </c>
      <c r="F5075">
        <v>15.29</v>
      </c>
      <c r="G5075">
        <v>24</v>
      </c>
      <c r="H5075">
        <v>139314</v>
      </c>
      <c r="I5075" t="s">
        <v>26</v>
      </c>
      <c r="J5075">
        <v>386</v>
      </c>
      <c r="K5075">
        <v>3</v>
      </c>
      <c r="L5075">
        <v>25.5</v>
      </c>
      <c r="M5075" t="s">
        <v>79</v>
      </c>
      <c r="N5075" t="s">
        <v>80</v>
      </c>
      <c r="O5075" t="s">
        <v>44</v>
      </c>
      <c r="P5075" t="s">
        <v>64</v>
      </c>
      <c r="Q5075" t="s">
        <v>31</v>
      </c>
      <c r="R5075" t="s">
        <v>45</v>
      </c>
      <c r="S5075" s="5">
        <v>8.2003244482848736E-2</v>
      </c>
      <c r="T5075" s="6" t="str">
        <v>Low risk</v>
      </c>
      <c r="U5075" s="6" t="str">
        <v>High income</v>
      </c>
      <c r="V5075" s="6" t="str">
        <v>Poor</v>
      </c>
    </row>
    <row r="5076" spans="1:22">
      <c r="A5076" t="s">
        <v>8488</v>
      </c>
      <c r="B5076" t="s">
        <v>3663</v>
      </c>
      <c r="C5076" t="s">
        <v>614</v>
      </c>
      <c r="D5076">
        <v>957011</v>
      </c>
      <c r="E5076" t="s">
        <v>84</v>
      </c>
      <c r="F5076">
        <v>18</v>
      </c>
      <c r="G5076">
        <v>60</v>
      </c>
      <c r="H5076">
        <v>154662</v>
      </c>
      <c r="I5076" t="s">
        <v>72</v>
      </c>
      <c r="J5076">
        <v>411</v>
      </c>
      <c r="K5076">
        <v>1</v>
      </c>
      <c r="L5076">
        <v>45.7</v>
      </c>
      <c r="M5076" t="s">
        <v>51</v>
      </c>
      <c r="N5076" t="s">
        <v>80</v>
      </c>
      <c r="O5076" t="s">
        <v>44</v>
      </c>
      <c r="P5076" t="s">
        <v>57</v>
      </c>
      <c r="Q5076" t="s">
        <v>39</v>
      </c>
      <c r="R5076" t="s">
        <v>32</v>
      </c>
      <c r="S5076" s="5">
        <v>0.16160942768682909</v>
      </c>
      <c r="T5076" s="6" t="str">
        <v>Low risk</v>
      </c>
      <c r="U5076" s="6" t="str">
        <v>High income</v>
      </c>
      <c r="V5076" s="6" t="str">
        <v>Poor</v>
      </c>
    </row>
    <row r="5077" spans="1:22">
      <c r="A5077" t="s">
        <v>8489</v>
      </c>
      <c r="B5077" t="s">
        <v>7748</v>
      </c>
      <c r="C5077" t="s">
        <v>1353</v>
      </c>
      <c r="D5077">
        <v>1142120</v>
      </c>
      <c r="E5077" t="s">
        <v>49</v>
      </c>
      <c r="F5077">
        <v>19.54</v>
      </c>
      <c r="G5077">
        <v>36</v>
      </c>
      <c r="H5077">
        <v>139555</v>
      </c>
      <c r="I5077" t="s">
        <v>36</v>
      </c>
      <c r="J5077">
        <v>516</v>
      </c>
      <c r="K5077">
        <v>3</v>
      </c>
      <c r="L5077">
        <v>43.5</v>
      </c>
      <c r="M5077" t="s">
        <v>51</v>
      </c>
      <c r="N5077" t="s">
        <v>28</v>
      </c>
      <c r="O5077" t="s">
        <v>29</v>
      </c>
      <c r="P5077" t="s">
        <v>30</v>
      </c>
      <c r="Q5077" t="s">
        <v>52</v>
      </c>
      <c r="R5077" t="s">
        <v>32</v>
      </c>
      <c r="S5077" s="5">
        <v>0.12218943718698561</v>
      </c>
      <c r="T5077" s="6" t="str">
        <v>Low risk</v>
      </c>
      <c r="U5077" s="6" t="str">
        <v>High income</v>
      </c>
      <c r="V5077" s="6" t="str">
        <v>Poor</v>
      </c>
    </row>
    <row r="5078" spans="1:22">
      <c r="A5078" t="s">
        <v>8490</v>
      </c>
      <c r="B5078" t="s">
        <v>7706</v>
      </c>
      <c r="C5078" t="s">
        <v>2392</v>
      </c>
      <c r="D5078">
        <v>807199</v>
      </c>
      <c r="E5078" t="s">
        <v>84</v>
      </c>
      <c r="F5078">
        <v>9.81</v>
      </c>
      <c r="G5078">
        <v>12</v>
      </c>
      <c r="H5078">
        <v>189402</v>
      </c>
      <c r="I5078" t="s">
        <v>50</v>
      </c>
      <c r="J5078">
        <v>706</v>
      </c>
      <c r="K5078">
        <v>4</v>
      </c>
      <c r="L5078">
        <v>49</v>
      </c>
      <c r="M5078" t="s">
        <v>27</v>
      </c>
      <c r="N5078" t="s">
        <v>28</v>
      </c>
      <c r="O5078" t="s">
        <v>29</v>
      </c>
      <c r="P5078" t="s">
        <v>38</v>
      </c>
      <c r="Q5078" t="s">
        <v>31</v>
      </c>
      <c r="R5078" t="s">
        <v>32</v>
      </c>
      <c r="S5078" s="5">
        <v>0.23464102408451942</v>
      </c>
      <c r="T5078" s="6" t="str">
        <v>Low risk</v>
      </c>
      <c r="U5078" s="6" t="str">
        <v>High income</v>
      </c>
      <c r="V5078" s="6" t="str">
        <v>Good</v>
      </c>
    </row>
    <row r="5079" spans="1:22">
      <c r="A5079" t="s">
        <v>8491</v>
      </c>
      <c r="B5079" t="s">
        <v>2753</v>
      </c>
      <c r="C5079" t="s">
        <v>2121</v>
      </c>
      <c r="D5079">
        <v>218002</v>
      </c>
      <c r="E5079" t="s">
        <v>49</v>
      </c>
      <c r="F5079">
        <v>17.22</v>
      </c>
      <c r="G5079">
        <v>36</v>
      </c>
      <c r="H5079">
        <v>90829</v>
      </c>
      <c r="I5079" t="s">
        <v>72</v>
      </c>
      <c r="J5079">
        <v>410</v>
      </c>
      <c r="K5079">
        <v>2</v>
      </c>
      <c r="L5079">
        <v>22.9</v>
      </c>
      <c r="M5079" t="s">
        <v>79</v>
      </c>
      <c r="N5079" t="s">
        <v>28</v>
      </c>
      <c r="O5079" t="s">
        <v>29</v>
      </c>
      <c r="P5079" t="s">
        <v>57</v>
      </c>
      <c r="Q5079" t="s">
        <v>68</v>
      </c>
      <c r="R5079" t="s">
        <v>45</v>
      </c>
      <c r="S5079" s="5">
        <v>0.41664296657828825</v>
      </c>
      <c r="T5079" s="6" t="str">
        <v>Low risk</v>
      </c>
      <c r="U5079" s="6" t="str">
        <v>High income</v>
      </c>
      <c r="V5079" s="6" t="str">
        <v>Poor</v>
      </c>
    </row>
    <row r="5080" spans="1:22">
      <c r="A5080" t="s">
        <v>8492</v>
      </c>
      <c r="B5080" t="s">
        <v>4056</v>
      </c>
      <c r="C5080" t="s">
        <v>1048</v>
      </c>
      <c r="D5080">
        <v>1649888</v>
      </c>
      <c r="E5080" t="s">
        <v>43</v>
      </c>
      <c r="F5080">
        <v>10.23</v>
      </c>
      <c r="G5080">
        <v>60</v>
      </c>
      <c r="H5080">
        <v>133021</v>
      </c>
      <c r="I5080" t="s">
        <v>50</v>
      </c>
      <c r="J5080">
        <v>695</v>
      </c>
      <c r="K5080">
        <v>1</v>
      </c>
      <c r="L5080">
        <v>17.3</v>
      </c>
      <c r="M5080" t="s">
        <v>27</v>
      </c>
      <c r="N5080" t="s">
        <v>80</v>
      </c>
      <c r="O5080" t="s">
        <v>37</v>
      </c>
      <c r="P5080" t="s">
        <v>57</v>
      </c>
      <c r="Q5080" t="s">
        <v>68</v>
      </c>
      <c r="R5080" t="s">
        <v>32</v>
      </c>
      <c r="S5080" s="5">
        <v>8.0624260555868035E-2</v>
      </c>
      <c r="T5080" s="6" t="str">
        <v>Low risk</v>
      </c>
      <c r="U5080" s="6" t="str">
        <v>High income</v>
      </c>
      <c r="V5080" s="6" t="str">
        <v>Good</v>
      </c>
    </row>
    <row r="5081" spans="1:22">
      <c r="A5081" t="s">
        <v>8493</v>
      </c>
      <c r="B5081" t="s">
        <v>8494</v>
      </c>
      <c r="C5081" t="s">
        <v>3523</v>
      </c>
      <c r="D5081">
        <v>1185198</v>
      </c>
      <c r="E5081" t="s">
        <v>25</v>
      </c>
      <c r="F5081">
        <v>13.28</v>
      </c>
      <c r="G5081">
        <v>36</v>
      </c>
      <c r="H5081">
        <v>37007</v>
      </c>
      <c r="I5081" t="s">
        <v>50</v>
      </c>
      <c r="J5081">
        <v>766</v>
      </c>
      <c r="K5081">
        <v>0</v>
      </c>
      <c r="L5081">
        <v>9</v>
      </c>
      <c r="M5081" t="s">
        <v>27</v>
      </c>
      <c r="N5081" t="s">
        <v>28</v>
      </c>
      <c r="O5081" t="s">
        <v>37</v>
      </c>
      <c r="P5081" t="s">
        <v>52</v>
      </c>
      <c r="Q5081" t="s">
        <v>39</v>
      </c>
      <c r="R5081" t="s">
        <v>45</v>
      </c>
      <c r="S5081" s="5">
        <v>3.1224318637054736E-2</v>
      </c>
      <c r="T5081" s="6" t="str">
        <v>Low risk</v>
      </c>
      <c r="U5081" s="6" t="str">
        <v>Medium income</v>
      </c>
      <c r="V5081" s="6" t="str">
        <v>Excellent</v>
      </c>
    </row>
    <row r="5082" spans="1:22">
      <c r="A5082" t="s">
        <v>8495</v>
      </c>
      <c r="B5082" t="s">
        <v>7510</v>
      </c>
      <c r="C5082" t="s">
        <v>2709</v>
      </c>
      <c r="D5082">
        <v>888039</v>
      </c>
      <c r="E5082" t="s">
        <v>56</v>
      </c>
      <c r="F5082">
        <v>16.53</v>
      </c>
      <c r="G5082">
        <v>60</v>
      </c>
      <c r="H5082">
        <v>104567</v>
      </c>
      <c r="I5082" t="s">
        <v>36</v>
      </c>
      <c r="J5082">
        <v>601</v>
      </c>
      <c r="K5082">
        <v>0</v>
      </c>
      <c r="L5082">
        <v>32.5</v>
      </c>
      <c r="M5082" t="s">
        <v>27</v>
      </c>
      <c r="N5082" t="s">
        <v>28</v>
      </c>
      <c r="O5082" t="s">
        <v>29</v>
      </c>
      <c r="P5082" t="s">
        <v>38</v>
      </c>
      <c r="Q5082" t="s">
        <v>31</v>
      </c>
      <c r="R5082" t="s">
        <v>32</v>
      </c>
      <c r="S5082" s="5">
        <v>0.11775045915776222</v>
      </c>
      <c r="T5082" s="6" t="str">
        <v>Low risk</v>
      </c>
      <c r="U5082" s="6" t="str">
        <v>High income</v>
      </c>
      <c r="V5082" s="6" t="str">
        <v>Average</v>
      </c>
    </row>
    <row r="5083" spans="1:22">
      <c r="A5083" t="s">
        <v>8496</v>
      </c>
      <c r="B5083" t="s">
        <v>8497</v>
      </c>
      <c r="C5083" t="s">
        <v>1177</v>
      </c>
      <c r="D5083">
        <v>822538</v>
      </c>
      <c r="E5083" t="s">
        <v>56</v>
      </c>
      <c r="F5083">
        <v>19.09</v>
      </c>
      <c r="G5083">
        <v>60</v>
      </c>
      <c r="H5083">
        <v>194186</v>
      </c>
      <c r="I5083" t="s">
        <v>36</v>
      </c>
      <c r="J5083">
        <v>514</v>
      </c>
      <c r="K5083">
        <v>1</v>
      </c>
      <c r="L5083">
        <v>23.4</v>
      </c>
      <c r="M5083" t="s">
        <v>79</v>
      </c>
      <c r="N5083" t="s">
        <v>28</v>
      </c>
      <c r="O5083" t="s">
        <v>29</v>
      </c>
      <c r="P5083" t="s">
        <v>30</v>
      </c>
      <c r="Q5083" t="s">
        <v>65</v>
      </c>
      <c r="R5083" t="s">
        <v>45</v>
      </c>
      <c r="S5083" s="5">
        <v>0.23608149410726312</v>
      </c>
      <c r="T5083" s="6" t="str">
        <v>Low risk</v>
      </c>
      <c r="U5083" s="6" t="str">
        <v>High income</v>
      </c>
      <c r="V5083" s="6" t="str">
        <v>Poor</v>
      </c>
    </row>
    <row r="5084" spans="1:22">
      <c r="A5084" t="s">
        <v>8498</v>
      </c>
      <c r="B5084" t="s">
        <v>4518</v>
      </c>
      <c r="C5084" t="s">
        <v>3636</v>
      </c>
      <c r="D5084">
        <v>564918</v>
      </c>
      <c r="E5084" t="s">
        <v>84</v>
      </c>
      <c r="F5084">
        <v>21.84</v>
      </c>
      <c r="G5084">
        <v>60</v>
      </c>
      <c r="H5084">
        <v>59833</v>
      </c>
      <c r="I5084" t="s">
        <v>50</v>
      </c>
      <c r="J5084">
        <v>494</v>
      </c>
      <c r="K5084">
        <v>1</v>
      </c>
      <c r="L5084">
        <v>8.6</v>
      </c>
      <c r="M5084" t="s">
        <v>79</v>
      </c>
      <c r="N5084" t="s">
        <v>80</v>
      </c>
      <c r="O5084" t="s">
        <v>37</v>
      </c>
      <c r="P5084" t="s">
        <v>52</v>
      </c>
      <c r="Q5084" t="s">
        <v>68</v>
      </c>
      <c r="R5084" t="s">
        <v>32</v>
      </c>
      <c r="S5084" s="5">
        <v>0.10591448670426504</v>
      </c>
      <c r="T5084" s="6" t="str">
        <v>Low risk</v>
      </c>
      <c r="U5084" s="6" t="str">
        <v>Medium income</v>
      </c>
      <c r="V5084" s="6" t="str">
        <v>Poor</v>
      </c>
    </row>
    <row r="5085" spans="1:22">
      <c r="A5085" t="s">
        <v>8499</v>
      </c>
      <c r="B5085" t="s">
        <v>1474</v>
      </c>
      <c r="C5085" t="s">
        <v>1878</v>
      </c>
      <c r="D5085">
        <v>202151</v>
      </c>
      <c r="E5085" t="s">
        <v>84</v>
      </c>
      <c r="F5085">
        <v>17.75</v>
      </c>
      <c r="G5085">
        <v>12</v>
      </c>
      <c r="H5085">
        <v>112377</v>
      </c>
      <c r="I5085" t="s">
        <v>26</v>
      </c>
      <c r="J5085">
        <v>745</v>
      </c>
      <c r="K5085">
        <v>2</v>
      </c>
      <c r="L5085">
        <v>59.2</v>
      </c>
      <c r="M5085" t="s">
        <v>79</v>
      </c>
      <c r="N5085" t="s">
        <v>28</v>
      </c>
      <c r="O5085" t="s">
        <v>29</v>
      </c>
      <c r="P5085" t="s">
        <v>57</v>
      </c>
      <c r="Q5085" t="s">
        <v>31</v>
      </c>
      <c r="R5085" t="s">
        <v>45</v>
      </c>
      <c r="S5085" s="5">
        <v>0.55590622851234972</v>
      </c>
      <c r="T5085" s="6" t="str">
        <v>Low risk</v>
      </c>
      <c r="U5085" s="6" t="str">
        <v>High income</v>
      </c>
      <c r="V5085" s="6" t="str">
        <v>Good</v>
      </c>
    </row>
    <row r="5086" spans="1:22">
      <c r="A5086" t="s">
        <v>8500</v>
      </c>
      <c r="B5086" t="s">
        <v>5273</v>
      </c>
      <c r="C5086" t="s">
        <v>1353</v>
      </c>
      <c r="D5086">
        <v>1333186</v>
      </c>
      <c r="E5086" t="s">
        <v>56</v>
      </c>
      <c r="F5086">
        <v>14.26</v>
      </c>
      <c r="G5086">
        <v>24</v>
      </c>
      <c r="H5086">
        <v>49852</v>
      </c>
      <c r="I5086" t="s">
        <v>26</v>
      </c>
      <c r="J5086">
        <v>798</v>
      </c>
      <c r="K5086">
        <v>1</v>
      </c>
      <c r="L5086">
        <v>40</v>
      </c>
      <c r="M5086" t="s">
        <v>27</v>
      </c>
      <c r="N5086" t="s">
        <v>28</v>
      </c>
      <c r="O5086" t="s">
        <v>29</v>
      </c>
      <c r="P5086" t="s">
        <v>38</v>
      </c>
      <c r="Q5086" t="s">
        <v>65</v>
      </c>
      <c r="R5086" t="s">
        <v>32</v>
      </c>
      <c r="S5086" s="5">
        <v>3.7393131941079488E-2</v>
      </c>
      <c r="T5086" s="6" t="str">
        <v>Low risk</v>
      </c>
      <c r="U5086" s="6" t="str">
        <v>Medium income</v>
      </c>
      <c r="V5086" s="6" t="str">
        <v>Excellent</v>
      </c>
    </row>
    <row r="5087" spans="1:22">
      <c r="A5087" t="s">
        <v>8501</v>
      </c>
      <c r="B5087" t="s">
        <v>8502</v>
      </c>
      <c r="C5087" t="s">
        <v>1679</v>
      </c>
      <c r="D5087">
        <v>1500696</v>
      </c>
      <c r="E5087" t="s">
        <v>25</v>
      </c>
      <c r="F5087">
        <v>14.68</v>
      </c>
      <c r="G5087">
        <v>24</v>
      </c>
      <c r="H5087">
        <v>177373</v>
      </c>
      <c r="I5087" t="s">
        <v>26</v>
      </c>
      <c r="J5087">
        <v>727</v>
      </c>
      <c r="K5087">
        <v>5</v>
      </c>
      <c r="L5087">
        <v>56.9</v>
      </c>
      <c r="M5087" t="s">
        <v>51</v>
      </c>
      <c r="N5087" t="s">
        <v>28</v>
      </c>
      <c r="O5087" t="s">
        <v>29</v>
      </c>
      <c r="P5087" t="s">
        <v>38</v>
      </c>
      <c r="Q5087" t="s">
        <v>52</v>
      </c>
      <c r="R5087" t="s">
        <v>32</v>
      </c>
      <c r="S5087" s="5">
        <v>0.11819382473199103</v>
      </c>
      <c r="T5087" s="6" t="str">
        <v>Low risk</v>
      </c>
      <c r="U5087" s="6" t="str">
        <v>High income</v>
      </c>
      <c r="V5087" s="6" t="str">
        <v>Good</v>
      </c>
    </row>
    <row r="5088" spans="1:22">
      <c r="A5088" t="s">
        <v>8503</v>
      </c>
      <c r="B5088" t="s">
        <v>8504</v>
      </c>
      <c r="C5088" t="s">
        <v>1817</v>
      </c>
      <c r="D5088">
        <v>779664</v>
      </c>
      <c r="E5088" t="s">
        <v>84</v>
      </c>
      <c r="F5088">
        <v>13.17</v>
      </c>
      <c r="G5088">
        <v>12</v>
      </c>
      <c r="H5088">
        <v>113991</v>
      </c>
      <c r="I5088" t="s">
        <v>72</v>
      </c>
      <c r="J5088">
        <v>502</v>
      </c>
      <c r="K5088">
        <v>2</v>
      </c>
      <c r="L5088">
        <v>50.3</v>
      </c>
      <c r="M5088" t="s">
        <v>51</v>
      </c>
      <c r="N5088" t="s">
        <v>80</v>
      </c>
      <c r="O5088" t="s">
        <v>44</v>
      </c>
      <c r="P5088" t="s">
        <v>52</v>
      </c>
      <c r="Q5088" t="s">
        <v>39</v>
      </c>
      <c r="R5088" t="s">
        <v>32</v>
      </c>
      <c r="S5088" s="5">
        <v>0.14620528843193992</v>
      </c>
      <c r="T5088" s="6" t="str">
        <v>Low risk</v>
      </c>
      <c r="U5088" s="6" t="str">
        <v>High income</v>
      </c>
      <c r="V5088" s="6" t="str">
        <v>Poor</v>
      </c>
    </row>
    <row r="5089" spans="1:22">
      <c r="A5089" t="s">
        <v>8505</v>
      </c>
      <c r="B5089" t="s">
        <v>7875</v>
      </c>
      <c r="C5089" t="s">
        <v>1400</v>
      </c>
      <c r="D5089">
        <v>230333</v>
      </c>
      <c r="E5089" t="s">
        <v>84</v>
      </c>
      <c r="F5089">
        <v>9.7100000000000009</v>
      </c>
      <c r="G5089">
        <v>24</v>
      </c>
      <c r="H5089">
        <v>59379</v>
      </c>
      <c r="I5089" t="s">
        <v>72</v>
      </c>
      <c r="J5089">
        <v>621</v>
      </c>
      <c r="K5089">
        <v>4</v>
      </c>
      <c r="L5089">
        <v>58.2</v>
      </c>
      <c r="M5089" t="s">
        <v>51</v>
      </c>
      <c r="N5089" t="s">
        <v>28</v>
      </c>
      <c r="O5089" t="s">
        <v>37</v>
      </c>
      <c r="P5089" t="s">
        <v>30</v>
      </c>
      <c r="Q5089" t="s">
        <v>39</v>
      </c>
      <c r="R5089" t="s">
        <v>32</v>
      </c>
      <c r="S5089" s="5">
        <v>0.25779632097875682</v>
      </c>
      <c r="T5089" s="6" t="str">
        <v>Low risk</v>
      </c>
      <c r="U5089" s="6" t="str">
        <v>Medium income</v>
      </c>
      <c r="V5089" s="6" t="str">
        <v>Average</v>
      </c>
    </row>
    <row r="5090" spans="1:22">
      <c r="A5090" t="s">
        <v>8506</v>
      </c>
      <c r="B5090" t="s">
        <v>3953</v>
      </c>
      <c r="C5090" t="s">
        <v>1682</v>
      </c>
      <c r="D5090">
        <v>1290606</v>
      </c>
      <c r="E5090" t="s">
        <v>43</v>
      </c>
      <c r="F5090">
        <v>13.15</v>
      </c>
      <c r="G5090">
        <v>36</v>
      </c>
      <c r="H5090">
        <v>166124</v>
      </c>
      <c r="I5090" t="s">
        <v>72</v>
      </c>
      <c r="J5090">
        <v>622</v>
      </c>
      <c r="K5090">
        <v>2</v>
      </c>
      <c r="L5090">
        <v>53.2</v>
      </c>
      <c r="M5090" t="s">
        <v>51</v>
      </c>
      <c r="N5090" t="s">
        <v>80</v>
      </c>
      <c r="O5090" t="s">
        <v>44</v>
      </c>
      <c r="P5090" t="s">
        <v>64</v>
      </c>
      <c r="Q5090" t="s">
        <v>65</v>
      </c>
      <c r="R5090" t="s">
        <v>32</v>
      </c>
      <c r="S5090" s="5">
        <v>0.12871782712927105</v>
      </c>
      <c r="T5090" s="6" t="str">
        <v>Low risk</v>
      </c>
      <c r="U5090" s="6" t="str">
        <v>High income</v>
      </c>
      <c r="V5090" s="6" t="str">
        <v>Average</v>
      </c>
    </row>
    <row r="5091" spans="1:22">
      <c r="A5091" t="s">
        <v>8507</v>
      </c>
      <c r="B5091" t="s">
        <v>5146</v>
      </c>
      <c r="C5091" t="s">
        <v>3334</v>
      </c>
      <c r="D5091">
        <v>1674873</v>
      </c>
      <c r="E5091" t="s">
        <v>25</v>
      </c>
      <c r="F5091">
        <v>11.52</v>
      </c>
      <c r="G5091">
        <v>60</v>
      </c>
      <c r="H5091">
        <v>60023</v>
      </c>
      <c r="I5091" t="s">
        <v>72</v>
      </c>
      <c r="J5091">
        <v>680</v>
      </c>
      <c r="K5091">
        <v>3</v>
      </c>
      <c r="L5091">
        <v>40.5</v>
      </c>
      <c r="M5091" t="s">
        <v>27</v>
      </c>
      <c r="N5091" t="s">
        <v>28</v>
      </c>
      <c r="O5091" t="s">
        <v>37</v>
      </c>
      <c r="P5091" t="s">
        <v>52</v>
      </c>
      <c r="Q5091" t="s">
        <v>52</v>
      </c>
      <c r="R5091" t="s">
        <v>45</v>
      </c>
      <c r="S5091" s="5">
        <v>3.5837344085193325E-2</v>
      </c>
      <c r="T5091" s="6" t="str">
        <v>Low risk</v>
      </c>
      <c r="U5091" s="6" t="str">
        <v>Medium income</v>
      </c>
      <c r="V5091" s="6" t="str">
        <v>Good</v>
      </c>
    </row>
    <row r="5092" spans="1:22">
      <c r="A5092" t="s">
        <v>8508</v>
      </c>
      <c r="B5092" t="s">
        <v>7616</v>
      </c>
      <c r="C5092" t="s">
        <v>120</v>
      </c>
      <c r="D5092">
        <v>971576</v>
      </c>
      <c r="E5092" t="s">
        <v>43</v>
      </c>
      <c r="F5092">
        <v>20.98</v>
      </c>
      <c r="G5092">
        <v>24</v>
      </c>
      <c r="H5092">
        <v>174470</v>
      </c>
      <c r="I5092" t="s">
        <v>50</v>
      </c>
      <c r="J5092">
        <v>630</v>
      </c>
      <c r="K5092">
        <v>0</v>
      </c>
      <c r="L5092">
        <v>30.5</v>
      </c>
      <c r="M5092" t="s">
        <v>27</v>
      </c>
      <c r="N5092" t="s">
        <v>28</v>
      </c>
      <c r="O5092" t="s">
        <v>44</v>
      </c>
      <c r="P5092" t="s">
        <v>64</v>
      </c>
      <c r="Q5092" t="s">
        <v>68</v>
      </c>
      <c r="R5092" t="s">
        <v>32</v>
      </c>
      <c r="S5092" s="5">
        <v>0.17957421755992325</v>
      </c>
      <c r="T5092" s="6" t="str">
        <v>Low risk</v>
      </c>
      <c r="U5092" s="6" t="str">
        <v>High income</v>
      </c>
      <c r="V5092" s="6" t="str">
        <v>Average</v>
      </c>
    </row>
    <row r="5093" spans="1:22">
      <c r="A5093" t="s">
        <v>8509</v>
      </c>
      <c r="B5093" t="s">
        <v>8510</v>
      </c>
      <c r="C5093" t="s">
        <v>2082</v>
      </c>
      <c r="D5093">
        <v>645183</v>
      </c>
      <c r="E5093" t="s">
        <v>49</v>
      </c>
      <c r="F5093">
        <v>18.09</v>
      </c>
      <c r="G5093">
        <v>12</v>
      </c>
      <c r="H5093">
        <v>73037</v>
      </c>
      <c r="I5093" t="s">
        <v>36</v>
      </c>
      <c r="J5093">
        <v>504</v>
      </c>
      <c r="K5093">
        <v>4</v>
      </c>
      <c r="L5093">
        <v>27</v>
      </c>
      <c r="M5093" t="s">
        <v>51</v>
      </c>
      <c r="N5093" t="s">
        <v>28</v>
      </c>
      <c r="O5093" t="s">
        <v>37</v>
      </c>
      <c r="P5093" t="s">
        <v>30</v>
      </c>
      <c r="Q5093" t="s">
        <v>39</v>
      </c>
      <c r="R5093" t="s">
        <v>32</v>
      </c>
      <c r="S5093" s="5">
        <v>0.11320354070085542</v>
      </c>
      <c r="T5093" s="6" t="str">
        <v>Low risk</v>
      </c>
      <c r="U5093" s="6" t="str">
        <v>High income</v>
      </c>
      <c r="V5093" s="6" t="str">
        <v>Poor</v>
      </c>
    </row>
    <row r="5094" spans="1:22">
      <c r="A5094" t="s">
        <v>8511</v>
      </c>
      <c r="B5094" t="s">
        <v>2376</v>
      </c>
      <c r="C5094" t="s">
        <v>1960</v>
      </c>
      <c r="D5094">
        <v>1095659</v>
      </c>
      <c r="E5094" t="s">
        <v>25</v>
      </c>
      <c r="F5094">
        <v>16.86</v>
      </c>
      <c r="G5094">
        <v>36</v>
      </c>
      <c r="H5094">
        <v>31123</v>
      </c>
      <c r="I5094" t="s">
        <v>50</v>
      </c>
      <c r="J5094">
        <v>720</v>
      </c>
      <c r="K5094">
        <v>2</v>
      </c>
      <c r="L5094">
        <v>56.4</v>
      </c>
      <c r="M5094" t="s">
        <v>79</v>
      </c>
      <c r="N5094" t="s">
        <v>28</v>
      </c>
      <c r="O5094" t="s">
        <v>44</v>
      </c>
      <c r="P5094" t="s">
        <v>38</v>
      </c>
      <c r="Q5094" t="s">
        <v>31</v>
      </c>
      <c r="R5094" t="s">
        <v>32</v>
      </c>
      <c r="S5094" s="5">
        <v>2.8405735726170278E-2</v>
      </c>
      <c r="T5094" s="6" t="str">
        <v>Low risk</v>
      </c>
      <c r="U5094" s="6" t="str">
        <v>Medium income</v>
      </c>
      <c r="V5094" s="6" t="str">
        <v>Good</v>
      </c>
    </row>
    <row r="5095" spans="1:22">
      <c r="A5095" t="s">
        <v>8512</v>
      </c>
      <c r="B5095" t="s">
        <v>8513</v>
      </c>
      <c r="C5095" t="s">
        <v>4537</v>
      </c>
      <c r="D5095">
        <v>382362</v>
      </c>
      <c r="E5095" t="s">
        <v>25</v>
      </c>
      <c r="F5095">
        <v>7.67</v>
      </c>
      <c r="G5095">
        <v>12</v>
      </c>
      <c r="H5095">
        <v>104288</v>
      </c>
      <c r="I5095" t="s">
        <v>36</v>
      </c>
      <c r="J5095">
        <v>357</v>
      </c>
      <c r="K5095">
        <v>5</v>
      </c>
      <c r="L5095">
        <v>10.9</v>
      </c>
      <c r="M5095" t="s">
        <v>79</v>
      </c>
      <c r="N5095" t="s">
        <v>80</v>
      </c>
      <c r="O5095" t="s">
        <v>44</v>
      </c>
      <c r="P5095" t="s">
        <v>57</v>
      </c>
      <c r="Q5095" t="s">
        <v>68</v>
      </c>
      <c r="R5095" t="s">
        <v>32</v>
      </c>
      <c r="S5095" s="5">
        <v>0.272746768768863</v>
      </c>
      <c r="T5095" s="6" t="str">
        <v>Low risk</v>
      </c>
      <c r="U5095" s="6" t="str">
        <v>High income</v>
      </c>
      <c r="V5095" s="6" t="str">
        <v>Poor</v>
      </c>
    </row>
    <row r="5096" spans="1:22">
      <c r="A5096" t="s">
        <v>8514</v>
      </c>
      <c r="B5096" t="s">
        <v>542</v>
      </c>
      <c r="C5096" t="s">
        <v>2924</v>
      </c>
      <c r="D5096">
        <v>468204</v>
      </c>
      <c r="E5096" t="s">
        <v>43</v>
      </c>
      <c r="F5096">
        <v>8.49</v>
      </c>
      <c r="G5096">
        <v>60</v>
      </c>
      <c r="H5096">
        <v>70447</v>
      </c>
      <c r="I5096" t="s">
        <v>72</v>
      </c>
      <c r="J5096">
        <v>798</v>
      </c>
      <c r="K5096">
        <v>1</v>
      </c>
      <c r="L5096">
        <v>45.2</v>
      </c>
      <c r="M5096" t="s">
        <v>27</v>
      </c>
      <c r="N5096" t="s">
        <v>28</v>
      </c>
      <c r="O5096" t="s">
        <v>37</v>
      </c>
      <c r="P5096" t="s">
        <v>57</v>
      </c>
      <c r="Q5096" t="s">
        <v>31</v>
      </c>
      <c r="R5096" t="s">
        <v>32</v>
      </c>
      <c r="S5096" s="5">
        <v>0.15046219169421876</v>
      </c>
      <c r="T5096" s="6" t="str">
        <v>Low risk</v>
      </c>
      <c r="U5096" s="6" t="str">
        <v>High income</v>
      </c>
      <c r="V5096" s="6" t="str">
        <v>Excellent</v>
      </c>
    </row>
    <row r="5097" spans="1:22">
      <c r="A5097" t="s">
        <v>8515</v>
      </c>
      <c r="B5097" t="s">
        <v>2603</v>
      </c>
      <c r="C5097" t="s">
        <v>42</v>
      </c>
      <c r="D5097">
        <v>1787967</v>
      </c>
      <c r="E5097" t="s">
        <v>56</v>
      </c>
      <c r="F5097">
        <v>16.87</v>
      </c>
      <c r="G5097">
        <v>36</v>
      </c>
      <c r="H5097">
        <v>34162</v>
      </c>
      <c r="I5097" t="s">
        <v>72</v>
      </c>
      <c r="J5097">
        <v>802</v>
      </c>
      <c r="K5097">
        <v>2</v>
      </c>
      <c r="L5097">
        <v>36.6</v>
      </c>
      <c r="M5097" t="s">
        <v>27</v>
      </c>
      <c r="N5097" t="s">
        <v>28</v>
      </c>
      <c r="O5097" t="s">
        <v>29</v>
      </c>
      <c r="P5097" t="s">
        <v>30</v>
      </c>
      <c r="Q5097" t="s">
        <v>39</v>
      </c>
      <c r="R5097" t="s">
        <v>45</v>
      </c>
      <c r="S5097" s="5">
        <v>1.9106616621000275E-2</v>
      </c>
      <c r="T5097" s="6" t="str">
        <v>Low risk</v>
      </c>
      <c r="U5097" s="6" t="str">
        <v>Medium income</v>
      </c>
      <c r="V5097" s="6" t="str">
        <v>Excellent</v>
      </c>
    </row>
    <row r="5098" spans="1:22">
      <c r="A5098" t="s">
        <v>8516</v>
      </c>
      <c r="B5098" t="s">
        <v>3739</v>
      </c>
      <c r="C5098" t="s">
        <v>3915</v>
      </c>
      <c r="D5098">
        <v>1656042</v>
      </c>
      <c r="E5098" t="s">
        <v>43</v>
      </c>
      <c r="F5098">
        <v>13.49</v>
      </c>
      <c r="G5098">
        <v>60</v>
      </c>
      <c r="H5098">
        <v>177011</v>
      </c>
      <c r="I5098" t="s">
        <v>50</v>
      </c>
      <c r="J5098">
        <v>369</v>
      </c>
      <c r="K5098">
        <v>5</v>
      </c>
      <c r="L5098">
        <v>13.5</v>
      </c>
      <c r="M5098" t="s">
        <v>79</v>
      </c>
      <c r="N5098" t="s">
        <v>28</v>
      </c>
      <c r="O5098" t="s">
        <v>37</v>
      </c>
      <c r="P5098" t="s">
        <v>57</v>
      </c>
      <c r="Q5098" t="s">
        <v>65</v>
      </c>
      <c r="R5098" t="s">
        <v>45</v>
      </c>
      <c r="S5098" s="5">
        <v>0.10688798955582045</v>
      </c>
      <c r="T5098" s="6" t="str">
        <v>Low risk</v>
      </c>
      <c r="U5098" s="6" t="str">
        <v>High income</v>
      </c>
      <c r="V5098" s="6" t="str">
        <v>Poor</v>
      </c>
    </row>
    <row r="5099" spans="1:22">
      <c r="A5099" t="s">
        <v>8517</v>
      </c>
      <c r="B5099" t="s">
        <v>4721</v>
      </c>
      <c r="C5099" t="s">
        <v>865</v>
      </c>
      <c r="D5099">
        <v>282447</v>
      </c>
      <c r="E5099" t="s">
        <v>25</v>
      </c>
      <c r="F5099">
        <v>16.440000000000001</v>
      </c>
      <c r="G5099">
        <v>24</v>
      </c>
      <c r="H5099">
        <v>131319</v>
      </c>
      <c r="I5099" t="s">
        <v>50</v>
      </c>
      <c r="J5099">
        <v>733</v>
      </c>
      <c r="K5099">
        <v>5</v>
      </c>
      <c r="L5099">
        <v>6.8</v>
      </c>
      <c r="M5099" t="s">
        <v>27</v>
      </c>
      <c r="N5099" t="s">
        <v>28</v>
      </c>
      <c r="O5099" t="s">
        <v>37</v>
      </c>
      <c r="P5099" t="s">
        <v>30</v>
      </c>
      <c r="Q5099" t="s">
        <v>39</v>
      </c>
      <c r="R5099" t="s">
        <v>45</v>
      </c>
      <c r="S5099" s="5">
        <v>0.46493324411305481</v>
      </c>
      <c r="T5099" s="6" t="str">
        <v>Low risk</v>
      </c>
      <c r="U5099" s="6" t="str">
        <v>High income</v>
      </c>
      <c r="V5099" s="6" t="str">
        <v>Good</v>
      </c>
    </row>
    <row r="5100" spans="1:22">
      <c r="A5100" t="s">
        <v>8518</v>
      </c>
      <c r="B5100" t="s">
        <v>1025</v>
      </c>
      <c r="C5100" t="s">
        <v>2394</v>
      </c>
      <c r="D5100">
        <v>1887814</v>
      </c>
      <c r="E5100" t="s">
        <v>84</v>
      </c>
      <c r="F5100">
        <v>14.35</v>
      </c>
      <c r="G5100">
        <v>36</v>
      </c>
      <c r="H5100">
        <v>131903</v>
      </c>
      <c r="I5100" t="s">
        <v>26</v>
      </c>
      <c r="J5100">
        <v>405</v>
      </c>
      <c r="K5100">
        <v>4</v>
      </c>
      <c r="L5100">
        <v>15.3</v>
      </c>
      <c r="M5100" t="s">
        <v>51</v>
      </c>
      <c r="N5100" t="s">
        <v>80</v>
      </c>
      <c r="O5100" t="s">
        <v>29</v>
      </c>
      <c r="P5100" t="s">
        <v>64</v>
      </c>
      <c r="Q5100" t="s">
        <v>68</v>
      </c>
      <c r="R5100" t="s">
        <v>45</v>
      </c>
      <c r="S5100" s="5">
        <v>6.9870760572810664E-2</v>
      </c>
      <c r="T5100" s="6" t="str">
        <v>Low risk</v>
      </c>
      <c r="U5100" s="6" t="str">
        <v>High income</v>
      </c>
      <c r="V5100" s="6" t="str">
        <v>Poor</v>
      </c>
    </row>
    <row r="5101" spans="1:22">
      <c r="A5101" t="s">
        <v>8519</v>
      </c>
      <c r="B5101" t="s">
        <v>54</v>
      </c>
      <c r="C5101" t="s">
        <v>421</v>
      </c>
      <c r="D5101">
        <v>1596007</v>
      </c>
      <c r="E5101" t="s">
        <v>49</v>
      </c>
      <c r="F5101">
        <v>10.33</v>
      </c>
      <c r="G5101">
        <v>36</v>
      </c>
      <c r="H5101">
        <v>187443</v>
      </c>
      <c r="I5101" t="s">
        <v>50</v>
      </c>
      <c r="J5101">
        <v>392</v>
      </c>
      <c r="K5101">
        <v>1</v>
      </c>
      <c r="L5101">
        <v>10.5</v>
      </c>
      <c r="M5101" t="s">
        <v>51</v>
      </c>
      <c r="N5101" t="s">
        <v>80</v>
      </c>
      <c r="O5101" t="s">
        <v>44</v>
      </c>
      <c r="P5101" t="s">
        <v>30</v>
      </c>
      <c r="Q5101" t="s">
        <v>52</v>
      </c>
      <c r="R5101" t="s">
        <v>32</v>
      </c>
      <c r="S5101" s="5">
        <v>0.11744497361227113</v>
      </c>
      <c r="T5101" s="6" t="str">
        <v>Low risk</v>
      </c>
      <c r="U5101" s="6" t="str">
        <v>High income</v>
      </c>
      <c r="V5101" s="6" t="str">
        <v>Poor</v>
      </c>
    </row>
    <row r="5102" spans="1:22">
      <c r="A5102" t="s">
        <v>8520</v>
      </c>
      <c r="B5102" t="s">
        <v>919</v>
      </c>
      <c r="C5102" t="s">
        <v>3857</v>
      </c>
      <c r="D5102">
        <v>557890</v>
      </c>
      <c r="E5102" t="s">
        <v>84</v>
      </c>
      <c r="F5102">
        <v>20.18</v>
      </c>
      <c r="G5102">
        <v>36</v>
      </c>
      <c r="H5102">
        <v>80513</v>
      </c>
      <c r="I5102" t="s">
        <v>26</v>
      </c>
      <c r="J5102">
        <v>485</v>
      </c>
      <c r="K5102">
        <v>3</v>
      </c>
      <c r="L5102">
        <v>39.700000000000003</v>
      </c>
      <c r="M5102" t="s">
        <v>51</v>
      </c>
      <c r="N5102" t="s">
        <v>28</v>
      </c>
      <c r="O5102" t="s">
        <v>29</v>
      </c>
      <c r="P5102" t="s">
        <v>38</v>
      </c>
      <c r="Q5102" t="s">
        <v>39</v>
      </c>
      <c r="R5102" t="s">
        <v>45</v>
      </c>
      <c r="S5102" s="5">
        <v>0.14431698004983062</v>
      </c>
      <c r="T5102" s="6" t="str">
        <v>Low risk</v>
      </c>
      <c r="U5102" s="6" t="str">
        <v>High income</v>
      </c>
      <c r="V5102" s="6" t="str">
        <v>Poor</v>
      </c>
    </row>
    <row r="5103" spans="1:22">
      <c r="A5103" t="s">
        <v>8521</v>
      </c>
      <c r="B5103" t="s">
        <v>8522</v>
      </c>
      <c r="C5103" t="s">
        <v>670</v>
      </c>
      <c r="D5103">
        <v>328577</v>
      </c>
      <c r="E5103" t="s">
        <v>56</v>
      </c>
      <c r="F5103">
        <v>21.79</v>
      </c>
      <c r="G5103">
        <v>24</v>
      </c>
      <c r="H5103">
        <v>92693</v>
      </c>
      <c r="I5103" t="s">
        <v>50</v>
      </c>
      <c r="J5103">
        <v>365</v>
      </c>
      <c r="K5103">
        <v>1</v>
      </c>
      <c r="L5103">
        <v>17</v>
      </c>
      <c r="M5103" t="s">
        <v>51</v>
      </c>
      <c r="N5103" t="s">
        <v>80</v>
      </c>
      <c r="O5103" t="s">
        <v>29</v>
      </c>
      <c r="P5103" t="s">
        <v>30</v>
      </c>
      <c r="Q5103" t="s">
        <v>52</v>
      </c>
      <c r="R5103" t="s">
        <v>32</v>
      </c>
      <c r="S5103" s="5">
        <v>0.28210434692629127</v>
      </c>
      <c r="T5103" s="6" t="str">
        <v>Low risk</v>
      </c>
      <c r="U5103" s="6" t="str">
        <v>High income</v>
      </c>
      <c r="V5103" s="6" t="str">
        <v>Poor</v>
      </c>
    </row>
    <row r="5104" spans="1:22">
      <c r="A5104" t="s">
        <v>8523</v>
      </c>
      <c r="B5104" t="s">
        <v>8524</v>
      </c>
      <c r="C5104" t="s">
        <v>1899</v>
      </c>
      <c r="D5104">
        <v>821414</v>
      </c>
      <c r="E5104" t="s">
        <v>84</v>
      </c>
      <c r="F5104">
        <v>11.44</v>
      </c>
      <c r="G5104">
        <v>36</v>
      </c>
      <c r="H5104">
        <v>175084</v>
      </c>
      <c r="I5104" t="s">
        <v>36</v>
      </c>
      <c r="J5104">
        <v>699</v>
      </c>
      <c r="K5104">
        <v>0</v>
      </c>
      <c r="L5104">
        <v>39.1</v>
      </c>
      <c r="M5104" t="s">
        <v>27</v>
      </c>
      <c r="N5104" t="s">
        <v>28</v>
      </c>
      <c r="O5104" t="s">
        <v>37</v>
      </c>
      <c r="P5104" t="s">
        <v>30</v>
      </c>
      <c r="Q5104" t="s">
        <v>68</v>
      </c>
      <c r="R5104" t="s">
        <v>45</v>
      </c>
      <c r="S5104" s="5">
        <v>0.21314952021757602</v>
      </c>
      <c r="T5104" s="6" t="str">
        <v>Low risk</v>
      </c>
      <c r="U5104" s="6" t="str">
        <v>High income</v>
      </c>
      <c r="V5104" s="6" t="str">
        <v>Good</v>
      </c>
    </row>
    <row r="5105" spans="1:22">
      <c r="A5105" t="s">
        <v>8525</v>
      </c>
      <c r="B5105" t="s">
        <v>8526</v>
      </c>
      <c r="C5105" t="s">
        <v>1996</v>
      </c>
      <c r="D5105">
        <v>625550</v>
      </c>
      <c r="E5105" t="s">
        <v>84</v>
      </c>
      <c r="F5105">
        <v>20.079999999999998</v>
      </c>
      <c r="G5105">
        <v>60</v>
      </c>
      <c r="H5105">
        <v>144021</v>
      </c>
      <c r="I5105" t="s">
        <v>26</v>
      </c>
      <c r="J5105">
        <v>694</v>
      </c>
      <c r="K5105">
        <v>4</v>
      </c>
      <c r="L5105">
        <v>25.4</v>
      </c>
      <c r="M5105" t="s">
        <v>27</v>
      </c>
      <c r="N5105" t="s">
        <v>28</v>
      </c>
      <c r="O5105" t="s">
        <v>37</v>
      </c>
      <c r="P5105" t="s">
        <v>64</v>
      </c>
      <c r="Q5105" t="s">
        <v>68</v>
      </c>
      <c r="R5105" t="s">
        <v>32</v>
      </c>
      <c r="S5105" s="5">
        <v>0.23023099672288386</v>
      </c>
      <c r="T5105" s="6" t="str">
        <v>Low risk</v>
      </c>
      <c r="U5105" s="6" t="str">
        <v>High income</v>
      </c>
      <c r="V5105" s="6" t="str">
        <v>Good</v>
      </c>
    </row>
    <row r="5106" spans="1:22">
      <c r="A5106" t="s">
        <v>8527</v>
      </c>
      <c r="B5106" t="s">
        <v>4978</v>
      </c>
      <c r="C5106" t="s">
        <v>543</v>
      </c>
      <c r="D5106">
        <v>615182</v>
      </c>
      <c r="E5106" t="s">
        <v>25</v>
      </c>
      <c r="F5106">
        <v>19.43</v>
      </c>
      <c r="G5106">
        <v>60</v>
      </c>
      <c r="H5106">
        <v>133989</v>
      </c>
      <c r="I5106" t="s">
        <v>26</v>
      </c>
      <c r="J5106">
        <v>790</v>
      </c>
      <c r="K5106">
        <v>3</v>
      </c>
      <c r="L5106">
        <v>56.9</v>
      </c>
      <c r="M5106" t="s">
        <v>79</v>
      </c>
      <c r="N5106" t="s">
        <v>28</v>
      </c>
      <c r="O5106" t="s">
        <v>44</v>
      </c>
      <c r="P5106" t="s">
        <v>64</v>
      </c>
      <c r="Q5106" t="s">
        <v>68</v>
      </c>
      <c r="R5106" t="s">
        <v>45</v>
      </c>
      <c r="S5106" s="5">
        <v>0.21780383691330371</v>
      </c>
      <c r="T5106" s="6" t="str">
        <v>Low risk</v>
      </c>
      <c r="U5106" s="6" t="str">
        <v>High income</v>
      </c>
      <c r="V5106" s="6" t="str">
        <v>Excellent</v>
      </c>
    </row>
    <row r="5107" spans="1:22">
      <c r="A5107" t="s">
        <v>8528</v>
      </c>
      <c r="B5107" t="s">
        <v>8529</v>
      </c>
      <c r="C5107" t="s">
        <v>4922</v>
      </c>
      <c r="D5107">
        <v>1466681</v>
      </c>
      <c r="E5107" t="s">
        <v>84</v>
      </c>
      <c r="F5107">
        <v>10.45</v>
      </c>
      <c r="G5107">
        <v>12</v>
      </c>
      <c r="H5107">
        <v>68631</v>
      </c>
      <c r="I5107" t="s">
        <v>36</v>
      </c>
      <c r="J5107">
        <v>745</v>
      </c>
      <c r="K5107">
        <v>1</v>
      </c>
      <c r="L5107">
        <v>41.1</v>
      </c>
      <c r="M5107" t="s">
        <v>27</v>
      </c>
      <c r="N5107" t="s">
        <v>28</v>
      </c>
      <c r="O5107" t="s">
        <v>29</v>
      </c>
      <c r="P5107" t="s">
        <v>38</v>
      </c>
      <c r="Q5107" t="s">
        <v>31</v>
      </c>
      <c r="R5107" t="s">
        <v>45</v>
      </c>
      <c r="S5107" s="5">
        <v>4.679340633716534E-2</v>
      </c>
      <c r="T5107" s="6" t="str">
        <v>Low risk</v>
      </c>
      <c r="U5107" s="6" t="str">
        <v>Medium income</v>
      </c>
      <c r="V5107" s="6" t="str">
        <v>Good</v>
      </c>
    </row>
    <row r="5108" spans="1:22">
      <c r="A5108" t="s">
        <v>8530</v>
      </c>
      <c r="B5108" t="s">
        <v>8531</v>
      </c>
      <c r="C5108" t="s">
        <v>765</v>
      </c>
      <c r="D5108">
        <v>1550877</v>
      </c>
      <c r="E5108" t="s">
        <v>43</v>
      </c>
      <c r="F5108">
        <v>15.59</v>
      </c>
      <c r="G5108">
        <v>36</v>
      </c>
      <c r="H5108">
        <v>145634</v>
      </c>
      <c r="I5108" t="s">
        <v>36</v>
      </c>
      <c r="J5108">
        <v>407</v>
      </c>
      <c r="K5108">
        <v>1</v>
      </c>
      <c r="L5108">
        <v>10.4</v>
      </c>
      <c r="M5108" t="s">
        <v>79</v>
      </c>
      <c r="N5108" t="s">
        <v>80</v>
      </c>
      <c r="O5108" t="s">
        <v>44</v>
      </c>
      <c r="P5108" t="s">
        <v>30</v>
      </c>
      <c r="Q5108" t="s">
        <v>65</v>
      </c>
      <c r="R5108" t="s">
        <v>45</v>
      </c>
      <c r="S5108" s="5">
        <v>9.3904287703022227E-2</v>
      </c>
      <c r="T5108" s="6" t="str">
        <v>Low risk</v>
      </c>
      <c r="U5108" s="6" t="str">
        <v>High income</v>
      </c>
      <c r="V5108" s="6" t="str">
        <v>Poor</v>
      </c>
    </row>
    <row r="5109" spans="1:22">
      <c r="A5109" t="s">
        <v>8532</v>
      </c>
      <c r="B5109" t="s">
        <v>1898</v>
      </c>
      <c r="C5109" t="s">
        <v>3794</v>
      </c>
      <c r="D5109">
        <v>1097001</v>
      </c>
      <c r="E5109" t="s">
        <v>49</v>
      </c>
      <c r="F5109">
        <v>9.16</v>
      </c>
      <c r="G5109">
        <v>24</v>
      </c>
      <c r="H5109">
        <v>172863</v>
      </c>
      <c r="I5109" t="s">
        <v>36</v>
      </c>
      <c r="J5109">
        <v>683</v>
      </c>
      <c r="K5109">
        <v>3</v>
      </c>
      <c r="L5109">
        <v>25.1</v>
      </c>
      <c r="M5109" t="s">
        <v>27</v>
      </c>
      <c r="N5109" t="s">
        <v>28</v>
      </c>
      <c r="O5109" t="s">
        <v>37</v>
      </c>
      <c r="P5109" t="s">
        <v>52</v>
      </c>
      <c r="Q5109" t="s">
        <v>68</v>
      </c>
      <c r="R5109" t="s">
        <v>45</v>
      </c>
      <c r="S5109" s="5">
        <v>0.15757779619161696</v>
      </c>
      <c r="T5109" s="6" t="str">
        <v>Low risk</v>
      </c>
      <c r="U5109" s="6" t="str">
        <v>High income</v>
      </c>
      <c r="V5109" s="6" t="str">
        <v>Good</v>
      </c>
    </row>
    <row r="5110" spans="1:22">
      <c r="A5110" t="s">
        <v>8533</v>
      </c>
      <c r="B5110" t="s">
        <v>5220</v>
      </c>
      <c r="C5110" t="s">
        <v>1621</v>
      </c>
      <c r="D5110">
        <v>510129</v>
      </c>
      <c r="E5110" t="s">
        <v>56</v>
      </c>
      <c r="F5110">
        <v>15.46</v>
      </c>
      <c r="G5110">
        <v>12</v>
      </c>
      <c r="H5110">
        <v>27207</v>
      </c>
      <c r="I5110" t="s">
        <v>72</v>
      </c>
      <c r="J5110">
        <v>832</v>
      </c>
      <c r="K5110">
        <v>0</v>
      </c>
      <c r="L5110">
        <v>53</v>
      </c>
      <c r="M5110" t="s">
        <v>79</v>
      </c>
      <c r="N5110" t="s">
        <v>28</v>
      </c>
      <c r="O5110" t="s">
        <v>37</v>
      </c>
      <c r="P5110" t="s">
        <v>52</v>
      </c>
      <c r="Q5110" t="s">
        <v>31</v>
      </c>
      <c r="R5110" t="s">
        <v>32</v>
      </c>
      <c r="S5110" s="5">
        <v>5.3333568567950462E-2</v>
      </c>
      <c r="T5110" s="6" t="str">
        <v>Low risk</v>
      </c>
      <c r="U5110" s="6" t="str">
        <v>Low income</v>
      </c>
      <c r="V5110" s="6" t="str">
        <v>Excellent</v>
      </c>
    </row>
    <row r="5111" spans="1:22">
      <c r="A5111" t="s">
        <v>8534</v>
      </c>
      <c r="B5111" t="s">
        <v>4254</v>
      </c>
      <c r="C5111" t="s">
        <v>1054</v>
      </c>
      <c r="D5111">
        <v>1759246</v>
      </c>
      <c r="E5111" t="s">
        <v>25</v>
      </c>
      <c r="F5111">
        <v>14.78</v>
      </c>
      <c r="G5111">
        <v>24</v>
      </c>
      <c r="H5111">
        <v>174170</v>
      </c>
      <c r="I5111" t="s">
        <v>36</v>
      </c>
      <c r="J5111">
        <v>676</v>
      </c>
      <c r="K5111">
        <v>0</v>
      </c>
      <c r="L5111">
        <v>40.9</v>
      </c>
      <c r="M5111" t="s">
        <v>27</v>
      </c>
      <c r="N5111" t="s">
        <v>80</v>
      </c>
      <c r="O5111" t="s">
        <v>44</v>
      </c>
      <c r="P5111" t="s">
        <v>57</v>
      </c>
      <c r="Q5111" t="s">
        <v>68</v>
      </c>
      <c r="R5111" t="s">
        <v>32</v>
      </c>
      <c r="S5111" s="5">
        <v>9.9002640904114605E-2</v>
      </c>
      <c r="T5111" s="6" t="str">
        <v>Low risk</v>
      </c>
      <c r="U5111" s="6" t="str">
        <v>High income</v>
      </c>
      <c r="V5111" s="6" t="str">
        <v>Good</v>
      </c>
    </row>
    <row r="5112" spans="1:22">
      <c r="A5112" t="s">
        <v>8535</v>
      </c>
      <c r="B5112" t="s">
        <v>5652</v>
      </c>
      <c r="C5112" t="s">
        <v>856</v>
      </c>
      <c r="D5112">
        <v>1898120</v>
      </c>
      <c r="E5112" t="s">
        <v>56</v>
      </c>
      <c r="F5112">
        <v>17.7</v>
      </c>
      <c r="G5112">
        <v>60</v>
      </c>
      <c r="H5112">
        <v>36375</v>
      </c>
      <c r="I5112" t="s">
        <v>72</v>
      </c>
      <c r="J5112">
        <v>713</v>
      </c>
      <c r="K5112">
        <v>3</v>
      </c>
      <c r="L5112">
        <v>48.8</v>
      </c>
      <c r="M5112" t="s">
        <v>27</v>
      </c>
      <c r="N5112" t="s">
        <v>28</v>
      </c>
      <c r="O5112" t="s">
        <v>37</v>
      </c>
      <c r="P5112" t="s">
        <v>52</v>
      </c>
      <c r="Q5112" t="s">
        <v>52</v>
      </c>
      <c r="R5112" t="s">
        <v>45</v>
      </c>
      <c r="S5112" s="5">
        <v>1.9163698817777592E-2</v>
      </c>
      <c r="T5112" s="6" t="str">
        <v>Low risk</v>
      </c>
      <c r="U5112" s="6" t="str">
        <v>Medium income</v>
      </c>
      <c r="V5112" s="6" t="str">
        <v>Good</v>
      </c>
    </row>
    <row r="5113" spans="1:22">
      <c r="A5113" t="s">
        <v>8536</v>
      </c>
      <c r="B5113" t="s">
        <v>8537</v>
      </c>
      <c r="C5113" t="s">
        <v>2493</v>
      </c>
      <c r="D5113">
        <v>905225</v>
      </c>
      <c r="E5113" t="s">
        <v>84</v>
      </c>
      <c r="F5113">
        <v>11.59</v>
      </c>
      <c r="G5113">
        <v>12</v>
      </c>
      <c r="H5113">
        <v>137846</v>
      </c>
      <c r="I5113" t="s">
        <v>36</v>
      </c>
      <c r="J5113">
        <v>391</v>
      </c>
      <c r="K5113">
        <v>2</v>
      </c>
      <c r="L5113">
        <v>11.6</v>
      </c>
      <c r="M5113" t="s">
        <v>79</v>
      </c>
      <c r="N5113" t="s">
        <v>80</v>
      </c>
      <c r="O5113" t="s">
        <v>44</v>
      </c>
      <c r="P5113" t="s">
        <v>64</v>
      </c>
      <c r="Q5113" t="s">
        <v>52</v>
      </c>
      <c r="R5113" t="s">
        <v>32</v>
      </c>
      <c r="S5113" s="5">
        <v>0.15227816288767987</v>
      </c>
      <c r="T5113" s="6" t="str">
        <v>Low risk</v>
      </c>
      <c r="U5113" s="6" t="str">
        <v>High income</v>
      </c>
      <c r="V5113" s="6" t="str">
        <v>Poor</v>
      </c>
    </row>
    <row r="5114" spans="1:22">
      <c r="A5114" t="s">
        <v>8538</v>
      </c>
      <c r="B5114" t="s">
        <v>3620</v>
      </c>
      <c r="C5114" t="s">
        <v>3084</v>
      </c>
      <c r="D5114">
        <v>1102903</v>
      </c>
      <c r="E5114" t="s">
        <v>43</v>
      </c>
      <c r="F5114">
        <v>21.65</v>
      </c>
      <c r="G5114">
        <v>12</v>
      </c>
      <c r="H5114">
        <v>191388</v>
      </c>
      <c r="I5114" t="s">
        <v>26</v>
      </c>
      <c r="J5114">
        <v>467</v>
      </c>
      <c r="K5114">
        <v>5</v>
      </c>
      <c r="L5114">
        <v>49.9</v>
      </c>
      <c r="M5114" t="s">
        <v>79</v>
      </c>
      <c r="N5114" t="s">
        <v>80</v>
      </c>
      <c r="O5114" t="s">
        <v>44</v>
      </c>
      <c r="P5114" t="s">
        <v>57</v>
      </c>
      <c r="Q5114" t="s">
        <v>39</v>
      </c>
      <c r="R5114" t="s">
        <v>32</v>
      </c>
      <c r="S5114" s="5">
        <v>0.17353112649072494</v>
      </c>
      <c r="T5114" s="6" t="str">
        <v>Low risk</v>
      </c>
      <c r="U5114" s="6" t="str">
        <v>High income</v>
      </c>
      <c r="V5114" s="6" t="str">
        <v>Poor</v>
      </c>
    </row>
    <row r="5115" spans="1:22">
      <c r="A5115" t="s">
        <v>8539</v>
      </c>
      <c r="B5115" t="s">
        <v>8051</v>
      </c>
      <c r="C5115" t="s">
        <v>3569</v>
      </c>
      <c r="D5115">
        <v>1499121</v>
      </c>
      <c r="E5115" t="s">
        <v>49</v>
      </c>
      <c r="F5115">
        <v>8.5500000000000007</v>
      </c>
      <c r="G5115">
        <v>60</v>
      </c>
      <c r="H5115">
        <v>65530</v>
      </c>
      <c r="I5115" t="s">
        <v>26</v>
      </c>
      <c r="J5115">
        <v>554</v>
      </c>
      <c r="K5115">
        <v>4</v>
      </c>
      <c r="L5115">
        <v>35.1</v>
      </c>
      <c r="M5115" t="s">
        <v>79</v>
      </c>
      <c r="N5115" t="s">
        <v>80</v>
      </c>
      <c r="O5115" t="s">
        <v>29</v>
      </c>
      <c r="P5115" t="s">
        <v>30</v>
      </c>
      <c r="Q5115" t="s">
        <v>31</v>
      </c>
      <c r="R5115" t="s">
        <v>45</v>
      </c>
      <c r="S5115" s="5">
        <v>4.3712282063956144E-2</v>
      </c>
      <c r="T5115" s="6" t="str">
        <v>Low risk</v>
      </c>
      <c r="U5115" s="6" t="str">
        <v>Medium income</v>
      </c>
      <c r="V5115" s="6" t="str">
        <v>Average</v>
      </c>
    </row>
    <row r="5116" spans="1:22">
      <c r="A5116" t="s">
        <v>8540</v>
      </c>
      <c r="B5116" t="s">
        <v>8541</v>
      </c>
      <c r="C5116" t="s">
        <v>359</v>
      </c>
      <c r="D5116">
        <v>1731441</v>
      </c>
      <c r="E5116" t="s">
        <v>56</v>
      </c>
      <c r="F5116">
        <v>20.72</v>
      </c>
      <c r="G5116">
        <v>36</v>
      </c>
      <c r="H5116">
        <v>197786</v>
      </c>
      <c r="I5116" t="s">
        <v>26</v>
      </c>
      <c r="J5116">
        <v>357</v>
      </c>
      <c r="K5116">
        <v>5</v>
      </c>
      <c r="L5116">
        <v>48.3</v>
      </c>
      <c r="M5116" t="s">
        <v>51</v>
      </c>
      <c r="N5116" t="s">
        <v>80</v>
      </c>
      <c r="O5116" t="s">
        <v>29</v>
      </c>
      <c r="P5116" t="s">
        <v>57</v>
      </c>
      <c r="Q5116" t="s">
        <v>68</v>
      </c>
      <c r="R5116" t="s">
        <v>32</v>
      </c>
      <c r="S5116" s="5">
        <v>0.11423201830151879</v>
      </c>
      <c r="T5116" s="6" t="str">
        <v>Low risk</v>
      </c>
      <c r="U5116" s="6" t="str">
        <v>High income</v>
      </c>
      <c r="V5116" s="6" t="str">
        <v>Poor</v>
      </c>
    </row>
    <row r="5117" spans="1:22">
      <c r="A5117" t="s">
        <v>8542</v>
      </c>
      <c r="B5117" t="s">
        <v>6741</v>
      </c>
      <c r="C5117" t="s">
        <v>2762</v>
      </c>
      <c r="D5117">
        <v>1349476</v>
      </c>
      <c r="E5117" t="s">
        <v>56</v>
      </c>
      <c r="F5117">
        <v>16.34</v>
      </c>
      <c r="G5117">
        <v>36</v>
      </c>
      <c r="H5117">
        <v>43160</v>
      </c>
      <c r="I5117" t="s">
        <v>72</v>
      </c>
      <c r="J5117">
        <v>377</v>
      </c>
      <c r="K5117">
        <v>2</v>
      </c>
      <c r="L5117">
        <v>9.6</v>
      </c>
      <c r="M5117" t="s">
        <v>79</v>
      </c>
      <c r="N5117" t="s">
        <v>80</v>
      </c>
      <c r="O5117" t="s">
        <v>44</v>
      </c>
      <c r="P5117" t="s">
        <v>38</v>
      </c>
      <c r="Q5117" t="s">
        <v>52</v>
      </c>
      <c r="R5117" t="s">
        <v>45</v>
      </c>
      <c r="S5117" s="5">
        <v>3.1982784428919074E-2</v>
      </c>
      <c r="T5117" s="6" t="str">
        <v>Low risk</v>
      </c>
      <c r="U5117" s="6" t="str">
        <v>Medium income</v>
      </c>
      <c r="V5117" s="6" t="str">
        <v>Poor</v>
      </c>
    </row>
    <row r="5118" spans="1:22">
      <c r="A5118" t="s">
        <v>8543</v>
      </c>
      <c r="B5118" t="s">
        <v>750</v>
      </c>
      <c r="C5118" t="s">
        <v>2801</v>
      </c>
      <c r="D5118">
        <v>315050</v>
      </c>
      <c r="E5118" t="s">
        <v>43</v>
      </c>
      <c r="F5118">
        <v>9.68</v>
      </c>
      <c r="G5118">
        <v>36</v>
      </c>
      <c r="H5118">
        <v>78139</v>
      </c>
      <c r="I5118" t="s">
        <v>36</v>
      </c>
      <c r="J5118">
        <v>739</v>
      </c>
      <c r="K5118">
        <v>4</v>
      </c>
      <c r="L5118">
        <v>38.9</v>
      </c>
      <c r="M5118" t="s">
        <v>27</v>
      </c>
      <c r="N5118" t="s">
        <v>28</v>
      </c>
      <c r="O5118" t="s">
        <v>44</v>
      </c>
      <c r="P5118" t="s">
        <v>38</v>
      </c>
      <c r="Q5118" t="s">
        <v>65</v>
      </c>
      <c r="R5118" t="s">
        <v>32</v>
      </c>
      <c r="S5118" s="5">
        <v>0.24802094905570543</v>
      </c>
      <c r="T5118" s="6" t="str">
        <v>Low risk</v>
      </c>
      <c r="U5118" s="6" t="str">
        <v>High income</v>
      </c>
      <c r="V5118" s="6" t="str">
        <v>Good</v>
      </c>
    </row>
    <row r="5119" spans="1:22">
      <c r="A5119" t="s">
        <v>8544</v>
      </c>
      <c r="B5119" t="s">
        <v>5220</v>
      </c>
      <c r="C5119" t="s">
        <v>720</v>
      </c>
      <c r="D5119">
        <v>551871</v>
      </c>
      <c r="E5119" t="s">
        <v>49</v>
      </c>
      <c r="F5119">
        <v>21.91</v>
      </c>
      <c r="G5119">
        <v>24</v>
      </c>
      <c r="H5119">
        <v>79866</v>
      </c>
      <c r="I5119" t="s">
        <v>50</v>
      </c>
      <c r="J5119">
        <v>350</v>
      </c>
      <c r="K5119">
        <v>2</v>
      </c>
      <c r="L5119">
        <v>10.3</v>
      </c>
      <c r="M5119" t="s">
        <v>51</v>
      </c>
      <c r="N5119" t="s">
        <v>80</v>
      </c>
      <c r="O5119" t="s">
        <v>29</v>
      </c>
      <c r="P5119" t="s">
        <v>64</v>
      </c>
      <c r="Q5119" t="s">
        <v>39</v>
      </c>
      <c r="R5119" t="s">
        <v>45</v>
      </c>
      <c r="S5119" s="5">
        <v>0.14471860271693929</v>
      </c>
      <c r="T5119" s="6" t="str">
        <v>Low risk</v>
      </c>
      <c r="U5119" s="6" t="str">
        <v>High income</v>
      </c>
      <c r="V5119" s="6" t="str">
        <v>Poor</v>
      </c>
    </row>
    <row r="5120" spans="1:22">
      <c r="A5120" t="s">
        <v>8545</v>
      </c>
      <c r="B5120" t="s">
        <v>8546</v>
      </c>
      <c r="C5120" t="s">
        <v>3092</v>
      </c>
      <c r="D5120">
        <v>1327681</v>
      </c>
      <c r="E5120" t="s">
        <v>49</v>
      </c>
      <c r="F5120">
        <v>20.18</v>
      </c>
      <c r="G5120">
        <v>36</v>
      </c>
      <c r="H5120">
        <v>181837</v>
      </c>
      <c r="I5120" t="s">
        <v>72</v>
      </c>
      <c r="J5120">
        <v>398</v>
      </c>
      <c r="K5120">
        <v>1</v>
      </c>
      <c r="L5120">
        <v>8.1</v>
      </c>
      <c r="M5120" t="s">
        <v>79</v>
      </c>
      <c r="N5120" t="s">
        <v>80</v>
      </c>
      <c r="O5120" t="s">
        <v>29</v>
      </c>
      <c r="P5120" t="s">
        <v>38</v>
      </c>
      <c r="Q5120" t="s">
        <v>65</v>
      </c>
      <c r="R5120" t="s">
        <v>32</v>
      </c>
      <c r="S5120" s="5">
        <v>0.13695835068815476</v>
      </c>
      <c r="T5120" s="6" t="str">
        <v>Low risk</v>
      </c>
      <c r="U5120" s="6" t="str">
        <v>High income</v>
      </c>
      <c r="V5120" s="6" t="str">
        <v>Poor</v>
      </c>
    </row>
    <row r="5121" spans="1:22">
      <c r="A5121" t="s">
        <v>8547</v>
      </c>
      <c r="B5121" t="s">
        <v>6529</v>
      </c>
      <c r="C5121" t="s">
        <v>1068</v>
      </c>
      <c r="D5121">
        <v>615067</v>
      </c>
      <c r="E5121" t="s">
        <v>43</v>
      </c>
      <c r="F5121">
        <v>7.75</v>
      </c>
      <c r="G5121">
        <v>12</v>
      </c>
      <c r="H5121">
        <v>196361</v>
      </c>
      <c r="I5121" t="s">
        <v>50</v>
      </c>
      <c r="J5121">
        <v>639</v>
      </c>
      <c r="K5121">
        <v>4</v>
      </c>
      <c r="L5121">
        <v>51.3</v>
      </c>
      <c r="M5121" t="s">
        <v>79</v>
      </c>
      <c r="N5121" t="s">
        <v>28</v>
      </c>
      <c r="O5121" t="s">
        <v>44</v>
      </c>
      <c r="P5121" t="s">
        <v>38</v>
      </c>
      <c r="Q5121" t="s">
        <v>68</v>
      </c>
      <c r="R5121" t="s">
        <v>32</v>
      </c>
      <c r="S5121" s="5">
        <v>0.31925139862811691</v>
      </c>
      <c r="T5121" s="6" t="str">
        <v>Low risk</v>
      </c>
      <c r="U5121" s="6" t="str">
        <v>High income</v>
      </c>
      <c r="V5121" s="6" t="str">
        <v>Average</v>
      </c>
    </row>
    <row r="5122" spans="1:22">
      <c r="A5122" t="s">
        <v>8548</v>
      </c>
      <c r="B5122" t="s">
        <v>2742</v>
      </c>
      <c r="C5122" t="s">
        <v>255</v>
      </c>
      <c r="D5122">
        <v>1829303</v>
      </c>
      <c r="E5122" t="s">
        <v>49</v>
      </c>
      <c r="F5122">
        <v>21.04</v>
      </c>
      <c r="G5122">
        <v>12</v>
      </c>
      <c r="H5122">
        <v>116629</v>
      </c>
      <c r="I5122" t="s">
        <v>26</v>
      </c>
      <c r="J5122">
        <v>482</v>
      </c>
      <c r="K5122">
        <v>2</v>
      </c>
      <c r="L5122">
        <v>38.6</v>
      </c>
      <c r="M5122" t="s">
        <v>51</v>
      </c>
      <c r="N5122" t="s">
        <v>80</v>
      </c>
      <c r="O5122" t="s">
        <v>37</v>
      </c>
      <c r="P5122" t="s">
        <v>38</v>
      </c>
      <c r="Q5122" t="s">
        <v>52</v>
      </c>
      <c r="R5122" t="s">
        <v>32</v>
      </c>
      <c r="S5122" s="5">
        <v>6.3755977003262992E-2</v>
      </c>
      <c r="T5122" s="6" t="str">
        <v>Low risk</v>
      </c>
      <c r="U5122" s="6" t="str">
        <v>High income</v>
      </c>
      <c r="V5122" s="6" t="str">
        <v>Poor</v>
      </c>
    </row>
    <row r="5123" spans="1:22">
      <c r="A5123" t="s">
        <v>8549</v>
      </c>
      <c r="B5123" t="s">
        <v>3568</v>
      </c>
      <c r="C5123" t="s">
        <v>4402</v>
      </c>
      <c r="D5123">
        <v>1712914</v>
      </c>
      <c r="E5123" t="s">
        <v>56</v>
      </c>
      <c r="F5123">
        <v>19.690000000000001</v>
      </c>
      <c r="G5123">
        <v>60</v>
      </c>
      <c r="H5123">
        <v>132605</v>
      </c>
      <c r="I5123" t="s">
        <v>50</v>
      </c>
      <c r="J5123">
        <v>620</v>
      </c>
      <c r="K5123">
        <v>0</v>
      </c>
      <c r="L5123">
        <v>13.9</v>
      </c>
      <c r="M5123" t="s">
        <v>27</v>
      </c>
      <c r="N5123" t="s">
        <v>28</v>
      </c>
      <c r="O5123" t="s">
        <v>44</v>
      </c>
      <c r="P5123" t="s">
        <v>38</v>
      </c>
      <c r="Q5123" t="s">
        <v>68</v>
      </c>
      <c r="R5123" t="s">
        <v>32</v>
      </c>
      <c r="S5123" s="5">
        <v>7.7414861458310225E-2</v>
      </c>
      <c r="T5123" s="6" t="str">
        <v>Low risk</v>
      </c>
      <c r="U5123" s="6" t="str">
        <v>High income</v>
      </c>
      <c r="V5123" s="6" t="str">
        <v>Average</v>
      </c>
    </row>
    <row r="5124" spans="1:22">
      <c r="A5124" t="s">
        <v>8550</v>
      </c>
      <c r="B5124" t="s">
        <v>8551</v>
      </c>
      <c r="C5124" t="s">
        <v>1579</v>
      </c>
      <c r="D5124">
        <v>1091754</v>
      </c>
      <c r="E5124" t="s">
        <v>56</v>
      </c>
      <c r="F5124">
        <v>11.77</v>
      </c>
      <c r="G5124">
        <v>60</v>
      </c>
      <c r="H5124">
        <v>101521</v>
      </c>
      <c r="I5124" t="s">
        <v>26</v>
      </c>
      <c r="J5124">
        <v>482</v>
      </c>
      <c r="K5124">
        <v>3</v>
      </c>
      <c r="L5124">
        <v>16.8</v>
      </c>
      <c r="M5124" t="s">
        <v>79</v>
      </c>
      <c r="N5124" t="s">
        <v>28</v>
      </c>
      <c r="O5124" t="s">
        <v>44</v>
      </c>
      <c r="P5124" t="s">
        <v>57</v>
      </c>
      <c r="Q5124" t="s">
        <v>68</v>
      </c>
      <c r="R5124" t="s">
        <v>45</v>
      </c>
      <c r="S5124" s="5">
        <v>9.2988896766121307E-2</v>
      </c>
      <c r="T5124" s="6" t="str">
        <v>Low risk</v>
      </c>
      <c r="U5124" s="6" t="str">
        <v>High income</v>
      </c>
      <c r="V5124" s="6" t="str">
        <v>Poor</v>
      </c>
    </row>
    <row r="5125" spans="1:22">
      <c r="A5125" t="s">
        <v>8552</v>
      </c>
      <c r="B5125" t="s">
        <v>3075</v>
      </c>
      <c r="C5125" t="s">
        <v>1440</v>
      </c>
      <c r="D5125">
        <v>1710450</v>
      </c>
      <c r="E5125" t="s">
        <v>84</v>
      </c>
      <c r="F5125">
        <v>16.07</v>
      </c>
      <c r="G5125">
        <v>12</v>
      </c>
      <c r="H5125">
        <v>166667</v>
      </c>
      <c r="I5125" t="s">
        <v>36</v>
      </c>
      <c r="J5125">
        <v>719</v>
      </c>
      <c r="K5125">
        <v>5</v>
      </c>
      <c r="L5125">
        <v>34.799999999999997</v>
      </c>
      <c r="M5125" t="s">
        <v>27</v>
      </c>
      <c r="N5125" t="s">
        <v>80</v>
      </c>
      <c r="O5125" t="s">
        <v>29</v>
      </c>
      <c r="P5125" t="s">
        <v>57</v>
      </c>
      <c r="Q5125" t="s">
        <v>31</v>
      </c>
      <c r="R5125" t="s">
        <v>45</v>
      </c>
      <c r="S5125" s="5">
        <v>9.7440439650384403E-2</v>
      </c>
      <c r="T5125" s="6" t="str">
        <v>Low risk</v>
      </c>
      <c r="U5125" s="6" t="str">
        <v>High income</v>
      </c>
      <c r="V5125" s="6" t="str">
        <v>Good</v>
      </c>
    </row>
    <row r="5126" spans="1:22">
      <c r="A5126" t="s">
        <v>8553</v>
      </c>
      <c r="B5126" t="s">
        <v>8554</v>
      </c>
      <c r="C5126" t="s">
        <v>942</v>
      </c>
      <c r="D5126">
        <v>741540</v>
      </c>
      <c r="E5126" t="s">
        <v>25</v>
      </c>
      <c r="F5126">
        <v>12.51</v>
      </c>
      <c r="G5126">
        <v>12</v>
      </c>
      <c r="H5126">
        <v>156314</v>
      </c>
      <c r="I5126" t="s">
        <v>72</v>
      </c>
      <c r="J5126">
        <v>645</v>
      </c>
      <c r="K5126">
        <v>2</v>
      </c>
      <c r="L5126">
        <v>45.4</v>
      </c>
      <c r="M5126" t="s">
        <v>27</v>
      </c>
      <c r="N5126" t="s">
        <v>28</v>
      </c>
      <c r="O5126" t="s">
        <v>29</v>
      </c>
      <c r="P5126" t="s">
        <v>38</v>
      </c>
      <c r="Q5126" t="s">
        <v>31</v>
      </c>
      <c r="R5126" t="s">
        <v>45</v>
      </c>
      <c r="S5126" s="5">
        <v>0.21079645062977048</v>
      </c>
      <c r="T5126" s="6" t="str">
        <v>Low risk</v>
      </c>
      <c r="U5126" s="6" t="str">
        <v>High income</v>
      </c>
      <c r="V5126" s="6" t="str">
        <v>Average</v>
      </c>
    </row>
    <row r="5127" spans="1:22">
      <c r="A5127" t="s">
        <v>8555</v>
      </c>
      <c r="B5127" t="s">
        <v>3209</v>
      </c>
      <c r="C5127" t="s">
        <v>3018</v>
      </c>
      <c r="D5127">
        <v>807345</v>
      </c>
      <c r="E5127" t="s">
        <v>84</v>
      </c>
      <c r="F5127">
        <v>15.36</v>
      </c>
      <c r="G5127">
        <v>24</v>
      </c>
      <c r="H5127">
        <v>138961</v>
      </c>
      <c r="I5127" t="s">
        <v>36</v>
      </c>
      <c r="J5127">
        <v>421</v>
      </c>
      <c r="K5127">
        <v>1</v>
      </c>
      <c r="L5127">
        <v>7.3</v>
      </c>
      <c r="M5127" t="s">
        <v>79</v>
      </c>
      <c r="N5127" t="s">
        <v>80</v>
      </c>
      <c r="O5127" t="s">
        <v>37</v>
      </c>
      <c r="P5127" t="s">
        <v>30</v>
      </c>
      <c r="Q5127" t="s">
        <v>68</v>
      </c>
      <c r="R5127" t="s">
        <v>32</v>
      </c>
      <c r="S5127" s="5">
        <v>0.17212096439564251</v>
      </c>
      <c r="T5127" s="6" t="str">
        <v>Low risk</v>
      </c>
      <c r="U5127" s="6" t="str">
        <v>High income</v>
      </c>
      <c r="V5127" s="6" t="str">
        <v>Poor</v>
      </c>
    </row>
    <row r="5128" spans="1:22">
      <c r="A5128" t="s">
        <v>8556</v>
      </c>
      <c r="B5128" t="s">
        <v>2244</v>
      </c>
      <c r="C5128" t="s">
        <v>250</v>
      </c>
      <c r="D5128">
        <v>1914810</v>
      </c>
      <c r="E5128" t="s">
        <v>84</v>
      </c>
      <c r="F5128">
        <v>9.61</v>
      </c>
      <c r="G5128">
        <v>24</v>
      </c>
      <c r="H5128">
        <v>48519</v>
      </c>
      <c r="I5128" t="s">
        <v>26</v>
      </c>
      <c r="J5128">
        <v>816</v>
      </c>
      <c r="K5128">
        <v>2</v>
      </c>
      <c r="L5128">
        <v>27.4</v>
      </c>
      <c r="M5128" t="s">
        <v>27</v>
      </c>
      <c r="N5128" t="s">
        <v>28</v>
      </c>
      <c r="O5128" t="s">
        <v>29</v>
      </c>
      <c r="P5128" t="s">
        <v>38</v>
      </c>
      <c r="Q5128" t="s">
        <v>68</v>
      </c>
      <c r="R5128" t="s">
        <v>32</v>
      </c>
      <c r="S5128" s="5">
        <v>2.5338806461215474E-2</v>
      </c>
      <c r="T5128" s="6" t="str">
        <v>Low risk</v>
      </c>
      <c r="U5128" s="6" t="str">
        <v>Medium income</v>
      </c>
      <c r="V5128" s="6" t="str">
        <v>Excellent</v>
      </c>
    </row>
    <row r="5129" spans="1:22">
      <c r="A5129" t="s">
        <v>8557</v>
      </c>
      <c r="B5129" t="s">
        <v>6149</v>
      </c>
      <c r="C5129" t="s">
        <v>1762</v>
      </c>
      <c r="D5129">
        <v>269594</v>
      </c>
      <c r="E5129" t="s">
        <v>84</v>
      </c>
      <c r="F5129">
        <v>13</v>
      </c>
      <c r="G5129">
        <v>60</v>
      </c>
      <c r="H5129">
        <v>122279</v>
      </c>
      <c r="I5129" t="s">
        <v>26</v>
      </c>
      <c r="J5129">
        <v>819</v>
      </c>
      <c r="K5129">
        <v>0</v>
      </c>
      <c r="L5129">
        <v>46</v>
      </c>
      <c r="M5129" t="s">
        <v>27</v>
      </c>
      <c r="N5129" t="s">
        <v>28</v>
      </c>
      <c r="O5129" t="s">
        <v>29</v>
      </c>
      <c r="P5129" t="s">
        <v>52</v>
      </c>
      <c r="Q5129" t="s">
        <v>65</v>
      </c>
      <c r="R5129" t="s">
        <v>45</v>
      </c>
      <c r="S5129" s="5">
        <v>0.45356721588759391</v>
      </c>
      <c r="T5129" s="6" t="str">
        <v>Low risk</v>
      </c>
      <c r="U5129" s="6" t="str">
        <v>High income</v>
      </c>
      <c r="V5129" s="6" t="str">
        <v>Excellent</v>
      </c>
    </row>
    <row r="5130" spans="1:22">
      <c r="A5130" t="s">
        <v>8558</v>
      </c>
      <c r="B5130" t="s">
        <v>8559</v>
      </c>
      <c r="C5130" t="s">
        <v>4547</v>
      </c>
      <c r="D5130">
        <v>1528461</v>
      </c>
      <c r="E5130" t="s">
        <v>43</v>
      </c>
      <c r="F5130">
        <v>11.17</v>
      </c>
      <c r="G5130">
        <v>60</v>
      </c>
      <c r="H5130">
        <v>99795</v>
      </c>
      <c r="I5130" t="s">
        <v>26</v>
      </c>
      <c r="J5130">
        <v>703</v>
      </c>
      <c r="K5130">
        <v>3</v>
      </c>
      <c r="L5130">
        <v>53.2</v>
      </c>
      <c r="M5130" t="s">
        <v>51</v>
      </c>
      <c r="N5130" t="s">
        <v>28</v>
      </c>
      <c r="O5130" t="s">
        <v>44</v>
      </c>
      <c r="P5130" t="s">
        <v>52</v>
      </c>
      <c r="Q5130" t="s">
        <v>39</v>
      </c>
      <c r="R5130" t="s">
        <v>32</v>
      </c>
      <c r="S5130" s="5">
        <v>6.5291165427184605E-2</v>
      </c>
      <c r="T5130" s="6" t="str">
        <v>Low risk</v>
      </c>
      <c r="U5130" s="6" t="str">
        <v>High income</v>
      </c>
      <c r="V5130" s="6" t="str">
        <v>Good</v>
      </c>
    </row>
    <row r="5131" spans="1:22">
      <c r="A5131" t="s">
        <v>8560</v>
      </c>
      <c r="B5131" t="s">
        <v>8561</v>
      </c>
      <c r="C5131" t="s">
        <v>782</v>
      </c>
      <c r="D5131">
        <v>1939683</v>
      </c>
      <c r="E5131" t="s">
        <v>49</v>
      </c>
      <c r="F5131">
        <v>14.89</v>
      </c>
      <c r="G5131">
        <v>12</v>
      </c>
      <c r="H5131">
        <v>150523</v>
      </c>
      <c r="I5131" t="s">
        <v>72</v>
      </c>
      <c r="J5131">
        <v>314</v>
      </c>
      <c r="K5131">
        <v>3</v>
      </c>
      <c r="L5131">
        <v>34.700000000000003</v>
      </c>
      <c r="M5131" t="s">
        <v>79</v>
      </c>
      <c r="N5131" t="s">
        <v>28</v>
      </c>
      <c r="O5131" t="s">
        <v>44</v>
      </c>
      <c r="P5131" t="s">
        <v>57</v>
      </c>
      <c r="Q5131" t="s">
        <v>52</v>
      </c>
      <c r="R5131" t="s">
        <v>45</v>
      </c>
      <c r="S5131" s="5">
        <v>7.7601855560934435E-2</v>
      </c>
      <c r="T5131" s="6" t="str">
        <v>Low risk</v>
      </c>
      <c r="U5131" s="6" t="str">
        <v>High income</v>
      </c>
      <c r="V5131" s="6" t="str">
        <v>Poor</v>
      </c>
    </row>
    <row r="5132" spans="1:22">
      <c r="A5132" t="s">
        <v>8562</v>
      </c>
      <c r="B5132" t="s">
        <v>8563</v>
      </c>
      <c r="C5132" t="s">
        <v>247</v>
      </c>
      <c r="D5132">
        <v>466219</v>
      </c>
      <c r="E5132" t="s">
        <v>25</v>
      </c>
      <c r="F5132">
        <v>7.56</v>
      </c>
      <c r="G5132">
        <v>60</v>
      </c>
      <c r="H5132">
        <v>128227</v>
      </c>
      <c r="I5132" t="s">
        <v>26</v>
      </c>
      <c r="J5132">
        <v>336</v>
      </c>
      <c r="K5132">
        <v>2</v>
      </c>
      <c r="L5132">
        <v>13.5</v>
      </c>
      <c r="M5132" t="s">
        <v>79</v>
      </c>
      <c r="N5132" t="s">
        <v>28</v>
      </c>
      <c r="O5132" t="s">
        <v>29</v>
      </c>
      <c r="P5132" t="s">
        <v>30</v>
      </c>
      <c r="Q5132" t="s">
        <v>52</v>
      </c>
      <c r="R5132" t="s">
        <v>32</v>
      </c>
      <c r="S5132" s="5">
        <v>0.27503598094457754</v>
      </c>
      <c r="T5132" s="6" t="str">
        <v>Low risk</v>
      </c>
      <c r="U5132" s="6" t="str">
        <v>High income</v>
      </c>
      <c r="V5132" s="6" t="str">
        <v>Poor</v>
      </c>
    </row>
    <row r="5133" spans="1:22">
      <c r="A5133" t="s">
        <v>8564</v>
      </c>
      <c r="B5133" t="s">
        <v>5767</v>
      </c>
      <c r="C5133" t="s">
        <v>917</v>
      </c>
      <c r="D5133">
        <v>361543</v>
      </c>
      <c r="E5133" t="s">
        <v>43</v>
      </c>
      <c r="F5133">
        <v>10.87</v>
      </c>
      <c r="G5133">
        <v>12</v>
      </c>
      <c r="H5133">
        <v>197850</v>
      </c>
      <c r="I5133" t="s">
        <v>36</v>
      </c>
      <c r="J5133">
        <v>546</v>
      </c>
      <c r="K5133">
        <v>5</v>
      </c>
      <c r="L5133">
        <v>56.4</v>
      </c>
      <c r="M5133" t="s">
        <v>51</v>
      </c>
      <c r="N5133" t="s">
        <v>28</v>
      </c>
      <c r="O5133" t="s">
        <v>37</v>
      </c>
      <c r="P5133" t="s">
        <v>30</v>
      </c>
      <c r="Q5133" t="s">
        <v>68</v>
      </c>
      <c r="R5133" t="s">
        <v>45</v>
      </c>
      <c r="S5133" s="5">
        <v>0.54723781127002868</v>
      </c>
      <c r="T5133" s="6" t="str">
        <v>Low risk</v>
      </c>
      <c r="U5133" s="6" t="str">
        <v>High income</v>
      </c>
      <c r="V5133" s="6" t="str">
        <v>Poor</v>
      </c>
    </row>
    <row r="5134" spans="1:22">
      <c r="A5134" t="s">
        <v>8565</v>
      </c>
      <c r="B5134" t="s">
        <v>8566</v>
      </c>
      <c r="C5134" t="s">
        <v>1098</v>
      </c>
      <c r="D5134">
        <v>241686</v>
      </c>
      <c r="E5134" t="s">
        <v>25</v>
      </c>
      <c r="F5134">
        <v>18.579999999999998</v>
      </c>
      <c r="G5134">
        <v>60</v>
      </c>
      <c r="H5134">
        <v>69099</v>
      </c>
      <c r="I5134" t="s">
        <v>50</v>
      </c>
      <c r="J5134">
        <v>746</v>
      </c>
      <c r="K5134">
        <v>3</v>
      </c>
      <c r="L5134">
        <v>21.6</v>
      </c>
      <c r="M5134" t="s">
        <v>27</v>
      </c>
      <c r="N5134" t="s">
        <v>28</v>
      </c>
      <c r="O5134" t="s">
        <v>44</v>
      </c>
      <c r="P5134" t="s">
        <v>57</v>
      </c>
      <c r="Q5134" t="s">
        <v>52</v>
      </c>
      <c r="R5134" t="s">
        <v>45</v>
      </c>
      <c r="S5134" s="5">
        <v>0.28590402422978578</v>
      </c>
      <c r="T5134" s="6" t="str">
        <v>Low risk</v>
      </c>
      <c r="U5134" s="6" t="str">
        <v>Medium income</v>
      </c>
      <c r="V5134" s="6" t="str">
        <v>Good</v>
      </c>
    </row>
    <row r="5135" spans="1:22">
      <c r="A5135" t="s">
        <v>8567</v>
      </c>
      <c r="B5135" t="s">
        <v>1056</v>
      </c>
      <c r="C5135" t="s">
        <v>865</v>
      </c>
      <c r="D5135">
        <v>132412</v>
      </c>
      <c r="E5135" t="s">
        <v>49</v>
      </c>
      <c r="F5135">
        <v>7.58</v>
      </c>
      <c r="G5135">
        <v>12</v>
      </c>
      <c r="H5135">
        <v>124532</v>
      </c>
      <c r="I5135" t="s">
        <v>26</v>
      </c>
      <c r="J5135">
        <v>806</v>
      </c>
      <c r="K5135">
        <v>1</v>
      </c>
      <c r="L5135">
        <v>46</v>
      </c>
      <c r="M5135" t="s">
        <v>27</v>
      </c>
      <c r="N5135" t="s">
        <v>28</v>
      </c>
      <c r="O5135" t="s">
        <v>44</v>
      </c>
      <c r="P5135" t="s">
        <v>52</v>
      </c>
      <c r="Q5135" t="s">
        <v>68</v>
      </c>
      <c r="R5135" t="s">
        <v>45</v>
      </c>
      <c r="S5135" s="5">
        <v>0.94048877745219461</v>
      </c>
      <c r="T5135" s="6" t="str">
        <v>Low risk</v>
      </c>
      <c r="U5135" s="6" t="str">
        <v>High income</v>
      </c>
      <c r="V5135" s="6" t="str">
        <v>Excellent</v>
      </c>
    </row>
    <row r="5136" spans="1:22">
      <c r="A5136" t="s">
        <v>8568</v>
      </c>
      <c r="B5136" t="s">
        <v>6786</v>
      </c>
      <c r="C5136" t="s">
        <v>4316</v>
      </c>
      <c r="D5136">
        <v>1264428</v>
      </c>
      <c r="E5136" t="s">
        <v>25</v>
      </c>
      <c r="F5136">
        <v>10.38</v>
      </c>
      <c r="G5136">
        <v>12</v>
      </c>
      <c r="H5136">
        <v>189398</v>
      </c>
      <c r="I5136" t="s">
        <v>72</v>
      </c>
      <c r="J5136">
        <v>348</v>
      </c>
      <c r="K5136">
        <v>2</v>
      </c>
      <c r="L5136">
        <v>49.9</v>
      </c>
      <c r="M5136" t="s">
        <v>79</v>
      </c>
      <c r="N5136" t="s">
        <v>28</v>
      </c>
      <c r="O5136" t="s">
        <v>29</v>
      </c>
      <c r="P5136" t="s">
        <v>30</v>
      </c>
      <c r="Q5136" t="s">
        <v>68</v>
      </c>
      <c r="R5136" t="s">
        <v>32</v>
      </c>
      <c r="S5136" s="5">
        <v>0.149789470021227</v>
      </c>
      <c r="T5136" s="6" t="str">
        <v>Low risk</v>
      </c>
      <c r="U5136" s="6" t="str">
        <v>High income</v>
      </c>
      <c r="V5136" s="6" t="str">
        <v>Poor</v>
      </c>
    </row>
    <row r="5137" spans="1:22">
      <c r="A5137" t="s">
        <v>8569</v>
      </c>
      <c r="B5137" t="s">
        <v>7721</v>
      </c>
      <c r="C5137" t="s">
        <v>1437</v>
      </c>
      <c r="D5137">
        <v>755372</v>
      </c>
      <c r="E5137" t="s">
        <v>43</v>
      </c>
      <c r="F5137">
        <v>16.75</v>
      </c>
      <c r="G5137">
        <v>12</v>
      </c>
      <c r="H5137">
        <v>28525</v>
      </c>
      <c r="I5137" t="s">
        <v>36</v>
      </c>
      <c r="J5137">
        <v>608</v>
      </c>
      <c r="K5137">
        <v>3</v>
      </c>
      <c r="L5137">
        <v>21.6</v>
      </c>
      <c r="M5137" t="s">
        <v>27</v>
      </c>
      <c r="N5137" t="s">
        <v>80</v>
      </c>
      <c r="O5137" t="s">
        <v>44</v>
      </c>
      <c r="P5137" t="s">
        <v>38</v>
      </c>
      <c r="Q5137" t="s">
        <v>31</v>
      </c>
      <c r="R5137" t="s">
        <v>32</v>
      </c>
      <c r="S5137" s="5">
        <v>3.7762850621945211E-2</v>
      </c>
      <c r="T5137" s="6" t="str">
        <v>Low risk</v>
      </c>
      <c r="U5137" s="6" t="str">
        <v>Low income</v>
      </c>
      <c r="V5137" s="6" t="str">
        <v>Average</v>
      </c>
    </row>
    <row r="5138" spans="1:22">
      <c r="A5138" t="s">
        <v>8570</v>
      </c>
      <c r="B5138" t="s">
        <v>8571</v>
      </c>
      <c r="C5138" t="s">
        <v>463</v>
      </c>
      <c r="D5138">
        <v>1020737</v>
      </c>
      <c r="E5138" t="s">
        <v>25</v>
      </c>
      <c r="F5138">
        <v>22</v>
      </c>
      <c r="G5138">
        <v>24</v>
      </c>
      <c r="H5138">
        <v>52062</v>
      </c>
      <c r="I5138" t="s">
        <v>26</v>
      </c>
      <c r="J5138">
        <v>822</v>
      </c>
      <c r="K5138">
        <v>2</v>
      </c>
      <c r="L5138">
        <v>48.2</v>
      </c>
      <c r="M5138" t="s">
        <v>27</v>
      </c>
      <c r="N5138" t="s">
        <v>28</v>
      </c>
      <c r="O5138" t="s">
        <v>44</v>
      </c>
      <c r="P5138" t="s">
        <v>38</v>
      </c>
      <c r="Q5138" t="s">
        <v>31</v>
      </c>
      <c r="R5138" t="s">
        <v>32</v>
      </c>
      <c r="S5138" s="5">
        <v>5.1004323346758272E-2</v>
      </c>
      <c r="T5138" s="6" t="str">
        <v>Low risk</v>
      </c>
      <c r="U5138" s="6" t="str">
        <v>Medium income</v>
      </c>
      <c r="V5138" s="6" t="str">
        <v>Excellent</v>
      </c>
    </row>
    <row r="5139" spans="1:22">
      <c r="A5139" t="s">
        <v>8572</v>
      </c>
      <c r="B5139" t="s">
        <v>6741</v>
      </c>
      <c r="C5139" t="s">
        <v>4537</v>
      </c>
      <c r="D5139">
        <v>762570</v>
      </c>
      <c r="E5139" t="s">
        <v>43</v>
      </c>
      <c r="F5139">
        <v>12.43</v>
      </c>
      <c r="G5139">
        <v>24</v>
      </c>
      <c r="H5139">
        <v>80722</v>
      </c>
      <c r="I5139" t="s">
        <v>36</v>
      </c>
      <c r="J5139">
        <v>655</v>
      </c>
      <c r="K5139">
        <v>1</v>
      </c>
      <c r="L5139">
        <v>39.4</v>
      </c>
      <c r="M5139" t="s">
        <v>27</v>
      </c>
      <c r="N5139" t="s">
        <v>28</v>
      </c>
      <c r="O5139" t="s">
        <v>37</v>
      </c>
      <c r="P5139" t="s">
        <v>30</v>
      </c>
      <c r="Q5139" t="s">
        <v>31</v>
      </c>
      <c r="R5139" t="s">
        <v>32</v>
      </c>
      <c r="S5139" s="5">
        <v>0.10585520017834428</v>
      </c>
      <c r="T5139" s="6" t="str">
        <v>Low risk</v>
      </c>
      <c r="U5139" s="6" t="str">
        <v>High income</v>
      </c>
      <c r="V5139" s="6" t="str">
        <v>Good</v>
      </c>
    </row>
    <row r="5140" spans="1:22">
      <c r="A5140" t="s">
        <v>8573</v>
      </c>
      <c r="B5140" t="s">
        <v>6296</v>
      </c>
      <c r="C5140" t="s">
        <v>585</v>
      </c>
      <c r="D5140">
        <v>303696</v>
      </c>
      <c r="E5140" t="s">
        <v>49</v>
      </c>
      <c r="F5140">
        <v>18.600000000000001</v>
      </c>
      <c r="G5140">
        <v>60</v>
      </c>
      <c r="H5140">
        <v>155028</v>
      </c>
      <c r="I5140" t="s">
        <v>26</v>
      </c>
      <c r="J5140">
        <v>728</v>
      </c>
      <c r="K5140">
        <v>1</v>
      </c>
      <c r="L5140">
        <v>57.3</v>
      </c>
      <c r="M5140" t="s">
        <v>79</v>
      </c>
      <c r="N5140" t="s">
        <v>28</v>
      </c>
      <c r="O5140" t="s">
        <v>29</v>
      </c>
      <c r="P5140" t="s">
        <v>64</v>
      </c>
      <c r="Q5140" t="s">
        <v>31</v>
      </c>
      <c r="R5140" t="s">
        <v>32</v>
      </c>
      <c r="S5140" s="5">
        <v>0.51047099731310253</v>
      </c>
      <c r="T5140" s="6" t="str">
        <v>Low risk</v>
      </c>
      <c r="U5140" s="6" t="str">
        <v>High income</v>
      </c>
      <c r="V5140" s="6" t="str">
        <v>Good</v>
      </c>
    </row>
    <row r="5141" spans="1:22">
      <c r="A5141" t="s">
        <v>8574</v>
      </c>
      <c r="B5141" t="s">
        <v>2128</v>
      </c>
      <c r="C5141" t="s">
        <v>898</v>
      </c>
      <c r="D5141">
        <v>1579727</v>
      </c>
      <c r="E5141" t="s">
        <v>43</v>
      </c>
      <c r="F5141">
        <v>19.45</v>
      </c>
      <c r="G5141">
        <v>60</v>
      </c>
      <c r="H5141">
        <v>138342</v>
      </c>
      <c r="I5141" t="s">
        <v>72</v>
      </c>
      <c r="J5141">
        <v>632</v>
      </c>
      <c r="K5141">
        <v>0</v>
      </c>
      <c r="L5141">
        <v>32.200000000000003</v>
      </c>
      <c r="M5141" t="s">
        <v>27</v>
      </c>
      <c r="N5141" t="s">
        <v>28</v>
      </c>
      <c r="O5141" t="s">
        <v>44</v>
      </c>
      <c r="P5141" t="s">
        <v>38</v>
      </c>
      <c r="Q5141" t="s">
        <v>52</v>
      </c>
      <c r="R5141" t="s">
        <v>32</v>
      </c>
      <c r="S5141" s="5">
        <v>8.757335919434181E-2</v>
      </c>
      <c r="T5141" s="6" t="str">
        <v>Low risk</v>
      </c>
      <c r="U5141" s="6" t="str">
        <v>High income</v>
      </c>
      <c r="V5141" s="6" t="str">
        <v>Average</v>
      </c>
    </row>
    <row r="5142" spans="1:22">
      <c r="A5142" t="s">
        <v>8575</v>
      </c>
      <c r="B5142" t="s">
        <v>219</v>
      </c>
      <c r="C5142" t="s">
        <v>873</v>
      </c>
      <c r="D5142">
        <v>725153</v>
      </c>
      <c r="E5142" t="s">
        <v>49</v>
      </c>
      <c r="F5142">
        <v>21.21</v>
      </c>
      <c r="G5142">
        <v>60</v>
      </c>
      <c r="H5142">
        <v>57269</v>
      </c>
      <c r="I5142" t="s">
        <v>72</v>
      </c>
      <c r="J5142">
        <v>434</v>
      </c>
      <c r="K5142">
        <v>0</v>
      </c>
      <c r="L5142">
        <v>24.1</v>
      </c>
      <c r="M5142" t="s">
        <v>51</v>
      </c>
      <c r="N5142" t="s">
        <v>28</v>
      </c>
      <c r="O5142" t="s">
        <v>44</v>
      </c>
      <c r="P5142" t="s">
        <v>52</v>
      </c>
      <c r="Q5142" t="s">
        <v>39</v>
      </c>
      <c r="R5142" t="s">
        <v>32</v>
      </c>
      <c r="S5142" s="5">
        <v>7.8975057677483237E-2</v>
      </c>
      <c r="T5142" s="6" t="str">
        <v>Low risk</v>
      </c>
      <c r="U5142" s="6" t="str">
        <v>Medium income</v>
      </c>
      <c r="V5142" s="6" t="str">
        <v>Poor</v>
      </c>
    </row>
    <row r="5143" spans="1:22">
      <c r="A5143" t="s">
        <v>8576</v>
      </c>
      <c r="B5143" t="s">
        <v>3640</v>
      </c>
      <c r="C5143" t="s">
        <v>3334</v>
      </c>
      <c r="D5143">
        <v>1125292</v>
      </c>
      <c r="E5143" t="s">
        <v>25</v>
      </c>
      <c r="F5143">
        <v>20.41</v>
      </c>
      <c r="G5143">
        <v>36</v>
      </c>
      <c r="H5143">
        <v>64415</v>
      </c>
      <c r="I5143" t="s">
        <v>72</v>
      </c>
      <c r="J5143">
        <v>825</v>
      </c>
      <c r="K5143">
        <v>1</v>
      </c>
      <c r="L5143">
        <v>11.5</v>
      </c>
      <c r="M5143" t="s">
        <v>27</v>
      </c>
      <c r="N5143" t="s">
        <v>80</v>
      </c>
      <c r="O5143" t="s">
        <v>29</v>
      </c>
      <c r="P5143" t="s">
        <v>30</v>
      </c>
      <c r="Q5143" t="s">
        <v>65</v>
      </c>
      <c r="R5143" t="s">
        <v>32</v>
      </c>
      <c r="S5143" s="5">
        <v>5.7242920059860015E-2</v>
      </c>
      <c r="T5143" s="6" t="str">
        <v>Low risk</v>
      </c>
      <c r="U5143" s="6" t="str">
        <v>Medium income</v>
      </c>
      <c r="V5143" s="6" t="str">
        <v>Excellent</v>
      </c>
    </row>
    <row r="5144" spans="1:22">
      <c r="A5144" t="s">
        <v>8577</v>
      </c>
      <c r="B5144" t="s">
        <v>8578</v>
      </c>
      <c r="C5144" t="s">
        <v>2771</v>
      </c>
      <c r="D5144">
        <v>169859</v>
      </c>
      <c r="E5144" t="s">
        <v>49</v>
      </c>
      <c r="F5144">
        <v>16.66</v>
      </c>
      <c r="G5144">
        <v>36</v>
      </c>
      <c r="H5144">
        <v>80020</v>
      </c>
      <c r="I5144" t="s">
        <v>36</v>
      </c>
      <c r="J5144">
        <v>499</v>
      </c>
      <c r="K5144">
        <v>1</v>
      </c>
      <c r="L5144">
        <v>25.3</v>
      </c>
      <c r="M5144" t="s">
        <v>51</v>
      </c>
      <c r="N5144" t="s">
        <v>80</v>
      </c>
      <c r="O5144" t="s">
        <v>44</v>
      </c>
      <c r="P5144" t="s">
        <v>64</v>
      </c>
      <c r="Q5144" t="s">
        <v>31</v>
      </c>
      <c r="R5144" t="s">
        <v>45</v>
      </c>
      <c r="S5144" s="5">
        <v>0.47109661542809034</v>
      </c>
      <c r="T5144" s="6" t="str">
        <v>Low risk</v>
      </c>
      <c r="U5144" s="6" t="str">
        <v>High income</v>
      </c>
      <c r="V5144" s="6" t="str">
        <v>Poor</v>
      </c>
    </row>
    <row r="5145" spans="1:22">
      <c r="A5145" t="s">
        <v>8579</v>
      </c>
      <c r="B5145" t="s">
        <v>1459</v>
      </c>
      <c r="C5145" t="s">
        <v>3527</v>
      </c>
      <c r="D5145">
        <v>1551613</v>
      </c>
      <c r="E5145" t="s">
        <v>49</v>
      </c>
      <c r="F5145">
        <v>12.49</v>
      </c>
      <c r="G5145">
        <v>12</v>
      </c>
      <c r="H5145">
        <v>184390</v>
      </c>
      <c r="I5145" t="s">
        <v>36</v>
      </c>
      <c r="J5145">
        <v>355</v>
      </c>
      <c r="K5145">
        <v>1</v>
      </c>
      <c r="L5145">
        <v>56.8</v>
      </c>
      <c r="M5145" t="s">
        <v>79</v>
      </c>
      <c r="N5145" t="s">
        <v>28</v>
      </c>
      <c r="O5145" t="s">
        <v>29</v>
      </c>
      <c r="P5145" t="s">
        <v>52</v>
      </c>
      <c r="Q5145" t="s">
        <v>31</v>
      </c>
      <c r="R5145" t="s">
        <v>45</v>
      </c>
      <c r="S5145" s="5">
        <v>0.11883762252572001</v>
      </c>
      <c r="T5145" s="6" t="str">
        <v>Low risk</v>
      </c>
      <c r="U5145" s="6" t="str">
        <v>High income</v>
      </c>
      <c r="V5145" s="6" t="str">
        <v>Poor</v>
      </c>
    </row>
    <row r="5146" spans="1:22">
      <c r="A5146" t="s">
        <v>8580</v>
      </c>
      <c r="B5146" t="s">
        <v>2652</v>
      </c>
      <c r="C5146" t="s">
        <v>123</v>
      </c>
      <c r="D5146">
        <v>64092</v>
      </c>
      <c r="E5146" t="s">
        <v>84</v>
      </c>
      <c r="F5146">
        <v>14.24</v>
      </c>
      <c r="G5146">
        <v>24</v>
      </c>
      <c r="H5146">
        <v>111067</v>
      </c>
      <c r="I5146" t="s">
        <v>26</v>
      </c>
      <c r="J5146">
        <v>757</v>
      </c>
      <c r="K5146">
        <v>4</v>
      </c>
      <c r="L5146">
        <v>7</v>
      </c>
      <c r="M5146" t="s">
        <v>27</v>
      </c>
      <c r="N5146" t="s">
        <v>28</v>
      </c>
      <c r="O5146" t="s">
        <v>44</v>
      </c>
      <c r="P5146" t="s">
        <v>64</v>
      </c>
      <c r="Q5146" t="s">
        <v>65</v>
      </c>
      <c r="R5146" t="s">
        <v>45</v>
      </c>
      <c r="S5146" s="5">
        <v>1.7329307869936965</v>
      </c>
      <c r="T5146" s="6" t="str">
        <v>Medium risk</v>
      </c>
      <c r="U5146" s="6" t="str">
        <v>High income</v>
      </c>
      <c r="V5146" s="6" t="str">
        <v>Excellent</v>
      </c>
    </row>
    <row r="5147" spans="1:22">
      <c r="A5147" t="s">
        <v>8581</v>
      </c>
      <c r="B5147" t="s">
        <v>5780</v>
      </c>
      <c r="C5147" t="s">
        <v>912</v>
      </c>
      <c r="D5147">
        <v>1377871</v>
      </c>
      <c r="E5147" t="s">
        <v>84</v>
      </c>
      <c r="F5147">
        <v>10.26</v>
      </c>
      <c r="G5147">
        <v>24</v>
      </c>
      <c r="H5147">
        <v>74142</v>
      </c>
      <c r="I5147" t="s">
        <v>36</v>
      </c>
      <c r="J5147">
        <v>588</v>
      </c>
      <c r="K5147">
        <v>0</v>
      </c>
      <c r="L5147">
        <v>36.5</v>
      </c>
      <c r="M5147" t="s">
        <v>27</v>
      </c>
      <c r="N5147" t="s">
        <v>80</v>
      </c>
      <c r="O5147" t="s">
        <v>29</v>
      </c>
      <c r="P5147" t="s">
        <v>38</v>
      </c>
      <c r="Q5147" t="s">
        <v>65</v>
      </c>
      <c r="R5147" t="s">
        <v>45</v>
      </c>
      <c r="S5147" s="5">
        <v>5.3809101142269486E-2</v>
      </c>
      <c r="T5147" s="6" t="str">
        <v>Low risk</v>
      </c>
      <c r="U5147" s="6" t="str">
        <v>High income</v>
      </c>
      <c r="V5147" s="6" t="str">
        <v>Average</v>
      </c>
    </row>
    <row r="5148" spans="1:22">
      <c r="A5148" t="s">
        <v>8582</v>
      </c>
      <c r="B5148" t="s">
        <v>4643</v>
      </c>
      <c r="C5148" t="s">
        <v>275</v>
      </c>
      <c r="D5148">
        <v>1999963</v>
      </c>
      <c r="E5148" t="s">
        <v>84</v>
      </c>
      <c r="F5148">
        <v>9.83</v>
      </c>
      <c r="G5148">
        <v>12</v>
      </c>
      <c r="H5148">
        <v>136645</v>
      </c>
      <c r="I5148" t="s">
        <v>26</v>
      </c>
      <c r="J5148">
        <v>543</v>
      </c>
      <c r="K5148">
        <v>1</v>
      </c>
      <c r="L5148">
        <v>22.4</v>
      </c>
      <c r="M5148" t="s">
        <v>79</v>
      </c>
      <c r="N5148" t="s">
        <v>80</v>
      </c>
      <c r="O5148" t="s">
        <v>44</v>
      </c>
      <c r="P5148" t="s">
        <v>30</v>
      </c>
      <c r="Q5148" t="s">
        <v>52</v>
      </c>
      <c r="R5148" t="s">
        <v>45</v>
      </c>
      <c r="S5148" s="5">
        <v>6.8323763989633815E-2</v>
      </c>
      <c r="T5148" s="6" t="str">
        <v>Low risk</v>
      </c>
      <c r="U5148" s="6" t="str">
        <v>High income</v>
      </c>
      <c r="V5148" s="6" t="str">
        <v>Poor</v>
      </c>
    </row>
    <row r="5149" spans="1:22">
      <c r="A5149" t="s">
        <v>8583</v>
      </c>
      <c r="B5149" t="s">
        <v>8584</v>
      </c>
      <c r="C5149" t="s">
        <v>2047</v>
      </c>
      <c r="D5149">
        <v>1160877</v>
      </c>
      <c r="E5149" t="s">
        <v>25</v>
      </c>
      <c r="F5149">
        <v>12.26</v>
      </c>
      <c r="G5149">
        <v>12</v>
      </c>
      <c r="H5149">
        <v>131937</v>
      </c>
      <c r="I5149" t="s">
        <v>36</v>
      </c>
      <c r="J5149">
        <v>405</v>
      </c>
      <c r="K5149">
        <v>3</v>
      </c>
      <c r="L5149">
        <v>5.8</v>
      </c>
      <c r="M5149" t="s">
        <v>79</v>
      </c>
      <c r="N5149" t="s">
        <v>80</v>
      </c>
      <c r="O5149" t="s">
        <v>29</v>
      </c>
      <c r="P5149" t="s">
        <v>64</v>
      </c>
      <c r="Q5149" t="s">
        <v>39</v>
      </c>
      <c r="R5149" t="s">
        <v>45</v>
      </c>
      <c r="S5149" s="5">
        <v>0.11365286761646583</v>
      </c>
      <c r="T5149" s="6" t="str">
        <v>Low risk</v>
      </c>
      <c r="U5149" s="6" t="str">
        <v>High income</v>
      </c>
      <c r="V5149" s="6" t="str">
        <v>Poor</v>
      </c>
    </row>
    <row r="5150" spans="1:22">
      <c r="A5150" t="s">
        <v>8585</v>
      </c>
      <c r="B5150" t="s">
        <v>758</v>
      </c>
      <c r="C5150" t="s">
        <v>2232</v>
      </c>
      <c r="D5150">
        <v>617500</v>
      </c>
      <c r="E5150" t="s">
        <v>56</v>
      </c>
      <c r="F5150">
        <v>20.89</v>
      </c>
      <c r="G5150">
        <v>60</v>
      </c>
      <c r="H5150">
        <v>101272</v>
      </c>
      <c r="I5150" t="s">
        <v>26</v>
      </c>
      <c r="J5150">
        <v>637</v>
      </c>
      <c r="K5150">
        <v>0</v>
      </c>
      <c r="L5150">
        <v>16.8</v>
      </c>
      <c r="M5150" t="s">
        <v>27</v>
      </c>
      <c r="N5150" t="s">
        <v>28</v>
      </c>
      <c r="O5150" t="s">
        <v>37</v>
      </c>
      <c r="P5150" t="s">
        <v>38</v>
      </c>
      <c r="Q5150" t="s">
        <v>31</v>
      </c>
      <c r="R5150" t="s">
        <v>45</v>
      </c>
      <c r="S5150" s="5">
        <v>0.16400323886639676</v>
      </c>
      <c r="T5150" s="6" t="str">
        <v>Low risk</v>
      </c>
      <c r="U5150" s="6" t="str">
        <v>High income</v>
      </c>
      <c r="V5150" s="6" t="str">
        <v>Average</v>
      </c>
    </row>
    <row r="5151" spans="1:22">
      <c r="A5151" t="s">
        <v>8586</v>
      </c>
      <c r="B5151" t="s">
        <v>171</v>
      </c>
      <c r="C5151" t="s">
        <v>93</v>
      </c>
      <c r="D5151">
        <v>467609</v>
      </c>
      <c r="E5151" t="s">
        <v>43</v>
      </c>
      <c r="F5151">
        <v>11.79</v>
      </c>
      <c r="G5151">
        <v>60</v>
      </c>
      <c r="H5151">
        <v>76963</v>
      </c>
      <c r="I5151" t="s">
        <v>36</v>
      </c>
      <c r="J5151">
        <v>567</v>
      </c>
      <c r="K5151">
        <v>0</v>
      </c>
      <c r="L5151">
        <v>25.1</v>
      </c>
      <c r="M5151" t="s">
        <v>79</v>
      </c>
      <c r="N5151" t="s">
        <v>80</v>
      </c>
      <c r="O5151" t="s">
        <v>37</v>
      </c>
      <c r="P5151" t="s">
        <v>38</v>
      </c>
      <c r="Q5151" t="s">
        <v>39</v>
      </c>
      <c r="R5151" t="s">
        <v>45</v>
      </c>
      <c r="S5151" s="5">
        <v>0.16458836335485416</v>
      </c>
      <c r="T5151" s="6" t="str">
        <v>Low risk</v>
      </c>
      <c r="U5151" s="6" t="str">
        <v>High income</v>
      </c>
      <c r="V5151" s="6" t="str">
        <v>Average</v>
      </c>
    </row>
    <row r="5152" spans="1:22">
      <c r="A5152" t="s">
        <v>8587</v>
      </c>
      <c r="B5152" t="s">
        <v>6027</v>
      </c>
      <c r="C5152" t="s">
        <v>850</v>
      </c>
      <c r="D5152">
        <v>1918341</v>
      </c>
      <c r="E5152" t="s">
        <v>25</v>
      </c>
      <c r="F5152">
        <v>16.14</v>
      </c>
      <c r="G5152">
        <v>24</v>
      </c>
      <c r="H5152">
        <v>132839</v>
      </c>
      <c r="I5152" t="s">
        <v>72</v>
      </c>
      <c r="J5152">
        <v>717</v>
      </c>
      <c r="K5152">
        <v>0</v>
      </c>
      <c r="L5152">
        <v>23</v>
      </c>
      <c r="M5152" t="s">
        <v>27</v>
      </c>
      <c r="N5152" t="s">
        <v>28</v>
      </c>
      <c r="O5152" t="s">
        <v>29</v>
      </c>
      <c r="P5152" t="s">
        <v>57</v>
      </c>
      <c r="Q5152" t="s">
        <v>39</v>
      </c>
      <c r="R5152" t="s">
        <v>32</v>
      </c>
      <c r="S5152" s="5">
        <v>6.9246812740800509E-2</v>
      </c>
      <c r="T5152" s="6" t="str">
        <v>Low risk</v>
      </c>
      <c r="U5152" s="6" t="str">
        <v>High income</v>
      </c>
      <c r="V5152" s="6" t="str">
        <v>Good</v>
      </c>
    </row>
    <row r="5153" spans="1:22">
      <c r="A5153" t="s">
        <v>8588</v>
      </c>
      <c r="B5153" t="s">
        <v>6839</v>
      </c>
      <c r="C5153" t="s">
        <v>614</v>
      </c>
      <c r="D5153">
        <v>1314032</v>
      </c>
      <c r="E5153" t="s">
        <v>43</v>
      </c>
      <c r="F5153">
        <v>19.05</v>
      </c>
      <c r="G5153">
        <v>60</v>
      </c>
      <c r="H5153">
        <v>83086</v>
      </c>
      <c r="I5153" t="s">
        <v>26</v>
      </c>
      <c r="J5153">
        <v>393</v>
      </c>
      <c r="K5153">
        <v>1</v>
      </c>
      <c r="L5153">
        <v>13.2</v>
      </c>
      <c r="M5153" t="s">
        <v>79</v>
      </c>
      <c r="N5153" t="s">
        <v>28</v>
      </c>
      <c r="O5153" t="s">
        <v>37</v>
      </c>
      <c r="P5153" t="s">
        <v>38</v>
      </c>
      <c r="Q5153" t="s">
        <v>65</v>
      </c>
      <c r="R5153" t="s">
        <v>45</v>
      </c>
      <c r="S5153" s="5">
        <v>6.3229814799030767E-2</v>
      </c>
      <c r="T5153" s="6" t="str">
        <v>Low risk</v>
      </c>
      <c r="U5153" s="6" t="str">
        <v>High income</v>
      </c>
      <c r="V5153" s="6" t="str">
        <v>Poor</v>
      </c>
    </row>
    <row r="5154" spans="1:22">
      <c r="A5154" t="s">
        <v>8589</v>
      </c>
      <c r="B5154" t="s">
        <v>6680</v>
      </c>
      <c r="C5154" t="s">
        <v>344</v>
      </c>
      <c r="D5154">
        <v>361425</v>
      </c>
      <c r="E5154" t="s">
        <v>56</v>
      </c>
      <c r="F5154">
        <v>17.68</v>
      </c>
      <c r="G5154">
        <v>60</v>
      </c>
      <c r="H5154">
        <v>61991</v>
      </c>
      <c r="I5154" t="s">
        <v>36</v>
      </c>
      <c r="J5154">
        <v>495</v>
      </c>
      <c r="K5154">
        <v>1</v>
      </c>
      <c r="L5154">
        <v>58.4</v>
      </c>
      <c r="M5154" t="s">
        <v>51</v>
      </c>
      <c r="N5154" t="s">
        <v>28</v>
      </c>
      <c r="O5154" t="s">
        <v>29</v>
      </c>
      <c r="P5154" t="s">
        <v>57</v>
      </c>
      <c r="Q5154" t="s">
        <v>31</v>
      </c>
      <c r="R5154" t="s">
        <v>32</v>
      </c>
      <c r="S5154" s="5">
        <v>0.17151829563533236</v>
      </c>
      <c r="T5154" s="6" t="str">
        <v>Low risk</v>
      </c>
      <c r="U5154" s="6" t="str">
        <v>Medium income</v>
      </c>
      <c r="V5154" s="6" t="str">
        <v>Poor</v>
      </c>
    </row>
    <row r="5155" spans="1:22">
      <c r="A5155" t="s">
        <v>8590</v>
      </c>
      <c r="B5155" t="s">
        <v>4459</v>
      </c>
      <c r="C5155" t="s">
        <v>822</v>
      </c>
      <c r="D5155">
        <v>1569531</v>
      </c>
      <c r="E5155" t="s">
        <v>56</v>
      </c>
      <c r="F5155">
        <v>18.21</v>
      </c>
      <c r="G5155">
        <v>12</v>
      </c>
      <c r="H5155">
        <v>91850</v>
      </c>
      <c r="I5155" t="s">
        <v>50</v>
      </c>
      <c r="J5155">
        <v>374</v>
      </c>
      <c r="K5155">
        <v>2</v>
      </c>
      <c r="L5155">
        <v>45</v>
      </c>
      <c r="M5155" t="s">
        <v>79</v>
      </c>
      <c r="N5155" t="s">
        <v>28</v>
      </c>
      <c r="O5155" t="s">
        <v>37</v>
      </c>
      <c r="P5155" t="s">
        <v>52</v>
      </c>
      <c r="Q5155" t="s">
        <v>68</v>
      </c>
      <c r="R5155" t="s">
        <v>32</v>
      </c>
      <c r="S5155" s="5">
        <v>5.8520666364665623E-2</v>
      </c>
      <c r="T5155" s="6" t="str">
        <v>Low risk</v>
      </c>
      <c r="U5155" s="6" t="str">
        <v>High income</v>
      </c>
      <c r="V5155" s="6" t="str">
        <v>Poor</v>
      </c>
    </row>
    <row r="5156" spans="1:22">
      <c r="A5156" t="s">
        <v>8591</v>
      </c>
      <c r="B5156" t="s">
        <v>4269</v>
      </c>
      <c r="C5156" t="s">
        <v>1306</v>
      </c>
      <c r="D5156">
        <v>1780611</v>
      </c>
      <c r="E5156" t="s">
        <v>49</v>
      </c>
      <c r="F5156">
        <v>9.15</v>
      </c>
      <c r="G5156">
        <v>36</v>
      </c>
      <c r="H5156">
        <v>50439</v>
      </c>
      <c r="I5156" t="s">
        <v>50</v>
      </c>
      <c r="J5156">
        <v>399</v>
      </c>
      <c r="K5156">
        <v>4</v>
      </c>
      <c r="L5156">
        <v>5</v>
      </c>
      <c r="M5156" t="s">
        <v>51</v>
      </c>
      <c r="N5156" t="s">
        <v>80</v>
      </c>
      <c r="O5156" t="s">
        <v>44</v>
      </c>
      <c r="P5156" t="s">
        <v>57</v>
      </c>
      <c r="Q5156" t="s">
        <v>68</v>
      </c>
      <c r="R5156" t="s">
        <v>32</v>
      </c>
      <c r="S5156" s="5">
        <v>2.8326793443374212E-2</v>
      </c>
      <c r="T5156" s="6" t="str">
        <v>Low risk</v>
      </c>
      <c r="U5156" s="6" t="str">
        <v>Medium income</v>
      </c>
      <c r="V5156" s="6" t="str">
        <v>Poor</v>
      </c>
    </row>
    <row r="5157" spans="1:22">
      <c r="A5157" t="s">
        <v>8592</v>
      </c>
      <c r="B5157" t="s">
        <v>3149</v>
      </c>
      <c r="C5157" t="s">
        <v>5781</v>
      </c>
      <c r="D5157">
        <v>320791</v>
      </c>
      <c r="E5157" t="s">
        <v>84</v>
      </c>
      <c r="F5157">
        <v>19.86</v>
      </c>
      <c r="G5157">
        <v>12</v>
      </c>
      <c r="H5157">
        <v>29565</v>
      </c>
      <c r="I5157" t="s">
        <v>50</v>
      </c>
      <c r="J5157">
        <v>557</v>
      </c>
      <c r="K5157">
        <v>3</v>
      </c>
      <c r="L5157">
        <v>10.9</v>
      </c>
      <c r="M5157" t="s">
        <v>79</v>
      </c>
      <c r="N5157" t="s">
        <v>80</v>
      </c>
      <c r="O5157" t="s">
        <v>29</v>
      </c>
      <c r="P5157" t="s">
        <v>30</v>
      </c>
      <c r="Q5157" t="s">
        <v>65</v>
      </c>
      <c r="R5157" t="s">
        <v>45</v>
      </c>
      <c r="S5157" s="5">
        <v>9.2162810053898023E-2</v>
      </c>
      <c r="T5157" s="6" t="str">
        <v>Low risk</v>
      </c>
      <c r="U5157" s="6" t="str">
        <v>Low income</v>
      </c>
      <c r="V5157" s="6" t="str">
        <v>Average</v>
      </c>
    </row>
    <row r="5158" spans="1:22">
      <c r="A5158" t="s">
        <v>8593</v>
      </c>
      <c r="B5158" t="s">
        <v>4247</v>
      </c>
      <c r="C5158" t="s">
        <v>144</v>
      </c>
      <c r="D5158">
        <v>1480317</v>
      </c>
      <c r="E5158" t="s">
        <v>49</v>
      </c>
      <c r="F5158">
        <v>13.36</v>
      </c>
      <c r="G5158">
        <v>36</v>
      </c>
      <c r="H5158">
        <v>155588</v>
      </c>
      <c r="I5158" t="s">
        <v>26</v>
      </c>
      <c r="J5158">
        <v>451</v>
      </c>
      <c r="K5158">
        <v>2</v>
      </c>
      <c r="L5158">
        <v>48.5</v>
      </c>
      <c r="M5158" t="s">
        <v>79</v>
      </c>
      <c r="N5158" t="s">
        <v>28</v>
      </c>
      <c r="O5158" t="s">
        <v>37</v>
      </c>
      <c r="P5158" t="s">
        <v>38</v>
      </c>
      <c r="Q5158" t="s">
        <v>39</v>
      </c>
      <c r="R5158" t="s">
        <v>45</v>
      </c>
      <c r="S5158" s="5">
        <v>0.10510451477622698</v>
      </c>
      <c r="T5158" s="6" t="str">
        <v>Low risk</v>
      </c>
      <c r="U5158" s="6" t="str">
        <v>High income</v>
      </c>
      <c r="V5158" s="6" t="str">
        <v>Poor</v>
      </c>
    </row>
    <row r="5159" spans="1:22">
      <c r="A5159" t="s">
        <v>8594</v>
      </c>
      <c r="B5159" t="s">
        <v>3145</v>
      </c>
      <c r="C5159" t="s">
        <v>323</v>
      </c>
      <c r="D5159">
        <v>1778441</v>
      </c>
      <c r="E5159" t="s">
        <v>49</v>
      </c>
      <c r="F5159">
        <v>9.4499999999999993</v>
      </c>
      <c r="G5159">
        <v>60</v>
      </c>
      <c r="H5159">
        <v>122321</v>
      </c>
      <c r="I5159" t="s">
        <v>36</v>
      </c>
      <c r="J5159">
        <v>727</v>
      </c>
      <c r="K5159">
        <v>2</v>
      </c>
      <c r="L5159">
        <v>14.1</v>
      </c>
      <c r="M5159" t="s">
        <v>27</v>
      </c>
      <c r="N5159" t="s">
        <v>28</v>
      </c>
      <c r="O5159" t="s">
        <v>29</v>
      </c>
      <c r="P5159" t="s">
        <v>57</v>
      </c>
      <c r="Q5159" t="s">
        <v>52</v>
      </c>
      <c r="R5159" t="s">
        <v>45</v>
      </c>
      <c r="S5159" s="5">
        <v>6.8779903297326139E-2</v>
      </c>
      <c r="T5159" s="6" t="str">
        <v>Low risk</v>
      </c>
      <c r="U5159" s="6" t="str">
        <v>High income</v>
      </c>
      <c r="V5159" s="6" t="str">
        <v>Good</v>
      </c>
    </row>
    <row r="5160" spans="1:22">
      <c r="A5160" t="s">
        <v>8595</v>
      </c>
      <c r="B5160" t="s">
        <v>2497</v>
      </c>
      <c r="C5160" t="s">
        <v>2192</v>
      </c>
      <c r="D5160">
        <v>1409334</v>
      </c>
      <c r="E5160" t="s">
        <v>56</v>
      </c>
      <c r="F5160">
        <v>8.3000000000000007</v>
      </c>
      <c r="G5160">
        <v>24</v>
      </c>
      <c r="H5160">
        <v>40276</v>
      </c>
      <c r="I5160" t="s">
        <v>72</v>
      </c>
      <c r="J5160">
        <v>525</v>
      </c>
      <c r="K5160">
        <v>4</v>
      </c>
      <c r="L5160">
        <v>30.4</v>
      </c>
      <c r="M5160" t="s">
        <v>79</v>
      </c>
      <c r="N5160" t="s">
        <v>28</v>
      </c>
      <c r="O5160" t="s">
        <v>44</v>
      </c>
      <c r="P5160" t="s">
        <v>57</v>
      </c>
      <c r="Q5160" t="s">
        <v>31</v>
      </c>
      <c r="R5160" t="s">
        <v>45</v>
      </c>
      <c r="S5160" s="5">
        <v>2.8578037569518652E-2</v>
      </c>
      <c r="T5160" s="6" t="str">
        <v>Low risk</v>
      </c>
      <c r="U5160" s="6" t="str">
        <v>Medium income</v>
      </c>
      <c r="V5160" s="6" t="str">
        <v>Poor</v>
      </c>
    </row>
    <row r="5161" spans="1:22">
      <c r="A5161" t="s">
        <v>8596</v>
      </c>
      <c r="B5161" t="s">
        <v>1492</v>
      </c>
      <c r="C5161" t="s">
        <v>2759</v>
      </c>
      <c r="D5161">
        <v>1857980</v>
      </c>
      <c r="E5161" t="s">
        <v>43</v>
      </c>
      <c r="F5161">
        <v>11.96</v>
      </c>
      <c r="G5161">
        <v>24</v>
      </c>
      <c r="H5161">
        <v>30717</v>
      </c>
      <c r="I5161" t="s">
        <v>36</v>
      </c>
      <c r="J5161">
        <v>800</v>
      </c>
      <c r="K5161">
        <v>3</v>
      </c>
      <c r="L5161">
        <v>20.3</v>
      </c>
      <c r="M5161" t="s">
        <v>27</v>
      </c>
      <c r="N5161" t="s">
        <v>28</v>
      </c>
      <c r="O5161" t="s">
        <v>44</v>
      </c>
      <c r="P5161" t="s">
        <v>30</v>
      </c>
      <c r="Q5161" t="s">
        <v>65</v>
      </c>
      <c r="R5161" t="s">
        <v>32</v>
      </c>
      <c r="S5161" s="5">
        <v>1.6532470747801377E-2</v>
      </c>
      <c r="T5161" s="6" t="str">
        <v>Low risk</v>
      </c>
      <c r="U5161" s="6" t="str">
        <v>Medium income</v>
      </c>
      <c r="V5161" s="6" t="str">
        <v>Excellent</v>
      </c>
    </row>
    <row r="5162" spans="1:22">
      <c r="A5162" t="s">
        <v>8597</v>
      </c>
      <c r="B5162" t="s">
        <v>3586</v>
      </c>
      <c r="C5162" t="s">
        <v>1023</v>
      </c>
      <c r="D5162">
        <v>1155267</v>
      </c>
      <c r="E5162" t="s">
        <v>25</v>
      </c>
      <c r="F5162">
        <v>17.510000000000002</v>
      </c>
      <c r="G5162">
        <v>60</v>
      </c>
      <c r="H5162">
        <v>180147</v>
      </c>
      <c r="I5162" t="s">
        <v>72</v>
      </c>
      <c r="J5162">
        <v>396</v>
      </c>
      <c r="K5162">
        <v>3</v>
      </c>
      <c r="L5162">
        <v>37.700000000000003</v>
      </c>
      <c r="M5162" t="s">
        <v>79</v>
      </c>
      <c r="N5162" t="s">
        <v>28</v>
      </c>
      <c r="O5162" t="s">
        <v>29</v>
      </c>
      <c r="P5162" t="s">
        <v>57</v>
      </c>
      <c r="Q5162" t="s">
        <v>31</v>
      </c>
      <c r="R5162" t="s">
        <v>45</v>
      </c>
      <c r="S5162" s="5">
        <v>0.15593538117162525</v>
      </c>
      <c r="T5162" s="6" t="str">
        <v>Low risk</v>
      </c>
      <c r="U5162" s="6" t="str">
        <v>High income</v>
      </c>
      <c r="V5162" s="6" t="str">
        <v>Poor</v>
      </c>
    </row>
    <row r="5163" spans="1:22">
      <c r="A5163" t="s">
        <v>8598</v>
      </c>
      <c r="B5163" t="s">
        <v>403</v>
      </c>
      <c r="C5163" t="s">
        <v>2949</v>
      </c>
      <c r="D5163">
        <v>1444330</v>
      </c>
      <c r="E5163" t="s">
        <v>84</v>
      </c>
      <c r="F5163">
        <v>21.66</v>
      </c>
      <c r="G5163">
        <v>60</v>
      </c>
      <c r="H5163">
        <v>35405</v>
      </c>
      <c r="I5163" t="s">
        <v>72</v>
      </c>
      <c r="J5163">
        <v>595</v>
      </c>
      <c r="K5163">
        <v>4</v>
      </c>
      <c r="L5163">
        <v>47.1</v>
      </c>
      <c r="M5163" t="s">
        <v>27</v>
      </c>
      <c r="N5163" t="s">
        <v>80</v>
      </c>
      <c r="O5163" t="s">
        <v>29</v>
      </c>
      <c r="P5163" t="s">
        <v>30</v>
      </c>
      <c r="Q5163" t="s">
        <v>31</v>
      </c>
      <c r="R5163" t="s">
        <v>45</v>
      </c>
      <c r="S5163" s="5">
        <v>2.4513096037609133E-2</v>
      </c>
      <c r="T5163" s="6" t="str">
        <v>Low risk</v>
      </c>
      <c r="U5163" s="6" t="str">
        <v>Medium income</v>
      </c>
      <c r="V5163" s="6" t="str">
        <v>Average</v>
      </c>
    </row>
    <row r="5164" spans="1:22">
      <c r="A5164" t="s">
        <v>8599</v>
      </c>
      <c r="B5164" t="s">
        <v>3912</v>
      </c>
      <c r="C5164" t="s">
        <v>350</v>
      </c>
      <c r="D5164">
        <v>1675756</v>
      </c>
      <c r="E5164" t="s">
        <v>25</v>
      </c>
      <c r="F5164">
        <v>10.07</v>
      </c>
      <c r="G5164">
        <v>36</v>
      </c>
      <c r="H5164">
        <v>94752</v>
      </c>
      <c r="I5164" t="s">
        <v>26</v>
      </c>
      <c r="J5164">
        <v>635</v>
      </c>
      <c r="K5164">
        <v>4</v>
      </c>
      <c r="L5164">
        <v>35.1</v>
      </c>
      <c r="M5164" t="s">
        <v>27</v>
      </c>
      <c r="N5164" t="s">
        <v>28</v>
      </c>
      <c r="O5164" t="s">
        <v>29</v>
      </c>
      <c r="P5164" t="s">
        <v>30</v>
      </c>
      <c r="Q5164" t="s">
        <v>52</v>
      </c>
      <c r="R5164" t="s">
        <v>32</v>
      </c>
      <c r="S5164" s="5">
        <v>5.6542837978798825E-2</v>
      </c>
      <c r="T5164" s="6" t="str">
        <v>Low risk</v>
      </c>
      <c r="U5164" s="6" t="str">
        <v>High income</v>
      </c>
      <c r="V5164" s="6" t="str">
        <v>Average</v>
      </c>
    </row>
    <row r="5165" spans="1:22">
      <c r="A5165" t="s">
        <v>8600</v>
      </c>
      <c r="B5165" t="s">
        <v>6184</v>
      </c>
      <c r="C5165" t="s">
        <v>3506</v>
      </c>
      <c r="D5165">
        <v>645522</v>
      </c>
      <c r="E5165" t="s">
        <v>43</v>
      </c>
      <c r="F5165">
        <v>16.7</v>
      </c>
      <c r="G5165">
        <v>36</v>
      </c>
      <c r="H5165">
        <v>185066</v>
      </c>
      <c r="I5165" t="s">
        <v>36</v>
      </c>
      <c r="J5165">
        <v>317</v>
      </c>
      <c r="K5165">
        <v>3</v>
      </c>
      <c r="L5165">
        <v>13.8</v>
      </c>
      <c r="M5165" t="s">
        <v>79</v>
      </c>
      <c r="N5165" t="s">
        <v>28</v>
      </c>
      <c r="O5165" t="s">
        <v>29</v>
      </c>
      <c r="P5165" t="s">
        <v>38</v>
      </c>
      <c r="Q5165" t="s">
        <v>52</v>
      </c>
      <c r="R5165" t="s">
        <v>32</v>
      </c>
      <c r="S5165" s="5">
        <v>0.28669201049693116</v>
      </c>
      <c r="T5165" s="6" t="str">
        <v>Low risk</v>
      </c>
      <c r="U5165" s="6" t="str">
        <v>High income</v>
      </c>
      <c r="V5165" s="6" t="str">
        <v>Poor</v>
      </c>
    </row>
    <row r="5166" spans="1:22">
      <c r="A5166" t="s">
        <v>8601</v>
      </c>
      <c r="B5166" t="s">
        <v>4741</v>
      </c>
      <c r="C5166" t="s">
        <v>892</v>
      </c>
      <c r="D5166">
        <v>530392</v>
      </c>
      <c r="E5166" t="s">
        <v>49</v>
      </c>
      <c r="F5166">
        <v>19.600000000000001</v>
      </c>
      <c r="G5166">
        <v>36</v>
      </c>
      <c r="H5166">
        <v>165276</v>
      </c>
      <c r="I5166" t="s">
        <v>36</v>
      </c>
      <c r="J5166">
        <v>416</v>
      </c>
      <c r="K5166">
        <v>4</v>
      </c>
      <c r="L5166">
        <v>45.5</v>
      </c>
      <c r="M5166" t="s">
        <v>79</v>
      </c>
      <c r="N5166" t="s">
        <v>80</v>
      </c>
      <c r="O5166" t="s">
        <v>44</v>
      </c>
      <c r="P5166" t="s">
        <v>64</v>
      </c>
      <c r="Q5166" t="s">
        <v>52</v>
      </c>
      <c r="R5166" t="s">
        <v>32</v>
      </c>
      <c r="S5166" s="5">
        <v>0.31161103485723768</v>
      </c>
      <c r="T5166" s="6" t="str">
        <v>Low risk</v>
      </c>
      <c r="U5166" s="6" t="str">
        <v>High income</v>
      </c>
      <c r="V5166" s="6" t="str">
        <v>Poor</v>
      </c>
    </row>
    <row r="5167" spans="1:22">
      <c r="A5167" t="s">
        <v>8602</v>
      </c>
      <c r="B5167" t="s">
        <v>3427</v>
      </c>
      <c r="C5167" t="s">
        <v>369</v>
      </c>
      <c r="D5167">
        <v>574320</v>
      </c>
      <c r="E5167" t="s">
        <v>84</v>
      </c>
      <c r="F5167">
        <v>21.81</v>
      </c>
      <c r="G5167">
        <v>36</v>
      </c>
      <c r="H5167">
        <v>155344</v>
      </c>
      <c r="I5167" t="s">
        <v>26</v>
      </c>
      <c r="J5167">
        <v>736</v>
      </c>
      <c r="K5167">
        <v>4</v>
      </c>
      <c r="L5167">
        <v>58</v>
      </c>
      <c r="M5167" t="s">
        <v>51</v>
      </c>
      <c r="N5167" t="s">
        <v>80</v>
      </c>
      <c r="O5167" t="s">
        <v>29</v>
      </c>
      <c r="P5167" t="s">
        <v>57</v>
      </c>
      <c r="Q5167" t="s">
        <v>31</v>
      </c>
      <c r="R5167" t="s">
        <v>45</v>
      </c>
      <c r="S5167" s="5">
        <v>0.27048335422760827</v>
      </c>
      <c r="T5167" s="6" t="str">
        <v>Low risk</v>
      </c>
      <c r="U5167" s="6" t="str">
        <v>High income</v>
      </c>
      <c r="V5167" s="6" t="str">
        <v>Good</v>
      </c>
    </row>
    <row r="5168" spans="1:22">
      <c r="A5168" t="s">
        <v>8603</v>
      </c>
      <c r="B5168" t="s">
        <v>1445</v>
      </c>
      <c r="C5168" t="s">
        <v>1220</v>
      </c>
      <c r="D5168">
        <v>438981</v>
      </c>
      <c r="E5168" t="s">
        <v>43</v>
      </c>
      <c r="F5168">
        <v>13.6</v>
      </c>
      <c r="G5168">
        <v>24</v>
      </c>
      <c r="H5168">
        <v>184116</v>
      </c>
      <c r="I5168" t="s">
        <v>26</v>
      </c>
      <c r="J5168">
        <v>721</v>
      </c>
      <c r="K5168">
        <v>4</v>
      </c>
      <c r="L5168">
        <v>59.2</v>
      </c>
      <c r="M5168" t="s">
        <v>79</v>
      </c>
      <c r="N5168" t="s">
        <v>28</v>
      </c>
      <c r="O5168" t="s">
        <v>44</v>
      </c>
      <c r="P5168" t="s">
        <v>30</v>
      </c>
      <c r="Q5168" t="s">
        <v>39</v>
      </c>
      <c r="R5168" t="s">
        <v>45</v>
      </c>
      <c r="S5168" s="5">
        <v>0.41941678569231927</v>
      </c>
      <c r="T5168" s="6" t="str">
        <v>Low risk</v>
      </c>
      <c r="U5168" s="6" t="str">
        <v>High income</v>
      </c>
      <c r="V5168" s="6" t="str">
        <v>Good</v>
      </c>
    </row>
    <row r="5169" spans="1:22">
      <c r="A5169" t="s">
        <v>8604</v>
      </c>
      <c r="B5169" t="s">
        <v>4507</v>
      </c>
      <c r="C5169" t="s">
        <v>4511</v>
      </c>
      <c r="D5169">
        <v>1478913</v>
      </c>
      <c r="E5169" t="s">
        <v>43</v>
      </c>
      <c r="F5169">
        <v>8.9499999999999993</v>
      </c>
      <c r="G5169">
        <v>24</v>
      </c>
      <c r="H5169">
        <v>140027</v>
      </c>
      <c r="I5169" t="s">
        <v>50</v>
      </c>
      <c r="J5169">
        <v>562</v>
      </c>
      <c r="K5169">
        <v>5</v>
      </c>
      <c r="L5169">
        <v>27.3</v>
      </c>
      <c r="M5169" t="s">
        <v>51</v>
      </c>
      <c r="N5169" t="s">
        <v>28</v>
      </c>
      <c r="O5169" t="s">
        <v>37</v>
      </c>
      <c r="P5169" t="s">
        <v>52</v>
      </c>
      <c r="Q5169" t="s">
        <v>68</v>
      </c>
      <c r="R5169" t="s">
        <v>32</v>
      </c>
      <c r="S5169" s="5">
        <v>9.4682378206155465E-2</v>
      </c>
      <c r="T5169" s="6" t="str">
        <v>Low risk</v>
      </c>
      <c r="U5169" s="6" t="str">
        <v>High income</v>
      </c>
      <c r="V5169" s="6" t="str">
        <v>Average</v>
      </c>
    </row>
    <row r="5170" spans="1:22">
      <c r="A5170" t="s">
        <v>8605</v>
      </c>
      <c r="B5170" t="s">
        <v>3998</v>
      </c>
      <c r="C5170" t="s">
        <v>892</v>
      </c>
      <c r="D5170">
        <v>33192</v>
      </c>
      <c r="E5170" t="s">
        <v>25</v>
      </c>
      <c r="F5170">
        <v>11.47</v>
      </c>
      <c r="G5170">
        <v>36</v>
      </c>
      <c r="H5170">
        <v>176023</v>
      </c>
      <c r="I5170" t="s">
        <v>36</v>
      </c>
      <c r="J5170">
        <v>582</v>
      </c>
      <c r="K5170">
        <v>1</v>
      </c>
      <c r="L5170">
        <v>10</v>
      </c>
      <c r="M5170" t="s">
        <v>27</v>
      </c>
      <c r="N5170" t="s">
        <v>80</v>
      </c>
      <c r="O5170" t="s">
        <v>37</v>
      </c>
      <c r="P5170" t="s">
        <v>52</v>
      </c>
      <c r="Q5170" t="s">
        <v>65</v>
      </c>
      <c r="R5170" t="s">
        <v>32</v>
      </c>
      <c r="S5170" s="5">
        <v>5.3031754639672206</v>
      </c>
      <c r="T5170" s="6" t="str">
        <v>High risk</v>
      </c>
      <c r="U5170" s="6" t="str">
        <v>High income</v>
      </c>
      <c r="V5170" s="6" t="str">
        <v>Average</v>
      </c>
    </row>
    <row r="5171" spans="1:22">
      <c r="A5171" t="s">
        <v>8606</v>
      </c>
      <c r="B5171" t="s">
        <v>1439</v>
      </c>
      <c r="C5171" t="s">
        <v>1414</v>
      </c>
      <c r="D5171">
        <v>524290</v>
      </c>
      <c r="E5171" t="s">
        <v>25</v>
      </c>
      <c r="F5171">
        <v>8.1300000000000008</v>
      </c>
      <c r="G5171">
        <v>24</v>
      </c>
      <c r="H5171">
        <v>188327</v>
      </c>
      <c r="I5171" t="s">
        <v>26</v>
      </c>
      <c r="J5171">
        <v>768</v>
      </c>
      <c r="K5171">
        <v>1</v>
      </c>
      <c r="L5171">
        <v>59.9</v>
      </c>
      <c r="M5171" t="s">
        <v>79</v>
      </c>
      <c r="N5171" t="s">
        <v>28</v>
      </c>
      <c r="O5171" t="s">
        <v>44</v>
      </c>
      <c r="P5171" t="s">
        <v>38</v>
      </c>
      <c r="Q5171" t="s">
        <v>31</v>
      </c>
      <c r="R5171" t="s">
        <v>32</v>
      </c>
      <c r="S5171" s="5">
        <v>0.35920387571763718</v>
      </c>
      <c r="T5171" s="6" t="str">
        <v>Low risk</v>
      </c>
      <c r="U5171" s="6" t="str">
        <v>High income</v>
      </c>
      <c r="V5171" s="6" t="str">
        <v>Excellent</v>
      </c>
    </row>
    <row r="5172" spans="1:22">
      <c r="A5172" t="s">
        <v>8607</v>
      </c>
      <c r="B5172" t="s">
        <v>4349</v>
      </c>
      <c r="C5172" t="s">
        <v>2311</v>
      </c>
      <c r="D5172">
        <v>1227070</v>
      </c>
      <c r="E5172" t="s">
        <v>49</v>
      </c>
      <c r="F5172">
        <v>11.22</v>
      </c>
      <c r="G5172">
        <v>60</v>
      </c>
      <c r="H5172">
        <v>128195</v>
      </c>
      <c r="I5172" t="s">
        <v>36</v>
      </c>
      <c r="J5172">
        <v>477</v>
      </c>
      <c r="K5172">
        <v>0</v>
      </c>
      <c r="L5172">
        <v>29.3</v>
      </c>
      <c r="M5172" t="s">
        <v>79</v>
      </c>
      <c r="N5172" t="s">
        <v>80</v>
      </c>
      <c r="O5172" t="s">
        <v>37</v>
      </c>
      <c r="P5172" t="s">
        <v>38</v>
      </c>
      <c r="Q5172" t="s">
        <v>31</v>
      </c>
      <c r="R5172" t="s">
        <v>32</v>
      </c>
      <c r="S5172" s="5">
        <v>0.10447244248494381</v>
      </c>
      <c r="T5172" s="6" t="str">
        <v>Low risk</v>
      </c>
      <c r="U5172" s="6" t="str">
        <v>High income</v>
      </c>
      <c r="V5172" s="6" t="str">
        <v>Poor</v>
      </c>
    </row>
    <row r="5173" spans="1:22">
      <c r="A5173" t="s">
        <v>8608</v>
      </c>
      <c r="B5173" t="s">
        <v>5643</v>
      </c>
      <c r="C5173" t="s">
        <v>2690</v>
      </c>
      <c r="D5173">
        <v>1687075</v>
      </c>
      <c r="E5173" t="s">
        <v>56</v>
      </c>
      <c r="F5173">
        <v>9.43</v>
      </c>
      <c r="G5173">
        <v>36</v>
      </c>
      <c r="H5173">
        <v>158109</v>
      </c>
      <c r="I5173" t="s">
        <v>50</v>
      </c>
      <c r="J5173">
        <v>734</v>
      </c>
      <c r="K5173">
        <v>3</v>
      </c>
      <c r="L5173">
        <v>19.399999999999999</v>
      </c>
      <c r="M5173" t="s">
        <v>27</v>
      </c>
      <c r="N5173" t="s">
        <v>28</v>
      </c>
      <c r="O5173" t="s">
        <v>37</v>
      </c>
      <c r="P5173" t="s">
        <v>30</v>
      </c>
      <c r="Q5173" t="s">
        <v>65</v>
      </c>
      <c r="R5173" t="s">
        <v>32</v>
      </c>
      <c r="S5173" s="5">
        <v>9.3717825230057936E-2</v>
      </c>
      <c r="T5173" s="6" t="str">
        <v>Low risk</v>
      </c>
      <c r="U5173" s="6" t="str">
        <v>High income</v>
      </c>
      <c r="V5173" s="6" t="str">
        <v>Good</v>
      </c>
    </row>
    <row r="5174" spans="1:22">
      <c r="A5174" t="s">
        <v>8609</v>
      </c>
      <c r="B5174" t="s">
        <v>7949</v>
      </c>
      <c r="C5174" t="s">
        <v>3371</v>
      </c>
      <c r="D5174">
        <v>398014</v>
      </c>
      <c r="E5174" t="s">
        <v>56</v>
      </c>
      <c r="F5174">
        <v>13.7</v>
      </c>
      <c r="G5174">
        <v>12</v>
      </c>
      <c r="H5174">
        <v>193422</v>
      </c>
      <c r="I5174" t="s">
        <v>72</v>
      </c>
      <c r="J5174">
        <v>731</v>
      </c>
      <c r="K5174">
        <v>1</v>
      </c>
      <c r="L5174">
        <v>13.7</v>
      </c>
      <c r="M5174" t="s">
        <v>27</v>
      </c>
      <c r="N5174" t="s">
        <v>28</v>
      </c>
      <c r="O5174" t="s">
        <v>37</v>
      </c>
      <c r="P5174" t="s">
        <v>38</v>
      </c>
      <c r="Q5174" t="s">
        <v>68</v>
      </c>
      <c r="R5174" t="s">
        <v>45</v>
      </c>
      <c r="S5174" s="5">
        <v>0.48596783027732693</v>
      </c>
      <c r="T5174" s="6" t="str">
        <v>Low risk</v>
      </c>
      <c r="U5174" s="6" t="str">
        <v>High income</v>
      </c>
      <c r="V5174" s="6" t="str">
        <v>Good</v>
      </c>
    </row>
    <row r="5175" spans="1:22">
      <c r="A5175" t="s">
        <v>8610</v>
      </c>
      <c r="B5175" t="s">
        <v>4507</v>
      </c>
      <c r="C5175" t="s">
        <v>2007</v>
      </c>
      <c r="D5175">
        <v>1076889</v>
      </c>
      <c r="E5175" t="s">
        <v>84</v>
      </c>
      <c r="F5175">
        <v>18.14</v>
      </c>
      <c r="G5175">
        <v>60</v>
      </c>
      <c r="H5175">
        <v>91892</v>
      </c>
      <c r="I5175" t="s">
        <v>50</v>
      </c>
      <c r="J5175">
        <v>578</v>
      </c>
      <c r="K5175">
        <v>0</v>
      </c>
      <c r="L5175">
        <v>54.8</v>
      </c>
      <c r="M5175" t="s">
        <v>51</v>
      </c>
      <c r="N5175" t="s">
        <v>28</v>
      </c>
      <c r="O5175" t="s">
        <v>44</v>
      </c>
      <c r="P5175" t="s">
        <v>64</v>
      </c>
      <c r="Q5175" t="s">
        <v>39</v>
      </c>
      <c r="R5175" t="s">
        <v>32</v>
      </c>
      <c r="S5175" s="5">
        <v>8.533098583048021E-2</v>
      </c>
      <c r="T5175" s="6" t="str">
        <v>Low risk</v>
      </c>
      <c r="U5175" s="6" t="str">
        <v>High income</v>
      </c>
      <c r="V5175" s="6" t="str">
        <v>Average</v>
      </c>
    </row>
    <row r="5176" spans="1:22">
      <c r="A5176" t="s">
        <v>8611</v>
      </c>
      <c r="B5176" t="s">
        <v>3902</v>
      </c>
      <c r="C5176" t="s">
        <v>3888</v>
      </c>
      <c r="D5176">
        <v>831958</v>
      </c>
      <c r="E5176" t="s">
        <v>25</v>
      </c>
      <c r="F5176">
        <v>16.739999999999998</v>
      </c>
      <c r="G5176">
        <v>60</v>
      </c>
      <c r="H5176">
        <v>178811</v>
      </c>
      <c r="I5176" t="s">
        <v>50</v>
      </c>
      <c r="J5176">
        <v>820</v>
      </c>
      <c r="K5176">
        <v>5</v>
      </c>
      <c r="L5176">
        <v>51.8</v>
      </c>
      <c r="M5176" t="s">
        <v>51</v>
      </c>
      <c r="N5176" t="s">
        <v>80</v>
      </c>
      <c r="O5176" t="s">
        <v>44</v>
      </c>
      <c r="P5176" t="s">
        <v>64</v>
      </c>
      <c r="Q5176" t="s">
        <v>39</v>
      </c>
      <c r="R5176" t="s">
        <v>45</v>
      </c>
      <c r="S5176" s="5">
        <v>0.21492791703427336</v>
      </c>
      <c r="T5176" s="6" t="str">
        <v>Low risk</v>
      </c>
      <c r="U5176" s="6" t="str">
        <v>High income</v>
      </c>
      <c r="V5176" s="6" t="str">
        <v>Excellent</v>
      </c>
    </row>
    <row r="5177" spans="1:22">
      <c r="A5177" t="s">
        <v>8612</v>
      </c>
      <c r="B5177" t="s">
        <v>8613</v>
      </c>
      <c r="C5177" t="s">
        <v>1563</v>
      </c>
      <c r="D5177">
        <v>1971203</v>
      </c>
      <c r="E5177" t="s">
        <v>49</v>
      </c>
      <c r="F5177">
        <v>8.57</v>
      </c>
      <c r="G5177">
        <v>60</v>
      </c>
      <c r="H5177">
        <v>120301</v>
      </c>
      <c r="I5177" t="s">
        <v>36</v>
      </c>
      <c r="J5177">
        <v>523</v>
      </c>
      <c r="K5177">
        <v>5</v>
      </c>
      <c r="L5177">
        <v>53.3</v>
      </c>
      <c r="M5177" t="s">
        <v>51</v>
      </c>
      <c r="N5177" t="s">
        <v>80</v>
      </c>
      <c r="O5177" t="s">
        <v>44</v>
      </c>
      <c r="P5177" t="s">
        <v>64</v>
      </c>
      <c r="Q5177" t="s">
        <v>39</v>
      </c>
      <c r="R5177" t="s">
        <v>45</v>
      </c>
      <c r="S5177" s="5">
        <v>6.1029229358924471E-2</v>
      </c>
      <c r="T5177" s="6" t="str">
        <v>Low risk</v>
      </c>
      <c r="U5177" s="6" t="str">
        <v>High income</v>
      </c>
      <c r="V5177" s="6" t="str">
        <v>Poor</v>
      </c>
    </row>
    <row r="5178" spans="1:22">
      <c r="A5178" t="s">
        <v>8614</v>
      </c>
      <c r="B5178" t="s">
        <v>6323</v>
      </c>
      <c r="C5178" t="s">
        <v>2844</v>
      </c>
      <c r="D5178">
        <v>1566062</v>
      </c>
      <c r="E5178" t="s">
        <v>84</v>
      </c>
      <c r="F5178">
        <v>10.06</v>
      </c>
      <c r="G5178">
        <v>60</v>
      </c>
      <c r="H5178">
        <v>169182</v>
      </c>
      <c r="I5178" t="s">
        <v>72</v>
      </c>
      <c r="J5178">
        <v>737</v>
      </c>
      <c r="K5178">
        <v>3</v>
      </c>
      <c r="L5178">
        <v>53.5</v>
      </c>
      <c r="M5178" t="s">
        <v>79</v>
      </c>
      <c r="N5178" t="s">
        <v>28</v>
      </c>
      <c r="O5178" t="s">
        <v>29</v>
      </c>
      <c r="P5178" t="s">
        <v>64</v>
      </c>
      <c r="Q5178" t="s">
        <v>39</v>
      </c>
      <c r="R5178" t="s">
        <v>45</v>
      </c>
      <c r="S5178" s="5">
        <v>0.10803020570066831</v>
      </c>
      <c r="T5178" s="6" t="str">
        <v>Low risk</v>
      </c>
      <c r="U5178" s="6" t="str">
        <v>High income</v>
      </c>
      <c r="V5178" s="6" t="str">
        <v>Good</v>
      </c>
    </row>
    <row r="5179" spans="1:22">
      <c r="A5179" t="s">
        <v>8615</v>
      </c>
      <c r="B5179" t="s">
        <v>1869</v>
      </c>
      <c r="C5179" t="s">
        <v>1400</v>
      </c>
      <c r="D5179">
        <v>1531131</v>
      </c>
      <c r="E5179" t="s">
        <v>43</v>
      </c>
      <c r="F5179">
        <v>9.7899999999999991</v>
      </c>
      <c r="G5179">
        <v>24</v>
      </c>
      <c r="H5179">
        <v>67485</v>
      </c>
      <c r="I5179" t="s">
        <v>26</v>
      </c>
      <c r="J5179">
        <v>431</v>
      </c>
      <c r="K5179">
        <v>0</v>
      </c>
      <c r="L5179">
        <v>12.6</v>
      </c>
      <c r="M5179" t="s">
        <v>51</v>
      </c>
      <c r="N5179" t="s">
        <v>28</v>
      </c>
      <c r="O5179" t="s">
        <v>44</v>
      </c>
      <c r="P5179" t="s">
        <v>52</v>
      </c>
      <c r="Q5179" t="s">
        <v>39</v>
      </c>
      <c r="R5179" t="s">
        <v>32</v>
      </c>
      <c r="S5179" s="5">
        <v>4.4075262012198822E-2</v>
      </c>
      <c r="T5179" s="6" t="str">
        <v>Low risk</v>
      </c>
      <c r="U5179" s="6" t="str">
        <v>Medium income</v>
      </c>
      <c r="V5179" s="6" t="str">
        <v>Poor</v>
      </c>
    </row>
    <row r="5180" spans="1:22">
      <c r="A5180" t="s">
        <v>8616</v>
      </c>
      <c r="B5180" t="s">
        <v>6114</v>
      </c>
      <c r="C5180" t="s">
        <v>6179</v>
      </c>
      <c r="D5180">
        <v>1651986</v>
      </c>
      <c r="E5180" t="s">
        <v>84</v>
      </c>
      <c r="F5180">
        <v>22.23</v>
      </c>
      <c r="G5180">
        <v>36</v>
      </c>
      <c r="H5180">
        <v>27543</v>
      </c>
      <c r="I5180" t="s">
        <v>50</v>
      </c>
      <c r="J5180">
        <v>792</v>
      </c>
      <c r="K5180">
        <v>3</v>
      </c>
      <c r="L5180">
        <v>53.7</v>
      </c>
      <c r="M5180" t="s">
        <v>79</v>
      </c>
      <c r="N5180" t="s">
        <v>28</v>
      </c>
      <c r="O5180" t="s">
        <v>37</v>
      </c>
      <c r="P5180" t="s">
        <v>64</v>
      </c>
      <c r="Q5180" t="s">
        <v>31</v>
      </c>
      <c r="R5180" t="s">
        <v>45</v>
      </c>
      <c r="S5180" s="5">
        <v>1.6672659453530476E-2</v>
      </c>
      <c r="T5180" s="6" t="str">
        <v>Low risk</v>
      </c>
      <c r="U5180" s="6" t="str">
        <v>Low income</v>
      </c>
      <c r="V5180" s="6" t="str">
        <v>Excellent</v>
      </c>
    </row>
    <row r="5181" spans="1:22">
      <c r="A5181" t="s">
        <v>8617</v>
      </c>
      <c r="B5181" t="s">
        <v>8618</v>
      </c>
      <c r="C5181" t="s">
        <v>120</v>
      </c>
      <c r="D5181">
        <v>1909624</v>
      </c>
      <c r="E5181" t="s">
        <v>49</v>
      </c>
      <c r="F5181">
        <v>13.93</v>
      </c>
      <c r="G5181">
        <v>12</v>
      </c>
      <c r="H5181">
        <v>157085</v>
      </c>
      <c r="I5181" t="s">
        <v>26</v>
      </c>
      <c r="J5181">
        <v>714</v>
      </c>
      <c r="K5181">
        <v>5</v>
      </c>
      <c r="L5181">
        <v>58.5</v>
      </c>
      <c r="M5181" t="s">
        <v>51</v>
      </c>
      <c r="N5181" t="s">
        <v>28</v>
      </c>
      <c r="O5181" t="s">
        <v>37</v>
      </c>
      <c r="P5181" t="s">
        <v>57</v>
      </c>
      <c r="Q5181" t="s">
        <v>68</v>
      </c>
      <c r="R5181" t="s">
        <v>45</v>
      </c>
      <c r="S5181" s="5">
        <v>8.2259649019911771E-2</v>
      </c>
      <c r="T5181" s="6" t="str">
        <v>Low risk</v>
      </c>
      <c r="U5181" s="6" t="str">
        <v>High income</v>
      </c>
      <c r="V5181" s="6" t="str">
        <v>Good</v>
      </c>
    </row>
    <row r="5182" spans="1:22">
      <c r="A5182" t="s">
        <v>8619</v>
      </c>
      <c r="B5182" t="s">
        <v>8620</v>
      </c>
      <c r="C5182" t="s">
        <v>2235</v>
      </c>
      <c r="D5182">
        <v>555127</v>
      </c>
      <c r="E5182" t="s">
        <v>43</v>
      </c>
      <c r="F5182">
        <v>11.15</v>
      </c>
      <c r="G5182">
        <v>60</v>
      </c>
      <c r="H5182">
        <v>118368</v>
      </c>
      <c r="I5182" t="s">
        <v>50</v>
      </c>
      <c r="J5182">
        <v>807</v>
      </c>
      <c r="K5182">
        <v>4</v>
      </c>
      <c r="L5182">
        <v>56.6</v>
      </c>
      <c r="M5182" t="s">
        <v>51</v>
      </c>
      <c r="N5182" t="s">
        <v>28</v>
      </c>
      <c r="O5182" t="s">
        <v>37</v>
      </c>
      <c r="P5182" t="s">
        <v>38</v>
      </c>
      <c r="Q5182" t="s">
        <v>39</v>
      </c>
      <c r="R5182" t="s">
        <v>45</v>
      </c>
      <c r="S5182" s="5">
        <v>0.21322688321771416</v>
      </c>
      <c r="T5182" s="6" t="str">
        <v>Low risk</v>
      </c>
      <c r="U5182" s="6" t="str">
        <v>High income</v>
      </c>
      <c r="V5182" s="6" t="str">
        <v>Excellent</v>
      </c>
    </row>
    <row r="5183" spans="1:22">
      <c r="A5183" t="s">
        <v>8621</v>
      </c>
      <c r="B5183" t="s">
        <v>8622</v>
      </c>
      <c r="C5183" t="s">
        <v>371</v>
      </c>
      <c r="D5183">
        <v>154208</v>
      </c>
      <c r="E5183" t="s">
        <v>43</v>
      </c>
      <c r="F5183">
        <v>13.62</v>
      </c>
      <c r="G5183">
        <v>60</v>
      </c>
      <c r="H5183">
        <v>107437</v>
      </c>
      <c r="I5183" t="s">
        <v>72</v>
      </c>
      <c r="J5183">
        <v>330</v>
      </c>
      <c r="K5183">
        <v>2</v>
      </c>
      <c r="L5183">
        <v>44.7</v>
      </c>
      <c r="M5183" t="s">
        <v>51</v>
      </c>
      <c r="N5183" t="s">
        <v>28</v>
      </c>
      <c r="O5183" t="s">
        <v>44</v>
      </c>
      <c r="P5183" t="s">
        <v>38</v>
      </c>
      <c r="Q5183" t="s">
        <v>65</v>
      </c>
      <c r="R5183" t="s">
        <v>32</v>
      </c>
      <c r="S5183" s="5">
        <v>0.69670185723179079</v>
      </c>
      <c r="T5183" s="6" t="str">
        <v>Low risk</v>
      </c>
      <c r="U5183" s="6" t="str">
        <v>High income</v>
      </c>
      <c r="V5183" s="6" t="str">
        <v>Poor</v>
      </c>
    </row>
    <row r="5184" spans="1:22">
      <c r="A5184" t="s">
        <v>8623</v>
      </c>
      <c r="B5184" t="s">
        <v>3276</v>
      </c>
      <c r="C5184" t="s">
        <v>797</v>
      </c>
      <c r="D5184">
        <v>528187</v>
      </c>
      <c r="E5184" t="s">
        <v>43</v>
      </c>
      <c r="F5184">
        <v>11.9</v>
      </c>
      <c r="G5184">
        <v>60</v>
      </c>
      <c r="H5184">
        <v>71817</v>
      </c>
      <c r="I5184" t="s">
        <v>36</v>
      </c>
      <c r="J5184">
        <v>633</v>
      </c>
      <c r="K5184">
        <v>5</v>
      </c>
      <c r="L5184">
        <v>47.1</v>
      </c>
      <c r="M5184" t="s">
        <v>27</v>
      </c>
      <c r="N5184" t="s">
        <v>28</v>
      </c>
      <c r="O5184" t="s">
        <v>29</v>
      </c>
      <c r="P5184" t="s">
        <v>64</v>
      </c>
      <c r="Q5184" t="s">
        <v>65</v>
      </c>
      <c r="R5184" t="s">
        <v>32</v>
      </c>
      <c r="S5184" s="5">
        <v>0.13596888980607247</v>
      </c>
      <c r="T5184" s="6" t="str">
        <v>Low risk</v>
      </c>
      <c r="U5184" s="6" t="str">
        <v>High income</v>
      </c>
      <c r="V5184" s="6" t="str">
        <v>Average</v>
      </c>
    </row>
    <row r="5185" spans="1:22">
      <c r="A5185" t="s">
        <v>8624</v>
      </c>
      <c r="B5185" t="s">
        <v>2437</v>
      </c>
      <c r="C5185" t="s">
        <v>1026</v>
      </c>
      <c r="D5185">
        <v>383697</v>
      </c>
      <c r="E5185" t="s">
        <v>49</v>
      </c>
      <c r="F5185">
        <v>18.54</v>
      </c>
      <c r="G5185">
        <v>12</v>
      </c>
      <c r="H5185">
        <v>33357</v>
      </c>
      <c r="I5185" t="s">
        <v>36</v>
      </c>
      <c r="J5185">
        <v>725</v>
      </c>
      <c r="K5185">
        <v>2</v>
      </c>
      <c r="L5185">
        <v>18.399999999999999</v>
      </c>
      <c r="M5185" t="s">
        <v>27</v>
      </c>
      <c r="N5185" t="s">
        <v>28</v>
      </c>
      <c r="O5185" t="s">
        <v>37</v>
      </c>
      <c r="P5185" t="s">
        <v>57</v>
      </c>
      <c r="Q5185" t="s">
        <v>39</v>
      </c>
      <c r="R5185" t="s">
        <v>45</v>
      </c>
      <c r="S5185" s="5">
        <v>8.6935785268063087E-2</v>
      </c>
      <c r="T5185" s="6" t="str">
        <v>Low risk</v>
      </c>
      <c r="U5185" s="6" t="str">
        <v>Medium income</v>
      </c>
      <c r="V5185" s="6" t="str">
        <v>Good</v>
      </c>
    </row>
    <row r="5186" spans="1:22">
      <c r="A5186" t="s">
        <v>8625</v>
      </c>
      <c r="B5186" t="s">
        <v>2903</v>
      </c>
      <c r="C5186" t="s">
        <v>1246</v>
      </c>
      <c r="D5186">
        <v>1421311</v>
      </c>
      <c r="E5186" t="s">
        <v>49</v>
      </c>
      <c r="F5186">
        <v>11.47</v>
      </c>
      <c r="G5186">
        <v>36</v>
      </c>
      <c r="H5186">
        <v>34765</v>
      </c>
      <c r="I5186" t="s">
        <v>50</v>
      </c>
      <c r="J5186">
        <v>849</v>
      </c>
      <c r="K5186">
        <v>1</v>
      </c>
      <c r="L5186">
        <v>12.5</v>
      </c>
      <c r="M5186" t="s">
        <v>27</v>
      </c>
      <c r="N5186" t="s">
        <v>28</v>
      </c>
      <c r="O5186" t="s">
        <v>29</v>
      </c>
      <c r="P5186" t="s">
        <v>52</v>
      </c>
      <c r="Q5186" t="s">
        <v>31</v>
      </c>
      <c r="R5186" t="s">
        <v>32</v>
      </c>
      <c r="S5186" s="5">
        <v>2.4459812103051339E-2</v>
      </c>
      <c r="T5186" s="6" t="str">
        <v>Low risk</v>
      </c>
      <c r="U5186" s="6" t="str">
        <v>Medium income</v>
      </c>
      <c r="V5186" s="6" t="str">
        <v>Excellent</v>
      </c>
    </row>
    <row r="5187" spans="1:22">
      <c r="A5187" t="s">
        <v>8626</v>
      </c>
      <c r="B5187" t="s">
        <v>3149</v>
      </c>
      <c r="C5187" t="s">
        <v>3280</v>
      </c>
      <c r="D5187">
        <v>1718832</v>
      </c>
      <c r="E5187" t="s">
        <v>84</v>
      </c>
      <c r="F5187">
        <v>12.1</v>
      </c>
      <c r="G5187">
        <v>24</v>
      </c>
      <c r="H5187">
        <v>159255</v>
      </c>
      <c r="I5187" t="s">
        <v>72</v>
      </c>
      <c r="J5187">
        <v>802</v>
      </c>
      <c r="K5187">
        <v>3</v>
      </c>
      <c r="L5187">
        <v>5.5</v>
      </c>
      <c r="M5187" t="s">
        <v>27</v>
      </c>
      <c r="N5187" t="s">
        <v>28</v>
      </c>
      <c r="O5187" t="s">
        <v>29</v>
      </c>
      <c r="P5187" t="s">
        <v>38</v>
      </c>
      <c r="Q5187" t="s">
        <v>68</v>
      </c>
      <c r="R5187" t="s">
        <v>32</v>
      </c>
      <c r="S5187" s="5">
        <v>9.2653034153425115E-2</v>
      </c>
      <c r="T5187" s="6" t="str">
        <v>Low risk</v>
      </c>
      <c r="U5187" s="6" t="str">
        <v>High income</v>
      </c>
      <c r="V5187" s="6" t="str">
        <v>Excellent</v>
      </c>
    </row>
    <row r="5188" spans="1:22">
      <c r="A5188" t="s">
        <v>8627</v>
      </c>
      <c r="B5188" t="s">
        <v>4106</v>
      </c>
      <c r="C5188" t="s">
        <v>3334</v>
      </c>
      <c r="D5188">
        <v>117712</v>
      </c>
      <c r="E5188" t="s">
        <v>43</v>
      </c>
      <c r="F5188">
        <v>20.36</v>
      </c>
      <c r="G5188">
        <v>60</v>
      </c>
      <c r="H5188">
        <v>109298</v>
      </c>
      <c r="I5188" t="s">
        <v>50</v>
      </c>
      <c r="J5188">
        <v>765</v>
      </c>
      <c r="K5188">
        <v>5</v>
      </c>
      <c r="L5188">
        <v>37.9</v>
      </c>
      <c r="M5188" t="s">
        <v>27</v>
      </c>
      <c r="N5188" t="s">
        <v>28</v>
      </c>
      <c r="O5188" t="s">
        <v>44</v>
      </c>
      <c r="P5188" t="s">
        <v>64</v>
      </c>
      <c r="Q5188" t="s">
        <v>52</v>
      </c>
      <c r="R5188" t="s">
        <v>32</v>
      </c>
      <c r="S5188" s="5">
        <v>0.92852045670789729</v>
      </c>
      <c r="T5188" s="6" t="str">
        <v>Low risk</v>
      </c>
      <c r="U5188" s="6" t="str">
        <v>High income</v>
      </c>
      <c r="V5188" s="6" t="str">
        <v>Excellent</v>
      </c>
    </row>
    <row r="5189" spans="1:22">
      <c r="A5189" t="s">
        <v>8628</v>
      </c>
      <c r="B5189" t="s">
        <v>1126</v>
      </c>
      <c r="C5189" t="s">
        <v>3589</v>
      </c>
      <c r="D5189">
        <v>454610</v>
      </c>
      <c r="E5189" t="s">
        <v>49</v>
      </c>
      <c r="F5189">
        <v>16.34</v>
      </c>
      <c r="G5189">
        <v>24</v>
      </c>
      <c r="H5189">
        <v>50087</v>
      </c>
      <c r="I5189" t="s">
        <v>72</v>
      </c>
      <c r="J5189">
        <v>725</v>
      </c>
      <c r="K5189">
        <v>1</v>
      </c>
      <c r="L5189">
        <v>52.6</v>
      </c>
      <c r="M5189" t="s">
        <v>79</v>
      </c>
      <c r="N5189" t="s">
        <v>28</v>
      </c>
      <c r="O5189" t="s">
        <v>44</v>
      </c>
      <c r="P5189" t="s">
        <v>57</v>
      </c>
      <c r="Q5189" t="s">
        <v>68</v>
      </c>
      <c r="R5189" t="s">
        <v>45</v>
      </c>
      <c r="S5189" s="5">
        <v>0.11017575504278393</v>
      </c>
      <c r="T5189" s="6" t="str">
        <v>Low risk</v>
      </c>
      <c r="U5189" s="6" t="str">
        <v>Medium income</v>
      </c>
      <c r="V5189" s="6" t="str">
        <v>Good</v>
      </c>
    </row>
    <row r="5190" spans="1:22">
      <c r="A5190" t="s">
        <v>8629</v>
      </c>
      <c r="B5190" t="s">
        <v>7709</v>
      </c>
      <c r="C5190" t="s">
        <v>488</v>
      </c>
      <c r="D5190">
        <v>979530</v>
      </c>
      <c r="E5190" t="s">
        <v>43</v>
      </c>
      <c r="F5190">
        <v>10.3</v>
      </c>
      <c r="G5190">
        <v>24</v>
      </c>
      <c r="H5190">
        <v>116130</v>
      </c>
      <c r="I5190" t="s">
        <v>72</v>
      </c>
      <c r="J5190">
        <v>776</v>
      </c>
      <c r="K5190">
        <v>4</v>
      </c>
      <c r="L5190">
        <v>16</v>
      </c>
      <c r="M5190" t="s">
        <v>27</v>
      </c>
      <c r="N5190" t="s">
        <v>28</v>
      </c>
      <c r="O5190" t="s">
        <v>44</v>
      </c>
      <c r="P5190" t="s">
        <v>57</v>
      </c>
      <c r="Q5190" t="s">
        <v>39</v>
      </c>
      <c r="R5190" t="s">
        <v>32</v>
      </c>
      <c r="S5190" s="5">
        <v>0.11855685890171817</v>
      </c>
      <c r="T5190" s="6" t="str">
        <v>Low risk</v>
      </c>
      <c r="U5190" s="6" t="str">
        <v>High income</v>
      </c>
      <c r="V5190" s="6" t="str">
        <v>Excellent</v>
      </c>
    </row>
    <row r="5191" spans="1:22">
      <c r="A5191" t="s">
        <v>8630</v>
      </c>
      <c r="B5191" t="s">
        <v>490</v>
      </c>
      <c r="C5191" t="s">
        <v>1268</v>
      </c>
      <c r="D5191">
        <v>309974</v>
      </c>
      <c r="E5191" t="s">
        <v>25</v>
      </c>
      <c r="F5191">
        <v>15.99</v>
      </c>
      <c r="G5191">
        <v>12</v>
      </c>
      <c r="H5191">
        <v>165383</v>
      </c>
      <c r="I5191" t="s">
        <v>36</v>
      </c>
      <c r="J5191">
        <v>829</v>
      </c>
      <c r="K5191">
        <v>5</v>
      </c>
      <c r="L5191">
        <v>20</v>
      </c>
      <c r="M5191" t="s">
        <v>27</v>
      </c>
      <c r="N5191" t="s">
        <v>28</v>
      </c>
      <c r="O5191" t="s">
        <v>37</v>
      </c>
      <c r="P5191" t="s">
        <v>57</v>
      </c>
      <c r="Q5191" t="s">
        <v>31</v>
      </c>
      <c r="R5191" t="s">
        <v>45</v>
      </c>
      <c r="S5191" s="5">
        <v>0.53353829676037345</v>
      </c>
      <c r="T5191" s="6" t="str">
        <v>Low risk</v>
      </c>
      <c r="U5191" s="6" t="str">
        <v>High income</v>
      </c>
      <c r="V5191" s="6" t="str">
        <v>Excellent</v>
      </c>
    </row>
    <row r="5192" spans="1:22">
      <c r="A5192" t="s">
        <v>8631</v>
      </c>
      <c r="B5192" t="s">
        <v>8632</v>
      </c>
      <c r="C5192" t="s">
        <v>599</v>
      </c>
      <c r="D5192">
        <v>660965</v>
      </c>
      <c r="E5192" t="s">
        <v>25</v>
      </c>
      <c r="F5192">
        <v>9.6199999999999992</v>
      </c>
      <c r="G5192">
        <v>60</v>
      </c>
      <c r="H5192">
        <v>134058</v>
      </c>
      <c r="I5192" t="s">
        <v>26</v>
      </c>
      <c r="J5192">
        <v>729</v>
      </c>
      <c r="K5192">
        <v>3</v>
      </c>
      <c r="L5192">
        <v>22</v>
      </c>
      <c r="M5192" t="s">
        <v>27</v>
      </c>
      <c r="N5192" t="s">
        <v>80</v>
      </c>
      <c r="O5192" t="s">
        <v>29</v>
      </c>
      <c r="P5192" t="s">
        <v>57</v>
      </c>
      <c r="Q5192" t="s">
        <v>31</v>
      </c>
      <c r="R5192" t="s">
        <v>32</v>
      </c>
      <c r="S5192" s="5">
        <v>0.20282163200774625</v>
      </c>
      <c r="T5192" s="6" t="str">
        <v>Low risk</v>
      </c>
      <c r="U5192" s="6" t="str">
        <v>High income</v>
      </c>
      <c r="V5192" s="6" t="str">
        <v>Good</v>
      </c>
    </row>
    <row r="5193" spans="1:22">
      <c r="A5193" t="s">
        <v>8633</v>
      </c>
      <c r="B5193" t="s">
        <v>2246</v>
      </c>
      <c r="C5193" t="s">
        <v>158</v>
      </c>
      <c r="D5193">
        <v>1107989</v>
      </c>
      <c r="E5193" t="s">
        <v>56</v>
      </c>
      <c r="F5193">
        <v>8.24</v>
      </c>
      <c r="G5193">
        <v>24</v>
      </c>
      <c r="H5193">
        <v>60758</v>
      </c>
      <c r="I5193" t="s">
        <v>50</v>
      </c>
      <c r="J5193">
        <v>668</v>
      </c>
      <c r="K5193">
        <v>2</v>
      </c>
      <c r="L5193">
        <v>55</v>
      </c>
      <c r="M5193" t="s">
        <v>51</v>
      </c>
      <c r="N5193" t="s">
        <v>28</v>
      </c>
      <c r="O5193" t="s">
        <v>37</v>
      </c>
      <c r="P5193" t="s">
        <v>30</v>
      </c>
      <c r="Q5193" t="s">
        <v>31</v>
      </c>
      <c r="R5193" t="s">
        <v>32</v>
      </c>
      <c r="S5193" s="5">
        <v>5.4836284475748405E-2</v>
      </c>
      <c r="T5193" s="6" t="str">
        <v>Low risk</v>
      </c>
      <c r="U5193" s="6" t="str">
        <v>Medium income</v>
      </c>
      <c r="V5193" s="6" t="str">
        <v>Good</v>
      </c>
    </row>
    <row r="5194" spans="1:22">
      <c r="A5194" t="s">
        <v>8634</v>
      </c>
      <c r="B5194" t="s">
        <v>8635</v>
      </c>
      <c r="C5194" t="s">
        <v>4537</v>
      </c>
      <c r="D5194">
        <v>1388022</v>
      </c>
      <c r="E5194" t="s">
        <v>84</v>
      </c>
      <c r="F5194">
        <v>12.8</v>
      </c>
      <c r="G5194">
        <v>24</v>
      </c>
      <c r="H5194">
        <v>198352</v>
      </c>
      <c r="I5194" t="s">
        <v>26</v>
      </c>
      <c r="J5194">
        <v>573</v>
      </c>
      <c r="K5194">
        <v>3</v>
      </c>
      <c r="L5194">
        <v>51.5</v>
      </c>
      <c r="M5194" t="s">
        <v>51</v>
      </c>
      <c r="N5194" t="s">
        <v>80</v>
      </c>
      <c r="O5194" t="s">
        <v>44</v>
      </c>
      <c r="P5194" t="s">
        <v>38</v>
      </c>
      <c r="Q5194" t="s">
        <v>68</v>
      </c>
      <c r="R5194" t="s">
        <v>45</v>
      </c>
      <c r="S5194" s="5">
        <v>0.14290263410810491</v>
      </c>
      <c r="T5194" s="6" t="str">
        <v>Low risk</v>
      </c>
      <c r="U5194" s="6" t="str">
        <v>High income</v>
      </c>
      <c r="V5194" s="6" t="str">
        <v>Average</v>
      </c>
    </row>
    <row r="5195" spans="1:22">
      <c r="A5195" t="s">
        <v>8636</v>
      </c>
      <c r="B5195" t="s">
        <v>3116</v>
      </c>
      <c r="C5195" t="s">
        <v>5912</v>
      </c>
      <c r="D5195">
        <v>1650405</v>
      </c>
      <c r="E5195" t="s">
        <v>25</v>
      </c>
      <c r="F5195">
        <v>11.74</v>
      </c>
      <c r="G5195">
        <v>36</v>
      </c>
      <c r="H5195">
        <v>70495</v>
      </c>
      <c r="I5195" t="s">
        <v>72</v>
      </c>
      <c r="J5195">
        <v>393</v>
      </c>
      <c r="K5195">
        <v>2</v>
      </c>
      <c r="L5195">
        <v>13.7</v>
      </c>
      <c r="M5195" t="s">
        <v>51</v>
      </c>
      <c r="N5195" t="s">
        <v>28</v>
      </c>
      <c r="O5195" t="s">
        <v>44</v>
      </c>
      <c r="P5195" t="s">
        <v>52</v>
      </c>
      <c r="Q5195" t="s">
        <v>39</v>
      </c>
      <c r="R5195" t="s">
        <v>32</v>
      </c>
      <c r="S5195" s="5">
        <v>4.2713758138153965E-2</v>
      </c>
      <c r="T5195" s="6" t="str">
        <v>Low risk</v>
      </c>
      <c r="U5195" s="6" t="str">
        <v>High income</v>
      </c>
      <c r="V5195" s="6" t="str">
        <v>Poor</v>
      </c>
    </row>
    <row r="5196" spans="1:22">
      <c r="A5196" t="s">
        <v>8637</v>
      </c>
      <c r="B5196" t="s">
        <v>7282</v>
      </c>
      <c r="C5196" t="s">
        <v>5119</v>
      </c>
      <c r="D5196">
        <v>916997</v>
      </c>
      <c r="E5196" t="s">
        <v>25</v>
      </c>
      <c r="F5196">
        <v>20.88</v>
      </c>
      <c r="G5196">
        <v>36</v>
      </c>
      <c r="H5196">
        <v>157955</v>
      </c>
      <c r="I5196" t="s">
        <v>36</v>
      </c>
      <c r="J5196">
        <v>333</v>
      </c>
      <c r="K5196">
        <v>4</v>
      </c>
      <c r="L5196">
        <v>32.799999999999997</v>
      </c>
      <c r="M5196" t="s">
        <v>79</v>
      </c>
      <c r="N5196" t="s">
        <v>80</v>
      </c>
      <c r="O5196" t="s">
        <v>37</v>
      </c>
      <c r="P5196" t="s">
        <v>52</v>
      </c>
      <c r="Q5196" t="s">
        <v>52</v>
      </c>
      <c r="R5196" t="s">
        <v>45</v>
      </c>
      <c r="S5196" s="5">
        <v>0.17225247192738907</v>
      </c>
      <c r="T5196" s="6" t="str">
        <v>Low risk</v>
      </c>
      <c r="U5196" s="6" t="str">
        <v>High income</v>
      </c>
      <c r="V5196" s="6" t="str">
        <v>Poor</v>
      </c>
    </row>
    <row r="5197" spans="1:22">
      <c r="A5197" t="s">
        <v>8638</v>
      </c>
      <c r="B5197" t="s">
        <v>408</v>
      </c>
      <c r="C5197" t="s">
        <v>3340</v>
      </c>
      <c r="D5197">
        <v>1952459</v>
      </c>
      <c r="E5197" t="s">
        <v>56</v>
      </c>
      <c r="F5197">
        <v>13.21</v>
      </c>
      <c r="G5197">
        <v>36</v>
      </c>
      <c r="H5197">
        <v>173294</v>
      </c>
      <c r="I5197" t="s">
        <v>26</v>
      </c>
      <c r="J5197">
        <v>470</v>
      </c>
      <c r="K5197">
        <v>3</v>
      </c>
      <c r="L5197">
        <v>9.3000000000000007</v>
      </c>
      <c r="M5197" t="s">
        <v>79</v>
      </c>
      <c r="N5197" t="s">
        <v>80</v>
      </c>
      <c r="O5197" t="s">
        <v>29</v>
      </c>
      <c r="P5197" t="s">
        <v>64</v>
      </c>
      <c r="Q5197" t="s">
        <v>65</v>
      </c>
      <c r="R5197" t="s">
        <v>32</v>
      </c>
      <c r="S5197" s="5">
        <v>8.8756793356480207E-2</v>
      </c>
      <c r="T5197" s="6" t="str">
        <v>Low risk</v>
      </c>
      <c r="U5197" s="6" t="str">
        <v>High income</v>
      </c>
      <c r="V5197" s="6" t="str">
        <v>Poor</v>
      </c>
    </row>
    <row r="5198" spans="1:22">
      <c r="A5198" t="s">
        <v>8639</v>
      </c>
      <c r="B5198" t="s">
        <v>8640</v>
      </c>
      <c r="C5198" t="s">
        <v>3261</v>
      </c>
      <c r="D5198">
        <v>958548</v>
      </c>
      <c r="E5198" t="s">
        <v>49</v>
      </c>
      <c r="F5198">
        <v>10.14</v>
      </c>
      <c r="G5198">
        <v>60</v>
      </c>
      <c r="H5198">
        <v>93954</v>
      </c>
      <c r="I5198" t="s">
        <v>36</v>
      </c>
      <c r="J5198">
        <v>406</v>
      </c>
      <c r="K5198">
        <v>2</v>
      </c>
      <c r="L5198">
        <v>36</v>
      </c>
      <c r="M5198" t="s">
        <v>79</v>
      </c>
      <c r="N5198" t="s">
        <v>28</v>
      </c>
      <c r="O5198" t="s">
        <v>29</v>
      </c>
      <c r="P5198" t="s">
        <v>52</v>
      </c>
      <c r="Q5198" t="s">
        <v>52</v>
      </c>
      <c r="R5198" t="s">
        <v>32</v>
      </c>
      <c r="S5198" s="5">
        <v>9.8017000713579286E-2</v>
      </c>
      <c r="T5198" s="6" t="str">
        <v>Low risk</v>
      </c>
      <c r="U5198" s="6" t="str">
        <v>High income</v>
      </c>
      <c r="V5198" s="6" t="str">
        <v>Poor</v>
      </c>
    </row>
    <row r="5199" spans="1:22">
      <c r="A5199" t="s">
        <v>8641</v>
      </c>
      <c r="B5199" t="s">
        <v>1016</v>
      </c>
      <c r="C5199" t="s">
        <v>1012</v>
      </c>
      <c r="D5199">
        <v>1924621</v>
      </c>
      <c r="E5199" t="s">
        <v>56</v>
      </c>
      <c r="F5199">
        <v>8.1199999999999992</v>
      </c>
      <c r="G5199">
        <v>24</v>
      </c>
      <c r="H5199">
        <v>184568</v>
      </c>
      <c r="I5199" t="s">
        <v>72</v>
      </c>
      <c r="J5199">
        <v>480</v>
      </c>
      <c r="K5199">
        <v>0</v>
      </c>
      <c r="L5199">
        <v>46.3</v>
      </c>
      <c r="M5199" t="s">
        <v>79</v>
      </c>
      <c r="N5199" t="s">
        <v>28</v>
      </c>
      <c r="O5199" t="s">
        <v>44</v>
      </c>
      <c r="P5199" t="s">
        <v>57</v>
      </c>
      <c r="Q5199" t="s">
        <v>39</v>
      </c>
      <c r="R5199" t="s">
        <v>45</v>
      </c>
      <c r="S5199" s="5">
        <v>9.5898361287754835E-2</v>
      </c>
      <c r="T5199" s="6" t="str">
        <v>Low risk</v>
      </c>
      <c r="U5199" s="6" t="str">
        <v>High income</v>
      </c>
      <c r="V5199" s="6" t="str">
        <v>Poor</v>
      </c>
    </row>
    <row r="5200" spans="1:22">
      <c r="A5200" t="s">
        <v>8642</v>
      </c>
      <c r="B5200" t="s">
        <v>8643</v>
      </c>
      <c r="C5200" t="s">
        <v>144</v>
      </c>
      <c r="D5200">
        <v>909588</v>
      </c>
      <c r="E5200" t="s">
        <v>84</v>
      </c>
      <c r="F5200">
        <v>17.87</v>
      </c>
      <c r="G5200">
        <v>24</v>
      </c>
      <c r="H5200">
        <v>80307</v>
      </c>
      <c r="I5200" t="s">
        <v>26</v>
      </c>
      <c r="J5200">
        <v>417</v>
      </c>
      <c r="K5200">
        <v>4</v>
      </c>
      <c r="L5200">
        <v>5.9</v>
      </c>
      <c r="M5200" t="s">
        <v>51</v>
      </c>
      <c r="N5200" t="s">
        <v>28</v>
      </c>
      <c r="O5200" t="s">
        <v>37</v>
      </c>
      <c r="P5200" t="s">
        <v>52</v>
      </c>
      <c r="Q5200" t="s">
        <v>39</v>
      </c>
      <c r="R5200" t="s">
        <v>45</v>
      </c>
      <c r="S5200" s="5">
        <v>8.8289423343315881E-2</v>
      </c>
      <c r="T5200" s="6" t="str">
        <v>Low risk</v>
      </c>
      <c r="U5200" s="6" t="str">
        <v>High income</v>
      </c>
      <c r="V5200" s="6" t="str">
        <v>Poor</v>
      </c>
    </row>
    <row r="5201" spans="1:22">
      <c r="A5201" t="s">
        <v>8644</v>
      </c>
      <c r="B5201" t="s">
        <v>4961</v>
      </c>
      <c r="C5201" t="s">
        <v>942</v>
      </c>
      <c r="D5201">
        <v>1813686</v>
      </c>
      <c r="E5201" t="s">
        <v>43</v>
      </c>
      <c r="F5201">
        <v>18.95</v>
      </c>
      <c r="G5201">
        <v>36</v>
      </c>
      <c r="H5201">
        <v>119217</v>
      </c>
      <c r="I5201" t="s">
        <v>36</v>
      </c>
      <c r="J5201">
        <v>806</v>
      </c>
      <c r="K5201">
        <v>2</v>
      </c>
      <c r="L5201">
        <v>50.7</v>
      </c>
      <c r="M5201" t="s">
        <v>79</v>
      </c>
      <c r="N5201" t="s">
        <v>28</v>
      </c>
      <c r="O5201" t="s">
        <v>44</v>
      </c>
      <c r="P5201" t="s">
        <v>64</v>
      </c>
      <c r="Q5201" t="s">
        <v>65</v>
      </c>
      <c r="R5201" t="s">
        <v>45</v>
      </c>
      <c r="S5201" s="5">
        <v>6.5731885232614681E-2</v>
      </c>
      <c r="T5201" s="6" t="str">
        <v>Low risk</v>
      </c>
      <c r="U5201" s="6" t="str">
        <v>High income</v>
      </c>
      <c r="V5201" s="6" t="str">
        <v>Excellent</v>
      </c>
    </row>
    <row r="5202" spans="1:22">
      <c r="A5202" t="s">
        <v>8645</v>
      </c>
      <c r="B5202" t="s">
        <v>900</v>
      </c>
      <c r="C5202" t="s">
        <v>2145</v>
      </c>
      <c r="D5202">
        <v>783973</v>
      </c>
      <c r="E5202" t="s">
        <v>43</v>
      </c>
      <c r="F5202">
        <v>12.86</v>
      </c>
      <c r="G5202">
        <v>60</v>
      </c>
      <c r="H5202">
        <v>40135</v>
      </c>
      <c r="I5202" t="s">
        <v>72</v>
      </c>
      <c r="J5202">
        <v>712</v>
      </c>
      <c r="K5202">
        <v>1</v>
      </c>
      <c r="L5202">
        <v>31.4</v>
      </c>
      <c r="M5202" t="s">
        <v>27</v>
      </c>
      <c r="N5202" t="s">
        <v>28</v>
      </c>
      <c r="O5202" t="s">
        <v>29</v>
      </c>
      <c r="P5202" t="s">
        <v>57</v>
      </c>
      <c r="Q5202" t="s">
        <v>31</v>
      </c>
      <c r="R5202" t="s">
        <v>45</v>
      </c>
      <c r="S5202" s="5">
        <v>5.1194365112063808E-2</v>
      </c>
      <c r="T5202" s="6" t="str">
        <v>Low risk</v>
      </c>
      <c r="U5202" s="6" t="str">
        <v>Medium income</v>
      </c>
      <c r="V5202" s="6" t="str">
        <v>Good</v>
      </c>
    </row>
    <row r="5203" spans="1:22">
      <c r="A5203" t="s">
        <v>8646</v>
      </c>
      <c r="B5203" t="s">
        <v>8647</v>
      </c>
      <c r="C5203" t="s">
        <v>469</v>
      </c>
      <c r="D5203">
        <v>1400153</v>
      </c>
      <c r="E5203" t="s">
        <v>25</v>
      </c>
      <c r="F5203">
        <v>12.27</v>
      </c>
      <c r="G5203">
        <v>24</v>
      </c>
      <c r="H5203">
        <v>35448</v>
      </c>
      <c r="I5203" t="s">
        <v>50</v>
      </c>
      <c r="J5203">
        <v>555</v>
      </c>
      <c r="K5203">
        <v>3</v>
      </c>
      <c r="L5203">
        <v>28.1</v>
      </c>
      <c r="M5203" t="s">
        <v>79</v>
      </c>
      <c r="N5203" t="s">
        <v>28</v>
      </c>
      <c r="O5203" t="s">
        <v>29</v>
      </c>
      <c r="P5203" t="s">
        <v>38</v>
      </c>
      <c r="Q5203" t="s">
        <v>31</v>
      </c>
      <c r="R5203" t="s">
        <v>32</v>
      </c>
      <c r="S5203" s="5">
        <v>2.5317233188087301E-2</v>
      </c>
      <c r="T5203" s="6" t="str">
        <v>Low risk</v>
      </c>
      <c r="U5203" s="6" t="str">
        <v>Medium income</v>
      </c>
      <c r="V5203" s="6" t="str">
        <v>Average</v>
      </c>
    </row>
    <row r="5204" spans="1:22">
      <c r="A5204" t="s">
        <v>8648</v>
      </c>
      <c r="B5204" t="s">
        <v>2258</v>
      </c>
      <c r="C5204" t="s">
        <v>517</v>
      </c>
      <c r="D5204">
        <v>594014</v>
      </c>
      <c r="E5204" t="s">
        <v>56</v>
      </c>
      <c r="F5204">
        <v>9.77</v>
      </c>
      <c r="G5204">
        <v>36</v>
      </c>
      <c r="H5204">
        <v>197682</v>
      </c>
      <c r="I5204" t="s">
        <v>26</v>
      </c>
      <c r="J5204">
        <v>434</v>
      </c>
      <c r="K5204">
        <v>5</v>
      </c>
      <c r="L5204">
        <v>51.8</v>
      </c>
      <c r="M5204" t="s">
        <v>51</v>
      </c>
      <c r="N5204" t="s">
        <v>28</v>
      </c>
      <c r="O5204" t="s">
        <v>44</v>
      </c>
      <c r="P5204" t="s">
        <v>52</v>
      </c>
      <c r="Q5204" t="s">
        <v>52</v>
      </c>
      <c r="R5204" t="s">
        <v>32</v>
      </c>
      <c r="S5204" s="5">
        <v>0.33279013625941478</v>
      </c>
      <c r="T5204" s="6" t="str">
        <v>Low risk</v>
      </c>
      <c r="U5204" s="6" t="str">
        <v>High income</v>
      </c>
      <c r="V5204" s="6" t="str">
        <v>Poor</v>
      </c>
    </row>
    <row r="5205" spans="1:22">
      <c r="A5205" t="s">
        <v>8649</v>
      </c>
      <c r="B5205" t="s">
        <v>8559</v>
      </c>
      <c r="C5205" t="s">
        <v>4153</v>
      </c>
      <c r="D5205">
        <v>369981</v>
      </c>
      <c r="E5205" t="s">
        <v>49</v>
      </c>
      <c r="F5205">
        <v>15.76</v>
      </c>
      <c r="G5205">
        <v>24</v>
      </c>
      <c r="H5205">
        <v>146286</v>
      </c>
      <c r="I5205" t="s">
        <v>26</v>
      </c>
      <c r="J5205">
        <v>394</v>
      </c>
      <c r="K5205">
        <v>3</v>
      </c>
      <c r="L5205">
        <v>10.9</v>
      </c>
      <c r="M5205" t="s">
        <v>51</v>
      </c>
      <c r="N5205" t="s">
        <v>80</v>
      </c>
      <c r="O5205" t="s">
        <v>29</v>
      </c>
      <c r="P5205" t="s">
        <v>30</v>
      </c>
      <c r="Q5205" t="s">
        <v>65</v>
      </c>
      <c r="R5205" t="s">
        <v>45</v>
      </c>
      <c r="S5205" s="5">
        <v>0.39538787126906516</v>
      </c>
      <c r="T5205" s="6" t="str">
        <v>Low risk</v>
      </c>
      <c r="U5205" s="6" t="str">
        <v>High income</v>
      </c>
      <c r="V5205" s="6" t="str">
        <v>Poor</v>
      </c>
    </row>
    <row r="5206" spans="1:22">
      <c r="A5206" t="s">
        <v>8650</v>
      </c>
      <c r="B5206" t="s">
        <v>2492</v>
      </c>
      <c r="C5206" t="s">
        <v>377</v>
      </c>
      <c r="D5206">
        <v>1694859</v>
      </c>
      <c r="E5206" t="s">
        <v>49</v>
      </c>
      <c r="F5206">
        <v>12.18</v>
      </c>
      <c r="G5206">
        <v>24</v>
      </c>
      <c r="H5206">
        <v>80889</v>
      </c>
      <c r="I5206" t="s">
        <v>36</v>
      </c>
      <c r="J5206">
        <v>662</v>
      </c>
      <c r="K5206">
        <v>5</v>
      </c>
      <c r="L5206">
        <v>38.5</v>
      </c>
      <c r="M5206" t="s">
        <v>27</v>
      </c>
      <c r="N5206" t="s">
        <v>28</v>
      </c>
      <c r="O5206" t="s">
        <v>44</v>
      </c>
      <c r="P5206" t="s">
        <v>30</v>
      </c>
      <c r="Q5206" t="s">
        <v>68</v>
      </c>
      <c r="R5206" t="s">
        <v>32</v>
      </c>
      <c r="S5206" s="5">
        <v>4.7726094029060827E-2</v>
      </c>
      <c r="T5206" s="6" t="str">
        <v>Low risk</v>
      </c>
      <c r="U5206" s="6" t="str">
        <v>High income</v>
      </c>
      <c r="V5206" s="6" t="str">
        <v>Good</v>
      </c>
    </row>
    <row r="5207" spans="1:22">
      <c r="A5207" t="s">
        <v>8651</v>
      </c>
      <c r="B5207" t="s">
        <v>8652</v>
      </c>
      <c r="C5207" t="s">
        <v>284</v>
      </c>
      <c r="D5207">
        <v>341691</v>
      </c>
      <c r="E5207" t="s">
        <v>49</v>
      </c>
      <c r="F5207">
        <v>15.14</v>
      </c>
      <c r="G5207">
        <v>24</v>
      </c>
      <c r="H5207">
        <v>187843</v>
      </c>
      <c r="I5207" t="s">
        <v>72</v>
      </c>
      <c r="J5207">
        <v>326</v>
      </c>
      <c r="K5207">
        <v>1</v>
      </c>
      <c r="L5207">
        <v>55.7</v>
      </c>
      <c r="M5207" t="s">
        <v>51</v>
      </c>
      <c r="N5207" t="s">
        <v>80</v>
      </c>
      <c r="O5207" t="s">
        <v>37</v>
      </c>
      <c r="P5207" t="s">
        <v>64</v>
      </c>
      <c r="Q5207" t="s">
        <v>52</v>
      </c>
      <c r="R5207" t="s">
        <v>45</v>
      </c>
      <c r="S5207" s="5">
        <v>0.54974523765624494</v>
      </c>
      <c r="T5207" s="6" t="str">
        <v>Low risk</v>
      </c>
      <c r="U5207" s="6" t="str">
        <v>High income</v>
      </c>
      <c r="V5207" s="6" t="str">
        <v>Poor</v>
      </c>
    </row>
    <row r="5208" spans="1:22">
      <c r="A5208" t="s">
        <v>8653</v>
      </c>
      <c r="B5208" t="s">
        <v>7313</v>
      </c>
      <c r="C5208" t="s">
        <v>561</v>
      </c>
      <c r="D5208">
        <v>217447</v>
      </c>
      <c r="E5208" t="s">
        <v>25</v>
      </c>
      <c r="F5208">
        <v>19.64</v>
      </c>
      <c r="G5208">
        <v>36</v>
      </c>
      <c r="H5208">
        <v>99121</v>
      </c>
      <c r="I5208" t="s">
        <v>36</v>
      </c>
      <c r="J5208">
        <v>756</v>
      </c>
      <c r="K5208">
        <v>4</v>
      </c>
      <c r="L5208">
        <v>7.6</v>
      </c>
      <c r="M5208" t="s">
        <v>27</v>
      </c>
      <c r="N5208" t="s">
        <v>28</v>
      </c>
      <c r="O5208" t="s">
        <v>37</v>
      </c>
      <c r="P5208" t="s">
        <v>64</v>
      </c>
      <c r="Q5208" t="s">
        <v>39</v>
      </c>
      <c r="R5208" t="s">
        <v>45</v>
      </c>
      <c r="S5208" s="5">
        <v>0.4558398138396943</v>
      </c>
      <c r="T5208" s="6" t="str">
        <v>Low risk</v>
      </c>
      <c r="U5208" s="6" t="str">
        <v>High income</v>
      </c>
      <c r="V5208" s="6" t="str">
        <v>Excellent</v>
      </c>
    </row>
    <row r="5209" spans="1:22">
      <c r="A5209" t="s">
        <v>8654</v>
      </c>
      <c r="B5209" t="s">
        <v>8655</v>
      </c>
      <c r="C5209" t="s">
        <v>794</v>
      </c>
      <c r="D5209">
        <v>885239</v>
      </c>
      <c r="E5209" t="s">
        <v>49</v>
      </c>
      <c r="F5209">
        <v>14.86</v>
      </c>
      <c r="G5209">
        <v>60</v>
      </c>
      <c r="H5209">
        <v>54973</v>
      </c>
      <c r="I5209" t="s">
        <v>72</v>
      </c>
      <c r="J5209">
        <v>531</v>
      </c>
      <c r="K5209">
        <v>1</v>
      </c>
      <c r="L5209">
        <v>45.3</v>
      </c>
      <c r="M5209" t="s">
        <v>79</v>
      </c>
      <c r="N5209" t="s">
        <v>28</v>
      </c>
      <c r="O5209" t="s">
        <v>44</v>
      </c>
      <c r="P5209" t="s">
        <v>57</v>
      </c>
      <c r="Q5209" t="s">
        <v>39</v>
      </c>
      <c r="R5209" t="s">
        <v>45</v>
      </c>
      <c r="S5209" s="5">
        <v>6.2099613776618517E-2</v>
      </c>
      <c r="T5209" s="6" t="str">
        <v>Low risk</v>
      </c>
      <c r="U5209" s="6" t="str">
        <v>Medium income</v>
      </c>
      <c r="V5209" s="6" t="str">
        <v>Poor</v>
      </c>
    </row>
    <row r="5210" spans="1:22">
      <c r="A5210" t="s">
        <v>8656</v>
      </c>
      <c r="B5210" t="s">
        <v>8657</v>
      </c>
      <c r="C5210" t="s">
        <v>816</v>
      </c>
      <c r="D5210">
        <v>384413</v>
      </c>
      <c r="E5210" t="s">
        <v>84</v>
      </c>
      <c r="F5210">
        <v>12.35</v>
      </c>
      <c r="G5210">
        <v>12</v>
      </c>
      <c r="H5210">
        <v>80215</v>
      </c>
      <c r="I5210" t="s">
        <v>36</v>
      </c>
      <c r="J5210">
        <v>323</v>
      </c>
      <c r="K5210">
        <v>1</v>
      </c>
      <c r="L5210">
        <v>24.8</v>
      </c>
      <c r="M5210" t="s">
        <v>79</v>
      </c>
      <c r="N5210" t="s">
        <v>28</v>
      </c>
      <c r="O5210" t="s">
        <v>29</v>
      </c>
      <c r="P5210" t="s">
        <v>38</v>
      </c>
      <c r="Q5210" t="s">
        <v>65</v>
      </c>
      <c r="R5210" t="s">
        <v>45</v>
      </c>
      <c r="S5210" s="5">
        <v>0.20866880152336159</v>
      </c>
      <c r="T5210" s="6" t="str">
        <v>Low risk</v>
      </c>
      <c r="U5210" s="6" t="str">
        <v>High income</v>
      </c>
      <c r="V5210" s="6" t="str">
        <v>Poor</v>
      </c>
    </row>
    <row r="5211" spans="1:22">
      <c r="A5211" t="s">
        <v>8658</v>
      </c>
      <c r="B5211" t="s">
        <v>7207</v>
      </c>
      <c r="C5211" t="s">
        <v>853</v>
      </c>
      <c r="D5211">
        <v>128012</v>
      </c>
      <c r="E5211" t="s">
        <v>49</v>
      </c>
      <c r="F5211">
        <v>17.100000000000001</v>
      </c>
      <c r="G5211">
        <v>36</v>
      </c>
      <c r="H5211">
        <v>121991</v>
      </c>
      <c r="I5211" t="s">
        <v>36</v>
      </c>
      <c r="J5211">
        <v>565</v>
      </c>
      <c r="K5211">
        <v>3</v>
      </c>
      <c r="L5211">
        <v>17.100000000000001</v>
      </c>
      <c r="M5211" t="s">
        <v>51</v>
      </c>
      <c r="N5211" t="s">
        <v>28</v>
      </c>
      <c r="O5211" t="s">
        <v>44</v>
      </c>
      <c r="P5211" t="s">
        <v>38</v>
      </c>
      <c r="Q5211" t="s">
        <v>39</v>
      </c>
      <c r="R5211" t="s">
        <v>32</v>
      </c>
      <c r="S5211" s="5">
        <v>0.95296534699871882</v>
      </c>
      <c r="T5211" s="6" t="str">
        <v>Low risk</v>
      </c>
      <c r="U5211" s="6" t="str">
        <v>High income</v>
      </c>
      <c r="V5211" s="6" t="str">
        <v>Average</v>
      </c>
    </row>
    <row r="5212" spans="1:22">
      <c r="A5212" t="s">
        <v>8659</v>
      </c>
      <c r="B5212" t="s">
        <v>6482</v>
      </c>
      <c r="C5212" t="s">
        <v>3293</v>
      </c>
      <c r="D5212">
        <v>1806049</v>
      </c>
      <c r="E5212" t="s">
        <v>56</v>
      </c>
      <c r="F5212">
        <v>9.15</v>
      </c>
      <c r="G5212">
        <v>60</v>
      </c>
      <c r="H5212">
        <v>34634</v>
      </c>
      <c r="I5212" t="s">
        <v>50</v>
      </c>
      <c r="J5212">
        <v>671</v>
      </c>
      <c r="K5212">
        <v>4</v>
      </c>
      <c r="L5212">
        <v>18.600000000000001</v>
      </c>
      <c r="M5212" t="s">
        <v>27</v>
      </c>
      <c r="N5212" t="s">
        <v>28</v>
      </c>
      <c r="O5212" t="s">
        <v>44</v>
      </c>
      <c r="P5212" t="s">
        <v>57</v>
      </c>
      <c r="Q5212" t="s">
        <v>31</v>
      </c>
      <c r="R5212" t="s">
        <v>45</v>
      </c>
      <c r="S5212" s="5">
        <v>1.9176666856768561E-2</v>
      </c>
      <c r="T5212" s="6" t="str">
        <v>Low risk</v>
      </c>
      <c r="U5212" s="6" t="str">
        <v>Medium income</v>
      </c>
      <c r="V5212" s="6" t="str">
        <v>Good</v>
      </c>
    </row>
    <row r="5213" spans="1:22">
      <c r="A5213" t="s">
        <v>8660</v>
      </c>
      <c r="B5213" t="s">
        <v>8661</v>
      </c>
      <c r="C5213" t="s">
        <v>1205</v>
      </c>
      <c r="D5213">
        <v>1293190</v>
      </c>
      <c r="E5213" t="s">
        <v>43</v>
      </c>
      <c r="F5213">
        <v>9.92</v>
      </c>
      <c r="G5213">
        <v>24</v>
      </c>
      <c r="H5213">
        <v>154162</v>
      </c>
      <c r="I5213" t="s">
        <v>72</v>
      </c>
      <c r="J5213">
        <v>417</v>
      </c>
      <c r="K5213">
        <v>0</v>
      </c>
      <c r="L5213">
        <v>36.299999999999997</v>
      </c>
      <c r="M5213" t="s">
        <v>51</v>
      </c>
      <c r="N5213" t="s">
        <v>80</v>
      </c>
      <c r="O5213" t="s">
        <v>37</v>
      </c>
      <c r="P5213" t="s">
        <v>64</v>
      </c>
      <c r="Q5213" t="s">
        <v>52</v>
      </c>
      <c r="R5213" t="s">
        <v>32</v>
      </c>
      <c r="S5213" s="5">
        <v>0.11921063416821967</v>
      </c>
      <c r="T5213" s="6" t="str">
        <v>Low risk</v>
      </c>
      <c r="U5213" s="6" t="str">
        <v>High income</v>
      </c>
      <c r="V5213" s="6" t="str">
        <v>Poor</v>
      </c>
    </row>
    <row r="5214" spans="1:22">
      <c r="A5214" t="s">
        <v>8662</v>
      </c>
      <c r="B5214" t="s">
        <v>1896</v>
      </c>
      <c r="C5214" t="s">
        <v>223</v>
      </c>
      <c r="D5214">
        <v>548184</v>
      </c>
      <c r="E5214" t="s">
        <v>56</v>
      </c>
      <c r="F5214">
        <v>19.309999999999999</v>
      </c>
      <c r="G5214">
        <v>24</v>
      </c>
      <c r="H5214">
        <v>123112</v>
      </c>
      <c r="I5214" t="s">
        <v>36</v>
      </c>
      <c r="J5214">
        <v>794</v>
      </c>
      <c r="K5214">
        <v>5</v>
      </c>
      <c r="L5214">
        <v>21.4</v>
      </c>
      <c r="M5214" t="s">
        <v>27</v>
      </c>
      <c r="N5214" t="s">
        <v>28</v>
      </c>
      <c r="O5214" t="s">
        <v>29</v>
      </c>
      <c r="P5214" t="s">
        <v>52</v>
      </c>
      <c r="Q5214" t="s">
        <v>52</v>
      </c>
      <c r="R5214" t="s">
        <v>45</v>
      </c>
      <c r="S5214" s="5">
        <v>0.22458152737037199</v>
      </c>
      <c r="T5214" s="6" t="str">
        <v>Low risk</v>
      </c>
      <c r="U5214" s="6" t="str">
        <v>High income</v>
      </c>
      <c r="V5214" s="6" t="str">
        <v>Excellent</v>
      </c>
    </row>
    <row r="5215" spans="1:22">
      <c r="A5215" t="s">
        <v>8663</v>
      </c>
      <c r="B5215" t="s">
        <v>3447</v>
      </c>
      <c r="C5215" t="s">
        <v>3833</v>
      </c>
      <c r="D5215">
        <v>1153004</v>
      </c>
      <c r="E5215" t="s">
        <v>25</v>
      </c>
      <c r="F5215">
        <v>17.170000000000002</v>
      </c>
      <c r="G5215">
        <v>12</v>
      </c>
      <c r="H5215">
        <v>55456</v>
      </c>
      <c r="I5215" t="s">
        <v>50</v>
      </c>
      <c r="J5215">
        <v>550</v>
      </c>
      <c r="K5215">
        <v>4</v>
      </c>
      <c r="L5215">
        <v>33.799999999999997</v>
      </c>
      <c r="M5215" t="s">
        <v>51</v>
      </c>
      <c r="N5215" t="s">
        <v>28</v>
      </c>
      <c r="O5215" t="s">
        <v>44</v>
      </c>
      <c r="P5215" t="s">
        <v>57</v>
      </c>
      <c r="Q5215" t="s">
        <v>39</v>
      </c>
      <c r="R5215" t="s">
        <v>32</v>
      </c>
      <c r="S5215" s="5">
        <v>4.8096971042598288E-2</v>
      </c>
      <c r="T5215" s="6" t="str">
        <v>Low risk</v>
      </c>
      <c r="U5215" s="6" t="str">
        <v>Medium income</v>
      </c>
      <c r="V5215" s="6" t="str">
        <v>Average</v>
      </c>
    </row>
    <row r="5216" spans="1:22">
      <c r="A5216" t="s">
        <v>8664</v>
      </c>
      <c r="B5216" t="s">
        <v>8665</v>
      </c>
      <c r="C5216" t="s">
        <v>174</v>
      </c>
      <c r="D5216">
        <v>461498</v>
      </c>
      <c r="E5216" t="s">
        <v>43</v>
      </c>
      <c r="F5216">
        <v>22.14</v>
      </c>
      <c r="G5216">
        <v>12</v>
      </c>
      <c r="H5216">
        <v>112987</v>
      </c>
      <c r="I5216" t="s">
        <v>36</v>
      </c>
      <c r="J5216">
        <v>325</v>
      </c>
      <c r="K5216">
        <v>1</v>
      </c>
      <c r="L5216">
        <v>18.600000000000001</v>
      </c>
      <c r="M5216" t="s">
        <v>51</v>
      </c>
      <c r="N5216" t="s">
        <v>28</v>
      </c>
      <c r="O5216" t="s">
        <v>44</v>
      </c>
      <c r="P5216" t="s">
        <v>30</v>
      </c>
      <c r="Q5216" t="s">
        <v>68</v>
      </c>
      <c r="R5216" t="s">
        <v>45</v>
      </c>
      <c r="S5216" s="5">
        <v>0.24482662980121259</v>
      </c>
      <c r="T5216" s="6" t="str">
        <v>Low risk</v>
      </c>
      <c r="U5216" s="6" t="str">
        <v>High income</v>
      </c>
      <c r="V5216" s="6" t="str">
        <v>Poor</v>
      </c>
    </row>
    <row r="5217" spans="1:22">
      <c r="A5217" t="s">
        <v>8666</v>
      </c>
      <c r="B5217" t="s">
        <v>2484</v>
      </c>
      <c r="C5217" t="s">
        <v>2493</v>
      </c>
      <c r="D5217">
        <v>1813753</v>
      </c>
      <c r="E5217" t="s">
        <v>49</v>
      </c>
      <c r="F5217">
        <v>17.190000000000001</v>
      </c>
      <c r="G5217">
        <v>12</v>
      </c>
      <c r="H5217">
        <v>113013</v>
      </c>
      <c r="I5217" t="s">
        <v>72</v>
      </c>
      <c r="J5217">
        <v>439</v>
      </c>
      <c r="K5217">
        <v>2</v>
      </c>
      <c r="L5217">
        <v>25.9</v>
      </c>
      <c r="M5217" t="s">
        <v>79</v>
      </c>
      <c r="N5217" t="s">
        <v>80</v>
      </c>
      <c r="O5217" t="s">
        <v>44</v>
      </c>
      <c r="P5217" t="s">
        <v>52</v>
      </c>
      <c r="Q5217" t="s">
        <v>68</v>
      </c>
      <c r="R5217" t="s">
        <v>45</v>
      </c>
      <c r="S5217" s="5">
        <v>6.2308925195437306E-2</v>
      </c>
      <c r="T5217" s="6" t="str">
        <v>Low risk</v>
      </c>
      <c r="U5217" s="6" t="str">
        <v>High income</v>
      </c>
      <c r="V5217" s="6" t="str">
        <v>Poor</v>
      </c>
    </row>
    <row r="5218" spans="1:22">
      <c r="A5218" t="s">
        <v>8667</v>
      </c>
      <c r="B5218" t="s">
        <v>7928</v>
      </c>
      <c r="C5218" t="s">
        <v>417</v>
      </c>
      <c r="D5218">
        <v>1480199</v>
      </c>
      <c r="E5218" t="s">
        <v>49</v>
      </c>
      <c r="F5218">
        <v>17.03</v>
      </c>
      <c r="G5218">
        <v>24</v>
      </c>
      <c r="H5218">
        <v>131657</v>
      </c>
      <c r="I5218" t="s">
        <v>36</v>
      </c>
      <c r="J5218">
        <v>460</v>
      </c>
      <c r="K5218">
        <v>0</v>
      </c>
      <c r="L5218">
        <v>17.2</v>
      </c>
      <c r="M5218" t="s">
        <v>79</v>
      </c>
      <c r="N5218" t="s">
        <v>80</v>
      </c>
      <c r="O5218" t="s">
        <v>29</v>
      </c>
      <c r="P5218" t="s">
        <v>52</v>
      </c>
      <c r="Q5218" t="s">
        <v>39</v>
      </c>
      <c r="R5218" t="s">
        <v>32</v>
      </c>
      <c r="S5218" s="5">
        <v>8.8945472872228662E-2</v>
      </c>
      <c r="T5218" s="6" t="str">
        <v>Low risk</v>
      </c>
      <c r="U5218" s="6" t="str">
        <v>High income</v>
      </c>
      <c r="V5218" s="6" t="str">
        <v>Poor</v>
      </c>
    </row>
    <row r="5219" spans="1:22">
      <c r="A5219" t="s">
        <v>8668</v>
      </c>
      <c r="B5219" t="s">
        <v>339</v>
      </c>
      <c r="C5219" t="s">
        <v>379</v>
      </c>
      <c r="D5219">
        <v>1861958</v>
      </c>
      <c r="E5219" t="s">
        <v>49</v>
      </c>
      <c r="F5219">
        <v>10.83</v>
      </c>
      <c r="G5219">
        <v>12</v>
      </c>
      <c r="H5219">
        <v>141857</v>
      </c>
      <c r="I5219" t="s">
        <v>50</v>
      </c>
      <c r="J5219">
        <v>308</v>
      </c>
      <c r="K5219">
        <v>1</v>
      </c>
      <c r="L5219">
        <v>12.5</v>
      </c>
      <c r="M5219" t="s">
        <v>51</v>
      </c>
      <c r="N5219" t="s">
        <v>28</v>
      </c>
      <c r="O5219" t="s">
        <v>44</v>
      </c>
      <c r="P5219" t="s">
        <v>38</v>
      </c>
      <c r="Q5219" t="s">
        <v>39</v>
      </c>
      <c r="R5219" t="s">
        <v>45</v>
      </c>
      <c r="S5219" s="5">
        <v>7.6187003144002174E-2</v>
      </c>
      <c r="T5219" s="6" t="str">
        <v>Low risk</v>
      </c>
      <c r="U5219" s="6" t="str">
        <v>High income</v>
      </c>
      <c r="V5219" s="6" t="str">
        <v>Poor</v>
      </c>
    </row>
    <row r="5220" spans="1:22">
      <c r="A5220" t="s">
        <v>8669</v>
      </c>
      <c r="B5220" t="s">
        <v>8670</v>
      </c>
      <c r="C5220" t="s">
        <v>1784</v>
      </c>
      <c r="D5220">
        <v>1197793</v>
      </c>
      <c r="E5220" t="s">
        <v>49</v>
      </c>
      <c r="F5220">
        <v>10.45</v>
      </c>
      <c r="G5220">
        <v>36</v>
      </c>
      <c r="H5220">
        <v>183168</v>
      </c>
      <c r="I5220" t="s">
        <v>36</v>
      </c>
      <c r="J5220">
        <v>591</v>
      </c>
      <c r="K5220">
        <v>2</v>
      </c>
      <c r="L5220">
        <v>10</v>
      </c>
      <c r="M5220" t="s">
        <v>27</v>
      </c>
      <c r="N5220" t="s">
        <v>28</v>
      </c>
      <c r="O5220" t="s">
        <v>44</v>
      </c>
      <c r="P5220" t="s">
        <v>52</v>
      </c>
      <c r="Q5220" t="s">
        <v>31</v>
      </c>
      <c r="R5220" t="s">
        <v>32</v>
      </c>
      <c r="S5220" s="5">
        <v>0.15292124766132378</v>
      </c>
      <c r="T5220" s="6" t="str">
        <v>Low risk</v>
      </c>
      <c r="U5220" s="6" t="str">
        <v>High income</v>
      </c>
      <c r="V5220" s="6" t="str">
        <v>Average</v>
      </c>
    </row>
    <row r="5221" spans="1:22">
      <c r="A5221" t="s">
        <v>8671</v>
      </c>
      <c r="B5221" t="s">
        <v>2181</v>
      </c>
      <c r="C5221" t="s">
        <v>6950</v>
      </c>
      <c r="D5221">
        <v>1121652</v>
      </c>
      <c r="E5221" t="s">
        <v>84</v>
      </c>
      <c r="F5221">
        <v>21.67</v>
      </c>
      <c r="G5221">
        <v>60</v>
      </c>
      <c r="H5221">
        <v>175770</v>
      </c>
      <c r="I5221" t="s">
        <v>50</v>
      </c>
      <c r="J5221">
        <v>409</v>
      </c>
      <c r="K5221">
        <v>1</v>
      </c>
      <c r="L5221">
        <v>33.700000000000003</v>
      </c>
      <c r="M5221" t="s">
        <v>79</v>
      </c>
      <c r="N5221" t="s">
        <v>28</v>
      </c>
      <c r="O5221" t="s">
        <v>29</v>
      </c>
      <c r="P5221" t="s">
        <v>52</v>
      </c>
      <c r="Q5221" t="s">
        <v>65</v>
      </c>
      <c r="R5221" t="s">
        <v>32</v>
      </c>
      <c r="S5221" s="5">
        <v>0.15670635812177039</v>
      </c>
      <c r="T5221" s="6" t="str">
        <v>Low risk</v>
      </c>
      <c r="U5221" s="6" t="str">
        <v>High income</v>
      </c>
      <c r="V5221" s="6" t="str">
        <v>Poor</v>
      </c>
    </row>
    <row r="5222" spans="1:22">
      <c r="A5222" t="s">
        <v>8672</v>
      </c>
      <c r="B5222" t="s">
        <v>8673</v>
      </c>
      <c r="C5222" t="s">
        <v>1560</v>
      </c>
      <c r="D5222">
        <v>753567</v>
      </c>
      <c r="E5222" t="s">
        <v>84</v>
      </c>
      <c r="F5222">
        <v>15.3</v>
      </c>
      <c r="G5222">
        <v>24</v>
      </c>
      <c r="H5222">
        <v>164842</v>
      </c>
      <c r="I5222" t="s">
        <v>36</v>
      </c>
      <c r="J5222">
        <v>729</v>
      </c>
      <c r="K5222">
        <v>5</v>
      </c>
      <c r="L5222">
        <v>16.8</v>
      </c>
      <c r="M5222" t="s">
        <v>27</v>
      </c>
      <c r="N5222" t="s">
        <v>28</v>
      </c>
      <c r="O5222" t="s">
        <v>37</v>
      </c>
      <c r="P5222" t="s">
        <v>52</v>
      </c>
      <c r="Q5222" t="s">
        <v>39</v>
      </c>
      <c r="R5222" t="s">
        <v>32</v>
      </c>
      <c r="S5222" s="5">
        <v>0.21874896326404952</v>
      </c>
      <c r="T5222" s="6" t="str">
        <v>Low risk</v>
      </c>
      <c r="U5222" s="6" t="str">
        <v>High income</v>
      </c>
      <c r="V5222" s="6" t="str">
        <v>Good</v>
      </c>
    </row>
    <row r="5223" spans="1:22">
      <c r="A5223" t="s">
        <v>8674</v>
      </c>
      <c r="B5223" t="s">
        <v>2284</v>
      </c>
      <c r="C5223" t="s">
        <v>993</v>
      </c>
      <c r="D5223">
        <v>1882405</v>
      </c>
      <c r="E5223" t="s">
        <v>25</v>
      </c>
      <c r="F5223">
        <v>17.559999999999999</v>
      </c>
      <c r="G5223">
        <v>36</v>
      </c>
      <c r="H5223">
        <v>185259</v>
      </c>
      <c r="I5223" t="s">
        <v>50</v>
      </c>
      <c r="J5223">
        <v>653</v>
      </c>
      <c r="K5223">
        <v>2</v>
      </c>
      <c r="L5223">
        <v>51.6</v>
      </c>
      <c r="M5223" t="s">
        <v>79</v>
      </c>
      <c r="N5223" t="s">
        <v>28</v>
      </c>
      <c r="O5223" t="s">
        <v>29</v>
      </c>
      <c r="P5223" t="s">
        <v>38</v>
      </c>
      <c r="Q5223" t="s">
        <v>68</v>
      </c>
      <c r="R5223" t="s">
        <v>45</v>
      </c>
      <c r="S5223" s="5">
        <v>9.8416121929127895E-2</v>
      </c>
      <c r="T5223" s="6" t="str">
        <v>Low risk</v>
      </c>
      <c r="U5223" s="6" t="str">
        <v>High income</v>
      </c>
      <c r="V5223" s="6" t="str">
        <v>Good</v>
      </c>
    </row>
    <row r="5224" spans="1:22">
      <c r="A5224" t="s">
        <v>8675</v>
      </c>
      <c r="B5224" t="s">
        <v>8676</v>
      </c>
      <c r="C5224" t="s">
        <v>974</v>
      </c>
      <c r="D5224">
        <v>1274621</v>
      </c>
      <c r="E5224" t="s">
        <v>49</v>
      </c>
      <c r="F5224">
        <v>20.190000000000001</v>
      </c>
      <c r="G5224">
        <v>60</v>
      </c>
      <c r="H5224">
        <v>134840</v>
      </c>
      <c r="I5224" t="s">
        <v>26</v>
      </c>
      <c r="J5224">
        <v>519</v>
      </c>
      <c r="K5224">
        <v>1</v>
      </c>
      <c r="L5224">
        <v>53.1</v>
      </c>
      <c r="M5224" t="s">
        <v>79</v>
      </c>
      <c r="N5224" t="s">
        <v>80</v>
      </c>
      <c r="O5224" t="s">
        <v>44</v>
      </c>
      <c r="P5224" t="s">
        <v>57</v>
      </c>
      <c r="Q5224" t="s">
        <v>31</v>
      </c>
      <c r="R5224" t="s">
        <v>45</v>
      </c>
      <c r="S5224" s="5">
        <v>0.10578830883847042</v>
      </c>
      <c r="T5224" s="6" t="str">
        <v>Low risk</v>
      </c>
      <c r="U5224" s="6" t="str">
        <v>High income</v>
      </c>
      <c r="V5224" s="6" t="str">
        <v>Poor</v>
      </c>
    </row>
    <row r="5225" spans="1:22">
      <c r="A5225" t="s">
        <v>8677</v>
      </c>
      <c r="B5225" t="s">
        <v>6382</v>
      </c>
      <c r="C5225" t="s">
        <v>4384</v>
      </c>
      <c r="D5225">
        <v>683792</v>
      </c>
      <c r="E5225" t="s">
        <v>25</v>
      </c>
      <c r="F5225">
        <v>10.11</v>
      </c>
      <c r="G5225">
        <v>60</v>
      </c>
      <c r="H5225">
        <v>31023</v>
      </c>
      <c r="I5225" t="s">
        <v>72</v>
      </c>
      <c r="J5225">
        <v>733</v>
      </c>
      <c r="K5225">
        <v>1</v>
      </c>
      <c r="L5225">
        <v>42.3</v>
      </c>
      <c r="M5225" t="s">
        <v>27</v>
      </c>
      <c r="N5225" t="s">
        <v>28</v>
      </c>
      <c r="O5225" t="s">
        <v>29</v>
      </c>
      <c r="P5225" t="s">
        <v>30</v>
      </c>
      <c r="Q5225" t="s">
        <v>68</v>
      </c>
      <c r="R5225" t="s">
        <v>32</v>
      </c>
      <c r="S5225" s="5">
        <v>4.5369059597070452E-2</v>
      </c>
      <c r="T5225" s="6" t="str">
        <v>Low risk</v>
      </c>
      <c r="U5225" s="6" t="str">
        <v>Medium income</v>
      </c>
      <c r="V5225" s="6" t="str">
        <v>Good</v>
      </c>
    </row>
    <row r="5226" spans="1:22">
      <c r="A5226" t="s">
        <v>8678</v>
      </c>
      <c r="B5226" t="s">
        <v>8679</v>
      </c>
      <c r="C5226" t="s">
        <v>1194</v>
      </c>
      <c r="D5226">
        <v>1935676</v>
      </c>
      <c r="E5226" t="s">
        <v>56</v>
      </c>
      <c r="F5226">
        <v>21.01</v>
      </c>
      <c r="G5226">
        <v>60</v>
      </c>
      <c r="H5226">
        <v>164434</v>
      </c>
      <c r="I5226" t="s">
        <v>72</v>
      </c>
      <c r="J5226">
        <v>409</v>
      </c>
      <c r="K5226">
        <v>0</v>
      </c>
      <c r="L5226">
        <v>56.3</v>
      </c>
      <c r="M5226" t="s">
        <v>79</v>
      </c>
      <c r="N5226" t="s">
        <v>28</v>
      </c>
      <c r="O5226" t="s">
        <v>37</v>
      </c>
      <c r="P5226" t="s">
        <v>30</v>
      </c>
      <c r="Q5226" t="s">
        <v>31</v>
      </c>
      <c r="R5226" t="s">
        <v>32</v>
      </c>
      <c r="S5226" s="5">
        <v>8.4949134049293371E-2</v>
      </c>
      <c r="T5226" s="6" t="str">
        <v>Low risk</v>
      </c>
      <c r="U5226" s="6" t="str">
        <v>High income</v>
      </c>
      <c r="V5226" s="6" t="str">
        <v>Poor</v>
      </c>
    </row>
    <row r="5227" spans="1:22">
      <c r="A5227" t="s">
        <v>8680</v>
      </c>
      <c r="B5227" t="s">
        <v>8101</v>
      </c>
      <c r="C5227" t="s">
        <v>494</v>
      </c>
      <c r="D5227">
        <v>982309</v>
      </c>
      <c r="E5227" t="s">
        <v>43</v>
      </c>
      <c r="F5227">
        <v>13.95</v>
      </c>
      <c r="G5227">
        <v>12</v>
      </c>
      <c r="H5227">
        <v>171148</v>
      </c>
      <c r="I5227" t="s">
        <v>36</v>
      </c>
      <c r="J5227">
        <v>593</v>
      </c>
      <c r="K5227">
        <v>5</v>
      </c>
      <c r="L5227">
        <v>31.2</v>
      </c>
      <c r="M5227" t="s">
        <v>27</v>
      </c>
      <c r="N5227" t="s">
        <v>28</v>
      </c>
      <c r="O5227" t="s">
        <v>44</v>
      </c>
      <c r="P5227" t="s">
        <v>30</v>
      </c>
      <c r="Q5227" t="s">
        <v>68</v>
      </c>
      <c r="R5227" t="s">
        <v>45</v>
      </c>
      <c r="S5227" s="5">
        <v>0.17423030838565054</v>
      </c>
      <c r="T5227" s="6" t="str">
        <v>Low risk</v>
      </c>
      <c r="U5227" s="6" t="str">
        <v>High income</v>
      </c>
      <c r="V5227" s="6" t="str">
        <v>Average</v>
      </c>
    </row>
    <row r="5228" spans="1:22">
      <c r="A5228" t="s">
        <v>8681</v>
      </c>
      <c r="B5228" t="s">
        <v>6292</v>
      </c>
      <c r="C5228" t="s">
        <v>1705</v>
      </c>
      <c r="D5228">
        <v>41995</v>
      </c>
      <c r="E5228" t="s">
        <v>56</v>
      </c>
      <c r="F5228">
        <v>14.34</v>
      </c>
      <c r="G5228">
        <v>12</v>
      </c>
      <c r="H5228">
        <v>85164</v>
      </c>
      <c r="I5228" t="s">
        <v>26</v>
      </c>
      <c r="J5228">
        <v>811</v>
      </c>
      <c r="K5228">
        <v>2</v>
      </c>
      <c r="L5228">
        <v>26.4</v>
      </c>
      <c r="M5228" t="s">
        <v>27</v>
      </c>
      <c r="N5228" t="s">
        <v>28</v>
      </c>
      <c r="O5228" t="s">
        <v>37</v>
      </c>
      <c r="P5228" t="s">
        <v>57</v>
      </c>
      <c r="Q5228" t="s">
        <v>68</v>
      </c>
      <c r="R5228" t="s">
        <v>32</v>
      </c>
      <c r="S5228" s="5">
        <v>2.0279557090129776</v>
      </c>
      <c r="T5228" s="6" t="str">
        <v>Medium risk</v>
      </c>
      <c r="U5228" s="6" t="str">
        <v>High income</v>
      </c>
      <c r="V5228" s="6" t="str">
        <v>Excellent</v>
      </c>
    </row>
    <row r="5229" spans="1:22">
      <c r="A5229" t="s">
        <v>8682</v>
      </c>
      <c r="B5229" t="s">
        <v>3603</v>
      </c>
      <c r="C5229" t="s">
        <v>1350</v>
      </c>
      <c r="D5229">
        <v>482343</v>
      </c>
      <c r="E5229" t="s">
        <v>56</v>
      </c>
      <c r="F5229">
        <v>12.69</v>
      </c>
      <c r="G5229">
        <v>60</v>
      </c>
      <c r="H5229">
        <v>125293</v>
      </c>
      <c r="I5229" t="s">
        <v>36</v>
      </c>
      <c r="J5229">
        <v>459</v>
      </c>
      <c r="K5229">
        <v>1</v>
      </c>
      <c r="L5229">
        <v>22.1</v>
      </c>
      <c r="M5229" t="s">
        <v>51</v>
      </c>
      <c r="N5229" t="s">
        <v>28</v>
      </c>
      <c r="O5229" t="s">
        <v>29</v>
      </c>
      <c r="P5229" t="s">
        <v>64</v>
      </c>
      <c r="Q5229" t="s">
        <v>65</v>
      </c>
      <c r="R5229" t="s">
        <v>32</v>
      </c>
      <c r="S5229" s="5">
        <v>0.25975913406020196</v>
      </c>
      <c r="T5229" s="6" t="str">
        <v>Low risk</v>
      </c>
      <c r="U5229" s="6" t="str">
        <v>High income</v>
      </c>
      <c r="V5229" s="6" t="str">
        <v>Poor</v>
      </c>
    </row>
    <row r="5230" spans="1:22">
      <c r="A5230" t="s">
        <v>8683</v>
      </c>
      <c r="B5230" t="s">
        <v>6895</v>
      </c>
      <c r="C5230" t="s">
        <v>472</v>
      </c>
      <c r="D5230">
        <v>1525747</v>
      </c>
      <c r="E5230" t="s">
        <v>43</v>
      </c>
      <c r="F5230">
        <v>17.28</v>
      </c>
      <c r="G5230">
        <v>60</v>
      </c>
      <c r="H5230">
        <v>66177</v>
      </c>
      <c r="I5230" t="s">
        <v>72</v>
      </c>
      <c r="J5230">
        <v>497</v>
      </c>
      <c r="K5230">
        <v>0</v>
      </c>
      <c r="L5230">
        <v>52.9</v>
      </c>
      <c r="M5230" t="s">
        <v>79</v>
      </c>
      <c r="N5230" t="s">
        <v>28</v>
      </c>
      <c r="O5230" t="s">
        <v>37</v>
      </c>
      <c r="P5230" t="s">
        <v>64</v>
      </c>
      <c r="Q5230" t="s">
        <v>39</v>
      </c>
      <c r="R5230" t="s">
        <v>32</v>
      </c>
      <c r="S5230" s="5">
        <v>4.3373508189758853E-2</v>
      </c>
      <c r="T5230" s="6" t="str">
        <v>Low risk</v>
      </c>
      <c r="U5230" s="6" t="str">
        <v>Medium income</v>
      </c>
      <c r="V5230" s="6" t="str">
        <v>Poor</v>
      </c>
    </row>
    <row r="5231" spans="1:22">
      <c r="A5231" t="s">
        <v>8684</v>
      </c>
      <c r="B5231" t="s">
        <v>5103</v>
      </c>
      <c r="C5231" t="s">
        <v>377</v>
      </c>
      <c r="D5231">
        <v>1798800</v>
      </c>
      <c r="E5231" t="s">
        <v>25</v>
      </c>
      <c r="F5231">
        <v>10.029999999999999</v>
      </c>
      <c r="G5231">
        <v>24</v>
      </c>
      <c r="H5231">
        <v>51160</v>
      </c>
      <c r="I5231" t="s">
        <v>72</v>
      </c>
      <c r="J5231">
        <v>781</v>
      </c>
      <c r="K5231">
        <v>1</v>
      </c>
      <c r="L5231">
        <v>9.5</v>
      </c>
      <c r="M5231" t="s">
        <v>27</v>
      </c>
      <c r="N5231" t="s">
        <v>28</v>
      </c>
      <c r="O5231" t="s">
        <v>37</v>
      </c>
      <c r="P5231" t="s">
        <v>38</v>
      </c>
      <c r="Q5231" t="s">
        <v>65</v>
      </c>
      <c r="R5231" t="s">
        <v>45</v>
      </c>
      <c r="S5231" s="5">
        <v>2.8441183010896154E-2</v>
      </c>
      <c r="T5231" s="6" t="str">
        <v>Low risk</v>
      </c>
      <c r="U5231" s="6" t="str">
        <v>Medium income</v>
      </c>
      <c r="V5231" s="6" t="str">
        <v>Excellent</v>
      </c>
    </row>
    <row r="5232" spans="1:22">
      <c r="A5232" t="s">
        <v>8685</v>
      </c>
      <c r="B5232" t="s">
        <v>6060</v>
      </c>
      <c r="C5232" t="s">
        <v>1636</v>
      </c>
      <c r="D5232">
        <v>1217748</v>
      </c>
      <c r="E5232" t="s">
        <v>56</v>
      </c>
      <c r="F5232">
        <v>8.1199999999999992</v>
      </c>
      <c r="G5232">
        <v>12</v>
      </c>
      <c r="H5232">
        <v>188903</v>
      </c>
      <c r="I5232" t="s">
        <v>50</v>
      </c>
      <c r="J5232">
        <v>565</v>
      </c>
      <c r="K5232">
        <v>1</v>
      </c>
      <c r="L5232">
        <v>8.1999999999999993</v>
      </c>
      <c r="M5232" t="s">
        <v>79</v>
      </c>
      <c r="N5232" t="s">
        <v>28</v>
      </c>
      <c r="O5232" t="s">
        <v>44</v>
      </c>
      <c r="P5232" t="s">
        <v>52</v>
      </c>
      <c r="Q5232" t="s">
        <v>68</v>
      </c>
      <c r="R5232" t="s">
        <v>32</v>
      </c>
      <c r="S5232" s="5">
        <v>0.15512486984170781</v>
      </c>
      <c r="T5232" s="6" t="str">
        <v>Low risk</v>
      </c>
      <c r="U5232" s="6" t="str">
        <v>High income</v>
      </c>
      <c r="V5232" s="6" t="str">
        <v>Average</v>
      </c>
    </row>
    <row r="5233" spans="1:22">
      <c r="A5233" t="s">
        <v>8686</v>
      </c>
      <c r="B5233" t="s">
        <v>1645</v>
      </c>
      <c r="C5233" t="s">
        <v>411</v>
      </c>
      <c r="D5233">
        <v>1954230</v>
      </c>
      <c r="E5233" t="s">
        <v>49</v>
      </c>
      <c r="F5233">
        <v>13.15</v>
      </c>
      <c r="G5233">
        <v>60</v>
      </c>
      <c r="H5233">
        <v>27821</v>
      </c>
      <c r="I5233" t="s">
        <v>50</v>
      </c>
      <c r="J5233">
        <v>373</v>
      </c>
      <c r="K5233">
        <v>0</v>
      </c>
      <c r="L5233">
        <v>9.3000000000000007</v>
      </c>
      <c r="M5233" t="s">
        <v>51</v>
      </c>
      <c r="N5233" t="s">
        <v>28</v>
      </c>
      <c r="O5233" t="s">
        <v>37</v>
      </c>
      <c r="P5233" t="s">
        <v>38</v>
      </c>
      <c r="Q5233" t="s">
        <v>68</v>
      </c>
      <c r="R5233" t="s">
        <v>45</v>
      </c>
      <c r="S5233" s="5">
        <v>1.423629767222896E-2</v>
      </c>
      <c r="T5233" s="6" t="str">
        <v>Low risk</v>
      </c>
      <c r="U5233" s="6" t="str">
        <v>Low income</v>
      </c>
      <c r="V5233" s="6" t="str">
        <v>Poor</v>
      </c>
    </row>
    <row r="5234" spans="1:22">
      <c r="A5234" t="s">
        <v>8687</v>
      </c>
      <c r="B5234" t="s">
        <v>8688</v>
      </c>
      <c r="C5234" t="s">
        <v>2101</v>
      </c>
      <c r="D5234">
        <v>1096781</v>
      </c>
      <c r="E5234" t="s">
        <v>25</v>
      </c>
      <c r="F5234">
        <v>22.01</v>
      </c>
      <c r="G5234">
        <v>24</v>
      </c>
      <c r="H5234">
        <v>44305</v>
      </c>
      <c r="I5234" t="s">
        <v>50</v>
      </c>
      <c r="J5234">
        <v>762</v>
      </c>
      <c r="K5234">
        <v>4</v>
      </c>
      <c r="L5234">
        <v>44.3</v>
      </c>
      <c r="M5234" t="s">
        <v>27</v>
      </c>
      <c r="N5234" t="s">
        <v>28</v>
      </c>
      <c r="O5234" t="s">
        <v>29</v>
      </c>
      <c r="P5234" t="s">
        <v>30</v>
      </c>
      <c r="Q5234" t="s">
        <v>65</v>
      </c>
      <c r="R5234" t="s">
        <v>45</v>
      </c>
      <c r="S5234" s="5">
        <v>4.0395484604492604E-2</v>
      </c>
      <c r="T5234" s="6" t="str">
        <v>Low risk</v>
      </c>
      <c r="U5234" s="6" t="str">
        <v>Medium income</v>
      </c>
      <c r="V5234" s="6" t="str">
        <v>Excellent</v>
      </c>
    </row>
    <row r="5235" spans="1:22">
      <c r="A5235" t="s">
        <v>8689</v>
      </c>
      <c r="B5235" t="s">
        <v>2442</v>
      </c>
      <c r="C5235" t="s">
        <v>710</v>
      </c>
      <c r="D5235">
        <v>321991</v>
      </c>
      <c r="E5235" t="s">
        <v>25</v>
      </c>
      <c r="F5235">
        <v>21.47</v>
      </c>
      <c r="G5235">
        <v>24</v>
      </c>
      <c r="H5235">
        <v>190643</v>
      </c>
      <c r="I5235" t="s">
        <v>72</v>
      </c>
      <c r="J5235">
        <v>837</v>
      </c>
      <c r="K5235">
        <v>1</v>
      </c>
      <c r="L5235">
        <v>42</v>
      </c>
      <c r="M5235" t="s">
        <v>27</v>
      </c>
      <c r="N5235" t="s">
        <v>28</v>
      </c>
      <c r="O5235" t="s">
        <v>29</v>
      </c>
      <c r="P5235" t="s">
        <v>64</v>
      </c>
      <c r="Q5235" t="s">
        <v>68</v>
      </c>
      <c r="R5235" t="s">
        <v>32</v>
      </c>
      <c r="S5235" s="5">
        <v>0.59207555490681418</v>
      </c>
      <c r="T5235" s="6" t="str">
        <v>Low risk</v>
      </c>
      <c r="U5235" s="6" t="str">
        <v>High income</v>
      </c>
      <c r="V5235" s="6" t="str">
        <v>Excellent</v>
      </c>
    </row>
    <row r="5236" spans="1:22">
      <c r="A5236" t="s">
        <v>8690</v>
      </c>
      <c r="B5236" t="s">
        <v>8691</v>
      </c>
      <c r="C5236" t="s">
        <v>2566</v>
      </c>
      <c r="D5236">
        <v>1049834</v>
      </c>
      <c r="E5236" t="s">
        <v>43</v>
      </c>
      <c r="F5236">
        <v>11.69</v>
      </c>
      <c r="G5236">
        <v>36</v>
      </c>
      <c r="H5236">
        <v>124781</v>
      </c>
      <c r="I5236" t="s">
        <v>50</v>
      </c>
      <c r="J5236">
        <v>493</v>
      </c>
      <c r="K5236">
        <v>5</v>
      </c>
      <c r="L5236">
        <v>7</v>
      </c>
      <c r="M5236" t="s">
        <v>79</v>
      </c>
      <c r="N5236" t="s">
        <v>28</v>
      </c>
      <c r="O5236" t="s">
        <v>44</v>
      </c>
      <c r="P5236" t="s">
        <v>30</v>
      </c>
      <c r="Q5236" t="s">
        <v>68</v>
      </c>
      <c r="R5236" t="s">
        <v>45</v>
      </c>
      <c r="S5236" s="5">
        <v>0.11885783847732118</v>
      </c>
      <c r="T5236" s="6" t="str">
        <v>Low risk</v>
      </c>
      <c r="U5236" s="6" t="str">
        <v>High income</v>
      </c>
      <c r="V5236" s="6" t="str">
        <v>Poor</v>
      </c>
    </row>
    <row r="5237" spans="1:22">
      <c r="A5237" t="s">
        <v>8692</v>
      </c>
      <c r="B5237" t="s">
        <v>717</v>
      </c>
      <c r="C5237" t="s">
        <v>394</v>
      </c>
      <c r="D5237">
        <v>841667</v>
      </c>
      <c r="E5237" t="s">
        <v>49</v>
      </c>
      <c r="F5237">
        <v>8.41</v>
      </c>
      <c r="G5237">
        <v>12</v>
      </c>
      <c r="H5237">
        <v>123618</v>
      </c>
      <c r="I5237" t="s">
        <v>26</v>
      </c>
      <c r="J5237">
        <v>396</v>
      </c>
      <c r="K5237">
        <v>3</v>
      </c>
      <c r="L5237">
        <v>38.299999999999997</v>
      </c>
      <c r="M5237" t="s">
        <v>79</v>
      </c>
      <c r="N5237" t="s">
        <v>80</v>
      </c>
      <c r="O5237" t="s">
        <v>29</v>
      </c>
      <c r="P5237" t="s">
        <v>57</v>
      </c>
      <c r="Q5237" t="s">
        <v>65</v>
      </c>
      <c r="R5237" t="s">
        <v>32</v>
      </c>
      <c r="S5237" s="5">
        <v>0.14687281311967798</v>
      </c>
      <c r="T5237" s="6" t="str">
        <v>Low risk</v>
      </c>
      <c r="U5237" s="6" t="str">
        <v>High income</v>
      </c>
      <c r="V5237" s="6" t="str">
        <v>Poor</v>
      </c>
    </row>
    <row r="5238" spans="1:22">
      <c r="A5238" t="s">
        <v>8693</v>
      </c>
      <c r="B5238" t="s">
        <v>8356</v>
      </c>
      <c r="C5238" t="s">
        <v>827</v>
      </c>
      <c r="D5238">
        <v>1956523</v>
      </c>
      <c r="E5238" t="s">
        <v>84</v>
      </c>
      <c r="F5238">
        <v>18.48</v>
      </c>
      <c r="G5238">
        <v>60</v>
      </c>
      <c r="H5238">
        <v>69497</v>
      </c>
      <c r="I5238" t="s">
        <v>72</v>
      </c>
      <c r="J5238">
        <v>343</v>
      </c>
      <c r="K5238">
        <v>2</v>
      </c>
      <c r="L5238">
        <v>58.7</v>
      </c>
      <c r="M5238" t="s">
        <v>79</v>
      </c>
      <c r="N5238" t="s">
        <v>80</v>
      </c>
      <c r="O5238" t="s">
        <v>29</v>
      </c>
      <c r="P5238" t="s">
        <v>30</v>
      </c>
      <c r="Q5238" t="s">
        <v>65</v>
      </c>
      <c r="R5238" t="s">
        <v>32</v>
      </c>
      <c r="S5238" s="5">
        <v>3.5520665997793022E-2</v>
      </c>
      <c r="T5238" s="6" t="str">
        <v>Low risk</v>
      </c>
      <c r="U5238" s="6" t="str">
        <v>Medium income</v>
      </c>
      <c r="V5238" s="6" t="str">
        <v>Poor</v>
      </c>
    </row>
    <row r="5239" spans="1:22">
      <c r="A5239" t="s">
        <v>8694</v>
      </c>
      <c r="B5239" t="s">
        <v>6356</v>
      </c>
      <c r="C5239" t="s">
        <v>329</v>
      </c>
      <c r="D5239">
        <v>1339668</v>
      </c>
      <c r="E5239" t="s">
        <v>43</v>
      </c>
      <c r="F5239">
        <v>19.850000000000001</v>
      </c>
      <c r="G5239">
        <v>36</v>
      </c>
      <c r="H5239">
        <v>41012</v>
      </c>
      <c r="I5239" t="s">
        <v>26</v>
      </c>
      <c r="J5239">
        <v>774</v>
      </c>
      <c r="K5239">
        <v>0</v>
      </c>
      <c r="L5239">
        <v>37.700000000000003</v>
      </c>
      <c r="M5239" t="s">
        <v>27</v>
      </c>
      <c r="N5239" t="s">
        <v>80</v>
      </c>
      <c r="O5239" t="s">
        <v>44</v>
      </c>
      <c r="P5239" t="s">
        <v>64</v>
      </c>
      <c r="Q5239" t="s">
        <v>68</v>
      </c>
      <c r="R5239" t="s">
        <v>32</v>
      </c>
      <c r="S5239" s="5">
        <v>3.0613555000194078E-2</v>
      </c>
      <c r="T5239" s="6" t="str">
        <v>Low risk</v>
      </c>
      <c r="U5239" s="6" t="str">
        <v>Medium income</v>
      </c>
      <c r="V5239" s="6" t="str">
        <v>Excellent</v>
      </c>
    </row>
    <row r="5240" spans="1:22">
      <c r="A5240" t="s">
        <v>8695</v>
      </c>
      <c r="B5240" t="s">
        <v>4262</v>
      </c>
      <c r="C5240" t="s">
        <v>1246</v>
      </c>
      <c r="D5240">
        <v>837043</v>
      </c>
      <c r="E5240" t="s">
        <v>25</v>
      </c>
      <c r="F5240">
        <v>8.57</v>
      </c>
      <c r="G5240">
        <v>36</v>
      </c>
      <c r="H5240">
        <v>68383</v>
      </c>
      <c r="I5240" t="s">
        <v>72</v>
      </c>
      <c r="J5240">
        <v>326</v>
      </c>
      <c r="K5240">
        <v>2</v>
      </c>
      <c r="L5240">
        <v>17</v>
      </c>
      <c r="M5240" t="s">
        <v>51</v>
      </c>
      <c r="N5240" t="s">
        <v>80</v>
      </c>
      <c r="O5240" t="s">
        <v>44</v>
      </c>
      <c r="P5240" t="s">
        <v>57</v>
      </c>
      <c r="Q5240" t="s">
        <v>31</v>
      </c>
      <c r="R5240" t="s">
        <v>45</v>
      </c>
      <c r="S5240" s="5">
        <v>8.1695922431703025E-2</v>
      </c>
      <c r="T5240" s="6" t="str">
        <v>Low risk</v>
      </c>
      <c r="U5240" s="6" t="str">
        <v>Medium income</v>
      </c>
      <c r="V5240" s="6" t="str">
        <v>Poor</v>
      </c>
    </row>
    <row r="5241" spans="1:22">
      <c r="A5241" t="s">
        <v>8696</v>
      </c>
      <c r="B5241" t="s">
        <v>3744</v>
      </c>
      <c r="C5241" t="s">
        <v>180</v>
      </c>
      <c r="D5241">
        <v>1136426</v>
      </c>
      <c r="E5241" t="s">
        <v>49</v>
      </c>
      <c r="F5241">
        <v>21.58</v>
      </c>
      <c r="G5241">
        <v>24</v>
      </c>
      <c r="H5241">
        <v>145690</v>
      </c>
      <c r="I5241" t="s">
        <v>26</v>
      </c>
      <c r="J5241">
        <v>395</v>
      </c>
      <c r="K5241">
        <v>3</v>
      </c>
      <c r="L5241">
        <v>46.8</v>
      </c>
      <c r="M5241" t="s">
        <v>79</v>
      </c>
      <c r="N5241" t="s">
        <v>80</v>
      </c>
      <c r="O5241" t="s">
        <v>44</v>
      </c>
      <c r="P5241" t="s">
        <v>38</v>
      </c>
      <c r="Q5241" t="s">
        <v>65</v>
      </c>
      <c r="R5241" t="s">
        <v>32</v>
      </c>
      <c r="S5241" s="5">
        <v>0.12820016437497911</v>
      </c>
      <c r="T5241" s="6" t="str">
        <v>Low risk</v>
      </c>
      <c r="U5241" s="6" t="str">
        <v>High income</v>
      </c>
      <c r="V5241" s="6" t="str">
        <v>Poor</v>
      </c>
    </row>
    <row r="5242" spans="1:22">
      <c r="A5242" t="s">
        <v>8697</v>
      </c>
      <c r="B5242" t="s">
        <v>8019</v>
      </c>
      <c r="C5242" t="s">
        <v>2126</v>
      </c>
      <c r="D5242">
        <v>748285</v>
      </c>
      <c r="E5242" t="s">
        <v>84</v>
      </c>
      <c r="F5242">
        <v>19.399999999999999</v>
      </c>
      <c r="G5242">
        <v>24</v>
      </c>
      <c r="H5242">
        <v>24403</v>
      </c>
      <c r="I5242" t="s">
        <v>26</v>
      </c>
      <c r="J5242">
        <v>469</v>
      </c>
      <c r="K5242">
        <v>4</v>
      </c>
      <c r="L5242">
        <v>8.1</v>
      </c>
      <c r="M5242" t="s">
        <v>51</v>
      </c>
      <c r="N5242" t="s">
        <v>28</v>
      </c>
      <c r="O5242" t="s">
        <v>37</v>
      </c>
      <c r="P5242" t="s">
        <v>64</v>
      </c>
      <c r="Q5242" t="s">
        <v>31</v>
      </c>
      <c r="R5242" t="s">
        <v>45</v>
      </c>
      <c r="S5242" s="5">
        <v>3.261190589147183E-2</v>
      </c>
      <c r="T5242" s="6" t="str">
        <v>Low risk</v>
      </c>
      <c r="U5242" s="6" t="str">
        <v>Low income</v>
      </c>
      <c r="V5242" s="6" t="str">
        <v>Poor</v>
      </c>
    </row>
    <row r="5243" spans="1:22">
      <c r="A5243" t="s">
        <v>8698</v>
      </c>
      <c r="B5243" t="s">
        <v>2455</v>
      </c>
      <c r="C5243" t="s">
        <v>2957</v>
      </c>
      <c r="D5243">
        <v>339958</v>
      </c>
      <c r="E5243" t="s">
        <v>25</v>
      </c>
      <c r="F5243">
        <v>18.34</v>
      </c>
      <c r="G5243">
        <v>60</v>
      </c>
      <c r="H5243">
        <v>69651</v>
      </c>
      <c r="I5243" t="s">
        <v>50</v>
      </c>
      <c r="J5243">
        <v>388</v>
      </c>
      <c r="K5243">
        <v>4</v>
      </c>
      <c r="L5243">
        <v>47.6</v>
      </c>
      <c r="M5243" t="s">
        <v>51</v>
      </c>
      <c r="N5243" t="s">
        <v>28</v>
      </c>
      <c r="O5243" t="s">
        <v>29</v>
      </c>
      <c r="P5243" t="s">
        <v>38</v>
      </c>
      <c r="Q5243" t="s">
        <v>65</v>
      </c>
      <c r="R5243" t="s">
        <v>45</v>
      </c>
      <c r="S5243" s="5">
        <v>0.20488119120597251</v>
      </c>
      <c r="T5243" s="6" t="str">
        <v>Low risk</v>
      </c>
      <c r="U5243" s="6" t="str">
        <v>Medium income</v>
      </c>
      <c r="V5243" s="6" t="str">
        <v>Poor</v>
      </c>
    </row>
    <row r="5244" spans="1:22">
      <c r="A5244" t="s">
        <v>8699</v>
      </c>
      <c r="B5244" t="s">
        <v>8700</v>
      </c>
      <c r="C5244" t="s">
        <v>1080</v>
      </c>
      <c r="D5244">
        <v>27111</v>
      </c>
      <c r="E5244" t="s">
        <v>56</v>
      </c>
      <c r="F5244">
        <v>11.87</v>
      </c>
      <c r="G5244">
        <v>60</v>
      </c>
      <c r="H5244">
        <v>87417</v>
      </c>
      <c r="I5244" t="s">
        <v>72</v>
      </c>
      <c r="J5244">
        <v>373</v>
      </c>
      <c r="K5244">
        <v>5</v>
      </c>
      <c r="L5244">
        <v>44.7</v>
      </c>
      <c r="M5244" t="s">
        <v>79</v>
      </c>
      <c r="N5244" t="s">
        <v>28</v>
      </c>
      <c r="O5244" t="s">
        <v>29</v>
      </c>
      <c r="P5244" t="s">
        <v>38</v>
      </c>
      <c r="Q5244" t="s">
        <v>52</v>
      </c>
      <c r="R5244" t="s">
        <v>32</v>
      </c>
      <c r="S5244" s="5">
        <v>3.2244107557817858</v>
      </c>
      <c r="T5244" s="6" t="str">
        <v>High risk</v>
      </c>
      <c r="U5244" s="6" t="str">
        <v>High income</v>
      </c>
      <c r="V5244" s="6" t="str">
        <v>Poor</v>
      </c>
    </row>
    <row r="5245" spans="1:22">
      <c r="A5245" t="s">
        <v>8701</v>
      </c>
      <c r="B5245" t="s">
        <v>283</v>
      </c>
      <c r="C5245" t="s">
        <v>1592</v>
      </c>
      <c r="D5245">
        <v>1792751</v>
      </c>
      <c r="E5245" t="s">
        <v>43</v>
      </c>
      <c r="F5245">
        <v>10.33</v>
      </c>
      <c r="G5245">
        <v>60</v>
      </c>
      <c r="H5245">
        <v>183262</v>
      </c>
      <c r="I5245" t="s">
        <v>36</v>
      </c>
      <c r="J5245">
        <v>633</v>
      </c>
      <c r="K5245">
        <v>2</v>
      </c>
      <c r="L5245">
        <v>22.6</v>
      </c>
      <c r="M5245" t="s">
        <v>27</v>
      </c>
      <c r="N5245" t="s">
        <v>28</v>
      </c>
      <c r="O5245" t="s">
        <v>44</v>
      </c>
      <c r="P5245" t="s">
        <v>30</v>
      </c>
      <c r="Q5245" t="s">
        <v>68</v>
      </c>
      <c r="R5245" t="s">
        <v>32</v>
      </c>
      <c r="S5245" s="5">
        <v>0.10222390058630562</v>
      </c>
      <c r="T5245" s="6" t="str">
        <v>Low risk</v>
      </c>
      <c r="U5245" s="6" t="str">
        <v>High income</v>
      </c>
      <c r="V5245" s="6" t="str">
        <v>Average</v>
      </c>
    </row>
    <row r="5246" spans="1:22">
      <c r="A5246" t="s">
        <v>8702</v>
      </c>
      <c r="B5246" t="s">
        <v>7872</v>
      </c>
      <c r="C5246" t="s">
        <v>7360</v>
      </c>
      <c r="D5246">
        <v>1358866</v>
      </c>
      <c r="E5246" t="s">
        <v>43</v>
      </c>
      <c r="F5246">
        <v>8.34</v>
      </c>
      <c r="G5246">
        <v>24</v>
      </c>
      <c r="H5246">
        <v>56100</v>
      </c>
      <c r="I5246" t="s">
        <v>36</v>
      </c>
      <c r="J5246">
        <v>616</v>
      </c>
      <c r="K5246">
        <v>1</v>
      </c>
      <c r="L5246">
        <v>35.200000000000003</v>
      </c>
      <c r="M5246" t="s">
        <v>27</v>
      </c>
      <c r="N5246" t="s">
        <v>80</v>
      </c>
      <c r="O5246" t="s">
        <v>29</v>
      </c>
      <c r="P5246" t="s">
        <v>30</v>
      </c>
      <c r="Q5246" t="s">
        <v>52</v>
      </c>
      <c r="R5246" t="s">
        <v>32</v>
      </c>
      <c r="S5246" s="5">
        <v>4.1284423924066095E-2</v>
      </c>
      <c r="T5246" s="6" t="str">
        <v>Low risk</v>
      </c>
      <c r="U5246" s="6" t="str">
        <v>Medium income</v>
      </c>
      <c r="V5246" s="6" t="str">
        <v>Average</v>
      </c>
    </row>
    <row r="5247" spans="1:22">
      <c r="A5247" t="s">
        <v>8703</v>
      </c>
      <c r="B5247" t="s">
        <v>2086</v>
      </c>
      <c r="C5247" t="s">
        <v>99</v>
      </c>
      <c r="D5247">
        <v>1950273</v>
      </c>
      <c r="E5247" t="s">
        <v>43</v>
      </c>
      <c r="F5247">
        <v>19.45</v>
      </c>
      <c r="G5247">
        <v>36</v>
      </c>
      <c r="H5247">
        <v>167115</v>
      </c>
      <c r="I5247" t="s">
        <v>72</v>
      </c>
      <c r="J5247">
        <v>836</v>
      </c>
      <c r="K5247">
        <v>4</v>
      </c>
      <c r="L5247">
        <v>54.6</v>
      </c>
      <c r="M5247" t="s">
        <v>51</v>
      </c>
      <c r="N5247" t="s">
        <v>28</v>
      </c>
      <c r="O5247" t="s">
        <v>44</v>
      </c>
      <c r="P5247" t="s">
        <v>52</v>
      </c>
      <c r="Q5247" t="s">
        <v>52</v>
      </c>
      <c r="R5247" t="s">
        <v>45</v>
      </c>
      <c r="S5247" s="5">
        <v>8.568800367948487E-2</v>
      </c>
      <c r="T5247" s="6" t="str">
        <v>Low risk</v>
      </c>
      <c r="U5247" s="6" t="str">
        <v>High income</v>
      </c>
      <c r="V5247" s="6" t="str">
        <v>Excellent</v>
      </c>
    </row>
    <row r="5248" spans="1:22">
      <c r="A5248" t="s">
        <v>8704</v>
      </c>
      <c r="B5248" t="s">
        <v>8705</v>
      </c>
      <c r="C5248" t="s">
        <v>506</v>
      </c>
      <c r="D5248">
        <v>1978950</v>
      </c>
      <c r="E5248" t="s">
        <v>49</v>
      </c>
      <c r="F5248">
        <v>8.11</v>
      </c>
      <c r="G5248">
        <v>12</v>
      </c>
      <c r="H5248">
        <v>161149</v>
      </c>
      <c r="I5248" t="s">
        <v>50</v>
      </c>
      <c r="J5248">
        <v>817</v>
      </c>
      <c r="K5248">
        <v>3</v>
      </c>
      <c r="L5248">
        <v>39.1</v>
      </c>
      <c r="M5248" t="s">
        <v>27</v>
      </c>
      <c r="N5248" t="s">
        <v>28</v>
      </c>
      <c r="O5248" t="s">
        <v>37</v>
      </c>
      <c r="P5248" t="s">
        <v>57</v>
      </c>
      <c r="Q5248" t="s">
        <v>31</v>
      </c>
      <c r="R5248" t="s">
        <v>32</v>
      </c>
      <c r="S5248" s="5">
        <v>8.1431567245256326E-2</v>
      </c>
      <c r="T5248" s="6" t="str">
        <v>Low risk</v>
      </c>
      <c r="U5248" s="6" t="str">
        <v>High income</v>
      </c>
      <c r="V5248" s="6" t="str">
        <v>Excellent</v>
      </c>
    </row>
    <row r="5249" spans="1:22">
      <c r="A5249" t="s">
        <v>8706</v>
      </c>
      <c r="B5249" t="s">
        <v>1614</v>
      </c>
      <c r="C5249" t="s">
        <v>1867</v>
      </c>
      <c r="D5249">
        <v>346517</v>
      </c>
      <c r="E5249" t="s">
        <v>43</v>
      </c>
      <c r="F5249">
        <v>12.4</v>
      </c>
      <c r="G5249">
        <v>36</v>
      </c>
      <c r="H5249">
        <v>186892</v>
      </c>
      <c r="I5249" t="s">
        <v>50</v>
      </c>
      <c r="J5249">
        <v>819</v>
      </c>
      <c r="K5249">
        <v>4</v>
      </c>
      <c r="L5249">
        <v>56.4</v>
      </c>
      <c r="M5249" t="s">
        <v>51</v>
      </c>
      <c r="N5249" t="s">
        <v>28</v>
      </c>
      <c r="O5249" t="s">
        <v>29</v>
      </c>
      <c r="P5249" t="s">
        <v>57</v>
      </c>
      <c r="Q5249" t="s">
        <v>52</v>
      </c>
      <c r="R5249" t="s">
        <v>32</v>
      </c>
      <c r="S5249" s="5">
        <v>0.5393443900299264</v>
      </c>
      <c r="T5249" s="6" t="str">
        <v>Low risk</v>
      </c>
      <c r="U5249" s="6" t="str">
        <v>High income</v>
      </c>
      <c r="V5249" s="6" t="str">
        <v>Excellent</v>
      </c>
    </row>
    <row r="5250" spans="1:22">
      <c r="A5250" t="s">
        <v>8707</v>
      </c>
      <c r="B5250" t="s">
        <v>4388</v>
      </c>
      <c r="C5250" t="s">
        <v>2232</v>
      </c>
      <c r="D5250">
        <v>505150</v>
      </c>
      <c r="E5250" t="s">
        <v>84</v>
      </c>
      <c r="F5250">
        <v>15.62</v>
      </c>
      <c r="G5250">
        <v>12</v>
      </c>
      <c r="H5250">
        <v>153859</v>
      </c>
      <c r="I5250" t="s">
        <v>26</v>
      </c>
      <c r="J5250">
        <v>799</v>
      </c>
      <c r="K5250">
        <v>3</v>
      </c>
      <c r="L5250">
        <v>51.8</v>
      </c>
      <c r="M5250" t="s">
        <v>51</v>
      </c>
      <c r="N5250" t="s">
        <v>28</v>
      </c>
      <c r="O5250" t="s">
        <v>29</v>
      </c>
      <c r="P5250" t="s">
        <v>38</v>
      </c>
      <c r="Q5250" t="s">
        <v>65</v>
      </c>
      <c r="R5250" t="s">
        <v>45</v>
      </c>
      <c r="S5250" s="5">
        <v>0.30458081757893696</v>
      </c>
      <c r="T5250" s="6" t="str">
        <v>Low risk</v>
      </c>
      <c r="U5250" s="6" t="str">
        <v>High income</v>
      </c>
      <c r="V5250" s="6" t="str">
        <v>Excellent</v>
      </c>
    </row>
    <row r="5251" spans="1:22">
      <c r="A5251" t="s">
        <v>8708</v>
      </c>
      <c r="B5251" t="s">
        <v>7220</v>
      </c>
      <c r="C5251" t="s">
        <v>472</v>
      </c>
      <c r="D5251">
        <v>945620</v>
      </c>
      <c r="E5251" t="s">
        <v>56</v>
      </c>
      <c r="F5251">
        <v>12.36</v>
      </c>
      <c r="G5251">
        <v>24</v>
      </c>
      <c r="H5251">
        <v>69454</v>
      </c>
      <c r="I5251" t="s">
        <v>72</v>
      </c>
      <c r="J5251">
        <v>462</v>
      </c>
      <c r="K5251">
        <v>5</v>
      </c>
      <c r="L5251">
        <v>19.2</v>
      </c>
      <c r="M5251" t="s">
        <v>51</v>
      </c>
      <c r="N5251" t="s">
        <v>80</v>
      </c>
      <c r="O5251" t="s">
        <v>37</v>
      </c>
      <c r="P5251" t="s">
        <v>52</v>
      </c>
      <c r="Q5251" t="s">
        <v>52</v>
      </c>
      <c r="R5251" t="s">
        <v>32</v>
      </c>
      <c r="S5251" s="5">
        <v>7.3448108119540625E-2</v>
      </c>
      <c r="T5251" s="6" t="str">
        <v>Low risk</v>
      </c>
      <c r="U5251" s="6" t="str">
        <v>Medium income</v>
      </c>
      <c r="V5251" s="6" t="str">
        <v>Poor</v>
      </c>
    </row>
    <row r="5252" spans="1:22">
      <c r="A5252" t="s">
        <v>8709</v>
      </c>
      <c r="B5252" t="s">
        <v>3875</v>
      </c>
      <c r="C5252" t="s">
        <v>440</v>
      </c>
      <c r="D5252">
        <v>1275176</v>
      </c>
      <c r="E5252" t="s">
        <v>56</v>
      </c>
      <c r="F5252">
        <v>9</v>
      </c>
      <c r="G5252">
        <v>36</v>
      </c>
      <c r="H5252">
        <v>164938</v>
      </c>
      <c r="I5252" t="s">
        <v>50</v>
      </c>
      <c r="J5252">
        <v>601</v>
      </c>
      <c r="K5252">
        <v>0</v>
      </c>
      <c r="L5252">
        <v>53.8</v>
      </c>
      <c r="M5252" t="s">
        <v>79</v>
      </c>
      <c r="N5252" t="s">
        <v>80</v>
      </c>
      <c r="O5252" t="s">
        <v>29</v>
      </c>
      <c r="P5252" t="s">
        <v>64</v>
      </c>
      <c r="Q5252" t="s">
        <v>68</v>
      </c>
      <c r="R5252" t="s">
        <v>32</v>
      </c>
      <c r="S5252" s="5">
        <v>0.12934528253354832</v>
      </c>
      <c r="T5252" s="6" t="str">
        <v>Low risk</v>
      </c>
      <c r="U5252" s="6" t="str">
        <v>High income</v>
      </c>
      <c r="V5252" s="6" t="str">
        <v>Average</v>
      </c>
    </row>
    <row r="5253" spans="1:22">
      <c r="A5253" t="s">
        <v>8710</v>
      </c>
      <c r="B5253" t="s">
        <v>6321</v>
      </c>
      <c r="C5253" t="s">
        <v>1389</v>
      </c>
      <c r="D5253">
        <v>529885</v>
      </c>
      <c r="E5253" t="s">
        <v>56</v>
      </c>
      <c r="F5253">
        <v>20.38</v>
      </c>
      <c r="G5253">
        <v>24</v>
      </c>
      <c r="H5253">
        <v>29334</v>
      </c>
      <c r="I5253" t="s">
        <v>36</v>
      </c>
      <c r="J5253">
        <v>342</v>
      </c>
      <c r="K5253">
        <v>4</v>
      </c>
      <c r="L5253">
        <v>45.1</v>
      </c>
      <c r="M5253" t="s">
        <v>51</v>
      </c>
      <c r="N5253" t="s">
        <v>80</v>
      </c>
      <c r="O5253" t="s">
        <v>37</v>
      </c>
      <c r="P5253" t="s">
        <v>38</v>
      </c>
      <c r="Q5253" t="s">
        <v>31</v>
      </c>
      <c r="R5253" t="s">
        <v>32</v>
      </c>
      <c r="S5253" s="5">
        <v>5.53591817092388E-2</v>
      </c>
      <c r="T5253" s="6" t="str">
        <v>Low risk</v>
      </c>
      <c r="U5253" s="6" t="str">
        <v>Low income</v>
      </c>
      <c r="V5253" s="6" t="str">
        <v>Poor</v>
      </c>
    </row>
    <row r="5254" spans="1:22">
      <c r="A5254" t="s">
        <v>8711</v>
      </c>
      <c r="B5254" t="s">
        <v>6008</v>
      </c>
      <c r="C5254" t="s">
        <v>377</v>
      </c>
      <c r="D5254">
        <v>1806103</v>
      </c>
      <c r="E5254" t="s">
        <v>84</v>
      </c>
      <c r="F5254">
        <v>13.61</v>
      </c>
      <c r="G5254">
        <v>12</v>
      </c>
      <c r="H5254">
        <v>93951</v>
      </c>
      <c r="I5254" t="s">
        <v>26</v>
      </c>
      <c r="J5254">
        <v>752</v>
      </c>
      <c r="K5254">
        <v>5</v>
      </c>
      <c r="L5254">
        <v>56.7</v>
      </c>
      <c r="M5254" t="s">
        <v>51</v>
      </c>
      <c r="N5254" t="s">
        <v>28</v>
      </c>
      <c r="O5254" t="s">
        <v>44</v>
      </c>
      <c r="P5254" t="s">
        <v>52</v>
      </c>
      <c r="Q5254" t="s">
        <v>31</v>
      </c>
      <c r="R5254" t="s">
        <v>45</v>
      </c>
      <c r="S5254" s="5">
        <v>5.2018627952004952E-2</v>
      </c>
      <c r="T5254" s="6" t="str">
        <v>Low risk</v>
      </c>
      <c r="U5254" s="6" t="str">
        <v>High income</v>
      </c>
      <c r="V5254" s="6" t="str">
        <v>Excellent</v>
      </c>
    </row>
    <row r="5255" spans="1:22">
      <c r="A5255" t="s">
        <v>8712</v>
      </c>
      <c r="B5255" t="s">
        <v>8713</v>
      </c>
      <c r="C5255" t="s">
        <v>732</v>
      </c>
      <c r="D5255">
        <v>1571991</v>
      </c>
      <c r="E5255" t="s">
        <v>49</v>
      </c>
      <c r="F5255">
        <v>14.41</v>
      </c>
      <c r="G5255">
        <v>60</v>
      </c>
      <c r="H5255">
        <v>177775</v>
      </c>
      <c r="I5255" t="s">
        <v>26</v>
      </c>
      <c r="J5255">
        <v>335</v>
      </c>
      <c r="K5255">
        <v>2</v>
      </c>
      <c r="L5255">
        <v>50.7</v>
      </c>
      <c r="M5255" t="s">
        <v>79</v>
      </c>
      <c r="N5255" t="s">
        <v>28</v>
      </c>
      <c r="O5255" t="s">
        <v>37</v>
      </c>
      <c r="P5255" t="s">
        <v>57</v>
      </c>
      <c r="Q5255" t="s">
        <v>68</v>
      </c>
      <c r="R5255" t="s">
        <v>32</v>
      </c>
      <c r="S5255" s="5">
        <v>0.11308906984836427</v>
      </c>
      <c r="T5255" s="6" t="str">
        <v>Low risk</v>
      </c>
      <c r="U5255" s="6" t="str">
        <v>High income</v>
      </c>
      <c r="V5255" s="6" t="str">
        <v>Poor</v>
      </c>
    </row>
    <row r="5256" spans="1:22">
      <c r="A5256" t="s">
        <v>8714</v>
      </c>
      <c r="B5256" t="s">
        <v>1314</v>
      </c>
      <c r="C5256" t="s">
        <v>2394</v>
      </c>
      <c r="D5256">
        <v>1311061</v>
      </c>
      <c r="E5256" t="s">
        <v>49</v>
      </c>
      <c r="F5256">
        <v>17.46</v>
      </c>
      <c r="G5256">
        <v>36</v>
      </c>
      <c r="H5256">
        <v>125077</v>
      </c>
      <c r="I5256" t="s">
        <v>72</v>
      </c>
      <c r="J5256">
        <v>608</v>
      </c>
      <c r="K5256">
        <v>4</v>
      </c>
      <c r="L5256">
        <v>29.4</v>
      </c>
      <c r="M5256" t="s">
        <v>27</v>
      </c>
      <c r="N5256" t="s">
        <v>80</v>
      </c>
      <c r="O5256" t="s">
        <v>29</v>
      </c>
      <c r="P5256" t="s">
        <v>38</v>
      </c>
      <c r="Q5256" t="s">
        <v>39</v>
      </c>
      <c r="R5256" t="s">
        <v>45</v>
      </c>
      <c r="S5256" s="5">
        <v>9.5401358136654207E-2</v>
      </c>
      <c r="T5256" s="6" t="str">
        <v>Low risk</v>
      </c>
      <c r="U5256" s="6" t="str">
        <v>High income</v>
      </c>
      <c r="V5256" s="6" t="str">
        <v>Average</v>
      </c>
    </row>
    <row r="5257" spans="1:22">
      <c r="A5257" t="s">
        <v>8715</v>
      </c>
      <c r="B5257" t="s">
        <v>5287</v>
      </c>
      <c r="C5257" t="s">
        <v>768</v>
      </c>
      <c r="D5257">
        <v>453082</v>
      </c>
      <c r="E5257" t="s">
        <v>49</v>
      </c>
      <c r="F5257">
        <v>12.92</v>
      </c>
      <c r="G5257">
        <v>36</v>
      </c>
      <c r="H5257">
        <v>142679</v>
      </c>
      <c r="I5257" t="s">
        <v>50</v>
      </c>
      <c r="J5257">
        <v>830</v>
      </c>
      <c r="K5257">
        <v>0</v>
      </c>
      <c r="L5257">
        <v>16.100000000000001</v>
      </c>
      <c r="M5257" t="s">
        <v>27</v>
      </c>
      <c r="N5257" t="s">
        <v>28</v>
      </c>
      <c r="O5257" t="s">
        <v>29</v>
      </c>
      <c r="P5257" t="s">
        <v>38</v>
      </c>
      <c r="Q5257" t="s">
        <v>31</v>
      </c>
      <c r="R5257" t="s">
        <v>45</v>
      </c>
      <c r="S5257" s="5">
        <v>0.31490767675608389</v>
      </c>
      <c r="T5257" s="6" t="str">
        <v>Low risk</v>
      </c>
      <c r="U5257" s="6" t="str">
        <v>High income</v>
      </c>
      <c r="V5257" s="6" t="str">
        <v>Excellent</v>
      </c>
    </row>
    <row r="5258" spans="1:22">
      <c r="A5258" t="s">
        <v>8716</v>
      </c>
      <c r="B5258" t="s">
        <v>8717</v>
      </c>
      <c r="C5258" t="s">
        <v>3371</v>
      </c>
      <c r="D5258">
        <v>1093904</v>
      </c>
      <c r="E5258" t="s">
        <v>25</v>
      </c>
      <c r="F5258">
        <v>18.91</v>
      </c>
      <c r="G5258">
        <v>60</v>
      </c>
      <c r="H5258">
        <v>180506</v>
      </c>
      <c r="I5258" t="s">
        <v>36</v>
      </c>
      <c r="J5258">
        <v>531</v>
      </c>
      <c r="K5258">
        <v>2</v>
      </c>
      <c r="L5258">
        <v>30.5</v>
      </c>
      <c r="M5258" t="s">
        <v>79</v>
      </c>
      <c r="N5258" t="s">
        <v>80</v>
      </c>
      <c r="O5258" t="s">
        <v>37</v>
      </c>
      <c r="P5258" t="s">
        <v>52</v>
      </c>
      <c r="Q5258" t="s">
        <v>39</v>
      </c>
      <c r="R5258" t="s">
        <v>32</v>
      </c>
      <c r="S5258" s="5">
        <v>0.16501082361889161</v>
      </c>
      <c r="T5258" s="6" t="str">
        <v>Low risk</v>
      </c>
      <c r="U5258" s="6" t="str">
        <v>High income</v>
      </c>
      <c r="V5258" s="6" t="str">
        <v>Poor</v>
      </c>
    </row>
    <row r="5259" spans="1:22">
      <c r="A5259" t="s">
        <v>8718</v>
      </c>
      <c r="B5259" t="s">
        <v>4709</v>
      </c>
      <c r="C5259" t="s">
        <v>2211</v>
      </c>
      <c r="D5259">
        <v>1537540</v>
      </c>
      <c r="E5259" t="s">
        <v>84</v>
      </c>
      <c r="F5259">
        <v>22.2</v>
      </c>
      <c r="G5259">
        <v>36</v>
      </c>
      <c r="H5259">
        <v>147741</v>
      </c>
      <c r="I5259" t="s">
        <v>36</v>
      </c>
      <c r="J5259">
        <v>431</v>
      </c>
      <c r="K5259">
        <v>3</v>
      </c>
      <c r="L5259">
        <v>31.2</v>
      </c>
      <c r="M5259" t="s">
        <v>51</v>
      </c>
      <c r="N5259" t="s">
        <v>80</v>
      </c>
      <c r="O5259" t="s">
        <v>44</v>
      </c>
      <c r="P5259" t="s">
        <v>57</v>
      </c>
      <c r="Q5259" t="s">
        <v>52</v>
      </c>
      <c r="R5259" t="s">
        <v>32</v>
      </c>
      <c r="S5259" s="5">
        <v>9.6089207435253718E-2</v>
      </c>
      <c r="T5259" s="6" t="str">
        <v>Low risk</v>
      </c>
      <c r="U5259" s="6" t="str">
        <v>High income</v>
      </c>
      <c r="V5259" s="6" t="str">
        <v>Poor</v>
      </c>
    </row>
    <row r="5260" spans="1:22">
      <c r="A5260" t="s">
        <v>8719</v>
      </c>
      <c r="B5260" t="s">
        <v>3123</v>
      </c>
      <c r="C5260" t="s">
        <v>1912</v>
      </c>
      <c r="D5260">
        <v>1213489</v>
      </c>
      <c r="E5260" t="s">
        <v>56</v>
      </c>
      <c r="F5260">
        <v>16.62</v>
      </c>
      <c r="G5260">
        <v>60</v>
      </c>
      <c r="H5260">
        <v>27383</v>
      </c>
      <c r="I5260" t="s">
        <v>26</v>
      </c>
      <c r="J5260">
        <v>562</v>
      </c>
      <c r="K5260">
        <v>3</v>
      </c>
      <c r="L5260">
        <v>32.700000000000003</v>
      </c>
      <c r="M5260" t="s">
        <v>51</v>
      </c>
      <c r="N5260" t="s">
        <v>28</v>
      </c>
      <c r="O5260" t="s">
        <v>37</v>
      </c>
      <c r="P5260" t="s">
        <v>52</v>
      </c>
      <c r="Q5260" t="s">
        <v>65</v>
      </c>
      <c r="R5260" t="s">
        <v>45</v>
      </c>
      <c r="S5260" s="5">
        <v>2.2565511512671315E-2</v>
      </c>
      <c r="T5260" s="6" t="str">
        <v>Low risk</v>
      </c>
      <c r="U5260" s="6" t="str">
        <v>Low income</v>
      </c>
      <c r="V5260" s="6" t="str">
        <v>Average</v>
      </c>
    </row>
    <row r="5261" spans="1:22">
      <c r="A5261" t="s">
        <v>8720</v>
      </c>
      <c r="B5261" t="s">
        <v>5257</v>
      </c>
      <c r="C5261" t="s">
        <v>827</v>
      </c>
      <c r="D5261">
        <v>1637160</v>
      </c>
      <c r="E5261" t="s">
        <v>84</v>
      </c>
      <c r="F5261">
        <v>21.79</v>
      </c>
      <c r="G5261">
        <v>12</v>
      </c>
      <c r="H5261">
        <v>192536</v>
      </c>
      <c r="I5261" t="s">
        <v>50</v>
      </c>
      <c r="J5261">
        <v>705</v>
      </c>
      <c r="K5261">
        <v>0</v>
      </c>
      <c r="L5261">
        <v>50.7</v>
      </c>
      <c r="M5261" t="s">
        <v>79</v>
      </c>
      <c r="N5261" t="s">
        <v>28</v>
      </c>
      <c r="O5261" t="s">
        <v>44</v>
      </c>
      <c r="P5261" t="s">
        <v>57</v>
      </c>
      <c r="Q5261" t="s">
        <v>52</v>
      </c>
      <c r="R5261" t="s">
        <v>45</v>
      </c>
      <c r="S5261" s="5">
        <v>0.11760365511006865</v>
      </c>
      <c r="T5261" s="6" t="str">
        <v>Low risk</v>
      </c>
      <c r="U5261" s="6" t="str">
        <v>High income</v>
      </c>
      <c r="V5261" s="6" t="str">
        <v>Good</v>
      </c>
    </row>
    <row r="5262" spans="1:22">
      <c r="A5262" t="s">
        <v>8721</v>
      </c>
      <c r="B5262" t="s">
        <v>4453</v>
      </c>
      <c r="C5262" t="s">
        <v>3589</v>
      </c>
      <c r="D5262">
        <v>889978</v>
      </c>
      <c r="E5262" t="s">
        <v>43</v>
      </c>
      <c r="F5262">
        <v>19.100000000000001</v>
      </c>
      <c r="G5262">
        <v>36</v>
      </c>
      <c r="H5262">
        <v>150945</v>
      </c>
      <c r="I5262" t="s">
        <v>50</v>
      </c>
      <c r="J5262">
        <v>472</v>
      </c>
      <c r="K5262">
        <v>2</v>
      </c>
      <c r="L5262">
        <v>55.5</v>
      </c>
      <c r="M5262" t="s">
        <v>79</v>
      </c>
      <c r="N5262" t="s">
        <v>80</v>
      </c>
      <c r="O5262" t="s">
        <v>44</v>
      </c>
      <c r="P5262" t="s">
        <v>52</v>
      </c>
      <c r="Q5262" t="s">
        <v>68</v>
      </c>
      <c r="R5262" t="s">
        <v>45</v>
      </c>
      <c r="S5262" s="5">
        <v>0.16960531608646506</v>
      </c>
      <c r="T5262" s="6" t="str">
        <v>Low risk</v>
      </c>
      <c r="U5262" s="6" t="str">
        <v>High income</v>
      </c>
      <c r="V5262" s="6" t="str">
        <v>Poor</v>
      </c>
    </row>
    <row r="5263" spans="1:22">
      <c r="A5263" t="s">
        <v>8722</v>
      </c>
      <c r="B5263" t="s">
        <v>6564</v>
      </c>
      <c r="C5263" t="s">
        <v>158</v>
      </c>
      <c r="D5263">
        <v>1772241</v>
      </c>
      <c r="E5263" t="s">
        <v>49</v>
      </c>
      <c r="F5263">
        <v>8.14</v>
      </c>
      <c r="G5263">
        <v>24</v>
      </c>
      <c r="H5263">
        <v>177567</v>
      </c>
      <c r="I5263" t="s">
        <v>26</v>
      </c>
      <c r="J5263">
        <v>772</v>
      </c>
      <c r="K5263">
        <v>0</v>
      </c>
      <c r="L5263">
        <v>43.1</v>
      </c>
      <c r="M5263" t="s">
        <v>27</v>
      </c>
      <c r="N5263" t="s">
        <v>28</v>
      </c>
      <c r="O5263" t="s">
        <v>37</v>
      </c>
      <c r="P5263" t="s">
        <v>30</v>
      </c>
      <c r="Q5263" t="s">
        <v>65</v>
      </c>
      <c r="R5263" t="s">
        <v>32</v>
      </c>
      <c r="S5263" s="5">
        <v>0.10019348384333733</v>
      </c>
      <c r="T5263" s="6" t="str">
        <v>Low risk</v>
      </c>
      <c r="U5263" s="6" t="str">
        <v>High income</v>
      </c>
      <c r="V5263" s="6" t="str">
        <v>Excellent</v>
      </c>
    </row>
    <row r="5264" spans="1:22">
      <c r="A5264" t="s">
        <v>8723</v>
      </c>
      <c r="B5264" t="s">
        <v>7657</v>
      </c>
      <c r="C5264" t="s">
        <v>609</v>
      </c>
      <c r="D5264">
        <v>1052232</v>
      </c>
      <c r="E5264" t="s">
        <v>43</v>
      </c>
      <c r="F5264">
        <v>9.4499999999999993</v>
      </c>
      <c r="G5264">
        <v>60</v>
      </c>
      <c r="H5264">
        <v>139210</v>
      </c>
      <c r="I5264" t="s">
        <v>26</v>
      </c>
      <c r="J5264">
        <v>830</v>
      </c>
      <c r="K5264">
        <v>5</v>
      </c>
      <c r="L5264">
        <v>57</v>
      </c>
      <c r="M5264" t="s">
        <v>79</v>
      </c>
      <c r="N5264" t="s">
        <v>28</v>
      </c>
      <c r="O5264" t="s">
        <v>29</v>
      </c>
      <c r="P5264" t="s">
        <v>64</v>
      </c>
      <c r="Q5264" t="s">
        <v>52</v>
      </c>
      <c r="R5264" t="s">
        <v>45</v>
      </c>
      <c r="S5264" s="5">
        <v>0.13229972097408177</v>
      </c>
      <c r="T5264" s="6" t="str">
        <v>Low risk</v>
      </c>
      <c r="U5264" s="6" t="str">
        <v>High income</v>
      </c>
      <c r="V5264" s="6" t="str">
        <v>Excellent</v>
      </c>
    </row>
    <row r="5265" spans="1:22">
      <c r="A5265" t="s">
        <v>8724</v>
      </c>
      <c r="B5265" t="s">
        <v>1880</v>
      </c>
      <c r="C5265" t="s">
        <v>212</v>
      </c>
      <c r="D5265">
        <v>347138</v>
      </c>
      <c r="E5265" t="s">
        <v>43</v>
      </c>
      <c r="F5265">
        <v>11.75</v>
      </c>
      <c r="G5265">
        <v>36</v>
      </c>
      <c r="H5265">
        <v>82957</v>
      </c>
      <c r="I5265" t="s">
        <v>72</v>
      </c>
      <c r="J5265">
        <v>325</v>
      </c>
      <c r="K5265">
        <v>1</v>
      </c>
      <c r="L5265">
        <v>21.4</v>
      </c>
      <c r="M5265" t="s">
        <v>79</v>
      </c>
      <c r="N5265" t="s">
        <v>28</v>
      </c>
      <c r="O5265" t="s">
        <v>44</v>
      </c>
      <c r="P5265" t="s">
        <v>64</v>
      </c>
      <c r="Q5265" t="s">
        <v>68</v>
      </c>
      <c r="R5265" t="s">
        <v>45</v>
      </c>
      <c r="S5265" s="5">
        <v>0.23897412556389677</v>
      </c>
      <c r="T5265" s="6" t="str">
        <v>Low risk</v>
      </c>
      <c r="U5265" s="6" t="str">
        <v>High income</v>
      </c>
      <c r="V5265" s="6" t="str">
        <v>Poor</v>
      </c>
    </row>
    <row r="5266" spans="1:22">
      <c r="A5266" t="s">
        <v>8725</v>
      </c>
      <c r="B5266" t="s">
        <v>3109</v>
      </c>
      <c r="C5266" t="s">
        <v>1878</v>
      </c>
      <c r="D5266">
        <v>743759</v>
      </c>
      <c r="E5266" t="s">
        <v>84</v>
      </c>
      <c r="F5266">
        <v>20.71</v>
      </c>
      <c r="G5266">
        <v>60</v>
      </c>
      <c r="H5266">
        <v>26567</v>
      </c>
      <c r="I5266" t="s">
        <v>26</v>
      </c>
      <c r="J5266">
        <v>518</v>
      </c>
      <c r="K5266">
        <v>0</v>
      </c>
      <c r="L5266">
        <v>41.4</v>
      </c>
      <c r="M5266" t="s">
        <v>79</v>
      </c>
      <c r="N5266" t="s">
        <v>28</v>
      </c>
      <c r="O5266" t="s">
        <v>37</v>
      </c>
      <c r="P5266" t="s">
        <v>38</v>
      </c>
      <c r="Q5266" t="s">
        <v>31</v>
      </c>
      <c r="R5266" t="s">
        <v>45</v>
      </c>
      <c r="S5266" s="5">
        <v>3.5719903893599941E-2</v>
      </c>
      <c r="T5266" s="6" t="str">
        <v>Low risk</v>
      </c>
      <c r="U5266" s="6" t="str">
        <v>Low income</v>
      </c>
      <c r="V5266" s="6" t="str">
        <v>Poor</v>
      </c>
    </row>
    <row r="5267" spans="1:22">
      <c r="A5267" t="s">
        <v>8726</v>
      </c>
      <c r="B5267" t="s">
        <v>8727</v>
      </c>
      <c r="C5267" t="s">
        <v>189</v>
      </c>
      <c r="D5267">
        <v>1513306</v>
      </c>
      <c r="E5267" t="s">
        <v>25</v>
      </c>
      <c r="F5267">
        <v>11.94</v>
      </c>
      <c r="G5267">
        <v>12</v>
      </c>
      <c r="H5267">
        <v>68893</v>
      </c>
      <c r="I5267" t="s">
        <v>36</v>
      </c>
      <c r="J5267">
        <v>610</v>
      </c>
      <c r="K5267">
        <v>4</v>
      </c>
      <c r="L5267">
        <v>17.899999999999999</v>
      </c>
      <c r="M5267" t="s">
        <v>27</v>
      </c>
      <c r="N5267" t="s">
        <v>80</v>
      </c>
      <c r="O5267" t="s">
        <v>37</v>
      </c>
      <c r="P5267" t="s">
        <v>52</v>
      </c>
      <c r="Q5267" t="s">
        <v>52</v>
      </c>
      <c r="R5267" t="s">
        <v>45</v>
      </c>
      <c r="S5267" s="5">
        <v>4.5524831065230691E-2</v>
      </c>
      <c r="T5267" s="6" t="str">
        <v>Low risk</v>
      </c>
      <c r="U5267" s="6" t="str">
        <v>Medium income</v>
      </c>
      <c r="V5267" s="6" t="str">
        <v>Average</v>
      </c>
    </row>
    <row r="5268" spans="1:22">
      <c r="A5268" t="s">
        <v>8728</v>
      </c>
      <c r="B5268" t="s">
        <v>8729</v>
      </c>
      <c r="C5268" t="s">
        <v>466</v>
      </c>
      <c r="D5268">
        <v>149147</v>
      </c>
      <c r="E5268" t="s">
        <v>43</v>
      </c>
      <c r="F5268">
        <v>10.41</v>
      </c>
      <c r="G5268">
        <v>36</v>
      </c>
      <c r="H5268">
        <v>183690</v>
      </c>
      <c r="I5268" t="s">
        <v>26</v>
      </c>
      <c r="J5268">
        <v>407</v>
      </c>
      <c r="K5268">
        <v>3</v>
      </c>
      <c r="L5268">
        <v>33.299999999999997</v>
      </c>
      <c r="M5268" t="s">
        <v>51</v>
      </c>
      <c r="N5268" t="s">
        <v>28</v>
      </c>
      <c r="O5268" t="s">
        <v>29</v>
      </c>
      <c r="P5268" t="s">
        <v>38</v>
      </c>
      <c r="Q5268" t="s">
        <v>68</v>
      </c>
      <c r="R5268" t="s">
        <v>32</v>
      </c>
      <c r="S5268" s="5">
        <v>1.2316037198200434</v>
      </c>
      <c r="T5268" s="6" t="str">
        <v>Medium risk</v>
      </c>
      <c r="U5268" s="6" t="str">
        <v>High income</v>
      </c>
      <c r="V5268" s="6" t="str">
        <v>Poor</v>
      </c>
    </row>
    <row r="5269" spans="1:22">
      <c r="A5269" t="s">
        <v>8730</v>
      </c>
      <c r="B5269" t="s">
        <v>5587</v>
      </c>
      <c r="C5269" t="s">
        <v>220</v>
      </c>
      <c r="D5269">
        <v>946201</v>
      </c>
      <c r="E5269" t="s">
        <v>84</v>
      </c>
      <c r="F5269">
        <v>22.07</v>
      </c>
      <c r="G5269">
        <v>36</v>
      </c>
      <c r="H5269">
        <v>193694</v>
      </c>
      <c r="I5269" t="s">
        <v>36</v>
      </c>
      <c r="J5269">
        <v>687</v>
      </c>
      <c r="K5269">
        <v>1</v>
      </c>
      <c r="L5269">
        <v>54.8</v>
      </c>
      <c r="M5269" t="s">
        <v>79</v>
      </c>
      <c r="N5269" t="s">
        <v>28</v>
      </c>
      <c r="O5269" t="s">
        <v>37</v>
      </c>
      <c r="P5269" t="s">
        <v>57</v>
      </c>
      <c r="Q5269" t="s">
        <v>68</v>
      </c>
      <c r="R5269" t="s">
        <v>45</v>
      </c>
      <c r="S5269" s="5">
        <v>0.20470703370636895</v>
      </c>
      <c r="T5269" s="6" t="str">
        <v>Low risk</v>
      </c>
      <c r="U5269" s="6" t="str">
        <v>High income</v>
      </c>
      <c r="V5269" s="6" t="str">
        <v>Good</v>
      </c>
    </row>
    <row r="5270" spans="1:22">
      <c r="A5270" t="s">
        <v>8731</v>
      </c>
      <c r="B5270" t="s">
        <v>8732</v>
      </c>
      <c r="C5270" t="s">
        <v>3386</v>
      </c>
      <c r="D5270">
        <v>622133</v>
      </c>
      <c r="E5270" t="s">
        <v>84</v>
      </c>
      <c r="F5270">
        <v>11.16</v>
      </c>
      <c r="G5270">
        <v>36</v>
      </c>
      <c r="H5270">
        <v>39806</v>
      </c>
      <c r="I5270" t="s">
        <v>36</v>
      </c>
      <c r="J5270">
        <v>728</v>
      </c>
      <c r="K5270">
        <v>1</v>
      </c>
      <c r="L5270">
        <v>44.8</v>
      </c>
      <c r="M5270" t="s">
        <v>27</v>
      </c>
      <c r="N5270" t="s">
        <v>28</v>
      </c>
      <c r="O5270" t="s">
        <v>37</v>
      </c>
      <c r="P5270" t="s">
        <v>38</v>
      </c>
      <c r="Q5270" t="s">
        <v>68</v>
      </c>
      <c r="R5270" t="s">
        <v>45</v>
      </c>
      <c r="S5270" s="5">
        <v>6.3983103291418389E-2</v>
      </c>
      <c r="T5270" s="6" t="str">
        <v>Low risk</v>
      </c>
      <c r="U5270" s="6" t="str">
        <v>Medium income</v>
      </c>
      <c r="V5270" s="6" t="str">
        <v>Good</v>
      </c>
    </row>
    <row r="5271" spans="1:22">
      <c r="A5271" t="s">
        <v>8733</v>
      </c>
      <c r="B5271" t="s">
        <v>7872</v>
      </c>
      <c r="C5271" t="s">
        <v>2271</v>
      </c>
      <c r="D5271">
        <v>1070976</v>
      </c>
      <c r="E5271" t="s">
        <v>25</v>
      </c>
      <c r="F5271">
        <v>20.38</v>
      </c>
      <c r="G5271">
        <v>60</v>
      </c>
      <c r="H5271">
        <v>192277</v>
      </c>
      <c r="I5271" t="s">
        <v>72</v>
      </c>
      <c r="J5271">
        <v>809</v>
      </c>
      <c r="K5271">
        <v>4</v>
      </c>
      <c r="L5271">
        <v>5.4</v>
      </c>
      <c r="M5271" t="s">
        <v>27</v>
      </c>
      <c r="N5271" t="s">
        <v>28</v>
      </c>
      <c r="O5271" t="s">
        <v>29</v>
      </c>
      <c r="P5271" t="s">
        <v>57</v>
      </c>
      <c r="Q5271" t="s">
        <v>68</v>
      </c>
      <c r="R5271" t="s">
        <v>45</v>
      </c>
      <c r="S5271" s="5">
        <v>0.17953436865065137</v>
      </c>
      <c r="T5271" s="6" t="str">
        <v>Low risk</v>
      </c>
      <c r="U5271" s="6" t="str">
        <v>High income</v>
      </c>
      <c r="V5271" s="6" t="str">
        <v>Excellent</v>
      </c>
    </row>
    <row r="5272" spans="1:22">
      <c r="A5272" t="s">
        <v>8734</v>
      </c>
      <c r="B5272" t="s">
        <v>1322</v>
      </c>
      <c r="C5272" t="s">
        <v>1372</v>
      </c>
      <c r="D5272">
        <v>1447761</v>
      </c>
      <c r="E5272" t="s">
        <v>25</v>
      </c>
      <c r="F5272">
        <v>8.06</v>
      </c>
      <c r="G5272">
        <v>24</v>
      </c>
      <c r="H5272">
        <v>34060</v>
      </c>
      <c r="I5272" t="s">
        <v>50</v>
      </c>
      <c r="J5272">
        <v>554</v>
      </c>
      <c r="K5272">
        <v>1</v>
      </c>
      <c r="L5272">
        <v>32.200000000000003</v>
      </c>
      <c r="M5272" t="s">
        <v>51</v>
      </c>
      <c r="N5272" t="s">
        <v>28</v>
      </c>
      <c r="O5272" t="s">
        <v>37</v>
      </c>
      <c r="P5272" t="s">
        <v>38</v>
      </c>
      <c r="Q5272" t="s">
        <v>68</v>
      </c>
      <c r="R5272" t="s">
        <v>32</v>
      </c>
      <c r="S5272" s="5">
        <v>2.3525982534410031E-2</v>
      </c>
      <c r="T5272" s="6" t="str">
        <v>Low risk</v>
      </c>
      <c r="U5272" s="6" t="str">
        <v>Medium income</v>
      </c>
      <c r="V5272" s="6" t="str">
        <v>Average</v>
      </c>
    </row>
    <row r="5273" spans="1:22">
      <c r="A5273" t="s">
        <v>8735</v>
      </c>
      <c r="B5273" t="s">
        <v>8504</v>
      </c>
      <c r="C5273" t="s">
        <v>2220</v>
      </c>
      <c r="D5273">
        <v>1253955</v>
      </c>
      <c r="E5273" t="s">
        <v>43</v>
      </c>
      <c r="F5273">
        <v>21.25</v>
      </c>
      <c r="G5273">
        <v>12</v>
      </c>
      <c r="H5273">
        <v>152001</v>
      </c>
      <c r="I5273" t="s">
        <v>26</v>
      </c>
      <c r="J5273">
        <v>815</v>
      </c>
      <c r="K5273">
        <v>5</v>
      </c>
      <c r="L5273">
        <v>52.7</v>
      </c>
      <c r="M5273" t="s">
        <v>51</v>
      </c>
      <c r="N5273" t="s">
        <v>28</v>
      </c>
      <c r="O5273" t="s">
        <v>44</v>
      </c>
      <c r="P5273" t="s">
        <v>30</v>
      </c>
      <c r="Q5273" t="s">
        <v>65</v>
      </c>
      <c r="R5273" t="s">
        <v>45</v>
      </c>
      <c r="S5273" s="5">
        <v>0.12121726856226898</v>
      </c>
      <c r="T5273" s="6" t="str">
        <v>Low risk</v>
      </c>
      <c r="U5273" s="6" t="str">
        <v>High income</v>
      </c>
      <c r="V5273" s="6" t="str">
        <v>Excellent</v>
      </c>
    </row>
    <row r="5274" spans="1:22">
      <c r="A5274" t="s">
        <v>8736</v>
      </c>
      <c r="B5274" t="s">
        <v>2081</v>
      </c>
      <c r="C5274" t="s">
        <v>1417</v>
      </c>
      <c r="D5274">
        <v>1446250</v>
      </c>
      <c r="E5274" t="s">
        <v>25</v>
      </c>
      <c r="F5274">
        <v>19.68</v>
      </c>
      <c r="G5274">
        <v>60</v>
      </c>
      <c r="H5274">
        <v>70381</v>
      </c>
      <c r="I5274" t="s">
        <v>26</v>
      </c>
      <c r="J5274">
        <v>447</v>
      </c>
      <c r="K5274">
        <v>1</v>
      </c>
      <c r="L5274">
        <v>20.100000000000001</v>
      </c>
      <c r="M5274" t="s">
        <v>79</v>
      </c>
      <c r="N5274" t="s">
        <v>28</v>
      </c>
      <c r="O5274" t="s">
        <v>37</v>
      </c>
      <c r="P5274" t="s">
        <v>38</v>
      </c>
      <c r="Q5274" t="s">
        <v>52</v>
      </c>
      <c r="R5274" t="s">
        <v>45</v>
      </c>
      <c r="S5274" s="5">
        <v>4.8664477095937769E-2</v>
      </c>
      <c r="T5274" s="6" t="str">
        <v>Low risk</v>
      </c>
      <c r="U5274" s="6" t="str">
        <v>High income</v>
      </c>
      <c r="V5274" s="6" t="str">
        <v>Poor</v>
      </c>
    </row>
    <row r="5275" spans="1:22">
      <c r="A5275" t="s">
        <v>8737</v>
      </c>
      <c r="B5275" t="s">
        <v>1545</v>
      </c>
      <c r="C5275" t="s">
        <v>1086</v>
      </c>
      <c r="D5275">
        <v>837105</v>
      </c>
      <c r="E5275" t="s">
        <v>49</v>
      </c>
      <c r="F5275">
        <v>13.66</v>
      </c>
      <c r="G5275">
        <v>60</v>
      </c>
      <c r="H5275">
        <v>176651</v>
      </c>
      <c r="I5275" t="s">
        <v>50</v>
      </c>
      <c r="J5275">
        <v>477</v>
      </c>
      <c r="K5275">
        <v>2</v>
      </c>
      <c r="L5275">
        <v>52.1</v>
      </c>
      <c r="M5275" t="s">
        <v>51</v>
      </c>
      <c r="N5275" t="s">
        <v>28</v>
      </c>
      <c r="O5275" t="s">
        <v>37</v>
      </c>
      <c r="P5275" t="s">
        <v>52</v>
      </c>
      <c r="Q5275" t="s">
        <v>39</v>
      </c>
      <c r="R5275" t="s">
        <v>45</v>
      </c>
      <c r="S5275" s="5">
        <v>0.21102609589000185</v>
      </c>
      <c r="T5275" s="6" t="str">
        <v>Low risk</v>
      </c>
      <c r="U5275" s="6" t="str">
        <v>High income</v>
      </c>
      <c r="V5275" s="6" t="str">
        <v>Poor</v>
      </c>
    </row>
    <row r="5276" spans="1:22">
      <c r="A5276" t="s">
        <v>8738</v>
      </c>
      <c r="B5276" t="s">
        <v>2846</v>
      </c>
      <c r="C5276" t="s">
        <v>340</v>
      </c>
      <c r="D5276">
        <v>1115637</v>
      </c>
      <c r="E5276" t="s">
        <v>56</v>
      </c>
      <c r="F5276">
        <v>17.3</v>
      </c>
      <c r="G5276">
        <v>12</v>
      </c>
      <c r="H5276">
        <v>193407</v>
      </c>
      <c r="I5276" t="s">
        <v>72</v>
      </c>
      <c r="J5276">
        <v>771</v>
      </c>
      <c r="K5276">
        <v>1</v>
      </c>
      <c r="L5276">
        <v>55.3</v>
      </c>
      <c r="M5276" t="s">
        <v>79</v>
      </c>
      <c r="N5276" t="s">
        <v>28</v>
      </c>
      <c r="O5276" t="s">
        <v>44</v>
      </c>
      <c r="P5276" t="s">
        <v>57</v>
      </c>
      <c r="Q5276" t="s">
        <v>65</v>
      </c>
      <c r="R5276" t="s">
        <v>32</v>
      </c>
      <c r="S5276" s="5">
        <v>0.17336015209248171</v>
      </c>
      <c r="T5276" s="6" t="str">
        <v>Low risk</v>
      </c>
      <c r="U5276" s="6" t="str">
        <v>High income</v>
      </c>
      <c r="V5276" s="6" t="str">
        <v>Excellent</v>
      </c>
    </row>
    <row r="5277" spans="1:22">
      <c r="A5277" t="s">
        <v>8739</v>
      </c>
      <c r="B5277" t="s">
        <v>933</v>
      </c>
      <c r="C5277" t="s">
        <v>3729</v>
      </c>
      <c r="D5277">
        <v>878903</v>
      </c>
      <c r="E5277" t="s">
        <v>25</v>
      </c>
      <c r="F5277">
        <v>21.43</v>
      </c>
      <c r="G5277">
        <v>24</v>
      </c>
      <c r="H5277">
        <v>44808</v>
      </c>
      <c r="I5277" t="s">
        <v>50</v>
      </c>
      <c r="J5277">
        <v>736</v>
      </c>
      <c r="K5277">
        <v>5</v>
      </c>
      <c r="L5277">
        <v>28.1</v>
      </c>
      <c r="M5277" t="s">
        <v>27</v>
      </c>
      <c r="N5277" t="s">
        <v>28</v>
      </c>
      <c r="O5277" t="s">
        <v>29</v>
      </c>
      <c r="P5277" t="s">
        <v>57</v>
      </c>
      <c r="Q5277" t="s">
        <v>52</v>
      </c>
      <c r="R5277" t="s">
        <v>45</v>
      </c>
      <c r="S5277" s="5">
        <v>5.098173518579411E-2</v>
      </c>
      <c r="T5277" s="6" t="str">
        <v>Low risk</v>
      </c>
      <c r="U5277" s="6" t="str">
        <v>Medium income</v>
      </c>
      <c r="V5277" s="6" t="str">
        <v>Good</v>
      </c>
    </row>
    <row r="5278" spans="1:22">
      <c r="A5278" t="s">
        <v>8740</v>
      </c>
      <c r="B5278" t="s">
        <v>8741</v>
      </c>
      <c r="C5278" t="s">
        <v>685</v>
      </c>
      <c r="D5278">
        <v>1418990</v>
      </c>
      <c r="E5278" t="s">
        <v>84</v>
      </c>
      <c r="F5278">
        <v>15.94</v>
      </c>
      <c r="G5278">
        <v>60</v>
      </c>
      <c r="H5278">
        <v>121248</v>
      </c>
      <c r="I5278" t="s">
        <v>26</v>
      </c>
      <c r="J5278">
        <v>526</v>
      </c>
      <c r="K5278">
        <v>1</v>
      </c>
      <c r="L5278">
        <v>12.7</v>
      </c>
      <c r="M5278" t="s">
        <v>79</v>
      </c>
      <c r="N5278" t="s">
        <v>80</v>
      </c>
      <c r="O5278" t="s">
        <v>29</v>
      </c>
      <c r="P5278" t="s">
        <v>30</v>
      </c>
      <c r="Q5278" t="s">
        <v>39</v>
      </c>
      <c r="R5278" t="s">
        <v>45</v>
      </c>
      <c r="S5278" s="5">
        <v>8.5446690956243521E-2</v>
      </c>
      <c r="T5278" s="6" t="str">
        <v>Low risk</v>
      </c>
      <c r="U5278" s="6" t="str">
        <v>High income</v>
      </c>
      <c r="V5278" s="6" t="str">
        <v>Poor</v>
      </c>
    </row>
    <row r="5279" spans="1:22">
      <c r="A5279" t="s">
        <v>8742</v>
      </c>
      <c r="B5279" t="s">
        <v>8046</v>
      </c>
      <c r="C5279" t="s">
        <v>986</v>
      </c>
      <c r="D5279">
        <v>80528</v>
      </c>
      <c r="E5279" t="s">
        <v>84</v>
      </c>
      <c r="F5279">
        <v>19.37</v>
      </c>
      <c r="G5279">
        <v>60</v>
      </c>
      <c r="H5279">
        <v>181941</v>
      </c>
      <c r="I5279" t="s">
        <v>50</v>
      </c>
      <c r="J5279">
        <v>462</v>
      </c>
      <c r="K5279">
        <v>1</v>
      </c>
      <c r="L5279">
        <v>42.4</v>
      </c>
      <c r="M5279" t="s">
        <v>79</v>
      </c>
      <c r="N5279" t="s">
        <v>28</v>
      </c>
      <c r="O5279" t="s">
        <v>37</v>
      </c>
      <c r="P5279" t="s">
        <v>64</v>
      </c>
      <c r="Q5279" t="s">
        <v>39</v>
      </c>
      <c r="R5279" t="s">
        <v>32</v>
      </c>
      <c r="S5279" s="5">
        <v>2.2593507848201866</v>
      </c>
      <c r="T5279" s="6" t="str">
        <v>Medium risk</v>
      </c>
      <c r="U5279" s="6" t="str">
        <v>High income</v>
      </c>
      <c r="V5279" s="6" t="str">
        <v>Poor</v>
      </c>
    </row>
    <row r="5280" spans="1:22">
      <c r="A5280" t="s">
        <v>8743</v>
      </c>
      <c r="B5280" t="s">
        <v>8744</v>
      </c>
      <c r="C5280" t="s">
        <v>646</v>
      </c>
      <c r="D5280">
        <v>1557317</v>
      </c>
      <c r="E5280" t="s">
        <v>49</v>
      </c>
      <c r="F5280">
        <v>19.52</v>
      </c>
      <c r="G5280">
        <v>12</v>
      </c>
      <c r="H5280">
        <v>61066</v>
      </c>
      <c r="I5280" t="s">
        <v>36</v>
      </c>
      <c r="J5280">
        <v>644</v>
      </c>
      <c r="K5280">
        <v>1</v>
      </c>
      <c r="L5280">
        <v>47.8</v>
      </c>
      <c r="M5280" t="s">
        <v>27</v>
      </c>
      <c r="N5280" t="s">
        <v>28</v>
      </c>
      <c r="O5280" t="s">
        <v>37</v>
      </c>
      <c r="P5280" t="s">
        <v>64</v>
      </c>
      <c r="Q5280" t="s">
        <v>65</v>
      </c>
      <c r="R5280" t="s">
        <v>45</v>
      </c>
      <c r="S5280" s="5">
        <v>3.9212311944196332E-2</v>
      </c>
      <c r="T5280" s="6" t="str">
        <v>Low risk</v>
      </c>
      <c r="U5280" s="6" t="str">
        <v>Medium income</v>
      </c>
      <c r="V5280" s="6" t="str">
        <v>Average</v>
      </c>
    </row>
    <row r="5281" spans="1:22">
      <c r="A5281" t="s">
        <v>8745</v>
      </c>
      <c r="B5281" t="s">
        <v>2016</v>
      </c>
      <c r="C5281" t="s">
        <v>954</v>
      </c>
      <c r="D5281">
        <v>488626</v>
      </c>
      <c r="E5281" t="s">
        <v>84</v>
      </c>
      <c r="F5281">
        <v>22.01</v>
      </c>
      <c r="G5281">
        <v>60</v>
      </c>
      <c r="H5281">
        <v>138056</v>
      </c>
      <c r="I5281" t="s">
        <v>50</v>
      </c>
      <c r="J5281">
        <v>700</v>
      </c>
      <c r="K5281">
        <v>1</v>
      </c>
      <c r="L5281">
        <v>22.3</v>
      </c>
      <c r="M5281" t="s">
        <v>27</v>
      </c>
      <c r="N5281" t="s">
        <v>28</v>
      </c>
      <c r="O5281" t="s">
        <v>37</v>
      </c>
      <c r="P5281" t="s">
        <v>38</v>
      </c>
      <c r="Q5281" t="s">
        <v>39</v>
      </c>
      <c r="R5281" t="s">
        <v>32</v>
      </c>
      <c r="S5281" s="5">
        <v>0.28253920176167457</v>
      </c>
      <c r="T5281" s="6" t="str">
        <v>Low risk</v>
      </c>
      <c r="U5281" s="6" t="str">
        <v>High income</v>
      </c>
      <c r="V5281" s="6" t="str">
        <v>Good</v>
      </c>
    </row>
    <row r="5282" spans="1:22">
      <c r="A5282" t="s">
        <v>8746</v>
      </c>
      <c r="B5282" t="s">
        <v>7762</v>
      </c>
      <c r="C5282" t="s">
        <v>4930</v>
      </c>
      <c r="D5282">
        <v>1119988</v>
      </c>
      <c r="E5282" t="s">
        <v>43</v>
      </c>
      <c r="F5282">
        <v>11.36</v>
      </c>
      <c r="G5282">
        <v>36</v>
      </c>
      <c r="H5282">
        <v>183765</v>
      </c>
      <c r="I5282" t="s">
        <v>26</v>
      </c>
      <c r="J5282">
        <v>501</v>
      </c>
      <c r="K5282">
        <v>4</v>
      </c>
      <c r="L5282">
        <v>27.9</v>
      </c>
      <c r="M5282" t="s">
        <v>51</v>
      </c>
      <c r="N5282" t="s">
        <v>80</v>
      </c>
      <c r="O5282" t="s">
        <v>44</v>
      </c>
      <c r="P5282" t="s">
        <v>38</v>
      </c>
      <c r="Q5282" t="s">
        <v>52</v>
      </c>
      <c r="R5282" t="s">
        <v>32</v>
      </c>
      <c r="S5282" s="5">
        <v>0.1640776508319732</v>
      </c>
      <c r="T5282" s="6" t="str">
        <v>Low risk</v>
      </c>
      <c r="U5282" s="6" t="str">
        <v>High income</v>
      </c>
      <c r="V5282" s="6" t="str">
        <v>Poor</v>
      </c>
    </row>
    <row r="5283" spans="1:22">
      <c r="A5283" t="s">
        <v>8747</v>
      </c>
      <c r="B5283" t="s">
        <v>8748</v>
      </c>
      <c r="C5283" t="s">
        <v>1298</v>
      </c>
      <c r="D5283">
        <v>1235677</v>
      </c>
      <c r="E5283" t="s">
        <v>56</v>
      </c>
      <c r="F5283">
        <v>21.56</v>
      </c>
      <c r="G5283">
        <v>36</v>
      </c>
      <c r="H5283">
        <v>173865</v>
      </c>
      <c r="I5283" t="s">
        <v>36</v>
      </c>
      <c r="J5283">
        <v>527</v>
      </c>
      <c r="K5283">
        <v>4</v>
      </c>
      <c r="L5283">
        <v>59.9</v>
      </c>
      <c r="M5283" t="s">
        <v>79</v>
      </c>
      <c r="N5283" t="s">
        <v>28</v>
      </c>
      <c r="O5283" t="s">
        <v>37</v>
      </c>
      <c r="P5283" t="s">
        <v>38</v>
      </c>
      <c r="Q5283" t="s">
        <v>31</v>
      </c>
      <c r="R5283" t="s">
        <v>32</v>
      </c>
      <c r="S5283" s="5">
        <v>0.14070424552694596</v>
      </c>
      <c r="T5283" s="6" t="str">
        <v>Low risk</v>
      </c>
      <c r="U5283" s="6" t="str">
        <v>High income</v>
      </c>
      <c r="V5283" s="6" t="str">
        <v>Poor</v>
      </c>
    </row>
    <row r="5284" spans="1:22">
      <c r="A5284" t="s">
        <v>8749</v>
      </c>
      <c r="B5284" t="s">
        <v>7982</v>
      </c>
      <c r="C5284" t="s">
        <v>1437</v>
      </c>
      <c r="D5284">
        <v>1572652</v>
      </c>
      <c r="E5284" t="s">
        <v>43</v>
      </c>
      <c r="F5284">
        <v>7.87</v>
      </c>
      <c r="G5284">
        <v>36</v>
      </c>
      <c r="H5284">
        <v>126068</v>
      </c>
      <c r="I5284" t="s">
        <v>50</v>
      </c>
      <c r="J5284">
        <v>547</v>
      </c>
      <c r="K5284">
        <v>5</v>
      </c>
      <c r="L5284">
        <v>12.4</v>
      </c>
      <c r="M5284" t="s">
        <v>79</v>
      </c>
      <c r="N5284" t="s">
        <v>28</v>
      </c>
      <c r="O5284" t="s">
        <v>29</v>
      </c>
      <c r="P5284" t="s">
        <v>57</v>
      </c>
      <c r="Q5284" t="s">
        <v>39</v>
      </c>
      <c r="R5284" t="s">
        <v>32</v>
      </c>
      <c r="S5284" s="5">
        <v>8.0162680618471219E-2</v>
      </c>
      <c r="T5284" s="6" t="str">
        <v>Low risk</v>
      </c>
      <c r="U5284" s="6" t="str">
        <v>High income</v>
      </c>
      <c r="V5284" s="6" t="str">
        <v>Poor</v>
      </c>
    </row>
    <row r="5285" spans="1:22">
      <c r="A5285" t="s">
        <v>8750</v>
      </c>
      <c r="B5285" t="s">
        <v>6788</v>
      </c>
      <c r="C5285" t="s">
        <v>223</v>
      </c>
      <c r="D5285">
        <v>916056</v>
      </c>
      <c r="E5285" t="s">
        <v>25</v>
      </c>
      <c r="F5285">
        <v>17.5</v>
      </c>
      <c r="G5285">
        <v>36</v>
      </c>
      <c r="H5285">
        <v>179023</v>
      </c>
      <c r="I5285" t="s">
        <v>36</v>
      </c>
      <c r="J5285">
        <v>483</v>
      </c>
      <c r="K5285">
        <v>5</v>
      </c>
      <c r="L5285">
        <v>37.700000000000003</v>
      </c>
      <c r="M5285" t="s">
        <v>51</v>
      </c>
      <c r="N5285" t="s">
        <v>80</v>
      </c>
      <c r="O5285" t="s">
        <v>29</v>
      </c>
      <c r="P5285" t="s">
        <v>57</v>
      </c>
      <c r="Q5285" t="s">
        <v>65</v>
      </c>
      <c r="R5285" t="s">
        <v>32</v>
      </c>
      <c r="S5285" s="5">
        <v>0.19542800876802291</v>
      </c>
      <c r="T5285" s="6" t="str">
        <v>Low risk</v>
      </c>
      <c r="U5285" s="6" t="str">
        <v>High income</v>
      </c>
      <c r="V5285" s="6" t="str">
        <v>Poor</v>
      </c>
    </row>
    <row r="5286" spans="1:22">
      <c r="A5286" t="s">
        <v>8751</v>
      </c>
      <c r="B5286" t="s">
        <v>2570</v>
      </c>
      <c r="C5286" t="s">
        <v>3182</v>
      </c>
      <c r="D5286">
        <v>32787</v>
      </c>
      <c r="E5286" t="s">
        <v>56</v>
      </c>
      <c r="F5286">
        <v>17.940000000000001</v>
      </c>
      <c r="G5286">
        <v>12</v>
      </c>
      <c r="H5286">
        <v>138540</v>
      </c>
      <c r="I5286" t="s">
        <v>72</v>
      </c>
      <c r="J5286">
        <v>402</v>
      </c>
      <c r="K5286">
        <v>4</v>
      </c>
      <c r="L5286">
        <v>20.3</v>
      </c>
      <c r="M5286" t="s">
        <v>79</v>
      </c>
      <c r="N5286" t="s">
        <v>80</v>
      </c>
      <c r="O5286" t="s">
        <v>37</v>
      </c>
      <c r="P5286" t="s">
        <v>52</v>
      </c>
      <c r="Q5286" t="s">
        <v>52</v>
      </c>
      <c r="R5286" t="s">
        <v>45</v>
      </c>
      <c r="S5286" s="5">
        <v>4.2254552109067616</v>
      </c>
      <c r="T5286" s="6" t="str">
        <v>High risk</v>
      </c>
      <c r="U5286" s="6" t="str">
        <v>High income</v>
      </c>
      <c r="V5286" s="6" t="str">
        <v>Poor</v>
      </c>
    </row>
    <row r="5287" spans="1:22">
      <c r="A5287" t="s">
        <v>8752</v>
      </c>
      <c r="B5287" t="s">
        <v>1386</v>
      </c>
      <c r="C5287" t="s">
        <v>2957</v>
      </c>
      <c r="D5287">
        <v>1380210</v>
      </c>
      <c r="E5287" t="s">
        <v>43</v>
      </c>
      <c r="F5287">
        <v>13.28</v>
      </c>
      <c r="G5287">
        <v>12</v>
      </c>
      <c r="H5287">
        <v>103849</v>
      </c>
      <c r="I5287" t="s">
        <v>50</v>
      </c>
      <c r="J5287">
        <v>690</v>
      </c>
      <c r="K5287">
        <v>2</v>
      </c>
      <c r="L5287">
        <v>36.1</v>
      </c>
      <c r="M5287" t="s">
        <v>27</v>
      </c>
      <c r="N5287" t="s">
        <v>28</v>
      </c>
      <c r="O5287" t="s">
        <v>44</v>
      </c>
      <c r="P5287" t="s">
        <v>57</v>
      </c>
      <c r="Q5287" t="s">
        <v>31</v>
      </c>
      <c r="R5287" t="s">
        <v>32</v>
      </c>
      <c r="S5287" s="5">
        <v>7.5241448765043004E-2</v>
      </c>
      <c r="T5287" s="6" t="str">
        <v>Low risk</v>
      </c>
      <c r="U5287" s="6" t="str">
        <v>High income</v>
      </c>
      <c r="V5287" s="6" t="str">
        <v>Good</v>
      </c>
    </row>
    <row r="5288" spans="1:22">
      <c r="A5288" t="s">
        <v>8753</v>
      </c>
      <c r="B5288" t="s">
        <v>1040</v>
      </c>
      <c r="C5288" t="s">
        <v>371</v>
      </c>
      <c r="D5288">
        <v>286580</v>
      </c>
      <c r="E5288" t="s">
        <v>56</v>
      </c>
      <c r="F5288">
        <v>19.72</v>
      </c>
      <c r="G5288">
        <v>36</v>
      </c>
      <c r="H5288">
        <v>65792</v>
      </c>
      <c r="I5288" t="s">
        <v>36</v>
      </c>
      <c r="J5288">
        <v>747</v>
      </c>
      <c r="K5288">
        <v>0</v>
      </c>
      <c r="L5288">
        <v>45.7</v>
      </c>
      <c r="M5288" t="s">
        <v>27</v>
      </c>
      <c r="N5288" t="s">
        <v>28</v>
      </c>
      <c r="O5288" t="s">
        <v>37</v>
      </c>
      <c r="P5288" t="s">
        <v>64</v>
      </c>
      <c r="Q5288" t="s">
        <v>52</v>
      </c>
      <c r="R5288" t="s">
        <v>45</v>
      </c>
      <c r="S5288" s="5">
        <v>0.22957638355781981</v>
      </c>
      <c r="T5288" s="6" t="str">
        <v>Low risk</v>
      </c>
      <c r="U5288" s="6" t="str">
        <v>Medium income</v>
      </c>
      <c r="V5288" s="6" t="str">
        <v>Good</v>
      </c>
    </row>
    <row r="5289" spans="1:22">
      <c r="A5289" t="s">
        <v>8754</v>
      </c>
      <c r="B5289" t="s">
        <v>8323</v>
      </c>
      <c r="C5289" t="s">
        <v>2354</v>
      </c>
      <c r="D5289">
        <v>728255</v>
      </c>
      <c r="E5289" t="s">
        <v>43</v>
      </c>
      <c r="F5289">
        <v>19.579999999999998</v>
      </c>
      <c r="G5289">
        <v>60</v>
      </c>
      <c r="H5289">
        <v>150990</v>
      </c>
      <c r="I5289" t="s">
        <v>50</v>
      </c>
      <c r="J5289">
        <v>705</v>
      </c>
      <c r="K5289">
        <v>4</v>
      </c>
      <c r="L5289">
        <v>55.2</v>
      </c>
      <c r="M5289" t="s">
        <v>51</v>
      </c>
      <c r="N5289" t="s">
        <v>28</v>
      </c>
      <c r="O5289" t="s">
        <v>37</v>
      </c>
      <c r="P5289" t="s">
        <v>64</v>
      </c>
      <c r="Q5289" t="s">
        <v>39</v>
      </c>
      <c r="R5289" t="s">
        <v>32</v>
      </c>
      <c r="S5289" s="5">
        <v>0.20733122326657558</v>
      </c>
      <c r="T5289" s="6" t="str">
        <v>Low risk</v>
      </c>
      <c r="U5289" s="6" t="str">
        <v>High income</v>
      </c>
      <c r="V5289" s="6" t="str">
        <v>Good</v>
      </c>
    </row>
    <row r="5290" spans="1:22">
      <c r="A5290" t="s">
        <v>8755</v>
      </c>
      <c r="B5290" t="s">
        <v>3276</v>
      </c>
      <c r="C5290" t="s">
        <v>707</v>
      </c>
      <c r="D5290">
        <v>1475049</v>
      </c>
      <c r="E5290" t="s">
        <v>43</v>
      </c>
      <c r="F5290">
        <v>14.47</v>
      </c>
      <c r="G5290">
        <v>36</v>
      </c>
      <c r="H5290">
        <v>69127</v>
      </c>
      <c r="I5290" t="s">
        <v>72</v>
      </c>
      <c r="J5290">
        <v>582</v>
      </c>
      <c r="K5290">
        <v>2</v>
      </c>
      <c r="L5290">
        <v>5.9</v>
      </c>
      <c r="M5290" t="s">
        <v>27</v>
      </c>
      <c r="N5290" t="s">
        <v>80</v>
      </c>
      <c r="O5290" t="s">
        <v>37</v>
      </c>
      <c r="P5290" t="s">
        <v>30</v>
      </c>
      <c r="Q5290" t="s">
        <v>39</v>
      </c>
      <c r="R5290" t="s">
        <v>32</v>
      </c>
      <c r="S5290" s="5">
        <v>4.6864205867059333E-2</v>
      </c>
      <c r="T5290" s="6" t="str">
        <v>Low risk</v>
      </c>
      <c r="U5290" s="6" t="str">
        <v>Medium income</v>
      </c>
      <c r="V5290" s="6" t="str">
        <v>Average</v>
      </c>
    </row>
    <row r="5291" spans="1:22">
      <c r="A5291" t="s">
        <v>8756</v>
      </c>
      <c r="B5291" t="s">
        <v>6529</v>
      </c>
      <c r="C5291" t="s">
        <v>6197</v>
      </c>
      <c r="D5291">
        <v>93186</v>
      </c>
      <c r="E5291" t="s">
        <v>49</v>
      </c>
      <c r="F5291">
        <v>15.39</v>
      </c>
      <c r="G5291">
        <v>60</v>
      </c>
      <c r="H5291">
        <v>91925</v>
      </c>
      <c r="I5291" t="s">
        <v>72</v>
      </c>
      <c r="J5291">
        <v>817</v>
      </c>
      <c r="K5291">
        <v>2</v>
      </c>
      <c r="L5291">
        <v>53.5</v>
      </c>
      <c r="M5291" t="s">
        <v>79</v>
      </c>
      <c r="N5291" t="s">
        <v>28</v>
      </c>
      <c r="O5291" t="s">
        <v>29</v>
      </c>
      <c r="P5291" t="s">
        <v>30</v>
      </c>
      <c r="Q5291" t="s">
        <v>39</v>
      </c>
      <c r="R5291" t="s">
        <v>45</v>
      </c>
      <c r="S5291" s="5">
        <v>0.98646792436632114</v>
      </c>
      <c r="T5291" s="6" t="str">
        <v>Low risk</v>
      </c>
      <c r="U5291" s="6" t="str">
        <v>High income</v>
      </c>
      <c r="V5291" s="6" t="str">
        <v>Excellent</v>
      </c>
    </row>
    <row r="5292" spans="1:22">
      <c r="A5292" t="s">
        <v>8757</v>
      </c>
      <c r="B5292" t="s">
        <v>314</v>
      </c>
      <c r="C5292" t="s">
        <v>1342</v>
      </c>
      <c r="D5292">
        <v>1078526</v>
      </c>
      <c r="E5292" t="s">
        <v>84</v>
      </c>
      <c r="F5292">
        <v>14.77</v>
      </c>
      <c r="G5292">
        <v>36</v>
      </c>
      <c r="H5292">
        <v>72207</v>
      </c>
      <c r="I5292" t="s">
        <v>50</v>
      </c>
      <c r="J5292">
        <v>570</v>
      </c>
      <c r="K5292">
        <v>2</v>
      </c>
      <c r="L5292">
        <v>39.299999999999997</v>
      </c>
      <c r="M5292" t="s">
        <v>51</v>
      </c>
      <c r="N5292" t="s">
        <v>80</v>
      </c>
      <c r="O5292" t="s">
        <v>29</v>
      </c>
      <c r="P5292" t="s">
        <v>30</v>
      </c>
      <c r="Q5292" t="s">
        <v>52</v>
      </c>
      <c r="R5292" t="s">
        <v>45</v>
      </c>
      <c r="S5292" s="5">
        <v>6.6949707285684348E-2</v>
      </c>
      <c r="T5292" s="6" t="str">
        <v>Low risk</v>
      </c>
      <c r="U5292" s="6" t="str">
        <v>High income</v>
      </c>
      <c r="V5292" s="6" t="str">
        <v>Average</v>
      </c>
    </row>
    <row r="5293" spans="1:22">
      <c r="A5293" t="s">
        <v>8758</v>
      </c>
      <c r="B5293" t="s">
        <v>3260</v>
      </c>
      <c r="C5293" t="s">
        <v>3979</v>
      </c>
      <c r="D5293">
        <v>182354</v>
      </c>
      <c r="E5293" t="s">
        <v>84</v>
      </c>
      <c r="F5293">
        <v>10.7</v>
      </c>
      <c r="G5293">
        <v>12</v>
      </c>
      <c r="H5293">
        <v>21347</v>
      </c>
      <c r="I5293" t="s">
        <v>26</v>
      </c>
      <c r="J5293">
        <v>622</v>
      </c>
      <c r="K5293">
        <v>2</v>
      </c>
      <c r="L5293">
        <v>26.7</v>
      </c>
      <c r="M5293" t="s">
        <v>27</v>
      </c>
      <c r="N5293" t="s">
        <v>28</v>
      </c>
      <c r="O5293" t="s">
        <v>44</v>
      </c>
      <c r="P5293" t="s">
        <v>38</v>
      </c>
      <c r="Q5293" t="s">
        <v>39</v>
      </c>
      <c r="R5293" t="s">
        <v>45</v>
      </c>
      <c r="S5293" s="5">
        <v>0.11706351382475844</v>
      </c>
      <c r="T5293" s="6" t="str">
        <v>Low risk</v>
      </c>
      <c r="U5293" s="6" t="str">
        <v>Low income</v>
      </c>
      <c r="V5293" s="6" t="str">
        <v>Average</v>
      </c>
    </row>
    <row r="5294" spans="1:22">
      <c r="A5294" t="s">
        <v>8759</v>
      </c>
      <c r="B5294" t="s">
        <v>422</v>
      </c>
      <c r="C5294" t="s">
        <v>235</v>
      </c>
      <c r="D5294">
        <v>40407</v>
      </c>
      <c r="E5294" t="s">
        <v>43</v>
      </c>
      <c r="F5294">
        <v>22.47</v>
      </c>
      <c r="G5294">
        <v>36</v>
      </c>
      <c r="H5294">
        <v>60421</v>
      </c>
      <c r="I5294" t="s">
        <v>36</v>
      </c>
      <c r="J5294">
        <v>389</v>
      </c>
      <c r="K5294">
        <v>2</v>
      </c>
      <c r="L5294">
        <v>31.9</v>
      </c>
      <c r="M5294" t="s">
        <v>51</v>
      </c>
      <c r="N5294" t="s">
        <v>28</v>
      </c>
      <c r="O5294" t="s">
        <v>29</v>
      </c>
      <c r="P5294" t="s">
        <v>30</v>
      </c>
      <c r="Q5294" t="s">
        <v>52</v>
      </c>
      <c r="R5294" t="s">
        <v>32</v>
      </c>
      <c r="S5294" s="5">
        <v>1.495310218526493</v>
      </c>
      <c r="T5294" s="6" t="str">
        <v>Medium risk</v>
      </c>
      <c r="U5294" s="6" t="str">
        <v>Medium income</v>
      </c>
      <c r="V5294" s="6" t="str">
        <v>Poor</v>
      </c>
    </row>
    <row r="5295" spans="1:22">
      <c r="A5295" t="s">
        <v>8760</v>
      </c>
      <c r="B5295" t="s">
        <v>3853</v>
      </c>
      <c r="C5295" t="s">
        <v>1023</v>
      </c>
      <c r="D5295">
        <v>442586</v>
      </c>
      <c r="E5295" t="s">
        <v>84</v>
      </c>
      <c r="F5295">
        <v>22.35</v>
      </c>
      <c r="G5295">
        <v>36</v>
      </c>
      <c r="H5295">
        <v>136467</v>
      </c>
      <c r="I5295" t="s">
        <v>36</v>
      </c>
      <c r="J5295">
        <v>552</v>
      </c>
      <c r="K5295">
        <v>5</v>
      </c>
      <c r="L5295">
        <v>53.7</v>
      </c>
      <c r="M5295" t="s">
        <v>51</v>
      </c>
      <c r="N5295" t="s">
        <v>28</v>
      </c>
      <c r="O5295" t="s">
        <v>29</v>
      </c>
      <c r="P5295" t="s">
        <v>38</v>
      </c>
      <c r="Q5295" t="s">
        <v>31</v>
      </c>
      <c r="R5295" t="s">
        <v>32</v>
      </c>
      <c r="S5295" s="5">
        <v>0.30834007401951258</v>
      </c>
      <c r="T5295" s="6" t="str">
        <v>Low risk</v>
      </c>
      <c r="U5295" s="6" t="str">
        <v>High income</v>
      </c>
      <c r="V5295" s="6" t="str">
        <v>Average</v>
      </c>
    </row>
    <row r="5296" spans="1:22">
      <c r="A5296" t="s">
        <v>8761</v>
      </c>
      <c r="B5296" t="s">
        <v>8762</v>
      </c>
      <c r="C5296" t="s">
        <v>889</v>
      </c>
      <c r="D5296">
        <v>1434868</v>
      </c>
      <c r="E5296" t="s">
        <v>84</v>
      </c>
      <c r="F5296">
        <v>21.76</v>
      </c>
      <c r="G5296">
        <v>24</v>
      </c>
      <c r="H5296">
        <v>73161</v>
      </c>
      <c r="I5296" t="s">
        <v>50</v>
      </c>
      <c r="J5296">
        <v>357</v>
      </c>
      <c r="K5296">
        <v>3</v>
      </c>
      <c r="L5296">
        <v>13.1</v>
      </c>
      <c r="M5296" t="s">
        <v>79</v>
      </c>
      <c r="N5296" t="s">
        <v>28</v>
      </c>
      <c r="O5296" t="s">
        <v>29</v>
      </c>
      <c r="P5296" t="s">
        <v>57</v>
      </c>
      <c r="Q5296" t="s">
        <v>31</v>
      </c>
      <c r="R5296" t="s">
        <v>45</v>
      </c>
      <c r="S5296" s="5">
        <v>5.0987965443511182E-2</v>
      </c>
      <c r="T5296" s="6" t="str">
        <v>Low risk</v>
      </c>
      <c r="U5296" s="6" t="str">
        <v>High income</v>
      </c>
      <c r="V5296" s="6" t="str">
        <v>Poor</v>
      </c>
    </row>
    <row r="5297" spans="1:22">
      <c r="A5297" t="s">
        <v>8763</v>
      </c>
      <c r="B5297" t="s">
        <v>8764</v>
      </c>
      <c r="C5297" t="s">
        <v>928</v>
      </c>
      <c r="D5297">
        <v>1166146</v>
      </c>
      <c r="E5297" t="s">
        <v>43</v>
      </c>
      <c r="F5297">
        <v>18.8</v>
      </c>
      <c r="G5297">
        <v>12</v>
      </c>
      <c r="H5297">
        <v>165646</v>
      </c>
      <c r="I5297" t="s">
        <v>50</v>
      </c>
      <c r="J5297">
        <v>568</v>
      </c>
      <c r="K5297">
        <v>2</v>
      </c>
      <c r="L5297">
        <v>58.6</v>
      </c>
      <c r="M5297" t="s">
        <v>79</v>
      </c>
      <c r="N5297" t="s">
        <v>28</v>
      </c>
      <c r="O5297" t="s">
        <v>44</v>
      </c>
      <c r="P5297" t="s">
        <v>30</v>
      </c>
      <c r="Q5297" t="s">
        <v>52</v>
      </c>
      <c r="R5297" t="s">
        <v>32</v>
      </c>
      <c r="S5297" s="5">
        <v>0.14204567867145279</v>
      </c>
      <c r="T5297" s="6" t="str">
        <v>Low risk</v>
      </c>
      <c r="U5297" s="6" t="str">
        <v>High income</v>
      </c>
      <c r="V5297" s="6" t="str">
        <v>Average</v>
      </c>
    </row>
    <row r="5298" spans="1:22">
      <c r="A5298" t="s">
        <v>8765</v>
      </c>
      <c r="B5298" t="s">
        <v>1212</v>
      </c>
      <c r="C5298" t="s">
        <v>4428</v>
      </c>
      <c r="D5298">
        <v>470700</v>
      </c>
      <c r="E5298" t="s">
        <v>84</v>
      </c>
      <c r="F5298">
        <v>21.88</v>
      </c>
      <c r="G5298">
        <v>60</v>
      </c>
      <c r="H5298">
        <v>147343</v>
      </c>
      <c r="I5298" t="s">
        <v>72</v>
      </c>
      <c r="J5298">
        <v>304</v>
      </c>
      <c r="K5298">
        <v>0</v>
      </c>
      <c r="L5298">
        <v>53.8</v>
      </c>
      <c r="M5298" t="s">
        <v>51</v>
      </c>
      <c r="N5298" t="s">
        <v>28</v>
      </c>
      <c r="O5298" t="s">
        <v>44</v>
      </c>
      <c r="P5298" t="s">
        <v>38</v>
      </c>
      <c r="Q5298" t="s">
        <v>65</v>
      </c>
      <c r="R5298" t="s">
        <v>45</v>
      </c>
      <c r="S5298" s="5">
        <v>0.31302953048650944</v>
      </c>
      <c r="T5298" s="6" t="str">
        <v>Low risk</v>
      </c>
      <c r="U5298" s="6" t="str">
        <v>High income</v>
      </c>
      <c r="V5298" s="6" t="str">
        <v>Poor</v>
      </c>
    </row>
    <row r="5299" spans="1:22">
      <c r="A5299" t="s">
        <v>8766</v>
      </c>
      <c r="B5299" t="s">
        <v>1955</v>
      </c>
      <c r="C5299" t="s">
        <v>1996</v>
      </c>
      <c r="D5299">
        <v>483485</v>
      </c>
      <c r="E5299" t="s">
        <v>25</v>
      </c>
      <c r="F5299">
        <v>16.95</v>
      </c>
      <c r="G5299">
        <v>60</v>
      </c>
      <c r="H5299">
        <v>43971</v>
      </c>
      <c r="I5299" t="s">
        <v>72</v>
      </c>
      <c r="J5299">
        <v>689</v>
      </c>
      <c r="K5299">
        <v>4</v>
      </c>
      <c r="L5299">
        <v>5.6</v>
      </c>
      <c r="M5299" t="s">
        <v>27</v>
      </c>
      <c r="N5299" t="s">
        <v>28</v>
      </c>
      <c r="O5299" t="s">
        <v>37</v>
      </c>
      <c r="P5299" t="s">
        <v>64</v>
      </c>
      <c r="Q5299" t="s">
        <v>52</v>
      </c>
      <c r="R5299" t="s">
        <v>32</v>
      </c>
      <c r="S5299" s="5">
        <v>9.0945944548434798E-2</v>
      </c>
      <c r="T5299" s="6" t="str">
        <v>Low risk</v>
      </c>
      <c r="U5299" s="6" t="str">
        <v>Medium income</v>
      </c>
      <c r="V5299" s="6" t="str">
        <v>Good</v>
      </c>
    </row>
    <row r="5300" spans="1:22">
      <c r="A5300" t="s">
        <v>8767</v>
      </c>
      <c r="B5300" t="s">
        <v>1469</v>
      </c>
      <c r="C5300" t="s">
        <v>2215</v>
      </c>
      <c r="D5300">
        <v>1139006</v>
      </c>
      <c r="E5300" t="s">
        <v>49</v>
      </c>
      <c r="F5300">
        <v>10.16</v>
      </c>
      <c r="G5300">
        <v>60</v>
      </c>
      <c r="H5300">
        <v>43414</v>
      </c>
      <c r="I5300" t="s">
        <v>36</v>
      </c>
      <c r="J5300">
        <v>702</v>
      </c>
      <c r="K5300">
        <v>3</v>
      </c>
      <c r="L5300">
        <v>48.4</v>
      </c>
      <c r="M5300" t="s">
        <v>27</v>
      </c>
      <c r="N5300" t="s">
        <v>28</v>
      </c>
      <c r="O5300" t="s">
        <v>44</v>
      </c>
      <c r="P5300" t="s">
        <v>57</v>
      </c>
      <c r="Q5300" t="s">
        <v>31</v>
      </c>
      <c r="R5300" t="s">
        <v>32</v>
      </c>
      <c r="S5300" s="5">
        <v>3.811569034754865E-2</v>
      </c>
      <c r="T5300" s="6" t="str">
        <v>Low risk</v>
      </c>
      <c r="U5300" s="6" t="str">
        <v>Medium income</v>
      </c>
      <c r="V5300" s="6" t="str">
        <v>Good</v>
      </c>
    </row>
    <row r="5301" spans="1:22">
      <c r="A5301" t="s">
        <v>8768</v>
      </c>
      <c r="B5301" t="s">
        <v>8769</v>
      </c>
      <c r="C5301" t="s">
        <v>5781</v>
      </c>
      <c r="D5301">
        <v>1767744</v>
      </c>
      <c r="E5301" t="s">
        <v>84</v>
      </c>
      <c r="F5301">
        <v>9.64</v>
      </c>
      <c r="G5301">
        <v>60</v>
      </c>
      <c r="H5301">
        <v>152191</v>
      </c>
      <c r="I5301" t="s">
        <v>50</v>
      </c>
      <c r="J5301">
        <v>815</v>
      </c>
      <c r="K5301">
        <v>2</v>
      </c>
      <c r="L5301">
        <v>49.3</v>
      </c>
      <c r="M5301" t="s">
        <v>27</v>
      </c>
      <c r="N5301" t="s">
        <v>28</v>
      </c>
      <c r="O5301" t="s">
        <v>37</v>
      </c>
      <c r="P5301" t="s">
        <v>64</v>
      </c>
      <c r="Q5301" t="s">
        <v>52</v>
      </c>
      <c r="R5301" t="s">
        <v>32</v>
      </c>
      <c r="S5301" s="5">
        <v>8.6093348358133301E-2</v>
      </c>
      <c r="T5301" s="6" t="str">
        <v>Low risk</v>
      </c>
      <c r="U5301" s="6" t="str">
        <v>High income</v>
      </c>
      <c r="V5301" s="6" t="str">
        <v>Excellent</v>
      </c>
    </row>
    <row r="5302" spans="1:22">
      <c r="A5302" t="s">
        <v>8770</v>
      </c>
      <c r="B5302" t="s">
        <v>6325</v>
      </c>
      <c r="C5302" t="s">
        <v>394</v>
      </c>
      <c r="D5302">
        <v>636823</v>
      </c>
      <c r="E5302" t="s">
        <v>49</v>
      </c>
      <c r="F5302">
        <v>19.53</v>
      </c>
      <c r="G5302">
        <v>12</v>
      </c>
      <c r="H5302">
        <v>61603</v>
      </c>
      <c r="I5302" t="s">
        <v>72</v>
      </c>
      <c r="J5302">
        <v>411</v>
      </c>
      <c r="K5302">
        <v>5</v>
      </c>
      <c r="L5302">
        <v>8.1</v>
      </c>
      <c r="M5302" t="s">
        <v>51</v>
      </c>
      <c r="N5302" t="s">
        <v>28</v>
      </c>
      <c r="O5302" t="s">
        <v>29</v>
      </c>
      <c r="P5302" t="s">
        <v>38</v>
      </c>
      <c r="Q5302" t="s">
        <v>65</v>
      </c>
      <c r="R5302" t="s">
        <v>45</v>
      </c>
      <c r="S5302" s="5">
        <v>9.673488551763991E-2</v>
      </c>
      <c r="T5302" s="6" t="str">
        <v>Low risk</v>
      </c>
      <c r="U5302" s="6" t="str">
        <v>Medium income</v>
      </c>
      <c r="V5302" s="6" t="str">
        <v>Poor</v>
      </c>
    </row>
    <row r="5303" spans="1:22">
      <c r="A5303" t="s">
        <v>8771</v>
      </c>
      <c r="B5303" t="s">
        <v>2860</v>
      </c>
      <c r="C5303" t="s">
        <v>1342</v>
      </c>
      <c r="D5303">
        <v>922099</v>
      </c>
      <c r="E5303" t="s">
        <v>25</v>
      </c>
      <c r="F5303">
        <v>12.57</v>
      </c>
      <c r="G5303">
        <v>12</v>
      </c>
      <c r="H5303">
        <v>54787</v>
      </c>
      <c r="I5303" t="s">
        <v>26</v>
      </c>
      <c r="J5303">
        <v>775</v>
      </c>
      <c r="K5303">
        <v>5</v>
      </c>
      <c r="L5303">
        <v>9.8000000000000007</v>
      </c>
      <c r="M5303" t="s">
        <v>27</v>
      </c>
      <c r="N5303" t="s">
        <v>28</v>
      </c>
      <c r="O5303" t="s">
        <v>37</v>
      </c>
      <c r="P5303" t="s">
        <v>52</v>
      </c>
      <c r="Q5303" t="s">
        <v>65</v>
      </c>
      <c r="R5303" t="s">
        <v>45</v>
      </c>
      <c r="S5303" s="5">
        <v>5.9415529135157935E-2</v>
      </c>
      <c r="T5303" s="6" t="str">
        <v>Low risk</v>
      </c>
      <c r="U5303" s="6" t="str">
        <v>Medium income</v>
      </c>
      <c r="V5303" s="6" t="str">
        <v>Excellent</v>
      </c>
    </row>
    <row r="5304" spans="1:22">
      <c r="A5304" t="s">
        <v>8772</v>
      </c>
      <c r="B5304" t="s">
        <v>1986</v>
      </c>
      <c r="C5304" t="s">
        <v>421</v>
      </c>
      <c r="D5304">
        <v>749728</v>
      </c>
      <c r="E5304" t="s">
        <v>25</v>
      </c>
      <c r="F5304">
        <v>17.899999999999999</v>
      </c>
      <c r="G5304">
        <v>24</v>
      </c>
      <c r="H5304">
        <v>31794</v>
      </c>
      <c r="I5304" t="s">
        <v>72</v>
      </c>
      <c r="J5304">
        <v>771</v>
      </c>
      <c r="K5304">
        <v>3</v>
      </c>
      <c r="L5304">
        <v>35.6</v>
      </c>
      <c r="M5304" t="s">
        <v>27</v>
      </c>
      <c r="N5304" t="s">
        <v>28</v>
      </c>
      <c r="O5304" t="s">
        <v>44</v>
      </c>
      <c r="P5304" t="s">
        <v>38</v>
      </c>
      <c r="Q5304" t="s">
        <v>39</v>
      </c>
      <c r="R5304" t="s">
        <v>32</v>
      </c>
      <c r="S5304" s="5">
        <v>4.2407379743053482E-2</v>
      </c>
      <c r="T5304" s="6" t="str">
        <v>Low risk</v>
      </c>
      <c r="U5304" s="6" t="str">
        <v>Medium income</v>
      </c>
      <c r="V5304" s="6" t="str">
        <v>Excellent</v>
      </c>
    </row>
    <row r="5305" spans="1:22">
      <c r="A5305" t="s">
        <v>8773</v>
      </c>
      <c r="B5305" t="s">
        <v>5309</v>
      </c>
      <c r="C5305" t="s">
        <v>261</v>
      </c>
      <c r="D5305">
        <v>1592237</v>
      </c>
      <c r="E5305" t="s">
        <v>56</v>
      </c>
      <c r="F5305">
        <v>16.36</v>
      </c>
      <c r="G5305">
        <v>12</v>
      </c>
      <c r="H5305">
        <v>104515</v>
      </c>
      <c r="I5305" t="s">
        <v>72</v>
      </c>
      <c r="J5305">
        <v>682</v>
      </c>
      <c r="K5305">
        <v>4</v>
      </c>
      <c r="L5305">
        <v>9.9</v>
      </c>
      <c r="M5305" t="s">
        <v>27</v>
      </c>
      <c r="N5305" t="s">
        <v>28</v>
      </c>
      <c r="O5305" t="s">
        <v>37</v>
      </c>
      <c r="P5305" t="s">
        <v>57</v>
      </c>
      <c r="Q5305" t="s">
        <v>31</v>
      </c>
      <c r="R5305" t="s">
        <v>32</v>
      </c>
      <c r="S5305" s="5">
        <v>6.5640353791552392E-2</v>
      </c>
      <c r="T5305" s="6" t="str">
        <v>Low risk</v>
      </c>
      <c r="U5305" s="6" t="str">
        <v>High income</v>
      </c>
      <c r="V5305" s="6" t="str">
        <v>Good</v>
      </c>
    </row>
    <row r="5306" spans="1:22">
      <c r="A5306" t="s">
        <v>8774</v>
      </c>
      <c r="B5306" t="s">
        <v>1806</v>
      </c>
      <c r="C5306" t="s">
        <v>350</v>
      </c>
      <c r="D5306">
        <v>1303358</v>
      </c>
      <c r="E5306" t="s">
        <v>25</v>
      </c>
      <c r="F5306">
        <v>21.95</v>
      </c>
      <c r="G5306">
        <v>12</v>
      </c>
      <c r="H5306">
        <v>91757</v>
      </c>
      <c r="I5306" t="s">
        <v>72</v>
      </c>
      <c r="J5306">
        <v>437</v>
      </c>
      <c r="K5306">
        <v>0</v>
      </c>
      <c r="L5306">
        <v>28.4</v>
      </c>
      <c r="M5306" t="s">
        <v>51</v>
      </c>
      <c r="N5306" t="s">
        <v>28</v>
      </c>
      <c r="O5306" t="s">
        <v>44</v>
      </c>
      <c r="P5306" t="s">
        <v>52</v>
      </c>
      <c r="Q5306" t="s">
        <v>31</v>
      </c>
      <c r="R5306" t="s">
        <v>45</v>
      </c>
      <c r="S5306" s="5">
        <v>7.040045789414727E-2</v>
      </c>
      <c r="T5306" s="6" t="str">
        <v>Low risk</v>
      </c>
      <c r="U5306" s="6" t="str">
        <v>High income</v>
      </c>
      <c r="V5306" s="6" t="str">
        <v>Poor</v>
      </c>
    </row>
    <row r="5307" spans="1:22">
      <c r="A5307" t="s">
        <v>8775</v>
      </c>
      <c r="B5307" t="s">
        <v>8776</v>
      </c>
      <c r="C5307" t="s">
        <v>3409</v>
      </c>
      <c r="D5307">
        <v>1100824</v>
      </c>
      <c r="E5307" t="s">
        <v>25</v>
      </c>
      <c r="F5307">
        <v>11.66</v>
      </c>
      <c r="G5307">
        <v>36</v>
      </c>
      <c r="H5307">
        <v>102680</v>
      </c>
      <c r="I5307" t="s">
        <v>26</v>
      </c>
      <c r="J5307">
        <v>559</v>
      </c>
      <c r="K5307">
        <v>3</v>
      </c>
      <c r="L5307">
        <v>45.4</v>
      </c>
      <c r="M5307" t="s">
        <v>79</v>
      </c>
      <c r="N5307" t="s">
        <v>80</v>
      </c>
      <c r="O5307" t="s">
        <v>44</v>
      </c>
      <c r="P5307" t="s">
        <v>30</v>
      </c>
      <c r="Q5307" t="s">
        <v>65</v>
      </c>
      <c r="R5307" t="s">
        <v>32</v>
      </c>
      <c r="S5307" s="5">
        <v>9.3275582654447936E-2</v>
      </c>
      <c r="T5307" s="6" t="str">
        <v>Low risk</v>
      </c>
      <c r="U5307" s="6" t="str">
        <v>High income</v>
      </c>
      <c r="V5307" s="6" t="str">
        <v>Average</v>
      </c>
    </row>
    <row r="5308" spans="1:22">
      <c r="A5308" t="s">
        <v>8777</v>
      </c>
      <c r="B5308" t="s">
        <v>8374</v>
      </c>
      <c r="C5308" t="s">
        <v>582</v>
      </c>
      <c r="D5308">
        <v>1810521</v>
      </c>
      <c r="E5308" t="s">
        <v>56</v>
      </c>
      <c r="F5308">
        <v>19.16</v>
      </c>
      <c r="G5308">
        <v>12</v>
      </c>
      <c r="H5308">
        <v>132598</v>
      </c>
      <c r="I5308" t="s">
        <v>50</v>
      </c>
      <c r="J5308">
        <v>402</v>
      </c>
      <c r="K5308">
        <v>2</v>
      </c>
      <c r="L5308">
        <v>7.4</v>
      </c>
      <c r="M5308" t="s">
        <v>79</v>
      </c>
      <c r="N5308" t="s">
        <v>28</v>
      </c>
      <c r="O5308" t="s">
        <v>44</v>
      </c>
      <c r="P5308" t="s">
        <v>64</v>
      </c>
      <c r="Q5308" t="s">
        <v>31</v>
      </c>
      <c r="R5308" t="s">
        <v>45</v>
      </c>
      <c r="S5308" s="5">
        <v>7.3237482470515397E-2</v>
      </c>
      <c r="T5308" s="6" t="str">
        <v>Low risk</v>
      </c>
      <c r="U5308" s="6" t="str">
        <v>High income</v>
      </c>
      <c r="V5308" s="6" t="str">
        <v>Poor</v>
      </c>
    </row>
    <row r="5309" spans="1:22">
      <c r="A5309" t="s">
        <v>8778</v>
      </c>
      <c r="B5309" t="s">
        <v>77</v>
      </c>
      <c r="C5309" t="s">
        <v>2500</v>
      </c>
      <c r="D5309">
        <v>1190686</v>
      </c>
      <c r="E5309" t="s">
        <v>49</v>
      </c>
      <c r="F5309">
        <v>11.05</v>
      </c>
      <c r="G5309">
        <v>24</v>
      </c>
      <c r="H5309">
        <v>21022</v>
      </c>
      <c r="I5309" t="s">
        <v>26</v>
      </c>
      <c r="J5309">
        <v>409</v>
      </c>
      <c r="K5309">
        <v>0</v>
      </c>
      <c r="L5309">
        <v>43.5</v>
      </c>
      <c r="M5309" t="s">
        <v>51</v>
      </c>
      <c r="N5309" t="s">
        <v>28</v>
      </c>
      <c r="O5309" t="s">
        <v>29</v>
      </c>
      <c r="P5309" t="s">
        <v>30</v>
      </c>
      <c r="Q5309" t="s">
        <v>52</v>
      </c>
      <c r="R5309" t="s">
        <v>45</v>
      </c>
      <c r="S5309" s="5">
        <v>1.7655368417870035E-2</v>
      </c>
      <c r="T5309" s="6" t="str">
        <v>Low risk</v>
      </c>
      <c r="U5309" s="6" t="str">
        <v>Low income</v>
      </c>
      <c r="V5309" s="6" t="str">
        <v>Poor</v>
      </c>
    </row>
    <row r="5310" spans="1:22">
      <c r="A5310" t="s">
        <v>8779</v>
      </c>
      <c r="B5310" t="s">
        <v>2372</v>
      </c>
      <c r="C5310" t="s">
        <v>2108</v>
      </c>
      <c r="D5310">
        <v>1646533</v>
      </c>
      <c r="E5310" t="s">
        <v>56</v>
      </c>
      <c r="F5310">
        <v>10.98</v>
      </c>
      <c r="G5310">
        <v>36</v>
      </c>
      <c r="H5310">
        <v>111116</v>
      </c>
      <c r="I5310" t="s">
        <v>36</v>
      </c>
      <c r="J5310">
        <v>715</v>
      </c>
      <c r="K5310">
        <v>0</v>
      </c>
      <c r="L5310">
        <v>31.2</v>
      </c>
      <c r="M5310" t="s">
        <v>27</v>
      </c>
      <c r="N5310" t="s">
        <v>28</v>
      </c>
      <c r="O5310" t="s">
        <v>29</v>
      </c>
      <c r="P5310" t="s">
        <v>30</v>
      </c>
      <c r="Q5310" t="s">
        <v>65</v>
      </c>
      <c r="R5310" t="s">
        <v>32</v>
      </c>
      <c r="S5310" s="5">
        <v>6.7484830246341859E-2</v>
      </c>
      <c r="T5310" s="6" t="str">
        <v>Low risk</v>
      </c>
      <c r="U5310" s="6" t="str">
        <v>High income</v>
      </c>
      <c r="V5310" s="6" t="str">
        <v>Good</v>
      </c>
    </row>
    <row r="5311" spans="1:22">
      <c r="A5311" t="s">
        <v>8780</v>
      </c>
      <c r="B5311" t="s">
        <v>3819</v>
      </c>
      <c r="C5311" t="s">
        <v>2370</v>
      </c>
      <c r="D5311">
        <v>840324</v>
      </c>
      <c r="E5311" t="s">
        <v>49</v>
      </c>
      <c r="F5311">
        <v>15.3</v>
      </c>
      <c r="G5311">
        <v>12</v>
      </c>
      <c r="H5311">
        <v>26890</v>
      </c>
      <c r="I5311" t="s">
        <v>72</v>
      </c>
      <c r="J5311">
        <v>551</v>
      </c>
      <c r="K5311">
        <v>3</v>
      </c>
      <c r="L5311">
        <v>21</v>
      </c>
      <c r="M5311" t="s">
        <v>51</v>
      </c>
      <c r="N5311" t="s">
        <v>80</v>
      </c>
      <c r="O5311" t="s">
        <v>29</v>
      </c>
      <c r="P5311" t="s">
        <v>57</v>
      </c>
      <c r="Q5311" t="s">
        <v>39</v>
      </c>
      <c r="R5311" t="s">
        <v>32</v>
      </c>
      <c r="S5311" s="5">
        <v>3.1999562073676345E-2</v>
      </c>
      <c r="T5311" s="6" t="str">
        <v>Low risk</v>
      </c>
      <c r="U5311" s="6" t="str">
        <v>Low income</v>
      </c>
      <c r="V5311" s="6" t="str">
        <v>Average</v>
      </c>
    </row>
    <row r="5312" spans="1:22">
      <c r="A5312" t="s">
        <v>8781</v>
      </c>
      <c r="B5312" t="s">
        <v>7466</v>
      </c>
      <c r="C5312" t="s">
        <v>1867</v>
      </c>
      <c r="D5312">
        <v>1943553</v>
      </c>
      <c r="E5312" t="s">
        <v>56</v>
      </c>
      <c r="F5312">
        <v>15.58</v>
      </c>
      <c r="G5312">
        <v>12</v>
      </c>
      <c r="H5312">
        <v>46979</v>
      </c>
      <c r="I5312" t="s">
        <v>36</v>
      </c>
      <c r="J5312">
        <v>685</v>
      </c>
      <c r="K5312">
        <v>2</v>
      </c>
      <c r="L5312">
        <v>13.7</v>
      </c>
      <c r="M5312" t="s">
        <v>27</v>
      </c>
      <c r="N5312" t="s">
        <v>28</v>
      </c>
      <c r="O5312" t="s">
        <v>44</v>
      </c>
      <c r="P5312" t="s">
        <v>64</v>
      </c>
      <c r="Q5312" t="s">
        <v>39</v>
      </c>
      <c r="R5312" t="s">
        <v>32</v>
      </c>
      <c r="S5312" s="5">
        <v>2.4171710264654474E-2</v>
      </c>
      <c r="T5312" s="6" t="str">
        <v>Low risk</v>
      </c>
      <c r="U5312" s="6" t="str">
        <v>Medium income</v>
      </c>
      <c r="V5312" s="6" t="str">
        <v>Good</v>
      </c>
    </row>
    <row r="5313" spans="1:22">
      <c r="A5313" t="s">
        <v>8782</v>
      </c>
      <c r="B5313" t="s">
        <v>3985</v>
      </c>
      <c r="C5313" t="s">
        <v>1601</v>
      </c>
      <c r="D5313">
        <v>1113187</v>
      </c>
      <c r="E5313" t="s">
        <v>25</v>
      </c>
      <c r="F5313">
        <v>14.2</v>
      </c>
      <c r="G5313">
        <v>24</v>
      </c>
      <c r="H5313">
        <v>85846</v>
      </c>
      <c r="I5313" t="s">
        <v>72</v>
      </c>
      <c r="J5313">
        <v>314</v>
      </c>
      <c r="K5313">
        <v>1</v>
      </c>
      <c r="L5313">
        <v>56.7</v>
      </c>
      <c r="M5313" t="s">
        <v>79</v>
      </c>
      <c r="N5313" t="s">
        <v>80</v>
      </c>
      <c r="O5313" t="s">
        <v>37</v>
      </c>
      <c r="P5313" t="s">
        <v>38</v>
      </c>
      <c r="Q5313" t="s">
        <v>68</v>
      </c>
      <c r="R5313" t="s">
        <v>32</v>
      </c>
      <c r="S5313" s="5">
        <v>7.7117321707853223E-2</v>
      </c>
      <c r="T5313" s="6" t="str">
        <v>Low risk</v>
      </c>
      <c r="U5313" s="6" t="str">
        <v>High income</v>
      </c>
      <c r="V5313" s="6" t="str">
        <v>Poor</v>
      </c>
    </row>
    <row r="5314" spans="1:22">
      <c r="A5314" t="s">
        <v>8783</v>
      </c>
      <c r="B5314" t="s">
        <v>8784</v>
      </c>
      <c r="C5314" t="s">
        <v>1306</v>
      </c>
      <c r="D5314">
        <v>167492</v>
      </c>
      <c r="E5314" t="s">
        <v>25</v>
      </c>
      <c r="F5314">
        <v>12.32</v>
      </c>
      <c r="G5314">
        <v>60</v>
      </c>
      <c r="H5314">
        <v>49324</v>
      </c>
      <c r="I5314" t="s">
        <v>72</v>
      </c>
      <c r="J5314">
        <v>612</v>
      </c>
      <c r="K5314">
        <v>2</v>
      </c>
      <c r="L5314">
        <v>35.9</v>
      </c>
      <c r="M5314" t="s">
        <v>27</v>
      </c>
      <c r="N5314" t="s">
        <v>80</v>
      </c>
      <c r="O5314" t="s">
        <v>29</v>
      </c>
      <c r="P5314" t="s">
        <v>52</v>
      </c>
      <c r="Q5314" t="s">
        <v>68</v>
      </c>
      <c r="R5314" t="s">
        <v>45</v>
      </c>
      <c r="S5314" s="5">
        <v>0.29448570678002534</v>
      </c>
      <c r="T5314" s="6" t="str">
        <v>Low risk</v>
      </c>
      <c r="U5314" s="6" t="str">
        <v>Medium income</v>
      </c>
      <c r="V5314" s="6" t="str">
        <v>Average</v>
      </c>
    </row>
    <row r="5315" spans="1:22">
      <c r="A5315" t="s">
        <v>8785</v>
      </c>
      <c r="B5315" t="s">
        <v>640</v>
      </c>
      <c r="C5315" t="s">
        <v>469</v>
      </c>
      <c r="D5315">
        <v>92157</v>
      </c>
      <c r="E5315" t="s">
        <v>84</v>
      </c>
      <c r="F5315">
        <v>20.190000000000001</v>
      </c>
      <c r="G5315">
        <v>12</v>
      </c>
      <c r="H5315">
        <v>125414</v>
      </c>
      <c r="I5315" t="s">
        <v>50</v>
      </c>
      <c r="J5315">
        <v>514</v>
      </c>
      <c r="K5315">
        <v>2</v>
      </c>
      <c r="L5315">
        <v>9.5</v>
      </c>
      <c r="M5315" t="s">
        <v>51</v>
      </c>
      <c r="N5315" t="s">
        <v>80</v>
      </c>
      <c r="O5315" t="s">
        <v>29</v>
      </c>
      <c r="P5315" t="s">
        <v>30</v>
      </c>
      <c r="Q5315" t="s">
        <v>65</v>
      </c>
      <c r="R5315" t="s">
        <v>32</v>
      </c>
      <c r="S5315" s="5">
        <v>1.3608732923163731</v>
      </c>
      <c r="T5315" s="6" t="str">
        <v>Medium risk</v>
      </c>
      <c r="U5315" s="6" t="str">
        <v>High income</v>
      </c>
      <c r="V5315" s="6" t="str">
        <v>Poor</v>
      </c>
    </row>
    <row r="5316" spans="1:22">
      <c r="A5316" t="s">
        <v>8786</v>
      </c>
      <c r="B5316" t="s">
        <v>6250</v>
      </c>
      <c r="C5316" t="s">
        <v>3110</v>
      </c>
      <c r="D5316">
        <v>1297291</v>
      </c>
      <c r="E5316" t="s">
        <v>56</v>
      </c>
      <c r="F5316">
        <v>17.98</v>
      </c>
      <c r="G5316">
        <v>12</v>
      </c>
      <c r="H5316">
        <v>68201</v>
      </c>
      <c r="I5316" t="s">
        <v>50</v>
      </c>
      <c r="J5316">
        <v>668</v>
      </c>
      <c r="K5316">
        <v>1</v>
      </c>
      <c r="L5316">
        <v>30.8</v>
      </c>
      <c r="M5316" t="s">
        <v>27</v>
      </c>
      <c r="N5316" t="s">
        <v>28</v>
      </c>
      <c r="O5316" t="s">
        <v>37</v>
      </c>
      <c r="P5316" t="s">
        <v>64</v>
      </c>
      <c r="Q5316" t="s">
        <v>68</v>
      </c>
      <c r="R5316" t="s">
        <v>32</v>
      </c>
      <c r="S5316" s="5">
        <v>5.2571859359233974E-2</v>
      </c>
      <c r="T5316" s="6" t="str">
        <v>Low risk</v>
      </c>
      <c r="U5316" s="6" t="str">
        <v>Medium income</v>
      </c>
      <c r="V5316" s="6" t="str">
        <v>Good</v>
      </c>
    </row>
    <row r="5317" spans="1:22">
      <c r="A5317" t="s">
        <v>8787</v>
      </c>
      <c r="B5317" t="s">
        <v>8456</v>
      </c>
      <c r="C5317" t="s">
        <v>2235</v>
      </c>
      <c r="D5317">
        <v>844780</v>
      </c>
      <c r="E5317" t="s">
        <v>56</v>
      </c>
      <c r="F5317">
        <v>11.2</v>
      </c>
      <c r="G5317">
        <v>36</v>
      </c>
      <c r="H5317">
        <v>134688</v>
      </c>
      <c r="I5317" t="s">
        <v>36</v>
      </c>
      <c r="J5317">
        <v>709</v>
      </c>
      <c r="K5317">
        <v>3</v>
      </c>
      <c r="L5317">
        <v>30.2</v>
      </c>
      <c r="M5317" t="s">
        <v>27</v>
      </c>
      <c r="N5317" t="s">
        <v>28</v>
      </c>
      <c r="O5317" t="s">
        <v>29</v>
      </c>
      <c r="P5317" t="s">
        <v>38</v>
      </c>
      <c r="Q5317" t="s">
        <v>39</v>
      </c>
      <c r="R5317" t="s">
        <v>32</v>
      </c>
      <c r="S5317" s="5">
        <v>0.15943559269869079</v>
      </c>
      <c r="T5317" s="6" t="str">
        <v>Low risk</v>
      </c>
      <c r="U5317" s="6" t="str">
        <v>High income</v>
      </c>
      <c r="V5317" s="6" t="str">
        <v>Good</v>
      </c>
    </row>
    <row r="5318" spans="1:22">
      <c r="A5318" t="s">
        <v>8788</v>
      </c>
      <c r="B5318" t="s">
        <v>6191</v>
      </c>
      <c r="C5318" t="s">
        <v>1646</v>
      </c>
      <c r="D5318">
        <v>582144</v>
      </c>
      <c r="E5318" t="s">
        <v>25</v>
      </c>
      <c r="F5318">
        <v>15.77</v>
      </c>
      <c r="G5318">
        <v>24</v>
      </c>
      <c r="H5318">
        <v>117583</v>
      </c>
      <c r="I5318" t="s">
        <v>50</v>
      </c>
      <c r="J5318">
        <v>400</v>
      </c>
      <c r="K5318">
        <v>4</v>
      </c>
      <c r="L5318">
        <v>47.8</v>
      </c>
      <c r="M5318" t="s">
        <v>51</v>
      </c>
      <c r="N5318" t="s">
        <v>80</v>
      </c>
      <c r="O5318" t="s">
        <v>44</v>
      </c>
      <c r="P5318" t="s">
        <v>38</v>
      </c>
      <c r="Q5318" t="s">
        <v>39</v>
      </c>
      <c r="R5318" t="s">
        <v>32</v>
      </c>
      <c r="S5318" s="5">
        <v>0.20198267095426561</v>
      </c>
      <c r="T5318" s="6" t="str">
        <v>Low risk</v>
      </c>
      <c r="U5318" s="6" t="str">
        <v>High income</v>
      </c>
      <c r="V5318" s="6" t="str">
        <v>Poor</v>
      </c>
    </row>
    <row r="5319" spans="1:22">
      <c r="A5319" t="s">
        <v>8789</v>
      </c>
      <c r="B5319" t="s">
        <v>824</v>
      </c>
      <c r="C5319" t="s">
        <v>2157</v>
      </c>
      <c r="D5319">
        <v>1266858</v>
      </c>
      <c r="E5319" t="s">
        <v>49</v>
      </c>
      <c r="F5319">
        <v>12.85</v>
      </c>
      <c r="G5319">
        <v>60</v>
      </c>
      <c r="H5319">
        <v>124823</v>
      </c>
      <c r="I5319" t="s">
        <v>72</v>
      </c>
      <c r="J5319">
        <v>466</v>
      </c>
      <c r="K5319">
        <v>0</v>
      </c>
      <c r="L5319">
        <v>54.8</v>
      </c>
      <c r="M5319" t="s">
        <v>79</v>
      </c>
      <c r="N5319" t="s">
        <v>80</v>
      </c>
      <c r="O5319" t="s">
        <v>37</v>
      </c>
      <c r="P5319" t="s">
        <v>30</v>
      </c>
      <c r="Q5319" t="s">
        <v>52</v>
      </c>
      <c r="R5319" t="s">
        <v>32</v>
      </c>
      <c r="S5319" s="5">
        <v>9.8529590530272534E-2</v>
      </c>
      <c r="T5319" s="6" t="str">
        <v>Low risk</v>
      </c>
      <c r="U5319" s="6" t="str">
        <v>High income</v>
      </c>
      <c r="V5319" s="6" t="str">
        <v>Poor</v>
      </c>
    </row>
    <row r="5320" spans="1:22">
      <c r="A5320" t="s">
        <v>8790</v>
      </c>
      <c r="B5320" t="s">
        <v>2149</v>
      </c>
      <c r="C5320" t="s">
        <v>3569</v>
      </c>
      <c r="D5320">
        <v>1915950</v>
      </c>
      <c r="E5320" t="s">
        <v>25</v>
      </c>
      <c r="F5320">
        <v>13.89</v>
      </c>
      <c r="G5320">
        <v>24</v>
      </c>
      <c r="H5320">
        <v>31958</v>
      </c>
      <c r="I5320" t="s">
        <v>50</v>
      </c>
      <c r="J5320">
        <v>679</v>
      </c>
      <c r="K5320">
        <v>3</v>
      </c>
      <c r="L5320">
        <v>42.2</v>
      </c>
      <c r="M5320" t="s">
        <v>27</v>
      </c>
      <c r="N5320" t="s">
        <v>28</v>
      </c>
      <c r="O5320" t="s">
        <v>44</v>
      </c>
      <c r="P5320" t="s">
        <v>57</v>
      </c>
      <c r="Q5320" t="s">
        <v>39</v>
      </c>
      <c r="R5320" t="s">
        <v>45</v>
      </c>
      <c r="S5320" s="5">
        <v>1.6679975991022729E-2</v>
      </c>
      <c r="T5320" s="6" t="str">
        <v>Low risk</v>
      </c>
      <c r="U5320" s="6" t="str">
        <v>Medium income</v>
      </c>
      <c r="V5320" s="6" t="str">
        <v>Good</v>
      </c>
    </row>
    <row r="5321" spans="1:22">
      <c r="A5321" t="s">
        <v>8791</v>
      </c>
      <c r="B5321" t="s">
        <v>1202</v>
      </c>
      <c r="C5321" t="s">
        <v>2271</v>
      </c>
      <c r="D5321">
        <v>25849</v>
      </c>
      <c r="E5321" t="s">
        <v>43</v>
      </c>
      <c r="F5321">
        <v>7.55</v>
      </c>
      <c r="G5321">
        <v>36</v>
      </c>
      <c r="H5321">
        <v>72405</v>
      </c>
      <c r="I5321" t="s">
        <v>72</v>
      </c>
      <c r="J5321">
        <v>769</v>
      </c>
      <c r="K5321">
        <v>4</v>
      </c>
      <c r="L5321">
        <v>19.8</v>
      </c>
      <c r="M5321" t="s">
        <v>27</v>
      </c>
      <c r="N5321" t="s">
        <v>80</v>
      </c>
      <c r="O5321" t="s">
        <v>37</v>
      </c>
      <c r="P5321" t="s">
        <v>64</v>
      </c>
      <c r="Q5321" t="s">
        <v>52</v>
      </c>
      <c r="R5321" t="s">
        <v>32</v>
      </c>
      <c r="S5321" s="5">
        <v>2.8010754768076134</v>
      </c>
      <c r="T5321" s="6" t="str">
        <v>Medium risk</v>
      </c>
      <c r="U5321" s="6" t="str">
        <v>High income</v>
      </c>
      <c r="V5321" s="6" t="str">
        <v>Excellent</v>
      </c>
    </row>
    <row r="5322" spans="1:22">
      <c r="A5322" t="s">
        <v>8792</v>
      </c>
      <c r="B5322" t="s">
        <v>1990</v>
      </c>
      <c r="C5322" t="s">
        <v>2126</v>
      </c>
      <c r="D5322">
        <v>1475794</v>
      </c>
      <c r="E5322" t="s">
        <v>43</v>
      </c>
      <c r="F5322">
        <v>14.93</v>
      </c>
      <c r="G5322">
        <v>12</v>
      </c>
      <c r="H5322">
        <v>23488</v>
      </c>
      <c r="I5322" t="s">
        <v>72</v>
      </c>
      <c r="J5322">
        <v>328</v>
      </c>
      <c r="K5322">
        <v>2</v>
      </c>
      <c r="L5322">
        <v>37.4</v>
      </c>
      <c r="M5322" t="s">
        <v>51</v>
      </c>
      <c r="N5322" t="s">
        <v>80</v>
      </c>
      <c r="O5322" t="s">
        <v>29</v>
      </c>
      <c r="P5322" t="s">
        <v>38</v>
      </c>
      <c r="Q5322" t="s">
        <v>52</v>
      </c>
      <c r="R5322" t="s">
        <v>32</v>
      </c>
      <c r="S5322" s="5">
        <v>1.5915500401817599E-2</v>
      </c>
      <c r="T5322" s="6" t="str">
        <v>Low risk</v>
      </c>
      <c r="U5322" s="6" t="str">
        <v>Low income</v>
      </c>
      <c r="V5322" s="6" t="str">
        <v>Poor</v>
      </c>
    </row>
    <row r="5323" spans="1:22">
      <c r="A5323" t="s">
        <v>8793</v>
      </c>
      <c r="B5323" t="s">
        <v>4342</v>
      </c>
      <c r="C5323" t="s">
        <v>1437</v>
      </c>
      <c r="D5323">
        <v>521818</v>
      </c>
      <c r="E5323" t="s">
        <v>56</v>
      </c>
      <c r="F5323">
        <v>19.57</v>
      </c>
      <c r="G5323">
        <v>12</v>
      </c>
      <c r="H5323">
        <v>85980</v>
      </c>
      <c r="I5323" t="s">
        <v>36</v>
      </c>
      <c r="J5323">
        <v>476</v>
      </c>
      <c r="K5323">
        <v>0</v>
      </c>
      <c r="L5323">
        <v>42.8</v>
      </c>
      <c r="M5323" t="s">
        <v>51</v>
      </c>
      <c r="N5323" t="s">
        <v>80</v>
      </c>
      <c r="O5323" t="s">
        <v>44</v>
      </c>
      <c r="P5323" t="s">
        <v>52</v>
      </c>
      <c r="Q5323" t="s">
        <v>65</v>
      </c>
      <c r="R5323" t="s">
        <v>45</v>
      </c>
      <c r="S5323" s="5">
        <v>0.16477009225438755</v>
      </c>
      <c r="T5323" s="6" t="str">
        <v>Low risk</v>
      </c>
      <c r="U5323" s="6" t="str">
        <v>High income</v>
      </c>
      <c r="V5323" s="6" t="str">
        <v>Poor</v>
      </c>
    </row>
    <row r="5324" spans="1:22">
      <c r="A5324" t="s">
        <v>8794</v>
      </c>
      <c r="B5324" t="s">
        <v>8795</v>
      </c>
      <c r="C5324" t="s">
        <v>942</v>
      </c>
      <c r="D5324">
        <v>778502</v>
      </c>
      <c r="E5324" t="s">
        <v>25</v>
      </c>
      <c r="F5324">
        <v>14.71</v>
      </c>
      <c r="G5324">
        <v>36</v>
      </c>
      <c r="H5324">
        <v>86827</v>
      </c>
      <c r="I5324" t="s">
        <v>26</v>
      </c>
      <c r="J5324">
        <v>639</v>
      </c>
      <c r="K5324">
        <v>2</v>
      </c>
      <c r="L5324">
        <v>19.7</v>
      </c>
      <c r="M5324" t="s">
        <v>27</v>
      </c>
      <c r="N5324" t="s">
        <v>28</v>
      </c>
      <c r="O5324" t="s">
        <v>37</v>
      </c>
      <c r="P5324" t="s">
        <v>64</v>
      </c>
      <c r="Q5324" t="s">
        <v>65</v>
      </c>
      <c r="R5324" t="s">
        <v>32</v>
      </c>
      <c r="S5324" s="5">
        <v>0.11153086311916989</v>
      </c>
      <c r="T5324" s="6" t="str">
        <v>Low risk</v>
      </c>
      <c r="U5324" s="6" t="str">
        <v>High income</v>
      </c>
      <c r="V5324" s="6" t="str">
        <v>Average</v>
      </c>
    </row>
    <row r="5325" spans="1:22">
      <c r="A5325" t="s">
        <v>8796</v>
      </c>
      <c r="B5325" t="s">
        <v>5361</v>
      </c>
      <c r="C5325" t="s">
        <v>3084</v>
      </c>
      <c r="D5325">
        <v>621951</v>
      </c>
      <c r="E5325" t="s">
        <v>84</v>
      </c>
      <c r="F5325">
        <v>17.48</v>
      </c>
      <c r="G5325">
        <v>24</v>
      </c>
      <c r="H5325">
        <v>47084</v>
      </c>
      <c r="I5325" t="s">
        <v>26</v>
      </c>
      <c r="J5325">
        <v>341</v>
      </c>
      <c r="K5325">
        <v>5</v>
      </c>
      <c r="L5325">
        <v>12.6</v>
      </c>
      <c r="M5325" t="s">
        <v>79</v>
      </c>
      <c r="N5325" t="s">
        <v>28</v>
      </c>
      <c r="O5325" t="s">
        <v>37</v>
      </c>
      <c r="P5325" t="s">
        <v>38</v>
      </c>
      <c r="Q5325" t="s">
        <v>52</v>
      </c>
      <c r="R5325" t="s">
        <v>45</v>
      </c>
      <c r="S5325" s="5">
        <v>7.5703712993467329E-2</v>
      </c>
      <c r="T5325" s="6" t="str">
        <v>Low risk</v>
      </c>
      <c r="U5325" s="6" t="str">
        <v>Medium income</v>
      </c>
      <c r="V5325" s="6" t="str">
        <v>Poor</v>
      </c>
    </row>
    <row r="5326" spans="1:22">
      <c r="A5326" t="s">
        <v>8797</v>
      </c>
      <c r="B5326" t="s">
        <v>8798</v>
      </c>
      <c r="C5326" t="s">
        <v>460</v>
      </c>
      <c r="D5326">
        <v>1001286</v>
      </c>
      <c r="E5326" t="s">
        <v>84</v>
      </c>
      <c r="F5326">
        <v>21.3</v>
      </c>
      <c r="G5326">
        <v>12</v>
      </c>
      <c r="H5326">
        <v>59851</v>
      </c>
      <c r="I5326" t="s">
        <v>26</v>
      </c>
      <c r="J5326">
        <v>327</v>
      </c>
      <c r="K5326">
        <v>0</v>
      </c>
      <c r="L5326">
        <v>21.4</v>
      </c>
      <c r="M5326" t="s">
        <v>79</v>
      </c>
      <c r="N5326" t="s">
        <v>28</v>
      </c>
      <c r="O5326" t="s">
        <v>37</v>
      </c>
      <c r="P5326" t="s">
        <v>57</v>
      </c>
      <c r="Q5326" t="s">
        <v>39</v>
      </c>
      <c r="R5326" t="s">
        <v>45</v>
      </c>
      <c r="S5326" s="5">
        <v>5.9774130468217869E-2</v>
      </c>
      <c r="T5326" s="6" t="str">
        <v>Low risk</v>
      </c>
      <c r="U5326" s="6" t="str">
        <v>Medium income</v>
      </c>
      <c r="V5326" s="6" t="str">
        <v>Poor</v>
      </c>
    </row>
    <row r="5327" spans="1:22">
      <c r="A5327" t="s">
        <v>8799</v>
      </c>
      <c r="B5327" t="s">
        <v>1775</v>
      </c>
      <c r="C5327" t="s">
        <v>3609</v>
      </c>
      <c r="D5327">
        <v>700035</v>
      </c>
      <c r="E5327" t="s">
        <v>43</v>
      </c>
      <c r="F5327">
        <v>22.26</v>
      </c>
      <c r="G5327">
        <v>36</v>
      </c>
      <c r="H5327">
        <v>21481</v>
      </c>
      <c r="I5327" t="s">
        <v>50</v>
      </c>
      <c r="J5327">
        <v>493</v>
      </c>
      <c r="K5327">
        <v>5</v>
      </c>
      <c r="L5327">
        <v>43</v>
      </c>
      <c r="M5327" t="s">
        <v>79</v>
      </c>
      <c r="N5327" t="s">
        <v>28</v>
      </c>
      <c r="O5327" t="s">
        <v>29</v>
      </c>
      <c r="P5327" t="s">
        <v>57</v>
      </c>
      <c r="Q5327" t="s">
        <v>65</v>
      </c>
      <c r="R5327" t="s">
        <v>32</v>
      </c>
      <c r="S5327" s="5">
        <v>3.068560857671402E-2</v>
      </c>
      <c r="T5327" s="6" t="str">
        <v>Low risk</v>
      </c>
      <c r="U5327" s="6" t="str">
        <v>Low income</v>
      </c>
      <c r="V5327" s="6" t="str">
        <v>Poor</v>
      </c>
    </row>
    <row r="5328" spans="1:22">
      <c r="A5328" t="s">
        <v>8800</v>
      </c>
      <c r="B5328" t="s">
        <v>8801</v>
      </c>
      <c r="C5328" t="s">
        <v>1241</v>
      </c>
      <c r="D5328">
        <v>1987116</v>
      </c>
      <c r="E5328" t="s">
        <v>84</v>
      </c>
      <c r="F5328">
        <v>9.06</v>
      </c>
      <c r="G5328">
        <v>36</v>
      </c>
      <c r="H5328">
        <v>54225</v>
      </c>
      <c r="I5328" t="s">
        <v>26</v>
      </c>
      <c r="J5328">
        <v>517</v>
      </c>
      <c r="K5328">
        <v>0</v>
      </c>
      <c r="L5328">
        <v>50.9</v>
      </c>
      <c r="M5328" t="s">
        <v>79</v>
      </c>
      <c r="N5328" t="s">
        <v>28</v>
      </c>
      <c r="O5328" t="s">
        <v>37</v>
      </c>
      <c r="P5328" t="s">
        <v>57</v>
      </c>
      <c r="Q5328" t="s">
        <v>31</v>
      </c>
      <c r="R5328" t="s">
        <v>45</v>
      </c>
      <c r="S5328" s="5">
        <v>2.7288291171728273E-2</v>
      </c>
      <c r="T5328" s="6" t="str">
        <v>Low risk</v>
      </c>
      <c r="U5328" s="6" t="str">
        <v>Medium income</v>
      </c>
      <c r="V5328" s="6" t="str">
        <v>Poor</v>
      </c>
    </row>
    <row r="5329" spans="1:22">
      <c r="A5329" t="s">
        <v>8802</v>
      </c>
      <c r="B5329" t="s">
        <v>1061</v>
      </c>
      <c r="C5329" t="s">
        <v>1417</v>
      </c>
      <c r="D5329">
        <v>1130513</v>
      </c>
      <c r="E5329" t="s">
        <v>56</v>
      </c>
      <c r="F5329">
        <v>12.63</v>
      </c>
      <c r="G5329">
        <v>24</v>
      </c>
      <c r="H5329">
        <v>42748</v>
      </c>
      <c r="I5329" t="s">
        <v>72</v>
      </c>
      <c r="J5329">
        <v>738</v>
      </c>
      <c r="K5329">
        <v>5</v>
      </c>
      <c r="L5329">
        <v>11.2</v>
      </c>
      <c r="M5329" t="s">
        <v>27</v>
      </c>
      <c r="N5329" t="s">
        <v>28</v>
      </c>
      <c r="O5329" t="s">
        <v>37</v>
      </c>
      <c r="P5329" t="s">
        <v>38</v>
      </c>
      <c r="Q5329" t="s">
        <v>31</v>
      </c>
      <c r="R5329" t="s">
        <v>45</v>
      </c>
      <c r="S5329" s="5">
        <v>3.78129220981979E-2</v>
      </c>
      <c r="T5329" s="6" t="str">
        <v>Low risk</v>
      </c>
      <c r="U5329" s="6" t="str">
        <v>Medium income</v>
      </c>
      <c r="V5329" s="6" t="str">
        <v>Good</v>
      </c>
    </row>
    <row r="5330" spans="1:22">
      <c r="A5330" t="s">
        <v>8803</v>
      </c>
      <c r="B5330" t="s">
        <v>5933</v>
      </c>
      <c r="C5330" t="s">
        <v>925</v>
      </c>
      <c r="D5330">
        <v>434926</v>
      </c>
      <c r="E5330" t="s">
        <v>56</v>
      </c>
      <c r="F5330">
        <v>21.59</v>
      </c>
      <c r="G5330">
        <v>12</v>
      </c>
      <c r="H5330">
        <v>109982</v>
      </c>
      <c r="I5330" t="s">
        <v>72</v>
      </c>
      <c r="J5330">
        <v>820</v>
      </c>
      <c r="K5330">
        <v>2</v>
      </c>
      <c r="L5330">
        <v>5.9</v>
      </c>
      <c r="M5330" t="s">
        <v>27</v>
      </c>
      <c r="N5330" t="s">
        <v>28</v>
      </c>
      <c r="O5330" t="s">
        <v>37</v>
      </c>
      <c r="P5330" t="s">
        <v>57</v>
      </c>
      <c r="Q5330" t="s">
        <v>31</v>
      </c>
      <c r="R5330" t="s">
        <v>32</v>
      </c>
      <c r="S5330" s="5">
        <v>0.25287520175846007</v>
      </c>
      <c r="T5330" s="6" t="str">
        <v>Low risk</v>
      </c>
      <c r="U5330" s="6" t="str">
        <v>High income</v>
      </c>
      <c r="V5330" s="6" t="str">
        <v>Excellent</v>
      </c>
    </row>
    <row r="5331" spans="1:22">
      <c r="A5331" t="s">
        <v>8804</v>
      </c>
      <c r="B5331" t="s">
        <v>8805</v>
      </c>
      <c r="C5331" t="s">
        <v>1114</v>
      </c>
      <c r="D5331">
        <v>1088609</v>
      </c>
      <c r="E5331" t="s">
        <v>25</v>
      </c>
      <c r="F5331">
        <v>10.08</v>
      </c>
      <c r="G5331">
        <v>24</v>
      </c>
      <c r="H5331">
        <v>37621</v>
      </c>
      <c r="I5331" t="s">
        <v>50</v>
      </c>
      <c r="J5331">
        <v>463</v>
      </c>
      <c r="K5331">
        <v>4</v>
      </c>
      <c r="L5331">
        <v>52.5</v>
      </c>
      <c r="M5331" t="s">
        <v>79</v>
      </c>
      <c r="N5331" t="s">
        <v>80</v>
      </c>
      <c r="O5331" t="s">
        <v>44</v>
      </c>
      <c r="P5331" t="s">
        <v>57</v>
      </c>
      <c r="Q5331" t="s">
        <v>65</v>
      </c>
      <c r="R5331" t="s">
        <v>45</v>
      </c>
      <c r="S5331" s="5">
        <v>3.4558780976457114E-2</v>
      </c>
      <c r="T5331" s="6" t="str">
        <v>Low risk</v>
      </c>
      <c r="U5331" s="6" t="str">
        <v>Medium income</v>
      </c>
      <c r="V5331" s="6" t="str">
        <v>Poor</v>
      </c>
    </row>
    <row r="5332" spans="1:22">
      <c r="A5332" t="s">
        <v>8806</v>
      </c>
      <c r="B5332" t="s">
        <v>3678</v>
      </c>
      <c r="C5332" t="s">
        <v>2014</v>
      </c>
      <c r="D5332">
        <v>638410</v>
      </c>
      <c r="E5332" t="s">
        <v>25</v>
      </c>
      <c r="F5332">
        <v>11.42</v>
      </c>
      <c r="G5332">
        <v>24</v>
      </c>
      <c r="H5332">
        <v>137753</v>
      </c>
      <c r="I5332" t="s">
        <v>72</v>
      </c>
      <c r="J5332">
        <v>732</v>
      </c>
      <c r="K5332">
        <v>4</v>
      </c>
      <c r="L5332">
        <v>40.5</v>
      </c>
      <c r="M5332" t="s">
        <v>27</v>
      </c>
      <c r="N5332" t="s">
        <v>28</v>
      </c>
      <c r="O5332" t="s">
        <v>37</v>
      </c>
      <c r="P5332" t="s">
        <v>38</v>
      </c>
      <c r="Q5332" t="s">
        <v>65</v>
      </c>
      <c r="R5332" t="s">
        <v>45</v>
      </c>
      <c r="S5332" s="5">
        <v>0.21577512883570119</v>
      </c>
      <c r="T5332" s="6" t="str">
        <v>Low risk</v>
      </c>
      <c r="U5332" s="6" t="str">
        <v>High income</v>
      </c>
      <c r="V5332" s="6" t="str">
        <v>Good</v>
      </c>
    </row>
    <row r="5333" spans="1:22">
      <c r="A5333" t="s">
        <v>8807</v>
      </c>
      <c r="B5333" t="s">
        <v>5786</v>
      </c>
      <c r="C5333" t="s">
        <v>2192</v>
      </c>
      <c r="D5333">
        <v>1825450</v>
      </c>
      <c r="E5333" t="s">
        <v>49</v>
      </c>
      <c r="F5333">
        <v>18.149999999999999</v>
      </c>
      <c r="G5333">
        <v>60</v>
      </c>
      <c r="H5333">
        <v>27880</v>
      </c>
      <c r="I5333" t="s">
        <v>50</v>
      </c>
      <c r="J5333">
        <v>740</v>
      </c>
      <c r="K5333">
        <v>2</v>
      </c>
      <c r="L5333">
        <v>39.5</v>
      </c>
      <c r="M5333" t="s">
        <v>27</v>
      </c>
      <c r="N5333" t="s">
        <v>28</v>
      </c>
      <c r="O5333" t="s">
        <v>44</v>
      </c>
      <c r="P5333" t="s">
        <v>52</v>
      </c>
      <c r="Q5333" t="s">
        <v>52</v>
      </c>
      <c r="R5333" t="s">
        <v>32</v>
      </c>
      <c r="S5333" s="5">
        <v>1.5272946396778876E-2</v>
      </c>
      <c r="T5333" s="6" t="str">
        <v>Low risk</v>
      </c>
      <c r="U5333" s="6" t="str">
        <v>Low income</v>
      </c>
      <c r="V5333" s="6" t="str">
        <v>Good</v>
      </c>
    </row>
    <row r="5334" spans="1:22">
      <c r="A5334" t="s">
        <v>8808</v>
      </c>
      <c r="B5334" t="s">
        <v>8809</v>
      </c>
      <c r="C5334" t="s">
        <v>298</v>
      </c>
      <c r="D5334">
        <v>1116492</v>
      </c>
      <c r="E5334" t="s">
        <v>49</v>
      </c>
      <c r="F5334">
        <v>20.81</v>
      </c>
      <c r="G5334">
        <v>36</v>
      </c>
      <c r="H5334">
        <v>93313</v>
      </c>
      <c r="I5334" t="s">
        <v>50</v>
      </c>
      <c r="J5334">
        <v>707</v>
      </c>
      <c r="K5334">
        <v>1</v>
      </c>
      <c r="L5334">
        <v>6.1</v>
      </c>
      <c r="M5334" t="s">
        <v>27</v>
      </c>
      <c r="N5334" t="s">
        <v>28</v>
      </c>
      <c r="O5334" t="s">
        <v>29</v>
      </c>
      <c r="P5334" t="s">
        <v>52</v>
      </c>
      <c r="Q5334" t="s">
        <v>52</v>
      </c>
      <c r="R5334" t="s">
        <v>32</v>
      </c>
      <c r="S5334" s="5">
        <v>8.3576953529447592E-2</v>
      </c>
      <c r="T5334" s="6" t="str">
        <v>Low risk</v>
      </c>
      <c r="U5334" s="6" t="str">
        <v>High income</v>
      </c>
      <c r="V5334" s="6" t="str">
        <v>Good</v>
      </c>
    </row>
    <row r="5335" spans="1:22">
      <c r="A5335" t="s">
        <v>8810</v>
      </c>
      <c r="B5335" t="s">
        <v>8811</v>
      </c>
      <c r="C5335" t="s">
        <v>1394</v>
      </c>
      <c r="D5335">
        <v>507194</v>
      </c>
      <c r="E5335" t="s">
        <v>25</v>
      </c>
      <c r="F5335">
        <v>20.28</v>
      </c>
      <c r="G5335">
        <v>60</v>
      </c>
      <c r="H5335">
        <v>160154</v>
      </c>
      <c r="I5335" t="s">
        <v>26</v>
      </c>
      <c r="J5335">
        <v>430</v>
      </c>
      <c r="K5335">
        <v>5</v>
      </c>
      <c r="L5335">
        <v>5</v>
      </c>
      <c r="M5335" t="s">
        <v>51</v>
      </c>
      <c r="N5335" t="s">
        <v>28</v>
      </c>
      <c r="O5335" t="s">
        <v>37</v>
      </c>
      <c r="P5335" t="s">
        <v>52</v>
      </c>
      <c r="Q5335" t="s">
        <v>65</v>
      </c>
      <c r="R5335" t="s">
        <v>32</v>
      </c>
      <c r="S5335" s="5">
        <v>0.31576477639719713</v>
      </c>
      <c r="T5335" s="6" t="str">
        <v>Low risk</v>
      </c>
      <c r="U5335" s="6" t="str">
        <v>High income</v>
      </c>
      <c r="V5335" s="6" t="str">
        <v>Poor</v>
      </c>
    </row>
    <row r="5336" spans="1:22">
      <c r="A5336" t="s">
        <v>8812</v>
      </c>
      <c r="B5336" t="s">
        <v>7318</v>
      </c>
      <c r="C5336" t="s">
        <v>1309</v>
      </c>
      <c r="D5336">
        <v>1545719</v>
      </c>
      <c r="E5336" t="s">
        <v>25</v>
      </c>
      <c r="F5336">
        <v>15.32</v>
      </c>
      <c r="G5336">
        <v>12</v>
      </c>
      <c r="H5336">
        <v>51041</v>
      </c>
      <c r="I5336" t="s">
        <v>36</v>
      </c>
      <c r="J5336">
        <v>396</v>
      </c>
      <c r="K5336">
        <v>0</v>
      </c>
      <c r="L5336">
        <v>43</v>
      </c>
      <c r="M5336" t="s">
        <v>51</v>
      </c>
      <c r="N5336" t="s">
        <v>28</v>
      </c>
      <c r="O5336" t="s">
        <v>29</v>
      </c>
      <c r="P5336" t="s">
        <v>30</v>
      </c>
      <c r="Q5336" t="s">
        <v>31</v>
      </c>
      <c r="R5336" t="s">
        <v>32</v>
      </c>
      <c r="S5336" s="5">
        <v>3.3020878956653829E-2</v>
      </c>
      <c r="T5336" s="6" t="str">
        <v>Low risk</v>
      </c>
      <c r="U5336" s="6" t="str">
        <v>Medium income</v>
      </c>
      <c r="V5336" s="6" t="str">
        <v>Poor</v>
      </c>
    </row>
    <row r="5337" spans="1:22">
      <c r="A5337" t="s">
        <v>8813</v>
      </c>
      <c r="B5337" t="s">
        <v>2181</v>
      </c>
      <c r="C5337" t="s">
        <v>1068</v>
      </c>
      <c r="D5337">
        <v>1533695</v>
      </c>
      <c r="E5337" t="s">
        <v>49</v>
      </c>
      <c r="F5337">
        <v>7.91</v>
      </c>
      <c r="G5337">
        <v>12</v>
      </c>
      <c r="H5337">
        <v>78436</v>
      </c>
      <c r="I5337" t="s">
        <v>26</v>
      </c>
      <c r="J5337">
        <v>396</v>
      </c>
      <c r="K5337">
        <v>3</v>
      </c>
      <c r="L5337">
        <v>28.2</v>
      </c>
      <c r="M5337" t="s">
        <v>79</v>
      </c>
      <c r="N5337" t="s">
        <v>80</v>
      </c>
      <c r="O5337" t="s">
        <v>37</v>
      </c>
      <c r="P5337" t="s">
        <v>30</v>
      </c>
      <c r="Q5337" t="s">
        <v>68</v>
      </c>
      <c r="R5337" t="s">
        <v>45</v>
      </c>
      <c r="S5337" s="5">
        <v>5.1141850237498329E-2</v>
      </c>
      <c r="T5337" s="6" t="str">
        <v>Low risk</v>
      </c>
      <c r="U5337" s="6" t="str">
        <v>High income</v>
      </c>
      <c r="V5337" s="6" t="str">
        <v>Poor</v>
      </c>
    </row>
    <row r="5338" spans="1:22">
      <c r="A5338" t="s">
        <v>8814</v>
      </c>
      <c r="B5338" t="s">
        <v>6638</v>
      </c>
      <c r="C5338" t="s">
        <v>4158</v>
      </c>
      <c r="D5338">
        <v>778378</v>
      </c>
      <c r="E5338" t="s">
        <v>56</v>
      </c>
      <c r="F5338">
        <v>7.83</v>
      </c>
      <c r="G5338">
        <v>24</v>
      </c>
      <c r="H5338">
        <v>196934</v>
      </c>
      <c r="I5338" t="s">
        <v>26</v>
      </c>
      <c r="J5338">
        <v>489</v>
      </c>
      <c r="K5338">
        <v>3</v>
      </c>
      <c r="L5338">
        <v>22.2</v>
      </c>
      <c r="M5338" t="s">
        <v>79</v>
      </c>
      <c r="N5338" t="s">
        <v>28</v>
      </c>
      <c r="O5338" t="s">
        <v>37</v>
      </c>
      <c r="P5338" t="s">
        <v>38</v>
      </c>
      <c r="Q5338" t="s">
        <v>65</v>
      </c>
      <c r="R5338" t="s">
        <v>45</v>
      </c>
      <c r="S5338" s="5">
        <v>0.25300560909994885</v>
      </c>
      <c r="T5338" s="6" t="str">
        <v>Low risk</v>
      </c>
      <c r="U5338" s="6" t="str">
        <v>High income</v>
      </c>
      <c r="V5338" s="6" t="str">
        <v>Poor</v>
      </c>
    </row>
    <row r="5339" spans="1:22">
      <c r="A5339" t="s">
        <v>8815</v>
      </c>
      <c r="B5339" t="s">
        <v>8816</v>
      </c>
      <c r="C5339" t="s">
        <v>1174</v>
      </c>
      <c r="D5339">
        <v>460615</v>
      </c>
      <c r="E5339" t="s">
        <v>84</v>
      </c>
      <c r="F5339">
        <v>10.36</v>
      </c>
      <c r="G5339">
        <v>24</v>
      </c>
      <c r="H5339">
        <v>150503</v>
      </c>
      <c r="I5339" t="s">
        <v>36</v>
      </c>
      <c r="J5339">
        <v>329</v>
      </c>
      <c r="K5339">
        <v>0</v>
      </c>
      <c r="L5339">
        <v>33.5</v>
      </c>
      <c r="M5339" t="s">
        <v>51</v>
      </c>
      <c r="N5339" t="s">
        <v>80</v>
      </c>
      <c r="O5339" t="s">
        <v>29</v>
      </c>
      <c r="P5339" t="s">
        <v>52</v>
      </c>
      <c r="Q5339" t="s">
        <v>65</v>
      </c>
      <c r="R5339" t="s">
        <v>45</v>
      </c>
      <c r="S5339" s="5">
        <v>0.32674359280527121</v>
      </c>
      <c r="T5339" s="6" t="str">
        <v>Low risk</v>
      </c>
      <c r="U5339" s="6" t="str">
        <v>High income</v>
      </c>
      <c r="V5339" s="6" t="str">
        <v>Poor</v>
      </c>
    </row>
    <row r="5340" spans="1:22">
      <c r="A5340" t="s">
        <v>8817</v>
      </c>
      <c r="B5340" t="s">
        <v>8818</v>
      </c>
      <c r="C5340" t="s">
        <v>132</v>
      </c>
      <c r="D5340">
        <v>1925321</v>
      </c>
      <c r="E5340" t="s">
        <v>25</v>
      </c>
      <c r="F5340">
        <v>12.87</v>
      </c>
      <c r="G5340">
        <v>12</v>
      </c>
      <c r="H5340">
        <v>52571</v>
      </c>
      <c r="I5340" t="s">
        <v>72</v>
      </c>
      <c r="J5340">
        <v>819</v>
      </c>
      <c r="K5340">
        <v>4</v>
      </c>
      <c r="L5340">
        <v>42.2</v>
      </c>
      <c r="M5340" t="s">
        <v>27</v>
      </c>
      <c r="N5340" t="s">
        <v>28</v>
      </c>
      <c r="O5340" t="s">
        <v>29</v>
      </c>
      <c r="P5340" t="s">
        <v>64</v>
      </c>
      <c r="Q5340" t="s">
        <v>39</v>
      </c>
      <c r="R5340" t="s">
        <v>45</v>
      </c>
      <c r="S5340" s="5">
        <v>2.7305057182672395E-2</v>
      </c>
      <c r="T5340" s="6" t="str">
        <v>Low risk</v>
      </c>
      <c r="U5340" s="6" t="str">
        <v>Medium income</v>
      </c>
      <c r="V5340" s="6" t="str">
        <v>Excellent</v>
      </c>
    </row>
    <row r="5341" spans="1:22">
      <c r="A5341" t="s">
        <v>8819</v>
      </c>
      <c r="B5341" t="s">
        <v>8820</v>
      </c>
      <c r="C5341" t="s">
        <v>822</v>
      </c>
      <c r="D5341">
        <v>83733</v>
      </c>
      <c r="E5341" t="s">
        <v>56</v>
      </c>
      <c r="F5341">
        <v>12.75</v>
      </c>
      <c r="G5341">
        <v>60</v>
      </c>
      <c r="H5341">
        <v>24729</v>
      </c>
      <c r="I5341" t="s">
        <v>50</v>
      </c>
      <c r="J5341">
        <v>796</v>
      </c>
      <c r="K5341">
        <v>0</v>
      </c>
      <c r="L5341">
        <v>58.5</v>
      </c>
      <c r="M5341" t="s">
        <v>79</v>
      </c>
      <c r="N5341" t="s">
        <v>28</v>
      </c>
      <c r="O5341" t="s">
        <v>37</v>
      </c>
      <c r="P5341" t="s">
        <v>38</v>
      </c>
      <c r="Q5341" t="s">
        <v>31</v>
      </c>
      <c r="R5341" t="s">
        <v>45</v>
      </c>
      <c r="S5341" s="5">
        <v>0.29533158969581885</v>
      </c>
      <c r="T5341" s="6" t="str">
        <v>Low risk</v>
      </c>
      <c r="U5341" s="6" t="str">
        <v>Low income</v>
      </c>
      <c r="V5341" s="6" t="str">
        <v>Excellent</v>
      </c>
    </row>
    <row r="5342" spans="1:22">
      <c r="A5342" t="s">
        <v>8821</v>
      </c>
      <c r="B5342" t="s">
        <v>8822</v>
      </c>
      <c r="C5342" t="s">
        <v>1560</v>
      </c>
      <c r="D5342">
        <v>1249723</v>
      </c>
      <c r="E5342" t="s">
        <v>56</v>
      </c>
      <c r="F5342">
        <v>17.510000000000002</v>
      </c>
      <c r="G5342">
        <v>36</v>
      </c>
      <c r="H5342">
        <v>57871</v>
      </c>
      <c r="I5342" t="s">
        <v>26</v>
      </c>
      <c r="J5342">
        <v>537</v>
      </c>
      <c r="K5342">
        <v>2</v>
      </c>
      <c r="L5342">
        <v>27</v>
      </c>
      <c r="M5342" t="s">
        <v>79</v>
      </c>
      <c r="N5342" t="s">
        <v>80</v>
      </c>
      <c r="O5342" t="s">
        <v>44</v>
      </c>
      <c r="P5342" t="s">
        <v>64</v>
      </c>
      <c r="Q5342" t="s">
        <v>31</v>
      </c>
      <c r="R5342" t="s">
        <v>45</v>
      </c>
      <c r="S5342" s="5">
        <v>4.6307061644860502E-2</v>
      </c>
      <c r="T5342" s="6" t="str">
        <v>Low risk</v>
      </c>
      <c r="U5342" s="6" t="str">
        <v>Medium income</v>
      </c>
      <c r="V5342" s="6" t="str">
        <v>Poor</v>
      </c>
    </row>
    <row r="5343" spans="1:22">
      <c r="A5343" t="s">
        <v>8823</v>
      </c>
      <c r="B5343" t="s">
        <v>1667</v>
      </c>
      <c r="C5343" t="s">
        <v>532</v>
      </c>
      <c r="D5343">
        <v>529042</v>
      </c>
      <c r="E5343" t="s">
        <v>84</v>
      </c>
      <c r="F5343">
        <v>21.39</v>
      </c>
      <c r="G5343">
        <v>36</v>
      </c>
      <c r="H5343">
        <v>163551</v>
      </c>
      <c r="I5343" t="s">
        <v>26</v>
      </c>
      <c r="J5343">
        <v>538</v>
      </c>
      <c r="K5343">
        <v>4</v>
      </c>
      <c r="L5343">
        <v>55.1</v>
      </c>
      <c r="M5343" t="s">
        <v>51</v>
      </c>
      <c r="N5343" t="s">
        <v>28</v>
      </c>
      <c r="O5343" t="s">
        <v>37</v>
      </c>
      <c r="P5343" t="s">
        <v>57</v>
      </c>
      <c r="Q5343" t="s">
        <v>39</v>
      </c>
      <c r="R5343" t="s">
        <v>32</v>
      </c>
      <c r="S5343" s="5">
        <v>0.30914558768490968</v>
      </c>
      <c r="T5343" s="6" t="str">
        <v>Low risk</v>
      </c>
      <c r="U5343" s="6" t="str">
        <v>High income</v>
      </c>
      <c r="V5343" s="6" t="str">
        <v>Poor</v>
      </c>
    </row>
    <row r="5344" spans="1:22">
      <c r="A5344" t="s">
        <v>8824</v>
      </c>
      <c r="B5344" t="s">
        <v>1951</v>
      </c>
      <c r="C5344" t="s">
        <v>540</v>
      </c>
      <c r="D5344">
        <v>1762372</v>
      </c>
      <c r="E5344" t="s">
        <v>84</v>
      </c>
      <c r="F5344">
        <v>7.83</v>
      </c>
      <c r="G5344">
        <v>60</v>
      </c>
      <c r="H5344">
        <v>199537</v>
      </c>
      <c r="I5344" t="s">
        <v>72</v>
      </c>
      <c r="J5344">
        <v>404</v>
      </c>
      <c r="K5344">
        <v>3</v>
      </c>
      <c r="L5344">
        <v>44.5</v>
      </c>
      <c r="M5344" t="s">
        <v>51</v>
      </c>
      <c r="N5344" t="s">
        <v>28</v>
      </c>
      <c r="O5344" t="s">
        <v>37</v>
      </c>
      <c r="P5344" t="s">
        <v>64</v>
      </c>
      <c r="Q5344" t="s">
        <v>65</v>
      </c>
      <c r="R5344" t="s">
        <v>45</v>
      </c>
      <c r="S5344" s="5">
        <v>0.11322070482281833</v>
      </c>
      <c r="T5344" s="6" t="str">
        <v>Low risk</v>
      </c>
      <c r="U5344" s="6" t="str">
        <v>High income</v>
      </c>
      <c r="V5344" s="6" t="str">
        <v>Poor</v>
      </c>
    </row>
    <row r="5345" spans="1:22">
      <c r="A5345" t="s">
        <v>8825</v>
      </c>
      <c r="B5345" t="s">
        <v>5236</v>
      </c>
      <c r="C5345" t="s">
        <v>2493</v>
      </c>
      <c r="D5345">
        <v>1282846</v>
      </c>
      <c r="E5345" t="s">
        <v>49</v>
      </c>
      <c r="F5345">
        <v>18.78</v>
      </c>
      <c r="G5345">
        <v>12</v>
      </c>
      <c r="H5345">
        <v>162659</v>
      </c>
      <c r="I5345" t="s">
        <v>72</v>
      </c>
      <c r="J5345">
        <v>827</v>
      </c>
      <c r="K5345">
        <v>5</v>
      </c>
      <c r="L5345">
        <v>13.1</v>
      </c>
      <c r="M5345" t="s">
        <v>27</v>
      </c>
      <c r="N5345" t="s">
        <v>28</v>
      </c>
      <c r="O5345" t="s">
        <v>37</v>
      </c>
      <c r="P5345" t="s">
        <v>64</v>
      </c>
      <c r="Q5345" t="s">
        <v>31</v>
      </c>
      <c r="R5345" t="s">
        <v>45</v>
      </c>
      <c r="S5345" s="5">
        <v>0.12679542205377731</v>
      </c>
      <c r="T5345" s="6" t="str">
        <v>Low risk</v>
      </c>
      <c r="U5345" s="6" t="str">
        <v>High income</v>
      </c>
      <c r="V5345" s="6" t="str">
        <v>Excellent</v>
      </c>
    </row>
    <row r="5346" spans="1:22">
      <c r="A5346" t="s">
        <v>8826</v>
      </c>
      <c r="B5346" t="s">
        <v>8827</v>
      </c>
      <c r="C5346" t="s">
        <v>4613</v>
      </c>
      <c r="D5346">
        <v>1921941</v>
      </c>
      <c r="E5346" t="s">
        <v>25</v>
      </c>
      <c r="F5346">
        <v>16.5</v>
      </c>
      <c r="G5346">
        <v>24</v>
      </c>
      <c r="H5346">
        <v>96468</v>
      </c>
      <c r="I5346" t="s">
        <v>36</v>
      </c>
      <c r="J5346">
        <v>841</v>
      </c>
      <c r="K5346">
        <v>3</v>
      </c>
      <c r="L5346">
        <v>25.8</v>
      </c>
      <c r="M5346" t="s">
        <v>27</v>
      </c>
      <c r="N5346" t="s">
        <v>28</v>
      </c>
      <c r="O5346" t="s">
        <v>44</v>
      </c>
      <c r="P5346" t="s">
        <v>57</v>
      </c>
      <c r="Q5346" t="s">
        <v>39</v>
      </c>
      <c r="R5346" t="s">
        <v>45</v>
      </c>
      <c r="S5346" s="5">
        <v>5.0193008005968966E-2</v>
      </c>
      <c r="T5346" s="6" t="str">
        <v>Low risk</v>
      </c>
      <c r="U5346" s="6" t="str">
        <v>High income</v>
      </c>
      <c r="V5346" s="6" t="str">
        <v>Excellent</v>
      </c>
    </row>
    <row r="5347" spans="1:22">
      <c r="A5347" t="s">
        <v>8828</v>
      </c>
      <c r="B5347" t="s">
        <v>7338</v>
      </c>
      <c r="C5347" t="s">
        <v>1017</v>
      </c>
      <c r="D5347">
        <v>191092</v>
      </c>
      <c r="E5347" t="s">
        <v>84</v>
      </c>
      <c r="F5347">
        <v>20.43</v>
      </c>
      <c r="G5347">
        <v>36</v>
      </c>
      <c r="H5347">
        <v>48914</v>
      </c>
      <c r="I5347" t="s">
        <v>26</v>
      </c>
      <c r="J5347">
        <v>634</v>
      </c>
      <c r="K5347">
        <v>1</v>
      </c>
      <c r="L5347">
        <v>56</v>
      </c>
      <c r="M5347" t="s">
        <v>79</v>
      </c>
      <c r="N5347" t="s">
        <v>28</v>
      </c>
      <c r="O5347" t="s">
        <v>29</v>
      </c>
      <c r="P5347" t="s">
        <v>38</v>
      </c>
      <c r="Q5347" t="s">
        <v>65</v>
      </c>
      <c r="R5347" t="s">
        <v>32</v>
      </c>
      <c r="S5347" s="5">
        <v>0.25597094593180247</v>
      </c>
      <c r="T5347" s="6" t="str">
        <v>Low risk</v>
      </c>
      <c r="U5347" s="6" t="str">
        <v>Medium income</v>
      </c>
      <c r="V5347" s="6" t="str">
        <v>Average</v>
      </c>
    </row>
    <row r="5348" spans="1:22">
      <c r="A5348" t="s">
        <v>8829</v>
      </c>
      <c r="B5348" t="s">
        <v>7243</v>
      </c>
      <c r="C5348" t="s">
        <v>1127</v>
      </c>
      <c r="D5348">
        <v>1090183</v>
      </c>
      <c r="E5348" t="s">
        <v>84</v>
      </c>
      <c r="F5348">
        <v>21.31</v>
      </c>
      <c r="G5348">
        <v>60</v>
      </c>
      <c r="H5348">
        <v>140482</v>
      </c>
      <c r="I5348" t="s">
        <v>72</v>
      </c>
      <c r="J5348">
        <v>531</v>
      </c>
      <c r="K5348">
        <v>0</v>
      </c>
      <c r="L5348">
        <v>50.6</v>
      </c>
      <c r="M5348" t="s">
        <v>51</v>
      </c>
      <c r="N5348" t="s">
        <v>28</v>
      </c>
      <c r="O5348" t="s">
        <v>44</v>
      </c>
      <c r="P5348" t="s">
        <v>64</v>
      </c>
      <c r="Q5348" t="s">
        <v>31</v>
      </c>
      <c r="R5348" t="s">
        <v>32</v>
      </c>
      <c r="S5348" s="5">
        <v>0.12886093435689239</v>
      </c>
      <c r="T5348" s="6" t="str">
        <v>Low risk</v>
      </c>
      <c r="U5348" s="6" t="str">
        <v>High income</v>
      </c>
      <c r="V5348" s="6" t="str">
        <v>Poor</v>
      </c>
    </row>
    <row r="5349" spans="1:22">
      <c r="A5349" t="s">
        <v>8830</v>
      </c>
      <c r="B5349" t="s">
        <v>2701</v>
      </c>
      <c r="C5349" t="s">
        <v>352</v>
      </c>
      <c r="D5349">
        <v>63034</v>
      </c>
      <c r="E5349" t="s">
        <v>49</v>
      </c>
      <c r="F5349">
        <v>12.63</v>
      </c>
      <c r="G5349">
        <v>60</v>
      </c>
      <c r="H5349">
        <v>65605</v>
      </c>
      <c r="I5349" t="s">
        <v>72</v>
      </c>
      <c r="J5349">
        <v>332</v>
      </c>
      <c r="K5349">
        <v>0</v>
      </c>
      <c r="L5349">
        <v>30.2</v>
      </c>
      <c r="M5349" t="s">
        <v>51</v>
      </c>
      <c r="N5349" t="s">
        <v>28</v>
      </c>
      <c r="O5349" t="s">
        <v>29</v>
      </c>
      <c r="P5349" t="s">
        <v>64</v>
      </c>
      <c r="Q5349" t="s">
        <v>39</v>
      </c>
      <c r="R5349" t="s">
        <v>45</v>
      </c>
      <c r="S5349" s="5">
        <v>1.0407875115017293</v>
      </c>
      <c r="T5349" s="6" t="str">
        <v>Medium risk</v>
      </c>
      <c r="U5349" s="6" t="str">
        <v>Medium income</v>
      </c>
      <c r="V5349" s="6" t="str">
        <v>Poor</v>
      </c>
    </row>
    <row r="5350" spans="1:22">
      <c r="A5350" t="s">
        <v>8831</v>
      </c>
      <c r="B5350" t="s">
        <v>8832</v>
      </c>
      <c r="C5350" t="s">
        <v>2318</v>
      </c>
      <c r="D5350">
        <v>49029</v>
      </c>
      <c r="E5350" t="s">
        <v>25</v>
      </c>
      <c r="F5350">
        <v>21.74</v>
      </c>
      <c r="G5350">
        <v>24</v>
      </c>
      <c r="H5350">
        <v>79065</v>
      </c>
      <c r="I5350" t="s">
        <v>72</v>
      </c>
      <c r="J5350">
        <v>839</v>
      </c>
      <c r="K5350">
        <v>2</v>
      </c>
      <c r="L5350">
        <v>45.7</v>
      </c>
      <c r="M5350" t="s">
        <v>27</v>
      </c>
      <c r="N5350" t="s">
        <v>28</v>
      </c>
      <c r="O5350" t="s">
        <v>29</v>
      </c>
      <c r="P5350" t="s">
        <v>30</v>
      </c>
      <c r="Q5350" t="s">
        <v>65</v>
      </c>
      <c r="R5350" t="s">
        <v>45</v>
      </c>
      <c r="S5350" s="5">
        <v>1.6126170225784739</v>
      </c>
      <c r="T5350" s="6" t="str">
        <v>Medium risk</v>
      </c>
      <c r="U5350" s="6" t="str">
        <v>High income</v>
      </c>
      <c r="V5350" s="6" t="str">
        <v>Excellent</v>
      </c>
    </row>
    <row r="5351" spans="1:22">
      <c r="A5351" t="s">
        <v>8833</v>
      </c>
      <c r="B5351" t="s">
        <v>7237</v>
      </c>
      <c r="C5351" t="s">
        <v>3231</v>
      </c>
      <c r="D5351">
        <v>1171220</v>
      </c>
      <c r="E5351" t="s">
        <v>84</v>
      </c>
      <c r="F5351">
        <v>17.54</v>
      </c>
      <c r="G5351">
        <v>60</v>
      </c>
      <c r="H5351">
        <v>43477</v>
      </c>
      <c r="I5351" t="s">
        <v>26</v>
      </c>
      <c r="J5351">
        <v>804</v>
      </c>
      <c r="K5351">
        <v>4</v>
      </c>
      <c r="L5351">
        <v>26.4</v>
      </c>
      <c r="M5351" t="s">
        <v>27</v>
      </c>
      <c r="N5351" t="s">
        <v>28</v>
      </c>
      <c r="O5351" t="s">
        <v>29</v>
      </c>
      <c r="P5351" t="s">
        <v>30</v>
      </c>
      <c r="Q5351" t="s">
        <v>65</v>
      </c>
      <c r="R5351" t="s">
        <v>45</v>
      </c>
      <c r="S5351" s="5">
        <v>3.712112156554704E-2</v>
      </c>
      <c r="T5351" s="6" t="str">
        <v>Low risk</v>
      </c>
      <c r="U5351" s="6" t="str">
        <v>Medium income</v>
      </c>
      <c r="V5351" s="6" t="str">
        <v>Excellent</v>
      </c>
    </row>
    <row r="5352" spans="1:22">
      <c r="A5352" t="s">
        <v>8834</v>
      </c>
      <c r="B5352" t="s">
        <v>2641</v>
      </c>
      <c r="C5352" t="s">
        <v>5419</v>
      </c>
      <c r="D5352">
        <v>729575</v>
      </c>
      <c r="E5352" t="s">
        <v>43</v>
      </c>
      <c r="F5352">
        <v>13.07</v>
      </c>
      <c r="G5352">
        <v>60</v>
      </c>
      <c r="H5352">
        <v>73210</v>
      </c>
      <c r="I5352" t="s">
        <v>36</v>
      </c>
      <c r="J5352">
        <v>672</v>
      </c>
      <c r="K5352">
        <v>4</v>
      </c>
      <c r="L5352">
        <v>27.3</v>
      </c>
      <c r="M5352" t="s">
        <v>27</v>
      </c>
      <c r="N5352" t="s">
        <v>28</v>
      </c>
      <c r="O5352" t="s">
        <v>44</v>
      </c>
      <c r="P5352" t="s">
        <v>38</v>
      </c>
      <c r="Q5352" t="s">
        <v>68</v>
      </c>
      <c r="R5352" t="s">
        <v>45</v>
      </c>
      <c r="S5352" s="5">
        <v>0.10034609190282014</v>
      </c>
      <c r="T5352" s="6" t="str">
        <v>Low risk</v>
      </c>
      <c r="U5352" s="6" t="str">
        <v>High income</v>
      </c>
      <c r="V5352" s="6" t="str">
        <v>Good</v>
      </c>
    </row>
    <row r="5353" spans="1:22">
      <c r="A5353" t="s">
        <v>8835</v>
      </c>
      <c r="B5353" t="s">
        <v>3427</v>
      </c>
      <c r="C5353" t="s">
        <v>2114</v>
      </c>
      <c r="D5353">
        <v>903201</v>
      </c>
      <c r="E5353" t="s">
        <v>43</v>
      </c>
      <c r="F5353">
        <v>15.98</v>
      </c>
      <c r="G5353">
        <v>24</v>
      </c>
      <c r="H5353">
        <v>91418</v>
      </c>
      <c r="I5353" t="s">
        <v>50</v>
      </c>
      <c r="J5353">
        <v>806</v>
      </c>
      <c r="K5353">
        <v>1</v>
      </c>
      <c r="L5353">
        <v>15.2</v>
      </c>
      <c r="M5353" t="s">
        <v>27</v>
      </c>
      <c r="N5353" t="s">
        <v>28</v>
      </c>
      <c r="O5353" t="s">
        <v>44</v>
      </c>
      <c r="P5353" t="s">
        <v>38</v>
      </c>
      <c r="Q5353" t="s">
        <v>68</v>
      </c>
      <c r="R5353" t="s">
        <v>45</v>
      </c>
      <c r="S5353" s="5">
        <v>0.1012155655274961</v>
      </c>
      <c r="T5353" s="6" t="str">
        <v>Low risk</v>
      </c>
      <c r="U5353" s="6" t="str">
        <v>High income</v>
      </c>
      <c r="V5353" s="6" t="str">
        <v>Excellent</v>
      </c>
    </row>
    <row r="5354" spans="1:22">
      <c r="A5354" t="s">
        <v>8836</v>
      </c>
      <c r="B5354" t="s">
        <v>8837</v>
      </c>
      <c r="C5354" t="s">
        <v>839</v>
      </c>
      <c r="D5354">
        <v>599405</v>
      </c>
      <c r="E5354" t="s">
        <v>25</v>
      </c>
      <c r="F5354">
        <v>18.86</v>
      </c>
      <c r="G5354">
        <v>24</v>
      </c>
      <c r="H5354">
        <v>35643</v>
      </c>
      <c r="I5354" t="s">
        <v>72</v>
      </c>
      <c r="J5354">
        <v>543</v>
      </c>
      <c r="K5354">
        <v>4</v>
      </c>
      <c r="L5354">
        <v>53.7</v>
      </c>
      <c r="M5354" t="s">
        <v>51</v>
      </c>
      <c r="N5354" t="s">
        <v>28</v>
      </c>
      <c r="O5354" t="s">
        <v>29</v>
      </c>
      <c r="P5354" t="s">
        <v>38</v>
      </c>
      <c r="Q5354" t="s">
        <v>39</v>
      </c>
      <c r="R5354" t="s">
        <v>45</v>
      </c>
      <c r="S5354" s="5">
        <v>5.9463968435365069E-2</v>
      </c>
      <c r="T5354" s="6" t="str">
        <v>Low risk</v>
      </c>
      <c r="U5354" s="6" t="str">
        <v>Medium income</v>
      </c>
      <c r="V5354" s="6" t="str">
        <v>Poor</v>
      </c>
    </row>
    <row r="5355" spans="1:22">
      <c r="A5355" t="s">
        <v>8838</v>
      </c>
      <c r="B5355" t="s">
        <v>2435</v>
      </c>
      <c r="C5355" t="s">
        <v>1127</v>
      </c>
      <c r="D5355">
        <v>268028</v>
      </c>
      <c r="E5355" t="s">
        <v>56</v>
      </c>
      <c r="F5355">
        <v>22.09</v>
      </c>
      <c r="G5355">
        <v>60</v>
      </c>
      <c r="H5355">
        <v>117135</v>
      </c>
      <c r="I5355" t="s">
        <v>72</v>
      </c>
      <c r="J5355">
        <v>804</v>
      </c>
      <c r="K5355">
        <v>1</v>
      </c>
      <c r="L5355">
        <v>10.1</v>
      </c>
      <c r="M5355" t="s">
        <v>27</v>
      </c>
      <c r="N5355" t="s">
        <v>28</v>
      </c>
      <c r="O5355" t="s">
        <v>29</v>
      </c>
      <c r="P5355" t="s">
        <v>38</v>
      </c>
      <c r="Q5355" t="s">
        <v>39</v>
      </c>
      <c r="R5355" t="s">
        <v>32</v>
      </c>
      <c r="S5355" s="5">
        <v>0.43702523616935546</v>
      </c>
      <c r="T5355" s="6" t="str">
        <v>Low risk</v>
      </c>
      <c r="U5355" s="6" t="str">
        <v>High income</v>
      </c>
      <c r="V5355" s="6" t="str">
        <v>Excellent</v>
      </c>
    </row>
    <row r="5356" spans="1:22">
      <c r="A5356" t="s">
        <v>8839</v>
      </c>
      <c r="B5356" t="s">
        <v>214</v>
      </c>
      <c r="C5356" t="s">
        <v>371</v>
      </c>
      <c r="D5356">
        <v>51113</v>
      </c>
      <c r="E5356" t="s">
        <v>56</v>
      </c>
      <c r="F5356">
        <v>9.41</v>
      </c>
      <c r="G5356">
        <v>36</v>
      </c>
      <c r="H5356">
        <v>183114</v>
      </c>
      <c r="I5356" t="s">
        <v>72</v>
      </c>
      <c r="J5356">
        <v>495</v>
      </c>
      <c r="K5356">
        <v>0</v>
      </c>
      <c r="L5356">
        <v>56</v>
      </c>
      <c r="M5356" t="s">
        <v>79</v>
      </c>
      <c r="N5356" t="s">
        <v>80</v>
      </c>
      <c r="O5356" t="s">
        <v>29</v>
      </c>
      <c r="P5356" t="s">
        <v>64</v>
      </c>
      <c r="Q5356" t="s">
        <v>31</v>
      </c>
      <c r="R5356" t="s">
        <v>32</v>
      </c>
      <c r="S5356" s="5">
        <v>3.5825328194392818</v>
      </c>
      <c r="T5356" s="6" t="str">
        <v>High risk</v>
      </c>
      <c r="U5356" s="6" t="str">
        <v>High income</v>
      </c>
      <c r="V5356" s="6" t="str">
        <v>Poor</v>
      </c>
    </row>
    <row r="5357" spans="1:22">
      <c r="A5357" t="s">
        <v>8840</v>
      </c>
      <c r="B5357" t="s">
        <v>2118</v>
      </c>
      <c r="C5357" t="s">
        <v>3633</v>
      </c>
      <c r="D5357">
        <v>1386479</v>
      </c>
      <c r="E5357" t="s">
        <v>43</v>
      </c>
      <c r="F5357">
        <v>7.56</v>
      </c>
      <c r="G5357">
        <v>36</v>
      </c>
      <c r="H5357">
        <v>151676</v>
      </c>
      <c r="I5357" t="s">
        <v>36</v>
      </c>
      <c r="J5357">
        <v>372</v>
      </c>
      <c r="K5357">
        <v>5</v>
      </c>
      <c r="L5357">
        <v>55.3</v>
      </c>
      <c r="M5357" t="s">
        <v>79</v>
      </c>
      <c r="N5357" t="s">
        <v>28</v>
      </c>
      <c r="O5357" t="s">
        <v>44</v>
      </c>
      <c r="P5357" t="s">
        <v>57</v>
      </c>
      <c r="Q5357" t="s">
        <v>65</v>
      </c>
      <c r="R5357" t="s">
        <v>32</v>
      </c>
      <c r="S5357" s="5">
        <v>0.10939653611774863</v>
      </c>
      <c r="T5357" s="6" t="str">
        <v>Low risk</v>
      </c>
      <c r="U5357" s="6" t="str">
        <v>High income</v>
      </c>
      <c r="V5357" s="6" t="str">
        <v>Poor</v>
      </c>
    </row>
    <row r="5358" spans="1:22">
      <c r="A5358" t="s">
        <v>8841</v>
      </c>
      <c r="B5358" t="s">
        <v>2435</v>
      </c>
      <c r="C5358" t="s">
        <v>816</v>
      </c>
      <c r="D5358">
        <v>697585</v>
      </c>
      <c r="E5358" t="s">
        <v>56</v>
      </c>
      <c r="F5358">
        <v>22.46</v>
      </c>
      <c r="G5358">
        <v>36</v>
      </c>
      <c r="H5358">
        <v>139266</v>
      </c>
      <c r="I5358" t="s">
        <v>36</v>
      </c>
      <c r="J5358">
        <v>704</v>
      </c>
      <c r="K5358">
        <v>5</v>
      </c>
      <c r="L5358">
        <v>11.3</v>
      </c>
      <c r="M5358" t="s">
        <v>27</v>
      </c>
      <c r="N5358" t="s">
        <v>28</v>
      </c>
      <c r="O5358" t="s">
        <v>29</v>
      </c>
      <c r="P5358" t="s">
        <v>57</v>
      </c>
      <c r="Q5358" t="s">
        <v>52</v>
      </c>
      <c r="R5358" t="s">
        <v>32</v>
      </c>
      <c r="S5358" s="5">
        <v>0.19964018721732835</v>
      </c>
      <c r="T5358" s="6" t="str">
        <v>Low risk</v>
      </c>
      <c r="U5358" s="6" t="str">
        <v>High income</v>
      </c>
      <c r="V5358" s="6" t="str">
        <v>Good</v>
      </c>
    </row>
    <row r="5359" spans="1:22">
      <c r="A5359" t="s">
        <v>8842</v>
      </c>
      <c r="B5359" t="s">
        <v>5585</v>
      </c>
      <c r="C5359" t="s">
        <v>996</v>
      </c>
      <c r="D5359">
        <v>818024</v>
      </c>
      <c r="E5359" t="s">
        <v>43</v>
      </c>
      <c r="F5359">
        <v>13.1</v>
      </c>
      <c r="G5359">
        <v>36</v>
      </c>
      <c r="H5359">
        <v>36479</v>
      </c>
      <c r="I5359" t="s">
        <v>26</v>
      </c>
      <c r="J5359">
        <v>579</v>
      </c>
      <c r="K5359">
        <v>1</v>
      </c>
      <c r="L5359">
        <v>20</v>
      </c>
      <c r="M5359" t="s">
        <v>51</v>
      </c>
      <c r="N5359" t="s">
        <v>80</v>
      </c>
      <c r="O5359" t="s">
        <v>29</v>
      </c>
      <c r="P5359" t="s">
        <v>38</v>
      </c>
      <c r="Q5359" t="s">
        <v>68</v>
      </c>
      <c r="R5359" t="s">
        <v>45</v>
      </c>
      <c r="S5359" s="5">
        <v>4.4594046140455534E-2</v>
      </c>
      <c r="T5359" s="6" t="str">
        <v>Low risk</v>
      </c>
      <c r="U5359" s="6" t="str">
        <v>Medium income</v>
      </c>
      <c r="V5359" s="6" t="str">
        <v>Average</v>
      </c>
    </row>
    <row r="5360" spans="1:22">
      <c r="A5360" t="s">
        <v>8843</v>
      </c>
      <c r="B5360" t="s">
        <v>6250</v>
      </c>
      <c r="C5360" t="s">
        <v>3769</v>
      </c>
      <c r="D5360">
        <v>1177715</v>
      </c>
      <c r="E5360" t="s">
        <v>56</v>
      </c>
      <c r="F5360">
        <v>11.12</v>
      </c>
      <c r="G5360">
        <v>36</v>
      </c>
      <c r="H5360">
        <v>143856</v>
      </c>
      <c r="I5360" t="s">
        <v>26</v>
      </c>
      <c r="J5360">
        <v>354</v>
      </c>
      <c r="K5360">
        <v>5</v>
      </c>
      <c r="L5360">
        <v>32</v>
      </c>
      <c r="M5360" t="s">
        <v>51</v>
      </c>
      <c r="N5360" t="s">
        <v>80</v>
      </c>
      <c r="O5360" t="s">
        <v>37</v>
      </c>
      <c r="P5360" t="s">
        <v>38</v>
      </c>
      <c r="Q5360" t="s">
        <v>39</v>
      </c>
      <c r="R5360" t="s">
        <v>45</v>
      </c>
      <c r="S5360" s="5">
        <v>0.12214839753250999</v>
      </c>
      <c r="T5360" s="6" t="str">
        <v>Low risk</v>
      </c>
      <c r="U5360" s="6" t="str">
        <v>High income</v>
      </c>
      <c r="V5360" s="6" t="str">
        <v>Poor</v>
      </c>
    </row>
    <row r="5361" spans="1:22">
      <c r="A5361" t="s">
        <v>8844</v>
      </c>
      <c r="B5361" t="s">
        <v>2728</v>
      </c>
      <c r="C5361" t="s">
        <v>960</v>
      </c>
      <c r="D5361">
        <v>1526977</v>
      </c>
      <c r="E5361" t="s">
        <v>43</v>
      </c>
      <c r="F5361">
        <v>14.82</v>
      </c>
      <c r="G5361">
        <v>24</v>
      </c>
      <c r="H5361">
        <v>151251</v>
      </c>
      <c r="I5361" t="s">
        <v>36</v>
      </c>
      <c r="J5361">
        <v>706</v>
      </c>
      <c r="K5361">
        <v>0</v>
      </c>
      <c r="L5361">
        <v>18.2</v>
      </c>
      <c r="M5361" t="s">
        <v>27</v>
      </c>
      <c r="N5361" t="s">
        <v>28</v>
      </c>
      <c r="O5361" t="s">
        <v>37</v>
      </c>
      <c r="P5361" t="s">
        <v>57</v>
      </c>
      <c r="Q5361" t="s">
        <v>52</v>
      </c>
      <c r="R5361" t="s">
        <v>32</v>
      </c>
      <c r="S5361" s="5">
        <v>9.905257250109202E-2</v>
      </c>
      <c r="T5361" s="6" t="str">
        <v>Low risk</v>
      </c>
      <c r="U5361" s="6" t="str">
        <v>High income</v>
      </c>
      <c r="V5361" s="6" t="str">
        <v>Good</v>
      </c>
    </row>
    <row r="5362" spans="1:22">
      <c r="A5362" t="s">
        <v>8845</v>
      </c>
      <c r="B5362" t="s">
        <v>8846</v>
      </c>
      <c r="C5362" t="s">
        <v>174</v>
      </c>
      <c r="D5362">
        <v>176503</v>
      </c>
      <c r="E5362" t="s">
        <v>49</v>
      </c>
      <c r="F5362">
        <v>20.87</v>
      </c>
      <c r="G5362">
        <v>60</v>
      </c>
      <c r="H5362">
        <v>142230</v>
      </c>
      <c r="I5362" t="s">
        <v>72</v>
      </c>
      <c r="J5362">
        <v>691</v>
      </c>
      <c r="K5362">
        <v>2</v>
      </c>
      <c r="L5362">
        <v>22.5</v>
      </c>
      <c r="M5362" t="s">
        <v>27</v>
      </c>
      <c r="N5362" t="s">
        <v>28</v>
      </c>
      <c r="O5362" t="s">
        <v>37</v>
      </c>
      <c r="P5362" t="s">
        <v>38</v>
      </c>
      <c r="Q5362" t="s">
        <v>52</v>
      </c>
      <c r="R5362" t="s">
        <v>32</v>
      </c>
      <c r="S5362" s="5">
        <v>0.8058219973598183</v>
      </c>
      <c r="T5362" s="6" t="str">
        <v>Low risk</v>
      </c>
      <c r="U5362" s="6" t="str">
        <v>High income</v>
      </c>
      <c r="V5362" s="6" t="str">
        <v>Good</v>
      </c>
    </row>
    <row r="5363" spans="1:22">
      <c r="A5363" t="s">
        <v>8847</v>
      </c>
      <c r="B5363" t="s">
        <v>3323</v>
      </c>
      <c r="C5363" t="s">
        <v>3334</v>
      </c>
      <c r="D5363">
        <v>679029</v>
      </c>
      <c r="E5363" t="s">
        <v>84</v>
      </c>
      <c r="F5363">
        <v>7.64</v>
      </c>
      <c r="G5363">
        <v>36</v>
      </c>
      <c r="H5363">
        <v>138667</v>
      </c>
      <c r="I5363" t="s">
        <v>50</v>
      </c>
      <c r="J5363">
        <v>588</v>
      </c>
      <c r="K5363">
        <v>2</v>
      </c>
      <c r="L5363">
        <v>50.3</v>
      </c>
      <c r="M5363" t="s">
        <v>79</v>
      </c>
      <c r="N5363" t="s">
        <v>80</v>
      </c>
      <c r="O5363" t="s">
        <v>29</v>
      </c>
      <c r="P5363" t="s">
        <v>64</v>
      </c>
      <c r="Q5363" t="s">
        <v>39</v>
      </c>
      <c r="R5363" t="s">
        <v>45</v>
      </c>
      <c r="S5363" s="5">
        <v>0.20421366392304305</v>
      </c>
      <c r="T5363" s="6" t="str">
        <v>Low risk</v>
      </c>
      <c r="U5363" s="6" t="str">
        <v>High income</v>
      </c>
      <c r="V5363" s="6" t="str">
        <v>Average</v>
      </c>
    </row>
    <row r="5364" spans="1:22">
      <c r="A5364" t="s">
        <v>8848</v>
      </c>
      <c r="B5364" t="s">
        <v>8070</v>
      </c>
      <c r="C5364" t="s">
        <v>5121</v>
      </c>
      <c r="D5364">
        <v>1880235</v>
      </c>
      <c r="E5364" t="s">
        <v>56</v>
      </c>
      <c r="F5364">
        <v>14.21</v>
      </c>
      <c r="G5364">
        <v>24</v>
      </c>
      <c r="H5364">
        <v>21343</v>
      </c>
      <c r="I5364" t="s">
        <v>26</v>
      </c>
      <c r="J5364">
        <v>302</v>
      </c>
      <c r="K5364">
        <v>1</v>
      </c>
      <c r="L5364">
        <v>5.7</v>
      </c>
      <c r="M5364" t="s">
        <v>51</v>
      </c>
      <c r="N5364" t="s">
        <v>80</v>
      </c>
      <c r="O5364" t="s">
        <v>44</v>
      </c>
      <c r="P5364" t="s">
        <v>30</v>
      </c>
      <c r="Q5364" t="s">
        <v>52</v>
      </c>
      <c r="R5364" t="s">
        <v>32</v>
      </c>
      <c r="S5364" s="5">
        <v>1.1351240669384413E-2</v>
      </c>
      <c r="T5364" s="6" t="str">
        <v>Low risk</v>
      </c>
      <c r="U5364" s="6" t="str">
        <v>Low income</v>
      </c>
      <c r="V5364" s="6" t="str">
        <v>Poor</v>
      </c>
    </row>
    <row r="5365" spans="1:22">
      <c r="A5365" t="s">
        <v>8849</v>
      </c>
      <c r="B5365" t="s">
        <v>5438</v>
      </c>
      <c r="C5365" t="s">
        <v>1394</v>
      </c>
      <c r="D5365">
        <v>935448</v>
      </c>
      <c r="E5365" t="s">
        <v>43</v>
      </c>
      <c r="F5365">
        <v>9.76</v>
      </c>
      <c r="G5365">
        <v>12</v>
      </c>
      <c r="H5365">
        <v>49248</v>
      </c>
      <c r="I5365" t="s">
        <v>72</v>
      </c>
      <c r="J5365">
        <v>566</v>
      </c>
      <c r="K5365">
        <v>4</v>
      </c>
      <c r="L5365">
        <v>24.5</v>
      </c>
      <c r="M5365" t="s">
        <v>79</v>
      </c>
      <c r="N5365" t="s">
        <v>28</v>
      </c>
      <c r="O5365" t="s">
        <v>44</v>
      </c>
      <c r="P5365" t="s">
        <v>64</v>
      </c>
      <c r="Q5365" t="s">
        <v>52</v>
      </c>
      <c r="R5365" t="s">
        <v>32</v>
      </c>
      <c r="S5365" s="5">
        <v>5.2646432511481128E-2</v>
      </c>
      <c r="T5365" s="6" t="str">
        <v>Low risk</v>
      </c>
      <c r="U5365" s="6" t="str">
        <v>Medium income</v>
      </c>
      <c r="V5365" s="6" t="str">
        <v>Average</v>
      </c>
    </row>
    <row r="5366" spans="1:22">
      <c r="A5366" t="s">
        <v>8850</v>
      </c>
      <c r="B5366" t="s">
        <v>2258</v>
      </c>
      <c r="C5366" t="s">
        <v>3189</v>
      </c>
      <c r="D5366">
        <v>1161202</v>
      </c>
      <c r="E5366" t="s">
        <v>25</v>
      </c>
      <c r="F5366">
        <v>9.58</v>
      </c>
      <c r="G5366">
        <v>12</v>
      </c>
      <c r="H5366">
        <v>84281</v>
      </c>
      <c r="I5366" t="s">
        <v>36</v>
      </c>
      <c r="J5366">
        <v>480</v>
      </c>
      <c r="K5366">
        <v>2</v>
      </c>
      <c r="L5366">
        <v>51</v>
      </c>
      <c r="M5366" t="s">
        <v>79</v>
      </c>
      <c r="N5366" t="s">
        <v>80</v>
      </c>
      <c r="O5366" t="s">
        <v>44</v>
      </c>
      <c r="P5366" t="s">
        <v>52</v>
      </c>
      <c r="Q5366" t="s">
        <v>52</v>
      </c>
      <c r="R5366" t="s">
        <v>32</v>
      </c>
      <c r="S5366" s="5">
        <v>7.2580825730579182E-2</v>
      </c>
      <c r="T5366" s="6" t="str">
        <v>Low risk</v>
      </c>
      <c r="U5366" s="6" t="str">
        <v>High income</v>
      </c>
      <c r="V5366" s="6" t="str">
        <v>Poor</v>
      </c>
    </row>
    <row r="5367" spans="1:22">
      <c r="A5367" t="s">
        <v>8851</v>
      </c>
      <c r="B5367" t="s">
        <v>4939</v>
      </c>
      <c r="C5367" t="s">
        <v>819</v>
      </c>
      <c r="D5367">
        <v>1517226</v>
      </c>
      <c r="E5367" t="s">
        <v>43</v>
      </c>
      <c r="F5367">
        <v>19.23</v>
      </c>
      <c r="G5367">
        <v>36</v>
      </c>
      <c r="H5367">
        <v>98127</v>
      </c>
      <c r="I5367" t="s">
        <v>50</v>
      </c>
      <c r="J5367">
        <v>738</v>
      </c>
      <c r="K5367">
        <v>2</v>
      </c>
      <c r="L5367">
        <v>25.4</v>
      </c>
      <c r="M5367" t="s">
        <v>27</v>
      </c>
      <c r="N5367" t="s">
        <v>28</v>
      </c>
      <c r="O5367" t="s">
        <v>29</v>
      </c>
      <c r="P5367" t="s">
        <v>64</v>
      </c>
      <c r="Q5367" t="s">
        <v>68</v>
      </c>
      <c r="R5367" t="s">
        <v>45</v>
      </c>
      <c r="S5367" s="5">
        <v>6.4675269208410616E-2</v>
      </c>
      <c r="T5367" s="6" t="str">
        <v>Low risk</v>
      </c>
      <c r="U5367" s="6" t="str">
        <v>High income</v>
      </c>
      <c r="V5367" s="6" t="str">
        <v>Good</v>
      </c>
    </row>
    <row r="5368" spans="1:22">
      <c r="A5368" t="s">
        <v>8852</v>
      </c>
      <c r="B5368" t="s">
        <v>8853</v>
      </c>
      <c r="C5368" t="s">
        <v>532</v>
      </c>
      <c r="D5368">
        <v>1487275</v>
      </c>
      <c r="E5368" t="s">
        <v>56</v>
      </c>
      <c r="F5368">
        <v>19.899999999999999</v>
      </c>
      <c r="G5368">
        <v>24</v>
      </c>
      <c r="H5368">
        <v>157073</v>
      </c>
      <c r="I5368" t="s">
        <v>36</v>
      </c>
      <c r="J5368">
        <v>587</v>
      </c>
      <c r="K5368">
        <v>4</v>
      </c>
      <c r="L5368">
        <v>59.4</v>
      </c>
      <c r="M5368" t="s">
        <v>79</v>
      </c>
      <c r="N5368" t="s">
        <v>80</v>
      </c>
      <c r="O5368" t="s">
        <v>44</v>
      </c>
      <c r="P5368" t="s">
        <v>30</v>
      </c>
      <c r="Q5368" t="s">
        <v>31</v>
      </c>
      <c r="R5368" t="s">
        <v>32</v>
      </c>
      <c r="S5368" s="5">
        <v>0.10561126893143501</v>
      </c>
      <c r="T5368" s="6" t="str">
        <v>Low risk</v>
      </c>
      <c r="U5368" s="6" t="str">
        <v>High income</v>
      </c>
      <c r="V5368" s="6" t="str">
        <v>Average</v>
      </c>
    </row>
    <row r="5369" spans="1:22">
      <c r="A5369" t="s">
        <v>8854</v>
      </c>
      <c r="B5369" t="s">
        <v>3107</v>
      </c>
      <c r="C5369" t="s">
        <v>174</v>
      </c>
      <c r="D5369">
        <v>886559</v>
      </c>
      <c r="E5369" t="s">
        <v>84</v>
      </c>
      <c r="F5369">
        <v>15.37</v>
      </c>
      <c r="G5369">
        <v>36</v>
      </c>
      <c r="H5369">
        <v>96096</v>
      </c>
      <c r="I5369" t="s">
        <v>26</v>
      </c>
      <c r="J5369">
        <v>691</v>
      </c>
      <c r="K5369">
        <v>3</v>
      </c>
      <c r="L5369">
        <v>44.3</v>
      </c>
      <c r="M5369" t="s">
        <v>27</v>
      </c>
      <c r="N5369" t="s">
        <v>28</v>
      </c>
      <c r="O5369" t="s">
        <v>44</v>
      </c>
      <c r="P5369" t="s">
        <v>57</v>
      </c>
      <c r="Q5369" t="s">
        <v>52</v>
      </c>
      <c r="R5369" t="s">
        <v>45</v>
      </c>
      <c r="S5369" s="5">
        <v>0.10839210926740352</v>
      </c>
      <c r="T5369" s="6" t="str">
        <v>Low risk</v>
      </c>
      <c r="U5369" s="6" t="str">
        <v>High income</v>
      </c>
      <c r="V5369" s="6" t="str">
        <v>Good</v>
      </c>
    </row>
    <row r="5370" spans="1:22">
      <c r="A5370" t="s">
        <v>8855</v>
      </c>
      <c r="B5370" t="s">
        <v>1992</v>
      </c>
      <c r="C5370" t="s">
        <v>2271</v>
      </c>
      <c r="D5370">
        <v>1675943</v>
      </c>
      <c r="E5370" t="s">
        <v>84</v>
      </c>
      <c r="F5370">
        <v>10.220000000000001</v>
      </c>
      <c r="G5370">
        <v>36</v>
      </c>
      <c r="H5370">
        <v>94045</v>
      </c>
      <c r="I5370" t="s">
        <v>26</v>
      </c>
      <c r="J5370">
        <v>639</v>
      </c>
      <c r="K5370">
        <v>1</v>
      </c>
      <c r="L5370">
        <v>35</v>
      </c>
      <c r="M5370" t="s">
        <v>27</v>
      </c>
      <c r="N5370" t="s">
        <v>80</v>
      </c>
      <c r="O5370" t="s">
        <v>37</v>
      </c>
      <c r="P5370" t="s">
        <v>57</v>
      </c>
      <c r="Q5370" t="s">
        <v>65</v>
      </c>
      <c r="R5370" t="s">
        <v>45</v>
      </c>
      <c r="S5370" s="5">
        <v>5.6114676931136677E-2</v>
      </c>
      <c r="T5370" s="6" t="str">
        <v>Low risk</v>
      </c>
      <c r="U5370" s="6" t="str">
        <v>High income</v>
      </c>
      <c r="V5370" s="6" t="str">
        <v>Average</v>
      </c>
    </row>
    <row r="5371" spans="1:22">
      <c r="A5371" t="s">
        <v>8856</v>
      </c>
      <c r="B5371" t="s">
        <v>4313</v>
      </c>
      <c r="C5371" t="s">
        <v>791</v>
      </c>
      <c r="D5371">
        <v>201303</v>
      </c>
      <c r="E5371" t="s">
        <v>56</v>
      </c>
      <c r="F5371">
        <v>17.670000000000002</v>
      </c>
      <c r="G5371">
        <v>60</v>
      </c>
      <c r="H5371">
        <v>41754</v>
      </c>
      <c r="I5371" t="s">
        <v>50</v>
      </c>
      <c r="J5371">
        <v>497</v>
      </c>
      <c r="K5371">
        <v>2</v>
      </c>
      <c r="L5371">
        <v>34.299999999999997</v>
      </c>
      <c r="M5371" t="s">
        <v>79</v>
      </c>
      <c r="N5371" t="s">
        <v>80</v>
      </c>
      <c r="O5371" t="s">
        <v>29</v>
      </c>
      <c r="P5371" t="s">
        <v>52</v>
      </c>
      <c r="Q5371" t="s">
        <v>39</v>
      </c>
      <c r="R5371" t="s">
        <v>32</v>
      </c>
      <c r="S5371" s="5">
        <v>0.20741866738200623</v>
      </c>
      <c r="T5371" s="6" t="str">
        <v>Low risk</v>
      </c>
      <c r="U5371" s="6" t="str">
        <v>Medium income</v>
      </c>
      <c r="V5371" s="6" t="str">
        <v>Poor</v>
      </c>
    </row>
    <row r="5372" spans="1:22">
      <c r="A5372" t="s">
        <v>8857</v>
      </c>
      <c r="B5372" t="s">
        <v>8858</v>
      </c>
      <c r="C5372" t="s">
        <v>2311</v>
      </c>
      <c r="D5372">
        <v>511755</v>
      </c>
      <c r="E5372" t="s">
        <v>84</v>
      </c>
      <c r="F5372">
        <v>11.8</v>
      </c>
      <c r="G5372">
        <v>24</v>
      </c>
      <c r="H5372">
        <v>124338</v>
      </c>
      <c r="I5372" t="s">
        <v>72</v>
      </c>
      <c r="J5372">
        <v>834</v>
      </c>
      <c r="K5372">
        <v>1</v>
      </c>
      <c r="L5372">
        <v>12.9</v>
      </c>
      <c r="M5372" t="s">
        <v>27</v>
      </c>
      <c r="N5372" t="s">
        <v>28</v>
      </c>
      <c r="O5372" t="s">
        <v>29</v>
      </c>
      <c r="P5372" t="s">
        <v>57</v>
      </c>
      <c r="Q5372" t="s">
        <v>31</v>
      </c>
      <c r="R5372" t="s">
        <v>45</v>
      </c>
      <c r="S5372" s="5">
        <v>0.24296391828120878</v>
      </c>
      <c r="T5372" s="6" t="str">
        <v>Low risk</v>
      </c>
      <c r="U5372" s="6" t="str">
        <v>High income</v>
      </c>
      <c r="V5372" s="6" t="str">
        <v>Excellent</v>
      </c>
    </row>
    <row r="5373" spans="1:22">
      <c r="A5373" t="s">
        <v>8859</v>
      </c>
      <c r="B5373" t="s">
        <v>8860</v>
      </c>
      <c r="C5373" t="s">
        <v>561</v>
      </c>
      <c r="D5373">
        <v>1377517</v>
      </c>
      <c r="E5373" t="s">
        <v>43</v>
      </c>
      <c r="F5373">
        <v>11.47</v>
      </c>
      <c r="G5373">
        <v>24</v>
      </c>
      <c r="H5373">
        <v>76342</v>
      </c>
      <c r="I5373" t="s">
        <v>36</v>
      </c>
      <c r="J5373">
        <v>558</v>
      </c>
      <c r="K5373">
        <v>0</v>
      </c>
      <c r="L5373">
        <v>10.5</v>
      </c>
      <c r="M5373" t="s">
        <v>79</v>
      </c>
      <c r="N5373" t="s">
        <v>28</v>
      </c>
      <c r="O5373" t="s">
        <v>44</v>
      </c>
      <c r="P5373" t="s">
        <v>30</v>
      </c>
      <c r="Q5373" t="s">
        <v>68</v>
      </c>
      <c r="R5373" t="s">
        <v>32</v>
      </c>
      <c r="S5373" s="5">
        <v>5.5420005705918693E-2</v>
      </c>
      <c r="T5373" s="6" t="str">
        <v>Low risk</v>
      </c>
      <c r="U5373" s="6" t="str">
        <v>High income</v>
      </c>
      <c r="V5373" s="6" t="str">
        <v>Average</v>
      </c>
    </row>
    <row r="5374" spans="1:22">
      <c r="A5374" t="s">
        <v>8861</v>
      </c>
      <c r="B5374" t="s">
        <v>4462</v>
      </c>
      <c r="C5374" t="s">
        <v>55</v>
      </c>
      <c r="D5374">
        <v>317686</v>
      </c>
      <c r="E5374" t="s">
        <v>56</v>
      </c>
      <c r="F5374">
        <v>9.76</v>
      </c>
      <c r="G5374">
        <v>12</v>
      </c>
      <c r="H5374">
        <v>74949</v>
      </c>
      <c r="I5374" t="s">
        <v>26</v>
      </c>
      <c r="J5374">
        <v>645</v>
      </c>
      <c r="K5374">
        <v>3</v>
      </c>
      <c r="L5374">
        <v>13.3</v>
      </c>
      <c r="M5374" t="s">
        <v>27</v>
      </c>
      <c r="N5374" t="s">
        <v>28</v>
      </c>
      <c r="O5374" t="s">
        <v>29</v>
      </c>
      <c r="P5374" t="s">
        <v>57</v>
      </c>
      <c r="Q5374" t="s">
        <v>68</v>
      </c>
      <c r="R5374" t="s">
        <v>32</v>
      </c>
      <c r="S5374" s="5">
        <v>0.23592163331087929</v>
      </c>
      <c r="T5374" s="6" t="str">
        <v>Low risk</v>
      </c>
      <c r="U5374" s="6" t="str">
        <v>High income</v>
      </c>
      <c r="V5374" s="6" t="str">
        <v>Average</v>
      </c>
    </row>
    <row r="5375" spans="1:22">
      <c r="A5375" t="s">
        <v>8862</v>
      </c>
      <c r="B5375" t="s">
        <v>3469</v>
      </c>
      <c r="C5375" t="s">
        <v>1101</v>
      </c>
      <c r="D5375">
        <v>883901</v>
      </c>
      <c r="E5375" t="s">
        <v>25</v>
      </c>
      <c r="F5375">
        <v>8.4</v>
      </c>
      <c r="G5375">
        <v>24</v>
      </c>
      <c r="H5375">
        <v>186002</v>
      </c>
      <c r="I5375" t="s">
        <v>36</v>
      </c>
      <c r="J5375">
        <v>727</v>
      </c>
      <c r="K5375">
        <v>4</v>
      </c>
      <c r="L5375">
        <v>24.6</v>
      </c>
      <c r="M5375" t="s">
        <v>27</v>
      </c>
      <c r="N5375" t="s">
        <v>28</v>
      </c>
      <c r="O5375" t="s">
        <v>44</v>
      </c>
      <c r="P5375" t="s">
        <v>30</v>
      </c>
      <c r="Q5375" t="s">
        <v>68</v>
      </c>
      <c r="R5375" t="s">
        <v>32</v>
      </c>
      <c r="S5375" s="5">
        <v>0.21043306886178428</v>
      </c>
      <c r="T5375" s="6" t="str">
        <v>Low risk</v>
      </c>
      <c r="U5375" s="6" t="str">
        <v>High income</v>
      </c>
      <c r="V5375" s="6" t="str">
        <v>Good</v>
      </c>
    </row>
    <row r="5376" spans="1:22">
      <c r="A5376" t="s">
        <v>8863</v>
      </c>
      <c r="B5376" t="s">
        <v>8864</v>
      </c>
      <c r="C5376" t="s">
        <v>6360</v>
      </c>
      <c r="D5376">
        <v>1362336</v>
      </c>
      <c r="E5376" t="s">
        <v>49</v>
      </c>
      <c r="F5376">
        <v>13.21</v>
      </c>
      <c r="G5376">
        <v>24</v>
      </c>
      <c r="H5376">
        <v>114083</v>
      </c>
      <c r="I5376" t="s">
        <v>26</v>
      </c>
      <c r="J5376">
        <v>406</v>
      </c>
      <c r="K5376">
        <v>1</v>
      </c>
      <c r="L5376">
        <v>35.9</v>
      </c>
      <c r="M5376" t="s">
        <v>79</v>
      </c>
      <c r="N5376" t="s">
        <v>80</v>
      </c>
      <c r="O5376" t="s">
        <v>29</v>
      </c>
      <c r="P5376" t="s">
        <v>57</v>
      </c>
      <c r="Q5376" t="s">
        <v>65</v>
      </c>
      <c r="R5376" t="s">
        <v>32</v>
      </c>
      <c r="S5376" s="5">
        <v>8.3740721818993252E-2</v>
      </c>
      <c r="T5376" s="6" t="str">
        <v>Low risk</v>
      </c>
      <c r="U5376" s="6" t="str">
        <v>High income</v>
      </c>
      <c r="V5376" s="6" t="str">
        <v>Poor</v>
      </c>
    </row>
    <row r="5377" spans="1:22">
      <c r="A5377" t="s">
        <v>8865</v>
      </c>
      <c r="B5377" t="s">
        <v>8866</v>
      </c>
      <c r="C5377" t="s">
        <v>348</v>
      </c>
      <c r="D5377">
        <v>1026235</v>
      </c>
      <c r="E5377" t="s">
        <v>49</v>
      </c>
      <c r="F5377">
        <v>18.11</v>
      </c>
      <c r="G5377">
        <v>12</v>
      </c>
      <c r="H5377">
        <v>147383</v>
      </c>
      <c r="I5377" t="s">
        <v>36</v>
      </c>
      <c r="J5377">
        <v>742</v>
      </c>
      <c r="K5377">
        <v>3</v>
      </c>
      <c r="L5377">
        <v>38.6</v>
      </c>
      <c r="M5377" t="s">
        <v>27</v>
      </c>
      <c r="N5377" t="s">
        <v>28</v>
      </c>
      <c r="O5377" t="s">
        <v>37</v>
      </c>
      <c r="P5377" t="s">
        <v>52</v>
      </c>
      <c r="Q5377" t="s">
        <v>52</v>
      </c>
      <c r="R5377" t="s">
        <v>32</v>
      </c>
      <c r="S5377" s="5">
        <v>0.14361525381613374</v>
      </c>
      <c r="T5377" s="6" t="str">
        <v>Low risk</v>
      </c>
      <c r="U5377" s="6" t="str">
        <v>High income</v>
      </c>
      <c r="V5377" s="6" t="str">
        <v>Good</v>
      </c>
    </row>
    <row r="5378" spans="1:22">
      <c r="A5378" t="s">
        <v>8867</v>
      </c>
      <c r="B5378" t="s">
        <v>4210</v>
      </c>
      <c r="C5378" t="s">
        <v>354</v>
      </c>
      <c r="D5378">
        <v>93625</v>
      </c>
      <c r="E5378" t="s">
        <v>84</v>
      </c>
      <c r="F5378">
        <v>18.829999999999998</v>
      </c>
      <c r="G5378">
        <v>24</v>
      </c>
      <c r="H5378">
        <v>90644</v>
      </c>
      <c r="I5378" t="s">
        <v>72</v>
      </c>
      <c r="J5378">
        <v>732</v>
      </c>
      <c r="K5378">
        <v>1</v>
      </c>
      <c r="L5378">
        <v>55.6</v>
      </c>
      <c r="M5378" t="s">
        <v>79</v>
      </c>
      <c r="N5378" t="s">
        <v>28</v>
      </c>
      <c r="O5378" t="s">
        <v>37</v>
      </c>
      <c r="P5378" t="s">
        <v>52</v>
      </c>
      <c r="Q5378" t="s">
        <v>31</v>
      </c>
      <c r="R5378" t="s">
        <v>45</v>
      </c>
      <c r="S5378" s="5">
        <v>0.96816021361815752</v>
      </c>
      <c r="T5378" s="6" t="str">
        <v>Low risk</v>
      </c>
      <c r="U5378" s="6" t="str">
        <v>High income</v>
      </c>
      <c r="V5378" s="6" t="str">
        <v>Good</v>
      </c>
    </row>
    <row r="5379" spans="1:22">
      <c r="A5379" t="s">
        <v>8868</v>
      </c>
      <c r="B5379" t="s">
        <v>689</v>
      </c>
      <c r="C5379" t="s">
        <v>4400</v>
      </c>
      <c r="D5379">
        <v>889522</v>
      </c>
      <c r="E5379" t="s">
        <v>49</v>
      </c>
      <c r="F5379">
        <v>16.78</v>
      </c>
      <c r="G5379">
        <v>24</v>
      </c>
      <c r="H5379">
        <v>148571</v>
      </c>
      <c r="I5379" t="s">
        <v>50</v>
      </c>
      <c r="J5379">
        <v>765</v>
      </c>
      <c r="K5379">
        <v>3</v>
      </c>
      <c r="L5379">
        <v>38</v>
      </c>
      <c r="M5379" t="s">
        <v>27</v>
      </c>
      <c r="N5379" t="s">
        <v>28</v>
      </c>
      <c r="O5379" t="s">
        <v>44</v>
      </c>
      <c r="P5379" t="s">
        <v>38</v>
      </c>
      <c r="Q5379" t="s">
        <v>68</v>
      </c>
      <c r="R5379" t="s">
        <v>45</v>
      </c>
      <c r="S5379" s="5">
        <v>0.16702341257439388</v>
      </c>
      <c r="T5379" s="6" t="str">
        <v>Low risk</v>
      </c>
      <c r="U5379" s="6" t="str">
        <v>High income</v>
      </c>
      <c r="V5379" s="6" t="str">
        <v>Excellent</v>
      </c>
    </row>
    <row r="5380" spans="1:22">
      <c r="A5380" t="s">
        <v>8869</v>
      </c>
      <c r="B5380" t="s">
        <v>2841</v>
      </c>
      <c r="C5380" t="s">
        <v>619</v>
      </c>
      <c r="D5380">
        <v>556490</v>
      </c>
      <c r="E5380" t="s">
        <v>56</v>
      </c>
      <c r="F5380">
        <v>14.79</v>
      </c>
      <c r="G5380">
        <v>60</v>
      </c>
      <c r="H5380">
        <v>41135</v>
      </c>
      <c r="I5380" t="s">
        <v>36</v>
      </c>
      <c r="J5380">
        <v>602</v>
      </c>
      <c r="K5380">
        <v>1</v>
      </c>
      <c r="L5380">
        <v>20.2</v>
      </c>
      <c r="M5380" t="s">
        <v>27</v>
      </c>
      <c r="N5380" t="s">
        <v>28</v>
      </c>
      <c r="O5380" t="s">
        <v>37</v>
      </c>
      <c r="P5380" t="s">
        <v>64</v>
      </c>
      <c r="Q5380" t="s">
        <v>31</v>
      </c>
      <c r="R5380" t="s">
        <v>45</v>
      </c>
      <c r="S5380" s="5">
        <v>7.3918668799079948E-2</v>
      </c>
      <c r="T5380" s="6" t="str">
        <v>Low risk</v>
      </c>
      <c r="U5380" s="6" t="str">
        <v>Medium income</v>
      </c>
      <c r="V5380" s="6" t="str">
        <v>Average</v>
      </c>
    </row>
    <row r="5381" spans="1:22">
      <c r="A5381" t="s">
        <v>8870</v>
      </c>
      <c r="B5381" t="s">
        <v>8871</v>
      </c>
      <c r="C5381" t="s">
        <v>963</v>
      </c>
      <c r="D5381">
        <v>638619</v>
      </c>
      <c r="E5381" t="s">
        <v>43</v>
      </c>
      <c r="F5381">
        <v>15.12</v>
      </c>
      <c r="G5381">
        <v>24</v>
      </c>
      <c r="H5381">
        <v>116843</v>
      </c>
      <c r="I5381" t="s">
        <v>26</v>
      </c>
      <c r="J5381">
        <v>608</v>
      </c>
      <c r="K5381">
        <v>0</v>
      </c>
      <c r="L5381">
        <v>41.9</v>
      </c>
      <c r="M5381" t="s">
        <v>27</v>
      </c>
      <c r="N5381" t="s">
        <v>28</v>
      </c>
      <c r="O5381" t="s">
        <v>29</v>
      </c>
      <c r="P5381" t="s">
        <v>30</v>
      </c>
      <c r="Q5381" t="s">
        <v>52</v>
      </c>
      <c r="R5381" t="s">
        <v>32</v>
      </c>
      <c r="S5381" s="5">
        <v>0.18296198515860004</v>
      </c>
      <c r="T5381" s="6" t="str">
        <v>Low risk</v>
      </c>
      <c r="U5381" s="6" t="str">
        <v>High income</v>
      </c>
      <c r="V5381" s="6" t="str">
        <v>Average</v>
      </c>
    </row>
    <row r="5382" spans="1:22">
      <c r="A5382" t="s">
        <v>8872</v>
      </c>
      <c r="B5382" t="s">
        <v>2747</v>
      </c>
      <c r="C5382" t="s">
        <v>986</v>
      </c>
      <c r="D5382">
        <v>1988044</v>
      </c>
      <c r="E5382" t="s">
        <v>84</v>
      </c>
      <c r="F5382">
        <v>10.65</v>
      </c>
      <c r="G5382">
        <v>60</v>
      </c>
      <c r="H5382">
        <v>123646</v>
      </c>
      <c r="I5382" t="s">
        <v>50</v>
      </c>
      <c r="J5382">
        <v>691</v>
      </c>
      <c r="K5382">
        <v>2</v>
      </c>
      <c r="L5382">
        <v>8.4</v>
      </c>
      <c r="M5382" t="s">
        <v>27</v>
      </c>
      <c r="N5382" t="s">
        <v>28</v>
      </c>
      <c r="O5382" t="s">
        <v>29</v>
      </c>
      <c r="P5382" t="s">
        <v>38</v>
      </c>
      <c r="Q5382" t="s">
        <v>65</v>
      </c>
      <c r="R5382" t="s">
        <v>45</v>
      </c>
      <c r="S5382" s="5">
        <v>6.2194800517493577E-2</v>
      </c>
      <c r="T5382" s="6" t="str">
        <v>Low risk</v>
      </c>
      <c r="U5382" s="6" t="str">
        <v>High income</v>
      </c>
      <c r="V5382" s="6" t="str">
        <v>Good</v>
      </c>
    </row>
    <row r="5383" spans="1:22">
      <c r="A5383" t="s">
        <v>8873</v>
      </c>
      <c r="B5383" t="s">
        <v>1986</v>
      </c>
      <c r="C5383" t="s">
        <v>1179</v>
      </c>
      <c r="D5383">
        <v>116196</v>
      </c>
      <c r="E5383" t="s">
        <v>56</v>
      </c>
      <c r="F5383">
        <v>7.56</v>
      </c>
      <c r="G5383">
        <v>12</v>
      </c>
      <c r="H5383">
        <v>130014</v>
      </c>
      <c r="I5383" t="s">
        <v>72</v>
      </c>
      <c r="J5383">
        <v>552</v>
      </c>
      <c r="K5383">
        <v>0</v>
      </c>
      <c r="L5383">
        <v>21.5</v>
      </c>
      <c r="M5383" t="s">
        <v>79</v>
      </c>
      <c r="N5383" t="s">
        <v>28</v>
      </c>
      <c r="O5383" t="s">
        <v>29</v>
      </c>
      <c r="P5383" t="s">
        <v>30</v>
      </c>
      <c r="Q5383" t="s">
        <v>65</v>
      </c>
      <c r="R5383" t="s">
        <v>45</v>
      </c>
      <c r="S5383" s="5">
        <v>1.118919756273882</v>
      </c>
      <c r="T5383" s="6" t="str">
        <v>Medium risk</v>
      </c>
      <c r="U5383" s="6" t="str">
        <v>High income</v>
      </c>
      <c r="V5383" s="6" t="str">
        <v>Average</v>
      </c>
    </row>
    <row r="5384" spans="1:22">
      <c r="A5384" t="s">
        <v>8874</v>
      </c>
      <c r="B5384" t="s">
        <v>8875</v>
      </c>
      <c r="C5384" t="s">
        <v>917</v>
      </c>
      <c r="D5384">
        <v>1573758</v>
      </c>
      <c r="E5384" t="s">
        <v>56</v>
      </c>
      <c r="F5384">
        <v>20.39</v>
      </c>
      <c r="G5384">
        <v>60</v>
      </c>
      <c r="H5384">
        <v>148622</v>
      </c>
      <c r="I5384" t="s">
        <v>36</v>
      </c>
      <c r="J5384">
        <v>806</v>
      </c>
      <c r="K5384">
        <v>2</v>
      </c>
      <c r="L5384">
        <v>50.1</v>
      </c>
      <c r="M5384" t="s">
        <v>79</v>
      </c>
      <c r="N5384" t="s">
        <v>28</v>
      </c>
      <c r="O5384" t="s">
        <v>37</v>
      </c>
      <c r="P5384" t="s">
        <v>52</v>
      </c>
      <c r="Q5384" t="s">
        <v>39</v>
      </c>
      <c r="R5384" t="s">
        <v>32</v>
      </c>
      <c r="S5384" s="5">
        <v>9.4437645432143946E-2</v>
      </c>
      <c r="T5384" s="6" t="str">
        <v>Low risk</v>
      </c>
      <c r="U5384" s="6" t="str">
        <v>High income</v>
      </c>
      <c r="V5384" s="6" t="str">
        <v>Excellent</v>
      </c>
    </row>
    <row r="5385" spans="1:22">
      <c r="A5385" t="s">
        <v>8876</v>
      </c>
      <c r="B5385" t="s">
        <v>1368</v>
      </c>
      <c r="C5385" t="s">
        <v>512</v>
      </c>
      <c r="D5385">
        <v>91112</v>
      </c>
      <c r="E5385" t="s">
        <v>56</v>
      </c>
      <c r="F5385">
        <v>15.63</v>
      </c>
      <c r="G5385">
        <v>60</v>
      </c>
      <c r="H5385">
        <v>118151</v>
      </c>
      <c r="I5385" t="s">
        <v>36</v>
      </c>
      <c r="J5385">
        <v>713</v>
      </c>
      <c r="K5385">
        <v>2</v>
      </c>
      <c r="L5385">
        <v>23.4</v>
      </c>
      <c r="M5385" t="s">
        <v>27</v>
      </c>
      <c r="N5385" t="s">
        <v>28</v>
      </c>
      <c r="O5385" t="s">
        <v>29</v>
      </c>
      <c r="P5385" t="s">
        <v>52</v>
      </c>
      <c r="Q5385" t="s">
        <v>39</v>
      </c>
      <c r="R5385" t="s">
        <v>32</v>
      </c>
      <c r="S5385" s="5">
        <v>1.2967666169110545</v>
      </c>
      <c r="T5385" s="6" t="str">
        <v>Medium risk</v>
      </c>
      <c r="U5385" s="6" t="str">
        <v>High income</v>
      </c>
      <c r="V5385" s="6" t="str">
        <v>Good</v>
      </c>
    </row>
    <row r="5386" spans="1:22">
      <c r="A5386" t="s">
        <v>8877</v>
      </c>
      <c r="B5386" t="s">
        <v>2314</v>
      </c>
      <c r="C5386" t="s">
        <v>411</v>
      </c>
      <c r="D5386">
        <v>1981084</v>
      </c>
      <c r="E5386" t="s">
        <v>56</v>
      </c>
      <c r="F5386">
        <v>18.309999999999999</v>
      </c>
      <c r="G5386">
        <v>60</v>
      </c>
      <c r="H5386">
        <v>40935</v>
      </c>
      <c r="I5386" t="s">
        <v>26</v>
      </c>
      <c r="J5386">
        <v>608</v>
      </c>
      <c r="K5386">
        <v>0</v>
      </c>
      <c r="L5386">
        <v>38.9</v>
      </c>
      <c r="M5386" t="s">
        <v>27</v>
      </c>
      <c r="N5386" t="s">
        <v>28</v>
      </c>
      <c r="O5386" t="s">
        <v>29</v>
      </c>
      <c r="P5386" t="s">
        <v>57</v>
      </c>
      <c r="Q5386" t="s">
        <v>68</v>
      </c>
      <c r="R5386" t="s">
        <v>45</v>
      </c>
      <c r="S5386" s="5">
        <v>2.066292999186304E-2</v>
      </c>
      <c r="T5386" s="6" t="str">
        <v>Low risk</v>
      </c>
      <c r="U5386" s="6" t="str">
        <v>Medium income</v>
      </c>
      <c r="V5386" s="6" t="str">
        <v>Average</v>
      </c>
    </row>
    <row r="5387" spans="1:22">
      <c r="A5387" t="s">
        <v>8878</v>
      </c>
      <c r="B5387" t="s">
        <v>8879</v>
      </c>
      <c r="C5387" t="s">
        <v>1174</v>
      </c>
      <c r="D5387">
        <v>290967</v>
      </c>
      <c r="E5387" t="s">
        <v>56</v>
      </c>
      <c r="F5387">
        <v>17.12</v>
      </c>
      <c r="G5387">
        <v>24</v>
      </c>
      <c r="H5387">
        <v>94860</v>
      </c>
      <c r="I5387" t="s">
        <v>50</v>
      </c>
      <c r="J5387">
        <v>593</v>
      </c>
      <c r="K5387">
        <v>0</v>
      </c>
      <c r="L5387">
        <v>10.6</v>
      </c>
      <c r="M5387" t="s">
        <v>27</v>
      </c>
      <c r="N5387" t="s">
        <v>28</v>
      </c>
      <c r="O5387" t="s">
        <v>29</v>
      </c>
      <c r="P5387" t="s">
        <v>57</v>
      </c>
      <c r="Q5387" t="s">
        <v>39</v>
      </c>
      <c r="R5387" t="s">
        <v>45</v>
      </c>
      <c r="S5387" s="5">
        <v>0.32601635236985638</v>
      </c>
      <c r="T5387" s="6" t="str">
        <v>Low risk</v>
      </c>
      <c r="U5387" s="6" t="str">
        <v>High income</v>
      </c>
      <c r="V5387" s="6" t="str">
        <v>Average</v>
      </c>
    </row>
    <row r="5388" spans="1:22">
      <c r="A5388" t="s">
        <v>8880</v>
      </c>
      <c r="B5388" t="s">
        <v>6400</v>
      </c>
      <c r="C5388" t="s">
        <v>3698</v>
      </c>
      <c r="D5388">
        <v>1315060</v>
      </c>
      <c r="E5388" t="s">
        <v>84</v>
      </c>
      <c r="F5388">
        <v>20.329999999999998</v>
      </c>
      <c r="G5388">
        <v>24</v>
      </c>
      <c r="H5388">
        <v>61539</v>
      </c>
      <c r="I5388" t="s">
        <v>36</v>
      </c>
      <c r="J5388">
        <v>429</v>
      </c>
      <c r="K5388">
        <v>3</v>
      </c>
      <c r="L5388">
        <v>42.4</v>
      </c>
      <c r="M5388" t="s">
        <v>51</v>
      </c>
      <c r="N5388" t="s">
        <v>80</v>
      </c>
      <c r="O5388" t="s">
        <v>44</v>
      </c>
      <c r="P5388" t="s">
        <v>38</v>
      </c>
      <c r="Q5388" t="s">
        <v>65</v>
      </c>
      <c r="R5388" t="s">
        <v>32</v>
      </c>
      <c r="S5388" s="5">
        <v>4.6795583471476589E-2</v>
      </c>
      <c r="T5388" s="6" t="str">
        <v>Low risk</v>
      </c>
      <c r="U5388" s="6" t="str">
        <v>Medium income</v>
      </c>
      <c r="V5388" s="6" t="str">
        <v>Poor</v>
      </c>
    </row>
    <row r="5389" spans="1:22">
      <c r="A5389" t="s">
        <v>8881</v>
      </c>
      <c r="B5389" t="s">
        <v>3348</v>
      </c>
      <c r="C5389" t="s">
        <v>1005</v>
      </c>
      <c r="D5389">
        <v>1533879</v>
      </c>
      <c r="E5389" t="s">
        <v>25</v>
      </c>
      <c r="F5389">
        <v>21.46</v>
      </c>
      <c r="G5389">
        <v>24</v>
      </c>
      <c r="H5389">
        <v>42361</v>
      </c>
      <c r="I5389" t="s">
        <v>50</v>
      </c>
      <c r="J5389">
        <v>650</v>
      </c>
      <c r="K5389">
        <v>1</v>
      </c>
      <c r="L5389">
        <v>24.5</v>
      </c>
      <c r="M5389" t="s">
        <v>27</v>
      </c>
      <c r="N5389" t="s">
        <v>28</v>
      </c>
      <c r="O5389" t="s">
        <v>37</v>
      </c>
      <c r="P5389" t="s">
        <v>64</v>
      </c>
      <c r="Q5389" t="s">
        <v>31</v>
      </c>
      <c r="R5389" t="s">
        <v>32</v>
      </c>
      <c r="S5389" s="5">
        <v>2.7616911112284606E-2</v>
      </c>
      <c r="T5389" s="6" t="str">
        <v>Low risk</v>
      </c>
      <c r="U5389" s="6" t="str">
        <v>Medium income</v>
      </c>
      <c r="V5389" s="6" t="str">
        <v>Good</v>
      </c>
    </row>
    <row r="5390" spans="1:22">
      <c r="A5390" t="s">
        <v>8882</v>
      </c>
      <c r="B5390" t="s">
        <v>86</v>
      </c>
      <c r="C5390" t="s">
        <v>183</v>
      </c>
      <c r="D5390">
        <v>232337</v>
      </c>
      <c r="E5390" t="s">
        <v>25</v>
      </c>
      <c r="F5390">
        <v>22.29</v>
      </c>
      <c r="G5390">
        <v>60</v>
      </c>
      <c r="H5390">
        <v>152556</v>
      </c>
      <c r="I5390" t="s">
        <v>36</v>
      </c>
      <c r="J5390">
        <v>801</v>
      </c>
      <c r="K5390">
        <v>5</v>
      </c>
      <c r="L5390">
        <v>41.4</v>
      </c>
      <c r="M5390" t="s">
        <v>27</v>
      </c>
      <c r="N5390" t="s">
        <v>28</v>
      </c>
      <c r="O5390" t="s">
        <v>44</v>
      </c>
      <c r="P5390" t="s">
        <v>52</v>
      </c>
      <c r="Q5390" t="s">
        <v>31</v>
      </c>
      <c r="R5390" t="s">
        <v>32</v>
      </c>
      <c r="S5390" s="5">
        <v>0.6566151753702596</v>
      </c>
      <c r="T5390" s="6" t="str">
        <v>Low risk</v>
      </c>
      <c r="U5390" s="6" t="str">
        <v>High income</v>
      </c>
      <c r="V5390" s="6" t="str">
        <v>Excellent</v>
      </c>
    </row>
    <row r="5391" spans="1:22">
      <c r="A5391" t="s">
        <v>8883</v>
      </c>
      <c r="B5391" t="s">
        <v>1159</v>
      </c>
      <c r="C5391" t="s">
        <v>1051</v>
      </c>
      <c r="D5391">
        <v>1293610</v>
      </c>
      <c r="E5391" t="s">
        <v>56</v>
      </c>
      <c r="F5391">
        <v>14.32</v>
      </c>
      <c r="G5391">
        <v>60</v>
      </c>
      <c r="H5391">
        <v>77562</v>
      </c>
      <c r="I5391" t="s">
        <v>72</v>
      </c>
      <c r="J5391">
        <v>834</v>
      </c>
      <c r="K5391">
        <v>5</v>
      </c>
      <c r="L5391">
        <v>11.7</v>
      </c>
      <c r="M5391" t="s">
        <v>27</v>
      </c>
      <c r="N5391" t="s">
        <v>28</v>
      </c>
      <c r="O5391" t="s">
        <v>44</v>
      </c>
      <c r="P5391" t="s">
        <v>57</v>
      </c>
      <c r="Q5391" t="s">
        <v>68</v>
      </c>
      <c r="R5391" t="s">
        <v>45</v>
      </c>
      <c r="S5391" s="5">
        <v>5.9957792534071318E-2</v>
      </c>
      <c r="T5391" s="6" t="str">
        <v>Low risk</v>
      </c>
      <c r="U5391" s="6" t="str">
        <v>High income</v>
      </c>
      <c r="V5391" s="6" t="str">
        <v>Excellent</v>
      </c>
    </row>
    <row r="5392" spans="1:22">
      <c r="A5392" t="s">
        <v>8884</v>
      </c>
      <c r="B5392" t="s">
        <v>8885</v>
      </c>
      <c r="C5392" t="s">
        <v>2397</v>
      </c>
      <c r="D5392">
        <v>606059</v>
      </c>
      <c r="E5392" t="s">
        <v>43</v>
      </c>
      <c r="F5392">
        <v>21.97</v>
      </c>
      <c r="G5392">
        <v>12</v>
      </c>
      <c r="H5392">
        <v>170531</v>
      </c>
      <c r="I5392" t="s">
        <v>26</v>
      </c>
      <c r="J5392">
        <v>414</v>
      </c>
      <c r="K5392">
        <v>0</v>
      </c>
      <c r="L5392">
        <v>33.4</v>
      </c>
      <c r="M5392" t="s">
        <v>51</v>
      </c>
      <c r="N5392" t="s">
        <v>28</v>
      </c>
      <c r="O5392" t="s">
        <v>29</v>
      </c>
      <c r="P5392" t="s">
        <v>52</v>
      </c>
      <c r="Q5392" t="s">
        <v>39</v>
      </c>
      <c r="R5392" t="s">
        <v>32</v>
      </c>
      <c r="S5392" s="5">
        <v>0.2813768956487735</v>
      </c>
      <c r="T5392" s="6" t="str">
        <v>Low risk</v>
      </c>
      <c r="U5392" s="6" t="str">
        <v>High income</v>
      </c>
      <c r="V5392" s="6" t="str">
        <v>Poor</v>
      </c>
    </row>
    <row r="5393" spans="1:22">
      <c r="A5393" t="s">
        <v>8886</v>
      </c>
      <c r="B5393" t="s">
        <v>5527</v>
      </c>
      <c r="C5393" t="s">
        <v>2227</v>
      </c>
      <c r="D5393">
        <v>1569442</v>
      </c>
      <c r="E5393" t="s">
        <v>25</v>
      </c>
      <c r="F5393">
        <v>14.55</v>
      </c>
      <c r="G5393">
        <v>12</v>
      </c>
      <c r="H5393">
        <v>98450</v>
      </c>
      <c r="I5393" t="s">
        <v>36</v>
      </c>
      <c r="J5393">
        <v>614</v>
      </c>
      <c r="K5393">
        <v>5</v>
      </c>
      <c r="L5393">
        <v>55</v>
      </c>
      <c r="M5393" t="s">
        <v>79</v>
      </c>
      <c r="N5393" t="s">
        <v>28</v>
      </c>
      <c r="O5393" t="s">
        <v>29</v>
      </c>
      <c r="P5393" t="s">
        <v>52</v>
      </c>
      <c r="Q5393" t="s">
        <v>65</v>
      </c>
      <c r="R5393" t="s">
        <v>45</v>
      </c>
      <c r="S5393" s="5">
        <v>6.272930124209751E-2</v>
      </c>
      <c r="T5393" s="6" t="str">
        <v>Low risk</v>
      </c>
      <c r="U5393" s="6" t="str">
        <v>High income</v>
      </c>
      <c r="V5393" s="6" t="str">
        <v>Average</v>
      </c>
    </row>
    <row r="5394" spans="1:22">
      <c r="A5394" t="s">
        <v>8887</v>
      </c>
      <c r="B5394" t="s">
        <v>8888</v>
      </c>
      <c r="C5394" t="s">
        <v>5036</v>
      </c>
      <c r="D5394">
        <v>822694</v>
      </c>
      <c r="E5394" t="s">
        <v>56</v>
      </c>
      <c r="F5394">
        <v>21.44</v>
      </c>
      <c r="G5394">
        <v>36</v>
      </c>
      <c r="H5394">
        <v>178096</v>
      </c>
      <c r="I5394" t="s">
        <v>36</v>
      </c>
      <c r="J5394">
        <v>484</v>
      </c>
      <c r="K5394">
        <v>1</v>
      </c>
      <c r="L5394">
        <v>59.9</v>
      </c>
      <c r="M5394" t="s">
        <v>51</v>
      </c>
      <c r="N5394" t="s">
        <v>28</v>
      </c>
      <c r="O5394" t="s">
        <v>29</v>
      </c>
      <c r="P5394" t="s">
        <v>52</v>
      </c>
      <c r="Q5394" t="s">
        <v>65</v>
      </c>
      <c r="R5394" t="s">
        <v>45</v>
      </c>
      <c r="S5394" s="5">
        <v>0.21647903108567706</v>
      </c>
      <c r="T5394" s="6" t="str">
        <v>Low risk</v>
      </c>
      <c r="U5394" s="6" t="str">
        <v>High income</v>
      </c>
      <c r="V5394" s="6" t="str">
        <v>Poor</v>
      </c>
    </row>
    <row r="5395" spans="1:22">
      <c r="A5395" t="s">
        <v>8889</v>
      </c>
      <c r="B5395" t="s">
        <v>4377</v>
      </c>
      <c r="C5395" t="s">
        <v>2541</v>
      </c>
      <c r="D5395">
        <v>1508841</v>
      </c>
      <c r="E5395" t="s">
        <v>84</v>
      </c>
      <c r="F5395">
        <v>9.19</v>
      </c>
      <c r="G5395">
        <v>36</v>
      </c>
      <c r="H5395">
        <v>197865</v>
      </c>
      <c r="I5395" t="s">
        <v>50</v>
      </c>
      <c r="J5395">
        <v>456</v>
      </c>
      <c r="K5395">
        <v>0</v>
      </c>
      <c r="L5395">
        <v>25.8</v>
      </c>
      <c r="M5395" t="s">
        <v>51</v>
      </c>
      <c r="N5395" t="s">
        <v>28</v>
      </c>
      <c r="O5395" t="s">
        <v>37</v>
      </c>
      <c r="P5395" t="s">
        <v>38</v>
      </c>
      <c r="Q5395" t="s">
        <v>68</v>
      </c>
      <c r="R5395" t="s">
        <v>32</v>
      </c>
      <c r="S5395" s="5">
        <v>0.13113707806190314</v>
      </c>
      <c r="T5395" s="6" t="str">
        <v>Low risk</v>
      </c>
      <c r="U5395" s="6" t="str">
        <v>High income</v>
      </c>
      <c r="V5395" s="6" t="str">
        <v>Poor</v>
      </c>
    </row>
    <row r="5396" spans="1:22">
      <c r="A5396" t="s">
        <v>8890</v>
      </c>
      <c r="B5396" t="s">
        <v>8891</v>
      </c>
      <c r="C5396" t="s">
        <v>3523</v>
      </c>
      <c r="D5396">
        <v>850635</v>
      </c>
      <c r="E5396" t="s">
        <v>43</v>
      </c>
      <c r="F5396">
        <v>15.79</v>
      </c>
      <c r="G5396">
        <v>24</v>
      </c>
      <c r="H5396">
        <v>153466</v>
      </c>
      <c r="I5396" t="s">
        <v>36</v>
      </c>
      <c r="J5396">
        <v>404</v>
      </c>
      <c r="K5396">
        <v>2</v>
      </c>
      <c r="L5396">
        <v>51.1</v>
      </c>
      <c r="M5396" t="s">
        <v>79</v>
      </c>
      <c r="N5396" t="s">
        <v>80</v>
      </c>
      <c r="O5396" t="s">
        <v>44</v>
      </c>
      <c r="P5396" t="s">
        <v>57</v>
      </c>
      <c r="Q5396" t="s">
        <v>52</v>
      </c>
      <c r="R5396" t="s">
        <v>32</v>
      </c>
      <c r="S5396" s="5">
        <v>0.18041345583005636</v>
      </c>
      <c r="T5396" s="6" t="str">
        <v>Low risk</v>
      </c>
      <c r="U5396" s="6" t="str">
        <v>High income</v>
      </c>
      <c r="V5396" s="6" t="str">
        <v>Poor</v>
      </c>
    </row>
    <row r="5397" spans="1:22">
      <c r="A5397" t="s">
        <v>8892</v>
      </c>
      <c r="B5397" t="s">
        <v>4804</v>
      </c>
      <c r="C5397" t="s">
        <v>1652</v>
      </c>
      <c r="D5397">
        <v>1071400</v>
      </c>
      <c r="E5397" t="s">
        <v>25</v>
      </c>
      <c r="F5397">
        <v>21.09</v>
      </c>
      <c r="G5397">
        <v>24</v>
      </c>
      <c r="H5397">
        <v>101992</v>
      </c>
      <c r="I5397" t="s">
        <v>72</v>
      </c>
      <c r="J5397">
        <v>499</v>
      </c>
      <c r="K5397">
        <v>0</v>
      </c>
      <c r="L5397">
        <v>41.9</v>
      </c>
      <c r="M5397" t="s">
        <v>79</v>
      </c>
      <c r="N5397" t="s">
        <v>80</v>
      </c>
      <c r="O5397" t="s">
        <v>44</v>
      </c>
      <c r="P5397" t="s">
        <v>57</v>
      </c>
      <c r="Q5397" t="s">
        <v>31</v>
      </c>
      <c r="R5397" t="s">
        <v>32</v>
      </c>
      <c r="S5397" s="5">
        <v>9.5195071868583156E-2</v>
      </c>
      <c r="T5397" s="6" t="str">
        <v>Low risk</v>
      </c>
      <c r="U5397" s="6" t="str">
        <v>High income</v>
      </c>
      <c r="V5397" s="6" t="str">
        <v>Poor</v>
      </c>
    </row>
    <row r="5398" spans="1:22">
      <c r="A5398" t="s">
        <v>8893</v>
      </c>
      <c r="B5398" t="s">
        <v>1371</v>
      </c>
      <c r="C5398" t="s">
        <v>939</v>
      </c>
      <c r="D5398">
        <v>515529</v>
      </c>
      <c r="E5398" t="s">
        <v>49</v>
      </c>
      <c r="F5398">
        <v>15.2</v>
      </c>
      <c r="G5398">
        <v>60</v>
      </c>
      <c r="H5398">
        <v>87423</v>
      </c>
      <c r="I5398" t="s">
        <v>50</v>
      </c>
      <c r="J5398">
        <v>721</v>
      </c>
      <c r="K5398">
        <v>2</v>
      </c>
      <c r="L5398">
        <v>48.9</v>
      </c>
      <c r="M5398" t="s">
        <v>27</v>
      </c>
      <c r="N5398" t="s">
        <v>28</v>
      </c>
      <c r="O5398" t="s">
        <v>29</v>
      </c>
      <c r="P5398" t="s">
        <v>38</v>
      </c>
      <c r="Q5398" t="s">
        <v>65</v>
      </c>
      <c r="R5398" t="s">
        <v>32</v>
      </c>
      <c r="S5398" s="5">
        <v>0.16957920892908063</v>
      </c>
      <c r="T5398" s="6" t="str">
        <v>Low risk</v>
      </c>
      <c r="U5398" s="6" t="str">
        <v>High income</v>
      </c>
      <c r="V5398" s="6" t="str">
        <v>Good</v>
      </c>
    </row>
    <row r="5399" spans="1:22">
      <c r="A5399" t="s">
        <v>8894</v>
      </c>
      <c r="B5399" t="s">
        <v>6152</v>
      </c>
      <c r="C5399" t="s">
        <v>460</v>
      </c>
      <c r="D5399">
        <v>1990629</v>
      </c>
      <c r="E5399" t="s">
        <v>56</v>
      </c>
      <c r="F5399">
        <v>7.91</v>
      </c>
      <c r="G5399">
        <v>60</v>
      </c>
      <c r="H5399">
        <v>95738</v>
      </c>
      <c r="I5399" t="s">
        <v>36</v>
      </c>
      <c r="J5399">
        <v>707</v>
      </c>
      <c r="K5399">
        <v>1</v>
      </c>
      <c r="L5399">
        <v>38.6</v>
      </c>
      <c r="M5399" t="s">
        <v>27</v>
      </c>
      <c r="N5399" t="s">
        <v>28</v>
      </c>
      <c r="O5399" t="s">
        <v>37</v>
      </c>
      <c r="P5399" t="s">
        <v>38</v>
      </c>
      <c r="Q5399" t="s">
        <v>39</v>
      </c>
      <c r="R5399" t="s">
        <v>45</v>
      </c>
      <c r="S5399" s="5">
        <v>4.8094346058456902E-2</v>
      </c>
      <c r="T5399" s="6" t="str">
        <v>Low risk</v>
      </c>
      <c r="U5399" s="6" t="str">
        <v>High income</v>
      </c>
      <c r="V5399" s="6" t="str">
        <v>Good</v>
      </c>
    </row>
    <row r="5400" spans="1:22">
      <c r="A5400" t="s">
        <v>8895</v>
      </c>
      <c r="B5400" t="s">
        <v>2935</v>
      </c>
      <c r="C5400" t="s">
        <v>1984</v>
      </c>
      <c r="D5400">
        <v>225264</v>
      </c>
      <c r="E5400" t="s">
        <v>84</v>
      </c>
      <c r="F5400">
        <v>21</v>
      </c>
      <c r="G5400">
        <v>24</v>
      </c>
      <c r="H5400">
        <v>21867</v>
      </c>
      <c r="I5400" t="s">
        <v>72</v>
      </c>
      <c r="J5400">
        <v>361</v>
      </c>
      <c r="K5400">
        <v>4</v>
      </c>
      <c r="L5400">
        <v>21.3</v>
      </c>
      <c r="M5400" t="s">
        <v>51</v>
      </c>
      <c r="N5400" t="s">
        <v>28</v>
      </c>
      <c r="O5400" t="s">
        <v>37</v>
      </c>
      <c r="P5400" t="s">
        <v>30</v>
      </c>
      <c r="Q5400" t="s">
        <v>68</v>
      </c>
      <c r="R5400" t="s">
        <v>32</v>
      </c>
      <c r="S5400" s="5">
        <v>9.7072767952269337E-2</v>
      </c>
      <c r="T5400" s="6" t="str">
        <v>Low risk</v>
      </c>
      <c r="U5400" s="6" t="str">
        <v>Low income</v>
      </c>
      <c r="V5400" s="6" t="str">
        <v>Poor</v>
      </c>
    </row>
    <row r="5401" spans="1:22">
      <c r="A5401" t="s">
        <v>8896</v>
      </c>
      <c r="B5401" t="s">
        <v>7499</v>
      </c>
      <c r="C5401" t="s">
        <v>3506</v>
      </c>
      <c r="D5401">
        <v>1539905</v>
      </c>
      <c r="E5401" t="s">
        <v>84</v>
      </c>
      <c r="F5401">
        <v>21.54</v>
      </c>
      <c r="G5401">
        <v>36</v>
      </c>
      <c r="H5401">
        <v>180833</v>
      </c>
      <c r="I5401" t="s">
        <v>36</v>
      </c>
      <c r="J5401">
        <v>447</v>
      </c>
      <c r="K5401">
        <v>2</v>
      </c>
      <c r="L5401">
        <v>16.2</v>
      </c>
      <c r="M5401" t="s">
        <v>79</v>
      </c>
      <c r="N5401" t="s">
        <v>28</v>
      </c>
      <c r="O5401" t="s">
        <v>37</v>
      </c>
      <c r="P5401" t="s">
        <v>30</v>
      </c>
      <c r="Q5401" t="s">
        <v>31</v>
      </c>
      <c r="R5401" t="s">
        <v>45</v>
      </c>
      <c r="S5401" s="5">
        <v>0.11743127011081853</v>
      </c>
      <c r="T5401" s="6" t="str">
        <v>Low risk</v>
      </c>
      <c r="U5401" s="6" t="str">
        <v>High income</v>
      </c>
      <c r="V5401" s="6" t="str">
        <v>Poor</v>
      </c>
    </row>
    <row r="5402" spans="1:22">
      <c r="A5402" t="s">
        <v>8897</v>
      </c>
      <c r="B5402" t="s">
        <v>3388</v>
      </c>
      <c r="C5402" t="s">
        <v>2953</v>
      </c>
      <c r="D5402">
        <v>897201</v>
      </c>
      <c r="E5402" t="s">
        <v>43</v>
      </c>
      <c r="F5402">
        <v>19.09</v>
      </c>
      <c r="G5402">
        <v>24</v>
      </c>
      <c r="H5402">
        <v>120118</v>
      </c>
      <c r="I5402" t="s">
        <v>26</v>
      </c>
      <c r="J5402">
        <v>633</v>
      </c>
      <c r="K5402">
        <v>3</v>
      </c>
      <c r="L5402">
        <v>49.6</v>
      </c>
      <c r="M5402" t="s">
        <v>27</v>
      </c>
      <c r="N5402" t="s">
        <v>80</v>
      </c>
      <c r="O5402" t="s">
        <v>44</v>
      </c>
      <c r="P5402" t="s">
        <v>52</v>
      </c>
      <c r="Q5402" t="s">
        <v>65</v>
      </c>
      <c r="R5402" t="s">
        <v>32</v>
      </c>
      <c r="S5402" s="5">
        <v>0.13388081377528557</v>
      </c>
      <c r="T5402" s="6" t="str">
        <v>Low risk</v>
      </c>
      <c r="U5402" s="6" t="str">
        <v>High income</v>
      </c>
      <c r="V5402" s="6" t="str">
        <v>Average</v>
      </c>
    </row>
    <row r="5403" spans="1:22">
      <c r="A5403" t="s">
        <v>8898</v>
      </c>
      <c r="B5403" t="s">
        <v>8899</v>
      </c>
      <c r="C5403" t="s">
        <v>1899</v>
      </c>
      <c r="D5403">
        <v>269082</v>
      </c>
      <c r="E5403" t="s">
        <v>56</v>
      </c>
      <c r="F5403">
        <v>20.54</v>
      </c>
      <c r="G5403">
        <v>12</v>
      </c>
      <c r="H5403">
        <v>89135</v>
      </c>
      <c r="I5403" t="s">
        <v>72</v>
      </c>
      <c r="J5403">
        <v>842</v>
      </c>
      <c r="K5403">
        <v>1</v>
      </c>
      <c r="L5403">
        <v>59</v>
      </c>
      <c r="M5403" t="s">
        <v>79</v>
      </c>
      <c r="N5403" t="s">
        <v>28</v>
      </c>
      <c r="O5403" t="s">
        <v>29</v>
      </c>
      <c r="P5403" t="s">
        <v>57</v>
      </c>
      <c r="Q5403" t="s">
        <v>52</v>
      </c>
      <c r="R5403" t="s">
        <v>45</v>
      </c>
      <c r="S5403" s="5">
        <v>0.33125589968857078</v>
      </c>
      <c r="T5403" s="6" t="str">
        <v>Low risk</v>
      </c>
      <c r="U5403" s="6" t="str">
        <v>High income</v>
      </c>
      <c r="V5403" s="6" t="str">
        <v>Excellent</v>
      </c>
    </row>
    <row r="5404" spans="1:22">
      <c r="A5404" t="s">
        <v>8900</v>
      </c>
      <c r="B5404" t="s">
        <v>2166</v>
      </c>
      <c r="C5404" t="s">
        <v>960</v>
      </c>
      <c r="D5404">
        <v>106914</v>
      </c>
      <c r="E5404" t="s">
        <v>49</v>
      </c>
      <c r="F5404">
        <v>19.28</v>
      </c>
      <c r="G5404">
        <v>12</v>
      </c>
      <c r="H5404">
        <v>176971</v>
      </c>
      <c r="I5404" t="s">
        <v>50</v>
      </c>
      <c r="J5404">
        <v>398</v>
      </c>
      <c r="K5404">
        <v>3</v>
      </c>
      <c r="L5404">
        <v>13.6</v>
      </c>
      <c r="M5404" t="s">
        <v>51</v>
      </c>
      <c r="N5404" t="s">
        <v>28</v>
      </c>
      <c r="O5404" t="s">
        <v>44</v>
      </c>
      <c r="P5404" t="s">
        <v>52</v>
      </c>
      <c r="Q5404" t="s">
        <v>31</v>
      </c>
      <c r="R5404" t="s">
        <v>45</v>
      </c>
      <c r="S5404" s="5">
        <v>1.6552649793291805</v>
      </c>
      <c r="T5404" s="6" t="str">
        <v>Medium risk</v>
      </c>
      <c r="U5404" s="6" t="str">
        <v>High income</v>
      </c>
      <c r="V5404" s="6" t="str">
        <v>Poor</v>
      </c>
    </row>
    <row r="5405" spans="1:22">
      <c r="A5405" t="s">
        <v>8901</v>
      </c>
      <c r="B5405" t="s">
        <v>8902</v>
      </c>
      <c r="C5405" t="s">
        <v>2495</v>
      </c>
      <c r="D5405">
        <v>1609008</v>
      </c>
      <c r="E5405" t="s">
        <v>56</v>
      </c>
      <c r="F5405">
        <v>18.29</v>
      </c>
      <c r="G5405">
        <v>36</v>
      </c>
      <c r="H5405">
        <v>45944</v>
      </c>
      <c r="I5405" t="s">
        <v>50</v>
      </c>
      <c r="J5405">
        <v>557</v>
      </c>
      <c r="K5405">
        <v>0</v>
      </c>
      <c r="L5405">
        <v>56.7</v>
      </c>
      <c r="M5405" t="s">
        <v>51</v>
      </c>
      <c r="N5405" t="s">
        <v>80</v>
      </c>
      <c r="O5405" t="s">
        <v>37</v>
      </c>
      <c r="P5405" t="s">
        <v>64</v>
      </c>
      <c r="Q5405" t="s">
        <v>31</v>
      </c>
      <c r="R5405" t="s">
        <v>32</v>
      </c>
      <c r="S5405" s="5">
        <v>2.8554239630878157E-2</v>
      </c>
      <c r="T5405" s="6" t="str">
        <v>Low risk</v>
      </c>
      <c r="U5405" s="6" t="str">
        <v>Medium income</v>
      </c>
      <c r="V5405" s="6" t="str">
        <v>Average</v>
      </c>
    </row>
    <row r="5406" spans="1:22">
      <c r="A5406" t="s">
        <v>8903</v>
      </c>
      <c r="B5406" t="s">
        <v>3640</v>
      </c>
      <c r="C5406" t="s">
        <v>1493</v>
      </c>
      <c r="D5406">
        <v>847072</v>
      </c>
      <c r="E5406" t="s">
        <v>56</v>
      </c>
      <c r="F5406">
        <v>16.36</v>
      </c>
      <c r="G5406">
        <v>36</v>
      </c>
      <c r="H5406">
        <v>148137</v>
      </c>
      <c r="I5406" t="s">
        <v>50</v>
      </c>
      <c r="J5406">
        <v>450</v>
      </c>
      <c r="K5406">
        <v>2</v>
      </c>
      <c r="L5406">
        <v>9.5</v>
      </c>
      <c r="M5406" t="s">
        <v>51</v>
      </c>
      <c r="N5406" t="s">
        <v>80</v>
      </c>
      <c r="O5406" t="s">
        <v>44</v>
      </c>
      <c r="P5406" t="s">
        <v>57</v>
      </c>
      <c r="Q5406" t="s">
        <v>68</v>
      </c>
      <c r="R5406" t="s">
        <v>45</v>
      </c>
      <c r="S5406" s="5">
        <v>0.17488123795852065</v>
      </c>
      <c r="T5406" s="6" t="str">
        <v>Low risk</v>
      </c>
      <c r="U5406" s="6" t="str">
        <v>High income</v>
      </c>
      <c r="V5406" s="6" t="str">
        <v>Poor</v>
      </c>
    </row>
    <row r="5407" spans="1:22">
      <c r="A5407" t="s">
        <v>8904</v>
      </c>
      <c r="B5407" t="s">
        <v>8905</v>
      </c>
      <c r="C5407" t="s">
        <v>5912</v>
      </c>
      <c r="D5407">
        <v>92901</v>
      </c>
      <c r="E5407" t="s">
        <v>43</v>
      </c>
      <c r="F5407">
        <v>21.18</v>
      </c>
      <c r="G5407">
        <v>36</v>
      </c>
      <c r="H5407">
        <v>193010</v>
      </c>
      <c r="I5407" t="s">
        <v>72</v>
      </c>
      <c r="J5407">
        <v>700</v>
      </c>
      <c r="K5407">
        <v>2</v>
      </c>
      <c r="L5407">
        <v>51.6</v>
      </c>
      <c r="M5407" t="s">
        <v>79</v>
      </c>
      <c r="N5407" t="s">
        <v>28</v>
      </c>
      <c r="O5407" t="s">
        <v>29</v>
      </c>
      <c r="P5407" t="s">
        <v>64</v>
      </c>
      <c r="Q5407" t="s">
        <v>68</v>
      </c>
      <c r="R5407" t="s">
        <v>45</v>
      </c>
      <c r="S5407" s="5">
        <v>2.0775879699895587</v>
      </c>
      <c r="T5407" s="6" t="str">
        <v>Medium risk</v>
      </c>
      <c r="U5407" s="6" t="str">
        <v>High income</v>
      </c>
      <c r="V5407" s="6" t="str">
        <v>Good</v>
      </c>
    </row>
    <row r="5408" spans="1:22">
      <c r="A5408" t="s">
        <v>8906</v>
      </c>
      <c r="B5408" t="s">
        <v>1014</v>
      </c>
      <c r="C5408" t="s">
        <v>1554</v>
      </c>
      <c r="D5408">
        <v>1490191</v>
      </c>
      <c r="E5408" t="s">
        <v>56</v>
      </c>
      <c r="F5408">
        <v>10.66</v>
      </c>
      <c r="G5408">
        <v>12</v>
      </c>
      <c r="H5408">
        <v>172579</v>
      </c>
      <c r="I5408" t="s">
        <v>72</v>
      </c>
      <c r="J5408">
        <v>589</v>
      </c>
      <c r="K5408">
        <v>5</v>
      </c>
      <c r="L5408">
        <v>55.3</v>
      </c>
      <c r="M5408" t="s">
        <v>51</v>
      </c>
      <c r="N5408" t="s">
        <v>80</v>
      </c>
      <c r="O5408" t="s">
        <v>37</v>
      </c>
      <c r="P5408" t="s">
        <v>57</v>
      </c>
      <c r="Q5408" t="s">
        <v>68</v>
      </c>
      <c r="R5408" t="s">
        <v>45</v>
      </c>
      <c r="S5408" s="5">
        <v>0.11580998677350755</v>
      </c>
      <c r="T5408" s="6" t="str">
        <v>Low risk</v>
      </c>
      <c r="U5408" s="6" t="str">
        <v>High income</v>
      </c>
      <c r="V5408" s="6" t="str">
        <v>Average</v>
      </c>
    </row>
    <row r="5409" spans="1:22">
      <c r="A5409" t="s">
        <v>8907</v>
      </c>
      <c r="B5409" t="s">
        <v>8908</v>
      </c>
      <c r="C5409" t="s">
        <v>1999</v>
      </c>
      <c r="D5409">
        <v>1692662</v>
      </c>
      <c r="E5409" t="s">
        <v>43</v>
      </c>
      <c r="F5409">
        <v>10.62</v>
      </c>
      <c r="G5409">
        <v>24</v>
      </c>
      <c r="H5409">
        <v>45496</v>
      </c>
      <c r="I5409" t="s">
        <v>36</v>
      </c>
      <c r="J5409">
        <v>450</v>
      </c>
      <c r="K5409">
        <v>5</v>
      </c>
      <c r="L5409">
        <v>37.700000000000003</v>
      </c>
      <c r="M5409" t="s">
        <v>51</v>
      </c>
      <c r="N5409" t="s">
        <v>80</v>
      </c>
      <c r="O5409" t="s">
        <v>44</v>
      </c>
      <c r="P5409" t="s">
        <v>38</v>
      </c>
      <c r="Q5409" t="s">
        <v>31</v>
      </c>
      <c r="R5409" t="s">
        <v>45</v>
      </c>
      <c r="S5409" s="5">
        <v>2.6878372646163263E-2</v>
      </c>
      <c r="T5409" s="6" t="str">
        <v>Low risk</v>
      </c>
      <c r="U5409" s="6" t="str">
        <v>Medium income</v>
      </c>
      <c r="V5409" s="6" t="str">
        <v>Poor</v>
      </c>
    </row>
    <row r="5410" spans="1:22">
      <c r="A5410" t="s">
        <v>8909</v>
      </c>
      <c r="B5410" t="s">
        <v>3279</v>
      </c>
      <c r="C5410" t="s">
        <v>4511</v>
      </c>
      <c r="D5410">
        <v>35188</v>
      </c>
      <c r="E5410" t="s">
        <v>25</v>
      </c>
      <c r="F5410">
        <v>17.05</v>
      </c>
      <c r="G5410">
        <v>60</v>
      </c>
      <c r="H5410">
        <v>172139</v>
      </c>
      <c r="I5410" t="s">
        <v>36</v>
      </c>
      <c r="J5410">
        <v>545</v>
      </c>
      <c r="K5410">
        <v>5</v>
      </c>
      <c r="L5410">
        <v>5.3</v>
      </c>
      <c r="M5410" t="s">
        <v>51</v>
      </c>
      <c r="N5410" t="s">
        <v>80</v>
      </c>
      <c r="O5410" t="s">
        <v>37</v>
      </c>
      <c r="P5410" t="s">
        <v>57</v>
      </c>
      <c r="Q5410" t="s">
        <v>52</v>
      </c>
      <c r="R5410" t="s">
        <v>32</v>
      </c>
      <c r="S5410" s="5">
        <v>4.8919802205297263</v>
      </c>
      <c r="T5410" s="6" t="str">
        <v>High risk</v>
      </c>
      <c r="U5410" s="6" t="str">
        <v>High income</v>
      </c>
      <c r="V5410" s="6" t="str">
        <v>Poor</v>
      </c>
    </row>
    <row r="5411" spans="1:22">
      <c r="A5411" t="s">
        <v>8910</v>
      </c>
      <c r="B5411" t="s">
        <v>1670</v>
      </c>
      <c r="C5411" t="s">
        <v>748</v>
      </c>
      <c r="D5411">
        <v>1502128</v>
      </c>
      <c r="E5411" t="s">
        <v>49</v>
      </c>
      <c r="F5411">
        <v>16.36</v>
      </c>
      <c r="G5411">
        <v>60</v>
      </c>
      <c r="H5411">
        <v>175009</v>
      </c>
      <c r="I5411" t="s">
        <v>26</v>
      </c>
      <c r="J5411">
        <v>434</v>
      </c>
      <c r="K5411">
        <v>0</v>
      </c>
      <c r="L5411">
        <v>46.7</v>
      </c>
      <c r="M5411" t="s">
        <v>51</v>
      </c>
      <c r="N5411" t="s">
        <v>28</v>
      </c>
      <c r="O5411" t="s">
        <v>44</v>
      </c>
      <c r="P5411" t="s">
        <v>38</v>
      </c>
      <c r="Q5411" t="s">
        <v>52</v>
      </c>
      <c r="R5411" t="s">
        <v>32</v>
      </c>
      <c r="S5411" s="5">
        <v>0.11650738152807218</v>
      </c>
      <c r="T5411" s="6" t="str">
        <v>Low risk</v>
      </c>
      <c r="U5411" s="6" t="str">
        <v>High income</v>
      </c>
      <c r="V5411" s="6" t="str">
        <v>Poor</v>
      </c>
    </row>
    <row r="5412" spans="1:22">
      <c r="A5412" t="s">
        <v>8911</v>
      </c>
      <c r="B5412" t="s">
        <v>8912</v>
      </c>
      <c r="C5412" t="s">
        <v>957</v>
      </c>
      <c r="D5412">
        <v>1494845</v>
      </c>
      <c r="E5412" t="s">
        <v>49</v>
      </c>
      <c r="F5412">
        <v>13.28</v>
      </c>
      <c r="G5412">
        <v>12</v>
      </c>
      <c r="H5412">
        <v>102126</v>
      </c>
      <c r="I5412" t="s">
        <v>72</v>
      </c>
      <c r="J5412">
        <v>773</v>
      </c>
      <c r="K5412">
        <v>1</v>
      </c>
      <c r="L5412">
        <v>19.7</v>
      </c>
      <c r="M5412" t="s">
        <v>27</v>
      </c>
      <c r="N5412" t="s">
        <v>28</v>
      </c>
      <c r="O5412" t="s">
        <v>37</v>
      </c>
      <c r="P5412" t="s">
        <v>38</v>
      </c>
      <c r="Q5412" t="s">
        <v>31</v>
      </c>
      <c r="R5412" t="s">
        <v>32</v>
      </c>
      <c r="S5412" s="5">
        <v>6.8318788904535258E-2</v>
      </c>
      <c r="T5412" s="6" t="str">
        <v>Low risk</v>
      </c>
      <c r="U5412" s="6" t="str">
        <v>High income</v>
      </c>
      <c r="V5412" s="6" t="str">
        <v>Excellent</v>
      </c>
    </row>
    <row r="5413" spans="1:22">
      <c r="A5413" t="s">
        <v>8913</v>
      </c>
      <c r="B5413" t="s">
        <v>8914</v>
      </c>
      <c r="C5413" t="s">
        <v>344</v>
      </c>
      <c r="D5413">
        <v>949059</v>
      </c>
      <c r="E5413" t="s">
        <v>43</v>
      </c>
      <c r="F5413">
        <v>20.99</v>
      </c>
      <c r="G5413">
        <v>36</v>
      </c>
      <c r="H5413">
        <v>88811</v>
      </c>
      <c r="I5413" t="s">
        <v>36</v>
      </c>
      <c r="J5413">
        <v>478</v>
      </c>
      <c r="K5413">
        <v>1</v>
      </c>
      <c r="L5413">
        <v>18.3</v>
      </c>
      <c r="M5413" t="s">
        <v>79</v>
      </c>
      <c r="N5413" t="s">
        <v>28</v>
      </c>
      <c r="O5413" t="s">
        <v>44</v>
      </c>
      <c r="P5413" t="s">
        <v>57</v>
      </c>
      <c r="Q5413" t="s">
        <v>31</v>
      </c>
      <c r="R5413" t="s">
        <v>45</v>
      </c>
      <c r="S5413" s="5">
        <v>9.3577954584488421E-2</v>
      </c>
      <c r="T5413" s="6" t="str">
        <v>Low risk</v>
      </c>
      <c r="U5413" s="6" t="str">
        <v>High income</v>
      </c>
      <c r="V5413" s="6" t="str">
        <v>Poor</v>
      </c>
    </row>
    <row r="5414" spans="1:22">
      <c r="A5414" t="s">
        <v>8915</v>
      </c>
      <c r="B5414" t="s">
        <v>3011</v>
      </c>
      <c r="C5414" t="s">
        <v>5464</v>
      </c>
      <c r="D5414">
        <v>1968977</v>
      </c>
      <c r="E5414" t="s">
        <v>56</v>
      </c>
      <c r="F5414">
        <v>14.46</v>
      </c>
      <c r="G5414">
        <v>24</v>
      </c>
      <c r="H5414">
        <v>72883</v>
      </c>
      <c r="I5414" t="s">
        <v>36</v>
      </c>
      <c r="J5414">
        <v>500</v>
      </c>
      <c r="K5414">
        <v>3</v>
      </c>
      <c r="L5414">
        <v>21.9</v>
      </c>
      <c r="M5414" t="s">
        <v>79</v>
      </c>
      <c r="N5414" t="s">
        <v>28</v>
      </c>
      <c r="O5414" t="s">
        <v>44</v>
      </c>
      <c r="P5414" t="s">
        <v>64</v>
      </c>
      <c r="Q5414" t="s">
        <v>65</v>
      </c>
      <c r="R5414" t="s">
        <v>45</v>
      </c>
      <c r="S5414" s="5">
        <v>3.7015668542598516E-2</v>
      </c>
      <c r="T5414" s="6" t="str">
        <v>Low risk</v>
      </c>
      <c r="U5414" s="6" t="str">
        <v>High income</v>
      </c>
      <c r="V5414" s="6" t="str">
        <v>Poor</v>
      </c>
    </row>
    <row r="5415" spans="1:22">
      <c r="A5415" t="s">
        <v>8916</v>
      </c>
      <c r="B5415" t="s">
        <v>3848</v>
      </c>
      <c r="C5415" t="s">
        <v>460</v>
      </c>
      <c r="D5415">
        <v>1164584</v>
      </c>
      <c r="E5415" t="s">
        <v>43</v>
      </c>
      <c r="F5415">
        <v>8.3000000000000007</v>
      </c>
      <c r="G5415">
        <v>12</v>
      </c>
      <c r="H5415">
        <v>29519</v>
      </c>
      <c r="I5415" t="s">
        <v>50</v>
      </c>
      <c r="J5415">
        <v>625</v>
      </c>
      <c r="K5415">
        <v>4</v>
      </c>
      <c r="L5415">
        <v>31.1</v>
      </c>
      <c r="M5415" t="s">
        <v>27</v>
      </c>
      <c r="N5415" t="s">
        <v>28</v>
      </c>
      <c r="O5415" t="s">
        <v>29</v>
      </c>
      <c r="P5415" t="s">
        <v>64</v>
      </c>
      <c r="Q5415" t="s">
        <v>39</v>
      </c>
      <c r="R5415" t="s">
        <v>32</v>
      </c>
      <c r="S5415" s="5">
        <v>2.5347248459535766E-2</v>
      </c>
      <c r="T5415" s="6" t="str">
        <v>Low risk</v>
      </c>
      <c r="U5415" s="6" t="str">
        <v>Low income</v>
      </c>
      <c r="V5415" s="6" t="str">
        <v>Average</v>
      </c>
    </row>
    <row r="5416" spans="1:22">
      <c r="A5416" t="s">
        <v>8917</v>
      </c>
      <c r="B5416" t="s">
        <v>545</v>
      </c>
      <c r="C5416" t="s">
        <v>2596</v>
      </c>
      <c r="D5416">
        <v>92463</v>
      </c>
      <c r="E5416" t="s">
        <v>25</v>
      </c>
      <c r="F5416">
        <v>17.989999999999998</v>
      </c>
      <c r="G5416">
        <v>60</v>
      </c>
      <c r="H5416">
        <v>71697</v>
      </c>
      <c r="I5416" t="s">
        <v>72</v>
      </c>
      <c r="J5416">
        <v>513</v>
      </c>
      <c r="K5416">
        <v>0</v>
      </c>
      <c r="L5416">
        <v>44.2</v>
      </c>
      <c r="M5416" t="s">
        <v>79</v>
      </c>
      <c r="N5416" t="s">
        <v>28</v>
      </c>
      <c r="O5416" t="s">
        <v>44</v>
      </c>
      <c r="P5416" t="s">
        <v>64</v>
      </c>
      <c r="Q5416" t="s">
        <v>31</v>
      </c>
      <c r="R5416" t="s">
        <v>32</v>
      </c>
      <c r="S5416" s="5">
        <v>0.77541286784984265</v>
      </c>
      <c r="T5416" s="6" t="str">
        <v>Low risk</v>
      </c>
      <c r="U5416" s="6" t="str">
        <v>High income</v>
      </c>
      <c r="V5416" s="6" t="str">
        <v>Poor</v>
      </c>
    </row>
    <row r="5417" spans="1:22">
      <c r="A5417" t="s">
        <v>8918</v>
      </c>
      <c r="B5417" t="s">
        <v>8919</v>
      </c>
      <c r="C5417" t="s">
        <v>102</v>
      </c>
      <c r="D5417">
        <v>455707</v>
      </c>
      <c r="E5417" t="s">
        <v>84</v>
      </c>
      <c r="F5417">
        <v>12.42</v>
      </c>
      <c r="G5417">
        <v>60</v>
      </c>
      <c r="H5417">
        <v>55271</v>
      </c>
      <c r="I5417" t="s">
        <v>26</v>
      </c>
      <c r="J5417">
        <v>497</v>
      </c>
      <c r="K5417">
        <v>0</v>
      </c>
      <c r="L5417">
        <v>31.5</v>
      </c>
      <c r="M5417" t="s">
        <v>51</v>
      </c>
      <c r="N5417" t="s">
        <v>80</v>
      </c>
      <c r="O5417" t="s">
        <v>37</v>
      </c>
      <c r="P5417" t="s">
        <v>30</v>
      </c>
      <c r="Q5417" t="s">
        <v>68</v>
      </c>
      <c r="R5417" t="s">
        <v>45</v>
      </c>
      <c r="S5417" s="5">
        <v>0.12128626507821912</v>
      </c>
      <c r="T5417" s="6" t="str">
        <v>Low risk</v>
      </c>
      <c r="U5417" s="6" t="str">
        <v>Medium income</v>
      </c>
      <c r="V5417" s="6" t="str">
        <v>Poor</v>
      </c>
    </row>
    <row r="5418" spans="1:22">
      <c r="A5418" t="s">
        <v>8920</v>
      </c>
      <c r="B5418" t="s">
        <v>3289</v>
      </c>
      <c r="C5418" t="s">
        <v>1005</v>
      </c>
      <c r="D5418">
        <v>363050</v>
      </c>
      <c r="E5418" t="s">
        <v>84</v>
      </c>
      <c r="F5418">
        <v>8.39</v>
      </c>
      <c r="G5418">
        <v>36</v>
      </c>
      <c r="H5418">
        <v>132153</v>
      </c>
      <c r="I5418" t="s">
        <v>72</v>
      </c>
      <c r="J5418">
        <v>797</v>
      </c>
      <c r="K5418">
        <v>0</v>
      </c>
      <c r="L5418">
        <v>59.5</v>
      </c>
      <c r="M5418" t="s">
        <v>79</v>
      </c>
      <c r="N5418" t="s">
        <v>28</v>
      </c>
      <c r="O5418" t="s">
        <v>44</v>
      </c>
      <c r="P5418" t="s">
        <v>30</v>
      </c>
      <c r="Q5418" t="s">
        <v>65</v>
      </c>
      <c r="R5418" t="s">
        <v>45</v>
      </c>
      <c r="S5418" s="5">
        <v>0.36400771243630353</v>
      </c>
      <c r="T5418" s="6" t="str">
        <v>Low risk</v>
      </c>
      <c r="U5418" s="6" t="str">
        <v>High income</v>
      </c>
      <c r="V5418" s="6" t="str">
        <v>Excellent</v>
      </c>
    </row>
    <row r="5419" spans="1:22">
      <c r="A5419" t="s">
        <v>8921</v>
      </c>
      <c r="B5419" t="s">
        <v>1433</v>
      </c>
      <c r="C5419" t="s">
        <v>2338</v>
      </c>
      <c r="D5419">
        <v>716480</v>
      </c>
      <c r="E5419" t="s">
        <v>49</v>
      </c>
      <c r="F5419">
        <v>16.34</v>
      </c>
      <c r="G5419">
        <v>24</v>
      </c>
      <c r="H5419">
        <v>77248</v>
      </c>
      <c r="I5419" t="s">
        <v>26</v>
      </c>
      <c r="J5419">
        <v>429</v>
      </c>
      <c r="K5419">
        <v>4</v>
      </c>
      <c r="L5419">
        <v>38</v>
      </c>
      <c r="M5419" t="s">
        <v>51</v>
      </c>
      <c r="N5419" t="s">
        <v>28</v>
      </c>
      <c r="O5419" t="s">
        <v>37</v>
      </c>
      <c r="P5419" t="s">
        <v>57</v>
      </c>
      <c r="Q5419" t="s">
        <v>52</v>
      </c>
      <c r="R5419" t="s">
        <v>45</v>
      </c>
      <c r="S5419" s="5">
        <v>0.10781598928092899</v>
      </c>
      <c r="T5419" s="6" t="str">
        <v>Low risk</v>
      </c>
      <c r="U5419" s="6" t="str">
        <v>High income</v>
      </c>
      <c r="V5419" s="6" t="str">
        <v>Poor</v>
      </c>
    </row>
    <row r="5420" spans="1:22">
      <c r="A5420" t="s">
        <v>8922</v>
      </c>
      <c r="B5420" t="s">
        <v>613</v>
      </c>
      <c r="C5420" t="s">
        <v>2798</v>
      </c>
      <c r="D5420">
        <v>996426</v>
      </c>
      <c r="E5420" t="s">
        <v>84</v>
      </c>
      <c r="F5420">
        <v>9.8800000000000008</v>
      </c>
      <c r="G5420">
        <v>36</v>
      </c>
      <c r="H5420">
        <v>191395</v>
      </c>
      <c r="I5420" t="s">
        <v>36</v>
      </c>
      <c r="J5420">
        <v>587</v>
      </c>
      <c r="K5420">
        <v>5</v>
      </c>
      <c r="L5420">
        <v>31.1</v>
      </c>
      <c r="M5420" t="s">
        <v>27</v>
      </c>
      <c r="N5420" t="s">
        <v>28</v>
      </c>
      <c r="O5420" t="s">
        <v>37</v>
      </c>
      <c r="P5420" t="s">
        <v>38</v>
      </c>
      <c r="Q5420" t="s">
        <v>39</v>
      </c>
      <c r="R5420" t="s">
        <v>32</v>
      </c>
      <c r="S5420" s="5">
        <v>0.19208149927842108</v>
      </c>
      <c r="T5420" s="6" t="str">
        <v>Low risk</v>
      </c>
      <c r="U5420" s="6" t="str">
        <v>High income</v>
      </c>
      <c r="V5420" s="6" t="str">
        <v>Average</v>
      </c>
    </row>
    <row r="5421" spans="1:22">
      <c r="A5421" t="s">
        <v>8923</v>
      </c>
      <c r="B5421" t="s">
        <v>8197</v>
      </c>
      <c r="C5421" t="s">
        <v>2636</v>
      </c>
      <c r="D5421">
        <v>738238</v>
      </c>
      <c r="E5421" t="s">
        <v>84</v>
      </c>
      <c r="F5421">
        <v>20.13</v>
      </c>
      <c r="G5421">
        <v>12</v>
      </c>
      <c r="H5421">
        <v>50842</v>
      </c>
      <c r="I5421" t="s">
        <v>36</v>
      </c>
      <c r="J5421">
        <v>651</v>
      </c>
      <c r="K5421">
        <v>2</v>
      </c>
      <c r="L5421">
        <v>29.8</v>
      </c>
      <c r="M5421" t="s">
        <v>27</v>
      </c>
      <c r="N5421" t="s">
        <v>28</v>
      </c>
      <c r="O5421" t="s">
        <v>29</v>
      </c>
      <c r="P5421" t="s">
        <v>64</v>
      </c>
      <c r="Q5421" t="s">
        <v>31</v>
      </c>
      <c r="R5421" t="s">
        <v>32</v>
      </c>
      <c r="S5421" s="5">
        <v>6.8869389004629938E-2</v>
      </c>
      <c r="T5421" s="6" t="str">
        <v>Low risk</v>
      </c>
      <c r="U5421" s="6" t="str">
        <v>Medium income</v>
      </c>
      <c r="V5421" s="6" t="str">
        <v>Good</v>
      </c>
    </row>
    <row r="5422" spans="1:22">
      <c r="A5422" t="s">
        <v>8924</v>
      </c>
      <c r="B5422" t="s">
        <v>1707</v>
      </c>
      <c r="C5422" t="s">
        <v>1563</v>
      </c>
      <c r="D5422">
        <v>1750267</v>
      </c>
      <c r="E5422" t="s">
        <v>84</v>
      </c>
      <c r="F5422">
        <v>8.9600000000000009</v>
      </c>
      <c r="G5422">
        <v>12</v>
      </c>
      <c r="H5422">
        <v>179171</v>
      </c>
      <c r="I5422" t="s">
        <v>72</v>
      </c>
      <c r="J5422">
        <v>692</v>
      </c>
      <c r="K5422">
        <v>2</v>
      </c>
      <c r="L5422">
        <v>19.5</v>
      </c>
      <c r="M5422" t="s">
        <v>27</v>
      </c>
      <c r="N5422" t="s">
        <v>28</v>
      </c>
      <c r="O5422" t="s">
        <v>29</v>
      </c>
      <c r="P5422" t="s">
        <v>52</v>
      </c>
      <c r="Q5422" t="s">
        <v>39</v>
      </c>
      <c r="R5422" t="s">
        <v>45</v>
      </c>
      <c r="S5422" s="5">
        <v>0.10236781016839146</v>
      </c>
      <c r="T5422" s="6" t="str">
        <v>Low risk</v>
      </c>
      <c r="U5422" s="6" t="str">
        <v>High income</v>
      </c>
      <c r="V5422" s="6" t="str">
        <v>Good</v>
      </c>
    </row>
    <row r="5423" spans="1:22">
      <c r="A5423" t="s">
        <v>8925</v>
      </c>
      <c r="B5423" t="s">
        <v>2136</v>
      </c>
      <c r="C5423" t="s">
        <v>4402</v>
      </c>
      <c r="D5423">
        <v>1076188</v>
      </c>
      <c r="E5423" t="s">
        <v>49</v>
      </c>
      <c r="F5423">
        <v>11.19</v>
      </c>
      <c r="G5423">
        <v>24</v>
      </c>
      <c r="H5423">
        <v>149802</v>
      </c>
      <c r="I5423" t="s">
        <v>72</v>
      </c>
      <c r="J5423">
        <v>691</v>
      </c>
      <c r="K5423">
        <v>0</v>
      </c>
      <c r="L5423">
        <v>48.5</v>
      </c>
      <c r="M5423" t="s">
        <v>27</v>
      </c>
      <c r="N5423" t="s">
        <v>28</v>
      </c>
      <c r="O5423" t="s">
        <v>29</v>
      </c>
      <c r="P5423" t="s">
        <v>64</v>
      </c>
      <c r="Q5423" t="s">
        <v>52</v>
      </c>
      <c r="R5423" t="s">
        <v>32</v>
      </c>
      <c r="S5423" s="5">
        <v>0.13919686894854802</v>
      </c>
      <c r="T5423" s="6" t="str">
        <v>Low risk</v>
      </c>
      <c r="U5423" s="6" t="str">
        <v>High income</v>
      </c>
      <c r="V5423" s="6" t="str">
        <v>Good</v>
      </c>
    </row>
    <row r="5424" spans="1:22">
      <c r="A5424" t="s">
        <v>8926</v>
      </c>
      <c r="B5424" t="s">
        <v>5316</v>
      </c>
      <c r="C5424" t="s">
        <v>3542</v>
      </c>
      <c r="D5424">
        <v>679189</v>
      </c>
      <c r="E5424" t="s">
        <v>43</v>
      </c>
      <c r="F5424">
        <v>10.86</v>
      </c>
      <c r="G5424">
        <v>12</v>
      </c>
      <c r="H5424">
        <v>27243</v>
      </c>
      <c r="I5424" t="s">
        <v>50</v>
      </c>
      <c r="J5424">
        <v>641</v>
      </c>
      <c r="K5424">
        <v>1</v>
      </c>
      <c r="L5424">
        <v>32.700000000000003</v>
      </c>
      <c r="M5424" t="s">
        <v>27</v>
      </c>
      <c r="N5424" t="s">
        <v>80</v>
      </c>
      <c r="O5424" t="s">
        <v>37</v>
      </c>
      <c r="P5424" t="s">
        <v>30</v>
      </c>
      <c r="Q5424" t="s">
        <v>39</v>
      </c>
      <c r="R5424" t="s">
        <v>32</v>
      </c>
      <c r="S5424" s="5">
        <v>4.0111073648130345E-2</v>
      </c>
      <c r="T5424" s="6" t="str">
        <v>Low risk</v>
      </c>
      <c r="U5424" s="6" t="str">
        <v>Low income</v>
      </c>
      <c r="V5424" s="6" t="str">
        <v>Average</v>
      </c>
    </row>
    <row r="5425" spans="1:22">
      <c r="A5425" t="s">
        <v>8927</v>
      </c>
      <c r="B5425" t="s">
        <v>3159</v>
      </c>
      <c r="C5425" t="s">
        <v>258</v>
      </c>
      <c r="D5425">
        <v>1201194</v>
      </c>
      <c r="E5425" t="s">
        <v>25</v>
      </c>
      <c r="F5425">
        <v>22.11</v>
      </c>
      <c r="G5425">
        <v>60</v>
      </c>
      <c r="H5425">
        <v>74826</v>
      </c>
      <c r="I5425" t="s">
        <v>50</v>
      </c>
      <c r="J5425">
        <v>567</v>
      </c>
      <c r="K5425">
        <v>0</v>
      </c>
      <c r="L5425">
        <v>39.5</v>
      </c>
      <c r="M5425" t="s">
        <v>79</v>
      </c>
      <c r="N5425" t="s">
        <v>28</v>
      </c>
      <c r="O5425" t="s">
        <v>29</v>
      </c>
      <c r="P5425" t="s">
        <v>38</v>
      </c>
      <c r="Q5425" t="s">
        <v>68</v>
      </c>
      <c r="R5425" t="s">
        <v>45</v>
      </c>
      <c r="S5425" s="5">
        <v>6.2293018446645587E-2</v>
      </c>
      <c r="T5425" s="6" t="str">
        <v>Low risk</v>
      </c>
      <c r="U5425" s="6" t="str">
        <v>High income</v>
      </c>
      <c r="V5425" s="6" t="str">
        <v>Average</v>
      </c>
    </row>
    <row r="5426" spans="1:22">
      <c r="A5426" t="s">
        <v>8928</v>
      </c>
      <c r="B5426" t="s">
        <v>119</v>
      </c>
      <c r="C5426" t="s">
        <v>1858</v>
      </c>
      <c r="D5426">
        <v>626535</v>
      </c>
      <c r="E5426" t="s">
        <v>49</v>
      </c>
      <c r="F5426">
        <v>21.19</v>
      </c>
      <c r="G5426">
        <v>24</v>
      </c>
      <c r="H5426">
        <v>108888</v>
      </c>
      <c r="I5426" t="s">
        <v>36</v>
      </c>
      <c r="J5426">
        <v>650</v>
      </c>
      <c r="K5426">
        <v>5</v>
      </c>
      <c r="L5426">
        <v>25.5</v>
      </c>
      <c r="M5426" t="s">
        <v>27</v>
      </c>
      <c r="N5426" t="s">
        <v>28</v>
      </c>
      <c r="O5426" t="s">
        <v>37</v>
      </c>
      <c r="P5426" t="s">
        <v>57</v>
      </c>
      <c r="Q5426" t="s">
        <v>39</v>
      </c>
      <c r="R5426" t="s">
        <v>32</v>
      </c>
      <c r="S5426" s="5">
        <v>0.17379396202925615</v>
      </c>
      <c r="T5426" s="6" t="str">
        <v>Low risk</v>
      </c>
      <c r="U5426" s="6" t="str">
        <v>High income</v>
      </c>
      <c r="V5426" s="6" t="str">
        <v>Good</v>
      </c>
    </row>
    <row r="5427" spans="1:22">
      <c r="A5427" t="s">
        <v>8929</v>
      </c>
      <c r="B5427" t="s">
        <v>7237</v>
      </c>
      <c r="C5427" t="s">
        <v>1155</v>
      </c>
      <c r="D5427">
        <v>1564439</v>
      </c>
      <c r="E5427" t="s">
        <v>25</v>
      </c>
      <c r="F5427">
        <v>17.95</v>
      </c>
      <c r="G5427">
        <v>60</v>
      </c>
      <c r="H5427">
        <v>132497</v>
      </c>
      <c r="I5427" t="s">
        <v>26</v>
      </c>
      <c r="J5427">
        <v>835</v>
      </c>
      <c r="K5427">
        <v>3</v>
      </c>
      <c r="L5427">
        <v>33.299999999999997</v>
      </c>
      <c r="M5427" t="s">
        <v>27</v>
      </c>
      <c r="N5427" t="s">
        <v>80</v>
      </c>
      <c r="O5427" t="s">
        <v>44</v>
      </c>
      <c r="P5427" t="s">
        <v>38</v>
      </c>
      <c r="Q5427" t="s">
        <v>31</v>
      </c>
      <c r="R5427" t="s">
        <v>32</v>
      </c>
      <c r="S5427" s="5">
        <v>8.4692979400283419E-2</v>
      </c>
      <c r="T5427" s="6" t="str">
        <v>Low risk</v>
      </c>
      <c r="U5427" s="6" t="str">
        <v>High income</v>
      </c>
      <c r="V5427" s="6" t="str">
        <v>Excellent</v>
      </c>
    </row>
    <row r="5428" spans="1:22">
      <c r="A5428" t="s">
        <v>8930</v>
      </c>
      <c r="B5428" t="s">
        <v>1620</v>
      </c>
      <c r="C5428" t="s">
        <v>1784</v>
      </c>
      <c r="D5428">
        <v>1981637</v>
      </c>
      <c r="E5428" t="s">
        <v>56</v>
      </c>
      <c r="F5428">
        <v>12.81</v>
      </c>
      <c r="G5428">
        <v>36</v>
      </c>
      <c r="H5428">
        <v>192708</v>
      </c>
      <c r="I5428" t="s">
        <v>50</v>
      </c>
      <c r="J5428">
        <v>445</v>
      </c>
      <c r="K5428">
        <v>3</v>
      </c>
      <c r="L5428">
        <v>37.200000000000003</v>
      </c>
      <c r="M5428" t="s">
        <v>79</v>
      </c>
      <c r="N5428" t="s">
        <v>28</v>
      </c>
      <c r="O5428" t="s">
        <v>44</v>
      </c>
      <c r="P5428" t="s">
        <v>30</v>
      </c>
      <c r="Q5428" t="s">
        <v>65</v>
      </c>
      <c r="R5428" t="s">
        <v>45</v>
      </c>
      <c r="S5428" s="5">
        <v>9.7246872156706798E-2</v>
      </c>
      <c r="T5428" s="6" t="str">
        <v>Low risk</v>
      </c>
      <c r="U5428" s="6" t="str">
        <v>High income</v>
      </c>
      <c r="V5428" s="6" t="str">
        <v>Poor</v>
      </c>
    </row>
    <row r="5429" spans="1:22">
      <c r="A5429" t="s">
        <v>8931</v>
      </c>
      <c r="B5429" t="s">
        <v>225</v>
      </c>
      <c r="C5429" t="s">
        <v>450</v>
      </c>
      <c r="D5429">
        <v>1897197</v>
      </c>
      <c r="E5429" t="s">
        <v>56</v>
      </c>
      <c r="F5429">
        <v>9.74</v>
      </c>
      <c r="G5429">
        <v>60</v>
      </c>
      <c r="H5429">
        <v>101670</v>
      </c>
      <c r="I5429" t="s">
        <v>50</v>
      </c>
      <c r="J5429">
        <v>343</v>
      </c>
      <c r="K5429">
        <v>1</v>
      </c>
      <c r="L5429">
        <v>9</v>
      </c>
      <c r="M5429" t="s">
        <v>79</v>
      </c>
      <c r="N5429" t="s">
        <v>80</v>
      </c>
      <c r="O5429" t="s">
        <v>37</v>
      </c>
      <c r="P5429" t="s">
        <v>30</v>
      </c>
      <c r="Q5429" t="s">
        <v>39</v>
      </c>
      <c r="R5429" t="s">
        <v>32</v>
      </c>
      <c r="S5429" s="5">
        <v>5.3589585056269852E-2</v>
      </c>
      <c r="T5429" s="6" t="str">
        <v>Low risk</v>
      </c>
      <c r="U5429" s="6" t="str">
        <v>High income</v>
      </c>
      <c r="V5429" s="6" t="str">
        <v>Poor</v>
      </c>
    </row>
    <row r="5430" spans="1:22">
      <c r="A5430" t="s">
        <v>8932</v>
      </c>
      <c r="B5430" t="s">
        <v>2425</v>
      </c>
      <c r="C5430" t="s">
        <v>1529</v>
      </c>
      <c r="D5430">
        <v>1111836</v>
      </c>
      <c r="E5430" t="s">
        <v>43</v>
      </c>
      <c r="F5430">
        <v>9.83</v>
      </c>
      <c r="G5430">
        <v>12</v>
      </c>
      <c r="H5430">
        <v>142476</v>
      </c>
      <c r="I5430" t="s">
        <v>26</v>
      </c>
      <c r="J5430">
        <v>318</v>
      </c>
      <c r="K5430">
        <v>3</v>
      </c>
      <c r="L5430">
        <v>58.6</v>
      </c>
      <c r="M5430" t="s">
        <v>79</v>
      </c>
      <c r="N5430" t="s">
        <v>28</v>
      </c>
      <c r="O5430" t="s">
        <v>37</v>
      </c>
      <c r="P5430" t="s">
        <v>38</v>
      </c>
      <c r="Q5430" t="s">
        <v>65</v>
      </c>
      <c r="R5430" t="s">
        <v>45</v>
      </c>
      <c r="S5430" s="5">
        <v>0.12814479833356718</v>
      </c>
      <c r="T5430" s="6" t="str">
        <v>Low risk</v>
      </c>
      <c r="U5430" s="6" t="str">
        <v>High income</v>
      </c>
      <c r="V5430" s="6" t="str">
        <v>Poor</v>
      </c>
    </row>
    <row r="5431" spans="1:22">
      <c r="A5431" t="s">
        <v>8933</v>
      </c>
      <c r="B5431" t="s">
        <v>5988</v>
      </c>
      <c r="C5431" t="s">
        <v>411</v>
      </c>
      <c r="D5431">
        <v>1481907</v>
      </c>
      <c r="E5431" t="s">
        <v>56</v>
      </c>
      <c r="F5431">
        <v>10.82</v>
      </c>
      <c r="G5431">
        <v>60</v>
      </c>
      <c r="H5431">
        <v>72120</v>
      </c>
      <c r="I5431" t="s">
        <v>26</v>
      </c>
      <c r="J5431">
        <v>738</v>
      </c>
      <c r="K5431">
        <v>1</v>
      </c>
      <c r="L5431">
        <v>13.4</v>
      </c>
      <c r="M5431" t="s">
        <v>27</v>
      </c>
      <c r="N5431" t="s">
        <v>28</v>
      </c>
      <c r="O5431" t="s">
        <v>37</v>
      </c>
      <c r="P5431" t="s">
        <v>52</v>
      </c>
      <c r="Q5431" t="s">
        <v>39</v>
      </c>
      <c r="R5431" t="s">
        <v>32</v>
      </c>
      <c r="S5431" s="5">
        <v>4.8667021614716713E-2</v>
      </c>
      <c r="T5431" s="6" t="str">
        <v>Low risk</v>
      </c>
      <c r="U5431" s="6" t="str">
        <v>High income</v>
      </c>
      <c r="V5431" s="6" t="str">
        <v>Good</v>
      </c>
    </row>
    <row r="5432" spans="1:22">
      <c r="A5432" t="s">
        <v>8934</v>
      </c>
      <c r="B5432" t="s">
        <v>3056</v>
      </c>
      <c r="C5432" t="s">
        <v>2679</v>
      </c>
      <c r="D5432">
        <v>1864154</v>
      </c>
      <c r="E5432" t="s">
        <v>56</v>
      </c>
      <c r="F5432">
        <v>8.33</v>
      </c>
      <c r="G5432">
        <v>12</v>
      </c>
      <c r="H5432">
        <v>185724</v>
      </c>
      <c r="I5432" t="s">
        <v>72</v>
      </c>
      <c r="J5432">
        <v>812</v>
      </c>
      <c r="K5432">
        <v>2</v>
      </c>
      <c r="L5432">
        <v>45.1</v>
      </c>
      <c r="M5432" t="s">
        <v>27</v>
      </c>
      <c r="N5432" t="s">
        <v>28</v>
      </c>
      <c r="O5432" t="s">
        <v>37</v>
      </c>
      <c r="P5432" t="s">
        <v>30</v>
      </c>
      <c r="Q5432" t="s">
        <v>39</v>
      </c>
      <c r="R5432" t="s">
        <v>45</v>
      </c>
      <c r="S5432" s="5">
        <v>9.9629107895592317E-2</v>
      </c>
      <c r="T5432" s="6" t="str">
        <v>Low risk</v>
      </c>
      <c r="U5432" s="6" t="str">
        <v>High income</v>
      </c>
      <c r="V5432" s="6" t="str">
        <v>Excellent</v>
      </c>
    </row>
    <row r="5433" spans="1:22">
      <c r="A5433" t="s">
        <v>8935</v>
      </c>
      <c r="B5433" t="s">
        <v>4451</v>
      </c>
      <c r="C5433" t="s">
        <v>1710</v>
      </c>
      <c r="D5433">
        <v>484632</v>
      </c>
      <c r="E5433" t="s">
        <v>43</v>
      </c>
      <c r="F5433">
        <v>22.37</v>
      </c>
      <c r="G5433">
        <v>24</v>
      </c>
      <c r="H5433">
        <v>114366</v>
      </c>
      <c r="I5433" t="s">
        <v>26</v>
      </c>
      <c r="J5433">
        <v>438</v>
      </c>
      <c r="K5433">
        <v>3</v>
      </c>
      <c r="L5433">
        <v>50.8</v>
      </c>
      <c r="M5433" t="s">
        <v>51</v>
      </c>
      <c r="N5433" t="s">
        <v>28</v>
      </c>
      <c r="O5433" t="s">
        <v>29</v>
      </c>
      <c r="P5433" t="s">
        <v>38</v>
      </c>
      <c r="Q5433" t="s">
        <v>31</v>
      </c>
      <c r="R5433" t="s">
        <v>32</v>
      </c>
      <c r="S5433" s="5">
        <v>0.2359852424107364</v>
      </c>
      <c r="T5433" s="6" t="str">
        <v>Low risk</v>
      </c>
      <c r="U5433" s="6" t="str">
        <v>High income</v>
      </c>
      <c r="V5433" s="6" t="str">
        <v>Poor</v>
      </c>
    </row>
    <row r="5434" spans="1:22">
      <c r="A5434" t="s">
        <v>8936</v>
      </c>
      <c r="B5434" t="s">
        <v>8937</v>
      </c>
      <c r="C5434" t="s">
        <v>99</v>
      </c>
      <c r="D5434">
        <v>1828895</v>
      </c>
      <c r="E5434" t="s">
        <v>84</v>
      </c>
      <c r="F5434">
        <v>8.1199999999999992</v>
      </c>
      <c r="G5434">
        <v>24</v>
      </c>
      <c r="H5434">
        <v>192147</v>
      </c>
      <c r="I5434" t="s">
        <v>50</v>
      </c>
      <c r="J5434">
        <v>402</v>
      </c>
      <c r="K5434">
        <v>1</v>
      </c>
      <c r="L5434">
        <v>36.6</v>
      </c>
      <c r="M5434" t="s">
        <v>79</v>
      </c>
      <c r="N5434" t="s">
        <v>80</v>
      </c>
      <c r="O5434" t="s">
        <v>29</v>
      </c>
      <c r="P5434" t="s">
        <v>52</v>
      </c>
      <c r="Q5434" t="s">
        <v>52</v>
      </c>
      <c r="R5434" t="s">
        <v>45</v>
      </c>
      <c r="S5434" s="5">
        <v>0.10506179961124067</v>
      </c>
      <c r="T5434" s="6" t="str">
        <v>Low risk</v>
      </c>
      <c r="U5434" s="6" t="str">
        <v>High income</v>
      </c>
      <c r="V5434" s="6" t="str">
        <v>Poor</v>
      </c>
    </row>
    <row r="5435" spans="1:22">
      <c r="A5435" t="s">
        <v>8938</v>
      </c>
      <c r="B5435" t="s">
        <v>1990</v>
      </c>
      <c r="C5435" t="s">
        <v>161</v>
      </c>
      <c r="D5435">
        <v>299169</v>
      </c>
      <c r="E5435" t="s">
        <v>25</v>
      </c>
      <c r="F5435">
        <v>8.93</v>
      </c>
      <c r="G5435">
        <v>36</v>
      </c>
      <c r="H5435">
        <v>20366</v>
      </c>
      <c r="I5435" t="s">
        <v>26</v>
      </c>
      <c r="J5435">
        <v>841</v>
      </c>
      <c r="K5435">
        <v>4</v>
      </c>
      <c r="L5435">
        <v>45.3</v>
      </c>
      <c r="M5435" t="s">
        <v>27</v>
      </c>
      <c r="N5435" t="s">
        <v>80</v>
      </c>
      <c r="O5435" t="s">
        <v>29</v>
      </c>
      <c r="P5435" t="s">
        <v>38</v>
      </c>
      <c r="Q5435" t="s">
        <v>68</v>
      </c>
      <c r="R5435" t="s">
        <v>45</v>
      </c>
      <c r="S5435" s="5">
        <v>6.8075235067804482E-2</v>
      </c>
      <c r="T5435" s="6" t="str">
        <v>Low risk</v>
      </c>
      <c r="U5435" s="6" t="str">
        <v>Low income</v>
      </c>
      <c r="V5435" s="6" t="str">
        <v>Excellent</v>
      </c>
    </row>
    <row r="5436" spans="1:22">
      <c r="A5436" t="s">
        <v>8939</v>
      </c>
      <c r="B5436" t="s">
        <v>1276</v>
      </c>
      <c r="C5436" t="s">
        <v>1575</v>
      </c>
      <c r="D5436">
        <v>1397443</v>
      </c>
      <c r="E5436" t="s">
        <v>56</v>
      </c>
      <c r="F5436">
        <v>20.47</v>
      </c>
      <c r="G5436">
        <v>60</v>
      </c>
      <c r="H5436">
        <v>170175</v>
      </c>
      <c r="I5436" t="s">
        <v>72</v>
      </c>
      <c r="J5436">
        <v>305</v>
      </c>
      <c r="K5436">
        <v>5</v>
      </c>
      <c r="L5436">
        <v>34.200000000000003</v>
      </c>
      <c r="M5436" t="s">
        <v>51</v>
      </c>
      <c r="N5436" t="s">
        <v>80</v>
      </c>
      <c r="O5436" t="s">
        <v>29</v>
      </c>
      <c r="P5436" t="s">
        <v>52</v>
      </c>
      <c r="Q5436" t="s">
        <v>65</v>
      </c>
      <c r="R5436" t="s">
        <v>32</v>
      </c>
      <c r="S5436" s="5">
        <v>0.12177598656975633</v>
      </c>
      <c r="T5436" s="6" t="str">
        <v>Low risk</v>
      </c>
      <c r="U5436" s="6" t="str">
        <v>High income</v>
      </c>
      <c r="V5436" s="6" t="str">
        <v>Poor</v>
      </c>
    </row>
    <row r="5437" spans="1:22">
      <c r="A5437" t="s">
        <v>8940</v>
      </c>
      <c r="B5437" t="s">
        <v>5164</v>
      </c>
      <c r="C5437" t="s">
        <v>2406</v>
      </c>
      <c r="D5437">
        <v>614250</v>
      </c>
      <c r="E5437" t="s">
        <v>25</v>
      </c>
      <c r="F5437">
        <v>10.73</v>
      </c>
      <c r="G5437">
        <v>36</v>
      </c>
      <c r="H5437">
        <v>69910</v>
      </c>
      <c r="I5437" t="s">
        <v>26</v>
      </c>
      <c r="J5437">
        <v>669</v>
      </c>
      <c r="K5437">
        <v>5</v>
      </c>
      <c r="L5437">
        <v>57.3</v>
      </c>
      <c r="M5437" t="s">
        <v>79</v>
      </c>
      <c r="N5437" t="s">
        <v>28</v>
      </c>
      <c r="O5437" t="s">
        <v>37</v>
      </c>
      <c r="P5437" t="s">
        <v>52</v>
      </c>
      <c r="Q5437" t="s">
        <v>39</v>
      </c>
      <c r="R5437" t="s">
        <v>32</v>
      </c>
      <c r="S5437" s="5">
        <v>0.11381359381359381</v>
      </c>
      <c r="T5437" s="6" t="str">
        <v>Low risk</v>
      </c>
      <c r="U5437" s="6" t="str">
        <v>Medium income</v>
      </c>
      <c r="V5437" s="6" t="str">
        <v>Good</v>
      </c>
    </row>
    <row r="5438" spans="1:22">
      <c r="A5438" t="s">
        <v>8941</v>
      </c>
      <c r="B5438" t="s">
        <v>2130</v>
      </c>
      <c r="C5438" t="s">
        <v>448</v>
      </c>
      <c r="D5438">
        <v>1517522</v>
      </c>
      <c r="E5438" t="s">
        <v>43</v>
      </c>
      <c r="F5438">
        <v>15.21</v>
      </c>
      <c r="G5438">
        <v>36</v>
      </c>
      <c r="H5438">
        <v>143509</v>
      </c>
      <c r="I5438" t="s">
        <v>26</v>
      </c>
      <c r="J5438">
        <v>594</v>
      </c>
      <c r="K5438">
        <v>2</v>
      </c>
      <c r="L5438">
        <v>50</v>
      </c>
      <c r="M5438" t="s">
        <v>27</v>
      </c>
      <c r="N5438" t="s">
        <v>28</v>
      </c>
      <c r="O5438" t="s">
        <v>29</v>
      </c>
      <c r="P5438" t="s">
        <v>52</v>
      </c>
      <c r="Q5438" t="s">
        <v>65</v>
      </c>
      <c r="R5438" t="s">
        <v>32</v>
      </c>
      <c r="S5438" s="5">
        <v>9.4567986493770767E-2</v>
      </c>
      <c r="T5438" s="6" t="str">
        <v>Low risk</v>
      </c>
      <c r="U5438" s="6" t="str">
        <v>High income</v>
      </c>
      <c r="V5438" s="6" t="str">
        <v>Average</v>
      </c>
    </row>
    <row r="5439" spans="1:22">
      <c r="A5439" t="s">
        <v>8942</v>
      </c>
      <c r="B5439" t="s">
        <v>2269</v>
      </c>
      <c r="C5439" t="s">
        <v>4240</v>
      </c>
      <c r="D5439">
        <v>564470</v>
      </c>
      <c r="E5439" t="s">
        <v>56</v>
      </c>
      <c r="F5439">
        <v>15.15</v>
      </c>
      <c r="G5439">
        <v>36</v>
      </c>
      <c r="H5439">
        <v>75596</v>
      </c>
      <c r="I5439" t="s">
        <v>36</v>
      </c>
      <c r="J5439">
        <v>770</v>
      </c>
      <c r="K5439">
        <v>1</v>
      </c>
      <c r="L5439">
        <v>5.4</v>
      </c>
      <c r="M5439" t="s">
        <v>27</v>
      </c>
      <c r="N5439" t="s">
        <v>80</v>
      </c>
      <c r="O5439" t="s">
        <v>37</v>
      </c>
      <c r="P5439" t="s">
        <v>52</v>
      </c>
      <c r="Q5439" t="s">
        <v>68</v>
      </c>
      <c r="R5439" t="s">
        <v>45</v>
      </c>
      <c r="S5439" s="5">
        <v>0.13392385777809274</v>
      </c>
      <c r="T5439" s="6" t="str">
        <v>Low risk</v>
      </c>
      <c r="U5439" s="6" t="str">
        <v>High income</v>
      </c>
      <c r="V5439" s="6" t="str">
        <v>Excellent</v>
      </c>
    </row>
    <row r="5440" spans="1:22">
      <c r="A5440" t="s">
        <v>8943</v>
      </c>
      <c r="B5440" t="s">
        <v>4280</v>
      </c>
      <c r="C5440" t="s">
        <v>1699</v>
      </c>
      <c r="D5440">
        <v>1307494</v>
      </c>
      <c r="E5440" t="s">
        <v>56</v>
      </c>
      <c r="F5440">
        <v>7.97</v>
      </c>
      <c r="G5440">
        <v>24</v>
      </c>
      <c r="H5440">
        <v>22804</v>
      </c>
      <c r="I5440" t="s">
        <v>50</v>
      </c>
      <c r="J5440">
        <v>341</v>
      </c>
      <c r="K5440">
        <v>2</v>
      </c>
      <c r="L5440">
        <v>14.3</v>
      </c>
      <c r="M5440" t="s">
        <v>79</v>
      </c>
      <c r="N5440" t="s">
        <v>80</v>
      </c>
      <c r="O5440" t="s">
        <v>37</v>
      </c>
      <c r="P5440" t="s">
        <v>57</v>
      </c>
      <c r="Q5440" t="s">
        <v>65</v>
      </c>
      <c r="R5440" t="s">
        <v>45</v>
      </c>
      <c r="S5440" s="5">
        <v>1.7440997817198396E-2</v>
      </c>
      <c r="T5440" s="6" t="str">
        <v>Low risk</v>
      </c>
      <c r="U5440" s="6" t="str">
        <v>Low income</v>
      </c>
      <c r="V5440" s="6" t="str">
        <v>Poor</v>
      </c>
    </row>
    <row r="5441" spans="1:22">
      <c r="A5441" t="s">
        <v>8944</v>
      </c>
      <c r="B5441" t="s">
        <v>3056</v>
      </c>
      <c r="C5441" t="s">
        <v>1336</v>
      </c>
      <c r="D5441">
        <v>1883393</v>
      </c>
      <c r="E5441" t="s">
        <v>43</v>
      </c>
      <c r="F5441">
        <v>17.350000000000001</v>
      </c>
      <c r="G5441">
        <v>24</v>
      </c>
      <c r="H5441">
        <v>127099</v>
      </c>
      <c r="I5441" t="s">
        <v>50</v>
      </c>
      <c r="J5441">
        <v>450</v>
      </c>
      <c r="K5441">
        <v>1</v>
      </c>
      <c r="L5441">
        <v>17.5</v>
      </c>
      <c r="M5441" t="s">
        <v>27</v>
      </c>
      <c r="N5441" t="s">
        <v>28</v>
      </c>
      <c r="O5441" t="s">
        <v>29</v>
      </c>
      <c r="P5441" t="s">
        <v>30</v>
      </c>
      <c r="Q5441" t="s">
        <v>68</v>
      </c>
      <c r="R5441" t="s">
        <v>45</v>
      </c>
      <c r="S5441" s="5">
        <v>6.7484056699796596E-2</v>
      </c>
      <c r="T5441" s="6" t="str">
        <v>Low risk</v>
      </c>
      <c r="U5441" s="6" t="str">
        <v>High income</v>
      </c>
      <c r="V5441" s="6" t="str">
        <v>Poor</v>
      </c>
    </row>
    <row r="5442" spans="1:22">
      <c r="A5442" t="s">
        <v>8945</v>
      </c>
      <c r="B5442" t="s">
        <v>1199</v>
      </c>
      <c r="C5442" t="s">
        <v>371</v>
      </c>
      <c r="D5442">
        <v>1349730</v>
      </c>
      <c r="E5442" t="s">
        <v>84</v>
      </c>
      <c r="F5442">
        <v>20.010000000000002</v>
      </c>
      <c r="G5442">
        <v>24</v>
      </c>
      <c r="H5442">
        <v>121573</v>
      </c>
      <c r="I5442" t="s">
        <v>50</v>
      </c>
      <c r="J5442">
        <v>433</v>
      </c>
      <c r="K5442">
        <v>2</v>
      </c>
      <c r="L5442">
        <v>27.4</v>
      </c>
      <c r="M5442" t="s">
        <v>79</v>
      </c>
      <c r="N5442" t="s">
        <v>80</v>
      </c>
      <c r="O5442" t="s">
        <v>37</v>
      </c>
      <c r="P5442" t="s">
        <v>52</v>
      </c>
      <c r="Q5442" t="s">
        <v>31</v>
      </c>
      <c r="R5442" t="s">
        <v>32</v>
      </c>
      <c r="S5442" s="5">
        <v>9.0072088491772423E-2</v>
      </c>
      <c r="T5442" s="6" t="str">
        <v>Low risk</v>
      </c>
      <c r="U5442" s="6" t="str">
        <v>High income</v>
      </c>
      <c r="V5442" s="6" t="str">
        <v>Poor</v>
      </c>
    </row>
    <row r="5443" spans="1:22">
      <c r="A5443" t="s">
        <v>8946</v>
      </c>
      <c r="B5443" t="s">
        <v>1962</v>
      </c>
      <c r="C5443" t="s">
        <v>2093</v>
      </c>
      <c r="D5443">
        <v>1814151</v>
      </c>
      <c r="E5443" t="s">
        <v>43</v>
      </c>
      <c r="F5443">
        <v>14.47</v>
      </c>
      <c r="G5443">
        <v>60</v>
      </c>
      <c r="H5443">
        <v>150034</v>
      </c>
      <c r="I5443" t="s">
        <v>26</v>
      </c>
      <c r="J5443">
        <v>405</v>
      </c>
      <c r="K5443">
        <v>2</v>
      </c>
      <c r="L5443">
        <v>21.9</v>
      </c>
      <c r="M5443" t="s">
        <v>51</v>
      </c>
      <c r="N5443" t="s">
        <v>80</v>
      </c>
      <c r="O5443" t="s">
        <v>37</v>
      </c>
      <c r="P5443" t="s">
        <v>64</v>
      </c>
      <c r="Q5443" t="s">
        <v>31</v>
      </c>
      <c r="R5443" t="s">
        <v>32</v>
      </c>
      <c r="S5443" s="5">
        <v>8.2702046301548218E-2</v>
      </c>
      <c r="T5443" s="6" t="str">
        <v>Low risk</v>
      </c>
      <c r="U5443" s="6" t="str">
        <v>High income</v>
      </c>
      <c r="V5443" s="6" t="str">
        <v>Poor</v>
      </c>
    </row>
    <row r="5444" spans="1:22">
      <c r="A5444" t="s">
        <v>8947</v>
      </c>
      <c r="B5444" t="s">
        <v>712</v>
      </c>
      <c r="C5444" t="s">
        <v>4944</v>
      </c>
      <c r="D5444">
        <v>1899552</v>
      </c>
      <c r="E5444" t="s">
        <v>25</v>
      </c>
      <c r="F5444">
        <v>14.89</v>
      </c>
      <c r="G5444">
        <v>24</v>
      </c>
      <c r="H5444">
        <v>186505</v>
      </c>
      <c r="I5444" t="s">
        <v>26</v>
      </c>
      <c r="J5444">
        <v>573</v>
      </c>
      <c r="K5444">
        <v>1</v>
      </c>
      <c r="L5444">
        <v>51</v>
      </c>
      <c r="M5444" t="s">
        <v>79</v>
      </c>
      <c r="N5444" t="s">
        <v>80</v>
      </c>
      <c r="O5444" t="s">
        <v>44</v>
      </c>
      <c r="P5444" t="s">
        <v>30</v>
      </c>
      <c r="Q5444" t="s">
        <v>65</v>
      </c>
      <c r="R5444" t="s">
        <v>32</v>
      </c>
      <c r="S5444" s="5">
        <v>9.8183676993312111E-2</v>
      </c>
      <c r="T5444" s="6" t="str">
        <v>Low risk</v>
      </c>
      <c r="U5444" s="6" t="str">
        <v>High income</v>
      </c>
      <c r="V5444" s="6" t="str">
        <v>Average</v>
      </c>
    </row>
    <row r="5445" spans="1:22">
      <c r="A5445" t="s">
        <v>8948</v>
      </c>
      <c r="B5445" t="s">
        <v>5381</v>
      </c>
      <c r="C5445" t="s">
        <v>2232</v>
      </c>
      <c r="D5445">
        <v>720894</v>
      </c>
      <c r="E5445" t="s">
        <v>56</v>
      </c>
      <c r="F5445">
        <v>8.6300000000000008</v>
      </c>
      <c r="G5445">
        <v>60</v>
      </c>
      <c r="H5445">
        <v>92327</v>
      </c>
      <c r="I5445" t="s">
        <v>36</v>
      </c>
      <c r="J5445">
        <v>301</v>
      </c>
      <c r="K5445">
        <v>1</v>
      </c>
      <c r="L5445">
        <v>31.5</v>
      </c>
      <c r="M5445" t="s">
        <v>51</v>
      </c>
      <c r="N5445" t="s">
        <v>28</v>
      </c>
      <c r="O5445" t="s">
        <v>44</v>
      </c>
      <c r="P5445" t="s">
        <v>38</v>
      </c>
      <c r="Q5445" t="s">
        <v>65</v>
      </c>
      <c r="R5445" t="s">
        <v>45</v>
      </c>
      <c r="S5445" s="5">
        <v>0.12807292056807243</v>
      </c>
      <c r="T5445" s="6" t="str">
        <v>Low risk</v>
      </c>
      <c r="U5445" s="6" t="str">
        <v>High income</v>
      </c>
      <c r="V5445" s="6" t="str">
        <v>Poor</v>
      </c>
    </row>
    <row r="5446" spans="1:22">
      <c r="A5446" t="s">
        <v>8949</v>
      </c>
      <c r="B5446" t="s">
        <v>3657</v>
      </c>
      <c r="C5446" t="s">
        <v>460</v>
      </c>
      <c r="D5446">
        <v>1603443</v>
      </c>
      <c r="E5446" t="s">
        <v>84</v>
      </c>
      <c r="F5446">
        <v>13.14</v>
      </c>
      <c r="G5446">
        <v>24</v>
      </c>
      <c r="H5446">
        <v>56077</v>
      </c>
      <c r="I5446" t="s">
        <v>50</v>
      </c>
      <c r="J5446">
        <v>674</v>
      </c>
      <c r="K5446">
        <v>4</v>
      </c>
      <c r="L5446">
        <v>32.6</v>
      </c>
      <c r="M5446" t="s">
        <v>27</v>
      </c>
      <c r="N5446" t="s">
        <v>28</v>
      </c>
      <c r="O5446" t="s">
        <v>44</v>
      </c>
      <c r="P5446" t="s">
        <v>30</v>
      </c>
      <c r="Q5446" t="s">
        <v>39</v>
      </c>
      <c r="R5446" t="s">
        <v>45</v>
      </c>
      <c r="S5446" s="5">
        <v>3.4972867760188542E-2</v>
      </c>
      <c r="T5446" s="6" t="str">
        <v>Low risk</v>
      </c>
      <c r="U5446" s="6" t="str">
        <v>Medium income</v>
      </c>
      <c r="V5446" s="6" t="str">
        <v>Good</v>
      </c>
    </row>
    <row r="5447" spans="1:22">
      <c r="A5447" t="s">
        <v>8950</v>
      </c>
      <c r="B5447" t="s">
        <v>3145</v>
      </c>
      <c r="C5447" t="s">
        <v>4225</v>
      </c>
      <c r="D5447">
        <v>1892832</v>
      </c>
      <c r="E5447" t="s">
        <v>56</v>
      </c>
      <c r="F5447">
        <v>11.04</v>
      </c>
      <c r="G5447">
        <v>24</v>
      </c>
      <c r="H5447">
        <v>109698</v>
      </c>
      <c r="I5447" t="s">
        <v>72</v>
      </c>
      <c r="J5447">
        <v>406</v>
      </c>
      <c r="K5447">
        <v>3</v>
      </c>
      <c r="L5447">
        <v>44.7</v>
      </c>
      <c r="M5447" t="s">
        <v>79</v>
      </c>
      <c r="N5447" t="s">
        <v>80</v>
      </c>
      <c r="O5447" t="s">
        <v>44</v>
      </c>
      <c r="P5447" t="s">
        <v>57</v>
      </c>
      <c r="Q5447" t="s">
        <v>39</v>
      </c>
      <c r="R5447" t="s">
        <v>32</v>
      </c>
      <c r="S5447" s="5">
        <v>5.7954430187148145E-2</v>
      </c>
      <c r="T5447" s="6" t="str">
        <v>Low risk</v>
      </c>
      <c r="U5447" s="6" t="str">
        <v>High income</v>
      </c>
      <c r="V5447" s="6" t="str">
        <v>Poor</v>
      </c>
    </row>
    <row r="5448" spans="1:22">
      <c r="A5448" t="s">
        <v>8951</v>
      </c>
      <c r="B5448" t="s">
        <v>4399</v>
      </c>
      <c r="C5448" t="s">
        <v>1197</v>
      </c>
      <c r="D5448">
        <v>492596</v>
      </c>
      <c r="E5448" t="s">
        <v>43</v>
      </c>
      <c r="F5448">
        <v>16.82</v>
      </c>
      <c r="G5448">
        <v>24</v>
      </c>
      <c r="H5448">
        <v>190190</v>
      </c>
      <c r="I5448" t="s">
        <v>36</v>
      </c>
      <c r="J5448">
        <v>692</v>
      </c>
      <c r="K5448">
        <v>4</v>
      </c>
      <c r="L5448">
        <v>21</v>
      </c>
      <c r="M5448" t="s">
        <v>27</v>
      </c>
      <c r="N5448" t="s">
        <v>28</v>
      </c>
      <c r="O5448" t="s">
        <v>29</v>
      </c>
      <c r="P5448" t="s">
        <v>57</v>
      </c>
      <c r="Q5448" t="s">
        <v>39</v>
      </c>
      <c r="R5448" t="s">
        <v>32</v>
      </c>
      <c r="S5448" s="5">
        <v>0.38609732925155704</v>
      </c>
      <c r="T5448" s="6" t="str">
        <v>Low risk</v>
      </c>
      <c r="U5448" s="6" t="str">
        <v>High income</v>
      </c>
      <c r="V5448" s="6" t="str">
        <v>Good</v>
      </c>
    </row>
    <row r="5449" spans="1:22">
      <c r="A5449" t="s">
        <v>8952</v>
      </c>
      <c r="B5449" t="s">
        <v>5647</v>
      </c>
      <c r="C5449" t="s">
        <v>4400</v>
      </c>
      <c r="D5449">
        <v>426199</v>
      </c>
      <c r="E5449" t="s">
        <v>84</v>
      </c>
      <c r="F5449">
        <v>8.0500000000000007</v>
      </c>
      <c r="G5449">
        <v>36</v>
      </c>
      <c r="H5449">
        <v>63587</v>
      </c>
      <c r="I5449" t="s">
        <v>50</v>
      </c>
      <c r="J5449">
        <v>528</v>
      </c>
      <c r="K5449">
        <v>5</v>
      </c>
      <c r="L5449">
        <v>30.1</v>
      </c>
      <c r="M5449" t="s">
        <v>51</v>
      </c>
      <c r="N5449" t="s">
        <v>80</v>
      </c>
      <c r="O5449" t="s">
        <v>37</v>
      </c>
      <c r="P5449" t="s">
        <v>64</v>
      </c>
      <c r="Q5449" t="s">
        <v>52</v>
      </c>
      <c r="R5449" t="s">
        <v>45</v>
      </c>
      <c r="S5449" s="5">
        <v>0.14919556357476202</v>
      </c>
      <c r="T5449" s="6" t="str">
        <v>Low risk</v>
      </c>
      <c r="U5449" s="6" t="str">
        <v>Medium income</v>
      </c>
      <c r="V5449" s="6" t="str">
        <v>Poor</v>
      </c>
    </row>
    <row r="5450" spans="1:22">
      <c r="A5450" t="s">
        <v>8953</v>
      </c>
      <c r="B5450" t="s">
        <v>1971</v>
      </c>
      <c r="C5450" t="s">
        <v>609</v>
      </c>
      <c r="D5450">
        <v>224586</v>
      </c>
      <c r="E5450" t="s">
        <v>84</v>
      </c>
      <c r="F5450">
        <v>16.920000000000002</v>
      </c>
      <c r="G5450">
        <v>12</v>
      </c>
      <c r="H5450">
        <v>54035</v>
      </c>
      <c r="I5450" t="s">
        <v>26</v>
      </c>
      <c r="J5450">
        <v>542</v>
      </c>
      <c r="K5450">
        <v>3</v>
      </c>
      <c r="L5450">
        <v>53</v>
      </c>
      <c r="M5450" t="s">
        <v>79</v>
      </c>
      <c r="N5450" t="s">
        <v>28</v>
      </c>
      <c r="O5450" t="s">
        <v>29</v>
      </c>
      <c r="P5450" t="s">
        <v>64</v>
      </c>
      <c r="Q5450" t="s">
        <v>68</v>
      </c>
      <c r="R5450" t="s">
        <v>32</v>
      </c>
      <c r="S5450" s="5">
        <v>0.24059825634723447</v>
      </c>
      <c r="T5450" s="6" t="str">
        <v>Low risk</v>
      </c>
      <c r="U5450" s="6" t="str">
        <v>Medium income</v>
      </c>
      <c r="V5450" s="6" t="str">
        <v>Poor</v>
      </c>
    </row>
    <row r="5451" spans="1:22">
      <c r="A5451" t="s">
        <v>8954</v>
      </c>
      <c r="B5451" t="s">
        <v>7460</v>
      </c>
      <c r="C5451" t="s">
        <v>4384</v>
      </c>
      <c r="D5451">
        <v>1547389</v>
      </c>
      <c r="E5451" t="s">
        <v>84</v>
      </c>
      <c r="F5451">
        <v>22.21</v>
      </c>
      <c r="G5451">
        <v>24</v>
      </c>
      <c r="H5451">
        <v>52534</v>
      </c>
      <c r="I5451" t="s">
        <v>72</v>
      </c>
      <c r="J5451">
        <v>341</v>
      </c>
      <c r="K5451">
        <v>2</v>
      </c>
      <c r="L5451">
        <v>32.5</v>
      </c>
      <c r="M5451" t="s">
        <v>79</v>
      </c>
      <c r="N5451" t="s">
        <v>28</v>
      </c>
      <c r="O5451" t="s">
        <v>29</v>
      </c>
      <c r="P5451" t="s">
        <v>30</v>
      </c>
      <c r="Q5451" t="s">
        <v>31</v>
      </c>
      <c r="R5451" t="s">
        <v>45</v>
      </c>
      <c r="S5451" s="5">
        <v>3.3950092704549406E-2</v>
      </c>
      <c r="T5451" s="6" t="str">
        <v>Low risk</v>
      </c>
      <c r="U5451" s="6" t="str">
        <v>Medium income</v>
      </c>
      <c r="V5451" s="6" t="str">
        <v>Poor</v>
      </c>
    </row>
    <row r="5452" spans="1:22">
      <c r="A5452" t="s">
        <v>8955</v>
      </c>
      <c r="B5452" t="s">
        <v>948</v>
      </c>
      <c r="C5452" t="s">
        <v>582</v>
      </c>
      <c r="D5452">
        <v>1034755</v>
      </c>
      <c r="E5452" t="s">
        <v>49</v>
      </c>
      <c r="F5452">
        <v>14.69</v>
      </c>
      <c r="G5452">
        <v>24</v>
      </c>
      <c r="H5452">
        <v>32491</v>
      </c>
      <c r="I5452" t="s">
        <v>72</v>
      </c>
      <c r="J5452">
        <v>751</v>
      </c>
      <c r="K5452">
        <v>4</v>
      </c>
      <c r="L5452">
        <v>32.6</v>
      </c>
      <c r="M5452" t="s">
        <v>27</v>
      </c>
      <c r="N5452" t="s">
        <v>28</v>
      </c>
      <c r="O5452" t="s">
        <v>29</v>
      </c>
      <c r="P5452" t="s">
        <v>64</v>
      </c>
      <c r="Q5452" t="s">
        <v>31</v>
      </c>
      <c r="R5452" t="s">
        <v>32</v>
      </c>
      <c r="S5452" s="5">
        <v>3.1399703311411883E-2</v>
      </c>
      <c r="T5452" s="6" t="str">
        <v>Low risk</v>
      </c>
      <c r="U5452" s="6" t="str">
        <v>Medium income</v>
      </c>
      <c r="V5452" s="6" t="str">
        <v>Excellent</v>
      </c>
    </row>
    <row r="5453" spans="1:22">
      <c r="A5453" t="s">
        <v>8956</v>
      </c>
      <c r="B5453" t="s">
        <v>6231</v>
      </c>
      <c r="C5453" t="s">
        <v>413</v>
      </c>
      <c r="D5453">
        <v>787361</v>
      </c>
      <c r="E5453" t="s">
        <v>25</v>
      </c>
      <c r="F5453">
        <v>10.77</v>
      </c>
      <c r="G5453">
        <v>12</v>
      </c>
      <c r="H5453">
        <v>146093</v>
      </c>
      <c r="I5453" t="s">
        <v>36</v>
      </c>
      <c r="J5453">
        <v>479</v>
      </c>
      <c r="K5453">
        <v>4</v>
      </c>
      <c r="L5453">
        <v>16.100000000000001</v>
      </c>
      <c r="M5453" t="s">
        <v>51</v>
      </c>
      <c r="N5453" t="s">
        <v>80</v>
      </c>
      <c r="O5453" t="s">
        <v>29</v>
      </c>
      <c r="P5453" t="s">
        <v>52</v>
      </c>
      <c r="Q5453" t="s">
        <v>52</v>
      </c>
      <c r="R5453" t="s">
        <v>32</v>
      </c>
      <c r="S5453" s="5">
        <v>0.18554767127150062</v>
      </c>
      <c r="T5453" s="6" t="str">
        <v>Low risk</v>
      </c>
      <c r="U5453" s="6" t="str">
        <v>High income</v>
      </c>
      <c r="V5453" s="6" t="str">
        <v>Poor</v>
      </c>
    </row>
    <row r="5454" spans="1:22">
      <c r="A5454" t="s">
        <v>8957</v>
      </c>
      <c r="B5454" t="s">
        <v>3137</v>
      </c>
      <c r="C5454" t="s">
        <v>1417</v>
      </c>
      <c r="D5454">
        <v>1223607</v>
      </c>
      <c r="E5454" t="s">
        <v>84</v>
      </c>
      <c r="F5454">
        <v>7.77</v>
      </c>
      <c r="G5454">
        <v>60</v>
      </c>
      <c r="H5454">
        <v>183037</v>
      </c>
      <c r="I5454" t="s">
        <v>26</v>
      </c>
      <c r="J5454">
        <v>307</v>
      </c>
      <c r="K5454">
        <v>5</v>
      </c>
      <c r="L5454">
        <v>39.4</v>
      </c>
      <c r="M5454" t="s">
        <v>79</v>
      </c>
      <c r="N5454" t="s">
        <v>28</v>
      </c>
      <c r="O5454" t="s">
        <v>44</v>
      </c>
      <c r="P5454" t="s">
        <v>38</v>
      </c>
      <c r="Q5454" t="s">
        <v>68</v>
      </c>
      <c r="R5454" t="s">
        <v>32</v>
      </c>
      <c r="S5454" s="5">
        <v>0.1495880621800954</v>
      </c>
      <c r="T5454" s="6" t="str">
        <v>Low risk</v>
      </c>
      <c r="U5454" s="6" t="str">
        <v>High income</v>
      </c>
      <c r="V5454" s="6" t="str">
        <v>Poor</v>
      </c>
    </row>
    <row r="5455" spans="1:22">
      <c r="A5455" t="s">
        <v>8958</v>
      </c>
      <c r="B5455" t="s">
        <v>2645</v>
      </c>
      <c r="C5455" t="s">
        <v>652</v>
      </c>
      <c r="D5455">
        <v>1566272</v>
      </c>
      <c r="E5455" t="s">
        <v>25</v>
      </c>
      <c r="F5455">
        <v>13.99</v>
      </c>
      <c r="G5455">
        <v>60</v>
      </c>
      <c r="H5455">
        <v>79308</v>
      </c>
      <c r="I5455" t="s">
        <v>26</v>
      </c>
      <c r="J5455">
        <v>780</v>
      </c>
      <c r="K5455">
        <v>5</v>
      </c>
      <c r="L5455">
        <v>22.7</v>
      </c>
      <c r="M5455" t="s">
        <v>27</v>
      </c>
      <c r="N5455" t="s">
        <v>28</v>
      </c>
      <c r="O5455" t="s">
        <v>37</v>
      </c>
      <c r="P5455" t="s">
        <v>38</v>
      </c>
      <c r="Q5455" t="s">
        <v>65</v>
      </c>
      <c r="R5455" t="s">
        <v>45</v>
      </c>
      <c r="S5455" s="5">
        <v>5.0634883340824582E-2</v>
      </c>
      <c r="T5455" s="6" t="str">
        <v>Low risk</v>
      </c>
      <c r="U5455" s="6" t="str">
        <v>High income</v>
      </c>
      <c r="V5455" s="6" t="str">
        <v>Excellent</v>
      </c>
    </row>
    <row r="5456" spans="1:22">
      <c r="A5456" t="s">
        <v>8959</v>
      </c>
      <c r="B5456" t="s">
        <v>8960</v>
      </c>
      <c r="C5456" t="s">
        <v>1155</v>
      </c>
      <c r="D5456">
        <v>1535416</v>
      </c>
      <c r="E5456" t="s">
        <v>43</v>
      </c>
      <c r="F5456">
        <v>16.34</v>
      </c>
      <c r="G5456">
        <v>12</v>
      </c>
      <c r="H5456">
        <v>121927</v>
      </c>
      <c r="I5456" t="s">
        <v>36</v>
      </c>
      <c r="J5456">
        <v>317</v>
      </c>
      <c r="K5456">
        <v>2</v>
      </c>
      <c r="L5456">
        <v>40</v>
      </c>
      <c r="M5456" t="s">
        <v>79</v>
      </c>
      <c r="N5456" t="s">
        <v>28</v>
      </c>
      <c r="O5456" t="s">
        <v>44</v>
      </c>
      <c r="P5456" t="s">
        <v>30</v>
      </c>
      <c r="Q5456" t="s">
        <v>31</v>
      </c>
      <c r="R5456" t="s">
        <v>32</v>
      </c>
      <c r="S5456" s="5">
        <v>7.9409749540189756E-2</v>
      </c>
      <c r="T5456" s="6" t="str">
        <v>Low risk</v>
      </c>
      <c r="U5456" s="6" t="str">
        <v>High income</v>
      </c>
      <c r="V5456" s="6" t="str">
        <v>Poor</v>
      </c>
    </row>
    <row r="5457" spans="1:22">
      <c r="A5457" t="s">
        <v>8961</v>
      </c>
      <c r="B5457" t="s">
        <v>8679</v>
      </c>
      <c r="C5457" t="s">
        <v>2541</v>
      </c>
      <c r="D5457">
        <v>1074705</v>
      </c>
      <c r="E5457" t="s">
        <v>49</v>
      </c>
      <c r="F5457">
        <v>19.05</v>
      </c>
      <c r="G5457">
        <v>24</v>
      </c>
      <c r="H5457">
        <v>68980</v>
      </c>
      <c r="I5457" t="s">
        <v>72</v>
      </c>
      <c r="J5457">
        <v>725</v>
      </c>
      <c r="K5457">
        <v>1</v>
      </c>
      <c r="L5457">
        <v>44.6</v>
      </c>
      <c r="M5457" t="s">
        <v>27</v>
      </c>
      <c r="N5457" t="s">
        <v>28</v>
      </c>
      <c r="O5457" t="s">
        <v>29</v>
      </c>
      <c r="P5457" t="s">
        <v>52</v>
      </c>
      <c r="Q5457" t="s">
        <v>39</v>
      </c>
      <c r="R5457" t="s">
        <v>32</v>
      </c>
      <c r="S5457" s="5">
        <v>6.4185055433816723E-2</v>
      </c>
      <c r="T5457" s="6" t="str">
        <v>Low risk</v>
      </c>
      <c r="U5457" s="6" t="str">
        <v>Medium income</v>
      </c>
      <c r="V5457" s="6" t="str">
        <v>Good</v>
      </c>
    </row>
    <row r="5458" spans="1:22">
      <c r="A5458" t="s">
        <v>8962</v>
      </c>
      <c r="B5458" t="s">
        <v>7455</v>
      </c>
      <c r="C5458" t="s">
        <v>3334</v>
      </c>
      <c r="D5458">
        <v>1095749</v>
      </c>
      <c r="E5458" t="s">
        <v>56</v>
      </c>
      <c r="F5458">
        <v>22.07</v>
      </c>
      <c r="G5458">
        <v>60</v>
      </c>
      <c r="H5458">
        <v>142651</v>
      </c>
      <c r="I5458" t="s">
        <v>50</v>
      </c>
      <c r="J5458">
        <v>537</v>
      </c>
      <c r="K5458">
        <v>1</v>
      </c>
      <c r="L5458">
        <v>32.299999999999997</v>
      </c>
      <c r="M5458" t="s">
        <v>79</v>
      </c>
      <c r="N5458" t="s">
        <v>28</v>
      </c>
      <c r="O5458" t="s">
        <v>37</v>
      </c>
      <c r="P5458" t="s">
        <v>38</v>
      </c>
      <c r="Q5458" t="s">
        <v>65</v>
      </c>
      <c r="R5458" t="s">
        <v>32</v>
      </c>
      <c r="S5458" s="5">
        <v>0.13018583635485864</v>
      </c>
      <c r="T5458" s="6" t="str">
        <v>Low risk</v>
      </c>
      <c r="U5458" s="6" t="str">
        <v>High income</v>
      </c>
      <c r="V5458" s="6" t="str">
        <v>Poor</v>
      </c>
    </row>
    <row r="5459" spans="1:22">
      <c r="A5459" t="s">
        <v>8963</v>
      </c>
      <c r="B5459" t="s">
        <v>8964</v>
      </c>
      <c r="C5459" t="s">
        <v>670</v>
      </c>
      <c r="D5459">
        <v>192523</v>
      </c>
      <c r="E5459" t="s">
        <v>25</v>
      </c>
      <c r="F5459">
        <v>10.63</v>
      </c>
      <c r="G5459">
        <v>60</v>
      </c>
      <c r="H5459">
        <v>136447</v>
      </c>
      <c r="I5459" t="s">
        <v>36</v>
      </c>
      <c r="J5459">
        <v>574</v>
      </c>
      <c r="K5459">
        <v>1</v>
      </c>
      <c r="L5459">
        <v>55.9</v>
      </c>
      <c r="M5459" t="s">
        <v>79</v>
      </c>
      <c r="N5459" t="s">
        <v>80</v>
      </c>
      <c r="O5459" t="s">
        <v>44</v>
      </c>
      <c r="P5459" t="s">
        <v>30</v>
      </c>
      <c r="Q5459" t="s">
        <v>39</v>
      </c>
      <c r="R5459" t="s">
        <v>45</v>
      </c>
      <c r="S5459" s="5">
        <v>0.70873090487889756</v>
      </c>
      <c r="T5459" s="6" t="str">
        <v>Low risk</v>
      </c>
      <c r="U5459" s="6" t="str">
        <v>High income</v>
      </c>
      <c r="V5459" s="6" t="str">
        <v>Average</v>
      </c>
    </row>
    <row r="5460" spans="1:22">
      <c r="A5460" t="s">
        <v>8965</v>
      </c>
      <c r="B5460" t="s">
        <v>8966</v>
      </c>
      <c r="C5460" t="s">
        <v>2472</v>
      </c>
      <c r="D5460">
        <v>774492</v>
      </c>
      <c r="E5460" t="s">
        <v>56</v>
      </c>
      <c r="F5460">
        <v>8.89</v>
      </c>
      <c r="G5460">
        <v>12</v>
      </c>
      <c r="H5460">
        <v>103641</v>
      </c>
      <c r="I5460" t="s">
        <v>72</v>
      </c>
      <c r="J5460">
        <v>803</v>
      </c>
      <c r="K5460">
        <v>3</v>
      </c>
      <c r="L5460">
        <v>44.1</v>
      </c>
      <c r="M5460" t="s">
        <v>27</v>
      </c>
      <c r="N5460" t="s">
        <v>28</v>
      </c>
      <c r="O5460" t="s">
        <v>37</v>
      </c>
      <c r="P5460" t="s">
        <v>30</v>
      </c>
      <c r="Q5460" t="s">
        <v>68</v>
      </c>
      <c r="R5460" t="s">
        <v>45</v>
      </c>
      <c r="S5460" s="5">
        <v>0.13381803814629462</v>
      </c>
      <c r="T5460" s="6" t="str">
        <v>Low risk</v>
      </c>
      <c r="U5460" s="6" t="str">
        <v>High income</v>
      </c>
      <c r="V5460" s="6" t="str">
        <v>Excellent</v>
      </c>
    </row>
    <row r="5461" spans="1:22">
      <c r="A5461" t="s">
        <v>8967</v>
      </c>
      <c r="B5461" t="s">
        <v>786</v>
      </c>
      <c r="C5461" t="s">
        <v>195</v>
      </c>
      <c r="D5461">
        <v>1642352</v>
      </c>
      <c r="E5461" t="s">
        <v>84</v>
      </c>
      <c r="F5461">
        <v>21.57</v>
      </c>
      <c r="G5461">
        <v>60</v>
      </c>
      <c r="H5461">
        <v>164841</v>
      </c>
      <c r="I5461" t="s">
        <v>36</v>
      </c>
      <c r="J5461">
        <v>565</v>
      </c>
      <c r="K5461">
        <v>1</v>
      </c>
      <c r="L5461">
        <v>53</v>
      </c>
      <c r="M5461" t="s">
        <v>51</v>
      </c>
      <c r="N5461" t="s">
        <v>80</v>
      </c>
      <c r="O5461" t="s">
        <v>29</v>
      </c>
      <c r="P5461" t="s">
        <v>52</v>
      </c>
      <c r="Q5461" t="s">
        <v>68</v>
      </c>
      <c r="R5461" t="s">
        <v>32</v>
      </c>
      <c r="S5461" s="5">
        <v>0.10036886124290043</v>
      </c>
      <c r="T5461" s="6" t="str">
        <v>Low risk</v>
      </c>
      <c r="U5461" s="6" t="str">
        <v>High income</v>
      </c>
      <c r="V5461" s="6" t="str">
        <v>Average</v>
      </c>
    </row>
    <row r="5462" spans="1:22">
      <c r="A5462" t="s">
        <v>8968</v>
      </c>
      <c r="B5462" t="s">
        <v>8969</v>
      </c>
      <c r="C5462" t="s">
        <v>1729</v>
      </c>
      <c r="D5462">
        <v>1317869</v>
      </c>
      <c r="E5462" t="s">
        <v>49</v>
      </c>
      <c r="F5462">
        <v>10.95</v>
      </c>
      <c r="G5462">
        <v>36</v>
      </c>
      <c r="H5462">
        <v>118366</v>
      </c>
      <c r="I5462" t="s">
        <v>36</v>
      </c>
      <c r="J5462">
        <v>786</v>
      </c>
      <c r="K5462">
        <v>2</v>
      </c>
      <c r="L5462">
        <v>41.6</v>
      </c>
      <c r="M5462" t="s">
        <v>27</v>
      </c>
      <c r="N5462" t="s">
        <v>28</v>
      </c>
      <c r="O5462" t="s">
        <v>29</v>
      </c>
      <c r="P5462" t="s">
        <v>30</v>
      </c>
      <c r="Q5462" t="s">
        <v>31</v>
      </c>
      <c r="R5462" t="s">
        <v>32</v>
      </c>
      <c r="S5462" s="5">
        <v>8.9816210867696256E-2</v>
      </c>
      <c r="T5462" s="6" t="str">
        <v>Low risk</v>
      </c>
      <c r="U5462" s="6" t="str">
        <v>High income</v>
      </c>
      <c r="V5462" s="6" t="str">
        <v>Excellent</v>
      </c>
    </row>
    <row r="5463" spans="1:22">
      <c r="A5463" t="s">
        <v>8970</v>
      </c>
      <c r="B5463" t="s">
        <v>8971</v>
      </c>
      <c r="C5463" t="s">
        <v>2220</v>
      </c>
      <c r="D5463">
        <v>817626</v>
      </c>
      <c r="E5463" t="s">
        <v>43</v>
      </c>
      <c r="F5463">
        <v>12.02</v>
      </c>
      <c r="G5463">
        <v>60</v>
      </c>
      <c r="H5463">
        <v>160169</v>
      </c>
      <c r="I5463" t="s">
        <v>72</v>
      </c>
      <c r="J5463">
        <v>305</v>
      </c>
      <c r="K5463">
        <v>4</v>
      </c>
      <c r="L5463">
        <v>41.8</v>
      </c>
      <c r="M5463" t="s">
        <v>51</v>
      </c>
      <c r="N5463" t="s">
        <v>28</v>
      </c>
      <c r="O5463" t="s">
        <v>37</v>
      </c>
      <c r="P5463" t="s">
        <v>57</v>
      </c>
      <c r="Q5463" t="s">
        <v>52</v>
      </c>
      <c r="R5463" t="s">
        <v>45</v>
      </c>
      <c r="S5463" s="5">
        <v>0.19589518924300353</v>
      </c>
      <c r="T5463" s="6" t="str">
        <v>Low risk</v>
      </c>
      <c r="U5463" s="6" t="str">
        <v>High income</v>
      </c>
      <c r="V5463" s="6" t="str">
        <v>Poor</v>
      </c>
    </row>
    <row r="5464" spans="1:22">
      <c r="A5464" t="s">
        <v>8972</v>
      </c>
      <c r="B5464" t="s">
        <v>8973</v>
      </c>
      <c r="C5464" t="s">
        <v>309</v>
      </c>
      <c r="D5464">
        <v>1910494</v>
      </c>
      <c r="E5464" t="s">
        <v>49</v>
      </c>
      <c r="F5464">
        <v>12.93</v>
      </c>
      <c r="G5464">
        <v>12</v>
      </c>
      <c r="H5464">
        <v>193790</v>
      </c>
      <c r="I5464" t="s">
        <v>26</v>
      </c>
      <c r="J5464">
        <v>301</v>
      </c>
      <c r="K5464">
        <v>0</v>
      </c>
      <c r="L5464">
        <v>7.6</v>
      </c>
      <c r="M5464" t="s">
        <v>51</v>
      </c>
      <c r="N5464" t="s">
        <v>28</v>
      </c>
      <c r="O5464" t="s">
        <v>44</v>
      </c>
      <c r="P5464" t="s">
        <v>64</v>
      </c>
      <c r="Q5464" t="s">
        <v>52</v>
      </c>
      <c r="R5464" t="s">
        <v>32</v>
      </c>
      <c r="S5464" s="5">
        <v>0.10143449809316334</v>
      </c>
      <c r="T5464" s="6" t="str">
        <v>Low risk</v>
      </c>
      <c r="U5464" s="6" t="str">
        <v>High income</v>
      </c>
      <c r="V5464" s="6" t="str">
        <v>Poor</v>
      </c>
    </row>
    <row r="5465" spans="1:22">
      <c r="A5465" t="s">
        <v>8974</v>
      </c>
      <c r="B5465" t="s">
        <v>8975</v>
      </c>
      <c r="C5465" t="s">
        <v>1589</v>
      </c>
      <c r="D5465">
        <v>1077506</v>
      </c>
      <c r="E5465" t="s">
        <v>49</v>
      </c>
      <c r="F5465">
        <v>8.19</v>
      </c>
      <c r="G5465">
        <v>60</v>
      </c>
      <c r="H5465">
        <v>85974</v>
      </c>
      <c r="I5465" t="s">
        <v>36</v>
      </c>
      <c r="J5465">
        <v>728</v>
      </c>
      <c r="K5465">
        <v>2</v>
      </c>
      <c r="L5465">
        <v>37.9</v>
      </c>
      <c r="M5465" t="s">
        <v>27</v>
      </c>
      <c r="N5465" t="s">
        <v>28</v>
      </c>
      <c r="O5465" t="s">
        <v>29</v>
      </c>
      <c r="P5465" t="s">
        <v>38</v>
      </c>
      <c r="Q5465" t="s">
        <v>31</v>
      </c>
      <c r="R5465" t="s">
        <v>45</v>
      </c>
      <c r="S5465" s="5">
        <v>7.9789810915206039E-2</v>
      </c>
      <c r="T5465" s="6" t="str">
        <v>Low risk</v>
      </c>
      <c r="U5465" s="6" t="str">
        <v>High income</v>
      </c>
      <c r="V5465" s="6" t="str">
        <v>Good</v>
      </c>
    </row>
    <row r="5466" spans="1:22">
      <c r="A5466" t="s">
        <v>8976</v>
      </c>
      <c r="B5466" t="s">
        <v>4191</v>
      </c>
      <c r="C5466" t="s">
        <v>1443</v>
      </c>
      <c r="D5466">
        <v>1891952</v>
      </c>
      <c r="E5466" t="s">
        <v>56</v>
      </c>
      <c r="F5466">
        <v>13.33</v>
      </c>
      <c r="G5466">
        <v>12</v>
      </c>
      <c r="H5466">
        <v>26725</v>
      </c>
      <c r="I5466" t="s">
        <v>26</v>
      </c>
      <c r="J5466">
        <v>447</v>
      </c>
      <c r="K5466">
        <v>5</v>
      </c>
      <c r="L5466">
        <v>31.8</v>
      </c>
      <c r="M5466" t="s">
        <v>51</v>
      </c>
      <c r="N5466" t="s">
        <v>28</v>
      </c>
      <c r="O5466" t="s">
        <v>44</v>
      </c>
      <c r="P5466" t="s">
        <v>30</v>
      </c>
      <c r="Q5466" t="s">
        <v>65</v>
      </c>
      <c r="R5466" t="s">
        <v>32</v>
      </c>
      <c r="S5466" s="5">
        <v>1.4125622637360778E-2</v>
      </c>
      <c r="T5466" s="6" t="str">
        <v>Low risk</v>
      </c>
      <c r="U5466" s="6" t="str">
        <v>Low income</v>
      </c>
      <c r="V5466" s="6" t="str">
        <v>Poor</v>
      </c>
    </row>
    <row r="5467" spans="1:22">
      <c r="A5467" t="s">
        <v>8977</v>
      </c>
      <c r="B5467" t="s">
        <v>8978</v>
      </c>
      <c r="C5467" t="s">
        <v>480</v>
      </c>
      <c r="D5467">
        <v>1527441</v>
      </c>
      <c r="E5467" t="s">
        <v>43</v>
      </c>
      <c r="F5467">
        <v>21.51</v>
      </c>
      <c r="G5467">
        <v>24</v>
      </c>
      <c r="H5467">
        <v>73288</v>
      </c>
      <c r="I5467" t="s">
        <v>36</v>
      </c>
      <c r="J5467">
        <v>712</v>
      </c>
      <c r="K5467">
        <v>5</v>
      </c>
      <c r="L5467">
        <v>56.5</v>
      </c>
      <c r="M5467" t="s">
        <v>51</v>
      </c>
      <c r="N5467" t="s">
        <v>28</v>
      </c>
      <c r="O5467" t="s">
        <v>44</v>
      </c>
      <c r="P5467" t="s">
        <v>52</v>
      </c>
      <c r="Q5467" t="s">
        <v>52</v>
      </c>
      <c r="R5467" t="s">
        <v>45</v>
      </c>
      <c r="S5467" s="5">
        <v>4.7980904008730944E-2</v>
      </c>
      <c r="T5467" s="6" t="str">
        <v>Low risk</v>
      </c>
      <c r="U5467" s="6" t="str">
        <v>High income</v>
      </c>
      <c r="V5467" s="6" t="str">
        <v>Good</v>
      </c>
    </row>
    <row r="5468" spans="1:22">
      <c r="A5468" t="s">
        <v>8979</v>
      </c>
      <c r="B5468" t="s">
        <v>8635</v>
      </c>
      <c r="C5468" t="s">
        <v>2289</v>
      </c>
      <c r="D5468">
        <v>276630</v>
      </c>
      <c r="E5468" t="s">
        <v>49</v>
      </c>
      <c r="F5468">
        <v>20.21</v>
      </c>
      <c r="G5468">
        <v>60</v>
      </c>
      <c r="H5468">
        <v>52771</v>
      </c>
      <c r="I5468" t="s">
        <v>26</v>
      </c>
      <c r="J5468">
        <v>500</v>
      </c>
      <c r="K5468">
        <v>3</v>
      </c>
      <c r="L5468">
        <v>26.6</v>
      </c>
      <c r="M5468" t="s">
        <v>51</v>
      </c>
      <c r="N5468" t="s">
        <v>80</v>
      </c>
      <c r="O5468" t="s">
        <v>29</v>
      </c>
      <c r="P5468" t="s">
        <v>38</v>
      </c>
      <c r="Q5468" t="s">
        <v>39</v>
      </c>
      <c r="R5468" t="s">
        <v>45</v>
      </c>
      <c r="S5468" s="5">
        <v>0.19076383617105883</v>
      </c>
      <c r="T5468" s="6" t="str">
        <v>Low risk</v>
      </c>
      <c r="U5468" s="6" t="str">
        <v>Medium income</v>
      </c>
      <c r="V5468" s="6" t="str">
        <v>Poor</v>
      </c>
    </row>
    <row r="5469" spans="1:22">
      <c r="A5469" t="s">
        <v>8980</v>
      </c>
      <c r="B5469" t="s">
        <v>8981</v>
      </c>
      <c r="C5469" t="s">
        <v>1155</v>
      </c>
      <c r="D5469">
        <v>347631</v>
      </c>
      <c r="E5469" t="s">
        <v>49</v>
      </c>
      <c r="F5469">
        <v>15.77</v>
      </c>
      <c r="G5469">
        <v>12</v>
      </c>
      <c r="H5469">
        <v>146497</v>
      </c>
      <c r="I5469" t="s">
        <v>50</v>
      </c>
      <c r="J5469">
        <v>434</v>
      </c>
      <c r="K5469">
        <v>2</v>
      </c>
      <c r="L5469">
        <v>35.200000000000003</v>
      </c>
      <c r="M5469" t="s">
        <v>51</v>
      </c>
      <c r="N5469" t="s">
        <v>28</v>
      </c>
      <c r="O5469" t="s">
        <v>44</v>
      </c>
      <c r="P5469" t="s">
        <v>30</v>
      </c>
      <c r="Q5469" t="s">
        <v>65</v>
      </c>
      <c r="R5469" t="s">
        <v>32</v>
      </c>
      <c r="S5469" s="5">
        <v>0.42141523627064331</v>
      </c>
      <c r="T5469" s="6" t="str">
        <v>Low risk</v>
      </c>
      <c r="U5469" s="6" t="str">
        <v>High income</v>
      </c>
      <c r="V5469" s="6" t="str">
        <v>Poor</v>
      </c>
    </row>
    <row r="5470" spans="1:22">
      <c r="A5470" t="s">
        <v>8982</v>
      </c>
      <c r="B5470" t="s">
        <v>6895</v>
      </c>
      <c r="C5470" t="s">
        <v>1086</v>
      </c>
      <c r="D5470">
        <v>220602</v>
      </c>
      <c r="E5470" t="s">
        <v>43</v>
      </c>
      <c r="F5470">
        <v>16.97</v>
      </c>
      <c r="G5470">
        <v>12</v>
      </c>
      <c r="H5470">
        <v>133962</v>
      </c>
      <c r="I5470" t="s">
        <v>72</v>
      </c>
      <c r="J5470">
        <v>435</v>
      </c>
      <c r="K5470">
        <v>2</v>
      </c>
      <c r="L5470">
        <v>5.7</v>
      </c>
      <c r="M5470" t="s">
        <v>79</v>
      </c>
      <c r="N5470" t="s">
        <v>80</v>
      </c>
      <c r="O5470" t="s">
        <v>44</v>
      </c>
      <c r="P5470" t="s">
        <v>52</v>
      </c>
      <c r="Q5470" t="s">
        <v>65</v>
      </c>
      <c r="R5470" t="s">
        <v>45</v>
      </c>
      <c r="S5470" s="5">
        <v>0.60725650719395108</v>
      </c>
      <c r="T5470" s="6" t="str">
        <v>Low risk</v>
      </c>
      <c r="U5470" s="6" t="str">
        <v>High income</v>
      </c>
      <c r="V5470" s="6" t="str">
        <v>Poor</v>
      </c>
    </row>
    <row r="5471" spans="1:22">
      <c r="A5471" t="s">
        <v>8983</v>
      </c>
      <c r="B5471" t="s">
        <v>140</v>
      </c>
      <c r="C5471" t="s">
        <v>977</v>
      </c>
      <c r="D5471">
        <v>341579</v>
      </c>
      <c r="E5471" t="s">
        <v>43</v>
      </c>
      <c r="F5471">
        <v>16.059999999999999</v>
      </c>
      <c r="G5471">
        <v>60</v>
      </c>
      <c r="H5471">
        <v>121857</v>
      </c>
      <c r="I5471" t="s">
        <v>36</v>
      </c>
      <c r="J5471">
        <v>789</v>
      </c>
      <c r="K5471">
        <v>0</v>
      </c>
      <c r="L5471">
        <v>53.6</v>
      </c>
      <c r="M5471" t="s">
        <v>51</v>
      </c>
      <c r="N5471" t="s">
        <v>28</v>
      </c>
      <c r="O5471" t="s">
        <v>37</v>
      </c>
      <c r="P5471" t="s">
        <v>30</v>
      </c>
      <c r="Q5471" t="s">
        <v>31</v>
      </c>
      <c r="R5471" t="s">
        <v>32</v>
      </c>
      <c r="S5471" s="5">
        <v>0.356746169992886</v>
      </c>
      <c r="T5471" s="6" t="str">
        <v>Low risk</v>
      </c>
      <c r="U5471" s="6" t="str">
        <v>High income</v>
      </c>
      <c r="V5471" s="6" t="str">
        <v>Excellent</v>
      </c>
    </row>
    <row r="5472" spans="1:22">
      <c r="A5472" t="s">
        <v>8984</v>
      </c>
      <c r="B5472" t="s">
        <v>8985</v>
      </c>
      <c r="C5472" t="s">
        <v>2656</v>
      </c>
      <c r="D5472">
        <v>953576</v>
      </c>
      <c r="E5472" t="s">
        <v>49</v>
      </c>
      <c r="F5472">
        <v>9.32</v>
      </c>
      <c r="G5472">
        <v>24</v>
      </c>
      <c r="H5472">
        <v>102682</v>
      </c>
      <c r="I5472" t="s">
        <v>72</v>
      </c>
      <c r="J5472">
        <v>755</v>
      </c>
      <c r="K5472">
        <v>4</v>
      </c>
      <c r="L5472">
        <v>50</v>
      </c>
      <c r="M5472" t="s">
        <v>27</v>
      </c>
      <c r="N5472" t="s">
        <v>28</v>
      </c>
      <c r="O5472" t="s">
        <v>29</v>
      </c>
      <c r="P5472" t="s">
        <v>57</v>
      </c>
      <c r="Q5472" t="s">
        <v>65</v>
      </c>
      <c r="R5472" t="s">
        <v>32</v>
      </c>
      <c r="S5472" s="5">
        <v>0.10768098190390697</v>
      </c>
      <c r="T5472" s="6" t="str">
        <v>Low risk</v>
      </c>
      <c r="U5472" s="6" t="str">
        <v>High income</v>
      </c>
      <c r="V5472" s="6" t="str">
        <v>Excellent</v>
      </c>
    </row>
    <row r="5473" spans="1:22">
      <c r="A5473" t="s">
        <v>8986</v>
      </c>
      <c r="B5473" t="s">
        <v>2310</v>
      </c>
      <c r="C5473" t="s">
        <v>951</v>
      </c>
      <c r="D5473">
        <v>712681</v>
      </c>
      <c r="E5473" t="s">
        <v>43</v>
      </c>
      <c r="F5473">
        <v>14.07</v>
      </c>
      <c r="G5473">
        <v>12</v>
      </c>
      <c r="H5473">
        <v>104481</v>
      </c>
      <c r="I5473" t="s">
        <v>36</v>
      </c>
      <c r="J5473">
        <v>738</v>
      </c>
      <c r="K5473">
        <v>5</v>
      </c>
      <c r="L5473">
        <v>48.9</v>
      </c>
      <c r="M5473" t="s">
        <v>27</v>
      </c>
      <c r="N5473" t="s">
        <v>28</v>
      </c>
      <c r="O5473" t="s">
        <v>37</v>
      </c>
      <c r="P5473" t="s">
        <v>30</v>
      </c>
      <c r="Q5473" t="s">
        <v>65</v>
      </c>
      <c r="R5473" t="s">
        <v>32</v>
      </c>
      <c r="S5473" s="5">
        <v>0.14660275775557366</v>
      </c>
      <c r="T5473" s="6" t="str">
        <v>Low risk</v>
      </c>
      <c r="U5473" s="6" t="str">
        <v>High income</v>
      </c>
      <c r="V5473" s="6" t="str">
        <v>Good</v>
      </c>
    </row>
    <row r="5474" spans="1:22">
      <c r="A5474" t="s">
        <v>8987</v>
      </c>
      <c r="B5474" t="s">
        <v>7740</v>
      </c>
      <c r="C5474" t="s">
        <v>2394</v>
      </c>
      <c r="D5474">
        <v>1911710</v>
      </c>
      <c r="E5474" t="s">
        <v>43</v>
      </c>
      <c r="F5474">
        <v>11.73</v>
      </c>
      <c r="G5474">
        <v>12</v>
      </c>
      <c r="H5474">
        <v>62653</v>
      </c>
      <c r="I5474" t="s">
        <v>72</v>
      </c>
      <c r="J5474">
        <v>830</v>
      </c>
      <c r="K5474">
        <v>4</v>
      </c>
      <c r="L5474">
        <v>56.6</v>
      </c>
      <c r="M5474" t="s">
        <v>79</v>
      </c>
      <c r="N5474" t="s">
        <v>28</v>
      </c>
      <c r="O5474" t="s">
        <v>29</v>
      </c>
      <c r="P5474" t="s">
        <v>57</v>
      </c>
      <c r="Q5474" t="s">
        <v>31</v>
      </c>
      <c r="R5474" t="s">
        <v>32</v>
      </c>
      <c r="S5474" s="5">
        <v>3.2773276281444358E-2</v>
      </c>
      <c r="T5474" s="6" t="str">
        <v>Low risk</v>
      </c>
      <c r="U5474" s="6" t="str">
        <v>Medium income</v>
      </c>
      <c r="V5474" s="6" t="str">
        <v>Excellent</v>
      </c>
    </row>
    <row r="5475" spans="1:22">
      <c r="A5475" t="s">
        <v>8988</v>
      </c>
      <c r="B5475" t="s">
        <v>5527</v>
      </c>
      <c r="C5475" t="s">
        <v>5036</v>
      </c>
      <c r="D5475">
        <v>1292785</v>
      </c>
      <c r="E5475" t="s">
        <v>56</v>
      </c>
      <c r="F5475">
        <v>8.07</v>
      </c>
      <c r="G5475">
        <v>36</v>
      </c>
      <c r="H5475">
        <v>118809</v>
      </c>
      <c r="I5475" t="s">
        <v>26</v>
      </c>
      <c r="J5475">
        <v>323</v>
      </c>
      <c r="K5475">
        <v>3</v>
      </c>
      <c r="L5475">
        <v>54.6</v>
      </c>
      <c r="M5475" t="s">
        <v>51</v>
      </c>
      <c r="N5475" t="s">
        <v>80</v>
      </c>
      <c r="O5475" t="s">
        <v>29</v>
      </c>
      <c r="P5475" t="s">
        <v>38</v>
      </c>
      <c r="Q5475" t="s">
        <v>65</v>
      </c>
      <c r="R5475" t="s">
        <v>32</v>
      </c>
      <c r="S5475" s="5">
        <v>9.1901592298796783E-2</v>
      </c>
      <c r="T5475" s="6" t="str">
        <v>Low risk</v>
      </c>
      <c r="U5475" s="6" t="str">
        <v>High income</v>
      </c>
      <c r="V5475" s="6" t="str">
        <v>Poor</v>
      </c>
    </row>
    <row r="5476" spans="1:22">
      <c r="A5476" t="s">
        <v>8989</v>
      </c>
      <c r="B5476" t="s">
        <v>1911</v>
      </c>
      <c r="C5476" t="s">
        <v>2957</v>
      </c>
      <c r="D5476">
        <v>695453</v>
      </c>
      <c r="E5476" t="s">
        <v>84</v>
      </c>
      <c r="F5476">
        <v>14.86</v>
      </c>
      <c r="G5476">
        <v>36</v>
      </c>
      <c r="H5476">
        <v>160761</v>
      </c>
      <c r="I5476" t="s">
        <v>36</v>
      </c>
      <c r="J5476">
        <v>588</v>
      </c>
      <c r="K5476">
        <v>1</v>
      </c>
      <c r="L5476">
        <v>27.3</v>
      </c>
      <c r="M5476" t="s">
        <v>27</v>
      </c>
      <c r="N5476" t="s">
        <v>80</v>
      </c>
      <c r="O5476" t="s">
        <v>44</v>
      </c>
      <c r="P5476" t="s">
        <v>57</v>
      </c>
      <c r="Q5476" t="s">
        <v>65</v>
      </c>
      <c r="R5476" t="s">
        <v>45</v>
      </c>
      <c r="S5476" s="5">
        <v>0.2311601215322962</v>
      </c>
      <c r="T5476" s="6" t="str">
        <v>Low risk</v>
      </c>
      <c r="U5476" s="6" t="str">
        <v>High income</v>
      </c>
      <c r="V5476" s="6" t="str">
        <v>Average</v>
      </c>
    </row>
    <row r="5477" spans="1:22">
      <c r="A5477" t="s">
        <v>8990</v>
      </c>
      <c r="B5477" t="s">
        <v>1659</v>
      </c>
      <c r="C5477" t="s">
        <v>2007</v>
      </c>
      <c r="D5477">
        <v>1519709</v>
      </c>
      <c r="E5477" t="s">
        <v>56</v>
      </c>
      <c r="F5477">
        <v>21.95</v>
      </c>
      <c r="G5477">
        <v>12</v>
      </c>
      <c r="H5477">
        <v>195933</v>
      </c>
      <c r="I5477" t="s">
        <v>36</v>
      </c>
      <c r="J5477">
        <v>585</v>
      </c>
      <c r="K5477">
        <v>4</v>
      </c>
      <c r="L5477">
        <v>32.200000000000003</v>
      </c>
      <c r="M5477" t="s">
        <v>27</v>
      </c>
      <c r="N5477" t="s">
        <v>80</v>
      </c>
      <c r="O5477" t="s">
        <v>29</v>
      </c>
      <c r="P5477" t="s">
        <v>64</v>
      </c>
      <c r="Q5477" t="s">
        <v>52</v>
      </c>
      <c r="R5477" t="s">
        <v>45</v>
      </c>
      <c r="S5477" s="5">
        <v>0.12892797239471504</v>
      </c>
      <c r="T5477" s="6" t="str">
        <v>Low risk</v>
      </c>
      <c r="U5477" s="6" t="str">
        <v>High income</v>
      </c>
      <c r="V5477" s="6" t="str">
        <v>Average</v>
      </c>
    </row>
    <row r="5478" spans="1:22">
      <c r="A5478" t="s">
        <v>8991</v>
      </c>
      <c r="B5478" t="s">
        <v>6883</v>
      </c>
      <c r="C5478" t="s">
        <v>135</v>
      </c>
      <c r="D5478">
        <v>1741476</v>
      </c>
      <c r="E5478" t="s">
        <v>25</v>
      </c>
      <c r="F5478">
        <v>21.8</v>
      </c>
      <c r="G5478">
        <v>12</v>
      </c>
      <c r="H5478">
        <v>56027</v>
      </c>
      <c r="I5478" t="s">
        <v>26</v>
      </c>
      <c r="J5478">
        <v>638</v>
      </c>
      <c r="K5478">
        <v>1</v>
      </c>
      <c r="L5478">
        <v>28.4</v>
      </c>
      <c r="M5478" t="s">
        <v>27</v>
      </c>
      <c r="N5478" t="s">
        <v>28</v>
      </c>
      <c r="O5478" t="s">
        <v>37</v>
      </c>
      <c r="P5478" t="s">
        <v>52</v>
      </c>
      <c r="Q5478" t="s">
        <v>65</v>
      </c>
      <c r="R5478" t="s">
        <v>32</v>
      </c>
      <c r="S5478" s="5">
        <v>3.2172134442277699E-2</v>
      </c>
      <c r="T5478" s="6" t="str">
        <v>Low risk</v>
      </c>
      <c r="U5478" s="6" t="str">
        <v>Medium income</v>
      </c>
      <c r="V5478" s="6" t="str">
        <v>Average</v>
      </c>
    </row>
    <row r="5479" spans="1:22">
      <c r="A5479" t="s">
        <v>8992</v>
      </c>
      <c r="B5479" t="s">
        <v>6473</v>
      </c>
      <c r="C5479" t="s">
        <v>2126</v>
      </c>
      <c r="D5479">
        <v>722208</v>
      </c>
      <c r="E5479" t="s">
        <v>56</v>
      </c>
      <c r="F5479">
        <v>18.059999999999999</v>
      </c>
      <c r="G5479">
        <v>60</v>
      </c>
      <c r="H5479">
        <v>197277</v>
      </c>
      <c r="I5479" t="s">
        <v>50</v>
      </c>
      <c r="J5479">
        <v>523</v>
      </c>
      <c r="K5479">
        <v>5</v>
      </c>
      <c r="L5479">
        <v>35.9</v>
      </c>
      <c r="M5479" t="s">
        <v>79</v>
      </c>
      <c r="N5479" t="s">
        <v>28</v>
      </c>
      <c r="O5479" t="s">
        <v>29</v>
      </c>
      <c r="P5479" t="s">
        <v>38</v>
      </c>
      <c r="Q5479" t="s">
        <v>31</v>
      </c>
      <c r="R5479" t="s">
        <v>32</v>
      </c>
      <c r="S5479" s="5">
        <v>0.27315814834507512</v>
      </c>
      <c r="T5479" s="6" t="str">
        <v>Low risk</v>
      </c>
      <c r="U5479" s="6" t="str">
        <v>High income</v>
      </c>
      <c r="V5479" s="6" t="str">
        <v>Poor</v>
      </c>
    </row>
    <row r="5480" spans="1:22">
      <c r="A5480" t="s">
        <v>8993</v>
      </c>
      <c r="B5480" t="s">
        <v>214</v>
      </c>
      <c r="C5480" t="s">
        <v>1342</v>
      </c>
      <c r="D5480">
        <v>1445842</v>
      </c>
      <c r="E5480" t="s">
        <v>49</v>
      </c>
      <c r="F5480">
        <v>10.48</v>
      </c>
      <c r="G5480">
        <v>60</v>
      </c>
      <c r="H5480">
        <v>150556</v>
      </c>
      <c r="I5480" t="s">
        <v>72</v>
      </c>
      <c r="J5480">
        <v>424</v>
      </c>
      <c r="K5480">
        <v>4</v>
      </c>
      <c r="L5480">
        <v>60</v>
      </c>
      <c r="M5480" t="s">
        <v>79</v>
      </c>
      <c r="N5480" t="s">
        <v>80</v>
      </c>
      <c r="O5480" t="s">
        <v>44</v>
      </c>
      <c r="P5480" t="s">
        <v>64</v>
      </c>
      <c r="Q5480" t="s">
        <v>52</v>
      </c>
      <c r="R5480" t="s">
        <v>45</v>
      </c>
      <c r="S5480" s="5">
        <v>0.10413032682685937</v>
      </c>
      <c r="T5480" s="6" t="str">
        <v>Low risk</v>
      </c>
      <c r="U5480" s="6" t="str">
        <v>High income</v>
      </c>
      <c r="V5480" s="6" t="str">
        <v>Poor</v>
      </c>
    </row>
    <row r="5481" spans="1:22">
      <c r="A5481" t="s">
        <v>8994</v>
      </c>
      <c r="B5481" t="s">
        <v>8995</v>
      </c>
      <c r="C5481" t="s">
        <v>4153</v>
      </c>
      <c r="D5481">
        <v>1165438</v>
      </c>
      <c r="E5481" t="s">
        <v>25</v>
      </c>
      <c r="F5481">
        <v>15.81</v>
      </c>
      <c r="G5481">
        <v>12</v>
      </c>
      <c r="H5481">
        <v>73699</v>
      </c>
      <c r="I5481" t="s">
        <v>36</v>
      </c>
      <c r="J5481">
        <v>550</v>
      </c>
      <c r="K5481">
        <v>1</v>
      </c>
      <c r="L5481">
        <v>52.9</v>
      </c>
      <c r="M5481" t="s">
        <v>51</v>
      </c>
      <c r="N5481" t="s">
        <v>28</v>
      </c>
      <c r="O5481" t="s">
        <v>44</v>
      </c>
      <c r="P5481" t="s">
        <v>64</v>
      </c>
      <c r="Q5481" t="s">
        <v>65</v>
      </c>
      <c r="R5481" t="s">
        <v>45</v>
      </c>
      <c r="S5481" s="5">
        <v>6.3237169201622048E-2</v>
      </c>
      <c r="T5481" s="6" t="str">
        <v>Low risk</v>
      </c>
      <c r="U5481" s="6" t="str">
        <v>High income</v>
      </c>
      <c r="V5481" s="6" t="str">
        <v>Average</v>
      </c>
    </row>
    <row r="5482" spans="1:22">
      <c r="A5482" t="s">
        <v>8996</v>
      </c>
      <c r="B5482" t="s">
        <v>1823</v>
      </c>
      <c r="C5482" t="s">
        <v>3189</v>
      </c>
      <c r="D5482">
        <v>295362</v>
      </c>
      <c r="E5482" t="s">
        <v>56</v>
      </c>
      <c r="F5482">
        <v>11.36</v>
      </c>
      <c r="G5482">
        <v>24</v>
      </c>
      <c r="H5482">
        <v>112438</v>
      </c>
      <c r="I5482" t="s">
        <v>26</v>
      </c>
      <c r="J5482">
        <v>782</v>
      </c>
      <c r="K5482">
        <v>5</v>
      </c>
      <c r="L5482">
        <v>18.8</v>
      </c>
      <c r="M5482" t="s">
        <v>27</v>
      </c>
      <c r="N5482" t="s">
        <v>28</v>
      </c>
      <c r="O5482" t="s">
        <v>29</v>
      </c>
      <c r="P5482" t="s">
        <v>64</v>
      </c>
      <c r="Q5482" t="s">
        <v>39</v>
      </c>
      <c r="R5482" t="s">
        <v>45</v>
      </c>
      <c r="S5482" s="5">
        <v>0.3806786248738836</v>
      </c>
      <c r="T5482" s="6" t="str">
        <v>Low risk</v>
      </c>
      <c r="U5482" s="6" t="str">
        <v>High income</v>
      </c>
      <c r="V5482" s="6" t="str">
        <v>Excellent</v>
      </c>
    </row>
    <row r="5483" spans="1:22">
      <c r="A5483" t="s">
        <v>8997</v>
      </c>
      <c r="B5483" t="s">
        <v>1715</v>
      </c>
      <c r="C5483" t="s">
        <v>2805</v>
      </c>
      <c r="D5483">
        <v>1599592</v>
      </c>
      <c r="E5483" t="s">
        <v>49</v>
      </c>
      <c r="F5483">
        <v>8.1999999999999993</v>
      </c>
      <c r="G5483">
        <v>12</v>
      </c>
      <c r="H5483">
        <v>26307</v>
      </c>
      <c r="I5483" t="s">
        <v>50</v>
      </c>
      <c r="J5483">
        <v>793</v>
      </c>
      <c r="K5483">
        <v>2</v>
      </c>
      <c r="L5483">
        <v>10.6</v>
      </c>
      <c r="M5483" t="s">
        <v>27</v>
      </c>
      <c r="N5483" t="s">
        <v>28</v>
      </c>
      <c r="O5483" t="s">
        <v>29</v>
      </c>
      <c r="P5483" t="s">
        <v>64</v>
      </c>
      <c r="Q5483" t="s">
        <v>68</v>
      </c>
      <c r="R5483" t="s">
        <v>32</v>
      </c>
      <c r="S5483" s="5">
        <v>1.6446068747530622E-2</v>
      </c>
      <c r="T5483" s="6" t="str">
        <v>Low risk</v>
      </c>
      <c r="U5483" s="6" t="str">
        <v>Low income</v>
      </c>
      <c r="V5483" s="6" t="str">
        <v>Excellent</v>
      </c>
    </row>
    <row r="5484" spans="1:22">
      <c r="A5484" t="s">
        <v>8998</v>
      </c>
      <c r="B5484" t="s">
        <v>2328</v>
      </c>
      <c r="C5484" t="s">
        <v>2093</v>
      </c>
      <c r="D5484">
        <v>1657946</v>
      </c>
      <c r="E5484" t="s">
        <v>43</v>
      </c>
      <c r="F5484">
        <v>7.64</v>
      </c>
      <c r="G5484">
        <v>60</v>
      </c>
      <c r="H5484">
        <v>122029</v>
      </c>
      <c r="I5484" t="s">
        <v>26</v>
      </c>
      <c r="J5484">
        <v>560</v>
      </c>
      <c r="K5484">
        <v>3</v>
      </c>
      <c r="L5484">
        <v>51.8</v>
      </c>
      <c r="M5484" t="s">
        <v>79</v>
      </c>
      <c r="N5484" t="s">
        <v>80</v>
      </c>
      <c r="O5484" t="s">
        <v>44</v>
      </c>
      <c r="P5484" t="s">
        <v>52</v>
      </c>
      <c r="Q5484" t="s">
        <v>39</v>
      </c>
      <c r="R5484" t="s">
        <v>32</v>
      </c>
      <c r="S5484" s="5">
        <v>7.360251781421108E-2</v>
      </c>
      <c r="T5484" s="6" t="str">
        <v>Low risk</v>
      </c>
      <c r="U5484" s="6" t="str">
        <v>High income</v>
      </c>
      <c r="V5484" s="6" t="str">
        <v>Average</v>
      </c>
    </row>
    <row r="5485" spans="1:22">
      <c r="A5485" t="s">
        <v>8999</v>
      </c>
      <c r="B5485" t="s">
        <v>9000</v>
      </c>
      <c r="C5485" t="s">
        <v>4547</v>
      </c>
      <c r="D5485">
        <v>1523147</v>
      </c>
      <c r="E5485" t="s">
        <v>84</v>
      </c>
      <c r="F5485">
        <v>14.46</v>
      </c>
      <c r="G5485">
        <v>60</v>
      </c>
      <c r="H5485">
        <v>71082</v>
      </c>
      <c r="I5485" t="s">
        <v>72</v>
      </c>
      <c r="J5485">
        <v>684</v>
      </c>
      <c r="K5485">
        <v>1</v>
      </c>
      <c r="L5485">
        <v>40.799999999999997</v>
      </c>
      <c r="M5485" t="s">
        <v>27</v>
      </c>
      <c r="N5485" t="s">
        <v>28</v>
      </c>
      <c r="O5485" t="s">
        <v>29</v>
      </c>
      <c r="P5485" t="s">
        <v>64</v>
      </c>
      <c r="Q5485" t="s">
        <v>68</v>
      </c>
      <c r="R5485" t="s">
        <v>32</v>
      </c>
      <c r="S5485" s="5">
        <v>4.666785280737841E-2</v>
      </c>
      <c r="T5485" s="6" t="str">
        <v>Low risk</v>
      </c>
      <c r="U5485" s="6" t="str">
        <v>High income</v>
      </c>
      <c r="V5485" s="6" t="str">
        <v>Good</v>
      </c>
    </row>
    <row r="5486" spans="1:22">
      <c r="A5486" t="s">
        <v>9001</v>
      </c>
      <c r="B5486" t="s">
        <v>5083</v>
      </c>
      <c r="C5486" t="s">
        <v>2370</v>
      </c>
      <c r="D5486">
        <v>830412</v>
      </c>
      <c r="E5486" t="s">
        <v>49</v>
      </c>
      <c r="F5486">
        <v>7.76</v>
      </c>
      <c r="G5486">
        <v>24</v>
      </c>
      <c r="H5486">
        <v>164741</v>
      </c>
      <c r="I5486" t="s">
        <v>36</v>
      </c>
      <c r="J5486">
        <v>759</v>
      </c>
      <c r="K5486">
        <v>3</v>
      </c>
      <c r="L5486">
        <v>55.6</v>
      </c>
      <c r="M5486" t="s">
        <v>79</v>
      </c>
      <c r="N5486" t="s">
        <v>28</v>
      </c>
      <c r="O5486" t="s">
        <v>29</v>
      </c>
      <c r="P5486" t="s">
        <v>57</v>
      </c>
      <c r="Q5486" t="s">
        <v>39</v>
      </c>
      <c r="R5486" t="s">
        <v>45</v>
      </c>
      <c r="S5486" s="5">
        <v>0.19838465725447127</v>
      </c>
      <c r="T5486" s="6" t="str">
        <v>Low risk</v>
      </c>
      <c r="U5486" s="6" t="str">
        <v>High income</v>
      </c>
      <c r="V5486" s="6" t="str">
        <v>Excellent</v>
      </c>
    </row>
    <row r="5487" spans="1:22">
      <c r="A5487" t="s">
        <v>9002</v>
      </c>
      <c r="B5487" t="s">
        <v>3200</v>
      </c>
      <c r="C5487" t="s">
        <v>1472</v>
      </c>
      <c r="D5487">
        <v>171441</v>
      </c>
      <c r="E5487" t="s">
        <v>56</v>
      </c>
      <c r="F5487">
        <v>16.600000000000001</v>
      </c>
      <c r="G5487">
        <v>60</v>
      </c>
      <c r="H5487">
        <v>123244</v>
      </c>
      <c r="I5487" t="s">
        <v>26</v>
      </c>
      <c r="J5487">
        <v>399</v>
      </c>
      <c r="K5487">
        <v>0</v>
      </c>
      <c r="L5487">
        <v>28.2</v>
      </c>
      <c r="M5487" t="s">
        <v>79</v>
      </c>
      <c r="N5487" t="s">
        <v>28</v>
      </c>
      <c r="O5487" t="s">
        <v>37</v>
      </c>
      <c r="P5487" t="s">
        <v>57</v>
      </c>
      <c r="Q5487" t="s">
        <v>52</v>
      </c>
      <c r="R5487" t="s">
        <v>32</v>
      </c>
      <c r="S5487" s="5">
        <v>0.71887121517023345</v>
      </c>
      <c r="T5487" s="6" t="str">
        <v>Low risk</v>
      </c>
      <c r="U5487" s="6" t="str">
        <v>High income</v>
      </c>
      <c r="V5487" s="6" t="str">
        <v>Poor</v>
      </c>
    </row>
    <row r="5488" spans="1:22">
      <c r="A5488" t="s">
        <v>9003</v>
      </c>
      <c r="B5488" t="s">
        <v>4406</v>
      </c>
      <c r="C5488" t="s">
        <v>1350</v>
      </c>
      <c r="D5488">
        <v>1877934</v>
      </c>
      <c r="E5488" t="s">
        <v>56</v>
      </c>
      <c r="F5488">
        <v>11.31</v>
      </c>
      <c r="G5488">
        <v>36</v>
      </c>
      <c r="H5488">
        <v>137208</v>
      </c>
      <c r="I5488" t="s">
        <v>26</v>
      </c>
      <c r="J5488">
        <v>816</v>
      </c>
      <c r="K5488">
        <v>4</v>
      </c>
      <c r="L5488">
        <v>26.7</v>
      </c>
      <c r="M5488" t="s">
        <v>27</v>
      </c>
      <c r="N5488" t="s">
        <v>28</v>
      </c>
      <c r="O5488" t="s">
        <v>44</v>
      </c>
      <c r="P5488" t="s">
        <v>57</v>
      </c>
      <c r="Q5488" t="s">
        <v>52</v>
      </c>
      <c r="R5488" t="s">
        <v>32</v>
      </c>
      <c r="S5488" s="5">
        <v>7.3063270594174237E-2</v>
      </c>
      <c r="T5488" s="6" t="str">
        <v>Low risk</v>
      </c>
      <c r="U5488" s="6" t="str">
        <v>High income</v>
      </c>
      <c r="V5488" s="6" t="str">
        <v>Excellent</v>
      </c>
    </row>
    <row r="5489" spans="1:22">
      <c r="A5489" t="s">
        <v>9004</v>
      </c>
      <c r="B5489" t="s">
        <v>1780</v>
      </c>
      <c r="C5489" t="s">
        <v>5036</v>
      </c>
      <c r="D5489">
        <v>1911411</v>
      </c>
      <c r="E5489" t="s">
        <v>84</v>
      </c>
      <c r="F5489">
        <v>19.34</v>
      </c>
      <c r="G5489">
        <v>36</v>
      </c>
      <c r="H5489">
        <v>155199</v>
      </c>
      <c r="I5489" t="s">
        <v>36</v>
      </c>
      <c r="J5489">
        <v>792</v>
      </c>
      <c r="K5489">
        <v>1</v>
      </c>
      <c r="L5489">
        <v>15.6</v>
      </c>
      <c r="M5489" t="s">
        <v>27</v>
      </c>
      <c r="N5489" t="s">
        <v>28</v>
      </c>
      <c r="O5489" t="s">
        <v>44</v>
      </c>
      <c r="P5489" t="s">
        <v>52</v>
      </c>
      <c r="Q5489" t="s">
        <v>52</v>
      </c>
      <c r="R5489" t="s">
        <v>45</v>
      </c>
      <c r="S5489" s="5">
        <v>8.1196037900796852E-2</v>
      </c>
      <c r="T5489" s="6" t="str">
        <v>Low risk</v>
      </c>
      <c r="U5489" s="6" t="str">
        <v>High income</v>
      </c>
      <c r="V5489" s="6" t="str">
        <v>Excellent</v>
      </c>
    </row>
    <row r="5490" spans="1:22">
      <c r="A5490" t="s">
        <v>9005</v>
      </c>
      <c r="B5490" t="s">
        <v>9006</v>
      </c>
      <c r="C5490" t="s">
        <v>3794</v>
      </c>
      <c r="D5490">
        <v>1407335</v>
      </c>
      <c r="E5490" t="s">
        <v>43</v>
      </c>
      <c r="F5490">
        <v>16.5</v>
      </c>
      <c r="G5490">
        <v>60</v>
      </c>
      <c r="H5490">
        <v>93725</v>
      </c>
      <c r="I5490" t="s">
        <v>36</v>
      </c>
      <c r="J5490">
        <v>447</v>
      </c>
      <c r="K5490">
        <v>1</v>
      </c>
      <c r="L5490">
        <v>16.600000000000001</v>
      </c>
      <c r="M5490" t="s">
        <v>51</v>
      </c>
      <c r="N5490" t="s">
        <v>28</v>
      </c>
      <c r="O5490" t="s">
        <v>37</v>
      </c>
      <c r="P5490" t="s">
        <v>38</v>
      </c>
      <c r="Q5490" t="s">
        <v>68</v>
      </c>
      <c r="R5490" t="s">
        <v>32</v>
      </c>
      <c r="S5490" s="5">
        <v>6.659750521375507E-2</v>
      </c>
      <c r="T5490" s="6" t="str">
        <v>Low risk</v>
      </c>
      <c r="U5490" s="6" t="str">
        <v>High income</v>
      </c>
      <c r="V5490" s="6" t="str">
        <v>Poor</v>
      </c>
    </row>
    <row r="5491" spans="1:22">
      <c r="A5491" t="s">
        <v>9007</v>
      </c>
      <c r="B5491" t="s">
        <v>6651</v>
      </c>
      <c r="C5491" t="s">
        <v>3089</v>
      </c>
      <c r="D5491">
        <v>548269</v>
      </c>
      <c r="E5491" t="s">
        <v>84</v>
      </c>
      <c r="F5491">
        <v>12.1</v>
      </c>
      <c r="G5491">
        <v>12</v>
      </c>
      <c r="H5491">
        <v>178830</v>
      </c>
      <c r="I5491" t="s">
        <v>36</v>
      </c>
      <c r="J5491">
        <v>405</v>
      </c>
      <c r="K5491">
        <v>1</v>
      </c>
      <c r="L5491">
        <v>23.7</v>
      </c>
      <c r="M5491" t="s">
        <v>79</v>
      </c>
      <c r="N5491" t="s">
        <v>80</v>
      </c>
      <c r="O5491" t="s">
        <v>29</v>
      </c>
      <c r="P5491" t="s">
        <v>64</v>
      </c>
      <c r="Q5491" t="s">
        <v>65</v>
      </c>
      <c r="R5491" t="s">
        <v>45</v>
      </c>
      <c r="S5491" s="5">
        <v>0.32617200680687763</v>
      </c>
      <c r="T5491" s="6" t="str">
        <v>Low risk</v>
      </c>
      <c r="U5491" s="6" t="str">
        <v>High income</v>
      </c>
      <c r="V5491" s="6" t="str">
        <v>Poor</v>
      </c>
    </row>
    <row r="5492" spans="1:22">
      <c r="A5492" t="s">
        <v>9008</v>
      </c>
      <c r="B5492" t="s">
        <v>4696</v>
      </c>
      <c r="C5492" t="s">
        <v>158</v>
      </c>
      <c r="D5492">
        <v>1305344</v>
      </c>
      <c r="E5492" t="s">
        <v>56</v>
      </c>
      <c r="F5492">
        <v>7.65</v>
      </c>
      <c r="G5492">
        <v>36</v>
      </c>
      <c r="H5492">
        <v>82795</v>
      </c>
      <c r="I5492" t="s">
        <v>26</v>
      </c>
      <c r="J5492">
        <v>470</v>
      </c>
      <c r="K5492">
        <v>1</v>
      </c>
      <c r="L5492">
        <v>44.4</v>
      </c>
      <c r="M5492" t="s">
        <v>51</v>
      </c>
      <c r="N5492" t="s">
        <v>28</v>
      </c>
      <c r="O5492" t="s">
        <v>37</v>
      </c>
      <c r="P5492" t="s">
        <v>38</v>
      </c>
      <c r="Q5492" t="s">
        <v>31</v>
      </c>
      <c r="R5492" t="s">
        <v>32</v>
      </c>
      <c r="S5492" s="5">
        <v>6.3427724798980192E-2</v>
      </c>
      <c r="T5492" s="6" t="str">
        <v>Low risk</v>
      </c>
      <c r="U5492" s="6" t="str">
        <v>High income</v>
      </c>
      <c r="V5492" s="6" t="str">
        <v>Poor</v>
      </c>
    </row>
    <row r="5493" spans="1:22">
      <c r="A5493" t="s">
        <v>9009</v>
      </c>
      <c r="B5493" t="s">
        <v>3137</v>
      </c>
      <c r="C5493" t="s">
        <v>526</v>
      </c>
      <c r="D5493">
        <v>100532</v>
      </c>
      <c r="E5493" t="s">
        <v>49</v>
      </c>
      <c r="F5493">
        <v>18.05</v>
      </c>
      <c r="G5493">
        <v>36</v>
      </c>
      <c r="H5493">
        <v>109366</v>
      </c>
      <c r="I5493" t="s">
        <v>26</v>
      </c>
      <c r="J5493">
        <v>563</v>
      </c>
      <c r="K5493">
        <v>2</v>
      </c>
      <c r="L5493">
        <v>54.5</v>
      </c>
      <c r="M5493" t="s">
        <v>79</v>
      </c>
      <c r="N5493" t="s">
        <v>28</v>
      </c>
      <c r="O5493" t="s">
        <v>44</v>
      </c>
      <c r="P5493" t="s">
        <v>38</v>
      </c>
      <c r="Q5493" t="s">
        <v>39</v>
      </c>
      <c r="R5493" t="s">
        <v>32</v>
      </c>
      <c r="S5493" s="5">
        <v>1.0878725182031592</v>
      </c>
      <c r="T5493" s="6" t="str">
        <v>Medium risk</v>
      </c>
      <c r="U5493" s="6" t="str">
        <v>High income</v>
      </c>
      <c r="V5493" s="6" t="str">
        <v>Average</v>
      </c>
    </row>
    <row r="5494" spans="1:22">
      <c r="A5494" t="s">
        <v>9010</v>
      </c>
      <c r="B5494" t="s">
        <v>8431</v>
      </c>
      <c r="C5494" t="s">
        <v>189</v>
      </c>
      <c r="D5494">
        <v>599824</v>
      </c>
      <c r="E5494" t="s">
        <v>25</v>
      </c>
      <c r="F5494">
        <v>16.37</v>
      </c>
      <c r="G5494">
        <v>36</v>
      </c>
      <c r="H5494">
        <v>141124</v>
      </c>
      <c r="I5494" t="s">
        <v>26</v>
      </c>
      <c r="J5494">
        <v>828</v>
      </c>
      <c r="K5494">
        <v>1</v>
      </c>
      <c r="L5494">
        <v>24.1</v>
      </c>
      <c r="M5494" t="s">
        <v>27</v>
      </c>
      <c r="N5494" t="s">
        <v>28</v>
      </c>
      <c r="O5494" t="s">
        <v>44</v>
      </c>
      <c r="P5494" t="s">
        <v>57</v>
      </c>
      <c r="Q5494" t="s">
        <v>65</v>
      </c>
      <c r="R5494" t="s">
        <v>45</v>
      </c>
      <c r="S5494" s="5">
        <v>0.23527568086638748</v>
      </c>
      <c r="T5494" s="6" t="str">
        <v>Low risk</v>
      </c>
      <c r="U5494" s="6" t="str">
        <v>High income</v>
      </c>
      <c r="V5494" s="6" t="str">
        <v>Excellent</v>
      </c>
    </row>
    <row r="5495" spans="1:22">
      <c r="A5495" t="s">
        <v>9011</v>
      </c>
      <c r="B5495" t="s">
        <v>824</v>
      </c>
      <c r="C5495" t="s">
        <v>437</v>
      </c>
      <c r="D5495">
        <v>1708174</v>
      </c>
      <c r="E5495" t="s">
        <v>56</v>
      </c>
      <c r="F5495">
        <v>22.23</v>
      </c>
      <c r="G5495">
        <v>36</v>
      </c>
      <c r="H5495">
        <v>146214</v>
      </c>
      <c r="I5495" t="s">
        <v>26</v>
      </c>
      <c r="J5495">
        <v>826</v>
      </c>
      <c r="K5495">
        <v>0</v>
      </c>
      <c r="L5495">
        <v>50.7</v>
      </c>
      <c r="M5495" t="s">
        <v>51</v>
      </c>
      <c r="N5495" t="s">
        <v>28</v>
      </c>
      <c r="O5495" t="s">
        <v>44</v>
      </c>
      <c r="P5495" t="s">
        <v>30</v>
      </c>
      <c r="Q5495" t="s">
        <v>68</v>
      </c>
      <c r="R5495" t="s">
        <v>45</v>
      </c>
      <c r="S5495" s="5">
        <v>8.559666638176204E-2</v>
      </c>
      <c r="T5495" s="6" t="str">
        <v>Low risk</v>
      </c>
      <c r="U5495" s="6" t="str">
        <v>High income</v>
      </c>
      <c r="V5495" s="6" t="str">
        <v>Excellent</v>
      </c>
    </row>
    <row r="5496" spans="1:22">
      <c r="A5496" t="s">
        <v>9012</v>
      </c>
      <c r="B5496" t="s">
        <v>888</v>
      </c>
      <c r="C5496" t="s">
        <v>105</v>
      </c>
      <c r="D5496">
        <v>521109</v>
      </c>
      <c r="E5496" t="s">
        <v>49</v>
      </c>
      <c r="F5496">
        <v>18.45</v>
      </c>
      <c r="G5496">
        <v>60</v>
      </c>
      <c r="H5496">
        <v>45024</v>
      </c>
      <c r="I5496" t="s">
        <v>50</v>
      </c>
      <c r="J5496">
        <v>361</v>
      </c>
      <c r="K5496">
        <v>3</v>
      </c>
      <c r="L5496">
        <v>56.9</v>
      </c>
      <c r="M5496" t="s">
        <v>51</v>
      </c>
      <c r="N5496" t="s">
        <v>80</v>
      </c>
      <c r="O5496" t="s">
        <v>37</v>
      </c>
      <c r="P5496" t="s">
        <v>57</v>
      </c>
      <c r="Q5496" t="s">
        <v>31</v>
      </c>
      <c r="R5496" t="s">
        <v>32</v>
      </c>
      <c r="S5496" s="5">
        <v>8.6400350022739963E-2</v>
      </c>
      <c r="T5496" s="6" t="str">
        <v>Low risk</v>
      </c>
      <c r="U5496" s="6" t="str">
        <v>Medium income</v>
      </c>
      <c r="V5496" s="6" t="str">
        <v>Poor</v>
      </c>
    </row>
    <row r="5497" spans="1:22">
      <c r="A5497" t="s">
        <v>9013</v>
      </c>
      <c r="B5497" t="s">
        <v>1734</v>
      </c>
      <c r="C5497" t="s">
        <v>1205</v>
      </c>
      <c r="D5497">
        <v>740762</v>
      </c>
      <c r="E5497" t="s">
        <v>43</v>
      </c>
      <c r="F5497">
        <v>11.55</v>
      </c>
      <c r="G5497">
        <v>24</v>
      </c>
      <c r="H5497">
        <v>139284</v>
      </c>
      <c r="I5497" t="s">
        <v>50</v>
      </c>
      <c r="J5497">
        <v>741</v>
      </c>
      <c r="K5497">
        <v>3</v>
      </c>
      <c r="L5497">
        <v>29</v>
      </c>
      <c r="M5497" t="s">
        <v>27</v>
      </c>
      <c r="N5497" t="s">
        <v>28</v>
      </c>
      <c r="O5497" t="s">
        <v>44</v>
      </c>
      <c r="P5497" t="s">
        <v>38</v>
      </c>
      <c r="Q5497" t="s">
        <v>68</v>
      </c>
      <c r="R5497" t="s">
        <v>45</v>
      </c>
      <c r="S5497" s="5">
        <v>0.18802800359629679</v>
      </c>
      <c r="T5497" s="6" t="str">
        <v>Low risk</v>
      </c>
      <c r="U5497" s="6" t="str">
        <v>High income</v>
      </c>
      <c r="V5497" s="6" t="str">
        <v>Good</v>
      </c>
    </row>
    <row r="5498" spans="1:22">
      <c r="A5498" t="s">
        <v>9014</v>
      </c>
      <c r="B5498" t="s">
        <v>1940</v>
      </c>
      <c r="C5498" t="s">
        <v>2515</v>
      </c>
      <c r="D5498">
        <v>1551122</v>
      </c>
      <c r="E5498" t="s">
        <v>56</v>
      </c>
      <c r="F5498">
        <v>11</v>
      </c>
      <c r="G5498">
        <v>60</v>
      </c>
      <c r="H5498">
        <v>78614</v>
      </c>
      <c r="I5498" t="s">
        <v>72</v>
      </c>
      <c r="J5498">
        <v>303</v>
      </c>
      <c r="K5498">
        <v>3</v>
      </c>
      <c r="L5498">
        <v>35.299999999999997</v>
      </c>
      <c r="M5498" t="s">
        <v>51</v>
      </c>
      <c r="N5498" t="s">
        <v>28</v>
      </c>
      <c r="O5498" t="s">
        <v>37</v>
      </c>
      <c r="P5498" t="s">
        <v>57</v>
      </c>
      <c r="Q5498" t="s">
        <v>65</v>
      </c>
      <c r="R5498" t="s">
        <v>45</v>
      </c>
      <c r="S5498" s="5">
        <v>5.0682022432793808E-2</v>
      </c>
      <c r="T5498" s="6" t="str">
        <v>Low risk</v>
      </c>
      <c r="U5498" s="6" t="str">
        <v>High income</v>
      </c>
      <c r="V5498" s="6" t="str">
        <v>Poor</v>
      </c>
    </row>
    <row r="5499" spans="1:22">
      <c r="A5499" t="s">
        <v>9015</v>
      </c>
      <c r="B5499" t="s">
        <v>6025</v>
      </c>
      <c r="C5499" t="s">
        <v>390</v>
      </c>
      <c r="D5499">
        <v>561524</v>
      </c>
      <c r="E5499" t="s">
        <v>49</v>
      </c>
      <c r="F5499">
        <v>10.64</v>
      </c>
      <c r="G5499">
        <v>24</v>
      </c>
      <c r="H5499">
        <v>184595</v>
      </c>
      <c r="I5499" t="s">
        <v>26</v>
      </c>
      <c r="J5499">
        <v>317</v>
      </c>
      <c r="K5499">
        <v>5</v>
      </c>
      <c r="L5499">
        <v>5.5</v>
      </c>
      <c r="M5499" t="s">
        <v>79</v>
      </c>
      <c r="N5499" t="s">
        <v>28</v>
      </c>
      <c r="O5499" t="s">
        <v>29</v>
      </c>
      <c r="P5499" t="s">
        <v>30</v>
      </c>
      <c r="Q5499" t="s">
        <v>31</v>
      </c>
      <c r="R5499" t="s">
        <v>32</v>
      </c>
      <c r="S5499" s="5">
        <v>0.32873928808029579</v>
      </c>
      <c r="T5499" s="6" t="str">
        <v>Low risk</v>
      </c>
      <c r="U5499" s="6" t="str">
        <v>High income</v>
      </c>
      <c r="V5499" s="6" t="str">
        <v>Poor</v>
      </c>
    </row>
    <row r="5500" spans="1:22">
      <c r="A5500" t="s">
        <v>9016</v>
      </c>
      <c r="B5500" t="s">
        <v>9017</v>
      </c>
      <c r="C5500" t="s">
        <v>2801</v>
      </c>
      <c r="D5500">
        <v>493292</v>
      </c>
      <c r="E5500" t="s">
        <v>43</v>
      </c>
      <c r="F5500">
        <v>12.29</v>
      </c>
      <c r="G5500">
        <v>24</v>
      </c>
      <c r="H5500">
        <v>28612</v>
      </c>
      <c r="I5500" t="s">
        <v>50</v>
      </c>
      <c r="J5500">
        <v>303</v>
      </c>
      <c r="K5500">
        <v>1</v>
      </c>
      <c r="L5500">
        <v>35.799999999999997</v>
      </c>
      <c r="M5500" t="s">
        <v>79</v>
      </c>
      <c r="N5500" t="s">
        <v>80</v>
      </c>
      <c r="O5500" t="s">
        <v>29</v>
      </c>
      <c r="P5500" t="s">
        <v>30</v>
      </c>
      <c r="Q5500" t="s">
        <v>52</v>
      </c>
      <c r="R5500" t="s">
        <v>45</v>
      </c>
      <c r="S5500" s="5">
        <v>5.800215693747314E-2</v>
      </c>
      <c r="T5500" s="6" t="str">
        <v>Low risk</v>
      </c>
      <c r="U5500" s="6" t="str">
        <v>Low income</v>
      </c>
      <c r="V5500" s="6" t="str">
        <v>Poor</v>
      </c>
    </row>
    <row r="5501" spans="1:22">
      <c r="A5501" t="s">
        <v>9018</v>
      </c>
      <c r="B5501" t="s">
        <v>4645</v>
      </c>
      <c r="C5501" t="s">
        <v>2774</v>
      </c>
      <c r="D5501">
        <v>1541323</v>
      </c>
      <c r="E5501" t="s">
        <v>43</v>
      </c>
      <c r="F5501">
        <v>13.01</v>
      </c>
      <c r="G5501">
        <v>60</v>
      </c>
      <c r="H5501">
        <v>194354</v>
      </c>
      <c r="I5501" t="s">
        <v>50</v>
      </c>
      <c r="J5501">
        <v>486</v>
      </c>
      <c r="K5501">
        <v>4</v>
      </c>
      <c r="L5501">
        <v>5.2</v>
      </c>
      <c r="M5501" t="s">
        <v>51</v>
      </c>
      <c r="N5501" t="s">
        <v>80</v>
      </c>
      <c r="O5501" t="s">
        <v>37</v>
      </c>
      <c r="P5501" t="s">
        <v>38</v>
      </c>
      <c r="Q5501" t="s">
        <v>68</v>
      </c>
      <c r="R5501" t="s">
        <v>45</v>
      </c>
      <c r="S5501" s="5">
        <v>0.12609556854728049</v>
      </c>
      <c r="T5501" s="6" t="str">
        <v>Low risk</v>
      </c>
      <c r="U5501" s="6" t="str">
        <v>High income</v>
      </c>
      <c r="V5501" s="6" t="str">
        <v>Poor</v>
      </c>
    </row>
    <row r="5502" spans="1:22">
      <c r="A5502" t="s">
        <v>9019</v>
      </c>
      <c r="B5502" t="s">
        <v>4381</v>
      </c>
      <c r="C5502" t="s">
        <v>3287</v>
      </c>
      <c r="D5502">
        <v>221621</v>
      </c>
      <c r="E5502" t="s">
        <v>25</v>
      </c>
      <c r="F5502">
        <v>12.06</v>
      </c>
      <c r="G5502">
        <v>36</v>
      </c>
      <c r="H5502">
        <v>91536</v>
      </c>
      <c r="I5502" t="s">
        <v>26</v>
      </c>
      <c r="J5502">
        <v>324</v>
      </c>
      <c r="K5502">
        <v>5</v>
      </c>
      <c r="L5502">
        <v>45.4</v>
      </c>
      <c r="M5502" t="s">
        <v>51</v>
      </c>
      <c r="N5502" t="s">
        <v>80</v>
      </c>
      <c r="O5502" t="s">
        <v>29</v>
      </c>
      <c r="P5502" t="s">
        <v>57</v>
      </c>
      <c r="Q5502" t="s">
        <v>65</v>
      </c>
      <c r="R5502" t="s">
        <v>45</v>
      </c>
      <c r="S5502" s="5">
        <v>0.41302945118016793</v>
      </c>
      <c r="T5502" s="6" t="str">
        <v>Low risk</v>
      </c>
      <c r="U5502" s="6" t="str">
        <v>High income</v>
      </c>
      <c r="V5502" s="6" t="str">
        <v>Poor</v>
      </c>
    </row>
    <row r="5503" spans="1:22">
      <c r="A5503" t="s">
        <v>9020</v>
      </c>
      <c r="B5503" t="s">
        <v>6566</v>
      </c>
      <c r="C5503" t="s">
        <v>1414</v>
      </c>
      <c r="D5503">
        <v>1176960</v>
      </c>
      <c r="E5503" t="s">
        <v>49</v>
      </c>
      <c r="F5503">
        <v>12.36</v>
      </c>
      <c r="G5503">
        <v>36</v>
      </c>
      <c r="H5503">
        <v>160645</v>
      </c>
      <c r="I5503" t="s">
        <v>36</v>
      </c>
      <c r="J5503">
        <v>331</v>
      </c>
      <c r="K5503">
        <v>4</v>
      </c>
      <c r="L5503">
        <v>54</v>
      </c>
      <c r="M5503" t="s">
        <v>79</v>
      </c>
      <c r="N5503" t="s">
        <v>28</v>
      </c>
      <c r="O5503" t="s">
        <v>29</v>
      </c>
      <c r="P5503" t="s">
        <v>38</v>
      </c>
      <c r="Q5503" t="s">
        <v>39</v>
      </c>
      <c r="R5503" t="s">
        <v>32</v>
      </c>
      <c r="S5503" s="5">
        <v>0.13649146954866775</v>
      </c>
      <c r="T5503" s="6" t="str">
        <v>Low risk</v>
      </c>
      <c r="U5503" s="6" t="str">
        <v>High income</v>
      </c>
      <c r="V5503" s="6" t="str">
        <v>Poor</v>
      </c>
    </row>
    <row r="5504" spans="1:22">
      <c r="A5504" t="s">
        <v>9021</v>
      </c>
      <c r="B5504" t="s">
        <v>2880</v>
      </c>
      <c r="C5504" t="s">
        <v>1464</v>
      </c>
      <c r="D5504">
        <v>484958</v>
      </c>
      <c r="E5504" t="s">
        <v>43</v>
      </c>
      <c r="F5504">
        <v>17.73</v>
      </c>
      <c r="G5504">
        <v>36</v>
      </c>
      <c r="H5504">
        <v>115054</v>
      </c>
      <c r="I5504" t="s">
        <v>36</v>
      </c>
      <c r="J5504">
        <v>334</v>
      </c>
      <c r="K5504">
        <v>5</v>
      </c>
      <c r="L5504">
        <v>38.799999999999997</v>
      </c>
      <c r="M5504" t="s">
        <v>51</v>
      </c>
      <c r="N5504" t="s">
        <v>28</v>
      </c>
      <c r="O5504" t="s">
        <v>44</v>
      </c>
      <c r="P5504" t="s">
        <v>52</v>
      </c>
      <c r="Q5504" t="s">
        <v>65</v>
      </c>
      <c r="R5504" t="s">
        <v>32</v>
      </c>
      <c r="S5504" s="5">
        <v>0.237245287220749</v>
      </c>
      <c r="T5504" s="6" t="str">
        <v>Low risk</v>
      </c>
      <c r="U5504" s="6" t="str">
        <v>High income</v>
      </c>
      <c r="V5504" s="6" t="str">
        <v>Poor</v>
      </c>
    </row>
    <row r="5505" spans="1:22">
      <c r="A5505" t="s">
        <v>9022</v>
      </c>
      <c r="B5505" t="s">
        <v>237</v>
      </c>
      <c r="C5505" t="s">
        <v>912</v>
      </c>
      <c r="D5505">
        <v>1790837</v>
      </c>
      <c r="E5505" t="s">
        <v>84</v>
      </c>
      <c r="F5505">
        <v>15.23</v>
      </c>
      <c r="G5505">
        <v>36</v>
      </c>
      <c r="H5505">
        <v>109717</v>
      </c>
      <c r="I5505" t="s">
        <v>26</v>
      </c>
      <c r="J5505">
        <v>590</v>
      </c>
      <c r="K5505">
        <v>0</v>
      </c>
      <c r="L5505">
        <v>49.7</v>
      </c>
      <c r="M5505" t="s">
        <v>27</v>
      </c>
      <c r="N5505" t="s">
        <v>28</v>
      </c>
      <c r="O5505" t="s">
        <v>29</v>
      </c>
      <c r="P5505" t="s">
        <v>64</v>
      </c>
      <c r="Q5505" t="s">
        <v>65</v>
      </c>
      <c r="R5505" t="s">
        <v>32</v>
      </c>
      <c r="S5505" s="5">
        <v>6.1265765672699417E-2</v>
      </c>
      <c r="T5505" s="6" t="str">
        <v>Low risk</v>
      </c>
      <c r="U5505" s="6" t="str">
        <v>High income</v>
      </c>
      <c r="V5505" s="6" t="str">
        <v>Average</v>
      </c>
    </row>
    <row r="5506" spans="1:22">
      <c r="A5506" t="s">
        <v>9023</v>
      </c>
      <c r="B5506" t="s">
        <v>7721</v>
      </c>
      <c r="C5506" t="s">
        <v>1345</v>
      </c>
      <c r="D5506">
        <v>686805</v>
      </c>
      <c r="E5506" t="s">
        <v>56</v>
      </c>
      <c r="F5506">
        <v>8.76</v>
      </c>
      <c r="G5506">
        <v>12</v>
      </c>
      <c r="H5506">
        <v>151956</v>
      </c>
      <c r="I5506" t="s">
        <v>36</v>
      </c>
      <c r="J5506">
        <v>367</v>
      </c>
      <c r="K5506">
        <v>3</v>
      </c>
      <c r="L5506">
        <v>22.3</v>
      </c>
      <c r="M5506" t="s">
        <v>51</v>
      </c>
      <c r="N5506" t="s">
        <v>80</v>
      </c>
      <c r="O5506" t="s">
        <v>44</v>
      </c>
      <c r="P5506" t="s">
        <v>38</v>
      </c>
      <c r="Q5506" t="s">
        <v>39</v>
      </c>
      <c r="R5506" t="s">
        <v>32</v>
      </c>
      <c r="S5506" s="5">
        <v>0.22125057330683381</v>
      </c>
      <c r="T5506" s="6" t="str">
        <v>Low risk</v>
      </c>
      <c r="U5506" s="6" t="str">
        <v>High income</v>
      </c>
      <c r="V5506" s="6" t="str">
        <v>Poor</v>
      </c>
    </row>
    <row r="5507" spans="1:22">
      <c r="A5507" t="s">
        <v>9024</v>
      </c>
      <c r="B5507" t="s">
        <v>9025</v>
      </c>
      <c r="C5507" t="s">
        <v>526</v>
      </c>
      <c r="D5507">
        <v>1551565</v>
      </c>
      <c r="E5507" t="s">
        <v>84</v>
      </c>
      <c r="F5507">
        <v>9</v>
      </c>
      <c r="G5507">
        <v>12</v>
      </c>
      <c r="H5507">
        <v>177012</v>
      </c>
      <c r="I5507" t="s">
        <v>72</v>
      </c>
      <c r="J5507">
        <v>782</v>
      </c>
      <c r="K5507">
        <v>0</v>
      </c>
      <c r="L5507">
        <v>58.5</v>
      </c>
      <c r="M5507" t="s">
        <v>79</v>
      </c>
      <c r="N5507" t="s">
        <v>28</v>
      </c>
      <c r="O5507" t="s">
        <v>44</v>
      </c>
      <c r="P5507" t="s">
        <v>64</v>
      </c>
      <c r="Q5507" t="s">
        <v>31</v>
      </c>
      <c r="R5507" t="s">
        <v>45</v>
      </c>
      <c r="S5507" s="5">
        <v>0.11408610016338343</v>
      </c>
      <c r="T5507" s="6" t="str">
        <v>Low risk</v>
      </c>
      <c r="U5507" s="6" t="str">
        <v>High income</v>
      </c>
      <c r="V5507" s="6" t="str">
        <v>Excellent</v>
      </c>
    </row>
    <row r="5508" spans="1:22">
      <c r="A5508" t="s">
        <v>9026</v>
      </c>
      <c r="B5508" t="s">
        <v>6473</v>
      </c>
      <c r="C5508" t="s">
        <v>1323</v>
      </c>
      <c r="D5508">
        <v>1800070</v>
      </c>
      <c r="E5508" t="s">
        <v>25</v>
      </c>
      <c r="F5508">
        <v>19.23</v>
      </c>
      <c r="G5508">
        <v>24</v>
      </c>
      <c r="H5508">
        <v>115470</v>
      </c>
      <c r="I5508" t="s">
        <v>36</v>
      </c>
      <c r="J5508">
        <v>659</v>
      </c>
      <c r="K5508">
        <v>0</v>
      </c>
      <c r="L5508">
        <v>13.6</v>
      </c>
      <c r="M5508" t="s">
        <v>27</v>
      </c>
      <c r="N5508" t="s">
        <v>28</v>
      </c>
      <c r="O5508" t="s">
        <v>44</v>
      </c>
      <c r="P5508" t="s">
        <v>57</v>
      </c>
      <c r="Q5508" t="s">
        <v>65</v>
      </c>
      <c r="R5508" t="s">
        <v>45</v>
      </c>
      <c r="S5508" s="5">
        <v>6.4147505374790983E-2</v>
      </c>
      <c r="T5508" s="6" t="str">
        <v>Low risk</v>
      </c>
      <c r="U5508" s="6" t="str">
        <v>High income</v>
      </c>
      <c r="V5508" s="6" t="str">
        <v>Good</v>
      </c>
    </row>
    <row r="5509" spans="1:22">
      <c r="A5509" t="s">
        <v>9027</v>
      </c>
      <c r="B5509" t="s">
        <v>179</v>
      </c>
      <c r="C5509" t="s">
        <v>2798</v>
      </c>
      <c r="D5509">
        <v>1887079</v>
      </c>
      <c r="E5509" t="s">
        <v>43</v>
      </c>
      <c r="F5509">
        <v>12.95</v>
      </c>
      <c r="G5509">
        <v>24</v>
      </c>
      <c r="H5509">
        <v>196086</v>
      </c>
      <c r="I5509" t="s">
        <v>50</v>
      </c>
      <c r="J5509">
        <v>651</v>
      </c>
      <c r="K5509">
        <v>5</v>
      </c>
      <c r="L5509">
        <v>7</v>
      </c>
      <c r="M5509" t="s">
        <v>27</v>
      </c>
      <c r="N5509" t="s">
        <v>28</v>
      </c>
      <c r="O5509" t="s">
        <v>37</v>
      </c>
      <c r="P5509" t="s">
        <v>64</v>
      </c>
      <c r="Q5509" t="s">
        <v>52</v>
      </c>
      <c r="R5509" t="s">
        <v>45</v>
      </c>
      <c r="S5509" s="5">
        <v>0.10390979921879265</v>
      </c>
      <c r="T5509" s="6" t="str">
        <v>Low risk</v>
      </c>
      <c r="U5509" s="6" t="str">
        <v>High income</v>
      </c>
      <c r="V5509" s="6" t="str">
        <v>Good</v>
      </c>
    </row>
    <row r="5510" spans="1:22">
      <c r="A5510" t="s">
        <v>9028</v>
      </c>
      <c r="B5510" t="s">
        <v>9029</v>
      </c>
      <c r="C5510" t="s">
        <v>1824</v>
      </c>
      <c r="D5510">
        <v>1620408</v>
      </c>
      <c r="E5510" t="s">
        <v>43</v>
      </c>
      <c r="F5510">
        <v>15.22</v>
      </c>
      <c r="G5510">
        <v>36</v>
      </c>
      <c r="H5510">
        <v>58414</v>
      </c>
      <c r="I5510" t="s">
        <v>26</v>
      </c>
      <c r="J5510">
        <v>433</v>
      </c>
      <c r="K5510">
        <v>5</v>
      </c>
      <c r="L5510">
        <v>32.1</v>
      </c>
      <c r="M5510" t="s">
        <v>51</v>
      </c>
      <c r="N5510" t="s">
        <v>80</v>
      </c>
      <c r="O5510" t="s">
        <v>29</v>
      </c>
      <c r="P5510" t="s">
        <v>64</v>
      </c>
      <c r="Q5510" t="s">
        <v>65</v>
      </c>
      <c r="R5510" t="s">
        <v>32</v>
      </c>
      <c r="S5510" s="5">
        <v>3.6048945697626768E-2</v>
      </c>
      <c r="T5510" s="6" t="str">
        <v>Low risk</v>
      </c>
      <c r="U5510" s="6" t="str">
        <v>Medium income</v>
      </c>
      <c r="V5510" s="6" t="str">
        <v>Poor</v>
      </c>
    </row>
    <row r="5511" spans="1:22">
      <c r="A5511" t="s">
        <v>9030</v>
      </c>
      <c r="B5511" t="s">
        <v>894</v>
      </c>
      <c r="C5511" t="s">
        <v>3018</v>
      </c>
      <c r="D5511">
        <v>358727</v>
      </c>
      <c r="E5511" t="s">
        <v>43</v>
      </c>
      <c r="F5511">
        <v>20.55</v>
      </c>
      <c r="G5511">
        <v>12</v>
      </c>
      <c r="H5511">
        <v>149073</v>
      </c>
      <c r="I5511" t="s">
        <v>72</v>
      </c>
      <c r="J5511">
        <v>489</v>
      </c>
      <c r="K5511">
        <v>4</v>
      </c>
      <c r="L5511">
        <v>26.2</v>
      </c>
      <c r="M5511" t="s">
        <v>79</v>
      </c>
      <c r="N5511" t="s">
        <v>28</v>
      </c>
      <c r="O5511" t="s">
        <v>37</v>
      </c>
      <c r="P5511" t="s">
        <v>64</v>
      </c>
      <c r="Q5511" t="s">
        <v>31</v>
      </c>
      <c r="R5511" t="s">
        <v>32</v>
      </c>
      <c r="S5511" s="5">
        <v>0.4155611370206313</v>
      </c>
      <c r="T5511" s="6" t="str">
        <v>Low risk</v>
      </c>
      <c r="U5511" s="6" t="str">
        <v>High income</v>
      </c>
      <c r="V5511" s="6" t="str">
        <v>Poor</v>
      </c>
    </row>
    <row r="5512" spans="1:22">
      <c r="A5512" t="s">
        <v>9031</v>
      </c>
      <c r="B5512" t="s">
        <v>4173</v>
      </c>
      <c r="C5512" t="s">
        <v>5161</v>
      </c>
      <c r="D5512">
        <v>892346</v>
      </c>
      <c r="E5512" t="s">
        <v>49</v>
      </c>
      <c r="F5512">
        <v>17.75</v>
      </c>
      <c r="G5512">
        <v>12</v>
      </c>
      <c r="H5512">
        <v>166552</v>
      </c>
      <c r="I5512" t="s">
        <v>36</v>
      </c>
      <c r="J5512">
        <v>372</v>
      </c>
      <c r="K5512">
        <v>4</v>
      </c>
      <c r="L5512">
        <v>58.6</v>
      </c>
      <c r="M5512" t="s">
        <v>51</v>
      </c>
      <c r="N5512" t="s">
        <v>28</v>
      </c>
      <c r="O5512" t="s">
        <v>44</v>
      </c>
      <c r="P5512" t="s">
        <v>57</v>
      </c>
      <c r="Q5512" t="s">
        <v>65</v>
      </c>
      <c r="R5512" t="s">
        <v>45</v>
      </c>
      <c r="S5512" s="5">
        <v>0.18664509058145606</v>
      </c>
      <c r="T5512" s="6" t="str">
        <v>Low risk</v>
      </c>
      <c r="U5512" s="6" t="str">
        <v>High income</v>
      </c>
      <c r="V5512" s="6" t="str">
        <v>Poor</v>
      </c>
    </row>
    <row r="5513" spans="1:22">
      <c r="A5513" t="s">
        <v>9032</v>
      </c>
      <c r="B5513" t="s">
        <v>3155</v>
      </c>
      <c r="C5513" t="s">
        <v>6197</v>
      </c>
      <c r="D5513">
        <v>233572</v>
      </c>
      <c r="E5513" t="s">
        <v>56</v>
      </c>
      <c r="F5513">
        <v>20.09</v>
      </c>
      <c r="G5513">
        <v>60</v>
      </c>
      <c r="H5513">
        <v>95999</v>
      </c>
      <c r="I5513" t="s">
        <v>50</v>
      </c>
      <c r="J5513">
        <v>476</v>
      </c>
      <c r="K5513">
        <v>5</v>
      </c>
      <c r="L5513">
        <v>16.8</v>
      </c>
      <c r="M5513" t="s">
        <v>51</v>
      </c>
      <c r="N5513" t="s">
        <v>28</v>
      </c>
      <c r="O5513" t="s">
        <v>37</v>
      </c>
      <c r="P5513" t="s">
        <v>38</v>
      </c>
      <c r="Q5513" t="s">
        <v>31</v>
      </c>
      <c r="R5513" t="s">
        <v>32</v>
      </c>
      <c r="S5513" s="5">
        <v>0.41100388745226313</v>
      </c>
      <c r="T5513" s="6" t="str">
        <v>Low risk</v>
      </c>
      <c r="U5513" s="6" t="str">
        <v>High income</v>
      </c>
      <c r="V5513" s="6" t="str">
        <v>Poor</v>
      </c>
    </row>
    <row r="5514" spans="1:22">
      <c r="A5514" t="s">
        <v>9033</v>
      </c>
      <c r="B5514" t="s">
        <v>9034</v>
      </c>
      <c r="C5514" t="s">
        <v>1045</v>
      </c>
      <c r="D5514">
        <v>1880956</v>
      </c>
      <c r="E5514" t="s">
        <v>49</v>
      </c>
      <c r="F5514">
        <v>18.920000000000002</v>
      </c>
      <c r="G5514">
        <v>12</v>
      </c>
      <c r="H5514">
        <v>62131</v>
      </c>
      <c r="I5514" t="s">
        <v>26</v>
      </c>
      <c r="J5514">
        <v>320</v>
      </c>
      <c r="K5514">
        <v>0</v>
      </c>
      <c r="L5514">
        <v>28.4</v>
      </c>
      <c r="M5514" t="s">
        <v>79</v>
      </c>
      <c r="N5514" t="s">
        <v>80</v>
      </c>
      <c r="O5514" t="s">
        <v>37</v>
      </c>
      <c r="P5514" t="s">
        <v>38</v>
      </c>
      <c r="Q5514" t="s">
        <v>65</v>
      </c>
      <c r="R5514" t="s">
        <v>32</v>
      </c>
      <c r="S5514" s="5">
        <v>3.3031607331590954E-2</v>
      </c>
      <c r="T5514" s="6" t="str">
        <v>Low risk</v>
      </c>
      <c r="U5514" s="6" t="str">
        <v>Medium income</v>
      </c>
      <c r="V5514" s="6" t="str">
        <v>Poor</v>
      </c>
    </row>
    <row r="5515" spans="1:22">
      <c r="A5515" t="s">
        <v>9035</v>
      </c>
      <c r="B5515" t="s">
        <v>8299</v>
      </c>
      <c r="C5515" t="s">
        <v>1054</v>
      </c>
      <c r="D5515">
        <v>1242821</v>
      </c>
      <c r="E5515" t="s">
        <v>84</v>
      </c>
      <c r="F5515">
        <v>10.14</v>
      </c>
      <c r="G5515">
        <v>12</v>
      </c>
      <c r="H5515">
        <v>61904</v>
      </c>
      <c r="I5515" t="s">
        <v>36</v>
      </c>
      <c r="J5515">
        <v>497</v>
      </c>
      <c r="K5515">
        <v>4</v>
      </c>
      <c r="L5515">
        <v>8</v>
      </c>
      <c r="M5515" t="s">
        <v>51</v>
      </c>
      <c r="N5515" t="s">
        <v>28</v>
      </c>
      <c r="O5515" t="s">
        <v>29</v>
      </c>
      <c r="P5515" t="s">
        <v>30</v>
      </c>
      <c r="Q5515" t="s">
        <v>31</v>
      </c>
      <c r="R5515" t="s">
        <v>32</v>
      </c>
      <c r="S5515" s="5">
        <v>4.980926456826848E-2</v>
      </c>
      <c r="T5515" s="6" t="str">
        <v>Low risk</v>
      </c>
      <c r="U5515" s="6" t="str">
        <v>Medium income</v>
      </c>
      <c r="V5515" s="6" t="str">
        <v>Poor</v>
      </c>
    </row>
    <row r="5516" spans="1:22">
      <c r="A5516" t="s">
        <v>9036</v>
      </c>
      <c r="B5516" t="s">
        <v>7819</v>
      </c>
      <c r="C5516" t="s">
        <v>4602</v>
      </c>
      <c r="D5516">
        <v>800761</v>
      </c>
      <c r="E5516" t="s">
        <v>49</v>
      </c>
      <c r="F5516">
        <v>10.76</v>
      </c>
      <c r="G5516">
        <v>12</v>
      </c>
      <c r="H5516">
        <v>191914</v>
      </c>
      <c r="I5516" t="s">
        <v>36</v>
      </c>
      <c r="J5516">
        <v>767</v>
      </c>
      <c r="K5516">
        <v>5</v>
      </c>
      <c r="L5516">
        <v>54.9</v>
      </c>
      <c r="M5516" t="s">
        <v>51</v>
      </c>
      <c r="N5516" t="s">
        <v>28</v>
      </c>
      <c r="O5516" t="s">
        <v>37</v>
      </c>
      <c r="P5516" t="s">
        <v>64</v>
      </c>
      <c r="Q5516" t="s">
        <v>52</v>
      </c>
      <c r="R5516" t="s">
        <v>32</v>
      </c>
      <c r="S5516" s="5">
        <v>0.23966451912618122</v>
      </c>
      <c r="T5516" s="6" t="str">
        <v>Low risk</v>
      </c>
      <c r="U5516" s="6" t="str">
        <v>High income</v>
      </c>
      <c r="V5516" s="6" t="str">
        <v>Excellent</v>
      </c>
    </row>
    <row r="5517" spans="1:22">
      <c r="A5517" t="s">
        <v>9037</v>
      </c>
      <c r="B5517" t="s">
        <v>3137</v>
      </c>
      <c r="C5517" t="s">
        <v>2495</v>
      </c>
      <c r="D5517">
        <v>1632741</v>
      </c>
      <c r="E5517" t="s">
        <v>56</v>
      </c>
      <c r="F5517">
        <v>15.95</v>
      </c>
      <c r="G5517">
        <v>36</v>
      </c>
      <c r="H5517">
        <v>114461</v>
      </c>
      <c r="I5517" t="s">
        <v>36</v>
      </c>
      <c r="J5517">
        <v>522</v>
      </c>
      <c r="K5517">
        <v>2</v>
      </c>
      <c r="L5517">
        <v>48.4</v>
      </c>
      <c r="M5517" t="s">
        <v>79</v>
      </c>
      <c r="N5517" t="s">
        <v>80</v>
      </c>
      <c r="O5517" t="s">
        <v>44</v>
      </c>
      <c r="P5517" t="s">
        <v>38</v>
      </c>
      <c r="Q5517" t="s">
        <v>52</v>
      </c>
      <c r="R5517" t="s">
        <v>45</v>
      </c>
      <c r="S5517" s="5">
        <v>7.0103586545569696E-2</v>
      </c>
      <c r="T5517" s="6" t="str">
        <v>Low risk</v>
      </c>
      <c r="U5517" s="6" t="str">
        <v>High income</v>
      </c>
      <c r="V5517" s="6" t="str">
        <v>Poor</v>
      </c>
    </row>
    <row r="5518" spans="1:22">
      <c r="A5518" t="s">
        <v>9038</v>
      </c>
      <c r="B5518" t="s">
        <v>9039</v>
      </c>
      <c r="C5518" t="s">
        <v>2495</v>
      </c>
      <c r="D5518">
        <v>638159</v>
      </c>
      <c r="E5518" t="s">
        <v>25</v>
      </c>
      <c r="F5518">
        <v>8.6199999999999992</v>
      </c>
      <c r="G5518">
        <v>24</v>
      </c>
      <c r="H5518">
        <v>109100</v>
      </c>
      <c r="I5518" t="s">
        <v>72</v>
      </c>
      <c r="J5518">
        <v>845</v>
      </c>
      <c r="K5518">
        <v>3</v>
      </c>
      <c r="L5518">
        <v>41.2</v>
      </c>
      <c r="M5518" t="s">
        <v>27</v>
      </c>
      <c r="N5518" t="s">
        <v>80</v>
      </c>
      <c r="O5518" t="s">
        <v>37</v>
      </c>
      <c r="P5518" t="s">
        <v>30</v>
      </c>
      <c r="Q5518" t="s">
        <v>39</v>
      </c>
      <c r="R5518" t="s">
        <v>32</v>
      </c>
      <c r="S5518" s="5">
        <v>0.17096052864568234</v>
      </c>
      <c r="T5518" s="6" t="str">
        <v>Low risk</v>
      </c>
      <c r="U5518" s="6" t="str">
        <v>High income</v>
      </c>
      <c r="V5518" s="6" t="str">
        <v>Excellent</v>
      </c>
    </row>
    <row r="5519" spans="1:22">
      <c r="A5519" t="s">
        <v>9040</v>
      </c>
      <c r="B5519" t="s">
        <v>2824</v>
      </c>
      <c r="C5519" t="s">
        <v>1601</v>
      </c>
      <c r="D5519">
        <v>1202442</v>
      </c>
      <c r="E5519" t="s">
        <v>25</v>
      </c>
      <c r="F5519">
        <v>7.96</v>
      </c>
      <c r="G5519">
        <v>60</v>
      </c>
      <c r="H5519">
        <v>58414</v>
      </c>
      <c r="I5519" t="s">
        <v>72</v>
      </c>
      <c r="J5519">
        <v>317</v>
      </c>
      <c r="K5519">
        <v>2</v>
      </c>
      <c r="L5519">
        <v>9.5</v>
      </c>
      <c r="M5519" t="s">
        <v>79</v>
      </c>
      <c r="N5519" t="s">
        <v>28</v>
      </c>
      <c r="O5519" t="s">
        <v>29</v>
      </c>
      <c r="P5519" t="s">
        <v>64</v>
      </c>
      <c r="Q5519" t="s">
        <v>68</v>
      </c>
      <c r="R5519" t="s">
        <v>45</v>
      </c>
      <c r="S5519" s="5">
        <v>4.8579474103532645E-2</v>
      </c>
      <c r="T5519" s="6" t="str">
        <v>Low risk</v>
      </c>
      <c r="U5519" s="6" t="str">
        <v>Medium income</v>
      </c>
      <c r="V5519" s="6" t="str">
        <v>Poor</v>
      </c>
    </row>
    <row r="5520" spans="1:22">
      <c r="A5520" t="s">
        <v>9041</v>
      </c>
      <c r="B5520" t="s">
        <v>4912</v>
      </c>
      <c r="C5520" t="s">
        <v>99</v>
      </c>
      <c r="D5520">
        <v>1757550</v>
      </c>
      <c r="E5520" t="s">
        <v>25</v>
      </c>
      <c r="F5520">
        <v>11.48</v>
      </c>
      <c r="G5520">
        <v>60</v>
      </c>
      <c r="H5520">
        <v>98480</v>
      </c>
      <c r="I5520" t="s">
        <v>72</v>
      </c>
      <c r="J5520">
        <v>384</v>
      </c>
      <c r="K5520">
        <v>5</v>
      </c>
      <c r="L5520">
        <v>36.200000000000003</v>
      </c>
      <c r="M5520" t="s">
        <v>51</v>
      </c>
      <c r="N5520" t="s">
        <v>28</v>
      </c>
      <c r="O5520" t="s">
        <v>44</v>
      </c>
      <c r="P5520" t="s">
        <v>52</v>
      </c>
      <c r="Q5520" t="s">
        <v>65</v>
      </c>
      <c r="R5520" t="s">
        <v>32</v>
      </c>
      <c r="S5520" s="5">
        <v>5.6032545304543255E-2</v>
      </c>
      <c r="T5520" s="6" t="str">
        <v>Low risk</v>
      </c>
      <c r="U5520" s="6" t="str">
        <v>High income</v>
      </c>
      <c r="V5520" s="6" t="str">
        <v>Poor</v>
      </c>
    </row>
    <row r="5521" spans="1:22">
      <c r="A5521" t="s">
        <v>9042</v>
      </c>
      <c r="B5521" t="s">
        <v>5802</v>
      </c>
      <c r="C5521" t="s">
        <v>108</v>
      </c>
      <c r="D5521">
        <v>1660829</v>
      </c>
      <c r="E5521" t="s">
        <v>43</v>
      </c>
      <c r="F5521">
        <v>22.49</v>
      </c>
      <c r="G5521">
        <v>36</v>
      </c>
      <c r="H5521">
        <v>64624</v>
      </c>
      <c r="I5521" t="s">
        <v>72</v>
      </c>
      <c r="J5521">
        <v>304</v>
      </c>
      <c r="K5521">
        <v>0</v>
      </c>
      <c r="L5521">
        <v>55.5</v>
      </c>
      <c r="M5521" t="s">
        <v>79</v>
      </c>
      <c r="N5521" t="s">
        <v>28</v>
      </c>
      <c r="O5521" t="s">
        <v>29</v>
      </c>
      <c r="P5521" t="s">
        <v>38</v>
      </c>
      <c r="Q5521" t="s">
        <v>68</v>
      </c>
      <c r="R5521" t="s">
        <v>32</v>
      </c>
      <c r="S5521" s="5">
        <v>3.8910688577812644E-2</v>
      </c>
      <c r="T5521" s="6" t="str">
        <v>Low risk</v>
      </c>
      <c r="U5521" s="6" t="str">
        <v>Medium income</v>
      </c>
      <c r="V5521" s="6" t="str">
        <v>Poor</v>
      </c>
    </row>
    <row r="5522" spans="1:22">
      <c r="A5522" t="s">
        <v>9043</v>
      </c>
      <c r="B5522" t="s">
        <v>3624</v>
      </c>
      <c r="C5522" t="s">
        <v>1148</v>
      </c>
      <c r="D5522">
        <v>322062</v>
      </c>
      <c r="E5522" t="s">
        <v>43</v>
      </c>
      <c r="F5522">
        <v>16.54</v>
      </c>
      <c r="G5522">
        <v>60</v>
      </c>
      <c r="H5522">
        <v>185498</v>
      </c>
      <c r="I5522" t="s">
        <v>50</v>
      </c>
      <c r="J5522">
        <v>478</v>
      </c>
      <c r="K5522">
        <v>0</v>
      </c>
      <c r="L5522">
        <v>45.3</v>
      </c>
      <c r="M5522" t="s">
        <v>79</v>
      </c>
      <c r="N5522" t="s">
        <v>80</v>
      </c>
      <c r="O5522" t="s">
        <v>44</v>
      </c>
      <c r="P5522" t="s">
        <v>64</v>
      </c>
      <c r="Q5522" t="s">
        <v>52</v>
      </c>
      <c r="R5522" t="s">
        <v>45</v>
      </c>
      <c r="S5522" s="5">
        <v>0.57596984431569076</v>
      </c>
      <c r="T5522" s="6" t="str">
        <v>Low risk</v>
      </c>
      <c r="U5522" s="6" t="str">
        <v>High income</v>
      </c>
      <c r="V5522" s="6" t="str">
        <v>Poor</v>
      </c>
    </row>
    <row r="5523" spans="1:22">
      <c r="A5523" t="s">
        <v>9044</v>
      </c>
      <c r="B5523" t="s">
        <v>9045</v>
      </c>
      <c r="C5523" t="s">
        <v>2318</v>
      </c>
      <c r="D5523">
        <v>224637</v>
      </c>
      <c r="E5523" t="s">
        <v>56</v>
      </c>
      <c r="F5523">
        <v>17.86</v>
      </c>
      <c r="G5523">
        <v>12</v>
      </c>
      <c r="H5523">
        <v>58340</v>
      </c>
      <c r="I5523" t="s">
        <v>36</v>
      </c>
      <c r="J5523">
        <v>711</v>
      </c>
      <c r="K5523">
        <v>1</v>
      </c>
      <c r="L5523">
        <v>47.7</v>
      </c>
      <c r="M5523" t="s">
        <v>27</v>
      </c>
      <c r="N5523" t="s">
        <v>28</v>
      </c>
      <c r="O5523" t="s">
        <v>37</v>
      </c>
      <c r="P5523" t="s">
        <v>64</v>
      </c>
      <c r="Q5523" t="s">
        <v>39</v>
      </c>
      <c r="R5523" t="s">
        <v>45</v>
      </c>
      <c r="S5523" s="5">
        <v>0.25970788427552005</v>
      </c>
      <c r="T5523" s="6" t="str">
        <v>Low risk</v>
      </c>
      <c r="U5523" s="6" t="str">
        <v>Medium income</v>
      </c>
      <c r="V5523" s="6" t="str">
        <v>Good</v>
      </c>
    </row>
    <row r="5524" spans="1:22">
      <c r="A5524" t="s">
        <v>9046</v>
      </c>
      <c r="B5524" t="s">
        <v>4868</v>
      </c>
      <c r="C5524" t="s">
        <v>419</v>
      </c>
      <c r="D5524">
        <v>1741831</v>
      </c>
      <c r="E5524" t="s">
        <v>43</v>
      </c>
      <c r="F5524">
        <v>11.81</v>
      </c>
      <c r="G5524">
        <v>12</v>
      </c>
      <c r="H5524">
        <v>85511</v>
      </c>
      <c r="I5524" t="s">
        <v>36</v>
      </c>
      <c r="J5524">
        <v>479</v>
      </c>
      <c r="K5524">
        <v>4</v>
      </c>
      <c r="L5524">
        <v>36.299999999999997</v>
      </c>
      <c r="M5524" t="s">
        <v>79</v>
      </c>
      <c r="N5524" t="s">
        <v>80</v>
      </c>
      <c r="O5524" t="s">
        <v>29</v>
      </c>
      <c r="P5524" t="s">
        <v>38</v>
      </c>
      <c r="Q5524" t="s">
        <v>52</v>
      </c>
      <c r="R5524" t="s">
        <v>45</v>
      </c>
      <c r="S5524" s="5">
        <v>4.9092592794593735E-2</v>
      </c>
      <c r="T5524" s="6" t="str">
        <v>Low risk</v>
      </c>
      <c r="U5524" s="6" t="str">
        <v>High income</v>
      </c>
      <c r="V5524" s="6" t="str">
        <v>Poor</v>
      </c>
    </row>
    <row r="5525" spans="1:22">
      <c r="A5525" t="s">
        <v>9047</v>
      </c>
      <c r="B5525" t="s">
        <v>679</v>
      </c>
      <c r="C5525" t="s">
        <v>1649</v>
      </c>
      <c r="D5525">
        <v>666035</v>
      </c>
      <c r="E5525" t="s">
        <v>56</v>
      </c>
      <c r="F5525">
        <v>21.56</v>
      </c>
      <c r="G5525">
        <v>12</v>
      </c>
      <c r="H5525">
        <v>170924</v>
      </c>
      <c r="I5525" t="s">
        <v>26</v>
      </c>
      <c r="J5525">
        <v>560</v>
      </c>
      <c r="K5525">
        <v>1</v>
      </c>
      <c r="L5525">
        <v>8.6999999999999993</v>
      </c>
      <c r="M5525" t="s">
        <v>79</v>
      </c>
      <c r="N5525" t="s">
        <v>80</v>
      </c>
      <c r="O5525" t="s">
        <v>37</v>
      </c>
      <c r="P5525" t="s">
        <v>30</v>
      </c>
      <c r="Q5525" t="s">
        <v>31</v>
      </c>
      <c r="R5525" t="s">
        <v>32</v>
      </c>
      <c r="S5525" s="5">
        <v>0.25662915612542886</v>
      </c>
      <c r="T5525" s="6" t="str">
        <v>Low risk</v>
      </c>
      <c r="U5525" s="6" t="str">
        <v>High income</v>
      </c>
      <c r="V5525" s="6" t="str">
        <v>Average</v>
      </c>
    </row>
    <row r="5526" spans="1:22">
      <c r="A5526" t="s">
        <v>9048</v>
      </c>
      <c r="B5526" t="s">
        <v>864</v>
      </c>
      <c r="C5526" t="s">
        <v>421</v>
      </c>
      <c r="D5526">
        <v>1450727</v>
      </c>
      <c r="E5526" t="s">
        <v>43</v>
      </c>
      <c r="F5526">
        <v>7.64</v>
      </c>
      <c r="G5526">
        <v>24</v>
      </c>
      <c r="H5526">
        <v>39070</v>
      </c>
      <c r="I5526" t="s">
        <v>26</v>
      </c>
      <c r="J5526">
        <v>394</v>
      </c>
      <c r="K5526">
        <v>4</v>
      </c>
      <c r="L5526">
        <v>20.5</v>
      </c>
      <c r="M5526" t="s">
        <v>51</v>
      </c>
      <c r="N5526" t="s">
        <v>28</v>
      </c>
      <c r="O5526" t="s">
        <v>37</v>
      </c>
      <c r="P5526" t="s">
        <v>57</v>
      </c>
      <c r="Q5526" t="s">
        <v>52</v>
      </c>
      <c r="R5526" t="s">
        <v>32</v>
      </c>
      <c r="S5526" s="5">
        <v>2.6931324777163451E-2</v>
      </c>
      <c r="T5526" s="6" t="str">
        <v>Low risk</v>
      </c>
      <c r="U5526" s="6" t="str">
        <v>Medium income</v>
      </c>
      <c r="V5526" s="6" t="str">
        <v>Poor</v>
      </c>
    </row>
    <row r="5527" spans="1:22">
      <c r="A5527" t="s">
        <v>9049</v>
      </c>
      <c r="B5527" t="s">
        <v>9050</v>
      </c>
      <c r="C5527" t="s">
        <v>2014</v>
      </c>
      <c r="D5527">
        <v>845529</v>
      </c>
      <c r="E5527" t="s">
        <v>43</v>
      </c>
      <c r="F5527">
        <v>8.77</v>
      </c>
      <c r="G5527">
        <v>12</v>
      </c>
      <c r="H5527">
        <v>122243</v>
      </c>
      <c r="I5527" t="s">
        <v>72</v>
      </c>
      <c r="J5527">
        <v>356</v>
      </c>
      <c r="K5527">
        <v>5</v>
      </c>
      <c r="L5527">
        <v>32</v>
      </c>
      <c r="M5527" t="s">
        <v>79</v>
      </c>
      <c r="N5527" t="s">
        <v>80</v>
      </c>
      <c r="O5527" t="s">
        <v>44</v>
      </c>
      <c r="P5527" t="s">
        <v>52</v>
      </c>
      <c r="Q5527" t="s">
        <v>68</v>
      </c>
      <c r="R5527" t="s">
        <v>32</v>
      </c>
      <c r="S5527" s="5">
        <v>0.14457576262907601</v>
      </c>
      <c r="T5527" s="6" t="str">
        <v>Low risk</v>
      </c>
      <c r="U5527" s="6" t="str">
        <v>High income</v>
      </c>
      <c r="V5527" s="6" t="str">
        <v>Poor</v>
      </c>
    </row>
    <row r="5528" spans="1:22">
      <c r="A5528" t="s">
        <v>9051</v>
      </c>
      <c r="B5528" t="s">
        <v>9052</v>
      </c>
      <c r="C5528" t="s">
        <v>1342</v>
      </c>
      <c r="D5528">
        <v>953165</v>
      </c>
      <c r="E5528" t="s">
        <v>49</v>
      </c>
      <c r="F5528">
        <v>20.23</v>
      </c>
      <c r="G5528">
        <v>36</v>
      </c>
      <c r="H5528">
        <v>101699</v>
      </c>
      <c r="I5528" t="s">
        <v>50</v>
      </c>
      <c r="J5528">
        <v>346</v>
      </c>
      <c r="K5528">
        <v>4</v>
      </c>
      <c r="L5528">
        <v>43.2</v>
      </c>
      <c r="M5528" t="s">
        <v>51</v>
      </c>
      <c r="N5528" t="s">
        <v>28</v>
      </c>
      <c r="O5528" t="s">
        <v>29</v>
      </c>
      <c r="P5528" t="s">
        <v>64</v>
      </c>
      <c r="Q5528" t="s">
        <v>39</v>
      </c>
      <c r="R5528" t="s">
        <v>32</v>
      </c>
      <c r="S5528" s="5">
        <v>0.10669611242544576</v>
      </c>
      <c r="T5528" s="6" t="str">
        <v>Low risk</v>
      </c>
      <c r="U5528" s="6" t="str">
        <v>High income</v>
      </c>
      <c r="V5528" s="6" t="str">
        <v>Poor</v>
      </c>
    </row>
    <row r="5529" spans="1:22">
      <c r="A5529" t="s">
        <v>9053</v>
      </c>
      <c r="B5529" t="s">
        <v>5618</v>
      </c>
      <c r="C5529" t="s">
        <v>1098</v>
      </c>
      <c r="D5529">
        <v>393762</v>
      </c>
      <c r="E5529" t="s">
        <v>84</v>
      </c>
      <c r="F5529">
        <v>19.59</v>
      </c>
      <c r="G5529">
        <v>36</v>
      </c>
      <c r="H5529">
        <v>97644</v>
      </c>
      <c r="I5529" t="s">
        <v>26</v>
      </c>
      <c r="J5529">
        <v>546</v>
      </c>
      <c r="K5529">
        <v>5</v>
      </c>
      <c r="L5529">
        <v>34.200000000000003</v>
      </c>
      <c r="M5529" t="s">
        <v>79</v>
      </c>
      <c r="N5529" t="s">
        <v>28</v>
      </c>
      <c r="O5529" t="s">
        <v>29</v>
      </c>
      <c r="P5529" t="s">
        <v>30</v>
      </c>
      <c r="Q5529" t="s">
        <v>31</v>
      </c>
      <c r="R5529" t="s">
        <v>45</v>
      </c>
      <c r="S5529" s="5">
        <v>0.24797720450424368</v>
      </c>
      <c r="T5529" s="6" t="str">
        <v>Low risk</v>
      </c>
      <c r="U5529" s="6" t="str">
        <v>High income</v>
      </c>
      <c r="V5529" s="6" t="str">
        <v>Poor</v>
      </c>
    </row>
    <row r="5530" spans="1:22">
      <c r="A5530" t="s">
        <v>9054</v>
      </c>
      <c r="B5530" t="s">
        <v>7946</v>
      </c>
      <c r="C5530" t="s">
        <v>1236</v>
      </c>
      <c r="D5530">
        <v>1846825</v>
      </c>
      <c r="E5530" t="s">
        <v>84</v>
      </c>
      <c r="F5530">
        <v>12.66</v>
      </c>
      <c r="G5530">
        <v>60</v>
      </c>
      <c r="H5530">
        <v>79835</v>
      </c>
      <c r="I5530" t="s">
        <v>50</v>
      </c>
      <c r="J5530">
        <v>581</v>
      </c>
      <c r="K5530">
        <v>5</v>
      </c>
      <c r="L5530">
        <v>37.6</v>
      </c>
      <c r="M5530" t="s">
        <v>27</v>
      </c>
      <c r="N5530" t="s">
        <v>80</v>
      </c>
      <c r="O5530" t="s">
        <v>29</v>
      </c>
      <c r="P5530" t="s">
        <v>64</v>
      </c>
      <c r="Q5530" t="s">
        <v>52</v>
      </c>
      <c r="R5530" t="s">
        <v>32</v>
      </c>
      <c r="S5530" s="5">
        <v>4.322824306580212E-2</v>
      </c>
      <c r="T5530" s="6" t="str">
        <v>Low risk</v>
      </c>
      <c r="U5530" s="6" t="str">
        <v>High income</v>
      </c>
      <c r="V5530" s="6" t="str">
        <v>Average</v>
      </c>
    </row>
    <row r="5531" spans="1:22">
      <c r="A5531" t="s">
        <v>9055</v>
      </c>
      <c r="B5531" t="s">
        <v>8283</v>
      </c>
      <c r="C5531" t="s">
        <v>385</v>
      </c>
      <c r="D5531">
        <v>190859</v>
      </c>
      <c r="E5531" t="s">
        <v>43</v>
      </c>
      <c r="F5531">
        <v>16.75</v>
      </c>
      <c r="G5531">
        <v>36</v>
      </c>
      <c r="H5531">
        <v>58112</v>
      </c>
      <c r="I5531" t="s">
        <v>50</v>
      </c>
      <c r="J5531">
        <v>833</v>
      </c>
      <c r="K5531">
        <v>3</v>
      </c>
      <c r="L5531">
        <v>31.6</v>
      </c>
      <c r="M5531" t="s">
        <v>27</v>
      </c>
      <c r="N5531" t="s">
        <v>28</v>
      </c>
      <c r="O5531" t="s">
        <v>29</v>
      </c>
      <c r="P5531" t="s">
        <v>30</v>
      </c>
      <c r="Q5531" t="s">
        <v>52</v>
      </c>
      <c r="R5531" t="s">
        <v>45</v>
      </c>
      <c r="S5531" s="5">
        <v>0.30447607919982816</v>
      </c>
      <c r="T5531" s="6" t="str">
        <v>Low risk</v>
      </c>
      <c r="U5531" s="6" t="str">
        <v>Medium income</v>
      </c>
      <c r="V5531" s="6" t="str">
        <v>Excellent</v>
      </c>
    </row>
    <row r="5532" spans="1:22">
      <c r="A5532" t="s">
        <v>9056</v>
      </c>
      <c r="B5532" t="s">
        <v>4562</v>
      </c>
      <c r="C5532" t="s">
        <v>2663</v>
      </c>
      <c r="D5532">
        <v>549287</v>
      </c>
      <c r="E5532" t="s">
        <v>25</v>
      </c>
      <c r="F5532">
        <v>8.64</v>
      </c>
      <c r="G5532">
        <v>12</v>
      </c>
      <c r="H5532">
        <v>160291</v>
      </c>
      <c r="I5532" t="s">
        <v>50</v>
      </c>
      <c r="J5532">
        <v>800</v>
      </c>
      <c r="K5532">
        <v>5</v>
      </c>
      <c r="L5532">
        <v>47.2</v>
      </c>
      <c r="M5532" t="s">
        <v>27</v>
      </c>
      <c r="N5532" t="s">
        <v>28</v>
      </c>
      <c r="O5532" t="s">
        <v>44</v>
      </c>
      <c r="P5532" t="s">
        <v>57</v>
      </c>
      <c r="Q5532" t="s">
        <v>31</v>
      </c>
      <c r="R5532" t="s">
        <v>32</v>
      </c>
      <c r="S5532" s="5">
        <v>0.29181648209406014</v>
      </c>
      <c r="T5532" s="6" t="str">
        <v>Low risk</v>
      </c>
      <c r="U5532" s="6" t="str">
        <v>High income</v>
      </c>
      <c r="V5532" s="6" t="str">
        <v>Excellent</v>
      </c>
    </row>
    <row r="5533" spans="1:22">
      <c r="A5533" t="s">
        <v>9057</v>
      </c>
      <c r="B5533" t="s">
        <v>3120</v>
      </c>
      <c r="C5533" t="s">
        <v>1589</v>
      </c>
      <c r="D5533">
        <v>142692</v>
      </c>
      <c r="E5533" t="s">
        <v>56</v>
      </c>
      <c r="F5533">
        <v>7.91</v>
      </c>
      <c r="G5533">
        <v>12</v>
      </c>
      <c r="H5533">
        <v>31842</v>
      </c>
      <c r="I5533" t="s">
        <v>72</v>
      </c>
      <c r="J5533">
        <v>489</v>
      </c>
      <c r="K5533">
        <v>1</v>
      </c>
      <c r="L5533">
        <v>58.8</v>
      </c>
      <c r="M5533" t="s">
        <v>51</v>
      </c>
      <c r="N5533" t="s">
        <v>80</v>
      </c>
      <c r="O5533" t="s">
        <v>37</v>
      </c>
      <c r="P5533" t="s">
        <v>57</v>
      </c>
      <c r="Q5533" t="s">
        <v>39</v>
      </c>
      <c r="R5533" t="s">
        <v>45</v>
      </c>
      <c r="S5533" s="5">
        <v>0.22315196367000253</v>
      </c>
      <c r="T5533" s="6" t="str">
        <v>Low risk</v>
      </c>
      <c r="U5533" s="6" t="str">
        <v>Medium income</v>
      </c>
      <c r="V5533" s="6" t="str">
        <v>Poor</v>
      </c>
    </row>
    <row r="5534" spans="1:22">
      <c r="A5534" t="s">
        <v>9058</v>
      </c>
      <c r="B5534" t="s">
        <v>6298</v>
      </c>
      <c r="C5534" t="s">
        <v>6329</v>
      </c>
      <c r="D5534">
        <v>49485</v>
      </c>
      <c r="E5534" t="s">
        <v>49</v>
      </c>
      <c r="F5534">
        <v>8.86</v>
      </c>
      <c r="G5534">
        <v>60</v>
      </c>
      <c r="H5534">
        <v>36720</v>
      </c>
      <c r="I5534" t="s">
        <v>36</v>
      </c>
      <c r="J5534">
        <v>767</v>
      </c>
      <c r="K5534">
        <v>1</v>
      </c>
      <c r="L5534">
        <v>8</v>
      </c>
      <c r="M5534" t="s">
        <v>27</v>
      </c>
      <c r="N5534" t="s">
        <v>28</v>
      </c>
      <c r="O5534" t="s">
        <v>44</v>
      </c>
      <c r="P5534" t="s">
        <v>64</v>
      </c>
      <c r="Q5534" t="s">
        <v>68</v>
      </c>
      <c r="R5534" t="s">
        <v>45</v>
      </c>
      <c r="S5534" s="5">
        <v>0.74204304334646864</v>
      </c>
      <c r="T5534" s="6" t="str">
        <v>Low risk</v>
      </c>
      <c r="U5534" s="6" t="str">
        <v>Medium income</v>
      </c>
      <c r="V5534" s="6" t="str">
        <v>Excellent</v>
      </c>
    </row>
    <row r="5535" spans="1:22">
      <c r="A5535" t="s">
        <v>9059</v>
      </c>
      <c r="B5535" t="s">
        <v>9060</v>
      </c>
      <c r="C5535" t="s">
        <v>460</v>
      </c>
      <c r="D5535">
        <v>401885</v>
      </c>
      <c r="E5535" t="s">
        <v>49</v>
      </c>
      <c r="F5535">
        <v>15.67</v>
      </c>
      <c r="G5535">
        <v>12</v>
      </c>
      <c r="H5535">
        <v>147832</v>
      </c>
      <c r="I5535" t="s">
        <v>26</v>
      </c>
      <c r="J5535">
        <v>494</v>
      </c>
      <c r="K5535">
        <v>1</v>
      </c>
      <c r="L5535">
        <v>24.2</v>
      </c>
      <c r="M5535" t="s">
        <v>51</v>
      </c>
      <c r="N5535" t="s">
        <v>80</v>
      </c>
      <c r="O5535" t="s">
        <v>44</v>
      </c>
      <c r="P5535" t="s">
        <v>64</v>
      </c>
      <c r="Q5535" t="s">
        <v>65</v>
      </c>
      <c r="R5535" t="s">
        <v>45</v>
      </c>
      <c r="S5535" s="5">
        <v>0.3678465232591413</v>
      </c>
      <c r="T5535" s="6" t="str">
        <v>Low risk</v>
      </c>
      <c r="U5535" s="6" t="str">
        <v>High income</v>
      </c>
      <c r="V5535" s="6" t="str">
        <v>Poor</v>
      </c>
    </row>
    <row r="5536" spans="1:22">
      <c r="A5536" t="s">
        <v>9061</v>
      </c>
      <c r="B5536" t="s">
        <v>2952</v>
      </c>
      <c r="C5536" t="s">
        <v>1878</v>
      </c>
      <c r="D5536">
        <v>1085254</v>
      </c>
      <c r="E5536" t="s">
        <v>56</v>
      </c>
      <c r="F5536">
        <v>15.89</v>
      </c>
      <c r="G5536">
        <v>12</v>
      </c>
      <c r="H5536">
        <v>134496</v>
      </c>
      <c r="I5536" t="s">
        <v>36</v>
      </c>
      <c r="J5536">
        <v>457</v>
      </c>
      <c r="K5536">
        <v>2</v>
      </c>
      <c r="L5536">
        <v>18.7</v>
      </c>
      <c r="M5536" t="s">
        <v>51</v>
      </c>
      <c r="N5536" t="s">
        <v>28</v>
      </c>
      <c r="O5536" t="s">
        <v>29</v>
      </c>
      <c r="P5536" t="s">
        <v>38</v>
      </c>
      <c r="Q5536" t="s">
        <v>68</v>
      </c>
      <c r="R5536" t="s">
        <v>32</v>
      </c>
      <c r="S5536" s="5">
        <v>0.1239304347185083</v>
      </c>
      <c r="T5536" s="6" t="str">
        <v>Low risk</v>
      </c>
      <c r="U5536" s="6" t="str">
        <v>High income</v>
      </c>
      <c r="V5536" s="6" t="str">
        <v>Poor</v>
      </c>
    </row>
    <row r="5537" spans="1:22">
      <c r="A5537" t="s">
        <v>9062</v>
      </c>
      <c r="B5537" t="s">
        <v>9063</v>
      </c>
      <c r="C5537" t="s">
        <v>457</v>
      </c>
      <c r="D5537">
        <v>1777807</v>
      </c>
      <c r="E5537" t="s">
        <v>84</v>
      </c>
      <c r="F5537">
        <v>21.03</v>
      </c>
      <c r="G5537">
        <v>60</v>
      </c>
      <c r="H5537">
        <v>172081</v>
      </c>
      <c r="I5537" t="s">
        <v>36</v>
      </c>
      <c r="J5537">
        <v>527</v>
      </c>
      <c r="K5537">
        <v>2</v>
      </c>
      <c r="L5537">
        <v>25.2</v>
      </c>
      <c r="M5537" t="s">
        <v>51</v>
      </c>
      <c r="N5537" t="s">
        <v>80</v>
      </c>
      <c r="O5537" t="s">
        <v>29</v>
      </c>
      <c r="P5537" t="s">
        <v>64</v>
      </c>
      <c r="Q5537" t="s">
        <v>31</v>
      </c>
      <c r="R5537" t="s">
        <v>45</v>
      </c>
      <c r="S5537" s="5">
        <v>9.679397144909431E-2</v>
      </c>
      <c r="T5537" s="6" t="str">
        <v>Low risk</v>
      </c>
      <c r="U5537" s="6" t="str">
        <v>High income</v>
      </c>
      <c r="V5537" s="6" t="str">
        <v>Poor</v>
      </c>
    </row>
    <row r="5538" spans="1:22">
      <c r="A5538" t="s">
        <v>9064</v>
      </c>
      <c r="B5538" t="s">
        <v>9065</v>
      </c>
      <c r="C5538" t="s">
        <v>365</v>
      </c>
      <c r="D5538">
        <v>649298</v>
      </c>
      <c r="E5538" t="s">
        <v>56</v>
      </c>
      <c r="F5538">
        <v>21.92</v>
      </c>
      <c r="G5538">
        <v>60</v>
      </c>
      <c r="H5538">
        <v>99062</v>
      </c>
      <c r="I5538" t="s">
        <v>26</v>
      </c>
      <c r="J5538">
        <v>414</v>
      </c>
      <c r="K5538">
        <v>0</v>
      </c>
      <c r="L5538">
        <v>28.9</v>
      </c>
      <c r="M5538" t="s">
        <v>51</v>
      </c>
      <c r="N5538" t="s">
        <v>28</v>
      </c>
      <c r="O5538" t="s">
        <v>44</v>
      </c>
      <c r="P5538" t="s">
        <v>64</v>
      </c>
      <c r="Q5538" t="s">
        <v>65</v>
      </c>
      <c r="R5538" t="s">
        <v>32</v>
      </c>
      <c r="S5538" s="5">
        <v>0.15256785020129432</v>
      </c>
      <c r="T5538" s="6" t="str">
        <v>Low risk</v>
      </c>
      <c r="U5538" s="6" t="str">
        <v>High income</v>
      </c>
      <c r="V5538" s="6" t="str">
        <v>Poor</v>
      </c>
    </row>
    <row r="5539" spans="1:22">
      <c r="A5539" t="s">
        <v>9066</v>
      </c>
      <c r="B5539" t="s">
        <v>9067</v>
      </c>
      <c r="C5539" t="s">
        <v>350</v>
      </c>
      <c r="D5539">
        <v>263935</v>
      </c>
      <c r="E5539" t="s">
        <v>56</v>
      </c>
      <c r="F5539">
        <v>11.43</v>
      </c>
      <c r="G5539">
        <v>12</v>
      </c>
      <c r="H5539">
        <v>33822</v>
      </c>
      <c r="I5539" t="s">
        <v>26</v>
      </c>
      <c r="J5539">
        <v>344</v>
      </c>
      <c r="K5539">
        <v>3</v>
      </c>
      <c r="L5539">
        <v>26</v>
      </c>
      <c r="M5539" t="s">
        <v>51</v>
      </c>
      <c r="N5539" t="s">
        <v>80</v>
      </c>
      <c r="O5539" t="s">
        <v>29</v>
      </c>
      <c r="P5539" t="s">
        <v>52</v>
      </c>
      <c r="Q5539" t="s">
        <v>65</v>
      </c>
      <c r="R5539" t="s">
        <v>32</v>
      </c>
      <c r="S5539" s="5">
        <v>0.12814518726201526</v>
      </c>
      <c r="T5539" s="6" t="str">
        <v>Low risk</v>
      </c>
      <c r="U5539" s="6" t="str">
        <v>Medium income</v>
      </c>
      <c r="V5539" s="6" t="str">
        <v>Poor</v>
      </c>
    </row>
    <row r="5540" spans="1:22">
      <c r="A5540" t="s">
        <v>9068</v>
      </c>
      <c r="B5540" t="s">
        <v>2941</v>
      </c>
      <c r="C5540" t="s">
        <v>352</v>
      </c>
      <c r="D5540">
        <v>127373</v>
      </c>
      <c r="E5540" t="s">
        <v>56</v>
      </c>
      <c r="F5540">
        <v>20.91</v>
      </c>
      <c r="G5540">
        <v>36</v>
      </c>
      <c r="H5540">
        <v>68310</v>
      </c>
      <c r="I5540" t="s">
        <v>50</v>
      </c>
      <c r="J5540">
        <v>798</v>
      </c>
      <c r="K5540">
        <v>4</v>
      </c>
      <c r="L5540">
        <v>58.3</v>
      </c>
      <c r="M5540" t="s">
        <v>51</v>
      </c>
      <c r="N5540" t="s">
        <v>80</v>
      </c>
      <c r="O5540" t="s">
        <v>29</v>
      </c>
      <c r="P5540" t="s">
        <v>57</v>
      </c>
      <c r="Q5540" t="s">
        <v>65</v>
      </c>
      <c r="R5540" t="s">
        <v>32</v>
      </c>
      <c r="S5540" s="5">
        <v>0.53629890165105631</v>
      </c>
      <c r="T5540" s="6" t="str">
        <v>Low risk</v>
      </c>
      <c r="U5540" s="6" t="str">
        <v>Medium income</v>
      </c>
      <c r="V5540" s="6" t="str">
        <v>Excellent</v>
      </c>
    </row>
    <row r="5541" spans="1:22">
      <c r="A5541" t="s">
        <v>9069</v>
      </c>
      <c r="B5541" t="s">
        <v>143</v>
      </c>
      <c r="C5541" t="s">
        <v>543</v>
      </c>
      <c r="D5541">
        <v>1584945</v>
      </c>
      <c r="E5541" t="s">
        <v>84</v>
      </c>
      <c r="F5541">
        <v>20.93</v>
      </c>
      <c r="G5541">
        <v>24</v>
      </c>
      <c r="H5541">
        <v>33664</v>
      </c>
      <c r="I5541" t="s">
        <v>36</v>
      </c>
      <c r="J5541">
        <v>526</v>
      </c>
      <c r="K5541">
        <v>5</v>
      </c>
      <c r="L5541">
        <v>31.7</v>
      </c>
      <c r="M5541" t="s">
        <v>79</v>
      </c>
      <c r="N5541" t="s">
        <v>80</v>
      </c>
      <c r="O5541" t="s">
        <v>44</v>
      </c>
      <c r="P5541" t="s">
        <v>64</v>
      </c>
      <c r="Q5541" t="s">
        <v>39</v>
      </c>
      <c r="R5541" t="s">
        <v>32</v>
      </c>
      <c r="S5541" s="5">
        <v>2.1239853748868259E-2</v>
      </c>
      <c r="T5541" s="6" t="str">
        <v>Low risk</v>
      </c>
      <c r="U5541" s="6" t="str">
        <v>Medium income</v>
      </c>
      <c r="V5541" s="6" t="str">
        <v>Poor</v>
      </c>
    </row>
    <row r="5542" spans="1:22">
      <c r="A5542" t="s">
        <v>9070</v>
      </c>
      <c r="B5542" t="s">
        <v>8964</v>
      </c>
      <c r="C5542" t="s">
        <v>379</v>
      </c>
      <c r="D5542">
        <v>1262561</v>
      </c>
      <c r="E5542" t="s">
        <v>43</v>
      </c>
      <c r="F5542">
        <v>12.49</v>
      </c>
      <c r="G5542">
        <v>12</v>
      </c>
      <c r="H5542">
        <v>61383</v>
      </c>
      <c r="I5542" t="s">
        <v>72</v>
      </c>
      <c r="J5542">
        <v>423</v>
      </c>
      <c r="K5542">
        <v>1</v>
      </c>
      <c r="L5542">
        <v>39</v>
      </c>
      <c r="M5542" t="s">
        <v>79</v>
      </c>
      <c r="N5542" t="s">
        <v>80</v>
      </c>
      <c r="O5542" t="s">
        <v>29</v>
      </c>
      <c r="P5542" t="s">
        <v>52</v>
      </c>
      <c r="Q5542" t="s">
        <v>52</v>
      </c>
      <c r="R5542" t="s">
        <v>32</v>
      </c>
      <c r="S5542" s="5">
        <v>4.8617848959377014E-2</v>
      </c>
      <c r="T5542" s="6" t="str">
        <v>Low risk</v>
      </c>
      <c r="U5542" s="6" t="str">
        <v>Medium income</v>
      </c>
      <c r="V5542" s="6" t="str">
        <v>Poor</v>
      </c>
    </row>
    <row r="5543" spans="1:22">
      <c r="A5543" t="s">
        <v>9071</v>
      </c>
      <c r="B5543" t="s">
        <v>3440</v>
      </c>
      <c r="C5543" t="s">
        <v>3280</v>
      </c>
      <c r="D5543">
        <v>715514</v>
      </c>
      <c r="E5543" t="s">
        <v>84</v>
      </c>
      <c r="F5543">
        <v>18.84</v>
      </c>
      <c r="G5543">
        <v>24</v>
      </c>
      <c r="H5543">
        <v>130076</v>
      </c>
      <c r="I5543" t="s">
        <v>50</v>
      </c>
      <c r="J5543">
        <v>706</v>
      </c>
      <c r="K5543">
        <v>5</v>
      </c>
      <c r="L5543">
        <v>27.3</v>
      </c>
      <c r="M5543" t="s">
        <v>27</v>
      </c>
      <c r="N5543" t="s">
        <v>80</v>
      </c>
      <c r="O5543" t="s">
        <v>44</v>
      </c>
      <c r="P5543" t="s">
        <v>38</v>
      </c>
      <c r="Q5543" t="s">
        <v>68</v>
      </c>
      <c r="R5543" t="s">
        <v>45</v>
      </c>
      <c r="S5543" s="5">
        <v>0.1817937874031815</v>
      </c>
      <c r="T5543" s="6" t="str">
        <v>Low risk</v>
      </c>
      <c r="U5543" s="6" t="str">
        <v>High income</v>
      </c>
      <c r="V5543" s="6" t="str">
        <v>Good</v>
      </c>
    </row>
    <row r="5544" spans="1:22">
      <c r="A5544" t="s">
        <v>9072</v>
      </c>
      <c r="B5544" t="s">
        <v>7912</v>
      </c>
      <c r="C5544" t="s">
        <v>153</v>
      </c>
      <c r="D5544">
        <v>398607</v>
      </c>
      <c r="E5544" t="s">
        <v>49</v>
      </c>
      <c r="F5544">
        <v>15.46</v>
      </c>
      <c r="G5544">
        <v>12</v>
      </c>
      <c r="H5544">
        <v>94502</v>
      </c>
      <c r="I5544" t="s">
        <v>26</v>
      </c>
      <c r="J5544">
        <v>620</v>
      </c>
      <c r="K5544">
        <v>5</v>
      </c>
      <c r="L5544">
        <v>8.1</v>
      </c>
      <c r="M5544" t="s">
        <v>27</v>
      </c>
      <c r="N5544" t="s">
        <v>28</v>
      </c>
      <c r="O5544" t="s">
        <v>44</v>
      </c>
      <c r="P5544" t="s">
        <v>38</v>
      </c>
      <c r="Q5544" t="s">
        <v>52</v>
      </c>
      <c r="R5544" t="s">
        <v>32</v>
      </c>
      <c r="S5544" s="5">
        <v>0.23708063330548634</v>
      </c>
      <c r="T5544" s="6" t="str">
        <v>Low risk</v>
      </c>
      <c r="U5544" s="6" t="str">
        <v>High income</v>
      </c>
      <c r="V5544" s="6" t="str">
        <v>Average</v>
      </c>
    </row>
    <row r="5545" spans="1:22">
      <c r="A5545" t="s">
        <v>9073</v>
      </c>
      <c r="B5545" t="s">
        <v>2067</v>
      </c>
      <c r="C5545" t="s">
        <v>4547</v>
      </c>
      <c r="D5545">
        <v>1445280</v>
      </c>
      <c r="E5545" t="s">
        <v>49</v>
      </c>
      <c r="F5545">
        <v>11.29</v>
      </c>
      <c r="G5545">
        <v>12</v>
      </c>
      <c r="H5545">
        <v>195111</v>
      </c>
      <c r="I5545" t="s">
        <v>26</v>
      </c>
      <c r="J5545">
        <v>618</v>
      </c>
      <c r="K5545">
        <v>2</v>
      </c>
      <c r="L5545">
        <v>49</v>
      </c>
      <c r="M5545" t="s">
        <v>27</v>
      </c>
      <c r="N5545" t="s">
        <v>80</v>
      </c>
      <c r="O5545" t="s">
        <v>37</v>
      </c>
      <c r="P5545" t="s">
        <v>30</v>
      </c>
      <c r="Q5545" t="s">
        <v>39</v>
      </c>
      <c r="R5545" t="s">
        <v>45</v>
      </c>
      <c r="S5545" s="5">
        <v>0.13499875456658916</v>
      </c>
      <c r="T5545" s="6" t="str">
        <v>Low risk</v>
      </c>
      <c r="U5545" s="6" t="str">
        <v>High income</v>
      </c>
      <c r="V5545" s="6" t="str">
        <v>Average</v>
      </c>
    </row>
    <row r="5546" spans="1:22">
      <c r="A5546" t="s">
        <v>9074</v>
      </c>
      <c r="B5546" t="s">
        <v>1752</v>
      </c>
      <c r="C5546" t="s">
        <v>1498</v>
      </c>
      <c r="D5546">
        <v>1015232</v>
      </c>
      <c r="E5546" t="s">
        <v>25</v>
      </c>
      <c r="F5546">
        <v>16.260000000000002</v>
      </c>
      <c r="G5546">
        <v>36</v>
      </c>
      <c r="H5546">
        <v>48103</v>
      </c>
      <c r="I5546" t="s">
        <v>72</v>
      </c>
      <c r="J5546">
        <v>848</v>
      </c>
      <c r="K5546">
        <v>4</v>
      </c>
      <c r="L5546">
        <v>47.2</v>
      </c>
      <c r="M5546" t="s">
        <v>27</v>
      </c>
      <c r="N5546" t="s">
        <v>28</v>
      </c>
      <c r="O5546" t="s">
        <v>29</v>
      </c>
      <c r="P5546" t="s">
        <v>38</v>
      </c>
      <c r="Q5546" t="s">
        <v>52</v>
      </c>
      <c r="R5546" t="s">
        <v>45</v>
      </c>
      <c r="S5546" s="5">
        <v>4.7381288217865476E-2</v>
      </c>
      <c r="T5546" s="6" t="str">
        <v>Low risk</v>
      </c>
      <c r="U5546" s="6" t="str">
        <v>Medium income</v>
      </c>
      <c r="V5546" s="6" t="str">
        <v>Excellent</v>
      </c>
    </row>
    <row r="5547" spans="1:22">
      <c r="A5547" t="s">
        <v>9075</v>
      </c>
      <c r="B5547" t="s">
        <v>5173</v>
      </c>
      <c r="C5547" t="s">
        <v>3233</v>
      </c>
      <c r="D5547">
        <v>199682</v>
      </c>
      <c r="E5547" t="s">
        <v>25</v>
      </c>
      <c r="F5547">
        <v>10.26</v>
      </c>
      <c r="G5547">
        <v>12</v>
      </c>
      <c r="H5547">
        <v>156602</v>
      </c>
      <c r="I5547" t="s">
        <v>72</v>
      </c>
      <c r="J5547">
        <v>564</v>
      </c>
      <c r="K5547">
        <v>1</v>
      </c>
      <c r="L5547">
        <v>46.3</v>
      </c>
      <c r="M5547" t="s">
        <v>79</v>
      </c>
      <c r="N5547" t="s">
        <v>80</v>
      </c>
      <c r="O5547" t="s">
        <v>37</v>
      </c>
      <c r="P5547" t="s">
        <v>57</v>
      </c>
      <c r="Q5547" t="s">
        <v>31</v>
      </c>
      <c r="R5547" t="s">
        <v>32</v>
      </c>
      <c r="S5547" s="5">
        <v>0.78425696858004224</v>
      </c>
      <c r="T5547" s="6" t="str">
        <v>Low risk</v>
      </c>
      <c r="U5547" s="6" t="str">
        <v>High income</v>
      </c>
      <c r="V5547" s="6" t="str">
        <v>Average</v>
      </c>
    </row>
    <row r="5548" spans="1:22">
      <c r="A5548" t="s">
        <v>9076</v>
      </c>
      <c r="B5548" t="s">
        <v>1707</v>
      </c>
      <c r="C5548" t="s">
        <v>402</v>
      </c>
      <c r="D5548">
        <v>676484</v>
      </c>
      <c r="E5548" t="s">
        <v>49</v>
      </c>
      <c r="F5548">
        <v>16.61</v>
      </c>
      <c r="G5548">
        <v>12</v>
      </c>
      <c r="H5548">
        <v>66327</v>
      </c>
      <c r="I5548" t="s">
        <v>50</v>
      </c>
      <c r="J5548">
        <v>466</v>
      </c>
      <c r="K5548">
        <v>0</v>
      </c>
      <c r="L5548">
        <v>58.9</v>
      </c>
      <c r="M5548" t="s">
        <v>79</v>
      </c>
      <c r="N5548" t="s">
        <v>80</v>
      </c>
      <c r="O5548" t="s">
        <v>44</v>
      </c>
      <c r="P5548" t="s">
        <v>52</v>
      </c>
      <c r="Q5548" t="s">
        <v>68</v>
      </c>
      <c r="R5548" t="s">
        <v>32</v>
      </c>
      <c r="S5548" s="5">
        <v>9.8046664813949774E-2</v>
      </c>
      <c r="T5548" s="6" t="str">
        <v>Low risk</v>
      </c>
      <c r="U5548" s="6" t="str">
        <v>Medium income</v>
      </c>
      <c r="V5548" s="6" t="str">
        <v>Poor</v>
      </c>
    </row>
    <row r="5549" spans="1:22">
      <c r="A5549" t="s">
        <v>9077</v>
      </c>
      <c r="B5549" t="s">
        <v>4861</v>
      </c>
      <c r="C5549" t="s">
        <v>1246</v>
      </c>
      <c r="D5549">
        <v>851229</v>
      </c>
      <c r="E5549" t="s">
        <v>49</v>
      </c>
      <c r="F5549">
        <v>21.84</v>
      </c>
      <c r="G5549">
        <v>24</v>
      </c>
      <c r="H5549">
        <v>123627</v>
      </c>
      <c r="I5549" t="s">
        <v>72</v>
      </c>
      <c r="J5549">
        <v>629</v>
      </c>
      <c r="K5549">
        <v>1</v>
      </c>
      <c r="L5549">
        <v>35.6</v>
      </c>
      <c r="M5549" t="s">
        <v>27</v>
      </c>
      <c r="N5549" t="s">
        <v>28</v>
      </c>
      <c r="O5549" t="s">
        <v>29</v>
      </c>
      <c r="P5549" t="s">
        <v>57</v>
      </c>
      <c r="Q5549" t="s">
        <v>39</v>
      </c>
      <c r="R5549" t="s">
        <v>32</v>
      </c>
      <c r="S5549" s="5">
        <v>0.14523353880095721</v>
      </c>
      <c r="T5549" s="6" t="str">
        <v>Low risk</v>
      </c>
      <c r="U5549" s="6" t="str">
        <v>High income</v>
      </c>
      <c r="V5549" s="6" t="str">
        <v>Average</v>
      </c>
    </row>
    <row r="5550" spans="1:22">
      <c r="A5550" t="s">
        <v>9078</v>
      </c>
      <c r="B5550" t="s">
        <v>6279</v>
      </c>
      <c r="C5550" t="s">
        <v>693</v>
      </c>
      <c r="D5550">
        <v>1817611</v>
      </c>
      <c r="E5550" t="s">
        <v>84</v>
      </c>
      <c r="F5550">
        <v>17.260000000000002</v>
      </c>
      <c r="G5550">
        <v>36</v>
      </c>
      <c r="H5550">
        <v>122793</v>
      </c>
      <c r="I5550" t="s">
        <v>36</v>
      </c>
      <c r="J5550">
        <v>739</v>
      </c>
      <c r="K5550">
        <v>0</v>
      </c>
      <c r="L5550">
        <v>46.2</v>
      </c>
      <c r="M5550" t="s">
        <v>27</v>
      </c>
      <c r="N5550" t="s">
        <v>28</v>
      </c>
      <c r="O5550" t="s">
        <v>37</v>
      </c>
      <c r="P5550" t="s">
        <v>38</v>
      </c>
      <c r="Q5550" t="s">
        <v>31</v>
      </c>
      <c r="R5550" t="s">
        <v>45</v>
      </c>
      <c r="S5550" s="5">
        <v>6.7557359633056799E-2</v>
      </c>
      <c r="T5550" s="6" t="str">
        <v>Low risk</v>
      </c>
      <c r="U5550" s="6" t="str">
        <v>High income</v>
      </c>
      <c r="V5550" s="6" t="str">
        <v>Good</v>
      </c>
    </row>
    <row r="5551" spans="1:22">
      <c r="A5551" t="s">
        <v>9079</v>
      </c>
      <c r="B5551" t="s">
        <v>3323</v>
      </c>
      <c r="C5551" t="s">
        <v>2722</v>
      </c>
      <c r="D5551">
        <v>993482</v>
      </c>
      <c r="E5551" t="s">
        <v>56</v>
      </c>
      <c r="F5551">
        <v>13.41</v>
      </c>
      <c r="G5551">
        <v>36</v>
      </c>
      <c r="H5551">
        <v>66812</v>
      </c>
      <c r="I5551" t="s">
        <v>36</v>
      </c>
      <c r="J5551">
        <v>332</v>
      </c>
      <c r="K5551">
        <v>4</v>
      </c>
      <c r="L5551">
        <v>22.6</v>
      </c>
      <c r="M5551" t="s">
        <v>51</v>
      </c>
      <c r="N5551" t="s">
        <v>28</v>
      </c>
      <c r="O5551" t="s">
        <v>37</v>
      </c>
      <c r="P5551" t="s">
        <v>57</v>
      </c>
      <c r="Q5551" t="s">
        <v>39</v>
      </c>
      <c r="R5551" t="s">
        <v>45</v>
      </c>
      <c r="S5551" s="5">
        <v>6.7250337701136004E-2</v>
      </c>
      <c r="T5551" s="6" t="str">
        <v>Low risk</v>
      </c>
      <c r="U5551" s="6" t="str">
        <v>Medium income</v>
      </c>
      <c r="V5551" s="6" t="str">
        <v>Poor</v>
      </c>
    </row>
    <row r="5552" spans="1:22">
      <c r="A5552" t="s">
        <v>9080</v>
      </c>
      <c r="B5552" t="s">
        <v>2445</v>
      </c>
      <c r="C5552" t="s">
        <v>4081</v>
      </c>
      <c r="D5552">
        <v>908099</v>
      </c>
      <c r="E5552" t="s">
        <v>25</v>
      </c>
      <c r="F5552">
        <v>13.09</v>
      </c>
      <c r="G5552">
        <v>24</v>
      </c>
      <c r="H5552">
        <v>86212</v>
      </c>
      <c r="I5552" t="s">
        <v>72</v>
      </c>
      <c r="J5552">
        <v>848</v>
      </c>
      <c r="K5552">
        <v>4</v>
      </c>
      <c r="L5552">
        <v>55.9</v>
      </c>
      <c r="M5552" t="s">
        <v>79</v>
      </c>
      <c r="N5552" t="s">
        <v>28</v>
      </c>
      <c r="O5552" t="s">
        <v>37</v>
      </c>
      <c r="P5552" t="s">
        <v>30</v>
      </c>
      <c r="Q5552" t="s">
        <v>39</v>
      </c>
      <c r="R5552" t="s">
        <v>32</v>
      </c>
      <c r="S5552" s="5">
        <v>9.4936785526688175E-2</v>
      </c>
      <c r="T5552" s="6" t="str">
        <v>Low risk</v>
      </c>
      <c r="U5552" s="6" t="str">
        <v>High income</v>
      </c>
      <c r="V5552" s="6" t="str">
        <v>Excellent</v>
      </c>
    </row>
    <row r="5553" spans="1:22">
      <c r="A5553" t="s">
        <v>9081</v>
      </c>
      <c r="B5553" t="s">
        <v>764</v>
      </c>
      <c r="C5553" t="s">
        <v>3422</v>
      </c>
      <c r="D5553">
        <v>1023713</v>
      </c>
      <c r="E5553" t="s">
        <v>84</v>
      </c>
      <c r="F5553">
        <v>16.239999999999998</v>
      </c>
      <c r="G5553">
        <v>60</v>
      </c>
      <c r="H5553">
        <v>196129</v>
      </c>
      <c r="I5553" t="s">
        <v>72</v>
      </c>
      <c r="J5553">
        <v>605</v>
      </c>
      <c r="K5553">
        <v>2</v>
      </c>
      <c r="L5553">
        <v>25.2</v>
      </c>
      <c r="M5553" t="s">
        <v>27</v>
      </c>
      <c r="N5553" t="s">
        <v>28</v>
      </c>
      <c r="O5553" t="s">
        <v>44</v>
      </c>
      <c r="P5553" t="s">
        <v>52</v>
      </c>
      <c r="Q5553" t="s">
        <v>52</v>
      </c>
      <c r="R5553" t="s">
        <v>45</v>
      </c>
      <c r="S5553" s="5">
        <v>0.19158592300771798</v>
      </c>
      <c r="T5553" s="6" t="str">
        <v>Low risk</v>
      </c>
      <c r="U5553" s="6" t="str">
        <v>High income</v>
      </c>
      <c r="V5553" s="6" t="str">
        <v>Average</v>
      </c>
    </row>
    <row r="5554" spans="1:22">
      <c r="A5554" t="s">
        <v>9082</v>
      </c>
      <c r="B5554" t="s">
        <v>8995</v>
      </c>
      <c r="C5554" t="s">
        <v>123</v>
      </c>
      <c r="D5554">
        <v>147882</v>
      </c>
      <c r="E5554" t="s">
        <v>25</v>
      </c>
      <c r="F5554">
        <v>18.739999999999998</v>
      </c>
      <c r="G5554">
        <v>36</v>
      </c>
      <c r="H5554">
        <v>175275</v>
      </c>
      <c r="I5554" t="s">
        <v>72</v>
      </c>
      <c r="J5554">
        <v>815</v>
      </c>
      <c r="K5554">
        <v>0</v>
      </c>
      <c r="L5554">
        <v>21.8</v>
      </c>
      <c r="M5554" t="s">
        <v>27</v>
      </c>
      <c r="N5554" t="s">
        <v>28</v>
      </c>
      <c r="O5554" t="s">
        <v>44</v>
      </c>
      <c r="P5554" t="s">
        <v>64</v>
      </c>
      <c r="Q5554" t="s">
        <v>39</v>
      </c>
      <c r="R5554" t="s">
        <v>32</v>
      </c>
      <c r="S5554" s="5">
        <v>1.1852355256217795</v>
      </c>
      <c r="T5554" s="6" t="str">
        <v>Medium risk</v>
      </c>
      <c r="U5554" s="6" t="str">
        <v>High income</v>
      </c>
      <c r="V5554" s="6" t="str">
        <v>Excellent</v>
      </c>
    </row>
    <row r="5555" spans="1:22">
      <c r="A5555" t="s">
        <v>9083</v>
      </c>
      <c r="B5555" t="s">
        <v>6319</v>
      </c>
      <c r="C5555" t="s">
        <v>1682</v>
      </c>
      <c r="D5555">
        <v>567467</v>
      </c>
      <c r="E5555" t="s">
        <v>56</v>
      </c>
      <c r="F5555">
        <v>22.31</v>
      </c>
      <c r="G5555">
        <v>12</v>
      </c>
      <c r="H5555">
        <v>122202</v>
      </c>
      <c r="I5555" t="s">
        <v>50</v>
      </c>
      <c r="J5555">
        <v>311</v>
      </c>
      <c r="K5555">
        <v>0</v>
      </c>
      <c r="L5555">
        <v>20.100000000000001</v>
      </c>
      <c r="M5555" t="s">
        <v>51</v>
      </c>
      <c r="N5555" t="s">
        <v>80</v>
      </c>
      <c r="O5555" t="s">
        <v>44</v>
      </c>
      <c r="P5555" t="s">
        <v>52</v>
      </c>
      <c r="Q5555" t="s">
        <v>65</v>
      </c>
      <c r="R5555" t="s">
        <v>32</v>
      </c>
      <c r="S5555" s="5">
        <v>0.21534644305307621</v>
      </c>
      <c r="T5555" s="6" t="str">
        <v>Low risk</v>
      </c>
      <c r="U5555" s="6" t="str">
        <v>High income</v>
      </c>
      <c r="V5555" s="6" t="str">
        <v>Poor</v>
      </c>
    </row>
    <row r="5556" spans="1:22">
      <c r="A5556" t="s">
        <v>9084</v>
      </c>
      <c r="B5556" t="s">
        <v>2941</v>
      </c>
      <c r="C5556" t="s">
        <v>1636</v>
      </c>
      <c r="D5556">
        <v>1627189</v>
      </c>
      <c r="E5556" t="s">
        <v>49</v>
      </c>
      <c r="F5556">
        <v>10.61</v>
      </c>
      <c r="G5556">
        <v>12</v>
      </c>
      <c r="H5556">
        <v>110748</v>
      </c>
      <c r="I5556" t="s">
        <v>72</v>
      </c>
      <c r="J5556">
        <v>461</v>
      </c>
      <c r="K5556">
        <v>3</v>
      </c>
      <c r="L5556">
        <v>48.9</v>
      </c>
      <c r="M5556" t="s">
        <v>51</v>
      </c>
      <c r="N5556" t="s">
        <v>80</v>
      </c>
      <c r="O5556" t="s">
        <v>44</v>
      </c>
      <c r="P5556" t="s">
        <v>38</v>
      </c>
      <c r="Q5556" t="s">
        <v>52</v>
      </c>
      <c r="R5556" t="s">
        <v>45</v>
      </c>
      <c r="S5556" s="5">
        <v>6.8060932073655864E-2</v>
      </c>
      <c r="T5556" s="6" t="str">
        <v>Low risk</v>
      </c>
      <c r="U5556" s="6" t="str">
        <v>High income</v>
      </c>
      <c r="V5556" s="6" t="str">
        <v>Poor</v>
      </c>
    </row>
    <row r="5557" spans="1:22">
      <c r="A5557" t="s">
        <v>9085</v>
      </c>
      <c r="B5557" t="s">
        <v>6287</v>
      </c>
      <c r="C5557" t="s">
        <v>3453</v>
      </c>
      <c r="D5557">
        <v>72597</v>
      </c>
      <c r="E5557" t="s">
        <v>84</v>
      </c>
      <c r="F5557">
        <v>17.68</v>
      </c>
      <c r="G5557">
        <v>24</v>
      </c>
      <c r="H5557">
        <v>109115</v>
      </c>
      <c r="I5557" t="s">
        <v>72</v>
      </c>
      <c r="J5557">
        <v>354</v>
      </c>
      <c r="K5557">
        <v>4</v>
      </c>
      <c r="L5557">
        <v>46.6</v>
      </c>
      <c r="M5557" t="s">
        <v>51</v>
      </c>
      <c r="N5557" t="s">
        <v>80</v>
      </c>
      <c r="O5557" t="s">
        <v>29</v>
      </c>
      <c r="P5557" t="s">
        <v>38</v>
      </c>
      <c r="Q5557" t="s">
        <v>39</v>
      </c>
      <c r="R5557" t="s">
        <v>32</v>
      </c>
      <c r="S5557" s="5">
        <v>1.5030235409176689</v>
      </c>
      <c r="T5557" s="6" t="str">
        <v>Medium risk</v>
      </c>
      <c r="U5557" s="6" t="str">
        <v>High income</v>
      </c>
      <c r="V5557" s="6" t="str">
        <v>Poor</v>
      </c>
    </row>
    <row r="5558" spans="1:22">
      <c r="A5558" t="s">
        <v>9086</v>
      </c>
      <c r="B5558" t="s">
        <v>6178</v>
      </c>
      <c r="C5558" t="s">
        <v>1377</v>
      </c>
      <c r="D5558">
        <v>1105344</v>
      </c>
      <c r="E5558" t="s">
        <v>43</v>
      </c>
      <c r="F5558">
        <v>15.11</v>
      </c>
      <c r="G5558">
        <v>60</v>
      </c>
      <c r="H5558">
        <v>91758</v>
      </c>
      <c r="I5558" t="s">
        <v>26</v>
      </c>
      <c r="J5558">
        <v>744</v>
      </c>
      <c r="K5558">
        <v>1</v>
      </c>
      <c r="L5558">
        <v>40.799999999999997</v>
      </c>
      <c r="M5558" t="s">
        <v>27</v>
      </c>
      <c r="N5558" t="s">
        <v>28</v>
      </c>
      <c r="O5558" t="s">
        <v>29</v>
      </c>
      <c r="P5558" t="s">
        <v>57</v>
      </c>
      <c r="Q5558" t="s">
        <v>31</v>
      </c>
      <c r="R5558" t="s">
        <v>32</v>
      </c>
      <c r="S5558" s="5">
        <v>8.3013071043946493E-2</v>
      </c>
      <c r="T5558" s="6" t="str">
        <v>Low risk</v>
      </c>
      <c r="U5558" s="6" t="str">
        <v>High income</v>
      </c>
      <c r="V5558" s="6" t="str">
        <v>Good</v>
      </c>
    </row>
    <row r="5559" spans="1:22">
      <c r="A5559" t="s">
        <v>9087</v>
      </c>
      <c r="B5559" t="s">
        <v>9088</v>
      </c>
      <c r="C5559" t="s">
        <v>1227</v>
      </c>
      <c r="D5559">
        <v>502252</v>
      </c>
      <c r="E5559" t="s">
        <v>56</v>
      </c>
      <c r="F5559">
        <v>17.47</v>
      </c>
      <c r="G5559">
        <v>24</v>
      </c>
      <c r="H5559">
        <v>178342</v>
      </c>
      <c r="I5559" t="s">
        <v>26</v>
      </c>
      <c r="J5559">
        <v>753</v>
      </c>
      <c r="K5559">
        <v>5</v>
      </c>
      <c r="L5559">
        <v>39.299999999999997</v>
      </c>
      <c r="M5559" t="s">
        <v>27</v>
      </c>
      <c r="N5559" t="s">
        <v>28</v>
      </c>
      <c r="O5559" t="s">
        <v>37</v>
      </c>
      <c r="P5559" t="s">
        <v>30</v>
      </c>
      <c r="Q5559" t="s">
        <v>68</v>
      </c>
      <c r="R5559" t="s">
        <v>45</v>
      </c>
      <c r="S5559" s="5">
        <v>0.3550846985178755</v>
      </c>
      <c r="T5559" s="6" t="str">
        <v>Low risk</v>
      </c>
      <c r="U5559" s="6" t="str">
        <v>High income</v>
      </c>
      <c r="V5559" s="6" t="str">
        <v>Excellent</v>
      </c>
    </row>
    <row r="5560" spans="1:22">
      <c r="A5560" t="s">
        <v>9089</v>
      </c>
      <c r="B5560" t="s">
        <v>3209</v>
      </c>
      <c r="C5560" t="s">
        <v>198</v>
      </c>
      <c r="D5560">
        <v>1378435</v>
      </c>
      <c r="E5560" t="s">
        <v>49</v>
      </c>
      <c r="F5560">
        <v>19.04</v>
      </c>
      <c r="G5560">
        <v>60</v>
      </c>
      <c r="H5560">
        <v>158484</v>
      </c>
      <c r="I5560" t="s">
        <v>26</v>
      </c>
      <c r="J5560">
        <v>640</v>
      </c>
      <c r="K5560">
        <v>4</v>
      </c>
      <c r="L5560">
        <v>23.8</v>
      </c>
      <c r="M5560" t="s">
        <v>27</v>
      </c>
      <c r="N5560" t="s">
        <v>28</v>
      </c>
      <c r="O5560" t="s">
        <v>37</v>
      </c>
      <c r="P5560" t="s">
        <v>64</v>
      </c>
      <c r="Q5560" t="s">
        <v>39</v>
      </c>
      <c r="R5560" t="s">
        <v>32</v>
      </c>
      <c r="S5560" s="5">
        <v>0.11497386528925919</v>
      </c>
      <c r="T5560" s="6" t="str">
        <v>Low risk</v>
      </c>
      <c r="U5560" s="6" t="str">
        <v>High income</v>
      </c>
      <c r="V5560" s="6" t="str">
        <v>Average</v>
      </c>
    </row>
    <row r="5561" spans="1:22">
      <c r="A5561" t="s">
        <v>9090</v>
      </c>
      <c r="B5561" t="s">
        <v>8159</v>
      </c>
      <c r="C5561" t="s">
        <v>60</v>
      </c>
      <c r="D5561">
        <v>527306</v>
      </c>
      <c r="E5561" t="s">
        <v>56</v>
      </c>
      <c r="F5561">
        <v>9.3699999999999992</v>
      </c>
      <c r="G5561">
        <v>36</v>
      </c>
      <c r="H5561">
        <v>92337</v>
      </c>
      <c r="I5561" t="s">
        <v>26</v>
      </c>
      <c r="J5561">
        <v>345</v>
      </c>
      <c r="K5561">
        <v>4</v>
      </c>
      <c r="L5561">
        <v>49.7</v>
      </c>
      <c r="M5561" t="s">
        <v>51</v>
      </c>
      <c r="N5561" t="s">
        <v>80</v>
      </c>
      <c r="O5561" t="s">
        <v>37</v>
      </c>
      <c r="P5561" t="s">
        <v>57</v>
      </c>
      <c r="Q5561" t="s">
        <v>68</v>
      </c>
      <c r="R5561" t="s">
        <v>45</v>
      </c>
      <c r="S5561" s="5">
        <v>0.1751108464534824</v>
      </c>
      <c r="T5561" s="6" t="str">
        <v>Low risk</v>
      </c>
      <c r="U5561" s="6" t="str">
        <v>High income</v>
      </c>
      <c r="V5561" s="6" t="str">
        <v>Poor</v>
      </c>
    </row>
    <row r="5562" spans="1:22">
      <c r="A5562" t="s">
        <v>9091</v>
      </c>
      <c r="B5562" t="s">
        <v>4310</v>
      </c>
      <c r="C5562" t="s">
        <v>2114</v>
      </c>
      <c r="D5562">
        <v>1713226</v>
      </c>
      <c r="E5562" t="s">
        <v>84</v>
      </c>
      <c r="F5562">
        <v>9.11</v>
      </c>
      <c r="G5562">
        <v>12</v>
      </c>
      <c r="H5562">
        <v>183165</v>
      </c>
      <c r="I5562" t="s">
        <v>26</v>
      </c>
      <c r="J5562">
        <v>822</v>
      </c>
      <c r="K5562">
        <v>0</v>
      </c>
      <c r="L5562">
        <v>38.6</v>
      </c>
      <c r="M5562" t="s">
        <v>27</v>
      </c>
      <c r="N5562" t="s">
        <v>28</v>
      </c>
      <c r="O5562" t="s">
        <v>29</v>
      </c>
      <c r="P5562" t="s">
        <v>57</v>
      </c>
      <c r="Q5562" t="s">
        <v>31</v>
      </c>
      <c r="R5562" t="s">
        <v>45</v>
      </c>
      <c r="S5562" s="5">
        <v>0.10691233964462366</v>
      </c>
      <c r="T5562" s="6" t="str">
        <v>Low risk</v>
      </c>
      <c r="U5562" s="6" t="str">
        <v>High income</v>
      </c>
      <c r="V5562" s="6" t="str">
        <v>Excellent</v>
      </c>
    </row>
    <row r="5563" spans="1:22">
      <c r="A5563" t="s">
        <v>9092</v>
      </c>
      <c r="B5563" t="s">
        <v>9093</v>
      </c>
      <c r="C5563" t="s">
        <v>180</v>
      </c>
      <c r="D5563">
        <v>731348</v>
      </c>
      <c r="E5563" t="s">
        <v>56</v>
      </c>
      <c r="F5563">
        <v>18.64</v>
      </c>
      <c r="G5563">
        <v>36</v>
      </c>
      <c r="H5563">
        <v>193439</v>
      </c>
      <c r="I5563" t="s">
        <v>72</v>
      </c>
      <c r="J5563">
        <v>562</v>
      </c>
      <c r="K5563">
        <v>0</v>
      </c>
      <c r="L5563">
        <v>48.2</v>
      </c>
      <c r="M5563" t="s">
        <v>79</v>
      </c>
      <c r="N5563" t="s">
        <v>28</v>
      </c>
      <c r="O5563" t="s">
        <v>29</v>
      </c>
      <c r="P5563" t="s">
        <v>38</v>
      </c>
      <c r="Q5563" t="s">
        <v>31</v>
      </c>
      <c r="R5563" t="s">
        <v>45</v>
      </c>
      <c r="S5563" s="5">
        <v>0.26449651875714436</v>
      </c>
      <c r="T5563" s="6" t="str">
        <v>Low risk</v>
      </c>
      <c r="U5563" s="6" t="str">
        <v>High income</v>
      </c>
      <c r="V5563" s="6" t="str">
        <v>Average</v>
      </c>
    </row>
    <row r="5564" spans="1:22">
      <c r="A5564" t="s">
        <v>9094</v>
      </c>
      <c r="B5564" t="s">
        <v>6629</v>
      </c>
      <c r="C5564" t="s">
        <v>1020</v>
      </c>
      <c r="D5564">
        <v>319254</v>
      </c>
      <c r="E5564" t="s">
        <v>43</v>
      </c>
      <c r="F5564">
        <v>11.11</v>
      </c>
      <c r="G5564">
        <v>12</v>
      </c>
      <c r="H5564">
        <v>166739</v>
      </c>
      <c r="I5564" t="s">
        <v>72</v>
      </c>
      <c r="J5564">
        <v>322</v>
      </c>
      <c r="K5564">
        <v>5</v>
      </c>
      <c r="L5564">
        <v>24.9</v>
      </c>
      <c r="M5564" t="s">
        <v>79</v>
      </c>
      <c r="N5564" t="s">
        <v>28</v>
      </c>
      <c r="O5564" t="s">
        <v>37</v>
      </c>
      <c r="P5564" t="s">
        <v>38</v>
      </c>
      <c r="Q5564" t="s">
        <v>31</v>
      </c>
      <c r="R5564" t="s">
        <v>32</v>
      </c>
      <c r="S5564" s="5">
        <v>0.52227693310029</v>
      </c>
      <c r="T5564" s="6" t="str">
        <v>Low risk</v>
      </c>
      <c r="U5564" s="6" t="str">
        <v>High income</v>
      </c>
      <c r="V5564" s="6" t="str">
        <v>Poor</v>
      </c>
    </row>
    <row r="5565" spans="1:22">
      <c r="A5565" t="s">
        <v>9095</v>
      </c>
      <c r="B5565" t="s">
        <v>1267</v>
      </c>
      <c r="C5565" t="s">
        <v>235</v>
      </c>
      <c r="D5565">
        <v>1079561</v>
      </c>
      <c r="E5565" t="s">
        <v>56</v>
      </c>
      <c r="F5565">
        <v>20.27</v>
      </c>
      <c r="G5565">
        <v>12</v>
      </c>
      <c r="H5565">
        <v>101275</v>
      </c>
      <c r="I5565" t="s">
        <v>50</v>
      </c>
      <c r="J5565">
        <v>798</v>
      </c>
      <c r="K5565">
        <v>4</v>
      </c>
      <c r="L5565">
        <v>59.7</v>
      </c>
      <c r="M5565" t="s">
        <v>51</v>
      </c>
      <c r="N5565" t="s">
        <v>28</v>
      </c>
      <c r="O5565" t="s">
        <v>37</v>
      </c>
      <c r="P5565" t="s">
        <v>52</v>
      </c>
      <c r="Q5565" t="s">
        <v>31</v>
      </c>
      <c r="R5565" t="s">
        <v>32</v>
      </c>
      <c r="S5565" s="5">
        <v>9.3811280696505336E-2</v>
      </c>
      <c r="T5565" s="6" t="str">
        <v>Low risk</v>
      </c>
      <c r="U5565" s="6" t="str">
        <v>High income</v>
      </c>
      <c r="V5565" s="6" t="str">
        <v>Excellent</v>
      </c>
    </row>
    <row r="5566" spans="1:22">
      <c r="A5566" t="s">
        <v>9096</v>
      </c>
      <c r="B5566" t="s">
        <v>1146</v>
      </c>
      <c r="C5566" t="s">
        <v>782</v>
      </c>
      <c r="D5566">
        <v>1760369</v>
      </c>
      <c r="E5566" t="s">
        <v>84</v>
      </c>
      <c r="F5566">
        <v>11.82</v>
      </c>
      <c r="G5566">
        <v>60</v>
      </c>
      <c r="H5566">
        <v>36000</v>
      </c>
      <c r="I5566" t="s">
        <v>50</v>
      </c>
      <c r="J5566">
        <v>675</v>
      </c>
      <c r="K5566">
        <v>2</v>
      </c>
      <c r="L5566">
        <v>5.4</v>
      </c>
      <c r="M5566" t="s">
        <v>27</v>
      </c>
      <c r="N5566" t="s">
        <v>28</v>
      </c>
      <c r="O5566" t="s">
        <v>29</v>
      </c>
      <c r="P5566" t="s">
        <v>57</v>
      </c>
      <c r="Q5566" t="s">
        <v>68</v>
      </c>
      <c r="R5566" t="s">
        <v>32</v>
      </c>
      <c r="S5566" s="5">
        <v>2.045025787207114E-2</v>
      </c>
      <c r="T5566" s="6" t="str">
        <v>Low risk</v>
      </c>
      <c r="U5566" s="6" t="str">
        <v>Medium income</v>
      </c>
      <c r="V5566" s="6" t="str">
        <v>Good</v>
      </c>
    </row>
    <row r="5567" spans="1:22">
      <c r="A5567" t="s">
        <v>9097</v>
      </c>
      <c r="B5567" t="s">
        <v>6566</v>
      </c>
      <c r="C5567" t="s">
        <v>646</v>
      </c>
      <c r="D5567">
        <v>1509321</v>
      </c>
      <c r="E5567" t="s">
        <v>49</v>
      </c>
      <c r="F5567">
        <v>16.37</v>
      </c>
      <c r="G5567">
        <v>24</v>
      </c>
      <c r="H5567">
        <v>195649</v>
      </c>
      <c r="I5567" t="s">
        <v>26</v>
      </c>
      <c r="J5567">
        <v>603</v>
      </c>
      <c r="K5567">
        <v>0</v>
      </c>
      <c r="L5567">
        <v>58.3</v>
      </c>
      <c r="M5567" t="s">
        <v>51</v>
      </c>
      <c r="N5567" t="s">
        <v>80</v>
      </c>
      <c r="O5567" t="s">
        <v>29</v>
      </c>
      <c r="P5567" t="s">
        <v>52</v>
      </c>
      <c r="Q5567" t="s">
        <v>52</v>
      </c>
      <c r="R5567" t="s">
        <v>45</v>
      </c>
      <c r="S5567" s="5">
        <v>0.12962716347284639</v>
      </c>
      <c r="T5567" s="6" t="str">
        <v>Low risk</v>
      </c>
      <c r="U5567" s="6" t="str">
        <v>High income</v>
      </c>
      <c r="V5567" s="6" t="str">
        <v>Average</v>
      </c>
    </row>
    <row r="5568" spans="1:22">
      <c r="A5568" t="s">
        <v>9098</v>
      </c>
      <c r="B5568" t="s">
        <v>2344</v>
      </c>
      <c r="C5568" t="s">
        <v>4547</v>
      </c>
      <c r="D5568">
        <v>778656</v>
      </c>
      <c r="E5568" t="s">
        <v>56</v>
      </c>
      <c r="F5568">
        <v>19.75</v>
      </c>
      <c r="G5568">
        <v>12</v>
      </c>
      <c r="H5568">
        <v>56171</v>
      </c>
      <c r="I5568" t="s">
        <v>50</v>
      </c>
      <c r="J5568">
        <v>654</v>
      </c>
      <c r="K5568">
        <v>5</v>
      </c>
      <c r="L5568">
        <v>54.5</v>
      </c>
      <c r="M5568" t="s">
        <v>79</v>
      </c>
      <c r="N5568" t="s">
        <v>28</v>
      </c>
      <c r="O5568" t="s">
        <v>44</v>
      </c>
      <c r="P5568" t="s">
        <v>64</v>
      </c>
      <c r="Q5568" t="s">
        <v>68</v>
      </c>
      <c r="R5568" t="s">
        <v>45</v>
      </c>
      <c r="S5568" s="5">
        <v>7.2138402580857269E-2</v>
      </c>
      <c r="T5568" s="6" t="str">
        <v>Low risk</v>
      </c>
      <c r="U5568" s="6" t="str">
        <v>Medium income</v>
      </c>
      <c r="V5568" s="6" t="str">
        <v>Good</v>
      </c>
    </row>
    <row r="5569" spans="1:22">
      <c r="A5569" t="s">
        <v>9099</v>
      </c>
      <c r="B5569" t="s">
        <v>2461</v>
      </c>
      <c r="C5569" t="s">
        <v>836</v>
      </c>
      <c r="D5569">
        <v>1655820</v>
      </c>
      <c r="E5569" t="s">
        <v>56</v>
      </c>
      <c r="F5569">
        <v>15.3</v>
      </c>
      <c r="G5569">
        <v>24</v>
      </c>
      <c r="H5569">
        <v>112403</v>
      </c>
      <c r="I5569" t="s">
        <v>26</v>
      </c>
      <c r="J5569">
        <v>724</v>
      </c>
      <c r="K5569">
        <v>4</v>
      </c>
      <c r="L5569">
        <v>32.299999999999997</v>
      </c>
      <c r="M5569" t="s">
        <v>27</v>
      </c>
      <c r="N5569" t="s">
        <v>28</v>
      </c>
      <c r="O5569" t="s">
        <v>29</v>
      </c>
      <c r="P5569" t="s">
        <v>30</v>
      </c>
      <c r="Q5569" t="s">
        <v>68</v>
      </c>
      <c r="R5569" t="s">
        <v>45</v>
      </c>
      <c r="S5569" s="5">
        <v>6.7883586380162092E-2</v>
      </c>
      <c r="T5569" s="6" t="str">
        <v>Low risk</v>
      </c>
      <c r="U5569" s="6" t="str">
        <v>High income</v>
      </c>
      <c r="V5569" s="6" t="str">
        <v>Good</v>
      </c>
    </row>
    <row r="5570" spans="1:22">
      <c r="A5570" t="s">
        <v>9100</v>
      </c>
      <c r="B5570" t="s">
        <v>9101</v>
      </c>
      <c r="C5570" t="s">
        <v>287</v>
      </c>
      <c r="D5570">
        <v>1963650</v>
      </c>
      <c r="E5570" t="s">
        <v>43</v>
      </c>
      <c r="F5570">
        <v>10.16</v>
      </c>
      <c r="G5570">
        <v>24</v>
      </c>
      <c r="H5570">
        <v>160547</v>
      </c>
      <c r="I5570" t="s">
        <v>50</v>
      </c>
      <c r="J5570">
        <v>723</v>
      </c>
      <c r="K5570">
        <v>0</v>
      </c>
      <c r="L5570">
        <v>25.6</v>
      </c>
      <c r="M5570" t="s">
        <v>27</v>
      </c>
      <c r="N5570" t="s">
        <v>28</v>
      </c>
      <c r="O5570" t="s">
        <v>37</v>
      </c>
      <c r="P5570" t="s">
        <v>52</v>
      </c>
      <c r="Q5570" t="s">
        <v>52</v>
      </c>
      <c r="R5570" t="s">
        <v>32</v>
      </c>
      <c r="S5570" s="5">
        <v>8.1759478522139897E-2</v>
      </c>
      <c r="T5570" s="6" t="str">
        <v>Low risk</v>
      </c>
      <c r="U5570" s="6" t="str">
        <v>High income</v>
      </c>
      <c r="V5570" s="6" t="str">
        <v>Good</v>
      </c>
    </row>
    <row r="5571" spans="1:22">
      <c r="A5571" t="s">
        <v>9102</v>
      </c>
      <c r="B5571" t="s">
        <v>675</v>
      </c>
      <c r="C5571" t="s">
        <v>2566</v>
      </c>
      <c r="D5571">
        <v>672248</v>
      </c>
      <c r="E5571" t="s">
        <v>25</v>
      </c>
      <c r="F5571">
        <v>17.73</v>
      </c>
      <c r="G5571">
        <v>60</v>
      </c>
      <c r="H5571">
        <v>178062</v>
      </c>
      <c r="I5571" t="s">
        <v>36</v>
      </c>
      <c r="J5571">
        <v>619</v>
      </c>
      <c r="K5571">
        <v>5</v>
      </c>
      <c r="L5571">
        <v>21.9</v>
      </c>
      <c r="M5571" t="s">
        <v>27</v>
      </c>
      <c r="N5571" t="s">
        <v>80</v>
      </c>
      <c r="O5571" t="s">
        <v>29</v>
      </c>
      <c r="P5571" t="s">
        <v>52</v>
      </c>
      <c r="Q5571" t="s">
        <v>52</v>
      </c>
      <c r="R5571" t="s">
        <v>45</v>
      </c>
      <c r="S5571" s="5">
        <v>0.26487546262688771</v>
      </c>
      <c r="T5571" s="6" t="str">
        <v>Low risk</v>
      </c>
      <c r="U5571" s="6" t="str">
        <v>High income</v>
      </c>
      <c r="V5571" s="6" t="str">
        <v>Average</v>
      </c>
    </row>
    <row r="5572" spans="1:22">
      <c r="A5572" t="s">
        <v>9103</v>
      </c>
      <c r="B5572" t="s">
        <v>4549</v>
      </c>
      <c r="C5572" t="s">
        <v>90</v>
      </c>
      <c r="D5572">
        <v>1429987</v>
      </c>
      <c r="E5572" t="s">
        <v>84</v>
      </c>
      <c r="F5572">
        <v>19.510000000000002</v>
      </c>
      <c r="G5572">
        <v>60</v>
      </c>
      <c r="H5572">
        <v>130750</v>
      </c>
      <c r="I5572" t="s">
        <v>72</v>
      </c>
      <c r="J5572">
        <v>793</v>
      </c>
      <c r="K5572">
        <v>1</v>
      </c>
      <c r="L5572">
        <v>36.5</v>
      </c>
      <c r="M5572" t="s">
        <v>27</v>
      </c>
      <c r="N5572" t="s">
        <v>28</v>
      </c>
      <c r="O5572" t="s">
        <v>29</v>
      </c>
      <c r="P5572" t="s">
        <v>52</v>
      </c>
      <c r="Q5572" t="s">
        <v>31</v>
      </c>
      <c r="R5572" t="s">
        <v>32</v>
      </c>
      <c r="S5572" s="5">
        <v>9.1434397655363306E-2</v>
      </c>
      <c r="T5572" s="6" t="str">
        <v>Low risk</v>
      </c>
      <c r="U5572" s="6" t="str">
        <v>High income</v>
      </c>
      <c r="V5572" s="6" t="str">
        <v>Excellent</v>
      </c>
    </row>
    <row r="5573" spans="1:22">
      <c r="A5573" t="s">
        <v>9104</v>
      </c>
      <c r="B5573" t="s">
        <v>7852</v>
      </c>
      <c r="C5573" t="s">
        <v>309</v>
      </c>
      <c r="D5573">
        <v>1799655</v>
      </c>
      <c r="E5573" t="s">
        <v>43</v>
      </c>
      <c r="F5573">
        <v>18.100000000000001</v>
      </c>
      <c r="G5573">
        <v>36</v>
      </c>
      <c r="H5573">
        <v>133492</v>
      </c>
      <c r="I5573" t="s">
        <v>50</v>
      </c>
      <c r="J5573">
        <v>400</v>
      </c>
      <c r="K5573">
        <v>3</v>
      </c>
      <c r="L5573">
        <v>49.2</v>
      </c>
      <c r="M5573" t="s">
        <v>51</v>
      </c>
      <c r="N5573" t="s">
        <v>80</v>
      </c>
      <c r="O5573" t="s">
        <v>29</v>
      </c>
      <c r="P5573" t="s">
        <v>38</v>
      </c>
      <c r="Q5573" t="s">
        <v>52</v>
      </c>
      <c r="R5573" t="s">
        <v>32</v>
      </c>
      <c r="S5573" s="5">
        <v>7.417643937310206E-2</v>
      </c>
      <c r="T5573" s="6" t="str">
        <v>Low risk</v>
      </c>
      <c r="U5573" s="6" t="str">
        <v>High income</v>
      </c>
      <c r="V5573" s="6" t="str">
        <v>Poor</v>
      </c>
    </row>
    <row r="5574" spans="1:22">
      <c r="A5574" t="s">
        <v>9105</v>
      </c>
      <c r="B5574" t="s">
        <v>389</v>
      </c>
      <c r="C5574" t="s">
        <v>2702</v>
      </c>
      <c r="D5574">
        <v>1238542</v>
      </c>
      <c r="E5574" t="s">
        <v>43</v>
      </c>
      <c r="F5574">
        <v>19.600000000000001</v>
      </c>
      <c r="G5574">
        <v>60</v>
      </c>
      <c r="H5574">
        <v>84435</v>
      </c>
      <c r="I5574" t="s">
        <v>50</v>
      </c>
      <c r="J5574">
        <v>336</v>
      </c>
      <c r="K5574">
        <v>5</v>
      </c>
      <c r="L5574">
        <v>51.6</v>
      </c>
      <c r="M5574" t="s">
        <v>79</v>
      </c>
      <c r="N5574" t="s">
        <v>28</v>
      </c>
      <c r="O5574" t="s">
        <v>29</v>
      </c>
      <c r="P5574" t="s">
        <v>64</v>
      </c>
      <c r="Q5574" t="s">
        <v>52</v>
      </c>
      <c r="R5574" t="s">
        <v>45</v>
      </c>
      <c r="S5574" s="5">
        <v>6.8172900071212766E-2</v>
      </c>
      <c r="T5574" s="6" t="str">
        <v>Low risk</v>
      </c>
      <c r="U5574" s="6" t="str">
        <v>High income</v>
      </c>
      <c r="V5574" s="6" t="str">
        <v>Poor</v>
      </c>
    </row>
    <row r="5575" spans="1:22">
      <c r="A5575" t="s">
        <v>9106</v>
      </c>
      <c r="B5575" t="s">
        <v>163</v>
      </c>
      <c r="C5575" t="s">
        <v>1604</v>
      </c>
      <c r="D5575">
        <v>1732016</v>
      </c>
      <c r="E5575" t="s">
        <v>49</v>
      </c>
      <c r="F5575">
        <v>15.54</v>
      </c>
      <c r="G5575">
        <v>12</v>
      </c>
      <c r="H5575">
        <v>140173</v>
      </c>
      <c r="I5575" t="s">
        <v>50</v>
      </c>
      <c r="J5575">
        <v>651</v>
      </c>
      <c r="K5575">
        <v>1</v>
      </c>
      <c r="L5575">
        <v>16.600000000000001</v>
      </c>
      <c r="M5575" t="s">
        <v>27</v>
      </c>
      <c r="N5575" t="s">
        <v>28</v>
      </c>
      <c r="O5575" t="s">
        <v>29</v>
      </c>
      <c r="P5575" t="s">
        <v>30</v>
      </c>
      <c r="Q5575" t="s">
        <v>39</v>
      </c>
      <c r="R5575" t="s">
        <v>45</v>
      </c>
      <c r="S5575" s="5">
        <v>8.0930545676252408E-2</v>
      </c>
      <c r="T5575" s="6" t="str">
        <v>Low risk</v>
      </c>
      <c r="U5575" s="6" t="str">
        <v>High income</v>
      </c>
      <c r="V5575" s="6" t="str">
        <v>Good</v>
      </c>
    </row>
    <row r="5576" spans="1:22">
      <c r="A5576" t="s">
        <v>9107</v>
      </c>
      <c r="B5576" t="s">
        <v>9108</v>
      </c>
      <c r="C5576" t="s">
        <v>5464</v>
      </c>
      <c r="D5576">
        <v>260299</v>
      </c>
      <c r="E5576" t="s">
        <v>43</v>
      </c>
      <c r="F5576">
        <v>8.76</v>
      </c>
      <c r="G5576">
        <v>24</v>
      </c>
      <c r="H5576">
        <v>175954</v>
      </c>
      <c r="I5576" t="s">
        <v>26</v>
      </c>
      <c r="J5576">
        <v>416</v>
      </c>
      <c r="K5576">
        <v>5</v>
      </c>
      <c r="L5576">
        <v>49.5</v>
      </c>
      <c r="M5576" t="s">
        <v>79</v>
      </c>
      <c r="N5576" t="s">
        <v>28</v>
      </c>
      <c r="O5576" t="s">
        <v>44</v>
      </c>
      <c r="P5576" t="s">
        <v>30</v>
      </c>
      <c r="Q5576" t="s">
        <v>65</v>
      </c>
      <c r="R5576" t="s">
        <v>32</v>
      </c>
      <c r="S5576" s="5">
        <v>0.67596878973795516</v>
      </c>
      <c r="T5576" s="6" t="str">
        <v>Low risk</v>
      </c>
      <c r="U5576" s="6" t="str">
        <v>High income</v>
      </c>
      <c r="V5576" s="6" t="str">
        <v>Poor</v>
      </c>
    </row>
    <row r="5577" spans="1:22">
      <c r="A5577" t="s">
        <v>9109</v>
      </c>
      <c r="B5577" t="s">
        <v>804</v>
      </c>
      <c r="C5577" t="s">
        <v>579</v>
      </c>
      <c r="D5577">
        <v>1472812</v>
      </c>
      <c r="E5577" t="s">
        <v>49</v>
      </c>
      <c r="F5577">
        <v>19.96</v>
      </c>
      <c r="G5577">
        <v>12</v>
      </c>
      <c r="H5577">
        <v>183804</v>
      </c>
      <c r="I5577" t="s">
        <v>50</v>
      </c>
      <c r="J5577">
        <v>829</v>
      </c>
      <c r="K5577">
        <v>5</v>
      </c>
      <c r="L5577">
        <v>33.299999999999997</v>
      </c>
      <c r="M5577" t="s">
        <v>27</v>
      </c>
      <c r="N5577" t="s">
        <v>28</v>
      </c>
      <c r="O5577" t="s">
        <v>44</v>
      </c>
      <c r="P5577" t="s">
        <v>30</v>
      </c>
      <c r="Q5577" t="s">
        <v>68</v>
      </c>
      <c r="R5577" t="s">
        <v>45</v>
      </c>
      <c r="S5577" s="5">
        <v>0.12479800544808163</v>
      </c>
      <c r="T5577" s="6" t="str">
        <v>Low risk</v>
      </c>
      <c r="U5577" s="6" t="str">
        <v>High income</v>
      </c>
      <c r="V5577" s="6" t="str">
        <v>Excellent</v>
      </c>
    </row>
    <row r="5578" spans="1:22">
      <c r="A5578" t="s">
        <v>9110</v>
      </c>
      <c r="B5578" t="s">
        <v>9111</v>
      </c>
      <c r="C5578" t="s">
        <v>1512</v>
      </c>
      <c r="D5578">
        <v>1708997</v>
      </c>
      <c r="E5578" t="s">
        <v>84</v>
      </c>
      <c r="F5578">
        <v>18.850000000000001</v>
      </c>
      <c r="G5578">
        <v>36</v>
      </c>
      <c r="H5578">
        <v>193488</v>
      </c>
      <c r="I5578" t="s">
        <v>72</v>
      </c>
      <c r="J5578">
        <v>780</v>
      </c>
      <c r="K5578">
        <v>3</v>
      </c>
      <c r="L5578">
        <v>38.6</v>
      </c>
      <c r="M5578" t="s">
        <v>27</v>
      </c>
      <c r="N5578" t="s">
        <v>28</v>
      </c>
      <c r="O5578" t="s">
        <v>37</v>
      </c>
      <c r="P5578" t="s">
        <v>57</v>
      </c>
      <c r="Q5578" t="s">
        <v>65</v>
      </c>
      <c r="R5578" t="s">
        <v>32</v>
      </c>
      <c r="S5578" s="5">
        <v>0.11321728475825293</v>
      </c>
      <c r="T5578" s="6" t="str">
        <v>Low risk</v>
      </c>
      <c r="U5578" s="6" t="str">
        <v>High income</v>
      </c>
      <c r="V5578" s="6" t="str">
        <v>Excellent</v>
      </c>
    </row>
    <row r="5579" spans="1:22">
      <c r="A5579" t="s">
        <v>9112</v>
      </c>
      <c r="B5579" t="s">
        <v>2524</v>
      </c>
      <c r="C5579" t="s">
        <v>1278</v>
      </c>
      <c r="D5579">
        <v>1655762</v>
      </c>
      <c r="E5579" t="s">
        <v>84</v>
      </c>
      <c r="F5579">
        <v>17.940000000000001</v>
      </c>
      <c r="G5579">
        <v>60</v>
      </c>
      <c r="H5579">
        <v>28475</v>
      </c>
      <c r="I5579" t="s">
        <v>36</v>
      </c>
      <c r="J5579">
        <v>457</v>
      </c>
      <c r="K5579">
        <v>5</v>
      </c>
      <c r="L5579">
        <v>28.6</v>
      </c>
      <c r="M5579" t="s">
        <v>79</v>
      </c>
      <c r="N5579" t="s">
        <v>28</v>
      </c>
      <c r="O5579" t="s">
        <v>29</v>
      </c>
      <c r="P5579" t="s">
        <v>64</v>
      </c>
      <c r="Q5579" t="s">
        <v>68</v>
      </c>
      <c r="R5579" t="s">
        <v>32</v>
      </c>
      <c r="S5579" s="5">
        <v>1.7197519933420384E-2</v>
      </c>
      <c r="T5579" s="6" t="str">
        <v>Low risk</v>
      </c>
      <c r="U5579" s="6" t="str">
        <v>Low income</v>
      </c>
      <c r="V5579" s="6" t="str">
        <v>Poor</v>
      </c>
    </row>
    <row r="5580" spans="1:22">
      <c r="A5580" t="s">
        <v>9113</v>
      </c>
      <c r="B5580" t="s">
        <v>5866</v>
      </c>
      <c r="C5580" t="s">
        <v>3811</v>
      </c>
      <c r="D5580">
        <v>1806808</v>
      </c>
      <c r="E5580" t="s">
        <v>56</v>
      </c>
      <c r="F5580">
        <v>12.16</v>
      </c>
      <c r="G5580">
        <v>36</v>
      </c>
      <c r="H5580">
        <v>135075</v>
      </c>
      <c r="I5580" t="s">
        <v>36</v>
      </c>
      <c r="J5580">
        <v>677</v>
      </c>
      <c r="K5580">
        <v>1</v>
      </c>
      <c r="L5580">
        <v>54.6</v>
      </c>
      <c r="M5580" t="s">
        <v>51</v>
      </c>
      <c r="N5580" t="s">
        <v>28</v>
      </c>
      <c r="O5580" t="s">
        <v>29</v>
      </c>
      <c r="P5580" t="s">
        <v>52</v>
      </c>
      <c r="Q5580" t="s">
        <v>31</v>
      </c>
      <c r="R5580" t="s">
        <v>45</v>
      </c>
      <c r="S5580" s="5">
        <v>7.475891184896237E-2</v>
      </c>
      <c r="T5580" s="6" t="str">
        <v>Low risk</v>
      </c>
      <c r="U5580" s="6" t="str">
        <v>High income</v>
      </c>
      <c r="V5580" s="6" t="str">
        <v>Good</v>
      </c>
    </row>
    <row r="5581" spans="1:22">
      <c r="A5581" t="s">
        <v>9114</v>
      </c>
      <c r="B5581" t="s">
        <v>9115</v>
      </c>
      <c r="C5581" t="s">
        <v>870</v>
      </c>
      <c r="D5581">
        <v>732984</v>
      </c>
      <c r="E5581" t="s">
        <v>84</v>
      </c>
      <c r="F5581">
        <v>8.49</v>
      </c>
      <c r="G5581">
        <v>24</v>
      </c>
      <c r="H5581">
        <v>64617</v>
      </c>
      <c r="I5581" t="s">
        <v>26</v>
      </c>
      <c r="J5581">
        <v>809</v>
      </c>
      <c r="K5581">
        <v>3</v>
      </c>
      <c r="L5581">
        <v>46.4</v>
      </c>
      <c r="M5581" t="s">
        <v>27</v>
      </c>
      <c r="N5581" t="s">
        <v>28</v>
      </c>
      <c r="O5581" t="s">
        <v>29</v>
      </c>
      <c r="P5581" t="s">
        <v>64</v>
      </c>
      <c r="Q5581" t="s">
        <v>52</v>
      </c>
      <c r="R5581" t="s">
        <v>45</v>
      </c>
      <c r="S5581" s="5">
        <v>8.8156085262434111E-2</v>
      </c>
      <c r="T5581" s="6" t="str">
        <v>Low risk</v>
      </c>
      <c r="U5581" s="6" t="str">
        <v>Medium income</v>
      </c>
      <c r="V5581" s="6" t="str">
        <v>Excellent</v>
      </c>
    </row>
    <row r="5582" spans="1:22">
      <c r="A5582" t="s">
        <v>9116</v>
      </c>
      <c r="B5582" t="s">
        <v>6500</v>
      </c>
      <c r="C5582" t="s">
        <v>853</v>
      </c>
      <c r="D5582">
        <v>1603498</v>
      </c>
      <c r="E5582" t="s">
        <v>56</v>
      </c>
      <c r="F5582">
        <v>13.3</v>
      </c>
      <c r="G5582">
        <v>36</v>
      </c>
      <c r="H5582">
        <v>23359</v>
      </c>
      <c r="I5582" t="s">
        <v>36</v>
      </c>
      <c r="J5582">
        <v>428</v>
      </c>
      <c r="K5582">
        <v>5</v>
      </c>
      <c r="L5582">
        <v>33.799999999999997</v>
      </c>
      <c r="M5582" t="s">
        <v>79</v>
      </c>
      <c r="N5582" t="s">
        <v>28</v>
      </c>
      <c r="O5582" t="s">
        <v>29</v>
      </c>
      <c r="P5582" t="s">
        <v>52</v>
      </c>
      <c r="Q5582" t="s">
        <v>68</v>
      </c>
      <c r="R5582" t="s">
        <v>45</v>
      </c>
      <c r="S5582" s="5">
        <v>1.4567526744654499E-2</v>
      </c>
      <c r="T5582" s="6" t="str">
        <v>Low risk</v>
      </c>
      <c r="U5582" s="6" t="str">
        <v>Low income</v>
      </c>
      <c r="V5582" s="6" t="str">
        <v>Poor</v>
      </c>
    </row>
    <row r="5583" spans="1:22">
      <c r="A5583" t="s">
        <v>9117</v>
      </c>
      <c r="B5583" t="s">
        <v>5957</v>
      </c>
      <c r="C5583" t="s">
        <v>3175</v>
      </c>
      <c r="D5583">
        <v>410955</v>
      </c>
      <c r="E5583" t="s">
        <v>43</v>
      </c>
      <c r="F5583">
        <v>21.09</v>
      </c>
      <c r="G5583">
        <v>12</v>
      </c>
      <c r="H5583">
        <v>56466</v>
      </c>
      <c r="I5583" t="s">
        <v>26</v>
      </c>
      <c r="J5583">
        <v>477</v>
      </c>
      <c r="K5583">
        <v>4</v>
      </c>
      <c r="L5583">
        <v>10.3</v>
      </c>
      <c r="M5583" t="s">
        <v>79</v>
      </c>
      <c r="N5583" t="s">
        <v>80</v>
      </c>
      <c r="O5583" t="s">
        <v>37</v>
      </c>
      <c r="P5583" t="s">
        <v>52</v>
      </c>
      <c r="Q5583" t="s">
        <v>39</v>
      </c>
      <c r="R5583" t="s">
        <v>45</v>
      </c>
      <c r="S5583" s="5">
        <v>0.13740190531810051</v>
      </c>
      <c r="T5583" s="6" t="str">
        <v>Low risk</v>
      </c>
      <c r="U5583" s="6" t="str">
        <v>Medium income</v>
      </c>
      <c r="V5583" s="6" t="str">
        <v>Poor</v>
      </c>
    </row>
    <row r="5584" spans="1:22">
      <c r="A5584" t="s">
        <v>9118</v>
      </c>
      <c r="B5584" t="s">
        <v>9119</v>
      </c>
      <c r="C5584" t="s">
        <v>4827</v>
      </c>
      <c r="D5584">
        <v>1673562</v>
      </c>
      <c r="E5584" t="s">
        <v>25</v>
      </c>
      <c r="F5584">
        <v>17.97</v>
      </c>
      <c r="G5584">
        <v>12</v>
      </c>
      <c r="H5584">
        <v>36776</v>
      </c>
      <c r="I5584" t="s">
        <v>36</v>
      </c>
      <c r="J5584">
        <v>442</v>
      </c>
      <c r="K5584">
        <v>1</v>
      </c>
      <c r="L5584">
        <v>56.2</v>
      </c>
      <c r="M5584" t="s">
        <v>79</v>
      </c>
      <c r="N5584" t="s">
        <v>28</v>
      </c>
      <c r="O5584" t="s">
        <v>44</v>
      </c>
      <c r="P5584" t="s">
        <v>30</v>
      </c>
      <c r="Q5584" t="s">
        <v>65</v>
      </c>
      <c r="R5584" t="s">
        <v>32</v>
      </c>
      <c r="S5584" s="5">
        <v>2.1974686327724938E-2</v>
      </c>
      <c r="T5584" s="6" t="str">
        <v>Low risk</v>
      </c>
      <c r="U5584" s="6" t="str">
        <v>Medium income</v>
      </c>
      <c r="V5584" s="6" t="str">
        <v>Poor</v>
      </c>
    </row>
    <row r="5585" spans="1:22">
      <c r="A5585" t="s">
        <v>9120</v>
      </c>
      <c r="B5585" t="s">
        <v>4286</v>
      </c>
      <c r="C5585" t="s">
        <v>2697</v>
      </c>
      <c r="D5585">
        <v>1878731</v>
      </c>
      <c r="E5585" t="s">
        <v>43</v>
      </c>
      <c r="F5585">
        <v>12.69</v>
      </c>
      <c r="G5585">
        <v>60</v>
      </c>
      <c r="H5585">
        <v>93388</v>
      </c>
      <c r="I5585" t="s">
        <v>36</v>
      </c>
      <c r="J5585">
        <v>405</v>
      </c>
      <c r="K5585">
        <v>5</v>
      </c>
      <c r="L5585">
        <v>18.100000000000001</v>
      </c>
      <c r="M5585" t="s">
        <v>51</v>
      </c>
      <c r="N5585" t="s">
        <v>80</v>
      </c>
      <c r="O5585" t="s">
        <v>44</v>
      </c>
      <c r="P5585" t="s">
        <v>38</v>
      </c>
      <c r="Q5585" t="s">
        <v>65</v>
      </c>
      <c r="R5585" t="s">
        <v>45</v>
      </c>
      <c r="S5585" s="5">
        <v>4.97080209992809E-2</v>
      </c>
      <c r="T5585" s="6" t="str">
        <v>Low risk</v>
      </c>
      <c r="U5585" s="6" t="str">
        <v>High income</v>
      </c>
      <c r="V5585" s="6" t="str">
        <v>Poor</v>
      </c>
    </row>
    <row r="5586" spans="1:22">
      <c r="A5586" t="s">
        <v>9121</v>
      </c>
      <c r="B5586" t="s">
        <v>7931</v>
      </c>
      <c r="C5586" t="s">
        <v>195</v>
      </c>
      <c r="D5586">
        <v>110745</v>
      </c>
      <c r="E5586" t="s">
        <v>49</v>
      </c>
      <c r="F5586">
        <v>18.97</v>
      </c>
      <c r="G5586">
        <v>60</v>
      </c>
      <c r="H5586">
        <v>104628</v>
      </c>
      <c r="I5586" t="s">
        <v>36</v>
      </c>
      <c r="J5586">
        <v>412</v>
      </c>
      <c r="K5586">
        <v>2</v>
      </c>
      <c r="L5586">
        <v>21.7</v>
      </c>
      <c r="M5586" t="s">
        <v>79</v>
      </c>
      <c r="N5586" t="s">
        <v>28</v>
      </c>
      <c r="O5586" t="s">
        <v>37</v>
      </c>
      <c r="P5586" t="s">
        <v>57</v>
      </c>
      <c r="Q5586" t="s">
        <v>39</v>
      </c>
      <c r="R5586" t="s">
        <v>45</v>
      </c>
      <c r="S5586" s="5">
        <v>0.94476500067723146</v>
      </c>
      <c r="T5586" s="6" t="str">
        <v>Low risk</v>
      </c>
      <c r="U5586" s="6" t="str">
        <v>High income</v>
      </c>
      <c r="V5586" s="6" t="str">
        <v>Poor</v>
      </c>
    </row>
    <row r="5587" spans="1:22">
      <c r="A5587" t="s">
        <v>9122</v>
      </c>
      <c r="B5587" t="s">
        <v>7338</v>
      </c>
      <c r="C5587" t="s">
        <v>3092</v>
      </c>
      <c r="D5587">
        <v>1778629</v>
      </c>
      <c r="E5587" t="s">
        <v>43</v>
      </c>
      <c r="F5587">
        <v>17.45</v>
      </c>
      <c r="G5587">
        <v>60</v>
      </c>
      <c r="H5587">
        <v>169318</v>
      </c>
      <c r="I5587" t="s">
        <v>26</v>
      </c>
      <c r="J5587">
        <v>520</v>
      </c>
      <c r="K5587">
        <v>0</v>
      </c>
      <c r="L5587">
        <v>30.3</v>
      </c>
      <c r="M5587" t="s">
        <v>51</v>
      </c>
      <c r="N5587" t="s">
        <v>80</v>
      </c>
      <c r="O5587" t="s">
        <v>37</v>
      </c>
      <c r="P5587" t="s">
        <v>30</v>
      </c>
      <c r="Q5587" t="s">
        <v>31</v>
      </c>
      <c r="R5587" t="s">
        <v>45</v>
      </c>
      <c r="S5587" s="5">
        <v>9.5195794063854797E-2</v>
      </c>
      <c r="T5587" s="6" t="str">
        <v>Low risk</v>
      </c>
      <c r="U5587" s="6" t="str">
        <v>High income</v>
      </c>
      <c r="V5587" s="6" t="str">
        <v>Poor</v>
      </c>
    </row>
    <row r="5588" spans="1:22">
      <c r="A5588" t="s">
        <v>9123</v>
      </c>
      <c r="B5588" t="s">
        <v>4310</v>
      </c>
      <c r="C5588" t="s">
        <v>4613</v>
      </c>
      <c r="D5588">
        <v>776607</v>
      </c>
      <c r="E5588" t="s">
        <v>43</v>
      </c>
      <c r="F5588">
        <v>21.97</v>
      </c>
      <c r="G5588">
        <v>24</v>
      </c>
      <c r="H5588">
        <v>32136</v>
      </c>
      <c r="I5588" t="s">
        <v>50</v>
      </c>
      <c r="J5588">
        <v>737</v>
      </c>
      <c r="K5588">
        <v>5</v>
      </c>
      <c r="L5588">
        <v>18.100000000000001</v>
      </c>
      <c r="M5588" t="s">
        <v>27</v>
      </c>
      <c r="N5588" t="s">
        <v>28</v>
      </c>
      <c r="O5588" t="s">
        <v>37</v>
      </c>
      <c r="P5588" t="s">
        <v>57</v>
      </c>
      <c r="Q5588" t="s">
        <v>52</v>
      </c>
      <c r="R5588" t="s">
        <v>32</v>
      </c>
      <c r="S5588" s="5">
        <v>4.1380003013107014E-2</v>
      </c>
      <c r="T5588" s="6" t="str">
        <v>Low risk</v>
      </c>
      <c r="U5588" s="6" t="str">
        <v>Medium income</v>
      </c>
      <c r="V5588" s="6" t="str">
        <v>Good</v>
      </c>
    </row>
    <row r="5589" spans="1:22">
      <c r="A5589" t="s">
        <v>9124</v>
      </c>
      <c r="B5589" t="s">
        <v>3097</v>
      </c>
      <c r="C5589" t="s">
        <v>1045</v>
      </c>
      <c r="D5589">
        <v>393883</v>
      </c>
      <c r="E5589" t="s">
        <v>56</v>
      </c>
      <c r="F5589">
        <v>17.91</v>
      </c>
      <c r="G5589">
        <v>24</v>
      </c>
      <c r="H5589">
        <v>110030</v>
      </c>
      <c r="I5589" t="s">
        <v>26</v>
      </c>
      <c r="J5589">
        <v>487</v>
      </c>
      <c r="K5589">
        <v>2</v>
      </c>
      <c r="L5589">
        <v>14.5</v>
      </c>
      <c r="M5589" t="s">
        <v>51</v>
      </c>
      <c r="N5589" t="s">
        <v>28</v>
      </c>
      <c r="O5589" t="s">
        <v>37</v>
      </c>
      <c r="P5589" t="s">
        <v>52</v>
      </c>
      <c r="Q5589" t="s">
        <v>52</v>
      </c>
      <c r="R5589" t="s">
        <v>32</v>
      </c>
      <c r="S5589" s="5">
        <v>0.27934691266188183</v>
      </c>
      <c r="T5589" s="6" t="str">
        <v>Low risk</v>
      </c>
      <c r="U5589" s="6" t="str">
        <v>High income</v>
      </c>
      <c r="V5589" s="6" t="str">
        <v>Poor</v>
      </c>
    </row>
    <row r="5590" spans="1:22">
      <c r="A5590" t="s">
        <v>9125</v>
      </c>
      <c r="B5590" t="s">
        <v>8620</v>
      </c>
      <c r="C5590" t="s">
        <v>1512</v>
      </c>
      <c r="D5590">
        <v>1512652</v>
      </c>
      <c r="E5590" t="s">
        <v>56</v>
      </c>
      <c r="F5590">
        <v>19.7</v>
      </c>
      <c r="G5590">
        <v>36</v>
      </c>
      <c r="H5590">
        <v>70850</v>
      </c>
      <c r="I5590" t="s">
        <v>26</v>
      </c>
      <c r="J5590">
        <v>526</v>
      </c>
      <c r="K5590">
        <v>3</v>
      </c>
      <c r="L5590">
        <v>53.9</v>
      </c>
      <c r="M5590" t="s">
        <v>79</v>
      </c>
      <c r="N5590" t="s">
        <v>80</v>
      </c>
      <c r="O5590" t="s">
        <v>37</v>
      </c>
      <c r="P5590" t="s">
        <v>30</v>
      </c>
      <c r="Q5590" t="s">
        <v>52</v>
      </c>
      <c r="R5590" t="s">
        <v>32</v>
      </c>
      <c r="S5590" s="5">
        <v>4.6838268154208634E-2</v>
      </c>
      <c r="T5590" s="6" t="str">
        <v>Low risk</v>
      </c>
      <c r="U5590" s="6" t="str">
        <v>High income</v>
      </c>
      <c r="V5590" s="6" t="str">
        <v>Poor</v>
      </c>
    </row>
    <row r="5591" spans="1:22">
      <c r="A5591" t="s">
        <v>9126</v>
      </c>
      <c r="B5591" t="s">
        <v>1953</v>
      </c>
      <c r="C5591" t="s">
        <v>1949</v>
      </c>
      <c r="D5591">
        <v>1595878</v>
      </c>
      <c r="E5591" t="s">
        <v>56</v>
      </c>
      <c r="F5591">
        <v>17.14</v>
      </c>
      <c r="G5591">
        <v>24</v>
      </c>
      <c r="H5591">
        <v>93502</v>
      </c>
      <c r="I5591" t="s">
        <v>72</v>
      </c>
      <c r="J5591">
        <v>591</v>
      </c>
      <c r="K5591">
        <v>1</v>
      </c>
      <c r="L5591">
        <v>30.6</v>
      </c>
      <c r="M5591" t="s">
        <v>27</v>
      </c>
      <c r="N5591" t="s">
        <v>28</v>
      </c>
      <c r="O5591" t="s">
        <v>29</v>
      </c>
      <c r="P5591" t="s">
        <v>38</v>
      </c>
      <c r="Q5591" t="s">
        <v>65</v>
      </c>
      <c r="R5591" t="s">
        <v>45</v>
      </c>
      <c r="S5591" s="5">
        <v>5.8589691693224671E-2</v>
      </c>
      <c r="T5591" s="6" t="str">
        <v>Low risk</v>
      </c>
      <c r="U5591" s="6" t="str">
        <v>High income</v>
      </c>
      <c r="V5591" s="6" t="str">
        <v>Average</v>
      </c>
    </row>
    <row r="5592" spans="1:22">
      <c r="A5592" t="s">
        <v>9127</v>
      </c>
      <c r="B5592" t="s">
        <v>7306</v>
      </c>
      <c r="C5592" t="s">
        <v>543</v>
      </c>
      <c r="D5592">
        <v>1349210</v>
      </c>
      <c r="E5592" t="s">
        <v>84</v>
      </c>
      <c r="F5592">
        <v>19</v>
      </c>
      <c r="G5592">
        <v>24</v>
      </c>
      <c r="H5592">
        <v>138533</v>
      </c>
      <c r="I5592" t="s">
        <v>50</v>
      </c>
      <c r="J5592">
        <v>321</v>
      </c>
      <c r="K5592">
        <v>4</v>
      </c>
      <c r="L5592">
        <v>37.700000000000003</v>
      </c>
      <c r="M5592" t="s">
        <v>51</v>
      </c>
      <c r="N5592" t="s">
        <v>28</v>
      </c>
      <c r="O5592" t="s">
        <v>44</v>
      </c>
      <c r="P5592" t="s">
        <v>64</v>
      </c>
      <c r="Q5592" t="s">
        <v>39</v>
      </c>
      <c r="R5592" t="s">
        <v>45</v>
      </c>
      <c r="S5592" s="5">
        <v>0.10267712216778707</v>
      </c>
      <c r="T5592" s="6" t="str">
        <v>Low risk</v>
      </c>
      <c r="U5592" s="6" t="str">
        <v>High income</v>
      </c>
      <c r="V5592" s="6" t="str">
        <v>Poor</v>
      </c>
    </row>
    <row r="5593" spans="1:22">
      <c r="A5593" t="s">
        <v>9128</v>
      </c>
      <c r="B5593" t="s">
        <v>4157</v>
      </c>
      <c r="C5593" t="s">
        <v>367</v>
      </c>
      <c r="D5593">
        <v>251919</v>
      </c>
      <c r="E5593" t="s">
        <v>56</v>
      </c>
      <c r="F5593">
        <v>22.46</v>
      </c>
      <c r="G5593">
        <v>60</v>
      </c>
      <c r="H5593">
        <v>121802</v>
      </c>
      <c r="I5593" t="s">
        <v>36</v>
      </c>
      <c r="J5593">
        <v>732</v>
      </c>
      <c r="K5593">
        <v>2</v>
      </c>
      <c r="L5593">
        <v>22.1</v>
      </c>
      <c r="M5593" t="s">
        <v>27</v>
      </c>
      <c r="N5593" t="s">
        <v>28</v>
      </c>
      <c r="O5593" t="s">
        <v>29</v>
      </c>
      <c r="P5593" t="s">
        <v>57</v>
      </c>
      <c r="Q5593" t="s">
        <v>68</v>
      </c>
      <c r="R5593" t="s">
        <v>45</v>
      </c>
      <c r="S5593" s="5">
        <v>0.4834966794882482</v>
      </c>
      <c r="T5593" s="6" t="str">
        <v>Low risk</v>
      </c>
      <c r="U5593" s="6" t="str">
        <v>High income</v>
      </c>
      <c r="V5593" s="6" t="str">
        <v>Good</v>
      </c>
    </row>
    <row r="5594" spans="1:22">
      <c r="A5594" t="s">
        <v>9129</v>
      </c>
      <c r="B5594" t="s">
        <v>7353</v>
      </c>
      <c r="C5594" t="s">
        <v>1557</v>
      </c>
      <c r="D5594">
        <v>503728</v>
      </c>
      <c r="E5594" t="s">
        <v>49</v>
      </c>
      <c r="F5594">
        <v>14.89</v>
      </c>
      <c r="G5594">
        <v>36</v>
      </c>
      <c r="H5594">
        <v>129488</v>
      </c>
      <c r="I5594" t="s">
        <v>36</v>
      </c>
      <c r="J5594">
        <v>324</v>
      </c>
      <c r="K5594">
        <v>3</v>
      </c>
      <c r="L5594">
        <v>28.5</v>
      </c>
      <c r="M5594" t="s">
        <v>51</v>
      </c>
      <c r="N5594" t="s">
        <v>80</v>
      </c>
      <c r="O5594" t="s">
        <v>29</v>
      </c>
      <c r="P5594" t="s">
        <v>52</v>
      </c>
      <c r="Q5594" t="s">
        <v>52</v>
      </c>
      <c r="R5594" t="s">
        <v>45</v>
      </c>
      <c r="S5594" s="5">
        <v>0.25705936537178797</v>
      </c>
      <c r="T5594" s="6" t="str">
        <v>Low risk</v>
      </c>
      <c r="U5594" s="6" t="str">
        <v>High income</v>
      </c>
      <c r="V5594" s="6" t="str">
        <v>Poor</v>
      </c>
    </row>
    <row r="5595" spans="1:22">
      <c r="A5595" t="s">
        <v>9130</v>
      </c>
      <c r="B5595" t="s">
        <v>2645</v>
      </c>
      <c r="C5595" t="s">
        <v>6360</v>
      </c>
      <c r="D5595">
        <v>1406753</v>
      </c>
      <c r="E5595" t="s">
        <v>43</v>
      </c>
      <c r="F5595">
        <v>19.98</v>
      </c>
      <c r="G5595">
        <v>12</v>
      </c>
      <c r="H5595">
        <v>172629</v>
      </c>
      <c r="I5595" t="s">
        <v>50</v>
      </c>
      <c r="J5595">
        <v>407</v>
      </c>
      <c r="K5595">
        <v>5</v>
      </c>
      <c r="L5595">
        <v>58.5</v>
      </c>
      <c r="M5595" t="s">
        <v>51</v>
      </c>
      <c r="N5595" t="s">
        <v>80</v>
      </c>
      <c r="O5595" t="s">
        <v>37</v>
      </c>
      <c r="P5595" t="s">
        <v>64</v>
      </c>
      <c r="Q5595" t="s">
        <v>39</v>
      </c>
      <c r="R5595" t="s">
        <v>32</v>
      </c>
      <c r="S5595" s="5">
        <v>0.12271450638456076</v>
      </c>
      <c r="T5595" s="6" t="str">
        <v>Low risk</v>
      </c>
      <c r="U5595" s="6" t="str">
        <v>High income</v>
      </c>
      <c r="V5595" s="6" t="str">
        <v>Poor</v>
      </c>
    </row>
    <row r="5596" spans="1:22">
      <c r="A5596" t="s">
        <v>9131</v>
      </c>
      <c r="B5596" t="s">
        <v>5081</v>
      </c>
      <c r="C5596" t="s">
        <v>141</v>
      </c>
      <c r="D5596">
        <v>1163891</v>
      </c>
      <c r="E5596" t="s">
        <v>56</v>
      </c>
      <c r="F5596">
        <v>19.79</v>
      </c>
      <c r="G5596">
        <v>24</v>
      </c>
      <c r="H5596">
        <v>91951</v>
      </c>
      <c r="I5596" t="s">
        <v>50</v>
      </c>
      <c r="J5596">
        <v>346</v>
      </c>
      <c r="K5596">
        <v>4</v>
      </c>
      <c r="L5596">
        <v>30</v>
      </c>
      <c r="M5596" t="s">
        <v>51</v>
      </c>
      <c r="N5596" t="s">
        <v>80</v>
      </c>
      <c r="O5596" t="s">
        <v>29</v>
      </c>
      <c r="P5596" t="s">
        <v>57</v>
      </c>
      <c r="Q5596" t="s">
        <v>65</v>
      </c>
      <c r="R5596" t="s">
        <v>32</v>
      </c>
      <c r="S5596" s="5">
        <v>7.9003102524205449E-2</v>
      </c>
      <c r="T5596" s="6" t="str">
        <v>Low risk</v>
      </c>
      <c r="U5596" s="6" t="str">
        <v>High income</v>
      </c>
      <c r="V5596" s="6" t="str">
        <v>Poor</v>
      </c>
    </row>
    <row r="5597" spans="1:22">
      <c r="A5597" t="s">
        <v>9132</v>
      </c>
      <c r="B5597" t="s">
        <v>722</v>
      </c>
      <c r="C5597" t="s">
        <v>448</v>
      </c>
      <c r="D5597">
        <v>225413</v>
      </c>
      <c r="E5597" t="s">
        <v>43</v>
      </c>
      <c r="F5597">
        <v>21.19</v>
      </c>
      <c r="G5597">
        <v>12</v>
      </c>
      <c r="H5597">
        <v>39666</v>
      </c>
      <c r="I5597" t="s">
        <v>36</v>
      </c>
      <c r="J5597">
        <v>513</v>
      </c>
      <c r="K5597">
        <v>1</v>
      </c>
      <c r="L5597">
        <v>55.2</v>
      </c>
      <c r="M5597" t="s">
        <v>79</v>
      </c>
      <c r="N5597" t="s">
        <v>28</v>
      </c>
      <c r="O5597" t="s">
        <v>29</v>
      </c>
      <c r="P5597" t="s">
        <v>30</v>
      </c>
      <c r="Q5597" t="s">
        <v>31</v>
      </c>
      <c r="R5597" t="s">
        <v>32</v>
      </c>
      <c r="S5597" s="5">
        <v>0.17597033001645868</v>
      </c>
      <c r="T5597" s="6" t="str">
        <v>Low risk</v>
      </c>
      <c r="U5597" s="6" t="str">
        <v>Medium income</v>
      </c>
      <c r="V5597" s="6" t="str">
        <v>Poor</v>
      </c>
    </row>
    <row r="5598" spans="1:22">
      <c r="A5598" t="s">
        <v>9133</v>
      </c>
      <c r="B5598" t="s">
        <v>1596</v>
      </c>
      <c r="C5598" t="s">
        <v>1592</v>
      </c>
      <c r="D5598">
        <v>581432</v>
      </c>
      <c r="E5598" t="s">
        <v>25</v>
      </c>
      <c r="F5598">
        <v>17.93</v>
      </c>
      <c r="G5598">
        <v>12</v>
      </c>
      <c r="H5598">
        <v>105837</v>
      </c>
      <c r="I5598" t="s">
        <v>26</v>
      </c>
      <c r="J5598">
        <v>749</v>
      </c>
      <c r="K5598">
        <v>3</v>
      </c>
      <c r="L5598">
        <v>37</v>
      </c>
      <c r="M5598" t="s">
        <v>27</v>
      </c>
      <c r="N5598" t="s">
        <v>80</v>
      </c>
      <c r="O5598" t="s">
        <v>37</v>
      </c>
      <c r="P5598" t="s">
        <v>30</v>
      </c>
      <c r="Q5598" t="s">
        <v>31</v>
      </c>
      <c r="R5598" t="s">
        <v>45</v>
      </c>
      <c r="S5598" s="5">
        <v>0.1820281649444819</v>
      </c>
      <c r="T5598" s="6" t="str">
        <v>Low risk</v>
      </c>
      <c r="U5598" s="6" t="str">
        <v>High income</v>
      </c>
      <c r="V5598" s="6" t="str">
        <v>Good</v>
      </c>
    </row>
    <row r="5599" spans="1:22">
      <c r="A5599" t="s">
        <v>9134</v>
      </c>
      <c r="B5599" t="s">
        <v>5882</v>
      </c>
      <c r="C5599" t="s">
        <v>895</v>
      </c>
      <c r="D5599">
        <v>1538063</v>
      </c>
      <c r="E5599" t="s">
        <v>56</v>
      </c>
      <c r="F5599">
        <v>12.4</v>
      </c>
      <c r="G5599">
        <v>24</v>
      </c>
      <c r="H5599">
        <v>116050</v>
      </c>
      <c r="I5599" t="s">
        <v>36</v>
      </c>
      <c r="J5599">
        <v>645</v>
      </c>
      <c r="K5599">
        <v>1</v>
      </c>
      <c r="L5599">
        <v>41.9</v>
      </c>
      <c r="M5599" t="s">
        <v>27</v>
      </c>
      <c r="N5599" t="s">
        <v>28</v>
      </c>
      <c r="O5599" t="s">
        <v>44</v>
      </c>
      <c r="P5599" t="s">
        <v>30</v>
      </c>
      <c r="Q5599" t="s">
        <v>31</v>
      </c>
      <c r="R5599" t="s">
        <v>45</v>
      </c>
      <c r="S5599" s="5">
        <v>7.5452045852478083E-2</v>
      </c>
      <c r="T5599" s="6" t="str">
        <v>Low risk</v>
      </c>
      <c r="U5599" s="6" t="str">
        <v>High income</v>
      </c>
      <c r="V5599" s="6" t="str">
        <v>Average</v>
      </c>
    </row>
    <row r="5600" spans="1:22">
      <c r="A5600" t="s">
        <v>9135</v>
      </c>
      <c r="B5600" t="s">
        <v>6014</v>
      </c>
      <c r="C5600" t="s">
        <v>417</v>
      </c>
      <c r="D5600">
        <v>75868</v>
      </c>
      <c r="E5600" t="s">
        <v>49</v>
      </c>
      <c r="F5600">
        <v>18.78</v>
      </c>
      <c r="G5600">
        <v>12</v>
      </c>
      <c r="H5600">
        <v>196355</v>
      </c>
      <c r="I5600" t="s">
        <v>50</v>
      </c>
      <c r="J5600">
        <v>733</v>
      </c>
      <c r="K5600">
        <v>4</v>
      </c>
      <c r="L5600">
        <v>6.6</v>
      </c>
      <c r="M5600" t="s">
        <v>27</v>
      </c>
      <c r="N5600" t="s">
        <v>28</v>
      </c>
      <c r="O5600" t="s">
        <v>44</v>
      </c>
      <c r="P5600" t="s">
        <v>38</v>
      </c>
      <c r="Q5600" t="s">
        <v>52</v>
      </c>
      <c r="R5600" t="s">
        <v>45</v>
      </c>
      <c r="S5600" s="5">
        <v>2.588113565666684</v>
      </c>
      <c r="T5600" s="6" t="str">
        <v>Medium risk</v>
      </c>
      <c r="U5600" s="6" t="str">
        <v>High income</v>
      </c>
      <c r="V5600" s="6" t="str">
        <v>Good</v>
      </c>
    </row>
    <row r="5601" spans="1:22">
      <c r="A5601" t="s">
        <v>9136</v>
      </c>
      <c r="B5601" t="s">
        <v>7468</v>
      </c>
      <c r="C5601" t="s">
        <v>195</v>
      </c>
      <c r="D5601">
        <v>1010751</v>
      </c>
      <c r="E5601" t="s">
        <v>84</v>
      </c>
      <c r="F5601">
        <v>20.18</v>
      </c>
      <c r="G5601">
        <v>36</v>
      </c>
      <c r="H5601">
        <v>88057</v>
      </c>
      <c r="I5601" t="s">
        <v>50</v>
      </c>
      <c r="J5601">
        <v>429</v>
      </c>
      <c r="K5601">
        <v>4</v>
      </c>
      <c r="L5601">
        <v>51.7</v>
      </c>
      <c r="M5601" t="s">
        <v>79</v>
      </c>
      <c r="N5601" t="s">
        <v>80</v>
      </c>
      <c r="O5601" t="s">
        <v>44</v>
      </c>
      <c r="P5601" t="s">
        <v>57</v>
      </c>
      <c r="Q5601" t="s">
        <v>65</v>
      </c>
      <c r="R5601" t="s">
        <v>32</v>
      </c>
      <c r="S5601" s="5">
        <v>8.7120368913807658E-2</v>
      </c>
      <c r="T5601" s="6" t="str">
        <v>Low risk</v>
      </c>
      <c r="U5601" s="6" t="str">
        <v>High income</v>
      </c>
      <c r="V5601" s="6" t="str">
        <v>Poor</v>
      </c>
    </row>
    <row r="5602" spans="1:22">
      <c r="A5602" t="s">
        <v>9137</v>
      </c>
      <c r="B5602" t="s">
        <v>237</v>
      </c>
      <c r="C5602" t="s">
        <v>394</v>
      </c>
      <c r="D5602">
        <v>1802394</v>
      </c>
      <c r="E5602" t="s">
        <v>43</v>
      </c>
      <c r="F5602">
        <v>12.83</v>
      </c>
      <c r="G5602">
        <v>60</v>
      </c>
      <c r="H5602">
        <v>179853</v>
      </c>
      <c r="I5602" t="s">
        <v>26</v>
      </c>
      <c r="J5602">
        <v>337</v>
      </c>
      <c r="K5602">
        <v>4</v>
      </c>
      <c r="L5602">
        <v>49.2</v>
      </c>
      <c r="M5602" t="s">
        <v>79</v>
      </c>
      <c r="N5602" t="s">
        <v>80</v>
      </c>
      <c r="O5602" t="s">
        <v>29</v>
      </c>
      <c r="P5602" t="s">
        <v>38</v>
      </c>
      <c r="Q5602" t="s">
        <v>39</v>
      </c>
      <c r="R5602" t="s">
        <v>45</v>
      </c>
      <c r="S5602" s="5">
        <v>9.978561846078049E-2</v>
      </c>
      <c r="T5602" s="6" t="str">
        <v>Low risk</v>
      </c>
      <c r="U5602" s="6" t="str">
        <v>High income</v>
      </c>
      <c r="V5602" s="6" t="str">
        <v>Poor</v>
      </c>
    </row>
    <row r="5603" spans="1:22">
      <c r="A5603" t="s">
        <v>9138</v>
      </c>
      <c r="B5603" t="s">
        <v>47</v>
      </c>
      <c r="C5603" t="s">
        <v>844</v>
      </c>
      <c r="D5603">
        <v>472506</v>
      </c>
      <c r="E5603" t="s">
        <v>43</v>
      </c>
      <c r="F5603">
        <v>12.13</v>
      </c>
      <c r="G5603">
        <v>36</v>
      </c>
      <c r="H5603">
        <v>87206</v>
      </c>
      <c r="I5603" t="s">
        <v>26</v>
      </c>
      <c r="J5603">
        <v>549</v>
      </c>
      <c r="K5603">
        <v>0</v>
      </c>
      <c r="L5603">
        <v>59.4</v>
      </c>
      <c r="M5603" t="s">
        <v>51</v>
      </c>
      <c r="N5603" t="s">
        <v>28</v>
      </c>
      <c r="O5603" t="s">
        <v>44</v>
      </c>
      <c r="P5603" t="s">
        <v>30</v>
      </c>
      <c r="Q5603" t="s">
        <v>65</v>
      </c>
      <c r="R5603" t="s">
        <v>45</v>
      </c>
      <c r="S5603" s="5">
        <v>0.18456061933605075</v>
      </c>
      <c r="T5603" s="6" t="str">
        <v>Low risk</v>
      </c>
      <c r="U5603" s="6" t="str">
        <v>High income</v>
      </c>
      <c r="V5603" s="6" t="str">
        <v>Poor</v>
      </c>
    </row>
    <row r="5604" spans="1:22">
      <c r="A5604" t="s">
        <v>9139</v>
      </c>
      <c r="B5604" t="s">
        <v>9140</v>
      </c>
      <c r="C5604" t="s">
        <v>3110</v>
      </c>
      <c r="D5604">
        <v>159387</v>
      </c>
      <c r="E5604" t="s">
        <v>84</v>
      </c>
      <c r="F5604">
        <v>20.13</v>
      </c>
      <c r="G5604">
        <v>12</v>
      </c>
      <c r="H5604">
        <v>81750</v>
      </c>
      <c r="I5604" t="s">
        <v>26</v>
      </c>
      <c r="J5604">
        <v>356</v>
      </c>
      <c r="K5604">
        <v>3</v>
      </c>
      <c r="L5604">
        <v>54.7</v>
      </c>
      <c r="M5604" t="s">
        <v>51</v>
      </c>
      <c r="N5604" t="s">
        <v>80</v>
      </c>
      <c r="O5604" t="s">
        <v>37</v>
      </c>
      <c r="P5604" t="s">
        <v>52</v>
      </c>
      <c r="Q5604" t="s">
        <v>31</v>
      </c>
      <c r="R5604" t="s">
        <v>45</v>
      </c>
      <c r="S5604" s="5">
        <v>0.51290255792505035</v>
      </c>
      <c r="T5604" s="6" t="str">
        <v>Low risk</v>
      </c>
      <c r="U5604" s="6" t="str">
        <v>High income</v>
      </c>
      <c r="V5604" s="6" t="str">
        <v>Poor</v>
      </c>
    </row>
    <row r="5605" spans="1:22">
      <c r="A5605" t="s">
        <v>9141</v>
      </c>
      <c r="B5605" t="s">
        <v>7418</v>
      </c>
      <c r="C5605" t="s">
        <v>1363</v>
      </c>
      <c r="D5605">
        <v>1049324</v>
      </c>
      <c r="E5605" t="s">
        <v>49</v>
      </c>
      <c r="F5605">
        <v>16.09</v>
      </c>
      <c r="G5605">
        <v>60</v>
      </c>
      <c r="H5605">
        <v>178381</v>
      </c>
      <c r="I5605" t="s">
        <v>50</v>
      </c>
      <c r="J5605">
        <v>449</v>
      </c>
      <c r="K5605">
        <v>0</v>
      </c>
      <c r="L5605">
        <v>16.5</v>
      </c>
      <c r="M5605" t="s">
        <v>51</v>
      </c>
      <c r="N5605" t="s">
        <v>80</v>
      </c>
      <c r="O5605" t="s">
        <v>44</v>
      </c>
      <c r="P5605" t="s">
        <v>57</v>
      </c>
      <c r="Q5605" t="s">
        <v>52</v>
      </c>
      <c r="R5605" t="s">
        <v>32</v>
      </c>
      <c r="S5605" s="5">
        <v>0.16999611178244278</v>
      </c>
      <c r="T5605" s="6" t="str">
        <v>Low risk</v>
      </c>
      <c r="U5605" s="6" t="str">
        <v>High income</v>
      </c>
      <c r="V5605" s="6" t="str">
        <v>Poor</v>
      </c>
    </row>
    <row r="5606" spans="1:22">
      <c r="A5606" t="s">
        <v>9142</v>
      </c>
      <c r="B5606" t="s">
        <v>499</v>
      </c>
      <c r="C5606" t="s">
        <v>6329</v>
      </c>
      <c r="D5606">
        <v>83824</v>
      </c>
      <c r="E5606" t="s">
        <v>49</v>
      </c>
      <c r="F5606">
        <v>18.68</v>
      </c>
      <c r="G5606">
        <v>36</v>
      </c>
      <c r="H5606">
        <v>179857</v>
      </c>
      <c r="I5606" t="s">
        <v>72</v>
      </c>
      <c r="J5606">
        <v>422</v>
      </c>
      <c r="K5606">
        <v>3</v>
      </c>
      <c r="L5606">
        <v>6.7</v>
      </c>
      <c r="M5606" t="s">
        <v>51</v>
      </c>
      <c r="N5606" t="s">
        <v>80</v>
      </c>
      <c r="O5606" t="s">
        <v>29</v>
      </c>
      <c r="P5606" t="s">
        <v>30</v>
      </c>
      <c r="Q5606" t="s">
        <v>68</v>
      </c>
      <c r="R5606" t="s">
        <v>45</v>
      </c>
      <c r="S5606" s="5">
        <v>2.1456504103836611</v>
      </c>
      <c r="T5606" s="6" t="str">
        <v>Medium risk</v>
      </c>
      <c r="U5606" s="6" t="str">
        <v>High income</v>
      </c>
      <c r="V5606" s="6" t="str">
        <v>Poor</v>
      </c>
    </row>
    <row r="5607" spans="1:22">
      <c r="A5607" t="s">
        <v>9143</v>
      </c>
      <c r="B5607" t="s">
        <v>5501</v>
      </c>
      <c r="C5607" t="s">
        <v>3589</v>
      </c>
      <c r="D5607">
        <v>414920</v>
      </c>
      <c r="E5607" t="s">
        <v>56</v>
      </c>
      <c r="F5607">
        <v>10.09</v>
      </c>
      <c r="G5607">
        <v>36</v>
      </c>
      <c r="H5607">
        <v>119271</v>
      </c>
      <c r="I5607" t="s">
        <v>26</v>
      </c>
      <c r="J5607">
        <v>311</v>
      </c>
      <c r="K5607">
        <v>2</v>
      </c>
      <c r="L5607">
        <v>34.200000000000003</v>
      </c>
      <c r="M5607" t="s">
        <v>51</v>
      </c>
      <c r="N5607" t="s">
        <v>28</v>
      </c>
      <c r="O5607" t="s">
        <v>29</v>
      </c>
      <c r="P5607" t="s">
        <v>52</v>
      </c>
      <c r="Q5607" t="s">
        <v>65</v>
      </c>
      <c r="R5607" t="s">
        <v>32</v>
      </c>
      <c r="S5607" s="5">
        <v>0.28745541309168032</v>
      </c>
      <c r="T5607" s="6" t="str">
        <v>Low risk</v>
      </c>
      <c r="U5607" s="6" t="str">
        <v>High income</v>
      </c>
      <c r="V5607" s="6" t="str">
        <v>Poor</v>
      </c>
    </row>
    <row r="5608" spans="1:22">
      <c r="A5608" t="s">
        <v>9144</v>
      </c>
      <c r="B5608" t="s">
        <v>3097</v>
      </c>
      <c r="C5608" t="s">
        <v>996</v>
      </c>
      <c r="D5608">
        <v>1836562</v>
      </c>
      <c r="E5608" t="s">
        <v>56</v>
      </c>
      <c r="F5608">
        <v>15.64</v>
      </c>
      <c r="G5608">
        <v>36</v>
      </c>
      <c r="H5608">
        <v>167411</v>
      </c>
      <c r="I5608" t="s">
        <v>72</v>
      </c>
      <c r="J5608">
        <v>473</v>
      </c>
      <c r="K5608">
        <v>3</v>
      </c>
      <c r="L5608">
        <v>15.4</v>
      </c>
      <c r="M5608" t="s">
        <v>51</v>
      </c>
      <c r="N5608" t="s">
        <v>80</v>
      </c>
      <c r="O5608" t="s">
        <v>29</v>
      </c>
      <c r="P5608" t="s">
        <v>64</v>
      </c>
      <c r="Q5608" t="s">
        <v>52</v>
      </c>
      <c r="R5608" t="s">
        <v>32</v>
      </c>
      <c r="S5608" s="5">
        <v>9.1154559443133415E-2</v>
      </c>
      <c r="T5608" s="6" t="str">
        <v>Low risk</v>
      </c>
      <c r="U5608" s="6" t="str">
        <v>High income</v>
      </c>
      <c r="V5608" s="6" t="str">
        <v>Poor</v>
      </c>
    </row>
    <row r="5609" spans="1:22">
      <c r="A5609" t="s">
        <v>9145</v>
      </c>
      <c r="B5609" t="s">
        <v>2181</v>
      </c>
      <c r="C5609" t="s">
        <v>993</v>
      </c>
      <c r="D5609">
        <v>853363</v>
      </c>
      <c r="E5609" t="s">
        <v>25</v>
      </c>
      <c r="F5609">
        <v>17.809999999999999</v>
      </c>
      <c r="G5609">
        <v>12</v>
      </c>
      <c r="H5609">
        <v>143524</v>
      </c>
      <c r="I5609" t="s">
        <v>36</v>
      </c>
      <c r="J5609">
        <v>524</v>
      </c>
      <c r="K5609">
        <v>1</v>
      </c>
      <c r="L5609">
        <v>5.6</v>
      </c>
      <c r="M5609" t="s">
        <v>79</v>
      </c>
      <c r="N5609" t="s">
        <v>80</v>
      </c>
      <c r="O5609" t="s">
        <v>29</v>
      </c>
      <c r="P5609" t="s">
        <v>64</v>
      </c>
      <c r="Q5609" t="s">
        <v>52</v>
      </c>
      <c r="R5609" t="s">
        <v>45</v>
      </c>
      <c r="S5609" s="5">
        <v>0.16818634039675964</v>
      </c>
      <c r="T5609" s="6" t="str">
        <v>Low risk</v>
      </c>
      <c r="U5609" s="6" t="str">
        <v>High income</v>
      </c>
      <c r="V5609" s="6" t="str">
        <v>Poor</v>
      </c>
    </row>
    <row r="5610" spans="1:22">
      <c r="A5610" t="s">
        <v>9146</v>
      </c>
      <c r="B5610" t="s">
        <v>4636</v>
      </c>
      <c r="C5610" t="s">
        <v>3523</v>
      </c>
      <c r="D5610">
        <v>1007994</v>
      </c>
      <c r="E5610" t="s">
        <v>25</v>
      </c>
      <c r="F5610">
        <v>20.11</v>
      </c>
      <c r="G5610">
        <v>12</v>
      </c>
      <c r="H5610">
        <v>30743</v>
      </c>
      <c r="I5610" t="s">
        <v>50</v>
      </c>
      <c r="J5610">
        <v>581</v>
      </c>
      <c r="K5610">
        <v>5</v>
      </c>
      <c r="L5610">
        <v>12</v>
      </c>
      <c r="M5610" t="s">
        <v>27</v>
      </c>
      <c r="N5610" t="s">
        <v>80</v>
      </c>
      <c r="O5610" t="s">
        <v>44</v>
      </c>
      <c r="P5610" t="s">
        <v>38</v>
      </c>
      <c r="Q5610" t="s">
        <v>31</v>
      </c>
      <c r="R5610" t="s">
        <v>45</v>
      </c>
      <c r="S5610" s="5">
        <v>3.0499189479302455E-2</v>
      </c>
      <c r="T5610" s="6" t="str">
        <v>Low risk</v>
      </c>
      <c r="U5610" s="6" t="str">
        <v>Medium income</v>
      </c>
      <c r="V5610" s="6" t="str">
        <v>Average</v>
      </c>
    </row>
    <row r="5611" spans="1:22">
      <c r="A5611" t="s">
        <v>9147</v>
      </c>
      <c r="B5611" t="s">
        <v>9148</v>
      </c>
      <c r="C5611" t="s">
        <v>83</v>
      </c>
      <c r="D5611">
        <v>1081857</v>
      </c>
      <c r="E5611" t="s">
        <v>43</v>
      </c>
      <c r="F5611">
        <v>11.62</v>
      </c>
      <c r="G5611">
        <v>36</v>
      </c>
      <c r="H5611">
        <v>72233</v>
      </c>
      <c r="I5611" t="s">
        <v>26</v>
      </c>
      <c r="J5611">
        <v>391</v>
      </c>
      <c r="K5611">
        <v>3</v>
      </c>
      <c r="L5611">
        <v>52.1</v>
      </c>
      <c r="M5611" t="s">
        <v>51</v>
      </c>
      <c r="N5611" t="s">
        <v>28</v>
      </c>
      <c r="O5611" t="s">
        <v>29</v>
      </c>
      <c r="P5611" t="s">
        <v>30</v>
      </c>
      <c r="Q5611" t="s">
        <v>52</v>
      </c>
      <c r="R5611" t="s">
        <v>32</v>
      </c>
      <c r="S5611" s="5">
        <v>6.6767604221260296E-2</v>
      </c>
      <c r="T5611" s="6" t="str">
        <v>Low risk</v>
      </c>
      <c r="U5611" s="6" t="str">
        <v>High income</v>
      </c>
      <c r="V5611" s="6" t="str">
        <v>Poor</v>
      </c>
    </row>
    <row r="5612" spans="1:22">
      <c r="A5612" t="s">
        <v>9149</v>
      </c>
      <c r="B5612" t="s">
        <v>3282</v>
      </c>
      <c r="C5612" t="s">
        <v>99</v>
      </c>
      <c r="D5612">
        <v>105851</v>
      </c>
      <c r="E5612" t="s">
        <v>25</v>
      </c>
      <c r="F5612">
        <v>7.68</v>
      </c>
      <c r="G5612">
        <v>60</v>
      </c>
      <c r="H5612">
        <v>106233</v>
      </c>
      <c r="I5612" t="s">
        <v>36</v>
      </c>
      <c r="J5612">
        <v>481</v>
      </c>
      <c r="K5612">
        <v>0</v>
      </c>
      <c r="L5612">
        <v>53.1</v>
      </c>
      <c r="M5612" t="s">
        <v>79</v>
      </c>
      <c r="N5612" t="s">
        <v>80</v>
      </c>
      <c r="O5612" t="s">
        <v>44</v>
      </c>
      <c r="P5612" t="s">
        <v>38</v>
      </c>
      <c r="Q5612" t="s">
        <v>65</v>
      </c>
      <c r="R5612" t="s">
        <v>32</v>
      </c>
      <c r="S5612" s="5">
        <v>1.0036088463972943</v>
      </c>
      <c r="T5612" s="6" t="str">
        <v>Medium risk</v>
      </c>
      <c r="U5612" s="6" t="str">
        <v>High income</v>
      </c>
      <c r="V5612" s="6" t="str">
        <v>Poor</v>
      </c>
    </row>
    <row r="5613" spans="1:22">
      <c r="A5613" t="s">
        <v>9150</v>
      </c>
      <c r="B5613" t="s">
        <v>4757</v>
      </c>
      <c r="C5613" t="s">
        <v>2894</v>
      </c>
      <c r="D5613">
        <v>1594967</v>
      </c>
      <c r="E5613" t="s">
        <v>56</v>
      </c>
      <c r="F5613">
        <v>16.16</v>
      </c>
      <c r="G5613">
        <v>12</v>
      </c>
      <c r="H5613">
        <v>80737</v>
      </c>
      <c r="I5613" t="s">
        <v>26</v>
      </c>
      <c r="J5613">
        <v>639</v>
      </c>
      <c r="K5613">
        <v>1</v>
      </c>
      <c r="L5613">
        <v>49.7</v>
      </c>
      <c r="M5613" t="s">
        <v>27</v>
      </c>
      <c r="N5613" t="s">
        <v>28</v>
      </c>
      <c r="O5613" t="s">
        <v>29</v>
      </c>
      <c r="P5613" t="s">
        <v>38</v>
      </c>
      <c r="Q5613" t="s">
        <v>68</v>
      </c>
      <c r="R5613" t="s">
        <v>32</v>
      </c>
      <c r="S5613" s="5">
        <v>5.0619856084796737E-2</v>
      </c>
      <c r="T5613" s="6" t="str">
        <v>Low risk</v>
      </c>
      <c r="U5613" s="6" t="str">
        <v>High income</v>
      </c>
      <c r="V5613" s="6" t="str">
        <v>Average</v>
      </c>
    </row>
    <row r="5614" spans="1:22">
      <c r="A5614" t="s">
        <v>9151</v>
      </c>
      <c r="B5614" t="s">
        <v>6867</v>
      </c>
      <c r="C5614" t="s">
        <v>477</v>
      </c>
      <c r="D5614">
        <v>1800592</v>
      </c>
      <c r="E5614" t="s">
        <v>84</v>
      </c>
      <c r="F5614">
        <v>8.77</v>
      </c>
      <c r="G5614">
        <v>36</v>
      </c>
      <c r="H5614">
        <v>147079</v>
      </c>
      <c r="I5614" t="s">
        <v>72</v>
      </c>
      <c r="J5614">
        <v>671</v>
      </c>
      <c r="K5614">
        <v>2</v>
      </c>
      <c r="L5614">
        <v>12.5</v>
      </c>
      <c r="M5614" t="s">
        <v>27</v>
      </c>
      <c r="N5614" t="s">
        <v>28</v>
      </c>
      <c r="O5614" t="s">
        <v>44</v>
      </c>
      <c r="P5614" t="s">
        <v>64</v>
      </c>
      <c r="Q5614" t="s">
        <v>52</v>
      </c>
      <c r="R5614" t="s">
        <v>32</v>
      </c>
      <c r="S5614" s="5">
        <v>8.1683690697281777E-2</v>
      </c>
      <c r="T5614" s="6" t="str">
        <v>Low risk</v>
      </c>
      <c r="U5614" s="6" t="str">
        <v>High income</v>
      </c>
      <c r="V5614" s="6" t="str">
        <v>Good</v>
      </c>
    </row>
    <row r="5615" spans="1:22">
      <c r="A5615" t="s">
        <v>9152</v>
      </c>
      <c r="B5615" t="s">
        <v>9153</v>
      </c>
      <c r="C5615" t="s">
        <v>396</v>
      </c>
      <c r="D5615">
        <v>136721</v>
      </c>
      <c r="E5615" t="s">
        <v>43</v>
      </c>
      <c r="F5615">
        <v>12.08</v>
      </c>
      <c r="G5615">
        <v>24</v>
      </c>
      <c r="H5615">
        <v>115094</v>
      </c>
      <c r="I5615" t="s">
        <v>72</v>
      </c>
      <c r="J5615">
        <v>719</v>
      </c>
      <c r="K5615">
        <v>3</v>
      </c>
      <c r="L5615">
        <v>16.7</v>
      </c>
      <c r="M5615" t="s">
        <v>27</v>
      </c>
      <c r="N5615" t="s">
        <v>28</v>
      </c>
      <c r="O5615" t="s">
        <v>44</v>
      </c>
      <c r="P5615" t="s">
        <v>64</v>
      </c>
      <c r="Q5615" t="s">
        <v>52</v>
      </c>
      <c r="R5615" t="s">
        <v>32</v>
      </c>
      <c r="S5615" s="5">
        <v>0.84181654610484125</v>
      </c>
      <c r="T5615" s="6" t="str">
        <v>Low risk</v>
      </c>
      <c r="U5615" s="6" t="str">
        <v>High income</v>
      </c>
      <c r="V5615" s="6" t="str">
        <v>Good</v>
      </c>
    </row>
    <row r="5616" spans="1:22">
      <c r="A5616" t="s">
        <v>9154</v>
      </c>
      <c r="B5616" t="s">
        <v>3159</v>
      </c>
      <c r="C5616" t="s">
        <v>96</v>
      </c>
      <c r="D5616">
        <v>31219</v>
      </c>
      <c r="E5616" t="s">
        <v>25</v>
      </c>
      <c r="F5616">
        <v>8.1300000000000008</v>
      </c>
      <c r="G5616">
        <v>60</v>
      </c>
      <c r="H5616">
        <v>132635</v>
      </c>
      <c r="I5616" t="s">
        <v>36</v>
      </c>
      <c r="J5616">
        <v>649</v>
      </c>
      <c r="K5616">
        <v>1</v>
      </c>
      <c r="L5616">
        <v>12.9</v>
      </c>
      <c r="M5616" t="s">
        <v>27</v>
      </c>
      <c r="N5616" t="s">
        <v>28</v>
      </c>
      <c r="O5616" t="s">
        <v>44</v>
      </c>
      <c r="P5616" t="s">
        <v>52</v>
      </c>
      <c r="Q5616" t="s">
        <v>52</v>
      </c>
      <c r="R5616" t="s">
        <v>45</v>
      </c>
      <c r="S5616" s="5">
        <v>4.2485345462698998</v>
      </c>
      <c r="T5616" s="6" t="str">
        <v>High risk</v>
      </c>
      <c r="U5616" s="6" t="str">
        <v>High income</v>
      </c>
      <c r="V5616" s="6" t="str">
        <v>Average</v>
      </c>
    </row>
    <row r="5617" spans="1:22">
      <c r="A5617" t="s">
        <v>9155</v>
      </c>
      <c r="B5617" t="s">
        <v>2499</v>
      </c>
      <c r="C5617" t="s">
        <v>1114</v>
      </c>
      <c r="D5617">
        <v>1722839</v>
      </c>
      <c r="E5617" t="s">
        <v>56</v>
      </c>
      <c r="F5617">
        <v>22.26</v>
      </c>
      <c r="G5617">
        <v>60</v>
      </c>
      <c r="H5617">
        <v>45455</v>
      </c>
      <c r="I5617" t="s">
        <v>50</v>
      </c>
      <c r="J5617">
        <v>440</v>
      </c>
      <c r="K5617">
        <v>4</v>
      </c>
      <c r="L5617">
        <v>27.2</v>
      </c>
      <c r="M5617" t="s">
        <v>51</v>
      </c>
      <c r="N5617" t="s">
        <v>28</v>
      </c>
      <c r="O5617" t="s">
        <v>44</v>
      </c>
      <c r="P5617" t="s">
        <v>38</v>
      </c>
      <c r="Q5617" t="s">
        <v>52</v>
      </c>
      <c r="R5617" t="s">
        <v>32</v>
      </c>
      <c r="S5617" s="5">
        <v>2.6383777009923736E-2</v>
      </c>
      <c r="T5617" s="6" t="str">
        <v>Low risk</v>
      </c>
      <c r="U5617" s="6" t="str">
        <v>Medium income</v>
      </c>
      <c r="V5617" s="6" t="str">
        <v>Poor</v>
      </c>
    </row>
    <row r="5618" spans="1:22">
      <c r="A5618" t="s">
        <v>9156</v>
      </c>
      <c r="B5618" t="s">
        <v>2359</v>
      </c>
      <c r="C5618" t="s">
        <v>398</v>
      </c>
      <c r="D5618">
        <v>1107959</v>
      </c>
      <c r="E5618" t="s">
        <v>49</v>
      </c>
      <c r="F5618">
        <v>12.97</v>
      </c>
      <c r="G5618">
        <v>60</v>
      </c>
      <c r="H5618">
        <v>24572</v>
      </c>
      <c r="I5618" t="s">
        <v>36</v>
      </c>
      <c r="J5618">
        <v>504</v>
      </c>
      <c r="K5618">
        <v>4</v>
      </c>
      <c r="L5618">
        <v>52.7</v>
      </c>
      <c r="M5618" t="s">
        <v>79</v>
      </c>
      <c r="N5618" t="s">
        <v>28</v>
      </c>
      <c r="O5618" t="s">
        <v>29</v>
      </c>
      <c r="P5618" t="s">
        <v>52</v>
      </c>
      <c r="Q5618" t="s">
        <v>31</v>
      </c>
      <c r="R5618" t="s">
        <v>32</v>
      </c>
      <c r="S5618" s="5">
        <v>2.2177715962413771E-2</v>
      </c>
      <c r="T5618" s="6" t="str">
        <v>Low risk</v>
      </c>
      <c r="U5618" s="6" t="str">
        <v>Low income</v>
      </c>
      <c r="V5618" s="6" t="str">
        <v>Poor</v>
      </c>
    </row>
    <row r="5619" spans="1:22">
      <c r="A5619" t="s">
        <v>9157</v>
      </c>
      <c r="B5619" t="s">
        <v>8459</v>
      </c>
      <c r="C5619" t="s">
        <v>585</v>
      </c>
      <c r="D5619">
        <v>1869517</v>
      </c>
      <c r="E5619" t="s">
        <v>49</v>
      </c>
      <c r="F5619">
        <v>7.78</v>
      </c>
      <c r="G5619">
        <v>12</v>
      </c>
      <c r="H5619">
        <v>49802</v>
      </c>
      <c r="I5619" t="s">
        <v>72</v>
      </c>
      <c r="J5619">
        <v>355</v>
      </c>
      <c r="K5619">
        <v>5</v>
      </c>
      <c r="L5619">
        <v>8.1999999999999993</v>
      </c>
      <c r="M5619" t="s">
        <v>79</v>
      </c>
      <c r="N5619" t="s">
        <v>80</v>
      </c>
      <c r="O5619" t="s">
        <v>44</v>
      </c>
      <c r="P5619" t="s">
        <v>52</v>
      </c>
      <c r="Q5619" t="s">
        <v>65</v>
      </c>
      <c r="R5619" t="s">
        <v>32</v>
      </c>
      <c r="S5619" s="5">
        <v>2.6638966107288675E-2</v>
      </c>
      <c r="T5619" s="6" t="str">
        <v>Low risk</v>
      </c>
      <c r="U5619" s="6" t="str">
        <v>Medium income</v>
      </c>
      <c r="V5619" s="6" t="str">
        <v>Poor</v>
      </c>
    </row>
    <row r="5620" spans="1:22">
      <c r="A5620" t="s">
        <v>9158</v>
      </c>
      <c r="B5620" t="s">
        <v>2577</v>
      </c>
      <c r="C5620" t="s">
        <v>1907</v>
      </c>
      <c r="D5620">
        <v>760122</v>
      </c>
      <c r="E5620" t="s">
        <v>49</v>
      </c>
      <c r="F5620">
        <v>20.05</v>
      </c>
      <c r="G5620">
        <v>60</v>
      </c>
      <c r="H5620">
        <v>28979</v>
      </c>
      <c r="I5620" t="s">
        <v>26</v>
      </c>
      <c r="J5620">
        <v>580</v>
      </c>
      <c r="K5620">
        <v>1</v>
      </c>
      <c r="L5620">
        <v>16.899999999999999</v>
      </c>
      <c r="M5620" t="s">
        <v>27</v>
      </c>
      <c r="N5620" t="s">
        <v>80</v>
      </c>
      <c r="O5620" t="s">
        <v>37</v>
      </c>
      <c r="P5620" t="s">
        <v>52</v>
      </c>
      <c r="Q5620" t="s">
        <v>68</v>
      </c>
      <c r="R5620" t="s">
        <v>32</v>
      </c>
      <c r="S5620" s="5">
        <v>3.8124143229639453E-2</v>
      </c>
      <c r="T5620" s="6" t="str">
        <v>Low risk</v>
      </c>
      <c r="U5620" s="6" t="str">
        <v>Low income</v>
      </c>
      <c r="V5620" s="6" t="str">
        <v>Average</v>
      </c>
    </row>
    <row r="5621" spans="1:22">
      <c r="A5621" t="s">
        <v>9159</v>
      </c>
      <c r="B5621" t="s">
        <v>3596</v>
      </c>
      <c r="C5621" t="s">
        <v>396</v>
      </c>
      <c r="D5621">
        <v>1126304</v>
      </c>
      <c r="E5621" t="s">
        <v>49</v>
      </c>
      <c r="F5621">
        <v>10.92</v>
      </c>
      <c r="G5621">
        <v>12</v>
      </c>
      <c r="H5621">
        <v>176940</v>
      </c>
      <c r="I5621" t="s">
        <v>36</v>
      </c>
      <c r="J5621">
        <v>824</v>
      </c>
      <c r="K5621">
        <v>3</v>
      </c>
      <c r="L5621">
        <v>25.3</v>
      </c>
      <c r="M5621" t="s">
        <v>27</v>
      </c>
      <c r="N5621" t="s">
        <v>28</v>
      </c>
      <c r="O5621" t="s">
        <v>44</v>
      </c>
      <c r="P5621" t="s">
        <v>64</v>
      </c>
      <c r="Q5621" t="s">
        <v>39</v>
      </c>
      <c r="R5621" t="s">
        <v>32</v>
      </c>
      <c r="S5621" s="5">
        <v>0.1570979060715402</v>
      </c>
      <c r="T5621" s="6" t="str">
        <v>Low risk</v>
      </c>
      <c r="U5621" s="6" t="str">
        <v>High income</v>
      </c>
      <c r="V5621" s="6" t="str">
        <v>Excellent</v>
      </c>
    </row>
    <row r="5622" spans="1:22">
      <c r="A5622" t="s">
        <v>9160</v>
      </c>
      <c r="B5622" t="s">
        <v>4558</v>
      </c>
      <c r="C5622" t="s">
        <v>344</v>
      </c>
      <c r="D5622">
        <v>1140305</v>
      </c>
      <c r="E5622" t="s">
        <v>56</v>
      </c>
      <c r="F5622">
        <v>13.34</v>
      </c>
      <c r="G5622">
        <v>60</v>
      </c>
      <c r="H5622">
        <v>98729</v>
      </c>
      <c r="I5622" t="s">
        <v>26</v>
      </c>
      <c r="J5622">
        <v>379</v>
      </c>
      <c r="K5622">
        <v>3</v>
      </c>
      <c r="L5622">
        <v>14.2</v>
      </c>
      <c r="M5622" t="s">
        <v>79</v>
      </c>
      <c r="N5622" t="s">
        <v>80</v>
      </c>
      <c r="O5622" t="s">
        <v>44</v>
      </c>
      <c r="P5622" t="s">
        <v>57</v>
      </c>
      <c r="Q5622" t="s">
        <v>39</v>
      </c>
      <c r="R5622" t="s">
        <v>32</v>
      </c>
      <c r="S5622" s="5">
        <v>8.6581221690688021E-2</v>
      </c>
      <c r="T5622" s="6" t="str">
        <v>Low risk</v>
      </c>
      <c r="U5622" s="6" t="str">
        <v>High income</v>
      </c>
      <c r="V5622" s="6" t="str">
        <v>Poor</v>
      </c>
    </row>
    <row r="5623" spans="1:22">
      <c r="A5623" t="s">
        <v>9161</v>
      </c>
      <c r="B5623" t="s">
        <v>1222</v>
      </c>
      <c r="C5623" t="s">
        <v>71</v>
      </c>
      <c r="D5623">
        <v>1350547</v>
      </c>
      <c r="E5623" t="s">
        <v>25</v>
      </c>
      <c r="F5623">
        <v>9.57</v>
      </c>
      <c r="G5623">
        <v>36</v>
      </c>
      <c r="H5623">
        <v>87515</v>
      </c>
      <c r="I5623" t="s">
        <v>50</v>
      </c>
      <c r="J5623">
        <v>411</v>
      </c>
      <c r="K5623">
        <v>2</v>
      </c>
      <c r="L5623">
        <v>46.7</v>
      </c>
      <c r="M5623" t="s">
        <v>51</v>
      </c>
      <c r="N5623" t="s">
        <v>80</v>
      </c>
      <c r="O5623" t="s">
        <v>29</v>
      </c>
      <c r="P5623" t="s">
        <v>52</v>
      </c>
      <c r="Q5623" t="s">
        <v>52</v>
      </c>
      <c r="R5623" t="s">
        <v>45</v>
      </c>
      <c r="S5623" s="5">
        <v>6.4799670059612888E-2</v>
      </c>
      <c r="T5623" s="6" t="str">
        <v>Low risk</v>
      </c>
      <c r="U5623" s="6" t="str">
        <v>High income</v>
      </c>
      <c r="V5623" s="6" t="str">
        <v>Poor</v>
      </c>
    </row>
    <row r="5624" spans="1:22">
      <c r="A5624" t="s">
        <v>9162</v>
      </c>
      <c r="B5624" t="s">
        <v>5897</v>
      </c>
      <c r="C5624" t="s">
        <v>1220</v>
      </c>
      <c r="D5624">
        <v>1169441</v>
      </c>
      <c r="E5624" t="s">
        <v>56</v>
      </c>
      <c r="F5624">
        <v>18.73</v>
      </c>
      <c r="G5624">
        <v>60</v>
      </c>
      <c r="H5624">
        <v>176999</v>
      </c>
      <c r="I5624" t="s">
        <v>50</v>
      </c>
      <c r="J5624">
        <v>394</v>
      </c>
      <c r="K5624">
        <v>2</v>
      </c>
      <c r="L5624">
        <v>23.5</v>
      </c>
      <c r="M5624" t="s">
        <v>79</v>
      </c>
      <c r="N5624" t="s">
        <v>28</v>
      </c>
      <c r="O5624" t="s">
        <v>29</v>
      </c>
      <c r="P5624" t="s">
        <v>64</v>
      </c>
      <c r="Q5624" t="s">
        <v>68</v>
      </c>
      <c r="R5624" t="s">
        <v>32</v>
      </c>
      <c r="S5624" s="5">
        <v>0.15135350992482732</v>
      </c>
      <c r="T5624" s="6" t="str">
        <v>Low risk</v>
      </c>
      <c r="U5624" s="6" t="str">
        <v>High income</v>
      </c>
      <c r="V5624" s="6" t="str">
        <v>Poor</v>
      </c>
    </row>
    <row r="5625" spans="1:22">
      <c r="A5625" t="s">
        <v>9163</v>
      </c>
      <c r="B5625" t="s">
        <v>666</v>
      </c>
      <c r="C5625" t="s">
        <v>619</v>
      </c>
      <c r="D5625">
        <v>1416044</v>
      </c>
      <c r="E5625" t="s">
        <v>84</v>
      </c>
      <c r="F5625">
        <v>22.35</v>
      </c>
      <c r="G5625">
        <v>60</v>
      </c>
      <c r="H5625">
        <v>129901</v>
      </c>
      <c r="I5625" t="s">
        <v>26</v>
      </c>
      <c r="J5625">
        <v>702</v>
      </c>
      <c r="K5625">
        <v>5</v>
      </c>
      <c r="L5625">
        <v>35.6</v>
      </c>
      <c r="M5625" t="s">
        <v>27</v>
      </c>
      <c r="N5625" t="s">
        <v>28</v>
      </c>
      <c r="O5625" t="s">
        <v>29</v>
      </c>
      <c r="P5625" t="s">
        <v>38</v>
      </c>
      <c r="Q5625" t="s">
        <v>39</v>
      </c>
      <c r="R5625" t="s">
        <v>45</v>
      </c>
      <c r="S5625" s="5">
        <v>9.1735143823214529E-2</v>
      </c>
      <c r="T5625" s="6" t="str">
        <v>Low risk</v>
      </c>
      <c r="U5625" s="6" t="str">
        <v>High income</v>
      </c>
      <c r="V5625" s="6" t="str">
        <v>Good</v>
      </c>
    </row>
    <row r="5626" spans="1:22">
      <c r="A5626" t="s">
        <v>9164</v>
      </c>
      <c r="B5626" t="s">
        <v>1851</v>
      </c>
      <c r="C5626" t="s">
        <v>1771</v>
      </c>
      <c r="D5626">
        <v>1632102</v>
      </c>
      <c r="E5626" t="s">
        <v>49</v>
      </c>
      <c r="F5626">
        <v>17.47</v>
      </c>
      <c r="G5626">
        <v>36</v>
      </c>
      <c r="H5626">
        <v>29003</v>
      </c>
      <c r="I5626" t="s">
        <v>72</v>
      </c>
      <c r="J5626">
        <v>824</v>
      </c>
      <c r="K5626">
        <v>3</v>
      </c>
      <c r="L5626">
        <v>11.8</v>
      </c>
      <c r="M5626" t="s">
        <v>27</v>
      </c>
      <c r="N5626" t="s">
        <v>28</v>
      </c>
      <c r="O5626" t="s">
        <v>37</v>
      </c>
      <c r="P5626" t="s">
        <v>57</v>
      </c>
      <c r="Q5626" t="s">
        <v>31</v>
      </c>
      <c r="R5626" t="s">
        <v>45</v>
      </c>
      <c r="S5626" s="5">
        <v>1.7770335432466842E-2</v>
      </c>
      <c r="T5626" s="6" t="str">
        <v>Low risk</v>
      </c>
      <c r="U5626" s="6" t="str">
        <v>Low income</v>
      </c>
      <c r="V5626" s="6" t="str">
        <v>Excellent</v>
      </c>
    </row>
    <row r="5627" spans="1:22">
      <c r="A5627" t="s">
        <v>9165</v>
      </c>
      <c r="B5627" t="s">
        <v>6580</v>
      </c>
      <c r="C5627" t="s">
        <v>3506</v>
      </c>
      <c r="D5627">
        <v>1967126</v>
      </c>
      <c r="E5627" t="s">
        <v>84</v>
      </c>
      <c r="F5627">
        <v>11.99</v>
      </c>
      <c r="G5627">
        <v>12</v>
      </c>
      <c r="H5627">
        <v>85520</v>
      </c>
      <c r="I5627" t="s">
        <v>72</v>
      </c>
      <c r="J5627">
        <v>611</v>
      </c>
      <c r="K5627">
        <v>2</v>
      </c>
      <c r="L5627">
        <v>45.8</v>
      </c>
      <c r="M5627" t="s">
        <v>27</v>
      </c>
      <c r="N5627" t="s">
        <v>28</v>
      </c>
      <c r="O5627" t="s">
        <v>44</v>
      </c>
      <c r="P5627" t="s">
        <v>38</v>
      </c>
      <c r="Q5627" t="s">
        <v>52</v>
      </c>
      <c r="R5627" t="s">
        <v>45</v>
      </c>
      <c r="S5627" s="5">
        <v>4.3474591866509822E-2</v>
      </c>
      <c r="T5627" s="6" t="str">
        <v>Low risk</v>
      </c>
      <c r="U5627" s="6" t="str">
        <v>High income</v>
      </c>
      <c r="V5627" s="6" t="str">
        <v>Average</v>
      </c>
    </row>
    <row r="5628" spans="1:22">
      <c r="A5628" t="s">
        <v>9166</v>
      </c>
      <c r="B5628" t="s">
        <v>6306</v>
      </c>
      <c r="C5628" t="s">
        <v>1854</v>
      </c>
      <c r="D5628">
        <v>1423422</v>
      </c>
      <c r="E5628" t="s">
        <v>25</v>
      </c>
      <c r="F5628">
        <v>12.31</v>
      </c>
      <c r="G5628">
        <v>60</v>
      </c>
      <c r="H5628">
        <v>45603</v>
      </c>
      <c r="I5628" t="s">
        <v>50</v>
      </c>
      <c r="J5628">
        <v>815</v>
      </c>
      <c r="K5628">
        <v>0</v>
      </c>
      <c r="L5628">
        <v>41.2</v>
      </c>
      <c r="M5628" t="s">
        <v>27</v>
      </c>
      <c r="N5628" t="s">
        <v>28</v>
      </c>
      <c r="O5628" t="s">
        <v>37</v>
      </c>
      <c r="P5628" t="s">
        <v>30</v>
      </c>
      <c r="Q5628" t="s">
        <v>31</v>
      </c>
      <c r="R5628" t="s">
        <v>45</v>
      </c>
      <c r="S5628" s="5">
        <v>3.2037582670494065E-2</v>
      </c>
      <c r="T5628" s="6" t="str">
        <v>Low risk</v>
      </c>
      <c r="U5628" s="6" t="str">
        <v>Medium income</v>
      </c>
      <c r="V5628" s="6" t="str">
        <v>Excellent</v>
      </c>
    </row>
    <row r="5629" spans="1:22">
      <c r="A5629" t="s">
        <v>9167</v>
      </c>
      <c r="B5629" t="s">
        <v>3568</v>
      </c>
      <c r="C5629" t="s">
        <v>417</v>
      </c>
      <c r="D5629">
        <v>1223529</v>
      </c>
      <c r="E5629" t="s">
        <v>49</v>
      </c>
      <c r="F5629">
        <v>21.11</v>
      </c>
      <c r="G5629">
        <v>36</v>
      </c>
      <c r="H5629">
        <v>108372</v>
      </c>
      <c r="I5629" t="s">
        <v>72</v>
      </c>
      <c r="J5629">
        <v>529</v>
      </c>
      <c r="K5629">
        <v>4</v>
      </c>
      <c r="L5629">
        <v>47.1</v>
      </c>
      <c r="M5629" t="s">
        <v>79</v>
      </c>
      <c r="N5629" t="s">
        <v>28</v>
      </c>
      <c r="O5629" t="s">
        <v>44</v>
      </c>
      <c r="P5629" t="s">
        <v>64</v>
      </c>
      <c r="Q5629" t="s">
        <v>39</v>
      </c>
      <c r="R5629" t="s">
        <v>32</v>
      </c>
      <c r="S5629" s="5">
        <v>8.8573299039091016E-2</v>
      </c>
      <c r="T5629" s="6" t="str">
        <v>Low risk</v>
      </c>
      <c r="U5629" s="6" t="str">
        <v>High income</v>
      </c>
      <c r="V5629" s="6" t="str">
        <v>Poor</v>
      </c>
    </row>
    <row r="5630" spans="1:22">
      <c r="A5630" t="s">
        <v>9168</v>
      </c>
      <c r="B5630" t="s">
        <v>5303</v>
      </c>
      <c r="C5630" t="s">
        <v>209</v>
      </c>
      <c r="D5630">
        <v>973284</v>
      </c>
      <c r="E5630" t="s">
        <v>25</v>
      </c>
      <c r="F5630">
        <v>20.2</v>
      </c>
      <c r="G5630">
        <v>36</v>
      </c>
      <c r="H5630">
        <v>141775</v>
      </c>
      <c r="I5630" t="s">
        <v>50</v>
      </c>
      <c r="J5630">
        <v>583</v>
      </c>
      <c r="K5630">
        <v>1</v>
      </c>
      <c r="L5630">
        <v>56.8</v>
      </c>
      <c r="M5630" t="s">
        <v>79</v>
      </c>
      <c r="N5630" t="s">
        <v>80</v>
      </c>
      <c r="O5630" t="s">
        <v>44</v>
      </c>
      <c r="P5630" t="s">
        <v>52</v>
      </c>
      <c r="Q5630" t="s">
        <v>68</v>
      </c>
      <c r="R5630" t="s">
        <v>45</v>
      </c>
      <c r="S5630" s="5">
        <v>0.14566662967849056</v>
      </c>
      <c r="T5630" s="6" t="str">
        <v>Low risk</v>
      </c>
      <c r="U5630" s="6" t="str">
        <v>High income</v>
      </c>
      <c r="V5630" s="6" t="str">
        <v>Average</v>
      </c>
    </row>
    <row r="5631" spans="1:22">
      <c r="A5631" t="s">
        <v>9169</v>
      </c>
      <c r="B5631" t="s">
        <v>3427</v>
      </c>
      <c r="C5631" t="s">
        <v>226</v>
      </c>
      <c r="D5631">
        <v>1014545</v>
      </c>
      <c r="E5631" t="s">
        <v>84</v>
      </c>
      <c r="F5631">
        <v>16.690000000000001</v>
      </c>
      <c r="G5631">
        <v>24</v>
      </c>
      <c r="H5631">
        <v>65466</v>
      </c>
      <c r="I5631" t="s">
        <v>72</v>
      </c>
      <c r="J5631">
        <v>667</v>
      </c>
      <c r="K5631">
        <v>2</v>
      </c>
      <c r="L5631">
        <v>49.2</v>
      </c>
      <c r="M5631" t="s">
        <v>27</v>
      </c>
      <c r="N5631" t="s">
        <v>28</v>
      </c>
      <c r="O5631" t="s">
        <v>29</v>
      </c>
      <c r="P5631" t="s">
        <v>57</v>
      </c>
      <c r="Q5631" t="s">
        <v>52</v>
      </c>
      <c r="R5631" t="s">
        <v>45</v>
      </c>
      <c r="S5631" s="5">
        <v>6.4527448264985784E-2</v>
      </c>
      <c r="T5631" s="6" t="str">
        <v>Low risk</v>
      </c>
      <c r="U5631" s="6" t="str">
        <v>Medium income</v>
      </c>
      <c r="V5631" s="6" t="str">
        <v>Good</v>
      </c>
    </row>
    <row r="5632" spans="1:22">
      <c r="A5632" t="s">
        <v>9170</v>
      </c>
      <c r="B5632" t="s">
        <v>6616</v>
      </c>
      <c r="C5632" t="s">
        <v>2690</v>
      </c>
      <c r="D5632">
        <v>916902</v>
      </c>
      <c r="E5632" t="s">
        <v>56</v>
      </c>
      <c r="F5632">
        <v>15.83</v>
      </c>
      <c r="G5632">
        <v>24</v>
      </c>
      <c r="H5632">
        <v>70313</v>
      </c>
      <c r="I5632" t="s">
        <v>50</v>
      </c>
      <c r="J5632">
        <v>718</v>
      </c>
      <c r="K5632">
        <v>2</v>
      </c>
      <c r="L5632">
        <v>39.799999999999997</v>
      </c>
      <c r="M5632" t="s">
        <v>27</v>
      </c>
      <c r="N5632" t="s">
        <v>28</v>
      </c>
      <c r="O5632" t="s">
        <v>44</v>
      </c>
      <c r="P5632" t="s">
        <v>30</v>
      </c>
      <c r="Q5632" t="s">
        <v>39</v>
      </c>
      <c r="R5632" t="s">
        <v>32</v>
      </c>
      <c r="S5632" s="5">
        <v>7.6685403674547556E-2</v>
      </c>
      <c r="T5632" s="6" t="str">
        <v>Low risk</v>
      </c>
      <c r="U5632" s="6" t="str">
        <v>High income</v>
      </c>
      <c r="V5632" s="6" t="str">
        <v>Good</v>
      </c>
    </row>
    <row r="5633" spans="1:22">
      <c r="A5633" t="s">
        <v>9171</v>
      </c>
      <c r="B5633" t="s">
        <v>41</v>
      </c>
      <c r="C5633" t="s">
        <v>625</v>
      </c>
      <c r="D5633">
        <v>191459</v>
      </c>
      <c r="E5633" t="s">
        <v>56</v>
      </c>
      <c r="F5633">
        <v>18.239999999999998</v>
      </c>
      <c r="G5633">
        <v>60</v>
      </c>
      <c r="H5633">
        <v>168243</v>
      </c>
      <c r="I5633" t="s">
        <v>36</v>
      </c>
      <c r="J5633">
        <v>316</v>
      </c>
      <c r="K5633">
        <v>5</v>
      </c>
      <c r="L5633">
        <v>10.3</v>
      </c>
      <c r="M5633" t="s">
        <v>51</v>
      </c>
      <c r="N5633" t="s">
        <v>28</v>
      </c>
      <c r="O5633" t="s">
        <v>44</v>
      </c>
      <c r="P5633" t="s">
        <v>64</v>
      </c>
      <c r="Q5633" t="s">
        <v>65</v>
      </c>
      <c r="R5633" t="s">
        <v>32</v>
      </c>
      <c r="S5633" s="5">
        <v>0.87874166270585352</v>
      </c>
      <c r="T5633" s="6" t="str">
        <v>Low risk</v>
      </c>
      <c r="U5633" s="6" t="str">
        <v>High income</v>
      </c>
      <c r="V5633" s="6" t="str">
        <v>Poor</v>
      </c>
    </row>
    <row r="5634" spans="1:22">
      <c r="A5634" t="s">
        <v>9172</v>
      </c>
      <c r="B5634" t="s">
        <v>6052</v>
      </c>
      <c r="C5634" t="s">
        <v>739</v>
      </c>
      <c r="D5634">
        <v>1835060</v>
      </c>
      <c r="E5634" t="s">
        <v>25</v>
      </c>
      <c r="F5634">
        <v>22.02</v>
      </c>
      <c r="G5634">
        <v>60</v>
      </c>
      <c r="H5634">
        <v>140655</v>
      </c>
      <c r="I5634" t="s">
        <v>72</v>
      </c>
      <c r="J5634">
        <v>553</v>
      </c>
      <c r="K5634">
        <v>3</v>
      </c>
      <c r="L5634">
        <v>25.3</v>
      </c>
      <c r="M5634" t="s">
        <v>79</v>
      </c>
      <c r="N5634" t="s">
        <v>80</v>
      </c>
      <c r="O5634" t="s">
        <v>29</v>
      </c>
      <c r="P5634" t="s">
        <v>64</v>
      </c>
      <c r="Q5634" t="s">
        <v>65</v>
      </c>
      <c r="R5634" t="s">
        <v>32</v>
      </c>
      <c r="S5634" s="5">
        <v>7.6648719932863235E-2</v>
      </c>
      <c r="T5634" s="6" t="str">
        <v>Low risk</v>
      </c>
      <c r="U5634" s="6" t="str">
        <v>High income</v>
      </c>
      <c r="V5634" s="6" t="str">
        <v>Average</v>
      </c>
    </row>
    <row r="5635" spans="1:22">
      <c r="A5635" t="s">
        <v>9173</v>
      </c>
      <c r="B5635" t="s">
        <v>5585</v>
      </c>
      <c r="C5635" t="s">
        <v>3616</v>
      </c>
      <c r="D5635">
        <v>1678474</v>
      </c>
      <c r="E5635" t="s">
        <v>49</v>
      </c>
      <c r="F5635">
        <v>9.4</v>
      </c>
      <c r="G5635">
        <v>24</v>
      </c>
      <c r="H5635">
        <v>53069</v>
      </c>
      <c r="I5635" t="s">
        <v>26</v>
      </c>
      <c r="J5635">
        <v>343</v>
      </c>
      <c r="K5635">
        <v>1</v>
      </c>
      <c r="L5635">
        <v>5.5</v>
      </c>
      <c r="M5635" t="s">
        <v>79</v>
      </c>
      <c r="N5635" t="s">
        <v>80</v>
      </c>
      <c r="O5635" t="s">
        <v>29</v>
      </c>
      <c r="P5635" t="s">
        <v>30</v>
      </c>
      <c r="Q5635" t="s">
        <v>31</v>
      </c>
      <c r="R5635" t="s">
        <v>32</v>
      </c>
      <c r="S5635" s="5">
        <v>3.1617409623264939E-2</v>
      </c>
      <c r="T5635" s="6" t="str">
        <v>Low risk</v>
      </c>
      <c r="U5635" s="6" t="str">
        <v>Medium income</v>
      </c>
      <c r="V5635" s="6" t="str">
        <v>Poor</v>
      </c>
    </row>
    <row r="5636" spans="1:22">
      <c r="A5636" t="s">
        <v>9174</v>
      </c>
      <c r="B5636" t="s">
        <v>9175</v>
      </c>
      <c r="C5636" t="s">
        <v>1472</v>
      </c>
      <c r="D5636">
        <v>1567627</v>
      </c>
      <c r="E5636" t="s">
        <v>84</v>
      </c>
      <c r="F5636">
        <v>20.05</v>
      </c>
      <c r="G5636">
        <v>36</v>
      </c>
      <c r="H5636">
        <v>153155</v>
      </c>
      <c r="I5636" t="s">
        <v>26</v>
      </c>
      <c r="J5636">
        <v>640</v>
      </c>
      <c r="K5636">
        <v>2</v>
      </c>
      <c r="L5636">
        <v>29.4</v>
      </c>
      <c r="M5636" t="s">
        <v>27</v>
      </c>
      <c r="N5636" t="s">
        <v>28</v>
      </c>
      <c r="O5636" t="s">
        <v>29</v>
      </c>
      <c r="P5636" t="s">
        <v>38</v>
      </c>
      <c r="Q5636" t="s">
        <v>31</v>
      </c>
      <c r="R5636" t="s">
        <v>32</v>
      </c>
      <c r="S5636" s="5">
        <v>9.7698623460810513E-2</v>
      </c>
      <c r="T5636" s="6" t="str">
        <v>Low risk</v>
      </c>
      <c r="U5636" s="6" t="str">
        <v>High income</v>
      </c>
      <c r="V5636" s="6" t="str">
        <v>Average</v>
      </c>
    </row>
    <row r="5637" spans="1:22">
      <c r="A5637" t="s">
        <v>9176</v>
      </c>
      <c r="B5637" t="s">
        <v>143</v>
      </c>
      <c r="C5637" t="s">
        <v>1155</v>
      </c>
      <c r="D5637">
        <v>1825852</v>
      </c>
      <c r="E5637" t="s">
        <v>43</v>
      </c>
      <c r="F5637">
        <v>16.739999999999998</v>
      </c>
      <c r="G5637">
        <v>12</v>
      </c>
      <c r="H5637">
        <v>125676</v>
      </c>
      <c r="I5637" t="s">
        <v>36</v>
      </c>
      <c r="J5637">
        <v>457</v>
      </c>
      <c r="K5637">
        <v>4</v>
      </c>
      <c r="L5637">
        <v>32.9</v>
      </c>
      <c r="M5637" t="s">
        <v>79</v>
      </c>
      <c r="N5637" t="s">
        <v>80</v>
      </c>
      <c r="O5637" t="s">
        <v>44</v>
      </c>
      <c r="P5637" t="s">
        <v>38</v>
      </c>
      <c r="Q5637" t="s">
        <v>31</v>
      </c>
      <c r="R5637" t="s">
        <v>32</v>
      </c>
      <c r="S5637" s="5">
        <v>6.8831427738940507E-2</v>
      </c>
      <c r="T5637" s="6" t="str">
        <v>Low risk</v>
      </c>
      <c r="U5637" s="6" t="str">
        <v>High income</v>
      </c>
      <c r="V5637" s="6" t="str">
        <v>Poor</v>
      </c>
    </row>
    <row r="5638" spans="1:22">
      <c r="A5638" t="s">
        <v>9177</v>
      </c>
      <c r="B5638" t="s">
        <v>5866</v>
      </c>
      <c r="C5638" t="s">
        <v>574</v>
      </c>
      <c r="D5638">
        <v>1563217</v>
      </c>
      <c r="E5638" t="s">
        <v>43</v>
      </c>
      <c r="F5638">
        <v>20.29</v>
      </c>
      <c r="G5638">
        <v>36</v>
      </c>
      <c r="H5638">
        <v>75200</v>
      </c>
      <c r="I5638" t="s">
        <v>26</v>
      </c>
      <c r="J5638">
        <v>654</v>
      </c>
      <c r="K5638">
        <v>4</v>
      </c>
      <c r="L5638">
        <v>24.8</v>
      </c>
      <c r="M5638" t="s">
        <v>27</v>
      </c>
      <c r="N5638" t="s">
        <v>28</v>
      </c>
      <c r="O5638" t="s">
        <v>44</v>
      </c>
      <c r="P5638" t="s">
        <v>38</v>
      </c>
      <c r="Q5638" t="s">
        <v>39</v>
      </c>
      <c r="R5638" t="s">
        <v>45</v>
      </c>
      <c r="S5638" s="5">
        <v>4.8105925153065762E-2</v>
      </c>
      <c r="T5638" s="6" t="str">
        <v>Low risk</v>
      </c>
      <c r="U5638" s="6" t="str">
        <v>High income</v>
      </c>
      <c r="V5638" s="6" t="str">
        <v>Good</v>
      </c>
    </row>
    <row r="5639" spans="1:22">
      <c r="A5639" t="s">
        <v>9178</v>
      </c>
      <c r="B5639" t="s">
        <v>1488</v>
      </c>
      <c r="C5639" t="s">
        <v>2345</v>
      </c>
      <c r="D5639">
        <v>1695264</v>
      </c>
      <c r="E5639" t="s">
        <v>84</v>
      </c>
      <c r="F5639">
        <v>8.41</v>
      </c>
      <c r="G5639">
        <v>24</v>
      </c>
      <c r="H5639">
        <v>148860</v>
      </c>
      <c r="I5639" t="s">
        <v>50</v>
      </c>
      <c r="J5639">
        <v>549</v>
      </c>
      <c r="K5639">
        <v>0</v>
      </c>
      <c r="L5639">
        <v>57.4</v>
      </c>
      <c r="M5639" t="s">
        <v>51</v>
      </c>
      <c r="N5639" t="s">
        <v>28</v>
      </c>
      <c r="O5639" t="s">
        <v>29</v>
      </c>
      <c r="P5639" t="s">
        <v>30</v>
      </c>
      <c r="Q5639" t="s">
        <v>52</v>
      </c>
      <c r="R5639" t="s">
        <v>32</v>
      </c>
      <c r="S5639" s="5">
        <v>8.7809332351775293E-2</v>
      </c>
      <c r="T5639" s="6" t="str">
        <v>Low risk</v>
      </c>
      <c r="U5639" s="6" t="str">
        <v>High income</v>
      </c>
      <c r="V5639" s="6" t="str">
        <v>Poor</v>
      </c>
    </row>
    <row r="5640" spans="1:22">
      <c r="A5640" t="s">
        <v>9179</v>
      </c>
      <c r="B5640" t="s">
        <v>6003</v>
      </c>
      <c r="C5640" t="s">
        <v>3386</v>
      </c>
      <c r="D5640">
        <v>1569180</v>
      </c>
      <c r="E5640" t="s">
        <v>49</v>
      </c>
      <c r="F5640">
        <v>12.26</v>
      </c>
      <c r="G5640">
        <v>60</v>
      </c>
      <c r="H5640">
        <v>129384</v>
      </c>
      <c r="I5640" t="s">
        <v>36</v>
      </c>
      <c r="J5640">
        <v>578</v>
      </c>
      <c r="K5640">
        <v>2</v>
      </c>
      <c r="L5640">
        <v>18.899999999999999</v>
      </c>
      <c r="M5640" t="s">
        <v>79</v>
      </c>
      <c r="N5640" t="s">
        <v>28</v>
      </c>
      <c r="O5640" t="s">
        <v>37</v>
      </c>
      <c r="P5640" t="s">
        <v>64</v>
      </c>
      <c r="Q5640" t="s">
        <v>31</v>
      </c>
      <c r="R5640" t="s">
        <v>45</v>
      </c>
      <c r="S5640" s="5">
        <v>8.2453255840630138E-2</v>
      </c>
      <c r="T5640" s="6" t="str">
        <v>Low risk</v>
      </c>
      <c r="U5640" s="6" t="str">
        <v>High income</v>
      </c>
      <c r="V5640" s="6" t="str">
        <v>Average</v>
      </c>
    </row>
    <row r="5641" spans="1:22">
      <c r="A5641" t="s">
        <v>9180</v>
      </c>
      <c r="B5641" t="s">
        <v>9181</v>
      </c>
      <c r="C5641" t="s">
        <v>622</v>
      </c>
      <c r="D5641">
        <v>642933</v>
      </c>
      <c r="E5641" t="s">
        <v>56</v>
      </c>
      <c r="F5641">
        <v>16.41</v>
      </c>
      <c r="G5641">
        <v>36</v>
      </c>
      <c r="H5641">
        <v>25050</v>
      </c>
      <c r="I5641" t="s">
        <v>36</v>
      </c>
      <c r="J5641">
        <v>780</v>
      </c>
      <c r="K5641">
        <v>5</v>
      </c>
      <c r="L5641">
        <v>52.6</v>
      </c>
      <c r="M5641" t="s">
        <v>51</v>
      </c>
      <c r="N5641" t="s">
        <v>28</v>
      </c>
      <c r="O5641" t="s">
        <v>29</v>
      </c>
      <c r="P5641" t="s">
        <v>64</v>
      </c>
      <c r="Q5641" t="s">
        <v>65</v>
      </c>
      <c r="R5641" t="s">
        <v>45</v>
      </c>
      <c r="S5641" s="5">
        <v>3.8962069142507848E-2</v>
      </c>
      <c r="T5641" s="6" t="str">
        <v>Low risk</v>
      </c>
      <c r="U5641" s="6" t="str">
        <v>Low income</v>
      </c>
      <c r="V5641" s="6" t="str">
        <v>Excellent</v>
      </c>
    </row>
    <row r="5642" spans="1:22">
      <c r="A5642" t="s">
        <v>9182</v>
      </c>
      <c r="B5642" t="s">
        <v>6830</v>
      </c>
      <c r="C5642" t="s">
        <v>161</v>
      </c>
      <c r="D5642">
        <v>480819</v>
      </c>
      <c r="E5642" t="s">
        <v>84</v>
      </c>
      <c r="F5642">
        <v>17.670000000000002</v>
      </c>
      <c r="G5642">
        <v>36</v>
      </c>
      <c r="H5642">
        <v>106389</v>
      </c>
      <c r="I5642" t="s">
        <v>36</v>
      </c>
      <c r="J5642">
        <v>674</v>
      </c>
      <c r="K5642">
        <v>0</v>
      </c>
      <c r="L5642">
        <v>42.7</v>
      </c>
      <c r="M5642" t="s">
        <v>27</v>
      </c>
      <c r="N5642" t="s">
        <v>28</v>
      </c>
      <c r="O5642" t="s">
        <v>44</v>
      </c>
      <c r="P5642" t="s">
        <v>52</v>
      </c>
      <c r="Q5642" t="s">
        <v>31</v>
      </c>
      <c r="R5642" t="s">
        <v>32</v>
      </c>
      <c r="S5642" s="5">
        <v>0.22126621452147274</v>
      </c>
      <c r="T5642" s="6" t="str">
        <v>Low risk</v>
      </c>
      <c r="U5642" s="6" t="str">
        <v>High income</v>
      </c>
      <c r="V5642" s="6" t="str">
        <v>Good</v>
      </c>
    </row>
    <row r="5643" spans="1:22">
      <c r="A5643" t="s">
        <v>9183</v>
      </c>
      <c r="B5643" t="s">
        <v>2022</v>
      </c>
      <c r="C5643" t="s">
        <v>2863</v>
      </c>
      <c r="D5643">
        <v>705057</v>
      </c>
      <c r="E5643" t="s">
        <v>56</v>
      </c>
      <c r="F5643">
        <v>8.57</v>
      </c>
      <c r="G5643">
        <v>24</v>
      </c>
      <c r="H5643">
        <v>115013</v>
      </c>
      <c r="I5643" t="s">
        <v>72</v>
      </c>
      <c r="J5643">
        <v>580</v>
      </c>
      <c r="K5643">
        <v>5</v>
      </c>
      <c r="L5643">
        <v>27.7</v>
      </c>
      <c r="M5643" t="s">
        <v>27</v>
      </c>
      <c r="N5643" t="s">
        <v>80</v>
      </c>
      <c r="O5643" t="s">
        <v>29</v>
      </c>
      <c r="P5643" t="s">
        <v>57</v>
      </c>
      <c r="Q5643" t="s">
        <v>39</v>
      </c>
      <c r="R5643" t="s">
        <v>45</v>
      </c>
      <c r="S5643" s="5">
        <v>0.16312581819625932</v>
      </c>
      <c r="T5643" s="6" t="str">
        <v>Low risk</v>
      </c>
      <c r="U5643" s="6" t="str">
        <v>High income</v>
      </c>
      <c r="V5643" s="6" t="str">
        <v>Average</v>
      </c>
    </row>
    <row r="5644" spans="1:22">
      <c r="A5644" t="s">
        <v>9184</v>
      </c>
      <c r="B5644" t="s">
        <v>4465</v>
      </c>
      <c r="C5644" t="s">
        <v>488</v>
      </c>
      <c r="D5644">
        <v>34315</v>
      </c>
      <c r="E5644" t="s">
        <v>49</v>
      </c>
      <c r="F5644">
        <v>12.83</v>
      </c>
      <c r="G5644">
        <v>12</v>
      </c>
      <c r="H5644">
        <v>58279</v>
      </c>
      <c r="I5644" t="s">
        <v>36</v>
      </c>
      <c r="J5644">
        <v>689</v>
      </c>
      <c r="K5644">
        <v>3</v>
      </c>
      <c r="L5644">
        <v>6.4</v>
      </c>
      <c r="M5644" t="s">
        <v>27</v>
      </c>
      <c r="N5644" t="s">
        <v>28</v>
      </c>
      <c r="O5644" t="s">
        <v>29</v>
      </c>
      <c r="P5644" t="s">
        <v>64</v>
      </c>
      <c r="Q5644" t="s">
        <v>39</v>
      </c>
      <c r="R5644" t="s">
        <v>32</v>
      </c>
      <c r="S5644" s="5">
        <v>1.6983534897275243</v>
      </c>
      <c r="T5644" s="6" t="str">
        <v>Medium risk</v>
      </c>
      <c r="U5644" s="6" t="str">
        <v>Medium income</v>
      </c>
      <c r="V5644" s="6" t="str">
        <v>Good</v>
      </c>
    </row>
    <row r="5645" spans="1:22">
      <c r="A5645" t="s">
        <v>9185</v>
      </c>
      <c r="B5645" t="s">
        <v>946</v>
      </c>
      <c r="C5645" t="s">
        <v>363</v>
      </c>
      <c r="D5645">
        <v>818257</v>
      </c>
      <c r="E5645" t="s">
        <v>25</v>
      </c>
      <c r="F5645">
        <v>8.82</v>
      </c>
      <c r="G5645">
        <v>12</v>
      </c>
      <c r="H5645">
        <v>132789</v>
      </c>
      <c r="I5645" t="s">
        <v>36</v>
      </c>
      <c r="J5645">
        <v>738</v>
      </c>
      <c r="K5645">
        <v>3</v>
      </c>
      <c r="L5645">
        <v>26.3</v>
      </c>
      <c r="M5645" t="s">
        <v>27</v>
      </c>
      <c r="N5645" t="s">
        <v>28</v>
      </c>
      <c r="O5645" t="s">
        <v>44</v>
      </c>
      <c r="P5645" t="s">
        <v>64</v>
      </c>
      <c r="Q5645" t="s">
        <v>31</v>
      </c>
      <c r="R5645" t="s">
        <v>32</v>
      </c>
      <c r="S5645" s="5">
        <v>0.16228275468465286</v>
      </c>
      <c r="T5645" s="6" t="str">
        <v>Low risk</v>
      </c>
      <c r="U5645" s="6" t="str">
        <v>High income</v>
      </c>
      <c r="V5645" s="6" t="str">
        <v>Good</v>
      </c>
    </row>
    <row r="5646" spans="1:22">
      <c r="A5646" t="s">
        <v>9186</v>
      </c>
      <c r="B5646" t="s">
        <v>6616</v>
      </c>
      <c r="C5646" t="s">
        <v>2261</v>
      </c>
      <c r="D5646">
        <v>828551</v>
      </c>
      <c r="E5646" t="s">
        <v>49</v>
      </c>
      <c r="F5646">
        <v>16.23</v>
      </c>
      <c r="G5646">
        <v>36</v>
      </c>
      <c r="H5646">
        <v>192814</v>
      </c>
      <c r="I5646" t="s">
        <v>26</v>
      </c>
      <c r="J5646">
        <v>461</v>
      </c>
      <c r="K5646">
        <v>0</v>
      </c>
      <c r="L5646">
        <v>22.2</v>
      </c>
      <c r="M5646" t="s">
        <v>79</v>
      </c>
      <c r="N5646" t="s">
        <v>28</v>
      </c>
      <c r="O5646" t="s">
        <v>37</v>
      </c>
      <c r="P5646" t="s">
        <v>30</v>
      </c>
      <c r="Q5646" t="s">
        <v>31</v>
      </c>
      <c r="R5646" t="s">
        <v>32</v>
      </c>
      <c r="S5646" s="5">
        <v>0.23271228928575308</v>
      </c>
      <c r="T5646" s="6" t="str">
        <v>Low risk</v>
      </c>
      <c r="U5646" s="6" t="str">
        <v>High income</v>
      </c>
      <c r="V5646" s="6" t="str">
        <v>Poor</v>
      </c>
    </row>
    <row r="5647" spans="1:22">
      <c r="A5647" t="s">
        <v>9187</v>
      </c>
      <c r="B5647" t="s">
        <v>6152</v>
      </c>
      <c r="C5647" t="s">
        <v>1636</v>
      </c>
      <c r="D5647">
        <v>782239</v>
      </c>
      <c r="E5647" t="s">
        <v>84</v>
      </c>
      <c r="F5647">
        <v>18.75</v>
      </c>
      <c r="G5647">
        <v>12</v>
      </c>
      <c r="H5647">
        <v>60065</v>
      </c>
      <c r="I5647" t="s">
        <v>26</v>
      </c>
      <c r="J5647">
        <v>693</v>
      </c>
      <c r="K5647">
        <v>1</v>
      </c>
      <c r="L5647">
        <v>6.9</v>
      </c>
      <c r="M5647" t="s">
        <v>27</v>
      </c>
      <c r="N5647" t="s">
        <v>28</v>
      </c>
      <c r="O5647" t="s">
        <v>29</v>
      </c>
      <c r="P5647" t="s">
        <v>30</v>
      </c>
      <c r="Q5647" t="s">
        <v>31</v>
      </c>
      <c r="R5647" t="s">
        <v>32</v>
      </c>
      <c r="S5647" s="5">
        <v>7.6785995073117036E-2</v>
      </c>
      <c r="T5647" s="6" t="str">
        <v>Low risk</v>
      </c>
      <c r="U5647" s="6" t="str">
        <v>Medium income</v>
      </c>
      <c r="V5647" s="6" t="str">
        <v>Good</v>
      </c>
    </row>
    <row r="5648" spans="1:22">
      <c r="A5648" t="s">
        <v>9188</v>
      </c>
      <c r="B5648" t="s">
        <v>2164</v>
      </c>
      <c r="C5648" t="s">
        <v>2174</v>
      </c>
      <c r="D5648">
        <v>1300298</v>
      </c>
      <c r="E5648" t="s">
        <v>43</v>
      </c>
      <c r="F5648">
        <v>11.27</v>
      </c>
      <c r="G5648">
        <v>24</v>
      </c>
      <c r="H5648">
        <v>142409</v>
      </c>
      <c r="I5648" t="s">
        <v>72</v>
      </c>
      <c r="J5648">
        <v>706</v>
      </c>
      <c r="K5648">
        <v>3</v>
      </c>
      <c r="L5648">
        <v>47.5</v>
      </c>
      <c r="M5648" t="s">
        <v>27</v>
      </c>
      <c r="N5648" t="s">
        <v>28</v>
      </c>
      <c r="O5648" t="s">
        <v>29</v>
      </c>
      <c r="P5648" t="s">
        <v>57</v>
      </c>
      <c r="Q5648" t="s">
        <v>39</v>
      </c>
      <c r="R5648" t="s">
        <v>45</v>
      </c>
      <c r="S5648" s="5">
        <v>0.10952027919753779</v>
      </c>
      <c r="T5648" s="6" t="str">
        <v>Low risk</v>
      </c>
      <c r="U5648" s="6" t="str">
        <v>High income</v>
      </c>
      <c r="V5648" s="6" t="str">
        <v>Good</v>
      </c>
    </row>
    <row r="5649" spans="1:22">
      <c r="A5649" t="s">
        <v>9189</v>
      </c>
      <c r="B5649" t="s">
        <v>1759</v>
      </c>
      <c r="C5649" t="s">
        <v>2527</v>
      </c>
      <c r="D5649">
        <v>1454731</v>
      </c>
      <c r="E5649" t="s">
        <v>56</v>
      </c>
      <c r="F5649">
        <v>20.13</v>
      </c>
      <c r="G5649">
        <v>36</v>
      </c>
      <c r="H5649">
        <v>180436</v>
      </c>
      <c r="I5649" t="s">
        <v>36</v>
      </c>
      <c r="J5649">
        <v>599</v>
      </c>
      <c r="K5649">
        <v>2</v>
      </c>
      <c r="L5649">
        <v>55.9</v>
      </c>
      <c r="M5649" t="s">
        <v>51</v>
      </c>
      <c r="N5649" t="s">
        <v>80</v>
      </c>
      <c r="O5649" t="s">
        <v>37</v>
      </c>
      <c r="P5649" t="s">
        <v>64</v>
      </c>
      <c r="Q5649" t="s">
        <v>68</v>
      </c>
      <c r="R5649" t="s">
        <v>45</v>
      </c>
      <c r="S5649" s="5">
        <v>0.12403392792206944</v>
      </c>
      <c r="T5649" s="6" t="str">
        <v>Low risk</v>
      </c>
      <c r="U5649" s="6" t="str">
        <v>High income</v>
      </c>
      <c r="V5649" s="6" t="str">
        <v>Average</v>
      </c>
    </row>
    <row r="5650" spans="1:22">
      <c r="A5650" t="s">
        <v>9190</v>
      </c>
      <c r="B5650" t="s">
        <v>2610</v>
      </c>
      <c r="C5650" t="s">
        <v>2167</v>
      </c>
      <c r="D5650">
        <v>1574464</v>
      </c>
      <c r="E5650" t="s">
        <v>84</v>
      </c>
      <c r="F5650">
        <v>19.02</v>
      </c>
      <c r="G5650">
        <v>36</v>
      </c>
      <c r="H5650">
        <v>77066</v>
      </c>
      <c r="I5650" t="s">
        <v>36</v>
      </c>
      <c r="J5650">
        <v>499</v>
      </c>
      <c r="K5650">
        <v>0</v>
      </c>
      <c r="L5650">
        <v>35.1</v>
      </c>
      <c r="M5650" t="s">
        <v>51</v>
      </c>
      <c r="N5650" t="s">
        <v>28</v>
      </c>
      <c r="O5650" t="s">
        <v>44</v>
      </c>
      <c r="P5650" t="s">
        <v>38</v>
      </c>
      <c r="Q5650" t="s">
        <v>68</v>
      </c>
      <c r="R5650" t="s">
        <v>45</v>
      </c>
      <c r="S5650" s="5">
        <v>4.8947451323116946E-2</v>
      </c>
      <c r="T5650" s="6" t="str">
        <v>Low risk</v>
      </c>
      <c r="U5650" s="6" t="str">
        <v>High income</v>
      </c>
      <c r="V5650" s="6" t="str">
        <v>Poor</v>
      </c>
    </row>
    <row r="5651" spans="1:22">
      <c r="A5651" t="s">
        <v>9191</v>
      </c>
      <c r="B5651" t="s">
        <v>1118</v>
      </c>
      <c r="C5651" t="s">
        <v>892</v>
      </c>
      <c r="D5651">
        <v>1804511</v>
      </c>
      <c r="E5651" t="s">
        <v>56</v>
      </c>
      <c r="F5651">
        <v>9.66</v>
      </c>
      <c r="G5651">
        <v>12</v>
      </c>
      <c r="H5651">
        <v>27546</v>
      </c>
      <c r="I5651" t="s">
        <v>36</v>
      </c>
      <c r="J5651">
        <v>659</v>
      </c>
      <c r="K5651">
        <v>3</v>
      </c>
      <c r="L5651">
        <v>26.8</v>
      </c>
      <c r="M5651" t="s">
        <v>27</v>
      </c>
      <c r="N5651" t="s">
        <v>28</v>
      </c>
      <c r="O5651" t="s">
        <v>29</v>
      </c>
      <c r="P5651" t="s">
        <v>30</v>
      </c>
      <c r="Q5651" t="s">
        <v>31</v>
      </c>
      <c r="R5651" t="s">
        <v>45</v>
      </c>
      <c r="S5651" s="5">
        <v>1.5265077353366092E-2</v>
      </c>
      <c r="T5651" s="6" t="str">
        <v>Low risk</v>
      </c>
      <c r="U5651" s="6" t="str">
        <v>Low income</v>
      </c>
      <c r="V5651" s="6" t="str">
        <v>Good</v>
      </c>
    </row>
    <row r="5652" spans="1:22">
      <c r="A5652" t="s">
        <v>9192</v>
      </c>
      <c r="B5652" t="s">
        <v>3017</v>
      </c>
      <c r="C5652" t="s">
        <v>3811</v>
      </c>
      <c r="D5652">
        <v>1781083</v>
      </c>
      <c r="E5652" t="s">
        <v>84</v>
      </c>
      <c r="F5652">
        <v>15.53</v>
      </c>
      <c r="G5652">
        <v>12</v>
      </c>
      <c r="H5652">
        <v>177931</v>
      </c>
      <c r="I5652" t="s">
        <v>36</v>
      </c>
      <c r="J5652">
        <v>463</v>
      </c>
      <c r="K5652">
        <v>4</v>
      </c>
      <c r="L5652">
        <v>49.7</v>
      </c>
      <c r="M5652" t="s">
        <v>51</v>
      </c>
      <c r="N5652" t="s">
        <v>80</v>
      </c>
      <c r="O5652" t="s">
        <v>29</v>
      </c>
      <c r="P5652" t="s">
        <v>30</v>
      </c>
      <c r="Q5652" t="s">
        <v>52</v>
      </c>
      <c r="R5652" t="s">
        <v>45</v>
      </c>
      <c r="S5652" s="5">
        <v>9.9900453825004232E-2</v>
      </c>
      <c r="T5652" s="6" t="str">
        <v>Low risk</v>
      </c>
      <c r="U5652" s="6" t="str">
        <v>High income</v>
      </c>
      <c r="V5652" s="6" t="str">
        <v>Poor</v>
      </c>
    </row>
    <row r="5653" spans="1:22">
      <c r="A5653" t="s">
        <v>9193</v>
      </c>
      <c r="B5653" t="s">
        <v>9194</v>
      </c>
      <c r="C5653" t="s">
        <v>247</v>
      </c>
      <c r="D5653">
        <v>1102815</v>
      </c>
      <c r="E5653" t="s">
        <v>43</v>
      </c>
      <c r="F5653">
        <v>18.55</v>
      </c>
      <c r="G5653">
        <v>60</v>
      </c>
      <c r="H5653">
        <v>187922</v>
      </c>
      <c r="I5653" t="s">
        <v>26</v>
      </c>
      <c r="J5653">
        <v>667</v>
      </c>
      <c r="K5653">
        <v>3</v>
      </c>
      <c r="L5653">
        <v>6.5</v>
      </c>
      <c r="M5653" t="s">
        <v>27</v>
      </c>
      <c r="N5653" t="s">
        <v>28</v>
      </c>
      <c r="O5653" t="s">
        <v>44</v>
      </c>
      <c r="P5653" t="s">
        <v>57</v>
      </c>
      <c r="Q5653" t="s">
        <v>65</v>
      </c>
      <c r="R5653" t="s">
        <v>45</v>
      </c>
      <c r="S5653" s="5">
        <v>0.17040210733441238</v>
      </c>
      <c r="T5653" s="6" t="str">
        <v>Low risk</v>
      </c>
      <c r="U5653" s="6" t="str">
        <v>High income</v>
      </c>
      <c r="V5653" s="6" t="str">
        <v>Good</v>
      </c>
    </row>
    <row r="5654" spans="1:22">
      <c r="A5654" t="s">
        <v>9195</v>
      </c>
      <c r="B5654" t="s">
        <v>444</v>
      </c>
      <c r="C5654" t="s">
        <v>3084</v>
      </c>
      <c r="D5654">
        <v>409479</v>
      </c>
      <c r="E5654" t="s">
        <v>56</v>
      </c>
      <c r="F5654">
        <v>12.26</v>
      </c>
      <c r="G5654">
        <v>12</v>
      </c>
      <c r="H5654">
        <v>60680</v>
      </c>
      <c r="I5654" t="s">
        <v>50</v>
      </c>
      <c r="J5654">
        <v>585</v>
      </c>
      <c r="K5654">
        <v>5</v>
      </c>
      <c r="L5654">
        <v>18.399999999999999</v>
      </c>
      <c r="M5654" t="s">
        <v>27</v>
      </c>
      <c r="N5654" t="s">
        <v>28</v>
      </c>
      <c r="O5654" t="s">
        <v>29</v>
      </c>
      <c r="P5654" t="s">
        <v>30</v>
      </c>
      <c r="Q5654" t="s">
        <v>39</v>
      </c>
      <c r="R5654" t="s">
        <v>45</v>
      </c>
      <c r="S5654" s="5">
        <v>0.14818830758109697</v>
      </c>
      <c r="T5654" s="6" t="str">
        <v>Low risk</v>
      </c>
      <c r="U5654" s="6" t="str">
        <v>Medium income</v>
      </c>
      <c r="V5654" s="6" t="str">
        <v>Average</v>
      </c>
    </row>
    <row r="5655" spans="1:22">
      <c r="A5655" t="s">
        <v>9196</v>
      </c>
      <c r="B5655" t="s">
        <v>1845</v>
      </c>
      <c r="C5655" t="s">
        <v>320</v>
      </c>
      <c r="D5655">
        <v>1467092</v>
      </c>
      <c r="E5655" t="s">
        <v>56</v>
      </c>
      <c r="F5655">
        <v>8.58</v>
      </c>
      <c r="G5655">
        <v>24</v>
      </c>
      <c r="H5655">
        <v>114999</v>
      </c>
      <c r="I5655" t="s">
        <v>72</v>
      </c>
      <c r="J5655">
        <v>758</v>
      </c>
      <c r="K5655">
        <v>3</v>
      </c>
      <c r="L5655">
        <v>14.6</v>
      </c>
      <c r="M5655" t="s">
        <v>27</v>
      </c>
      <c r="N5655" t="s">
        <v>28</v>
      </c>
      <c r="O5655" t="s">
        <v>29</v>
      </c>
      <c r="P5655" t="s">
        <v>64</v>
      </c>
      <c r="Q5655" t="s">
        <v>31</v>
      </c>
      <c r="R5655" t="s">
        <v>32</v>
      </c>
      <c r="S5655" s="5">
        <v>7.8385677244508178E-2</v>
      </c>
      <c r="T5655" s="6" t="str">
        <v>Low risk</v>
      </c>
      <c r="U5655" s="6" t="str">
        <v>High income</v>
      </c>
      <c r="V5655" s="6" t="str">
        <v>Excellent</v>
      </c>
    </row>
    <row r="5656" spans="1:22">
      <c r="A5656" t="s">
        <v>9197</v>
      </c>
      <c r="B5656" t="s">
        <v>5767</v>
      </c>
      <c r="C5656" t="s">
        <v>813</v>
      </c>
      <c r="D5656">
        <v>662533</v>
      </c>
      <c r="E5656" t="s">
        <v>49</v>
      </c>
      <c r="F5656">
        <v>20.97</v>
      </c>
      <c r="G5656">
        <v>36</v>
      </c>
      <c r="H5656">
        <v>170456</v>
      </c>
      <c r="I5656" t="s">
        <v>26</v>
      </c>
      <c r="J5656">
        <v>680</v>
      </c>
      <c r="K5656">
        <v>5</v>
      </c>
      <c r="L5656">
        <v>55.7</v>
      </c>
      <c r="M5656" t="s">
        <v>79</v>
      </c>
      <c r="N5656" t="s">
        <v>28</v>
      </c>
      <c r="O5656" t="s">
        <v>37</v>
      </c>
      <c r="P5656" t="s">
        <v>57</v>
      </c>
      <c r="Q5656" t="s">
        <v>68</v>
      </c>
      <c r="R5656" t="s">
        <v>32</v>
      </c>
      <c r="S5656" s="5">
        <v>0.25727926005195212</v>
      </c>
      <c r="T5656" s="6" t="str">
        <v>Low risk</v>
      </c>
      <c r="U5656" s="6" t="str">
        <v>High income</v>
      </c>
      <c r="V5656" s="6" t="str">
        <v>Good</v>
      </c>
    </row>
    <row r="5657" spans="1:22">
      <c r="A5657" t="s">
        <v>9198</v>
      </c>
      <c r="B5657" t="s">
        <v>4768</v>
      </c>
      <c r="C5657" t="s">
        <v>2360</v>
      </c>
      <c r="D5657">
        <v>1940308</v>
      </c>
      <c r="E5657" t="s">
        <v>25</v>
      </c>
      <c r="F5657">
        <v>16.61</v>
      </c>
      <c r="G5657">
        <v>12</v>
      </c>
      <c r="H5657">
        <v>58434</v>
      </c>
      <c r="I5657" t="s">
        <v>26</v>
      </c>
      <c r="J5657">
        <v>519</v>
      </c>
      <c r="K5657">
        <v>2</v>
      </c>
      <c r="L5657">
        <v>47.6</v>
      </c>
      <c r="M5657" t="s">
        <v>51</v>
      </c>
      <c r="N5657" t="s">
        <v>80</v>
      </c>
      <c r="O5657" t="s">
        <v>44</v>
      </c>
      <c r="P5657" t="s">
        <v>38</v>
      </c>
      <c r="Q5657" t="s">
        <v>39</v>
      </c>
      <c r="R5657" t="s">
        <v>32</v>
      </c>
      <c r="S5657" s="5">
        <v>3.0115837279442233E-2</v>
      </c>
      <c r="T5657" s="6" t="str">
        <v>Low risk</v>
      </c>
      <c r="U5657" s="6" t="str">
        <v>Medium income</v>
      </c>
      <c r="V5657" s="6" t="str">
        <v>Poor</v>
      </c>
    </row>
    <row r="5658" spans="1:22">
      <c r="A5658" t="s">
        <v>9199</v>
      </c>
      <c r="B5658" t="s">
        <v>9200</v>
      </c>
      <c r="C5658" t="s">
        <v>1797</v>
      </c>
      <c r="D5658">
        <v>1321981</v>
      </c>
      <c r="E5658" t="s">
        <v>84</v>
      </c>
      <c r="F5658">
        <v>11.76</v>
      </c>
      <c r="G5658">
        <v>24</v>
      </c>
      <c r="H5658">
        <v>121524</v>
      </c>
      <c r="I5658" t="s">
        <v>36</v>
      </c>
      <c r="J5658">
        <v>408</v>
      </c>
      <c r="K5658">
        <v>2</v>
      </c>
      <c r="L5658">
        <v>15.1</v>
      </c>
      <c r="M5658" t="s">
        <v>79</v>
      </c>
      <c r="N5658" t="s">
        <v>28</v>
      </c>
      <c r="O5658" t="s">
        <v>29</v>
      </c>
      <c r="P5658" t="s">
        <v>30</v>
      </c>
      <c r="Q5658" t="s">
        <v>65</v>
      </c>
      <c r="R5658" t="s">
        <v>32</v>
      </c>
      <c r="S5658" s="5">
        <v>9.1925678205662567E-2</v>
      </c>
      <c r="T5658" s="6" t="str">
        <v>Low risk</v>
      </c>
      <c r="U5658" s="6" t="str">
        <v>High income</v>
      </c>
      <c r="V5658" s="6" t="str">
        <v>Poor</v>
      </c>
    </row>
    <row r="5659" spans="1:22">
      <c r="A5659" t="s">
        <v>9201</v>
      </c>
      <c r="B5659" t="s">
        <v>7666</v>
      </c>
      <c r="C5659" t="s">
        <v>2949</v>
      </c>
      <c r="D5659">
        <v>548038</v>
      </c>
      <c r="E5659" t="s">
        <v>43</v>
      </c>
      <c r="F5659">
        <v>13.27</v>
      </c>
      <c r="G5659">
        <v>12</v>
      </c>
      <c r="H5659">
        <v>143206</v>
      </c>
      <c r="I5659" t="s">
        <v>26</v>
      </c>
      <c r="J5659">
        <v>319</v>
      </c>
      <c r="K5659">
        <v>1</v>
      </c>
      <c r="L5659">
        <v>48.1</v>
      </c>
      <c r="M5659" t="s">
        <v>51</v>
      </c>
      <c r="N5659" t="s">
        <v>80</v>
      </c>
      <c r="O5659" t="s">
        <v>29</v>
      </c>
      <c r="P5659" t="s">
        <v>64</v>
      </c>
      <c r="Q5659" t="s">
        <v>68</v>
      </c>
      <c r="R5659" t="s">
        <v>32</v>
      </c>
      <c r="S5659" s="5">
        <v>0.26130669771074266</v>
      </c>
      <c r="T5659" s="6" t="str">
        <v>Low risk</v>
      </c>
      <c r="U5659" s="6" t="str">
        <v>High income</v>
      </c>
      <c r="V5659" s="6" t="str">
        <v>Poor</v>
      </c>
    </row>
    <row r="5660" spans="1:22">
      <c r="A5660" t="s">
        <v>9202</v>
      </c>
      <c r="B5660" t="s">
        <v>2531</v>
      </c>
      <c r="C5660" t="s">
        <v>1268</v>
      </c>
      <c r="D5660">
        <v>1517766</v>
      </c>
      <c r="E5660" t="s">
        <v>84</v>
      </c>
      <c r="F5660">
        <v>10.4</v>
      </c>
      <c r="G5660">
        <v>60</v>
      </c>
      <c r="H5660">
        <v>92051</v>
      </c>
      <c r="I5660" t="s">
        <v>26</v>
      </c>
      <c r="J5660">
        <v>652</v>
      </c>
      <c r="K5660">
        <v>5</v>
      </c>
      <c r="L5660">
        <v>22.8</v>
      </c>
      <c r="M5660" t="s">
        <v>27</v>
      </c>
      <c r="N5660" t="s">
        <v>80</v>
      </c>
      <c r="O5660" t="s">
        <v>37</v>
      </c>
      <c r="P5660" t="s">
        <v>52</v>
      </c>
      <c r="Q5660" t="s">
        <v>52</v>
      </c>
      <c r="R5660" t="s">
        <v>45</v>
      </c>
      <c r="S5660" s="5">
        <v>6.0649006500343265E-2</v>
      </c>
      <c r="T5660" s="6" t="str">
        <v>Low risk</v>
      </c>
      <c r="U5660" s="6" t="str">
        <v>High income</v>
      </c>
      <c r="V5660" s="6" t="str">
        <v>Good</v>
      </c>
    </row>
    <row r="5661" spans="1:22">
      <c r="A5661" t="s">
        <v>9203</v>
      </c>
      <c r="B5661" t="s">
        <v>9204</v>
      </c>
      <c r="C5661" t="s">
        <v>805</v>
      </c>
      <c r="D5661">
        <v>339984</v>
      </c>
      <c r="E5661" t="s">
        <v>49</v>
      </c>
      <c r="F5661">
        <v>17.29</v>
      </c>
      <c r="G5661">
        <v>60</v>
      </c>
      <c r="H5661">
        <v>75269</v>
      </c>
      <c r="I5661" t="s">
        <v>36</v>
      </c>
      <c r="J5661">
        <v>495</v>
      </c>
      <c r="K5661">
        <v>5</v>
      </c>
      <c r="L5661">
        <v>58.4</v>
      </c>
      <c r="M5661" t="s">
        <v>51</v>
      </c>
      <c r="N5661" t="s">
        <v>80</v>
      </c>
      <c r="O5661" t="s">
        <v>44</v>
      </c>
      <c r="P5661" t="s">
        <v>64</v>
      </c>
      <c r="Q5661" t="s">
        <v>68</v>
      </c>
      <c r="R5661" t="s">
        <v>45</v>
      </c>
      <c r="S5661" s="5">
        <v>0.22138983010965221</v>
      </c>
      <c r="T5661" s="6" t="str">
        <v>Low risk</v>
      </c>
      <c r="U5661" s="6" t="str">
        <v>High income</v>
      </c>
      <c r="V5661" s="6" t="str">
        <v>Poor</v>
      </c>
    </row>
    <row r="5662" spans="1:22">
      <c r="A5662" t="s">
        <v>9205</v>
      </c>
      <c r="B5662" t="s">
        <v>1007</v>
      </c>
      <c r="C5662" t="s">
        <v>868</v>
      </c>
      <c r="D5662">
        <v>1095073</v>
      </c>
      <c r="E5662" t="s">
        <v>56</v>
      </c>
      <c r="F5662">
        <v>11.33</v>
      </c>
      <c r="G5662">
        <v>24</v>
      </c>
      <c r="H5662">
        <v>185225</v>
      </c>
      <c r="I5662" t="s">
        <v>26</v>
      </c>
      <c r="J5662">
        <v>756</v>
      </c>
      <c r="K5662">
        <v>1</v>
      </c>
      <c r="L5662">
        <v>32.1</v>
      </c>
      <c r="M5662" t="s">
        <v>27</v>
      </c>
      <c r="N5662" t="s">
        <v>28</v>
      </c>
      <c r="O5662" t="s">
        <v>44</v>
      </c>
      <c r="P5662" t="s">
        <v>30</v>
      </c>
      <c r="Q5662" t="s">
        <v>65</v>
      </c>
      <c r="R5662" t="s">
        <v>45</v>
      </c>
      <c r="S5662" s="5">
        <v>0.16914397487656074</v>
      </c>
      <c r="T5662" s="6" t="str">
        <v>Low risk</v>
      </c>
      <c r="U5662" s="6" t="str">
        <v>High income</v>
      </c>
      <c r="V5662" s="6" t="str">
        <v>Excellent</v>
      </c>
    </row>
    <row r="5663" spans="1:22">
      <c r="A5663" t="s">
        <v>9206</v>
      </c>
      <c r="B5663" t="s">
        <v>2898</v>
      </c>
      <c r="C5663" t="s">
        <v>1575</v>
      </c>
      <c r="D5663">
        <v>1346972</v>
      </c>
      <c r="E5663" t="s">
        <v>25</v>
      </c>
      <c r="F5663">
        <v>14.27</v>
      </c>
      <c r="G5663">
        <v>60</v>
      </c>
      <c r="H5663">
        <v>109982</v>
      </c>
      <c r="I5663" t="s">
        <v>36</v>
      </c>
      <c r="J5663">
        <v>321</v>
      </c>
      <c r="K5663">
        <v>3</v>
      </c>
      <c r="L5663">
        <v>11.7</v>
      </c>
      <c r="M5663" t="s">
        <v>51</v>
      </c>
      <c r="N5663" t="s">
        <v>80</v>
      </c>
      <c r="O5663" t="s">
        <v>37</v>
      </c>
      <c r="P5663" t="s">
        <v>64</v>
      </c>
      <c r="Q5663" t="s">
        <v>39</v>
      </c>
      <c r="R5663" t="s">
        <v>45</v>
      </c>
      <c r="S5663" s="5">
        <v>8.165128896517522E-2</v>
      </c>
      <c r="T5663" s="6" t="str">
        <v>Low risk</v>
      </c>
      <c r="U5663" s="6" t="str">
        <v>High income</v>
      </c>
      <c r="V5663" s="6" t="str">
        <v>Poor</v>
      </c>
    </row>
    <row r="5664" spans="1:22">
      <c r="A5664" t="s">
        <v>9207</v>
      </c>
      <c r="B5664" t="s">
        <v>9208</v>
      </c>
      <c r="C5664" t="s">
        <v>126</v>
      </c>
      <c r="D5664">
        <v>1620778</v>
      </c>
      <c r="E5664" t="s">
        <v>84</v>
      </c>
      <c r="F5664">
        <v>21.42</v>
      </c>
      <c r="G5664">
        <v>12</v>
      </c>
      <c r="H5664">
        <v>104664</v>
      </c>
      <c r="I5664" t="s">
        <v>50</v>
      </c>
      <c r="J5664">
        <v>748</v>
      </c>
      <c r="K5664">
        <v>0</v>
      </c>
      <c r="L5664">
        <v>8</v>
      </c>
      <c r="M5664" t="s">
        <v>27</v>
      </c>
      <c r="N5664" t="s">
        <v>28</v>
      </c>
      <c r="O5664" t="s">
        <v>44</v>
      </c>
      <c r="P5664" t="s">
        <v>64</v>
      </c>
      <c r="Q5664" t="s">
        <v>31</v>
      </c>
      <c r="R5664" t="s">
        <v>45</v>
      </c>
      <c r="S5664" s="5">
        <v>6.4576394793117872E-2</v>
      </c>
      <c r="T5664" s="6" t="str">
        <v>Low risk</v>
      </c>
      <c r="U5664" s="6" t="str">
        <v>High income</v>
      </c>
      <c r="V5664" s="6" t="str">
        <v>Good</v>
      </c>
    </row>
    <row r="5665" spans="1:22">
      <c r="A5665" t="s">
        <v>9209</v>
      </c>
      <c r="B5665" t="s">
        <v>3473</v>
      </c>
      <c r="C5665" t="s">
        <v>1836</v>
      </c>
      <c r="D5665">
        <v>1756861</v>
      </c>
      <c r="E5665" t="s">
        <v>56</v>
      </c>
      <c r="F5665">
        <v>13.89</v>
      </c>
      <c r="G5665">
        <v>36</v>
      </c>
      <c r="H5665">
        <v>140352</v>
      </c>
      <c r="I5665" t="s">
        <v>72</v>
      </c>
      <c r="J5665">
        <v>374</v>
      </c>
      <c r="K5665">
        <v>5</v>
      </c>
      <c r="L5665">
        <v>39.9</v>
      </c>
      <c r="M5665" t="s">
        <v>79</v>
      </c>
      <c r="N5665" t="s">
        <v>28</v>
      </c>
      <c r="O5665" t="s">
        <v>29</v>
      </c>
      <c r="P5665" t="s">
        <v>30</v>
      </c>
      <c r="Q5665" t="s">
        <v>39</v>
      </c>
      <c r="R5665" t="s">
        <v>32</v>
      </c>
      <c r="S5665" s="5">
        <v>7.9887936495829773E-2</v>
      </c>
      <c r="T5665" s="6" t="str">
        <v>Low risk</v>
      </c>
      <c r="U5665" s="6" t="str">
        <v>High income</v>
      </c>
      <c r="V5665" s="6" t="str">
        <v>Poor</v>
      </c>
    </row>
    <row r="5666" spans="1:22">
      <c r="A5666" t="s">
        <v>9210</v>
      </c>
      <c r="B5666" t="s">
        <v>3112</v>
      </c>
      <c r="C5666" t="s">
        <v>2495</v>
      </c>
      <c r="D5666">
        <v>896537</v>
      </c>
      <c r="E5666" t="s">
        <v>25</v>
      </c>
      <c r="F5666">
        <v>12.86</v>
      </c>
      <c r="G5666">
        <v>36</v>
      </c>
      <c r="H5666">
        <v>104069</v>
      </c>
      <c r="I5666" t="s">
        <v>26</v>
      </c>
      <c r="J5666">
        <v>741</v>
      </c>
      <c r="K5666">
        <v>4</v>
      </c>
      <c r="L5666">
        <v>22.1</v>
      </c>
      <c r="M5666" t="s">
        <v>27</v>
      </c>
      <c r="N5666" t="s">
        <v>28</v>
      </c>
      <c r="O5666" t="s">
        <v>44</v>
      </c>
      <c r="P5666" t="s">
        <v>38</v>
      </c>
      <c r="Q5666" t="s">
        <v>68</v>
      </c>
      <c r="R5666" t="s">
        <v>32</v>
      </c>
      <c r="S5666" s="5">
        <v>0.11607886791063837</v>
      </c>
      <c r="T5666" s="6" t="str">
        <v>Low risk</v>
      </c>
      <c r="U5666" s="6" t="str">
        <v>High income</v>
      </c>
      <c r="V5666" s="6" t="str">
        <v>Good</v>
      </c>
    </row>
    <row r="5667" spans="1:22">
      <c r="A5667" t="s">
        <v>9211</v>
      </c>
      <c r="B5667" t="s">
        <v>1173</v>
      </c>
      <c r="C5667" t="s">
        <v>3811</v>
      </c>
      <c r="D5667">
        <v>42639</v>
      </c>
      <c r="E5667" t="s">
        <v>49</v>
      </c>
      <c r="F5667">
        <v>21.45</v>
      </c>
      <c r="G5667">
        <v>12</v>
      </c>
      <c r="H5667">
        <v>50608</v>
      </c>
      <c r="I5667" t="s">
        <v>50</v>
      </c>
      <c r="J5667">
        <v>750</v>
      </c>
      <c r="K5667">
        <v>0</v>
      </c>
      <c r="L5667">
        <v>52.4</v>
      </c>
      <c r="M5667" t="s">
        <v>51</v>
      </c>
      <c r="N5667" t="s">
        <v>28</v>
      </c>
      <c r="O5667" t="s">
        <v>44</v>
      </c>
      <c r="P5667" t="s">
        <v>30</v>
      </c>
      <c r="Q5667" t="s">
        <v>65</v>
      </c>
      <c r="R5667" t="s">
        <v>32</v>
      </c>
      <c r="S5667" s="5">
        <v>1.1868946269846854</v>
      </c>
      <c r="T5667" s="6" t="str">
        <v>Medium risk</v>
      </c>
      <c r="U5667" s="6" t="str">
        <v>Medium income</v>
      </c>
      <c r="V5667" s="6" t="str">
        <v>Excellent</v>
      </c>
    </row>
    <row r="5668" spans="1:22">
      <c r="A5668" t="s">
        <v>9212</v>
      </c>
      <c r="B5668" t="s">
        <v>9213</v>
      </c>
      <c r="C5668" t="s">
        <v>174</v>
      </c>
      <c r="D5668">
        <v>1725007</v>
      </c>
      <c r="E5668" t="s">
        <v>25</v>
      </c>
      <c r="F5668">
        <v>17.79</v>
      </c>
      <c r="G5668">
        <v>12</v>
      </c>
      <c r="H5668">
        <v>101593</v>
      </c>
      <c r="I5668" t="s">
        <v>50</v>
      </c>
      <c r="J5668">
        <v>306</v>
      </c>
      <c r="K5668">
        <v>5</v>
      </c>
      <c r="L5668">
        <v>50.6</v>
      </c>
      <c r="M5668" t="s">
        <v>51</v>
      </c>
      <c r="N5668" t="s">
        <v>80</v>
      </c>
      <c r="O5668" t="s">
        <v>44</v>
      </c>
      <c r="P5668" t="s">
        <v>64</v>
      </c>
      <c r="Q5668" t="s">
        <v>65</v>
      </c>
      <c r="R5668" t="s">
        <v>45</v>
      </c>
      <c r="S5668" s="5">
        <v>5.8894253762448501E-2</v>
      </c>
      <c r="T5668" s="6" t="str">
        <v>Low risk</v>
      </c>
      <c r="U5668" s="6" t="str">
        <v>High income</v>
      </c>
      <c r="V5668" s="6" t="str">
        <v>Poor</v>
      </c>
    </row>
    <row r="5669" spans="1:22">
      <c r="A5669" t="s">
        <v>9214</v>
      </c>
      <c r="B5669" t="s">
        <v>9215</v>
      </c>
      <c r="C5669" t="s">
        <v>1104</v>
      </c>
      <c r="D5669">
        <v>502031</v>
      </c>
      <c r="E5669" t="s">
        <v>56</v>
      </c>
      <c r="F5669">
        <v>14.73</v>
      </c>
      <c r="G5669">
        <v>36</v>
      </c>
      <c r="H5669">
        <v>184542</v>
      </c>
      <c r="I5669" t="s">
        <v>36</v>
      </c>
      <c r="J5669">
        <v>597</v>
      </c>
      <c r="K5669">
        <v>3</v>
      </c>
      <c r="L5669">
        <v>36.299999999999997</v>
      </c>
      <c r="M5669" t="s">
        <v>27</v>
      </c>
      <c r="N5669" t="s">
        <v>80</v>
      </c>
      <c r="O5669" t="s">
        <v>44</v>
      </c>
      <c r="P5669" t="s">
        <v>64</v>
      </c>
      <c r="Q5669" t="s">
        <v>68</v>
      </c>
      <c r="R5669" t="s">
        <v>32</v>
      </c>
      <c r="S5669" s="5">
        <v>0.36759084598361458</v>
      </c>
      <c r="T5669" s="6" t="str">
        <v>Low risk</v>
      </c>
      <c r="U5669" s="6" t="str">
        <v>High income</v>
      </c>
      <c r="V5669" s="6" t="str">
        <v>Average</v>
      </c>
    </row>
    <row r="5670" spans="1:22">
      <c r="A5670" t="s">
        <v>9216</v>
      </c>
      <c r="B5670" t="s">
        <v>9217</v>
      </c>
      <c r="C5670" t="s">
        <v>4153</v>
      </c>
      <c r="D5670">
        <v>353288</v>
      </c>
      <c r="E5670" t="s">
        <v>43</v>
      </c>
      <c r="F5670">
        <v>14.58</v>
      </c>
      <c r="G5670">
        <v>24</v>
      </c>
      <c r="H5670">
        <v>62485</v>
      </c>
      <c r="I5670" t="s">
        <v>26</v>
      </c>
      <c r="J5670">
        <v>643</v>
      </c>
      <c r="K5670">
        <v>5</v>
      </c>
      <c r="L5670">
        <v>50.1</v>
      </c>
      <c r="M5670" t="s">
        <v>79</v>
      </c>
      <c r="N5670" t="s">
        <v>28</v>
      </c>
      <c r="O5670" t="s">
        <v>29</v>
      </c>
      <c r="P5670" t="s">
        <v>57</v>
      </c>
      <c r="Q5670" t="s">
        <v>68</v>
      </c>
      <c r="R5670" t="s">
        <v>45</v>
      </c>
      <c r="S5670" s="5">
        <v>0.17686703199655804</v>
      </c>
      <c r="T5670" s="6" t="str">
        <v>Low risk</v>
      </c>
      <c r="U5670" s="6" t="str">
        <v>Medium income</v>
      </c>
      <c r="V5670" s="6" t="str">
        <v>Average</v>
      </c>
    </row>
    <row r="5671" spans="1:22">
      <c r="A5671" t="s">
        <v>9218</v>
      </c>
      <c r="B5671" t="s">
        <v>7027</v>
      </c>
      <c r="C5671" t="s">
        <v>1238</v>
      </c>
      <c r="D5671">
        <v>367003</v>
      </c>
      <c r="E5671" t="s">
        <v>56</v>
      </c>
      <c r="F5671">
        <v>22</v>
      </c>
      <c r="G5671">
        <v>36</v>
      </c>
      <c r="H5671">
        <v>45900</v>
      </c>
      <c r="I5671" t="s">
        <v>50</v>
      </c>
      <c r="J5671">
        <v>652</v>
      </c>
      <c r="K5671">
        <v>0</v>
      </c>
      <c r="L5671">
        <v>16.5</v>
      </c>
      <c r="M5671" t="s">
        <v>27</v>
      </c>
      <c r="N5671" t="s">
        <v>28</v>
      </c>
      <c r="O5671" t="s">
        <v>29</v>
      </c>
      <c r="P5671" t="s">
        <v>52</v>
      </c>
      <c r="Q5671" t="s">
        <v>52</v>
      </c>
      <c r="R5671" t="s">
        <v>32</v>
      </c>
      <c r="S5671" s="5">
        <v>0.12506709754416176</v>
      </c>
      <c r="T5671" s="6" t="str">
        <v>Low risk</v>
      </c>
      <c r="U5671" s="6" t="str">
        <v>Medium income</v>
      </c>
      <c r="V5671" s="6" t="str">
        <v>Good</v>
      </c>
    </row>
    <row r="5672" spans="1:22">
      <c r="A5672" t="s">
        <v>9219</v>
      </c>
      <c r="B5672" t="s">
        <v>4764</v>
      </c>
      <c r="C5672" t="s">
        <v>491</v>
      </c>
      <c r="D5672">
        <v>1744837</v>
      </c>
      <c r="E5672" t="s">
        <v>84</v>
      </c>
      <c r="F5672">
        <v>22.5</v>
      </c>
      <c r="G5672">
        <v>12</v>
      </c>
      <c r="H5672">
        <v>51628</v>
      </c>
      <c r="I5672" t="s">
        <v>50</v>
      </c>
      <c r="J5672">
        <v>365</v>
      </c>
      <c r="K5672">
        <v>3</v>
      </c>
      <c r="L5672">
        <v>8.3000000000000007</v>
      </c>
      <c r="M5672" t="s">
        <v>79</v>
      </c>
      <c r="N5672" t="s">
        <v>28</v>
      </c>
      <c r="O5672" t="s">
        <v>44</v>
      </c>
      <c r="P5672" t="s">
        <v>57</v>
      </c>
      <c r="Q5672" t="s">
        <v>52</v>
      </c>
      <c r="R5672" t="s">
        <v>32</v>
      </c>
      <c r="S5672" s="5">
        <v>2.9589010320161712E-2</v>
      </c>
      <c r="T5672" s="6" t="str">
        <v>Low risk</v>
      </c>
      <c r="U5672" s="6" t="str">
        <v>Medium income</v>
      </c>
      <c r="V5672" s="6" t="str">
        <v>Poor</v>
      </c>
    </row>
    <row r="5673" spans="1:22">
      <c r="A5673" t="s">
        <v>9220</v>
      </c>
      <c r="B5673" t="s">
        <v>6635</v>
      </c>
      <c r="C5673" t="s">
        <v>371</v>
      </c>
      <c r="D5673">
        <v>574926</v>
      </c>
      <c r="E5673" t="s">
        <v>49</v>
      </c>
      <c r="F5673">
        <v>9.07</v>
      </c>
      <c r="G5673">
        <v>36</v>
      </c>
      <c r="H5673">
        <v>90892</v>
      </c>
      <c r="I5673" t="s">
        <v>36</v>
      </c>
      <c r="J5673">
        <v>403</v>
      </c>
      <c r="K5673">
        <v>4</v>
      </c>
      <c r="L5673">
        <v>15.5</v>
      </c>
      <c r="M5673" t="s">
        <v>79</v>
      </c>
      <c r="N5673" t="s">
        <v>80</v>
      </c>
      <c r="O5673" t="s">
        <v>29</v>
      </c>
      <c r="P5673" t="s">
        <v>52</v>
      </c>
      <c r="Q5673" t="s">
        <v>68</v>
      </c>
      <c r="R5673" t="s">
        <v>32</v>
      </c>
      <c r="S5673" s="5">
        <v>0.15809338941011539</v>
      </c>
      <c r="T5673" s="6" t="str">
        <v>Low risk</v>
      </c>
      <c r="U5673" s="6" t="str">
        <v>High income</v>
      </c>
      <c r="V5673" s="6" t="str">
        <v>Poor</v>
      </c>
    </row>
    <row r="5674" spans="1:22">
      <c r="A5674" t="s">
        <v>9221</v>
      </c>
      <c r="B5674" t="s">
        <v>9222</v>
      </c>
      <c r="C5674" t="s">
        <v>1450</v>
      </c>
      <c r="D5674">
        <v>1654075</v>
      </c>
      <c r="E5674" t="s">
        <v>84</v>
      </c>
      <c r="F5674">
        <v>18.41</v>
      </c>
      <c r="G5674">
        <v>60</v>
      </c>
      <c r="H5674">
        <v>67011</v>
      </c>
      <c r="I5674" t="s">
        <v>50</v>
      </c>
      <c r="J5674">
        <v>353</v>
      </c>
      <c r="K5674">
        <v>5</v>
      </c>
      <c r="L5674">
        <v>35.799999999999997</v>
      </c>
      <c r="M5674" t="s">
        <v>79</v>
      </c>
      <c r="N5674" t="s">
        <v>28</v>
      </c>
      <c r="O5674" t="s">
        <v>29</v>
      </c>
      <c r="P5674" t="s">
        <v>30</v>
      </c>
      <c r="Q5674" t="s">
        <v>68</v>
      </c>
      <c r="R5674" t="s">
        <v>45</v>
      </c>
      <c r="S5674" s="5">
        <v>4.0512673246376377E-2</v>
      </c>
      <c r="T5674" s="6" t="str">
        <v>Low risk</v>
      </c>
      <c r="U5674" s="6" t="str">
        <v>Medium income</v>
      </c>
      <c r="V5674" s="6" t="str">
        <v>Poor</v>
      </c>
    </row>
    <row r="5675" spans="1:22">
      <c r="A5675" t="s">
        <v>9223</v>
      </c>
      <c r="B5675" t="s">
        <v>2850</v>
      </c>
      <c r="C5675" t="s">
        <v>3261</v>
      </c>
      <c r="D5675">
        <v>1994190</v>
      </c>
      <c r="E5675" t="s">
        <v>84</v>
      </c>
      <c r="F5675">
        <v>18.43</v>
      </c>
      <c r="G5675">
        <v>12</v>
      </c>
      <c r="H5675">
        <v>128038</v>
      </c>
      <c r="I5675" t="s">
        <v>50</v>
      </c>
      <c r="J5675">
        <v>739</v>
      </c>
      <c r="K5675">
        <v>4</v>
      </c>
      <c r="L5675">
        <v>10.3</v>
      </c>
      <c r="M5675" t="s">
        <v>27</v>
      </c>
      <c r="N5675" t="s">
        <v>28</v>
      </c>
      <c r="O5675" t="s">
        <v>44</v>
      </c>
      <c r="P5675" t="s">
        <v>30</v>
      </c>
      <c r="Q5675" t="s">
        <v>39</v>
      </c>
      <c r="R5675" t="s">
        <v>45</v>
      </c>
      <c r="S5675" s="5">
        <v>6.4205517026963324E-2</v>
      </c>
      <c r="T5675" s="6" t="str">
        <v>Low risk</v>
      </c>
      <c r="U5675" s="6" t="str">
        <v>High income</v>
      </c>
      <c r="V5675" s="6" t="str">
        <v>Good</v>
      </c>
    </row>
    <row r="5676" spans="1:22">
      <c r="A5676" t="s">
        <v>9224</v>
      </c>
      <c r="B5676" t="s">
        <v>240</v>
      </c>
      <c r="C5676" t="s">
        <v>556</v>
      </c>
      <c r="D5676">
        <v>1146106</v>
      </c>
      <c r="E5676" t="s">
        <v>84</v>
      </c>
      <c r="F5676">
        <v>13.03</v>
      </c>
      <c r="G5676">
        <v>24</v>
      </c>
      <c r="H5676">
        <v>188359</v>
      </c>
      <c r="I5676" t="s">
        <v>50</v>
      </c>
      <c r="J5676">
        <v>365</v>
      </c>
      <c r="K5676">
        <v>1</v>
      </c>
      <c r="L5676">
        <v>21.2</v>
      </c>
      <c r="M5676" t="s">
        <v>79</v>
      </c>
      <c r="N5676" t="s">
        <v>28</v>
      </c>
      <c r="O5676" t="s">
        <v>44</v>
      </c>
      <c r="P5676" t="s">
        <v>64</v>
      </c>
      <c r="Q5676" t="s">
        <v>68</v>
      </c>
      <c r="R5676" t="s">
        <v>32</v>
      </c>
      <c r="S5676" s="5">
        <v>0.16434692777107876</v>
      </c>
      <c r="T5676" s="6" t="str">
        <v>Low risk</v>
      </c>
      <c r="U5676" s="6" t="str">
        <v>High income</v>
      </c>
      <c r="V5676" s="6" t="str">
        <v>Poor</v>
      </c>
    </row>
    <row r="5677" spans="1:22">
      <c r="A5677" t="s">
        <v>9225</v>
      </c>
      <c r="B5677" t="s">
        <v>9226</v>
      </c>
      <c r="C5677" t="s">
        <v>437</v>
      </c>
      <c r="D5677">
        <v>1168237</v>
      </c>
      <c r="E5677" t="s">
        <v>84</v>
      </c>
      <c r="F5677">
        <v>21.47</v>
      </c>
      <c r="G5677">
        <v>36</v>
      </c>
      <c r="H5677">
        <v>133311</v>
      </c>
      <c r="I5677" t="s">
        <v>50</v>
      </c>
      <c r="J5677">
        <v>726</v>
      </c>
      <c r="K5677">
        <v>5</v>
      </c>
      <c r="L5677">
        <v>24.3</v>
      </c>
      <c r="M5677" t="s">
        <v>27</v>
      </c>
      <c r="N5677" t="s">
        <v>28</v>
      </c>
      <c r="O5677" t="s">
        <v>44</v>
      </c>
      <c r="P5677" t="s">
        <v>64</v>
      </c>
      <c r="Q5677" t="s">
        <v>31</v>
      </c>
      <c r="R5677" t="s">
        <v>32</v>
      </c>
      <c r="S5677" s="5">
        <v>0.11411297536373184</v>
      </c>
      <c r="T5677" s="6" t="str">
        <v>Low risk</v>
      </c>
      <c r="U5677" s="6" t="str">
        <v>High income</v>
      </c>
      <c r="V5677" s="6" t="str">
        <v>Good</v>
      </c>
    </row>
    <row r="5678" spans="1:22">
      <c r="A5678" t="s">
        <v>9227</v>
      </c>
      <c r="B5678" t="s">
        <v>3553</v>
      </c>
      <c r="C5678" t="s">
        <v>431</v>
      </c>
      <c r="D5678">
        <v>860178</v>
      </c>
      <c r="E5678" t="s">
        <v>25</v>
      </c>
      <c r="F5678">
        <v>19.37</v>
      </c>
      <c r="G5678">
        <v>36</v>
      </c>
      <c r="H5678">
        <v>72365</v>
      </c>
      <c r="I5678" t="s">
        <v>36</v>
      </c>
      <c r="J5678">
        <v>580</v>
      </c>
      <c r="K5678">
        <v>2</v>
      </c>
      <c r="L5678">
        <v>29.6</v>
      </c>
      <c r="M5678" t="s">
        <v>27</v>
      </c>
      <c r="N5678" t="s">
        <v>28</v>
      </c>
      <c r="O5678" t="s">
        <v>37</v>
      </c>
      <c r="P5678" t="s">
        <v>57</v>
      </c>
      <c r="Q5678" t="s">
        <v>65</v>
      </c>
      <c r="R5678" t="s">
        <v>32</v>
      </c>
      <c r="S5678" s="5">
        <v>8.4127936310856591E-2</v>
      </c>
      <c r="T5678" s="6" t="str">
        <v>Low risk</v>
      </c>
      <c r="U5678" s="6" t="str">
        <v>High income</v>
      </c>
      <c r="V5678" s="6" t="str">
        <v>Average</v>
      </c>
    </row>
    <row r="5679" spans="1:22">
      <c r="A5679" t="s">
        <v>9228</v>
      </c>
      <c r="B5679" t="s">
        <v>5590</v>
      </c>
      <c r="C5679" t="s">
        <v>526</v>
      </c>
      <c r="D5679">
        <v>1267005</v>
      </c>
      <c r="E5679" t="s">
        <v>25</v>
      </c>
      <c r="F5679">
        <v>18.739999999999998</v>
      </c>
      <c r="G5679">
        <v>36</v>
      </c>
      <c r="H5679">
        <v>69977</v>
      </c>
      <c r="I5679" t="s">
        <v>36</v>
      </c>
      <c r="J5679">
        <v>733</v>
      </c>
      <c r="K5679">
        <v>1</v>
      </c>
      <c r="L5679">
        <v>53.3</v>
      </c>
      <c r="M5679" t="s">
        <v>51</v>
      </c>
      <c r="N5679" t="s">
        <v>80</v>
      </c>
      <c r="O5679" t="s">
        <v>44</v>
      </c>
      <c r="P5679" t="s">
        <v>57</v>
      </c>
      <c r="Q5679" t="s">
        <v>52</v>
      </c>
      <c r="R5679" t="s">
        <v>45</v>
      </c>
      <c r="S5679" s="5">
        <v>5.5230247710151108E-2</v>
      </c>
      <c r="T5679" s="6" t="str">
        <v>Low risk</v>
      </c>
      <c r="U5679" s="6" t="str">
        <v>Medium income</v>
      </c>
      <c r="V5679" s="6" t="str">
        <v>Good</v>
      </c>
    </row>
    <row r="5680" spans="1:22">
      <c r="A5680" t="s">
        <v>9229</v>
      </c>
      <c r="B5680" t="s">
        <v>9230</v>
      </c>
      <c r="C5680" t="s">
        <v>2459</v>
      </c>
      <c r="D5680">
        <v>200844</v>
      </c>
      <c r="E5680" t="s">
        <v>43</v>
      </c>
      <c r="F5680">
        <v>12.09</v>
      </c>
      <c r="G5680">
        <v>24</v>
      </c>
      <c r="H5680">
        <v>160696</v>
      </c>
      <c r="I5680" t="s">
        <v>72</v>
      </c>
      <c r="J5680">
        <v>490</v>
      </c>
      <c r="K5680">
        <v>3</v>
      </c>
      <c r="L5680">
        <v>36.9</v>
      </c>
      <c r="M5680" t="s">
        <v>51</v>
      </c>
      <c r="N5680" t="s">
        <v>28</v>
      </c>
      <c r="O5680" t="s">
        <v>44</v>
      </c>
      <c r="P5680" t="s">
        <v>57</v>
      </c>
      <c r="Q5680" t="s">
        <v>39</v>
      </c>
      <c r="R5680" t="s">
        <v>32</v>
      </c>
      <c r="S5680" s="5">
        <v>0.80010356296429075</v>
      </c>
      <c r="T5680" s="6" t="str">
        <v>Low risk</v>
      </c>
      <c r="U5680" s="6" t="str">
        <v>High income</v>
      </c>
      <c r="V5680" s="6" t="str">
        <v>Poor</v>
      </c>
    </row>
    <row r="5681" spans="1:22">
      <c r="A5681" t="s">
        <v>9231</v>
      </c>
      <c r="B5681" t="s">
        <v>3112</v>
      </c>
      <c r="C5681" t="s">
        <v>1323</v>
      </c>
      <c r="D5681">
        <v>1011806</v>
      </c>
      <c r="E5681" t="s">
        <v>56</v>
      </c>
      <c r="F5681">
        <v>17.79</v>
      </c>
      <c r="G5681">
        <v>36</v>
      </c>
      <c r="H5681">
        <v>60213</v>
      </c>
      <c r="I5681" t="s">
        <v>72</v>
      </c>
      <c r="J5681">
        <v>381</v>
      </c>
      <c r="K5681">
        <v>5</v>
      </c>
      <c r="L5681">
        <v>46.9</v>
      </c>
      <c r="M5681" t="s">
        <v>51</v>
      </c>
      <c r="N5681" t="s">
        <v>28</v>
      </c>
      <c r="O5681" t="s">
        <v>44</v>
      </c>
      <c r="P5681" t="s">
        <v>57</v>
      </c>
      <c r="Q5681" t="s">
        <v>31</v>
      </c>
      <c r="R5681" t="s">
        <v>32</v>
      </c>
      <c r="S5681" s="5">
        <v>5.9510419981696094E-2</v>
      </c>
      <c r="T5681" s="6" t="str">
        <v>Low risk</v>
      </c>
      <c r="U5681" s="6" t="str">
        <v>Medium income</v>
      </c>
      <c r="V5681" s="6" t="str">
        <v>Poor</v>
      </c>
    </row>
    <row r="5682" spans="1:22">
      <c r="A5682" t="s">
        <v>9232</v>
      </c>
      <c r="B5682" t="s">
        <v>5820</v>
      </c>
      <c r="C5682" t="s">
        <v>323</v>
      </c>
      <c r="D5682">
        <v>222480</v>
      </c>
      <c r="E5682" t="s">
        <v>43</v>
      </c>
      <c r="F5682">
        <v>14.37</v>
      </c>
      <c r="G5682">
        <v>60</v>
      </c>
      <c r="H5682">
        <v>189741</v>
      </c>
      <c r="I5682" t="s">
        <v>50</v>
      </c>
      <c r="J5682">
        <v>681</v>
      </c>
      <c r="K5682">
        <v>5</v>
      </c>
      <c r="L5682">
        <v>39.700000000000003</v>
      </c>
      <c r="M5682" t="s">
        <v>27</v>
      </c>
      <c r="N5682" t="s">
        <v>28</v>
      </c>
      <c r="O5682" t="s">
        <v>44</v>
      </c>
      <c r="P5682" t="s">
        <v>64</v>
      </c>
      <c r="Q5682" t="s">
        <v>31</v>
      </c>
      <c r="R5682" t="s">
        <v>45</v>
      </c>
      <c r="S5682" s="5">
        <v>0.85284519956850058</v>
      </c>
      <c r="T5682" s="6" t="str">
        <v>Low risk</v>
      </c>
      <c r="U5682" s="6" t="str">
        <v>High income</v>
      </c>
      <c r="V5682" s="6" t="str">
        <v>Good</v>
      </c>
    </row>
    <row r="5683" spans="1:22">
      <c r="A5683" t="s">
        <v>9233</v>
      </c>
      <c r="B5683" t="s">
        <v>531</v>
      </c>
      <c r="C5683" t="s">
        <v>1479</v>
      </c>
      <c r="D5683">
        <v>1077907</v>
      </c>
      <c r="E5683" t="s">
        <v>84</v>
      </c>
      <c r="F5683">
        <v>13.73</v>
      </c>
      <c r="G5683">
        <v>60</v>
      </c>
      <c r="H5683">
        <v>153426</v>
      </c>
      <c r="I5683" t="s">
        <v>72</v>
      </c>
      <c r="J5683">
        <v>465</v>
      </c>
      <c r="K5683">
        <v>1</v>
      </c>
      <c r="L5683">
        <v>44.3</v>
      </c>
      <c r="M5683" t="s">
        <v>51</v>
      </c>
      <c r="N5683" t="s">
        <v>80</v>
      </c>
      <c r="O5683" t="s">
        <v>44</v>
      </c>
      <c r="P5683" t="s">
        <v>30</v>
      </c>
      <c r="Q5683" t="s">
        <v>39</v>
      </c>
      <c r="R5683" t="s">
        <v>32</v>
      </c>
      <c r="S5683" s="5">
        <v>0.14233695485788664</v>
      </c>
      <c r="T5683" s="6" t="str">
        <v>Low risk</v>
      </c>
      <c r="U5683" s="6" t="str">
        <v>High income</v>
      </c>
      <c r="V5683" s="6" t="str">
        <v>Poor</v>
      </c>
    </row>
    <row r="5684" spans="1:22">
      <c r="A5684" t="s">
        <v>9234</v>
      </c>
      <c r="B5684" t="s">
        <v>1488</v>
      </c>
      <c r="C5684" t="s">
        <v>4402</v>
      </c>
      <c r="D5684">
        <v>1821967</v>
      </c>
      <c r="E5684" t="s">
        <v>25</v>
      </c>
      <c r="F5684">
        <v>17.64</v>
      </c>
      <c r="G5684">
        <v>12</v>
      </c>
      <c r="H5684">
        <v>130736</v>
      </c>
      <c r="I5684" t="s">
        <v>26</v>
      </c>
      <c r="J5684">
        <v>438</v>
      </c>
      <c r="K5684">
        <v>5</v>
      </c>
      <c r="L5684">
        <v>22.9</v>
      </c>
      <c r="M5684" t="s">
        <v>79</v>
      </c>
      <c r="N5684" t="s">
        <v>28</v>
      </c>
      <c r="O5684" t="s">
        <v>44</v>
      </c>
      <c r="P5684" t="s">
        <v>38</v>
      </c>
      <c r="Q5684" t="s">
        <v>65</v>
      </c>
      <c r="R5684" t="s">
        <v>32</v>
      </c>
      <c r="S5684" s="5">
        <v>7.1755415987226998E-2</v>
      </c>
      <c r="T5684" s="6" t="str">
        <v>Low risk</v>
      </c>
      <c r="U5684" s="6" t="str">
        <v>High income</v>
      </c>
      <c r="V5684" s="6" t="str">
        <v>Poor</v>
      </c>
    </row>
    <row r="5685" spans="1:22">
      <c r="A5685" t="s">
        <v>9235</v>
      </c>
      <c r="B5685" t="s">
        <v>1064</v>
      </c>
      <c r="C5685" t="s">
        <v>3018</v>
      </c>
      <c r="D5685">
        <v>1789740</v>
      </c>
      <c r="E5685" t="s">
        <v>56</v>
      </c>
      <c r="F5685">
        <v>19.489999999999998</v>
      </c>
      <c r="G5685">
        <v>36</v>
      </c>
      <c r="H5685">
        <v>158346</v>
      </c>
      <c r="I5685" t="s">
        <v>36</v>
      </c>
      <c r="J5685">
        <v>399</v>
      </c>
      <c r="K5685">
        <v>1</v>
      </c>
      <c r="L5685">
        <v>40.700000000000003</v>
      </c>
      <c r="M5685" t="s">
        <v>79</v>
      </c>
      <c r="N5685" t="s">
        <v>28</v>
      </c>
      <c r="O5685" t="s">
        <v>44</v>
      </c>
      <c r="P5685" t="s">
        <v>52</v>
      </c>
      <c r="Q5685" t="s">
        <v>39</v>
      </c>
      <c r="R5685" t="s">
        <v>32</v>
      </c>
      <c r="S5685" s="5">
        <v>8.8474303530121687E-2</v>
      </c>
      <c r="T5685" s="6" t="str">
        <v>Low risk</v>
      </c>
      <c r="U5685" s="6" t="str">
        <v>High income</v>
      </c>
      <c r="V5685" s="6" t="str">
        <v>Poor</v>
      </c>
    </row>
    <row r="5686" spans="1:22">
      <c r="A5686" t="s">
        <v>9236</v>
      </c>
      <c r="B5686" t="s">
        <v>2694</v>
      </c>
      <c r="C5686" t="s">
        <v>3692</v>
      </c>
      <c r="D5686">
        <v>210517</v>
      </c>
      <c r="E5686" t="s">
        <v>56</v>
      </c>
      <c r="F5686">
        <v>14.15</v>
      </c>
      <c r="G5686">
        <v>36</v>
      </c>
      <c r="H5686">
        <v>101482</v>
      </c>
      <c r="I5686" t="s">
        <v>72</v>
      </c>
      <c r="J5686">
        <v>744</v>
      </c>
      <c r="K5686">
        <v>3</v>
      </c>
      <c r="L5686">
        <v>15.5</v>
      </c>
      <c r="M5686" t="s">
        <v>27</v>
      </c>
      <c r="N5686" t="s">
        <v>28</v>
      </c>
      <c r="O5686" t="s">
        <v>29</v>
      </c>
      <c r="P5686" t="s">
        <v>57</v>
      </c>
      <c r="Q5686" t="s">
        <v>68</v>
      </c>
      <c r="R5686" t="s">
        <v>45</v>
      </c>
      <c r="S5686" s="5">
        <v>0.48206083119178023</v>
      </c>
      <c r="T5686" s="6" t="str">
        <v>Low risk</v>
      </c>
      <c r="U5686" s="6" t="str">
        <v>High income</v>
      </c>
      <c r="V5686" s="6" t="str">
        <v>Good</v>
      </c>
    </row>
    <row r="5687" spans="1:22">
      <c r="A5687" t="s">
        <v>9237</v>
      </c>
      <c r="B5687" t="s">
        <v>1799</v>
      </c>
      <c r="C5687" t="s">
        <v>1797</v>
      </c>
      <c r="D5687">
        <v>629710</v>
      </c>
      <c r="E5687" t="s">
        <v>49</v>
      </c>
      <c r="F5687">
        <v>15.71</v>
      </c>
      <c r="G5687">
        <v>24</v>
      </c>
      <c r="H5687">
        <v>56119</v>
      </c>
      <c r="I5687" t="s">
        <v>26</v>
      </c>
      <c r="J5687">
        <v>748</v>
      </c>
      <c r="K5687">
        <v>4</v>
      </c>
      <c r="L5687">
        <v>10</v>
      </c>
      <c r="M5687" t="s">
        <v>27</v>
      </c>
      <c r="N5687" t="s">
        <v>28</v>
      </c>
      <c r="O5687" t="s">
        <v>37</v>
      </c>
      <c r="P5687" t="s">
        <v>64</v>
      </c>
      <c r="Q5687" t="s">
        <v>68</v>
      </c>
      <c r="R5687" t="s">
        <v>32</v>
      </c>
      <c r="S5687" s="5">
        <v>8.9118800717790728E-2</v>
      </c>
      <c r="T5687" s="6" t="str">
        <v>Low risk</v>
      </c>
      <c r="U5687" s="6" t="str">
        <v>Medium income</v>
      </c>
      <c r="V5687" s="6" t="str">
        <v>Good</v>
      </c>
    </row>
    <row r="5688" spans="1:22">
      <c r="A5688" t="s">
        <v>9238</v>
      </c>
      <c r="B5688" t="s">
        <v>351</v>
      </c>
      <c r="C5688" t="s">
        <v>2394</v>
      </c>
      <c r="D5688">
        <v>192343</v>
      </c>
      <c r="E5688" t="s">
        <v>43</v>
      </c>
      <c r="F5688">
        <v>16.510000000000002</v>
      </c>
      <c r="G5688">
        <v>36</v>
      </c>
      <c r="H5688">
        <v>177375</v>
      </c>
      <c r="I5688" t="s">
        <v>26</v>
      </c>
      <c r="J5688">
        <v>544</v>
      </c>
      <c r="K5688">
        <v>2</v>
      </c>
      <c r="L5688">
        <v>41.2</v>
      </c>
      <c r="M5688" t="s">
        <v>79</v>
      </c>
      <c r="N5688" t="s">
        <v>28</v>
      </c>
      <c r="O5688" t="s">
        <v>37</v>
      </c>
      <c r="P5688" t="s">
        <v>30</v>
      </c>
      <c r="Q5688" t="s">
        <v>68</v>
      </c>
      <c r="R5688" t="s">
        <v>32</v>
      </c>
      <c r="S5688" s="5">
        <v>0.92218068762575189</v>
      </c>
      <c r="T5688" s="6" t="str">
        <v>Low risk</v>
      </c>
      <c r="U5688" s="6" t="str">
        <v>High income</v>
      </c>
      <c r="V5688" s="6" t="str">
        <v>Poor</v>
      </c>
    </row>
    <row r="5689" spans="1:22">
      <c r="A5689" t="s">
        <v>9239</v>
      </c>
      <c r="B5689" t="s">
        <v>9240</v>
      </c>
      <c r="C5689" t="s">
        <v>195</v>
      </c>
      <c r="D5689">
        <v>686868</v>
      </c>
      <c r="E5689" t="s">
        <v>84</v>
      </c>
      <c r="F5689">
        <v>21.87</v>
      </c>
      <c r="G5689">
        <v>12</v>
      </c>
      <c r="H5689">
        <v>146844</v>
      </c>
      <c r="I5689" t="s">
        <v>36</v>
      </c>
      <c r="J5689">
        <v>329</v>
      </c>
      <c r="K5689">
        <v>2</v>
      </c>
      <c r="L5689">
        <v>47.3</v>
      </c>
      <c r="M5689" t="s">
        <v>51</v>
      </c>
      <c r="N5689" t="s">
        <v>28</v>
      </c>
      <c r="O5689" t="s">
        <v>44</v>
      </c>
      <c r="P5689" t="s">
        <v>30</v>
      </c>
      <c r="Q5689" t="s">
        <v>31</v>
      </c>
      <c r="R5689" t="s">
        <v>32</v>
      </c>
      <c r="S5689" s="5">
        <v>0.21378780202309614</v>
      </c>
      <c r="T5689" s="6" t="str">
        <v>Low risk</v>
      </c>
      <c r="U5689" s="6" t="str">
        <v>High income</v>
      </c>
      <c r="V5689" s="6" t="str">
        <v>Poor</v>
      </c>
    </row>
    <row r="5690" spans="1:22">
      <c r="A5690" t="s">
        <v>9241</v>
      </c>
      <c r="B5690" t="s">
        <v>4338</v>
      </c>
      <c r="C5690" t="s">
        <v>108</v>
      </c>
      <c r="D5690">
        <v>578656</v>
      </c>
      <c r="E5690" t="s">
        <v>56</v>
      </c>
      <c r="F5690">
        <v>10.1</v>
      </c>
      <c r="G5690">
        <v>60</v>
      </c>
      <c r="H5690">
        <v>176952</v>
      </c>
      <c r="I5690" t="s">
        <v>72</v>
      </c>
      <c r="J5690">
        <v>417</v>
      </c>
      <c r="K5690">
        <v>0</v>
      </c>
      <c r="L5690">
        <v>54.1</v>
      </c>
      <c r="M5690" t="s">
        <v>79</v>
      </c>
      <c r="N5690" t="s">
        <v>80</v>
      </c>
      <c r="O5690" t="s">
        <v>29</v>
      </c>
      <c r="P5690" t="s">
        <v>64</v>
      </c>
      <c r="Q5690" t="s">
        <v>39</v>
      </c>
      <c r="R5690" t="s">
        <v>45</v>
      </c>
      <c r="S5690" s="5">
        <v>0.30579826356246198</v>
      </c>
      <c r="T5690" s="6" t="str">
        <v>Low risk</v>
      </c>
      <c r="U5690" s="6" t="str">
        <v>High income</v>
      </c>
      <c r="V5690" s="6" t="str">
        <v>Poor</v>
      </c>
    </row>
    <row r="5691" spans="1:22">
      <c r="A5691" t="s">
        <v>9242</v>
      </c>
      <c r="B5691" t="s">
        <v>6140</v>
      </c>
      <c r="C5691" t="s">
        <v>1238</v>
      </c>
      <c r="D5691">
        <v>228868</v>
      </c>
      <c r="E5691" t="s">
        <v>56</v>
      </c>
      <c r="F5691">
        <v>10.039999999999999</v>
      </c>
      <c r="G5691">
        <v>60</v>
      </c>
      <c r="H5691">
        <v>129142</v>
      </c>
      <c r="I5691" t="s">
        <v>72</v>
      </c>
      <c r="J5691">
        <v>842</v>
      </c>
      <c r="K5691">
        <v>1</v>
      </c>
      <c r="L5691">
        <v>11.1</v>
      </c>
      <c r="M5691" t="s">
        <v>27</v>
      </c>
      <c r="N5691" t="s">
        <v>28</v>
      </c>
      <c r="O5691" t="s">
        <v>44</v>
      </c>
      <c r="P5691" t="s">
        <v>38</v>
      </c>
      <c r="Q5691" t="s">
        <v>52</v>
      </c>
      <c r="R5691" t="s">
        <v>45</v>
      </c>
      <c r="S5691" s="5">
        <v>0.56426411730779313</v>
      </c>
      <c r="T5691" s="6" t="str">
        <v>Low risk</v>
      </c>
      <c r="U5691" s="6" t="str">
        <v>High income</v>
      </c>
      <c r="V5691" s="6" t="str">
        <v>Excellent</v>
      </c>
    </row>
    <row r="5692" spans="1:22">
      <c r="A5692" t="s">
        <v>9243</v>
      </c>
      <c r="B5692" t="s">
        <v>5808</v>
      </c>
      <c r="C5692" t="s">
        <v>2495</v>
      </c>
      <c r="D5692">
        <v>334864</v>
      </c>
      <c r="E5692" t="s">
        <v>25</v>
      </c>
      <c r="F5692">
        <v>20.37</v>
      </c>
      <c r="G5692">
        <v>24</v>
      </c>
      <c r="H5692">
        <v>36243</v>
      </c>
      <c r="I5692" t="s">
        <v>36</v>
      </c>
      <c r="J5692">
        <v>577</v>
      </c>
      <c r="K5692">
        <v>0</v>
      </c>
      <c r="L5692">
        <v>29.4</v>
      </c>
      <c r="M5692" t="s">
        <v>51</v>
      </c>
      <c r="N5692" t="s">
        <v>80</v>
      </c>
      <c r="O5692" t="s">
        <v>37</v>
      </c>
      <c r="P5692" t="s">
        <v>64</v>
      </c>
      <c r="Q5692" t="s">
        <v>65</v>
      </c>
      <c r="R5692" t="s">
        <v>32</v>
      </c>
      <c r="S5692" s="5">
        <v>0.10823199866214343</v>
      </c>
      <c r="T5692" s="6" t="str">
        <v>Low risk</v>
      </c>
      <c r="U5692" s="6" t="str">
        <v>Medium income</v>
      </c>
      <c r="V5692" s="6" t="str">
        <v>Average</v>
      </c>
    </row>
    <row r="5693" spans="1:22">
      <c r="A5693" t="s">
        <v>9244</v>
      </c>
      <c r="B5693" t="s">
        <v>719</v>
      </c>
      <c r="C5693" t="s">
        <v>1323</v>
      </c>
      <c r="D5693">
        <v>701104</v>
      </c>
      <c r="E5693" t="s">
        <v>49</v>
      </c>
      <c r="F5693">
        <v>9.66</v>
      </c>
      <c r="G5693">
        <v>60</v>
      </c>
      <c r="H5693">
        <v>160652</v>
      </c>
      <c r="I5693" t="s">
        <v>36</v>
      </c>
      <c r="J5693">
        <v>312</v>
      </c>
      <c r="K5693">
        <v>0</v>
      </c>
      <c r="L5693">
        <v>16.8</v>
      </c>
      <c r="M5693" t="s">
        <v>79</v>
      </c>
      <c r="N5693" t="s">
        <v>28</v>
      </c>
      <c r="O5693" t="s">
        <v>44</v>
      </c>
      <c r="P5693" t="s">
        <v>30</v>
      </c>
      <c r="Q5693" t="s">
        <v>52</v>
      </c>
      <c r="R5693" t="s">
        <v>45</v>
      </c>
      <c r="S5693" s="5">
        <v>0.22914146831283233</v>
      </c>
      <c r="T5693" s="6" t="str">
        <v>Low risk</v>
      </c>
      <c r="U5693" s="6" t="str">
        <v>High income</v>
      </c>
      <c r="V5693" s="6" t="str">
        <v>Poor</v>
      </c>
    </row>
    <row r="5694" spans="1:22">
      <c r="A5694" t="s">
        <v>9245</v>
      </c>
      <c r="B5694" t="s">
        <v>249</v>
      </c>
      <c r="C5694" t="s">
        <v>701</v>
      </c>
      <c r="D5694">
        <v>1931302</v>
      </c>
      <c r="E5694" t="s">
        <v>25</v>
      </c>
      <c r="F5694">
        <v>11.85</v>
      </c>
      <c r="G5694">
        <v>24</v>
      </c>
      <c r="H5694">
        <v>57037</v>
      </c>
      <c r="I5694" t="s">
        <v>26</v>
      </c>
      <c r="J5694">
        <v>505</v>
      </c>
      <c r="K5694">
        <v>0</v>
      </c>
      <c r="L5694">
        <v>28.6</v>
      </c>
      <c r="M5694" t="s">
        <v>79</v>
      </c>
      <c r="N5694" t="s">
        <v>80</v>
      </c>
      <c r="O5694" t="s">
        <v>37</v>
      </c>
      <c r="P5694" t="s">
        <v>64</v>
      </c>
      <c r="Q5694" t="s">
        <v>31</v>
      </c>
      <c r="R5694" t="s">
        <v>45</v>
      </c>
      <c r="S5694" s="5">
        <v>2.9532926492076329E-2</v>
      </c>
      <c r="T5694" s="6" t="str">
        <v>Low risk</v>
      </c>
      <c r="U5694" s="6" t="str">
        <v>Medium income</v>
      </c>
      <c r="V5694" s="6" t="str">
        <v>Poor</v>
      </c>
    </row>
    <row r="5695" spans="1:22">
      <c r="A5695" t="s">
        <v>9246</v>
      </c>
      <c r="B5695" t="s">
        <v>919</v>
      </c>
      <c r="C5695" t="s">
        <v>217</v>
      </c>
      <c r="D5695">
        <v>1368868</v>
      </c>
      <c r="E5695" t="s">
        <v>56</v>
      </c>
      <c r="F5695">
        <v>8.14</v>
      </c>
      <c r="G5695">
        <v>12</v>
      </c>
      <c r="H5695">
        <v>164829</v>
      </c>
      <c r="I5695" t="s">
        <v>72</v>
      </c>
      <c r="J5695">
        <v>564</v>
      </c>
      <c r="K5695">
        <v>3</v>
      </c>
      <c r="L5695">
        <v>14.1</v>
      </c>
      <c r="M5695" t="s">
        <v>79</v>
      </c>
      <c r="N5695" t="s">
        <v>28</v>
      </c>
      <c r="O5695" t="s">
        <v>29</v>
      </c>
      <c r="P5695" t="s">
        <v>64</v>
      </c>
      <c r="Q5695" t="s">
        <v>68</v>
      </c>
      <c r="R5695" t="s">
        <v>45</v>
      </c>
      <c r="S5695" s="5">
        <v>0.12041263292004781</v>
      </c>
      <c r="T5695" s="6" t="str">
        <v>Low risk</v>
      </c>
      <c r="U5695" s="6" t="str">
        <v>High income</v>
      </c>
      <c r="V5695" s="6" t="str">
        <v>Average</v>
      </c>
    </row>
    <row r="5696" spans="1:22">
      <c r="A5696" t="s">
        <v>9247</v>
      </c>
      <c r="B5696" t="s">
        <v>9093</v>
      </c>
      <c r="C5696" t="s">
        <v>1062</v>
      </c>
      <c r="D5696">
        <v>1138704</v>
      </c>
      <c r="E5696" t="s">
        <v>49</v>
      </c>
      <c r="F5696">
        <v>17.68</v>
      </c>
      <c r="G5696">
        <v>12</v>
      </c>
      <c r="H5696">
        <v>112044</v>
      </c>
      <c r="I5696" t="s">
        <v>36</v>
      </c>
      <c r="J5696">
        <v>808</v>
      </c>
      <c r="K5696">
        <v>0</v>
      </c>
      <c r="L5696">
        <v>44.8</v>
      </c>
      <c r="M5696" t="s">
        <v>27</v>
      </c>
      <c r="N5696" t="s">
        <v>28</v>
      </c>
      <c r="O5696" t="s">
        <v>29</v>
      </c>
      <c r="P5696" t="s">
        <v>52</v>
      </c>
      <c r="Q5696" t="s">
        <v>39</v>
      </c>
      <c r="R5696" t="s">
        <v>32</v>
      </c>
      <c r="S5696" s="5">
        <v>9.8396071323188464E-2</v>
      </c>
      <c r="T5696" s="6" t="str">
        <v>Low risk</v>
      </c>
      <c r="U5696" s="6" t="str">
        <v>High income</v>
      </c>
      <c r="V5696" s="6" t="str">
        <v>Excellent</v>
      </c>
    </row>
    <row r="5697" spans="1:22">
      <c r="A5697" t="s">
        <v>9248</v>
      </c>
      <c r="B5697" t="s">
        <v>9249</v>
      </c>
      <c r="C5697" t="s">
        <v>1434</v>
      </c>
      <c r="D5697">
        <v>1838389</v>
      </c>
      <c r="E5697" t="s">
        <v>84</v>
      </c>
      <c r="F5697">
        <v>12.96</v>
      </c>
      <c r="G5697">
        <v>36</v>
      </c>
      <c r="H5697">
        <v>163134</v>
      </c>
      <c r="I5697" t="s">
        <v>50</v>
      </c>
      <c r="J5697">
        <v>411</v>
      </c>
      <c r="K5697">
        <v>0</v>
      </c>
      <c r="L5697">
        <v>49.4</v>
      </c>
      <c r="M5697" t="s">
        <v>79</v>
      </c>
      <c r="N5697" t="s">
        <v>80</v>
      </c>
      <c r="O5697" t="s">
        <v>29</v>
      </c>
      <c r="P5697" t="s">
        <v>57</v>
      </c>
      <c r="Q5697" t="s">
        <v>31</v>
      </c>
      <c r="R5697" t="s">
        <v>45</v>
      </c>
      <c r="S5697" s="5">
        <v>8.8737476127196152E-2</v>
      </c>
      <c r="T5697" s="6" t="str">
        <v>Low risk</v>
      </c>
      <c r="U5697" s="6" t="str">
        <v>High income</v>
      </c>
      <c r="V5697" s="6" t="str">
        <v>Poor</v>
      </c>
    </row>
    <row r="5698" spans="1:22">
      <c r="A5698" t="s">
        <v>9250</v>
      </c>
      <c r="B5698" t="s">
        <v>4280</v>
      </c>
      <c r="C5698" t="s">
        <v>1817</v>
      </c>
      <c r="D5698">
        <v>1747716</v>
      </c>
      <c r="E5698" t="s">
        <v>49</v>
      </c>
      <c r="F5698">
        <v>19.989999999999998</v>
      </c>
      <c r="G5698">
        <v>36</v>
      </c>
      <c r="H5698">
        <v>22848</v>
      </c>
      <c r="I5698" t="s">
        <v>50</v>
      </c>
      <c r="J5698">
        <v>505</v>
      </c>
      <c r="K5698">
        <v>0</v>
      </c>
      <c r="L5698">
        <v>35.4</v>
      </c>
      <c r="M5698" t="s">
        <v>51</v>
      </c>
      <c r="N5698" t="s">
        <v>80</v>
      </c>
      <c r="O5698" t="s">
        <v>44</v>
      </c>
      <c r="P5698" t="s">
        <v>30</v>
      </c>
      <c r="Q5698" t="s">
        <v>31</v>
      </c>
      <c r="R5698" t="s">
        <v>32</v>
      </c>
      <c r="S5698" s="5">
        <v>1.3073062213769285E-2</v>
      </c>
      <c r="T5698" s="6" t="str">
        <v>Low risk</v>
      </c>
      <c r="U5698" s="6" t="str">
        <v>Low income</v>
      </c>
      <c r="V5698" s="6" t="str">
        <v>Poor</v>
      </c>
    </row>
    <row r="5699" spans="1:22">
      <c r="A5699" t="s">
        <v>9251</v>
      </c>
      <c r="B5699" t="s">
        <v>8354</v>
      </c>
      <c r="C5699" t="s">
        <v>382</v>
      </c>
      <c r="D5699">
        <v>648744</v>
      </c>
      <c r="E5699" t="s">
        <v>84</v>
      </c>
      <c r="F5699">
        <v>12.04</v>
      </c>
      <c r="G5699">
        <v>60</v>
      </c>
      <c r="H5699">
        <v>122796</v>
      </c>
      <c r="I5699" t="s">
        <v>36</v>
      </c>
      <c r="J5699">
        <v>789</v>
      </c>
      <c r="K5699">
        <v>1</v>
      </c>
      <c r="L5699">
        <v>47.5</v>
      </c>
      <c r="M5699" t="s">
        <v>27</v>
      </c>
      <c r="N5699" t="s">
        <v>28</v>
      </c>
      <c r="O5699" t="s">
        <v>37</v>
      </c>
      <c r="P5699" t="s">
        <v>64</v>
      </c>
      <c r="Q5699" t="s">
        <v>39</v>
      </c>
      <c r="R5699" t="s">
        <v>45</v>
      </c>
      <c r="S5699" s="5">
        <v>0.18928267544670935</v>
      </c>
      <c r="T5699" s="6" t="str">
        <v>Low risk</v>
      </c>
      <c r="U5699" s="6" t="str">
        <v>High income</v>
      </c>
      <c r="V5699" s="6" t="str">
        <v>Excellent</v>
      </c>
    </row>
    <row r="5700" spans="1:22">
      <c r="A5700" t="s">
        <v>9252</v>
      </c>
      <c r="B5700" t="s">
        <v>5915</v>
      </c>
      <c r="C5700" t="s">
        <v>3915</v>
      </c>
      <c r="D5700">
        <v>1839078</v>
      </c>
      <c r="E5700" t="s">
        <v>43</v>
      </c>
      <c r="F5700">
        <v>10.26</v>
      </c>
      <c r="G5700">
        <v>60</v>
      </c>
      <c r="H5700">
        <v>55233</v>
      </c>
      <c r="I5700" t="s">
        <v>50</v>
      </c>
      <c r="J5700">
        <v>598</v>
      </c>
      <c r="K5700">
        <v>3</v>
      </c>
      <c r="L5700">
        <v>16.600000000000001</v>
      </c>
      <c r="M5700" t="s">
        <v>27</v>
      </c>
      <c r="N5700" t="s">
        <v>28</v>
      </c>
      <c r="O5700" t="s">
        <v>29</v>
      </c>
      <c r="P5700" t="s">
        <v>38</v>
      </c>
      <c r="Q5700" t="s">
        <v>52</v>
      </c>
      <c r="R5700" t="s">
        <v>32</v>
      </c>
      <c r="S5700" s="5">
        <v>3.0032983919115991E-2</v>
      </c>
      <c r="T5700" s="6" t="str">
        <v>Low risk</v>
      </c>
      <c r="U5700" s="6" t="str">
        <v>Medium income</v>
      </c>
      <c r="V5700" s="6" t="str">
        <v>Average</v>
      </c>
    </row>
    <row r="5701" spans="1:22">
      <c r="A5701" t="s">
        <v>9253</v>
      </c>
      <c r="B5701" t="s">
        <v>1642</v>
      </c>
      <c r="C5701" t="s">
        <v>2152</v>
      </c>
      <c r="D5701">
        <v>1912988</v>
      </c>
      <c r="E5701" t="s">
        <v>25</v>
      </c>
      <c r="F5701">
        <v>12.65</v>
      </c>
      <c r="G5701">
        <v>36</v>
      </c>
      <c r="H5701">
        <v>43055</v>
      </c>
      <c r="I5701" t="s">
        <v>72</v>
      </c>
      <c r="J5701">
        <v>487</v>
      </c>
      <c r="K5701">
        <v>3</v>
      </c>
      <c r="L5701">
        <v>49.9</v>
      </c>
      <c r="M5701" t="s">
        <v>79</v>
      </c>
      <c r="N5701" t="s">
        <v>80</v>
      </c>
      <c r="O5701" t="s">
        <v>29</v>
      </c>
      <c r="P5701" t="s">
        <v>57</v>
      </c>
      <c r="Q5701" t="s">
        <v>68</v>
      </c>
      <c r="R5701" t="s">
        <v>32</v>
      </c>
      <c r="S5701" s="5">
        <v>2.2506675420859931E-2</v>
      </c>
      <c r="T5701" s="6" t="str">
        <v>Low risk</v>
      </c>
      <c r="U5701" s="6" t="str">
        <v>Medium income</v>
      </c>
      <c r="V5701" s="6" t="str">
        <v>Poor</v>
      </c>
    </row>
    <row r="5702" spans="1:22">
      <c r="A5702" t="s">
        <v>9254</v>
      </c>
      <c r="B5702" t="s">
        <v>6078</v>
      </c>
      <c r="C5702" t="s">
        <v>723</v>
      </c>
      <c r="D5702">
        <v>883427</v>
      </c>
      <c r="E5702" t="s">
        <v>25</v>
      </c>
      <c r="F5702">
        <v>15.56</v>
      </c>
      <c r="G5702">
        <v>36</v>
      </c>
      <c r="H5702">
        <v>158807</v>
      </c>
      <c r="I5702" t="s">
        <v>26</v>
      </c>
      <c r="J5702">
        <v>714</v>
      </c>
      <c r="K5702">
        <v>2</v>
      </c>
      <c r="L5702">
        <v>43.6</v>
      </c>
      <c r="M5702" t="s">
        <v>27</v>
      </c>
      <c r="N5702" t="s">
        <v>28</v>
      </c>
      <c r="O5702" t="s">
        <v>44</v>
      </c>
      <c r="P5702" t="s">
        <v>52</v>
      </c>
      <c r="Q5702" t="s">
        <v>65</v>
      </c>
      <c r="R5702" t="s">
        <v>45</v>
      </c>
      <c r="S5702" s="5">
        <v>0.17976244783100359</v>
      </c>
      <c r="T5702" s="6" t="str">
        <v>Low risk</v>
      </c>
      <c r="U5702" s="6" t="str">
        <v>High income</v>
      </c>
      <c r="V5702" s="6" t="str">
        <v>Good</v>
      </c>
    </row>
    <row r="5703" spans="1:22">
      <c r="A5703" t="s">
        <v>9255</v>
      </c>
      <c r="B5703" t="s">
        <v>9256</v>
      </c>
      <c r="C5703" t="s">
        <v>682</v>
      </c>
      <c r="D5703">
        <v>751989</v>
      </c>
      <c r="E5703" t="s">
        <v>84</v>
      </c>
      <c r="F5703">
        <v>11.66</v>
      </c>
      <c r="G5703">
        <v>12</v>
      </c>
      <c r="H5703">
        <v>166362</v>
      </c>
      <c r="I5703" t="s">
        <v>36</v>
      </c>
      <c r="J5703">
        <v>824</v>
      </c>
      <c r="K5703">
        <v>1</v>
      </c>
      <c r="L5703">
        <v>6.5</v>
      </c>
      <c r="M5703" t="s">
        <v>27</v>
      </c>
      <c r="N5703" t="s">
        <v>80</v>
      </c>
      <c r="O5703" t="s">
        <v>44</v>
      </c>
      <c r="P5703" t="s">
        <v>64</v>
      </c>
      <c r="Q5703" t="s">
        <v>31</v>
      </c>
      <c r="R5703" t="s">
        <v>45</v>
      </c>
      <c r="S5703" s="5">
        <v>0.22122929989667403</v>
      </c>
      <c r="T5703" s="6" t="str">
        <v>Low risk</v>
      </c>
      <c r="U5703" s="6" t="str">
        <v>High income</v>
      </c>
      <c r="V5703" s="6" t="str">
        <v>Excellent</v>
      </c>
    </row>
    <row r="5704" spans="1:22">
      <c r="A5704" t="s">
        <v>9257</v>
      </c>
      <c r="B5704" t="s">
        <v>3753</v>
      </c>
      <c r="C5704" t="s">
        <v>3110</v>
      </c>
      <c r="D5704">
        <v>1423142</v>
      </c>
      <c r="E5704" t="s">
        <v>56</v>
      </c>
      <c r="F5704">
        <v>18.440000000000001</v>
      </c>
      <c r="G5704">
        <v>60</v>
      </c>
      <c r="H5704">
        <v>108946</v>
      </c>
      <c r="I5704" t="s">
        <v>36</v>
      </c>
      <c r="J5704">
        <v>578</v>
      </c>
      <c r="K5704">
        <v>5</v>
      </c>
      <c r="L5704">
        <v>15.1</v>
      </c>
      <c r="M5704" t="s">
        <v>79</v>
      </c>
      <c r="N5704" t="s">
        <v>28</v>
      </c>
      <c r="O5704" t="s">
        <v>29</v>
      </c>
      <c r="P5704" t="s">
        <v>52</v>
      </c>
      <c r="Q5704" t="s">
        <v>31</v>
      </c>
      <c r="R5704" t="s">
        <v>32</v>
      </c>
      <c r="S5704" s="5">
        <v>7.6553147893885495E-2</v>
      </c>
      <c r="T5704" s="6" t="str">
        <v>Low risk</v>
      </c>
      <c r="U5704" s="6" t="str">
        <v>High income</v>
      </c>
      <c r="V5704" s="6" t="str">
        <v>Average</v>
      </c>
    </row>
    <row r="5705" spans="1:22">
      <c r="A5705" t="s">
        <v>9258</v>
      </c>
      <c r="B5705" t="s">
        <v>4249</v>
      </c>
      <c r="C5705" t="s">
        <v>235</v>
      </c>
      <c r="D5705">
        <v>1548222</v>
      </c>
      <c r="E5705" t="s">
        <v>43</v>
      </c>
      <c r="F5705">
        <v>19.670000000000002</v>
      </c>
      <c r="G5705">
        <v>12</v>
      </c>
      <c r="H5705">
        <v>31752</v>
      </c>
      <c r="I5705" t="s">
        <v>36</v>
      </c>
      <c r="J5705">
        <v>636</v>
      </c>
      <c r="K5705">
        <v>1</v>
      </c>
      <c r="L5705">
        <v>29.5</v>
      </c>
      <c r="M5705" t="s">
        <v>27</v>
      </c>
      <c r="N5705" t="s">
        <v>28</v>
      </c>
      <c r="O5705" t="s">
        <v>37</v>
      </c>
      <c r="P5705" t="s">
        <v>30</v>
      </c>
      <c r="Q5705" t="s">
        <v>68</v>
      </c>
      <c r="R5705" t="s">
        <v>45</v>
      </c>
      <c r="S5705" s="5">
        <v>2.0508686738723518E-2</v>
      </c>
      <c r="T5705" s="6" t="str">
        <v>Low risk</v>
      </c>
      <c r="U5705" s="6" t="str">
        <v>Medium income</v>
      </c>
      <c r="V5705" s="6" t="str">
        <v>Average</v>
      </c>
    </row>
    <row r="5706" spans="1:22">
      <c r="A5706" t="s">
        <v>9259</v>
      </c>
      <c r="B5706" t="s">
        <v>1966</v>
      </c>
      <c r="C5706" t="s">
        <v>457</v>
      </c>
      <c r="D5706">
        <v>1824125</v>
      </c>
      <c r="E5706" t="s">
        <v>84</v>
      </c>
      <c r="F5706">
        <v>15.75</v>
      </c>
      <c r="G5706">
        <v>12</v>
      </c>
      <c r="H5706">
        <v>62509</v>
      </c>
      <c r="I5706" t="s">
        <v>72</v>
      </c>
      <c r="J5706">
        <v>776</v>
      </c>
      <c r="K5706">
        <v>5</v>
      </c>
      <c r="L5706">
        <v>49.6</v>
      </c>
      <c r="M5706" t="s">
        <v>27</v>
      </c>
      <c r="N5706" t="s">
        <v>80</v>
      </c>
      <c r="O5706" t="s">
        <v>29</v>
      </c>
      <c r="P5706" t="s">
        <v>38</v>
      </c>
      <c r="Q5706" t="s">
        <v>68</v>
      </c>
      <c r="R5706" t="s">
        <v>32</v>
      </c>
      <c r="S5706" s="5">
        <v>3.4267936681970805E-2</v>
      </c>
      <c r="T5706" s="6" t="str">
        <v>Low risk</v>
      </c>
      <c r="U5706" s="6" t="str">
        <v>Medium income</v>
      </c>
      <c r="V5706" s="6" t="str">
        <v>Excellent</v>
      </c>
    </row>
    <row r="5707" spans="1:22">
      <c r="A5707" t="s">
        <v>9260</v>
      </c>
      <c r="B5707" t="s">
        <v>6188</v>
      </c>
      <c r="C5707" t="s">
        <v>1414</v>
      </c>
      <c r="D5707">
        <v>1459251</v>
      </c>
      <c r="E5707" t="s">
        <v>56</v>
      </c>
      <c r="F5707">
        <v>10.61</v>
      </c>
      <c r="G5707">
        <v>60</v>
      </c>
      <c r="H5707">
        <v>25490</v>
      </c>
      <c r="I5707" t="s">
        <v>72</v>
      </c>
      <c r="J5707">
        <v>399</v>
      </c>
      <c r="K5707">
        <v>0</v>
      </c>
      <c r="L5707">
        <v>43</v>
      </c>
      <c r="M5707" t="s">
        <v>79</v>
      </c>
      <c r="N5707" t="s">
        <v>80</v>
      </c>
      <c r="O5707" t="s">
        <v>29</v>
      </c>
      <c r="P5707" t="s">
        <v>64</v>
      </c>
      <c r="Q5707" t="s">
        <v>31</v>
      </c>
      <c r="R5707" t="s">
        <v>32</v>
      </c>
      <c r="S5707" s="5">
        <v>1.7467865363806501E-2</v>
      </c>
      <c r="T5707" s="6" t="str">
        <v>Low risk</v>
      </c>
      <c r="U5707" s="6" t="str">
        <v>Low income</v>
      </c>
      <c r="V5707" s="6" t="str">
        <v>Poor</v>
      </c>
    </row>
    <row r="5708" spans="1:22">
      <c r="A5708" t="s">
        <v>9261</v>
      </c>
      <c r="B5708" t="s">
        <v>9262</v>
      </c>
      <c r="C5708" t="s">
        <v>1967</v>
      </c>
      <c r="D5708">
        <v>798238</v>
      </c>
      <c r="E5708" t="s">
        <v>56</v>
      </c>
      <c r="F5708">
        <v>11.79</v>
      </c>
      <c r="G5708">
        <v>60</v>
      </c>
      <c r="H5708">
        <v>56163</v>
      </c>
      <c r="I5708" t="s">
        <v>26</v>
      </c>
      <c r="J5708">
        <v>540</v>
      </c>
      <c r="K5708">
        <v>2</v>
      </c>
      <c r="L5708">
        <v>33.700000000000003</v>
      </c>
      <c r="M5708" t="s">
        <v>79</v>
      </c>
      <c r="N5708" t="s">
        <v>28</v>
      </c>
      <c r="O5708" t="s">
        <v>29</v>
      </c>
      <c r="P5708" t="s">
        <v>38</v>
      </c>
      <c r="Q5708" t="s">
        <v>52</v>
      </c>
      <c r="R5708" t="s">
        <v>45</v>
      </c>
      <c r="S5708" s="5">
        <v>7.0358715069941541E-2</v>
      </c>
      <c r="T5708" s="6" t="str">
        <v>Low risk</v>
      </c>
      <c r="U5708" s="6" t="str">
        <v>Medium income</v>
      </c>
      <c r="V5708" s="6" t="str">
        <v>Poor</v>
      </c>
    </row>
    <row r="5709" spans="1:22">
      <c r="A5709" t="s">
        <v>9263</v>
      </c>
      <c r="B5709" t="s">
        <v>391</v>
      </c>
      <c r="C5709" t="s">
        <v>739</v>
      </c>
      <c r="D5709">
        <v>1021318</v>
      </c>
      <c r="E5709" t="s">
        <v>56</v>
      </c>
      <c r="F5709">
        <v>8.93</v>
      </c>
      <c r="G5709">
        <v>36</v>
      </c>
      <c r="H5709">
        <v>113978</v>
      </c>
      <c r="I5709" t="s">
        <v>50</v>
      </c>
      <c r="J5709">
        <v>542</v>
      </c>
      <c r="K5709">
        <v>3</v>
      </c>
      <c r="L5709">
        <v>30.5</v>
      </c>
      <c r="M5709" t="s">
        <v>51</v>
      </c>
      <c r="N5709" t="s">
        <v>28</v>
      </c>
      <c r="O5709" t="s">
        <v>29</v>
      </c>
      <c r="P5709" t="s">
        <v>57</v>
      </c>
      <c r="Q5709" t="s">
        <v>52</v>
      </c>
      <c r="R5709" t="s">
        <v>45</v>
      </c>
      <c r="S5709" s="5">
        <v>0.11159893392655373</v>
      </c>
      <c r="T5709" s="6" t="str">
        <v>Low risk</v>
      </c>
      <c r="U5709" s="6" t="str">
        <v>High income</v>
      </c>
      <c r="V5709" s="6" t="str">
        <v>Poor</v>
      </c>
    </row>
    <row r="5710" spans="1:22">
      <c r="A5710" t="s">
        <v>9264</v>
      </c>
      <c r="B5710" t="s">
        <v>560</v>
      </c>
      <c r="C5710" t="s">
        <v>2321</v>
      </c>
      <c r="D5710">
        <v>207682</v>
      </c>
      <c r="E5710" t="s">
        <v>25</v>
      </c>
      <c r="F5710">
        <v>15.22</v>
      </c>
      <c r="G5710">
        <v>60</v>
      </c>
      <c r="H5710">
        <v>101527</v>
      </c>
      <c r="I5710" t="s">
        <v>26</v>
      </c>
      <c r="J5710">
        <v>328</v>
      </c>
      <c r="K5710">
        <v>1</v>
      </c>
      <c r="L5710">
        <v>19.7</v>
      </c>
      <c r="M5710" t="s">
        <v>51</v>
      </c>
      <c r="N5710" t="s">
        <v>80</v>
      </c>
      <c r="O5710" t="s">
        <v>29</v>
      </c>
      <c r="P5710" t="s">
        <v>64</v>
      </c>
      <c r="Q5710" t="s">
        <v>39</v>
      </c>
      <c r="R5710" t="s">
        <v>45</v>
      </c>
      <c r="S5710" s="5">
        <v>0.4888579655434751</v>
      </c>
      <c r="T5710" s="6" t="str">
        <v>Low risk</v>
      </c>
      <c r="U5710" s="6" t="str">
        <v>High income</v>
      </c>
      <c r="V5710" s="6" t="str">
        <v>Poor</v>
      </c>
    </row>
    <row r="5711" spans="1:22">
      <c r="A5711" t="s">
        <v>9265</v>
      </c>
      <c r="B5711" t="s">
        <v>7277</v>
      </c>
      <c r="C5711" t="s">
        <v>1142</v>
      </c>
      <c r="D5711">
        <v>1819056</v>
      </c>
      <c r="E5711" t="s">
        <v>43</v>
      </c>
      <c r="F5711">
        <v>12.25</v>
      </c>
      <c r="G5711">
        <v>36</v>
      </c>
      <c r="H5711">
        <v>126859</v>
      </c>
      <c r="I5711" t="s">
        <v>36</v>
      </c>
      <c r="J5711">
        <v>445</v>
      </c>
      <c r="K5711">
        <v>2</v>
      </c>
      <c r="L5711">
        <v>34.6</v>
      </c>
      <c r="M5711" t="s">
        <v>79</v>
      </c>
      <c r="N5711" t="s">
        <v>80</v>
      </c>
      <c r="O5711" t="s">
        <v>37</v>
      </c>
      <c r="P5711" t="s">
        <v>57</v>
      </c>
      <c r="Q5711" t="s">
        <v>68</v>
      </c>
      <c r="R5711" t="s">
        <v>45</v>
      </c>
      <c r="S5711" s="5">
        <v>6.9738919527491186E-2</v>
      </c>
      <c r="T5711" s="6" t="str">
        <v>Low risk</v>
      </c>
      <c r="U5711" s="6" t="str">
        <v>High income</v>
      </c>
      <c r="V5711" s="6" t="str">
        <v>Poor</v>
      </c>
    </row>
    <row r="5712" spans="1:22">
      <c r="A5712" t="s">
        <v>9266</v>
      </c>
      <c r="B5712" t="s">
        <v>5054</v>
      </c>
      <c r="C5712" t="s">
        <v>111</v>
      </c>
      <c r="D5712">
        <v>1180871</v>
      </c>
      <c r="E5712" t="s">
        <v>25</v>
      </c>
      <c r="F5712">
        <v>14.59</v>
      </c>
      <c r="G5712">
        <v>60</v>
      </c>
      <c r="H5712">
        <v>85530</v>
      </c>
      <c r="I5712" t="s">
        <v>26</v>
      </c>
      <c r="J5712">
        <v>475</v>
      </c>
      <c r="K5712">
        <v>3</v>
      </c>
      <c r="L5712">
        <v>21.4</v>
      </c>
      <c r="M5712" t="s">
        <v>79</v>
      </c>
      <c r="N5712" t="s">
        <v>28</v>
      </c>
      <c r="O5712" t="s">
        <v>37</v>
      </c>
      <c r="P5712" t="s">
        <v>64</v>
      </c>
      <c r="Q5712" t="s">
        <v>31</v>
      </c>
      <c r="R5712" t="s">
        <v>32</v>
      </c>
      <c r="S5712" s="5">
        <v>7.2429587990559513E-2</v>
      </c>
      <c r="T5712" s="6" t="str">
        <v>Low risk</v>
      </c>
      <c r="U5712" s="6" t="str">
        <v>High income</v>
      </c>
      <c r="V5712" s="6" t="str">
        <v>Poor</v>
      </c>
    </row>
    <row r="5713" spans="1:22">
      <c r="A5713" t="s">
        <v>9267</v>
      </c>
      <c r="B5713" t="s">
        <v>3870</v>
      </c>
      <c r="C5713" t="s">
        <v>1999</v>
      </c>
      <c r="D5713">
        <v>591010</v>
      </c>
      <c r="E5713" t="s">
        <v>84</v>
      </c>
      <c r="F5713">
        <v>12.08</v>
      </c>
      <c r="G5713">
        <v>12</v>
      </c>
      <c r="H5713">
        <v>71226</v>
      </c>
      <c r="I5713" t="s">
        <v>26</v>
      </c>
      <c r="J5713">
        <v>783</v>
      </c>
      <c r="K5713">
        <v>3</v>
      </c>
      <c r="L5713">
        <v>29.9</v>
      </c>
      <c r="M5713" t="s">
        <v>27</v>
      </c>
      <c r="N5713" t="s">
        <v>28</v>
      </c>
      <c r="O5713" t="s">
        <v>29</v>
      </c>
      <c r="P5713" t="s">
        <v>38</v>
      </c>
      <c r="Q5713" t="s">
        <v>52</v>
      </c>
      <c r="R5713" t="s">
        <v>32</v>
      </c>
      <c r="S5713" s="5">
        <v>0.12051572731425864</v>
      </c>
      <c r="T5713" s="6" t="str">
        <v>Low risk</v>
      </c>
      <c r="U5713" s="6" t="str">
        <v>High income</v>
      </c>
      <c r="V5713" s="6" t="str">
        <v>Excellent</v>
      </c>
    </row>
    <row r="5714" spans="1:22">
      <c r="A5714" t="s">
        <v>9268</v>
      </c>
      <c r="B5714" t="s">
        <v>2391</v>
      </c>
      <c r="C5714" t="s">
        <v>601</v>
      </c>
      <c r="D5714">
        <v>752571</v>
      </c>
      <c r="E5714" t="s">
        <v>25</v>
      </c>
      <c r="F5714">
        <v>20.87</v>
      </c>
      <c r="G5714">
        <v>24</v>
      </c>
      <c r="H5714">
        <v>34957</v>
      </c>
      <c r="I5714" t="s">
        <v>72</v>
      </c>
      <c r="J5714">
        <v>616</v>
      </c>
      <c r="K5714">
        <v>5</v>
      </c>
      <c r="L5714">
        <v>11.2</v>
      </c>
      <c r="M5714" t="s">
        <v>27</v>
      </c>
      <c r="N5714" t="s">
        <v>28</v>
      </c>
      <c r="O5714" t="s">
        <v>29</v>
      </c>
      <c r="P5714" t="s">
        <v>38</v>
      </c>
      <c r="Q5714" t="s">
        <v>65</v>
      </c>
      <c r="R5714" t="s">
        <v>45</v>
      </c>
      <c r="S5714" s="5">
        <v>4.6450102382366583E-2</v>
      </c>
      <c r="T5714" s="6" t="str">
        <v>Low risk</v>
      </c>
      <c r="U5714" s="6" t="str">
        <v>Medium income</v>
      </c>
      <c r="V5714" s="6" t="str">
        <v>Average</v>
      </c>
    </row>
    <row r="5715" spans="1:22">
      <c r="A5715" t="s">
        <v>9269</v>
      </c>
      <c r="B5715" t="s">
        <v>2340</v>
      </c>
      <c r="C5715" t="s">
        <v>1194</v>
      </c>
      <c r="D5715">
        <v>1429684</v>
      </c>
      <c r="E5715" t="s">
        <v>25</v>
      </c>
      <c r="F5715">
        <v>14.11</v>
      </c>
      <c r="G5715">
        <v>24</v>
      </c>
      <c r="H5715">
        <v>156822</v>
      </c>
      <c r="I5715" t="s">
        <v>50</v>
      </c>
      <c r="J5715">
        <v>347</v>
      </c>
      <c r="K5715">
        <v>5</v>
      </c>
      <c r="L5715">
        <v>39.299999999999997</v>
      </c>
      <c r="M5715" t="s">
        <v>51</v>
      </c>
      <c r="N5715" t="s">
        <v>80</v>
      </c>
      <c r="O5715" t="s">
        <v>44</v>
      </c>
      <c r="P5715" t="s">
        <v>52</v>
      </c>
      <c r="Q5715" t="s">
        <v>52</v>
      </c>
      <c r="R5715" t="s">
        <v>32</v>
      </c>
      <c r="S5715" s="5">
        <v>0.10968997344867817</v>
      </c>
      <c r="T5715" s="6" t="str">
        <v>Low risk</v>
      </c>
      <c r="U5715" s="6" t="str">
        <v>High income</v>
      </c>
      <c r="V5715" s="6" t="str">
        <v>Poor</v>
      </c>
    </row>
    <row r="5716" spans="1:22">
      <c r="A5716" t="s">
        <v>9270</v>
      </c>
      <c r="B5716" t="s">
        <v>8032</v>
      </c>
      <c r="C5716" t="s">
        <v>1554</v>
      </c>
      <c r="D5716">
        <v>190503</v>
      </c>
      <c r="E5716" t="s">
        <v>84</v>
      </c>
      <c r="F5716">
        <v>12.8</v>
      </c>
      <c r="G5716">
        <v>24</v>
      </c>
      <c r="H5716">
        <v>198805</v>
      </c>
      <c r="I5716" t="s">
        <v>50</v>
      </c>
      <c r="J5716">
        <v>477</v>
      </c>
      <c r="K5716">
        <v>5</v>
      </c>
      <c r="L5716">
        <v>15.4</v>
      </c>
      <c r="M5716" t="s">
        <v>51</v>
      </c>
      <c r="N5716" t="s">
        <v>80</v>
      </c>
      <c r="O5716" t="s">
        <v>44</v>
      </c>
      <c r="P5716" t="s">
        <v>38</v>
      </c>
      <c r="Q5716" t="s">
        <v>65</v>
      </c>
      <c r="R5716" t="s">
        <v>32</v>
      </c>
      <c r="S5716" s="5">
        <v>1.0435793662042068</v>
      </c>
      <c r="T5716" s="6" t="str">
        <v>Medium risk</v>
      </c>
      <c r="U5716" s="6" t="str">
        <v>High income</v>
      </c>
      <c r="V5716" s="6" t="str">
        <v>Poor</v>
      </c>
    </row>
    <row r="5717" spans="1:22">
      <c r="A5717" t="s">
        <v>9271</v>
      </c>
      <c r="B5717" t="s">
        <v>4451</v>
      </c>
      <c r="C5717" t="s">
        <v>873</v>
      </c>
      <c r="D5717">
        <v>1102284</v>
      </c>
      <c r="E5717" t="s">
        <v>56</v>
      </c>
      <c r="F5717">
        <v>9.9</v>
      </c>
      <c r="G5717">
        <v>12</v>
      </c>
      <c r="H5717">
        <v>26385</v>
      </c>
      <c r="I5717" t="s">
        <v>26</v>
      </c>
      <c r="J5717">
        <v>838</v>
      </c>
      <c r="K5717">
        <v>3</v>
      </c>
      <c r="L5717">
        <v>29.9</v>
      </c>
      <c r="M5717" t="s">
        <v>27</v>
      </c>
      <c r="N5717" t="s">
        <v>28</v>
      </c>
      <c r="O5717" t="s">
        <v>37</v>
      </c>
      <c r="P5717" t="s">
        <v>38</v>
      </c>
      <c r="Q5717" t="s">
        <v>65</v>
      </c>
      <c r="R5717" t="s">
        <v>45</v>
      </c>
      <c r="S5717" s="5">
        <v>2.393666242093689E-2</v>
      </c>
      <c r="T5717" s="6" t="str">
        <v>Low risk</v>
      </c>
      <c r="U5717" s="6" t="str">
        <v>Low income</v>
      </c>
      <c r="V5717" s="6" t="str">
        <v>Excellent</v>
      </c>
    </row>
    <row r="5718" spans="1:22">
      <c r="A5718" t="s">
        <v>9272</v>
      </c>
      <c r="B5718" t="s">
        <v>378</v>
      </c>
      <c r="C5718" t="s">
        <v>2762</v>
      </c>
      <c r="D5718">
        <v>983282</v>
      </c>
      <c r="E5718" t="s">
        <v>43</v>
      </c>
      <c r="F5718">
        <v>18.760000000000002</v>
      </c>
      <c r="G5718">
        <v>60</v>
      </c>
      <c r="H5718">
        <v>114480</v>
      </c>
      <c r="I5718" t="s">
        <v>50</v>
      </c>
      <c r="J5718">
        <v>332</v>
      </c>
      <c r="K5718">
        <v>1</v>
      </c>
      <c r="L5718">
        <v>30.5</v>
      </c>
      <c r="M5718" t="s">
        <v>51</v>
      </c>
      <c r="N5718" t="s">
        <v>80</v>
      </c>
      <c r="O5718" t="s">
        <v>44</v>
      </c>
      <c r="P5718" t="s">
        <v>38</v>
      </c>
      <c r="Q5718" t="s">
        <v>52</v>
      </c>
      <c r="R5718" t="s">
        <v>45</v>
      </c>
      <c r="S5718" s="5">
        <v>0.11642641683667554</v>
      </c>
      <c r="T5718" s="6" t="str">
        <v>Low risk</v>
      </c>
      <c r="U5718" s="6" t="str">
        <v>High income</v>
      </c>
      <c r="V5718" s="6" t="str">
        <v>Poor</v>
      </c>
    </row>
    <row r="5719" spans="1:22">
      <c r="A5719" t="s">
        <v>9273</v>
      </c>
      <c r="B5719" t="s">
        <v>231</v>
      </c>
      <c r="C5719" t="s">
        <v>2965</v>
      </c>
      <c r="D5719">
        <v>1927795</v>
      </c>
      <c r="E5719" t="s">
        <v>84</v>
      </c>
      <c r="F5719">
        <v>19.48</v>
      </c>
      <c r="G5719">
        <v>60</v>
      </c>
      <c r="H5719">
        <v>86650</v>
      </c>
      <c r="I5719" t="s">
        <v>72</v>
      </c>
      <c r="J5719">
        <v>374</v>
      </c>
      <c r="K5719">
        <v>3</v>
      </c>
      <c r="L5719">
        <v>6.4</v>
      </c>
      <c r="M5719" t="s">
        <v>79</v>
      </c>
      <c r="N5719" t="s">
        <v>28</v>
      </c>
      <c r="O5719" t="s">
        <v>29</v>
      </c>
      <c r="P5719" t="s">
        <v>64</v>
      </c>
      <c r="Q5719" t="s">
        <v>65</v>
      </c>
      <c r="R5719" t="s">
        <v>32</v>
      </c>
      <c r="S5719" s="5">
        <v>4.4947725250869514E-2</v>
      </c>
      <c r="T5719" s="6" t="str">
        <v>Low risk</v>
      </c>
      <c r="U5719" s="6" t="str">
        <v>High income</v>
      </c>
      <c r="V5719" s="6" t="str">
        <v>Poor</v>
      </c>
    </row>
    <row r="5720" spans="1:22">
      <c r="A5720" t="s">
        <v>9274</v>
      </c>
      <c r="B5720" t="s">
        <v>1449</v>
      </c>
      <c r="C5720" t="s">
        <v>836</v>
      </c>
      <c r="D5720">
        <v>332826</v>
      </c>
      <c r="E5720" t="s">
        <v>84</v>
      </c>
      <c r="F5720">
        <v>12.49</v>
      </c>
      <c r="G5720">
        <v>60</v>
      </c>
      <c r="H5720">
        <v>109872</v>
      </c>
      <c r="I5720" t="s">
        <v>36</v>
      </c>
      <c r="J5720">
        <v>344</v>
      </c>
      <c r="K5720">
        <v>3</v>
      </c>
      <c r="L5720">
        <v>45.6</v>
      </c>
      <c r="M5720" t="s">
        <v>79</v>
      </c>
      <c r="N5720" t="s">
        <v>80</v>
      </c>
      <c r="O5720" t="s">
        <v>44</v>
      </c>
      <c r="P5720" t="s">
        <v>57</v>
      </c>
      <c r="Q5720" t="s">
        <v>39</v>
      </c>
      <c r="R5720" t="s">
        <v>45</v>
      </c>
      <c r="S5720" s="5">
        <v>0.330118440266085</v>
      </c>
      <c r="T5720" s="6" t="str">
        <v>Low risk</v>
      </c>
      <c r="U5720" s="6" t="str">
        <v>High income</v>
      </c>
      <c r="V5720" s="6" t="str">
        <v>Poor</v>
      </c>
    </row>
    <row r="5721" spans="1:22">
      <c r="A5721" t="s">
        <v>9275</v>
      </c>
      <c r="B5721" t="s">
        <v>8329</v>
      </c>
      <c r="C5721" t="s">
        <v>2419</v>
      </c>
      <c r="D5721">
        <v>1777259</v>
      </c>
      <c r="E5721" t="s">
        <v>84</v>
      </c>
      <c r="F5721">
        <v>13.45</v>
      </c>
      <c r="G5721">
        <v>36</v>
      </c>
      <c r="H5721">
        <v>126469</v>
      </c>
      <c r="I5721" t="s">
        <v>50</v>
      </c>
      <c r="J5721">
        <v>693</v>
      </c>
      <c r="K5721">
        <v>2</v>
      </c>
      <c r="L5721">
        <v>56</v>
      </c>
      <c r="M5721" t="s">
        <v>51</v>
      </c>
      <c r="N5721" t="s">
        <v>28</v>
      </c>
      <c r="O5721" t="s">
        <v>44</v>
      </c>
      <c r="P5721" t="s">
        <v>57</v>
      </c>
      <c r="Q5721" t="s">
        <v>39</v>
      </c>
      <c r="R5721" t="s">
        <v>45</v>
      </c>
      <c r="S5721" s="5">
        <v>7.1159577754283415E-2</v>
      </c>
      <c r="T5721" s="6" t="str">
        <v>Low risk</v>
      </c>
      <c r="U5721" s="6" t="str">
        <v>High income</v>
      </c>
      <c r="V5721" s="6" t="str">
        <v>Good</v>
      </c>
    </row>
    <row r="5722" spans="1:22">
      <c r="A5722" t="s">
        <v>9276</v>
      </c>
      <c r="B5722" t="s">
        <v>2284</v>
      </c>
      <c r="C5722" t="s">
        <v>407</v>
      </c>
      <c r="D5722">
        <v>800349</v>
      </c>
      <c r="E5722" t="s">
        <v>49</v>
      </c>
      <c r="F5722">
        <v>15.9</v>
      </c>
      <c r="G5722">
        <v>36</v>
      </c>
      <c r="H5722">
        <v>139388</v>
      </c>
      <c r="I5722" t="s">
        <v>26</v>
      </c>
      <c r="J5722">
        <v>807</v>
      </c>
      <c r="K5722">
        <v>1</v>
      </c>
      <c r="L5722">
        <v>8.5</v>
      </c>
      <c r="M5722" t="s">
        <v>27</v>
      </c>
      <c r="N5722" t="s">
        <v>28</v>
      </c>
      <c r="O5722" t="s">
        <v>44</v>
      </c>
      <c r="P5722" t="s">
        <v>57</v>
      </c>
      <c r="Q5722" t="s">
        <v>68</v>
      </c>
      <c r="R5722" t="s">
        <v>45</v>
      </c>
      <c r="S5722" s="5">
        <v>0.17415902312616122</v>
      </c>
      <c r="T5722" s="6" t="str">
        <v>Low risk</v>
      </c>
      <c r="U5722" s="6" t="str">
        <v>High income</v>
      </c>
      <c r="V5722" s="6" t="str">
        <v>Excellent</v>
      </c>
    </row>
    <row r="5723" spans="1:22">
      <c r="A5723" t="s">
        <v>9277</v>
      </c>
      <c r="B5723" t="s">
        <v>1838</v>
      </c>
      <c r="C5723" t="s">
        <v>591</v>
      </c>
      <c r="D5723">
        <v>1738867</v>
      </c>
      <c r="E5723" t="s">
        <v>84</v>
      </c>
      <c r="F5723">
        <v>8.1</v>
      </c>
      <c r="G5723">
        <v>36</v>
      </c>
      <c r="H5723">
        <v>149306</v>
      </c>
      <c r="I5723" t="s">
        <v>50</v>
      </c>
      <c r="J5723">
        <v>456</v>
      </c>
      <c r="K5723">
        <v>4</v>
      </c>
      <c r="L5723">
        <v>43.9</v>
      </c>
      <c r="M5723" t="s">
        <v>51</v>
      </c>
      <c r="N5723" t="s">
        <v>28</v>
      </c>
      <c r="O5723" t="s">
        <v>44</v>
      </c>
      <c r="P5723" t="s">
        <v>38</v>
      </c>
      <c r="Q5723" t="s">
        <v>65</v>
      </c>
      <c r="R5723" t="s">
        <v>45</v>
      </c>
      <c r="S5723" s="5">
        <v>8.5863956242771877E-2</v>
      </c>
      <c r="T5723" s="6" t="str">
        <v>Low risk</v>
      </c>
      <c r="U5723" s="6" t="str">
        <v>High income</v>
      </c>
      <c r="V5723" s="6" t="str">
        <v>Poor</v>
      </c>
    </row>
    <row r="5724" spans="1:22">
      <c r="A5724" t="s">
        <v>9278</v>
      </c>
      <c r="B5724" t="s">
        <v>9279</v>
      </c>
      <c r="C5724" t="s">
        <v>963</v>
      </c>
      <c r="D5724">
        <v>1906714</v>
      </c>
      <c r="E5724" t="s">
        <v>25</v>
      </c>
      <c r="F5724">
        <v>11.36</v>
      </c>
      <c r="G5724">
        <v>60</v>
      </c>
      <c r="H5724">
        <v>86257</v>
      </c>
      <c r="I5724" t="s">
        <v>26</v>
      </c>
      <c r="J5724">
        <v>573</v>
      </c>
      <c r="K5724">
        <v>3</v>
      </c>
      <c r="L5724">
        <v>14.2</v>
      </c>
      <c r="M5724" t="s">
        <v>51</v>
      </c>
      <c r="N5724" t="s">
        <v>28</v>
      </c>
      <c r="O5724" t="s">
        <v>37</v>
      </c>
      <c r="P5724" t="s">
        <v>64</v>
      </c>
      <c r="Q5724" t="s">
        <v>68</v>
      </c>
      <c r="R5724" t="s">
        <v>45</v>
      </c>
      <c r="S5724" s="5">
        <v>4.5238562259468387E-2</v>
      </c>
      <c r="T5724" s="6" t="str">
        <v>Low risk</v>
      </c>
      <c r="U5724" s="6" t="str">
        <v>High income</v>
      </c>
      <c r="V5724" s="6" t="str">
        <v>Average</v>
      </c>
    </row>
    <row r="5725" spans="1:22">
      <c r="A5725" t="s">
        <v>9280</v>
      </c>
      <c r="B5725" t="s">
        <v>651</v>
      </c>
      <c r="C5725" t="s">
        <v>4240</v>
      </c>
      <c r="D5725">
        <v>1608667</v>
      </c>
      <c r="E5725" t="s">
        <v>56</v>
      </c>
      <c r="F5725">
        <v>13.26</v>
      </c>
      <c r="G5725">
        <v>60</v>
      </c>
      <c r="H5725">
        <v>20936</v>
      </c>
      <c r="I5725" t="s">
        <v>50</v>
      </c>
      <c r="J5725">
        <v>345</v>
      </c>
      <c r="K5725">
        <v>3</v>
      </c>
      <c r="L5725">
        <v>37.6</v>
      </c>
      <c r="M5725" t="s">
        <v>51</v>
      </c>
      <c r="N5725" t="s">
        <v>28</v>
      </c>
      <c r="O5725" t="s">
        <v>37</v>
      </c>
      <c r="P5725" t="s">
        <v>38</v>
      </c>
      <c r="Q5725" t="s">
        <v>65</v>
      </c>
      <c r="R5725" t="s">
        <v>32</v>
      </c>
      <c r="S5725" s="5">
        <v>1.3014502069104421E-2</v>
      </c>
      <c r="T5725" s="6" t="str">
        <v>Low risk</v>
      </c>
      <c r="U5725" s="6" t="str">
        <v>Low income</v>
      </c>
      <c r="V5725" s="6" t="str">
        <v>Poor</v>
      </c>
    </row>
    <row r="5726" spans="1:22">
      <c r="A5726" t="s">
        <v>9281</v>
      </c>
      <c r="B5726" t="s">
        <v>1061</v>
      </c>
      <c r="C5726" t="s">
        <v>850</v>
      </c>
      <c r="D5726">
        <v>1979664</v>
      </c>
      <c r="E5726" t="s">
        <v>43</v>
      </c>
      <c r="F5726">
        <v>15.57</v>
      </c>
      <c r="G5726">
        <v>36</v>
      </c>
      <c r="H5726">
        <v>38391</v>
      </c>
      <c r="I5726" t="s">
        <v>26</v>
      </c>
      <c r="J5726">
        <v>531</v>
      </c>
      <c r="K5726">
        <v>3</v>
      </c>
      <c r="L5726">
        <v>12.6</v>
      </c>
      <c r="M5726" t="s">
        <v>79</v>
      </c>
      <c r="N5726" t="s">
        <v>28</v>
      </c>
      <c r="O5726" t="s">
        <v>44</v>
      </c>
      <c r="P5726" t="s">
        <v>38</v>
      </c>
      <c r="Q5726" t="s">
        <v>68</v>
      </c>
      <c r="R5726" t="s">
        <v>45</v>
      </c>
      <c r="S5726" s="5">
        <v>1.9392684819242053E-2</v>
      </c>
      <c r="T5726" s="6" t="str">
        <v>Low risk</v>
      </c>
      <c r="U5726" s="6" t="str">
        <v>Medium income</v>
      </c>
      <c r="V5726" s="6" t="str">
        <v>Poor</v>
      </c>
    </row>
    <row r="5727" spans="1:22">
      <c r="A5727" t="s">
        <v>9282</v>
      </c>
      <c r="B5727" t="s">
        <v>9283</v>
      </c>
      <c r="C5727" t="s">
        <v>3422</v>
      </c>
      <c r="D5727">
        <v>992355</v>
      </c>
      <c r="E5727" t="s">
        <v>84</v>
      </c>
      <c r="F5727">
        <v>18.2</v>
      </c>
      <c r="G5727">
        <v>36</v>
      </c>
      <c r="H5727">
        <v>86563</v>
      </c>
      <c r="I5727" t="s">
        <v>72</v>
      </c>
      <c r="J5727">
        <v>507</v>
      </c>
      <c r="K5727">
        <v>2</v>
      </c>
      <c r="L5727">
        <v>24.5</v>
      </c>
      <c r="M5727" t="s">
        <v>79</v>
      </c>
      <c r="N5727" t="s">
        <v>28</v>
      </c>
      <c r="O5727" t="s">
        <v>29</v>
      </c>
      <c r="P5727" t="s">
        <v>30</v>
      </c>
      <c r="Q5727" t="s">
        <v>52</v>
      </c>
      <c r="R5727" t="s">
        <v>45</v>
      </c>
      <c r="S5727" s="5">
        <v>8.7229872374301534E-2</v>
      </c>
      <c r="T5727" s="6" t="str">
        <v>Low risk</v>
      </c>
      <c r="U5727" s="6" t="str">
        <v>High income</v>
      </c>
      <c r="V5727" s="6" t="str">
        <v>Poor</v>
      </c>
    </row>
    <row r="5728" spans="1:22">
      <c r="A5728" t="s">
        <v>9284</v>
      </c>
      <c r="B5728" t="s">
        <v>9285</v>
      </c>
      <c r="C5728" t="s">
        <v>3589</v>
      </c>
      <c r="D5728">
        <v>1864642</v>
      </c>
      <c r="E5728" t="s">
        <v>49</v>
      </c>
      <c r="F5728">
        <v>8.06</v>
      </c>
      <c r="G5728">
        <v>24</v>
      </c>
      <c r="H5728">
        <v>182029</v>
      </c>
      <c r="I5728" t="s">
        <v>50</v>
      </c>
      <c r="J5728">
        <v>487</v>
      </c>
      <c r="K5728">
        <v>2</v>
      </c>
      <c r="L5728">
        <v>26.7</v>
      </c>
      <c r="M5728" t="s">
        <v>51</v>
      </c>
      <c r="N5728" t="s">
        <v>28</v>
      </c>
      <c r="O5728" t="s">
        <v>37</v>
      </c>
      <c r="P5728" t="s">
        <v>57</v>
      </c>
      <c r="Q5728" t="s">
        <v>31</v>
      </c>
      <c r="R5728" t="s">
        <v>45</v>
      </c>
      <c r="S5728" s="5">
        <v>9.7621420090290789E-2</v>
      </c>
      <c r="T5728" s="6" t="str">
        <v>Low risk</v>
      </c>
      <c r="U5728" s="6" t="str">
        <v>High income</v>
      </c>
      <c r="V5728" s="6" t="str">
        <v>Poor</v>
      </c>
    </row>
    <row r="5729" spans="1:22">
      <c r="A5729" t="s">
        <v>9286</v>
      </c>
      <c r="B5729" t="s">
        <v>9060</v>
      </c>
      <c r="C5729" t="s">
        <v>4240</v>
      </c>
      <c r="D5729">
        <v>1181943</v>
      </c>
      <c r="E5729" t="s">
        <v>49</v>
      </c>
      <c r="F5729">
        <v>11.53</v>
      </c>
      <c r="G5729">
        <v>36</v>
      </c>
      <c r="H5729">
        <v>137212</v>
      </c>
      <c r="I5729" t="s">
        <v>72</v>
      </c>
      <c r="J5729">
        <v>464</v>
      </c>
      <c r="K5729">
        <v>5</v>
      </c>
      <c r="L5729">
        <v>17.100000000000001</v>
      </c>
      <c r="M5729" t="s">
        <v>51</v>
      </c>
      <c r="N5729" t="s">
        <v>28</v>
      </c>
      <c r="O5729" t="s">
        <v>29</v>
      </c>
      <c r="P5729" t="s">
        <v>64</v>
      </c>
      <c r="Q5729" t="s">
        <v>65</v>
      </c>
      <c r="R5729" t="s">
        <v>45</v>
      </c>
      <c r="S5729" s="5">
        <v>0.11609020062727221</v>
      </c>
      <c r="T5729" s="6" t="str">
        <v>Low risk</v>
      </c>
      <c r="U5729" s="6" t="str">
        <v>High income</v>
      </c>
      <c r="V5729" s="6" t="str">
        <v>Poor</v>
      </c>
    </row>
    <row r="5730" spans="1:22">
      <c r="A5730" t="s">
        <v>9287</v>
      </c>
      <c r="B5730" t="s">
        <v>9288</v>
      </c>
      <c r="C5730" t="s">
        <v>732</v>
      </c>
      <c r="D5730">
        <v>813101</v>
      </c>
      <c r="E5730" t="s">
        <v>56</v>
      </c>
      <c r="F5730">
        <v>10.58</v>
      </c>
      <c r="G5730">
        <v>12</v>
      </c>
      <c r="H5730">
        <v>26620</v>
      </c>
      <c r="I5730" t="s">
        <v>26</v>
      </c>
      <c r="J5730">
        <v>567</v>
      </c>
      <c r="K5730">
        <v>0</v>
      </c>
      <c r="L5730">
        <v>52.4</v>
      </c>
      <c r="M5730" t="s">
        <v>51</v>
      </c>
      <c r="N5730" t="s">
        <v>80</v>
      </c>
      <c r="O5730" t="s">
        <v>29</v>
      </c>
      <c r="P5730" t="s">
        <v>30</v>
      </c>
      <c r="Q5730" t="s">
        <v>68</v>
      </c>
      <c r="R5730" t="s">
        <v>32</v>
      </c>
      <c r="S5730" s="5">
        <v>3.2738860239994783E-2</v>
      </c>
      <c r="T5730" s="6" t="str">
        <v>Low risk</v>
      </c>
      <c r="U5730" s="6" t="str">
        <v>Low income</v>
      </c>
      <c r="V5730" s="6" t="str">
        <v>Average</v>
      </c>
    </row>
    <row r="5731" spans="1:22">
      <c r="A5731" t="s">
        <v>9289</v>
      </c>
      <c r="B5731" t="s">
        <v>563</v>
      </c>
      <c r="C5731" t="s">
        <v>2712</v>
      </c>
      <c r="D5731">
        <v>219501</v>
      </c>
      <c r="E5731" t="s">
        <v>25</v>
      </c>
      <c r="F5731">
        <v>19.72</v>
      </c>
      <c r="G5731">
        <v>36</v>
      </c>
      <c r="H5731">
        <v>76413</v>
      </c>
      <c r="I5731" t="s">
        <v>26</v>
      </c>
      <c r="J5731">
        <v>498</v>
      </c>
      <c r="K5731">
        <v>4</v>
      </c>
      <c r="L5731">
        <v>39.299999999999997</v>
      </c>
      <c r="M5731" t="s">
        <v>51</v>
      </c>
      <c r="N5731" t="s">
        <v>28</v>
      </c>
      <c r="O5731" t="s">
        <v>44</v>
      </c>
      <c r="P5731" t="s">
        <v>38</v>
      </c>
      <c r="Q5731" t="s">
        <v>52</v>
      </c>
      <c r="R5731" t="s">
        <v>45</v>
      </c>
      <c r="S5731" s="5">
        <v>0.3481214208591305</v>
      </c>
      <c r="T5731" s="6" t="str">
        <v>Low risk</v>
      </c>
      <c r="U5731" s="6" t="str">
        <v>High income</v>
      </c>
      <c r="V5731" s="6" t="str">
        <v>Poor</v>
      </c>
    </row>
    <row r="5732" spans="1:22">
      <c r="A5732" t="s">
        <v>9290</v>
      </c>
      <c r="B5732" t="s">
        <v>1409</v>
      </c>
      <c r="C5732" t="s">
        <v>55</v>
      </c>
      <c r="D5732">
        <v>335291</v>
      </c>
      <c r="E5732" t="s">
        <v>56</v>
      </c>
      <c r="F5732">
        <v>18.32</v>
      </c>
      <c r="G5732">
        <v>12</v>
      </c>
      <c r="H5732">
        <v>148087</v>
      </c>
      <c r="I5732" t="s">
        <v>72</v>
      </c>
      <c r="J5732">
        <v>304</v>
      </c>
      <c r="K5732">
        <v>4</v>
      </c>
      <c r="L5732">
        <v>17.2</v>
      </c>
      <c r="M5732" t="s">
        <v>79</v>
      </c>
      <c r="N5732" t="s">
        <v>80</v>
      </c>
      <c r="O5732" t="s">
        <v>29</v>
      </c>
      <c r="P5732" t="s">
        <v>52</v>
      </c>
      <c r="Q5732" t="s">
        <v>52</v>
      </c>
      <c r="R5732" t="s">
        <v>45</v>
      </c>
      <c r="S5732" s="5">
        <v>0.44166708918521524</v>
      </c>
      <c r="T5732" s="6" t="str">
        <v>Low risk</v>
      </c>
      <c r="U5732" s="6" t="str">
        <v>High income</v>
      </c>
      <c r="V5732" s="6" t="str">
        <v>Poor</v>
      </c>
    </row>
    <row r="5733" spans="1:22">
      <c r="A5733" t="s">
        <v>9291</v>
      </c>
      <c r="B5733" t="s">
        <v>6207</v>
      </c>
      <c r="C5733" t="s">
        <v>662</v>
      </c>
      <c r="D5733">
        <v>1775372</v>
      </c>
      <c r="E5733" t="s">
        <v>56</v>
      </c>
      <c r="F5733">
        <v>18.48</v>
      </c>
      <c r="G5733">
        <v>36</v>
      </c>
      <c r="H5733">
        <v>193875</v>
      </c>
      <c r="I5733" t="s">
        <v>72</v>
      </c>
      <c r="J5733">
        <v>725</v>
      </c>
      <c r="K5733">
        <v>3</v>
      </c>
      <c r="L5733">
        <v>50.6</v>
      </c>
      <c r="M5733" t="s">
        <v>51</v>
      </c>
      <c r="N5733" t="s">
        <v>28</v>
      </c>
      <c r="O5733" t="s">
        <v>37</v>
      </c>
      <c r="P5733" t="s">
        <v>52</v>
      </c>
      <c r="Q5733" t="s">
        <v>52</v>
      </c>
      <c r="R5733" t="s">
        <v>32</v>
      </c>
      <c r="S5733" s="5">
        <v>0.10920246573675826</v>
      </c>
      <c r="T5733" s="6" t="str">
        <v>Low risk</v>
      </c>
      <c r="U5733" s="6" t="str">
        <v>High income</v>
      </c>
      <c r="V5733" s="6" t="str">
        <v>Good</v>
      </c>
    </row>
    <row r="5734" spans="1:22">
      <c r="A5734" t="s">
        <v>9292</v>
      </c>
      <c r="B5734" t="s">
        <v>9293</v>
      </c>
      <c r="C5734" t="s">
        <v>2321</v>
      </c>
      <c r="D5734">
        <v>1231640</v>
      </c>
      <c r="E5734" t="s">
        <v>43</v>
      </c>
      <c r="F5734">
        <v>7.67</v>
      </c>
      <c r="G5734">
        <v>36</v>
      </c>
      <c r="H5734">
        <v>192649</v>
      </c>
      <c r="I5734" t="s">
        <v>26</v>
      </c>
      <c r="J5734">
        <v>323</v>
      </c>
      <c r="K5734">
        <v>2</v>
      </c>
      <c r="L5734">
        <v>41.9</v>
      </c>
      <c r="M5734" t="s">
        <v>51</v>
      </c>
      <c r="N5734" t="s">
        <v>28</v>
      </c>
      <c r="O5734" t="s">
        <v>44</v>
      </c>
      <c r="P5734" t="s">
        <v>38</v>
      </c>
      <c r="Q5734" t="s">
        <v>65</v>
      </c>
      <c r="R5734" t="s">
        <v>45</v>
      </c>
      <c r="S5734" s="5">
        <v>0.15641664772173688</v>
      </c>
      <c r="T5734" s="6" t="str">
        <v>Low risk</v>
      </c>
      <c r="U5734" s="6" t="str">
        <v>High income</v>
      </c>
      <c r="V5734" s="6" t="str">
        <v>Poor</v>
      </c>
    </row>
    <row r="5735" spans="1:22">
      <c r="A5735" t="s">
        <v>9294</v>
      </c>
      <c r="B5735" t="s">
        <v>146</v>
      </c>
      <c r="C5735" t="s">
        <v>99</v>
      </c>
      <c r="D5735">
        <v>1467465</v>
      </c>
      <c r="E5735" t="s">
        <v>49</v>
      </c>
      <c r="F5735">
        <v>13.2</v>
      </c>
      <c r="G5735">
        <v>60</v>
      </c>
      <c r="H5735">
        <v>30512</v>
      </c>
      <c r="I5735" t="s">
        <v>26</v>
      </c>
      <c r="J5735">
        <v>421</v>
      </c>
      <c r="K5735">
        <v>0</v>
      </c>
      <c r="L5735">
        <v>24.6</v>
      </c>
      <c r="M5735" t="s">
        <v>79</v>
      </c>
      <c r="N5735" t="s">
        <v>28</v>
      </c>
      <c r="O5735" t="s">
        <v>37</v>
      </c>
      <c r="P5735" t="s">
        <v>57</v>
      </c>
      <c r="Q5735" t="s">
        <v>68</v>
      </c>
      <c r="R5735" t="s">
        <v>32</v>
      </c>
      <c r="S5735" s="5">
        <v>2.0792318726511366E-2</v>
      </c>
      <c r="T5735" s="6" t="str">
        <v>Low risk</v>
      </c>
      <c r="U5735" s="6" t="str">
        <v>Medium income</v>
      </c>
      <c r="V5735" s="6" t="str">
        <v>Poor</v>
      </c>
    </row>
    <row r="5736" spans="1:22">
      <c r="A5736" t="s">
        <v>9295</v>
      </c>
      <c r="B5736" t="s">
        <v>6287</v>
      </c>
      <c r="C5736" t="s">
        <v>1101</v>
      </c>
      <c r="D5736">
        <v>1152297</v>
      </c>
      <c r="E5736" t="s">
        <v>84</v>
      </c>
      <c r="F5736">
        <v>18.77</v>
      </c>
      <c r="G5736">
        <v>12</v>
      </c>
      <c r="H5736">
        <v>125677</v>
      </c>
      <c r="I5736" t="s">
        <v>72</v>
      </c>
      <c r="J5736">
        <v>385</v>
      </c>
      <c r="K5736">
        <v>1</v>
      </c>
      <c r="L5736">
        <v>32.4</v>
      </c>
      <c r="M5736" t="s">
        <v>51</v>
      </c>
      <c r="N5736" t="s">
        <v>28</v>
      </c>
      <c r="O5736" t="s">
        <v>37</v>
      </c>
      <c r="P5736" t="s">
        <v>64</v>
      </c>
      <c r="Q5736" t="s">
        <v>65</v>
      </c>
      <c r="R5736" t="s">
        <v>32</v>
      </c>
      <c r="S5736" s="5">
        <v>0.10906649934869223</v>
      </c>
      <c r="T5736" s="6" t="str">
        <v>Low risk</v>
      </c>
      <c r="U5736" s="6" t="str">
        <v>High income</v>
      </c>
      <c r="V5736" s="6" t="str">
        <v>Poor</v>
      </c>
    </row>
    <row r="5737" spans="1:22">
      <c r="A5737" t="s">
        <v>9296</v>
      </c>
      <c r="B5737" t="s">
        <v>3618</v>
      </c>
      <c r="C5737" t="s">
        <v>2957</v>
      </c>
      <c r="D5737">
        <v>1705981</v>
      </c>
      <c r="E5737" t="s">
        <v>84</v>
      </c>
      <c r="F5737">
        <v>9.26</v>
      </c>
      <c r="G5737">
        <v>36</v>
      </c>
      <c r="H5737">
        <v>122297</v>
      </c>
      <c r="I5737" t="s">
        <v>26</v>
      </c>
      <c r="J5737">
        <v>797</v>
      </c>
      <c r="K5737">
        <v>4</v>
      </c>
      <c r="L5737">
        <v>12.7</v>
      </c>
      <c r="M5737" t="s">
        <v>27</v>
      </c>
      <c r="N5737" t="s">
        <v>80</v>
      </c>
      <c r="O5737" t="s">
        <v>29</v>
      </c>
      <c r="P5737" t="s">
        <v>57</v>
      </c>
      <c r="Q5737" t="s">
        <v>31</v>
      </c>
      <c r="R5737" t="s">
        <v>45</v>
      </c>
      <c r="S5737" s="5">
        <v>7.1687199329887027E-2</v>
      </c>
      <c r="T5737" s="6" t="str">
        <v>Low risk</v>
      </c>
      <c r="U5737" s="6" t="str">
        <v>High income</v>
      </c>
      <c r="V5737" s="6" t="str">
        <v>Excellent</v>
      </c>
    </row>
    <row r="5738" spans="1:22">
      <c r="A5738" t="s">
        <v>9297</v>
      </c>
      <c r="B5738" t="s">
        <v>2239</v>
      </c>
      <c r="C5738" t="s">
        <v>4565</v>
      </c>
      <c r="D5738">
        <v>1905764</v>
      </c>
      <c r="E5738" t="s">
        <v>56</v>
      </c>
      <c r="F5738">
        <v>19.36</v>
      </c>
      <c r="G5738">
        <v>24</v>
      </c>
      <c r="H5738">
        <v>119208</v>
      </c>
      <c r="I5738" t="s">
        <v>26</v>
      </c>
      <c r="J5738">
        <v>642</v>
      </c>
      <c r="K5738">
        <v>2</v>
      </c>
      <c r="L5738">
        <v>16.8</v>
      </c>
      <c r="M5738" t="s">
        <v>27</v>
      </c>
      <c r="N5738" t="s">
        <v>28</v>
      </c>
      <c r="O5738" t="s">
        <v>29</v>
      </c>
      <c r="P5738" t="s">
        <v>64</v>
      </c>
      <c r="Q5738" t="s">
        <v>65</v>
      </c>
      <c r="R5738" t="s">
        <v>32</v>
      </c>
      <c r="S5738" s="5">
        <v>6.2551291765402223E-2</v>
      </c>
      <c r="T5738" s="6" t="str">
        <v>Low risk</v>
      </c>
      <c r="U5738" s="6" t="str">
        <v>High income</v>
      </c>
      <c r="V5738" s="6" t="str">
        <v>Average</v>
      </c>
    </row>
    <row r="5739" spans="1:22">
      <c r="A5739" t="s">
        <v>9298</v>
      </c>
      <c r="B5739" t="s">
        <v>9299</v>
      </c>
      <c r="C5739" t="s">
        <v>2121</v>
      </c>
      <c r="D5739">
        <v>118806</v>
      </c>
      <c r="E5739" t="s">
        <v>43</v>
      </c>
      <c r="F5739">
        <v>10.43</v>
      </c>
      <c r="G5739">
        <v>60</v>
      </c>
      <c r="H5739">
        <v>98027</v>
      </c>
      <c r="I5739" t="s">
        <v>50</v>
      </c>
      <c r="J5739">
        <v>422</v>
      </c>
      <c r="K5739">
        <v>4</v>
      </c>
      <c r="L5739">
        <v>59.1</v>
      </c>
      <c r="M5739" t="s">
        <v>51</v>
      </c>
      <c r="N5739" t="s">
        <v>28</v>
      </c>
      <c r="O5739" t="s">
        <v>29</v>
      </c>
      <c r="P5739" t="s">
        <v>64</v>
      </c>
      <c r="Q5739" t="s">
        <v>39</v>
      </c>
      <c r="R5739" t="s">
        <v>32</v>
      </c>
      <c r="S5739" s="5">
        <v>0.82510142585391311</v>
      </c>
      <c r="T5739" s="6" t="str">
        <v>Low risk</v>
      </c>
      <c r="U5739" s="6" t="str">
        <v>High income</v>
      </c>
      <c r="V5739" s="6" t="str">
        <v>Poor</v>
      </c>
    </row>
    <row r="5740" spans="1:22">
      <c r="A5740" t="s">
        <v>9300</v>
      </c>
      <c r="B5740" t="s">
        <v>6796</v>
      </c>
      <c r="C5740" t="s">
        <v>1241</v>
      </c>
      <c r="D5740">
        <v>1747616</v>
      </c>
      <c r="E5740" t="s">
        <v>43</v>
      </c>
      <c r="F5740">
        <v>7.75</v>
      </c>
      <c r="G5740">
        <v>24</v>
      </c>
      <c r="H5740">
        <v>181004</v>
      </c>
      <c r="I5740" t="s">
        <v>72</v>
      </c>
      <c r="J5740">
        <v>687</v>
      </c>
      <c r="K5740">
        <v>4</v>
      </c>
      <c r="L5740">
        <v>48.8</v>
      </c>
      <c r="M5740" t="s">
        <v>27</v>
      </c>
      <c r="N5740" t="s">
        <v>28</v>
      </c>
      <c r="O5740" t="s">
        <v>44</v>
      </c>
      <c r="P5740" t="s">
        <v>57</v>
      </c>
      <c r="Q5740" t="s">
        <v>52</v>
      </c>
      <c r="R5740" t="s">
        <v>45</v>
      </c>
      <c r="S5740" s="5">
        <v>0.10357195173310384</v>
      </c>
      <c r="T5740" s="6" t="str">
        <v>Low risk</v>
      </c>
      <c r="U5740" s="6" t="str">
        <v>High income</v>
      </c>
      <c r="V5740" s="6" t="str">
        <v>Good</v>
      </c>
    </row>
    <row r="5741" spans="1:22">
      <c r="A5741" t="s">
        <v>9301</v>
      </c>
      <c r="B5741" t="s">
        <v>6438</v>
      </c>
      <c r="C5741" t="s">
        <v>3838</v>
      </c>
      <c r="D5741">
        <v>326716</v>
      </c>
      <c r="E5741" t="s">
        <v>84</v>
      </c>
      <c r="F5741">
        <v>9.5299999999999994</v>
      </c>
      <c r="G5741">
        <v>60</v>
      </c>
      <c r="H5741">
        <v>52414</v>
      </c>
      <c r="I5741" t="s">
        <v>36</v>
      </c>
      <c r="J5741">
        <v>432</v>
      </c>
      <c r="K5741">
        <v>5</v>
      </c>
      <c r="L5741">
        <v>10.6</v>
      </c>
      <c r="M5741" t="s">
        <v>79</v>
      </c>
      <c r="N5741" t="s">
        <v>28</v>
      </c>
      <c r="O5741" t="s">
        <v>29</v>
      </c>
      <c r="P5741" t="s">
        <v>64</v>
      </c>
      <c r="Q5741" t="s">
        <v>65</v>
      </c>
      <c r="R5741" t="s">
        <v>45</v>
      </c>
      <c r="S5741" s="5">
        <v>0.16042679268845114</v>
      </c>
      <c r="T5741" s="6" t="str">
        <v>Low risk</v>
      </c>
      <c r="U5741" s="6" t="str">
        <v>Medium income</v>
      </c>
      <c r="V5741" s="6" t="str">
        <v>Poor</v>
      </c>
    </row>
    <row r="5742" spans="1:22">
      <c r="A5742" t="s">
        <v>9302</v>
      </c>
      <c r="B5742" t="s">
        <v>9303</v>
      </c>
      <c r="C5742" t="s">
        <v>1012</v>
      </c>
      <c r="D5742">
        <v>446999</v>
      </c>
      <c r="E5742" t="s">
        <v>25</v>
      </c>
      <c r="F5742">
        <v>18.5</v>
      </c>
      <c r="G5742">
        <v>36</v>
      </c>
      <c r="H5742">
        <v>157845</v>
      </c>
      <c r="I5742" t="s">
        <v>50</v>
      </c>
      <c r="J5742">
        <v>348</v>
      </c>
      <c r="K5742">
        <v>3</v>
      </c>
      <c r="L5742">
        <v>48.8</v>
      </c>
      <c r="M5742" t="s">
        <v>79</v>
      </c>
      <c r="N5742" t="s">
        <v>80</v>
      </c>
      <c r="O5742" t="s">
        <v>37</v>
      </c>
      <c r="P5742" t="s">
        <v>57</v>
      </c>
      <c r="Q5742" t="s">
        <v>31</v>
      </c>
      <c r="R5742" t="s">
        <v>45</v>
      </c>
      <c r="S5742" s="5">
        <v>0.35312159535032517</v>
      </c>
      <c r="T5742" s="6" t="str">
        <v>Low risk</v>
      </c>
      <c r="U5742" s="6" t="str">
        <v>High income</v>
      </c>
      <c r="V5742" s="6" t="str">
        <v>Poor</v>
      </c>
    </row>
    <row r="5743" spans="1:22">
      <c r="A5743" t="s">
        <v>9304</v>
      </c>
      <c r="B5743" t="s">
        <v>7652</v>
      </c>
      <c r="C5743" t="s">
        <v>1586</v>
      </c>
      <c r="D5743">
        <v>1172477</v>
      </c>
      <c r="E5743" t="s">
        <v>56</v>
      </c>
      <c r="F5743">
        <v>13.06</v>
      </c>
      <c r="G5743">
        <v>24</v>
      </c>
      <c r="H5743">
        <v>97598</v>
      </c>
      <c r="I5743" t="s">
        <v>50</v>
      </c>
      <c r="J5743">
        <v>347</v>
      </c>
      <c r="K5743">
        <v>4</v>
      </c>
      <c r="L5743">
        <v>16.8</v>
      </c>
      <c r="M5743" t="s">
        <v>79</v>
      </c>
      <c r="N5743" t="s">
        <v>28</v>
      </c>
      <c r="O5743" t="s">
        <v>37</v>
      </c>
      <c r="P5743" t="s">
        <v>57</v>
      </c>
      <c r="Q5743" t="s">
        <v>52</v>
      </c>
      <c r="R5743" t="s">
        <v>45</v>
      </c>
      <c r="S5743" s="5">
        <v>8.324086527923362E-2</v>
      </c>
      <c r="T5743" s="6" t="str">
        <v>Low risk</v>
      </c>
      <c r="U5743" s="6" t="str">
        <v>High income</v>
      </c>
      <c r="V5743" s="6" t="str">
        <v>Poor</v>
      </c>
    </row>
    <row r="5744" spans="1:22">
      <c r="A5744" t="s">
        <v>9305</v>
      </c>
      <c r="B5744" t="s">
        <v>7154</v>
      </c>
      <c r="C5744" t="s">
        <v>2388</v>
      </c>
      <c r="D5744">
        <v>1580725</v>
      </c>
      <c r="E5744" t="s">
        <v>84</v>
      </c>
      <c r="F5744">
        <v>9.5</v>
      </c>
      <c r="G5744">
        <v>12</v>
      </c>
      <c r="H5744">
        <v>76813</v>
      </c>
      <c r="I5744" t="s">
        <v>72</v>
      </c>
      <c r="J5744">
        <v>607</v>
      </c>
      <c r="K5744">
        <v>1</v>
      </c>
      <c r="L5744">
        <v>59.7</v>
      </c>
      <c r="M5744" t="s">
        <v>79</v>
      </c>
      <c r="N5744" t="s">
        <v>80</v>
      </c>
      <c r="O5744" t="s">
        <v>29</v>
      </c>
      <c r="P5744" t="s">
        <v>52</v>
      </c>
      <c r="Q5744" t="s">
        <v>31</v>
      </c>
      <c r="R5744" t="s">
        <v>45</v>
      </c>
      <c r="S5744" s="5">
        <v>4.8593525122965726E-2</v>
      </c>
      <c r="T5744" s="6" t="str">
        <v>Low risk</v>
      </c>
      <c r="U5744" s="6" t="str">
        <v>High income</v>
      </c>
      <c r="V5744" s="6" t="str">
        <v>Average</v>
      </c>
    </row>
    <row r="5745" spans="1:22">
      <c r="A5745" t="s">
        <v>9306</v>
      </c>
      <c r="B5745" t="s">
        <v>9307</v>
      </c>
      <c r="C5745" t="s">
        <v>2779</v>
      </c>
      <c r="D5745">
        <v>1538010</v>
      </c>
      <c r="E5745" t="s">
        <v>43</v>
      </c>
      <c r="F5745">
        <v>14.78</v>
      </c>
      <c r="G5745">
        <v>24</v>
      </c>
      <c r="H5745">
        <v>98751</v>
      </c>
      <c r="I5745" t="s">
        <v>50</v>
      </c>
      <c r="J5745">
        <v>674</v>
      </c>
      <c r="K5745">
        <v>1</v>
      </c>
      <c r="L5745">
        <v>39.700000000000003</v>
      </c>
      <c r="M5745" t="s">
        <v>27</v>
      </c>
      <c r="N5745" t="s">
        <v>28</v>
      </c>
      <c r="O5745" t="s">
        <v>29</v>
      </c>
      <c r="P5745" t="s">
        <v>30</v>
      </c>
      <c r="Q5745" t="s">
        <v>52</v>
      </c>
      <c r="R5745" t="s">
        <v>32</v>
      </c>
      <c r="S5745" s="5">
        <v>6.4206994752959989E-2</v>
      </c>
      <c r="T5745" s="6" t="str">
        <v>Low risk</v>
      </c>
      <c r="U5745" s="6" t="str">
        <v>High income</v>
      </c>
      <c r="V5745" s="6" t="str">
        <v>Good</v>
      </c>
    </row>
    <row r="5746" spans="1:22">
      <c r="A5746" t="s">
        <v>9308</v>
      </c>
      <c r="B5746" t="s">
        <v>4965</v>
      </c>
      <c r="C5746" t="s">
        <v>1633</v>
      </c>
      <c r="D5746">
        <v>1422761</v>
      </c>
      <c r="E5746" t="s">
        <v>56</v>
      </c>
      <c r="F5746">
        <v>14.11</v>
      </c>
      <c r="G5746">
        <v>12</v>
      </c>
      <c r="H5746">
        <v>180902</v>
      </c>
      <c r="I5746" t="s">
        <v>26</v>
      </c>
      <c r="J5746">
        <v>628</v>
      </c>
      <c r="K5746">
        <v>1</v>
      </c>
      <c r="L5746">
        <v>48.9</v>
      </c>
      <c r="M5746" t="s">
        <v>27</v>
      </c>
      <c r="N5746" t="s">
        <v>28</v>
      </c>
      <c r="O5746" t="s">
        <v>29</v>
      </c>
      <c r="P5746" t="s">
        <v>52</v>
      </c>
      <c r="Q5746" t="s">
        <v>31</v>
      </c>
      <c r="R5746" t="s">
        <v>45</v>
      </c>
      <c r="S5746" s="5">
        <v>0.12714855130271352</v>
      </c>
      <c r="T5746" s="6" t="str">
        <v>Low risk</v>
      </c>
      <c r="U5746" s="6" t="str">
        <v>High income</v>
      </c>
      <c r="V5746" s="6" t="str">
        <v>Average</v>
      </c>
    </row>
    <row r="5747" spans="1:22">
      <c r="A5747" t="s">
        <v>9309</v>
      </c>
      <c r="B5747" t="s">
        <v>6895</v>
      </c>
      <c r="C5747" t="s">
        <v>1450</v>
      </c>
      <c r="D5747">
        <v>1692340</v>
      </c>
      <c r="E5747" t="s">
        <v>84</v>
      </c>
      <c r="F5747">
        <v>17.829999999999998</v>
      </c>
      <c r="G5747">
        <v>12</v>
      </c>
      <c r="H5747">
        <v>148082</v>
      </c>
      <c r="I5747" t="s">
        <v>26</v>
      </c>
      <c r="J5747">
        <v>764</v>
      </c>
      <c r="K5747">
        <v>5</v>
      </c>
      <c r="L5747">
        <v>29.7</v>
      </c>
      <c r="M5747" t="s">
        <v>27</v>
      </c>
      <c r="N5747" t="s">
        <v>28</v>
      </c>
      <c r="O5747" t="s">
        <v>44</v>
      </c>
      <c r="P5747" t="s">
        <v>57</v>
      </c>
      <c r="Q5747" t="s">
        <v>68</v>
      </c>
      <c r="R5747" t="s">
        <v>45</v>
      </c>
      <c r="S5747" s="5">
        <v>8.7501329520072793E-2</v>
      </c>
      <c r="T5747" s="6" t="str">
        <v>Low risk</v>
      </c>
      <c r="U5747" s="6" t="str">
        <v>High income</v>
      </c>
      <c r="V5747" s="6" t="str">
        <v>Excellent</v>
      </c>
    </row>
    <row r="5748" spans="1:22">
      <c r="A5748" t="s">
        <v>9310</v>
      </c>
      <c r="B5748" t="s">
        <v>4588</v>
      </c>
      <c r="C5748" t="s">
        <v>3523</v>
      </c>
      <c r="D5748">
        <v>1019851</v>
      </c>
      <c r="E5748" t="s">
        <v>56</v>
      </c>
      <c r="F5748">
        <v>9.91</v>
      </c>
      <c r="G5748">
        <v>60</v>
      </c>
      <c r="H5748">
        <v>189289</v>
      </c>
      <c r="I5748" t="s">
        <v>36</v>
      </c>
      <c r="J5748">
        <v>599</v>
      </c>
      <c r="K5748">
        <v>2</v>
      </c>
      <c r="L5748">
        <v>13.2</v>
      </c>
      <c r="M5748" t="s">
        <v>27</v>
      </c>
      <c r="N5748" t="s">
        <v>80</v>
      </c>
      <c r="O5748" t="s">
        <v>37</v>
      </c>
      <c r="P5748" t="s">
        <v>30</v>
      </c>
      <c r="Q5748" t="s">
        <v>39</v>
      </c>
      <c r="R5748" t="s">
        <v>32</v>
      </c>
      <c r="S5748" s="5">
        <v>0.18560456380392823</v>
      </c>
      <c r="T5748" s="6" t="str">
        <v>Low risk</v>
      </c>
      <c r="U5748" s="6" t="str">
        <v>High income</v>
      </c>
      <c r="V5748" s="6" t="str">
        <v>Average</v>
      </c>
    </row>
    <row r="5749" spans="1:22">
      <c r="A5749" t="s">
        <v>9311</v>
      </c>
      <c r="B5749" t="s">
        <v>237</v>
      </c>
      <c r="C5749" t="s">
        <v>398</v>
      </c>
      <c r="D5749">
        <v>1417762</v>
      </c>
      <c r="E5749" t="s">
        <v>43</v>
      </c>
      <c r="F5749">
        <v>12.4</v>
      </c>
      <c r="G5749">
        <v>60</v>
      </c>
      <c r="H5749">
        <v>123773</v>
      </c>
      <c r="I5749" t="s">
        <v>72</v>
      </c>
      <c r="J5749">
        <v>310</v>
      </c>
      <c r="K5749">
        <v>4</v>
      </c>
      <c r="L5749">
        <v>46.7</v>
      </c>
      <c r="M5749" t="s">
        <v>51</v>
      </c>
      <c r="N5749" t="s">
        <v>80</v>
      </c>
      <c r="O5749" t="s">
        <v>37</v>
      </c>
      <c r="P5749" t="s">
        <v>64</v>
      </c>
      <c r="Q5749" t="s">
        <v>39</v>
      </c>
      <c r="R5749" t="s">
        <v>32</v>
      </c>
      <c r="S5749" s="5">
        <v>8.7301676868190847E-2</v>
      </c>
      <c r="T5749" s="6" t="str">
        <v>Low risk</v>
      </c>
      <c r="U5749" s="6" t="str">
        <v>High income</v>
      </c>
      <c r="V5749" s="6" t="str">
        <v>Poor</v>
      </c>
    </row>
    <row r="5750" spans="1:22">
      <c r="A5750" t="s">
        <v>9312</v>
      </c>
      <c r="B5750" t="s">
        <v>1723</v>
      </c>
      <c r="C5750" t="s">
        <v>392</v>
      </c>
      <c r="D5750">
        <v>1479143</v>
      </c>
      <c r="E5750" t="s">
        <v>56</v>
      </c>
      <c r="F5750">
        <v>19.989999999999998</v>
      </c>
      <c r="G5750">
        <v>60</v>
      </c>
      <c r="H5750">
        <v>68508</v>
      </c>
      <c r="I5750" t="s">
        <v>26</v>
      </c>
      <c r="J5750">
        <v>517</v>
      </c>
      <c r="K5750">
        <v>3</v>
      </c>
      <c r="L5750">
        <v>11.3</v>
      </c>
      <c r="M5750" t="s">
        <v>79</v>
      </c>
      <c r="N5750" t="s">
        <v>80</v>
      </c>
      <c r="O5750" t="s">
        <v>29</v>
      </c>
      <c r="P5750" t="s">
        <v>64</v>
      </c>
      <c r="Q5750" t="s">
        <v>65</v>
      </c>
      <c r="R5750" t="s">
        <v>32</v>
      </c>
      <c r="S5750" s="5">
        <v>4.6316008661772393E-2</v>
      </c>
      <c r="T5750" s="6" t="str">
        <v>Low risk</v>
      </c>
      <c r="U5750" s="6" t="str">
        <v>Medium income</v>
      </c>
      <c r="V5750" s="6" t="str">
        <v>Poor</v>
      </c>
    </row>
    <row r="5751" spans="1:22">
      <c r="A5751" t="s">
        <v>9313</v>
      </c>
      <c r="B5751" t="s">
        <v>7788</v>
      </c>
      <c r="C5751" t="s">
        <v>4329</v>
      </c>
      <c r="D5751">
        <v>522962</v>
      </c>
      <c r="E5751" t="s">
        <v>84</v>
      </c>
      <c r="F5751">
        <v>15.59</v>
      </c>
      <c r="G5751">
        <v>36</v>
      </c>
      <c r="H5751">
        <v>92707</v>
      </c>
      <c r="I5751" t="s">
        <v>50</v>
      </c>
      <c r="J5751">
        <v>678</v>
      </c>
      <c r="K5751">
        <v>1</v>
      </c>
      <c r="L5751">
        <v>50.1</v>
      </c>
      <c r="M5751" t="s">
        <v>79</v>
      </c>
      <c r="N5751" t="s">
        <v>28</v>
      </c>
      <c r="O5751" t="s">
        <v>37</v>
      </c>
      <c r="P5751" t="s">
        <v>57</v>
      </c>
      <c r="Q5751" t="s">
        <v>39</v>
      </c>
      <c r="R5751" t="s">
        <v>32</v>
      </c>
      <c r="S5751" s="5">
        <v>0.17727291849120969</v>
      </c>
      <c r="T5751" s="6" t="str">
        <v>Low risk</v>
      </c>
      <c r="U5751" s="6" t="str">
        <v>High income</v>
      </c>
      <c r="V5751" s="6" t="str">
        <v>Good</v>
      </c>
    </row>
    <row r="5752" spans="1:22">
      <c r="A5752" t="s">
        <v>9314</v>
      </c>
      <c r="B5752" t="s">
        <v>4360</v>
      </c>
      <c r="C5752" t="s">
        <v>1372</v>
      </c>
      <c r="D5752">
        <v>291505</v>
      </c>
      <c r="E5752" t="s">
        <v>25</v>
      </c>
      <c r="F5752">
        <v>10.76</v>
      </c>
      <c r="G5752">
        <v>60</v>
      </c>
      <c r="H5752">
        <v>36438</v>
      </c>
      <c r="I5752" t="s">
        <v>72</v>
      </c>
      <c r="J5752">
        <v>664</v>
      </c>
      <c r="K5752">
        <v>0</v>
      </c>
      <c r="L5752">
        <v>14.1</v>
      </c>
      <c r="M5752" t="s">
        <v>27</v>
      </c>
      <c r="N5752" t="s">
        <v>28</v>
      </c>
      <c r="O5752" t="s">
        <v>29</v>
      </c>
      <c r="P5752" t="s">
        <v>64</v>
      </c>
      <c r="Q5752" t="s">
        <v>31</v>
      </c>
      <c r="R5752" t="s">
        <v>32</v>
      </c>
      <c r="S5752" s="5">
        <v>0.12499957119088867</v>
      </c>
      <c r="T5752" s="6" t="str">
        <v>Low risk</v>
      </c>
      <c r="U5752" s="6" t="str">
        <v>Medium income</v>
      </c>
      <c r="V5752" s="6" t="str">
        <v>Good</v>
      </c>
    </row>
    <row r="5753" spans="1:22">
      <c r="A5753" t="s">
        <v>9315</v>
      </c>
      <c r="B5753" t="s">
        <v>9240</v>
      </c>
      <c r="C5753" t="s">
        <v>198</v>
      </c>
      <c r="D5753">
        <v>278166</v>
      </c>
      <c r="E5753" t="s">
        <v>56</v>
      </c>
      <c r="F5753">
        <v>11.9</v>
      </c>
      <c r="G5753">
        <v>60</v>
      </c>
      <c r="H5753">
        <v>171392</v>
      </c>
      <c r="I5753" t="s">
        <v>26</v>
      </c>
      <c r="J5753">
        <v>575</v>
      </c>
      <c r="K5753">
        <v>4</v>
      </c>
      <c r="L5753">
        <v>11.7</v>
      </c>
      <c r="M5753" t="s">
        <v>79</v>
      </c>
      <c r="N5753" t="s">
        <v>28</v>
      </c>
      <c r="O5753" t="s">
        <v>29</v>
      </c>
      <c r="P5753" t="s">
        <v>64</v>
      </c>
      <c r="Q5753" t="s">
        <v>31</v>
      </c>
      <c r="R5753" t="s">
        <v>32</v>
      </c>
      <c r="S5753" s="5">
        <v>0.6161500686640351</v>
      </c>
      <c r="T5753" s="6" t="str">
        <v>Low risk</v>
      </c>
      <c r="U5753" s="6" t="str">
        <v>High income</v>
      </c>
      <c r="V5753" s="6" t="str">
        <v>Average</v>
      </c>
    </row>
    <row r="5754" spans="1:22">
      <c r="A5754" t="s">
        <v>9316</v>
      </c>
      <c r="B5754" t="s">
        <v>2010</v>
      </c>
      <c r="C5754" t="s">
        <v>2042</v>
      </c>
      <c r="D5754">
        <v>79262</v>
      </c>
      <c r="E5754" t="s">
        <v>56</v>
      </c>
      <c r="F5754">
        <v>22.4</v>
      </c>
      <c r="G5754">
        <v>36</v>
      </c>
      <c r="H5754">
        <v>101603</v>
      </c>
      <c r="I5754" t="s">
        <v>50</v>
      </c>
      <c r="J5754">
        <v>719</v>
      </c>
      <c r="K5754">
        <v>1</v>
      </c>
      <c r="L5754">
        <v>49.5</v>
      </c>
      <c r="M5754" t="s">
        <v>27</v>
      </c>
      <c r="N5754" t="s">
        <v>28</v>
      </c>
      <c r="O5754" t="s">
        <v>44</v>
      </c>
      <c r="P5754" t="s">
        <v>57</v>
      </c>
      <c r="Q5754" t="s">
        <v>39</v>
      </c>
      <c r="R5754" t="s">
        <v>45</v>
      </c>
      <c r="S5754" s="5">
        <v>1.2818626832530091</v>
      </c>
      <c r="T5754" s="6" t="str">
        <v>Medium risk</v>
      </c>
      <c r="U5754" s="6" t="str">
        <v>High income</v>
      </c>
      <c r="V5754" s="6" t="str">
        <v>Good</v>
      </c>
    </row>
    <row r="5755" spans="1:22">
      <c r="A5755" t="s">
        <v>9317</v>
      </c>
      <c r="B5755" t="s">
        <v>4132</v>
      </c>
      <c r="C5755" t="s">
        <v>2121</v>
      </c>
      <c r="D5755">
        <v>832371</v>
      </c>
      <c r="E5755" t="s">
        <v>84</v>
      </c>
      <c r="F5755">
        <v>16.829999999999998</v>
      </c>
      <c r="G5755">
        <v>36</v>
      </c>
      <c r="H5755">
        <v>33493</v>
      </c>
      <c r="I5755" t="s">
        <v>50</v>
      </c>
      <c r="J5755">
        <v>647</v>
      </c>
      <c r="K5755">
        <v>0</v>
      </c>
      <c r="L5755">
        <v>31.3</v>
      </c>
      <c r="M5755" t="s">
        <v>27</v>
      </c>
      <c r="N5755" t="s">
        <v>28</v>
      </c>
      <c r="O5755" t="s">
        <v>37</v>
      </c>
      <c r="P5755" t="s">
        <v>30</v>
      </c>
      <c r="Q5755" t="s">
        <v>39</v>
      </c>
      <c r="R5755" t="s">
        <v>32</v>
      </c>
      <c r="S5755" s="5">
        <v>4.0238066919678843E-2</v>
      </c>
      <c r="T5755" s="6" t="str">
        <v>Low risk</v>
      </c>
      <c r="U5755" s="6" t="str">
        <v>Medium income</v>
      </c>
      <c r="V5755" s="6" t="str">
        <v>Average</v>
      </c>
    </row>
    <row r="5756" spans="1:22">
      <c r="A5756" t="s">
        <v>9318</v>
      </c>
      <c r="B5756" t="s">
        <v>6210</v>
      </c>
      <c r="C5756" t="s">
        <v>2324</v>
      </c>
      <c r="D5756">
        <v>1430700</v>
      </c>
      <c r="E5756" t="s">
        <v>84</v>
      </c>
      <c r="F5756">
        <v>19.760000000000002</v>
      </c>
      <c r="G5756">
        <v>24</v>
      </c>
      <c r="H5756">
        <v>161768</v>
      </c>
      <c r="I5756" t="s">
        <v>72</v>
      </c>
      <c r="J5756">
        <v>681</v>
      </c>
      <c r="K5756">
        <v>4</v>
      </c>
      <c r="L5756">
        <v>20.8</v>
      </c>
      <c r="M5756" t="s">
        <v>27</v>
      </c>
      <c r="N5756" t="s">
        <v>28</v>
      </c>
      <c r="O5756" t="s">
        <v>29</v>
      </c>
      <c r="P5756" t="s">
        <v>38</v>
      </c>
      <c r="Q5756" t="s">
        <v>39</v>
      </c>
      <c r="R5756" t="s">
        <v>32</v>
      </c>
      <c r="S5756" s="5">
        <v>0.11306912700076885</v>
      </c>
      <c r="T5756" s="6" t="str">
        <v>Low risk</v>
      </c>
      <c r="U5756" s="6" t="str">
        <v>High income</v>
      </c>
      <c r="V5756" s="6" t="str">
        <v>Good</v>
      </c>
    </row>
    <row r="5757" spans="1:22">
      <c r="A5757" t="s">
        <v>9319</v>
      </c>
      <c r="B5757" t="s">
        <v>3512</v>
      </c>
      <c r="C5757" t="s">
        <v>6950</v>
      </c>
      <c r="D5757">
        <v>1483864</v>
      </c>
      <c r="E5757" t="s">
        <v>43</v>
      </c>
      <c r="F5757">
        <v>9.36</v>
      </c>
      <c r="G5757">
        <v>36</v>
      </c>
      <c r="H5757">
        <v>197028</v>
      </c>
      <c r="I5757" t="s">
        <v>26</v>
      </c>
      <c r="J5757">
        <v>655</v>
      </c>
      <c r="K5757">
        <v>2</v>
      </c>
      <c r="L5757">
        <v>7.7</v>
      </c>
      <c r="M5757" t="s">
        <v>27</v>
      </c>
      <c r="N5757" t="s">
        <v>28</v>
      </c>
      <c r="O5757" t="s">
        <v>37</v>
      </c>
      <c r="P5757" t="s">
        <v>38</v>
      </c>
      <c r="Q5757" t="s">
        <v>65</v>
      </c>
      <c r="R5757" t="s">
        <v>45</v>
      </c>
      <c r="S5757" s="5">
        <v>0.13278036262083318</v>
      </c>
      <c r="T5757" s="6" t="str">
        <v>Low risk</v>
      </c>
      <c r="U5757" s="6" t="str">
        <v>High income</v>
      </c>
      <c r="V5757" s="6" t="str">
        <v>Good</v>
      </c>
    </row>
    <row r="5758" spans="1:22">
      <c r="A5758" t="s">
        <v>9320</v>
      </c>
      <c r="B5758" t="s">
        <v>1263</v>
      </c>
      <c r="C5758" t="s">
        <v>1197</v>
      </c>
      <c r="D5758">
        <v>89788</v>
      </c>
      <c r="E5758" t="s">
        <v>56</v>
      </c>
      <c r="F5758">
        <v>20.010000000000002</v>
      </c>
      <c r="G5758">
        <v>36</v>
      </c>
      <c r="H5758">
        <v>179118</v>
      </c>
      <c r="I5758" t="s">
        <v>72</v>
      </c>
      <c r="J5758">
        <v>778</v>
      </c>
      <c r="K5758">
        <v>2</v>
      </c>
      <c r="L5758">
        <v>46.8</v>
      </c>
      <c r="M5758" t="s">
        <v>27</v>
      </c>
      <c r="N5758" t="s">
        <v>28</v>
      </c>
      <c r="O5758" t="s">
        <v>44</v>
      </c>
      <c r="P5758" t="s">
        <v>57</v>
      </c>
      <c r="Q5758" t="s">
        <v>39</v>
      </c>
      <c r="R5758" t="s">
        <v>32</v>
      </c>
      <c r="S5758" s="5">
        <v>1.9948990956475252</v>
      </c>
      <c r="T5758" s="6" t="str">
        <v>Medium risk</v>
      </c>
      <c r="U5758" s="6" t="str">
        <v>High income</v>
      </c>
      <c r="V5758" s="6" t="str">
        <v>Excellent</v>
      </c>
    </row>
    <row r="5759" spans="1:22">
      <c r="A5759" t="s">
        <v>9321</v>
      </c>
      <c r="B5759" t="s">
        <v>496</v>
      </c>
      <c r="C5759" t="s">
        <v>1428</v>
      </c>
      <c r="D5759">
        <v>1430588</v>
      </c>
      <c r="E5759" t="s">
        <v>43</v>
      </c>
      <c r="F5759">
        <v>12.19</v>
      </c>
      <c r="G5759">
        <v>36</v>
      </c>
      <c r="H5759">
        <v>198042</v>
      </c>
      <c r="I5759" t="s">
        <v>36</v>
      </c>
      <c r="J5759">
        <v>493</v>
      </c>
      <c r="K5759">
        <v>2</v>
      </c>
      <c r="L5759">
        <v>57.8</v>
      </c>
      <c r="M5759" t="s">
        <v>79</v>
      </c>
      <c r="N5759" t="s">
        <v>80</v>
      </c>
      <c r="O5759" t="s">
        <v>37</v>
      </c>
      <c r="P5759" t="s">
        <v>30</v>
      </c>
      <c r="Q5759" t="s">
        <v>31</v>
      </c>
      <c r="R5759" t="s">
        <v>45</v>
      </c>
      <c r="S5759" s="5">
        <v>0.13843398658453726</v>
      </c>
      <c r="T5759" s="6" t="str">
        <v>Low risk</v>
      </c>
      <c r="U5759" s="6" t="str">
        <v>High income</v>
      </c>
      <c r="V5759" s="6" t="str">
        <v>Poor</v>
      </c>
    </row>
    <row r="5760" spans="1:22">
      <c r="A5760" t="s">
        <v>9322</v>
      </c>
      <c r="B5760" t="s">
        <v>4752</v>
      </c>
      <c r="C5760" t="s">
        <v>488</v>
      </c>
      <c r="D5760">
        <v>677800</v>
      </c>
      <c r="E5760" t="s">
        <v>49</v>
      </c>
      <c r="F5760">
        <v>19.72</v>
      </c>
      <c r="G5760">
        <v>12</v>
      </c>
      <c r="H5760">
        <v>180413</v>
      </c>
      <c r="I5760" t="s">
        <v>36</v>
      </c>
      <c r="J5760">
        <v>392</v>
      </c>
      <c r="K5760">
        <v>0</v>
      </c>
      <c r="L5760">
        <v>13.7</v>
      </c>
      <c r="M5760" t="s">
        <v>51</v>
      </c>
      <c r="N5760" t="s">
        <v>28</v>
      </c>
      <c r="O5760" t="s">
        <v>44</v>
      </c>
      <c r="P5760" t="s">
        <v>30</v>
      </c>
      <c r="Q5760" t="s">
        <v>31</v>
      </c>
      <c r="R5760" t="s">
        <v>45</v>
      </c>
      <c r="S5760" s="5">
        <v>0.26617438772499263</v>
      </c>
      <c r="T5760" s="6" t="str">
        <v>Low risk</v>
      </c>
      <c r="U5760" s="6" t="str">
        <v>High income</v>
      </c>
      <c r="V5760" s="6" t="str">
        <v>Poor</v>
      </c>
    </row>
    <row r="5761" spans="1:22">
      <c r="A5761" t="s">
        <v>9323</v>
      </c>
      <c r="B5761" t="s">
        <v>3223</v>
      </c>
      <c r="C5761" t="s">
        <v>3811</v>
      </c>
      <c r="D5761">
        <v>1366121</v>
      </c>
      <c r="E5761" t="s">
        <v>49</v>
      </c>
      <c r="F5761">
        <v>9.15</v>
      </c>
      <c r="G5761">
        <v>36</v>
      </c>
      <c r="H5761">
        <v>94615</v>
      </c>
      <c r="I5761" t="s">
        <v>50</v>
      </c>
      <c r="J5761">
        <v>332</v>
      </c>
      <c r="K5761">
        <v>2</v>
      </c>
      <c r="L5761">
        <v>30.8</v>
      </c>
      <c r="M5761" t="s">
        <v>51</v>
      </c>
      <c r="N5761" t="s">
        <v>80</v>
      </c>
      <c r="O5761" t="s">
        <v>29</v>
      </c>
      <c r="P5761" t="s">
        <v>64</v>
      </c>
      <c r="Q5761" t="s">
        <v>65</v>
      </c>
      <c r="R5761" t="s">
        <v>45</v>
      </c>
      <c r="S5761" s="5">
        <v>6.9258140384343705E-2</v>
      </c>
      <c r="T5761" s="6" t="str">
        <v>Low risk</v>
      </c>
      <c r="U5761" s="6" t="str">
        <v>High income</v>
      </c>
      <c r="V5761" s="6" t="str">
        <v>Poor</v>
      </c>
    </row>
    <row r="5762" spans="1:22">
      <c r="A5762" t="s">
        <v>9324</v>
      </c>
      <c r="B5762" t="s">
        <v>8801</v>
      </c>
      <c r="C5762" t="s">
        <v>4225</v>
      </c>
      <c r="D5762">
        <v>656825</v>
      </c>
      <c r="E5762" t="s">
        <v>43</v>
      </c>
      <c r="F5762">
        <v>12.33</v>
      </c>
      <c r="G5762">
        <v>12</v>
      </c>
      <c r="H5762">
        <v>152872</v>
      </c>
      <c r="I5762" t="s">
        <v>26</v>
      </c>
      <c r="J5762">
        <v>350</v>
      </c>
      <c r="K5762">
        <v>3</v>
      </c>
      <c r="L5762">
        <v>44.3</v>
      </c>
      <c r="M5762" t="s">
        <v>51</v>
      </c>
      <c r="N5762" t="s">
        <v>80</v>
      </c>
      <c r="O5762" t="s">
        <v>44</v>
      </c>
      <c r="P5762" t="s">
        <v>57</v>
      </c>
      <c r="Q5762" t="s">
        <v>68</v>
      </c>
      <c r="R5762" t="s">
        <v>45</v>
      </c>
      <c r="S5762" s="5">
        <v>0.23274388155140258</v>
      </c>
      <c r="T5762" s="6" t="str">
        <v>Low risk</v>
      </c>
      <c r="U5762" s="6" t="str">
        <v>High income</v>
      </c>
      <c r="V5762" s="6" t="str">
        <v>Poor</v>
      </c>
    </row>
    <row r="5763" spans="1:22">
      <c r="A5763" t="s">
        <v>9325</v>
      </c>
      <c r="B5763" t="s">
        <v>3348</v>
      </c>
      <c r="C5763" t="s">
        <v>2844</v>
      </c>
      <c r="D5763">
        <v>1506512</v>
      </c>
      <c r="E5763" t="s">
        <v>25</v>
      </c>
      <c r="F5763">
        <v>18.05</v>
      </c>
      <c r="G5763">
        <v>36</v>
      </c>
      <c r="H5763">
        <v>50500</v>
      </c>
      <c r="I5763" t="s">
        <v>72</v>
      </c>
      <c r="J5763">
        <v>845</v>
      </c>
      <c r="K5763">
        <v>3</v>
      </c>
      <c r="L5763">
        <v>48.1</v>
      </c>
      <c r="M5763" t="s">
        <v>27</v>
      </c>
      <c r="N5763" t="s">
        <v>28</v>
      </c>
      <c r="O5763" t="s">
        <v>37</v>
      </c>
      <c r="P5763" t="s">
        <v>30</v>
      </c>
      <c r="Q5763" t="s">
        <v>65</v>
      </c>
      <c r="R5763" t="s">
        <v>45</v>
      </c>
      <c r="S5763" s="5">
        <v>3.3521140223244157E-2</v>
      </c>
      <c r="T5763" s="6" t="str">
        <v>Low risk</v>
      </c>
      <c r="U5763" s="6" t="str">
        <v>Medium income</v>
      </c>
      <c r="V5763" s="6" t="str">
        <v>Excellent</v>
      </c>
    </row>
    <row r="5764" spans="1:22">
      <c r="A5764" t="s">
        <v>9326</v>
      </c>
      <c r="B5764" t="s">
        <v>2144</v>
      </c>
      <c r="C5764" t="s">
        <v>2351</v>
      </c>
      <c r="D5764">
        <v>1359903</v>
      </c>
      <c r="E5764" t="s">
        <v>49</v>
      </c>
      <c r="F5764">
        <v>11.97</v>
      </c>
      <c r="G5764">
        <v>60</v>
      </c>
      <c r="H5764">
        <v>55755</v>
      </c>
      <c r="I5764" t="s">
        <v>72</v>
      </c>
      <c r="J5764">
        <v>378</v>
      </c>
      <c r="K5764">
        <v>3</v>
      </c>
      <c r="L5764">
        <v>47.9</v>
      </c>
      <c r="M5764" t="s">
        <v>79</v>
      </c>
      <c r="N5764" t="s">
        <v>80</v>
      </c>
      <c r="O5764" t="s">
        <v>44</v>
      </c>
      <c r="P5764" t="s">
        <v>57</v>
      </c>
      <c r="Q5764" t="s">
        <v>52</v>
      </c>
      <c r="R5764" t="s">
        <v>32</v>
      </c>
      <c r="S5764" s="5">
        <v>4.0999247740463839E-2</v>
      </c>
      <c r="T5764" s="6" t="str">
        <v>Low risk</v>
      </c>
      <c r="U5764" s="6" t="str">
        <v>Medium income</v>
      </c>
      <c r="V5764" s="6" t="str">
        <v>Poor</v>
      </c>
    </row>
    <row r="5765" spans="1:22">
      <c r="A5765" t="s">
        <v>9327</v>
      </c>
      <c r="B5765" t="s">
        <v>2716</v>
      </c>
      <c r="C5765" t="s">
        <v>4922</v>
      </c>
      <c r="D5765">
        <v>1627818</v>
      </c>
      <c r="E5765" t="s">
        <v>49</v>
      </c>
      <c r="F5765">
        <v>12.37</v>
      </c>
      <c r="G5765">
        <v>12</v>
      </c>
      <c r="H5765">
        <v>171921</v>
      </c>
      <c r="I5765" t="s">
        <v>36</v>
      </c>
      <c r="J5765">
        <v>387</v>
      </c>
      <c r="K5765">
        <v>0</v>
      </c>
      <c r="L5765">
        <v>35</v>
      </c>
      <c r="M5765" t="s">
        <v>79</v>
      </c>
      <c r="N5765" t="s">
        <v>28</v>
      </c>
      <c r="O5765" t="s">
        <v>37</v>
      </c>
      <c r="P5765" t="s">
        <v>57</v>
      </c>
      <c r="Q5765" t="s">
        <v>52</v>
      </c>
      <c r="R5765" t="s">
        <v>45</v>
      </c>
      <c r="S5765" s="5">
        <v>0.10561438686634501</v>
      </c>
      <c r="T5765" s="6" t="str">
        <v>Low risk</v>
      </c>
      <c r="U5765" s="6" t="str">
        <v>High income</v>
      </c>
      <c r="V5765" s="6" t="str">
        <v>Poor</v>
      </c>
    </row>
    <row r="5766" spans="1:22">
      <c r="A5766" t="s">
        <v>9328</v>
      </c>
      <c r="B5766" t="s">
        <v>6826</v>
      </c>
      <c r="C5766" t="s">
        <v>808</v>
      </c>
      <c r="D5766">
        <v>1425134</v>
      </c>
      <c r="E5766" t="s">
        <v>56</v>
      </c>
      <c r="F5766">
        <v>13.78</v>
      </c>
      <c r="G5766">
        <v>24</v>
      </c>
      <c r="H5766">
        <v>43042</v>
      </c>
      <c r="I5766" t="s">
        <v>26</v>
      </c>
      <c r="J5766">
        <v>393</v>
      </c>
      <c r="K5766">
        <v>5</v>
      </c>
      <c r="L5766">
        <v>11.4</v>
      </c>
      <c r="M5766" t="s">
        <v>79</v>
      </c>
      <c r="N5766" t="s">
        <v>80</v>
      </c>
      <c r="O5766" t="s">
        <v>29</v>
      </c>
      <c r="P5766" t="s">
        <v>57</v>
      </c>
      <c r="Q5766" t="s">
        <v>65</v>
      </c>
      <c r="R5766" t="s">
        <v>45</v>
      </c>
      <c r="S5766" s="5">
        <v>3.020207222619066E-2</v>
      </c>
      <c r="T5766" s="6" t="str">
        <v>Low risk</v>
      </c>
      <c r="U5766" s="6" t="str">
        <v>Medium income</v>
      </c>
      <c r="V5766" s="6" t="str">
        <v>Poor</v>
      </c>
    </row>
    <row r="5767" spans="1:22">
      <c r="A5767" t="s">
        <v>9329</v>
      </c>
      <c r="B5767" t="s">
        <v>4915</v>
      </c>
      <c r="C5767" t="s">
        <v>1854</v>
      </c>
      <c r="D5767">
        <v>1738700</v>
      </c>
      <c r="E5767" t="s">
        <v>49</v>
      </c>
      <c r="F5767">
        <v>15.99</v>
      </c>
      <c r="G5767">
        <v>36</v>
      </c>
      <c r="H5767">
        <v>59818</v>
      </c>
      <c r="I5767" t="s">
        <v>36</v>
      </c>
      <c r="J5767">
        <v>468</v>
      </c>
      <c r="K5767">
        <v>5</v>
      </c>
      <c r="L5767">
        <v>7.6</v>
      </c>
      <c r="M5767" t="s">
        <v>51</v>
      </c>
      <c r="N5767" t="s">
        <v>28</v>
      </c>
      <c r="O5767" t="s">
        <v>29</v>
      </c>
      <c r="P5767" t="s">
        <v>57</v>
      </c>
      <c r="Q5767" t="s">
        <v>65</v>
      </c>
      <c r="R5767" t="s">
        <v>32</v>
      </c>
      <c r="S5767" s="5">
        <v>3.4403864956576755E-2</v>
      </c>
      <c r="T5767" s="6" t="str">
        <v>Low risk</v>
      </c>
      <c r="U5767" s="6" t="str">
        <v>Medium income</v>
      </c>
      <c r="V5767" s="6" t="str">
        <v>Poor</v>
      </c>
    </row>
    <row r="5768" spans="1:22">
      <c r="A5768" t="s">
        <v>9330</v>
      </c>
      <c r="B5768" t="s">
        <v>1538</v>
      </c>
      <c r="C5768" t="s">
        <v>1194</v>
      </c>
      <c r="D5768">
        <v>491686</v>
      </c>
      <c r="E5768" t="s">
        <v>56</v>
      </c>
      <c r="F5768">
        <v>15.46</v>
      </c>
      <c r="G5768">
        <v>24</v>
      </c>
      <c r="H5768">
        <v>129415</v>
      </c>
      <c r="I5768" t="s">
        <v>36</v>
      </c>
      <c r="J5768">
        <v>349</v>
      </c>
      <c r="K5768">
        <v>1</v>
      </c>
      <c r="L5768">
        <v>39.299999999999997</v>
      </c>
      <c r="M5768" t="s">
        <v>51</v>
      </c>
      <c r="N5768" t="s">
        <v>28</v>
      </c>
      <c r="O5768" t="s">
        <v>44</v>
      </c>
      <c r="P5768" t="s">
        <v>57</v>
      </c>
      <c r="Q5768" t="s">
        <v>39</v>
      </c>
      <c r="R5768" t="s">
        <v>32</v>
      </c>
      <c r="S5768" s="5">
        <v>0.26320659933372109</v>
      </c>
      <c r="T5768" s="6" t="str">
        <v>Low risk</v>
      </c>
      <c r="U5768" s="6" t="str">
        <v>High income</v>
      </c>
      <c r="V5768" s="6" t="str">
        <v>Poor</v>
      </c>
    </row>
    <row r="5769" spans="1:22">
      <c r="A5769" t="s">
        <v>9331</v>
      </c>
      <c r="B5769" t="s">
        <v>6243</v>
      </c>
      <c r="C5769" t="s">
        <v>469</v>
      </c>
      <c r="D5769">
        <v>1385928</v>
      </c>
      <c r="E5769" t="s">
        <v>49</v>
      </c>
      <c r="F5769">
        <v>18.28</v>
      </c>
      <c r="G5769">
        <v>60</v>
      </c>
      <c r="H5769">
        <v>109456</v>
      </c>
      <c r="I5769" t="s">
        <v>50</v>
      </c>
      <c r="J5769">
        <v>706</v>
      </c>
      <c r="K5769">
        <v>0</v>
      </c>
      <c r="L5769">
        <v>5.2</v>
      </c>
      <c r="M5769" t="s">
        <v>27</v>
      </c>
      <c r="N5769" t="s">
        <v>28</v>
      </c>
      <c r="O5769" t="s">
        <v>29</v>
      </c>
      <c r="P5769" t="s">
        <v>64</v>
      </c>
      <c r="Q5769" t="s">
        <v>68</v>
      </c>
      <c r="R5769" t="s">
        <v>32</v>
      </c>
      <c r="S5769" s="5">
        <v>7.8976685657552198E-2</v>
      </c>
      <c r="T5769" s="6" t="str">
        <v>Low risk</v>
      </c>
      <c r="U5769" s="6" t="str">
        <v>High income</v>
      </c>
      <c r="V5769" s="6" t="str">
        <v>Good</v>
      </c>
    </row>
    <row r="5770" spans="1:22">
      <c r="A5770" t="s">
        <v>9332</v>
      </c>
      <c r="B5770" t="s">
        <v>3716</v>
      </c>
      <c r="C5770" t="s">
        <v>825</v>
      </c>
      <c r="D5770">
        <v>1232516</v>
      </c>
      <c r="E5770" t="s">
        <v>49</v>
      </c>
      <c r="F5770">
        <v>10.039999999999999</v>
      </c>
      <c r="G5770">
        <v>24</v>
      </c>
      <c r="H5770">
        <v>104407</v>
      </c>
      <c r="I5770" t="s">
        <v>36</v>
      </c>
      <c r="J5770">
        <v>699</v>
      </c>
      <c r="K5770">
        <v>0</v>
      </c>
      <c r="L5770">
        <v>51.2</v>
      </c>
      <c r="M5770" t="s">
        <v>79</v>
      </c>
      <c r="N5770" t="s">
        <v>28</v>
      </c>
      <c r="O5770" t="s">
        <v>44</v>
      </c>
      <c r="P5770" t="s">
        <v>57</v>
      </c>
      <c r="Q5770" t="s">
        <v>52</v>
      </c>
      <c r="R5770" t="s">
        <v>32</v>
      </c>
      <c r="S5770" s="5">
        <v>8.4710462176555923E-2</v>
      </c>
      <c r="T5770" s="6" t="str">
        <v>Low risk</v>
      </c>
      <c r="U5770" s="6" t="str">
        <v>High income</v>
      </c>
      <c r="V5770" s="6" t="str">
        <v>Good</v>
      </c>
    </row>
    <row r="5771" spans="1:22">
      <c r="A5771" t="s">
        <v>9333</v>
      </c>
      <c r="B5771" t="s">
        <v>1442</v>
      </c>
      <c r="C5771" t="s">
        <v>1455</v>
      </c>
      <c r="D5771">
        <v>1096439</v>
      </c>
      <c r="E5771" t="s">
        <v>49</v>
      </c>
      <c r="F5771">
        <v>8.0500000000000007</v>
      </c>
      <c r="G5771">
        <v>60</v>
      </c>
      <c r="H5771">
        <v>91925</v>
      </c>
      <c r="I5771" t="s">
        <v>36</v>
      </c>
      <c r="J5771">
        <v>509</v>
      </c>
      <c r="K5771">
        <v>2</v>
      </c>
      <c r="L5771">
        <v>47.8</v>
      </c>
      <c r="M5771" t="s">
        <v>79</v>
      </c>
      <c r="N5771" t="s">
        <v>28</v>
      </c>
      <c r="O5771" t="s">
        <v>44</v>
      </c>
      <c r="P5771" t="s">
        <v>38</v>
      </c>
      <c r="Q5771" t="s">
        <v>52</v>
      </c>
      <c r="R5771" t="s">
        <v>45</v>
      </c>
      <c r="S5771" s="5">
        <v>8.3839593447515098E-2</v>
      </c>
      <c r="T5771" s="6" t="str">
        <v>Low risk</v>
      </c>
      <c r="U5771" s="6" t="str">
        <v>High income</v>
      </c>
      <c r="V5771" s="6" t="str">
        <v>Poor</v>
      </c>
    </row>
    <row r="5772" spans="1:22">
      <c r="A5772" t="s">
        <v>9334</v>
      </c>
      <c r="B5772" t="s">
        <v>9335</v>
      </c>
      <c r="C5772" t="s">
        <v>3616</v>
      </c>
      <c r="D5772">
        <v>367925</v>
      </c>
      <c r="E5772" t="s">
        <v>49</v>
      </c>
      <c r="F5772">
        <v>9.49</v>
      </c>
      <c r="G5772">
        <v>24</v>
      </c>
      <c r="H5772">
        <v>126342</v>
      </c>
      <c r="I5772" t="s">
        <v>36</v>
      </c>
      <c r="J5772">
        <v>441</v>
      </c>
      <c r="K5772">
        <v>0</v>
      </c>
      <c r="L5772">
        <v>32.1</v>
      </c>
      <c r="M5772" t="s">
        <v>51</v>
      </c>
      <c r="N5772" t="s">
        <v>28</v>
      </c>
      <c r="O5772" t="s">
        <v>29</v>
      </c>
      <c r="P5772" t="s">
        <v>52</v>
      </c>
      <c r="Q5772" t="s">
        <v>31</v>
      </c>
      <c r="R5772" t="s">
        <v>32</v>
      </c>
      <c r="S5772" s="5">
        <v>0.34339063667867092</v>
      </c>
      <c r="T5772" s="6" t="str">
        <v>Low risk</v>
      </c>
      <c r="U5772" s="6" t="str">
        <v>High income</v>
      </c>
      <c r="V5772" s="6" t="str">
        <v>Poor</v>
      </c>
    </row>
    <row r="5773" spans="1:22">
      <c r="A5773" t="s">
        <v>9336</v>
      </c>
      <c r="B5773" t="s">
        <v>547</v>
      </c>
      <c r="C5773" t="s">
        <v>751</v>
      </c>
      <c r="D5773">
        <v>470939</v>
      </c>
      <c r="E5773" t="s">
        <v>43</v>
      </c>
      <c r="F5773">
        <v>12.04</v>
      </c>
      <c r="G5773">
        <v>12</v>
      </c>
      <c r="H5773">
        <v>176777</v>
      </c>
      <c r="I5773" t="s">
        <v>36</v>
      </c>
      <c r="J5773">
        <v>631</v>
      </c>
      <c r="K5773">
        <v>5</v>
      </c>
      <c r="L5773">
        <v>18.399999999999999</v>
      </c>
      <c r="M5773" t="s">
        <v>27</v>
      </c>
      <c r="N5773" t="s">
        <v>28</v>
      </c>
      <c r="O5773" t="s">
        <v>44</v>
      </c>
      <c r="P5773" t="s">
        <v>52</v>
      </c>
      <c r="Q5773" t="s">
        <v>65</v>
      </c>
      <c r="R5773" t="s">
        <v>32</v>
      </c>
      <c r="S5773" s="5">
        <v>0.37537133259296851</v>
      </c>
      <c r="T5773" s="6" t="str">
        <v>Low risk</v>
      </c>
      <c r="U5773" s="6" t="str">
        <v>High income</v>
      </c>
      <c r="V5773" s="6" t="str">
        <v>Average</v>
      </c>
    </row>
    <row r="5774" spans="1:22">
      <c r="A5774" t="s">
        <v>9337</v>
      </c>
      <c r="B5774" t="s">
        <v>1840</v>
      </c>
      <c r="C5774" t="s">
        <v>2232</v>
      </c>
      <c r="D5774">
        <v>1396603</v>
      </c>
      <c r="E5774" t="s">
        <v>49</v>
      </c>
      <c r="F5774">
        <v>12.86</v>
      </c>
      <c r="G5774">
        <v>24</v>
      </c>
      <c r="H5774">
        <v>145958</v>
      </c>
      <c r="I5774" t="s">
        <v>50</v>
      </c>
      <c r="J5774">
        <v>433</v>
      </c>
      <c r="K5774">
        <v>2</v>
      </c>
      <c r="L5774">
        <v>34.6</v>
      </c>
      <c r="M5774" t="s">
        <v>79</v>
      </c>
      <c r="N5774" t="s">
        <v>28</v>
      </c>
      <c r="O5774" t="s">
        <v>37</v>
      </c>
      <c r="P5774" t="s">
        <v>52</v>
      </c>
      <c r="Q5774" t="s">
        <v>31</v>
      </c>
      <c r="R5774" t="s">
        <v>45</v>
      </c>
      <c r="S5774" s="5">
        <v>0.10450929863389954</v>
      </c>
      <c r="T5774" s="6" t="str">
        <v>Low risk</v>
      </c>
      <c r="U5774" s="6" t="str">
        <v>High income</v>
      </c>
      <c r="V5774" s="6" t="str">
        <v>Poor</v>
      </c>
    </row>
    <row r="5775" spans="1:22">
      <c r="A5775" t="s">
        <v>9338</v>
      </c>
      <c r="B5775" t="s">
        <v>4056</v>
      </c>
      <c r="C5775" t="s">
        <v>2751</v>
      </c>
      <c r="D5775">
        <v>1031846</v>
      </c>
      <c r="E5775" t="s">
        <v>84</v>
      </c>
      <c r="F5775">
        <v>22.48</v>
      </c>
      <c r="G5775">
        <v>24</v>
      </c>
      <c r="H5775">
        <v>110004</v>
      </c>
      <c r="I5775" t="s">
        <v>36</v>
      </c>
      <c r="J5775">
        <v>611</v>
      </c>
      <c r="K5775">
        <v>1</v>
      </c>
      <c r="L5775">
        <v>54.5</v>
      </c>
      <c r="M5775" t="s">
        <v>79</v>
      </c>
      <c r="N5775" t="s">
        <v>28</v>
      </c>
      <c r="O5775" t="s">
        <v>37</v>
      </c>
      <c r="P5775" t="s">
        <v>30</v>
      </c>
      <c r="Q5775" t="s">
        <v>52</v>
      </c>
      <c r="R5775" t="s">
        <v>45</v>
      </c>
      <c r="S5775" s="5">
        <v>0.106608931953024</v>
      </c>
      <c r="T5775" s="6" t="str">
        <v>Low risk</v>
      </c>
      <c r="U5775" s="6" t="str">
        <v>High income</v>
      </c>
      <c r="V5775" s="6" t="str">
        <v>Average</v>
      </c>
    </row>
    <row r="5776" spans="1:22">
      <c r="A5776" t="s">
        <v>9339</v>
      </c>
      <c r="B5776" t="s">
        <v>1157</v>
      </c>
      <c r="C5776" t="s">
        <v>1182</v>
      </c>
      <c r="D5776">
        <v>1522653</v>
      </c>
      <c r="E5776" t="s">
        <v>49</v>
      </c>
      <c r="F5776">
        <v>14.94</v>
      </c>
      <c r="G5776">
        <v>24</v>
      </c>
      <c r="H5776">
        <v>83442</v>
      </c>
      <c r="I5776" t="s">
        <v>36</v>
      </c>
      <c r="J5776">
        <v>614</v>
      </c>
      <c r="K5776">
        <v>1</v>
      </c>
      <c r="L5776">
        <v>48.1</v>
      </c>
      <c r="M5776" t="s">
        <v>27</v>
      </c>
      <c r="N5776" t="s">
        <v>80</v>
      </c>
      <c r="O5776" t="s">
        <v>29</v>
      </c>
      <c r="P5776" t="s">
        <v>57</v>
      </c>
      <c r="Q5776" t="s">
        <v>65</v>
      </c>
      <c r="R5776" t="s">
        <v>32</v>
      </c>
      <c r="S5776" s="5">
        <v>5.4800404294346773E-2</v>
      </c>
      <c r="T5776" s="6" t="str">
        <v>Low risk</v>
      </c>
      <c r="U5776" s="6" t="str">
        <v>High income</v>
      </c>
      <c r="V5776" s="6" t="str">
        <v>Average</v>
      </c>
    </row>
    <row r="5777" spans="1:22">
      <c r="A5777" t="s">
        <v>9340</v>
      </c>
      <c r="B5777" t="s">
        <v>9341</v>
      </c>
      <c r="C5777" t="s">
        <v>898</v>
      </c>
      <c r="D5777">
        <v>124901</v>
      </c>
      <c r="E5777" t="s">
        <v>25</v>
      </c>
      <c r="F5777">
        <v>8.35</v>
      </c>
      <c r="G5777">
        <v>12</v>
      </c>
      <c r="H5777">
        <v>72715</v>
      </c>
      <c r="I5777" t="s">
        <v>72</v>
      </c>
      <c r="J5777">
        <v>697</v>
      </c>
      <c r="K5777">
        <v>5</v>
      </c>
      <c r="L5777">
        <v>36.1</v>
      </c>
      <c r="M5777" t="s">
        <v>27</v>
      </c>
      <c r="N5777" t="s">
        <v>28</v>
      </c>
      <c r="O5777" t="s">
        <v>29</v>
      </c>
      <c r="P5777" t="s">
        <v>38</v>
      </c>
      <c r="Q5777" t="s">
        <v>52</v>
      </c>
      <c r="R5777" t="s">
        <v>45</v>
      </c>
      <c r="S5777" s="5">
        <v>0.58218108742123764</v>
      </c>
      <c r="T5777" s="6" t="str">
        <v>Low risk</v>
      </c>
      <c r="U5777" s="6" t="str">
        <v>High income</v>
      </c>
      <c r="V5777" s="6" t="str">
        <v>Good</v>
      </c>
    </row>
    <row r="5778" spans="1:22">
      <c r="A5778" t="s">
        <v>9342</v>
      </c>
      <c r="B5778" t="s">
        <v>9343</v>
      </c>
      <c r="C5778" t="s">
        <v>1652</v>
      </c>
      <c r="D5778">
        <v>401857</v>
      </c>
      <c r="E5778" t="s">
        <v>84</v>
      </c>
      <c r="F5778">
        <v>16.87</v>
      </c>
      <c r="G5778">
        <v>12</v>
      </c>
      <c r="H5778">
        <v>146031</v>
      </c>
      <c r="I5778" t="s">
        <v>26</v>
      </c>
      <c r="J5778">
        <v>774</v>
      </c>
      <c r="K5778">
        <v>5</v>
      </c>
      <c r="L5778">
        <v>51.9</v>
      </c>
      <c r="M5778" t="s">
        <v>79</v>
      </c>
      <c r="N5778" t="s">
        <v>28</v>
      </c>
      <c r="O5778" t="s">
        <v>29</v>
      </c>
      <c r="P5778" t="s">
        <v>38</v>
      </c>
      <c r="Q5778" t="s">
        <v>31</v>
      </c>
      <c r="R5778" t="s">
        <v>32</v>
      </c>
      <c r="S5778" s="5">
        <v>0.36339045979042295</v>
      </c>
      <c r="T5778" s="6" t="str">
        <v>Low risk</v>
      </c>
      <c r="U5778" s="6" t="str">
        <v>High income</v>
      </c>
      <c r="V5778" s="6" t="str">
        <v>Excellent</v>
      </c>
    </row>
    <row r="5779" spans="1:22">
      <c r="A5779" t="s">
        <v>9344</v>
      </c>
      <c r="B5779" t="s">
        <v>4303</v>
      </c>
      <c r="C5779" t="s">
        <v>2121</v>
      </c>
      <c r="D5779">
        <v>43870</v>
      </c>
      <c r="E5779" t="s">
        <v>49</v>
      </c>
      <c r="F5779">
        <v>10.38</v>
      </c>
      <c r="G5779">
        <v>36</v>
      </c>
      <c r="H5779">
        <v>167267</v>
      </c>
      <c r="I5779" t="s">
        <v>72</v>
      </c>
      <c r="J5779">
        <v>592</v>
      </c>
      <c r="K5779">
        <v>5</v>
      </c>
      <c r="L5779">
        <v>48.4</v>
      </c>
      <c r="M5779" t="s">
        <v>27</v>
      </c>
      <c r="N5779" t="s">
        <v>80</v>
      </c>
      <c r="O5779" t="s">
        <v>29</v>
      </c>
      <c r="P5779" t="s">
        <v>57</v>
      </c>
      <c r="Q5779" t="s">
        <v>65</v>
      </c>
      <c r="R5779" t="s">
        <v>32</v>
      </c>
      <c r="S5779" s="5">
        <v>3.8127877820834284</v>
      </c>
      <c r="T5779" s="6" t="str">
        <v>High risk</v>
      </c>
      <c r="U5779" s="6" t="str">
        <v>High income</v>
      </c>
      <c r="V5779" s="6" t="str">
        <v>Average</v>
      </c>
    </row>
    <row r="5780" spans="1:22">
      <c r="A5780" t="s">
        <v>9345</v>
      </c>
      <c r="B5780" t="s">
        <v>8172</v>
      </c>
      <c r="C5780" t="s">
        <v>4602</v>
      </c>
      <c r="D5780">
        <v>1841743</v>
      </c>
      <c r="E5780" t="s">
        <v>56</v>
      </c>
      <c r="F5780">
        <v>22.37</v>
      </c>
      <c r="G5780">
        <v>12</v>
      </c>
      <c r="H5780">
        <v>128605</v>
      </c>
      <c r="I5780" t="s">
        <v>72</v>
      </c>
      <c r="J5780">
        <v>743</v>
      </c>
      <c r="K5780">
        <v>0</v>
      </c>
      <c r="L5780">
        <v>53</v>
      </c>
      <c r="M5780" t="s">
        <v>79</v>
      </c>
      <c r="N5780" t="s">
        <v>28</v>
      </c>
      <c r="O5780" t="s">
        <v>29</v>
      </c>
      <c r="P5780" t="s">
        <v>52</v>
      </c>
      <c r="Q5780" t="s">
        <v>39</v>
      </c>
      <c r="R5780" t="s">
        <v>32</v>
      </c>
      <c r="S5780" s="5">
        <v>6.9827875007533624E-2</v>
      </c>
      <c r="T5780" s="6" t="str">
        <v>Low risk</v>
      </c>
      <c r="U5780" s="6" t="str">
        <v>High income</v>
      </c>
      <c r="V5780" s="6" t="str">
        <v>Good</v>
      </c>
    </row>
    <row r="5781" spans="1:22">
      <c r="A5781" t="s">
        <v>9346</v>
      </c>
      <c r="B5781" t="s">
        <v>909</v>
      </c>
      <c r="C5781" t="s">
        <v>827</v>
      </c>
      <c r="D5781">
        <v>1607158</v>
      </c>
      <c r="E5781" t="s">
        <v>84</v>
      </c>
      <c r="F5781">
        <v>10.14</v>
      </c>
      <c r="G5781">
        <v>36</v>
      </c>
      <c r="H5781">
        <v>156510</v>
      </c>
      <c r="I5781" t="s">
        <v>36</v>
      </c>
      <c r="J5781">
        <v>374</v>
      </c>
      <c r="K5781">
        <v>4</v>
      </c>
      <c r="L5781">
        <v>23.2</v>
      </c>
      <c r="M5781" t="s">
        <v>79</v>
      </c>
      <c r="N5781" t="s">
        <v>28</v>
      </c>
      <c r="O5781" t="s">
        <v>37</v>
      </c>
      <c r="P5781" t="s">
        <v>64</v>
      </c>
      <c r="Q5781" t="s">
        <v>39</v>
      </c>
      <c r="R5781" t="s">
        <v>32</v>
      </c>
      <c r="S5781" s="5">
        <v>9.7383082434956608E-2</v>
      </c>
      <c r="T5781" s="6" t="str">
        <v>Low risk</v>
      </c>
      <c r="U5781" s="6" t="str">
        <v>High income</v>
      </c>
      <c r="V5781" s="6" t="str">
        <v>Poor</v>
      </c>
    </row>
    <row r="5782" spans="1:22">
      <c r="A5782" t="s">
        <v>9347</v>
      </c>
      <c r="B5782" t="s">
        <v>938</v>
      </c>
      <c r="C5782" t="s">
        <v>255</v>
      </c>
      <c r="D5782">
        <v>1530985</v>
      </c>
      <c r="E5782" t="s">
        <v>56</v>
      </c>
      <c r="F5782">
        <v>10.07</v>
      </c>
      <c r="G5782">
        <v>24</v>
      </c>
      <c r="H5782">
        <v>189568</v>
      </c>
      <c r="I5782" t="s">
        <v>26</v>
      </c>
      <c r="J5782">
        <v>755</v>
      </c>
      <c r="K5782">
        <v>4</v>
      </c>
      <c r="L5782">
        <v>14.5</v>
      </c>
      <c r="M5782" t="s">
        <v>27</v>
      </c>
      <c r="N5782" t="s">
        <v>80</v>
      </c>
      <c r="O5782" t="s">
        <v>37</v>
      </c>
      <c r="P5782" t="s">
        <v>64</v>
      </c>
      <c r="Q5782" t="s">
        <v>31</v>
      </c>
      <c r="R5782" t="s">
        <v>45</v>
      </c>
      <c r="S5782" s="5">
        <v>0.12382093880736911</v>
      </c>
      <c r="T5782" s="6" t="str">
        <v>Low risk</v>
      </c>
      <c r="U5782" s="6" t="str">
        <v>High income</v>
      </c>
      <c r="V5782" s="6" t="str">
        <v>Excellent</v>
      </c>
    </row>
    <row r="5783" spans="1:22">
      <c r="A5783" t="s">
        <v>9348</v>
      </c>
      <c r="B5783" t="s">
        <v>8427</v>
      </c>
      <c r="C5783" t="s">
        <v>1592</v>
      </c>
      <c r="D5783">
        <v>1499446</v>
      </c>
      <c r="E5783" t="s">
        <v>49</v>
      </c>
      <c r="F5783">
        <v>17.21</v>
      </c>
      <c r="G5783">
        <v>24</v>
      </c>
      <c r="H5783">
        <v>111246</v>
      </c>
      <c r="I5783" t="s">
        <v>26</v>
      </c>
      <c r="J5783">
        <v>674</v>
      </c>
      <c r="K5783">
        <v>2</v>
      </c>
      <c r="L5783">
        <v>7.2</v>
      </c>
      <c r="M5783" t="s">
        <v>27</v>
      </c>
      <c r="N5783" t="s">
        <v>28</v>
      </c>
      <c r="O5783" t="s">
        <v>37</v>
      </c>
      <c r="P5783" t="s">
        <v>64</v>
      </c>
      <c r="Q5783" t="s">
        <v>65</v>
      </c>
      <c r="R5783" t="s">
        <v>32</v>
      </c>
      <c r="S5783" s="5">
        <v>7.4191401357568063E-2</v>
      </c>
      <c r="T5783" s="6" t="str">
        <v>Low risk</v>
      </c>
      <c r="U5783" s="6" t="str">
        <v>High income</v>
      </c>
      <c r="V5783" s="6" t="str">
        <v>Good</v>
      </c>
    </row>
    <row r="5784" spans="1:22">
      <c r="A5784" t="s">
        <v>9349</v>
      </c>
      <c r="B5784" t="s">
        <v>3155</v>
      </c>
      <c r="C5784" t="s">
        <v>2187</v>
      </c>
      <c r="D5784">
        <v>1438507</v>
      </c>
      <c r="E5784" t="s">
        <v>49</v>
      </c>
      <c r="F5784">
        <v>16.010000000000002</v>
      </c>
      <c r="G5784">
        <v>24</v>
      </c>
      <c r="H5784">
        <v>168926</v>
      </c>
      <c r="I5784" t="s">
        <v>50</v>
      </c>
      <c r="J5784">
        <v>499</v>
      </c>
      <c r="K5784">
        <v>0</v>
      </c>
      <c r="L5784">
        <v>15</v>
      </c>
      <c r="M5784" t="s">
        <v>51</v>
      </c>
      <c r="N5784" t="s">
        <v>80</v>
      </c>
      <c r="O5784" t="s">
        <v>37</v>
      </c>
      <c r="P5784" t="s">
        <v>38</v>
      </c>
      <c r="Q5784" t="s">
        <v>52</v>
      </c>
      <c r="R5784" t="s">
        <v>45</v>
      </c>
      <c r="S5784" s="5">
        <v>0.11743147582875857</v>
      </c>
      <c r="T5784" s="6" t="str">
        <v>Low risk</v>
      </c>
      <c r="U5784" s="6" t="str">
        <v>High income</v>
      </c>
      <c r="V5784" s="6" t="str">
        <v>Poor</v>
      </c>
    </row>
    <row r="5785" spans="1:22">
      <c r="A5785" t="s">
        <v>9350</v>
      </c>
      <c r="B5785" t="s">
        <v>366</v>
      </c>
      <c r="C5785" t="s">
        <v>141</v>
      </c>
      <c r="D5785">
        <v>572932</v>
      </c>
      <c r="E5785" t="s">
        <v>25</v>
      </c>
      <c r="F5785">
        <v>9.76</v>
      </c>
      <c r="G5785">
        <v>36</v>
      </c>
      <c r="H5785">
        <v>40716</v>
      </c>
      <c r="I5785" t="s">
        <v>36</v>
      </c>
      <c r="J5785">
        <v>779</v>
      </c>
      <c r="K5785">
        <v>2</v>
      </c>
      <c r="L5785">
        <v>59.1</v>
      </c>
      <c r="M5785" t="s">
        <v>51</v>
      </c>
      <c r="N5785" t="s">
        <v>28</v>
      </c>
      <c r="O5785" t="s">
        <v>29</v>
      </c>
      <c r="P5785" t="s">
        <v>52</v>
      </c>
      <c r="Q5785" t="s">
        <v>68</v>
      </c>
      <c r="R5785" t="s">
        <v>32</v>
      </c>
      <c r="S5785" s="5">
        <v>7.1066025287468665E-2</v>
      </c>
      <c r="T5785" s="6" t="str">
        <v>Low risk</v>
      </c>
      <c r="U5785" s="6" t="str">
        <v>Medium income</v>
      </c>
      <c r="V5785" s="6" t="str">
        <v>Excellent</v>
      </c>
    </row>
    <row r="5786" spans="1:22">
      <c r="A5786" t="s">
        <v>9351</v>
      </c>
      <c r="B5786" t="s">
        <v>436</v>
      </c>
      <c r="C5786" t="s">
        <v>2271</v>
      </c>
      <c r="D5786">
        <v>1910627</v>
      </c>
      <c r="E5786" t="s">
        <v>25</v>
      </c>
      <c r="F5786">
        <v>10.83</v>
      </c>
      <c r="G5786">
        <v>60</v>
      </c>
      <c r="H5786">
        <v>90675</v>
      </c>
      <c r="I5786" t="s">
        <v>50</v>
      </c>
      <c r="J5786">
        <v>708</v>
      </c>
      <c r="K5786">
        <v>1</v>
      </c>
      <c r="L5786">
        <v>53.4</v>
      </c>
      <c r="M5786" t="s">
        <v>79</v>
      </c>
      <c r="N5786" t="s">
        <v>28</v>
      </c>
      <c r="O5786" t="s">
        <v>29</v>
      </c>
      <c r="P5786" t="s">
        <v>52</v>
      </c>
      <c r="Q5786" t="s">
        <v>39</v>
      </c>
      <c r="R5786" t="s">
        <v>45</v>
      </c>
      <c r="S5786" s="5">
        <v>4.7458242765333059E-2</v>
      </c>
      <c r="T5786" s="6" t="str">
        <v>Low risk</v>
      </c>
      <c r="U5786" s="6" t="str">
        <v>High income</v>
      </c>
      <c r="V5786" s="6" t="str">
        <v>Good</v>
      </c>
    </row>
    <row r="5787" spans="1:22">
      <c r="A5787" t="s">
        <v>9352</v>
      </c>
      <c r="B5787" t="s">
        <v>4249</v>
      </c>
      <c r="C5787" t="s">
        <v>889</v>
      </c>
      <c r="D5787">
        <v>866046</v>
      </c>
      <c r="E5787" t="s">
        <v>56</v>
      </c>
      <c r="F5787">
        <v>20.260000000000002</v>
      </c>
      <c r="G5787">
        <v>60</v>
      </c>
      <c r="H5787">
        <v>44979</v>
      </c>
      <c r="I5787" t="s">
        <v>72</v>
      </c>
      <c r="J5787">
        <v>662</v>
      </c>
      <c r="K5787">
        <v>4</v>
      </c>
      <c r="L5787">
        <v>38.200000000000003</v>
      </c>
      <c r="M5787" t="s">
        <v>27</v>
      </c>
      <c r="N5787" t="s">
        <v>28</v>
      </c>
      <c r="O5787" t="s">
        <v>44</v>
      </c>
      <c r="P5787" t="s">
        <v>64</v>
      </c>
      <c r="Q5787" t="s">
        <v>39</v>
      </c>
      <c r="R5787" t="s">
        <v>45</v>
      </c>
      <c r="S5787" s="5">
        <v>5.1936040348896019E-2</v>
      </c>
      <c r="T5787" s="6" t="str">
        <v>Low risk</v>
      </c>
      <c r="U5787" s="6" t="str">
        <v>Medium income</v>
      </c>
      <c r="V5787" s="6" t="str">
        <v>Good</v>
      </c>
    </row>
    <row r="5788" spans="1:22">
      <c r="A5788" t="s">
        <v>9353</v>
      </c>
      <c r="B5788" t="s">
        <v>5721</v>
      </c>
      <c r="C5788" t="s">
        <v>1907</v>
      </c>
      <c r="D5788">
        <v>1260166</v>
      </c>
      <c r="E5788" t="s">
        <v>49</v>
      </c>
      <c r="F5788">
        <v>11.32</v>
      </c>
      <c r="G5788">
        <v>24</v>
      </c>
      <c r="H5788">
        <v>189007</v>
      </c>
      <c r="I5788" t="s">
        <v>26</v>
      </c>
      <c r="J5788">
        <v>351</v>
      </c>
      <c r="K5788">
        <v>2</v>
      </c>
      <c r="L5788">
        <v>55.3</v>
      </c>
      <c r="M5788" t="s">
        <v>51</v>
      </c>
      <c r="N5788" t="s">
        <v>80</v>
      </c>
      <c r="O5788" t="s">
        <v>44</v>
      </c>
      <c r="P5788" t="s">
        <v>57</v>
      </c>
      <c r="Q5788" t="s">
        <v>65</v>
      </c>
      <c r="R5788" t="s">
        <v>32</v>
      </c>
      <c r="S5788" s="5">
        <v>0.14998579552217722</v>
      </c>
      <c r="T5788" s="6" t="str">
        <v>Low risk</v>
      </c>
      <c r="U5788" s="6" t="str">
        <v>High income</v>
      </c>
      <c r="V5788" s="6" t="str">
        <v>Poor</v>
      </c>
    </row>
    <row r="5789" spans="1:22">
      <c r="A5789" t="s">
        <v>9354</v>
      </c>
      <c r="B5789" t="s">
        <v>5763</v>
      </c>
      <c r="C5789" t="s">
        <v>2017</v>
      </c>
      <c r="D5789">
        <v>475388</v>
      </c>
      <c r="E5789" t="s">
        <v>25</v>
      </c>
      <c r="F5789">
        <v>20.83</v>
      </c>
      <c r="G5789">
        <v>36</v>
      </c>
      <c r="H5789">
        <v>138307</v>
      </c>
      <c r="I5789" t="s">
        <v>26</v>
      </c>
      <c r="J5789">
        <v>412</v>
      </c>
      <c r="K5789">
        <v>3</v>
      </c>
      <c r="L5789">
        <v>46.6</v>
      </c>
      <c r="M5789" t="s">
        <v>79</v>
      </c>
      <c r="N5789" t="s">
        <v>28</v>
      </c>
      <c r="O5789" t="s">
        <v>44</v>
      </c>
      <c r="P5789" t="s">
        <v>52</v>
      </c>
      <c r="Q5789" t="s">
        <v>39</v>
      </c>
      <c r="R5789" t="s">
        <v>32</v>
      </c>
      <c r="S5789" s="5">
        <v>0.29093498363442072</v>
      </c>
      <c r="T5789" s="6" t="str">
        <v>Low risk</v>
      </c>
      <c r="U5789" s="6" t="str">
        <v>High income</v>
      </c>
      <c r="V5789" s="6" t="str">
        <v>Poor</v>
      </c>
    </row>
    <row r="5790" spans="1:22">
      <c r="A5790" t="s">
        <v>9355</v>
      </c>
      <c r="B5790" t="s">
        <v>3591</v>
      </c>
      <c r="C5790" t="s">
        <v>2868</v>
      </c>
      <c r="D5790">
        <v>740114</v>
      </c>
      <c r="E5790" t="s">
        <v>56</v>
      </c>
      <c r="F5790">
        <v>18.88</v>
      </c>
      <c r="G5790">
        <v>12</v>
      </c>
      <c r="H5790">
        <v>58610</v>
      </c>
      <c r="I5790" t="s">
        <v>50</v>
      </c>
      <c r="J5790">
        <v>388</v>
      </c>
      <c r="K5790">
        <v>2</v>
      </c>
      <c r="L5790">
        <v>35</v>
      </c>
      <c r="M5790" t="s">
        <v>79</v>
      </c>
      <c r="N5790" t="s">
        <v>28</v>
      </c>
      <c r="O5790" t="s">
        <v>44</v>
      </c>
      <c r="P5790" t="s">
        <v>52</v>
      </c>
      <c r="Q5790" t="s">
        <v>39</v>
      </c>
      <c r="R5790" t="s">
        <v>32</v>
      </c>
      <c r="S5790" s="5">
        <v>7.9190503084659927E-2</v>
      </c>
      <c r="T5790" s="6" t="str">
        <v>Low risk</v>
      </c>
      <c r="U5790" s="6" t="str">
        <v>Medium income</v>
      </c>
      <c r="V5790" s="6" t="str">
        <v>Poor</v>
      </c>
    </row>
    <row r="5791" spans="1:22">
      <c r="A5791" t="s">
        <v>9356</v>
      </c>
      <c r="B5791" t="s">
        <v>1874</v>
      </c>
      <c r="C5791" t="s">
        <v>2844</v>
      </c>
      <c r="D5791">
        <v>515384</v>
      </c>
      <c r="E5791" t="s">
        <v>49</v>
      </c>
      <c r="F5791">
        <v>14.15</v>
      </c>
      <c r="G5791">
        <v>12</v>
      </c>
      <c r="H5791">
        <v>191926</v>
      </c>
      <c r="I5791" t="s">
        <v>36</v>
      </c>
      <c r="J5791">
        <v>474</v>
      </c>
      <c r="K5791">
        <v>5</v>
      </c>
      <c r="L5791">
        <v>52.9</v>
      </c>
      <c r="M5791" t="s">
        <v>79</v>
      </c>
      <c r="N5791" t="s">
        <v>28</v>
      </c>
      <c r="O5791" t="s">
        <v>37</v>
      </c>
      <c r="P5791" t="s">
        <v>30</v>
      </c>
      <c r="Q5791" t="s">
        <v>68</v>
      </c>
      <c r="R5791" t="s">
        <v>32</v>
      </c>
      <c r="S5791" s="5">
        <v>0.37239417599304597</v>
      </c>
      <c r="T5791" s="6" t="str">
        <v>Low risk</v>
      </c>
      <c r="U5791" s="6" t="str">
        <v>High income</v>
      </c>
      <c r="V5791" s="6" t="str">
        <v>Poor</v>
      </c>
    </row>
    <row r="5792" spans="1:22">
      <c r="A5792" t="s">
        <v>9357</v>
      </c>
      <c r="B5792" t="s">
        <v>664</v>
      </c>
      <c r="C5792" t="s">
        <v>2649</v>
      </c>
      <c r="D5792">
        <v>1697433</v>
      </c>
      <c r="E5792" t="s">
        <v>25</v>
      </c>
      <c r="F5792">
        <v>18.11</v>
      </c>
      <c r="G5792">
        <v>12</v>
      </c>
      <c r="H5792">
        <v>123703</v>
      </c>
      <c r="I5792" t="s">
        <v>50</v>
      </c>
      <c r="J5792">
        <v>715</v>
      </c>
      <c r="K5792">
        <v>5</v>
      </c>
      <c r="L5792">
        <v>8.5</v>
      </c>
      <c r="M5792" t="s">
        <v>27</v>
      </c>
      <c r="N5792" t="s">
        <v>28</v>
      </c>
      <c r="O5792" t="s">
        <v>37</v>
      </c>
      <c r="P5792" t="s">
        <v>57</v>
      </c>
      <c r="Q5792" t="s">
        <v>31</v>
      </c>
      <c r="R5792" t="s">
        <v>45</v>
      </c>
      <c r="S5792" s="5">
        <v>7.2876514124563391E-2</v>
      </c>
      <c r="T5792" s="6" t="str">
        <v>Low risk</v>
      </c>
      <c r="U5792" s="6" t="str">
        <v>High income</v>
      </c>
      <c r="V5792" s="6" t="str">
        <v>Good</v>
      </c>
    </row>
    <row r="5793" spans="1:22">
      <c r="A5793" t="s">
        <v>9358</v>
      </c>
      <c r="B5793" t="s">
        <v>6409</v>
      </c>
      <c r="C5793" t="s">
        <v>2697</v>
      </c>
      <c r="D5793">
        <v>967247</v>
      </c>
      <c r="E5793" t="s">
        <v>49</v>
      </c>
      <c r="F5793">
        <v>13.98</v>
      </c>
      <c r="G5793">
        <v>36</v>
      </c>
      <c r="H5793">
        <v>100003</v>
      </c>
      <c r="I5793" t="s">
        <v>72</v>
      </c>
      <c r="J5793">
        <v>329</v>
      </c>
      <c r="K5793">
        <v>3</v>
      </c>
      <c r="L5793">
        <v>14.1</v>
      </c>
      <c r="M5793" t="s">
        <v>51</v>
      </c>
      <c r="N5793" t="s">
        <v>80</v>
      </c>
      <c r="O5793" t="s">
        <v>44</v>
      </c>
      <c r="P5793" t="s">
        <v>52</v>
      </c>
      <c r="Q5793" t="s">
        <v>68</v>
      </c>
      <c r="R5793" t="s">
        <v>32</v>
      </c>
      <c r="S5793" s="5">
        <v>0.10338931007281491</v>
      </c>
      <c r="T5793" s="6" t="str">
        <v>Low risk</v>
      </c>
      <c r="U5793" s="6" t="str">
        <v>High income</v>
      </c>
      <c r="V5793" s="6" t="str">
        <v>Poor</v>
      </c>
    </row>
    <row r="5794" spans="1:22">
      <c r="A5794" t="s">
        <v>9359</v>
      </c>
      <c r="B5794" t="s">
        <v>3064</v>
      </c>
      <c r="C5794" t="s">
        <v>1238</v>
      </c>
      <c r="D5794">
        <v>1615723</v>
      </c>
      <c r="E5794" t="s">
        <v>49</v>
      </c>
      <c r="F5794">
        <v>20.149999999999999</v>
      </c>
      <c r="G5794">
        <v>24</v>
      </c>
      <c r="H5794">
        <v>175374</v>
      </c>
      <c r="I5794" t="s">
        <v>36</v>
      </c>
      <c r="J5794">
        <v>343</v>
      </c>
      <c r="K5794">
        <v>4</v>
      </c>
      <c r="L5794">
        <v>10.9</v>
      </c>
      <c r="M5794" t="s">
        <v>51</v>
      </c>
      <c r="N5794" t="s">
        <v>28</v>
      </c>
      <c r="O5794" t="s">
        <v>44</v>
      </c>
      <c r="P5794" t="s">
        <v>57</v>
      </c>
      <c r="Q5794" t="s">
        <v>31</v>
      </c>
      <c r="R5794" t="s">
        <v>45</v>
      </c>
      <c r="S5794" s="5">
        <v>0.10854212015302128</v>
      </c>
      <c r="T5794" s="6" t="str">
        <v>Low risk</v>
      </c>
      <c r="U5794" s="6" t="str">
        <v>High income</v>
      </c>
      <c r="V5794" s="6" t="str">
        <v>Poor</v>
      </c>
    </row>
    <row r="5795" spans="1:22">
      <c r="A5795" t="s">
        <v>9360</v>
      </c>
      <c r="B5795" t="s">
        <v>3760</v>
      </c>
      <c r="C5795" t="s">
        <v>1878</v>
      </c>
      <c r="D5795">
        <v>1424845</v>
      </c>
      <c r="E5795" t="s">
        <v>43</v>
      </c>
      <c r="F5795">
        <v>13.32</v>
      </c>
      <c r="G5795">
        <v>60</v>
      </c>
      <c r="H5795">
        <v>186381</v>
      </c>
      <c r="I5795" t="s">
        <v>50</v>
      </c>
      <c r="J5795">
        <v>370</v>
      </c>
      <c r="K5795">
        <v>2</v>
      </c>
      <c r="L5795">
        <v>18.3</v>
      </c>
      <c r="M5795" t="s">
        <v>79</v>
      </c>
      <c r="N5795" t="s">
        <v>28</v>
      </c>
      <c r="O5795" t="s">
        <v>37</v>
      </c>
      <c r="P5795" t="s">
        <v>52</v>
      </c>
      <c r="Q5795" t="s">
        <v>52</v>
      </c>
      <c r="R5795" t="s">
        <v>32</v>
      </c>
      <c r="S5795" s="5">
        <v>0.13080791243959869</v>
      </c>
      <c r="T5795" s="6" t="str">
        <v>Low risk</v>
      </c>
      <c r="U5795" s="6" t="str">
        <v>High income</v>
      </c>
      <c r="V5795" s="6" t="str">
        <v>Poor</v>
      </c>
    </row>
    <row r="5796" spans="1:22">
      <c r="A5796" t="s">
        <v>9361</v>
      </c>
      <c r="B5796" t="s">
        <v>98</v>
      </c>
      <c r="C5796" t="s">
        <v>2890</v>
      </c>
      <c r="D5796">
        <v>1042229</v>
      </c>
      <c r="E5796" t="s">
        <v>84</v>
      </c>
      <c r="F5796">
        <v>10.66</v>
      </c>
      <c r="G5796">
        <v>36</v>
      </c>
      <c r="H5796">
        <v>150112</v>
      </c>
      <c r="I5796" t="s">
        <v>26</v>
      </c>
      <c r="J5796">
        <v>304</v>
      </c>
      <c r="K5796">
        <v>3</v>
      </c>
      <c r="L5796">
        <v>37.6</v>
      </c>
      <c r="M5796" t="s">
        <v>51</v>
      </c>
      <c r="N5796" t="s">
        <v>80</v>
      </c>
      <c r="O5796" t="s">
        <v>37</v>
      </c>
      <c r="P5796" t="s">
        <v>57</v>
      </c>
      <c r="Q5796" t="s">
        <v>52</v>
      </c>
      <c r="R5796" t="s">
        <v>45</v>
      </c>
      <c r="S5796" s="5">
        <v>0.14402976697059861</v>
      </c>
      <c r="T5796" s="6" t="str">
        <v>Low risk</v>
      </c>
      <c r="U5796" s="6" t="str">
        <v>High income</v>
      </c>
      <c r="V5796" s="6" t="str">
        <v>Poor</v>
      </c>
    </row>
    <row r="5797" spans="1:22">
      <c r="A5797" t="s">
        <v>9362</v>
      </c>
      <c r="B5797" t="s">
        <v>2524</v>
      </c>
      <c r="C5797" t="s">
        <v>1155</v>
      </c>
      <c r="D5797">
        <v>987636</v>
      </c>
      <c r="E5797" t="s">
        <v>49</v>
      </c>
      <c r="F5797">
        <v>10.029999999999999</v>
      </c>
      <c r="G5797">
        <v>60</v>
      </c>
      <c r="H5797">
        <v>188663</v>
      </c>
      <c r="I5797" t="s">
        <v>36</v>
      </c>
      <c r="J5797">
        <v>336</v>
      </c>
      <c r="K5797">
        <v>4</v>
      </c>
      <c r="L5797">
        <v>38.700000000000003</v>
      </c>
      <c r="M5797" t="s">
        <v>79</v>
      </c>
      <c r="N5797" t="s">
        <v>80</v>
      </c>
      <c r="O5797" t="s">
        <v>29</v>
      </c>
      <c r="P5797" t="s">
        <v>64</v>
      </c>
      <c r="Q5797" t="s">
        <v>52</v>
      </c>
      <c r="R5797" t="s">
        <v>32</v>
      </c>
      <c r="S5797" s="5">
        <v>0.19102483101061524</v>
      </c>
      <c r="T5797" s="6" t="str">
        <v>Low risk</v>
      </c>
      <c r="U5797" s="6" t="str">
        <v>High income</v>
      </c>
      <c r="V5797" s="6" t="str">
        <v>Poor</v>
      </c>
    </row>
    <row r="5798" spans="1:22">
      <c r="A5798" t="s">
        <v>9363</v>
      </c>
      <c r="B5798" t="s">
        <v>3583</v>
      </c>
      <c r="C5798" t="s">
        <v>1086</v>
      </c>
      <c r="D5798">
        <v>944216</v>
      </c>
      <c r="E5798" t="s">
        <v>84</v>
      </c>
      <c r="F5798">
        <v>13.74</v>
      </c>
      <c r="G5798">
        <v>24</v>
      </c>
      <c r="H5798">
        <v>180364</v>
      </c>
      <c r="I5798" t="s">
        <v>72</v>
      </c>
      <c r="J5798">
        <v>570</v>
      </c>
      <c r="K5798">
        <v>1</v>
      </c>
      <c r="L5798">
        <v>48</v>
      </c>
      <c r="M5798" t="s">
        <v>51</v>
      </c>
      <c r="N5798" t="s">
        <v>28</v>
      </c>
      <c r="O5798" t="s">
        <v>29</v>
      </c>
      <c r="P5798" t="s">
        <v>57</v>
      </c>
      <c r="Q5798" t="s">
        <v>52</v>
      </c>
      <c r="R5798" t="s">
        <v>32</v>
      </c>
      <c r="S5798" s="5">
        <v>0.19101985138993621</v>
      </c>
      <c r="T5798" s="6" t="str">
        <v>Low risk</v>
      </c>
      <c r="U5798" s="6" t="str">
        <v>High income</v>
      </c>
      <c r="V5798" s="6" t="str">
        <v>Average</v>
      </c>
    </row>
    <row r="5799" spans="1:22">
      <c r="A5799" t="s">
        <v>9364</v>
      </c>
      <c r="B5799" t="s">
        <v>8124</v>
      </c>
      <c r="C5799" t="s">
        <v>4240</v>
      </c>
      <c r="D5799">
        <v>1336384</v>
      </c>
      <c r="E5799" t="s">
        <v>49</v>
      </c>
      <c r="F5799">
        <v>18.2</v>
      </c>
      <c r="G5799">
        <v>24</v>
      </c>
      <c r="H5799">
        <v>156915</v>
      </c>
      <c r="I5799" t="s">
        <v>36</v>
      </c>
      <c r="J5799">
        <v>815</v>
      </c>
      <c r="K5799">
        <v>0</v>
      </c>
      <c r="L5799">
        <v>40.299999999999997</v>
      </c>
      <c r="M5799" t="s">
        <v>27</v>
      </c>
      <c r="N5799" t="s">
        <v>28</v>
      </c>
      <c r="O5799" t="s">
        <v>29</v>
      </c>
      <c r="P5799" t="s">
        <v>57</v>
      </c>
      <c r="Q5799" t="s">
        <v>39</v>
      </c>
      <c r="R5799" t="s">
        <v>32</v>
      </c>
      <c r="S5799" s="5">
        <v>0.11741759853455294</v>
      </c>
      <c r="T5799" s="6" t="str">
        <v>Low risk</v>
      </c>
      <c r="U5799" s="6" t="str">
        <v>High income</v>
      </c>
      <c r="V5799" s="6" t="str">
        <v>Excellent</v>
      </c>
    </row>
    <row r="5800" spans="1:22">
      <c r="A5800" t="s">
        <v>9365</v>
      </c>
      <c r="B5800" t="s">
        <v>5742</v>
      </c>
      <c r="C5800" t="s">
        <v>2720</v>
      </c>
      <c r="D5800">
        <v>1965542</v>
      </c>
      <c r="E5800" t="s">
        <v>84</v>
      </c>
      <c r="F5800">
        <v>20.3</v>
      </c>
      <c r="G5800">
        <v>60</v>
      </c>
      <c r="H5800">
        <v>69159</v>
      </c>
      <c r="I5800" t="s">
        <v>72</v>
      </c>
      <c r="J5800">
        <v>418</v>
      </c>
      <c r="K5800">
        <v>1</v>
      </c>
      <c r="L5800">
        <v>22</v>
      </c>
      <c r="M5800" t="s">
        <v>51</v>
      </c>
      <c r="N5800" t="s">
        <v>28</v>
      </c>
      <c r="O5800" t="s">
        <v>29</v>
      </c>
      <c r="P5800" t="s">
        <v>52</v>
      </c>
      <c r="Q5800" t="s">
        <v>65</v>
      </c>
      <c r="R5800" t="s">
        <v>32</v>
      </c>
      <c r="S5800" s="5">
        <v>3.5185714678190545E-2</v>
      </c>
      <c r="T5800" s="6" t="str">
        <v>Low risk</v>
      </c>
      <c r="U5800" s="6" t="str">
        <v>Medium income</v>
      </c>
      <c r="V5800" s="6" t="str">
        <v>Poor</v>
      </c>
    </row>
    <row r="5801" spans="1:22">
      <c r="A5801" t="s">
        <v>9366</v>
      </c>
      <c r="B5801" t="s">
        <v>1638</v>
      </c>
      <c r="C5801" t="s">
        <v>6120</v>
      </c>
      <c r="D5801">
        <v>1416433</v>
      </c>
      <c r="E5801" t="s">
        <v>56</v>
      </c>
      <c r="F5801">
        <v>15.66</v>
      </c>
      <c r="G5801">
        <v>36</v>
      </c>
      <c r="H5801">
        <v>143623</v>
      </c>
      <c r="I5801" t="s">
        <v>50</v>
      </c>
      <c r="J5801">
        <v>835</v>
      </c>
      <c r="K5801">
        <v>4</v>
      </c>
      <c r="L5801">
        <v>17</v>
      </c>
      <c r="M5801" t="s">
        <v>27</v>
      </c>
      <c r="N5801" t="s">
        <v>28</v>
      </c>
      <c r="O5801" t="s">
        <v>37</v>
      </c>
      <c r="P5801" t="s">
        <v>57</v>
      </c>
      <c r="Q5801" t="s">
        <v>68</v>
      </c>
      <c r="R5801" t="s">
        <v>32</v>
      </c>
      <c r="S5801" s="5">
        <v>0.10139766582676342</v>
      </c>
      <c r="T5801" s="6" t="str">
        <v>Low risk</v>
      </c>
      <c r="U5801" s="6" t="str">
        <v>High income</v>
      </c>
      <c r="V5801" s="6" t="str">
        <v>Excellent</v>
      </c>
    </row>
    <row r="5802" spans="1:22">
      <c r="A5802" t="s">
        <v>9367</v>
      </c>
      <c r="B5802" t="s">
        <v>393</v>
      </c>
      <c r="C5802" t="s">
        <v>1541</v>
      </c>
      <c r="D5802">
        <v>815563</v>
      </c>
      <c r="E5802" t="s">
        <v>84</v>
      </c>
      <c r="F5802">
        <v>10.97</v>
      </c>
      <c r="G5802">
        <v>12</v>
      </c>
      <c r="H5802">
        <v>55563</v>
      </c>
      <c r="I5802" t="s">
        <v>36</v>
      </c>
      <c r="J5802">
        <v>589</v>
      </c>
      <c r="K5802">
        <v>2</v>
      </c>
      <c r="L5802">
        <v>27.1</v>
      </c>
      <c r="M5802" t="s">
        <v>27</v>
      </c>
      <c r="N5802" t="s">
        <v>80</v>
      </c>
      <c r="O5802" t="s">
        <v>37</v>
      </c>
      <c r="P5802" t="s">
        <v>57</v>
      </c>
      <c r="Q5802" t="s">
        <v>52</v>
      </c>
      <c r="R5802" t="s">
        <v>32</v>
      </c>
      <c r="S5802" s="5">
        <v>6.8128397193104637E-2</v>
      </c>
      <c r="T5802" s="6" t="str">
        <v>Low risk</v>
      </c>
      <c r="U5802" s="6" t="str">
        <v>Medium income</v>
      </c>
      <c r="V5802" s="6" t="str">
        <v>Average</v>
      </c>
    </row>
    <row r="5803" spans="1:22">
      <c r="A5803" t="s">
        <v>9368</v>
      </c>
      <c r="B5803" t="s">
        <v>888</v>
      </c>
      <c r="C5803" t="s">
        <v>105</v>
      </c>
      <c r="D5803">
        <v>1924442</v>
      </c>
      <c r="E5803" t="s">
        <v>25</v>
      </c>
      <c r="F5803">
        <v>8.7100000000000009</v>
      </c>
      <c r="G5803">
        <v>60</v>
      </c>
      <c r="H5803">
        <v>153418</v>
      </c>
      <c r="I5803" t="s">
        <v>26</v>
      </c>
      <c r="J5803">
        <v>411</v>
      </c>
      <c r="K5803">
        <v>0</v>
      </c>
      <c r="L5803">
        <v>15.9</v>
      </c>
      <c r="M5803" t="s">
        <v>79</v>
      </c>
      <c r="N5803" t="s">
        <v>28</v>
      </c>
      <c r="O5803" t="s">
        <v>44</v>
      </c>
      <c r="P5803" t="s">
        <v>52</v>
      </c>
      <c r="Q5803" t="s">
        <v>39</v>
      </c>
      <c r="R5803" t="s">
        <v>32</v>
      </c>
      <c r="S5803" s="5">
        <v>7.9720771007907754E-2</v>
      </c>
      <c r="T5803" s="6" t="str">
        <v>Low risk</v>
      </c>
      <c r="U5803" s="6" t="str">
        <v>High income</v>
      </c>
      <c r="V5803" s="6" t="str">
        <v>Poor</v>
      </c>
    </row>
    <row r="5804" spans="1:22">
      <c r="A5804" t="s">
        <v>9369</v>
      </c>
      <c r="B5804" t="s">
        <v>5901</v>
      </c>
      <c r="C5804" t="s">
        <v>390</v>
      </c>
      <c r="D5804">
        <v>1966973</v>
      </c>
      <c r="E5804" t="s">
        <v>43</v>
      </c>
      <c r="F5804">
        <v>11.08</v>
      </c>
      <c r="G5804">
        <v>60</v>
      </c>
      <c r="H5804">
        <v>97827</v>
      </c>
      <c r="I5804" t="s">
        <v>72</v>
      </c>
      <c r="J5804">
        <v>789</v>
      </c>
      <c r="K5804">
        <v>4</v>
      </c>
      <c r="L5804">
        <v>43.1</v>
      </c>
      <c r="M5804" t="s">
        <v>27</v>
      </c>
      <c r="N5804" t="s">
        <v>28</v>
      </c>
      <c r="O5804" t="s">
        <v>29</v>
      </c>
      <c r="P5804" t="s">
        <v>52</v>
      </c>
      <c r="Q5804" t="s">
        <v>52</v>
      </c>
      <c r="R5804" t="s">
        <v>45</v>
      </c>
      <c r="S5804" s="5">
        <v>4.9734795546253048E-2</v>
      </c>
      <c r="T5804" s="6" t="str">
        <v>Low risk</v>
      </c>
      <c r="U5804" s="6" t="str">
        <v>High income</v>
      </c>
      <c r="V5804" s="6" t="str">
        <v>Excellent</v>
      </c>
    </row>
    <row r="5805" spans="1:22">
      <c r="A5805" t="s">
        <v>9370</v>
      </c>
      <c r="B5805" t="s">
        <v>2350</v>
      </c>
      <c r="C5805" t="s">
        <v>3371</v>
      </c>
      <c r="D5805">
        <v>1553683</v>
      </c>
      <c r="E5805" t="s">
        <v>84</v>
      </c>
      <c r="F5805">
        <v>9.32</v>
      </c>
      <c r="G5805">
        <v>12</v>
      </c>
      <c r="H5805">
        <v>119722</v>
      </c>
      <c r="I5805" t="s">
        <v>36</v>
      </c>
      <c r="J5805">
        <v>514</v>
      </c>
      <c r="K5805">
        <v>1</v>
      </c>
      <c r="L5805">
        <v>19.3</v>
      </c>
      <c r="M5805" t="s">
        <v>79</v>
      </c>
      <c r="N5805" t="s">
        <v>28</v>
      </c>
      <c r="O5805" t="s">
        <v>37</v>
      </c>
      <c r="P5805" t="s">
        <v>30</v>
      </c>
      <c r="Q5805" t="s">
        <v>52</v>
      </c>
      <c r="R5805" t="s">
        <v>45</v>
      </c>
      <c r="S5805" s="5">
        <v>7.7056902855987999E-2</v>
      </c>
      <c r="T5805" s="6" t="str">
        <v>Low risk</v>
      </c>
      <c r="U5805" s="6" t="str">
        <v>High income</v>
      </c>
      <c r="V5805" s="6" t="str">
        <v>Poor</v>
      </c>
    </row>
    <row r="5806" spans="1:22">
      <c r="A5806" t="s">
        <v>9371</v>
      </c>
      <c r="B5806" t="s">
        <v>9341</v>
      </c>
      <c r="C5806" t="s">
        <v>361</v>
      </c>
      <c r="D5806">
        <v>993865</v>
      </c>
      <c r="E5806" t="s">
        <v>49</v>
      </c>
      <c r="F5806">
        <v>20.95</v>
      </c>
      <c r="G5806">
        <v>12</v>
      </c>
      <c r="H5806">
        <v>182265</v>
      </c>
      <c r="I5806" t="s">
        <v>36</v>
      </c>
      <c r="J5806">
        <v>776</v>
      </c>
      <c r="K5806">
        <v>0</v>
      </c>
      <c r="L5806">
        <v>14.4</v>
      </c>
      <c r="M5806" t="s">
        <v>27</v>
      </c>
      <c r="N5806" t="s">
        <v>28</v>
      </c>
      <c r="O5806" t="s">
        <v>44</v>
      </c>
      <c r="P5806" t="s">
        <v>64</v>
      </c>
      <c r="Q5806" t="s">
        <v>52</v>
      </c>
      <c r="R5806" t="s">
        <v>32</v>
      </c>
      <c r="S5806" s="5">
        <v>0.1833900982527808</v>
      </c>
      <c r="T5806" s="6" t="str">
        <v>Low risk</v>
      </c>
      <c r="U5806" s="6" t="str">
        <v>High income</v>
      </c>
      <c r="V5806" s="6" t="str">
        <v>Excellent</v>
      </c>
    </row>
    <row r="5807" spans="1:22">
      <c r="A5807" t="s">
        <v>9372</v>
      </c>
      <c r="B5807" t="s">
        <v>5780</v>
      </c>
      <c r="C5807" t="s">
        <v>1493</v>
      </c>
      <c r="D5807">
        <v>1828472</v>
      </c>
      <c r="E5807" t="s">
        <v>49</v>
      </c>
      <c r="F5807">
        <v>18.36</v>
      </c>
      <c r="G5807">
        <v>36</v>
      </c>
      <c r="H5807">
        <v>112006</v>
      </c>
      <c r="I5807" t="s">
        <v>36</v>
      </c>
      <c r="J5807">
        <v>801</v>
      </c>
      <c r="K5807">
        <v>1</v>
      </c>
      <c r="L5807">
        <v>30.7</v>
      </c>
      <c r="M5807" t="s">
        <v>27</v>
      </c>
      <c r="N5807" t="s">
        <v>28</v>
      </c>
      <c r="O5807" t="s">
        <v>29</v>
      </c>
      <c r="P5807" t="s">
        <v>38</v>
      </c>
      <c r="Q5807" t="s">
        <v>39</v>
      </c>
      <c r="R5807" t="s">
        <v>45</v>
      </c>
      <c r="S5807" s="5">
        <v>6.1256612078281758E-2</v>
      </c>
      <c r="T5807" s="6" t="str">
        <v>Low risk</v>
      </c>
      <c r="U5807" s="6" t="str">
        <v>High income</v>
      </c>
      <c r="V5807" s="6" t="str">
        <v>Excellent</v>
      </c>
    </row>
    <row r="5808" spans="1:22">
      <c r="A5808" t="s">
        <v>9373</v>
      </c>
      <c r="B5808" t="s">
        <v>5475</v>
      </c>
      <c r="C5808" t="s">
        <v>326</v>
      </c>
      <c r="D5808">
        <v>1709242</v>
      </c>
      <c r="E5808" t="s">
        <v>84</v>
      </c>
      <c r="F5808">
        <v>11.25</v>
      </c>
      <c r="G5808">
        <v>60</v>
      </c>
      <c r="H5808">
        <v>150896</v>
      </c>
      <c r="I5808" t="s">
        <v>50</v>
      </c>
      <c r="J5808">
        <v>719</v>
      </c>
      <c r="K5808">
        <v>2</v>
      </c>
      <c r="L5808">
        <v>42</v>
      </c>
      <c r="M5808" t="s">
        <v>27</v>
      </c>
      <c r="N5808" t="s">
        <v>28</v>
      </c>
      <c r="O5808" t="s">
        <v>29</v>
      </c>
      <c r="P5808" t="s">
        <v>30</v>
      </c>
      <c r="Q5808" t="s">
        <v>65</v>
      </c>
      <c r="R5808" t="s">
        <v>32</v>
      </c>
      <c r="S5808" s="5">
        <v>8.8282408225400497E-2</v>
      </c>
      <c r="T5808" s="6" t="str">
        <v>Low risk</v>
      </c>
      <c r="U5808" s="6" t="str">
        <v>High income</v>
      </c>
      <c r="V5808" s="6" t="str">
        <v>Good</v>
      </c>
    </row>
    <row r="5809" spans="1:22">
      <c r="A5809" t="s">
        <v>9374</v>
      </c>
      <c r="B5809" t="s">
        <v>692</v>
      </c>
      <c r="C5809" t="s">
        <v>2242</v>
      </c>
      <c r="D5809">
        <v>1471987</v>
      </c>
      <c r="E5809" t="s">
        <v>84</v>
      </c>
      <c r="F5809">
        <v>16.579999999999998</v>
      </c>
      <c r="G5809">
        <v>60</v>
      </c>
      <c r="H5809">
        <v>43974</v>
      </c>
      <c r="I5809" t="s">
        <v>36</v>
      </c>
      <c r="J5809">
        <v>564</v>
      </c>
      <c r="K5809">
        <v>3</v>
      </c>
      <c r="L5809">
        <v>14.7</v>
      </c>
      <c r="M5809" t="s">
        <v>79</v>
      </c>
      <c r="N5809" t="s">
        <v>28</v>
      </c>
      <c r="O5809" t="s">
        <v>44</v>
      </c>
      <c r="P5809" t="s">
        <v>30</v>
      </c>
      <c r="Q5809" t="s">
        <v>39</v>
      </c>
      <c r="R5809" t="s">
        <v>45</v>
      </c>
      <c r="S5809" s="5">
        <v>2.9873905136390471E-2</v>
      </c>
      <c r="T5809" s="6" t="str">
        <v>Low risk</v>
      </c>
      <c r="U5809" s="6" t="str">
        <v>Medium income</v>
      </c>
      <c r="V5809" s="6" t="str">
        <v>Average</v>
      </c>
    </row>
    <row r="5810" spans="1:22">
      <c r="A5810" t="s">
        <v>9375</v>
      </c>
      <c r="B5810" t="s">
        <v>1995</v>
      </c>
      <c r="C5810" t="s">
        <v>1422</v>
      </c>
      <c r="D5810">
        <v>520764</v>
      </c>
      <c r="E5810" t="s">
        <v>43</v>
      </c>
      <c r="F5810">
        <v>21.58</v>
      </c>
      <c r="G5810">
        <v>24</v>
      </c>
      <c r="H5810">
        <v>31640</v>
      </c>
      <c r="I5810" t="s">
        <v>36</v>
      </c>
      <c r="J5810">
        <v>647</v>
      </c>
      <c r="K5810">
        <v>3</v>
      </c>
      <c r="L5810">
        <v>14.6</v>
      </c>
      <c r="M5810" t="s">
        <v>27</v>
      </c>
      <c r="N5810" t="s">
        <v>28</v>
      </c>
      <c r="O5810" t="s">
        <v>44</v>
      </c>
      <c r="P5810" t="s">
        <v>57</v>
      </c>
      <c r="Q5810" t="s">
        <v>39</v>
      </c>
      <c r="R5810" t="s">
        <v>45</v>
      </c>
      <c r="S5810" s="5">
        <v>6.0756887956924827E-2</v>
      </c>
      <c r="T5810" s="6" t="str">
        <v>Low risk</v>
      </c>
      <c r="U5810" s="6" t="str">
        <v>Medium income</v>
      </c>
      <c r="V5810" s="6" t="str">
        <v>Average</v>
      </c>
    </row>
    <row r="5811" spans="1:22">
      <c r="A5811" t="s">
        <v>9376</v>
      </c>
      <c r="B5811" t="s">
        <v>1199</v>
      </c>
      <c r="C5811" t="s">
        <v>1059</v>
      </c>
      <c r="D5811">
        <v>1604043</v>
      </c>
      <c r="E5811" t="s">
        <v>56</v>
      </c>
      <c r="F5811">
        <v>15.25</v>
      </c>
      <c r="G5811">
        <v>12</v>
      </c>
      <c r="H5811">
        <v>38054</v>
      </c>
      <c r="I5811" t="s">
        <v>36</v>
      </c>
      <c r="J5811">
        <v>602</v>
      </c>
      <c r="K5811">
        <v>3</v>
      </c>
      <c r="L5811">
        <v>11</v>
      </c>
      <c r="M5811" t="s">
        <v>27</v>
      </c>
      <c r="N5811" t="s">
        <v>28</v>
      </c>
      <c r="O5811" t="s">
        <v>29</v>
      </c>
      <c r="P5811" t="s">
        <v>64</v>
      </c>
      <c r="Q5811" t="s">
        <v>52</v>
      </c>
      <c r="R5811" t="s">
        <v>45</v>
      </c>
      <c r="S5811" s="5">
        <v>2.3723802915507877E-2</v>
      </c>
      <c r="T5811" s="6" t="str">
        <v>Low risk</v>
      </c>
      <c r="U5811" s="6" t="str">
        <v>Medium income</v>
      </c>
      <c r="V5811" s="6" t="str">
        <v>Average</v>
      </c>
    </row>
    <row r="5812" spans="1:22">
      <c r="A5812" t="s">
        <v>9377</v>
      </c>
      <c r="B5812" t="s">
        <v>353</v>
      </c>
      <c r="C5812" t="s">
        <v>540</v>
      </c>
      <c r="D5812">
        <v>939443</v>
      </c>
      <c r="E5812" t="s">
        <v>25</v>
      </c>
      <c r="F5812">
        <v>17.579999999999998</v>
      </c>
      <c r="G5812">
        <v>60</v>
      </c>
      <c r="H5812">
        <v>69181</v>
      </c>
      <c r="I5812" t="s">
        <v>36</v>
      </c>
      <c r="J5812">
        <v>822</v>
      </c>
      <c r="K5812">
        <v>3</v>
      </c>
      <c r="L5812">
        <v>19.399999999999999</v>
      </c>
      <c r="M5812" t="s">
        <v>27</v>
      </c>
      <c r="N5812" t="s">
        <v>28</v>
      </c>
      <c r="O5812" t="s">
        <v>29</v>
      </c>
      <c r="P5812" t="s">
        <v>52</v>
      </c>
      <c r="Q5812" t="s">
        <v>31</v>
      </c>
      <c r="R5812" t="s">
        <v>32</v>
      </c>
      <c r="S5812" s="5">
        <v>7.3640444390984869E-2</v>
      </c>
      <c r="T5812" s="6" t="str">
        <v>Low risk</v>
      </c>
      <c r="U5812" s="6" t="str">
        <v>Medium income</v>
      </c>
      <c r="V5812" s="6" t="str">
        <v>Excellent</v>
      </c>
    </row>
    <row r="5813" spans="1:22">
      <c r="A5813" t="s">
        <v>9378</v>
      </c>
      <c r="B5813" t="s">
        <v>6400</v>
      </c>
      <c r="C5813" t="s">
        <v>2592</v>
      </c>
      <c r="D5813">
        <v>562763</v>
      </c>
      <c r="E5813" t="s">
        <v>49</v>
      </c>
      <c r="F5813">
        <v>18.62</v>
      </c>
      <c r="G5813">
        <v>12</v>
      </c>
      <c r="H5813">
        <v>46126</v>
      </c>
      <c r="I5813" t="s">
        <v>72</v>
      </c>
      <c r="J5813">
        <v>424</v>
      </c>
      <c r="K5813">
        <v>4</v>
      </c>
      <c r="L5813">
        <v>36.9</v>
      </c>
      <c r="M5813" t="s">
        <v>51</v>
      </c>
      <c r="N5813" t="s">
        <v>28</v>
      </c>
      <c r="O5813" t="s">
        <v>44</v>
      </c>
      <c r="P5813" t="s">
        <v>57</v>
      </c>
      <c r="Q5813" t="s">
        <v>52</v>
      </c>
      <c r="R5813" t="s">
        <v>32</v>
      </c>
      <c r="S5813" s="5">
        <v>8.196345530889558E-2</v>
      </c>
      <c r="T5813" s="6" t="str">
        <v>Low risk</v>
      </c>
      <c r="U5813" s="6" t="str">
        <v>Medium income</v>
      </c>
      <c r="V5813" s="6" t="str">
        <v>Poor</v>
      </c>
    </row>
    <row r="5814" spans="1:22">
      <c r="A5814" t="s">
        <v>9379</v>
      </c>
      <c r="B5814" t="s">
        <v>9380</v>
      </c>
      <c r="C5814" t="s">
        <v>287</v>
      </c>
      <c r="D5814">
        <v>193865</v>
      </c>
      <c r="E5814" t="s">
        <v>56</v>
      </c>
      <c r="F5814">
        <v>15.87</v>
      </c>
      <c r="G5814">
        <v>24</v>
      </c>
      <c r="H5814">
        <v>125661</v>
      </c>
      <c r="I5814" t="s">
        <v>50</v>
      </c>
      <c r="J5814">
        <v>725</v>
      </c>
      <c r="K5814">
        <v>2</v>
      </c>
      <c r="L5814">
        <v>9.8000000000000007</v>
      </c>
      <c r="M5814" t="s">
        <v>27</v>
      </c>
      <c r="N5814" t="s">
        <v>28</v>
      </c>
      <c r="O5814" t="s">
        <v>37</v>
      </c>
      <c r="P5814" t="s">
        <v>30</v>
      </c>
      <c r="Q5814" t="s">
        <v>31</v>
      </c>
      <c r="R5814" t="s">
        <v>32</v>
      </c>
      <c r="S5814" s="5">
        <v>0.64818817218167279</v>
      </c>
      <c r="T5814" s="6" t="str">
        <v>Low risk</v>
      </c>
      <c r="U5814" s="6" t="str">
        <v>High income</v>
      </c>
      <c r="V5814" s="6" t="str">
        <v>Good</v>
      </c>
    </row>
    <row r="5815" spans="1:22">
      <c r="A5815" t="s">
        <v>9381</v>
      </c>
      <c r="B5815" t="s">
        <v>755</v>
      </c>
      <c r="C5815" t="s">
        <v>2949</v>
      </c>
      <c r="D5815">
        <v>1572247</v>
      </c>
      <c r="E5815" t="s">
        <v>43</v>
      </c>
      <c r="F5815">
        <v>12.67</v>
      </c>
      <c r="G5815">
        <v>60</v>
      </c>
      <c r="H5815">
        <v>39168</v>
      </c>
      <c r="I5815" t="s">
        <v>26</v>
      </c>
      <c r="J5815">
        <v>548</v>
      </c>
      <c r="K5815">
        <v>4</v>
      </c>
      <c r="L5815">
        <v>22.5</v>
      </c>
      <c r="M5815" t="s">
        <v>51</v>
      </c>
      <c r="N5815" t="s">
        <v>28</v>
      </c>
      <c r="O5815" t="s">
        <v>29</v>
      </c>
      <c r="P5815" t="s">
        <v>64</v>
      </c>
      <c r="Q5815" t="s">
        <v>31</v>
      </c>
      <c r="R5815" t="s">
        <v>45</v>
      </c>
      <c r="S5815" s="5">
        <v>2.4912116226012835E-2</v>
      </c>
      <c r="T5815" s="6" t="str">
        <v>Low risk</v>
      </c>
      <c r="U5815" s="6" t="str">
        <v>Medium income</v>
      </c>
      <c r="V5815" s="6" t="str">
        <v>Poor</v>
      </c>
    </row>
    <row r="5816" spans="1:22">
      <c r="A5816" t="s">
        <v>9382</v>
      </c>
      <c r="B5816" t="s">
        <v>3549</v>
      </c>
      <c r="C5816" t="s">
        <v>434</v>
      </c>
      <c r="D5816">
        <v>1544513</v>
      </c>
      <c r="E5816" t="s">
        <v>84</v>
      </c>
      <c r="F5816">
        <v>22.43</v>
      </c>
      <c r="G5816">
        <v>12</v>
      </c>
      <c r="H5816">
        <v>157644</v>
      </c>
      <c r="I5816" t="s">
        <v>36</v>
      </c>
      <c r="J5816">
        <v>590</v>
      </c>
      <c r="K5816">
        <v>1</v>
      </c>
      <c r="L5816">
        <v>56.2</v>
      </c>
      <c r="M5816" t="s">
        <v>51</v>
      </c>
      <c r="N5816" t="s">
        <v>80</v>
      </c>
      <c r="O5816" t="s">
        <v>29</v>
      </c>
      <c r="P5816" t="s">
        <v>38</v>
      </c>
      <c r="Q5816" t="s">
        <v>65</v>
      </c>
      <c r="R5816" t="s">
        <v>32</v>
      </c>
      <c r="S5816" s="5">
        <v>0.10206712407082362</v>
      </c>
      <c r="T5816" s="6" t="str">
        <v>Low risk</v>
      </c>
      <c r="U5816" s="6" t="str">
        <v>High income</v>
      </c>
      <c r="V5816" s="6" t="str">
        <v>Average</v>
      </c>
    </row>
    <row r="5817" spans="1:22">
      <c r="A5817" t="s">
        <v>9383</v>
      </c>
      <c r="B5817" t="s">
        <v>909</v>
      </c>
      <c r="C5817" t="s">
        <v>334</v>
      </c>
      <c r="D5817">
        <v>31156</v>
      </c>
      <c r="E5817" t="s">
        <v>84</v>
      </c>
      <c r="F5817">
        <v>9.19</v>
      </c>
      <c r="G5817">
        <v>12</v>
      </c>
      <c r="H5817">
        <v>69645</v>
      </c>
      <c r="I5817" t="s">
        <v>36</v>
      </c>
      <c r="J5817">
        <v>618</v>
      </c>
      <c r="K5817">
        <v>2</v>
      </c>
      <c r="L5817">
        <v>29.9</v>
      </c>
      <c r="M5817" t="s">
        <v>27</v>
      </c>
      <c r="N5817" t="s">
        <v>28</v>
      </c>
      <c r="O5817" t="s">
        <v>44</v>
      </c>
      <c r="P5817" t="s">
        <v>64</v>
      </c>
      <c r="Q5817" t="s">
        <v>68</v>
      </c>
      <c r="R5817" t="s">
        <v>45</v>
      </c>
      <c r="S5817" s="5">
        <v>2.2353639748363077</v>
      </c>
      <c r="T5817" s="6" t="str">
        <v>Medium risk</v>
      </c>
      <c r="U5817" s="6" t="str">
        <v>Medium income</v>
      </c>
      <c r="V5817" s="6" t="str">
        <v>Average</v>
      </c>
    </row>
    <row r="5818" spans="1:22">
      <c r="A5818" t="s">
        <v>9384</v>
      </c>
      <c r="B5818" t="s">
        <v>1790</v>
      </c>
      <c r="C5818" t="s">
        <v>298</v>
      </c>
      <c r="D5818">
        <v>645205</v>
      </c>
      <c r="E5818" t="s">
        <v>56</v>
      </c>
      <c r="F5818">
        <v>15.85</v>
      </c>
      <c r="G5818">
        <v>12</v>
      </c>
      <c r="H5818">
        <v>194394</v>
      </c>
      <c r="I5818" t="s">
        <v>72</v>
      </c>
      <c r="J5818">
        <v>770</v>
      </c>
      <c r="K5818">
        <v>5</v>
      </c>
      <c r="L5818">
        <v>11.1</v>
      </c>
      <c r="M5818" t="s">
        <v>27</v>
      </c>
      <c r="N5818" t="s">
        <v>28</v>
      </c>
      <c r="O5818" t="s">
        <v>29</v>
      </c>
      <c r="P5818" t="s">
        <v>52</v>
      </c>
      <c r="Q5818" t="s">
        <v>68</v>
      </c>
      <c r="R5818" t="s">
        <v>32</v>
      </c>
      <c r="S5818" s="5">
        <v>0.30129028758301624</v>
      </c>
      <c r="T5818" s="6" t="str">
        <v>Low risk</v>
      </c>
      <c r="U5818" s="6" t="str">
        <v>High income</v>
      </c>
      <c r="V5818" s="6" t="str">
        <v>Excellent</v>
      </c>
    </row>
    <row r="5819" spans="1:22">
      <c r="A5819" t="s">
        <v>9385</v>
      </c>
      <c r="B5819" t="s">
        <v>2689</v>
      </c>
      <c r="C5819" t="s">
        <v>797</v>
      </c>
      <c r="D5819">
        <v>707129</v>
      </c>
      <c r="E5819" t="s">
        <v>49</v>
      </c>
      <c r="F5819">
        <v>20.99</v>
      </c>
      <c r="G5819">
        <v>24</v>
      </c>
      <c r="H5819">
        <v>78201</v>
      </c>
      <c r="I5819" t="s">
        <v>50</v>
      </c>
      <c r="J5819">
        <v>600</v>
      </c>
      <c r="K5819">
        <v>4</v>
      </c>
      <c r="L5819">
        <v>21.9</v>
      </c>
      <c r="M5819" t="s">
        <v>27</v>
      </c>
      <c r="N5819" t="s">
        <v>80</v>
      </c>
      <c r="O5819" t="s">
        <v>44</v>
      </c>
      <c r="P5819" t="s">
        <v>38</v>
      </c>
      <c r="Q5819" t="s">
        <v>31</v>
      </c>
      <c r="R5819" t="s">
        <v>32</v>
      </c>
      <c r="S5819" s="5">
        <v>0.11058943983346745</v>
      </c>
      <c r="T5819" s="6" t="str">
        <v>Low risk</v>
      </c>
      <c r="U5819" s="6" t="str">
        <v>High income</v>
      </c>
      <c r="V5819" s="6" t="str">
        <v>Average</v>
      </c>
    </row>
    <row r="5820" spans="1:22">
      <c r="A5820" t="s">
        <v>9386</v>
      </c>
      <c r="B5820" t="s">
        <v>9387</v>
      </c>
      <c r="C5820" t="s">
        <v>2256</v>
      </c>
      <c r="D5820">
        <v>1022855</v>
      </c>
      <c r="E5820" t="s">
        <v>84</v>
      </c>
      <c r="F5820">
        <v>22.08</v>
      </c>
      <c r="G5820">
        <v>12</v>
      </c>
      <c r="H5820">
        <v>125618</v>
      </c>
      <c r="I5820" t="s">
        <v>26</v>
      </c>
      <c r="J5820">
        <v>355</v>
      </c>
      <c r="K5820">
        <v>1</v>
      </c>
      <c r="L5820">
        <v>41.7</v>
      </c>
      <c r="M5820" t="s">
        <v>79</v>
      </c>
      <c r="N5820" t="s">
        <v>80</v>
      </c>
      <c r="O5820" t="s">
        <v>37</v>
      </c>
      <c r="P5820" t="s">
        <v>57</v>
      </c>
      <c r="Q5820" t="s">
        <v>68</v>
      </c>
      <c r="R5820" t="s">
        <v>32</v>
      </c>
      <c r="S5820" s="5">
        <v>0.12281115114067977</v>
      </c>
      <c r="T5820" s="6" t="str">
        <v>Low risk</v>
      </c>
      <c r="U5820" s="6" t="str">
        <v>High income</v>
      </c>
      <c r="V5820" s="6" t="str">
        <v>Poor</v>
      </c>
    </row>
    <row r="5821" spans="1:22">
      <c r="A5821" t="s">
        <v>9388</v>
      </c>
      <c r="B5821" t="s">
        <v>5677</v>
      </c>
      <c r="C5821" t="s">
        <v>693</v>
      </c>
      <c r="D5821">
        <v>1612373</v>
      </c>
      <c r="E5821" t="s">
        <v>43</v>
      </c>
      <c r="F5821">
        <v>15.56</v>
      </c>
      <c r="G5821">
        <v>36</v>
      </c>
      <c r="H5821">
        <v>151219</v>
      </c>
      <c r="I5821" t="s">
        <v>72</v>
      </c>
      <c r="J5821">
        <v>608</v>
      </c>
      <c r="K5821">
        <v>2</v>
      </c>
      <c r="L5821">
        <v>7.8</v>
      </c>
      <c r="M5821" t="s">
        <v>27</v>
      </c>
      <c r="N5821" t="s">
        <v>80</v>
      </c>
      <c r="O5821" t="s">
        <v>29</v>
      </c>
      <c r="P5821" t="s">
        <v>52</v>
      </c>
      <c r="Q5821" t="s">
        <v>68</v>
      </c>
      <c r="R5821" t="s">
        <v>32</v>
      </c>
      <c r="S5821" s="5">
        <v>9.3786611410635129E-2</v>
      </c>
      <c r="T5821" s="6" t="str">
        <v>Low risk</v>
      </c>
      <c r="U5821" s="6" t="str">
        <v>High income</v>
      </c>
      <c r="V5821" s="6" t="str">
        <v>Average</v>
      </c>
    </row>
    <row r="5822" spans="1:22">
      <c r="A5822" t="s">
        <v>9389</v>
      </c>
      <c r="B5822" t="s">
        <v>4965</v>
      </c>
      <c r="C5822" t="s">
        <v>4824</v>
      </c>
      <c r="D5822">
        <v>1214498</v>
      </c>
      <c r="E5822" t="s">
        <v>49</v>
      </c>
      <c r="F5822">
        <v>21.67</v>
      </c>
      <c r="G5822">
        <v>12</v>
      </c>
      <c r="H5822">
        <v>160878</v>
      </c>
      <c r="I5822" t="s">
        <v>26</v>
      </c>
      <c r="J5822">
        <v>801</v>
      </c>
      <c r="K5822">
        <v>2</v>
      </c>
      <c r="L5822">
        <v>58.5</v>
      </c>
      <c r="M5822" t="s">
        <v>79</v>
      </c>
      <c r="N5822" t="s">
        <v>28</v>
      </c>
      <c r="O5822" t="s">
        <v>37</v>
      </c>
      <c r="P5822" t="s">
        <v>64</v>
      </c>
      <c r="Q5822" t="s">
        <v>65</v>
      </c>
      <c r="R5822" t="s">
        <v>32</v>
      </c>
      <c r="S5822" s="5">
        <v>0.13246460677580366</v>
      </c>
      <c r="T5822" s="6" t="str">
        <v>Low risk</v>
      </c>
      <c r="U5822" s="6" t="str">
        <v>High income</v>
      </c>
      <c r="V5822" s="6" t="str">
        <v>Excellent</v>
      </c>
    </row>
    <row r="5823" spans="1:22">
      <c r="A5823" t="s">
        <v>9390</v>
      </c>
      <c r="B5823" t="s">
        <v>4785</v>
      </c>
      <c r="C5823" t="s">
        <v>4158</v>
      </c>
      <c r="D5823">
        <v>472232</v>
      </c>
      <c r="E5823" t="s">
        <v>84</v>
      </c>
      <c r="F5823">
        <v>12.01</v>
      </c>
      <c r="G5823">
        <v>12</v>
      </c>
      <c r="H5823">
        <v>86447</v>
      </c>
      <c r="I5823" t="s">
        <v>36</v>
      </c>
      <c r="J5823">
        <v>347</v>
      </c>
      <c r="K5823">
        <v>1</v>
      </c>
      <c r="L5823">
        <v>53.6</v>
      </c>
      <c r="M5823" t="s">
        <v>51</v>
      </c>
      <c r="N5823" t="s">
        <v>80</v>
      </c>
      <c r="O5823" t="s">
        <v>37</v>
      </c>
      <c r="P5823" t="s">
        <v>30</v>
      </c>
      <c r="Q5823" t="s">
        <v>65</v>
      </c>
      <c r="R5823" t="s">
        <v>32</v>
      </c>
      <c r="S5823" s="5">
        <v>0.18306044486608278</v>
      </c>
      <c r="T5823" s="6" t="str">
        <v>Low risk</v>
      </c>
      <c r="U5823" s="6" t="str">
        <v>High income</v>
      </c>
      <c r="V5823" s="6" t="str">
        <v>Poor</v>
      </c>
    </row>
    <row r="5824" spans="1:22">
      <c r="A5824" t="s">
        <v>9391</v>
      </c>
      <c r="B5824" t="s">
        <v>9392</v>
      </c>
      <c r="C5824" t="s">
        <v>1762</v>
      </c>
      <c r="D5824">
        <v>322606</v>
      </c>
      <c r="E5824" t="s">
        <v>25</v>
      </c>
      <c r="F5824">
        <v>18.11</v>
      </c>
      <c r="G5824">
        <v>60</v>
      </c>
      <c r="H5824">
        <v>119184</v>
      </c>
      <c r="I5824" t="s">
        <v>36</v>
      </c>
      <c r="J5824">
        <v>589</v>
      </c>
      <c r="K5824">
        <v>4</v>
      </c>
      <c r="L5824">
        <v>20.6</v>
      </c>
      <c r="M5824" t="s">
        <v>27</v>
      </c>
      <c r="N5824" t="s">
        <v>80</v>
      </c>
      <c r="O5824" t="s">
        <v>37</v>
      </c>
      <c r="P5824" t="s">
        <v>52</v>
      </c>
      <c r="Q5824" t="s">
        <v>68</v>
      </c>
      <c r="R5824" t="s">
        <v>32</v>
      </c>
      <c r="S5824" s="5">
        <v>0.36944136190895394</v>
      </c>
      <c r="T5824" s="6" t="str">
        <v>Low risk</v>
      </c>
      <c r="U5824" s="6" t="str">
        <v>High income</v>
      </c>
      <c r="V5824" s="6" t="str">
        <v>Average</v>
      </c>
    </row>
    <row r="5825" spans="1:22">
      <c r="A5825" t="s">
        <v>9393</v>
      </c>
      <c r="B5825" t="s">
        <v>9394</v>
      </c>
      <c r="C5825" t="s">
        <v>2289</v>
      </c>
      <c r="D5825">
        <v>1752181</v>
      </c>
      <c r="E5825" t="s">
        <v>49</v>
      </c>
      <c r="F5825">
        <v>14.51</v>
      </c>
      <c r="G5825">
        <v>24</v>
      </c>
      <c r="H5825">
        <v>22558</v>
      </c>
      <c r="I5825" t="s">
        <v>72</v>
      </c>
      <c r="J5825">
        <v>410</v>
      </c>
      <c r="K5825">
        <v>3</v>
      </c>
      <c r="L5825">
        <v>52.4</v>
      </c>
      <c r="M5825" t="s">
        <v>79</v>
      </c>
      <c r="N5825" t="s">
        <v>28</v>
      </c>
      <c r="O5825" t="s">
        <v>37</v>
      </c>
      <c r="P5825" t="s">
        <v>52</v>
      </c>
      <c r="Q5825" t="s">
        <v>52</v>
      </c>
      <c r="R5825" t="s">
        <v>45</v>
      </c>
      <c r="S5825" s="5">
        <v>1.2874240731979174E-2</v>
      </c>
      <c r="T5825" s="6" t="str">
        <v>Low risk</v>
      </c>
      <c r="U5825" s="6" t="str">
        <v>Low income</v>
      </c>
      <c r="V5825" s="6" t="str">
        <v>Poor</v>
      </c>
    </row>
    <row r="5826" spans="1:22">
      <c r="A5826" t="s">
        <v>9395</v>
      </c>
      <c r="B5826" t="s">
        <v>3522</v>
      </c>
      <c r="C5826" t="s">
        <v>4428</v>
      </c>
      <c r="D5826">
        <v>1030813</v>
      </c>
      <c r="E5826" t="s">
        <v>49</v>
      </c>
      <c r="F5826">
        <v>7.63</v>
      </c>
      <c r="G5826">
        <v>12</v>
      </c>
      <c r="H5826">
        <v>115390</v>
      </c>
      <c r="I5826" t="s">
        <v>36</v>
      </c>
      <c r="J5826">
        <v>635</v>
      </c>
      <c r="K5826">
        <v>0</v>
      </c>
      <c r="L5826">
        <v>49.6</v>
      </c>
      <c r="M5826" t="s">
        <v>27</v>
      </c>
      <c r="N5826" t="s">
        <v>28</v>
      </c>
      <c r="O5826" t="s">
        <v>37</v>
      </c>
      <c r="P5826" t="s">
        <v>64</v>
      </c>
      <c r="Q5826" t="s">
        <v>68</v>
      </c>
      <c r="R5826" t="s">
        <v>45</v>
      </c>
      <c r="S5826" s="5">
        <v>0.11194076908226808</v>
      </c>
      <c r="T5826" s="6" t="str">
        <v>Low risk</v>
      </c>
      <c r="U5826" s="6" t="str">
        <v>High income</v>
      </c>
      <c r="V5826" s="6" t="str">
        <v>Average</v>
      </c>
    </row>
    <row r="5827" spans="1:22">
      <c r="A5827" t="s">
        <v>9396</v>
      </c>
      <c r="B5827" t="s">
        <v>1842</v>
      </c>
      <c r="C5827" t="s">
        <v>1303</v>
      </c>
      <c r="D5827">
        <v>1121291</v>
      </c>
      <c r="E5827" t="s">
        <v>49</v>
      </c>
      <c r="F5827">
        <v>14.71</v>
      </c>
      <c r="G5827">
        <v>60</v>
      </c>
      <c r="H5827">
        <v>79304</v>
      </c>
      <c r="I5827" t="s">
        <v>50</v>
      </c>
      <c r="J5827">
        <v>510</v>
      </c>
      <c r="K5827">
        <v>5</v>
      </c>
      <c r="L5827">
        <v>48.4</v>
      </c>
      <c r="M5827" t="s">
        <v>79</v>
      </c>
      <c r="N5827" t="s">
        <v>80</v>
      </c>
      <c r="O5827" t="s">
        <v>44</v>
      </c>
      <c r="P5827" t="s">
        <v>64</v>
      </c>
      <c r="Q5827" t="s">
        <v>65</v>
      </c>
      <c r="R5827" t="s">
        <v>45</v>
      </c>
      <c r="S5827" s="5">
        <v>7.0725618951726174E-2</v>
      </c>
      <c r="T5827" s="6" t="str">
        <v>Low risk</v>
      </c>
      <c r="U5827" s="6" t="str">
        <v>High income</v>
      </c>
      <c r="V5827" s="6" t="str">
        <v>Poor</v>
      </c>
    </row>
    <row r="5828" spans="1:22">
      <c r="A5828" t="s">
        <v>9397</v>
      </c>
      <c r="B5828" t="s">
        <v>9398</v>
      </c>
      <c r="C5828" t="s">
        <v>3609</v>
      </c>
      <c r="D5828">
        <v>1977665</v>
      </c>
      <c r="E5828" t="s">
        <v>56</v>
      </c>
      <c r="F5828">
        <v>15</v>
      </c>
      <c r="G5828">
        <v>12</v>
      </c>
      <c r="H5828">
        <v>136765</v>
      </c>
      <c r="I5828" t="s">
        <v>72</v>
      </c>
      <c r="J5828">
        <v>543</v>
      </c>
      <c r="K5828">
        <v>0</v>
      </c>
      <c r="L5828">
        <v>45</v>
      </c>
      <c r="M5828" t="s">
        <v>51</v>
      </c>
      <c r="N5828" t="s">
        <v>80</v>
      </c>
      <c r="O5828" t="s">
        <v>37</v>
      </c>
      <c r="P5828" t="s">
        <v>30</v>
      </c>
      <c r="Q5828" t="s">
        <v>31</v>
      </c>
      <c r="R5828" t="s">
        <v>45</v>
      </c>
      <c r="S5828" s="5">
        <v>6.9154786073475541E-2</v>
      </c>
      <c r="T5828" s="6" t="str">
        <v>Low risk</v>
      </c>
      <c r="U5828" s="6" t="str">
        <v>High income</v>
      </c>
      <c r="V5828" s="6" t="str">
        <v>Poor</v>
      </c>
    </row>
    <row r="5829" spans="1:22">
      <c r="A5829" t="s">
        <v>9399</v>
      </c>
      <c r="B5829" t="s">
        <v>8453</v>
      </c>
      <c r="C5829" t="s">
        <v>1521</v>
      </c>
      <c r="D5829">
        <v>1945091</v>
      </c>
      <c r="E5829" t="s">
        <v>84</v>
      </c>
      <c r="F5829">
        <v>9.4499999999999993</v>
      </c>
      <c r="G5829">
        <v>36</v>
      </c>
      <c r="H5829">
        <v>39811</v>
      </c>
      <c r="I5829" t="s">
        <v>72</v>
      </c>
      <c r="J5829">
        <v>398</v>
      </c>
      <c r="K5829">
        <v>5</v>
      </c>
      <c r="L5829">
        <v>54.4</v>
      </c>
      <c r="M5829" t="s">
        <v>79</v>
      </c>
      <c r="N5829" t="s">
        <v>28</v>
      </c>
      <c r="O5829" t="s">
        <v>29</v>
      </c>
      <c r="P5829" t="s">
        <v>52</v>
      </c>
      <c r="Q5829" t="s">
        <v>31</v>
      </c>
      <c r="R5829" t="s">
        <v>45</v>
      </c>
      <c r="S5829" s="5">
        <v>2.0467422860935554E-2</v>
      </c>
      <c r="T5829" s="6" t="str">
        <v>Low risk</v>
      </c>
      <c r="U5829" s="6" t="str">
        <v>Medium income</v>
      </c>
      <c r="V5829" s="6" t="str">
        <v>Poor</v>
      </c>
    </row>
    <row r="5830" spans="1:22">
      <c r="A5830" t="s">
        <v>9400</v>
      </c>
      <c r="B5830" t="s">
        <v>4993</v>
      </c>
      <c r="C5830" t="s">
        <v>1366</v>
      </c>
      <c r="D5830">
        <v>1684428</v>
      </c>
      <c r="E5830" t="s">
        <v>56</v>
      </c>
      <c r="F5830">
        <v>9.7799999999999994</v>
      </c>
      <c r="G5830">
        <v>60</v>
      </c>
      <c r="H5830">
        <v>99910</v>
      </c>
      <c r="I5830" t="s">
        <v>72</v>
      </c>
      <c r="J5830">
        <v>679</v>
      </c>
      <c r="K5830">
        <v>5</v>
      </c>
      <c r="L5830">
        <v>45.4</v>
      </c>
      <c r="M5830" t="s">
        <v>27</v>
      </c>
      <c r="N5830" t="s">
        <v>28</v>
      </c>
      <c r="O5830" t="s">
        <v>37</v>
      </c>
      <c r="P5830" t="s">
        <v>57</v>
      </c>
      <c r="Q5830" t="s">
        <v>31</v>
      </c>
      <c r="R5830" t="s">
        <v>32</v>
      </c>
      <c r="S5830" s="5">
        <v>5.9313903592198659E-2</v>
      </c>
      <c r="T5830" s="6" t="str">
        <v>Low risk</v>
      </c>
      <c r="U5830" s="6" t="str">
        <v>High income</v>
      </c>
      <c r="V5830" s="6" t="str">
        <v>Good</v>
      </c>
    </row>
    <row r="5831" spans="1:22">
      <c r="A5831" t="s">
        <v>9401</v>
      </c>
      <c r="B5831" t="s">
        <v>6091</v>
      </c>
      <c r="C5831" t="s">
        <v>873</v>
      </c>
      <c r="D5831">
        <v>329026</v>
      </c>
      <c r="E5831" t="s">
        <v>49</v>
      </c>
      <c r="F5831">
        <v>22.14</v>
      </c>
      <c r="G5831">
        <v>36</v>
      </c>
      <c r="H5831">
        <v>178856</v>
      </c>
      <c r="I5831" t="s">
        <v>72</v>
      </c>
      <c r="J5831">
        <v>380</v>
      </c>
      <c r="K5831">
        <v>2</v>
      </c>
      <c r="L5831">
        <v>20.9</v>
      </c>
      <c r="M5831" t="s">
        <v>79</v>
      </c>
      <c r="N5831" t="s">
        <v>80</v>
      </c>
      <c r="O5831" t="s">
        <v>29</v>
      </c>
      <c r="P5831" t="s">
        <v>30</v>
      </c>
      <c r="Q5831" t="s">
        <v>31</v>
      </c>
      <c r="R5831" t="s">
        <v>32</v>
      </c>
      <c r="S5831" s="5">
        <v>0.54359229969668055</v>
      </c>
      <c r="T5831" s="6" t="str">
        <v>Low risk</v>
      </c>
      <c r="U5831" s="6" t="str">
        <v>High income</v>
      </c>
      <c r="V5831" s="6" t="str">
        <v>Poor</v>
      </c>
    </row>
    <row r="5832" spans="1:22">
      <c r="A5832" t="s">
        <v>9402</v>
      </c>
      <c r="B5832" t="s">
        <v>9403</v>
      </c>
      <c r="C5832" t="s">
        <v>2759</v>
      </c>
      <c r="D5832">
        <v>258780</v>
      </c>
      <c r="E5832" t="s">
        <v>56</v>
      </c>
      <c r="F5832">
        <v>11.27</v>
      </c>
      <c r="G5832">
        <v>12</v>
      </c>
      <c r="H5832">
        <v>118425</v>
      </c>
      <c r="I5832" t="s">
        <v>26</v>
      </c>
      <c r="J5832">
        <v>841</v>
      </c>
      <c r="K5832">
        <v>2</v>
      </c>
      <c r="L5832">
        <v>41.4</v>
      </c>
      <c r="M5832" t="s">
        <v>27</v>
      </c>
      <c r="N5832" t="s">
        <v>28</v>
      </c>
      <c r="O5832" t="s">
        <v>29</v>
      </c>
      <c r="P5832" t="s">
        <v>64</v>
      </c>
      <c r="Q5832" t="s">
        <v>31</v>
      </c>
      <c r="R5832" t="s">
        <v>32</v>
      </c>
      <c r="S5832" s="5">
        <v>0.45762810108972873</v>
      </c>
      <c r="T5832" s="6" t="str">
        <v>Low risk</v>
      </c>
      <c r="U5832" s="6" t="str">
        <v>High income</v>
      </c>
      <c r="V5832" s="6" t="str">
        <v>Excellent</v>
      </c>
    </row>
    <row r="5833" spans="1:22">
      <c r="A5833" t="s">
        <v>9404</v>
      </c>
      <c r="B5833" t="s">
        <v>5994</v>
      </c>
      <c r="C5833" t="s">
        <v>1130</v>
      </c>
      <c r="D5833">
        <v>1129160</v>
      </c>
      <c r="E5833" t="s">
        <v>49</v>
      </c>
      <c r="F5833">
        <v>7.78</v>
      </c>
      <c r="G5833">
        <v>36</v>
      </c>
      <c r="H5833">
        <v>60509</v>
      </c>
      <c r="I5833" t="s">
        <v>36</v>
      </c>
      <c r="J5833">
        <v>705</v>
      </c>
      <c r="K5833">
        <v>1</v>
      </c>
      <c r="L5833">
        <v>36.799999999999997</v>
      </c>
      <c r="M5833" t="s">
        <v>27</v>
      </c>
      <c r="N5833" t="s">
        <v>28</v>
      </c>
      <c r="O5833" t="s">
        <v>44</v>
      </c>
      <c r="P5833" t="s">
        <v>30</v>
      </c>
      <c r="Q5833" t="s">
        <v>65</v>
      </c>
      <c r="R5833" t="s">
        <v>45</v>
      </c>
      <c r="S5833" s="5">
        <v>5.3587622657550744E-2</v>
      </c>
      <c r="T5833" s="6" t="str">
        <v>Low risk</v>
      </c>
      <c r="U5833" s="6" t="str">
        <v>Medium income</v>
      </c>
      <c r="V5833" s="6" t="str">
        <v>Good</v>
      </c>
    </row>
    <row r="5834" spans="1:22">
      <c r="A5834" t="s">
        <v>9405</v>
      </c>
      <c r="B5834" t="s">
        <v>9406</v>
      </c>
      <c r="C5834" t="s">
        <v>2256</v>
      </c>
      <c r="D5834">
        <v>1919217</v>
      </c>
      <c r="E5834" t="s">
        <v>25</v>
      </c>
      <c r="F5834">
        <v>16.37</v>
      </c>
      <c r="G5834">
        <v>60</v>
      </c>
      <c r="H5834">
        <v>133090</v>
      </c>
      <c r="I5834" t="s">
        <v>72</v>
      </c>
      <c r="J5834">
        <v>588</v>
      </c>
      <c r="K5834">
        <v>2</v>
      </c>
      <c r="L5834">
        <v>19</v>
      </c>
      <c r="M5834" t="s">
        <v>27</v>
      </c>
      <c r="N5834" t="s">
        <v>28</v>
      </c>
      <c r="O5834" t="s">
        <v>37</v>
      </c>
      <c r="P5834" t="s">
        <v>30</v>
      </c>
      <c r="Q5834" t="s">
        <v>52</v>
      </c>
      <c r="R5834" t="s">
        <v>45</v>
      </c>
      <c r="S5834" s="5">
        <v>6.9345988494266153E-2</v>
      </c>
      <c r="T5834" s="6" t="str">
        <v>Low risk</v>
      </c>
      <c r="U5834" s="6" t="str">
        <v>High income</v>
      </c>
      <c r="V5834" s="6" t="str">
        <v>Average</v>
      </c>
    </row>
    <row r="5835" spans="1:22">
      <c r="A5835" t="s">
        <v>9407</v>
      </c>
      <c r="B5835" t="s">
        <v>2747</v>
      </c>
      <c r="C5835" t="s">
        <v>713</v>
      </c>
      <c r="D5835">
        <v>1145800</v>
      </c>
      <c r="E5835" t="s">
        <v>49</v>
      </c>
      <c r="F5835">
        <v>8.23</v>
      </c>
      <c r="G5835">
        <v>24</v>
      </c>
      <c r="H5835">
        <v>56126</v>
      </c>
      <c r="I5835" t="s">
        <v>36</v>
      </c>
      <c r="J5835">
        <v>313</v>
      </c>
      <c r="K5835">
        <v>5</v>
      </c>
      <c r="L5835">
        <v>6</v>
      </c>
      <c r="M5835" t="s">
        <v>51</v>
      </c>
      <c r="N5835" t="s">
        <v>80</v>
      </c>
      <c r="O5835" t="s">
        <v>29</v>
      </c>
      <c r="P5835" t="s">
        <v>64</v>
      </c>
      <c r="Q5835" t="s">
        <v>52</v>
      </c>
      <c r="R5835" t="s">
        <v>45</v>
      </c>
      <c r="S5835" s="5">
        <v>4.89841159015535E-2</v>
      </c>
      <c r="T5835" s="6" t="str">
        <v>Low risk</v>
      </c>
      <c r="U5835" s="6" t="str">
        <v>Medium income</v>
      </c>
      <c r="V5835" s="6" t="str">
        <v>Poor</v>
      </c>
    </row>
    <row r="5836" spans="1:22">
      <c r="A5836" t="s">
        <v>9408</v>
      </c>
      <c r="B5836" t="s">
        <v>9409</v>
      </c>
      <c r="C5836" t="s">
        <v>696</v>
      </c>
      <c r="D5836">
        <v>1327788</v>
      </c>
      <c r="E5836" t="s">
        <v>25</v>
      </c>
      <c r="F5836">
        <v>20.66</v>
      </c>
      <c r="G5836">
        <v>36</v>
      </c>
      <c r="H5836">
        <v>175109</v>
      </c>
      <c r="I5836" t="s">
        <v>50</v>
      </c>
      <c r="J5836">
        <v>631</v>
      </c>
      <c r="K5836">
        <v>5</v>
      </c>
      <c r="L5836">
        <v>37.1</v>
      </c>
      <c r="M5836" t="s">
        <v>27</v>
      </c>
      <c r="N5836" t="s">
        <v>28</v>
      </c>
      <c r="O5836" t="s">
        <v>29</v>
      </c>
      <c r="P5836" t="s">
        <v>64</v>
      </c>
      <c r="Q5836" t="s">
        <v>52</v>
      </c>
      <c r="R5836" t="s">
        <v>32</v>
      </c>
      <c r="S5836" s="5">
        <v>0.13188023991781819</v>
      </c>
      <c r="T5836" s="6" t="str">
        <v>Low risk</v>
      </c>
      <c r="U5836" s="6" t="str">
        <v>High income</v>
      </c>
      <c r="V5836" s="6" t="str">
        <v>Average</v>
      </c>
    </row>
    <row r="5837" spans="1:22">
      <c r="A5837" t="s">
        <v>9410</v>
      </c>
      <c r="B5837" t="s">
        <v>3013</v>
      </c>
      <c r="C5837" t="s">
        <v>1312</v>
      </c>
      <c r="D5837">
        <v>41391</v>
      </c>
      <c r="E5837" t="s">
        <v>25</v>
      </c>
      <c r="F5837">
        <v>21.04</v>
      </c>
      <c r="G5837">
        <v>36</v>
      </c>
      <c r="H5837">
        <v>172591</v>
      </c>
      <c r="I5837" t="s">
        <v>72</v>
      </c>
      <c r="J5837">
        <v>694</v>
      </c>
      <c r="K5837">
        <v>2</v>
      </c>
      <c r="L5837">
        <v>7.1</v>
      </c>
      <c r="M5837" t="s">
        <v>27</v>
      </c>
      <c r="N5837" t="s">
        <v>28</v>
      </c>
      <c r="O5837" t="s">
        <v>37</v>
      </c>
      <c r="P5837" t="s">
        <v>30</v>
      </c>
      <c r="Q5837" t="s">
        <v>31</v>
      </c>
      <c r="R5837" t="s">
        <v>32</v>
      </c>
      <c r="S5837" s="5">
        <v>4.1697712063008865</v>
      </c>
      <c r="T5837" s="6" t="str">
        <v>High risk</v>
      </c>
      <c r="U5837" s="6" t="str">
        <v>High income</v>
      </c>
      <c r="V5837" s="6" t="str">
        <v>Good</v>
      </c>
    </row>
    <row r="5838" spans="1:22">
      <c r="A5838" t="s">
        <v>9411</v>
      </c>
      <c r="B5838" t="s">
        <v>6772</v>
      </c>
      <c r="C5838" t="s">
        <v>1233</v>
      </c>
      <c r="D5838">
        <v>837128</v>
      </c>
      <c r="E5838" t="s">
        <v>25</v>
      </c>
      <c r="F5838">
        <v>11.96</v>
      </c>
      <c r="G5838">
        <v>24</v>
      </c>
      <c r="H5838">
        <v>165459</v>
      </c>
      <c r="I5838" t="s">
        <v>26</v>
      </c>
      <c r="J5838">
        <v>583</v>
      </c>
      <c r="K5838">
        <v>3</v>
      </c>
      <c r="L5838">
        <v>47.3</v>
      </c>
      <c r="M5838" t="s">
        <v>27</v>
      </c>
      <c r="N5838" t="s">
        <v>80</v>
      </c>
      <c r="O5838" t="s">
        <v>44</v>
      </c>
      <c r="P5838" t="s">
        <v>57</v>
      </c>
      <c r="Q5838" t="s">
        <v>68</v>
      </c>
      <c r="R5838" t="s">
        <v>45</v>
      </c>
      <c r="S5838" s="5">
        <v>0.19765077741994055</v>
      </c>
      <c r="T5838" s="6" t="str">
        <v>Low risk</v>
      </c>
      <c r="U5838" s="6" t="str">
        <v>High income</v>
      </c>
      <c r="V5838" s="6" t="str">
        <v>Average</v>
      </c>
    </row>
    <row r="5839" spans="1:22">
      <c r="A5839" t="s">
        <v>9412</v>
      </c>
      <c r="B5839" t="s">
        <v>2372</v>
      </c>
      <c r="C5839" t="s">
        <v>398</v>
      </c>
      <c r="D5839">
        <v>94243</v>
      </c>
      <c r="E5839" t="s">
        <v>56</v>
      </c>
      <c r="F5839">
        <v>8.74</v>
      </c>
      <c r="G5839">
        <v>24</v>
      </c>
      <c r="H5839">
        <v>26927</v>
      </c>
      <c r="I5839" t="s">
        <v>50</v>
      </c>
      <c r="J5839">
        <v>818</v>
      </c>
      <c r="K5839">
        <v>5</v>
      </c>
      <c r="L5839">
        <v>56.3</v>
      </c>
      <c r="M5839" t="s">
        <v>51</v>
      </c>
      <c r="N5839" t="s">
        <v>28</v>
      </c>
      <c r="O5839" t="s">
        <v>44</v>
      </c>
      <c r="P5839" t="s">
        <v>52</v>
      </c>
      <c r="Q5839" t="s">
        <v>39</v>
      </c>
      <c r="R5839" t="s">
        <v>45</v>
      </c>
      <c r="S5839" s="5">
        <v>0.28571883322899311</v>
      </c>
      <c r="T5839" s="6" t="str">
        <v>Low risk</v>
      </c>
      <c r="U5839" s="6" t="str">
        <v>Low income</v>
      </c>
      <c r="V5839" s="6" t="str">
        <v>Excellent</v>
      </c>
    </row>
    <row r="5840" spans="1:22">
      <c r="A5840" t="s">
        <v>9413</v>
      </c>
      <c r="B5840" t="s">
        <v>3305</v>
      </c>
      <c r="C5840" t="s">
        <v>2704</v>
      </c>
      <c r="D5840">
        <v>986093</v>
      </c>
      <c r="E5840" t="s">
        <v>25</v>
      </c>
      <c r="F5840">
        <v>8.9600000000000009</v>
      </c>
      <c r="G5840">
        <v>36</v>
      </c>
      <c r="H5840">
        <v>38172</v>
      </c>
      <c r="I5840" t="s">
        <v>26</v>
      </c>
      <c r="J5840">
        <v>343</v>
      </c>
      <c r="K5840">
        <v>0</v>
      </c>
      <c r="L5840">
        <v>5.0999999999999996</v>
      </c>
      <c r="M5840" t="s">
        <v>51</v>
      </c>
      <c r="N5840" t="s">
        <v>28</v>
      </c>
      <c r="O5840" t="s">
        <v>37</v>
      </c>
      <c r="P5840" t="s">
        <v>38</v>
      </c>
      <c r="Q5840" t="s">
        <v>65</v>
      </c>
      <c r="R5840" t="s">
        <v>45</v>
      </c>
      <c r="S5840" s="5">
        <v>3.8710344764641871E-2</v>
      </c>
      <c r="T5840" s="6" t="str">
        <v>Low risk</v>
      </c>
      <c r="U5840" s="6" t="str">
        <v>Medium income</v>
      </c>
      <c r="V5840" s="6" t="str">
        <v>Poor</v>
      </c>
    </row>
    <row r="5841" spans="1:22">
      <c r="A5841" t="s">
        <v>9414</v>
      </c>
      <c r="B5841" t="s">
        <v>9415</v>
      </c>
      <c r="C5841" t="s">
        <v>3542</v>
      </c>
      <c r="D5841">
        <v>1335936</v>
      </c>
      <c r="E5841" t="s">
        <v>56</v>
      </c>
      <c r="F5841">
        <v>12.13</v>
      </c>
      <c r="G5841">
        <v>36</v>
      </c>
      <c r="H5841">
        <v>148311</v>
      </c>
      <c r="I5841" t="s">
        <v>50</v>
      </c>
      <c r="J5841">
        <v>744</v>
      </c>
      <c r="K5841">
        <v>5</v>
      </c>
      <c r="L5841">
        <v>53.6</v>
      </c>
      <c r="M5841" t="s">
        <v>51</v>
      </c>
      <c r="N5841" t="s">
        <v>28</v>
      </c>
      <c r="O5841" t="s">
        <v>44</v>
      </c>
      <c r="P5841" t="s">
        <v>57</v>
      </c>
      <c r="Q5841" t="s">
        <v>39</v>
      </c>
      <c r="R5841" t="s">
        <v>32</v>
      </c>
      <c r="S5841" s="5">
        <v>0.11101654570278816</v>
      </c>
      <c r="T5841" s="6" t="str">
        <v>Low risk</v>
      </c>
      <c r="U5841" s="6" t="str">
        <v>High income</v>
      </c>
      <c r="V5841" s="6" t="str">
        <v>Good</v>
      </c>
    </row>
    <row r="5842" spans="1:22">
      <c r="A5842" t="s">
        <v>9416</v>
      </c>
      <c r="B5842" t="s">
        <v>988</v>
      </c>
      <c r="C5842" t="s">
        <v>189</v>
      </c>
      <c r="D5842">
        <v>1522535</v>
      </c>
      <c r="E5842" t="s">
        <v>56</v>
      </c>
      <c r="F5842">
        <v>17.010000000000002</v>
      </c>
      <c r="G5842">
        <v>36</v>
      </c>
      <c r="H5842">
        <v>64615</v>
      </c>
      <c r="I5842" t="s">
        <v>72</v>
      </c>
      <c r="J5842">
        <v>430</v>
      </c>
      <c r="K5842">
        <v>0</v>
      </c>
      <c r="L5842">
        <v>35.1</v>
      </c>
      <c r="M5842" t="s">
        <v>79</v>
      </c>
      <c r="N5842" t="s">
        <v>28</v>
      </c>
      <c r="O5842" t="s">
        <v>29</v>
      </c>
      <c r="P5842" t="s">
        <v>57</v>
      </c>
      <c r="Q5842" t="s">
        <v>39</v>
      </c>
      <c r="R5842" t="s">
        <v>45</v>
      </c>
      <c r="S5842" s="5">
        <v>4.2439090070179007E-2</v>
      </c>
      <c r="T5842" s="6" t="str">
        <v>Low risk</v>
      </c>
      <c r="U5842" s="6" t="str">
        <v>Medium income</v>
      </c>
      <c r="V5842" s="6" t="str">
        <v>Poor</v>
      </c>
    </row>
    <row r="5843" spans="1:22">
      <c r="A5843" t="s">
        <v>9417</v>
      </c>
      <c r="B5843" t="s">
        <v>442</v>
      </c>
      <c r="C5843" t="s">
        <v>797</v>
      </c>
      <c r="D5843">
        <v>170505</v>
      </c>
      <c r="E5843" t="s">
        <v>49</v>
      </c>
      <c r="F5843">
        <v>13.47</v>
      </c>
      <c r="G5843">
        <v>12</v>
      </c>
      <c r="H5843">
        <v>33955</v>
      </c>
      <c r="I5843" t="s">
        <v>50</v>
      </c>
      <c r="J5843">
        <v>333</v>
      </c>
      <c r="K5843">
        <v>2</v>
      </c>
      <c r="L5843">
        <v>5.9</v>
      </c>
      <c r="M5843" t="s">
        <v>79</v>
      </c>
      <c r="N5843" t="s">
        <v>28</v>
      </c>
      <c r="O5843" t="s">
        <v>37</v>
      </c>
      <c r="P5843" t="s">
        <v>30</v>
      </c>
      <c r="Q5843" t="s">
        <v>39</v>
      </c>
      <c r="R5843" t="s">
        <v>45</v>
      </c>
      <c r="S5843" s="5">
        <v>0.19914372012550952</v>
      </c>
      <c r="T5843" s="6" t="str">
        <v>Low risk</v>
      </c>
      <c r="U5843" s="6" t="str">
        <v>Medium income</v>
      </c>
      <c r="V5843" s="6" t="str">
        <v>Poor</v>
      </c>
    </row>
    <row r="5844" spans="1:22">
      <c r="A5844" t="s">
        <v>9418</v>
      </c>
      <c r="B5844" t="s">
        <v>1819</v>
      </c>
      <c r="C5844" t="s">
        <v>4316</v>
      </c>
      <c r="D5844">
        <v>1579314</v>
      </c>
      <c r="E5844" t="s">
        <v>49</v>
      </c>
      <c r="F5844">
        <v>19.52</v>
      </c>
      <c r="G5844">
        <v>12</v>
      </c>
      <c r="H5844">
        <v>38039</v>
      </c>
      <c r="I5844" t="s">
        <v>72</v>
      </c>
      <c r="J5844">
        <v>459</v>
      </c>
      <c r="K5844">
        <v>2</v>
      </c>
      <c r="L5844">
        <v>48.7</v>
      </c>
      <c r="M5844" t="s">
        <v>51</v>
      </c>
      <c r="N5844" t="s">
        <v>28</v>
      </c>
      <c r="O5844" t="s">
        <v>44</v>
      </c>
      <c r="P5844" t="s">
        <v>57</v>
      </c>
      <c r="Q5844" t="s">
        <v>68</v>
      </c>
      <c r="R5844" t="s">
        <v>45</v>
      </c>
      <c r="S5844" s="5">
        <v>2.4085773949955487E-2</v>
      </c>
      <c r="T5844" s="6" t="str">
        <v>Low risk</v>
      </c>
      <c r="U5844" s="6" t="str">
        <v>Medium income</v>
      </c>
      <c r="V5844" s="6" t="str">
        <v>Poor</v>
      </c>
    </row>
    <row r="5845" spans="1:22">
      <c r="A5845" t="s">
        <v>9419</v>
      </c>
      <c r="B5845" t="s">
        <v>9279</v>
      </c>
      <c r="C5845" t="s">
        <v>180</v>
      </c>
      <c r="D5845">
        <v>489493</v>
      </c>
      <c r="E5845" t="s">
        <v>84</v>
      </c>
      <c r="F5845">
        <v>11.3</v>
      </c>
      <c r="G5845">
        <v>36</v>
      </c>
      <c r="H5845">
        <v>118547</v>
      </c>
      <c r="I5845" t="s">
        <v>26</v>
      </c>
      <c r="J5845">
        <v>763</v>
      </c>
      <c r="K5845">
        <v>5</v>
      </c>
      <c r="L5845">
        <v>25.1</v>
      </c>
      <c r="M5845" t="s">
        <v>27</v>
      </c>
      <c r="N5845" t="s">
        <v>28</v>
      </c>
      <c r="O5845" t="s">
        <v>29</v>
      </c>
      <c r="P5845" t="s">
        <v>57</v>
      </c>
      <c r="Q5845" t="s">
        <v>65</v>
      </c>
      <c r="R5845" t="s">
        <v>32</v>
      </c>
      <c r="S5845" s="5">
        <v>0.24218323857542395</v>
      </c>
      <c r="T5845" s="6" t="str">
        <v>Low risk</v>
      </c>
      <c r="U5845" s="6" t="str">
        <v>High income</v>
      </c>
      <c r="V5845" s="6" t="str">
        <v>Excellent</v>
      </c>
    </row>
    <row r="5846" spans="1:22">
      <c r="A5846" t="s">
        <v>9420</v>
      </c>
      <c r="B5846" t="s">
        <v>638</v>
      </c>
      <c r="C5846" t="s">
        <v>2894</v>
      </c>
      <c r="D5846">
        <v>1370553</v>
      </c>
      <c r="E5846" t="s">
        <v>56</v>
      </c>
      <c r="F5846">
        <v>8.0399999999999991</v>
      </c>
      <c r="G5846">
        <v>12</v>
      </c>
      <c r="H5846">
        <v>39300</v>
      </c>
      <c r="I5846" t="s">
        <v>26</v>
      </c>
      <c r="J5846">
        <v>624</v>
      </c>
      <c r="K5846">
        <v>4</v>
      </c>
      <c r="L5846">
        <v>15</v>
      </c>
      <c r="M5846" t="s">
        <v>27</v>
      </c>
      <c r="N5846" t="s">
        <v>28</v>
      </c>
      <c r="O5846" t="s">
        <v>44</v>
      </c>
      <c r="P5846" t="s">
        <v>52</v>
      </c>
      <c r="Q5846" t="s">
        <v>68</v>
      </c>
      <c r="R5846" t="s">
        <v>32</v>
      </c>
      <c r="S5846" s="5">
        <v>2.8674556912428779E-2</v>
      </c>
      <c r="T5846" s="6" t="str">
        <v>Low risk</v>
      </c>
      <c r="U5846" s="6" t="str">
        <v>Medium income</v>
      </c>
      <c r="V5846" s="6" t="str">
        <v>Average</v>
      </c>
    </row>
    <row r="5847" spans="1:22">
      <c r="A5847" t="s">
        <v>9421</v>
      </c>
      <c r="B5847" t="s">
        <v>8480</v>
      </c>
      <c r="C5847" t="s">
        <v>2321</v>
      </c>
      <c r="D5847">
        <v>845807</v>
      </c>
      <c r="E5847" t="s">
        <v>25</v>
      </c>
      <c r="F5847">
        <v>15.16</v>
      </c>
      <c r="G5847">
        <v>12</v>
      </c>
      <c r="H5847">
        <v>28202</v>
      </c>
      <c r="I5847" t="s">
        <v>50</v>
      </c>
      <c r="J5847">
        <v>370</v>
      </c>
      <c r="K5847">
        <v>4</v>
      </c>
      <c r="L5847">
        <v>13.7</v>
      </c>
      <c r="M5847" t="s">
        <v>79</v>
      </c>
      <c r="N5847" t="s">
        <v>28</v>
      </c>
      <c r="O5847" t="s">
        <v>29</v>
      </c>
      <c r="P5847" t="s">
        <v>64</v>
      </c>
      <c r="Q5847" t="s">
        <v>39</v>
      </c>
      <c r="R5847" t="s">
        <v>32</v>
      </c>
      <c r="S5847" s="5">
        <v>3.3343304087102614E-2</v>
      </c>
      <c r="T5847" s="6" t="str">
        <v>Low risk</v>
      </c>
      <c r="U5847" s="6" t="str">
        <v>Low income</v>
      </c>
      <c r="V5847" s="6" t="str">
        <v>Poor</v>
      </c>
    </row>
    <row r="5848" spans="1:22">
      <c r="A5848" t="s">
        <v>9422</v>
      </c>
      <c r="B5848" t="s">
        <v>8291</v>
      </c>
      <c r="C5848" t="s">
        <v>2413</v>
      </c>
      <c r="D5848">
        <v>1798014</v>
      </c>
      <c r="E5848" t="s">
        <v>25</v>
      </c>
      <c r="F5848">
        <v>10.8</v>
      </c>
      <c r="G5848">
        <v>60</v>
      </c>
      <c r="H5848">
        <v>165391</v>
      </c>
      <c r="I5848" t="s">
        <v>72</v>
      </c>
      <c r="J5848">
        <v>481</v>
      </c>
      <c r="K5848">
        <v>3</v>
      </c>
      <c r="L5848">
        <v>26.3</v>
      </c>
      <c r="M5848" t="s">
        <v>79</v>
      </c>
      <c r="N5848" t="s">
        <v>80</v>
      </c>
      <c r="O5848" t="s">
        <v>29</v>
      </c>
      <c r="P5848" t="s">
        <v>57</v>
      </c>
      <c r="Q5848" t="s">
        <v>39</v>
      </c>
      <c r="R5848" t="s">
        <v>45</v>
      </c>
      <c r="S5848" s="5">
        <v>9.1985379424186914E-2</v>
      </c>
      <c r="T5848" s="6" t="str">
        <v>Low risk</v>
      </c>
      <c r="U5848" s="6" t="str">
        <v>High income</v>
      </c>
      <c r="V5848" s="6" t="str">
        <v>Poor</v>
      </c>
    </row>
    <row r="5849" spans="1:22">
      <c r="A5849" t="s">
        <v>9423</v>
      </c>
      <c r="B5849" t="s">
        <v>372</v>
      </c>
      <c r="C5849" t="s">
        <v>1551</v>
      </c>
      <c r="D5849">
        <v>428158</v>
      </c>
      <c r="E5849" t="s">
        <v>43</v>
      </c>
      <c r="F5849">
        <v>14.86</v>
      </c>
      <c r="G5849">
        <v>24</v>
      </c>
      <c r="H5849">
        <v>185198</v>
      </c>
      <c r="I5849" t="s">
        <v>72</v>
      </c>
      <c r="J5849">
        <v>595</v>
      </c>
      <c r="K5849">
        <v>2</v>
      </c>
      <c r="L5849">
        <v>54</v>
      </c>
      <c r="M5849" t="s">
        <v>51</v>
      </c>
      <c r="N5849" t="s">
        <v>28</v>
      </c>
      <c r="O5849" t="s">
        <v>44</v>
      </c>
      <c r="P5849" t="s">
        <v>57</v>
      </c>
      <c r="Q5849" t="s">
        <v>52</v>
      </c>
      <c r="R5849" t="s">
        <v>45</v>
      </c>
      <c r="S5849" s="5">
        <v>0.43254592930647096</v>
      </c>
      <c r="T5849" s="6" t="str">
        <v>Low risk</v>
      </c>
      <c r="U5849" s="6" t="str">
        <v>High income</v>
      </c>
      <c r="V5849" s="6" t="str">
        <v>Average</v>
      </c>
    </row>
    <row r="5850" spans="1:22">
      <c r="A5850" t="s">
        <v>9424</v>
      </c>
      <c r="B5850" t="s">
        <v>8494</v>
      </c>
      <c r="C5850" t="s">
        <v>3189</v>
      </c>
      <c r="D5850">
        <v>552611</v>
      </c>
      <c r="E5850" t="s">
        <v>25</v>
      </c>
      <c r="F5850">
        <v>13.16</v>
      </c>
      <c r="G5850">
        <v>36</v>
      </c>
      <c r="H5850">
        <v>78115</v>
      </c>
      <c r="I5850" t="s">
        <v>26</v>
      </c>
      <c r="J5850">
        <v>527</v>
      </c>
      <c r="K5850">
        <v>2</v>
      </c>
      <c r="L5850">
        <v>25.8</v>
      </c>
      <c r="M5850" t="s">
        <v>79</v>
      </c>
      <c r="N5850" t="s">
        <v>28</v>
      </c>
      <c r="O5850" t="s">
        <v>37</v>
      </c>
      <c r="P5850" t="s">
        <v>30</v>
      </c>
      <c r="Q5850" t="s">
        <v>39</v>
      </c>
      <c r="R5850" t="s">
        <v>32</v>
      </c>
      <c r="S5850" s="5">
        <v>0.14135621621719438</v>
      </c>
      <c r="T5850" s="6" t="str">
        <v>Low risk</v>
      </c>
      <c r="U5850" s="6" t="str">
        <v>High income</v>
      </c>
      <c r="V5850" s="6" t="str">
        <v>Poor</v>
      </c>
    </row>
    <row r="5851" spans="1:22">
      <c r="A5851" t="s">
        <v>9425</v>
      </c>
      <c r="B5851" t="s">
        <v>7519</v>
      </c>
      <c r="C5851" t="s">
        <v>2944</v>
      </c>
      <c r="D5851">
        <v>432857</v>
      </c>
      <c r="E5851" t="s">
        <v>84</v>
      </c>
      <c r="F5851">
        <v>16.12</v>
      </c>
      <c r="G5851">
        <v>36</v>
      </c>
      <c r="H5851">
        <v>198847</v>
      </c>
      <c r="I5851" t="s">
        <v>36</v>
      </c>
      <c r="J5851">
        <v>343</v>
      </c>
      <c r="K5851">
        <v>5</v>
      </c>
      <c r="L5851">
        <v>51.2</v>
      </c>
      <c r="M5851" t="s">
        <v>79</v>
      </c>
      <c r="N5851" t="s">
        <v>80</v>
      </c>
      <c r="O5851" t="s">
        <v>44</v>
      </c>
      <c r="P5851" t="s">
        <v>57</v>
      </c>
      <c r="Q5851" t="s">
        <v>39</v>
      </c>
      <c r="R5851" t="s">
        <v>32</v>
      </c>
      <c r="S5851" s="5">
        <v>0.45938265986226395</v>
      </c>
      <c r="T5851" s="6" t="str">
        <v>Low risk</v>
      </c>
      <c r="U5851" s="6" t="str">
        <v>High income</v>
      </c>
      <c r="V5851" s="6" t="str">
        <v>Poor</v>
      </c>
    </row>
    <row r="5852" spans="1:22">
      <c r="A5852" t="s">
        <v>9426</v>
      </c>
      <c r="B5852" t="s">
        <v>2814</v>
      </c>
      <c r="C5852" t="s">
        <v>2047</v>
      </c>
      <c r="D5852">
        <v>275660</v>
      </c>
      <c r="E5852" t="s">
        <v>56</v>
      </c>
      <c r="F5852">
        <v>13.69</v>
      </c>
      <c r="G5852">
        <v>24</v>
      </c>
      <c r="H5852">
        <v>146462</v>
      </c>
      <c r="I5852" t="s">
        <v>72</v>
      </c>
      <c r="J5852">
        <v>499</v>
      </c>
      <c r="K5852">
        <v>0</v>
      </c>
      <c r="L5852">
        <v>50.7</v>
      </c>
      <c r="M5852" t="s">
        <v>79</v>
      </c>
      <c r="N5852" t="s">
        <v>28</v>
      </c>
      <c r="O5852" t="s">
        <v>44</v>
      </c>
      <c r="P5852" t="s">
        <v>64</v>
      </c>
      <c r="Q5852" t="s">
        <v>65</v>
      </c>
      <c r="R5852" t="s">
        <v>32</v>
      </c>
      <c r="S5852" s="5">
        <v>0.53131393745918887</v>
      </c>
      <c r="T5852" s="6" t="str">
        <v>Low risk</v>
      </c>
      <c r="U5852" s="6" t="str">
        <v>High income</v>
      </c>
      <c r="V5852" s="6" t="str">
        <v>Poor</v>
      </c>
    </row>
    <row r="5853" spans="1:22">
      <c r="A5853" t="s">
        <v>9427</v>
      </c>
      <c r="B5853" t="s">
        <v>9428</v>
      </c>
      <c r="C5853" t="s">
        <v>1045</v>
      </c>
      <c r="D5853">
        <v>57678</v>
      </c>
      <c r="E5853" t="s">
        <v>49</v>
      </c>
      <c r="F5853">
        <v>20.52</v>
      </c>
      <c r="G5853">
        <v>36</v>
      </c>
      <c r="H5853">
        <v>183554</v>
      </c>
      <c r="I5853" t="s">
        <v>36</v>
      </c>
      <c r="J5853">
        <v>780</v>
      </c>
      <c r="K5853">
        <v>2</v>
      </c>
      <c r="L5853">
        <v>32</v>
      </c>
      <c r="M5853" t="s">
        <v>27</v>
      </c>
      <c r="N5853" t="s">
        <v>28</v>
      </c>
      <c r="O5853" t="s">
        <v>37</v>
      </c>
      <c r="P5853" t="s">
        <v>38</v>
      </c>
      <c r="Q5853" t="s">
        <v>52</v>
      </c>
      <c r="R5853" t="s">
        <v>45</v>
      </c>
      <c r="S5853" s="5">
        <v>3.1823918998578313</v>
      </c>
      <c r="T5853" s="6" t="str">
        <v>High risk</v>
      </c>
      <c r="U5853" s="6" t="str">
        <v>High income</v>
      </c>
      <c r="V5853" s="6" t="str">
        <v>Excellent</v>
      </c>
    </row>
    <row r="5854" spans="1:22">
      <c r="A5854" t="s">
        <v>9429</v>
      </c>
      <c r="B5854" t="s">
        <v>5866</v>
      </c>
      <c r="C5854" t="s">
        <v>1059</v>
      </c>
      <c r="D5854">
        <v>587223</v>
      </c>
      <c r="E5854" t="s">
        <v>84</v>
      </c>
      <c r="F5854">
        <v>17</v>
      </c>
      <c r="G5854">
        <v>60</v>
      </c>
      <c r="H5854">
        <v>120344</v>
      </c>
      <c r="I5854" t="s">
        <v>50</v>
      </c>
      <c r="J5854">
        <v>758</v>
      </c>
      <c r="K5854">
        <v>2</v>
      </c>
      <c r="L5854">
        <v>27.8</v>
      </c>
      <c r="M5854" t="s">
        <v>27</v>
      </c>
      <c r="N5854" t="s">
        <v>28</v>
      </c>
      <c r="O5854" t="s">
        <v>37</v>
      </c>
      <c r="P5854" t="s">
        <v>52</v>
      </c>
      <c r="Q5854" t="s">
        <v>65</v>
      </c>
      <c r="R5854" t="s">
        <v>32</v>
      </c>
      <c r="S5854" s="5">
        <v>0.2049374769040041</v>
      </c>
      <c r="T5854" s="6" t="str">
        <v>Low risk</v>
      </c>
      <c r="U5854" s="6" t="str">
        <v>High income</v>
      </c>
      <c r="V5854" s="6" t="str">
        <v>Excellent</v>
      </c>
    </row>
    <row r="5855" spans="1:22">
      <c r="A5855" t="s">
        <v>9430</v>
      </c>
      <c r="B5855" t="s">
        <v>5131</v>
      </c>
      <c r="C5855" t="s">
        <v>1649</v>
      </c>
      <c r="D5855">
        <v>1695194</v>
      </c>
      <c r="E5855" t="s">
        <v>25</v>
      </c>
      <c r="F5855">
        <v>11.58</v>
      </c>
      <c r="G5855">
        <v>24</v>
      </c>
      <c r="H5855">
        <v>117542</v>
      </c>
      <c r="I5855" t="s">
        <v>72</v>
      </c>
      <c r="J5855">
        <v>646</v>
      </c>
      <c r="K5855">
        <v>1</v>
      </c>
      <c r="L5855">
        <v>41.8</v>
      </c>
      <c r="M5855" t="s">
        <v>27</v>
      </c>
      <c r="N5855" t="s">
        <v>28</v>
      </c>
      <c r="O5855" t="s">
        <v>44</v>
      </c>
      <c r="P5855" t="s">
        <v>52</v>
      </c>
      <c r="Q5855" t="s">
        <v>65</v>
      </c>
      <c r="R5855" t="s">
        <v>32</v>
      </c>
      <c r="S5855" s="5">
        <v>6.9338376610582619E-2</v>
      </c>
      <c r="T5855" s="6" t="str">
        <v>Low risk</v>
      </c>
      <c r="U5855" s="6" t="str">
        <v>High income</v>
      </c>
      <c r="V5855" s="6" t="str">
        <v>Average</v>
      </c>
    </row>
    <row r="5856" spans="1:22">
      <c r="A5856" t="s">
        <v>9431</v>
      </c>
      <c r="B5856" t="s">
        <v>116</v>
      </c>
      <c r="C5856" t="s">
        <v>2462</v>
      </c>
      <c r="D5856">
        <v>1315039</v>
      </c>
      <c r="E5856" t="s">
        <v>25</v>
      </c>
      <c r="F5856">
        <v>16.73</v>
      </c>
      <c r="G5856">
        <v>24</v>
      </c>
      <c r="H5856">
        <v>81608</v>
      </c>
      <c r="I5856" t="s">
        <v>26</v>
      </c>
      <c r="J5856">
        <v>820</v>
      </c>
      <c r="K5856">
        <v>4</v>
      </c>
      <c r="L5856">
        <v>29.1</v>
      </c>
      <c r="M5856" t="s">
        <v>27</v>
      </c>
      <c r="N5856" t="s">
        <v>28</v>
      </c>
      <c r="O5856" t="s">
        <v>37</v>
      </c>
      <c r="P5856" t="s">
        <v>30</v>
      </c>
      <c r="Q5856" t="s">
        <v>31</v>
      </c>
      <c r="R5856" t="s">
        <v>45</v>
      </c>
      <c r="S5856" s="5">
        <v>6.2057475101498893E-2</v>
      </c>
      <c r="T5856" s="6" t="str">
        <v>Low risk</v>
      </c>
      <c r="U5856" s="6" t="str">
        <v>High income</v>
      </c>
      <c r="V5856" s="6" t="str">
        <v>Excellent</v>
      </c>
    </row>
    <row r="5857" spans="1:22">
      <c r="A5857" t="s">
        <v>9432</v>
      </c>
      <c r="B5857" t="s">
        <v>689</v>
      </c>
      <c r="C5857" t="s">
        <v>999</v>
      </c>
      <c r="D5857">
        <v>987559</v>
      </c>
      <c r="E5857" t="s">
        <v>49</v>
      </c>
      <c r="F5857">
        <v>10.050000000000001</v>
      </c>
      <c r="G5857">
        <v>12</v>
      </c>
      <c r="H5857">
        <v>39883</v>
      </c>
      <c r="I5857" t="s">
        <v>26</v>
      </c>
      <c r="J5857">
        <v>469</v>
      </c>
      <c r="K5857">
        <v>3</v>
      </c>
      <c r="L5857">
        <v>40.700000000000003</v>
      </c>
      <c r="M5857" t="s">
        <v>79</v>
      </c>
      <c r="N5857" t="s">
        <v>28</v>
      </c>
      <c r="O5857" t="s">
        <v>37</v>
      </c>
      <c r="P5857" t="s">
        <v>57</v>
      </c>
      <c r="Q5857" t="s">
        <v>31</v>
      </c>
      <c r="R5857" t="s">
        <v>45</v>
      </c>
      <c r="S5857" s="5">
        <v>4.0385435199314673E-2</v>
      </c>
      <c r="T5857" s="6" t="str">
        <v>Low risk</v>
      </c>
      <c r="U5857" s="6" t="str">
        <v>Medium income</v>
      </c>
      <c r="V5857" s="6" t="str">
        <v>Poor</v>
      </c>
    </row>
    <row r="5858" spans="1:22">
      <c r="A5858" t="s">
        <v>9433</v>
      </c>
      <c r="B5858" t="s">
        <v>3436</v>
      </c>
      <c r="C5858" t="s">
        <v>255</v>
      </c>
      <c r="D5858">
        <v>756278</v>
      </c>
      <c r="E5858" t="s">
        <v>49</v>
      </c>
      <c r="F5858">
        <v>18.329999999999998</v>
      </c>
      <c r="G5858">
        <v>60</v>
      </c>
      <c r="H5858">
        <v>76767</v>
      </c>
      <c r="I5858" t="s">
        <v>72</v>
      </c>
      <c r="J5858">
        <v>473</v>
      </c>
      <c r="K5858">
        <v>5</v>
      </c>
      <c r="L5858">
        <v>26.4</v>
      </c>
      <c r="M5858" t="s">
        <v>51</v>
      </c>
      <c r="N5858" t="s">
        <v>80</v>
      </c>
      <c r="O5858" t="s">
        <v>44</v>
      </c>
      <c r="P5858" t="s">
        <v>30</v>
      </c>
      <c r="Q5858" t="s">
        <v>68</v>
      </c>
      <c r="R5858" t="s">
        <v>45</v>
      </c>
      <c r="S5858" s="5">
        <v>0.10150632439393979</v>
      </c>
      <c r="T5858" s="6" t="str">
        <v>Low risk</v>
      </c>
      <c r="U5858" s="6" t="str">
        <v>High income</v>
      </c>
      <c r="V5858" s="6" t="str">
        <v>Poor</v>
      </c>
    </row>
    <row r="5859" spans="1:22">
      <c r="A5859" t="s">
        <v>9434</v>
      </c>
      <c r="B5859" t="s">
        <v>9435</v>
      </c>
      <c r="C5859" t="s">
        <v>2007</v>
      </c>
      <c r="D5859">
        <v>1815602</v>
      </c>
      <c r="E5859" t="s">
        <v>43</v>
      </c>
      <c r="F5859">
        <v>12.45</v>
      </c>
      <c r="G5859">
        <v>12</v>
      </c>
      <c r="H5859">
        <v>162359</v>
      </c>
      <c r="I5859" t="s">
        <v>26</v>
      </c>
      <c r="J5859">
        <v>560</v>
      </c>
      <c r="K5859">
        <v>0</v>
      </c>
      <c r="L5859">
        <v>53.4</v>
      </c>
      <c r="M5859" t="s">
        <v>51</v>
      </c>
      <c r="N5859" t="s">
        <v>28</v>
      </c>
      <c r="O5859" t="s">
        <v>37</v>
      </c>
      <c r="P5859" t="s">
        <v>64</v>
      </c>
      <c r="Q5859" t="s">
        <v>52</v>
      </c>
      <c r="R5859" t="s">
        <v>32</v>
      </c>
      <c r="S5859" s="5">
        <v>8.9424334187779037E-2</v>
      </c>
      <c r="T5859" s="6" t="str">
        <v>Low risk</v>
      </c>
      <c r="U5859" s="6" t="str">
        <v>High income</v>
      </c>
      <c r="V5859" s="6" t="str">
        <v>Average</v>
      </c>
    </row>
    <row r="5860" spans="1:22">
      <c r="A5860" t="s">
        <v>9436</v>
      </c>
      <c r="B5860" t="s">
        <v>1654</v>
      </c>
      <c r="C5860" t="s">
        <v>1484</v>
      </c>
      <c r="D5860">
        <v>1941764</v>
      </c>
      <c r="E5860" t="s">
        <v>49</v>
      </c>
      <c r="F5860">
        <v>14.23</v>
      </c>
      <c r="G5860">
        <v>60</v>
      </c>
      <c r="H5860">
        <v>194335</v>
      </c>
      <c r="I5860" t="s">
        <v>36</v>
      </c>
      <c r="J5860">
        <v>811</v>
      </c>
      <c r="K5860">
        <v>0</v>
      </c>
      <c r="L5860">
        <v>27.3</v>
      </c>
      <c r="M5860" t="s">
        <v>27</v>
      </c>
      <c r="N5860" t="s">
        <v>28</v>
      </c>
      <c r="O5860" t="s">
        <v>44</v>
      </c>
      <c r="P5860" t="s">
        <v>64</v>
      </c>
      <c r="Q5860" t="s">
        <v>52</v>
      </c>
      <c r="R5860" t="s">
        <v>45</v>
      </c>
      <c r="S5860" s="5">
        <v>0.10008167830900151</v>
      </c>
      <c r="T5860" s="6" t="str">
        <v>Low risk</v>
      </c>
      <c r="U5860" s="6" t="str">
        <v>High income</v>
      </c>
      <c r="V5860" s="6" t="str">
        <v>Excellent</v>
      </c>
    </row>
    <row r="5861" spans="1:22">
      <c r="A5861" t="s">
        <v>9437</v>
      </c>
      <c r="B5861" t="s">
        <v>171</v>
      </c>
      <c r="C5861" t="s">
        <v>905</v>
      </c>
      <c r="D5861">
        <v>906578</v>
      </c>
      <c r="E5861" t="s">
        <v>43</v>
      </c>
      <c r="F5861">
        <v>12.54</v>
      </c>
      <c r="G5861">
        <v>36</v>
      </c>
      <c r="H5861">
        <v>114029</v>
      </c>
      <c r="I5861" t="s">
        <v>72</v>
      </c>
      <c r="J5861">
        <v>749</v>
      </c>
      <c r="K5861">
        <v>4</v>
      </c>
      <c r="L5861">
        <v>8</v>
      </c>
      <c r="M5861" t="s">
        <v>27</v>
      </c>
      <c r="N5861" t="s">
        <v>28</v>
      </c>
      <c r="O5861" t="s">
        <v>44</v>
      </c>
      <c r="P5861" t="s">
        <v>30</v>
      </c>
      <c r="Q5861" t="s">
        <v>39</v>
      </c>
      <c r="R5861" t="s">
        <v>45</v>
      </c>
      <c r="S5861" s="5">
        <v>0.12577957991480049</v>
      </c>
      <c r="T5861" s="6" t="str">
        <v>Low risk</v>
      </c>
      <c r="U5861" s="6" t="str">
        <v>High income</v>
      </c>
      <c r="V5861" s="6" t="str">
        <v>Good</v>
      </c>
    </row>
    <row r="5862" spans="1:22">
      <c r="A5862" t="s">
        <v>9438</v>
      </c>
      <c r="B5862" t="s">
        <v>3683</v>
      </c>
      <c r="C5862" t="s">
        <v>1342</v>
      </c>
      <c r="D5862">
        <v>504808</v>
      </c>
      <c r="E5862" t="s">
        <v>25</v>
      </c>
      <c r="F5862">
        <v>7.95</v>
      </c>
      <c r="G5862">
        <v>12</v>
      </c>
      <c r="H5862">
        <v>176256</v>
      </c>
      <c r="I5862" t="s">
        <v>36</v>
      </c>
      <c r="J5862">
        <v>356</v>
      </c>
      <c r="K5862">
        <v>1</v>
      </c>
      <c r="L5862">
        <v>48.6</v>
      </c>
      <c r="M5862" t="s">
        <v>79</v>
      </c>
      <c r="N5862" t="s">
        <v>28</v>
      </c>
      <c r="O5862" t="s">
        <v>37</v>
      </c>
      <c r="P5862" t="s">
        <v>64</v>
      </c>
      <c r="Q5862" t="s">
        <v>68</v>
      </c>
      <c r="R5862" t="s">
        <v>45</v>
      </c>
      <c r="S5862" s="5">
        <v>0.3491545300391436</v>
      </c>
      <c r="T5862" s="6" t="str">
        <v>Low risk</v>
      </c>
      <c r="U5862" s="6" t="str">
        <v>High income</v>
      </c>
      <c r="V5862" s="6" t="str">
        <v>Poor</v>
      </c>
    </row>
    <row r="5863" spans="1:22">
      <c r="A5863" t="s">
        <v>9439</v>
      </c>
      <c r="B5863" t="s">
        <v>1971</v>
      </c>
      <c r="C5863" t="s">
        <v>2397</v>
      </c>
      <c r="D5863">
        <v>1064075</v>
      </c>
      <c r="E5863" t="s">
        <v>84</v>
      </c>
      <c r="F5863">
        <v>22.37</v>
      </c>
      <c r="G5863">
        <v>60</v>
      </c>
      <c r="H5863">
        <v>183964</v>
      </c>
      <c r="I5863" t="s">
        <v>36</v>
      </c>
      <c r="J5863">
        <v>603</v>
      </c>
      <c r="K5863">
        <v>1</v>
      </c>
      <c r="L5863">
        <v>43.5</v>
      </c>
      <c r="M5863" t="s">
        <v>27</v>
      </c>
      <c r="N5863" t="s">
        <v>80</v>
      </c>
      <c r="O5863" t="s">
        <v>44</v>
      </c>
      <c r="P5863" t="s">
        <v>30</v>
      </c>
      <c r="Q5863" t="s">
        <v>68</v>
      </c>
      <c r="R5863" t="s">
        <v>45</v>
      </c>
      <c r="S5863" s="5">
        <v>0.17288630970561286</v>
      </c>
      <c r="T5863" s="6" t="str">
        <v>Low risk</v>
      </c>
      <c r="U5863" s="6" t="str">
        <v>High income</v>
      </c>
      <c r="V5863" s="6" t="str">
        <v>Average</v>
      </c>
    </row>
    <row r="5864" spans="1:22">
      <c r="A5864" t="s">
        <v>9440</v>
      </c>
      <c r="B5864" t="s">
        <v>3691</v>
      </c>
      <c r="C5864" t="s">
        <v>3059</v>
      </c>
      <c r="D5864">
        <v>400522</v>
      </c>
      <c r="E5864" t="s">
        <v>84</v>
      </c>
      <c r="F5864">
        <v>15.41</v>
      </c>
      <c r="G5864">
        <v>12</v>
      </c>
      <c r="H5864">
        <v>115392</v>
      </c>
      <c r="I5864" t="s">
        <v>72</v>
      </c>
      <c r="J5864">
        <v>649</v>
      </c>
      <c r="K5864">
        <v>3</v>
      </c>
      <c r="L5864">
        <v>44.1</v>
      </c>
      <c r="M5864" t="s">
        <v>27</v>
      </c>
      <c r="N5864" t="s">
        <v>28</v>
      </c>
      <c r="O5864" t="s">
        <v>44</v>
      </c>
      <c r="P5864" t="s">
        <v>30</v>
      </c>
      <c r="Q5864" t="s">
        <v>68</v>
      </c>
      <c r="R5864" t="s">
        <v>45</v>
      </c>
      <c r="S5864" s="5">
        <v>0.28810402424835591</v>
      </c>
      <c r="T5864" s="6" t="str">
        <v>Low risk</v>
      </c>
      <c r="U5864" s="6" t="str">
        <v>High income</v>
      </c>
      <c r="V5864" s="6" t="str">
        <v>Average</v>
      </c>
    </row>
    <row r="5865" spans="1:22">
      <c r="A5865" t="s">
        <v>9441</v>
      </c>
      <c r="B5865" t="s">
        <v>7080</v>
      </c>
      <c r="C5865" t="s">
        <v>662</v>
      </c>
      <c r="D5865">
        <v>1604152</v>
      </c>
      <c r="E5865" t="s">
        <v>43</v>
      </c>
      <c r="F5865">
        <v>7.66</v>
      </c>
      <c r="G5865">
        <v>12</v>
      </c>
      <c r="H5865">
        <v>151466</v>
      </c>
      <c r="I5865" t="s">
        <v>36</v>
      </c>
      <c r="J5865">
        <v>320</v>
      </c>
      <c r="K5865">
        <v>5</v>
      </c>
      <c r="L5865">
        <v>24.7</v>
      </c>
      <c r="M5865" t="s">
        <v>51</v>
      </c>
      <c r="N5865" t="s">
        <v>28</v>
      </c>
      <c r="O5865" t="s">
        <v>37</v>
      </c>
      <c r="P5865" t="s">
        <v>30</v>
      </c>
      <c r="Q5865" t="s">
        <v>31</v>
      </c>
      <c r="R5865" t="s">
        <v>45</v>
      </c>
      <c r="S5865" s="5">
        <v>9.4421226916152581E-2</v>
      </c>
      <c r="T5865" s="6" t="str">
        <v>Low risk</v>
      </c>
      <c r="U5865" s="6" t="str">
        <v>High income</v>
      </c>
      <c r="V5865" s="6" t="str">
        <v>Poor</v>
      </c>
    </row>
    <row r="5866" spans="1:22">
      <c r="A5866" t="s">
        <v>9442</v>
      </c>
      <c r="B5866" t="s">
        <v>9387</v>
      </c>
      <c r="C5866" t="s">
        <v>255</v>
      </c>
      <c r="D5866">
        <v>959633</v>
      </c>
      <c r="E5866" t="s">
        <v>25</v>
      </c>
      <c r="F5866">
        <v>15.2</v>
      </c>
      <c r="G5866">
        <v>12</v>
      </c>
      <c r="H5866">
        <v>131414</v>
      </c>
      <c r="I5866" t="s">
        <v>72</v>
      </c>
      <c r="J5866">
        <v>517</v>
      </c>
      <c r="K5866">
        <v>3</v>
      </c>
      <c r="L5866">
        <v>13.9</v>
      </c>
      <c r="M5866" t="s">
        <v>51</v>
      </c>
      <c r="N5866" t="s">
        <v>28</v>
      </c>
      <c r="O5866" t="s">
        <v>37</v>
      </c>
      <c r="P5866" t="s">
        <v>38</v>
      </c>
      <c r="Q5866" t="s">
        <v>39</v>
      </c>
      <c r="R5866" t="s">
        <v>45</v>
      </c>
      <c r="S5866" s="5">
        <v>0.13694193509393696</v>
      </c>
      <c r="T5866" s="6" t="str">
        <v>Low risk</v>
      </c>
      <c r="U5866" s="6" t="str">
        <v>High income</v>
      </c>
      <c r="V5866" s="6" t="str">
        <v>Poor</v>
      </c>
    </row>
    <row r="5867" spans="1:22">
      <c r="A5867" t="s">
        <v>9443</v>
      </c>
      <c r="B5867" t="s">
        <v>8717</v>
      </c>
      <c r="C5867" t="s">
        <v>4329</v>
      </c>
      <c r="D5867">
        <v>1387636</v>
      </c>
      <c r="E5867" t="s">
        <v>43</v>
      </c>
      <c r="F5867">
        <v>14.65</v>
      </c>
      <c r="G5867">
        <v>36</v>
      </c>
      <c r="H5867">
        <v>189107</v>
      </c>
      <c r="I5867" t="s">
        <v>36</v>
      </c>
      <c r="J5867">
        <v>373</v>
      </c>
      <c r="K5867">
        <v>4</v>
      </c>
      <c r="L5867">
        <v>27.7</v>
      </c>
      <c r="M5867" t="s">
        <v>79</v>
      </c>
      <c r="N5867" t="s">
        <v>28</v>
      </c>
      <c r="O5867" t="s">
        <v>44</v>
      </c>
      <c r="P5867" t="s">
        <v>38</v>
      </c>
      <c r="Q5867" t="s">
        <v>52</v>
      </c>
      <c r="R5867" t="s">
        <v>45</v>
      </c>
      <c r="S5867" s="5">
        <v>0.13627997544024514</v>
      </c>
      <c r="T5867" s="6" t="str">
        <v>Low risk</v>
      </c>
      <c r="U5867" s="6" t="str">
        <v>High income</v>
      </c>
      <c r="V5867" s="6" t="str">
        <v>Poor</v>
      </c>
    </row>
    <row r="5868" spans="1:22">
      <c r="A5868" t="s">
        <v>9444</v>
      </c>
      <c r="B5868" t="s">
        <v>5444</v>
      </c>
      <c r="C5868" t="s">
        <v>1278</v>
      </c>
      <c r="D5868">
        <v>794016</v>
      </c>
      <c r="E5868" t="s">
        <v>84</v>
      </c>
      <c r="F5868">
        <v>22.2</v>
      </c>
      <c r="G5868">
        <v>12</v>
      </c>
      <c r="H5868">
        <v>50939</v>
      </c>
      <c r="I5868" t="s">
        <v>36</v>
      </c>
      <c r="J5868">
        <v>832</v>
      </c>
      <c r="K5868">
        <v>1</v>
      </c>
      <c r="L5868">
        <v>56.7</v>
      </c>
      <c r="M5868" t="s">
        <v>79</v>
      </c>
      <c r="N5868" t="s">
        <v>28</v>
      </c>
      <c r="O5868" t="s">
        <v>44</v>
      </c>
      <c r="P5868" t="s">
        <v>30</v>
      </c>
      <c r="Q5868" t="s">
        <v>39</v>
      </c>
      <c r="R5868" t="s">
        <v>32</v>
      </c>
      <c r="S5868" s="5">
        <v>6.4153619070648454E-2</v>
      </c>
      <c r="T5868" s="6" t="str">
        <v>Low risk</v>
      </c>
      <c r="U5868" s="6" t="str">
        <v>Medium income</v>
      </c>
      <c r="V5868" s="6" t="str">
        <v>Excellent</v>
      </c>
    </row>
    <row r="5869" spans="1:22">
      <c r="A5869" t="s">
        <v>9445</v>
      </c>
      <c r="B5869" t="s">
        <v>2551</v>
      </c>
      <c r="C5869" t="s">
        <v>99</v>
      </c>
      <c r="D5869">
        <v>1150718</v>
      </c>
      <c r="E5869" t="s">
        <v>56</v>
      </c>
      <c r="F5869">
        <v>17.739999999999998</v>
      </c>
      <c r="G5869">
        <v>24</v>
      </c>
      <c r="H5869">
        <v>26525</v>
      </c>
      <c r="I5869" t="s">
        <v>72</v>
      </c>
      <c r="J5869">
        <v>365</v>
      </c>
      <c r="K5869">
        <v>0</v>
      </c>
      <c r="L5869">
        <v>6.3</v>
      </c>
      <c r="M5869" t="s">
        <v>51</v>
      </c>
      <c r="N5869" t="s">
        <v>28</v>
      </c>
      <c r="O5869" t="s">
        <v>29</v>
      </c>
      <c r="P5869" t="s">
        <v>38</v>
      </c>
      <c r="Q5869" t="s">
        <v>65</v>
      </c>
      <c r="R5869" t="s">
        <v>32</v>
      </c>
      <c r="S5869" s="5">
        <v>2.3050825658415007E-2</v>
      </c>
      <c r="T5869" s="6" t="str">
        <v>Low risk</v>
      </c>
      <c r="U5869" s="6" t="str">
        <v>Low income</v>
      </c>
      <c r="V5869" s="6" t="str">
        <v>Poor</v>
      </c>
    </row>
    <row r="5870" spans="1:22">
      <c r="A5870" t="s">
        <v>9446</v>
      </c>
      <c r="B5870" t="s">
        <v>3912</v>
      </c>
      <c r="C5870" t="s">
        <v>1256</v>
      </c>
      <c r="D5870">
        <v>295014</v>
      </c>
      <c r="E5870" t="s">
        <v>84</v>
      </c>
      <c r="F5870">
        <v>18.28</v>
      </c>
      <c r="G5870">
        <v>60</v>
      </c>
      <c r="H5870">
        <v>21767</v>
      </c>
      <c r="I5870" t="s">
        <v>26</v>
      </c>
      <c r="J5870">
        <v>817</v>
      </c>
      <c r="K5870">
        <v>1</v>
      </c>
      <c r="L5870">
        <v>42.8</v>
      </c>
      <c r="M5870" t="s">
        <v>27</v>
      </c>
      <c r="N5870" t="s">
        <v>28</v>
      </c>
      <c r="O5870" t="s">
        <v>44</v>
      </c>
      <c r="P5870" t="s">
        <v>52</v>
      </c>
      <c r="Q5870" t="s">
        <v>39</v>
      </c>
      <c r="R5870" t="s">
        <v>32</v>
      </c>
      <c r="S5870" s="5">
        <v>7.3782939114753879E-2</v>
      </c>
      <c r="T5870" s="6" t="str">
        <v>Low risk</v>
      </c>
      <c r="U5870" s="6" t="str">
        <v>Low income</v>
      </c>
      <c r="V5870" s="6" t="str">
        <v>Excellent</v>
      </c>
    </row>
    <row r="5871" spans="1:22">
      <c r="A5871" t="s">
        <v>9447</v>
      </c>
      <c r="B5871" t="s">
        <v>3279</v>
      </c>
      <c r="C5871" t="s">
        <v>1261</v>
      </c>
      <c r="D5871">
        <v>869014</v>
      </c>
      <c r="E5871" t="s">
        <v>84</v>
      </c>
      <c r="F5871">
        <v>21.6</v>
      </c>
      <c r="G5871">
        <v>24</v>
      </c>
      <c r="H5871">
        <v>152560</v>
      </c>
      <c r="I5871" t="s">
        <v>26</v>
      </c>
      <c r="J5871">
        <v>745</v>
      </c>
      <c r="K5871">
        <v>5</v>
      </c>
      <c r="L5871">
        <v>56.5</v>
      </c>
      <c r="M5871" t="s">
        <v>79</v>
      </c>
      <c r="N5871" t="s">
        <v>28</v>
      </c>
      <c r="O5871" t="s">
        <v>44</v>
      </c>
      <c r="P5871" t="s">
        <v>52</v>
      </c>
      <c r="Q5871" t="s">
        <v>39</v>
      </c>
      <c r="R5871" t="s">
        <v>45</v>
      </c>
      <c r="S5871" s="5">
        <v>0.17555528449484128</v>
      </c>
      <c r="T5871" s="6" t="str">
        <v>Low risk</v>
      </c>
      <c r="U5871" s="6" t="str">
        <v>High income</v>
      </c>
      <c r="V5871" s="6" t="str">
        <v>Good</v>
      </c>
    </row>
    <row r="5872" spans="1:22">
      <c r="A5872" t="s">
        <v>9448</v>
      </c>
      <c r="B5872" t="s">
        <v>2598</v>
      </c>
      <c r="C5872" t="s">
        <v>83</v>
      </c>
      <c r="D5872">
        <v>602449</v>
      </c>
      <c r="E5872" t="s">
        <v>49</v>
      </c>
      <c r="F5872">
        <v>18.34</v>
      </c>
      <c r="G5872">
        <v>36</v>
      </c>
      <c r="H5872">
        <v>56770</v>
      </c>
      <c r="I5872" t="s">
        <v>26</v>
      </c>
      <c r="J5872">
        <v>557</v>
      </c>
      <c r="K5872">
        <v>3</v>
      </c>
      <c r="L5872">
        <v>10.5</v>
      </c>
      <c r="M5872" t="s">
        <v>51</v>
      </c>
      <c r="N5872" t="s">
        <v>80</v>
      </c>
      <c r="O5872" t="s">
        <v>44</v>
      </c>
      <c r="P5872" t="s">
        <v>64</v>
      </c>
      <c r="Q5872" t="s">
        <v>52</v>
      </c>
      <c r="R5872" t="s">
        <v>45</v>
      </c>
      <c r="S5872" s="5">
        <v>9.4232042878318337E-2</v>
      </c>
      <c r="T5872" s="6" t="str">
        <v>Low risk</v>
      </c>
      <c r="U5872" s="6" t="str">
        <v>Medium income</v>
      </c>
      <c r="V5872" s="6" t="str">
        <v>Average</v>
      </c>
    </row>
    <row r="5873" spans="1:22">
      <c r="A5873" t="s">
        <v>9449</v>
      </c>
      <c r="B5873" t="s">
        <v>5527</v>
      </c>
      <c r="C5873" t="s">
        <v>413</v>
      </c>
      <c r="D5873">
        <v>1813534</v>
      </c>
      <c r="E5873" t="s">
        <v>25</v>
      </c>
      <c r="F5873">
        <v>14.09</v>
      </c>
      <c r="G5873">
        <v>36</v>
      </c>
      <c r="H5873">
        <v>84681</v>
      </c>
      <c r="I5873" t="s">
        <v>36</v>
      </c>
      <c r="J5873">
        <v>799</v>
      </c>
      <c r="K5873">
        <v>5</v>
      </c>
      <c r="L5873">
        <v>6.1</v>
      </c>
      <c r="M5873" t="s">
        <v>27</v>
      </c>
      <c r="N5873" t="s">
        <v>28</v>
      </c>
      <c r="O5873" t="s">
        <v>37</v>
      </c>
      <c r="P5873" t="s">
        <v>52</v>
      </c>
      <c r="Q5873" t="s">
        <v>31</v>
      </c>
      <c r="R5873" t="s">
        <v>45</v>
      </c>
      <c r="S5873" s="5">
        <v>4.6693913651467245E-2</v>
      </c>
      <c r="T5873" s="6" t="str">
        <v>Low risk</v>
      </c>
      <c r="U5873" s="6" t="str">
        <v>High income</v>
      </c>
      <c r="V5873" s="6" t="str">
        <v>Excellent</v>
      </c>
    </row>
    <row r="5874" spans="1:22">
      <c r="A5874" t="s">
        <v>9450</v>
      </c>
      <c r="B5874" t="s">
        <v>5706</v>
      </c>
      <c r="C5874" t="s">
        <v>1422</v>
      </c>
      <c r="D5874">
        <v>951378</v>
      </c>
      <c r="E5874" t="s">
        <v>25</v>
      </c>
      <c r="F5874">
        <v>10.11</v>
      </c>
      <c r="G5874">
        <v>24</v>
      </c>
      <c r="H5874">
        <v>184524</v>
      </c>
      <c r="I5874" t="s">
        <v>26</v>
      </c>
      <c r="J5874">
        <v>689</v>
      </c>
      <c r="K5874">
        <v>4</v>
      </c>
      <c r="L5874">
        <v>43.5</v>
      </c>
      <c r="M5874" t="s">
        <v>27</v>
      </c>
      <c r="N5874" t="s">
        <v>28</v>
      </c>
      <c r="O5874" t="s">
        <v>29</v>
      </c>
      <c r="P5874" t="s">
        <v>38</v>
      </c>
      <c r="Q5874" t="s">
        <v>39</v>
      </c>
      <c r="R5874" t="s">
        <v>32</v>
      </c>
      <c r="S5874" s="5">
        <v>0.1939544534349123</v>
      </c>
      <c r="T5874" s="6" t="str">
        <v>Low risk</v>
      </c>
      <c r="U5874" s="6" t="str">
        <v>High income</v>
      </c>
      <c r="V5874" s="6" t="str">
        <v>Good</v>
      </c>
    </row>
    <row r="5875" spans="1:22">
      <c r="A5875" t="s">
        <v>9451</v>
      </c>
      <c r="B5875" t="s">
        <v>9452</v>
      </c>
      <c r="C5875" t="s">
        <v>986</v>
      </c>
      <c r="D5875">
        <v>1165501</v>
      </c>
      <c r="E5875" t="s">
        <v>43</v>
      </c>
      <c r="F5875">
        <v>8.74</v>
      </c>
      <c r="G5875">
        <v>12</v>
      </c>
      <c r="H5875">
        <v>55302</v>
      </c>
      <c r="I5875" t="s">
        <v>50</v>
      </c>
      <c r="J5875">
        <v>773</v>
      </c>
      <c r="K5875">
        <v>1</v>
      </c>
      <c r="L5875">
        <v>21.4</v>
      </c>
      <c r="M5875" t="s">
        <v>27</v>
      </c>
      <c r="N5875" t="s">
        <v>28</v>
      </c>
      <c r="O5875" t="s">
        <v>44</v>
      </c>
      <c r="P5875" t="s">
        <v>52</v>
      </c>
      <c r="Q5875" t="s">
        <v>65</v>
      </c>
      <c r="R5875" t="s">
        <v>45</v>
      </c>
      <c r="S5875" s="5">
        <v>4.7449122737775427E-2</v>
      </c>
      <c r="T5875" s="6" t="str">
        <v>Low risk</v>
      </c>
      <c r="U5875" s="6" t="str">
        <v>Medium income</v>
      </c>
      <c r="V5875" s="6" t="str">
        <v>Excellent</v>
      </c>
    </row>
    <row r="5876" spans="1:22">
      <c r="A5876" t="s">
        <v>9453</v>
      </c>
      <c r="B5876" t="s">
        <v>343</v>
      </c>
      <c r="C5876" t="s">
        <v>48</v>
      </c>
      <c r="D5876">
        <v>1770692</v>
      </c>
      <c r="E5876" t="s">
        <v>49</v>
      </c>
      <c r="F5876">
        <v>14.8</v>
      </c>
      <c r="G5876">
        <v>36</v>
      </c>
      <c r="H5876">
        <v>43120</v>
      </c>
      <c r="I5876" t="s">
        <v>26</v>
      </c>
      <c r="J5876">
        <v>323</v>
      </c>
      <c r="K5876">
        <v>1</v>
      </c>
      <c r="L5876">
        <v>13.3</v>
      </c>
      <c r="M5876" t="s">
        <v>79</v>
      </c>
      <c r="N5876" t="s">
        <v>28</v>
      </c>
      <c r="O5876" t="s">
        <v>29</v>
      </c>
      <c r="P5876" t="s">
        <v>64</v>
      </c>
      <c r="Q5876" t="s">
        <v>39</v>
      </c>
      <c r="R5876" t="s">
        <v>45</v>
      </c>
      <c r="S5876" s="5">
        <v>2.4352061228039658E-2</v>
      </c>
      <c r="T5876" s="6" t="str">
        <v>Low risk</v>
      </c>
      <c r="U5876" s="6" t="str">
        <v>Medium income</v>
      </c>
      <c r="V5876" s="6" t="str">
        <v>Poor</v>
      </c>
    </row>
    <row r="5877" spans="1:22">
      <c r="A5877" t="s">
        <v>9454</v>
      </c>
      <c r="B5877" t="s">
        <v>9017</v>
      </c>
      <c r="C5877" t="s">
        <v>1568</v>
      </c>
      <c r="D5877">
        <v>1931999</v>
      </c>
      <c r="E5877" t="s">
        <v>25</v>
      </c>
      <c r="F5877">
        <v>20.3</v>
      </c>
      <c r="G5877">
        <v>24</v>
      </c>
      <c r="H5877">
        <v>70378</v>
      </c>
      <c r="I5877" t="s">
        <v>36</v>
      </c>
      <c r="J5877">
        <v>334</v>
      </c>
      <c r="K5877">
        <v>2</v>
      </c>
      <c r="L5877">
        <v>19.100000000000001</v>
      </c>
      <c r="M5877" t="s">
        <v>79</v>
      </c>
      <c r="N5877" t="s">
        <v>80</v>
      </c>
      <c r="O5877" t="s">
        <v>37</v>
      </c>
      <c r="P5877" t="s">
        <v>38</v>
      </c>
      <c r="Q5877" t="s">
        <v>39</v>
      </c>
      <c r="R5877" t="s">
        <v>32</v>
      </c>
      <c r="S5877" s="5">
        <v>3.6427555086726238E-2</v>
      </c>
      <c r="T5877" s="6" t="str">
        <v>Low risk</v>
      </c>
      <c r="U5877" s="6" t="str">
        <v>High income</v>
      </c>
      <c r="V5877" s="6" t="str">
        <v>Poor</v>
      </c>
    </row>
    <row r="5878" spans="1:22">
      <c r="A5878" t="s">
        <v>9455</v>
      </c>
      <c r="B5878" t="s">
        <v>5973</v>
      </c>
      <c r="C5878" t="s">
        <v>1663</v>
      </c>
      <c r="D5878">
        <v>1570221</v>
      </c>
      <c r="E5878" t="s">
        <v>84</v>
      </c>
      <c r="F5878">
        <v>17.45</v>
      </c>
      <c r="G5878">
        <v>36</v>
      </c>
      <c r="H5878">
        <v>99297</v>
      </c>
      <c r="I5878" t="s">
        <v>72</v>
      </c>
      <c r="J5878">
        <v>777</v>
      </c>
      <c r="K5878">
        <v>0</v>
      </c>
      <c r="L5878">
        <v>21.2</v>
      </c>
      <c r="M5878" t="s">
        <v>27</v>
      </c>
      <c r="N5878" t="s">
        <v>28</v>
      </c>
      <c r="O5878" t="s">
        <v>44</v>
      </c>
      <c r="P5878" t="s">
        <v>30</v>
      </c>
      <c r="Q5878" t="s">
        <v>39</v>
      </c>
      <c r="R5878" t="s">
        <v>32</v>
      </c>
      <c r="S5878" s="5">
        <v>6.3237595217488493E-2</v>
      </c>
      <c r="T5878" s="6" t="str">
        <v>Low risk</v>
      </c>
      <c r="U5878" s="6" t="str">
        <v>High income</v>
      </c>
      <c r="V5878" s="6" t="str">
        <v>Excellent</v>
      </c>
    </row>
    <row r="5879" spans="1:22">
      <c r="A5879" t="s">
        <v>9456</v>
      </c>
      <c r="B5879" t="s">
        <v>9457</v>
      </c>
      <c r="C5879" t="s">
        <v>189</v>
      </c>
      <c r="D5879">
        <v>325816</v>
      </c>
      <c r="E5879" t="s">
        <v>25</v>
      </c>
      <c r="F5879">
        <v>19.170000000000002</v>
      </c>
      <c r="G5879">
        <v>36</v>
      </c>
      <c r="H5879">
        <v>38556</v>
      </c>
      <c r="I5879" t="s">
        <v>36</v>
      </c>
      <c r="J5879">
        <v>614</v>
      </c>
      <c r="K5879">
        <v>3</v>
      </c>
      <c r="L5879">
        <v>15.4</v>
      </c>
      <c r="M5879" t="s">
        <v>27</v>
      </c>
      <c r="N5879" t="s">
        <v>28</v>
      </c>
      <c r="O5879" t="s">
        <v>37</v>
      </c>
      <c r="P5879" t="s">
        <v>64</v>
      </c>
      <c r="Q5879" t="s">
        <v>68</v>
      </c>
      <c r="R5879" t="s">
        <v>45</v>
      </c>
      <c r="S5879" s="5">
        <v>0.11833672993345938</v>
      </c>
      <c r="T5879" s="6" t="str">
        <v>Low risk</v>
      </c>
      <c r="U5879" s="6" t="str">
        <v>Medium income</v>
      </c>
      <c r="V5879" s="6" t="str">
        <v>Average</v>
      </c>
    </row>
    <row r="5880" spans="1:22">
      <c r="A5880" t="s">
        <v>9458</v>
      </c>
      <c r="B5880" t="s">
        <v>508</v>
      </c>
      <c r="C5880" t="s">
        <v>1604</v>
      </c>
      <c r="D5880">
        <v>28277</v>
      </c>
      <c r="E5880" t="s">
        <v>49</v>
      </c>
      <c r="F5880">
        <v>10.92</v>
      </c>
      <c r="G5880">
        <v>60</v>
      </c>
      <c r="H5880">
        <v>42559</v>
      </c>
      <c r="I5880" t="s">
        <v>72</v>
      </c>
      <c r="J5880">
        <v>466</v>
      </c>
      <c r="K5880">
        <v>2</v>
      </c>
      <c r="L5880">
        <v>11.8</v>
      </c>
      <c r="M5880" t="s">
        <v>51</v>
      </c>
      <c r="N5880" t="s">
        <v>80</v>
      </c>
      <c r="O5880" t="s">
        <v>44</v>
      </c>
      <c r="P5880" t="s">
        <v>64</v>
      </c>
      <c r="Q5880" t="s">
        <v>52</v>
      </c>
      <c r="R5880" t="s">
        <v>32</v>
      </c>
      <c r="S5880" s="5">
        <v>1.505074795770414</v>
      </c>
      <c r="T5880" s="6" t="str">
        <v>Medium risk</v>
      </c>
      <c r="U5880" s="6" t="str">
        <v>Medium income</v>
      </c>
      <c r="V5880" s="6" t="str">
        <v>Poor</v>
      </c>
    </row>
    <row r="5881" spans="1:22">
      <c r="A5881" t="s">
        <v>9459</v>
      </c>
      <c r="B5881" t="s">
        <v>2952</v>
      </c>
      <c r="C5881" t="s">
        <v>421</v>
      </c>
      <c r="D5881">
        <v>1161152</v>
      </c>
      <c r="E5881" t="s">
        <v>43</v>
      </c>
      <c r="F5881">
        <v>9.08</v>
      </c>
      <c r="G5881">
        <v>36</v>
      </c>
      <c r="H5881">
        <v>120106</v>
      </c>
      <c r="I5881" t="s">
        <v>26</v>
      </c>
      <c r="J5881">
        <v>511</v>
      </c>
      <c r="K5881">
        <v>2</v>
      </c>
      <c r="L5881">
        <v>30.7</v>
      </c>
      <c r="M5881" t="s">
        <v>51</v>
      </c>
      <c r="N5881" t="s">
        <v>28</v>
      </c>
      <c r="O5881" t="s">
        <v>37</v>
      </c>
      <c r="P5881" t="s">
        <v>52</v>
      </c>
      <c r="Q5881" t="s">
        <v>39</v>
      </c>
      <c r="R5881" t="s">
        <v>32</v>
      </c>
      <c r="S5881" s="5">
        <v>0.10343693159896379</v>
      </c>
      <c r="T5881" s="6" t="str">
        <v>Low risk</v>
      </c>
      <c r="U5881" s="6" t="str">
        <v>High income</v>
      </c>
      <c r="V5881" s="6" t="str">
        <v>Poor</v>
      </c>
    </row>
    <row r="5882" spans="1:22">
      <c r="A5882" t="s">
        <v>9460</v>
      </c>
      <c r="B5882" t="s">
        <v>7475</v>
      </c>
      <c r="C5882" t="s">
        <v>643</v>
      </c>
      <c r="D5882">
        <v>1024605</v>
      </c>
      <c r="E5882" t="s">
        <v>25</v>
      </c>
      <c r="F5882">
        <v>18.829999999999998</v>
      </c>
      <c r="G5882">
        <v>36</v>
      </c>
      <c r="H5882">
        <v>148114</v>
      </c>
      <c r="I5882" t="s">
        <v>72</v>
      </c>
      <c r="J5882">
        <v>564</v>
      </c>
      <c r="K5882">
        <v>4</v>
      </c>
      <c r="L5882">
        <v>44.9</v>
      </c>
      <c r="M5882" t="s">
        <v>79</v>
      </c>
      <c r="N5882" t="s">
        <v>28</v>
      </c>
      <c r="O5882" t="s">
        <v>37</v>
      </c>
      <c r="P5882" t="s">
        <v>64</v>
      </c>
      <c r="Q5882" t="s">
        <v>31</v>
      </c>
      <c r="R5882" t="s">
        <v>45</v>
      </c>
      <c r="S5882" s="5">
        <v>0.14455717081216665</v>
      </c>
      <c r="T5882" s="6" t="str">
        <v>Low risk</v>
      </c>
      <c r="U5882" s="6" t="str">
        <v>High income</v>
      </c>
      <c r="V5882" s="6" t="str">
        <v>Average</v>
      </c>
    </row>
    <row r="5883" spans="1:22">
      <c r="A5883" t="s">
        <v>9461</v>
      </c>
      <c r="B5883" t="s">
        <v>1084</v>
      </c>
      <c r="C5883" t="s">
        <v>2093</v>
      </c>
      <c r="D5883">
        <v>976088</v>
      </c>
      <c r="E5883" t="s">
        <v>43</v>
      </c>
      <c r="F5883">
        <v>12.4</v>
      </c>
      <c r="G5883">
        <v>36</v>
      </c>
      <c r="H5883">
        <v>125279</v>
      </c>
      <c r="I5883" t="s">
        <v>36</v>
      </c>
      <c r="J5883">
        <v>440</v>
      </c>
      <c r="K5883">
        <v>4</v>
      </c>
      <c r="L5883">
        <v>8.9</v>
      </c>
      <c r="M5883" t="s">
        <v>51</v>
      </c>
      <c r="N5883" t="s">
        <v>28</v>
      </c>
      <c r="O5883" t="s">
        <v>37</v>
      </c>
      <c r="P5883" t="s">
        <v>57</v>
      </c>
      <c r="Q5883" t="s">
        <v>65</v>
      </c>
      <c r="R5883" t="s">
        <v>32</v>
      </c>
      <c r="S5883" s="5">
        <v>0.12834805878158526</v>
      </c>
      <c r="T5883" s="6" t="str">
        <v>Low risk</v>
      </c>
      <c r="U5883" s="6" t="str">
        <v>High income</v>
      </c>
      <c r="V5883" s="6" t="str">
        <v>Poor</v>
      </c>
    </row>
    <row r="5884" spans="1:22">
      <c r="A5884" t="s">
        <v>9462</v>
      </c>
      <c r="B5884" t="s">
        <v>9463</v>
      </c>
      <c r="C5884" t="s">
        <v>93</v>
      </c>
      <c r="D5884">
        <v>1312925</v>
      </c>
      <c r="E5884" t="s">
        <v>43</v>
      </c>
      <c r="F5884">
        <v>14.23</v>
      </c>
      <c r="G5884">
        <v>24</v>
      </c>
      <c r="H5884">
        <v>97058</v>
      </c>
      <c r="I5884" t="s">
        <v>72</v>
      </c>
      <c r="J5884">
        <v>503</v>
      </c>
      <c r="K5884">
        <v>5</v>
      </c>
      <c r="L5884">
        <v>35.1</v>
      </c>
      <c r="M5884" t="s">
        <v>51</v>
      </c>
      <c r="N5884" t="s">
        <v>80</v>
      </c>
      <c r="O5884" t="s">
        <v>29</v>
      </c>
      <c r="P5884" t="s">
        <v>30</v>
      </c>
      <c r="Q5884" t="s">
        <v>68</v>
      </c>
      <c r="R5884" t="s">
        <v>32</v>
      </c>
      <c r="S5884" s="5">
        <v>7.3925014757126262E-2</v>
      </c>
      <c r="T5884" s="6" t="str">
        <v>Low risk</v>
      </c>
      <c r="U5884" s="6" t="str">
        <v>High income</v>
      </c>
      <c r="V5884" s="6" t="str">
        <v>Poor</v>
      </c>
    </row>
    <row r="5885" spans="1:22">
      <c r="A5885" t="s">
        <v>9464</v>
      </c>
      <c r="B5885" t="s">
        <v>67</v>
      </c>
      <c r="C5885" t="s">
        <v>2837</v>
      </c>
      <c r="D5885">
        <v>1469542</v>
      </c>
      <c r="E5885" t="s">
        <v>56</v>
      </c>
      <c r="F5885">
        <v>7.6</v>
      </c>
      <c r="G5885">
        <v>12</v>
      </c>
      <c r="H5885">
        <v>37638</v>
      </c>
      <c r="I5885" t="s">
        <v>72</v>
      </c>
      <c r="J5885">
        <v>671</v>
      </c>
      <c r="K5885">
        <v>5</v>
      </c>
      <c r="L5885">
        <v>44.5</v>
      </c>
      <c r="M5885" t="s">
        <v>27</v>
      </c>
      <c r="N5885" t="s">
        <v>28</v>
      </c>
      <c r="O5885" t="s">
        <v>44</v>
      </c>
      <c r="P5885" t="s">
        <v>38</v>
      </c>
      <c r="Q5885" t="s">
        <v>65</v>
      </c>
      <c r="R5885" t="s">
        <v>32</v>
      </c>
      <c r="S5885" s="5">
        <v>2.5612061444994425E-2</v>
      </c>
      <c r="T5885" s="6" t="str">
        <v>Low risk</v>
      </c>
      <c r="U5885" s="6" t="str">
        <v>Medium income</v>
      </c>
      <c r="V5885" s="6" t="str">
        <v>Good</v>
      </c>
    </row>
    <row r="5886" spans="1:22">
      <c r="A5886" t="s">
        <v>9465</v>
      </c>
      <c r="B5886" t="s">
        <v>9466</v>
      </c>
      <c r="C5886" t="s">
        <v>579</v>
      </c>
      <c r="D5886">
        <v>467314</v>
      </c>
      <c r="E5886" t="s">
        <v>56</v>
      </c>
      <c r="F5886">
        <v>19.149999999999999</v>
      </c>
      <c r="G5886">
        <v>24</v>
      </c>
      <c r="H5886">
        <v>54328</v>
      </c>
      <c r="I5886" t="s">
        <v>36</v>
      </c>
      <c r="J5886">
        <v>314</v>
      </c>
      <c r="K5886">
        <v>4</v>
      </c>
      <c r="L5886">
        <v>41.3</v>
      </c>
      <c r="M5886" t="s">
        <v>79</v>
      </c>
      <c r="N5886" t="s">
        <v>80</v>
      </c>
      <c r="O5886" t="s">
        <v>37</v>
      </c>
      <c r="P5886" t="s">
        <v>52</v>
      </c>
      <c r="Q5886" t="s">
        <v>52</v>
      </c>
      <c r="R5886" t="s">
        <v>45</v>
      </c>
      <c r="S5886" s="5">
        <v>0.11625587934450926</v>
      </c>
      <c r="T5886" s="6" t="str">
        <v>Low risk</v>
      </c>
      <c r="U5886" s="6" t="str">
        <v>Medium income</v>
      </c>
      <c r="V5886" s="6" t="str">
        <v>Poor</v>
      </c>
    </row>
    <row r="5887" spans="1:22">
      <c r="A5887" t="s">
        <v>9467</v>
      </c>
      <c r="B5887" t="s">
        <v>6758</v>
      </c>
      <c r="C5887" t="s">
        <v>5464</v>
      </c>
      <c r="D5887">
        <v>1411620</v>
      </c>
      <c r="E5887" t="s">
        <v>43</v>
      </c>
      <c r="F5887">
        <v>17.43</v>
      </c>
      <c r="G5887">
        <v>24</v>
      </c>
      <c r="H5887">
        <v>135003</v>
      </c>
      <c r="I5887" t="s">
        <v>26</v>
      </c>
      <c r="J5887">
        <v>733</v>
      </c>
      <c r="K5887">
        <v>4</v>
      </c>
      <c r="L5887">
        <v>31.4</v>
      </c>
      <c r="M5887" t="s">
        <v>27</v>
      </c>
      <c r="N5887" t="s">
        <v>28</v>
      </c>
      <c r="O5887" t="s">
        <v>37</v>
      </c>
      <c r="P5887" t="s">
        <v>38</v>
      </c>
      <c r="Q5887" t="s">
        <v>39</v>
      </c>
      <c r="R5887" t="s">
        <v>45</v>
      </c>
      <c r="S5887" s="5">
        <v>9.5636927785097969E-2</v>
      </c>
      <c r="T5887" s="6" t="str">
        <v>Low risk</v>
      </c>
      <c r="U5887" s="6" t="str">
        <v>High income</v>
      </c>
      <c r="V5887" s="6" t="str">
        <v>Good</v>
      </c>
    </row>
    <row r="5888" spans="1:22">
      <c r="A5888" t="s">
        <v>9468</v>
      </c>
      <c r="B5888" t="s">
        <v>891</v>
      </c>
      <c r="C5888" t="s">
        <v>42</v>
      </c>
      <c r="D5888">
        <v>1326656</v>
      </c>
      <c r="E5888" t="s">
        <v>84</v>
      </c>
      <c r="F5888">
        <v>19.2</v>
      </c>
      <c r="G5888">
        <v>12</v>
      </c>
      <c r="H5888">
        <v>197900</v>
      </c>
      <c r="I5888" t="s">
        <v>50</v>
      </c>
      <c r="J5888">
        <v>406</v>
      </c>
      <c r="K5888">
        <v>4</v>
      </c>
      <c r="L5888">
        <v>13.3</v>
      </c>
      <c r="M5888" t="s">
        <v>51</v>
      </c>
      <c r="N5888" t="s">
        <v>28</v>
      </c>
      <c r="O5888" t="s">
        <v>37</v>
      </c>
      <c r="P5888" t="s">
        <v>52</v>
      </c>
      <c r="Q5888" t="s">
        <v>39</v>
      </c>
      <c r="R5888" t="s">
        <v>32</v>
      </c>
      <c r="S5888" s="5">
        <v>0.14917205364465241</v>
      </c>
      <c r="T5888" s="6" t="str">
        <v>Low risk</v>
      </c>
      <c r="U5888" s="6" t="str">
        <v>High income</v>
      </c>
      <c r="V5888" s="6" t="str">
        <v>Poor</v>
      </c>
    </row>
    <row r="5889" spans="1:22">
      <c r="A5889" t="s">
        <v>9469</v>
      </c>
      <c r="B5889" t="s">
        <v>9470</v>
      </c>
      <c r="C5889" t="s">
        <v>682</v>
      </c>
      <c r="D5889">
        <v>1954590</v>
      </c>
      <c r="E5889" t="s">
        <v>49</v>
      </c>
      <c r="F5889">
        <v>16.100000000000001</v>
      </c>
      <c r="G5889">
        <v>60</v>
      </c>
      <c r="H5889">
        <v>50051</v>
      </c>
      <c r="I5889" t="s">
        <v>72</v>
      </c>
      <c r="J5889">
        <v>521</v>
      </c>
      <c r="K5889">
        <v>4</v>
      </c>
      <c r="L5889">
        <v>7.4</v>
      </c>
      <c r="M5889" t="s">
        <v>79</v>
      </c>
      <c r="N5889" t="s">
        <v>80</v>
      </c>
      <c r="O5889" t="s">
        <v>44</v>
      </c>
      <c r="P5889" t="s">
        <v>64</v>
      </c>
      <c r="Q5889" t="s">
        <v>39</v>
      </c>
      <c r="R5889" t="s">
        <v>45</v>
      </c>
      <c r="S5889" s="5">
        <v>2.5606904772867967E-2</v>
      </c>
      <c r="T5889" s="6" t="str">
        <v>Low risk</v>
      </c>
      <c r="U5889" s="6" t="str">
        <v>Medium income</v>
      </c>
      <c r="V5889" s="6" t="str">
        <v>Poor</v>
      </c>
    </row>
    <row r="5890" spans="1:22">
      <c r="A5890" t="s">
        <v>9471</v>
      </c>
      <c r="B5890" t="s">
        <v>7011</v>
      </c>
      <c r="C5890" t="s">
        <v>2894</v>
      </c>
      <c r="D5890">
        <v>860068</v>
      </c>
      <c r="E5890" t="s">
        <v>84</v>
      </c>
      <c r="F5890">
        <v>14.19</v>
      </c>
      <c r="G5890">
        <v>12</v>
      </c>
      <c r="H5890">
        <v>90073</v>
      </c>
      <c r="I5890" t="s">
        <v>36</v>
      </c>
      <c r="J5890">
        <v>490</v>
      </c>
      <c r="K5890">
        <v>3</v>
      </c>
      <c r="L5890">
        <v>58</v>
      </c>
      <c r="M5890" t="s">
        <v>79</v>
      </c>
      <c r="N5890" t="s">
        <v>80</v>
      </c>
      <c r="O5890" t="s">
        <v>29</v>
      </c>
      <c r="P5890" t="s">
        <v>57</v>
      </c>
      <c r="Q5890" t="s">
        <v>68</v>
      </c>
      <c r="R5890" t="s">
        <v>32</v>
      </c>
      <c r="S5890" s="5">
        <v>0.10472776571154839</v>
      </c>
      <c r="T5890" s="6" t="str">
        <v>Low risk</v>
      </c>
      <c r="U5890" s="6" t="str">
        <v>High income</v>
      </c>
      <c r="V5890" s="6" t="str">
        <v>Poor</v>
      </c>
    </row>
    <row r="5891" spans="1:22">
      <c r="A5891" t="s">
        <v>9472</v>
      </c>
      <c r="B5891" t="s">
        <v>2778</v>
      </c>
      <c r="C5891" t="s">
        <v>1389</v>
      </c>
      <c r="D5891">
        <v>1649792</v>
      </c>
      <c r="E5891" t="s">
        <v>25</v>
      </c>
      <c r="F5891">
        <v>9.64</v>
      </c>
      <c r="G5891">
        <v>24</v>
      </c>
      <c r="H5891">
        <v>159020</v>
      </c>
      <c r="I5891" t="s">
        <v>26</v>
      </c>
      <c r="J5891">
        <v>591</v>
      </c>
      <c r="K5891">
        <v>3</v>
      </c>
      <c r="L5891">
        <v>9.5</v>
      </c>
      <c r="M5891" t="s">
        <v>27</v>
      </c>
      <c r="N5891" t="s">
        <v>28</v>
      </c>
      <c r="O5891" t="s">
        <v>44</v>
      </c>
      <c r="P5891" t="s">
        <v>64</v>
      </c>
      <c r="Q5891" t="s">
        <v>31</v>
      </c>
      <c r="R5891" t="s">
        <v>32</v>
      </c>
      <c r="S5891" s="5">
        <v>9.6387908293894015E-2</v>
      </c>
      <c r="T5891" s="6" t="str">
        <v>Low risk</v>
      </c>
      <c r="U5891" s="6" t="str">
        <v>High income</v>
      </c>
      <c r="V5891" s="6" t="str">
        <v>Average</v>
      </c>
    </row>
    <row r="5892" spans="1:22">
      <c r="A5892" t="s">
        <v>9473</v>
      </c>
      <c r="B5892" t="s">
        <v>6655</v>
      </c>
      <c r="C5892" t="s">
        <v>483</v>
      </c>
      <c r="D5892">
        <v>1434716</v>
      </c>
      <c r="E5892" t="s">
        <v>84</v>
      </c>
      <c r="F5892">
        <v>11.73</v>
      </c>
      <c r="G5892">
        <v>12</v>
      </c>
      <c r="H5892">
        <v>63605</v>
      </c>
      <c r="I5892" t="s">
        <v>26</v>
      </c>
      <c r="J5892">
        <v>761</v>
      </c>
      <c r="K5892">
        <v>5</v>
      </c>
      <c r="L5892">
        <v>23.5</v>
      </c>
      <c r="M5892" t="s">
        <v>27</v>
      </c>
      <c r="N5892" t="s">
        <v>28</v>
      </c>
      <c r="O5892" t="s">
        <v>44</v>
      </c>
      <c r="P5892" t="s">
        <v>30</v>
      </c>
      <c r="Q5892" t="s">
        <v>52</v>
      </c>
      <c r="R5892" t="s">
        <v>32</v>
      </c>
      <c r="S5892" s="5">
        <v>4.4332815693140661E-2</v>
      </c>
      <c r="T5892" s="6" t="str">
        <v>Low risk</v>
      </c>
      <c r="U5892" s="6" t="str">
        <v>Medium income</v>
      </c>
      <c r="V5892" s="6" t="str">
        <v>Excellent</v>
      </c>
    </row>
    <row r="5893" spans="1:22">
      <c r="A5893" t="s">
        <v>9474</v>
      </c>
      <c r="B5893" t="s">
        <v>627</v>
      </c>
      <c r="C5893" t="s">
        <v>346</v>
      </c>
      <c r="D5893">
        <v>215376</v>
      </c>
      <c r="E5893" t="s">
        <v>25</v>
      </c>
      <c r="F5893">
        <v>17.89</v>
      </c>
      <c r="G5893">
        <v>24</v>
      </c>
      <c r="H5893">
        <v>99280</v>
      </c>
      <c r="I5893" t="s">
        <v>36</v>
      </c>
      <c r="J5893">
        <v>548</v>
      </c>
      <c r="K5893">
        <v>1</v>
      </c>
      <c r="L5893">
        <v>16.100000000000001</v>
      </c>
      <c r="M5893" t="s">
        <v>51</v>
      </c>
      <c r="N5893" t="s">
        <v>80</v>
      </c>
      <c r="O5893" t="s">
        <v>44</v>
      </c>
      <c r="P5893" t="s">
        <v>64</v>
      </c>
      <c r="Q5893" t="s">
        <v>52</v>
      </c>
      <c r="R5893" t="s">
        <v>32</v>
      </c>
      <c r="S5893" s="5">
        <v>0.46096129559468091</v>
      </c>
      <c r="T5893" s="6" t="str">
        <v>Low risk</v>
      </c>
      <c r="U5893" s="6" t="str">
        <v>High income</v>
      </c>
      <c r="V5893" s="6" t="str">
        <v>Poor</v>
      </c>
    </row>
    <row r="5894" spans="1:22">
      <c r="A5894" t="s">
        <v>9475</v>
      </c>
      <c r="B5894" t="s">
        <v>6613</v>
      </c>
      <c r="C5894" t="s">
        <v>2079</v>
      </c>
      <c r="D5894">
        <v>847051</v>
      </c>
      <c r="E5894" t="s">
        <v>49</v>
      </c>
      <c r="F5894">
        <v>17.8</v>
      </c>
      <c r="G5894">
        <v>12</v>
      </c>
      <c r="H5894">
        <v>186621</v>
      </c>
      <c r="I5894" t="s">
        <v>36</v>
      </c>
      <c r="J5894">
        <v>758</v>
      </c>
      <c r="K5894">
        <v>4</v>
      </c>
      <c r="L5894">
        <v>50.6</v>
      </c>
      <c r="M5894" t="s">
        <v>79</v>
      </c>
      <c r="N5894" t="s">
        <v>28</v>
      </c>
      <c r="O5894" t="s">
        <v>29</v>
      </c>
      <c r="P5894" t="s">
        <v>30</v>
      </c>
      <c r="Q5894" t="s">
        <v>31</v>
      </c>
      <c r="R5894" t="s">
        <v>32</v>
      </c>
      <c r="S5894" s="5">
        <v>0.22031849321941654</v>
      </c>
      <c r="T5894" s="6" t="str">
        <v>Low risk</v>
      </c>
      <c r="U5894" s="6" t="str">
        <v>High income</v>
      </c>
      <c r="V5894" s="6" t="str">
        <v>Excellent</v>
      </c>
    </row>
    <row r="5895" spans="1:22">
      <c r="A5895" t="s">
        <v>9476</v>
      </c>
      <c r="B5895" t="s">
        <v>408</v>
      </c>
      <c r="C5895" t="s">
        <v>198</v>
      </c>
      <c r="D5895">
        <v>180621</v>
      </c>
      <c r="E5895" t="s">
        <v>56</v>
      </c>
      <c r="F5895">
        <v>12.79</v>
      </c>
      <c r="G5895">
        <v>36</v>
      </c>
      <c r="H5895">
        <v>143480</v>
      </c>
      <c r="I5895" t="s">
        <v>50</v>
      </c>
      <c r="J5895">
        <v>540</v>
      </c>
      <c r="K5895">
        <v>4</v>
      </c>
      <c r="L5895">
        <v>53.2</v>
      </c>
      <c r="M5895" t="s">
        <v>51</v>
      </c>
      <c r="N5895" t="s">
        <v>80</v>
      </c>
      <c r="O5895" t="s">
        <v>29</v>
      </c>
      <c r="P5895" t="s">
        <v>38</v>
      </c>
      <c r="Q5895" t="s">
        <v>65</v>
      </c>
      <c r="R5895" t="s">
        <v>45</v>
      </c>
      <c r="S5895" s="5">
        <v>0.79437053277304415</v>
      </c>
      <c r="T5895" s="6" t="str">
        <v>Low risk</v>
      </c>
      <c r="U5895" s="6" t="str">
        <v>High income</v>
      </c>
      <c r="V5895" s="6" t="str">
        <v>Poor</v>
      </c>
    </row>
    <row r="5896" spans="1:22">
      <c r="A5896" t="s">
        <v>9477</v>
      </c>
      <c r="B5896" t="s">
        <v>3219</v>
      </c>
      <c r="C5896" t="s">
        <v>287</v>
      </c>
      <c r="D5896">
        <v>707589</v>
      </c>
      <c r="E5896" t="s">
        <v>43</v>
      </c>
      <c r="F5896">
        <v>10.78</v>
      </c>
      <c r="G5896">
        <v>12</v>
      </c>
      <c r="H5896">
        <v>129383</v>
      </c>
      <c r="I5896" t="s">
        <v>72</v>
      </c>
      <c r="J5896">
        <v>598</v>
      </c>
      <c r="K5896">
        <v>0</v>
      </c>
      <c r="L5896">
        <v>34.9</v>
      </c>
      <c r="M5896" t="s">
        <v>27</v>
      </c>
      <c r="N5896" t="s">
        <v>80</v>
      </c>
      <c r="O5896" t="s">
        <v>44</v>
      </c>
      <c r="P5896" t="s">
        <v>64</v>
      </c>
      <c r="Q5896" t="s">
        <v>39</v>
      </c>
      <c r="R5896" t="s">
        <v>45</v>
      </c>
      <c r="S5896" s="5">
        <v>0.18285049654531091</v>
      </c>
      <c r="T5896" s="6" t="str">
        <v>Low risk</v>
      </c>
      <c r="U5896" s="6" t="str">
        <v>High income</v>
      </c>
      <c r="V5896" s="6" t="str">
        <v>Average</v>
      </c>
    </row>
    <row r="5897" spans="1:22">
      <c r="A5897" t="s">
        <v>9478</v>
      </c>
      <c r="B5897" t="s">
        <v>1667</v>
      </c>
      <c r="C5897" t="s">
        <v>574</v>
      </c>
      <c r="D5897">
        <v>260081</v>
      </c>
      <c r="E5897" t="s">
        <v>84</v>
      </c>
      <c r="F5897">
        <v>10.24</v>
      </c>
      <c r="G5897">
        <v>36</v>
      </c>
      <c r="H5897">
        <v>93803</v>
      </c>
      <c r="I5897" t="s">
        <v>50</v>
      </c>
      <c r="J5897">
        <v>613</v>
      </c>
      <c r="K5897">
        <v>0</v>
      </c>
      <c r="L5897">
        <v>53</v>
      </c>
      <c r="M5897" t="s">
        <v>51</v>
      </c>
      <c r="N5897" t="s">
        <v>28</v>
      </c>
      <c r="O5897" t="s">
        <v>44</v>
      </c>
      <c r="P5897" t="s">
        <v>38</v>
      </c>
      <c r="Q5897" t="s">
        <v>31</v>
      </c>
      <c r="R5897" t="s">
        <v>32</v>
      </c>
      <c r="S5897" s="5">
        <v>0.36066840715008019</v>
      </c>
      <c r="T5897" s="6" t="str">
        <v>Low risk</v>
      </c>
      <c r="U5897" s="6" t="str">
        <v>High income</v>
      </c>
      <c r="V5897" s="6" t="str">
        <v>Average</v>
      </c>
    </row>
    <row r="5898" spans="1:22">
      <c r="A5898" t="s">
        <v>9479</v>
      </c>
      <c r="B5898" t="s">
        <v>4868</v>
      </c>
      <c r="C5898" t="s">
        <v>2315</v>
      </c>
      <c r="D5898">
        <v>1590814</v>
      </c>
      <c r="E5898" t="s">
        <v>43</v>
      </c>
      <c r="F5898">
        <v>14.29</v>
      </c>
      <c r="G5898">
        <v>24</v>
      </c>
      <c r="H5898">
        <v>83460</v>
      </c>
      <c r="I5898" t="s">
        <v>50</v>
      </c>
      <c r="J5898">
        <v>634</v>
      </c>
      <c r="K5898">
        <v>1</v>
      </c>
      <c r="L5898">
        <v>41.1</v>
      </c>
      <c r="M5898" t="s">
        <v>27</v>
      </c>
      <c r="N5898" t="s">
        <v>28</v>
      </c>
      <c r="O5898" t="s">
        <v>37</v>
      </c>
      <c r="P5898" t="s">
        <v>57</v>
      </c>
      <c r="Q5898" t="s">
        <v>68</v>
      </c>
      <c r="R5898" t="s">
        <v>32</v>
      </c>
      <c r="S5898" s="5">
        <v>5.2463707259302474E-2</v>
      </c>
      <c r="T5898" s="6" t="str">
        <v>Low risk</v>
      </c>
      <c r="U5898" s="6" t="str">
        <v>High income</v>
      </c>
      <c r="V5898" s="6" t="str">
        <v>Average</v>
      </c>
    </row>
    <row r="5899" spans="1:22">
      <c r="A5899" t="s">
        <v>9480</v>
      </c>
      <c r="B5899" t="s">
        <v>6550</v>
      </c>
      <c r="C5899" t="s">
        <v>816</v>
      </c>
      <c r="D5899">
        <v>867065</v>
      </c>
      <c r="E5899" t="s">
        <v>56</v>
      </c>
      <c r="F5899">
        <v>17.48</v>
      </c>
      <c r="G5899">
        <v>60</v>
      </c>
      <c r="H5899">
        <v>132867</v>
      </c>
      <c r="I5899" t="s">
        <v>36</v>
      </c>
      <c r="J5899">
        <v>371</v>
      </c>
      <c r="K5899">
        <v>2</v>
      </c>
      <c r="L5899">
        <v>55.6</v>
      </c>
      <c r="M5899" t="s">
        <v>51</v>
      </c>
      <c r="N5899" t="s">
        <v>28</v>
      </c>
      <c r="O5899" t="s">
        <v>44</v>
      </c>
      <c r="P5899" t="s">
        <v>38</v>
      </c>
      <c r="Q5899" t="s">
        <v>68</v>
      </c>
      <c r="R5899" t="s">
        <v>32</v>
      </c>
      <c r="S5899" s="5">
        <v>0.15323764654322342</v>
      </c>
      <c r="T5899" s="6" t="str">
        <v>Low risk</v>
      </c>
      <c r="U5899" s="6" t="str">
        <v>High income</v>
      </c>
      <c r="V5899" s="6" t="str">
        <v>Poor</v>
      </c>
    </row>
    <row r="5900" spans="1:22">
      <c r="A5900" t="s">
        <v>9481</v>
      </c>
      <c r="B5900" t="s">
        <v>6076</v>
      </c>
      <c r="C5900" t="s">
        <v>477</v>
      </c>
      <c r="D5900">
        <v>1333837</v>
      </c>
      <c r="E5900" t="s">
        <v>25</v>
      </c>
      <c r="F5900">
        <v>9.8800000000000008</v>
      </c>
      <c r="G5900">
        <v>24</v>
      </c>
      <c r="H5900">
        <v>91398</v>
      </c>
      <c r="I5900" t="s">
        <v>36</v>
      </c>
      <c r="J5900">
        <v>306</v>
      </c>
      <c r="K5900">
        <v>5</v>
      </c>
      <c r="L5900">
        <v>28.4</v>
      </c>
      <c r="M5900" t="s">
        <v>51</v>
      </c>
      <c r="N5900" t="s">
        <v>28</v>
      </c>
      <c r="O5900" t="s">
        <v>37</v>
      </c>
      <c r="P5900" t="s">
        <v>57</v>
      </c>
      <c r="Q5900" t="s">
        <v>52</v>
      </c>
      <c r="R5900" t="s">
        <v>32</v>
      </c>
      <c r="S5900" s="5">
        <v>6.8522615581963917E-2</v>
      </c>
      <c r="T5900" s="6" t="str">
        <v>Low risk</v>
      </c>
      <c r="U5900" s="6" t="str">
        <v>High income</v>
      </c>
      <c r="V5900" s="6" t="str">
        <v>Poor</v>
      </c>
    </row>
    <row r="5901" spans="1:22">
      <c r="A5901" t="s">
        <v>9482</v>
      </c>
      <c r="B5901" t="s">
        <v>9483</v>
      </c>
      <c r="C5901" t="s">
        <v>1187</v>
      </c>
      <c r="D5901">
        <v>1370438</v>
      </c>
      <c r="E5901" t="s">
        <v>84</v>
      </c>
      <c r="F5901">
        <v>13.07</v>
      </c>
      <c r="G5901">
        <v>12</v>
      </c>
      <c r="H5901">
        <v>107926</v>
      </c>
      <c r="I5901" t="s">
        <v>36</v>
      </c>
      <c r="J5901">
        <v>498</v>
      </c>
      <c r="K5901">
        <v>2</v>
      </c>
      <c r="L5901">
        <v>5.3</v>
      </c>
      <c r="M5901" t="s">
        <v>51</v>
      </c>
      <c r="N5901" t="s">
        <v>80</v>
      </c>
      <c r="O5901" t="s">
        <v>29</v>
      </c>
      <c r="P5901" t="s">
        <v>57</v>
      </c>
      <c r="Q5901" t="s">
        <v>65</v>
      </c>
      <c r="R5901" t="s">
        <v>32</v>
      </c>
      <c r="S5901" s="5">
        <v>7.8752924247576322E-2</v>
      </c>
      <c r="T5901" s="6" t="str">
        <v>Low risk</v>
      </c>
      <c r="U5901" s="6" t="str">
        <v>High income</v>
      </c>
      <c r="V5901" s="6" t="str">
        <v>Poor</v>
      </c>
    </row>
    <row r="5902" spans="1:22">
      <c r="A5902" t="s">
        <v>9484</v>
      </c>
      <c r="B5902" t="s">
        <v>555</v>
      </c>
      <c r="C5902" t="s">
        <v>742</v>
      </c>
      <c r="D5902">
        <v>1255517</v>
      </c>
      <c r="E5902" t="s">
        <v>43</v>
      </c>
      <c r="F5902">
        <v>20.82</v>
      </c>
      <c r="G5902">
        <v>60</v>
      </c>
      <c r="H5902">
        <v>22053</v>
      </c>
      <c r="I5902" t="s">
        <v>36</v>
      </c>
      <c r="J5902">
        <v>582</v>
      </c>
      <c r="K5902">
        <v>1</v>
      </c>
      <c r="L5902">
        <v>29.9</v>
      </c>
      <c r="M5902" t="s">
        <v>27</v>
      </c>
      <c r="N5902" t="s">
        <v>28</v>
      </c>
      <c r="O5902" t="s">
        <v>37</v>
      </c>
      <c r="P5902" t="s">
        <v>38</v>
      </c>
      <c r="Q5902" t="s">
        <v>65</v>
      </c>
      <c r="R5902" t="s">
        <v>45</v>
      </c>
      <c r="S5902" s="5">
        <v>1.7564875664765989E-2</v>
      </c>
      <c r="T5902" s="6" t="str">
        <v>Low risk</v>
      </c>
      <c r="U5902" s="6" t="str">
        <v>Low income</v>
      </c>
      <c r="V5902" s="6" t="str">
        <v>Average</v>
      </c>
    </row>
    <row r="5903" spans="1:22">
      <c r="A5903" t="s">
        <v>9485</v>
      </c>
      <c r="B5903" t="s">
        <v>6184</v>
      </c>
      <c r="C5903" t="s">
        <v>5963</v>
      </c>
      <c r="D5903">
        <v>642955</v>
      </c>
      <c r="E5903" t="s">
        <v>56</v>
      </c>
      <c r="F5903">
        <v>12.2</v>
      </c>
      <c r="G5903">
        <v>12</v>
      </c>
      <c r="H5903">
        <v>197061</v>
      </c>
      <c r="I5903" t="s">
        <v>50</v>
      </c>
      <c r="J5903">
        <v>356</v>
      </c>
      <c r="K5903">
        <v>0</v>
      </c>
      <c r="L5903">
        <v>50.5</v>
      </c>
      <c r="M5903" t="s">
        <v>51</v>
      </c>
      <c r="N5903" t="s">
        <v>28</v>
      </c>
      <c r="O5903" t="s">
        <v>29</v>
      </c>
      <c r="P5903" t="s">
        <v>30</v>
      </c>
      <c r="Q5903" t="s">
        <v>52</v>
      </c>
      <c r="R5903" t="s">
        <v>45</v>
      </c>
      <c r="S5903" s="5">
        <v>0.3064926783367421</v>
      </c>
      <c r="T5903" s="6" t="str">
        <v>Low risk</v>
      </c>
      <c r="U5903" s="6" t="str">
        <v>High income</v>
      </c>
      <c r="V5903" s="6" t="str">
        <v>Poor</v>
      </c>
    </row>
    <row r="5904" spans="1:22">
      <c r="A5904" t="s">
        <v>9486</v>
      </c>
      <c r="B5904" t="s">
        <v>7648</v>
      </c>
      <c r="C5904" t="s">
        <v>652</v>
      </c>
      <c r="D5904">
        <v>818379</v>
      </c>
      <c r="E5904" t="s">
        <v>49</v>
      </c>
      <c r="F5904">
        <v>15.94</v>
      </c>
      <c r="G5904">
        <v>24</v>
      </c>
      <c r="H5904">
        <v>37526</v>
      </c>
      <c r="I5904" t="s">
        <v>26</v>
      </c>
      <c r="J5904">
        <v>583</v>
      </c>
      <c r="K5904">
        <v>5</v>
      </c>
      <c r="L5904">
        <v>26.2</v>
      </c>
      <c r="M5904" t="s">
        <v>27</v>
      </c>
      <c r="N5904" t="s">
        <v>28</v>
      </c>
      <c r="O5904" t="s">
        <v>44</v>
      </c>
      <c r="P5904" t="s">
        <v>38</v>
      </c>
      <c r="Q5904" t="s">
        <v>31</v>
      </c>
      <c r="R5904" t="s">
        <v>32</v>
      </c>
      <c r="S5904" s="5">
        <v>4.5854060282583008E-2</v>
      </c>
      <c r="T5904" s="6" t="str">
        <v>Low risk</v>
      </c>
      <c r="U5904" s="6" t="str">
        <v>Medium income</v>
      </c>
      <c r="V5904" s="6" t="str">
        <v>Average</v>
      </c>
    </row>
    <row r="5905" spans="1:22">
      <c r="A5905" t="s">
        <v>9487</v>
      </c>
      <c r="B5905" t="s">
        <v>8363</v>
      </c>
      <c r="C5905" t="s">
        <v>2915</v>
      </c>
      <c r="D5905">
        <v>32211</v>
      </c>
      <c r="E5905" t="s">
        <v>25</v>
      </c>
      <c r="F5905">
        <v>15.89</v>
      </c>
      <c r="G5905">
        <v>12</v>
      </c>
      <c r="H5905">
        <v>113257</v>
      </c>
      <c r="I5905" t="s">
        <v>36</v>
      </c>
      <c r="J5905">
        <v>714</v>
      </c>
      <c r="K5905">
        <v>1</v>
      </c>
      <c r="L5905">
        <v>31</v>
      </c>
      <c r="M5905" t="s">
        <v>27</v>
      </c>
      <c r="N5905" t="s">
        <v>80</v>
      </c>
      <c r="O5905" t="s">
        <v>29</v>
      </c>
      <c r="P5905" t="s">
        <v>52</v>
      </c>
      <c r="Q5905" t="s">
        <v>31</v>
      </c>
      <c r="R5905" t="s">
        <v>32</v>
      </c>
      <c r="S5905" s="5">
        <v>3.5160969855018473</v>
      </c>
      <c r="T5905" s="6" t="str">
        <v>High risk</v>
      </c>
      <c r="U5905" s="6" t="str">
        <v>High income</v>
      </c>
      <c r="V5905" s="6" t="str">
        <v>Good</v>
      </c>
    </row>
    <row r="5906" spans="1:22">
      <c r="A5906" t="s">
        <v>9488</v>
      </c>
      <c r="B5906" t="s">
        <v>2246</v>
      </c>
      <c r="C5906" t="s">
        <v>6360</v>
      </c>
      <c r="D5906">
        <v>909481</v>
      </c>
      <c r="E5906" t="s">
        <v>43</v>
      </c>
      <c r="F5906">
        <v>13.83</v>
      </c>
      <c r="G5906">
        <v>12</v>
      </c>
      <c r="H5906">
        <v>185324</v>
      </c>
      <c r="I5906" t="s">
        <v>50</v>
      </c>
      <c r="J5906">
        <v>636</v>
      </c>
      <c r="K5906">
        <v>3</v>
      </c>
      <c r="L5906">
        <v>38.700000000000003</v>
      </c>
      <c r="M5906" t="s">
        <v>27</v>
      </c>
      <c r="N5906" t="s">
        <v>28</v>
      </c>
      <c r="O5906" t="s">
        <v>29</v>
      </c>
      <c r="P5906" t="s">
        <v>52</v>
      </c>
      <c r="Q5906" t="s">
        <v>31</v>
      </c>
      <c r="R5906" t="s">
        <v>32</v>
      </c>
      <c r="S5906" s="5">
        <v>0.20376896273808909</v>
      </c>
      <c r="T5906" s="6" t="str">
        <v>Low risk</v>
      </c>
      <c r="U5906" s="6" t="str">
        <v>High income</v>
      </c>
      <c r="V5906" s="6" t="str">
        <v>Average</v>
      </c>
    </row>
    <row r="5907" spans="1:22">
      <c r="A5907" t="s">
        <v>9489</v>
      </c>
      <c r="B5907" t="s">
        <v>9490</v>
      </c>
      <c r="C5907" t="s">
        <v>1148</v>
      </c>
      <c r="D5907">
        <v>321166</v>
      </c>
      <c r="E5907" t="s">
        <v>25</v>
      </c>
      <c r="F5907">
        <v>12.09</v>
      </c>
      <c r="G5907">
        <v>24</v>
      </c>
      <c r="H5907">
        <v>51081</v>
      </c>
      <c r="I5907" t="s">
        <v>50</v>
      </c>
      <c r="J5907">
        <v>320</v>
      </c>
      <c r="K5907">
        <v>5</v>
      </c>
      <c r="L5907">
        <v>11.9</v>
      </c>
      <c r="M5907" t="s">
        <v>51</v>
      </c>
      <c r="N5907" t="s">
        <v>28</v>
      </c>
      <c r="O5907" t="s">
        <v>29</v>
      </c>
      <c r="P5907" t="s">
        <v>57</v>
      </c>
      <c r="Q5907" t="s">
        <v>31</v>
      </c>
      <c r="R5907" t="s">
        <v>32</v>
      </c>
      <c r="S5907" s="5">
        <v>0.15904859169401495</v>
      </c>
      <c r="T5907" s="6" t="str">
        <v>Low risk</v>
      </c>
      <c r="U5907" s="6" t="str">
        <v>Medium income</v>
      </c>
      <c r="V5907" s="6" t="str">
        <v>Poor</v>
      </c>
    </row>
    <row r="5908" spans="1:22">
      <c r="A5908" t="s">
        <v>9491</v>
      </c>
      <c r="B5908" t="s">
        <v>5336</v>
      </c>
      <c r="C5908" t="s">
        <v>5963</v>
      </c>
      <c r="D5908">
        <v>1367264</v>
      </c>
      <c r="E5908" t="s">
        <v>56</v>
      </c>
      <c r="F5908">
        <v>8.77</v>
      </c>
      <c r="G5908">
        <v>36</v>
      </c>
      <c r="H5908">
        <v>197699</v>
      </c>
      <c r="I5908" t="s">
        <v>36</v>
      </c>
      <c r="J5908">
        <v>374</v>
      </c>
      <c r="K5908">
        <v>2</v>
      </c>
      <c r="L5908">
        <v>57.7</v>
      </c>
      <c r="M5908" t="s">
        <v>51</v>
      </c>
      <c r="N5908" t="s">
        <v>28</v>
      </c>
      <c r="O5908" t="s">
        <v>44</v>
      </c>
      <c r="P5908" t="s">
        <v>52</v>
      </c>
      <c r="Q5908" t="s">
        <v>39</v>
      </c>
      <c r="R5908" t="s">
        <v>32</v>
      </c>
      <c r="S5908" s="5">
        <v>0.14459460645493483</v>
      </c>
      <c r="T5908" s="6" t="str">
        <v>Low risk</v>
      </c>
      <c r="U5908" s="6" t="str">
        <v>High income</v>
      </c>
      <c r="V5908" s="6" t="str">
        <v>Poor</v>
      </c>
    </row>
    <row r="5909" spans="1:22">
      <c r="A5909" t="s">
        <v>9492</v>
      </c>
      <c r="B5909" t="s">
        <v>1481</v>
      </c>
      <c r="C5909" t="s">
        <v>2704</v>
      </c>
      <c r="D5909">
        <v>446781</v>
      </c>
      <c r="E5909" t="s">
        <v>84</v>
      </c>
      <c r="F5909">
        <v>14.31</v>
      </c>
      <c r="G5909">
        <v>24</v>
      </c>
      <c r="H5909">
        <v>136525</v>
      </c>
      <c r="I5909" t="s">
        <v>36</v>
      </c>
      <c r="J5909">
        <v>352</v>
      </c>
      <c r="K5909">
        <v>2</v>
      </c>
      <c r="L5909">
        <v>58.4</v>
      </c>
      <c r="M5909" t="s">
        <v>51</v>
      </c>
      <c r="N5909" t="s">
        <v>28</v>
      </c>
      <c r="O5909" t="s">
        <v>29</v>
      </c>
      <c r="P5909" t="s">
        <v>64</v>
      </c>
      <c r="Q5909" t="s">
        <v>39</v>
      </c>
      <c r="R5909" t="s">
        <v>45</v>
      </c>
      <c r="S5909" s="5">
        <v>0.30557476705589537</v>
      </c>
      <c r="T5909" s="6" t="str">
        <v>Low risk</v>
      </c>
      <c r="U5909" s="6" t="str">
        <v>High income</v>
      </c>
      <c r="V5909" s="6" t="str">
        <v>Poor</v>
      </c>
    </row>
    <row r="5910" spans="1:22">
      <c r="A5910" t="s">
        <v>9493</v>
      </c>
      <c r="B5910" t="s">
        <v>8902</v>
      </c>
      <c r="C5910" t="s">
        <v>1278</v>
      </c>
      <c r="D5910">
        <v>711853</v>
      </c>
      <c r="E5910" t="s">
        <v>43</v>
      </c>
      <c r="F5910">
        <v>12.24</v>
      </c>
      <c r="G5910">
        <v>60</v>
      </c>
      <c r="H5910">
        <v>166512</v>
      </c>
      <c r="I5910" t="s">
        <v>36</v>
      </c>
      <c r="J5910">
        <v>789</v>
      </c>
      <c r="K5910">
        <v>0</v>
      </c>
      <c r="L5910">
        <v>51</v>
      </c>
      <c r="M5910" t="s">
        <v>51</v>
      </c>
      <c r="N5910" t="s">
        <v>28</v>
      </c>
      <c r="O5910" t="s">
        <v>29</v>
      </c>
      <c r="P5910" t="s">
        <v>38</v>
      </c>
      <c r="Q5910" t="s">
        <v>65</v>
      </c>
      <c r="R5910" t="s">
        <v>32</v>
      </c>
      <c r="S5910" s="5">
        <v>0.23391346247048198</v>
      </c>
      <c r="T5910" s="6" t="str">
        <v>Low risk</v>
      </c>
      <c r="U5910" s="6" t="str">
        <v>High income</v>
      </c>
      <c r="V5910" s="6" t="str">
        <v>Excellent</v>
      </c>
    </row>
    <row r="5911" spans="1:22">
      <c r="A5911" t="s">
        <v>9494</v>
      </c>
      <c r="B5911" t="s">
        <v>4788</v>
      </c>
      <c r="C5911" t="s">
        <v>954</v>
      </c>
      <c r="D5911">
        <v>971761</v>
      </c>
      <c r="E5911" t="s">
        <v>49</v>
      </c>
      <c r="F5911">
        <v>20.34</v>
      </c>
      <c r="G5911">
        <v>36</v>
      </c>
      <c r="H5911">
        <v>31215</v>
      </c>
      <c r="I5911" t="s">
        <v>72</v>
      </c>
      <c r="J5911">
        <v>768</v>
      </c>
      <c r="K5911">
        <v>0</v>
      </c>
      <c r="L5911">
        <v>19.7</v>
      </c>
      <c r="M5911" t="s">
        <v>27</v>
      </c>
      <c r="N5911" t="s">
        <v>28</v>
      </c>
      <c r="O5911" t="s">
        <v>37</v>
      </c>
      <c r="P5911" t="s">
        <v>38</v>
      </c>
      <c r="Q5911" t="s">
        <v>31</v>
      </c>
      <c r="R5911" t="s">
        <v>45</v>
      </c>
      <c r="S5911" s="5">
        <v>3.2122095865135564E-2</v>
      </c>
      <c r="T5911" s="6" t="str">
        <v>Low risk</v>
      </c>
      <c r="U5911" s="6" t="str">
        <v>Medium income</v>
      </c>
      <c r="V5911" s="6" t="str">
        <v>Excellent</v>
      </c>
    </row>
    <row r="5912" spans="1:22">
      <c r="A5912" t="s">
        <v>9495</v>
      </c>
      <c r="B5912" t="s">
        <v>173</v>
      </c>
      <c r="C5912" t="s">
        <v>2289</v>
      </c>
      <c r="D5912">
        <v>132021</v>
      </c>
      <c r="E5912" t="s">
        <v>25</v>
      </c>
      <c r="F5912">
        <v>16.55</v>
      </c>
      <c r="G5912">
        <v>36</v>
      </c>
      <c r="H5912">
        <v>77608</v>
      </c>
      <c r="I5912" t="s">
        <v>36</v>
      </c>
      <c r="J5912">
        <v>575</v>
      </c>
      <c r="K5912">
        <v>1</v>
      </c>
      <c r="L5912">
        <v>30.3</v>
      </c>
      <c r="M5912" t="s">
        <v>79</v>
      </c>
      <c r="N5912" t="s">
        <v>80</v>
      </c>
      <c r="O5912" t="s">
        <v>29</v>
      </c>
      <c r="P5912" t="s">
        <v>30</v>
      </c>
      <c r="Q5912" t="s">
        <v>31</v>
      </c>
      <c r="R5912" t="s">
        <v>32</v>
      </c>
      <c r="S5912" s="5">
        <v>0.5878458730050522</v>
      </c>
      <c r="T5912" s="6" t="str">
        <v>Low risk</v>
      </c>
      <c r="U5912" s="6" t="str">
        <v>High income</v>
      </c>
      <c r="V5912" s="6" t="str">
        <v>Average</v>
      </c>
    </row>
    <row r="5913" spans="1:22">
      <c r="A5913" t="s">
        <v>9496</v>
      </c>
      <c r="B5913" t="s">
        <v>3832</v>
      </c>
      <c r="C5913" t="s">
        <v>63</v>
      </c>
      <c r="D5913">
        <v>866746</v>
      </c>
      <c r="E5913" t="s">
        <v>25</v>
      </c>
      <c r="F5913">
        <v>18.84</v>
      </c>
      <c r="G5913">
        <v>24</v>
      </c>
      <c r="H5913">
        <v>168658</v>
      </c>
      <c r="I5913" t="s">
        <v>36</v>
      </c>
      <c r="J5913">
        <v>784</v>
      </c>
      <c r="K5913">
        <v>0</v>
      </c>
      <c r="L5913">
        <v>59.8</v>
      </c>
      <c r="M5913" t="s">
        <v>51</v>
      </c>
      <c r="N5913" t="s">
        <v>80</v>
      </c>
      <c r="O5913" t="s">
        <v>37</v>
      </c>
      <c r="P5913" t="s">
        <v>30</v>
      </c>
      <c r="Q5913" t="s">
        <v>68</v>
      </c>
      <c r="R5913" t="s">
        <v>32</v>
      </c>
      <c r="S5913" s="5">
        <v>0.19458757236837551</v>
      </c>
      <c r="T5913" s="6" t="str">
        <v>Low risk</v>
      </c>
      <c r="U5913" s="6" t="str">
        <v>High income</v>
      </c>
      <c r="V5913" s="6" t="str">
        <v>Excellent</v>
      </c>
    </row>
    <row r="5914" spans="1:22">
      <c r="A5914" t="s">
        <v>9497</v>
      </c>
      <c r="B5914" t="s">
        <v>9498</v>
      </c>
      <c r="C5914" t="s">
        <v>3261</v>
      </c>
      <c r="D5914">
        <v>216658</v>
      </c>
      <c r="E5914" t="s">
        <v>25</v>
      </c>
      <c r="F5914">
        <v>18.059999999999999</v>
      </c>
      <c r="G5914">
        <v>24</v>
      </c>
      <c r="H5914">
        <v>111430</v>
      </c>
      <c r="I5914" t="s">
        <v>36</v>
      </c>
      <c r="J5914">
        <v>600</v>
      </c>
      <c r="K5914">
        <v>5</v>
      </c>
      <c r="L5914">
        <v>33.799999999999997</v>
      </c>
      <c r="M5914" t="s">
        <v>27</v>
      </c>
      <c r="N5914" t="s">
        <v>80</v>
      </c>
      <c r="O5914" t="s">
        <v>44</v>
      </c>
      <c r="P5914" t="s">
        <v>57</v>
      </c>
      <c r="Q5914" t="s">
        <v>68</v>
      </c>
      <c r="R5914" t="s">
        <v>45</v>
      </c>
      <c r="S5914" s="5">
        <v>0.51431288020751598</v>
      </c>
      <c r="T5914" s="6" t="str">
        <v>Low risk</v>
      </c>
      <c r="U5914" s="6" t="str">
        <v>High income</v>
      </c>
      <c r="V5914" s="6" t="str">
        <v>Average</v>
      </c>
    </row>
    <row r="5915" spans="1:22">
      <c r="A5915" t="s">
        <v>9499</v>
      </c>
      <c r="B5915" t="s">
        <v>6250</v>
      </c>
      <c r="C5915" t="s">
        <v>1437</v>
      </c>
      <c r="D5915">
        <v>509440</v>
      </c>
      <c r="E5915" t="s">
        <v>49</v>
      </c>
      <c r="F5915">
        <v>11.1</v>
      </c>
      <c r="G5915">
        <v>60</v>
      </c>
      <c r="H5915">
        <v>172945</v>
      </c>
      <c r="I5915" t="s">
        <v>50</v>
      </c>
      <c r="J5915">
        <v>322</v>
      </c>
      <c r="K5915">
        <v>1</v>
      </c>
      <c r="L5915">
        <v>46.7</v>
      </c>
      <c r="M5915" t="s">
        <v>79</v>
      </c>
      <c r="N5915" t="s">
        <v>28</v>
      </c>
      <c r="O5915" t="s">
        <v>37</v>
      </c>
      <c r="P5915" t="s">
        <v>57</v>
      </c>
      <c r="Q5915" t="s">
        <v>39</v>
      </c>
      <c r="R5915" t="s">
        <v>32</v>
      </c>
      <c r="S5915" s="5">
        <v>0.33948060615577891</v>
      </c>
      <c r="T5915" s="6" t="str">
        <v>Low risk</v>
      </c>
      <c r="U5915" s="6" t="str">
        <v>High income</v>
      </c>
      <c r="V5915" s="6" t="str">
        <v>Poor</v>
      </c>
    </row>
    <row r="5916" spans="1:22">
      <c r="A5916" t="s">
        <v>9500</v>
      </c>
      <c r="B5916" t="s">
        <v>5797</v>
      </c>
      <c r="C5916" t="s">
        <v>1043</v>
      </c>
      <c r="D5916">
        <v>1026467</v>
      </c>
      <c r="E5916" t="s">
        <v>49</v>
      </c>
      <c r="F5916">
        <v>8.32</v>
      </c>
      <c r="G5916">
        <v>12</v>
      </c>
      <c r="H5916">
        <v>60440</v>
      </c>
      <c r="I5916" t="s">
        <v>72</v>
      </c>
      <c r="J5916">
        <v>420</v>
      </c>
      <c r="K5916">
        <v>0</v>
      </c>
      <c r="L5916">
        <v>37.5</v>
      </c>
      <c r="M5916" t="s">
        <v>51</v>
      </c>
      <c r="N5916" t="s">
        <v>80</v>
      </c>
      <c r="O5916" t="s">
        <v>44</v>
      </c>
      <c r="P5916" t="s">
        <v>30</v>
      </c>
      <c r="Q5916" t="s">
        <v>52</v>
      </c>
      <c r="R5916" t="s">
        <v>32</v>
      </c>
      <c r="S5916" s="5">
        <v>5.8881581190627655E-2</v>
      </c>
      <c r="T5916" s="6" t="str">
        <v>Low risk</v>
      </c>
      <c r="U5916" s="6" t="str">
        <v>Medium income</v>
      </c>
      <c r="V5916" s="6" t="str">
        <v>Poor</v>
      </c>
    </row>
    <row r="5917" spans="1:22">
      <c r="A5917" t="s">
        <v>9501</v>
      </c>
      <c r="B5917" t="s">
        <v>5117</v>
      </c>
      <c r="C5917" t="s">
        <v>1927</v>
      </c>
      <c r="D5917">
        <v>1726432</v>
      </c>
      <c r="E5917" t="s">
        <v>49</v>
      </c>
      <c r="F5917">
        <v>20.100000000000001</v>
      </c>
      <c r="G5917">
        <v>24</v>
      </c>
      <c r="H5917">
        <v>59484</v>
      </c>
      <c r="I5917" t="s">
        <v>72</v>
      </c>
      <c r="J5917">
        <v>482</v>
      </c>
      <c r="K5917">
        <v>4</v>
      </c>
      <c r="L5917">
        <v>53.7</v>
      </c>
      <c r="M5917" t="s">
        <v>79</v>
      </c>
      <c r="N5917" t="s">
        <v>80</v>
      </c>
      <c r="O5917" t="s">
        <v>44</v>
      </c>
      <c r="P5917" t="s">
        <v>30</v>
      </c>
      <c r="Q5917" t="s">
        <v>68</v>
      </c>
      <c r="R5917" t="s">
        <v>45</v>
      </c>
      <c r="S5917" s="5">
        <v>3.4454875720561252E-2</v>
      </c>
      <c r="T5917" s="6" t="str">
        <v>Low risk</v>
      </c>
      <c r="U5917" s="6" t="str">
        <v>Medium income</v>
      </c>
      <c r="V5917" s="6" t="str">
        <v>Poor</v>
      </c>
    </row>
    <row r="5918" spans="1:22">
      <c r="A5918" t="s">
        <v>9502</v>
      </c>
      <c r="B5918" t="s">
        <v>3282</v>
      </c>
      <c r="C5918" t="s">
        <v>1996</v>
      </c>
      <c r="D5918">
        <v>1686256</v>
      </c>
      <c r="E5918" t="s">
        <v>43</v>
      </c>
      <c r="F5918">
        <v>10.15</v>
      </c>
      <c r="G5918">
        <v>60</v>
      </c>
      <c r="H5918">
        <v>90696</v>
      </c>
      <c r="I5918" t="s">
        <v>50</v>
      </c>
      <c r="J5918">
        <v>735</v>
      </c>
      <c r="K5918">
        <v>4</v>
      </c>
      <c r="L5918">
        <v>44</v>
      </c>
      <c r="M5918" t="s">
        <v>27</v>
      </c>
      <c r="N5918" t="s">
        <v>28</v>
      </c>
      <c r="O5918" t="s">
        <v>44</v>
      </c>
      <c r="P5918" t="s">
        <v>52</v>
      </c>
      <c r="Q5918" t="s">
        <v>68</v>
      </c>
      <c r="R5918" t="s">
        <v>32</v>
      </c>
      <c r="S5918" s="5">
        <v>5.3785427598182008E-2</v>
      </c>
      <c r="T5918" s="6" t="str">
        <v>Low risk</v>
      </c>
      <c r="U5918" s="6" t="str">
        <v>High income</v>
      </c>
      <c r="V5918" s="6" t="str">
        <v>Good</v>
      </c>
    </row>
    <row r="5919" spans="1:22">
      <c r="A5919" t="s">
        <v>9503</v>
      </c>
      <c r="B5919" t="s">
        <v>4155</v>
      </c>
      <c r="C5919" t="s">
        <v>3098</v>
      </c>
      <c r="D5919">
        <v>1300790</v>
      </c>
      <c r="E5919" t="s">
        <v>43</v>
      </c>
      <c r="F5919">
        <v>9.76</v>
      </c>
      <c r="G5919">
        <v>36</v>
      </c>
      <c r="H5919">
        <v>170178</v>
      </c>
      <c r="I5919" t="s">
        <v>50</v>
      </c>
      <c r="J5919">
        <v>585</v>
      </c>
      <c r="K5919">
        <v>4</v>
      </c>
      <c r="L5919">
        <v>23.7</v>
      </c>
      <c r="M5919" t="s">
        <v>27</v>
      </c>
      <c r="N5919" t="s">
        <v>28</v>
      </c>
      <c r="O5919" t="s">
        <v>29</v>
      </c>
      <c r="P5919" t="s">
        <v>52</v>
      </c>
      <c r="Q5919" t="s">
        <v>52</v>
      </c>
      <c r="R5919" t="s">
        <v>32</v>
      </c>
      <c r="S5919" s="5">
        <v>0.13082665149639836</v>
      </c>
      <c r="T5919" s="6" t="str">
        <v>Low risk</v>
      </c>
      <c r="U5919" s="6" t="str">
        <v>High income</v>
      </c>
      <c r="V5919" s="6" t="str">
        <v>Average</v>
      </c>
    </row>
    <row r="5920" spans="1:22">
      <c r="A5920" t="s">
        <v>9504</v>
      </c>
      <c r="B5920" t="s">
        <v>9505</v>
      </c>
      <c r="C5920" t="s">
        <v>4565</v>
      </c>
      <c r="D5920">
        <v>268994</v>
      </c>
      <c r="E5920" t="s">
        <v>49</v>
      </c>
      <c r="F5920">
        <v>19.45</v>
      </c>
      <c r="G5920">
        <v>24</v>
      </c>
      <c r="H5920">
        <v>119535</v>
      </c>
      <c r="I5920" t="s">
        <v>72</v>
      </c>
      <c r="J5920">
        <v>804</v>
      </c>
      <c r="K5920">
        <v>0</v>
      </c>
      <c r="L5920">
        <v>28</v>
      </c>
      <c r="M5920" t="s">
        <v>27</v>
      </c>
      <c r="N5920" t="s">
        <v>28</v>
      </c>
      <c r="O5920" t="s">
        <v>44</v>
      </c>
      <c r="P5920" t="s">
        <v>52</v>
      </c>
      <c r="Q5920" t="s">
        <v>39</v>
      </c>
      <c r="R5920" t="s">
        <v>45</v>
      </c>
      <c r="S5920" s="5">
        <v>0.44437794151542415</v>
      </c>
      <c r="T5920" s="6" t="str">
        <v>Low risk</v>
      </c>
      <c r="U5920" s="6" t="str">
        <v>High income</v>
      </c>
      <c r="V5920" s="6" t="str">
        <v>Excellent</v>
      </c>
    </row>
    <row r="5921" spans="1:22">
      <c r="A5921" t="s">
        <v>9506</v>
      </c>
      <c r="B5921" t="s">
        <v>5283</v>
      </c>
      <c r="C5921" t="s">
        <v>480</v>
      </c>
      <c r="D5921">
        <v>988127</v>
      </c>
      <c r="E5921" t="s">
        <v>56</v>
      </c>
      <c r="F5921">
        <v>18.66</v>
      </c>
      <c r="G5921">
        <v>36</v>
      </c>
      <c r="H5921">
        <v>127870</v>
      </c>
      <c r="I5921" t="s">
        <v>26</v>
      </c>
      <c r="J5921">
        <v>658</v>
      </c>
      <c r="K5921">
        <v>1</v>
      </c>
      <c r="L5921">
        <v>49</v>
      </c>
      <c r="M5921" t="s">
        <v>27</v>
      </c>
      <c r="N5921" t="s">
        <v>28</v>
      </c>
      <c r="O5921" t="s">
        <v>44</v>
      </c>
      <c r="P5921" t="s">
        <v>38</v>
      </c>
      <c r="Q5921" t="s">
        <v>31</v>
      </c>
      <c r="R5921" t="s">
        <v>32</v>
      </c>
      <c r="S5921" s="5">
        <v>0.12940644269410714</v>
      </c>
      <c r="T5921" s="6" t="str">
        <v>Low risk</v>
      </c>
      <c r="U5921" s="6" t="str">
        <v>High income</v>
      </c>
      <c r="V5921" s="6" t="str">
        <v>Good</v>
      </c>
    </row>
    <row r="5922" spans="1:22">
      <c r="A5922" t="s">
        <v>9507</v>
      </c>
      <c r="B5922" t="s">
        <v>5892</v>
      </c>
      <c r="C5922" t="s">
        <v>394</v>
      </c>
      <c r="D5922">
        <v>1249305</v>
      </c>
      <c r="E5922" t="s">
        <v>56</v>
      </c>
      <c r="F5922">
        <v>13.16</v>
      </c>
      <c r="G5922">
        <v>36</v>
      </c>
      <c r="H5922">
        <v>153485</v>
      </c>
      <c r="I5922" t="s">
        <v>36</v>
      </c>
      <c r="J5922">
        <v>485</v>
      </c>
      <c r="K5922">
        <v>4</v>
      </c>
      <c r="L5922">
        <v>47.8</v>
      </c>
      <c r="M5922" t="s">
        <v>51</v>
      </c>
      <c r="N5922" t="s">
        <v>28</v>
      </c>
      <c r="O5922" t="s">
        <v>29</v>
      </c>
      <c r="P5922" t="s">
        <v>30</v>
      </c>
      <c r="Q5922" t="s">
        <v>52</v>
      </c>
      <c r="R5922" t="s">
        <v>45</v>
      </c>
      <c r="S5922" s="5">
        <v>0.12285630810730766</v>
      </c>
      <c r="T5922" s="6" t="str">
        <v>Low risk</v>
      </c>
      <c r="U5922" s="6" t="str">
        <v>High income</v>
      </c>
      <c r="V5922" s="6" t="str">
        <v>Poor</v>
      </c>
    </row>
    <row r="5923" spans="1:22">
      <c r="A5923" t="s">
        <v>9508</v>
      </c>
      <c r="B5923" t="s">
        <v>9509</v>
      </c>
      <c r="C5923" t="s">
        <v>87</v>
      </c>
      <c r="D5923">
        <v>1063128</v>
      </c>
      <c r="E5923" t="s">
        <v>56</v>
      </c>
      <c r="F5923">
        <v>18.61</v>
      </c>
      <c r="G5923">
        <v>24</v>
      </c>
      <c r="H5923">
        <v>112837</v>
      </c>
      <c r="I5923" t="s">
        <v>26</v>
      </c>
      <c r="J5923">
        <v>736</v>
      </c>
      <c r="K5923">
        <v>2</v>
      </c>
      <c r="L5923">
        <v>31</v>
      </c>
      <c r="M5923" t="s">
        <v>27</v>
      </c>
      <c r="N5923" t="s">
        <v>28</v>
      </c>
      <c r="O5923" t="s">
        <v>37</v>
      </c>
      <c r="P5923" t="s">
        <v>64</v>
      </c>
      <c r="Q5923" t="s">
        <v>68</v>
      </c>
      <c r="R5923" t="s">
        <v>45</v>
      </c>
      <c r="S5923" s="5">
        <v>0.10613679632179757</v>
      </c>
      <c r="T5923" s="6" t="str">
        <v>Low risk</v>
      </c>
      <c r="U5923" s="6" t="str">
        <v>High income</v>
      </c>
      <c r="V5923" s="6" t="str">
        <v>Good</v>
      </c>
    </row>
    <row r="5924" spans="1:22">
      <c r="A5924" t="s">
        <v>9510</v>
      </c>
      <c r="B5924" t="s">
        <v>2149</v>
      </c>
      <c r="C5924" t="s">
        <v>3340</v>
      </c>
      <c r="D5924">
        <v>1642818</v>
      </c>
      <c r="E5924" t="s">
        <v>43</v>
      </c>
      <c r="F5924">
        <v>13.04</v>
      </c>
      <c r="G5924">
        <v>36</v>
      </c>
      <c r="H5924">
        <v>43075</v>
      </c>
      <c r="I5924" t="s">
        <v>50</v>
      </c>
      <c r="J5924">
        <v>527</v>
      </c>
      <c r="K5924">
        <v>5</v>
      </c>
      <c r="L5924">
        <v>34.799999999999997</v>
      </c>
      <c r="M5924" t="s">
        <v>51</v>
      </c>
      <c r="N5924" t="s">
        <v>80</v>
      </c>
      <c r="O5924" t="s">
        <v>29</v>
      </c>
      <c r="P5924" t="s">
        <v>38</v>
      </c>
      <c r="Q5924" t="s">
        <v>39</v>
      </c>
      <c r="R5924" t="s">
        <v>45</v>
      </c>
      <c r="S5924" s="5">
        <v>2.6220189941916876E-2</v>
      </c>
      <c r="T5924" s="6" t="str">
        <v>Low risk</v>
      </c>
      <c r="U5924" s="6" t="str">
        <v>Medium income</v>
      </c>
      <c r="V5924" s="6" t="str">
        <v>Poor</v>
      </c>
    </row>
    <row r="5925" spans="1:22">
      <c r="A5925" t="s">
        <v>9511</v>
      </c>
      <c r="B5925" t="s">
        <v>3974</v>
      </c>
      <c r="C5925" t="s">
        <v>2321</v>
      </c>
      <c r="D5925">
        <v>1276867</v>
      </c>
      <c r="E5925" t="s">
        <v>49</v>
      </c>
      <c r="F5925">
        <v>15.72</v>
      </c>
      <c r="G5925">
        <v>24</v>
      </c>
      <c r="H5925">
        <v>58284</v>
      </c>
      <c r="I5925" t="s">
        <v>36</v>
      </c>
      <c r="J5925">
        <v>642</v>
      </c>
      <c r="K5925">
        <v>5</v>
      </c>
      <c r="L5925">
        <v>49</v>
      </c>
      <c r="M5925" t="s">
        <v>27</v>
      </c>
      <c r="N5925" t="s">
        <v>28</v>
      </c>
      <c r="O5925" t="s">
        <v>44</v>
      </c>
      <c r="P5925" t="s">
        <v>30</v>
      </c>
      <c r="Q5925" t="s">
        <v>65</v>
      </c>
      <c r="R5925" t="s">
        <v>45</v>
      </c>
      <c r="S5925" s="5">
        <v>4.564610096431343E-2</v>
      </c>
      <c r="T5925" s="6" t="str">
        <v>Low risk</v>
      </c>
      <c r="U5925" s="6" t="str">
        <v>Medium income</v>
      </c>
      <c r="V5925" s="6" t="str">
        <v>Average</v>
      </c>
    </row>
    <row r="5926" spans="1:22">
      <c r="A5926" t="s">
        <v>9512</v>
      </c>
      <c r="B5926" t="s">
        <v>7922</v>
      </c>
      <c r="C5926" t="s">
        <v>192</v>
      </c>
      <c r="D5926">
        <v>1413179</v>
      </c>
      <c r="E5926" t="s">
        <v>56</v>
      </c>
      <c r="F5926">
        <v>21</v>
      </c>
      <c r="G5926">
        <v>36</v>
      </c>
      <c r="H5926">
        <v>196614</v>
      </c>
      <c r="I5926" t="s">
        <v>36</v>
      </c>
      <c r="J5926">
        <v>349</v>
      </c>
      <c r="K5926">
        <v>1</v>
      </c>
      <c r="L5926">
        <v>15.1</v>
      </c>
      <c r="M5926" t="s">
        <v>51</v>
      </c>
      <c r="N5926" t="s">
        <v>28</v>
      </c>
      <c r="O5926" t="s">
        <v>44</v>
      </c>
      <c r="P5926" t="s">
        <v>52</v>
      </c>
      <c r="Q5926" t="s">
        <v>31</v>
      </c>
      <c r="R5926" t="s">
        <v>45</v>
      </c>
      <c r="S5926" s="5">
        <v>0.13912887185558234</v>
      </c>
      <c r="T5926" s="6" t="str">
        <v>Low risk</v>
      </c>
      <c r="U5926" s="6" t="str">
        <v>High income</v>
      </c>
      <c r="V5926" s="6" t="str">
        <v>Poor</v>
      </c>
    </row>
    <row r="5927" spans="1:22">
      <c r="A5927" t="s">
        <v>9513</v>
      </c>
      <c r="B5927" t="s">
        <v>9514</v>
      </c>
      <c r="C5927" t="s">
        <v>1350</v>
      </c>
      <c r="D5927">
        <v>1605063</v>
      </c>
      <c r="E5927" t="s">
        <v>43</v>
      </c>
      <c r="F5927">
        <v>10.64</v>
      </c>
      <c r="G5927">
        <v>24</v>
      </c>
      <c r="H5927">
        <v>112754</v>
      </c>
      <c r="I5927" t="s">
        <v>26</v>
      </c>
      <c r="J5927">
        <v>567</v>
      </c>
      <c r="K5927">
        <v>1</v>
      </c>
      <c r="L5927">
        <v>5.8</v>
      </c>
      <c r="M5927" t="s">
        <v>51</v>
      </c>
      <c r="N5927" t="s">
        <v>80</v>
      </c>
      <c r="O5927" t="s">
        <v>29</v>
      </c>
      <c r="P5927" t="s">
        <v>38</v>
      </c>
      <c r="Q5927" t="s">
        <v>68</v>
      </c>
      <c r="R5927" t="s">
        <v>32</v>
      </c>
      <c r="S5927" s="5">
        <v>7.0248955959984122E-2</v>
      </c>
      <c r="T5927" s="6" t="str">
        <v>Low risk</v>
      </c>
      <c r="U5927" s="6" t="str">
        <v>High income</v>
      </c>
      <c r="V5927" s="6" t="str">
        <v>Average</v>
      </c>
    </row>
    <row r="5928" spans="1:22">
      <c r="A5928" t="s">
        <v>9515</v>
      </c>
      <c r="B5928" t="s">
        <v>8435</v>
      </c>
      <c r="C5928" t="s">
        <v>3150</v>
      </c>
      <c r="D5928">
        <v>1395611</v>
      </c>
      <c r="E5928" t="s">
        <v>25</v>
      </c>
      <c r="F5928">
        <v>10.64</v>
      </c>
      <c r="G5928">
        <v>24</v>
      </c>
      <c r="H5928">
        <v>181841</v>
      </c>
      <c r="I5928" t="s">
        <v>26</v>
      </c>
      <c r="J5928">
        <v>320</v>
      </c>
      <c r="K5928">
        <v>0</v>
      </c>
      <c r="L5928">
        <v>43.2</v>
      </c>
      <c r="M5928" t="s">
        <v>51</v>
      </c>
      <c r="N5928" t="s">
        <v>80</v>
      </c>
      <c r="O5928" t="s">
        <v>29</v>
      </c>
      <c r="P5928" t="s">
        <v>57</v>
      </c>
      <c r="Q5928" t="s">
        <v>68</v>
      </c>
      <c r="R5928" t="s">
        <v>32</v>
      </c>
      <c r="S5928" s="5">
        <v>0.13029490309262395</v>
      </c>
      <c r="T5928" s="6" t="str">
        <v>Low risk</v>
      </c>
      <c r="U5928" s="6" t="str">
        <v>High income</v>
      </c>
      <c r="V5928" s="6" t="str">
        <v>Poor</v>
      </c>
    </row>
    <row r="5929" spans="1:22">
      <c r="A5929" t="s">
        <v>9516</v>
      </c>
      <c r="B5929" t="s">
        <v>1562</v>
      </c>
      <c r="C5929" t="s">
        <v>2321</v>
      </c>
      <c r="D5929">
        <v>1177332</v>
      </c>
      <c r="E5929" t="s">
        <v>56</v>
      </c>
      <c r="F5929">
        <v>11.49</v>
      </c>
      <c r="G5929">
        <v>36</v>
      </c>
      <c r="H5929">
        <v>64498</v>
      </c>
      <c r="I5929" t="s">
        <v>50</v>
      </c>
      <c r="J5929">
        <v>618</v>
      </c>
      <c r="K5929">
        <v>0</v>
      </c>
      <c r="L5929">
        <v>49.3</v>
      </c>
      <c r="M5929" t="s">
        <v>27</v>
      </c>
      <c r="N5929" t="s">
        <v>28</v>
      </c>
      <c r="O5929" t="s">
        <v>44</v>
      </c>
      <c r="P5929" t="s">
        <v>38</v>
      </c>
      <c r="Q5929" t="s">
        <v>68</v>
      </c>
      <c r="R5929" t="s">
        <v>32</v>
      </c>
      <c r="S5929" s="5">
        <v>5.4783187749929504E-2</v>
      </c>
      <c r="T5929" s="6" t="str">
        <v>Low risk</v>
      </c>
      <c r="U5929" s="6" t="str">
        <v>Medium income</v>
      </c>
      <c r="V5929" s="6" t="str">
        <v>Average</v>
      </c>
    </row>
    <row r="5930" spans="1:22">
      <c r="A5930" t="s">
        <v>9517</v>
      </c>
      <c r="B5930" t="s">
        <v>3862</v>
      </c>
      <c r="C5930" t="s">
        <v>847</v>
      </c>
      <c r="D5930">
        <v>1471396</v>
      </c>
      <c r="E5930" t="s">
        <v>25</v>
      </c>
      <c r="F5930">
        <v>18.72</v>
      </c>
      <c r="G5930">
        <v>24</v>
      </c>
      <c r="H5930">
        <v>160010</v>
      </c>
      <c r="I5930" t="s">
        <v>36</v>
      </c>
      <c r="J5930">
        <v>737</v>
      </c>
      <c r="K5930">
        <v>4</v>
      </c>
      <c r="L5930">
        <v>42.3</v>
      </c>
      <c r="M5930" t="s">
        <v>27</v>
      </c>
      <c r="N5930" t="s">
        <v>28</v>
      </c>
      <c r="O5930" t="s">
        <v>44</v>
      </c>
      <c r="P5930" t="s">
        <v>64</v>
      </c>
      <c r="Q5930" t="s">
        <v>65</v>
      </c>
      <c r="R5930" t="s">
        <v>45</v>
      </c>
      <c r="S5930" s="5">
        <v>0.1087470674108126</v>
      </c>
      <c r="T5930" s="6" t="str">
        <v>Low risk</v>
      </c>
      <c r="U5930" s="6" t="str">
        <v>High income</v>
      </c>
      <c r="V5930" s="6" t="str">
        <v>Good</v>
      </c>
    </row>
    <row r="5931" spans="1:22">
      <c r="A5931" t="s">
        <v>9518</v>
      </c>
      <c r="B5931" t="s">
        <v>1659</v>
      </c>
      <c r="C5931" t="s">
        <v>773</v>
      </c>
      <c r="D5931">
        <v>1733881</v>
      </c>
      <c r="E5931" t="s">
        <v>25</v>
      </c>
      <c r="F5931">
        <v>18.489999999999998</v>
      </c>
      <c r="G5931">
        <v>36</v>
      </c>
      <c r="H5931">
        <v>122184</v>
      </c>
      <c r="I5931" t="s">
        <v>26</v>
      </c>
      <c r="J5931">
        <v>610</v>
      </c>
      <c r="K5931">
        <v>3</v>
      </c>
      <c r="L5931">
        <v>48.7</v>
      </c>
      <c r="M5931" t="s">
        <v>27</v>
      </c>
      <c r="N5931" t="s">
        <v>28</v>
      </c>
      <c r="O5931" t="s">
        <v>29</v>
      </c>
      <c r="P5931" t="s">
        <v>38</v>
      </c>
      <c r="Q5931" t="s">
        <v>52</v>
      </c>
      <c r="R5931" t="s">
        <v>45</v>
      </c>
      <c r="S5931" s="5">
        <v>7.0468503893865844E-2</v>
      </c>
      <c r="T5931" s="6" t="str">
        <v>Low risk</v>
      </c>
      <c r="U5931" s="6" t="str">
        <v>High income</v>
      </c>
      <c r="V5931" s="6" t="str">
        <v>Average</v>
      </c>
    </row>
    <row r="5932" spans="1:22">
      <c r="A5932" t="s">
        <v>9519</v>
      </c>
      <c r="B5932" t="s">
        <v>5088</v>
      </c>
      <c r="C5932" t="s">
        <v>1142</v>
      </c>
      <c r="D5932">
        <v>302492</v>
      </c>
      <c r="E5932" t="s">
        <v>84</v>
      </c>
      <c r="F5932">
        <v>12.43</v>
      </c>
      <c r="G5932">
        <v>12</v>
      </c>
      <c r="H5932">
        <v>194686</v>
      </c>
      <c r="I5932" t="s">
        <v>72</v>
      </c>
      <c r="J5932">
        <v>382</v>
      </c>
      <c r="K5932">
        <v>5</v>
      </c>
      <c r="L5932">
        <v>41.1</v>
      </c>
      <c r="M5932" t="s">
        <v>79</v>
      </c>
      <c r="N5932" t="s">
        <v>28</v>
      </c>
      <c r="O5932" t="s">
        <v>37</v>
      </c>
      <c r="P5932" t="s">
        <v>64</v>
      </c>
      <c r="Q5932" t="s">
        <v>68</v>
      </c>
      <c r="R5932" t="s">
        <v>32</v>
      </c>
      <c r="S5932" s="5">
        <v>0.64360710365893969</v>
      </c>
      <c r="T5932" s="6" t="str">
        <v>Low risk</v>
      </c>
      <c r="U5932" s="6" t="str">
        <v>High income</v>
      </c>
      <c r="V5932" s="6" t="str">
        <v>Poor</v>
      </c>
    </row>
    <row r="5933" spans="1:22">
      <c r="A5933" t="s">
        <v>9520</v>
      </c>
      <c r="B5933" t="s">
        <v>638</v>
      </c>
      <c r="C5933" t="s">
        <v>710</v>
      </c>
      <c r="D5933">
        <v>1484264</v>
      </c>
      <c r="E5933" t="s">
        <v>49</v>
      </c>
      <c r="F5933">
        <v>8.48</v>
      </c>
      <c r="G5933">
        <v>36</v>
      </c>
      <c r="H5933">
        <v>60008</v>
      </c>
      <c r="I5933" t="s">
        <v>26</v>
      </c>
      <c r="J5933">
        <v>428</v>
      </c>
      <c r="K5933">
        <v>4</v>
      </c>
      <c r="L5933">
        <v>59.4</v>
      </c>
      <c r="M5933" t="s">
        <v>51</v>
      </c>
      <c r="N5933" t="s">
        <v>80</v>
      </c>
      <c r="O5933" t="s">
        <v>44</v>
      </c>
      <c r="P5933" t="s">
        <v>30</v>
      </c>
      <c r="Q5933" t="s">
        <v>65</v>
      </c>
      <c r="R5933" t="s">
        <v>32</v>
      </c>
      <c r="S5933" s="5">
        <v>4.0429465378126805E-2</v>
      </c>
      <c r="T5933" s="6" t="str">
        <v>Low risk</v>
      </c>
      <c r="U5933" s="6" t="str">
        <v>Medium income</v>
      </c>
      <c r="V5933" s="6" t="str">
        <v>Poor</v>
      </c>
    </row>
    <row r="5934" spans="1:22">
      <c r="A5934" t="s">
        <v>9521</v>
      </c>
      <c r="B5934" t="s">
        <v>9522</v>
      </c>
      <c r="C5934" t="s">
        <v>63</v>
      </c>
      <c r="D5934">
        <v>1866883</v>
      </c>
      <c r="E5934" t="s">
        <v>25</v>
      </c>
      <c r="F5934">
        <v>13.57</v>
      </c>
      <c r="G5934">
        <v>12</v>
      </c>
      <c r="H5934">
        <v>126506</v>
      </c>
      <c r="I5934" t="s">
        <v>26</v>
      </c>
      <c r="J5934">
        <v>479</v>
      </c>
      <c r="K5934">
        <v>4</v>
      </c>
      <c r="L5934">
        <v>41.6</v>
      </c>
      <c r="M5934" t="s">
        <v>79</v>
      </c>
      <c r="N5934" t="s">
        <v>28</v>
      </c>
      <c r="O5934" t="s">
        <v>29</v>
      </c>
      <c r="P5934" t="s">
        <v>64</v>
      </c>
      <c r="Q5934" t="s">
        <v>65</v>
      </c>
      <c r="R5934" t="s">
        <v>45</v>
      </c>
      <c r="S5934" s="5">
        <v>6.7763218155610178E-2</v>
      </c>
      <c r="T5934" s="6" t="str">
        <v>Low risk</v>
      </c>
      <c r="U5934" s="6" t="str">
        <v>High income</v>
      </c>
      <c r="V5934" s="6" t="str">
        <v>Poor</v>
      </c>
    </row>
    <row r="5935" spans="1:22">
      <c r="A5935" t="s">
        <v>9523</v>
      </c>
      <c r="B5935" t="s">
        <v>4608</v>
      </c>
      <c r="C5935" t="s">
        <v>75</v>
      </c>
      <c r="D5935">
        <v>1193132</v>
      </c>
      <c r="E5935" t="s">
        <v>84</v>
      </c>
      <c r="F5935">
        <v>7.5</v>
      </c>
      <c r="G5935">
        <v>60</v>
      </c>
      <c r="H5935">
        <v>45114</v>
      </c>
      <c r="I5935" t="s">
        <v>50</v>
      </c>
      <c r="J5935">
        <v>503</v>
      </c>
      <c r="K5935">
        <v>4</v>
      </c>
      <c r="L5935">
        <v>36.5</v>
      </c>
      <c r="M5935" t="s">
        <v>79</v>
      </c>
      <c r="N5935" t="s">
        <v>80</v>
      </c>
      <c r="O5935" t="s">
        <v>44</v>
      </c>
      <c r="P5935" t="s">
        <v>30</v>
      </c>
      <c r="Q5935" t="s">
        <v>68</v>
      </c>
      <c r="R5935" t="s">
        <v>45</v>
      </c>
      <c r="S5935" s="5">
        <v>3.7811407287709993E-2</v>
      </c>
      <c r="T5935" s="6" t="str">
        <v>Low risk</v>
      </c>
      <c r="U5935" s="6" t="str">
        <v>Medium income</v>
      </c>
      <c r="V5935" s="6" t="str">
        <v>Poor</v>
      </c>
    </row>
    <row r="5936" spans="1:22">
      <c r="A5936" t="s">
        <v>9524</v>
      </c>
      <c r="B5936" t="s">
        <v>4634</v>
      </c>
      <c r="C5936" t="s">
        <v>3975</v>
      </c>
      <c r="D5936">
        <v>1991548</v>
      </c>
      <c r="E5936" t="s">
        <v>56</v>
      </c>
      <c r="F5936">
        <v>18.78</v>
      </c>
      <c r="G5936">
        <v>60</v>
      </c>
      <c r="H5936">
        <v>155358</v>
      </c>
      <c r="I5936" t="s">
        <v>50</v>
      </c>
      <c r="J5936">
        <v>590</v>
      </c>
      <c r="K5936">
        <v>0</v>
      </c>
      <c r="L5936">
        <v>9.1</v>
      </c>
      <c r="M5936" t="s">
        <v>27</v>
      </c>
      <c r="N5936" t="s">
        <v>28</v>
      </c>
      <c r="O5936" t="s">
        <v>37</v>
      </c>
      <c r="P5936" t="s">
        <v>57</v>
      </c>
      <c r="Q5936" t="s">
        <v>65</v>
      </c>
      <c r="R5936" t="s">
        <v>32</v>
      </c>
      <c r="S5936" s="5">
        <v>7.8008664616670054E-2</v>
      </c>
      <c r="T5936" s="6" t="str">
        <v>Low risk</v>
      </c>
      <c r="U5936" s="6" t="str">
        <v>High income</v>
      </c>
      <c r="V5936" s="6" t="str">
        <v>Average</v>
      </c>
    </row>
    <row r="5937" spans="1:22">
      <c r="A5937" t="s">
        <v>9525</v>
      </c>
      <c r="B5937" t="s">
        <v>9526</v>
      </c>
      <c r="C5937" t="s">
        <v>710</v>
      </c>
      <c r="D5937">
        <v>898151</v>
      </c>
      <c r="E5937" t="s">
        <v>43</v>
      </c>
      <c r="F5937">
        <v>12.22</v>
      </c>
      <c r="G5937">
        <v>24</v>
      </c>
      <c r="H5937">
        <v>186103</v>
      </c>
      <c r="I5937" t="s">
        <v>72</v>
      </c>
      <c r="J5937">
        <v>473</v>
      </c>
      <c r="K5937">
        <v>5</v>
      </c>
      <c r="L5937">
        <v>7.1</v>
      </c>
      <c r="M5937" t="s">
        <v>79</v>
      </c>
      <c r="N5937" t="s">
        <v>80</v>
      </c>
      <c r="O5937" t="s">
        <v>29</v>
      </c>
      <c r="P5937" t="s">
        <v>52</v>
      </c>
      <c r="Q5937" t="s">
        <v>52</v>
      </c>
      <c r="R5937" t="s">
        <v>45</v>
      </c>
      <c r="S5937" s="5">
        <v>0.20720680598251295</v>
      </c>
      <c r="T5937" s="6" t="str">
        <v>Low risk</v>
      </c>
      <c r="U5937" s="6" t="str">
        <v>High income</v>
      </c>
      <c r="V5937" s="6" t="str">
        <v>Poor</v>
      </c>
    </row>
    <row r="5938" spans="1:22">
      <c r="A5938" t="s">
        <v>9527</v>
      </c>
      <c r="B5938" t="s">
        <v>8188</v>
      </c>
      <c r="C5938" t="s">
        <v>135</v>
      </c>
      <c r="D5938">
        <v>1852714</v>
      </c>
      <c r="E5938" t="s">
        <v>43</v>
      </c>
      <c r="F5938">
        <v>21.06</v>
      </c>
      <c r="G5938">
        <v>12</v>
      </c>
      <c r="H5938">
        <v>85937</v>
      </c>
      <c r="I5938" t="s">
        <v>72</v>
      </c>
      <c r="J5938">
        <v>753</v>
      </c>
      <c r="K5938">
        <v>2</v>
      </c>
      <c r="L5938">
        <v>21.8</v>
      </c>
      <c r="M5938" t="s">
        <v>27</v>
      </c>
      <c r="N5938" t="s">
        <v>28</v>
      </c>
      <c r="O5938" t="s">
        <v>44</v>
      </c>
      <c r="P5938" t="s">
        <v>64</v>
      </c>
      <c r="Q5938" t="s">
        <v>39</v>
      </c>
      <c r="R5938" t="s">
        <v>45</v>
      </c>
      <c r="S5938" s="5">
        <v>4.6384385285586444E-2</v>
      </c>
      <c r="T5938" s="6" t="str">
        <v>Low risk</v>
      </c>
      <c r="U5938" s="6" t="str">
        <v>High income</v>
      </c>
      <c r="V5938" s="6" t="str">
        <v>Excellent</v>
      </c>
    </row>
    <row r="5939" spans="1:22">
      <c r="A5939" t="s">
        <v>9528</v>
      </c>
      <c r="B5939" t="s">
        <v>1835</v>
      </c>
      <c r="C5939" t="s">
        <v>520</v>
      </c>
      <c r="D5939">
        <v>688212</v>
      </c>
      <c r="E5939" t="s">
        <v>43</v>
      </c>
      <c r="F5939">
        <v>11.21</v>
      </c>
      <c r="G5939">
        <v>36</v>
      </c>
      <c r="H5939">
        <v>196589</v>
      </c>
      <c r="I5939" t="s">
        <v>50</v>
      </c>
      <c r="J5939">
        <v>507</v>
      </c>
      <c r="K5939">
        <v>0</v>
      </c>
      <c r="L5939">
        <v>38.1</v>
      </c>
      <c r="M5939" t="s">
        <v>51</v>
      </c>
      <c r="N5939" t="s">
        <v>28</v>
      </c>
      <c r="O5939" t="s">
        <v>37</v>
      </c>
      <c r="P5939" t="s">
        <v>64</v>
      </c>
      <c r="Q5939" t="s">
        <v>65</v>
      </c>
      <c r="R5939" t="s">
        <v>45</v>
      </c>
      <c r="S5939" s="5">
        <v>0.2856518049670741</v>
      </c>
      <c r="T5939" s="6" t="str">
        <v>Low risk</v>
      </c>
      <c r="U5939" s="6" t="str">
        <v>High income</v>
      </c>
      <c r="V5939" s="6" t="str">
        <v>Poor</v>
      </c>
    </row>
    <row r="5940" spans="1:22">
      <c r="A5940" t="s">
        <v>9529</v>
      </c>
      <c r="B5940" t="s">
        <v>7274</v>
      </c>
      <c r="C5940" t="s">
        <v>532</v>
      </c>
      <c r="D5940">
        <v>1144218</v>
      </c>
      <c r="E5940" t="s">
        <v>84</v>
      </c>
      <c r="F5940">
        <v>15.96</v>
      </c>
      <c r="G5940">
        <v>60</v>
      </c>
      <c r="H5940">
        <v>25424</v>
      </c>
      <c r="I5940" t="s">
        <v>26</v>
      </c>
      <c r="J5940">
        <v>330</v>
      </c>
      <c r="K5940">
        <v>2</v>
      </c>
      <c r="L5940">
        <v>43.7</v>
      </c>
      <c r="M5940" t="s">
        <v>79</v>
      </c>
      <c r="N5940" t="s">
        <v>28</v>
      </c>
      <c r="O5940" t="s">
        <v>29</v>
      </c>
      <c r="P5940" t="s">
        <v>64</v>
      </c>
      <c r="Q5940" t="s">
        <v>31</v>
      </c>
      <c r="R5940" t="s">
        <v>45</v>
      </c>
      <c r="S5940" s="5">
        <v>2.2219542080267923E-2</v>
      </c>
      <c r="T5940" s="6" t="str">
        <v>Low risk</v>
      </c>
      <c r="U5940" s="6" t="str">
        <v>Low income</v>
      </c>
      <c r="V5940" s="6" t="str">
        <v>Poor</v>
      </c>
    </row>
    <row r="5941" spans="1:22">
      <c r="A5941" t="s">
        <v>9530</v>
      </c>
      <c r="B5941" t="s">
        <v>3902</v>
      </c>
      <c r="C5941" t="s">
        <v>212</v>
      </c>
      <c r="D5941">
        <v>691159</v>
      </c>
      <c r="E5941" t="s">
        <v>56</v>
      </c>
      <c r="F5941">
        <v>8.6</v>
      </c>
      <c r="G5941">
        <v>12</v>
      </c>
      <c r="H5941">
        <v>133694</v>
      </c>
      <c r="I5941" t="s">
        <v>36</v>
      </c>
      <c r="J5941">
        <v>434</v>
      </c>
      <c r="K5941">
        <v>2</v>
      </c>
      <c r="L5941">
        <v>53.9</v>
      </c>
      <c r="M5941" t="s">
        <v>51</v>
      </c>
      <c r="N5941" t="s">
        <v>28</v>
      </c>
      <c r="O5941" t="s">
        <v>29</v>
      </c>
      <c r="P5941" t="s">
        <v>30</v>
      </c>
      <c r="Q5941" t="s">
        <v>52</v>
      </c>
      <c r="R5941" t="s">
        <v>45</v>
      </c>
      <c r="S5941" s="5">
        <v>0.19343450638709761</v>
      </c>
      <c r="T5941" s="6" t="str">
        <v>Low risk</v>
      </c>
      <c r="U5941" s="6" t="str">
        <v>High income</v>
      </c>
      <c r="V5941" s="6" t="str">
        <v>Poor</v>
      </c>
    </row>
    <row r="5942" spans="1:22">
      <c r="A5942" t="s">
        <v>9531</v>
      </c>
      <c r="B5942" t="s">
        <v>5780</v>
      </c>
      <c r="C5942" t="s">
        <v>1394</v>
      </c>
      <c r="D5942">
        <v>1137510</v>
      </c>
      <c r="E5942" t="s">
        <v>56</v>
      </c>
      <c r="F5942">
        <v>7.65</v>
      </c>
      <c r="G5942">
        <v>12</v>
      </c>
      <c r="H5942">
        <v>172858</v>
      </c>
      <c r="I5942" t="s">
        <v>26</v>
      </c>
      <c r="J5942">
        <v>305</v>
      </c>
      <c r="K5942">
        <v>2</v>
      </c>
      <c r="L5942">
        <v>32</v>
      </c>
      <c r="M5942" t="s">
        <v>51</v>
      </c>
      <c r="N5942" t="s">
        <v>80</v>
      </c>
      <c r="O5942" t="s">
        <v>44</v>
      </c>
      <c r="P5942" t="s">
        <v>30</v>
      </c>
      <c r="Q5942" t="s">
        <v>39</v>
      </c>
      <c r="R5942" t="s">
        <v>32</v>
      </c>
      <c r="S5942" s="5">
        <v>0.15196174099568355</v>
      </c>
      <c r="T5942" s="6" t="str">
        <v>Low risk</v>
      </c>
      <c r="U5942" s="6" t="str">
        <v>High income</v>
      </c>
      <c r="V5942" s="6" t="str">
        <v>Poor</v>
      </c>
    </row>
    <row r="5943" spans="1:22">
      <c r="A5943" t="s">
        <v>9532</v>
      </c>
      <c r="B5943" t="s">
        <v>3445</v>
      </c>
      <c r="C5943" t="s">
        <v>1241</v>
      </c>
      <c r="D5943">
        <v>1673091</v>
      </c>
      <c r="E5943" t="s">
        <v>56</v>
      </c>
      <c r="F5943">
        <v>14.07</v>
      </c>
      <c r="G5943">
        <v>36</v>
      </c>
      <c r="H5943">
        <v>54261</v>
      </c>
      <c r="I5943" t="s">
        <v>26</v>
      </c>
      <c r="J5943">
        <v>441</v>
      </c>
      <c r="K5943">
        <v>4</v>
      </c>
      <c r="L5943">
        <v>6.9</v>
      </c>
      <c r="M5943" t="s">
        <v>79</v>
      </c>
      <c r="N5943" t="s">
        <v>28</v>
      </c>
      <c r="O5943" t="s">
        <v>44</v>
      </c>
      <c r="P5943" t="s">
        <v>57</v>
      </c>
      <c r="Q5943" t="s">
        <v>39</v>
      </c>
      <c r="R5943" t="s">
        <v>45</v>
      </c>
      <c r="S5943" s="5">
        <v>3.2431589196284007E-2</v>
      </c>
      <c r="T5943" s="6" t="str">
        <v>Low risk</v>
      </c>
      <c r="U5943" s="6" t="str">
        <v>Medium income</v>
      </c>
      <c r="V5943" s="6" t="str">
        <v>Poor</v>
      </c>
    </row>
    <row r="5944" spans="1:22">
      <c r="A5944" t="s">
        <v>9533</v>
      </c>
      <c r="B5944" t="s">
        <v>9534</v>
      </c>
      <c r="C5944" t="s">
        <v>2774</v>
      </c>
      <c r="D5944">
        <v>1633357</v>
      </c>
      <c r="E5944" t="s">
        <v>43</v>
      </c>
      <c r="F5944">
        <v>14.68</v>
      </c>
      <c r="G5944">
        <v>36</v>
      </c>
      <c r="H5944">
        <v>59633</v>
      </c>
      <c r="I5944" t="s">
        <v>36</v>
      </c>
      <c r="J5944">
        <v>758</v>
      </c>
      <c r="K5944">
        <v>4</v>
      </c>
      <c r="L5944">
        <v>16.100000000000001</v>
      </c>
      <c r="M5944" t="s">
        <v>27</v>
      </c>
      <c r="N5944" t="s">
        <v>28</v>
      </c>
      <c r="O5944" t="s">
        <v>37</v>
      </c>
      <c r="P5944" t="s">
        <v>52</v>
      </c>
      <c r="Q5944" t="s">
        <v>31</v>
      </c>
      <c r="R5944" t="s">
        <v>45</v>
      </c>
      <c r="S5944" s="5">
        <v>3.6509470985216334E-2</v>
      </c>
      <c r="T5944" s="6" t="str">
        <v>Low risk</v>
      </c>
      <c r="U5944" s="6" t="str">
        <v>Medium income</v>
      </c>
      <c r="V5944" s="6" t="str">
        <v>Excellent</v>
      </c>
    </row>
    <row r="5945" spans="1:22">
      <c r="A5945" t="s">
        <v>9535</v>
      </c>
      <c r="B5945" t="s">
        <v>4483</v>
      </c>
      <c r="C5945" t="s">
        <v>1414</v>
      </c>
      <c r="D5945">
        <v>697919</v>
      </c>
      <c r="E5945" t="s">
        <v>56</v>
      </c>
      <c r="F5945">
        <v>19.64</v>
      </c>
      <c r="G5945">
        <v>36</v>
      </c>
      <c r="H5945">
        <v>197023</v>
      </c>
      <c r="I5945" t="s">
        <v>50</v>
      </c>
      <c r="J5945">
        <v>698</v>
      </c>
      <c r="K5945">
        <v>5</v>
      </c>
      <c r="L5945">
        <v>8.4</v>
      </c>
      <c r="M5945" t="s">
        <v>27</v>
      </c>
      <c r="N5945" t="s">
        <v>28</v>
      </c>
      <c r="O5945" t="s">
        <v>37</v>
      </c>
      <c r="P5945" t="s">
        <v>57</v>
      </c>
      <c r="Q5945" t="s">
        <v>65</v>
      </c>
      <c r="R5945" t="s">
        <v>32</v>
      </c>
      <c r="S5945" s="5">
        <v>0.28230066812910953</v>
      </c>
      <c r="T5945" s="6" t="str">
        <v>Low risk</v>
      </c>
      <c r="U5945" s="6" t="str">
        <v>High income</v>
      </c>
      <c r="V5945" s="6" t="str">
        <v>Good</v>
      </c>
    </row>
    <row r="5946" spans="1:22">
      <c r="A5946" t="s">
        <v>9536</v>
      </c>
      <c r="B5946" t="s">
        <v>5173</v>
      </c>
      <c r="C5946" t="s">
        <v>365</v>
      </c>
      <c r="D5946">
        <v>718329</v>
      </c>
      <c r="E5946" t="s">
        <v>25</v>
      </c>
      <c r="F5946">
        <v>17.89</v>
      </c>
      <c r="G5946">
        <v>24</v>
      </c>
      <c r="H5946">
        <v>98677</v>
      </c>
      <c r="I5946" t="s">
        <v>50</v>
      </c>
      <c r="J5946">
        <v>679</v>
      </c>
      <c r="K5946">
        <v>5</v>
      </c>
      <c r="L5946">
        <v>34.9</v>
      </c>
      <c r="M5946" t="s">
        <v>27</v>
      </c>
      <c r="N5946" t="s">
        <v>28</v>
      </c>
      <c r="O5946" t="s">
        <v>29</v>
      </c>
      <c r="P5946" t="s">
        <v>57</v>
      </c>
      <c r="Q5946" t="s">
        <v>31</v>
      </c>
      <c r="R5946" t="s">
        <v>45</v>
      </c>
      <c r="S5946" s="5">
        <v>0.13737020223323854</v>
      </c>
      <c r="T5946" s="6" t="str">
        <v>Low risk</v>
      </c>
      <c r="U5946" s="6" t="str">
        <v>High income</v>
      </c>
      <c r="V5946" s="6" t="str">
        <v>Good</v>
      </c>
    </row>
    <row r="5947" spans="1:22">
      <c r="A5947" t="s">
        <v>9537</v>
      </c>
      <c r="B5947" t="s">
        <v>4191</v>
      </c>
      <c r="C5947" t="s">
        <v>6346</v>
      </c>
      <c r="D5947">
        <v>1754678</v>
      </c>
      <c r="E5947" t="s">
        <v>43</v>
      </c>
      <c r="F5947">
        <v>16.2</v>
      </c>
      <c r="G5947">
        <v>60</v>
      </c>
      <c r="H5947">
        <v>155769</v>
      </c>
      <c r="I5947" t="s">
        <v>72</v>
      </c>
      <c r="J5947">
        <v>478</v>
      </c>
      <c r="K5947">
        <v>2</v>
      </c>
      <c r="L5947">
        <v>32.4</v>
      </c>
      <c r="M5947" t="s">
        <v>51</v>
      </c>
      <c r="N5947" t="s">
        <v>28</v>
      </c>
      <c r="O5947" t="s">
        <v>44</v>
      </c>
      <c r="P5947" t="s">
        <v>57</v>
      </c>
      <c r="Q5947" t="s">
        <v>39</v>
      </c>
      <c r="R5947" t="s">
        <v>45</v>
      </c>
      <c r="S5947" s="5">
        <v>8.87735527544085E-2</v>
      </c>
      <c r="T5947" s="6" t="str">
        <v>Low risk</v>
      </c>
      <c r="U5947" s="6" t="str">
        <v>High income</v>
      </c>
      <c r="V5947" s="6" t="str">
        <v>Poor</v>
      </c>
    </row>
    <row r="5948" spans="1:22">
      <c r="A5948" t="s">
        <v>9538</v>
      </c>
      <c r="B5948" t="s">
        <v>6140</v>
      </c>
      <c r="C5948" t="s">
        <v>825</v>
      </c>
      <c r="D5948">
        <v>53553</v>
      </c>
      <c r="E5948" t="s">
        <v>49</v>
      </c>
      <c r="F5948">
        <v>20.77</v>
      </c>
      <c r="G5948">
        <v>60</v>
      </c>
      <c r="H5948">
        <v>78970</v>
      </c>
      <c r="I5948" t="s">
        <v>72</v>
      </c>
      <c r="J5948">
        <v>668</v>
      </c>
      <c r="K5948">
        <v>1</v>
      </c>
      <c r="L5948">
        <v>25.4</v>
      </c>
      <c r="M5948" t="s">
        <v>27</v>
      </c>
      <c r="N5948" t="s">
        <v>28</v>
      </c>
      <c r="O5948" t="s">
        <v>44</v>
      </c>
      <c r="P5948" t="s">
        <v>57</v>
      </c>
      <c r="Q5948" t="s">
        <v>39</v>
      </c>
      <c r="R5948" t="s">
        <v>45</v>
      </c>
      <c r="S5948" s="5">
        <v>1.4746139338599145</v>
      </c>
      <c r="T5948" s="6" t="str">
        <v>Medium risk</v>
      </c>
      <c r="U5948" s="6" t="str">
        <v>High income</v>
      </c>
      <c r="V5948" s="6" t="str">
        <v>Good</v>
      </c>
    </row>
    <row r="5949" spans="1:22">
      <c r="A5949" t="s">
        <v>9539</v>
      </c>
      <c r="B5949" t="s">
        <v>82</v>
      </c>
      <c r="C5949" t="s">
        <v>192</v>
      </c>
      <c r="D5949">
        <v>1232119</v>
      </c>
      <c r="E5949" t="s">
        <v>56</v>
      </c>
      <c r="F5949">
        <v>20.75</v>
      </c>
      <c r="G5949">
        <v>24</v>
      </c>
      <c r="H5949">
        <v>95751</v>
      </c>
      <c r="I5949" t="s">
        <v>26</v>
      </c>
      <c r="J5949">
        <v>847</v>
      </c>
      <c r="K5949">
        <v>2</v>
      </c>
      <c r="L5949">
        <v>11.8</v>
      </c>
      <c r="M5949" t="s">
        <v>27</v>
      </c>
      <c r="N5949" t="s">
        <v>28</v>
      </c>
      <c r="O5949" t="s">
        <v>29</v>
      </c>
      <c r="P5949" t="s">
        <v>57</v>
      </c>
      <c r="Q5949" t="s">
        <v>39</v>
      </c>
      <c r="R5949" t="s">
        <v>32</v>
      </c>
      <c r="S5949" s="5">
        <v>7.771246121519107E-2</v>
      </c>
      <c r="T5949" s="6" t="str">
        <v>Low risk</v>
      </c>
      <c r="U5949" s="6" t="str">
        <v>High income</v>
      </c>
      <c r="V5949" s="6" t="str">
        <v>Excellent</v>
      </c>
    </row>
    <row r="5950" spans="1:22">
      <c r="A5950" t="s">
        <v>9540</v>
      </c>
      <c r="B5950" t="s">
        <v>3269</v>
      </c>
      <c r="C5950" t="s">
        <v>55</v>
      </c>
      <c r="D5950">
        <v>482772</v>
      </c>
      <c r="E5950" t="s">
        <v>43</v>
      </c>
      <c r="F5950">
        <v>13.21</v>
      </c>
      <c r="G5950">
        <v>12</v>
      </c>
      <c r="H5950">
        <v>64644</v>
      </c>
      <c r="I5950" t="s">
        <v>26</v>
      </c>
      <c r="J5950">
        <v>572</v>
      </c>
      <c r="K5950">
        <v>5</v>
      </c>
      <c r="L5950">
        <v>41.8</v>
      </c>
      <c r="M5950" t="s">
        <v>51</v>
      </c>
      <c r="N5950" t="s">
        <v>80</v>
      </c>
      <c r="O5950" t="s">
        <v>44</v>
      </c>
      <c r="P5950" t="s">
        <v>30</v>
      </c>
      <c r="Q5950" t="s">
        <v>68</v>
      </c>
      <c r="R5950" t="s">
        <v>32</v>
      </c>
      <c r="S5950" s="5">
        <v>0.13390171758096989</v>
      </c>
      <c r="T5950" s="6" t="str">
        <v>Low risk</v>
      </c>
      <c r="U5950" s="6" t="str">
        <v>Medium income</v>
      </c>
      <c r="V5950" s="6" t="str">
        <v>Average</v>
      </c>
    </row>
    <row r="5951" spans="1:22">
      <c r="A5951" t="s">
        <v>9541</v>
      </c>
      <c r="B5951" t="s">
        <v>6792</v>
      </c>
      <c r="C5951" t="s">
        <v>1568</v>
      </c>
      <c r="D5951">
        <v>901767</v>
      </c>
      <c r="E5951" t="s">
        <v>56</v>
      </c>
      <c r="F5951">
        <v>21.12</v>
      </c>
      <c r="G5951">
        <v>12</v>
      </c>
      <c r="H5951">
        <v>71501</v>
      </c>
      <c r="I5951" t="s">
        <v>36</v>
      </c>
      <c r="J5951">
        <v>649</v>
      </c>
      <c r="K5951">
        <v>2</v>
      </c>
      <c r="L5951">
        <v>22.7</v>
      </c>
      <c r="M5951" t="s">
        <v>27</v>
      </c>
      <c r="N5951" t="s">
        <v>28</v>
      </c>
      <c r="O5951" t="s">
        <v>29</v>
      </c>
      <c r="P5951" t="s">
        <v>52</v>
      </c>
      <c r="Q5951" t="s">
        <v>39</v>
      </c>
      <c r="R5951" t="s">
        <v>32</v>
      </c>
      <c r="S5951" s="5">
        <v>7.9289883085098475E-2</v>
      </c>
      <c r="T5951" s="6" t="str">
        <v>Low risk</v>
      </c>
      <c r="U5951" s="6" t="str">
        <v>High income</v>
      </c>
      <c r="V5951" s="6" t="str">
        <v>Average</v>
      </c>
    </row>
    <row r="5952" spans="1:22">
      <c r="A5952" t="s">
        <v>9542</v>
      </c>
      <c r="B5952" t="s">
        <v>3404</v>
      </c>
      <c r="C5952" t="s">
        <v>4509</v>
      </c>
      <c r="D5952">
        <v>1105367</v>
      </c>
      <c r="E5952" t="s">
        <v>49</v>
      </c>
      <c r="F5952">
        <v>11.67</v>
      </c>
      <c r="G5952">
        <v>36</v>
      </c>
      <c r="H5952">
        <v>64491</v>
      </c>
      <c r="I5952" t="s">
        <v>50</v>
      </c>
      <c r="J5952">
        <v>733</v>
      </c>
      <c r="K5952">
        <v>0</v>
      </c>
      <c r="L5952">
        <v>47</v>
      </c>
      <c r="M5952" t="s">
        <v>27</v>
      </c>
      <c r="N5952" t="s">
        <v>28</v>
      </c>
      <c r="O5952" t="s">
        <v>29</v>
      </c>
      <c r="P5952" t="s">
        <v>52</v>
      </c>
      <c r="Q5952" t="s">
        <v>65</v>
      </c>
      <c r="R5952" t="s">
        <v>45</v>
      </c>
      <c r="S5952" s="5">
        <v>5.8343518487524955E-2</v>
      </c>
      <c r="T5952" s="6" t="str">
        <v>Low risk</v>
      </c>
      <c r="U5952" s="6" t="str">
        <v>Medium income</v>
      </c>
      <c r="V5952" s="6" t="str">
        <v>Good</v>
      </c>
    </row>
    <row r="5953" spans="1:22">
      <c r="A5953" t="s">
        <v>9543</v>
      </c>
      <c r="B5953" t="s">
        <v>8748</v>
      </c>
      <c r="C5953" t="s">
        <v>1883</v>
      </c>
      <c r="D5953">
        <v>607009</v>
      </c>
      <c r="E5953" t="s">
        <v>56</v>
      </c>
      <c r="F5953">
        <v>17.07</v>
      </c>
      <c r="G5953">
        <v>24</v>
      </c>
      <c r="H5953">
        <v>50651</v>
      </c>
      <c r="I5953" t="s">
        <v>26</v>
      </c>
      <c r="J5953">
        <v>661</v>
      </c>
      <c r="K5953">
        <v>1</v>
      </c>
      <c r="L5953">
        <v>56.1</v>
      </c>
      <c r="M5953" t="s">
        <v>79</v>
      </c>
      <c r="N5953" t="s">
        <v>80</v>
      </c>
      <c r="O5953" t="s">
        <v>37</v>
      </c>
      <c r="P5953" t="s">
        <v>30</v>
      </c>
      <c r="Q5953" t="s">
        <v>68</v>
      </c>
      <c r="R5953" t="s">
        <v>45</v>
      </c>
      <c r="S5953" s="5">
        <v>8.3443573324283496E-2</v>
      </c>
      <c r="T5953" s="6" t="str">
        <v>Low risk</v>
      </c>
      <c r="U5953" s="6" t="str">
        <v>Medium income</v>
      </c>
      <c r="V5953" s="6" t="str">
        <v>Good</v>
      </c>
    </row>
    <row r="5954" spans="1:22">
      <c r="A5954" t="s">
        <v>9544</v>
      </c>
      <c r="B5954" t="s">
        <v>408</v>
      </c>
      <c r="C5954" t="s">
        <v>1315</v>
      </c>
      <c r="D5954">
        <v>244478</v>
      </c>
      <c r="E5954" t="s">
        <v>25</v>
      </c>
      <c r="F5954">
        <v>16.41</v>
      </c>
      <c r="G5954">
        <v>12</v>
      </c>
      <c r="H5954">
        <v>66622</v>
      </c>
      <c r="I5954" t="s">
        <v>72</v>
      </c>
      <c r="J5954">
        <v>508</v>
      </c>
      <c r="K5954">
        <v>1</v>
      </c>
      <c r="L5954">
        <v>13.8</v>
      </c>
      <c r="M5954" t="s">
        <v>79</v>
      </c>
      <c r="N5954" t="s">
        <v>80</v>
      </c>
      <c r="O5954" t="s">
        <v>44</v>
      </c>
      <c r="P5954" t="s">
        <v>64</v>
      </c>
      <c r="Q5954" t="s">
        <v>39</v>
      </c>
      <c r="R5954" t="s">
        <v>32</v>
      </c>
      <c r="S5954" s="5">
        <v>0.27250713765655804</v>
      </c>
      <c r="T5954" s="6" t="str">
        <v>Low risk</v>
      </c>
      <c r="U5954" s="6" t="str">
        <v>Medium income</v>
      </c>
      <c r="V5954" s="6" t="str">
        <v>Poor</v>
      </c>
    </row>
    <row r="5955" spans="1:22">
      <c r="A5955" t="s">
        <v>9545</v>
      </c>
      <c r="B5955" t="s">
        <v>9546</v>
      </c>
      <c r="C5955" t="s">
        <v>1017</v>
      </c>
      <c r="D5955">
        <v>1829944</v>
      </c>
      <c r="E5955" t="s">
        <v>25</v>
      </c>
      <c r="F5955">
        <v>19.829999999999998</v>
      </c>
      <c r="G5955">
        <v>60</v>
      </c>
      <c r="H5955">
        <v>100102</v>
      </c>
      <c r="I5955" t="s">
        <v>72</v>
      </c>
      <c r="J5955">
        <v>413</v>
      </c>
      <c r="K5955">
        <v>1</v>
      </c>
      <c r="L5955">
        <v>24.6</v>
      </c>
      <c r="M5955" t="s">
        <v>79</v>
      </c>
      <c r="N5955" t="s">
        <v>28</v>
      </c>
      <c r="O5955" t="s">
        <v>29</v>
      </c>
      <c r="P5955" t="s">
        <v>38</v>
      </c>
      <c r="Q5955" t="s">
        <v>65</v>
      </c>
      <c r="R5955" t="s">
        <v>32</v>
      </c>
      <c r="S5955" s="5">
        <v>5.470222039581539E-2</v>
      </c>
      <c r="T5955" s="6" t="str">
        <v>Low risk</v>
      </c>
      <c r="U5955" s="6" t="str">
        <v>High income</v>
      </c>
      <c r="V5955" s="6" t="str">
        <v>Poor</v>
      </c>
    </row>
    <row r="5956" spans="1:22">
      <c r="A5956" t="s">
        <v>9547</v>
      </c>
      <c r="B5956" t="s">
        <v>9548</v>
      </c>
      <c r="C5956" t="s">
        <v>1894</v>
      </c>
      <c r="D5956">
        <v>1211360</v>
      </c>
      <c r="E5956" t="s">
        <v>84</v>
      </c>
      <c r="F5956">
        <v>21.63</v>
      </c>
      <c r="G5956">
        <v>60</v>
      </c>
      <c r="H5956">
        <v>87242</v>
      </c>
      <c r="I5956" t="s">
        <v>72</v>
      </c>
      <c r="J5956">
        <v>574</v>
      </c>
      <c r="K5956">
        <v>0</v>
      </c>
      <c r="L5956">
        <v>56.5</v>
      </c>
      <c r="M5956" t="s">
        <v>51</v>
      </c>
      <c r="N5956" t="s">
        <v>80</v>
      </c>
      <c r="O5956" t="s">
        <v>29</v>
      </c>
      <c r="P5956" t="s">
        <v>64</v>
      </c>
      <c r="Q5956" t="s">
        <v>52</v>
      </c>
      <c r="R5956" t="s">
        <v>45</v>
      </c>
      <c r="S5956" s="5">
        <v>7.2019878483687752E-2</v>
      </c>
      <c r="T5956" s="6" t="str">
        <v>Low risk</v>
      </c>
      <c r="U5956" s="6" t="str">
        <v>High income</v>
      </c>
      <c r="V5956" s="6" t="str">
        <v>Average</v>
      </c>
    </row>
    <row r="5957" spans="1:22">
      <c r="A5957" t="s">
        <v>9549</v>
      </c>
      <c r="B5957" t="s">
        <v>6465</v>
      </c>
      <c r="C5957" t="s">
        <v>421</v>
      </c>
      <c r="D5957">
        <v>1129235</v>
      </c>
      <c r="E5957" t="s">
        <v>49</v>
      </c>
      <c r="F5957">
        <v>11.27</v>
      </c>
      <c r="G5957">
        <v>36</v>
      </c>
      <c r="H5957">
        <v>156348</v>
      </c>
      <c r="I5957" t="s">
        <v>26</v>
      </c>
      <c r="J5957">
        <v>437</v>
      </c>
      <c r="K5957">
        <v>1</v>
      </c>
      <c r="L5957">
        <v>48.7</v>
      </c>
      <c r="M5957" t="s">
        <v>79</v>
      </c>
      <c r="N5957" t="s">
        <v>28</v>
      </c>
      <c r="O5957" t="s">
        <v>37</v>
      </c>
      <c r="P5957" t="s">
        <v>30</v>
      </c>
      <c r="Q5957" t="s">
        <v>39</v>
      </c>
      <c r="R5957" t="s">
        <v>32</v>
      </c>
      <c r="S5957" s="5">
        <v>0.13845479461759511</v>
      </c>
      <c r="T5957" s="6" t="str">
        <v>Low risk</v>
      </c>
      <c r="U5957" s="6" t="str">
        <v>High income</v>
      </c>
      <c r="V5957" s="6" t="str">
        <v>Poor</v>
      </c>
    </row>
    <row r="5958" spans="1:22">
      <c r="A5958" t="s">
        <v>9550</v>
      </c>
      <c r="B5958" t="s">
        <v>5541</v>
      </c>
      <c r="C5958" t="s">
        <v>805</v>
      </c>
      <c r="D5958">
        <v>1571945</v>
      </c>
      <c r="E5958" t="s">
        <v>43</v>
      </c>
      <c r="F5958">
        <v>11.03</v>
      </c>
      <c r="G5958">
        <v>36</v>
      </c>
      <c r="H5958">
        <v>73342</v>
      </c>
      <c r="I5958" t="s">
        <v>72</v>
      </c>
      <c r="J5958">
        <v>519</v>
      </c>
      <c r="K5958">
        <v>5</v>
      </c>
      <c r="L5958">
        <v>26.8</v>
      </c>
      <c r="M5958" t="s">
        <v>51</v>
      </c>
      <c r="N5958" t="s">
        <v>80</v>
      </c>
      <c r="O5958" t="s">
        <v>29</v>
      </c>
      <c r="P5958" t="s">
        <v>30</v>
      </c>
      <c r="Q5958" t="s">
        <v>52</v>
      </c>
      <c r="R5958" t="s">
        <v>45</v>
      </c>
      <c r="S5958" s="5">
        <v>4.665684868109253E-2</v>
      </c>
      <c r="T5958" s="6" t="str">
        <v>Low risk</v>
      </c>
      <c r="U5958" s="6" t="str">
        <v>High income</v>
      </c>
      <c r="V5958" s="6" t="str">
        <v>Poor</v>
      </c>
    </row>
    <row r="5959" spans="1:22">
      <c r="A5959" t="s">
        <v>9551</v>
      </c>
      <c r="B5959" t="s">
        <v>5354</v>
      </c>
      <c r="C5959" t="s">
        <v>2388</v>
      </c>
      <c r="D5959">
        <v>1040602</v>
      </c>
      <c r="E5959" t="s">
        <v>49</v>
      </c>
      <c r="F5959">
        <v>17.920000000000002</v>
      </c>
      <c r="G5959">
        <v>24</v>
      </c>
      <c r="H5959">
        <v>164904</v>
      </c>
      <c r="I5959" t="s">
        <v>50</v>
      </c>
      <c r="J5959">
        <v>321</v>
      </c>
      <c r="K5959">
        <v>5</v>
      </c>
      <c r="L5959">
        <v>13.6</v>
      </c>
      <c r="M5959" t="s">
        <v>79</v>
      </c>
      <c r="N5959" t="s">
        <v>80</v>
      </c>
      <c r="O5959" t="s">
        <v>29</v>
      </c>
      <c r="P5959" t="s">
        <v>38</v>
      </c>
      <c r="Q5959" t="s">
        <v>52</v>
      </c>
      <c r="R5959" t="s">
        <v>32</v>
      </c>
      <c r="S5959" s="5">
        <v>0.15846980882220099</v>
      </c>
      <c r="T5959" s="6" t="str">
        <v>Low risk</v>
      </c>
      <c r="U5959" s="6" t="str">
        <v>High income</v>
      </c>
      <c r="V5959" s="6" t="str">
        <v>Poor</v>
      </c>
    </row>
    <row r="5960" spans="1:22">
      <c r="A5960" t="s">
        <v>9552</v>
      </c>
      <c r="B5960" t="s">
        <v>6027</v>
      </c>
      <c r="C5960" t="s">
        <v>3838</v>
      </c>
      <c r="D5960">
        <v>956771</v>
      </c>
      <c r="E5960" t="s">
        <v>56</v>
      </c>
      <c r="F5960">
        <v>17.48</v>
      </c>
      <c r="G5960">
        <v>36</v>
      </c>
      <c r="H5960">
        <v>115786</v>
      </c>
      <c r="I5960" t="s">
        <v>36</v>
      </c>
      <c r="J5960">
        <v>664</v>
      </c>
      <c r="K5960">
        <v>0</v>
      </c>
      <c r="L5960">
        <v>43.7</v>
      </c>
      <c r="M5960" t="s">
        <v>27</v>
      </c>
      <c r="N5960" t="s">
        <v>28</v>
      </c>
      <c r="O5960" t="s">
        <v>29</v>
      </c>
      <c r="P5960" t="s">
        <v>64</v>
      </c>
      <c r="Q5960" t="s">
        <v>31</v>
      </c>
      <c r="R5960" t="s">
        <v>32</v>
      </c>
      <c r="S5960" s="5">
        <v>0.12101746394905363</v>
      </c>
      <c r="T5960" s="6" t="str">
        <v>Low risk</v>
      </c>
      <c r="U5960" s="6" t="str">
        <v>High income</v>
      </c>
      <c r="V5960" s="6" t="str">
        <v>Good</v>
      </c>
    </row>
    <row r="5961" spans="1:22">
      <c r="A5961" t="s">
        <v>9553</v>
      </c>
      <c r="B5961" t="s">
        <v>3618</v>
      </c>
      <c r="C5961" t="s">
        <v>7382</v>
      </c>
      <c r="D5961">
        <v>886193</v>
      </c>
      <c r="E5961" t="s">
        <v>84</v>
      </c>
      <c r="F5961">
        <v>8.1999999999999993</v>
      </c>
      <c r="G5961">
        <v>12</v>
      </c>
      <c r="H5961">
        <v>187293</v>
      </c>
      <c r="I5961" t="s">
        <v>50</v>
      </c>
      <c r="J5961">
        <v>756</v>
      </c>
      <c r="K5961">
        <v>2</v>
      </c>
      <c r="L5961">
        <v>48.3</v>
      </c>
      <c r="M5961" t="s">
        <v>27</v>
      </c>
      <c r="N5961" t="s">
        <v>28</v>
      </c>
      <c r="O5961" t="s">
        <v>37</v>
      </c>
      <c r="P5961" t="s">
        <v>52</v>
      </c>
      <c r="Q5961" t="s">
        <v>65</v>
      </c>
      <c r="R5961" t="s">
        <v>45</v>
      </c>
      <c r="S5961" s="5">
        <v>0.21134560981637182</v>
      </c>
      <c r="T5961" s="6" t="str">
        <v>Low risk</v>
      </c>
      <c r="U5961" s="6" t="str">
        <v>High income</v>
      </c>
      <c r="V5961" s="6" t="str">
        <v>Excellent</v>
      </c>
    </row>
    <row r="5962" spans="1:22">
      <c r="A5962" t="s">
        <v>9554</v>
      </c>
      <c r="B5962" t="s">
        <v>770</v>
      </c>
      <c r="C5962" t="s">
        <v>9555</v>
      </c>
      <c r="D5962">
        <v>575183</v>
      </c>
      <c r="E5962" t="s">
        <v>43</v>
      </c>
      <c r="F5962">
        <v>16.11</v>
      </c>
      <c r="G5962">
        <v>60</v>
      </c>
      <c r="H5962">
        <v>161330</v>
      </c>
      <c r="I5962" t="s">
        <v>72</v>
      </c>
      <c r="J5962">
        <v>722</v>
      </c>
      <c r="K5962">
        <v>4</v>
      </c>
      <c r="L5962">
        <v>58.6</v>
      </c>
      <c r="M5962" t="s">
        <v>51</v>
      </c>
      <c r="N5962" t="s">
        <v>28</v>
      </c>
      <c r="O5962" t="s">
        <v>29</v>
      </c>
      <c r="P5962" t="s">
        <v>30</v>
      </c>
      <c r="Q5962" t="s">
        <v>68</v>
      </c>
      <c r="R5962" t="s">
        <v>45</v>
      </c>
      <c r="S5962" s="5">
        <v>0.28048464575622017</v>
      </c>
      <c r="T5962" s="6" t="str">
        <v>Low risk</v>
      </c>
      <c r="U5962" s="6" t="str">
        <v>High income</v>
      </c>
      <c r="V5962" s="6" t="str">
        <v>Good</v>
      </c>
    </row>
    <row r="5963" spans="1:22">
      <c r="A5963" t="s">
        <v>9556</v>
      </c>
      <c r="B5963" t="s">
        <v>1853</v>
      </c>
      <c r="C5963" t="s">
        <v>483</v>
      </c>
      <c r="D5963">
        <v>1829989</v>
      </c>
      <c r="E5963" t="s">
        <v>43</v>
      </c>
      <c r="F5963">
        <v>15.65</v>
      </c>
      <c r="G5963">
        <v>12</v>
      </c>
      <c r="H5963">
        <v>172516</v>
      </c>
      <c r="I5963" t="s">
        <v>50</v>
      </c>
      <c r="J5963">
        <v>781</v>
      </c>
      <c r="K5963">
        <v>3</v>
      </c>
      <c r="L5963">
        <v>51</v>
      </c>
      <c r="M5963" t="s">
        <v>51</v>
      </c>
      <c r="N5963" t="s">
        <v>80</v>
      </c>
      <c r="O5963" t="s">
        <v>29</v>
      </c>
      <c r="P5963" t="s">
        <v>52</v>
      </c>
      <c r="Q5963" t="s">
        <v>39</v>
      </c>
      <c r="R5963" t="s">
        <v>45</v>
      </c>
      <c r="S5963" s="5">
        <v>9.4271604911286347E-2</v>
      </c>
      <c r="T5963" s="6" t="str">
        <v>Low risk</v>
      </c>
      <c r="U5963" s="6" t="str">
        <v>High income</v>
      </c>
      <c r="V5963" s="6" t="str">
        <v>Excellent</v>
      </c>
    </row>
    <row r="5964" spans="1:22">
      <c r="A5964" t="s">
        <v>9557</v>
      </c>
      <c r="B5964" t="s">
        <v>9558</v>
      </c>
      <c r="C5964" t="s">
        <v>24</v>
      </c>
      <c r="D5964">
        <v>1279022</v>
      </c>
      <c r="E5964" t="s">
        <v>56</v>
      </c>
      <c r="F5964">
        <v>16.489999999999998</v>
      </c>
      <c r="G5964">
        <v>12</v>
      </c>
      <c r="H5964">
        <v>61149</v>
      </c>
      <c r="I5964" t="s">
        <v>36</v>
      </c>
      <c r="J5964">
        <v>658</v>
      </c>
      <c r="K5964">
        <v>1</v>
      </c>
      <c r="L5964">
        <v>48.5</v>
      </c>
      <c r="M5964" t="s">
        <v>27</v>
      </c>
      <c r="N5964" t="s">
        <v>28</v>
      </c>
      <c r="O5964" t="s">
        <v>37</v>
      </c>
      <c r="P5964" t="s">
        <v>57</v>
      </c>
      <c r="Q5964" t="s">
        <v>31</v>
      </c>
      <c r="R5964" t="s">
        <v>45</v>
      </c>
      <c r="S5964" s="5">
        <v>4.7809185455762293E-2</v>
      </c>
      <c r="T5964" s="6" t="str">
        <v>Low risk</v>
      </c>
      <c r="U5964" s="6" t="str">
        <v>Medium income</v>
      </c>
      <c r="V5964" s="6" t="str">
        <v>Good</v>
      </c>
    </row>
    <row r="5965" spans="1:22">
      <c r="A5965" t="s">
        <v>9559</v>
      </c>
      <c r="B5965" t="s">
        <v>9560</v>
      </c>
      <c r="C5965" t="s">
        <v>582</v>
      </c>
      <c r="D5965">
        <v>782741</v>
      </c>
      <c r="E5965" t="s">
        <v>56</v>
      </c>
      <c r="F5965">
        <v>8.85</v>
      </c>
      <c r="G5965">
        <v>24</v>
      </c>
      <c r="H5965">
        <v>129724</v>
      </c>
      <c r="I5965" t="s">
        <v>72</v>
      </c>
      <c r="J5965">
        <v>549</v>
      </c>
      <c r="K5965">
        <v>2</v>
      </c>
      <c r="L5965">
        <v>24.3</v>
      </c>
      <c r="M5965" t="s">
        <v>51</v>
      </c>
      <c r="N5965" t="s">
        <v>80</v>
      </c>
      <c r="O5965" t="s">
        <v>29</v>
      </c>
      <c r="P5965" t="s">
        <v>57</v>
      </c>
      <c r="Q5965" t="s">
        <v>65</v>
      </c>
      <c r="R5965" t="s">
        <v>32</v>
      </c>
      <c r="S5965" s="5">
        <v>0.16573042679507013</v>
      </c>
      <c r="T5965" s="6" t="str">
        <v>Low risk</v>
      </c>
      <c r="U5965" s="6" t="str">
        <v>High income</v>
      </c>
      <c r="V5965" s="6" t="str">
        <v>Poor</v>
      </c>
    </row>
    <row r="5966" spans="1:22">
      <c r="A5966" t="s">
        <v>9561</v>
      </c>
      <c r="B5966" t="s">
        <v>9562</v>
      </c>
      <c r="C5966" t="s">
        <v>379</v>
      </c>
      <c r="D5966">
        <v>1132217</v>
      </c>
      <c r="E5966" t="s">
        <v>49</v>
      </c>
      <c r="F5966">
        <v>20.18</v>
      </c>
      <c r="G5966">
        <v>36</v>
      </c>
      <c r="H5966">
        <v>133463</v>
      </c>
      <c r="I5966" t="s">
        <v>72</v>
      </c>
      <c r="J5966">
        <v>603</v>
      </c>
      <c r="K5966">
        <v>4</v>
      </c>
      <c r="L5966">
        <v>53</v>
      </c>
      <c r="M5966" t="s">
        <v>51</v>
      </c>
      <c r="N5966" t="s">
        <v>28</v>
      </c>
      <c r="O5966" t="s">
        <v>44</v>
      </c>
      <c r="P5966" t="s">
        <v>38</v>
      </c>
      <c r="Q5966" t="s">
        <v>39</v>
      </c>
      <c r="R5966" t="s">
        <v>32</v>
      </c>
      <c r="S5966" s="5">
        <v>0.11787758000453977</v>
      </c>
      <c r="T5966" s="6" t="str">
        <v>Low risk</v>
      </c>
      <c r="U5966" s="6" t="str">
        <v>High income</v>
      </c>
      <c r="V5966" s="6" t="str">
        <v>Average</v>
      </c>
    </row>
    <row r="5967" spans="1:22">
      <c r="A5967" t="s">
        <v>9563</v>
      </c>
      <c r="B5967" t="s">
        <v>1508</v>
      </c>
      <c r="C5967" t="s">
        <v>2199</v>
      </c>
      <c r="D5967">
        <v>1478247</v>
      </c>
      <c r="E5967" t="s">
        <v>56</v>
      </c>
      <c r="F5967">
        <v>20.82</v>
      </c>
      <c r="G5967">
        <v>24</v>
      </c>
      <c r="H5967">
        <v>93580</v>
      </c>
      <c r="I5967" t="s">
        <v>72</v>
      </c>
      <c r="J5967">
        <v>545</v>
      </c>
      <c r="K5967">
        <v>1</v>
      </c>
      <c r="L5967">
        <v>51.1</v>
      </c>
      <c r="M5967" t="s">
        <v>79</v>
      </c>
      <c r="N5967" t="s">
        <v>80</v>
      </c>
      <c r="O5967" t="s">
        <v>44</v>
      </c>
      <c r="P5967" t="s">
        <v>52</v>
      </c>
      <c r="Q5967" t="s">
        <v>39</v>
      </c>
      <c r="R5967" t="s">
        <v>45</v>
      </c>
      <c r="S5967" s="5">
        <v>6.3304711594205837E-2</v>
      </c>
      <c r="T5967" s="6" t="str">
        <v>Low risk</v>
      </c>
      <c r="U5967" s="6" t="str">
        <v>High income</v>
      </c>
      <c r="V5967" s="6" t="str">
        <v>Poor</v>
      </c>
    </row>
    <row r="5968" spans="1:22">
      <c r="A5968" t="s">
        <v>9564</v>
      </c>
      <c r="B5968" t="s">
        <v>386</v>
      </c>
      <c r="C5968" t="s">
        <v>2147</v>
      </c>
      <c r="D5968">
        <v>992135</v>
      </c>
      <c r="E5968" t="s">
        <v>56</v>
      </c>
      <c r="F5968">
        <v>18.07</v>
      </c>
      <c r="G5968">
        <v>12</v>
      </c>
      <c r="H5968">
        <v>192136</v>
      </c>
      <c r="I5968" t="s">
        <v>26</v>
      </c>
      <c r="J5968">
        <v>324</v>
      </c>
      <c r="K5968">
        <v>4</v>
      </c>
      <c r="L5968">
        <v>38.6</v>
      </c>
      <c r="M5968" t="s">
        <v>51</v>
      </c>
      <c r="N5968" t="s">
        <v>80</v>
      </c>
      <c r="O5968" t="s">
        <v>29</v>
      </c>
      <c r="P5968" t="s">
        <v>38</v>
      </c>
      <c r="Q5968" t="s">
        <v>65</v>
      </c>
      <c r="R5968" t="s">
        <v>32</v>
      </c>
      <c r="S5968" s="5">
        <v>0.19365912904997809</v>
      </c>
      <c r="T5968" s="6" t="str">
        <v>Low risk</v>
      </c>
      <c r="U5968" s="6" t="str">
        <v>High income</v>
      </c>
      <c r="V5968" s="6" t="str">
        <v>Poor</v>
      </c>
    </row>
    <row r="5969" spans="1:22">
      <c r="A5969" t="s">
        <v>9565</v>
      </c>
      <c r="B5969" t="s">
        <v>6609</v>
      </c>
      <c r="C5969" t="s">
        <v>1729</v>
      </c>
      <c r="D5969">
        <v>1202181</v>
      </c>
      <c r="E5969" t="s">
        <v>25</v>
      </c>
      <c r="F5969">
        <v>11.18</v>
      </c>
      <c r="G5969">
        <v>12</v>
      </c>
      <c r="H5969">
        <v>104146</v>
      </c>
      <c r="I5969" t="s">
        <v>50</v>
      </c>
      <c r="J5969">
        <v>489</v>
      </c>
      <c r="K5969">
        <v>2</v>
      </c>
      <c r="L5969">
        <v>58.9</v>
      </c>
      <c r="M5969" t="s">
        <v>51</v>
      </c>
      <c r="N5969" t="s">
        <v>80</v>
      </c>
      <c r="O5969" t="s">
        <v>29</v>
      </c>
      <c r="P5969" t="s">
        <v>38</v>
      </c>
      <c r="Q5969" t="s">
        <v>31</v>
      </c>
      <c r="R5969" t="s">
        <v>32</v>
      </c>
      <c r="S5969" s="5">
        <v>8.6630881705832982E-2</v>
      </c>
      <c r="T5969" s="6" t="str">
        <v>Low risk</v>
      </c>
      <c r="U5969" s="6" t="str">
        <v>High income</v>
      </c>
      <c r="V5969" s="6" t="str">
        <v>Poor</v>
      </c>
    </row>
    <row r="5970" spans="1:22">
      <c r="A5970" t="s">
        <v>9566</v>
      </c>
      <c r="B5970" t="s">
        <v>9567</v>
      </c>
      <c r="C5970" t="s">
        <v>1138</v>
      </c>
      <c r="D5970">
        <v>1801453</v>
      </c>
      <c r="E5970" t="s">
        <v>49</v>
      </c>
      <c r="F5970">
        <v>21.19</v>
      </c>
      <c r="G5970">
        <v>12</v>
      </c>
      <c r="H5970">
        <v>112383</v>
      </c>
      <c r="I5970" t="s">
        <v>36</v>
      </c>
      <c r="J5970">
        <v>792</v>
      </c>
      <c r="K5970">
        <v>4</v>
      </c>
      <c r="L5970">
        <v>23.2</v>
      </c>
      <c r="M5970" t="s">
        <v>27</v>
      </c>
      <c r="N5970" t="s">
        <v>28</v>
      </c>
      <c r="O5970" t="s">
        <v>37</v>
      </c>
      <c r="P5970" t="s">
        <v>57</v>
      </c>
      <c r="Q5970" t="s">
        <v>68</v>
      </c>
      <c r="R5970" t="s">
        <v>45</v>
      </c>
      <c r="S5970" s="5">
        <v>6.2384641730869474E-2</v>
      </c>
      <c r="T5970" s="6" t="str">
        <v>Low risk</v>
      </c>
      <c r="U5970" s="6" t="str">
        <v>High income</v>
      </c>
      <c r="V5970" s="6" t="str">
        <v>Excellent</v>
      </c>
    </row>
    <row r="5971" spans="1:22">
      <c r="A5971" t="s">
        <v>9568</v>
      </c>
      <c r="B5971" t="s">
        <v>8964</v>
      </c>
      <c r="C5971" t="s">
        <v>1261</v>
      </c>
      <c r="D5971">
        <v>572439</v>
      </c>
      <c r="E5971" t="s">
        <v>25</v>
      </c>
      <c r="F5971">
        <v>17.399999999999999</v>
      </c>
      <c r="G5971">
        <v>36</v>
      </c>
      <c r="H5971">
        <v>191872</v>
      </c>
      <c r="I5971" t="s">
        <v>50</v>
      </c>
      <c r="J5971">
        <v>364</v>
      </c>
      <c r="K5971">
        <v>4</v>
      </c>
      <c r="L5971">
        <v>55.7</v>
      </c>
      <c r="M5971" t="s">
        <v>79</v>
      </c>
      <c r="N5971" t="s">
        <v>28</v>
      </c>
      <c r="O5971" t="s">
        <v>37</v>
      </c>
      <c r="P5971" t="s">
        <v>52</v>
      </c>
      <c r="Q5971" t="s">
        <v>31</v>
      </c>
      <c r="R5971" t="s">
        <v>32</v>
      </c>
      <c r="S5971" s="5">
        <v>0.33518331210836438</v>
      </c>
      <c r="T5971" s="6" t="str">
        <v>Low risk</v>
      </c>
      <c r="U5971" s="6" t="str">
        <v>High income</v>
      </c>
      <c r="V5971" s="6" t="str">
        <v>Poor</v>
      </c>
    </row>
    <row r="5972" spans="1:22">
      <c r="A5972" t="s">
        <v>9569</v>
      </c>
      <c r="B5972" t="s">
        <v>2612</v>
      </c>
      <c r="C5972" t="s">
        <v>99</v>
      </c>
      <c r="D5972">
        <v>692523</v>
      </c>
      <c r="E5972" t="s">
        <v>84</v>
      </c>
      <c r="F5972">
        <v>11.14</v>
      </c>
      <c r="G5972">
        <v>12</v>
      </c>
      <c r="H5972">
        <v>133362</v>
      </c>
      <c r="I5972" t="s">
        <v>72</v>
      </c>
      <c r="J5972">
        <v>629</v>
      </c>
      <c r="K5972">
        <v>1</v>
      </c>
      <c r="L5972">
        <v>14.7</v>
      </c>
      <c r="M5972" t="s">
        <v>27</v>
      </c>
      <c r="N5972" t="s">
        <v>28</v>
      </c>
      <c r="O5972" t="s">
        <v>37</v>
      </c>
      <c r="P5972" t="s">
        <v>38</v>
      </c>
      <c r="Q5972" t="s">
        <v>39</v>
      </c>
      <c r="R5972" t="s">
        <v>32</v>
      </c>
      <c r="S5972" s="5">
        <v>0.19257410945196043</v>
      </c>
      <c r="T5972" s="6" t="str">
        <v>Low risk</v>
      </c>
      <c r="U5972" s="6" t="str">
        <v>High income</v>
      </c>
      <c r="V5972" s="6" t="str">
        <v>Average</v>
      </c>
    </row>
    <row r="5973" spans="1:22">
      <c r="A5973" t="s">
        <v>9570</v>
      </c>
      <c r="B5973" t="s">
        <v>8973</v>
      </c>
      <c r="C5973" t="s">
        <v>1054</v>
      </c>
      <c r="D5973">
        <v>355516</v>
      </c>
      <c r="E5973" t="s">
        <v>25</v>
      </c>
      <c r="F5973">
        <v>12.57</v>
      </c>
      <c r="G5973">
        <v>24</v>
      </c>
      <c r="H5973">
        <v>111405</v>
      </c>
      <c r="I5973" t="s">
        <v>50</v>
      </c>
      <c r="J5973">
        <v>356</v>
      </c>
      <c r="K5973">
        <v>0</v>
      </c>
      <c r="L5973">
        <v>22.5</v>
      </c>
      <c r="M5973" t="s">
        <v>51</v>
      </c>
      <c r="N5973" t="s">
        <v>80</v>
      </c>
      <c r="O5973" t="s">
        <v>44</v>
      </c>
      <c r="P5973" t="s">
        <v>30</v>
      </c>
      <c r="Q5973" t="s">
        <v>52</v>
      </c>
      <c r="R5973" t="s">
        <v>32</v>
      </c>
      <c r="S5973" s="5">
        <v>0.31336142395841537</v>
      </c>
      <c r="T5973" s="6" t="str">
        <v>Low risk</v>
      </c>
      <c r="U5973" s="6" t="str">
        <v>High income</v>
      </c>
      <c r="V5973" s="6" t="str">
        <v>Poor</v>
      </c>
    </row>
    <row r="5974" spans="1:22">
      <c r="A5974" t="s">
        <v>9571</v>
      </c>
      <c r="B5974" t="s">
        <v>4841</v>
      </c>
      <c r="C5974" t="s">
        <v>3794</v>
      </c>
      <c r="D5974">
        <v>492478</v>
      </c>
      <c r="E5974" t="s">
        <v>49</v>
      </c>
      <c r="F5974">
        <v>13.73</v>
      </c>
      <c r="G5974">
        <v>12</v>
      </c>
      <c r="H5974">
        <v>118009</v>
      </c>
      <c r="I5974" t="s">
        <v>26</v>
      </c>
      <c r="J5974">
        <v>620</v>
      </c>
      <c r="K5974">
        <v>3</v>
      </c>
      <c r="L5974">
        <v>26.1</v>
      </c>
      <c r="M5974" t="s">
        <v>27</v>
      </c>
      <c r="N5974" t="s">
        <v>28</v>
      </c>
      <c r="O5974" t="s">
        <v>29</v>
      </c>
      <c r="P5974" t="s">
        <v>64</v>
      </c>
      <c r="Q5974" t="s">
        <v>68</v>
      </c>
      <c r="R5974" t="s">
        <v>32</v>
      </c>
      <c r="S5974" s="5">
        <v>0.23962288670762957</v>
      </c>
      <c r="T5974" s="6" t="str">
        <v>Low risk</v>
      </c>
      <c r="U5974" s="6" t="str">
        <v>High income</v>
      </c>
      <c r="V5974" s="6" t="str">
        <v>Average</v>
      </c>
    </row>
    <row r="5975" spans="1:22">
      <c r="A5975" t="s">
        <v>9572</v>
      </c>
      <c r="B5975" t="s">
        <v>3665</v>
      </c>
      <c r="C5975" t="s">
        <v>2720</v>
      </c>
      <c r="D5975">
        <v>374776</v>
      </c>
      <c r="E5975" t="s">
        <v>25</v>
      </c>
      <c r="F5975">
        <v>10.15</v>
      </c>
      <c r="G5975">
        <v>24</v>
      </c>
      <c r="H5975">
        <v>82815</v>
      </c>
      <c r="I5975" t="s">
        <v>26</v>
      </c>
      <c r="J5975">
        <v>451</v>
      </c>
      <c r="K5975">
        <v>2</v>
      </c>
      <c r="L5975">
        <v>14.2</v>
      </c>
      <c r="M5975" t="s">
        <v>79</v>
      </c>
      <c r="N5975" t="s">
        <v>28</v>
      </c>
      <c r="O5975" t="s">
        <v>44</v>
      </c>
      <c r="P5975" t="s">
        <v>52</v>
      </c>
      <c r="Q5975" t="s">
        <v>31</v>
      </c>
      <c r="R5975" t="s">
        <v>45</v>
      </c>
      <c r="S5975" s="5">
        <v>0.22097199393771214</v>
      </c>
      <c r="T5975" s="6" t="str">
        <v>Low risk</v>
      </c>
      <c r="U5975" s="6" t="str">
        <v>High income</v>
      </c>
      <c r="V5975" s="6" t="str">
        <v>Poor</v>
      </c>
    </row>
    <row r="5976" spans="1:22">
      <c r="A5976" t="s">
        <v>9573</v>
      </c>
      <c r="B5976" t="s">
        <v>3137</v>
      </c>
      <c r="C5976" t="s">
        <v>579</v>
      </c>
      <c r="D5976">
        <v>1630412</v>
      </c>
      <c r="E5976" t="s">
        <v>25</v>
      </c>
      <c r="F5976">
        <v>14.77</v>
      </c>
      <c r="G5976">
        <v>24</v>
      </c>
      <c r="H5976">
        <v>22497</v>
      </c>
      <c r="I5976" t="s">
        <v>36</v>
      </c>
      <c r="J5976">
        <v>834</v>
      </c>
      <c r="K5976">
        <v>1</v>
      </c>
      <c r="L5976">
        <v>36.5</v>
      </c>
      <c r="M5976" t="s">
        <v>27</v>
      </c>
      <c r="N5976" t="s">
        <v>28</v>
      </c>
      <c r="O5976" t="s">
        <v>44</v>
      </c>
      <c r="P5976" t="s">
        <v>30</v>
      </c>
      <c r="Q5976" t="s">
        <v>65</v>
      </c>
      <c r="R5976" t="s">
        <v>45</v>
      </c>
      <c r="S5976" s="5">
        <v>1.379835280898325E-2</v>
      </c>
      <c r="T5976" s="6" t="str">
        <v>Low risk</v>
      </c>
      <c r="U5976" s="6" t="str">
        <v>Low income</v>
      </c>
      <c r="V5976" s="6" t="str">
        <v>Excellent</v>
      </c>
    </row>
    <row r="5977" spans="1:22">
      <c r="A5977" t="s">
        <v>9574</v>
      </c>
      <c r="B5977" t="s">
        <v>4239</v>
      </c>
      <c r="C5977" t="s">
        <v>813</v>
      </c>
      <c r="D5977">
        <v>78139</v>
      </c>
      <c r="E5977" t="s">
        <v>56</v>
      </c>
      <c r="F5977">
        <v>8.3000000000000007</v>
      </c>
      <c r="G5977">
        <v>60</v>
      </c>
      <c r="H5977">
        <v>96066</v>
      </c>
      <c r="I5977" t="s">
        <v>50</v>
      </c>
      <c r="J5977">
        <v>691</v>
      </c>
      <c r="K5977">
        <v>0</v>
      </c>
      <c r="L5977">
        <v>59.7</v>
      </c>
      <c r="M5977" t="s">
        <v>51</v>
      </c>
      <c r="N5977" t="s">
        <v>28</v>
      </c>
      <c r="O5977" t="s">
        <v>37</v>
      </c>
      <c r="P5977" t="s">
        <v>38</v>
      </c>
      <c r="Q5977" t="s">
        <v>31</v>
      </c>
      <c r="R5977" t="s">
        <v>45</v>
      </c>
      <c r="S5977" s="5">
        <v>1.229424487131906</v>
      </c>
      <c r="T5977" s="6" t="str">
        <v>Medium risk</v>
      </c>
      <c r="U5977" s="6" t="str">
        <v>High income</v>
      </c>
      <c r="V5977" s="6" t="str">
        <v>Good</v>
      </c>
    </row>
    <row r="5978" spans="1:22">
      <c r="A5978" t="s">
        <v>9575</v>
      </c>
      <c r="B5978" t="s">
        <v>1901</v>
      </c>
      <c r="C5978" t="s">
        <v>2505</v>
      </c>
      <c r="D5978">
        <v>164033</v>
      </c>
      <c r="E5978" t="s">
        <v>49</v>
      </c>
      <c r="F5978">
        <v>7.87</v>
      </c>
      <c r="G5978">
        <v>12</v>
      </c>
      <c r="H5978">
        <v>147073</v>
      </c>
      <c r="I5978" t="s">
        <v>50</v>
      </c>
      <c r="J5978">
        <v>745</v>
      </c>
      <c r="K5978">
        <v>4</v>
      </c>
      <c r="L5978">
        <v>42.6</v>
      </c>
      <c r="M5978" t="s">
        <v>27</v>
      </c>
      <c r="N5978" t="s">
        <v>28</v>
      </c>
      <c r="O5978" t="s">
        <v>44</v>
      </c>
      <c r="P5978" t="s">
        <v>52</v>
      </c>
      <c r="Q5978" t="s">
        <v>52</v>
      </c>
      <c r="R5978" t="s">
        <v>45</v>
      </c>
      <c r="S5978" s="5">
        <v>0.8966061707095524</v>
      </c>
      <c r="T5978" s="6" t="str">
        <v>Low risk</v>
      </c>
      <c r="U5978" s="6" t="str">
        <v>High income</v>
      </c>
      <c r="V5978" s="6" t="str">
        <v>Good</v>
      </c>
    </row>
    <row r="5979" spans="1:22">
      <c r="A5979" t="s">
        <v>9576</v>
      </c>
      <c r="B5979" t="s">
        <v>7762</v>
      </c>
      <c r="C5979" t="s">
        <v>2182</v>
      </c>
      <c r="D5979">
        <v>127983</v>
      </c>
      <c r="E5979" t="s">
        <v>84</v>
      </c>
      <c r="F5979">
        <v>21.39</v>
      </c>
      <c r="G5979">
        <v>24</v>
      </c>
      <c r="H5979">
        <v>194277</v>
      </c>
      <c r="I5979" t="s">
        <v>26</v>
      </c>
      <c r="J5979">
        <v>410</v>
      </c>
      <c r="K5979">
        <v>2</v>
      </c>
      <c r="L5979">
        <v>15.4</v>
      </c>
      <c r="M5979" t="s">
        <v>51</v>
      </c>
      <c r="N5979" t="s">
        <v>28</v>
      </c>
      <c r="O5979" t="s">
        <v>37</v>
      </c>
      <c r="P5979" t="s">
        <v>30</v>
      </c>
      <c r="Q5979" t="s">
        <v>31</v>
      </c>
      <c r="R5979" t="s">
        <v>32</v>
      </c>
      <c r="S5979" s="5">
        <v>1.5179906706359438</v>
      </c>
      <c r="T5979" s="6" t="str">
        <v>Medium risk</v>
      </c>
      <c r="U5979" s="6" t="str">
        <v>High income</v>
      </c>
      <c r="V5979" s="6" t="str">
        <v>Poor</v>
      </c>
    </row>
    <row r="5980" spans="1:22">
      <c r="A5980" t="s">
        <v>9577</v>
      </c>
      <c r="B5980" t="s">
        <v>4323</v>
      </c>
      <c r="C5980" t="s">
        <v>132</v>
      </c>
      <c r="D5980">
        <v>337563</v>
      </c>
      <c r="E5980" t="s">
        <v>84</v>
      </c>
      <c r="F5980">
        <v>18.7</v>
      </c>
      <c r="G5980">
        <v>60</v>
      </c>
      <c r="H5980">
        <v>199772</v>
      </c>
      <c r="I5980" t="s">
        <v>72</v>
      </c>
      <c r="J5980">
        <v>584</v>
      </c>
      <c r="K5980">
        <v>1</v>
      </c>
      <c r="L5980">
        <v>47.3</v>
      </c>
      <c r="M5980" t="s">
        <v>27</v>
      </c>
      <c r="N5980" t="s">
        <v>80</v>
      </c>
      <c r="O5980" t="s">
        <v>44</v>
      </c>
      <c r="P5980" t="s">
        <v>38</v>
      </c>
      <c r="Q5980" t="s">
        <v>65</v>
      </c>
      <c r="R5980" t="s">
        <v>32</v>
      </c>
      <c r="S5980" s="5">
        <v>0.59180656647796115</v>
      </c>
      <c r="T5980" s="6" t="str">
        <v>Low risk</v>
      </c>
      <c r="U5980" s="6" t="str">
        <v>High income</v>
      </c>
      <c r="V5980" s="6" t="str">
        <v>Average</v>
      </c>
    </row>
    <row r="5981" spans="1:22">
      <c r="A5981" t="s">
        <v>9578</v>
      </c>
      <c r="B5981" t="s">
        <v>4716</v>
      </c>
      <c r="C5981" t="s">
        <v>561</v>
      </c>
      <c r="D5981">
        <v>853488</v>
      </c>
      <c r="E5981" t="s">
        <v>43</v>
      </c>
      <c r="F5981">
        <v>18.239999999999998</v>
      </c>
      <c r="G5981">
        <v>12</v>
      </c>
      <c r="H5981">
        <v>111032</v>
      </c>
      <c r="I5981" t="s">
        <v>36</v>
      </c>
      <c r="J5981">
        <v>509</v>
      </c>
      <c r="K5981">
        <v>3</v>
      </c>
      <c r="L5981">
        <v>39.4</v>
      </c>
      <c r="M5981" t="s">
        <v>79</v>
      </c>
      <c r="N5981" t="s">
        <v>80</v>
      </c>
      <c r="O5981" t="s">
        <v>37</v>
      </c>
      <c r="P5981" t="s">
        <v>30</v>
      </c>
      <c r="Q5981" t="s">
        <v>65</v>
      </c>
      <c r="R5981" t="s">
        <v>32</v>
      </c>
      <c r="S5981" s="5">
        <v>0.13009204581669573</v>
      </c>
      <c r="T5981" s="6" t="str">
        <v>Low risk</v>
      </c>
      <c r="U5981" s="6" t="str">
        <v>High income</v>
      </c>
      <c r="V5981" s="6" t="str">
        <v>Poor</v>
      </c>
    </row>
    <row r="5982" spans="1:22">
      <c r="A5982" t="s">
        <v>9579</v>
      </c>
      <c r="B5982" t="s">
        <v>5627</v>
      </c>
      <c r="C5982" t="s">
        <v>1686</v>
      </c>
      <c r="D5982">
        <v>228468</v>
      </c>
      <c r="E5982" t="s">
        <v>56</v>
      </c>
      <c r="F5982">
        <v>8.7899999999999991</v>
      </c>
      <c r="G5982">
        <v>60</v>
      </c>
      <c r="H5982">
        <v>156780</v>
      </c>
      <c r="I5982" t="s">
        <v>50</v>
      </c>
      <c r="J5982">
        <v>642</v>
      </c>
      <c r="K5982">
        <v>1</v>
      </c>
      <c r="L5982">
        <v>26.1</v>
      </c>
      <c r="M5982" t="s">
        <v>27</v>
      </c>
      <c r="N5982" t="s">
        <v>28</v>
      </c>
      <c r="O5982" t="s">
        <v>29</v>
      </c>
      <c r="P5982" t="s">
        <v>64</v>
      </c>
      <c r="Q5982" t="s">
        <v>39</v>
      </c>
      <c r="R5982" t="s">
        <v>32</v>
      </c>
      <c r="S5982" s="5">
        <v>0.68622301591470136</v>
      </c>
      <c r="T5982" s="6" t="str">
        <v>Low risk</v>
      </c>
      <c r="U5982" s="6" t="str">
        <v>High income</v>
      </c>
      <c r="V5982" s="6" t="str">
        <v>Average</v>
      </c>
    </row>
    <row r="5983" spans="1:22">
      <c r="A5983" t="s">
        <v>9580</v>
      </c>
      <c r="B5983" t="s">
        <v>6027</v>
      </c>
      <c r="C5983" t="s">
        <v>1389</v>
      </c>
      <c r="D5983">
        <v>292475</v>
      </c>
      <c r="E5983" t="s">
        <v>25</v>
      </c>
      <c r="F5983">
        <v>12.48</v>
      </c>
      <c r="G5983">
        <v>60</v>
      </c>
      <c r="H5983">
        <v>69322</v>
      </c>
      <c r="I5983" t="s">
        <v>50</v>
      </c>
      <c r="J5983">
        <v>632</v>
      </c>
      <c r="K5983">
        <v>2</v>
      </c>
      <c r="L5983">
        <v>55.5</v>
      </c>
      <c r="M5983" t="s">
        <v>79</v>
      </c>
      <c r="N5983" t="s">
        <v>28</v>
      </c>
      <c r="O5983" t="s">
        <v>37</v>
      </c>
      <c r="P5983" t="s">
        <v>64</v>
      </c>
      <c r="Q5983" t="s">
        <v>65</v>
      </c>
      <c r="R5983" t="s">
        <v>32</v>
      </c>
      <c r="S5983" s="5">
        <v>0.23701854859389693</v>
      </c>
      <c r="T5983" s="6" t="str">
        <v>Low risk</v>
      </c>
      <c r="U5983" s="6" t="str">
        <v>Medium income</v>
      </c>
      <c r="V5983" s="6" t="str">
        <v>Average</v>
      </c>
    </row>
    <row r="5984" spans="1:22">
      <c r="A5984" t="s">
        <v>9581</v>
      </c>
      <c r="B5984" t="s">
        <v>4058</v>
      </c>
      <c r="C5984" t="s">
        <v>548</v>
      </c>
      <c r="D5984">
        <v>1821055</v>
      </c>
      <c r="E5984" t="s">
        <v>84</v>
      </c>
      <c r="F5984">
        <v>15.09</v>
      </c>
      <c r="G5984">
        <v>36</v>
      </c>
      <c r="H5984">
        <v>64548</v>
      </c>
      <c r="I5984" t="s">
        <v>50</v>
      </c>
      <c r="J5984">
        <v>569</v>
      </c>
      <c r="K5984">
        <v>5</v>
      </c>
      <c r="L5984">
        <v>48.3</v>
      </c>
      <c r="M5984" t="s">
        <v>79</v>
      </c>
      <c r="N5984" t="s">
        <v>28</v>
      </c>
      <c r="O5984" t="s">
        <v>37</v>
      </c>
      <c r="P5984" t="s">
        <v>64</v>
      </c>
      <c r="Q5984" t="s">
        <v>52</v>
      </c>
      <c r="R5984" t="s">
        <v>45</v>
      </c>
      <c r="S5984" s="5">
        <v>3.5445387426519245E-2</v>
      </c>
      <c r="T5984" s="6" t="str">
        <v>Low risk</v>
      </c>
      <c r="U5984" s="6" t="str">
        <v>Medium income</v>
      </c>
      <c r="V5984" s="6" t="str">
        <v>Average</v>
      </c>
    </row>
    <row r="5985" spans="1:22">
      <c r="A5985" t="s">
        <v>9582</v>
      </c>
      <c r="B5985" t="s">
        <v>4288</v>
      </c>
      <c r="C5985" t="s">
        <v>1768</v>
      </c>
      <c r="D5985">
        <v>1674954</v>
      </c>
      <c r="E5985" t="s">
        <v>43</v>
      </c>
      <c r="F5985">
        <v>11.21</v>
      </c>
      <c r="G5985">
        <v>24</v>
      </c>
      <c r="H5985">
        <v>188211</v>
      </c>
      <c r="I5985" t="s">
        <v>26</v>
      </c>
      <c r="J5985">
        <v>683</v>
      </c>
      <c r="K5985">
        <v>5</v>
      </c>
      <c r="L5985">
        <v>9.4</v>
      </c>
      <c r="M5985" t="s">
        <v>27</v>
      </c>
      <c r="N5985" t="s">
        <v>28</v>
      </c>
      <c r="O5985" t="s">
        <v>44</v>
      </c>
      <c r="P5985" t="s">
        <v>30</v>
      </c>
      <c r="Q5985" t="s">
        <v>52</v>
      </c>
      <c r="R5985" t="s">
        <v>45</v>
      </c>
      <c r="S5985" s="5">
        <v>0.11236786204277849</v>
      </c>
      <c r="T5985" s="6" t="str">
        <v>Low risk</v>
      </c>
      <c r="U5985" s="6" t="str">
        <v>High income</v>
      </c>
      <c r="V5985" s="6" t="str">
        <v>Good</v>
      </c>
    </row>
    <row r="5986" spans="1:22">
      <c r="A5986" t="s">
        <v>9583</v>
      </c>
      <c r="B5986" t="s">
        <v>2401</v>
      </c>
      <c r="C5986" t="s">
        <v>1288</v>
      </c>
      <c r="D5986">
        <v>1257734</v>
      </c>
      <c r="E5986" t="s">
        <v>56</v>
      </c>
      <c r="F5986">
        <v>11.03</v>
      </c>
      <c r="G5986">
        <v>36</v>
      </c>
      <c r="H5986">
        <v>26440</v>
      </c>
      <c r="I5986" t="s">
        <v>26</v>
      </c>
      <c r="J5986">
        <v>799</v>
      </c>
      <c r="K5986">
        <v>4</v>
      </c>
      <c r="L5986">
        <v>28.5</v>
      </c>
      <c r="M5986" t="s">
        <v>27</v>
      </c>
      <c r="N5986" t="s">
        <v>28</v>
      </c>
      <c r="O5986" t="s">
        <v>29</v>
      </c>
      <c r="P5986" t="s">
        <v>30</v>
      </c>
      <c r="Q5986" t="s">
        <v>39</v>
      </c>
      <c r="R5986" t="s">
        <v>45</v>
      </c>
      <c r="S5986" s="5">
        <v>2.1021933095551205E-2</v>
      </c>
      <c r="T5986" s="6" t="str">
        <v>Low risk</v>
      </c>
      <c r="U5986" s="6" t="str">
        <v>Low income</v>
      </c>
      <c r="V5986" s="6" t="str">
        <v>Excellent</v>
      </c>
    </row>
    <row r="5987" spans="1:22">
      <c r="A5987" t="s">
        <v>9584</v>
      </c>
      <c r="B5987" t="s">
        <v>2843</v>
      </c>
      <c r="C5987" t="s">
        <v>732</v>
      </c>
      <c r="D5987">
        <v>990749</v>
      </c>
      <c r="E5987" t="s">
        <v>56</v>
      </c>
      <c r="F5987">
        <v>18.850000000000001</v>
      </c>
      <c r="G5987">
        <v>60</v>
      </c>
      <c r="H5987">
        <v>36777</v>
      </c>
      <c r="I5987" t="s">
        <v>72</v>
      </c>
      <c r="J5987">
        <v>602</v>
      </c>
      <c r="K5987">
        <v>3</v>
      </c>
      <c r="L5987">
        <v>11.9</v>
      </c>
      <c r="M5987" t="s">
        <v>27</v>
      </c>
      <c r="N5987" t="s">
        <v>80</v>
      </c>
      <c r="O5987" t="s">
        <v>37</v>
      </c>
      <c r="P5987" t="s">
        <v>52</v>
      </c>
      <c r="Q5987" t="s">
        <v>39</v>
      </c>
      <c r="R5987" t="s">
        <v>32</v>
      </c>
      <c r="S5987" s="5">
        <v>3.7120400828060389E-2</v>
      </c>
      <c r="T5987" s="6" t="str">
        <v>Low risk</v>
      </c>
      <c r="U5987" s="6" t="str">
        <v>Medium income</v>
      </c>
      <c r="V5987" s="6" t="str">
        <v>Average</v>
      </c>
    </row>
    <row r="5988" spans="1:22">
      <c r="A5988" t="s">
        <v>9585</v>
      </c>
      <c r="B5988" t="s">
        <v>5668</v>
      </c>
      <c r="C5988" t="s">
        <v>2388</v>
      </c>
      <c r="D5988">
        <v>771987</v>
      </c>
      <c r="E5988" t="s">
        <v>49</v>
      </c>
      <c r="F5988">
        <v>8.9</v>
      </c>
      <c r="G5988">
        <v>60</v>
      </c>
      <c r="H5988">
        <v>49728</v>
      </c>
      <c r="I5988" t="s">
        <v>26</v>
      </c>
      <c r="J5988">
        <v>610</v>
      </c>
      <c r="K5988">
        <v>5</v>
      </c>
      <c r="L5988">
        <v>22.6</v>
      </c>
      <c r="M5988" t="s">
        <v>27</v>
      </c>
      <c r="N5988" t="s">
        <v>80</v>
      </c>
      <c r="O5988" t="s">
        <v>37</v>
      </c>
      <c r="P5988" t="s">
        <v>30</v>
      </c>
      <c r="Q5988" t="s">
        <v>31</v>
      </c>
      <c r="R5988" t="s">
        <v>45</v>
      </c>
      <c r="S5988" s="5">
        <v>6.4415592490547124E-2</v>
      </c>
      <c r="T5988" s="6" t="str">
        <v>Low risk</v>
      </c>
      <c r="U5988" s="6" t="str">
        <v>Medium income</v>
      </c>
      <c r="V5988" s="6" t="str">
        <v>Average</v>
      </c>
    </row>
    <row r="5989" spans="1:22">
      <c r="A5989" t="s">
        <v>9586</v>
      </c>
      <c r="B5989" t="s">
        <v>4777</v>
      </c>
      <c r="C5989" t="s">
        <v>1288</v>
      </c>
      <c r="D5989">
        <v>1362614</v>
      </c>
      <c r="E5989" t="s">
        <v>49</v>
      </c>
      <c r="F5989">
        <v>20.99</v>
      </c>
      <c r="G5989">
        <v>24</v>
      </c>
      <c r="H5989">
        <v>82256</v>
      </c>
      <c r="I5989" t="s">
        <v>36</v>
      </c>
      <c r="J5989">
        <v>711</v>
      </c>
      <c r="K5989">
        <v>5</v>
      </c>
      <c r="L5989">
        <v>9.8000000000000007</v>
      </c>
      <c r="M5989" t="s">
        <v>27</v>
      </c>
      <c r="N5989" t="s">
        <v>28</v>
      </c>
      <c r="O5989" t="s">
        <v>44</v>
      </c>
      <c r="P5989" t="s">
        <v>52</v>
      </c>
      <c r="Q5989" t="s">
        <v>39</v>
      </c>
      <c r="R5989" t="s">
        <v>32</v>
      </c>
      <c r="S5989" s="5">
        <v>6.0366325312964639E-2</v>
      </c>
      <c r="T5989" s="6" t="str">
        <v>Low risk</v>
      </c>
      <c r="U5989" s="6" t="str">
        <v>High income</v>
      </c>
      <c r="V5989" s="6" t="str">
        <v>Good</v>
      </c>
    </row>
    <row r="5990" spans="1:22">
      <c r="A5990" t="s">
        <v>9587</v>
      </c>
      <c r="B5990" t="s">
        <v>4608</v>
      </c>
      <c r="C5990" t="s">
        <v>839</v>
      </c>
      <c r="D5990">
        <v>1032458</v>
      </c>
      <c r="E5990" t="s">
        <v>56</v>
      </c>
      <c r="F5990">
        <v>15.82</v>
      </c>
      <c r="G5990">
        <v>24</v>
      </c>
      <c r="H5990">
        <v>83698</v>
      </c>
      <c r="I5990" t="s">
        <v>36</v>
      </c>
      <c r="J5990">
        <v>572</v>
      </c>
      <c r="K5990">
        <v>1</v>
      </c>
      <c r="L5990">
        <v>45.5</v>
      </c>
      <c r="M5990" t="s">
        <v>79</v>
      </c>
      <c r="N5990" t="s">
        <v>28</v>
      </c>
      <c r="O5990" t="s">
        <v>44</v>
      </c>
      <c r="P5990" t="s">
        <v>57</v>
      </c>
      <c r="Q5990" t="s">
        <v>52</v>
      </c>
      <c r="R5990" t="s">
        <v>45</v>
      </c>
      <c r="S5990" s="5">
        <v>8.1066735886592967E-2</v>
      </c>
      <c r="T5990" s="6" t="str">
        <v>Low risk</v>
      </c>
      <c r="U5990" s="6" t="str">
        <v>High income</v>
      </c>
      <c r="V5990" s="6" t="str">
        <v>Average</v>
      </c>
    </row>
    <row r="5991" spans="1:22">
      <c r="A5991" t="s">
        <v>9588</v>
      </c>
      <c r="B5991" t="s">
        <v>9589</v>
      </c>
      <c r="C5991" t="s">
        <v>1130</v>
      </c>
      <c r="D5991">
        <v>1518724</v>
      </c>
      <c r="E5991" t="s">
        <v>49</v>
      </c>
      <c r="F5991">
        <v>11.36</v>
      </c>
      <c r="G5991">
        <v>12</v>
      </c>
      <c r="H5991">
        <v>197917</v>
      </c>
      <c r="I5991" t="s">
        <v>26</v>
      </c>
      <c r="J5991">
        <v>817</v>
      </c>
      <c r="K5991">
        <v>1</v>
      </c>
      <c r="L5991">
        <v>53.5</v>
      </c>
      <c r="M5991" t="s">
        <v>51</v>
      </c>
      <c r="N5991" t="s">
        <v>28</v>
      </c>
      <c r="O5991" t="s">
        <v>29</v>
      </c>
      <c r="P5991" t="s">
        <v>57</v>
      </c>
      <c r="Q5991" t="s">
        <v>52</v>
      </c>
      <c r="R5991" t="s">
        <v>32</v>
      </c>
      <c r="S5991" s="5">
        <v>0.13031795112212621</v>
      </c>
      <c r="T5991" s="6" t="str">
        <v>Low risk</v>
      </c>
      <c r="U5991" s="6" t="str">
        <v>High income</v>
      </c>
      <c r="V5991" s="6" t="str">
        <v>Excellent</v>
      </c>
    </row>
    <row r="5992" spans="1:22">
      <c r="A5992" t="s">
        <v>9590</v>
      </c>
      <c r="B5992" t="s">
        <v>1618</v>
      </c>
      <c r="C5992" t="s">
        <v>272</v>
      </c>
      <c r="D5992">
        <v>755233</v>
      </c>
      <c r="E5992" t="s">
        <v>43</v>
      </c>
      <c r="F5992">
        <v>14.71</v>
      </c>
      <c r="G5992">
        <v>12</v>
      </c>
      <c r="H5992">
        <v>103132</v>
      </c>
      <c r="I5992" t="s">
        <v>26</v>
      </c>
      <c r="J5992">
        <v>306</v>
      </c>
      <c r="K5992">
        <v>5</v>
      </c>
      <c r="L5992">
        <v>53.6</v>
      </c>
      <c r="M5992" t="s">
        <v>51</v>
      </c>
      <c r="N5992" t="s">
        <v>80</v>
      </c>
      <c r="O5992" t="s">
        <v>29</v>
      </c>
      <c r="P5992" t="s">
        <v>64</v>
      </c>
      <c r="Q5992" t="s">
        <v>68</v>
      </c>
      <c r="R5992" t="s">
        <v>45</v>
      </c>
      <c r="S5992" s="5">
        <v>0.13655653288455352</v>
      </c>
      <c r="T5992" s="6" t="str">
        <v>Low risk</v>
      </c>
      <c r="U5992" s="6" t="str">
        <v>High income</v>
      </c>
      <c r="V5992" s="6" t="str">
        <v>Poor</v>
      </c>
    </row>
    <row r="5993" spans="1:22">
      <c r="A5993" t="s">
        <v>9591</v>
      </c>
      <c r="B5993" t="s">
        <v>5585</v>
      </c>
      <c r="C5993" t="s">
        <v>2131</v>
      </c>
      <c r="D5993">
        <v>672831</v>
      </c>
      <c r="E5993" t="s">
        <v>56</v>
      </c>
      <c r="F5993">
        <v>7.75</v>
      </c>
      <c r="G5993">
        <v>24</v>
      </c>
      <c r="H5993">
        <v>42096</v>
      </c>
      <c r="I5993" t="s">
        <v>26</v>
      </c>
      <c r="J5993">
        <v>714</v>
      </c>
      <c r="K5993">
        <v>3</v>
      </c>
      <c r="L5993">
        <v>59.3</v>
      </c>
      <c r="M5993" t="s">
        <v>51</v>
      </c>
      <c r="N5993" t="s">
        <v>28</v>
      </c>
      <c r="O5993" t="s">
        <v>44</v>
      </c>
      <c r="P5993" t="s">
        <v>30</v>
      </c>
      <c r="Q5993" t="s">
        <v>65</v>
      </c>
      <c r="R5993" t="s">
        <v>45</v>
      </c>
      <c r="S5993" s="5">
        <v>6.2565488213236306E-2</v>
      </c>
      <c r="T5993" s="6" t="str">
        <v>Low risk</v>
      </c>
      <c r="U5993" s="6" t="str">
        <v>Medium income</v>
      </c>
      <c r="V5993" s="6" t="str">
        <v>Good</v>
      </c>
    </row>
    <row r="5994" spans="1:22">
      <c r="A5994" t="s">
        <v>9592</v>
      </c>
      <c r="B5994" t="s">
        <v>1250</v>
      </c>
      <c r="C5994" t="s">
        <v>323</v>
      </c>
      <c r="D5994">
        <v>348638</v>
      </c>
      <c r="E5994" t="s">
        <v>84</v>
      </c>
      <c r="F5994">
        <v>22.18</v>
      </c>
      <c r="G5994">
        <v>60</v>
      </c>
      <c r="H5994">
        <v>148536</v>
      </c>
      <c r="I5994" t="s">
        <v>50</v>
      </c>
      <c r="J5994">
        <v>303</v>
      </c>
      <c r="K5994">
        <v>5</v>
      </c>
      <c r="L5994">
        <v>12.5</v>
      </c>
      <c r="M5994" t="s">
        <v>51</v>
      </c>
      <c r="N5994" t="s">
        <v>28</v>
      </c>
      <c r="O5994" t="s">
        <v>29</v>
      </c>
      <c r="P5994" t="s">
        <v>52</v>
      </c>
      <c r="Q5994" t="s">
        <v>68</v>
      </c>
      <c r="R5994" t="s">
        <v>32</v>
      </c>
      <c r="S5994" s="5">
        <v>0.42604650095514546</v>
      </c>
      <c r="T5994" s="6" t="str">
        <v>Low risk</v>
      </c>
      <c r="U5994" s="6" t="str">
        <v>High income</v>
      </c>
      <c r="V5994" s="6" t="str">
        <v>Poor</v>
      </c>
    </row>
    <row r="5995" spans="1:22">
      <c r="A5995" t="s">
        <v>9593</v>
      </c>
      <c r="B5995" t="s">
        <v>4227</v>
      </c>
      <c r="C5995" t="s">
        <v>606</v>
      </c>
      <c r="D5995">
        <v>124245</v>
      </c>
      <c r="E5995" t="s">
        <v>84</v>
      </c>
      <c r="F5995">
        <v>13.62</v>
      </c>
      <c r="G5995">
        <v>12</v>
      </c>
      <c r="H5995">
        <v>35581</v>
      </c>
      <c r="I5995" t="s">
        <v>26</v>
      </c>
      <c r="J5995">
        <v>329</v>
      </c>
      <c r="K5995">
        <v>0</v>
      </c>
      <c r="L5995">
        <v>40</v>
      </c>
      <c r="M5995" t="s">
        <v>79</v>
      </c>
      <c r="N5995" t="s">
        <v>28</v>
      </c>
      <c r="O5995" t="s">
        <v>37</v>
      </c>
      <c r="P5995" t="s">
        <v>38</v>
      </c>
      <c r="Q5995" t="s">
        <v>31</v>
      </c>
      <c r="R5995" t="s">
        <v>45</v>
      </c>
      <c r="S5995" s="5">
        <v>0.28637772143748241</v>
      </c>
      <c r="T5995" s="6" t="str">
        <v>Low risk</v>
      </c>
      <c r="U5995" s="6" t="str">
        <v>Medium income</v>
      </c>
      <c r="V5995" s="6" t="str">
        <v>Poor</v>
      </c>
    </row>
    <row r="5996" spans="1:22">
      <c r="A5996" t="s">
        <v>9594</v>
      </c>
      <c r="B5996" t="s">
        <v>7100</v>
      </c>
      <c r="C5996" t="s">
        <v>466</v>
      </c>
      <c r="D5996">
        <v>1119031</v>
      </c>
      <c r="E5996" t="s">
        <v>56</v>
      </c>
      <c r="F5996">
        <v>10.9</v>
      </c>
      <c r="G5996">
        <v>36</v>
      </c>
      <c r="H5996">
        <v>109982</v>
      </c>
      <c r="I5996" t="s">
        <v>36</v>
      </c>
      <c r="J5996">
        <v>571</v>
      </c>
      <c r="K5996">
        <v>5</v>
      </c>
      <c r="L5996">
        <v>52.8</v>
      </c>
      <c r="M5996" t="s">
        <v>79</v>
      </c>
      <c r="N5996" t="s">
        <v>28</v>
      </c>
      <c r="O5996" t="s">
        <v>37</v>
      </c>
      <c r="P5996" t="s">
        <v>57</v>
      </c>
      <c r="Q5996" t="s">
        <v>65</v>
      </c>
      <c r="R5996" t="s">
        <v>45</v>
      </c>
      <c r="S5996" s="5">
        <v>9.8283246844814848E-2</v>
      </c>
      <c r="T5996" s="6" t="str">
        <v>Low risk</v>
      </c>
      <c r="U5996" s="6" t="str">
        <v>High income</v>
      </c>
      <c r="V5996" s="6" t="str">
        <v>Average</v>
      </c>
    </row>
    <row r="5997" spans="1:22">
      <c r="A5997" t="s">
        <v>9595</v>
      </c>
      <c r="B5997" t="s">
        <v>4254</v>
      </c>
      <c r="C5997" t="s">
        <v>2751</v>
      </c>
      <c r="D5997">
        <v>1477280</v>
      </c>
      <c r="E5997" t="s">
        <v>84</v>
      </c>
      <c r="F5997">
        <v>11</v>
      </c>
      <c r="G5997">
        <v>60</v>
      </c>
      <c r="H5997">
        <v>100711</v>
      </c>
      <c r="I5997" t="s">
        <v>72</v>
      </c>
      <c r="J5997">
        <v>432</v>
      </c>
      <c r="K5997">
        <v>4</v>
      </c>
      <c r="L5997">
        <v>25.3</v>
      </c>
      <c r="M5997" t="s">
        <v>79</v>
      </c>
      <c r="N5997" t="s">
        <v>80</v>
      </c>
      <c r="O5997" t="s">
        <v>44</v>
      </c>
      <c r="P5997" t="s">
        <v>38</v>
      </c>
      <c r="Q5997" t="s">
        <v>52</v>
      </c>
      <c r="R5997" t="s">
        <v>32</v>
      </c>
      <c r="S5997" s="5">
        <v>6.8173264377775378E-2</v>
      </c>
      <c r="T5997" s="6" t="str">
        <v>Low risk</v>
      </c>
      <c r="U5997" s="6" t="str">
        <v>High income</v>
      </c>
      <c r="V5997" s="6" t="str">
        <v>Poor</v>
      </c>
    </row>
    <row r="5998" spans="1:22">
      <c r="A5998" t="s">
        <v>9596</v>
      </c>
      <c r="B5998" t="s">
        <v>9597</v>
      </c>
      <c r="C5998" t="s">
        <v>1194</v>
      </c>
      <c r="D5998">
        <v>280313</v>
      </c>
      <c r="E5998" t="s">
        <v>84</v>
      </c>
      <c r="F5998">
        <v>14.31</v>
      </c>
      <c r="G5998">
        <v>12</v>
      </c>
      <c r="H5998">
        <v>180403</v>
      </c>
      <c r="I5998" t="s">
        <v>26</v>
      </c>
      <c r="J5998">
        <v>758</v>
      </c>
      <c r="K5998">
        <v>1</v>
      </c>
      <c r="L5998">
        <v>59.1</v>
      </c>
      <c r="M5998" t="s">
        <v>51</v>
      </c>
      <c r="N5998" t="s">
        <v>28</v>
      </c>
      <c r="O5998" t="s">
        <v>44</v>
      </c>
      <c r="P5998" t="s">
        <v>52</v>
      </c>
      <c r="Q5998" t="s">
        <v>68</v>
      </c>
      <c r="R5998" t="s">
        <v>32</v>
      </c>
      <c r="S5998" s="5">
        <v>0.64357700142340879</v>
      </c>
      <c r="T5998" s="6" t="str">
        <v>Low risk</v>
      </c>
      <c r="U5998" s="6" t="str">
        <v>High income</v>
      </c>
      <c r="V5998" s="6" t="str">
        <v>Excellent</v>
      </c>
    </row>
    <row r="5999" spans="1:22">
      <c r="A5999" t="s">
        <v>9598</v>
      </c>
      <c r="B5999" t="s">
        <v>9599</v>
      </c>
      <c r="C5999" t="s">
        <v>4112</v>
      </c>
      <c r="D5999">
        <v>766442</v>
      </c>
      <c r="E5999" t="s">
        <v>49</v>
      </c>
      <c r="F5999">
        <v>13.41</v>
      </c>
      <c r="G5999">
        <v>24</v>
      </c>
      <c r="H5999">
        <v>197960</v>
      </c>
      <c r="I5999" t="s">
        <v>26</v>
      </c>
      <c r="J5999">
        <v>693</v>
      </c>
      <c r="K5999">
        <v>4</v>
      </c>
      <c r="L5999">
        <v>10.5</v>
      </c>
      <c r="M5999" t="s">
        <v>27</v>
      </c>
      <c r="N5999" t="s">
        <v>28</v>
      </c>
      <c r="O5999" t="s">
        <v>37</v>
      </c>
      <c r="P5999" t="s">
        <v>64</v>
      </c>
      <c r="Q5999" t="s">
        <v>52</v>
      </c>
      <c r="R5999" t="s">
        <v>32</v>
      </c>
      <c r="S5999" s="5">
        <v>0.25828438420650224</v>
      </c>
      <c r="T5999" s="6" t="str">
        <v>Low risk</v>
      </c>
      <c r="U5999" s="6" t="str">
        <v>High income</v>
      </c>
      <c r="V5999" s="6" t="str">
        <v>Good</v>
      </c>
    </row>
    <row r="6000" spans="1:22">
      <c r="A6000" t="s">
        <v>9600</v>
      </c>
      <c r="B6000" t="s">
        <v>9601</v>
      </c>
      <c r="C6000" t="s">
        <v>1686</v>
      </c>
      <c r="D6000">
        <v>1145429</v>
      </c>
      <c r="E6000" t="s">
        <v>84</v>
      </c>
      <c r="F6000">
        <v>19.010000000000002</v>
      </c>
      <c r="G6000">
        <v>36</v>
      </c>
      <c r="H6000">
        <v>143547</v>
      </c>
      <c r="I6000" t="s">
        <v>36</v>
      </c>
      <c r="J6000">
        <v>706</v>
      </c>
      <c r="K6000">
        <v>3</v>
      </c>
      <c r="L6000">
        <v>34.200000000000003</v>
      </c>
      <c r="M6000" t="s">
        <v>27</v>
      </c>
      <c r="N6000" t="s">
        <v>28</v>
      </c>
      <c r="O6000" t="s">
        <v>44</v>
      </c>
      <c r="P6000" t="s">
        <v>38</v>
      </c>
      <c r="Q6000" t="s">
        <v>65</v>
      </c>
      <c r="R6000" t="s">
        <v>45</v>
      </c>
      <c r="S6000" s="5">
        <v>0.1253216043945107</v>
      </c>
      <c r="T6000" s="6" t="str">
        <v>Low risk</v>
      </c>
      <c r="U6000" s="6" t="str">
        <v>High income</v>
      </c>
      <c r="V6000" s="6" t="str">
        <v>Good</v>
      </c>
    </row>
    <row r="6001" spans="1:22">
      <c r="A6001" t="s">
        <v>9602</v>
      </c>
      <c r="B6001" t="s">
        <v>2226</v>
      </c>
      <c r="C6001" t="s">
        <v>1148</v>
      </c>
      <c r="D6001">
        <v>1676636</v>
      </c>
      <c r="E6001" t="s">
        <v>56</v>
      </c>
      <c r="F6001">
        <v>16.399999999999999</v>
      </c>
      <c r="G6001">
        <v>36</v>
      </c>
      <c r="H6001">
        <v>68660</v>
      </c>
      <c r="I6001" t="s">
        <v>72</v>
      </c>
      <c r="J6001">
        <v>341</v>
      </c>
      <c r="K6001">
        <v>4</v>
      </c>
      <c r="L6001">
        <v>57.7</v>
      </c>
      <c r="M6001" t="s">
        <v>79</v>
      </c>
      <c r="N6001" t="s">
        <v>80</v>
      </c>
      <c r="O6001" t="s">
        <v>44</v>
      </c>
      <c r="P6001" t="s">
        <v>57</v>
      </c>
      <c r="Q6001" t="s">
        <v>68</v>
      </c>
      <c r="R6001" t="s">
        <v>32</v>
      </c>
      <c r="S6001" s="5">
        <v>4.0951047215972938E-2</v>
      </c>
      <c r="T6001" s="6" t="str">
        <v>Low risk</v>
      </c>
      <c r="U6001" s="6" t="str">
        <v>Medium income</v>
      </c>
      <c r="V6001" s="6" t="str">
        <v>Poor</v>
      </c>
    </row>
    <row r="6002" spans="1:22">
      <c r="A6002" t="s">
        <v>9603</v>
      </c>
      <c r="B6002" t="s">
        <v>1300</v>
      </c>
      <c r="C6002" t="s">
        <v>2289</v>
      </c>
      <c r="D6002">
        <v>1187461</v>
      </c>
      <c r="E6002" t="s">
        <v>84</v>
      </c>
      <c r="F6002">
        <v>19.53</v>
      </c>
      <c r="G6002">
        <v>60</v>
      </c>
      <c r="H6002">
        <v>99433</v>
      </c>
      <c r="I6002" t="s">
        <v>50</v>
      </c>
      <c r="J6002">
        <v>330</v>
      </c>
      <c r="K6002">
        <v>4</v>
      </c>
      <c r="L6002">
        <v>41.5</v>
      </c>
      <c r="M6002" t="s">
        <v>51</v>
      </c>
      <c r="N6002" t="s">
        <v>28</v>
      </c>
      <c r="O6002" t="s">
        <v>29</v>
      </c>
      <c r="P6002" t="s">
        <v>52</v>
      </c>
      <c r="Q6002" t="s">
        <v>68</v>
      </c>
      <c r="R6002" t="s">
        <v>32</v>
      </c>
      <c r="S6002" s="5">
        <v>8.3735802691625241E-2</v>
      </c>
      <c r="T6002" s="6" t="str">
        <v>Low risk</v>
      </c>
      <c r="U6002" s="6" t="str">
        <v>High income</v>
      </c>
      <c r="V6002" s="6" t="str">
        <v>Poor</v>
      </c>
    </row>
    <row r="6003" spans="1:22">
      <c r="A6003" t="s">
        <v>9604</v>
      </c>
      <c r="B6003" t="s">
        <v>4896</v>
      </c>
      <c r="C6003" t="s">
        <v>2108</v>
      </c>
      <c r="D6003">
        <v>1570021</v>
      </c>
      <c r="E6003" t="s">
        <v>84</v>
      </c>
      <c r="F6003">
        <v>22.31</v>
      </c>
      <c r="G6003">
        <v>36</v>
      </c>
      <c r="H6003">
        <v>105956</v>
      </c>
      <c r="I6003" t="s">
        <v>72</v>
      </c>
      <c r="J6003">
        <v>633</v>
      </c>
      <c r="K6003">
        <v>4</v>
      </c>
      <c r="L6003">
        <v>45.3</v>
      </c>
      <c r="M6003" t="s">
        <v>27</v>
      </c>
      <c r="N6003" t="s">
        <v>28</v>
      </c>
      <c r="O6003" t="s">
        <v>44</v>
      </c>
      <c r="P6003" t="s">
        <v>57</v>
      </c>
      <c r="Q6003" t="s">
        <v>31</v>
      </c>
      <c r="R6003" t="s">
        <v>45</v>
      </c>
      <c r="S6003" s="5">
        <v>6.7486995396876859E-2</v>
      </c>
      <c r="T6003" s="6" t="str">
        <v>Low risk</v>
      </c>
      <c r="U6003" s="6" t="str">
        <v>High income</v>
      </c>
      <c r="V6003" s="6" t="str">
        <v>Average</v>
      </c>
    </row>
    <row r="6004" spans="1:22">
      <c r="A6004" t="s">
        <v>9605</v>
      </c>
      <c r="B6004" t="s">
        <v>9498</v>
      </c>
      <c r="C6004" t="s">
        <v>847</v>
      </c>
      <c r="D6004">
        <v>110292</v>
      </c>
      <c r="E6004" t="s">
        <v>43</v>
      </c>
      <c r="F6004">
        <v>9.7799999999999994</v>
      </c>
      <c r="G6004">
        <v>24</v>
      </c>
      <c r="H6004">
        <v>119075</v>
      </c>
      <c r="I6004" t="s">
        <v>36</v>
      </c>
      <c r="J6004">
        <v>653</v>
      </c>
      <c r="K6004">
        <v>2</v>
      </c>
      <c r="L6004">
        <v>59.4</v>
      </c>
      <c r="M6004" t="s">
        <v>79</v>
      </c>
      <c r="N6004" t="s">
        <v>28</v>
      </c>
      <c r="O6004" t="s">
        <v>37</v>
      </c>
      <c r="P6004" t="s">
        <v>38</v>
      </c>
      <c r="Q6004" t="s">
        <v>31</v>
      </c>
      <c r="R6004" t="s">
        <v>32</v>
      </c>
      <c r="S6004" s="5">
        <v>1.0796340623073297</v>
      </c>
      <c r="T6004" s="6" t="str">
        <v>Medium risk</v>
      </c>
      <c r="U6004" s="6" t="str">
        <v>High income</v>
      </c>
      <c r="V6004" s="6" t="str">
        <v>Good</v>
      </c>
    </row>
    <row r="6005" spans="1:22">
      <c r="A6005" t="s">
        <v>9606</v>
      </c>
      <c r="B6005" t="s">
        <v>9607</v>
      </c>
      <c r="C6005" t="s">
        <v>1949</v>
      </c>
      <c r="D6005">
        <v>93711</v>
      </c>
      <c r="E6005" t="s">
        <v>56</v>
      </c>
      <c r="F6005">
        <v>13.1</v>
      </c>
      <c r="G6005">
        <v>12</v>
      </c>
      <c r="H6005">
        <v>41431</v>
      </c>
      <c r="I6005" t="s">
        <v>50</v>
      </c>
      <c r="J6005">
        <v>597</v>
      </c>
      <c r="K6005">
        <v>3</v>
      </c>
      <c r="L6005">
        <v>43</v>
      </c>
      <c r="M6005" t="s">
        <v>27</v>
      </c>
      <c r="N6005" t="s">
        <v>28</v>
      </c>
      <c r="O6005" t="s">
        <v>37</v>
      </c>
      <c r="P6005" t="s">
        <v>64</v>
      </c>
      <c r="Q6005" t="s">
        <v>31</v>
      </c>
      <c r="R6005" t="s">
        <v>45</v>
      </c>
      <c r="S6005" s="5">
        <v>0.44211458633458184</v>
      </c>
      <c r="T6005" s="6" t="str">
        <v>Low risk</v>
      </c>
      <c r="U6005" s="6" t="str">
        <v>Medium income</v>
      </c>
      <c r="V6005" s="6" t="str">
        <v>Average</v>
      </c>
    </row>
    <row r="6006" spans="1:22">
      <c r="A6006" t="s">
        <v>9608</v>
      </c>
      <c r="B6006" t="s">
        <v>3269</v>
      </c>
      <c r="C6006" t="s">
        <v>2174</v>
      </c>
      <c r="D6006">
        <v>1531329</v>
      </c>
      <c r="E6006" t="s">
        <v>25</v>
      </c>
      <c r="F6006">
        <v>19.54</v>
      </c>
      <c r="G6006">
        <v>36</v>
      </c>
      <c r="H6006">
        <v>93773</v>
      </c>
      <c r="I6006" t="s">
        <v>36</v>
      </c>
      <c r="J6006">
        <v>817</v>
      </c>
      <c r="K6006">
        <v>1</v>
      </c>
      <c r="L6006">
        <v>40.299999999999997</v>
      </c>
      <c r="M6006" t="s">
        <v>27</v>
      </c>
      <c r="N6006" t="s">
        <v>28</v>
      </c>
      <c r="O6006" t="s">
        <v>44</v>
      </c>
      <c r="P6006" t="s">
        <v>57</v>
      </c>
      <c r="Q6006" t="s">
        <v>31</v>
      </c>
      <c r="R6006" t="s">
        <v>32</v>
      </c>
      <c r="S6006" s="5">
        <v>6.1236350908263348E-2</v>
      </c>
      <c r="T6006" s="6" t="str">
        <v>Low risk</v>
      </c>
      <c r="U6006" s="6" t="str">
        <v>High income</v>
      </c>
      <c r="V6006" s="6" t="str">
        <v>Excellent</v>
      </c>
    </row>
    <row r="6007" spans="1:22">
      <c r="A6007" t="s">
        <v>9609</v>
      </c>
      <c r="B6007" t="s">
        <v>953</v>
      </c>
      <c r="C6007" t="s">
        <v>556</v>
      </c>
      <c r="D6007">
        <v>553240</v>
      </c>
      <c r="E6007" t="s">
        <v>25</v>
      </c>
      <c r="F6007">
        <v>16.11</v>
      </c>
      <c r="G6007">
        <v>36</v>
      </c>
      <c r="H6007">
        <v>59239</v>
      </c>
      <c r="I6007" t="s">
        <v>26</v>
      </c>
      <c r="J6007">
        <v>323</v>
      </c>
      <c r="K6007">
        <v>4</v>
      </c>
      <c r="L6007">
        <v>37.4</v>
      </c>
      <c r="M6007" t="s">
        <v>51</v>
      </c>
      <c r="N6007" t="s">
        <v>28</v>
      </c>
      <c r="O6007" t="s">
        <v>44</v>
      </c>
      <c r="P6007" t="s">
        <v>64</v>
      </c>
      <c r="Q6007" t="s">
        <v>68</v>
      </c>
      <c r="R6007" t="s">
        <v>32</v>
      </c>
      <c r="S6007" s="5">
        <v>0.10707649483045333</v>
      </c>
      <c r="T6007" s="6" t="str">
        <v>Low risk</v>
      </c>
      <c r="U6007" s="6" t="str">
        <v>Medium income</v>
      </c>
      <c r="V6007" s="6" t="str">
        <v>Poor</v>
      </c>
    </row>
    <row r="6008" spans="1:22">
      <c r="A6008" t="s">
        <v>9610</v>
      </c>
      <c r="B6008" t="s">
        <v>9611</v>
      </c>
      <c r="C6008" t="s">
        <v>463</v>
      </c>
      <c r="D6008">
        <v>1480945</v>
      </c>
      <c r="E6008" t="s">
        <v>25</v>
      </c>
      <c r="F6008">
        <v>21.58</v>
      </c>
      <c r="G6008">
        <v>24</v>
      </c>
      <c r="H6008">
        <v>60258</v>
      </c>
      <c r="I6008" t="s">
        <v>72</v>
      </c>
      <c r="J6008">
        <v>358</v>
      </c>
      <c r="K6008">
        <v>0</v>
      </c>
      <c r="L6008">
        <v>58</v>
      </c>
      <c r="M6008" t="s">
        <v>51</v>
      </c>
      <c r="N6008" t="s">
        <v>80</v>
      </c>
      <c r="O6008" t="s">
        <v>29</v>
      </c>
      <c r="P6008" t="s">
        <v>30</v>
      </c>
      <c r="Q6008" t="s">
        <v>31</v>
      </c>
      <c r="R6008" t="s">
        <v>32</v>
      </c>
      <c r="S6008" s="5">
        <v>4.0688884462285906E-2</v>
      </c>
      <c r="T6008" s="6" t="str">
        <v>Low risk</v>
      </c>
      <c r="U6008" s="6" t="str">
        <v>Medium income</v>
      </c>
      <c r="V6008" s="6" t="str">
        <v>Poor</v>
      </c>
    </row>
    <row r="6009" spans="1:22">
      <c r="A6009" t="s">
        <v>9612</v>
      </c>
      <c r="B6009" t="s">
        <v>3626</v>
      </c>
      <c r="C6009" t="s">
        <v>2093</v>
      </c>
      <c r="D6009">
        <v>619250</v>
      </c>
      <c r="E6009" t="s">
        <v>56</v>
      </c>
      <c r="F6009">
        <v>10.39</v>
      </c>
      <c r="G6009">
        <v>24</v>
      </c>
      <c r="H6009">
        <v>154169</v>
      </c>
      <c r="I6009" t="s">
        <v>50</v>
      </c>
      <c r="J6009">
        <v>522</v>
      </c>
      <c r="K6009">
        <v>2</v>
      </c>
      <c r="L6009">
        <v>8.5</v>
      </c>
      <c r="M6009" t="s">
        <v>51</v>
      </c>
      <c r="N6009" t="s">
        <v>80</v>
      </c>
      <c r="O6009" t="s">
        <v>44</v>
      </c>
      <c r="P6009" t="s">
        <v>52</v>
      </c>
      <c r="Q6009" t="s">
        <v>52</v>
      </c>
      <c r="R6009" t="s">
        <v>32</v>
      </c>
      <c r="S6009" s="5">
        <v>0.24896083972547436</v>
      </c>
      <c r="T6009" s="6" t="str">
        <v>Low risk</v>
      </c>
      <c r="U6009" s="6" t="str">
        <v>High income</v>
      </c>
      <c r="V6009" s="6" t="str">
        <v>Poor</v>
      </c>
    </row>
    <row r="6010" spans="1:22">
      <c r="A6010" t="s">
        <v>9613</v>
      </c>
      <c r="B6010" t="s">
        <v>1056</v>
      </c>
      <c r="C6010" t="s">
        <v>503</v>
      </c>
      <c r="D6010">
        <v>1168088</v>
      </c>
      <c r="E6010" t="s">
        <v>25</v>
      </c>
      <c r="F6010">
        <v>15.26</v>
      </c>
      <c r="G6010">
        <v>60</v>
      </c>
      <c r="H6010">
        <v>52318</v>
      </c>
      <c r="I6010" t="s">
        <v>36</v>
      </c>
      <c r="J6010">
        <v>339</v>
      </c>
      <c r="K6010">
        <v>5</v>
      </c>
      <c r="L6010">
        <v>5.3</v>
      </c>
      <c r="M6010" t="s">
        <v>79</v>
      </c>
      <c r="N6010" t="s">
        <v>80</v>
      </c>
      <c r="O6010" t="s">
        <v>37</v>
      </c>
      <c r="P6010" t="s">
        <v>57</v>
      </c>
      <c r="Q6010" t="s">
        <v>52</v>
      </c>
      <c r="R6010" t="s">
        <v>45</v>
      </c>
      <c r="S6010" s="5">
        <v>4.4789433672805475E-2</v>
      </c>
      <c r="T6010" s="6" t="str">
        <v>Low risk</v>
      </c>
      <c r="U6010" s="6" t="str">
        <v>Medium income</v>
      </c>
      <c r="V6010" s="6" t="str">
        <v>Poor</v>
      </c>
    </row>
    <row r="6011" spans="1:22">
      <c r="A6011" t="s">
        <v>9614</v>
      </c>
      <c r="B6011" t="s">
        <v>8111</v>
      </c>
      <c r="C6011" t="s">
        <v>1568</v>
      </c>
      <c r="D6011">
        <v>156823</v>
      </c>
      <c r="E6011" t="s">
        <v>43</v>
      </c>
      <c r="F6011">
        <v>17.64</v>
      </c>
      <c r="G6011">
        <v>24</v>
      </c>
      <c r="H6011">
        <v>43998</v>
      </c>
      <c r="I6011" t="s">
        <v>36</v>
      </c>
      <c r="J6011">
        <v>400</v>
      </c>
      <c r="K6011">
        <v>5</v>
      </c>
      <c r="L6011">
        <v>5.9</v>
      </c>
      <c r="M6011" t="s">
        <v>79</v>
      </c>
      <c r="N6011" t="s">
        <v>28</v>
      </c>
      <c r="O6011" t="s">
        <v>44</v>
      </c>
      <c r="P6011" t="s">
        <v>30</v>
      </c>
      <c r="Q6011" t="s">
        <v>52</v>
      </c>
      <c r="R6011" t="s">
        <v>45</v>
      </c>
      <c r="S6011" s="5">
        <v>0.2805583364685027</v>
      </c>
      <c r="T6011" s="6" t="str">
        <v>Low risk</v>
      </c>
      <c r="U6011" s="6" t="str">
        <v>Medium income</v>
      </c>
      <c r="V6011" s="6" t="str">
        <v>Poor</v>
      </c>
    </row>
    <row r="6012" spans="1:22">
      <c r="A6012" t="s">
        <v>9615</v>
      </c>
      <c r="B6012" t="s">
        <v>9616</v>
      </c>
      <c r="C6012" t="s">
        <v>135</v>
      </c>
      <c r="D6012">
        <v>1940552</v>
      </c>
      <c r="E6012" t="s">
        <v>25</v>
      </c>
      <c r="F6012">
        <v>16.989999999999998</v>
      </c>
      <c r="G6012">
        <v>12</v>
      </c>
      <c r="H6012">
        <v>75962</v>
      </c>
      <c r="I6012" t="s">
        <v>72</v>
      </c>
      <c r="J6012">
        <v>778</v>
      </c>
      <c r="K6012">
        <v>4</v>
      </c>
      <c r="L6012">
        <v>54.7</v>
      </c>
      <c r="M6012" t="s">
        <v>51</v>
      </c>
      <c r="N6012" t="s">
        <v>28</v>
      </c>
      <c r="O6012" t="s">
        <v>44</v>
      </c>
      <c r="P6012" t="s">
        <v>30</v>
      </c>
      <c r="Q6012" t="s">
        <v>68</v>
      </c>
      <c r="R6012" t="s">
        <v>45</v>
      </c>
      <c r="S6012" s="5">
        <v>3.914453207128693E-2</v>
      </c>
      <c r="T6012" s="6" t="str">
        <v>Low risk</v>
      </c>
      <c r="U6012" s="6" t="str">
        <v>High income</v>
      </c>
      <c r="V6012" s="6" t="str">
        <v>Excellent</v>
      </c>
    </row>
    <row r="6013" spans="1:22">
      <c r="A6013" t="s">
        <v>9617</v>
      </c>
      <c r="B6013" t="s">
        <v>9618</v>
      </c>
      <c r="C6013" t="s">
        <v>2771</v>
      </c>
      <c r="D6013">
        <v>1671035</v>
      </c>
      <c r="E6013" t="s">
        <v>25</v>
      </c>
      <c r="F6013">
        <v>16.809999999999999</v>
      </c>
      <c r="G6013">
        <v>60</v>
      </c>
      <c r="H6013">
        <v>163364</v>
      </c>
      <c r="I6013" t="s">
        <v>50</v>
      </c>
      <c r="J6013">
        <v>342</v>
      </c>
      <c r="K6013">
        <v>4</v>
      </c>
      <c r="L6013">
        <v>38.200000000000003</v>
      </c>
      <c r="M6013" t="s">
        <v>51</v>
      </c>
      <c r="N6013" t="s">
        <v>80</v>
      </c>
      <c r="O6013" t="s">
        <v>44</v>
      </c>
      <c r="P6013" t="s">
        <v>38</v>
      </c>
      <c r="Q6013" t="s">
        <v>31</v>
      </c>
      <c r="R6013" t="s">
        <v>32</v>
      </c>
      <c r="S6013" s="5">
        <v>9.7762165364579434E-2</v>
      </c>
      <c r="T6013" s="6" t="str">
        <v>Low risk</v>
      </c>
      <c r="U6013" s="6" t="str">
        <v>High income</v>
      </c>
      <c r="V6013" s="6" t="str">
        <v>Poor</v>
      </c>
    </row>
    <row r="6014" spans="1:22">
      <c r="A6014" t="s">
        <v>9619</v>
      </c>
      <c r="B6014" t="s">
        <v>9620</v>
      </c>
      <c r="C6014" t="s">
        <v>808</v>
      </c>
      <c r="D6014">
        <v>1613762</v>
      </c>
      <c r="E6014" t="s">
        <v>84</v>
      </c>
      <c r="F6014">
        <v>18.02</v>
      </c>
      <c r="G6014">
        <v>24</v>
      </c>
      <c r="H6014">
        <v>115804</v>
      </c>
      <c r="I6014" t="s">
        <v>50</v>
      </c>
      <c r="J6014">
        <v>403</v>
      </c>
      <c r="K6014">
        <v>4</v>
      </c>
      <c r="L6014">
        <v>48.7</v>
      </c>
      <c r="M6014" t="s">
        <v>51</v>
      </c>
      <c r="N6014" t="s">
        <v>80</v>
      </c>
      <c r="O6014" t="s">
        <v>44</v>
      </c>
      <c r="P6014" t="s">
        <v>38</v>
      </c>
      <c r="Q6014" t="s">
        <v>31</v>
      </c>
      <c r="R6014" t="s">
        <v>32</v>
      </c>
      <c r="S6014" s="5">
        <v>7.1760271960797192E-2</v>
      </c>
      <c r="T6014" s="6" t="str">
        <v>Low risk</v>
      </c>
      <c r="U6014" s="6" t="str">
        <v>High income</v>
      </c>
      <c r="V6014" s="6" t="str">
        <v>Poor</v>
      </c>
    </row>
    <row r="6015" spans="1:22">
      <c r="A6015" t="s">
        <v>9621</v>
      </c>
      <c r="B6015" t="s">
        <v>3305</v>
      </c>
      <c r="C6015" t="s">
        <v>2192</v>
      </c>
      <c r="D6015">
        <v>669084</v>
      </c>
      <c r="E6015" t="s">
        <v>56</v>
      </c>
      <c r="F6015">
        <v>10.4</v>
      </c>
      <c r="G6015">
        <v>12</v>
      </c>
      <c r="H6015">
        <v>137998</v>
      </c>
      <c r="I6015" t="s">
        <v>50</v>
      </c>
      <c r="J6015">
        <v>483</v>
      </c>
      <c r="K6015">
        <v>0</v>
      </c>
      <c r="L6015">
        <v>34.9</v>
      </c>
      <c r="M6015" t="s">
        <v>51</v>
      </c>
      <c r="N6015" t="s">
        <v>28</v>
      </c>
      <c r="O6015" t="s">
        <v>29</v>
      </c>
      <c r="P6015" t="s">
        <v>64</v>
      </c>
      <c r="Q6015" t="s">
        <v>52</v>
      </c>
      <c r="R6015" t="s">
        <v>32</v>
      </c>
      <c r="S6015" s="5">
        <v>0.20624914061612593</v>
      </c>
      <c r="T6015" s="6" t="str">
        <v>Low risk</v>
      </c>
      <c r="U6015" s="6" t="str">
        <v>High income</v>
      </c>
      <c r="V6015" s="6" t="str">
        <v>Poor</v>
      </c>
    </row>
    <row r="6016" spans="1:22">
      <c r="A6016" t="s">
        <v>9622</v>
      </c>
      <c r="B6016" t="s">
        <v>1426</v>
      </c>
      <c r="C6016" t="s">
        <v>174</v>
      </c>
      <c r="D6016">
        <v>507186</v>
      </c>
      <c r="E6016" t="s">
        <v>25</v>
      </c>
      <c r="F6016">
        <v>7.53</v>
      </c>
      <c r="G6016">
        <v>60</v>
      </c>
      <c r="H6016">
        <v>33345</v>
      </c>
      <c r="I6016" t="s">
        <v>72</v>
      </c>
      <c r="J6016">
        <v>515</v>
      </c>
      <c r="K6016">
        <v>2</v>
      </c>
      <c r="L6016">
        <v>24.7</v>
      </c>
      <c r="M6016" t="s">
        <v>51</v>
      </c>
      <c r="N6016" t="s">
        <v>80</v>
      </c>
      <c r="O6016" t="s">
        <v>44</v>
      </c>
      <c r="P6016" t="s">
        <v>52</v>
      </c>
      <c r="Q6016" t="s">
        <v>39</v>
      </c>
      <c r="R6016" t="s">
        <v>32</v>
      </c>
      <c r="S6016" s="5">
        <v>6.5745111260957514E-2</v>
      </c>
      <c r="T6016" s="6" t="str">
        <v>Low risk</v>
      </c>
      <c r="U6016" s="6" t="str">
        <v>Medium income</v>
      </c>
      <c r="V6016" s="6" t="str">
        <v>Poor</v>
      </c>
    </row>
    <row r="6017" spans="1:22">
      <c r="A6017" t="s">
        <v>9623</v>
      </c>
      <c r="B6017" t="s">
        <v>775</v>
      </c>
      <c r="C6017" t="s">
        <v>1918</v>
      </c>
      <c r="D6017">
        <v>1652332</v>
      </c>
      <c r="E6017" t="s">
        <v>56</v>
      </c>
      <c r="F6017">
        <v>15.88</v>
      </c>
      <c r="G6017">
        <v>24</v>
      </c>
      <c r="H6017">
        <v>117793</v>
      </c>
      <c r="I6017" t="s">
        <v>26</v>
      </c>
      <c r="J6017">
        <v>576</v>
      </c>
      <c r="K6017">
        <v>4</v>
      </c>
      <c r="L6017">
        <v>33</v>
      </c>
      <c r="M6017" t="s">
        <v>79</v>
      </c>
      <c r="N6017" t="s">
        <v>80</v>
      </c>
      <c r="O6017" t="s">
        <v>37</v>
      </c>
      <c r="P6017" t="s">
        <v>52</v>
      </c>
      <c r="Q6017" t="s">
        <v>52</v>
      </c>
      <c r="R6017" t="s">
        <v>45</v>
      </c>
      <c r="S6017" s="5">
        <v>7.1288941931766742E-2</v>
      </c>
      <c r="T6017" s="6" t="str">
        <v>Low risk</v>
      </c>
      <c r="U6017" s="6" t="str">
        <v>High income</v>
      </c>
      <c r="V6017" s="6" t="str">
        <v>Average</v>
      </c>
    </row>
    <row r="6018" spans="1:22">
      <c r="A6018" t="s">
        <v>9624</v>
      </c>
      <c r="B6018" t="s">
        <v>9625</v>
      </c>
      <c r="C6018" t="s">
        <v>1586</v>
      </c>
      <c r="D6018">
        <v>262452</v>
      </c>
      <c r="E6018" t="s">
        <v>49</v>
      </c>
      <c r="F6018">
        <v>12.4</v>
      </c>
      <c r="G6018">
        <v>60</v>
      </c>
      <c r="H6018">
        <v>50399</v>
      </c>
      <c r="I6018" t="s">
        <v>72</v>
      </c>
      <c r="J6018">
        <v>370</v>
      </c>
      <c r="K6018">
        <v>2</v>
      </c>
      <c r="L6018">
        <v>17.399999999999999</v>
      </c>
      <c r="M6018" t="s">
        <v>51</v>
      </c>
      <c r="N6018" t="s">
        <v>80</v>
      </c>
      <c r="O6018" t="s">
        <v>44</v>
      </c>
      <c r="P6018" t="s">
        <v>57</v>
      </c>
      <c r="Q6018" t="s">
        <v>52</v>
      </c>
      <c r="R6018" t="s">
        <v>45</v>
      </c>
      <c r="S6018" s="5">
        <v>0.19203130477192021</v>
      </c>
      <c r="T6018" s="6" t="str">
        <v>Low risk</v>
      </c>
      <c r="U6018" s="6" t="str">
        <v>Medium income</v>
      </c>
      <c r="V6018" s="6" t="str">
        <v>Poor</v>
      </c>
    </row>
    <row r="6019" spans="1:22">
      <c r="A6019" t="s">
        <v>9626</v>
      </c>
      <c r="B6019" t="s">
        <v>3951</v>
      </c>
      <c r="C6019" t="s">
        <v>3409</v>
      </c>
      <c r="D6019">
        <v>849132</v>
      </c>
      <c r="E6019" t="s">
        <v>56</v>
      </c>
      <c r="F6019">
        <v>8.59</v>
      </c>
      <c r="G6019">
        <v>60</v>
      </c>
      <c r="H6019">
        <v>104523</v>
      </c>
      <c r="I6019" t="s">
        <v>50</v>
      </c>
      <c r="J6019">
        <v>767</v>
      </c>
      <c r="K6019">
        <v>2</v>
      </c>
      <c r="L6019">
        <v>57.2</v>
      </c>
      <c r="M6019" t="s">
        <v>79</v>
      </c>
      <c r="N6019" t="s">
        <v>28</v>
      </c>
      <c r="O6019" t="s">
        <v>29</v>
      </c>
      <c r="P6019" t="s">
        <v>30</v>
      </c>
      <c r="Q6019" t="s">
        <v>31</v>
      </c>
      <c r="R6019" t="s">
        <v>32</v>
      </c>
      <c r="S6019" s="5">
        <v>0.12309393592515651</v>
      </c>
      <c r="T6019" s="6" t="str">
        <v>Low risk</v>
      </c>
      <c r="U6019" s="6" t="str">
        <v>High income</v>
      </c>
      <c r="V6019" s="6" t="str">
        <v>Excellent</v>
      </c>
    </row>
    <row r="6020" spans="1:22">
      <c r="A6020" t="s">
        <v>9627</v>
      </c>
      <c r="B6020" t="s">
        <v>5171</v>
      </c>
      <c r="C6020" t="s">
        <v>2121</v>
      </c>
      <c r="D6020">
        <v>82526</v>
      </c>
      <c r="E6020" t="s">
        <v>49</v>
      </c>
      <c r="F6020">
        <v>11.68</v>
      </c>
      <c r="G6020">
        <v>24</v>
      </c>
      <c r="H6020">
        <v>54719</v>
      </c>
      <c r="I6020" t="s">
        <v>72</v>
      </c>
      <c r="J6020">
        <v>685</v>
      </c>
      <c r="K6020">
        <v>4</v>
      </c>
      <c r="L6020">
        <v>8.3000000000000007</v>
      </c>
      <c r="M6020" t="s">
        <v>27</v>
      </c>
      <c r="N6020" t="s">
        <v>28</v>
      </c>
      <c r="O6020" t="s">
        <v>44</v>
      </c>
      <c r="P6020" t="s">
        <v>57</v>
      </c>
      <c r="Q6020" t="s">
        <v>39</v>
      </c>
      <c r="R6020" t="s">
        <v>45</v>
      </c>
      <c r="S6020" s="5">
        <v>0.66305164433027164</v>
      </c>
      <c r="T6020" s="6" t="str">
        <v>Low risk</v>
      </c>
      <c r="U6020" s="6" t="str">
        <v>Medium income</v>
      </c>
      <c r="V6020" s="6" t="str">
        <v>Good</v>
      </c>
    </row>
    <row r="6021" spans="1:22">
      <c r="A6021" t="s">
        <v>9628</v>
      </c>
      <c r="B6021" t="s">
        <v>6433</v>
      </c>
      <c r="C6021" t="s">
        <v>4225</v>
      </c>
      <c r="D6021">
        <v>1206931</v>
      </c>
      <c r="E6021" t="s">
        <v>43</v>
      </c>
      <c r="F6021">
        <v>14.14</v>
      </c>
      <c r="G6021">
        <v>36</v>
      </c>
      <c r="H6021">
        <v>20136</v>
      </c>
      <c r="I6021" t="s">
        <v>50</v>
      </c>
      <c r="J6021">
        <v>308</v>
      </c>
      <c r="K6021">
        <v>0</v>
      </c>
      <c r="L6021">
        <v>38.4</v>
      </c>
      <c r="M6021" t="s">
        <v>79</v>
      </c>
      <c r="N6021" t="s">
        <v>80</v>
      </c>
      <c r="O6021" t="s">
        <v>29</v>
      </c>
      <c r="P6021" t="s">
        <v>38</v>
      </c>
      <c r="Q6021" t="s">
        <v>52</v>
      </c>
      <c r="R6021" t="s">
        <v>45</v>
      </c>
      <c r="S6021" s="5">
        <v>1.6683638087015746E-2</v>
      </c>
      <c r="T6021" s="6" t="str">
        <v>Low risk</v>
      </c>
      <c r="U6021" s="6" t="str">
        <v>Low income</v>
      </c>
      <c r="V6021" s="6" t="str">
        <v>Poor</v>
      </c>
    </row>
    <row r="6022" spans="1:22">
      <c r="A6022" t="s">
        <v>9629</v>
      </c>
      <c r="B6022" t="s">
        <v>9630</v>
      </c>
      <c r="C6022" t="s">
        <v>5337</v>
      </c>
      <c r="D6022">
        <v>622906</v>
      </c>
      <c r="E6022" t="s">
        <v>84</v>
      </c>
      <c r="F6022">
        <v>17.23</v>
      </c>
      <c r="G6022">
        <v>36</v>
      </c>
      <c r="H6022">
        <v>112836</v>
      </c>
      <c r="I6022" t="s">
        <v>36</v>
      </c>
      <c r="J6022">
        <v>615</v>
      </c>
      <c r="K6022">
        <v>0</v>
      </c>
      <c r="L6022">
        <v>47.3</v>
      </c>
      <c r="M6022" t="s">
        <v>27</v>
      </c>
      <c r="N6022" t="s">
        <v>80</v>
      </c>
      <c r="O6022" t="s">
        <v>44</v>
      </c>
      <c r="P6022" t="s">
        <v>52</v>
      </c>
      <c r="Q6022" t="s">
        <v>65</v>
      </c>
      <c r="R6022" t="s">
        <v>32</v>
      </c>
      <c r="S6022" s="5">
        <v>0.18114450655476108</v>
      </c>
      <c r="T6022" s="6" t="str">
        <v>Low risk</v>
      </c>
      <c r="U6022" s="6" t="str">
        <v>High income</v>
      </c>
      <c r="V6022" s="6" t="str">
        <v>Average</v>
      </c>
    </row>
    <row r="6023" spans="1:22">
      <c r="A6023" t="s">
        <v>9631</v>
      </c>
      <c r="B6023" t="s">
        <v>8546</v>
      </c>
      <c r="C6023" t="s">
        <v>356</v>
      </c>
      <c r="D6023">
        <v>434134</v>
      </c>
      <c r="E6023" t="s">
        <v>49</v>
      </c>
      <c r="F6023">
        <v>19.47</v>
      </c>
      <c r="G6023">
        <v>60</v>
      </c>
      <c r="H6023">
        <v>181914</v>
      </c>
      <c r="I6023" t="s">
        <v>72</v>
      </c>
      <c r="J6023">
        <v>580</v>
      </c>
      <c r="K6023">
        <v>3</v>
      </c>
      <c r="L6023">
        <v>45.9</v>
      </c>
      <c r="M6023" t="s">
        <v>27</v>
      </c>
      <c r="N6023" t="s">
        <v>28</v>
      </c>
      <c r="O6023" t="s">
        <v>44</v>
      </c>
      <c r="P6023" t="s">
        <v>52</v>
      </c>
      <c r="Q6023" t="s">
        <v>39</v>
      </c>
      <c r="R6023" t="s">
        <v>45</v>
      </c>
      <c r="S6023" s="5">
        <v>0.41902730493349982</v>
      </c>
      <c r="T6023" s="6" t="str">
        <v>Low risk</v>
      </c>
      <c r="U6023" s="6" t="str">
        <v>High income</v>
      </c>
      <c r="V6023" s="6" t="str">
        <v>Average</v>
      </c>
    </row>
    <row r="6024" spans="1:22">
      <c r="A6024" t="s">
        <v>9632</v>
      </c>
      <c r="B6024" t="s">
        <v>2959</v>
      </c>
      <c r="C6024" t="s">
        <v>2321</v>
      </c>
      <c r="D6024">
        <v>861612</v>
      </c>
      <c r="E6024" t="s">
        <v>25</v>
      </c>
      <c r="F6024">
        <v>9.76</v>
      </c>
      <c r="G6024">
        <v>60</v>
      </c>
      <c r="H6024">
        <v>20859</v>
      </c>
      <c r="I6024" t="s">
        <v>72</v>
      </c>
      <c r="J6024">
        <v>748</v>
      </c>
      <c r="K6024">
        <v>5</v>
      </c>
      <c r="L6024">
        <v>32.1</v>
      </c>
      <c r="M6024" t="s">
        <v>27</v>
      </c>
      <c r="N6024" t="s">
        <v>28</v>
      </c>
      <c r="O6024" t="s">
        <v>29</v>
      </c>
      <c r="P6024" t="s">
        <v>30</v>
      </c>
      <c r="Q6024" t="s">
        <v>65</v>
      </c>
      <c r="R6024" t="s">
        <v>45</v>
      </c>
      <c r="S6024" s="5">
        <v>2.4209272851353044E-2</v>
      </c>
      <c r="T6024" s="6" t="str">
        <v>Low risk</v>
      </c>
      <c r="U6024" s="6" t="str">
        <v>Low income</v>
      </c>
      <c r="V6024" s="6" t="str">
        <v>Good</v>
      </c>
    </row>
    <row r="6025" spans="1:22">
      <c r="A6025" t="s">
        <v>9633</v>
      </c>
      <c r="B6025" t="s">
        <v>1452</v>
      </c>
      <c r="C6025" t="s">
        <v>295</v>
      </c>
      <c r="D6025">
        <v>582147</v>
      </c>
      <c r="E6025" t="s">
        <v>43</v>
      </c>
      <c r="F6025">
        <v>20.95</v>
      </c>
      <c r="G6025">
        <v>24</v>
      </c>
      <c r="H6025">
        <v>40135</v>
      </c>
      <c r="I6025" t="s">
        <v>50</v>
      </c>
      <c r="J6025">
        <v>599</v>
      </c>
      <c r="K6025">
        <v>3</v>
      </c>
      <c r="L6025">
        <v>10.1</v>
      </c>
      <c r="M6025" t="s">
        <v>27</v>
      </c>
      <c r="N6025" t="s">
        <v>28</v>
      </c>
      <c r="O6025" t="s">
        <v>44</v>
      </c>
      <c r="P6025" t="s">
        <v>30</v>
      </c>
      <c r="Q6025" t="s">
        <v>65</v>
      </c>
      <c r="R6025" t="s">
        <v>32</v>
      </c>
      <c r="S6025" s="5">
        <v>6.8943067644426578E-2</v>
      </c>
      <c r="T6025" s="6" t="str">
        <v>Low risk</v>
      </c>
      <c r="U6025" s="6" t="str">
        <v>Medium income</v>
      </c>
      <c r="V6025" s="6" t="str">
        <v>Average</v>
      </c>
    </row>
    <row r="6026" spans="1:22">
      <c r="A6026" t="s">
        <v>9634</v>
      </c>
      <c r="B6026" t="s">
        <v>1627</v>
      </c>
      <c r="C6026" t="s">
        <v>2192</v>
      </c>
      <c r="D6026">
        <v>1683338</v>
      </c>
      <c r="E6026" t="s">
        <v>43</v>
      </c>
      <c r="F6026">
        <v>9.2899999999999991</v>
      </c>
      <c r="G6026">
        <v>36</v>
      </c>
      <c r="H6026">
        <v>48943</v>
      </c>
      <c r="I6026" t="s">
        <v>36</v>
      </c>
      <c r="J6026">
        <v>622</v>
      </c>
      <c r="K6026">
        <v>4</v>
      </c>
      <c r="L6026">
        <v>54</v>
      </c>
      <c r="M6026" t="s">
        <v>79</v>
      </c>
      <c r="N6026" t="s">
        <v>80</v>
      </c>
      <c r="O6026" t="s">
        <v>44</v>
      </c>
      <c r="P6026" t="s">
        <v>38</v>
      </c>
      <c r="Q6026" t="s">
        <v>31</v>
      </c>
      <c r="R6026" t="s">
        <v>32</v>
      </c>
      <c r="S6026" s="5">
        <v>2.9074968901076314E-2</v>
      </c>
      <c r="T6026" s="6" t="str">
        <v>Low risk</v>
      </c>
      <c r="U6026" s="6" t="str">
        <v>Medium income</v>
      </c>
      <c r="V6026" s="6" t="str">
        <v>Average</v>
      </c>
    </row>
    <row r="6027" spans="1:22">
      <c r="A6027" t="s">
        <v>9635</v>
      </c>
      <c r="B6027" t="s">
        <v>5955</v>
      </c>
      <c r="C6027" t="s">
        <v>3163</v>
      </c>
      <c r="D6027">
        <v>83495</v>
      </c>
      <c r="E6027" t="s">
        <v>56</v>
      </c>
      <c r="F6027">
        <v>18.16</v>
      </c>
      <c r="G6027">
        <v>24</v>
      </c>
      <c r="H6027">
        <v>149613</v>
      </c>
      <c r="I6027" t="s">
        <v>36</v>
      </c>
      <c r="J6027">
        <v>495</v>
      </c>
      <c r="K6027">
        <v>5</v>
      </c>
      <c r="L6027">
        <v>17</v>
      </c>
      <c r="M6027" t="s">
        <v>51</v>
      </c>
      <c r="N6027" t="s">
        <v>28</v>
      </c>
      <c r="O6027" t="s">
        <v>29</v>
      </c>
      <c r="P6027" t="s">
        <v>38</v>
      </c>
      <c r="Q6027" t="s">
        <v>65</v>
      </c>
      <c r="R6027" t="s">
        <v>32</v>
      </c>
      <c r="S6027" s="5">
        <v>1.7918797532786395</v>
      </c>
      <c r="T6027" s="6" t="str">
        <v>Medium risk</v>
      </c>
      <c r="U6027" s="6" t="str">
        <v>High income</v>
      </c>
      <c r="V6027" s="6" t="str">
        <v>Poor</v>
      </c>
    </row>
    <row r="6028" spans="1:22">
      <c r="A6028" t="s">
        <v>9636</v>
      </c>
      <c r="B6028" t="s">
        <v>630</v>
      </c>
      <c r="C6028" t="s">
        <v>463</v>
      </c>
      <c r="D6028">
        <v>804654</v>
      </c>
      <c r="E6028" t="s">
        <v>49</v>
      </c>
      <c r="F6028">
        <v>13.25</v>
      </c>
      <c r="G6028">
        <v>24</v>
      </c>
      <c r="H6028">
        <v>73142</v>
      </c>
      <c r="I6028" t="s">
        <v>50</v>
      </c>
      <c r="J6028">
        <v>332</v>
      </c>
      <c r="K6028">
        <v>2</v>
      </c>
      <c r="L6028">
        <v>16.8</v>
      </c>
      <c r="M6028" t="s">
        <v>51</v>
      </c>
      <c r="N6028" t="s">
        <v>28</v>
      </c>
      <c r="O6028" t="s">
        <v>37</v>
      </c>
      <c r="P6028" t="s">
        <v>64</v>
      </c>
      <c r="Q6028" t="s">
        <v>39</v>
      </c>
      <c r="R6028" t="s">
        <v>32</v>
      </c>
      <c r="S6028" s="5">
        <v>9.0898696831184581E-2</v>
      </c>
      <c r="T6028" s="6" t="str">
        <v>Low risk</v>
      </c>
      <c r="U6028" s="6" t="str">
        <v>High income</v>
      </c>
      <c r="V6028" s="6" t="str">
        <v>Poor</v>
      </c>
    </row>
    <row r="6029" spans="1:22">
      <c r="A6029" t="s">
        <v>9637</v>
      </c>
      <c r="B6029" t="s">
        <v>2920</v>
      </c>
      <c r="C6029" t="s">
        <v>2394</v>
      </c>
      <c r="D6029">
        <v>1472100</v>
      </c>
      <c r="E6029" t="s">
        <v>43</v>
      </c>
      <c r="F6029">
        <v>12.43</v>
      </c>
      <c r="G6029">
        <v>12</v>
      </c>
      <c r="H6029">
        <v>158655</v>
      </c>
      <c r="I6029" t="s">
        <v>50</v>
      </c>
      <c r="J6029">
        <v>793</v>
      </c>
      <c r="K6029">
        <v>5</v>
      </c>
      <c r="L6029">
        <v>27.7</v>
      </c>
      <c r="M6029" t="s">
        <v>27</v>
      </c>
      <c r="N6029" t="s">
        <v>28</v>
      </c>
      <c r="O6029" t="s">
        <v>37</v>
      </c>
      <c r="P6029" t="s">
        <v>64</v>
      </c>
      <c r="Q6029" t="s">
        <v>31</v>
      </c>
      <c r="R6029" t="s">
        <v>45</v>
      </c>
      <c r="S6029" s="5">
        <v>0.10777460770328103</v>
      </c>
      <c r="T6029" s="6" t="str">
        <v>Low risk</v>
      </c>
      <c r="U6029" s="6" t="str">
        <v>High income</v>
      </c>
      <c r="V6029" s="6" t="str">
        <v>Excellent</v>
      </c>
    </row>
    <row r="6030" spans="1:22">
      <c r="A6030" t="s">
        <v>9638</v>
      </c>
      <c r="B6030" t="s">
        <v>6315</v>
      </c>
      <c r="C6030" t="s">
        <v>520</v>
      </c>
      <c r="D6030">
        <v>848353</v>
      </c>
      <c r="E6030" t="s">
        <v>43</v>
      </c>
      <c r="F6030">
        <v>10.050000000000001</v>
      </c>
      <c r="G6030">
        <v>12</v>
      </c>
      <c r="H6030">
        <v>33002</v>
      </c>
      <c r="I6030" t="s">
        <v>72</v>
      </c>
      <c r="J6030">
        <v>558</v>
      </c>
      <c r="K6030">
        <v>0</v>
      </c>
      <c r="L6030">
        <v>37.200000000000003</v>
      </c>
      <c r="M6030" t="s">
        <v>79</v>
      </c>
      <c r="N6030" t="s">
        <v>28</v>
      </c>
      <c r="O6030" t="s">
        <v>29</v>
      </c>
      <c r="P6030" t="s">
        <v>30</v>
      </c>
      <c r="Q6030" t="s">
        <v>65</v>
      </c>
      <c r="R6030" t="s">
        <v>32</v>
      </c>
      <c r="S6030" s="5">
        <v>3.8901259263537699E-2</v>
      </c>
      <c r="T6030" s="6" t="str">
        <v>Low risk</v>
      </c>
      <c r="U6030" s="6" t="str">
        <v>Medium income</v>
      </c>
      <c r="V6030" s="6" t="str">
        <v>Average</v>
      </c>
    </row>
    <row r="6031" spans="1:22">
      <c r="A6031" t="s">
        <v>9639</v>
      </c>
      <c r="B6031" t="s">
        <v>8818</v>
      </c>
      <c r="C6031" t="s">
        <v>1356</v>
      </c>
      <c r="D6031">
        <v>480711</v>
      </c>
      <c r="E6031" t="s">
        <v>84</v>
      </c>
      <c r="F6031">
        <v>13.85</v>
      </c>
      <c r="G6031">
        <v>60</v>
      </c>
      <c r="H6031">
        <v>125806</v>
      </c>
      <c r="I6031" t="s">
        <v>26</v>
      </c>
      <c r="J6031">
        <v>747</v>
      </c>
      <c r="K6031">
        <v>4</v>
      </c>
      <c r="L6031">
        <v>34.200000000000003</v>
      </c>
      <c r="M6031" t="s">
        <v>27</v>
      </c>
      <c r="N6031" t="s">
        <v>28</v>
      </c>
      <c r="O6031" t="s">
        <v>37</v>
      </c>
      <c r="P6031" t="s">
        <v>30</v>
      </c>
      <c r="Q6031" t="s">
        <v>39</v>
      </c>
      <c r="R6031" t="s">
        <v>32</v>
      </c>
      <c r="S6031" s="5">
        <v>0.26170817809453079</v>
      </c>
      <c r="T6031" s="6" t="str">
        <v>Low risk</v>
      </c>
      <c r="U6031" s="6" t="str">
        <v>High income</v>
      </c>
      <c r="V6031" s="6" t="str">
        <v>Good</v>
      </c>
    </row>
    <row r="6032" spans="1:22">
      <c r="A6032" t="s">
        <v>9640</v>
      </c>
      <c r="B6032" t="s">
        <v>4459</v>
      </c>
      <c r="C6032" t="s">
        <v>2500</v>
      </c>
      <c r="D6032">
        <v>1682139</v>
      </c>
      <c r="E6032" t="s">
        <v>49</v>
      </c>
      <c r="F6032">
        <v>14.36</v>
      </c>
      <c r="G6032">
        <v>36</v>
      </c>
      <c r="H6032">
        <v>161742</v>
      </c>
      <c r="I6032" t="s">
        <v>72</v>
      </c>
      <c r="J6032">
        <v>358</v>
      </c>
      <c r="K6032">
        <v>1</v>
      </c>
      <c r="L6032">
        <v>34.799999999999997</v>
      </c>
      <c r="M6032" t="s">
        <v>79</v>
      </c>
      <c r="N6032" t="s">
        <v>80</v>
      </c>
      <c r="O6032" t="s">
        <v>37</v>
      </c>
      <c r="P6032" t="s">
        <v>30</v>
      </c>
      <c r="Q6032" t="s">
        <v>68</v>
      </c>
      <c r="R6032" t="s">
        <v>32</v>
      </c>
      <c r="S6032" s="5">
        <v>9.6152577165145095E-2</v>
      </c>
      <c r="T6032" s="6" t="str">
        <v>Low risk</v>
      </c>
      <c r="U6032" s="6" t="str">
        <v>High income</v>
      </c>
      <c r="V6032" s="6" t="str">
        <v>Poor</v>
      </c>
    </row>
    <row r="6033" spans="1:22">
      <c r="A6033" t="s">
        <v>9641</v>
      </c>
      <c r="B6033" t="s">
        <v>1107</v>
      </c>
      <c r="C6033" t="s">
        <v>2446</v>
      </c>
      <c r="D6033">
        <v>775881</v>
      </c>
      <c r="E6033" t="s">
        <v>25</v>
      </c>
      <c r="F6033">
        <v>13.89</v>
      </c>
      <c r="G6033">
        <v>12</v>
      </c>
      <c r="H6033">
        <v>56820</v>
      </c>
      <c r="I6033" t="s">
        <v>26</v>
      </c>
      <c r="J6033">
        <v>846</v>
      </c>
      <c r="K6033">
        <v>2</v>
      </c>
      <c r="L6033">
        <v>44.2</v>
      </c>
      <c r="M6033" t="s">
        <v>27</v>
      </c>
      <c r="N6033" t="s">
        <v>28</v>
      </c>
      <c r="O6033" t="s">
        <v>37</v>
      </c>
      <c r="P6033" t="s">
        <v>30</v>
      </c>
      <c r="Q6033" t="s">
        <v>39</v>
      </c>
      <c r="R6033" t="s">
        <v>45</v>
      </c>
      <c r="S6033" s="5">
        <v>7.3232879784399921E-2</v>
      </c>
      <c r="T6033" s="6" t="str">
        <v>Low risk</v>
      </c>
      <c r="U6033" s="6" t="str">
        <v>Medium income</v>
      </c>
      <c r="V6033" s="6" t="str">
        <v>Excellent</v>
      </c>
    </row>
    <row r="6034" spans="1:22">
      <c r="A6034" t="s">
        <v>9642</v>
      </c>
      <c r="B6034" t="s">
        <v>6635</v>
      </c>
      <c r="C6034" t="s">
        <v>2315</v>
      </c>
      <c r="D6034">
        <v>1972846</v>
      </c>
      <c r="E6034" t="s">
        <v>56</v>
      </c>
      <c r="F6034">
        <v>10.63</v>
      </c>
      <c r="G6034">
        <v>12</v>
      </c>
      <c r="H6034">
        <v>116679</v>
      </c>
      <c r="I6034" t="s">
        <v>72</v>
      </c>
      <c r="J6034">
        <v>497</v>
      </c>
      <c r="K6034">
        <v>0</v>
      </c>
      <c r="L6034">
        <v>51.1</v>
      </c>
      <c r="M6034" t="s">
        <v>51</v>
      </c>
      <c r="N6034" t="s">
        <v>80</v>
      </c>
      <c r="O6034" t="s">
        <v>37</v>
      </c>
      <c r="P6034" t="s">
        <v>57</v>
      </c>
      <c r="Q6034" t="s">
        <v>52</v>
      </c>
      <c r="R6034" t="s">
        <v>32</v>
      </c>
      <c r="S6034" s="5">
        <v>5.914247741587534E-2</v>
      </c>
      <c r="T6034" s="6" t="str">
        <v>Low risk</v>
      </c>
      <c r="U6034" s="6" t="str">
        <v>High income</v>
      </c>
      <c r="V6034" s="6" t="str">
        <v>Poor</v>
      </c>
    </row>
    <row r="6035" spans="1:22">
      <c r="A6035" t="s">
        <v>9643</v>
      </c>
      <c r="B6035" t="s">
        <v>9644</v>
      </c>
      <c r="C6035" t="s">
        <v>141</v>
      </c>
      <c r="D6035">
        <v>796376</v>
      </c>
      <c r="E6035" t="s">
        <v>43</v>
      </c>
      <c r="F6035">
        <v>20.2</v>
      </c>
      <c r="G6035">
        <v>12</v>
      </c>
      <c r="H6035">
        <v>92388</v>
      </c>
      <c r="I6035" t="s">
        <v>26</v>
      </c>
      <c r="J6035">
        <v>399</v>
      </c>
      <c r="K6035">
        <v>3</v>
      </c>
      <c r="L6035">
        <v>30.8</v>
      </c>
      <c r="M6035" t="s">
        <v>79</v>
      </c>
      <c r="N6035" t="s">
        <v>80</v>
      </c>
      <c r="O6035" t="s">
        <v>44</v>
      </c>
      <c r="P6035" t="s">
        <v>64</v>
      </c>
      <c r="Q6035" t="s">
        <v>31</v>
      </c>
      <c r="R6035" t="s">
        <v>32</v>
      </c>
      <c r="S6035" s="5">
        <v>0.11601052769043768</v>
      </c>
      <c r="T6035" s="6" t="str">
        <v>Low risk</v>
      </c>
      <c r="U6035" s="6" t="str">
        <v>High income</v>
      </c>
      <c r="V6035" s="6" t="str">
        <v>Poor</v>
      </c>
    </row>
    <row r="6036" spans="1:22">
      <c r="A6036" t="s">
        <v>9645</v>
      </c>
      <c r="B6036" t="s">
        <v>4145</v>
      </c>
      <c r="C6036" t="s">
        <v>579</v>
      </c>
      <c r="D6036">
        <v>977444</v>
      </c>
      <c r="E6036" t="s">
        <v>49</v>
      </c>
      <c r="F6036">
        <v>16.5</v>
      </c>
      <c r="G6036">
        <v>12</v>
      </c>
      <c r="H6036">
        <v>181592</v>
      </c>
      <c r="I6036" t="s">
        <v>50</v>
      </c>
      <c r="J6036">
        <v>647</v>
      </c>
      <c r="K6036">
        <v>1</v>
      </c>
      <c r="L6036">
        <v>44.6</v>
      </c>
      <c r="M6036" t="s">
        <v>27</v>
      </c>
      <c r="N6036" t="s">
        <v>28</v>
      </c>
      <c r="O6036" t="s">
        <v>29</v>
      </c>
      <c r="P6036" t="s">
        <v>64</v>
      </c>
      <c r="Q6036" t="s">
        <v>39</v>
      </c>
      <c r="R6036" t="s">
        <v>32</v>
      </c>
      <c r="S6036" s="5">
        <v>0.18578251030238049</v>
      </c>
      <c r="T6036" s="6" t="str">
        <v>Low risk</v>
      </c>
      <c r="U6036" s="6" t="str">
        <v>High income</v>
      </c>
      <c r="V6036" s="6" t="str">
        <v>Average</v>
      </c>
    </row>
    <row r="6037" spans="1:22">
      <c r="A6037" t="s">
        <v>9646</v>
      </c>
      <c r="B6037" t="s">
        <v>1360</v>
      </c>
      <c r="C6037" t="s">
        <v>2187</v>
      </c>
      <c r="D6037">
        <v>870449</v>
      </c>
      <c r="E6037" t="s">
        <v>49</v>
      </c>
      <c r="F6037">
        <v>16.559999999999999</v>
      </c>
      <c r="G6037">
        <v>24</v>
      </c>
      <c r="H6037">
        <v>177210</v>
      </c>
      <c r="I6037" t="s">
        <v>72</v>
      </c>
      <c r="J6037">
        <v>708</v>
      </c>
      <c r="K6037">
        <v>5</v>
      </c>
      <c r="L6037">
        <v>56.5</v>
      </c>
      <c r="M6037" t="s">
        <v>79</v>
      </c>
      <c r="N6037" t="s">
        <v>28</v>
      </c>
      <c r="O6037" t="s">
        <v>44</v>
      </c>
      <c r="P6037" t="s">
        <v>57</v>
      </c>
      <c r="Q6037" t="s">
        <v>39</v>
      </c>
      <c r="R6037" t="s">
        <v>45</v>
      </c>
      <c r="S6037" s="5">
        <v>0.20358458680520053</v>
      </c>
      <c r="T6037" s="6" t="str">
        <v>Low risk</v>
      </c>
      <c r="U6037" s="6" t="str">
        <v>High income</v>
      </c>
      <c r="V6037" s="6" t="str">
        <v>Good</v>
      </c>
    </row>
    <row r="6038" spans="1:22">
      <c r="A6038" t="s">
        <v>9647</v>
      </c>
      <c r="B6038" t="s">
        <v>965</v>
      </c>
      <c r="C6038" t="s">
        <v>1036</v>
      </c>
      <c r="D6038">
        <v>1056981</v>
      </c>
      <c r="E6038" t="s">
        <v>84</v>
      </c>
      <c r="F6038">
        <v>10.95</v>
      </c>
      <c r="G6038">
        <v>60</v>
      </c>
      <c r="H6038">
        <v>187958</v>
      </c>
      <c r="I6038" t="s">
        <v>72</v>
      </c>
      <c r="J6038">
        <v>769</v>
      </c>
      <c r="K6038">
        <v>1</v>
      </c>
      <c r="L6038">
        <v>16.100000000000001</v>
      </c>
      <c r="M6038" t="s">
        <v>27</v>
      </c>
      <c r="N6038" t="s">
        <v>28</v>
      </c>
      <c r="O6038" t="s">
        <v>29</v>
      </c>
      <c r="P6038" t="s">
        <v>57</v>
      </c>
      <c r="Q6038" t="s">
        <v>39</v>
      </c>
      <c r="R6038" t="s">
        <v>45</v>
      </c>
      <c r="S6038" s="5">
        <v>0.17782533460866373</v>
      </c>
      <c r="T6038" s="6" t="str">
        <v>Low risk</v>
      </c>
      <c r="U6038" s="6" t="str">
        <v>High income</v>
      </c>
      <c r="V6038" s="6" t="str">
        <v>Excellent</v>
      </c>
    </row>
    <row r="6039" spans="1:22">
      <c r="A6039" t="s">
        <v>9648</v>
      </c>
      <c r="B6039" t="s">
        <v>1640</v>
      </c>
      <c r="C6039" t="s">
        <v>1607</v>
      </c>
      <c r="D6039">
        <v>774473</v>
      </c>
      <c r="E6039" t="s">
        <v>56</v>
      </c>
      <c r="F6039">
        <v>13.76</v>
      </c>
      <c r="G6039">
        <v>36</v>
      </c>
      <c r="H6039">
        <v>114057</v>
      </c>
      <c r="I6039" t="s">
        <v>50</v>
      </c>
      <c r="J6039">
        <v>320</v>
      </c>
      <c r="K6039">
        <v>3</v>
      </c>
      <c r="L6039">
        <v>29.9</v>
      </c>
      <c r="M6039" t="s">
        <v>51</v>
      </c>
      <c r="N6039" t="s">
        <v>28</v>
      </c>
      <c r="O6039" t="s">
        <v>29</v>
      </c>
      <c r="P6039" t="s">
        <v>57</v>
      </c>
      <c r="Q6039" t="s">
        <v>68</v>
      </c>
      <c r="R6039" t="s">
        <v>45</v>
      </c>
      <c r="S6039" s="5">
        <v>0.14727046649786371</v>
      </c>
      <c r="T6039" s="6" t="str">
        <v>Low risk</v>
      </c>
      <c r="U6039" s="6" t="str">
        <v>High income</v>
      </c>
      <c r="V6039" s="6" t="str">
        <v>Poor</v>
      </c>
    </row>
    <row r="6040" spans="1:22">
      <c r="A6040" t="s">
        <v>9649</v>
      </c>
      <c r="B6040" t="s">
        <v>677</v>
      </c>
      <c r="C6040" t="s">
        <v>437</v>
      </c>
      <c r="D6040">
        <v>1906616</v>
      </c>
      <c r="E6040" t="s">
        <v>84</v>
      </c>
      <c r="F6040">
        <v>13.35</v>
      </c>
      <c r="G6040">
        <v>24</v>
      </c>
      <c r="H6040">
        <v>105660</v>
      </c>
      <c r="I6040" t="s">
        <v>26</v>
      </c>
      <c r="J6040">
        <v>777</v>
      </c>
      <c r="K6040">
        <v>3</v>
      </c>
      <c r="L6040">
        <v>31.3</v>
      </c>
      <c r="M6040" t="s">
        <v>27</v>
      </c>
      <c r="N6040" t="s">
        <v>28</v>
      </c>
      <c r="O6040" t="s">
        <v>37</v>
      </c>
      <c r="P6040" t="s">
        <v>38</v>
      </c>
      <c r="Q6040" t="s">
        <v>68</v>
      </c>
      <c r="R6040" t="s">
        <v>32</v>
      </c>
      <c r="S6040" s="5">
        <v>5.5417556550453786E-2</v>
      </c>
      <c r="T6040" s="6" t="str">
        <v>Low risk</v>
      </c>
      <c r="U6040" s="6" t="str">
        <v>High income</v>
      </c>
      <c r="V6040" s="6" t="str">
        <v>Excellent</v>
      </c>
    </row>
    <row r="6041" spans="1:22">
      <c r="A6041" t="s">
        <v>9650</v>
      </c>
      <c r="B6041" t="s">
        <v>3134</v>
      </c>
      <c r="C6041" t="s">
        <v>500</v>
      </c>
      <c r="D6041">
        <v>72794</v>
      </c>
      <c r="E6041" t="s">
        <v>43</v>
      </c>
      <c r="F6041">
        <v>7.77</v>
      </c>
      <c r="G6041">
        <v>36</v>
      </c>
      <c r="H6041">
        <v>29432</v>
      </c>
      <c r="I6041" t="s">
        <v>36</v>
      </c>
      <c r="J6041">
        <v>478</v>
      </c>
      <c r="K6041">
        <v>1</v>
      </c>
      <c r="L6041">
        <v>59.2</v>
      </c>
      <c r="M6041" t="s">
        <v>79</v>
      </c>
      <c r="N6041" t="s">
        <v>28</v>
      </c>
      <c r="O6041" t="s">
        <v>37</v>
      </c>
      <c r="P6041" t="s">
        <v>38</v>
      </c>
      <c r="Q6041" t="s">
        <v>68</v>
      </c>
      <c r="R6041" t="s">
        <v>32</v>
      </c>
      <c r="S6041" s="5">
        <v>0.4043190372832926</v>
      </c>
      <c r="T6041" s="6" t="str">
        <v>Low risk</v>
      </c>
      <c r="U6041" s="6" t="str">
        <v>Low income</v>
      </c>
      <c r="V6041" s="6" t="str">
        <v>Poor</v>
      </c>
    </row>
    <row r="6042" spans="1:22">
      <c r="A6042" t="s">
        <v>9651</v>
      </c>
      <c r="B6042" t="s">
        <v>9652</v>
      </c>
      <c r="C6042" t="s">
        <v>3888</v>
      </c>
      <c r="D6042">
        <v>222784</v>
      </c>
      <c r="E6042" t="s">
        <v>49</v>
      </c>
      <c r="F6042">
        <v>16.05</v>
      </c>
      <c r="G6042">
        <v>36</v>
      </c>
      <c r="H6042">
        <v>187991</v>
      </c>
      <c r="I6042" t="s">
        <v>50</v>
      </c>
      <c r="J6042">
        <v>614</v>
      </c>
      <c r="K6042">
        <v>2</v>
      </c>
      <c r="L6042">
        <v>55.4</v>
      </c>
      <c r="M6042" t="s">
        <v>79</v>
      </c>
      <c r="N6042" t="s">
        <v>80</v>
      </c>
      <c r="O6042" t="s">
        <v>29</v>
      </c>
      <c r="P6042" t="s">
        <v>52</v>
      </c>
      <c r="Q6042" t="s">
        <v>52</v>
      </c>
      <c r="R6042" t="s">
        <v>32</v>
      </c>
      <c r="S6042" s="5">
        <v>0.8438263070956622</v>
      </c>
      <c r="T6042" s="6" t="str">
        <v>Low risk</v>
      </c>
      <c r="U6042" s="6" t="str">
        <v>High income</v>
      </c>
      <c r="V6042" s="6" t="str">
        <v>Average</v>
      </c>
    </row>
    <row r="6043" spans="1:22">
      <c r="A6043" t="s">
        <v>9653</v>
      </c>
      <c r="B6043" t="s">
        <v>9654</v>
      </c>
      <c r="C6043" t="s">
        <v>756</v>
      </c>
      <c r="D6043">
        <v>655607</v>
      </c>
      <c r="E6043" t="s">
        <v>25</v>
      </c>
      <c r="F6043">
        <v>12.15</v>
      </c>
      <c r="G6043">
        <v>36</v>
      </c>
      <c r="H6043">
        <v>143056</v>
      </c>
      <c r="I6043" t="s">
        <v>36</v>
      </c>
      <c r="J6043">
        <v>795</v>
      </c>
      <c r="K6043">
        <v>2</v>
      </c>
      <c r="L6043">
        <v>7</v>
      </c>
      <c r="M6043" t="s">
        <v>27</v>
      </c>
      <c r="N6043" t="s">
        <v>28</v>
      </c>
      <c r="O6043" t="s">
        <v>44</v>
      </c>
      <c r="P6043" t="s">
        <v>64</v>
      </c>
      <c r="Q6043" t="s">
        <v>65</v>
      </c>
      <c r="R6043" t="s">
        <v>32</v>
      </c>
      <c r="S6043" s="5">
        <v>0.21820389349107011</v>
      </c>
      <c r="T6043" s="6" t="str">
        <v>Low risk</v>
      </c>
      <c r="U6043" s="6" t="str">
        <v>High income</v>
      </c>
      <c r="V6043" s="6" t="str">
        <v>Excellent</v>
      </c>
    </row>
    <row r="6044" spans="1:22">
      <c r="A6044" t="s">
        <v>9655</v>
      </c>
      <c r="B6044" t="s">
        <v>953</v>
      </c>
      <c r="C6044" t="s">
        <v>4827</v>
      </c>
      <c r="D6044">
        <v>1711929</v>
      </c>
      <c r="E6044" t="s">
        <v>56</v>
      </c>
      <c r="F6044">
        <v>11.85</v>
      </c>
      <c r="G6044">
        <v>60</v>
      </c>
      <c r="H6044">
        <v>22422</v>
      </c>
      <c r="I6044" t="s">
        <v>26</v>
      </c>
      <c r="J6044">
        <v>566</v>
      </c>
      <c r="K6044">
        <v>0</v>
      </c>
      <c r="L6044">
        <v>5.6</v>
      </c>
      <c r="M6044" t="s">
        <v>79</v>
      </c>
      <c r="N6044" t="s">
        <v>80</v>
      </c>
      <c r="O6044" t="s">
        <v>44</v>
      </c>
      <c r="P6044" t="s">
        <v>64</v>
      </c>
      <c r="Q6044" t="s">
        <v>39</v>
      </c>
      <c r="R6044" t="s">
        <v>32</v>
      </c>
      <c r="S6044" s="5">
        <v>1.309750579609318E-2</v>
      </c>
      <c r="T6044" s="6" t="str">
        <v>Low risk</v>
      </c>
      <c r="U6044" s="6" t="str">
        <v>Low income</v>
      </c>
      <c r="V6044" s="6" t="str">
        <v>Average</v>
      </c>
    </row>
    <row r="6045" spans="1:22">
      <c r="A6045" t="s">
        <v>9656</v>
      </c>
      <c r="B6045" t="s">
        <v>9657</v>
      </c>
      <c r="C6045" t="s">
        <v>579</v>
      </c>
      <c r="D6045">
        <v>1516380</v>
      </c>
      <c r="E6045" t="s">
        <v>25</v>
      </c>
      <c r="F6045">
        <v>11.6</v>
      </c>
      <c r="G6045">
        <v>24</v>
      </c>
      <c r="H6045">
        <v>75371</v>
      </c>
      <c r="I6045" t="s">
        <v>72</v>
      </c>
      <c r="J6045">
        <v>519</v>
      </c>
      <c r="K6045">
        <v>0</v>
      </c>
      <c r="L6045">
        <v>5.9</v>
      </c>
      <c r="M6045" t="s">
        <v>51</v>
      </c>
      <c r="N6045" t="s">
        <v>28</v>
      </c>
      <c r="O6045" t="s">
        <v>29</v>
      </c>
      <c r="P6045" t="s">
        <v>57</v>
      </c>
      <c r="Q6045" t="s">
        <v>68</v>
      </c>
      <c r="R6045" t="s">
        <v>45</v>
      </c>
      <c r="S6045" s="5">
        <v>4.9704559543122438E-2</v>
      </c>
      <c r="T6045" s="6" t="str">
        <v>Low risk</v>
      </c>
      <c r="U6045" s="6" t="str">
        <v>High income</v>
      </c>
      <c r="V6045" s="6" t="str">
        <v>Poor</v>
      </c>
    </row>
    <row r="6046" spans="1:22">
      <c r="A6046" t="s">
        <v>9658</v>
      </c>
      <c r="B6046" t="s">
        <v>3905</v>
      </c>
      <c r="C6046" t="s">
        <v>1394</v>
      </c>
      <c r="D6046">
        <v>651502</v>
      </c>
      <c r="E6046" t="s">
        <v>84</v>
      </c>
      <c r="F6046">
        <v>18.91</v>
      </c>
      <c r="G6046">
        <v>60</v>
      </c>
      <c r="H6046">
        <v>46327</v>
      </c>
      <c r="I6046" t="s">
        <v>36</v>
      </c>
      <c r="J6046">
        <v>691</v>
      </c>
      <c r="K6046">
        <v>5</v>
      </c>
      <c r="L6046">
        <v>29.7</v>
      </c>
      <c r="M6046" t="s">
        <v>27</v>
      </c>
      <c r="N6046" t="s">
        <v>28</v>
      </c>
      <c r="O6046" t="s">
        <v>37</v>
      </c>
      <c r="P6046" t="s">
        <v>52</v>
      </c>
      <c r="Q6046" t="s">
        <v>52</v>
      </c>
      <c r="R6046" t="s">
        <v>45</v>
      </c>
      <c r="S6046" s="5">
        <v>7.110799352879961E-2</v>
      </c>
      <c r="T6046" s="6" t="str">
        <v>Low risk</v>
      </c>
      <c r="U6046" s="6" t="str">
        <v>Medium income</v>
      </c>
      <c r="V6046" s="6" t="str">
        <v>Good</v>
      </c>
    </row>
    <row r="6047" spans="1:22">
      <c r="A6047" t="s">
        <v>9659</v>
      </c>
      <c r="B6047" t="s">
        <v>1719</v>
      </c>
      <c r="C6047" t="s">
        <v>226</v>
      </c>
      <c r="D6047">
        <v>1218583</v>
      </c>
      <c r="E6047" t="s">
        <v>49</v>
      </c>
      <c r="F6047">
        <v>20.53</v>
      </c>
      <c r="G6047">
        <v>24</v>
      </c>
      <c r="H6047">
        <v>93623</v>
      </c>
      <c r="I6047" t="s">
        <v>72</v>
      </c>
      <c r="J6047">
        <v>660</v>
      </c>
      <c r="K6047">
        <v>3</v>
      </c>
      <c r="L6047">
        <v>15.7</v>
      </c>
      <c r="M6047" t="s">
        <v>27</v>
      </c>
      <c r="N6047" t="s">
        <v>28</v>
      </c>
      <c r="O6047" t="s">
        <v>44</v>
      </c>
      <c r="P6047" t="s">
        <v>57</v>
      </c>
      <c r="Q6047" t="s">
        <v>68</v>
      </c>
      <c r="R6047" t="s">
        <v>32</v>
      </c>
      <c r="S6047" s="5">
        <v>7.6829399392573175E-2</v>
      </c>
      <c r="T6047" s="6" t="str">
        <v>Low risk</v>
      </c>
      <c r="U6047" s="6" t="str">
        <v>High income</v>
      </c>
      <c r="V6047" s="6" t="str">
        <v>Good</v>
      </c>
    </row>
    <row r="6048" spans="1:22">
      <c r="A6048" t="s">
        <v>9660</v>
      </c>
      <c r="B6048" t="s">
        <v>1906</v>
      </c>
      <c r="C6048" t="s">
        <v>1428</v>
      </c>
      <c r="D6048">
        <v>629094</v>
      </c>
      <c r="E6048" t="s">
        <v>84</v>
      </c>
      <c r="F6048">
        <v>19.95</v>
      </c>
      <c r="G6048">
        <v>24</v>
      </c>
      <c r="H6048">
        <v>94145</v>
      </c>
      <c r="I6048" t="s">
        <v>36</v>
      </c>
      <c r="J6048">
        <v>440</v>
      </c>
      <c r="K6048">
        <v>5</v>
      </c>
      <c r="L6048">
        <v>58.3</v>
      </c>
      <c r="M6048" t="s">
        <v>51</v>
      </c>
      <c r="N6048" t="s">
        <v>80</v>
      </c>
      <c r="O6048" t="s">
        <v>37</v>
      </c>
      <c r="P6048" t="s">
        <v>30</v>
      </c>
      <c r="Q6048" t="s">
        <v>31</v>
      </c>
      <c r="R6048" t="s">
        <v>45</v>
      </c>
      <c r="S6048" s="5">
        <v>0.1496517213643748</v>
      </c>
      <c r="T6048" s="6" t="str">
        <v>Low risk</v>
      </c>
      <c r="U6048" s="6" t="str">
        <v>High income</v>
      </c>
      <c r="V6048" s="6" t="str">
        <v>Poor</v>
      </c>
    </row>
    <row r="6049" spans="1:22">
      <c r="A6049" t="s">
        <v>9661</v>
      </c>
      <c r="B6049" t="s">
        <v>841</v>
      </c>
      <c r="C6049" t="s">
        <v>1484</v>
      </c>
      <c r="D6049">
        <v>1227468</v>
      </c>
      <c r="E6049" t="s">
        <v>56</v>
      </c>
      <c r="F6049">
        <v>10.55</v>
      </c>
      <c r="G6049">
        <v>60</v>
      </c>
      <c r="H6049">
        <v>26810</v>
      </c>
      <c r="I6049" t="s">
        <v>26</v>
      </c>
      <c r="J6049">
        <v>522</v>
      </c>
      <c r="K6049">
        <v>4</v>
      </c>
      <c r="L6049">
        <v>49.6</v>
      </c>
      <c r="M6049" t="s">
        <v>51</v>
      </c>
      <c r="N6049" t="s">
        <v>80</v>
      </c>
      <c r="O6049" t="s">
        <v>37</v>
      </c>
      <c r="P6049" t="s">
        <v>38</v>
      </c>
      <c r="Q6049" t="s">
        <v>52</v>
      </c>
      <c r="R6049" t="s">
        <v>32</v>
      </c>
      <c r="S6049" s="5">
        <v>2.1841709926450219E-2</v>
      </c>
      <c r="T6049" s="6" t="str">
        <v>Low risk</v>
      </c>
      <c r="U6049" s="6" t="str">
        <v>Low income</v>
      </c>
      <c r="V6049" s="6" t="str">
        <v>Poor</v>
      </c>
    </row>
    <row r="6050" spans="1:22">
      <c r="A6050" t="s">
        <v>9662</v>
      </c>
      <c r="B6050" t="s">
        <v>389</v>
      </c>
      <c r="C6050" t="s">
        <v>571</v>
      </c>
      <c r="D6050">
        <v>535988</v>
      </c>
      <c r="E6050" t="s">
        <v>56</v>
      </c>
      <c r="F6050">
        <v>10.95</v>
      </c>
      <c r="G6050">
        <v>36</v>
      </c>
      <c r="H6050">
        <v>57802</v>
      </c>
      <c r="I6050" t="s">
        <v>36</v>
      </c>
      <c r="J6050">
        <v>660</v>
      </c>
      <c r="K6050">
        <v>2</v>
      </c>
      <c r="L6050">
        <v>24.8</v>
      </c>
      <c r="M6050" t="s">
        <v>27</v>
      </c>
      <c r="N6050" t="s">
        <v>28</v>
      </c>
      <c r="O6050" t="s">
        <v>29</v>
      </c>
      <c r="P6050" t="s">
        <v>64</v>
      </c>
      <c r="Q6050" t="s">
        <v>52</v>
      </c>
      <c r="R6050" t="s">
        <v>32</v>
      </c>
      <c r="S6050" s="5">
        <v>0.10784196661119279</v>
      </c>
      <c r="T6050" s="6" t="str">
        <v>Low risk</v>
      </c>
      <c r="U6050" s="6" t="str">
        <v>Medium income</v>
      </c>
      <c r="V6050" s="6" t="str">
        <v>Good</v>
      </c>
    </row>
    <row r="6051" spans="1:22">
      <c r="A6051" t="s">
        <v>9663</v>
      </c>
      <c r="B6051" t="s">
        <v>1082</v>
      </c>
      <c r="C6051" t="s">
        <v>426</v>
      </c>
      <c r="D6051">
        <v>180508</v>
      </c>
      <c r="E6051" t="s">
        <v>56</v>
      </c>
      <c r="F6051">
        <v>17.8</v>
      </c>
      <c r="G6051">
        <v>12</v>
      </c>
      <c r="H6051">
        <v>108887</v>
      </c>
      <c r="I6051" t="s">
        <v>36</v>
      </c>
      <c r="J6051">
        <v>337</v>
      </c>
      <c r="K6051">
        <v>1</v>
      </c>
      <c r="L6051">
        <v>50.2</v>
      </c>
      <c r="M6051" t="s">
        <v>51</v>
      </c>
      <c r="N6051" t="s">
        <v>28</v>
      </c>
      <c r="O6051" t="s">
        <v>44</v>
      </c>
      <c r="P6051" t="s">
        <v>38</v>
      </c>
      <c r="Q6051" t="s">
        <v>52</v>
      </c>
      <c r="R6051" t="s">
        <v>45</v>
      </c>
      <c r="S6051" s="5">
        <v>0.60322534181310528</v>
      </c>
      <c r="T6051" s="6" t="str">
        <v>Low risk</v>
      </c>
      <c r="U6051" s="6" t="str">
        <v>High income</v>
      </c>
      <c r="V6051" s="6" t="str">
        <v>Poor</v>
      </c>
    </row>
    <row r="6052" spans="1:22">
      <c r="A6052" t="s">
        <v>9664</v>
      </c>
      <c r="B6052" t="s">
        <v>471</v>
      </c>
      <c r="C6052" t="s">
        <v>9555</v>
      </c>
      <c r="D6052">
        <v>1188331</v>
      </c>
      <c r="E6052" t="s">
        <v>43</v>
      </c>
      <c r="F6052">
        <v>7.67</v>
      </c>
      <c r="G6052">
        <v>24</v>
      </c>
      <c r="H6052">
        <v>59416</v>
      </c>
      <c r="I6052" t="s">
        <v>26</v>
      </c>
      <c r="J6052">
        <v>316</v>
      </c>
      <c r="K6052">
        <v>0</v>
      </c>
      <c r="L6052">
        <v>39.4</v>
      </c>
      <c r="M6052" t="s">
        <v>51</v>
      </c>
      <c r="N6052" t="s">
        <v>28</v>
      </c>
      <c r="O6052" t="s">
        <v>44</v>
      </c>
      <c r="P6052" t="s">
        <v>52</v>
      </c>
      <c r="Q6052" t="s">
        <v>52</v>
      </c>
      <c r="R6052" t="s">
        <v>32</v>
      </c>
      <c r="S6052" s="5">
        <v>4.9999537165991627E-2</v>
      </c>
      <c r="T6052" s="6" t="str">
        <v>Low risk</v>
      </c>
      <c r="U6052" s="6" t="str">
        <v>Medium income</v>
      </c>
      <c r="V6052" s="6" t="str">
        <v>Poor</v>
      </c>
    </row>
    <row r="6053" spans="1:22">
      <c r="A6053" t="s">
        <v>9665</v>
      </c>
      <c r="B6053" t="s">
        <v>3630</v>
      </c>
      <c r="C6053" t="s">
        <v>506</v>
      </c>
      <c r="D6053">
        <v>1894246</v>
      </c>
      <c r="E6053" t="s">
        <v>84</v>
      </c>
      <c r="F6053">
        <v>18.61</v>
      </c>
      <c r="G6053">
        <v>12</v>
      </c>
      <c r="H6053">
        <v>122434</v>
      </c>
      <c r="I6053" t="s">
        <v>72</v>
      </c>
      <c r="J6053">
        <v>504</v>
      </c>
      <c r="K6053">
        <v>2</v>
      </c>
      <c r="L6053">
        <v>40.5</v>
      </c>
      <c r="M6053" t="s">
        <v>79</v>
      </c>
      <c r="N6053" t="s">
        <v>80</v>
      </c>
      <c r="O6053" t="s">
        <v>37</v>
      </c>
      <c r="P6053" t="s">
        <v>64</v>
      </c>
      <c r="Q6053" t="s">
        <v>39</v>
      </c>
      <c r="R6053" t="s">
        <v>45</v>
      </c>
      <c r="S6053" s="5">
        <v>6.4634688419561132E-2</v>
      </c>
      <c r="T6053" s="6" t="str">
        <v>Low risk</v>
      </c>
      <c r="U6053" s="6" t="str">
        <v>High income</v>
      </c>
      <c r="V6053" s="6" t="str">
        <v>Poor</v>
      </c>
    </row>
    <row r="6054" spans="1:22">
      <c r="A6054" t="s">
        <v>9666</v>
      </c>
      <c r="B6054" t="s">
        <v>9667</v>
      </c>
      <c r="C6054" t="s">
        <v>1484</v>
      </c>
      <c r="D6054">
        <v>1521787</v>
      </c>
      <c r="E6054" t="s">
        <v>84</v>
      </c>
      <c r="F6054">
        <v>9.43</v>
      </c>
      <c r="G6054">
        <v>12</v>
      </c>
      <c r="H6054">
        <v>53572</v>
      </c>
      <c r="I6054" t="s">
        <v>72</v>
      </c>
      <c r="J6054">
        <v>457</v>
      </c>
      <c r="K6054">
        <v>0</v>
      </c>
      <c r="L6054">
        <v>50.9</v>
      </c>
      <c r="M6054" t="s">
        <v>51</v>
      </c>
      <c r="N6054" t="s">
        <v>28</v>
      </c>
      <c r="O6054" t="s">
        <v>29</v>
      </c>
      <c r="P6054" t="s">
        <v>57</v>
      </c>
      <c r="Q6054" t="s">
        <v>52</v>
      </c>
      <c r="R6054" t="s">
        <v>45</v>
      </c>
      <c r="S6054" s="5">
        <v>3.5203349746055129E-2</v>
      </c>
      <c r="T6054" s="6" t="str">
        <v>Low risk</v>
      </c>
      <c r="U6054" s="6" t="str">
        <v>Medium income</v>
      </c>
      <c r="V6054" s="6" t="str">
        <v>Poor</v>
      </c>
    </row>
    <row r="6055" spans="1:22">
      <c r="A6055" t="s">
        <v>9668</v>
      </c>
      <c r="B6055" t="s">
        <v>9669</v>
      </c>
      <c r="C6055" t="s">
        <v>816</v>
      </c>
      <c r="D6055">
        <v>1937546</v>
      </c>
      <c r="E6055" t="s">
        <v>49</v>
      </c>
      <c r="F6055">
        <v>19.72</v>
      </c>
      <c r="G6055">
        <v>60</v>
      </c>
      <c r="H6055">
        <v>164510</v>
      </c>
      <c r="I6055" t="s">
        <v>36</v>
      </c>
      <c r="J6055">
        <v>607</v>
      </c>
      <c r="K6055">
        <v>5</v>
      </c>
      <c r="L6055">
        <v>45.2</v>
      </c>
      <c r="M6055" t="s">
        <v>27</v>
      </c>
      <c r="N6055" t="s">
        <v>80</v>
      </c>
      <c r="O6055" t="s">
        <v>44</v>
      </c>
      <c r="P6055" t="s">
        <v>30</v>
      </c>
      <c r="Q6055" t="s">
        <v>68</v>
      </c>
      <c r="R6055" t="s">
        <v>45</v>
      </c>
      <c r="S6055" s="5">
        <v>8.4906371255185686E-2</v>
      </c>
      <c r="T6055" s="6" t="str">
        <v>Low risk</v>
      </c>
      <c r="U6055" s="6" t="str">
        <v>High income</v>
      </c>
      <c r="V6055" s="6" t="str">
        <v>Average</v>
      </c>
    </row>
    <row r="6056" spans="1:22">
      <c r="A6056" t="s">
        <v>9670</v>
      </c>
      <c r="B6056" t="s">
        <v>8748</v>
      </c>
      <c r="C6056" t="s">
        <v>1621</v>
      </c>
      <c r="D6056">
        <v>1485238</v>
      </c>
      <c r="E6056" t="s">
        <v>84</v>
      </c>
      <c r="F6056">
        <v>18</v>
      </c>
      <c r="G6056">
        <v>60</v>
      </c>
      <c r="H6056">
        <v>45095</v>
      </c>
      <c r="I6056" t="s">
        <v>50</v>
      </c>
      <c r="J6056">
        <v>765</v>
      </c>
      <c r="K6056">
        <v>0</v>
      </c>
      <c r="L6056">
        <v>55.1</v>
      </c>
      <c r="M6056" t="s">
        <v>79</v>
      </c>
      <c r="N6056" t="s">
        <v>28</v>
      </c>
      <c r="O6056" t="s">
        <v>37</v>
      </c>
      <c r="P6056" t="s">
        <v>64</v>
      </c>
      <c r="Q6056" t="s">
        <v>65</v>
      </c>
      <c r="R6056" t="s">
        <v>32</v>
      </c>
      <c r="S6056" s="5">
        <v>3.0362137246690429E-2</v>
      </c>
      <c r="T6056" s="6" t="str">
        <v>Low risk</v>
      </c>
      <c r="U6056" s="6" t="str">
        <v>Medium income</v>
      </c>
      <c r="V6056" s="6" t="str">
        <v>Excellent</v>
      </c>
    </row>
    <row r="6057" spans="1:22">
      <c r="A6057" t="s">
        <v>9671</v>
      </c>
      <c r="B6057" t="s">
        <v>9672</v>
      </c>
      <c r="C6057" t="s">
        <v>135</v>
      </c>
      <c r="D6057">
        <v>1303476</v>
      </c>
      <c r="E6057" t="s">
        <v>56</v>
      </c>
      <c r="F6057">
        <v>17.48</v>
      </c>
      <c r="G6057">
        <v>36</v>
      </c>
      <c r="H6057">
        <v>91755</v>
      </c>
      <c r="I6057" t="s">
        <v>26</v>
      </c>
      <c r="J6057">
        <v>541</v>
      </c>
      <c r="K6057">
        <v>3</v>
      </c>
      <c r="L6057">
        <v>6.9</v>
      </c>
      <c r="M6057" t="s">
        <v>51</v>
      </c>
      <c r="N6057" t="s">
        <v>28</v>
      </c>
      <c r="O6057" t="s">
        <v>29</v>
      </c>
      <c r="P6057" t="s">
        <v>30</v>
      </c>
      <c r="Q6057" t="s">
        <v>52</v>
      </c>
      <c r="R6057" t="s">
        <v>32</v>
      </c>
      <c r="S6057" s="5">
        <v>7.0392550380674448E-2</v>
      </c>
      <c r="T6057" s="6" t="str">
        <v>Low risk</v>
      </c>
      <c r="U6057" s="6" t="str">
        <v>High income</v>
      </c>
      <c r="V6057" s="6" t="str">
        <v>Poor</v>
      </c>
    </row>
    <row r="6058" spans="1:22">
      <c r="A6058" t="s">
        <v>9673</v>
      </c>
      <c r="B6058" t="s">
        <v>9674</v>
      </c>
      <c r="C6058" t="s">
        <v>859</v>
      </c>
      <c r="D6058">
        <v>573108</v>
      </c>
      <c r="E6058" t="s">
        <v>25</v>
      </c>
      <c r="F6058">
        <v>17.43</v>
      </c>
      <c r="G6058">
        <v>60</v>
      </c>
      <c r="H6058">
        <v>71660</v>
      </c>
      <c r="I6058" t="s">
        <v>50</v>
      </c>
      <c r="J6058">
        <v>688</v>
      </c>
      <c r="K6058">
        <v>0</v>
      </c>
      <c r="L6058">
        <v>14.5</v>
      </c>
      <c r="M6058" t="s">
        <v>27</v>
      </c>
      <c r="N6058" t="s">
        <v>28</v>
      </c>
      <c r="O6058" t="s">
        <v>37</v>
      </c>
      <c r="P6058" t="s">
        <v>64</v>
      </c>
      <c r="Q6058" t="s">
        <v>52</v>
      </c>
      <c r="R6058" t="s">
        <v>45</v>
      </c>
      <c r="S6058" s="5">
        <v>0.12503751474416688</v>
      </c>
      <c r="T6058" s="6" t="str">
        <v>Low risk</v>
      </c>
      <c r="U6058" s="6" t="str">
        <v>High income</v>
      </c>
      <c r="V6058" s="6" t="str">
        <v>Good</v>
      </c>
    </row>
    <row r="6059" spans="1:22">
      <c r="A6059" t="s">
        <v>9675</v>
      </c>
      <c r="B6059" t="s">
        <v>2696</v>
      </c>
      <c r="C6059" t="s">
        <v>377</v>
      </c>
      <c r="D6059">
        <v>1059375</v>
      </c>
      <c r="E6059" t="s">
        <v>43</v>
      </c>
      <c r="F6059">
        <v>12.34</v>
      </c>
      <c r="G6059">
        <v>60</v>
      </c>
      <c r="H6059">
        <v>146893</v>
      </c>
      <c r="I6059" t="s">
        <v>50</v>
      </c>
      <c r="J6059">
        <v>765</v>
      </c>
      <c r="K6059">
        <v>2</v>
      </c>
      <c r="L6059">
        <v>27.1</v>
      </c>
      <c r="M6059" t="s">
        <v>27</v>
      </c>
      <c r="N6059" t="s">
        <v>28</v>
      </c>
      <c r="O6059" t="s">
        <v>44</v>
      </c>
      <c r="P6059" t="s">
        <v>30</v>
      </c>
      <c r="Q6059" t="s">
        <v>68</v>
      </c>
      <c r="R6059" t="s">
        <v>32</v>
      </c>
      <c r="S6059" s="5">
        <v>0.13866005899705014</v>
      </c>
      <c r="T6059" s="6" t="str">
        <v>Low risk</v>
      </c>
      <c r="U6059" s="6" t="str">
        <v>High income</v>
      </c>
      <c r="V6059" s="6" t="str">
        <v>Excellent</v>
      </c>
    </row>
    <row r="6060" spans="1:22">
      <c r="A6060" t="s">
        <v>9676</v>
      </c>
      <c r="B6060" t="s">
        <v>8315</v>
      </c>
      <c r="C6060" t="s">
        <v>1278</v>
      </c>
      <c r="D6060">
        <v>879840</v>
      </c>
      <c r="E6060" t="s">
        <v>56</v>
      </c>
      <c r="F6060">
        <v>19.89</v>
      </c>
      <c r="G6060">
        <v>12</v>
      </c>
      <c r="H6060">
        <v>58008</v>
      </c>
      <c r="I6060" t="s">
        <v>50</v>
      </c>
      <c r="J6060">
        <v>560</v>
      </c>
      <c r="K6060">
        <v>2</v>
      </c>
      <c r="L6060">
        <v>16</v>
      </c>
      <c r="M6060" t="s">
        <v>51</v>
      </c>
      <c r="N6060" t="s">
        <v>28</v>
      </c>
      <c r="O6060" t="s">
        <v>44</v>
      </c>
      <c r="P6060" t="s">
        <v>38</v>
      </c>
      <c r="Q6060" t="s">
        <v>39</v>
      </c>
      <c r="R6060" t="s">
        <v>45</v>
      </c>
      <c r="S6060" s="5">
        <v>6.5930169121658486E-2</v>
      </c>
      <c r="T6060" s="6" t="str">
        <v>Low risk</v>
      </c>
      <c r="U6060" s="6" t="str">
        <v>Medium income</v>
      </c>
      <c r="V6060" s="6" t="str">
        <v>Average</v>
      </c>
    </row>
    <row r="6061" spans="1:22">
      <c r="A6061" t="s">
        <v>9677</v>
      </c>
      <c r="B6061" t="s">
        <v>2952</v>
      </c>
      <c r="C6061" t="s">
        <v>707</v>
      </c>
      <c r="D6061">
        <v>226856</v>
      </c>
      <c r="E6061" t="s">
        <v>43</v>
      </c>
      <c r="F6061">
        <v>12.99</v>
      </c>
      <c r="G6061">
        <v>12</v>
      </c>
      <c r="H6061">
        <v>149878</v>
      </c>
      <c r="I6061" t="s">
        <v>72</v>
      </c>
      <c r="J6061">
        <v>500</v>
      </c>
      <c r="K6061">
        <v>1</v>
      </c>
      <c r="L6061">
        <v>54.5</v>
      </c>
      <c r="M6061" t="s">
        <v>79</v>
      </c>
      <c r="N6061" t="s">
        <v>80</v>
      </c>
      <c r="O6061" t="s">
        <v>44</v>
      </c>
      <c r="P6061" t="s">
        <v>52</v>
      </c>
      <c r="Q6061" t="s">
        <v>68</v>
      </c>
      <c r="R6061" t="s">
        <v>45</v>
      </c>
      <c r="S6061" s="5">
        <v>0.66067461297034247</v>
      </c>
      <c r="T6061" s="6" t="str">
        <v>Low risk</v>
      </c>
      <c r="U6061" s="6" t="str">
        <v>High income</v>
      </c>
      <c r="V6061" s="6" t="str">
        <v>Poor</v>
      </c>
    </row>
    <row r="6062" spans="1:22">
      <c r="A6062" t="s">
        <v>9678</v>
      </c>
      <c r="B6062" t="s">
        <v>4208</v>
      </c>
      <c r="C6062" t="s">
        <v>1949</v>
      </c>
      <c r="D6062">
        <v>841554</v>
      </c>
      <c r="E6062" t="s">
        <v>49</v>
      </c>
      <c r="F6062">
        <v>18.5</v>
      </c>
      <c r="G6062">
        <v>60</v>
      </c>
      <c r="H6062">
        <v>107141</v>
      </c>
      <c r="I6062" t="s">
        <v>50</v>
      </c>
      <c r="J6062">
        <v>334</v>
      </c>
      <c r="K6062">
        <v>3</v>
      </c>
      <c r="L6062">
        <v>36.299999999999997</v>
      </c>
      <c r="M6062" t="s">
        <v>79</v>
      </c>
      <c r="N6062" t="s">
        <v>28</v>
      </c>
      <c r="O6062" t="s">
        <v>37</v>
      </c>
      <c r="P6062" t="s">
        <v>57</v>
      </c>
      <c r="Q6062" t="s">
        <v>65</v>
      </c>
      <c r="R6062" t="s">
        <v>45</v>
      </c>
      <c r="S6062" s="5">
        <v>0.12731327995589112</v>
      </c>
      <c r="T6062" s="6" t="str">
        <v>Low risk</v>
      </c>
      <c r="U6062" s="6" t="str">
        <v>High income</v>
      </c>
      <c r="V6062" s="6" t="str">
        <v>Poor</v>
      </c>
    </row>
    <row r="6063" spans="1:22">
      <c r="A6063" t="s">
        <v>9679</v>
      </c>
      <c r="B6063" t="s">
        <v>3348</v>
      </c>
      <c r="C6063" t="s">
        <v>1568</v>
      </c>
      <c r="D6063">
        <v>1740614</v>
      </c>
      <c r="E6063" t="s">
        <v>25</v>
      </c>
      <c r="F6063">
        <v>7.79</v>
      </c>
      <c r="G6063">
        <v>36</v>
      </c>
      <c r="H6063">
        <v>93327</v>
      </c>
      <c r="I6063" t="s">
        <v>50</v>
      </c>
      <c r="J6063">
        <v>754</v>
      </c>
      <c r="K6063">
        <v>0</v>
      </c>
      <c r="L6063">
        <v>55.1</v>
      </c>
      <c r="M6063" t="s">
        <v>79</v>
      </c>
      <c r="N6063" t="s">
        <v>28</v>
      </c>
      <c r="O6063" t="s">
        <v>29</v>
      </c>
      <c r="P6063" t="s">
        <v>57</v>
      </c>
      <c r="Q6063" t="s">
        <v>68</v>
      </c>
      <c r="R6063" t="s">
        <v>45</v>
      </c>
      <c r="S6063" s="5">
        <v>5.3617286773517854E-2</v>
      </c>
      <c r="T6063" s="6" t="str">
        <v>Low risk</v>
      </c>
      <c r="U6063" s="6" t="str">
        <v>High income</v>
      </c>
      <c r="V6063" s="6" t="str">
        <v>Excellent</v>
      </c>
    </row>
    <row r="6064" spans="1:22">
      <c r="A6064" t="s">
        <v>9680</v>
      </c>
      <c r="B6064" t="s">
        <v>5236</v>
      </c>
      <c r="C6064" t="s">
        <v>3334</v>
      </c>
      <c r="D6064">
        <v>930143</v>
      </c>
      <c r="E6064" t="s">
        <v>84</v>
      </c>
      <c r="F6064">
        <v>15.66</v>
      </c>
      <c r="G6064">
        <v>24</v>
      </c>
      <c r="H6064">
        <v>105065</v>
      </c>
      <c r="I6064" t="s">
        <v>36</v>
      </c>
      <c r="J6064">
        <v>813</v>
      </c>
      <c r="K6064">
        <v>3</v>
      </c>
      <c r="L6064">
        <v>6.5</v>
      </c>
      <c r="M6064" t="s">
        <v>27</v>
      </c>
      <c r="N6064" t="s">
        <v>28</v>
      </c>
      <c r="O6064" t="s">
        <v>44</v>
      </c>
      <c r="P6064" t="s">
        <v>38</v>
      </c>
      <c r="Q6064" t="s">
        <v>39</v>
      </c>
      <c r="R6064" t="s">
        <v>45</v>
      </c>
      <c r="S6064" s="5">
        <v>0.11295574981481342</v>
      </c>
      <c r="T6064" s="6" t="str">
        <v>Low risk</v>
      </c>
      <c r="U6064" s="6" t="str">
        <v>High income</v>
      </c>
      <c r="V6064" s="6" t="str">
        <v>Excellent</v>
      </c>
    </row>
    <row r="6065" spans="1:22">
      <c r="A6065" t="s">
        <v>9681</v>
      </c>
      <c r="B6065" t="s">
        <v>7510</v>
      </c>
      <c r="C6065" t="s">
        <v>5781</v>
      </c>
      <c r="D6065">
        <v>307988</v>
      </c>
      <c r="E6065" t="s">
        <v>84</v>
      </c>
      <c r="F6065">
        <v>16.670000000000002</v>
      </c>
      <c r="G6065">
        <v>24</v>
      </c>
      <c r="H6065">
        <v>72294</v>
      </c>
      <c r="I6065" t="s">
        <v>36</v>
      </c>
      <c r="J6065">
        <v>670</v>
      </c>
      <c r="K6065">
        <v>0</v>
      </c>
      <c r="L6065">
        <v>40.9</v>
      </c>
      <c r="M6065" t="s">
        <v>27</v>
      </c>
      <c r="N6065" t="s">
        <v>28</v>
      </c>
      <c r="O6065" t="s">
        <v>37</v>
      </c>
      <c r="P6065" t="s">
        <v>64</v>
      </c>
      <c r="Q6065" t="s">
        <v>39</v>
      </c>
      <c r="R6065" t="s">
        <v>45</v>
      </c>
      <c r="S6065" s="5">
        <v>0.23472992454251465</v>
      </c>
      <c r="T6065" s="6" t="str">
        <v>Low risk</v>
      </c>
      <c r="U6065" s="6" t="str">
        <v>High income</v>
      </c>
      <c r="V6065" s="6" t="str">
        <v>Good</v>
      </c>
    </row>
    <row r="6066" spans="1:22">
      <c r="A6066" t="s">
        <v>9682</v>
      </c>
      <c r="B6066" t="s">
        <v>9683</v>
      </c>
      <c r="C6066" t="s">
        <v>287</v>
      </c>
      <c r="D6066">
        <v>41849</v>
      </c>
      <c r="E6066" t="s">
        <v>43</v>
      </c>
      <c r="F6066">
        <v>20.59</v>
      </c>
      <c r="G6066">
        <v>12</v>
      </c>
      <c r="H6066">
        <v>105372</v>
      </c>
      <c r="I6066" t="s">
        <v>36</v>
      </c>
      <c r="J6066">
        <v>649</v>
      </c>
      <c r="K6066">
        <v>1</v>
      </c>
      <c r="L6066">
        <v>45.9</v>
      </c>
      <c r="M6066" t="s">
        <v>27</v>
      </c>
      <c r="N6066" t="s">
        <v>28</v>
      </c>
      <c r="O6066" t="s">
        <v>29</v>
      </c>
      <c r="P6066" t="s">
        <v>30</v>
      </c>
      <c r="Q6066" t="s">
        <v>52</v>
      </c>
      <c r="R6066" t="s">
        <v>45</v>
      </c>
      <c r="S6066" s="5">
        <v>2.5179096274701904</v>
      </c>
      <c r="T6066" s="6" t="str">
        <v>Medium risk</v>
      </c>
      <c r="U6066" s="6" t="str">
        <v>High income</v>
      </c>
      <c r="V6066" s="6" t="str">
        <v>Average</v>
      </c>
    </row>
    <row r="6067" spans="1:22">
      <c r="A6067" t="s">
        <v>9684</v>
      </c>
      <c r="B6067" t="s">
        <v>9685</v>
      </c>
      <c r="C6067" t="s">
        <v>3718</v>
      </c>
      <c r="D6067">
        <v>1332148</v>
      </c>
      <c r="E6067" t="s">
        <v>56</v>
      </c>
      <c r="F6067">
        <v>14.07</v>
      </c>
      <c r="G6067">
        <v>36</v>
      </c>
      <c r="H6067">
        <v>195183</v>
      </c>
      <c r="I6067" t="s">
        <v>72</v>
      </c>
      <c r="J6067">
        <v>705</v>
      </c>
      <c r="K6067">
        <v>2</v>
      </c>
      <c r="L6067">
        <v>31.1</v>
      </c>
      <c r="M6067" t="s">
        <v>27</v>
      </c>
      <c r="N6067" t="s">
        <v>28</v>
      </c>
      <c r="O6067" t="s">
        <v>44</v>
      </c>
      <c r="P6067" t="s">
        <v>52</v>
      </c>
      <c r="Q6067" t="s">
        <v>68</v>
      </c>
      <c r="R6067" t="s">
        <v>32</v>
      </c>
      <c r="S6067" s="5">
        <v>0.14651750406111033</v>
      </c>
      <c r="T6067" s="6" t="str">
        <v>Low risk</v>
      </c>
      <c r="U6067" s="6" t="str">
        <v>High income</v>
      </c>
      <c r="V6067" s="6" t="str">
        <v>Good</v>
      </c>
    </row>
    <row r="6068" spans="1:22">
      <c r="A6068" t="s">
        <v>9686</v>
      </c>
      <c r="B6068" t="s">
        <v>1022</v>
      </c>
      <c r="C6068" t="s">
        <v>2656</v>
      </c>
      <c r="D6068">
        <v>1678342</v>
      </c>
      <c r="E6068" t="s">
        <v>49</v>
      </c>
      <c r="F6068">
        <v>14.18</v>
      </c>
      <c r="G6068">
        <v>12</v>
      </c>
      <c r="H6068">
        <v>108454</v>
      </c>
      <c r="I6068" t="s">
        <v>72</v>
      </c>
      <c r="J6068">
        <v>800</v>
      </c>
      <c r="K6068">
        <v>5</v>
      </c>
      <c r="L6068">
        <v>32.5</v>
      </c>
      <c r="M6068" t="s">
        <v>27</v>
      </c>
      <c r="N6068" t="s">
        <v>28</v>
      </c>
      <c r="O6068" t="s">
        <v>44</v>
      </c>
      <c r="P6068" t="s">
        <v>30</v>
      </c>
      <c r="Q6068" t="s">
        <v>52</v>
      </c>
      <c r="R6068" t="s">
        <v>32</v>
      </c>
      <c r="S6068" s="5">
        <v>6.461972589615228E-2</v>
      </c>
      <c r="T6068" s="6" t="str">
        <v>Low risk</v>
      </c>
      <c r="U6068" s="6" t="str">
        <v>High income</v>
      </c>
      <c r="V6068" s="6" t="str">
        <v>Excellent</v>
      </c>
    </row>
    <row r="6069" spans="1:22">
      <c r="A6069" t="s">
        <v>9687</v>
      </c>
      <c r="B6069" t="s">
        <v>6494</v>
      </c>
      <c r="C6069" t="s">
        <v>614</v>
      </c>
      <c r="D6069">
        <v>67894</v>
      </c>
      <c r="E6069" t="s">
        <v>84</v>
      </c>
      <c r="F6069">
        <v>18.079999999999998</v>
      </c>
      <c r="G6069">
        <v>60</v>
      </c>
      <c r="H6069">
        <v>55960</v>
      </c>
      <c r="I6069" t="s">
        <v>26</v>
      </c>
      <c r="J6069">
        <v>741</v>
      </c>
      <c r="K6069">
        <v>5</v>
      </c>
      <c r="L6069">
        <v>40.9</v>
      </c>
      <c r="M6069" t="s">
        <v>27</v>
      </c>
      <c r="N6069" t="s">
        <v>28</v>
      </c>
      <c r="O6069" t="s">
        <v>37</v>
      </c>
      <c r="P6069" t="s">
        <v>57</v>
      </c>
      <c r="Q6069" t="s">
        <v>52</v>
      </c>
      <c r="R6069" t="s">
        <v>32</v>
      </c>
      <c r="S6069" s="5">
        <v>0.82422599935193097</v>
      </c>
      <c r="T6069" s="6" t="str">
        <v>Low risk</v>
      </c>
      <c r="U6069" s="6" t="str">
        <v>Medium income</v>
      </c>
      <c r="V6069" s="6" t="str">
        <v>Good</v>
      </c>
    </row>
    <row r="6070" spans="1:22">
      <c r="A6070" t="s">
        <v>9688</v>
      </c>
      <c r="B6070" t="s">
        <v>4978</v>
      </c>
      <c r="C6070" t="s">
        <v>1339</v>
      </c>
      <c r="D6070">
        <v>496271</v>
      </c>
      <c r="E6070" t="s">
        <v>84</v>
      </c>
      <c r="F6070">
        <v>16.25</v>
      </c>
      <c r="G6070">
        <v>36</v>
      </c>
      <c r="H6070">
        <v>182188</v>
      </c>
      <c r="I6070" t="s">
        <v>26</v>
      </c>
      <c r="J6070">
        <v>436</v>
      </c>
      <c r="K6070">
        <v>3</v>
      </c>
      <c r="L6070">
        <v>31.1</v>
      </c>
      <c r="M6070" t="s">
        <v>79</v>
      </c>
      <c r="N6070" t="s">
        <v>80</v>
      </c>
      <c r="O6070" t="s">
        <v>37</v>
      </c>
      <c r="P6070" t="s">
        <v>57</v>
      </c>
      <c r="Q6070" t="s">
        <v>39</v>
      </c>
      <c r="R6070" t="s">
        <v>32</v>
      </c>
      <c r="S6070" s="5">
        <v>0.36711393573269441</v>
      </c>
      <c r="T6070" s="6" t="str">
        <v>Low risk</v>
      </c>
      <c r="U6070" s="6" t="str">
        <v>High income</v>
      </c>
      <c r="V6070" s="6" t="str">
        <v>Poor</v>
      </c>
    </row>
    <row r="6071" spans="1:22">
      <c r="A6071" t="s">
        <v>9689</v>
      </c>
      <c r="B6071" t="s">
        <v>8559</v>
      </c>
      <c r="C6071" t="s">
        <v>1464</v>
      </c>
      <c r="D6071">
        <v>1590717</v>
      </c>
      <c r="E6071" t="s">
        <v>56</v>
      </c>
      <c r="F6071">
        <v>20.25</v>
      </c>
      <c r="G6071">
        <v>36</v>
      </c>
      <c r="H6071">
        <v>62402</v>
      </c>
      <c r="I6071" t="s">
        <v>26</v>
      </c>
      <c r="J6071">
        <v>426</v>
      </c>
      <c r="K6071">
        <v>1</v>
      </c>
      <c r="L6071">
        <v>52.1</v>
      </c>
      <c r="M6071" t="s">
        <v>51</v>
      </c>
      <c r="N6071" t="s">
        <v>80</v>
      </c>
      <c r="O6071" t="s">
        <v>44</v>
      </c>
      <c r="P6071" t="s">
        <v>64</v>
      </c>
      <c r="Q6071" t="s">
        <v>52</v>
      </c>
      <c r="R6071" t="s">
        <v>45</v>
      </c>
      <c r="S6071" s="5">
        <v>3.9228850889253084E-2</v>
      </c>
      <c r="T6071" s="6" t="str">
        <v>Low risk</v>
      </c>
      <c r="U6071" s="6" t="str">
        <v>Medium income</v>
      </c>
      <c r="V6071" s="6" t="str">
        <v>Poor</v>
      </c>
    </row>
    <row r="6072" spans="1:22">
      <c r="A6072" t="s">
        <v>9690</v>
      </c>
      <c r="B6072" t="s">
        <v>9616</v>
      </c>
      <c r="C6072" t="s">
        <v>1309</v>
      </c>
      <c r="D6072">
        <v>877742</v>
      </c>
      <c r="E6072" t="s">
        <v>49</v>
      </c>
      <c r="F6072">
        <v>8.68</v>
      </c>
      <c r="G6072">
        <v>60</v>
      </c>
      <c r="H6072">
        <v>56754</v>
      </c>
      <c r="I6072" t="s">
        <v>50</v>
      </c>
      <c r="J6072">
        <v>834</v>
      </c>
      <c r="K6072">
        <v>1</v>
      </c>
      <c r="L6072">
        <v>28.1</v>
      </c>
      <c r="M6072" t="s">
        <v>27</v>
      </c>
      <c r="N6072" t="s">
        <v>28</v>
      </c>
      <c r="O6072" t="s">
        <v>29</v>
      </c>
      <c r="P6072" t="s">
        <v>38</v>
      </c>
      <c r="Q6072" t="s">
        <v>31</v>
      </c>
      <c r="R6072" t="s">
        <v>32</v>
      </c>
      <c r="S6072" s="5">
        <v>6.4659091168019767E-2</v>
      </c>
      <c r="T6072" s="6" t="str">
        <v>Low risk</v>
      </c>
      <c r="U6072" s="6" t="str">
        <v>Medium income</v>
      </c>
      <c r="V6072" s="6" t="str">
        <v>Excellent</v>
      </c>
    </row>
    <row r="6073" spans="1:22">
      <c r="A6073" t="s">
        <v>9691</v>
      </c>
      <c r="B6073" t="s">
        <v>4929</v>
      </c>
      <c r="C6073" t="s">
        <v>591</v>
      </c>
      <c r="D6073">
        <v>1428003</v>
      </c>
      <c r="E6073" t="s">
        <v>25</v>
      </c>
      <c r="F6073">
        <v>10.56</v>
      </c>
      <c r="G6073">
        <v>24</v>
      </c>
      <c r="H6073">
        <v>131650</v>
      </c>
      <c r="I6073" t="s">
        <v>50</v>
      </c>
      <c r="J6073">
        <v>331</v>
      </c>
      <c r="K6073">
        <v>5</v>
      </c>
      <c r="L6073">
        <v>47.6</v>
      </c>
      <c r="M6073" t="s">
        <v>51</v>
      </c>
      <c r="N6073" t="s">
        <v>80</v>
      </c>
      <c r="O6073" t="s">
        <v>37</v>
      </c>
      <c r="P6073" t="s">
        <v>38</v>
      </c>
      <c r="Q6073" t="s">
        <v>52</v>
      </c>
      <c r="R6073" t="s">
        <v>45</v>
      </c>
      <c r="S6073" s="5">
        <v>9.2191683070693822E-2</v>
      </c>
      <c r="T6073" s="6" t="str">
        <v>Low risk</v>
      </c>
      <c r="U6073" s="6" t="str">
        <v>High income</v>
      </c>
      <c r="V6073" s="6" t="str">
        <v>Poor</v>
      </c>
    </row>
    <row r="6074" spans="1:22">
      <c r="A6074" t="s">
        <v>9692</v>
      </c>
      <c r="B6074" t="s">
        <v>1559</v>
      </c>
      <c r="C6074" t="s">
        <v>1918</v>
      </c>
      <c r="D6074">
        <v>746422</v>
      </c>
      <c r="E6074" t="s">
        <v>56</v>
      </c>
      <c r="F6074">
        <v>20.16</v>
      </c>
      <c r="G6074">
        <v>36</v>
      </c>
      <c r="H6074">
        <v>135085</v>
      </c>
      <c r="I6074" t="s">
        <v>72</v>
      </c>
      <c r="J6074">
        <v>586</v>
      </c>
      <c r="K6074">
        <v>4</v>
      </c>
      <c r="L6074">
        <v>36.4</v>
      </c>
      <c r="M6074" t="s">
        <v>27</v>
      </c>
      <c r="N6074" t="s">
        <v>80</v>
      </c>
      <c r="O6074" t="s">
        <v>29</v>
      </c>
      <c r="P6074" t="s">
        <v>64</v>
      </c>
      <c r="Q6074" t="s">
        <v>31</v>
      </c>
      <c r="R6074" t="s">
        <v>32</v>
      </c>
      <c r="S6074" s="5">
        <v>0.18097671290503228</v>
      </c>
      <c r="T6074" s="6" t="str">
        <v>Low risk</v>
      </c>
      <c r="U6074" s="6" t="str">
        <v>High income</v>
      </c>
      <c r="V6074" s="6" t="str">
        <v>Average</v>
      </c>
    </row>
    <row r="6075" spans="1:22">
      <c r="A6075" t="s">
        <v>9693</v>
      </c>
      <c r="B6075" t="s">
        <v>2678</v>
      </c>
      <c r="C6075" t="s">
        <v>2020</v>
      </c>
      <c r="D6075">
        <v>1278069</v>
      </c>
      <c r="E6075" t="s">
        <v>49</v>
      </c>
      <c r="F6075">
        <v>10.52</v>
      </c>
      <c r="G6075">
        <v>60</v>
      </c>
      <c r="H6075">
        <v>186621</v>
      </c>
      <c r="I6075" t="s">
        <v>50</v>
      </c>
      <c r="J6075">
        <v>448</v>
      </c>
      <c r="K6075">
        <v>2</v>
      </c>
      <c r="L6075">
        <v>28.4</v>
      </c>
      <c r="M6075" t="s">
        <v>51</v>
      </c>
      <c r="N6075" t="s">
        <v>28</v>
      </c>
      <c r="O6075" t="s">
        <v>29</v>
      </c>
      <c r="P6075" t="s">
        <v>57</v>
      </c>
      <c r="Q6075" t="s">
        <v>39</v>
      </c>
      <c r="R6075" t="s">
        <v>45</v>
      </c>
      <c r="S6075" s="5">
        <v>0.14601793799865265</v>
      </c>
      <c r="T6075" s="6" t="str">
        <v>Low risk</v>
      </c>
      <c r="U6075" s="6" t="str">
        <v>High income</v>
      </c>
      <c r="V6075" s="6" t="str">
        <v>Poor</v>
      </c>
    </row>
    <row r="6076" spans="1:22">
      <c r="A6076" t="s">
        <v>9694</v>
      </c>
      <c r="B6076" t="s">
        <v>2669</v>
      </c>
      <c r="C6076" t="s">
        <v>3589</v>
      </c>
      <c r="D6076">
        <v>616692</v>
      </c>
      <c r="E6076" t="s">
        <v>84</v>
      </c>
      <c r="F6076">
        <v>13.08</v>
      </c>
      <c r="G6076">
        <v>60</v>
      </c>
      <c r="H6076">
        <v>34189</v>
      </c>
      <c r="I6076" t="s">
        <v>26</v>
      </c>
      <c r="J6076">
        <v>822</v>
      </c>
      <c r="K6076">
        <v>0</v>
      </c>
      <c r="L6076">
        <v>31.3</v>
      </c>
      <c r="M6076" t="s">
        <v>27</v>
      </c>
      <c r="N6076" t="s">
        <v>28</v>
      </c>
      <c r="O6076" t="s">
        <v>29</v>
      </c>
      <c r="P6076" t="s">
        <v>64</v>
      </c>
      <c r="Q6076" t="s">
        <v>68</v>
      </c>
      <c r="R6076" t="s">
        <v>32</v>
      </c>
      <c r="S6076" s="5">
        <v>5.5439344113431016E-2</v>
      </c>
      <c r="T6076" s="6" t="str">
        <v>Low risk</v>
      </c>
      <c r="U6076" s="6" t="str">
        <v>Medium income</v>
      </c>
      <c r="V6076" s="6" t="str">
        <v>Excellent</v>
      </c>
    </row>
    <row r="6077" spans="1:22">
      <c r="A6077" t="s">
        <v>9695</v>
      </c>
      <c r="B6077" t="s">
        <v>7603</v>
      </c>
      <c r="C6077" t="s">
        <v>1713</v>
      </c>
      <c r="D6077">
        <v>34353</v>
      </c>
      <c r="E6077" t="s">
        <v>43</v>
      </c>
      <c r="F6077">
        <v>13.17</v>
      </c>
      <c r="G6077">
        <v>60</v>
      </c>
      <c r="H6077">
        <v>34949</v>
      </c>
      <c r="I6077" t="s">
        <v>36</v>
      </c>
      <c r="J6077">
        <v>663</v>
      </c>
      <c r="K6077">
        <v>0</v>
      </c>
      <c r="L6077">
        <v>51.5</v>
      </c>
      <c r="M6077" t="s">
        <v>79</v>
      </c>
      <c r="N6077" t="s">
        <v>80</v>
      </c>
      <c r="O6077" t="s">
        <v>37</v>
      </c>
      <c r="P6077" t="s">
        <v>52</v>
      </c>
      <c r="Q6077" t="s">
        <v>65</v>
      </c>
      <c r="R6077" t="s">
        <v>45</v>
      </c>
      <c r="S6077" s="5">
        <v>1.0173492853608128</v>
      </c>
      <c r="T6077" s="6" t="str">
        <v>Medium risk</v>
      </c>
      <c r="U6077" s="6" t="str">
        <v>Medium income</v>
      </c>
      <c r="V6077" s="6" t="str">
        <v>Good</v>
      </c>
    </row>
    <row r="6078" spans="1:22">
      <c r="A6078" t="s">
        <v>9696</v>
      </c>
      <c r="B6078" t="s">
        <v>8051</v>
      </c>
      <c r="C6078" t="s">
        <v>105</v>
      </c>
      <c r="D6078">
        <v>419410</v>
      </c>
      <c r="E6078" t="s">
        <v>84</v>
      </c>
      <c r="F6078">
        <v>14.73</v>
      </c>
      <c r="G6078">
        <v>36</v>
      </c>
      <c r="H6078">
        <v>38575</v>
      </c>
      <c r="I6078" t="s">
        <v>26</v>
      </c>
      <c r="J6078">
        <v>674</v>
      </c>
      <c r="K6078">
        <v>5</v>
      </c>
      <c r="L6078">
        <v>31.9</v>
      </c>
      <c r="M6078" t="s">
        <v>27</v>
      </c>
      <c r="N6078" t="s">
        <v>28</v>
      </c>
      <c r="O6078" t="s">
        <v>37</v>
      </c>
      <c r="P6078" t="s">
        <v>30</v>
      </c>
      <c r="Q6078" t="s">
        <v>65</v>
      </c>
      <c r="R6078" t="s">
        <v>32</v>
      </c>
      <c r="S6078" s="5">
        <v>9.1974440285162495E-2</v>
      </c>
      <c r="T6078" s="6" t="str">
        <v>Low risk</v>
      </c>
      <c r="U6078" s="6" t="str">
        <v>Medium income</v>
      </c>
      <c r="V6078" s="6" t="str">
        <v>Good</v>
      </c>
    </row>
    <row r="6079" spans="1:22">
      <c r="A6079" t="s">
        <v>9697</v>
      </c>
      <c r="B6079" t="s">
        <v>9625</v>
      </c>
      <c r="C6079" t="s">
        <v>3293</v>
      </c>
      <c r="D6079">
        <v>122088</v>
      </c>
      <c r="E6079" t="s">
        <v>25</v>
      </c>
      <c r="F6079">
        <v>11.4</v>
      </c>
      <c r="G6079">
        <v>24</v>
      </c>
      <c r="H6079">
        <v>37209</v>
      </c>
      <c r="I6079" t="s">
        <v>26</v>
      </c>
      <c r="J6079">
        <v>421</v>
      </c>
      <c r="K6079">
        <v>0</v>
      </c>
      <c r="L6079">
        <v>54.7</v>
      </c>
      <c r="M6079" t="s">
        <v>79</v>
      </c>
      <c r="N6079" t="s">
        <v>28</v>
      </c>
      <c r="O6079" t="s">
        <v>29</v>
      </c>
      <c r="P6079" t="s">
        <v>52</v>
      </c>
      <c r="Q6079" t="s">
        <v>52</v>
      </c>
      <c r="R6079" t="s">
        <v>45</v>
      </c>
      <c r="S6079" s="5">
        <v>0.30477196776095933</v>
      </c>
      <c r="T6079" s="6" t="str">
        <v>Low risk</v>
      </c>
      <c r="U6079" s="6" t="str">
        <v>Medium income</v>
      </c>
      <c r="V6079" s="6" t="str">
        <v>Poor</v>
      </c>
    </row>
    <row r="6080" spans="1:22">
      <c r="A6080" t="s">
        <v>9698</v>
      </c>
      <c r="B6080" t="s">
        <v>7891</v>
      </c>
      <c r="C6080" t="s">
        <v>1784</v>
      </c>
      <c r="D6080">
        <v>927815</v>
      </c>
      <c r="E6080" t="s">
        <v>49</v>
      </c>
      <c r="F6080">
        <v>11.29</v>
      </c>
      <c r="G6080">
        <v>12</v>
      </c>
      <c r="H6080">
        <v>122693</v>
      </c>
      <c r="I6080" t="s">
        <v>72</v>
      </c>
      <c r="J6080">
        <v>391</v>
      </c>
      <c r="K6080">
        <v>1</v>
      </c>
      <c r="L6080">
        <v>12.7</v>
      </c>
      <c r="M6080" t="s">
        <v>79</v>
      </c>
      <c r="N6080" t="s">
        <v>80</v>
      </c>
      <c r="O6080" t="s">
        <v>37</v>
      </c>
      <c r="P6080" t="s">
        <v>38</v>
      </c>
      <c r="Q6080" t="s">
        <v>31</v>
      </c>
      <c r="R6080" t="s">
        <v>45</v>
      </c>
      <c r="S6080" s="5">
        <v>0.13223864671297619</v>
      </c>
      <c r="T6080" s="6" t="str">
        <v>Low risk</v>
      </c>
      <c r="U6080" s="6" t="str">
        <v>High income</v>
      </c>
      <c r="V6080" s="6" t="str">
        <v>Poor</v>
      </c>
    </row>
    <row r="6081" spans="1:22">
      <c r="A6081" t="s">
        <v>9699</v>
      </c>
      <c r="B6081" t="s">
        <v>3471</v>
      </c>
      <c r="C6081" t="s">
        <v>138</v>
      </c>
      <c r="D6081">
        <v>112712</v>
      </c>
      <c r="E6081" t="s">
        <v>49</v>
      </c>
      <c r="F6081">
        <v>9.7899999999999991</v>
      </c>
      <c r="G6081">
        <v>24</v>
      </c>
      <c r="H6081">
        <v>99824</v>
      </c>
      <c r="I6081" t="s">
        <v>72</v>
      </c>
      <c r="J6081">
        <v>773</v>
      </c>
      <c r="K6081">
        <v>4</v>
      </c>
      <c r="L6081">
        <v>46.7</v>
      </c>
      <c r="M6081" t="s">
        <v>27</v>
      </c>
      <c r="N6081" t="s">
        <v>28</v>
      </c>
      <c r="O6081" t="s">
        <v>44</v>
      </c>
      <c r="P6081" t="s">
        <v>38</v>
      </c>
      <c r="Q6081" t="s">
        <v>31</v>
      </c>
      <c r="R6081" t="s">
        <v>32</v>
      </c>
      <c r="S6081" s="5">
        <v>0.88565547590318683</v>
      </c>
      <c r="T6081" s="6" t="str">
        <v>Low risk</v>
      </c>
      <c r="U6081" s="6" t="str">
        <v>High income</v>
      </c>
      <c r="V6081" s="6" t="str">
        <v>Excellent</v>
      </c>
    </row>
    <row r="6082" spans="1:22">
      <c r="A6082" t="s">
        <v>9700</v>
      </c>
      <c r="B6082" t="s">
        <v>9017</v>
      </c>
      <c r="C6082" t="s">
        <v>2868</v>
      </c>
      <c r="D6082">
        <v>586739</v>
      </c>
      <c r="E6082" t="s">
        <v>56</v>
      </c>
      <c r="F6082">
        <v>17.52</v>
      </c>
      <c r="G6082">
        <v>60</v>
      </c>
      <c r="H6082">
        <v>75302</v>
      </c>
      <c r="I6082" t="s">
        <v>26</v>
      </c>
      <c r="J6082">
        <v>674</v>
      </c>
      <c r="K6082">
        <v>3</v>
      </c>
      <c r="L6082">
        <v>52.8</v>
      </c>
      <c r="M6082" t="s">
        <v>51</v>
      </c>
      <c r="N6082" t="s">
        <v>28</v>
      </c>
      <c r="O6082" t="s">
        <v>44</v>
      </c>
      <c r="P6082" t="s">
        <v>38</v>
      </c>
      <c r="Q6082" t="s">
        <v>68</v>
      </c>
      <c r="R6082" t="s">
        <v>32</v>
      </c>
      <c r="S6082" s="5">
        <v>0.12833985809704143</v>
      </c>
      <c r="T6082" s="6" t="str">
        <v>Low risk</v>
      </c>
      <c r="U6082" s="6" t="str">
        <v>High income</v>
      </c>
      <c r="V6082" s="6" t="str">
        <v>Good</v>
      </c>
    </row>
    <row r="6083" spans="1:22">
      <c r="A6083" t="s">
        <v>9701</v>
      </c>
      <c r="B6083" t="s">
        <v>3071</v>
      </c>
      <c r="C6083" t="s">
        <v>3483</v>
      </c>
      <c r="D6083">
        <v>1224310</v>
      </c>
      <c r="E6083" t="s">
        <v>43</v>
      </c>
      <c r="F6083">
        <v>15.42</v>
      </c>
      <c r="G6083">
        <v>12</v>
      </c>
      <c r="H6083">
        <v>113686</v>
      </c>
      <c r="I6083" t="s">
        <v>72</v>
      </c>
      <c r="J6083">
        <v>663</v>
      </c>
      <c r="K6083">
        <v>0</v>
      </c>
      <c r="L6083">
        <v>11</v>
      </c>
      <c r="M6083" t="s">
        <v>27</v>
      </c>
      <c r="N6083" t="s">
        <v>28</v>
      </c>
      <c r="O6083" t="s">
        <v>37</v>
      </c>
      <c r="P6083" t="s">
        <v>38</v>
      </c>
      <c r="Q6083" t="s">
        <v>31</v>
      </c>
      <c r="R6083" t="s">
        <v>45</v>
      </c>
      <c r="S6083" s="5">
        <v>9.2857201199042727E-2</v>
      </c>
      <c r="T6083" s="6" t="str">
        <v>Low risk</v>
      </c>
      <c r="U6083" s="6" t="str">
        <v>High income</v>
      </c>
      <c r="V6083" s="6" t="str">
        <v>Good</v>
      </c>
    </row>
    <row r="6084" spans="1:22">
      <c r="A6084" t="s">
        <v>9702</v>
      </c>
      <c r="B6084" t="s">
        <v>2133</v>
      </c>
      <c r="C6084" t="s">
        <v>250</v>
      </c>
      <c r="D6084">
        <v>293593</v>
      </c>
      <c r="E6084" t="s">
        <v>49</v>
      </c>
      <c r="F6084">
        <v>10.86</v>
      </c>
      <c r="G6084">
        <v>12</v>
      </c>
      <c r="H6084">
        <v>150331</v>
      </c>
      <c r="I6084" t="s">
        <v>36</v>
      </c>
      <c r="J6084">
        <v>543</v>
      </c>
      <c r="K6084">
        <v>2</v>
      </c>
      <c r="L6084">
        <v>53.3</v>
      </c>
      <c r="M6084" t="s">
        <v>79</v>
      </c>
      <c r="N6084" t="s">
        <v>80</v>
      </c>
      <c r="O6084" t="s">
        <v>44</v>
      </c>
      <c r="P6084" t="s">
        <v>64</v>
      </c>
      <c r="Q6084" t="s">
        <v>31</v>
      </c>
      <c r="R6084" t="s">
        <v>45</v>
      </c>
      <c r="S6084" s="5">
        <v>0.51203877476642834</v>
      </c>
      <c r="T6084" s="6" t="str">
        <v>Low risk</v>
      </c>
      <c r="U6084" s="6" t="str">
        <v>High income</v>
      </c>
      <c r="V6084" s="6" t="str">
        <v>Poor</v>
      </c>
    </row>
    <row r="6085" spans="1:22">
      <c r="A6085" t="s">
        <v>9703</v>
      </c>
      <c r="B6085" t="s">
        <v>5786</v>
      </c>
      <c r="C6085" t="s">
        <v>1091</v>
      </c>
      <c r="D6085">
        <v>292058</v>
      </c>
      <c r="E6085" t="s">
        <v>84</v>
      </c>
      <c r="F6085">
        <v>16.04</v>
      </c>
      <c r="G6085">
        <v>36</v>
      </c>
      <c r="H6085">
        <v>160820</v>
      </c>
      <c r="I6085" t="s">
        <v>50</v>
      </c>
      <c r="J6085">
        <v>553</v>
      </c>
      <c r="K6085">
        <v>3</v>
      </c>
      <c r="L6085">
        <v>40.299999999999997</v>
      </c>
      <c r="M6085" t="s">
        <v>51</v>
      </c>
      <c r="N6085" t="s">
        <v>80</v>
      </c>
      <c r="O6085" t="s">
        <v>44</v>
      </c>
      <c r="P6085" t="s">
        <v>57</v>
      </c>
      <c r="Q6085" t="s">
        <v>39</v>
      </c>
      <c r="R6085" t="s">
        <v>45</v>
      </c>
      <c r="S6085" s="5">
        <v>0.55064405015442142</v>
      </c>
      <c r="T6085" s="6" t="str">
        <v>Low risk</v>
      </c>
      <c r="U6085" s="6" t="str">
        <v>High income</v>
      </c>
      <c r="V6085" s="6" t="str">
        <v>Average</v>
      </c>
    </row>
    <row r="6086" spans="1:22">
      <c r="A6086" t="s">
        <v>9704</v>
      </c>
      <c r="B6086" t="s">
        <v>7721</v>
      </c>
      <c r="C6086" t="s">
        <v>3417</v>
      </c>
      <c r="D6086">
        <v>1736283</v>
      </c>
      <c r="E6086" t="s">
        <v>56</v>
      </c>
      <c r="F6086">
        <v>16.8</v>
      </c>
      <c r="G6086">
        <v>12</v>
      </c>
      <c r="H6086">
        <v>33954</v>
      </c>
      <c r="I6086" t="s">
        <v>50</v>
      </c>
      <c r="J6086">
        <v>644</v>
      </c>
      <c r="K6086">
        <v>1</v>
      </c>
      <c r="L6086">
        <v>15.2</v>
      </c>
      <c r="M6086" t="s">
        <v>27</v>
      </c>
      <c r="N6086" t="s">
        <v>80</v>
      </c>
      <c r="O6086" t="s">
        <v>37</v>
      </c>
      <c r="P6086" t="s">
        <v>57</v>
      </c>
      <c r="Q6086" t="s">
        <v>68</v>
      </c>
      <c r="R6086" t="s">
        <v>45</v>
      </c>
      <c r="S6086" s="5">
        <v>1.9555567842339066E-2</v>
      </c>
      <c r="T6086" s="6" t="str">
        <v>Low risk</v>
      </c>
      <c r="U6086" s="6" t="str">
        <v>Medium income</v>
      </c>
      <c r="V6086" s="6" t="str">
        <v>Average</v>
      </c>
    </row>
    <row r="6087" spans="1:22">
      <c r="A6087" t="s">
        <v>9705</v>
      </c>
      <c r="B6087" t="s">
        <v>9616</v>
      </c>
      <c r="C6087" t="s">
        <v>2885</v>
      </c>
      <c r="D6087">
        <v>1207550</v>
      </c>
      <c r="E6087" t="s">
        <v>56</v>
      </c>
      <c r="F6087">
        <v>13.88</v>
      </c>
      <c r="G6087">
        <v>12</v>
      </c>
      <c r="H6087">
        <v>69713</v>
      </c>
      <c r="I6087" t="s">
        <v>50</v>
      </c>
      <c r="J6087">
        <v>850</v>
      </c>
      <c r="K6087">
        <v>1</v>
      </c>
      <c r="L6087">
        <v>19.7</v>
      </c>
      <c r="M6087" t="s">
        <v>27</v>
      </c>
      <c r="N6087" t="s">
        <v>28</v>
      </c>
      <c r="O6087" t="s">
        <v>37</v>
      </c>
      <c r="P6087" t="s">
        <v>57</v>
      </c>
      <c r="Q6087" t="s">
        <v>31</v>
      </c>
      <c r="R6087" t="s">
        <v>32</v>
      </c>
      <c r="S6087" s="5">
        <v>5.7730942818102773E-2</v>
      </c>
      <c r="T6087" s="6" t="str">
        <v>Low risk</v>
      </c>
      <c r="U6087" s="6" t="str">
        <v>Medium income</v>
      </c>
      <c r="V6087" s="6" t="str">
        <v>Excellent</v>
      </c>
    </row>
    <row r="6088" spans="1:22">
      <c r="A6088" t="s">
        <v>9706</v>
      </c>
      <c r="B6088" t="s">
        <v>5495</v>
      </c>
      <c r="C6088" t="s">
        <v>1560</v>
      </c>
      <c r="D6088">
        <v>1863550</v>
      </c>
      <c r="E6088" t="s">
        <v>43</v>
      </c>
      <c r="F6088">
        <v>12.47</v>
      </c>
      <c r="G6088">
        <v>60</v>
      </c>
      <c r="H6088">
        <v>196742</v>
      </c>
      <c r="I6088" t="s">
        <v>50</v>
      </c>
      <c r="J6088">
        <v>738</v>
      </c>
      <c r="K6088">
        <v>3</v>
      </c>
      <c r="L6088">
        <v>44</v>
      </c>
      <c r="M6088" t="s">
        <v>27</v>
      </c>
      <c r="N6088" t="s">
        <v>28</v>
      </c>
      <c r="O6088" t="s">
        <v>29</v>
      </c>
      <c r="P6088" t="s">
        <v>57</v>
      </c>
      <c r="Q6088" t="s">
        <v>52</v>
      </c>
      <c r="R6088" t="s">
        <v>32</v>
      </c>
      <c r="S6088" s="5">
        <v>0.10557377049180328</v>
      </c>
      <c r="T6088" s="6" t="str">
        <v>Low risk</v>
      </c>
      <c r="U6088" s="6" t="str">
        <v>High income</v>
      </c>
      <c r="V6088" s="6" t="str">
        <v>Good</v>
      </c>
    </row>
    <row r="6089" spans="1:22">
      <c r="A6089" t="s">
        <v>9707</v>
      </c>
      <c r="B6089" t="s">
        <v>2177</v>
      </c>
      <c r="C6089" t="s">
        <v>1636</v>
      </c>
      <c r="D6089">
        <v>1761109</v>
      </c>
      <c r="E6089" t="s">
        <v>56</v>
      </c>
      <c r="F6089">
        <v>17.8</v>
      </c>
      <c r="G6089">
        <v>60</v>
      </c>
      <c r="H6089">
        <v>60642</v>
      </c>
      <c r="I6089" t="s">
        <v>36</v>
      </c>
      <c r="J6089">
        <v>813</v>
      </c>
      <c r="K6089">
        <v>4</v>
      </c>
      <c r="L6089">
        <v>33</v>
      </c>
      <c r="M6089" t="s">
        <v>27</v>
      </c>
      <c r="N6089" t="s">
        <v>28</v>
      </c>
      <c r="O6089" t="s">
        <v>37</v>
      </c>
      <c r="P6089" t="s">
        <v>38</v>
      </c>
      <c r="Q6089" t="s">
        <v>52</v>
      </c>
      <c r="R6089" t="s">
        <v>45</v>
      </c>
      <c r="S6089" s="5">
        <v>3.443398449499719E-2</v>
      </c>
      <c r="T6089" s="6" t="str">
        <v>Low risk</v>
      </c>
      <c r="U6089" s="6" t="str">
        <v>Medium income</v>
      </c>
      <c r="V6089" s="6" t="str">
        <v>Excellent</v>
      </c>
    </row>
    <row r="6090" spans="1:22">
      <c r="A6090" t="s">
        <v>9708</v>
      </c>
      <c r="B6090" t="s">
        <v>1214</v>
      </c>
      <c r="C6090" t="s">
        <v>275</v>
      </c>
      <c r="D6090">
        <v>839923</v>
      </c>
      <c r="E6090" t="s">
        <v>56</v>
      </c>
      <c r="F6090">
        <v>15.57</v>
      </c>
      <c r="G6090">
        <v>12</v>
      </c>
      <c r="H6090">
        <v>98971</v>
      </c>
      <c r="I6090" t="s">
        <v>72</v>
      </c>
      <c r="J6090">
        <v>419</v>
      </c>
      <c r="K6090">
        <v>0</v>
      </c>
      <c r="L6090">
        <v>18</v>
      </c>
      <c r="M6090" t="s">
        <v>51</v>
      </c>
      <c r="N6090" t="s">
        <v>28</v>
      </c>
      <c r="O6090" t="s">
        <v>29</v>
      </c>
      <c r="P6090" t="s">
        <v>30</v>
      </c>
      <c r="Q6090" t="s">
        <v>39</v>
      </c>
      <c r="R6090" t="s">
        <v>45</v>
      </c>
      <c r="S6090" s="5">
        <v>0.11783342044449313</v>
      </c>
      <c r="T6090" s="6" t="str">
        <v>Low risk</v>
      </c>
      <c r="U6090" s="6" t="str">
        <v>High income</v>
      </c>
      <c r="V6090" s="6" t="str">
        <v>Poor</v>
      </c>
    </row>
    <row r="6091" spans="1:22">
      <c r="A6091" t="s">
        <v>9709</v>
      </c>
      <c r="B6091" t="s">
        <v>5763</v>
      </c>
      <c r="C6091" t="s">
        <v>147</v>
      </c>
      <c r="D6091">
        <v>1540564</v>
      </c>
      <c r="E6091" t="s">
        <v>25</v>
      </c>
      <c r="F6091">
        <v>7.87</v>
      </c>
      <c r="G6091">
        <v>12</v>
      </c>
      <c r="H6091">
        <v>151947</v>
      </c>
      <c r="I6091" t="s">
        <v>50</v>
      </c>
      <c r="J6091">
        <v>634</v>
      </c>
      <c r="K6091">
        <v>3</v>
      </c>
      <c r="L6091">
        <v>16.899999999999999</v>
      </c>
      <c r="M6091" t="s">
        <v>27</v>
      </c>
      <c r="N6091" t="s">
        <v>28</v>
      </c>
      <c r="O6091" t="s">
        <v>44</v>
      </c>
      <c r="P6091" t="s">
        <v>30</v>
      </c>
      <c r="Q6091" t="s">
        <v>68</v>
      </c>
      <c r="R6091" t="s">
        <v>32</v>
      </c>
      <c r="S6091" s="5">
        <v>9.8630761201741704E-2</v>
      </c>
      <c r="T6091" s="6" t="str">
        <v>Low risk</v>
      </c>
      <c r="U6091" s="6" t="str">
        <v>High income</v>
      </c>
      <c r="V6091" s="6" t="str">
        <v>Average</v>
      </c>
    </row>
    <row r="6092" spans="1:22">
      <c r="A6092" t="s">
        <v>9710</v>
      </c>
      <c r="B6092" t="s">
        <v>7377</v>
      </c>
      <c r="C6092" t="s">
        <v>1417</v>
      </c>
      <c r="D6092">
        <v>912781</v>
      </c>
      <c r="E6092" t="s">
        <v>84</v>
      </c>
      <c r="F6092">
        <v>18.45</v>
      </c>
      <c r="G6092">
        <v>24</v>
      </c>
      <c r="H6092">
        <v>143421</v>
      </c>
      <c r="I6092" t="s">
        <v>72</v>
      </c>
      <c r="J6092">
        <v>707</v>
      </c>
      <c r="K6092">
        <v>3</v>
      </c>
      <c r="L6092">
        <v>21</v>
      </c>
      <c r="M6092" t="s">
        <v>27</v>
      </c>
      <c r="N6092" t="s">
        <v>80</v>
      </c>
      <c r="O6092" t="s">
        <v>37</v>
      </c>
      <c r="P6092" t="s">
        <v>57</v>
      </c>
      <c r="Q6092" t="s">
        <v>65</v>
      </c>
      <c r="R6092" t="s">
        <v>32</v>
      </c>
      <c r="S6092" s="5">
        <v>0.15712531264344898</v>
      </c>
      <c r="T6092" s="6" t="str">
        <v>Low risk</v>
      </c>
      <c r="U6092" s="6" t="str">
        <v>High income</v>
      </c>
      <c r="V6092" s="6" t="str">
        <v>Good</v>
      </c>
    </row>
    <row r="6093" spans="1:22">
      <c r="A6093" t="s">
        <v>9711</v>
      </c>
      <c r="B6093" t="s">
        <v>7759</v>
      </c>
      <c r="C6093" t="s">
        <v>469</v>
      </c>
      <c r="D6093">
        <v>798787</v>
      </c>
      <c r="E6093" t="s">
        <v>49</v>
      </c>
      <c r="F6093">
        <v>16.18</v>
      </c>
      <c r="G6093">
        <v>12</v>
      </c>
      <c r="H6093">
        <v>139615</v>
      </c>
      <c r="I6093" t="s">
        <v>72</v>
      </c>
      <c r="J6093">
        <v>496</v>
      </c>
      <c r="K6093">
        <v>4</v>
      </c>
      <c r="L6093">
        <v>32.5</v>
      </c>
      <c r="M6093" t="s">
        <v>51</v>
      </c>
      <c r="N6093" t="s">
        <v>80</v>
      </c>
      <c r="O6093" t="s">
        <v>29</v>
      </c>
      <c r="P6093" t="s">
        <v>38</v>
      </c>
      <c r="Q6093" t="s">
        <v>39</v>
      </c>
      <c r="R6093" t="s">
        <v>32</v>
      </c>
      <c r="S6093" s="5">
        <v>0.17478376588502317</v>
      </c>
      <c r="T6093" s="6" t="str">
        <v>Low risk</v>
      </c>
      <c r="U6093" s="6" t="str">
        <v>High income</v>
      </c>
      <c r="V6093" s="6" t="str">
        <v>Poor</v>
      </c>
    </row>
    <row r="6094" spans="1:22">
      <c r="A6094" t="s">
        <v>9712</v>
      </c>
      <c r="B6094" t="s">
        <v>5668</v>
      </c>
      <c r="C6094" t="s">
        <v>1422</v>
      </c>
      <c r="D6094">
        <v>1178288</v>
      </c>
      <c r="E6094" t="s">
        <v>43</v>
      </c>
      <c r="F6094">
        <v>12.66</v>
      </c>
      <c r="G6094">
        <v>60</v>
      </c>
      <c r="H6094">
        <v>120902</v>
      </c>
      <c r="I6094" t="s">
        <v>36</v>
      </c>
      <c r="J6094">
        <v>316</v>
      </c>
      <c r="K6094">
        <v>5</v>
      </c>
      <c r="L6094">
        <v>44.7</v>
      </c>
      <c r="M6094" t="s">
        <v>51</v>
      </c>
      <c r="N6094" t="s">
        <v>28</v>
      </c>
      <c r="O6094" t="s">
        <v>37</v>
      </c>
      <c r="P6094" t="s">
        <v>52</v>
      </c>
      <c r="Q6094" t="s">
        <v>39</v>
      </c>
      <c r="R6094" t="s">
        <v>45</v>
      </c>
      <c r="S6094" s="5">
        <v>0.10260819086674905</v>
      </c>
      <c r="T6094" s="6" t="str">
        <v>Low risk</v>
      </c>
      <c r="U6094" s="6" t="str">
        <v>High income</v>
      </c>
      <c r="V6094" s="6" t="str">
        <v>Poor</v>
      </c>
    </row>
    <row r="6095" spans="1:22">
      <c r="A6095" t="s">
        <v>9713</v>
      </c>
      <c r="B6095" t="s">
        <v>1073</v>
      </c>
      <c r="C6095" t="s">
        <v>3910</v>
      </c>
      <c r="D6095">
        <v>1992383</v>
      </c>
      <c r="E6095" t="s">
        <v>49</v>
      </c>
      <c r="F6095">
        <v>12.91</v>
      </c>
      <c r="G6095">
        <v>60</v>
      </c>
      <c r="H6095">
        <v>198361</v>
      </c>
      <c r="I6095" t="s">
        <v>26</v>
      </c>
      <c r="J6095">
        <v>526</v>
      </c>
      <c r="K6095">
        <v>1</v>
      </c>
      <c r="L6095">
        <v>12.4</v>
      </c>
      <c r="M6095" t="s">
        <v>79</v>
      </c>
      <c r="N6095" t="s">
        <v>28</v>
      </c>
      <c r="O6095" t="s">
        <v>37</v>
      </c>
      <c r="P6095" t="s">
        <v>52</v>
      </c>
      <c r="Q6095" t="s">
        <v>65</v>
      </c>
      <c r="R6095" t="s">
        <v>45</v>
      </c>
      <c r="S6095" s="5">
        <v>9.95596730146764E-2</v>
      </c>
      <c r="T6095" s="6" t="str">
        <v>Low risk</v>
      </c>
      <c r="U6095" s="6" t="str">
        <v>High income</v>
      </c>
      <c r="V6095" s="6" t="str">
        <v>Poor</v>
      </c>
    </row>
    <row r="6096" spans="1:22">
      <c r="A6096" t="s">
        <v>9714</v>
      </c>
      <c r="B6096" t="s">
        <v>6041</v>
      </c>
      <c r="C6096" t="s">
        <v>3007</v>
      </c>
      <c r="D6096">
        <v>713948</v>
      </c>
      <c r="E6096" t="s">
        <v>56</v>
      </c>
      <c r="F6096">
        <v>7.63</v>
      </c>
      <c r="G6096">
        <v>60</v>
      </c>
      <c r="H6096">
        <v>140639</v>
      </c>
      <c r="I6096" t="s">
        <v>36</v>
      </c>
      <c r="J6096">
        <v>492</v>
      </c>
      <c r="K6096">
        <v>5</v>
      </c>
      <c r="L6096">
        <v>42.5</v>
      </c>
      <c r="M6096" t="s">
        <v>79</v>
      </c>
      <c r="N6096" t="s">
        <v>28</v>
      </c>
      <c r="O6096" t="s">
        <v>44</v>
      </c>
      <c r="P6096" t="s">
        <v>64</v>
      </c>
      <c r="Q6096" t="s">
        <v>65</v>
      </c>
      <c r="R6096" t="s">
        <v>45</v>
      </c>
      <c r="S6096" s="5">
        <v>0.19698773580148693</v>
      </c>
      <c r="T6096" s="6" t="str">
        <v>Low risk</v>
      </c>
      <c r="U6096" s="6" t="str">
        <v>High income</v>
      </c>
      <c r="V6096" s="6" t="str">
        <v>Poor</v>
      </c>
    </row>
    <row r="6097" spans="1:22">
      <c r="A6097" t="s">
        <v>9715</v>
      </c>
      <c r="B6097" t="s">
        <v>3821</v>
      </c>
      <c r="C6097" t="s">
        <v>1138</v>
      </c>
      <c r="D6097">
        <v>1341774</v>
      </c>
      <c r="E6097" t="s">
        <v>43</v>
      </c>
      <c r="F6097">
        <v>9.2899999999999991</v>
      </c>
      <c r="G6097">
        <v>60</v>
      </c>
      <c r="H6097">
        <v>161167</v>
      </c>
      <c r="I6097" t="s">
        <v>50</v>
      </c>
      <c r="J6097">
        <v>468</v>
      </c>
      <c r="K6097">
        <v>4</v>
      </c>
      <c r="L6097">
        <v>21.3</v>
      </c>
      <c r="M6097" t="s">
        <v>51</v>
      </c>
      <c r="N6097" t="s">
        <v>28</v>
      </c>
      <c r="O6097" t="s">
        <v>37</v>
      </c>
      <c r="P6097" t="s">
        <v>38</v>
      </c>
      <c r="Q6097" t="s">
        <v>31</v>
      </c>
      <c r="R6097" t="s">
        <v>32</v>
      </c>
      <c r="S6097" s="5">
        <v>0.12011486286066059</v>
      </c>
      <c r="T6097" s="6" t="str">
        <v>Low risk</v>
      </c>
      <c r="U6097" s="6" t="str">
        <v>High income</v>
      </c>
      <c r="V6097" s="6" t="str">
        <v>Poor</v>
      </c>
    </row>
    <row r="6098" spans="1:22">
      <c r="A6098" t="s">
        <v>9716</v>
      </c>
      <c r="B6098" t="s">
        <v>6301</v>
      </c>
      <c r="C6098" t="s">
        <v>1854</v>
      </c>
      <c r="D6098">
        <v>616145</v>
      </c>
      <c r="E6098" t="s">
        <v>56</v>
      </c>
      <c r="F6098">
        <v>14.43</v>
      </c>
      <c r="G6098">
        <v>12</v>
      </c>
      <c r="H6098">
        <v>81359</v>
      </c>
      <c r="I6098" t="s">
        <v>72</v>
      </c>
      <c r="J6098">
        <v>529</v>
      </c>
      <c r="K6098">
        <v>1</v>
      </c>
      <c r="L6098">
        <v>44.5</v>
      </c>
      <c r="M6098" t="s">
        <v>79</v>
      </c>
      <c r="N6098" t="s">
        <v>28</v>
      </c>
      <c r="O6098" t="s">
        <v>29</v>
      </c>
      <c r="P6098" t="s">
        <v>52</v>
      </c>
      <c r="Q6098" t="s">
        <v>65</v>
      </c>
      <c r="R6098" t="s">
        <v>45</v>
      </c>
      <c r="S6098" s="5">
        <v>0.13204521662920254</v>
      </c>
      <c r="T6098" s="6" t="str">
        <v>Low risk</v>
      </c>
      <c r="U6098" s="6" t="str">
        <v>High income</v>
      </c>
      <c r="V6098" s="6" t="str">
        <v>Poor</v>
      </c>
    </row>
    <row r="6099" spans="1:22">
      <c r="A6099" t="s">
        <v>9717</v>
      </c>
      <c r="B6099" t="s">
        <v>1481</v>
      </c>
      <c r="C6099" t="s">
        <v>797</v>
      </c>
      <c r="D6099">
        <v>1654518</v>
      </c>
      <c r="E6099" t="s">
        <v>84</v>
      </c>
      <c r="F6099">
        <v>11.07</v>
      </c>
      <c r="G6099">
        <v>60</v>
      </c>
      <c r="H6099">
        <v>76424</v>
      </c>
      <c r="I6099" t="s">
        <v>50</v>
      </c>
      <c r="J6099">
        <v>398</v>
      </c>
      <c r="K6099">
        <v>5</v>
      </c>
      <c r="L6099">
        <v>28.4</v>
      </c>
      <c r="M6099" t="s">
        <v>51</v>
      </c>
      <c r="N6099" t="s">
        <v>80</v>
      </c>
      <c r="O6099" t="s">
        <v>44</v>
      </c>
      <c r="P6099" t="s">
        <v>38</v>
      </c>
      <c r="Q6099" t="s">
        <v>39</v>
      </c>
      <c r="R6099" t="s">
        <v>32</v>
      </c>
      <c r="S6099" s="5">
        <v>4.619109613796888E-2</v>
      </c>
      <c r="T6099" s="6" t="str">
        <v>Low risk</v>
      </c>
      <c r="U6099" s="6" t="str">
        <v>High income</v>
      </c>
      <c r="V6099" s="6" t="str">
        <v>Poor</v>
      </c>
    </row>
    <row r="6100" spans="1:22">
      <c r="A6100" t="s">
        <v>9718</v>
      </c>
      <c r="B6100" t="s">
        <v>1516</v>
      </c>
      <c r="C6100" t="s">
        <v>591</v>
      </c>
      <c r="D6100">
        <v>1743092</v>
      </c>
      <c r="E6100" t="s">
        <v>49</v>
      </c>
      <c r="F6100">
        <v>8.31</v>
      </c>
      <c r="G6100">
        <v>24</v>
      </c>
      <c r="H6100">
        <v>79796</v>
      </c>
      <c r="I6100" t="s">
        <v>26</v>
      </c>
      <c r="J6100">
        <v>340</v>
      </c>
      <c r="K6100">
        <v>0</v>
      </c>
      <c r="L6100">
        <v>50.8</v>
      </c>
      <c r="M6100" t="s">
        <v>51</v>
      </c>
      <c r="N6100" t="s">
        <v>80</v>
      </c>
      <c r="O6100" t="s">
        <v>29</v>
      </c>
      <c r="P6100" t="s">
        <v>30</v>
      </c>
      <c r="Q6100" t="s">
        <v>52</v>
      </c>
      <c r="R6100" t="s">
        <v>45</v>
      </c>
      <c r="S6100" s="5">
        <v>4.5778421334043182E-2</v>
      </c>
      <c r="T6100" s="6" t="str">
        <v>Low risk</v>
      </c>
      <c r="U6100" s="6" t="str">
        <v>High income</v>
      </c>
      <c r="V6100" s="6" t="str">
        <v>Poor</v>
      </c>
    </row>
    <row r="6101" spans="1:22">
      <c r="A6101" t="s">
        <v>9719</v>
      </c>
      <c r="B6101" t="s">
        <v>6465</v>
      </c>
      <c r="C6101" t="s">
        <v>183</v>
      </c>
      <c r="D6101">
        <v>1003348</v>
      </c>
      <c r="E6101" t="s">
        <v>49</v>
      </c>
      <c r="F6101">
        <v>12.04</v>
      </c>
      <c r="G6101">
        <v>12</v>
      </c>
      <c r="H6101">
        <v>95030</v>
      </c>
      <c r="I6101" t="s">
        <v>26</v>
      </c>
      <c r="J6101">
        <v>832</v>
      </c>
      <c r="K6101">
        <v>1</v>
      </c>
      <c r="L6101">
        <v>32.299999999999997</v>
      </c>
      <c r="M6101" t="s">
        <v>27</v>
      </c>
      <c r="N6101" t="s">
        <v>28</v>
      </c>
      <c r="O6101" t="s">
        <v>44</v>
      </c>
      <c r="P6101" t="s">
        <v>57</v>
      </c>
      <c r="Q6101" t="s">
        <v>39</v>
      </c>
      <c r="R6101" t="s">
        <v>32</v>
      </c>
      <c r="S6101" s="5">
        <v>9.4712901206759764E-2</v>
      </c>
      <c r="T6101" s="6" t="str">
        <v>Low risk</v>
      </c>
      <c r="U6101" s="6" t="str">
        <v>High income</v>
      </c>
      <c r="V6101" s="6" t="str">
        <v>Excellent</v>
      </c>
    </row>
    <row r="6102" spans="1:22">
      <c r="A6102" t="s">
        <v>9720</v>
      </c>
      <c r="B6102" t="s">
        <v>381</v>
      </c>
      <c r="C6102" t="s">
        <v>1062</v>
      </c>
      <c r="D6102">
        <v>1914899</v>
      </c>
      <c r="E6102" t="s">
        <v>43</v>
      </c>
      <c r="F6102">
        <v>21.96</v>
      </c>
      <c r="G6102">
        <v>24</v>
      </c>
      <c r="H6102">
        <v>126939</v>
      </c>
      <c r="I6102" t="s">
        <v>50</v>
      </c>
      <c r="J6102">
        <v>405</v>
      </c>
      <c r="K6102">
        <v>4</v>
      </c>
      <c r="L6102">
        <v>42.9</v>
      </c>
      <c r="M6102" t="s">
        <v>79</v>
      </c>
      <c r="N6102" t="s">
        <v>80</v>
      </c>
      <c r="O6102" t="s">
        <v>29</v>
      </c>
      <c r="P6102" t="s">
        <v>52</v>
      </c>
      <c r="Q6102" t="s">
        <v>65</v>
      </c>
      <c r="R6102" t="s">
        <v>32</v>
      </c>
      <c r="S6102" s="5">
        <v>6.6290180317604225E-2</v>
      </c>
      <c r="T6102" s="6" t="str">
        <v>Low risk</v>
      </c>
      <c r="U6102" s="6" t="str">
        <v>High income</v>
      </c>
      <c r="V6102" s="6" t="str">
        <v>Poor</v>
      </c>
    </row>
    <row r="6103" spans="1:22">
      <c r="A6103" t="s">
        <v>9721</v>
      </c>
      <c r="B6103" t="s">
        <v>7706</v>
      </c>
      <c r="C6103" t="s">
        <v>494</v>
      </c>
      <c r="D6103">
        <v>1849594</v>
      </c>
      <c r="E6103" t="s">
        <v>49</v>
      </c>
      <c r="F6103">
        <v>8.43</v>
      </c>
      <c r="G6103">
        <v>12</v>
      </c>
      <c r="H6103">
        <v>129426</v>
      </c>
      <c r="I6103" t="s">
        <v>50</v>
      </c>
      <c r="J6103">
        <v>385</v>
      </c>
      <c r="K6103">
        <v>2</v>
      </c>
      <c r="L6103">
        <v>22.2</v>
      </c>
      <c r="M6103" t="s">
        <v>79</v>
      </c>
      <c r="N6103" t="s">
        <v>80</v>
      </c>
      <c r="O6103" t="s">
        <v>37</v>
      </c>
      <c r="P6103" t="s">
        <v>38</v>
      </c>
      <c r="Q6103" t="s">
        <v>68</v>
      </c>
      <c r="R6103" t="s">
        <v>32</v>
      </c>
      <c r="S6103" s="5">
        <v>6.9975356753968709E-2</v>
      </c>
      <c r="T6103" s="6" t="str">
        <v>Low risk</v>
      </c>
      <c r="U6103" s="6" t="str">
        <v>High income</v>
      </c>
      <c r="V6103" s="6" t="str">
        <v>Poor</v>
      </c>
    </row>
    <row r="6104" spans="1:22">
      <c r="A6104" t="s">
        <v>9722</v>
      </c>
      <c r="B6104" t="s">
        <v>2162</v>
      </c>
      <c r="C6104" t="s">
        <v>2079</v>
      </c>
      <c r="D6104">
        <v>1044733</v>
      </c>
      <c r="E6104" t="s">
        <v>84</v>
      </c>
      <c r="F6104">
        <v>17.8</v>
      </c>
      <c r="G6104">
        <v>24</v>
      </c>
      <c r="H6104">
        <v>142170</v>
      </c>
      <c r="I6104" t="s">
        <v>72</v>
      </c>
      <c r="J6104">
        <v>654</v>
      </c>
      <c r="K6104">
        <v>0</v>
      </c>
      <c r="L6104">
        <v>20.399999999999999</v>
      </c>
      <c r="M6104" t="s">
        <v>27</v>
      </c>
      <c r="N6104" t="s">
        <v>28</v>
      </c>
      <c r="O6104" t="s">
        <v>29</v>
      </c>
      <c r="P6104" t="s">
        <v>64</v>
      </c>
      <c r="Q6104" t="s">
        <v>68</v>
      </c>
      <c r="R6104" t="s">
        <v>45</v>
      </c>
      <c r="S6104" s="5">
        <v>0.13608261632397942</v>
      </c>
      <c r="T6104" s="6" t="str">
        <v>Low risk</v>
      </c>
      <c r="U6104" s="6" t="str">
        <v>High income</v>
      </c>
      <c r="V6104" s="6" t="str">
        <v>Good</v>
      </c>
    </row>
    <row r="6105" spans="1:22">
      <c r="A6105" t="s">
        <v>9723</v>
      </c>
      <c r="B6105" t="s">
        <v>1786</v>
      </c>
      <c r="C6105" t="s">
        <v>2801</v>
      </c>
      <c r="D6105">
        <v>255464</v>
      </c>
      <c r="E6105" t="s">
        <v>25</v>
      </c>
      <c r="F6105">
        <v>21.98</v>
      </c>
      <c r="G6105">
        <v>12</v>
      </c>
      <c r="H6105">
        <v>170279</v>
      </c>
      <c r="I6105" t="s">
        <v>50</v>
      </c>
      <c r="J6105">
        <v>533</v>
      </c>
      <c r="K6105">
        <v>1</v>
      </c>
      <c r="L6105">
        <v>15.3</v>
      </c>
      <c r="M6105" t="s">
        <v>51</v>
      </c>
      <c r="N6105" t="s">
        <v>80</v>
      </c>
      <c r="O6105" t="s">
        <v>44</v>
      </c>
      <c r="P6105" t="s">
        <v>64</v>
      </c>
      <c r="Q6105" t="s">
        <v>65</v>
      </c>
      <c r="R6105" t="s">
        <v>45</v>
      </c>
      <c r="S6105" s="5">
        <v>0.66654792847524502</v>
      </c>
      <c r="T6105" s="6" t="str">
        <v>Low risk</v>
      </c>
      <c r="U6105" s="6" t="str">
        <v>High income</v>
      </c>
      <c r="V6105" s="6" t="str">
        <v>Poor</v>
      </c>
    </row>
    <row r="6106" spans="1:22">
      <c r="A6106" t="s">
        <v>9724</v>
      </c>
      <c r="B6106" t="s">
        <v>1911</v>
      </c>
      <c r="C6106" t="s">
        <v>1699</v>
      </c>
      <c r="D6106">
        <v>261237</v>
      </c>
      <c r="E6106" t="s">
        <v>56</v>
      </c>
      <c r="F6106">
        <v>10.54</v>
      </c>
      <c r="G6106">
        <v>60</v>
      </c>
      <c r="H6106">
        <v>117409</v>
      </c>
      <c r="I6106" t="s">
        <v>36</v>
      </c>
      <c r="J6106">
        <v>744</v>
      </c>
      <c r="K6106">
        <v>3</v>
      </c>
      <c r="L6106">
        <v>49.8</v>
      </c>
      <c r="M6106" t="s">
        <v>27</v>
      </c>
      <c r="N6106" t="s">
        <v>28</v>
      </c>
      <c r="O6106" t="s">
        <v>44</v>
      </c>
      <c r="P6106" t="s">
        <v>52</v>
      </c>
      <c r="Q6106" t="s">
        <v>31</v>
      </c>
      <c r="R6106" t="s">
        <v>45</v>
      </c>
      <c r="S6106" s="5">
        <v>0.44943480441132</v>
      </c>
      <c r="T6106" s="6" t="str">
        <v>Low risk</v>
      </c>
      <c r="U6106" s="6" t="str">
        <v>High income</v>
      </c>
      <c r="V6106" s="6" t="str">
        <v>Good</v>
      </c>
    </row>
    <row r="6107" spans="1:22">
      <c r="A6107" t="s">
        <v>9725</v>
      </c>
      <c r="B6107" t="s">
        <v>4318</v>
      </c>
      <c r="C6107" t="s">
        <v>2054</v>
      </c>
      <c r="D6107">
        <v>1967336</v>
      </c>
      <c r="E6107" t="s">
        <v>43</v>
      </c>
      <c r="F6107">
        <v>10.53</v>
      </c>
      <c r="G6107">
        <v>60</v>
      </c>
      <c r="H6107">
        <v>184201</v>
      </c>
      <c r="I6107" t="s">
        <v>50</v>
      </c>
      <c r="J6107">
        <v>509</v>
      </c>
      <c r="K6107">
        <v>5</v>
      </c>
      <c r="L6107">
        <v>56.6</v>
      </c>
      <c r="M6107" t="s">
        <v>79</v>
      </c>
      <c r="N6107" t="s">
        <v>28</v>
      </c>
      <c r="O6107" t="s">
        <v>29</v>
      </c>
      <c r="P6107" t="s">
        <v>64</v>
      </c>
      <c r="Q6107" t="s">
        <v>65</v>
      </c>
      <c r="R6107" t="s">
        <v>32</v>
      </c>
      <c r="S6107" s="5">
        <v>9.3629659600596951E-2</v>
      </c>
      <c r="T6107" s="6" t="str">
        <v>Low risk</v>
      </c>
      <c r="U6107" s="6" t="str">
        <v>High income</v>
      </c>
      <c r="V6107" s="6" t="str">
        <v>Poor</v>
      </c>
    </row>
    <row r="6108" spans="1:22">
      <c r="A6108" t="s">
        <v>9726</v>
      </c>
      <c r="B6108" t="s">
        <v>9727</v>
      </c>
      <c r="C6108" t="s">
        <v>105</v>
      </c>
      <c r="D6108">
        <v>1997512</v>
      </c>
      <c r="E6108" t="s">
        <v>43</v>
      </c>
      <c r="F6108">
        <v>11.66</v>
      </c>
      <c r="G6108">
        <v>24</v>
      </c>
      <c r="H6108">
        <v>126755</v>
      </c>
      <c r="I6108" t="s">
        <v>50</v>
      </c>
      <c r="J6108">
        <v>792</v>
      </c>
      <c r="K6108">
        <v>4</v>
      </c>
      <c r="L6108">
        <v>59.4</v>
      </c>
      <c r="M6108" t="s">
        <v>79</v>
      </c>
      <c r="N6108" t="s">
        <v>28</v>
      </c>
      <c r="O6108" t="s">
        <v>37</v>
      </c>
      <c r="P6108" t="s">
        <v>64</v>
      </c>
      <c r="Q6108" t="s">
        <v>39</v>
      </c>
      <c r="R6108" t="s">
        <v>45</v>
      </c>
      <c r="S6108" s="5">
        <v>6.3456439811125046E-2</v>
      </c>
      <c r="T6108" s="6" t="str">
        <v>Low risk</v>
      </c>
      <c r="U6108" s="6" t="str">
        <v>High income</v>
      </c>
      <c r="V6108" s="6" t="str">
        <v>Excellent</v>
      </c>
    </row>
    <row r="6109" spans="1:22">
      <c r="A6109" t="s">
        <v>9728</v>
      </c>
      <c r="B6109" t="s">
        <v>4249</v>
      </c>
      <c r="C6109" t="s">
        <v>2863</v>
      </c>
      <c r="D6109">
        <v>371032</v>
      </c>
      <c r="E6109" t="s">
        <v>84</v>
      </c>
      <c r="F6109">
        <v>13.12</v>
      </c>
      <c r="G6109">
        <v>60</v>
      </c>
      <c r="H6109">
        <v>37996</v>
      </c>
      <c r="I6109" t="s">
        <v>72</v>
      </c>
      <c r="J6109">
        <v>776</v>
      </c>
      <c r="K6109">
        <v>1</v>
      </c>
      <c r="L6109">
        <v>11.6</v>
      </c>
      <c r="M6109" t="s">
        <v>27</v>
      </c>
      <c r="N6109" t="s">
        <v>28</v>
      </c>
      <c r="O6109" t="s">
        <v>37</v>
      </c>
      <c r="P6109" t="s">
        <v>52</v>
      </c>
      <c r="Q6109" t="s">
        <v>52</v>
      </c>
      <c r="R6109" t="s">
        <v>45</v>
      </c>
      <c r="S6109" s="5">
        <v>0.10240626145453761</v>
      </c>
      <c r="T6109" s="6" t="str">
        <v>Low risk</v>
      </c>
      <c r="U6109" s="6" t="str">
        <v>Medium income</v>
      </c>
      <c r="V6109" s="6" t="str">
        <v>Excellent</v>
      </c>
    </row>
    <row r="6110" spans="1:22">
      <c r="A6110" t="s">
        <v>9729</v>
      </c>
      <c r="B6110" t="s">
        <v>5808</v>
      </c>
      <c r="C6110" t="s">
        <v>6611</v>
      </c>
      <c r="D6110">
        <v>592825</v>
      </c>
      <c r="E6110" t="s">
        <v>25</v>
      </c>
      <c r="F6110">
        <v>13.3</v>
      </c>
      <c r="G6110">
        <v>12</v>
      </c>
      <c r="H6110">
        <v>91305</v>
      </c>
      <c r="I6110" t="s">
        <v>50</v>
      </c>
      <c r="J6110">
        <v>693</v>
      </c>
      <c r="K6110">
        <v>4</v>
      </c>
      <c r="L6110">
        <v>19.100000000000001</v>
      </c>
      <c r="M6110" t="s">
        <v>27</v>
      </c>
      <c r="N6110" t="s">
        <v>28</v>
      </c>
      <c r="O6110" t="s">
        <v>29</v>
      </c>
      <c r="P6110" t="s">
        <v>38</v>
      </c>
      <c r="Q6110" t="s">
        <v>68</v>
      </c>
      <c r="R6110" t="s">
        <v>32</v>
      </c>
      <c r="S6110" s="5">
        <v>0.15401678404250832</v>
      </c>
      <c r="T6110" s="6" t="str">
        <v>Low risk</v>
      </c>
      <c r="U6110" s="6" t="str">
        <v>High income</v>
      </c>
      <c r="V6110" s="6" t="str">
        <v>Good</v>
      </c>
    </row>
    <row r="6111" spans="1:22">
      <c r="A6111" t="s">
        <v>9730</v>
      </c>
      <c r="B6111" t="s">
        <v>9731</v>
      </c>
      <c r="C6111" t="s">
        <v>9555</v>
      </c>
      <c r="D6111">
        <v>1351643</v>
      </c>
      <c r="E6111" t="s">
        <v>49</v>
      </c>
      <c r="F6111">
        <v>13.95</v>
      </c>
      <c r="G6111">
        <v>24</v>
      </c>
      <c r="H6111">
        <v>136970</v>
      </c>
      <c r="I6111" t="s">
        <v>36</v>
      </c>
      <c r="J6111">
        <v>583</v>
      </c>
      <c r="K6111">
        <v>0</v>
      </c>
      <c r="L6111">
        <v>51.4</v>
      </c>
      <c r="M6111" t="s">
        <v>51</v>
      </c>
      <c r="N6111" t="s">
        <v>28</v>
      </c>
      <c r="O6111" t="s">
        <v>44</v>
      </c>
      <c r="P6111" t="s">
        <v>38</v>
      </c>
      <c r="Q6111" t="s">
        <v>31</v>
      </c>
      <c r="R6111" t="s">
        <v>45</v>
      </c>
      <c r="S6111" s="5">
        <v>0.10133592967965653</v>
      </c>
      <c r="T6111" s="6" t="str">
        <v>Low risk</v>
      </c>
      <c r="U6111" s="6" t="str">
        <v>High income</v>
      </c>
      <c r="V6111" s="6" t="str">
        <v>Average</v>
      </c>
    </row>
    <row r="6112" spans="1:22">
      <c r="A6112" t="s">
        <v>9732</v>
      </c>
      <c r="B6112" t="s">
        <v>4785</v>
      </c>
      <c r="C6112" t="s">
        <v>1358</v>
      </c>
      <c r="D6112">
        <v>1980702</v>
      </c>
      <c r="E6112" t="s">
        <v>49</v>
      </c>
      <c r="F6112">
        <v>15.79</v>
      </c>
      <c r="G6112">
        <v>24</v>
      </c>
      <c r="H6112">
        <v>186034</v>
      </c>
      <c r="I6112" t="s">
        <v>26</v>
      </c>
      <c r="J6112">
        <v>745</v>
      </c>
      <c r="K6112">
        <v>5</v>
      </c>
      <c r="L6112">
        <v>47.6</v>
      </c>
      <c r="M6112" t="s">
        <v>27</v>
      </c>
      <c r="N6112" t="s">
        <v>80</v>
      </c>
      <c r="O6112" t="s">
        <v>29</v>
      </c>
      <c r="P6112" t="s">
        <v>64</v>
      </c>
      <c r="Q6112" t="s">
        <v>68</v>
      </c>
      <c r="R6112" t="s">
        <v>32</v>
      </c>
      <c r="S6112" s="5">
        <v>9.3923265589674773E-2</v>
      </c>
      <c r="T6112" s="6" t="str">
        <v>Low risk</v>
      </c>
      <c r="U6112" s="6" t="str">
        <v>High income</v>
      </c>
      <c r="V6112" s="6" t="str">
        <v>Good</v>
      </c>
    </row>
    <row r="6113" spans="1:22">
      <c r="A6113" t="s">
        <v>9733</v>
      </c>
      <c r="B6113" t="s">
        <v>1120</v>
      </c>
      <c r="C6113" t="s">
        <v>1414</v>
      </c>
      <c r="D6113">
        <v>948865</v>
      </c>
      <c r="E6113" t="s">
        <v>25</v>
      </c>
      <c r="F6113">
        <v>21.27</v>
      </c>
      <c r="G6113">
        <v>12</v>
      </c>
      <c r="H6113">
        <v>66215</v>
      </c>
      <c r="I6113" t="s">
        <v>72</v>
      </c>
      <c r="J6113">
        <v>467</v>
      </c>
      <c r="K6113">
        <v>3</v>
      </c>
      <c r="L6113">
        <v>36.9</v>
      </c>
      <c r="M6113" t="s">
        <v>51</v>
      </c>
      <c r="N6113" t="s">
        <v>80</v>
      </c>
      <c r="O6113" t="s">
        <v>37</v>
      </c>
      <c r="P6113" t="s">
        <v>57</v>
      </c>
      <c r="Q6113" t="s">
        <v>52</v>
      </c>
      <c r="R6113" t="s">
        <v>45</v>
      </c>
      <c r="S6113" s="5">
        <v>6.978337276641039E-2</v>
      </c>
      <c r="T6113" s="6" t="str">
        <v>Low risk</v>
      </c>
      <c r="U6113" s="6" t="str">
        <v>Medium income</v>
      </c>
      <c r="V6113" s="6" t="str">
        <v>Poor</v>
      </c>
    </row>
    <row r="6114" spans="1:22">
      <c r="A6114" t="s">
        <v>9734</v>
      </c>
      <c r="B6114" t="s">
        <v>9735</v>
      </c>
      <c r="C6114" t="s">
        <v>3280</v>
      </c>
      <c r="D6114">
        <v>1045369</v>
      </c>
      <c r="E6114" t="s">
        <v>25</v>
      </c>
      <c r="F6114">
        <v>14.26</v>
      </c>
      <c r="G6114">
        <v>12</v>
      </c>
      <c r="H6114">
        <v>193978</v>
      </c>
      <c r="I6114" t="s">
        <v>72</v>
      </c>
      <c r="J6114">
        <v>306</v>
      </c>
      <c r="K6114">
        <v>4</v>
      </c>
      <c r="L6114">
        <v>44.7</v>
      </c>
      <c r="M6114" t="s">
        <v>79</v>
      </c>
      <c r="N6114" t="s">
        <v>80</v>
      </c>
      <c r="O6114" t="s">
        <v>37</v>
      </c>
      <c r="P6114" t="s">
        <v>57</v>
      </c>
      <c r="Q6114" t="s">
        <v>31</v>
      </c>
      <c r="R6114" t="s">
        <v>32</v>
      </c>
      <c r="S6114" s="5">
        <v>0.18555935750916661</v>
      </c>
      <c r="T6114" s="6" t="str">
        <v>Low risk</v>
      </c>
      <c r="U6114" s="6" t="str">
        <v>High income</v>
      </c>
      <c r="V6114" s="6" t="str">
        <v>Poor</v>
      </c>
    </row>
    <row r="6115" spans="1:22">
      <c r="A6115" t="s">
        <v>9736</v>
      </c>
      <c r="B6115" t="s">
        <v>9737</v>
      </c>
      <c r="C6115" t="s">
        <v>3261</v>
      </c>
      <c r="D6115">
        <v>90949</v>
      </c>
      <c r="E6115" t="s">
        <v>84</v>
      </c>
      <c r="F6115">
        <v>17.61</v>
      </c>
      <c r="G6115">
        <v>36</v>
      </c>
      <c r="H6115">
        <v>175892</v>
      </c>
      <c r="I6115" t="s">
        <v>26</v>
      </c>
      <c r="J6115">
        <v>367</v>
      </c>
      <c r="K6115">
        <v>0</v>
      </c>
      <c r="L6115">
        <v>5.6</v>
      </c>
      <c r="M6115" t="s">
        <v>79</v>
      </c>
      <c r="N6115" t="s">
        <v>80</v>
      </c>
      <c r="O6115" t="s">
        <v>37</v>
      </c>
      <c r="P6115" t="s">
        <v>64</v>
      </c>
      <c r="Q6115" t="s">
        <v>68</v>
      </c>
      <c r="R6115" t="s">
        <v>32</v>
      </c>
      <c r="S6115" s="5">
        <v>1.9339629902472815</v>
      </c>
      <c r="T6115" s="6" t="str">
        <v>Medium risk</v>
      </c>
      <c r="U6115" s="6" t="str">
        <v>High income</v>
      </c>
      <c r="V6115" s="6" t="str">
        <v>Poor</v>
      </c>
    </row>
    <row r="6116" spans="1:22">
      <c r="A6116" t="s">
        <v>9738</v>
      </c>
      <c r="B6116" t="s">
        <v>2796</v>
      </c>
      <c r="C6116" t="s">
        <v>506</v>
      </c>
      <c r="D6116">
        <v>1300612</v>
      </c>
      <c r="E6116" t="s">
        <v>84</v>
      </c>
      <c r="F6116">
        <v>14.11</v>
      </c>
      <c r="G6116">
        <v>24</v>
      </c>
      <c r="H6116">
        <v>123007</v>
      </c>
      <c r="I6116" t="s">
        <v>36</v>
      </c>
      <c r="J6116">
        <v>705</v>
      </c>
      <c r="K6116">
        <v>1</v>
      </c>
      <c r="L6116">
        <v>49</v>
      </c>
      <c r="M6116" t="s">
        <v>27</v>
      </c>
      <c r="N6116" t="s">
        <v>28</v>
      </c>
      <c r="O6116" t="s">
        <v>37</v>
      </c>
      <c r="P6116" t="s">
        <v>38</v>
      </c>
      <c r="Q6116" t="s">
        <v>31</v>
      </c>
      <c r="R6116" t="s">
        <v>45</v>
      </c>
      <c r="S6116" s="5">
        <v>9.4576245644358195E-2</v>
      </c>
      <c r="T6116" s="6" t="str">
        <v>Low risk</v>
      </c>
      <c r="U6116" s="6" t="str">
        <v>High income</v>
      </c>
      <c r="V6116" s="6" t="str">
        <v>Good</v>
      </c>
    </row>
    <row r="6117" spans="1:22">
      <c r="A6117" t="s">
        <v>9739</v>
      </c>
      <c r="B6117" t="s">
        <v>355</v>
      </c>
      <c r="C6117" t="s">
        <v>759</v>
      </c>
      <c r="D6117">
        <v>1051392</v>
      </c>
      <c r="E6117" t="s">
        <v>43</v>
      </c>
      <c r="F6117">
        <v>13.18</v>
      </c>
      <c r="G6117">
        <v>12</v>
      </c>
      <c r="H6117">
        <v>141748</v>
      </c>
      <c r="I6117" t="s">
        <v>26</v>
      </c>
      <c r="J6117">
        <v>530</v>
      </c>
      <c r="K6117">
        <v>3</v>
      </c>
      <c r="L6117">
        <v>16.2</v>
      </c>
      <c r="M6117" t="s">
        <v>51</v>
      </c>
      <c r="N6117" t="s">
        <v>80</v>
      </c>
      <c r="O6117" t="s">
        <v>37</v>
      </c>
      <c r="P6117" t="s">
        <v>57</v>
      </c>
      <c r="Q6117" t="s">
        <v>65</v>
      </c>
      <c r="R6117" t="s">
        <v>32</v>
      </c>
      <c r="S6117" s="5">
        <v>0.13481936328220112</v>
      </c>
      <c r="T6117" s="6" t="str">
        <v>Low risk</v>
      </c>
      <c r="U6117" s="6" t="str">
        <v>High income</v>
      </c>
      <c r="V6117" s="6" t="str">
        <v>Poor</v>
      </c>
    </row>
    <row r="6118" spans="1:22">
      <c r="A6118" t="s">
        <v>9740</v>
      </c>
      <c r="B6118" t="s">
        <v>3377</v>
      </c>
      <c r="C6118" t="s">
        <v>1817</v>
      </c>
      <c r="D6118">
        <v>878785</v>
      </c>
      <c r="E6118" t="s">
        <v>25</v>
      </c>
      <c r="F6118">
        <v>10.31</v>
      </c>
      <c r="G6118">
        <v>24</v>
      </c>
      <c r="H6118">
        <v>30911</v>
      </c>
      <c r="I6118" t="s">
        <v>72</v>
      </c>
      <c r="J6118">
        <v>364</v>
      </c>
      <c r="K6118">
        <v>5</v>
      </c>
      <c r="L6118">
        <v>55.6</v>
      </c>
      <c r="M6118" t="s">
        <v>79</v>
      </c>
      <c r="N6118" t="s">
        <v>28</v>
      </c>
      <c r="O6118" t="s">
        <v>37</v>
      </c>
      <c r="P6118" t="s">
        <v>64</v>
      </c>
      <c r="Q6118" t="s">
        <v>65</v>
      </c>
      <c r="R6118" t="s">
        <v>32</v>
      </c>
      <c r="S6118" s="5">
        <v>3.5174701434366767E-2</v>
      </c>
      <c r="T6118" s="6" t="str">
        <v>Low risk</v>
      </c>
      <c r="U6118" s="6" t="str">
        <v>Medium income</v>
      </c>
      <c r="V6118" s="6" t="str">
        <v>Poor</v>
      </c>
    </row>
    <row r="6119" spans="1:22">
      <c r="A6119" t="s">
        <v>9741</v>
      </c>
      <c r="B6119" t="s">
        <v>7666</v>
      </c>
      <c r="C6119" t="s">
        <v>2751</v>
      </c>
      <c r="D6119">
        <v>62035</v>
      </c>
      <c r="E6119" t="s">
        <v>43</v>
      </c>
      <c r="F6119">
        <v>8.5500000000000007</v>
      </c>
      <c r="G6119">
        <v>24</v>
      </c>
      <c r="H6119">
        <v>94033</v>
      </c>
      <c r="I6119" t="s">
        <v>50</v>
      </c>
      <c r="J6119">
        <v>623</v>
      </c>
      <c r="K6119">
        <v>2</v>
      </c>
      <c r="L6119">
        <v>46.7</v>
      </c>
      <c r="M6119" t="s">
        <v>27</v>
      </c>
      <c r="N6119" t="s">
        <v>28</v>
      </c>
      <c r="O6119" t="s">
        <v>29</v>
      </c>
      <c r="P6119" t="s">
        <v>38</v>
      </c>
      <c r="Q6119" t="s">
        <v>68</v>
      </c>
      <c r="R6119" t="s">
        <v>32</v>
      </c>
      <c r="S6119" s="5">
        <v>1.5158055936165069</v>
      </c>
      <c r="T6119" s="6" t="str">
        <v>Medium risk</v>
      </c>
      <c r="U6119" s="6" t="str">
        <v>High income</v>
      </c>
      <c r="V6119" s="6" t="str">
        <v>Average</v>
      </c>
    </row>
    <row r="6120" spans="1:22">
      <c r="A6120" t="s">
        <v>9742</v>
      </c>
      <c r="B6120" t="s">
        <v>5185</v>
      </c>
      <c r="C6120" t="s">
        <v>269</v>
      </c>
      <c r="D6120">
        <v>1739299</v>
      </c>
      <c r="E6120" t="s">
        <v>84</v>
      </c>
      <c r="F6120">
        <v>21.84</v>
      </c>
      <c r="G6120">
        <v>60</v>
      </c>
      <c r="H6120">
        <v>189038</v>
      </c>
      <c r="I6120" t="s">
        <v>26</v>
      </c>
      <c r="J6120">
        <v>561</v>
      </c>
      <c r="K6120">
        <v>4</v>
      </c>
      <c r="L6120">
        <v>42.3</v>
      </c>
      <c r="M6120" t="s">
        <v>79</v>
      </c>
      <c r="N6120" t="s">
        <v>28</v>
      </c>
      <c r="O6120" t="s">
        <v>44</v>
      </c>
      <c r="P6120" t="s">
        <v>64</v>
      </c>
      <c r="Q6120" t="s">
        <v>31</v>
      </c>
      <c r="R6120" t="s">
        <v>32</v>
      </c>
      <c r="S6120" s="5">
        <v>0.10868631557886252</v>
      </c>
      <c r="T6120" s="6" t="str">
        <v>Low risk</v>
      </c>
      <c r="U6120" s="6" t="str">
        <v>High income</v>
      </c>
      <c r="V6120" s="6" t="str">
        <v>Average</v>
      </c>
    </row>
    <row r="6121" spans="1:22">
      <c r="A6121" t="s">
        <v>9743</v>
      </c>
      <c r="B6121" t="s">
        <v>1857</v>
      </c>
      <c r="C6121" t="s">
        <v>619</v>
      </c>
      <c r="D6121">
        <v>1614986</v>
      </c>
      <c r="E6121" t="s">
        <v>49</v>
      </c>
      <c r="F6121">
        <v>15.06</v>
      </c>
      <c r="G6121">
        <v>12</v>
      </c>
      <c r="H6121">
        <v>20453</v>
      </c>
      <c r="I6121" t="s">
        <v>36</v>
      </c>
      <c r="J6121">
        <v>473</v>
      </c>
      <c r="K6121">
        <v>2</v>
      </c>
      <c r="L6121">
        <v>41.5</v>
      </c>
      <c r="M6121" t="s">
        <v>79</v>
      </c>
      <c r="N6121" t="s">
        <v>28</v>
      </c>
      <c r="O6121" t="s">
        <v>44</v>
      </c>
      <c r="P6121" t="s">
        <v>30</v>
      </c>
      <c r="Q6121" t="s">
        <v>31</v>
      </c>
      <c r="R6121" t="s">
        <v>45</v>
      </c>
      <c r="S6121" s="5">
        <v>1.2664506070021659E-2</v>
      </c>
      <c r="T6121" s="6" t="str">
        <v>Low risk</v>
      </c>
      <c r="U6121" s="6" t="str">
        <v>Low income</v>
      </c>
      <c r="V6121" s="6" t="str">
        <v>Poor</v>
      </c>
    </row>
    <row r="6122" spans="1:22">
      <c r="A6122" t="s">
        <v>9744</v>
      </c>
      <c r="B6122" t="s">
        <v>7997</v>
      </c>
      <c r="C6122" t="s">
        <v>5161</v>
      </c>
      <c r="D6122">
        <v>602715</v>
      </c>
      <c r="E6122" t="s">
        <v>84</v>
      </c>
      <c r="F6122">
        <v>10.65</v>
      </c>
      <c r="G6122">
        <v>36</v>
      </c>
      <c r="H6122">
        <v>98719</v>
      </c>
      <c r="I6122" t="s">
        <v>50</v>
      </c>
      <c r="J6122">
        <v>543</v>
      </c>
      <c r="K6122">
        <v>5</v>
      </c>
      <c r="L6122">
        <v>19.2</v>
      </c>
      <c r="M6122" t="s">
        <v>51</v>
      </c>
      <c r="N6122" t="s">
        <v>28</v>
      </c>
      <c r="O6122" t="s">
        <v>37</v>
      </c>
      <c r="P6122" t="s">
        <v>30</v>
      </c>
      <c r="Q6122" t="s">
        <v>65</v>
      </c>
      <c r="R6122" t="s">
        <v>32</v>
      </c>
      <c r="S6122" s="5">
        <v>0.16379051458815527</v>
      </c>
      <c r="T6122" s="6" t="str">
        <v>Low risk</v>
      </c>
      <c r="U6122" s="6" t="str">
        <v>High income</v>
      </c>
      <c r="V6122" s="6" t="str">
        <v>Poor</v>
      </c>
    </row>
    <row r="6123" spans="1:22">
      <c r="A6123" t="s">
        <v>9745</v>
      </c>
      <c r="B6123" t="s">
        <v>6325</v>
      </c>
      <c r="C6123" t="s">
        <v>2026</v>
      </c>
      <c r="D6123">
        <v>1103069</v>
      </c>
      <c r="E6123" t="s">
        <v>25</v>
      </c>
      <c r="F6123">
        <v>19.399999999999999</v>
      </c>
      <c r="G6123">
        <v>36</v>
      </c>
      <c r="H6123">
        <v>186004</v>
      </c>
      <c r="I6123" t="s">
        <v>50</v>
      </c>
      <c r="J6123">
        <v>737</v>
      </c>
      <c r="K6123">
        <v>1</v>
      </c>
      <c r="L6123">
        <v>39.700000000000003</v>
      </c>
      <c r="M6123" t="s">
        <v>27</v>
      </c>
      <c r="N6123" t="s">
        <v>28</v>
      </c>
      <c r="O6123" t="s">
        <v>37</v>
      </c>
      <c r="P6123" t="s">
        <v>57</v>
      </c>
      <c r="Q6123" t="s">
        <v>39</v>
      </c>
      <c r="R6123" t="s">
        <v>32</v>
      </c>
      <c r="S6123" s="5">
        <v>0.16862408425946154</v>
      </c>
      <c r="T6123" s="6" t="str">
        <v>Low risk</v>
      </c>
      <c r="U6123" s="6" t="str">
        <v>High income</v>
      </c>
      <c r="V6123" s="6" t="str">
        <v>Good</v>
      </c>
    </row>
    <row r="6124" spans="1:22">
      <c r="A6124" t="s">
        <v>9746</v>
      </c>
      <c r="B6124" t="s">
        <v>8200</v>
      </c>
      <c r="C6124" t="s">
        <v>3453</v>
      </c>
      <c r="D6124">
        <v>1442022</v>
      </c>
      <c r="E6124" t="s">
        <v>43</v>
      </c>
      <c r="F6124">
        <v>21.23</v>
      </c>
      <c r="G6124">
        <v>24</v>
      </c>
      <c r="H6124">
        <v>101489</v>
      </c>
      <c r="I6124" t="s">
        <v>50</v>
      </c>
      <c r="J6124">
        <v>829</v>
      </c>
      <c r="K6124">
        <v>4</v>
      </c>
      <c r="L6124">
        <v>31.5</v>
      </c>
      <c r="M6124" t="s">
        <v>27</v>
      </c>
      <c r="N6124" t="s">
        <v>28</v>
      </c>
      <c r="O6124" t="s">
        <v>29</v>
      </c>
      <c r="P6124" t="s">
        <v>38</v>
      </c>
      <c r="Q6124" t="s">
        <v>39</v>
      </c>
      <c r="R6124" t="s">
        <v>32</v>
      </c>
      <c r="S6124" s="5">
        <v>7.0379647467236975E-2</v>
      </c>
      <c r="T6124" s="6" t="str">
        <v>Low risk</v>
      </c>
      <c r="U6124" s="6" t="str">
        <v>High income</v>
      </c>
      <c r="V6124" s="6" t="str">
        <v>Excellent</v>
      </c>
    </row>
    <row r="6125" spans="1:22">
      <c r="A6125" t="s">
        <v>9747</v>
      </c>
      <c r="B6125" t="s">
        <v>9748</v>
      </c>
      <c r="C6125" t="s">
        <v>2315</v>
      </c>
      <c r="D6125">
        <v>1617395</v>
      </c>
      <c r="E6125" t="s">
        <v>25</v>
      </c>
      <c r="F6125">
        <v>12.6</v>
      </c>
      <c r="G6125">
        <v>36</v>
      </c>
      <c r="H6125">
        <v>80518</v>
      </c>
      <c r="I6125" t="s">
        <v>36</v>
      </c>
      <c r="J6125">
        <v>813</v>
      </c>
      <c r="K6125">
        <v>4</v>
      </c>
      <c r="L6125">
        <v>24.8</v>
      </c>
      <c r="M6125" t="s">
        <v>27</v>
      </c>
      <c r="N6125" t="s">
        <v>28</v>
      </c>
      <c r="O6125" t="s">
        <v>29</v>
      </c>
      <c r="P6125" t="s">
        <v>57</v>
      </c>
      <c r="Q6125" t="s">
        <v>39</v>
      </c>
      <c r="R6125" t="s">
        <v>45</v>
      </c>
      <c r="S6125" s="5">
        <v>4.9782520658218928E-2</v>
      </c>
      <c r="T6125" s="6" t="str">
        <v>Low risk</v>
      </c>
      <c r="U6125" s="6" t="str">
        <v>High income</v>
      </c>
      <c r="V6125" s="6" t="str">
        <v>Excellent</v>
      </c>
    </row>
    <row r="6126" spans="1:22">
      <c r="A6126" t="s">
        <v>9749</v>
      </c>
      <c r="B6126" t="s">
        <v>3412</v>
      </c>
      <c r="C6126" t="s">
        <v>1251</v>
      </c>
      <c r="D6126">
        <v>246333</v>
      </c>
      <c r="E6126" t="s">
        <v>84</v>
      </c>
      <c r="F6126">
        <v>13.5</v>
      </c>
      <c r="G6126">
        <v>60</v>
      </c>
      <c r="H6126">
        <v>143396</v>
      </c>
      <c r="I6126" t="s">
        <v>72</v>
      </c>
      <c r="J6126">
        <v>542</v>
      </c>
      <c r="K6126">
        <v>0</v>
      </c>
      <c r="L6126">
        <v>56.7</v>
      </c>
      <c r="M6126" t="s">
        <v>79</v>
      </c>
      <c r="N6126" t="s">
        <v>28</v>
      </c>
      <c r="O6126" t="s">
        <v>29</v>
      </c>
      <c r="P6126" t="s">
        <v>52</v>
      </c>
      <c r="Q6126" t="s">
        <v>52</v>
      </c>
      <c r="R6126" t="s">
        <v>45</v>
      </c>
      <c r="S6126" s="5">
        <v>0.5821225739141731</v>
      </c>
      <c r="T6126" s="6" t="str">
        <v>Low risk</v>
      </c>
      <c r="U6126" s="6" t="str">
        <v>High income</v>
      </c>
      <c r="V6126" s="6" t="str">
        <v>Poor</v>
      </c>
    </row>
    <row r="6127" spans="1:22">
      <c r="A6127" t="s">
        <v>9750</v>
      </c>
      <c r="B6127" t="s">
        <v>2629</v>
      </c>
      <c r="C6127" t="s">
        <v>4158</v>
      </c>
      <c r="D6127">
        <v>1650100</v>
      </c>
      <c r="E6127" t="s">
        <v>84</v>
      </c>
      <c r="F6127">
        <v>18.079999999999998</v>
      </c>
      <c r="G6127">
        <v>12</v>
      </c>
      <c r="H6127">
        <v>39199</v>
      </c>
      <c r="I6127" t="s">
        <v>50</v>
      </c>
      <c r="J6127">
        <v>666</v>
      </c>
      <c r="K6127">
        <v>0</v>
      </c>
      <c r="L6127">
        <v>19.5</v>
      </c>
      <c r="M6127" t="s">
        <v>27</v>
      </c>
      <c r="N6127" t="s">
        <v>80</v>
      </c>
      <c r="O6127" t="s">
        <v>29</v>
      </c>
      <c r="P6127" t="s">
        <v>57</v>
      </c>
      <c r="Q6127" t="s">
        <v>39</v>
      </c>
      <c r="R6127" t="s">
        <v>45</v>
      </c>
      <c r="S6127" s="5">
        <v>2.3755529967880735E-2</v>
      </c>
      <c r="T6127" s="6" t="str">
        <v>Low risk</v>
      </c>
      <c r="U6127" s="6" t="str">
        <v>Medium income</v>
      </c>
      <c r="V6127" s="6" t="str">
        <v>Good</v>
      </c>
    </row>
    <row r="6128" spans="1:22">
      <c r="A6128" t="s">
        <v>9751</v>
      </c>
      <c r="B6128" t="s">
        <v>2740</v>
      </c>
      <c r="C6128" t="s">
        <v>1288</v>
      </c>
      <c r="D6128">
        <v>113089</v>
      </c>
      <c r="E6128" t="s">
        <v>49</v>
      </c>
      <c r="F6128">
        <v>21.06</v>
      </c>
      <c r="G6128">
        <v>12</v>
      </c>
      <c r="H6128">
        <v>173045</v>
      </c>
      <c r="I6128" t="s">
        <v>36</v>
      </c>
      <c r="J6128">
        <v>462</v>
      </c>
      <c r="K6128">
        <v>0</v>
      </c>
      <c r="L6128">
        <v>9.6999999999999993</v>
      </c>
      <c r="M6128" t="s">
        <v>51</v>
      </c>
      <c r="N6128" t="s">
        <v>28</v>
      </c>
      <c r="O6128" t="s">
        <v>29</v>
      </c>
      <c r="P6128" t="s">
        <v>38</v>
      </c>
      <c r="Q6128" t="s">
        <v>31</v>
      </c>
      <c r="R6128" t="s">
        <v>45</v>
      </c>
      <c r="S6128" s="5">
        <v>1.5301665060262271</v>
      </c>
      <c r="T6128" s="6" t="str">
        <v>Medium risk</v>
      </c>
      <c r="U6128" s="6" t="str">
        <v>High income</v>
      </c>
      <c r="V6128" s="6" t="str">
        <v>Poor</v>
      </c>
    </row>
    <row r="6129" spans="1:22">
      <c r="A6129" t="s">
        <v>9752</v>
      </c>
      <c r="B6129" t="s">
        <v>5643</v>
      </c>
      <c r="C6129" t="s">
        <v>1048</v>
      </c>
      <c r="D6129">
        <v>1873527</v>
      </c>
      <c r="E6129" t="s">
        <v>56</v>
      </c>
      <c r="F6129">
        <v>12.8</v>
      </c>
      <c r="G6129">
        <v>12</v>
      </c>
      <c r="H6129">
        <v>116646</v>
      </c>
      <c r="I6129" t="s">
        <v>50</v>
      </c>
      <c r="J6129">
        <v>673</v>
      </c>
      <c r="K6129">
        <v>2</v>
      </c>
      <c r="L6129">
        <v>30.2</v>
      </c>
      <c r="M6129" t="s">
        <v>27</v>
      </c>
      <c r="N6129" t="s">
        <v>28</v>
      </c>
      <c r="O6129" t="s">
        <v>44</v>
      </c>
      <c r="P6129" t="s">
        <v>52</v>
      </c>
      <c r="Q6129" t="s">
        <v>39</v>
      </c>
      <c r="R6129" t="s">
        <v>45</v>
      </c>
      <c r="S6129" s="5">
        <v>6.2260111543628677E-2</v>
      </c>
      <c r="T6129" s="6" t="str">
        <v>Low risk</v>
      </c>
      <c r="U6129" s="6" t="str">
        <v>High income</v>
      </c>
      <c r="V6129" s="6" t="str">
        <v>Good</v>
      </c>
    </row>
    <row r="6130" spans="1:22">
      <c r="A6130" t="s">
        <v>9753</v>
      </c>
      <c r="B6130" t="s">
        <v>8960</v>
      </c>
      <c r="C6130" t="s">
        <v>553</v>
      </c>
      <c r="D6130">
        <v>960606</v>
      </c>
      <c r="E6130" t="s">
        <v>25</v>
      </c>
      <c r="F6130">
        <v>9.89</v>
      </c>
      <c r="G6130">
        <v>12</v>
      </c>
      <c r="H6130">
        <v>42275</v>
      </c>
      <c r="I6130" t="s">
        <v>26</v>
      </c>
      <c r="J6130">
        <v>546</v>
      </c>
      <c r="K6130">
        <v>0</v>
      </c>
      <c r="L6130">
        <v>14.6</v>
      </c>
      <c r="M6130" t="s">
        <v>51</v>
      </c>
      <c r="N6130" t="s">
        <v>80</v>
      </c>
      <c r="O6130" t="s">
        <v>37</v>
      </c>
      <c r="P6130" t="s">
        <v>52</v>
      </c>
      <c r="Q6130" t="s">
        <v>39</v>
      </c>
      <c r="R6130" t="s">
        <v>45</v>
      </c>
      <c r="S6130" s="5">
        <v>4.4008677855437085E-2</v>
      </c>
      <c r="T6130" s="6" t="str">
        <v>Low risk</v>
      </c>
      <c r="U6130" s="6" t="str">
        <v>Medium income</v>
      </c>
      <c r="V6130" s="6" t="str">
        <v>Poor</v>
      </c>
    </row>
    <row r="6131" spans="1:22">
      <c r="A6131" t="s">
        <v>9754</v>
      </c>
      <c r="B6131" t="s">
        <v>3726</v>
      </c>
      <c r="C6131" t="s">
        <v>1467</v>
      </c>
      <c r="D6131">
        <v>1851026</v>
      </c>
      <c r="E6131" t="s">
        <v>84</v>
      </c>
      <c r="F6131">
        <v>20.64</v>
      </c>
      <c r="G6131">
        <v>60</v>
      </c>
      <c r="H6131">
        <v>79131</v>
      </c>
      <c r="I6131" t="s">
        <v>50</v>
      </c>
      <c r="J6131">
        <v>329</v>
      </c>
      <c r="K6131">
        <v>4</v>
      </c>
      <c r="L6131">
        <v>38.9</v>
      </c>
      <c r="M6131" t="s">
        <v>79</v>
      </c>
      <c r="N6131" t="s">
        <v>80</v>
      </c>
      <c r="O6131" t="s">
        <v>29</v>
      </c>
      <c r="P6131" t="s">
        <v>57</v>
      </c>
      <c r="Q6131" t="s">
        <v>52</v>
      </c>
      <c r="R6131" t="s">
        <v>45</v>
      </c>
      <c r="S6131" s="5">
        <v>4.2749804702905306E-2</v>
      </c>
      <c r="T6131" s="6" t="str">
        <v>Low risk</v>
      </c>
      <c r="U6131" s="6" t="str">
        <v>High income</v>
      </c>
      <c r="V6131" s="6" t="str">
        <v>Poor</v>
      </c>
    </row>
    <row r="6132" spans="1:22">
      <c r="A6132" t="s">
        <v>9755</v>
      </c>
      <c r="B6132" t="s">
        <v>4465</v>
      </c>
      <c r="C6132" t="s">
        <v>326</v>
      </c>
      <c r="D6132">
        <v>770157</v>
      </c>
      <c r="E6132" t="s">
        <v>49</v>
      </c>
      <c r="F6132">
        <v>15.7</v>
      </c>
      <c r="G6132">
        <v>60</v>
      </c>
      <c r="H6132">
        <v>82081</v>
      </c>
      <c r="I6132" t="s">
        <v>72</v>
      </c>
      <c r="J6132">
        <v>460</v>
      </c>
      <c r="K6132">
        <v>3</v>
      </c>
      <c r="L6132">
        <v>57.6</v>
      </c>
      <c r="M6132" t="s">
        <v>79</v>
      </c>
      <c r="N6132" t="s">
        <v>28</v>
      </c>
      <c r="O6132" t="s">
        <v>29</v>
      </c>
      <c r="P6132" t="s">
        <v>30</v>
      </c>
      <c r="Q6132" t="s">
        <v>68</v>
      </c>
      <c r="R6132" t="s">
        <v>45</v>
      </c>
      <c r="S6132" s="5">
        <v>0.10657697066961672</v>
      </c>
      <c r="T6132" s="6" t="str">
        <v>Low risk</v>
      </c>
      <c r="U6132" s="6" t="str">
        <v>High income</v>
      </c>
      <c r="V6132" s="6" t="str">
        <v>Poor</v>
      </c>
    </row>
    <row r="6133" spans="1:22">
      <c r="A6133" t="s">
        <v>9756</v>
      </c>
      <c r="B6133" t="s">
        <v>1556</v>
      </c>
      <c r="C6133" t="s">
        <v>1323</v>
      </c>
      <c r="D6133">
        <v>1997074</v>
      </c>
      <c r="E6133" t="s">
        <v>43</v>
      </c>
      <c r="F6133">
        <v>14.88</v>
      </c>
      <c r="G6133">
        <v>12</v>
      </c>
      <c r="H6133">
        <v>66344</v>
      </c>
      <c r="I6133" t="s">
        <v>50</v>
      </c>
      <c r="J6133">
        <v>686</v>
      </c>
      <c r="K6133">
        <v>2</v>
      </c>
      <c r="L6133">
        <v>29.9</v>
      </c>
      <c r="M6133" t="s">
        <v>27</v>
      </c>
      <c r="N6133" t="s">
        <v>28</v>
      </c>
      <c r="O6133" t="s">
        <v>44</v>
      </c>
      <c r="P6133" t="s">
        <v>52</v>
      </c>
      <c r="Q6133" t="s">
        <v>52</v>
      </c>
      <c r="R6133" t="s">
        <v>45</v>
      </c>
      <c r="S6133" s="5">
        <v>3.3220601740346127E-2</v>
      </c>
      <c r="T6133" s="6" t="str">
        <v>Low risk</v>
      </c>
      <c r="U6133" s="6" t="str">
        <v>Medium income</v>
      </c>
      <c r="V6133" s="6" t="str">
        <v>Good</v>
      </c>
    </row>
    <row r="6134" spans="1:22">
      <c r="A6134" t="s">
        <v>9757</v>
      </c>
      <c r="B6134" t="s">
        <v>8417</v>
      </c>
      <c r="C6134" t="s">
        <v>1484</v>
      </c>
      <c r="D6134">
        <v>1802050</v>
      </c>
      <c r="E6134" t="s">
        <v>43</v>
      </c>
      <c r="F6134">
        <v>11.98</v>
      </c>
      <c r="G6134">
        <v>60</v>
      </c>
      <c r="H6134">
        <v>133251</v>
      </c>
      <c r="I6134" t="s">
        <v>36</v>
      </c>
      <c r="J6134">
        <v>535</v>
      </c>
      <c r="K6134">
        <v>2</v>
      </c>
      <c r="L6134">
        <v>24</v>
      </c>
      <c r="M6134" t="s">
        <v>79</v>
      </c>
      <c r="N6134" t="s">
        <v>80</v>
      </c>
      <c r="O6134" t="s">
        <v>44</v>
      </c>
      <c r="P6134" t="s">
        <v>52</v>
      </c>
      <c r="Q6134" t="s">
        <v>31</v>
      </c>
      <c r="R6134" t="s">
        <v>32</v>
      </c>
      <c r="S6134" s="5">
        <v>7.3944119197580538E-2</v>
      </c>
      <c r="T6134" s="6" t="str">
        <v>Low risk</v>
      </c>
      <c r="U6134" s="6" t="str">
        <v>High income</v>
      </c>
      <c r="V6134" s="6" t="str">
        <v>Poor</v>
      </c>
    </row>
    <row r="6135" spans="1:22">
      <c r="A6135" t="s">
        <v>9758</v>
      </c>
      <c r="B6135" t="s">
        <v>368</v>
      </c>
      <c r="C6135" t="s">
        <v>1833</v>
      </c>
      <c r="D6135">
        <v>1288997</v>
      </c>
      <c r="E6135" t="s">
        <v>49</v>
      </c>
      <c r="F6135">
        <v>11.45</v>
      </c>
      <c r="G6135">
        <v>36</v>
      </c>
      <c r="H6135">
        <v>39620</v>
      </c>
      <c r="I6135" t="s">
        <v>26</v>
      </c>
      <c r="J6135">
        <v>408</v>
      </c>
      <c r="K6135">
        <v>0</v>
      </c>
      <c r="L6135">
        <v>38</v>
      </c>
      <c r="M6135" t="s">
        <v>79</v>
      </c>
      <c r="N6135" t="s">
        <v>28</v>
      </c>
      <c r="O6135" t="s">
        <v>29</v>
      </c>
      <c r="P6135" t="s">
        <v>52</v>
      </c>
      <c r="Q6135" t="s">
        <v>68</v>
      </c>
      <c r="R6135" t="s">
        <v>32</v>
      </c>
      <c r="S6135" s="5">
        <v>3.0737076967595735E-2</v>
      </c>
      <c r="T6135" s="6" t="str">
        <v>Low risk</v>
      </c>
      <c r="U6135" s="6" t="str">
        <v>Medium income</v>
      </c>
      <c r="V6135" s="6" t="str">
        <v>Poor</v>
      </c>
    </row>
    <row r="6136" spans="1:22">
      <c r="A6136" t="s">
        <v>9759</v>
      </c>
      <c r="B6136" t="s">
        <v>1926</v>
      </c>
      <c r="C6136" t="s">
        <v>847</v>
      </c>
      <c r="D6136">
        <v>189698</v>
      </c>
      <c r="E6136" t="s">
        <v>56</v>
      </c>
      <c r="F6136">
        <v>9.7200000000000006</v>
      </c>
      <c r="G6136">
        <v>12</v>
      </c>
      <c r="H6136">
        <v>175318</v>
      </c>
      <c r="I6136" t="s">
        <v>36</v>
      </c>
      <c r="J6136">
        <v>372</v>
      </c>
      <c r="K6136">
        <v>1</v>
      </c>
      <c r="L6136">
        <v>22.7</v>
      </c>
      <c r="M6136" t="s">
        <v>51</v>
      </c>
      <c r="N6136" t="s">
        <v>28</v>
      </c>
      <c r="O6136" t="s">
        <v>29</v>
      </c>
      <c r="P6136" t="s">
        <v>57</v>
      </c>
      <c r="Q6136" t="s">
        <v>68</v>
      </c>
      <c r="R6136" t="s">
        <v>32</v>
      </c>
      <c r="S6136" s="5">
        <v>0.92419529989773219</v>
      </c>
      <c r="T6136" s="6" t="str">
        <v>Low risk</v>
      </c>
      <c r="U6136" s="6" t="str">
        <v>High income</v>
      </c>
      <c r="V6136" s="6" t="str">
        <v>Poor</v>
      </c>
    </row>
    <row r="6137" spans="1:22">
      <c r="A6137" t="s">
        <v>9760</v>
      </c>
      <c r="B6137" t="s">
        <v>6945</v>
      </c>
      <c r="C6137" t="s">
        <v>1366</v>
      </c>
      <c r="D6137">
        <v>1468483</v>
      </c>
      <c r="E6137" t="s">
        <v>56</v>
      </c>
      <c r="F6137">
        <v>12.56</v>
      </c>
      <c r="G6137">
        <v>36</v>
      </c>
      <c r="H6137">
        <v>23616</v>
      </c>
      <c r="I6137" t="s">
        <v>72</v>
      </c>
      <c r="J6137">
        <v>815</v>
      </c>
      <c r="K6137">
        <v>4</v>
      </c>
      <c r="L6137">
        <v>5.4</v>
      </c>
      <c r="M6137" t="s">
        <v>27</v>
      </c>
      <c r="N6137" t="s">
        <v>28</v>
      </c>
      <c r="O6137" t="s">
        <v>37</v>
      </c>
      <c r="P6137" t="s">
        <v>30</v>
      </c>
      <c r="Q6137" t="s">
        <v>68</v>
      </c>
      <c r="R6137" t="s">
        <v>32</v>
      </c>
      <c r="S6137" s="5">
        <v>1.6081902207924777E-2</v>
      </c>
      <c r="T6137" s="6" t="str">
        <v>Low risk</v>
      </c>
      <c r="U6137" s="6" t="str">
        <v>Low income</v>
      </c>
      <c r="V6137" s="6" t="str">
        <v>Excellent</v>
      </c>
    </row>
    <row r="6138" spans="1:22">
      <c r="A6138" t="s">
        <v>9761</v>
      </c>
      <c r="B6138" t="s">
        <v>9762</v>
      </c>
      <c r="C6138" t="s">
        <v>4384</v>
      </c>
      <c r="D6138">
        <v>1045450</v>
      </c>
      <c r="E6138" t="s">
        <v>49</v>
      </c>
      <c r="F6138">
        <v>7.72</v>
      </c>
      <c r="G6138">
        <v>24</v>
      </c>
      <c r="H6138">
        <v>139293</v>
      </c>
      <c r="I6138" t="s">
        <v>72</v>
      </c>
      <c r="J6138">
        <v>319</v>
      </c>
      <c r="K6138">
        <v>4</v>
      </c>
      <c r="L6138">
        <v>55.4</v>
      </c>
      <c r="M6138" t="s">
        <v>51</v>
      </c>
      <c r="N6138" t="s">
        <v>28</v>
      </c>
      <c r="O6138" t="s">
        <v>44</v>
      </c>
      <c r="P6138" t="s">
        <v>57</v>
      </c>
      <c r="Q6138" t="s">
        <v>31</v>
      </c>
      <c r="R6138" t="s">
        <v>32</v>
      </c>
      <c r="S6138" s="5">
        <v>0.13323736190157348</v>
      </c>
      <c r="T6138" s="6" t="str">
        <v>Low risk</v>
      </c>
      <c r="U6138" s="6" t="str">
        <v>High income</v>
      </c>
      <c r="V6138" s="6" t="str">
        <v>Poor</v>
      </c>
    </row>
    <row r="6139" spans="1:22">
      <c r="A6139" t="s">
        <v>9763</v>
      </c>
      <c r="B6139" t="s">
        <v>4645</v>
      </c>
      <c r="C6139" t="s">
        <v>138</v>
      </c>
      <c r="D6139">
        <v>388327</v>
      </c>
      <c r="E6139" t="s">
        <v>56</v>
      </c>
      <c r="F6139">
        <v>20.14</v>
      </c>
      <c r="G6139">
        <v>24</v>
      </c>
      <c r="H6139">
        <v>36593</v>
      </c>
      <c r="I6139" t="s">
        <v>72</v>
      </c>
      <c r="J6139">
        <v>437</v>
      </c>
      <c r="K6139">
        <v>2</v>
      </c>
      <c r="L6139">
        <v>15.4</v>
      </c>
      <c r="M6139" t="s">
        <v>79</v>
      </c>
      <c r="N6139" t="s">
        <v>28</v>
      </c>
      <c r="O6139" t="s">
        <v>29</v>
      </c>
      <c r="P6139" t="s">
        <v>64</v>
      </c>
      <c r="Q6139" t="s">
        <v>68</v>
      </c>
      <c r="R6139" t="s">
        <v>32</v>
      </c>
      <c r="S6139" s="5">
        <v>9.4232438125600337E-2</v>
      </c>
      <c r="T6139" s="6" t="str">
        <v>Low risk</v>
      </c>
      <c r="U6139" s="6" t="str">
        <v>Medium income</v>
      </c>
      <c r="V6139" s="6" t="str">
        <v>Poor</v>
      </c>
    </row>
    <row r="6140" spans="1:22">
      <c r="A6140" t="s">
        <v>9764</v>
      </c>
      <c r="B6140" t="s">
        <v>1457</v>
      </c>
      <c r="C6140" t="s">
        <v>1330</v>
      </c>
      <c r="D6140">
        <v>972775</v>
      </c>
      <c r="E6140" t="s">
        <v>43</v>
      </c>
      <c r="F6140">
        <v>20.69</v>
      </c>
      <c r="G6140">
        <v>36</v>
      </c>
      <c r="H6140">
        <v>172682</v>
      </c>
      <c r="I6140" t="s">
        <v>72</v>
      </c>
      <c r="J6140">
        <v>574</v>
      </c>
      <c r="K6140">
        <v>3</v>
      </c>
      <c r="L6140">
        <v>23.7</v>
      </c>
      <c r="M6140" t="s">
        <v>79</v>
      </c>
      <c r="N6140" t="s">
        <v>28</v>
      </c>
      <c r="O6140" t="s">
        <v>29</v>
      </c>
      <c r="P6140" t="s">
        <v>52</v>
      </c>
      <c r="Q6140" t="s">
        <v>39</v>
      </c>
      <c r="R6140" t="s">
        <v>45</v>
      </c>
      <c r="S6140" s="5">
        <v>0.17751484156151218</v>
      </c>
      <c r="T6140" s="6" t="str">
        <v>Low risk</v>
      </c>
      <c r="U6140" s="6" t="str">
        <v>High income</v>
      </c>
      <c r="V6140" s="6" t="str">
        <v>Average</v>
      </c>
    </row>
    <row r="6141" spans="1:22">
      <c r="A6141" t="s">
        <v>9765</v>
      </c>
      <c r="B6141" t="s">
        <v>289</v>
      </c>
      <c r="C6141" t="s">
        <v>261</v>
      </c>
      <c r="D6141">
        <v>179663</v>
      </c>
      <c r="E6141" t="s">
        <v>84</v>
      </c>
      <c r="F6141">
        <v>7.81</v>
      </c>
      <c r="G6141">
        <v>12</v>
      </c>
      <c r="H6141">
        <v>25018</v>
      </c>
      <c r="I6141" t="s">
        <v>50</v>
      </c>
      <c r="J6141">
        <v>667</v>
      </c>
      <c r="K6141">
        <v>1</v>
      </c>
      <c r="L6141">
        <v>13.5</v>
      </c>
      <c r="M6141" t="s">
        <v>27</v>
      </c>
      <c r="N6141" t="s">
        <v>28</v>
      </c>
      <c r="O6141" t="s">
        <v>37</v>
      </c>
      <c r="P6141" t="s">
        <v>38</v>
      </c>
      <c r="Q6141" t="s">
        <v>39</v>
      </c>
      <c r="R6141" t="s">
        <v>45</v>
      </c>
      <c r="S6141" s="5">
        <v>0.13924959507522416</v>
      </c>
      <c r="T6141" s="6" t="str">
        <v>Low risk</v>
      </c>
      <c r="U6141" s="6" t="str">
        <v>Low income</v>
      </c>
      <c r="V6141" s="6" t="str">
        <v>Good</v>
      </c>
    </row>
    <row r="6142" spans="1:22">
      <c r="A6142" t="s">
        <v>9766</v>
      </c>
      <c r="B6142" t="s">
        <v>6948</v>
      </c>
      <c r="C6142" t="s">
        <v>756</v>
      </c>
      <c r="D6142">
        <v>1601547</v>
      </c>
      <c r="E6142" t="s">
        <v>49</v>
      </c>
      <c r="F6142">
        <v>8.67</v>
      </c>
      <c r="G6142">
        <v>60</v>
      </c>
      <c r="H6142">
        <v>174737</v>
      </c>
      <c r="I6142" t="s">
        <v>50</v>
      </c>
      <c r="J6142">
        <v>736</v>
      </c>
      <c r="K6142">
        <v>0</v>
      </c>
      <c r="L6142">
        <v>5.9</v>
      </c>
      <c r="M6142" t="s">
        <v>27</v>
      </c>
      <c r="N6142" t="s">
        <v>28</v>
      </c>
      <c r="O6142" t="s">
        <v>37</v>
      </c>
      <c r="P6142" t="s">
        <v>64</v>
      </c>
      <c r="Q6142" t="s">
        <v>68</v>
      </c>
      <c r="R6142" t="s">
        <v>45</v>
      </c>
      <c r="S6142" s="5">
        <v>0.10910513397358929</v>
      </c>
      <c r="T6142" s="6" t="str">
        <v>Low risk</v>
      </c>
      <c r="U6142" s="6" t="str">
        <v>High income</v>
      </c>
      <c r="V6142" s="6" t="str">
        <v>Good</v>
      </c>
    </row>
    <row r="6143" spans="1:22">
      <c r="A6143" t="s">
        <v>9767</v>
      </c>
      <c r="B6143" t="s">
        <v>1287</v>
      </c>
      <c r="C6143" t="s">
        <v>1804</v>
      </c>
      <c r="D6143">
        <v>868737</v>
      </c>
      <c r="E6143" t="s">
        <v>56</v>
      </c>
      <c r="F6143">
        <v>22.21</v>
      </c>
      <c r="G6143">
        <v>36</v>
      </c>
      <c r="H6143">
        <v>89553</v>
      </c>
      <c r="I6143" t="s">
        <v>50</v>
      </c>
      <c r="J6143">
        <v>496</v>
      </c>
      <c r="K6143">
        <v>3</v>
      </c>
      <c r="L6143">
        <v>33.4</v>
      </c>
      <c r="M6143" t="s">
        <v>51</v>
      </c>
      <c r="N6143" t="s">
        <v>80</v>
      </c>
      <c r="O6143" t="s">
        <v>37</v>
      </c>
      <c r="P6143" t="s">
        <v>38</v>
      </c>
      <c r="Q6143" t="s">
        <v>39</v>
      </c>
      <c r="R6143" t="s">
        <v>32</v>
      </c>
      <c r="S6143" s="5">
        <v>0.10308413248198246</v>
      </c>
      <c r="T6143" s="6" t="str">
        <v>Low risk</v>
      </c>
      <c r="U6143" s="6" t="str">
        <v>High income</v>
      </c>
      <c r="V6143" s="6" t="str">
        <v>Poor</v>
      </c>
    </row>
    <row r="6144" spans="1:22">
      <c r="A6144" t="s">
        <v>9768</v>
      </c>
      <c r="B6144" t="s">
        <v>383</v>
      </c>
      <c r="C6144" t="s">
        <v>808</v>
      </c>
      <c r="D6144">
        <v>320582</v>
      </c>
      <c r="E6144" t="s">
        <v>84</v>
      </c>
      <c r="F6144">
        <v>14.64</v>
      </c>
      <c r="G6144">
        <v>60</v>
      </c>
      <c r="H6144">
        <v>22115</v>
      </c>
      <c r="I6144" t="s">
        <v>50</v>
      </c>
      <c r="J6144">
        <v>614</v>
      </c>
      <c r="K6144">
        <v>1</v>
      </c>
      <c r="L6144">
        <v>57</v>
      </c>
      <c r="M6144" t="s">
        <v>79</v>
      </c>
      <c r="N6144" t="s">
        <v>28</v>
      </c>
      <c r="O6144" t="s">
        <v>29</v>
      </c>
      <c r="P6144" t="s">
        <v>52</v>
      </c>
      <c r="Q6144" t="s">
        <v>52</v>
      </c>
      <c r="R6144" t="s">
        <v>45</v>
      </c>
      <c r="S6144" s="5">
        <v>6.8983910512754931E-2</v>
      </c>
      <c r="T6144" s="6" t="str">
        <v>Low risk</v>
      </c>
      <c r="U6144" s="6" t="str">
        <v>Low income</v>
      </c>
      <c r="V6144" s="6" t="str">
        <v>Average</v>
      </c>
    </row>
    <row r="6145" spans="1:22">
      <c r="A6145" t="s">
        <v>9769</v>
      </c>
      <c r="B6145" t="s">
        <v>5323</v>
      </c>
      <c r="C6145" t="s">
        <v>1858</v>
      </c>
      <c r="D6145">
        <v>1015556</v>
      </c>
      <c r="E6145" t="s">
        <v>56</v>
      </c>
      <c r="F6145">
        <v>15.28</v>
      </c>
      <c r="G6145">
        <v>12</v>
      </c>
      <c r="H6145">
        <v>179591</v>
      </c>
      <c r="I6145" t="s">
        <v>72</v>
      </c>
      <c r="J6145">
        <v>747</v>
      </c>
      <c r="K6145">
        <v>0</v>
      </c>
      <c r="L6145">
        <v>8.6</v>
      </c>
      <c r="M6145" t="s">
        <v>27</v>
      </c>
      <c r="N6145" t="s">
        <v>28</v>
      </c>
      <c r="O6145" t="s">
        <v>37</v>
      </c>
      <c r="P6145" t="s">
        <v>57</v>
      </c>
      <c r="Q6145" t="s">
        <v>52</v>
      </c>
      <c r="R6145" t="s">
        <v>32</v>
      </c>
      <c r="S6145" s="5">
        <v>0.17684007578114846</v>
      </c>
      <c r="T6145" s="6" t="str">
        <v>Low risk</v>
      </c>
      <c r="U6145" s="6" t="str">
        <v>High income</v>
      </c>
      <c r="V6145" s="6" t="str">
        <v>Good</v>
      </c>
    </row>
    <row r="6146" spans="1:22">
      <c r="A6146" t="s">
        <v>9770</v>
      </c>
      <c r="B6146" t="s">
        <v>6087</v>
      </c>
      <c r="C6146" t="s">
        <v>870</v>
      </c>
      <c r="D6146">
        <v>801990</v>
      </c>
      <c r="E6146" t="s">
        <v>25</v>
      </c>
      <c r="F6146">
        <v>20.66</v>
      </c>
      <c r="G6146">
        <v>24</v>
      </c>
      <c r="H6146">
        <v>103672</v>
      </c>
      <c r="I6146" t="s">
        <v>26</v>
      </c>
      <c r="J6146">
        <v>321</v>
      </c>
      <c r="K6146">
        <v>5</v>
      </c>
      <c r="L6146">
        <v>20.8</v>
      </c>
      <c r="M6146" t="s">
        <v>51</v>
      </c>
      <c r="N6146" t="s">
        <v>28</v>
      </c>
      <c r="O6146" t="s">
        <v>37</v>
      </c>
      <c r="P6146" t="s">
        <v>30</v>
      </c>
      <c r="Q6146" t="s">
        <v>65</v>
      </c>
      <c r="R6146" t="s">
        <v>32</v>
      </c>
      <c r="S6146" s="5">
        <v>0.12926844474370006</v>
      </c>
      <c r="T6146" s="6" t="str">
        <v>Low risk</v>
      </c>
      <c r="U6146" s="6" t="str">
        <v>High income</v>
      </c>
      <c r="V6146" s="6" t="str">
        <v>Poor</v>
      </c>
    </row>
    <row r="6147" spans="1:22">
      <c r="A6147" t="s">
        <v>9771</v>
      </c>
      <c r="B6147" t="s">
        <v>9558</v>
      </c>
      <c r="C6147" t="s">
        <v>520</v>
      </c>
      <c r="D6147">
        <v>45575</v>
      </c>
      <c r="E6147" t="s">
        <v>56</v>
      </c>
      <c r="F6147">
        <v>11.74</v>
      </c>
      <c r="G6147">
        <v>12</v>
      </c>
      <c r="H6147">
        <v>95660</v>
      </c>
      <c r="I6147" t="s">
        <v>72</v>
      </c>
      <c r="J6147">
        <v>592</v>
      </c>
      <c r="K6147">
        <v>5</v>
      </c>
      <c r="L6147">
        <v>24.9</v>
      </c>
      <c r="M6147" t="s">
        <v>27</v>
      </c>
      <c r="N6147" t="s">
        <v>28</v>
      </c>
      <c r="O6147" t="s">
        <v>44</v>
      </c>
      <c r="P6147" t="s">
        <v>38</v>
      </c>
      <c r="Q6147" t="s">
        <v>39</v>
      </c>
      <c r="R6147" t="s">
        <v>32</v>
      </c>
      <c r="S6147" s="5">
        <v>2.0989577619308832</v>
      </c>
      <c r="T6147" s="6" t="str">
        <v>Medium risk</v>
      </c>
      <c r="U6147" s="6" t="str">
        <v>High income</v>
      </c>
      <c r="V6147" s="6" t="str">
        <v>Average</v>
      </c>
    </row>
    <row r="6148" spans="1:22">
      <c r="A6148" t="s">
        <v>9772</v>
      </c>
      <c r="B6148" t="s">
        <v>6994</v>
      </c>
      <c r="C6148" t="s">
        <v>1356</v>
      </c>
      <c r="D6148">
        <v>332014</v>
      </c>
      <c r="E6148" t="s">
        <v>56</v>
      </c>
      <c r="F6148">
        <v>22.28</v>
      </c>
      <c r="G6148">
        <v>60</v>
      </c>
      <c r="H6148">
        <v>81005</v>
      </c>
      <c r="I6148" t="s">
        <v>26</v>
      </c>
      <c r="J6148">
        <v>589</v>
      </c>
      <c r="K6148">
        <v>3</v>
      </c>
      <c r="L6148">
        <v>37.299999999999997</v>
      </c>
      <c r="M6148" t="s">
        <v>27</v>
      </c>
      <c r="N6148" t="s">
        <v>28</v>
      </c>
      <c r="O6148" t="s">
        <v>29</v>
      </c>
      <c r="P6148" t="s">
        <v>64</v>
      </c>
      <c r="Q6148" t="s">
        <v>31</v>
      </c>
      <c r="R6148" t="s">
        <v>32</v>
      </c>
      <c r="S6148" s="5">
        <v>0.24398067551368316</v>
      </c>
      <c r="T6148" s="6" t="str">
        <v>Low risk</v>
      </c>
      <c r="U6148" s="6" t="str">
        <v>High income</v>
      </c>
      <c r="V6148" s="6" t="str">
        <v>Average</v>
      </c>
    </row>
    <row r="6149" spans="1:22">
      <c r="A6149" t="s">
        <v>9773</v>
      </c>
      <c r="B6149" t="s">
        <v>6333</v>
      </c>
      <c r="C6149" t="s">
        <v>153</v>
      </c>
      <c r="D6149">
        <v>1454885</v>
      </c>
      <c r="E6149" t="s">
        <v>84</v>
      </c>
      <c r="F6149">
        <v>8.2200000000000006</v>
      </c>
      <c r="G6149">
        <v>24</v>
      </c>
      <c r="H6149">
        <v>86316</v>
      </c>
      <c r="I6149" t="s">
        <v>50</v>
      </c>
      <c r="J6149">
        <v>517</v>
      </c>
      <c r="K6149">
        <v>1</v>
      </c>
      <c r="L6149">
        <v>57.6</v>
      </c>
      <c r="M6149" t="s">
        <v>51</v>
      </c>
      <c r="N6149" t="s">
        <v>80</v>
      </c>
      <c r="O6149" t="s">
        <v>44</v>
      </c>
      <c r="P6149" t="s">
        <v>30</v>
      </c>
      <c r="Q6149" t="s">
        <v>39</v>
      </c>
      <c r="R6149" t="s">
        <v>32</v>
      </c>
      <c r="S6149" s="5">
        <v>5.9328400526502095E-2</v>
      </c>
      <c r="T6149" s="6" t="str">
        <v>Low risk</v>
      </c>
      <c r="U6149" s="6" t="str">
        <v>High income</v>
      </c>
      <c r="V6149" s="6" t="str">
        <v>Poor</v>
      </c>
    </row>
    <row r="6150" spans="1:22">
      <c r="A6150" t="s">
        <v>9774</v>
      </c>
      <c r="B6150" t="s">
        <v>4942</v>
      </c>
      <c r="C6150" t="s">
        <v>839</v>
      </c>
      <c r="D6150">
        <v>1999469</v>
      </c>
      <c r="E6150" t="s">
        <v>43</v>
      </c>
      <c r="F6150">
        <v>11.48</v>
      </c>
      <c r="G6150">
        <v>12</v>
      </c>
      <c r="H6150">
        <v>197776</v>
      </c>
      <c r="I6150" t="s">
        <v>50</v>
      </c>
      <c r="J6150">
        <v>338</v>
      </c>
      <c r="K6150">
        <v>2</v>
      </c>
      <c r="L6150">
        <v>56.2</v>
      </c>
      <c r="M6150" t="s">
        <v>51</v>
      </c>
      <c r="N6150" t="s">
        <v>80</v>
      </c>
      <c r="O6150" t="s">
        <v>44</v>
      </c>
      <c r="P6150" t="s">
        <v>64</v>
      </c>
      <c r="Q6150" t="s">
        <v>31</v>
      </c>
      <c r="R6150" t="s">
        <v>32</v>
      </c>
      <c r="S6150" s="5">
        <v>9.8914261736491038E-2</v>
      </c>
      <c r="T6150" s="6" t="str">
        <v>Low risk</v>
      </c>
      <c r="U6150" s="6" t="str">
        <v>High income</v>
      </c>
      <c r="V6150" s="6" t="str">
        <v>Poor</v>
      </c>
    </row>
    <row r="6151" spans="1:22">
      <c r="A6151" t="s">
        <v>9775</v>
      </c>
      <c r="B6151" t="s">
        <v>6525</v>
      </c>
      <c r="C6151" t="s">
        <v>569</v>
      </c>
      <c r="D6151">
        <v>1800847</v>
      </c>
      <c r="E6151" t="s">
        <v>25</v>
      </c>
      <c r="F6151">
        <v>16.12</v>
      </c>
      <c r="G6151">
        <v>36</v>
      </c>
      <c r="H6151">
        <v>142166</v>
      </c>
      <c r="I6151" t="s">
        <v>36</v>
      </c>
      <c r="J6151">
        <v>651</v>
      </c>
      <c r="K6151">
        <v>4</v>
      </c>
      <c r="L6151">
        <v>7.2</v>
      </c>
      <c r="M6151" t="s">
        <v>27</v>
      </c>
      <c r="N6151" t="s">
        <v>28</v>
      </c>
      <c r="O6151" t="s">
        <v>44</v>
      </c>
      <c r="P6151" t="s">
        <v>64</v>
      </c>
      <c r="Q6151" t="s">
        <v>68</v>
      </c>
      <c r="R6151" t="s">
        <v>32</v>
      </c>
      <c r="S6151" s="5">
        <v>7.8943963590466043E-2</v>
      </c>
      <c r="T6151" s="6" t="str">
        <v>Low risk</v>
      </c>
      <c r="U6151" s="6" t="str">
        <v>High income</v>
      </c>
      <c r="V6151" s="6" t="str">
        <v>Good</v>
      </c>
    </row>
    <row r="6152" spans="1:22">
      <c r="A6152" t="s">
        <v>9776</v>
      </c>
      <c r="B6152" t="s">
        <v>3311</v>
      </c>
      <c r="C6152" t="s">
        <v>1054</v>
      </c>
      <c r="D6152">
        <v>632776</v>
      </c>
      <c r="E6152" t="s">
        <v>56</v>
      </c>
      <c r="F6152">
        <v>9.1300000000000008</v>
      </c>
      <c r="G6152">
        <v>24</v>
      </c>
      <c r="H6152">
        <v>61106</v>
      </c>
      <c r="I6152" t="s">
        <v>26</v>
      </c>
      <c r="J6152">
        <v>613</v>
      </c>
      <c r="K6152">
        <v>1</v>
      </c>
      <c r="L6152">
        <v>14.6</v>
      </c>
      <c r="M6152" t="s">
        <v>27</v>
      </c>
      <c r="N6152" t="s">
        <v>28</v>
      </c>
      <c r="O6152" t="s">
        <v>29</v>
      </c>
      <c r="P6152" t="s">
        <v>38</v>
      </c>
      <c r="Q6152" t="s">
        <v>65</v>
      </c>
      <c r="R6152" t="s">
        <v>45</v>
      </c>
      <c r="S6152" s="5">
        <v>9.656813785605016E-2</v>
      </c>
      <c r="T6152" s="6" t="str">
        <v>Low risk</v>
      </c>
      <c r="U6152" s="6" t="str">
        <v>Medium income</v>
      </c>
      <c r="V6152" s="6" t="str">
        <v>Average</v>
      </c>
    </row>
    <row r="6153" spans="1:22">
      <c r="A6153" t="s">
        <v>9777</v>
      </c>
      <c r="B6153" t="s">
        <v>6961</v>
      </c>
      <c r="C6153" t="s">
        <v>2114</v>
      </c>
      <c r="D6153">
        <v>1956893</v>
      </c>
      <c r="E6153" t="s">
        <v>84</v>
      </c>
      <c r="F6153">
        <v>8.14</v>
      </c>
      <c r="G6153">
        <v>36</v>
      </c>
      <c r="H6153">
        <v>65077</v>
      </c>
      <c r="I6153" t="s">
        <v>50</v>
      </c>
      <c r="J6153">
        <v>396</v>
      </c>
      <c r="K6153">
        <v>1</v>
      </c>
      <c r="L6153">
        <v>58.9</v>
      </c>
      <c r="M6153" t="s">
        <v>79</v>
      </c>
      <c r="N6153" t="s">
        <v>28</v>
      </c>
      <c r="O6153" t="s">
        <v>44</v>
      </c>
      <c r="P6153" t="s">
        <v>38</v>
      </c>
      <c r="Q6153" t="s">
        <v>31</v>
      </c>
      <c r="R6153" t="s">
        <v>32</v>
      </c>
      <c r="S6153" s="5">
        <v>3.3255267406035995E-2</v>
      </c>
      <c r="T6153" s="6" t="str">
        <v>Low risk</v>
      </c>
      <c r="U6153" s="6" t="str">
        <v>Medium income</v>
      </c>
      <c r="V6153" s="6" t="str">
        <v>Poor</v>
      </c>
    </row>
    <row r="6154" spans="1:22">
      <c r="A6154" t="s">
        <v>9778</v>
      </c>
      <c r="B6154" t="s">
        <v>6488</v>
      </c>
      <c r="C6154" t="s">
        <v>662</v>
      </c>
      <c r="D6154">
        <v>1621462</v>
      </c>
      <c r="E6154" t="s">
        <v>49</v>
      </c>
      <c r="F6154">
        <v>10.37</v>
      </c>
      <c r="G6154">
        <v>24</v>
      </c>
      <c r="H6154">
        <v>86751</v>
      </c>
      <c r="I6154" t="s">
        <v>26</v>
      </c>
      <c r="J6154">
        <v>462</v>
      </c>
      <c r="K6154">
        <v>2</v>
      </c>
      <c r="L6154">
        <v>40.200000000000003</v>
      </c>
      <c r="M6154" t="s">
        <v>79</v>
      </c>
      <c r="N6154" t="s">
        <v>80</v>
      </c>
      <c r="O6154" t="s">
        <v>44</v>
      </c>
      <c r="P6154" t="s">
        <v>52</v>
      </c>
      <c r="Q6154" t="s">
        <v>52</v>
      </c>
      <c r="R6154" t="s">
        <v>32</v>
      </c>
      <c r="S6154" s="5">
        <v>5.3501716352279606E-2</v>
      </c>
      <c r="T6154" s="6" t="str">
        <v>Low risk</v>
      </c>
      <c r="U6154" s="6" t="str">
        <v>High income</v>
      </c>
      <c r="V6154" s="6" t="str">
        <v>Poor</v>
      </c>
    </row>
    <row r="6155" spans="1:22">
      <c r="A6155" t="s">
        <v>9779</v>
      </c>
      <c r="B6155" t="s">
        <v>9780</v>
      </c>
      <c r="C6155" t="s">
        <v>822</v>
      </c>
      <c r="D6155">
        <v>1089445</v>
      </c>
      <c r="E6155" t="s">
        <v>25</v>
      </c>
      <c r="F6155">
        <v>17.670000000000002</v>
      </c>
      <c r="G6155">
        <v>60</v>
      </c>
      <c r="H6155">
        <v>99960</v>
      </c>
      <c r="I6155" t="s">
        <v>72</v>
      </c>
      <c r="J6155">
        <v>810</v>
      </c>
      <c r="K6155">
        <v>4</v>
      </c>
      <c r="L6155">
        <v>15.7</v>
      </c>
      <c r="M6155" t="s">
        <v>27</v>
      </c>
      <c r="N6155" t="s">
        <v>28</v>
      </c>
      <c r="O6155" t="s">
        <v>37</v>
      </c>
      <c r="P6155" t="s">
        <v>30</v>
      </c>
      <c r="Q6155" t="s">
        <v>39</v>
      </c>
      <c r="R6155" t="s">
        <v>32</v>
      </c>
      <c r="S6155" s="5">
        <v>9.1753140360458771E-2</v>
      </c>
      <c r="T6155" s="6" t="str">
        <v>Low risk</v>
      </c>
      <c r="U6155" s="6" t="str">
        <v>High income</v>
      </c>
      <c r="V6155" s="6" t="str">
        <v>Excellent</v>
      </c>
    </row>
    <row r="6156" spans="1:22">
      <c r="A6156" t="s">
        <v>9781</v>
      </c>
      <c r="B6156" t="s">
        <v>9782</v>
      </c>
      <c r="C6156" t="s">
        <v>371</v>
      </c>
      <c r="D6156">
        <v>804475</v>
      </c>
      <c r="E6156" t="s">
        <v>84</v>
      </c>
      <c r="F6156">
        <v>11.59</v>
      </c>
      <c r="G6156">
        <v>24</v>
      </c>
      <c r="H6156">
        <v>172328</v>
      </c>
      <c r="I6156" t="s">
        <v>36</v>
      </c>
      <c r="J6156">
        <v>367</v>
      </c>
      <c r="K6156">
        <v>5</v>
      </c>
      <c r="L6156">
        <v>33</v>
      </c>
      <c r="M6156" t="s">
        <v>51</v>
      </c>
      <c r="N6156" t="s">
        <v>80</v>
      </c>
      <c r="O6156" t="s">
        <v>37</v>
      </c>
      <c r="P6156" t="s">
        <v>57</v>
      </c>
      <c r="Q6156" t="s">
        <v>68</v>
      </c>
      <c r="R6156" t="s">
        <v>45</v>
      </c>
      <c r="S6156" s="5">
        <v>0.21421175300661921</v>
      </c>
      <c r="T6156" s="6" t="str">
        <v>Low risk</v>
      </c>
      <c r="U6156" s="6" t="str">
        <v>High income</v>
      </c>
      <c r="V6156" s="6" t="str">
        <v>Poor</v>
      </c>
    </row>
    <row r="6157" spans="1:22">
      <c r="A6157" t="s">
        <v>9783</v>
      </c>
      <c r="B6157" t="s">
        <v>9509</v>
      </c>
      <c r="C6157" t="s">
        <v>2915</v>
      </c>
      <c r="D6157">
        <v>1316866</v>
      </c>
      <c r="E6157" t="s">
        <v>56</v>
      </c>
      <c r="F6157">
        <v>12.45</v>
      </c>
      <c r="G6157">
        <v>24</v>
      </c>
      <c r="H6157">
        <v>39958</v>
      </c>
      <c r="I6157" t="s">
        <v>26</v>
      </c>
      <c r="J6157">
        <v>617</v>
      </c>
      <c r="K6157">
        <v>0</v>
      </c>
      <c r="L6157">
        <v>42.2</v>
      </c>
      <c r="M6157" t="s">
        <v>27</v>
      </c>
      <c r="N6157" t="s">
        <v>80</v>
      </c>
      <c r="O6157" t="s">
        <v>37</v>
      </c>
      <c r="P6157" t="s">
        <v>64</v>
      </c>
      <c r="Q6157" t="s">
        <v>65</v>
      </c>
      <c r="R6157" t="s">
        <v>45</v>
      </c>
      <c r="S6157" s="5">
        <v>3.0343254363010358E-2</v>
      </c>
      <c r="T6157" s="6" t="str">
        <v>Low risk</v>
      </c>
      <c r="U6157" s="6" t="str">
        <v>Medium income</v>
      </c>
      <c r="V6157" s="6" t="str">
        <v>Average</v>
      </c>
    </row>
    <row r="6158" spans="1:22">
      <c r="A6158" t="s">
        <v>9784</v>
      </c>
      <c r="B6158" t="s">
        <v>2996</v>
      </c>
      <c r="C6158" t="s">
        <v>1339</v>
      </c>
      <c r="D6158">
        <v>757762</v>
      </c>
      <c r="E6158" t="s">
        <v>25</v>
      </c>
      <c r="F6158">
        <v>21.19</v>
      </c>
      <c r="G6158">
        <v>12</v>
      </c>
      <c r="H6158">
        <v>129109</v>
      </c>
      <c r="I6158" t="s">
        <v>26</v>
      </c>
      <c r="J6158">
        <v>721</v>
      </c>
      <c r="K6158">
        <v>0</v>
      </c>
      <c r="L6158">
        <v>53.6</v>
      </c>
      <c r="M6158" t="s">
        <v>51</v>
      </c>
      <c r="N6158" t="s">
        <v>28</v>
      </c>
      <c r="O6158" t="s">
        <v>29</v>
      </c>
      <c r="P6158" t="s">
        <v>38</v>
      </c>
      <c r="Q6158" t="s">
        <v>52</v>
      </c>
      <c r="R6158" t="s">
        <v>45</v>
      </c>
      <c r="S6158" s="5">
        <v>0.17038199329076939</v>
      </c>
      <c r="T6158" s="6" t="str">
        <v>Low risk</v>
      </c>
      <c r="U6158" s="6" t="str">
        <v>High income</v>
      </c>
      <c r="V6158" s="6" t="str">
        <v>Good</v>
      </c>
    </row>
    <row r="6159" spans="1:22">
      <c r="A6159" t="s">
        <v>9785</v>
      </c>
      <c r="B6159" t="s">
        <v>3367</v>
      </c>
      <c r="C6159" t="s">
        <v>3453</v>
      </c>
      <c r="D6159">
        <v>333070</v>
      </c>
      <c r="E6159" t="s">
        <v>25</v>
      </c>
      <c r="F6159">
        <v>16.89</v>
      </c>
      <c r="G6159">
        <v>36</v>
      </c>
      <c r="H6159">
        <v>169499</v>
      </c>
      <c r="I6159" t="s">
        <v>50</v>
      </c>
      <c r="J6159">
        <v>448</v>
      </c>
      <c r="K6159">
        <v>2</v>
      </c>
      <c r="L6159">
        <v>50.7</v>
      </c>
      <c r="M6159" t="s">
        <v>51</v>
      </c>
      <c r="N6159" t="s">
        <v>28</v>
      </c>
      <c r="O6159" t="s">
        <v>44</v>
      </c>
      <c r="P6159" t="s">
        <v>52</v>
      </c>
      <c r="Q6159" t="s">
        <v>31</v>
      </c>
      <c r="R6159" t="s">
        <v>32</v>
      </c>
      <c r="S6159" s="5">
        <v>0.50889903023388472</v>
      </c>
      <c r="T6159" s="6" t="str">
        <v>Low risk</v>
      </c>
      <c r="U6159" s="6" t="str">
        <v>High income</v>
      </c>
      <c r="V6159" s="6" t="str">
        <v>Poor</v>
      </c>
    </row>
    <row r="6160" spans="1:22">
      <c r="A6160" t="s">
        <v>9786</v>
      </c>
      <c r="B6160" t="s">
        <v>252</v>
      </c>
      <c r="C6160" t="s">
        <v>96</v>
      </c>
      <c r="D6160">
        <v>1089413</v>
      </c>
      <c r="E6160" t="s">
        <v>56</v>
      </c>
      <c r="F6160">
        <v>21.89</v>
      </c>
      <c r="G6160">
        <v>36</v>
      </c>
      <c r="H6160">
        <v>49656</v>
      </c>
      <c r="I6160" t="s">
        <v>36</v>
      </c>
      <c r="J6160">
        <v>617</v>
      </c>
      <c r="K6160">
        <v>4</v>
      </c>
      <c r="L6160">
        <v>28.4</v>
      </c>
      <c r="M6160" t="s">
        <v>27</v>
      </c>
      <c r="N6160" t="s">
        <v>28</v>
      </c>
      <c r="O6160" t="s">
        <v>44</v>
      </c>
      <c r="P6160" t="s">
        <v>52</v>
      </c>
      <c r="Q6160" t="s">
        <v>52</v>
      </c>
      <c r="R6160" t="s">
        <v>45</v>
      </c>
      <c r="S6160" s="5">
        <v>4.5580509870912132E-2</v>
      </c>
      <c r="T6160" s="6" t="str">
        <v>Low risk</v>
      </c>
      <c r="U6160" s="6" t="str">
        <v>Medium income</v>
      </c>
      <c r="V6160" s="6" t="str">
        <v>Average</v>
      </c>
    </row>
    <row r="6161" spans="1:22">
      <c r="A6161" t="s">
        <v>9787</v>
      </c>
      <c r="B6161" t="s">
        <v>5643</v>
      </c>
      <c r="C6161" t="s">
        <v>477</v>
      </c>
      <c r="D6161">
        <v>1399495</v>
      </c>
      <c r="E6161" t="s">
        <v>43</v>
      </c>
      <c r="F6161">
        <v>19.559999999999999</v>
      </c>
      <c r="G6161">
        <v>36</v>
      </c>
      <c r="H6161">
        <v>87950</v>
      </c>
      <c r="I6161" t="s">
        <v>36</v>
      </c>
      <c r="J6161">
        <v>321</v>
      </c>
      <c r="K6161">
        <v>4</v>
      </c>
      <c r="L6161">
        <v>14.9</v>
      </c>
      <c r="M6161" t="s">
        <v>51</v>
      </c>
      <c r="N6161" t="s">
        <v>28</v>
      </c>
      <c r="O6161" t="s">
        <v>37</v>
      </c>
      <c r="P6161" t="s">
        <v>30</v>
      </c>
      <c r="Q6161" t="s">
        <v>39</v>
      </c>
      <c r="R6161" t="s">
        <v>45</v>
      </c>
      <c r="S6161" s="5">
        <v>6.2844097335110163E-2</v>
      </c>
      <c r="T6161" s="6" t="str">
        <v>Low risk</v>
      </c>
      <c r="U6161" s="6" t="str">
        <v>High income</v>
      </c>
      <c r="V6161" s="6" t="str">
        <v>Poor</v>
      </c>
    </row>
    <row r="6162" spans="1:22">
      <c r="A6162" t="s">
        <v>9788</v>
      </c>
      <c r="B6162" t="s">
        <v>5243</v>
      </c>
      <c r="C6162" t="s">
        <v>183</v>
      </c>
      <c r="D6162">
        <v>541418</v>
      </c>
      <c r="E6162" t="s">
        <v>43</v>
      </c>
      <c r="F6162">
        <v>17.43</v>
      </c>
      <c r="G6162">
        <v>36</v>
      </c>
      <c r="H6162">
        <v>34900</v>
      </c>
      <c r="I6162" t="s">
        <v>72</v>
      </c>
      <c r="J6162">
        <v>392</v>
      </c>
      <c r="K6162">
        <v>1</v>
      </c>
      <c r="L6162">
        <v>36.5</v>
      </c>
      <c r="M6162" t="s">
        <v>79</v>
      </c>
      <c r="N6162" t="s">
        <v>28</v>
      </c>
      <c r="O6162" t="s">
        <v>37</v>
      </c>
      <c r="P6162" t="s">
        <v>64</v>
      </c>
      <c r="Q6162" t="s">
        <v>52</v>
      </c>
      <c r="R6162" t="s">
        <v>45</v>
      </c>
      <c r="S6162" s="5">
        <v>6.4460361495184873E-2</v>
      </c>
      <c r="T6162" s="6" t="str">
        <v>Low risk</v>
      </c>
      <c r="U6162" s="6" t="str">
        <v>Medium income</v>
      </c>
      <c r="V6162" s="6" t="str">
        <v>Poor</v>
      </c>
    </row>
    <row r="6163" spans="1:22">
      <c r="A6163" t="s">
        <v>9789</v>
      </c>
      <c r="B6163" t="s">
        <v>5345</v>
      </c>
      <c r="C6163" t="s">
        <v>1589</v>
      </c>
      <c r="D6163">
        <v>43800</v>
      </c>
      <c r="E6163" t="s">
        <v>49</v>
      </c>
      <c r="F6163">
        <v>17.32</v>
      </c>
      <c r="G6163">
        <v>60</v>
      </c>
      <c r="H6163">
        <v>64195</v>
      </c>
      <c r="I6163" t="s">
        <v>36</v>
      </c>
      <c r="J6163">
        <v>614</v>
      </c>
      <c r="K6163">
        <v>5</v>
      </c>
      <c r="L6163">
        <v>48.2</v>
      </c>
      <c r="M6163" t="s">
        <v>27</v>
      </c>
      <c r="N6163" t="s">
        <v>28</v>
      </c>
      <c r="O6163" t="s">
        <v>37</v>
      </c>
      <c r="P6163" t="s">
        <v>38</v>
      </c>
      <c r="Q6163" t="s">
        <v>65</v>
      </c>
      <c r="R6163" t="s">
        <v>45</v>
      </c>
      <c r="S6163" s="5">
        <v>1.4656392694063927</v>
      </c>
      <c r="T6163" s="6" t="str">
        <v>Medium risk</v>
      </c>
      <c r="U6163" s="6" t="str">
        <v>Medium income</v>
      </c>
      <c r="V6163" s="6" t="str">
        <v>Average</v>
      </c>
    </row>
    <row r="6164" spans="1:22">
      <c r="A6164" t="s">
        <v>9790</v>
      </c>
      <c r="B6164" t="s">
        <v>9791</v>
      </c>
      <c r="C6164" t="s">
        <v>7038</v>
      </c>
      <c r="D6164">
        <v>958859</v>
      </c>
      <c r="E6164" t="s">
        <v>56</v>
      </c>
      <c r="F6164">
        <v>11.83</v>
      </c>
      <c r="G6164">
        <v>36</v>
      </c>
      <c r="H6164">
        <v>31757</v>
      </c>
      <c r="I6164" t="s">
        <v>50</v>
      </c>
      <c r="J6164">
        <v>639</v>
      </c>
      <c r="K6164">
        <v>5</v>
      </c>
      <c r="L6164">
        <v>46.6</v>
      </c>
      <c r="M6164" t="s">
        <v>27</v>
      </c>
      <c r="N6164" t="s">
        <v>28</v>
      </c>
      <c r="O6164" t="s">
        <v>29</v>
      </c>
      <c r="P6164" t="s">
        <v>57</v>
      </c>
      <c r="Q6164" t="s">
        <v>39</v>
      </c>
      <c r="R6164" t="s">
        <v>32</v>
      </c>
      <c r="S6164" s="5">
        <v>3.3119572325023806E-2</v>
      </c>
      <c r="T6164" s="6" t="str">
        <v>Low risk</v>
      </c>
      <c r="U6164" s="6" t="str">
        <v>Medium income</v>
      </c>
      <c r="V6164" s="6" t="str">
        <v>Average</v>
      </c>
    </row>
    <row r="6165" spans="1:22">
      <c r="A6165" t="s">
        <v>9792</v>
      </c>
      <c r="B6165" t="s">
        <v>6594</v>
      </c>
      <c r="C6165" t="s">
        <v>1878</v>
      </c>
      <c r="D6165">
        <v>1621805</v>
      </c>
      <c r="E6165" t="s">
        <v>43</v>
      </c>
      <c r="F6165">
        <v>13.64</v>
      </c>
      <c r="G6165">
        <v>36</v>
      </c>
      <c r="H6165">
        <v>69585</v>
      </c>
      <c r="I6165" t="s">
        <v>36</v>
      </c>
      <c r="J6165">
        <v>331</v>
      </c>
      <c r="K6165">
        <v>5</v>
      </c>
      <c r="L6165">
        <v>46.1</v>
      </c>
      <c r="M6165" t="s">
        <v>79</v>
      </c>
      <c r="N6165" t="s">
        <v>80</v>
      </c>
      <c r="O6165" t="s">
        <v>44</v>
      </c>
      <c r="P6165" t="s">
        <v>52</v>
      </c>
      <c r="Q6165" t="s">
        <v>31</v>
      </c>
      <c r="R6165" t="s">
        <v>32</v>
      </c>
      <c r="S6165" s="5">
        <v>4.2905898058027941E-2</v>
      </c>
      <c r="T6165" s="6" t="str">
        <v>Low risk</v>
      </c>
      <c r="U6165" s="6" t="str">
        <v>Medium income</v>
      </c>
      <c r="V6165" s="6" t="str">
        <v>Poor</v>
      </c>
    </row>
    <row r="6166" spans="1:22">
      <c r="A6166" t="s">
        <v>9793</v>
      </c>
      <c r="B6166" t="s">
        <v>4578</v>
      </c>
      <c r="C6166" t="s">
        <v>1345</v>
      </c>
      <c r="D6166">
        <v>360925</v>
      </c>
      <c r="E6166" t="s">
        <v>84</v>
      </c>
      <c r="F6166">
        <v>12.27</v>
      </c>
      <c r="G6166">
        <v>36</v>
      </c>
      <c r="H6166">
        <v>24816</v>
      </c>
      <c r="I6166" t="s">
        <v>26</v>
      </c>
      <c r="J6166">
        <v>723</v>
      </c>
      <c r="K6166">
        <v>1</v>
      </c>
      <c r="L6166">
        <v>16.899999999999999</v>
      </c>
      <c r="M6166" t="s">
        <v>27</v>
      </c>
      <c r="N6166" t="s">
        <v>28</v>
      </c>
      <c r="O6166" t="s">
        <v>29</v>
      </c>
      <c r="P6166" t="s">
        <v>38</v>
      </c>
      <c r="Q6166" t="s">
        <v>68</v>
      </c>
      <c r="R6166" t="s">
        <v>45</v>
      </c>
      <c r="S6166" s="5">
        <v>6.8756666897554899E-2</v>
      </c>
      <c r="T6166" s="6" t="str">
        <v>Low risk</v>
      </c>
      <c r="U6166" s="6" t="str">
        <v>Low income</v>
      </c>
      <c r="V6166" s="6" t="str">
        <v>Good</v>
      </c>
    </row>
    <row r="6167" spans="1:22">
      <c r="A6167" t="s">
        <v>9794</v>
      </c>
      <c r="B6167" t="s">
        <v>4682</v>
      </c>
      <c r="C6167" t="s">
        <v>2338</v>
      </c>
      <c r="D6167">
        <v>231601</v>
      </c>
      <c r="E6167" t="s">
        <v>25</v>
      </c>
      <c r="F6167">
        <v>10.36</v>
      </c>
      <c r="G6167">
        <v>36</v>
      </c>
      <c r="H6167">
        <v>43609</v>
      </c>
      <c r="I6167" t="s">
        <v>72</v>
      </c>
      <c r="J6167">
        <v>580</v>
      </c>
      <c r="K6167">
        <v>2</v>
      </c>
      <c r="L6167">
        <v>14.1</v>
      </c>
      <c r="M6167" t="s">
        <v>27</v>
      </c>
      <c r="N6167" t="s">
        <v>80</v>
      </c>
      <c r="O6167" t="s">
        <v>29</v>
      </c>
      <c r="P6167" t="s">
        <v>57</v>
      </c>
      <c r="Q6167" t="s">
        <v>52</v>
      </c>
      <c r="R6167" t="s">
        <v>45</v>
      </c>
      <c r="S6167" s="5">
        <v>0.18829366021735658</v>
      </c>
      <c r="T6167" s="6" t="str">
        <v>Low risk</v>
      </c>
      <c r="U6167" s="6" t="str">
        <v>Medium income</v>
      </c>
      <c r="V6167" s="6" t="str">
        <v>Average</v>
      </c>
    </row>
    <row r="6168" spans="1:22">
      <c r="A6168" t="s">
        <v>9795</v>
      </c>
      <c r="B6168" t="s">
        <v>1503</v>
      </c>
      <c r="C6168" t="s">
        <v>912</v>
      </c>
      <c r="D6168">
        <v>1450265</v>
      </c>
      <c r="E6168" t="s">
        <v>25</v>
      </c>
      <c r="F6168">
        <v>13.26</v>
      </c>
      <c r="G6168">
        <v>12</v>
      </c>
      <c r="H6168">
        <v>175817</v>
      </c>
      <c r="I6168" t="s">
        <v>36</v>
      </c>
      <c r="J6168">
        <v>728</v>
      </c>
      <c r="K6168">
        <v>4</v>
      </c>
      <c r="L6168">
        <v>14.6</v>
      </c>
      <c r="M6168" t="s">
        <v>27</v>
      </c>
      <c r="N6168" t="s">
        <v>28</v>
      </c>
      <c r="O6168" t="s">
        <v>29</v>
      </c>
      <c r="P6168" t="s">
        <v>64</v>
      </c>
      <c r="Q6168" t="s">
        <v>68</v>
      </c>
      <c r="R6168" t="s">
        <v>32</v>
      </c>
      <c r="S6168" s="5">
        <v>0.12123094744753544</v>
      </c>
      <c r="T6168" s="6" t="str">
        <v>Low risk</v>
      </c>
      <c r="U6168" s="6" t="str">
        <v>High income</v>
      </c>
      <c r="V6168" s="6" t="str">
        <v>Good</v>
      </c>
    </row>
    <row r="6169" spans="1:22">
      <c r="A6169" t="s">
        <v>9796</v>
      </c>
      <c r="B6169" t="s">
        <v>598</v>
      </c>
      <c r="C6169" t="s">
        <v>96</v>
      </c>
      <c r="D6169">
        <v>1104241</v>
      </c>
      <c r="E6169" t="s">
        <v>56</v>
      </c>
      <c r="F6169">
        <v>11.42</v>
      </c>
      <c r="G6169">
        <v>36</v>
      </c>
      <c r="H6169">
        <v>168781</v>
      </c>
      <c r="I6169" t="s">
        <v>50</v>
      </c>
      <c r="J6169">
        <v>433</v>
      </c>
      <c r="K6169">
        <v>3</v>
      </c>
      <c r="L6169">
        <v>55.7</v>
      </c>
      <c r="M6169" t="s">
        <v>51</v>
      </c>
      <c r="N6169" t="s">
        <v>80</v>
      </c>
      <c r="O6169" t="s">
        <v>29</v>
      </c>
      <c r="P6169" t="s">
        <v>30</v>
      </c>
      <c r="Q6169" t="s">
        <v>68</v>
      </c>
      <c r="R6169" t="s">
        <v>32</v>
      </c>
      <c r="S6169" s="5">
        <v>0.15284797430995589</v>
      </c>
      <c r="T6169" s="6" t="str">
        <v>Low risk</v>
      </c>
      <c r="U6169" s="6" t="str">
        <v>High income</v>
      </c>
      <c r="V6169" s="6" t="str">
        <v>Poor</v>
      </c>
    </row>
    <row r="6170" spans="1:22">
      <c r="A6170" t="s">
        <v>9797</v>
      </c>
      <c r="B6170" t="s">
        <v>5139</v>
      </c>
      <c r="C6170" t="s">
        <v>3833</v>
      </c>
      <c r="D6170">
        <v>1037359</v>
      </c>
      <c r="E6170" t="s">
        <v>84</v>
      </c>
      <c r="F6170">
        <v>15.03</v>
      </c>
      <c r="G6170">
        <v>24</v>
      </c>
      <c r="H6170">
        <v>129700</v>
      </c>
      <c r="I6170" t="s">
        <v>26</v>
      </c>
      <c r="J6170">
        <v>338</v>
      </c>
      <c r="K6170">
        <v>4</v>
      </c>
      <c r="L6170">
        <v>50.9</v>
      </c>
      <c r="M6170" t="s">
        <v>51</v>
      </c>
      <c r="N6170" t="s">
        <v>28</v>
      </c>
      <c r="O6170" t="s">
        <v>37</v>
      </c>
      <c r="P6170" t="s">
        <v>64</v>
      </c>
      <c r="Q6170" t="s">
        <v>39</v>
      </c>
      <c r="R6170" t="s">
        <v>32</v>
      </c>
      <c r="S6170" s="5">
        <v>0.12502904009123167</v>
      </c>
      <c r="T6170" s="6" t="str">
        <v>Low risk</v>
      </c>
      <c r="U6170" s="6" t="str">
        <v>High income</v>
      </c>
      <c r="V6170" s="6" t="str">
        <v>Poor</v>
      </c>
    </row>
    <row r="6171" spans="1:22">
      <c r="A6171" t="s">
        <v>9798</v>
      </c>
      <c r="B6171" t="s">
        <v>2816</v>
      </c>
      <c r="C6171" t="s">
        <v>1886</v>
      </c>
      <c r="D6171">
        <v>58988</v>
      </c>
      <c r="E6171" t="s">
        <v>56</v>
      </c>
      <c r="F6171">
        <v>16.440000000000001</v>
      </c>
      <c r="G6171">
        <v>60</v>
      </c>
      <c r="H6171">
        <v>176337</v>
      </c>
      <c r="I6171" t="s">
        <v>50</v>
      </c>
      <c r="J6171">
        <v>740</v>
      </c>
      <c r="K6171">
        <v>0</v>
      </c>
      <c r="L6171">
        <v>25.5</v>
      </c>
      <c r="M6171" t="s">
        <v>27</v>
      </c>
      <c r="N6171" t="s">
        <v>28</v>
      </c>
      <c r="O6171" t="s">
        <v>44</v>
      </c>
      <c r="P6171" t="s">
        <v>52</v>
      </c>
      <c r="Q6171" t="s">
        <v>68</v>
      </c>
      <c r="R6171" t="s">
        <v>45</v>
      </c>
      <c r="S6171" s="5">
        <v>2.9893707194683663</v>
      </c>
      <c r="T6171" s="6" t="str">
        <v>Medium risk</v>
      </c>
      <c r="U6171" s="6" t="str">
        <v>High income</v>
      </c>
      <c r="V6171" s="6" t="str">
        <v>Good</v>
      </c>
    </row>
    <row r="6172" spans="1:22">
      <c r="A6172" t="s">
        <v>9799</v>
      </c>
      <c r="B6172" t="s">
        <v>5387</v>
      </c>
      <c r="C6172" t="s">
        <v>1927</v>
      </c>
      <c r="D6172">
        <v>1056051</v>
      </c>
      <c r="E6172" t="s">
        <v>56</v>
      </c>
      <c r="F6172">
        <v>19.86</v>
      </c>
      <c r="G6172">
        <v>36</v>
      </c>
      <c r="H6172">
        <v>55915</v>
      </c>
      <c r="I6172" t="s">
        <v>36</v>
      </c>
      <c r="J6172">
        <v>732</v>
      </c>
      <c r="K6172">
        <v>1</v>
      </c>
      <c r="L6172">
        <v>15.6</v>
      </c>
      <c r="M6172" t="s">
        <v>27</v>
      </c>
      <c r="N6172" t="s">
        <v>28</v>
      </c>
      <c r="O6172" t="s">
        <v>44</v>
      </c>
      <c r="P6172" t="s">
        <v>64</v>
      </c>
      <c r="Q6172" t="s">
        <v>65</v>
      </c>
      <c r="R6172" t="s">
        <v>45</v>
      </c>
      <c r="S6172" s="5">
        <v>5.2947253494386164E-2</v>
      </c>
      <c r="T6172" s="6" t="str">
        <v>Low risk</v>
      </c>
      <c r="U6172" s="6" t="str">
        <v>Medium income</v>
      </c>
      <c r="V6172" s="6" t="str">
        <v>Good</v>
      </c>
    </row>
    <row r="6173" spans="1:22">
      <c r="A6173" t="s">
        <v>9800</v>
      </c>
      <c r="B6173" t="s">
        <v>6885</v>
      </c>
      <c r="C6173" t="s">
        <v>60</v>
      </c>
      <c r="D6173">
        <v>1815547</v>
      </c>
      <c r="E6173" t="s">
        <v>56</v>
      </c>
      <c r="F6173">
        <v>13.34</v>
      </c>
      <c r="G6173">
        <v>60</v>
      </c>
      <c r="H6173">
        <v>40807</v>
      </c>
      <c r="I6173" t="s">
        <v>72</v>
      </c>
      <c r="J6173">
        <v>479</v>
      </c>
      <c r="K6173">
        <v>2</v>
      </c>
      <c r="L6173">
        <v>38.299999999999997</v>
      </c>
      <c r="M6173" t="s">
        <v>79</v>
      </c>
      <c r="N6173" t="s">
        <v>80</v>
      </c>
      <c r="O6173" t="s">
        <v>29</v>
      </c>
      <c r="P6173" t="s">
        <v>38</v>
      </c>
      <c r="Q6173" t="s">
        <v>68</v>
      </c>
      <c r="R6173" t="s">
        <v>45</v>
      </c>
      <c r="S6173" s="5">
        <v>2.2476421706515998E-2</v>
      </c>
      <c r="T6173" s="6" t="str">
        <v>Low risk</v>
      </c>
      <c r="U6173" s="6" t="str">
        <v>Medium income</v>
      </c>
      <c r="V6173" s="6" t="str">
        <v>Poor</v>
      </c>
    </row>
    <row r="6174" spans="1:22">
      <c r="A6174" t="s">
        <v>9801</v>
      </c>
      <c r="B6174" t="s">
        <v>8057</v>
      </c>
      <c r="C6174" t="s">
        <v>1949</v>
      </c>
      <c r="D6174">
        <v>1327343</v>
      </c>
      <c r="E6174" t="s">
        <v>43</v>
      </c>
      <c r="F6174">
        <v>10.71</v>
      </c>
      <c r="G6174">
        <v>24</v>
      </c>
      <c r="H6174">
        <v>193999</v>
      </c>
      <c r="I6174" t="s">
        <v>72</v>
      </c>
      <c r="J6174">
        <v>674</v>
      </c>
      <c r="K6174">
        <v>0</v>
      </c>
      <c r="L6174">
        <v>49.4</v>
      </c>
      <c r="M6174" t="s">
        <v>27</v>
      </c>
      <c r="N6174" t="s">
        <v>28</v>
      </c>
      <c r="O6174" t="s">
        <v>37</v>
      </c>
      <c r="P6174" t="s">
        <v>52</v>
      </c>
      <c r="Q6174" t="s">
        <v>68</v>
      </c>
      <c r="R6174" t="s">
        <v>45</v>
      </c>
      <c r="S6174" s="5">
        <v>0.1461558918832585</v>
      </c>
      <c r="T6174" s="6" t="str">
        <v>Low risk</v>
      </c>
      <c r="U6174" s="6" t="str">
        <v>High income</v>
      </c>
      <c r="V6174" s="6" t="str">
        <v>Good</v>
      </c>
    </row>
    <row r="6175" spans="1:22">
      <c r="A6175" t="s">
        <v>9802</v>
      </c>
      <c r="B6175" t="s">
        <v>9803</v>
      </c>
      <c r="C6175" t="s">
        <v>9804</v>
      </c>
      <c r="D6175">
        <v>702677</v>
      </c>
      <c r="E6175" t="s">
        <v>25</v>
      </c>
      <c r="F6175">
        <v>14.65</v>
      </c>
      <c r="G6175">
        <v>12</v>
      </c>
      <c r="H6175">
        <v>129399</v>
      </c>
      <c r="I6175" t="s">
        <v>50</v>
      </c>
      <c r="J6175">
        <v>841</v>
      </c>
      <c r="K6175">
        <v>5</v>
      </c>
      <c r="L6175">
        <v>57.8</v>
      </c>
      <c r="M6175" t="s">
        <v>51</v>
      </c>
      <c r="N6175" t="s">
        <v>80</v>
      </c>
      <c r="O6175" t="s">
        <v>29</v>
      </c>
      <c r="P6175" t="s">
        <v>38</v>
      </c>
      <c r="Q6175" t="s">
        <v>68</v>
      </c>
      <c r="R6175" t="s">
        <v>32</v>
      </c>
      <c r="S6175" s="5">
        <v>0.18415146646325409</v>
      </c>
      <c r="T6175" s="6" t="str">
        <v>Low risk</v>
      </c>
      <c r="U6175" s="6" t="str">
        <v>High income</v>
      </c>
      <c r="V6175" s="6" t="str">
        <v>Excellent</v>
      </c>
    </row>
    <row r="6176" spans="1:22">
      <c r="A6176" t="s">
        <v>9805</v>
      </c>
      <c r="B6176" t="s">
        <v>1701</v>
      </c>
      <c r="C6176" t="s">
        <v>2079</v>
      </c>
      <c r="D6176">
        <v>1727500</v>
      </c>
      <c r="E6176" t="s">
        <v>49</v>
      </c>
      <c r="F6176">
        <v>14.91</v>
      </c>
      <c r="G6176">
        <v>60</v>
      </c>
      <c r="H6176">
        <v>127236</v>
      </c>
      <c r="I6176" t="s">
        <v>26</v>
      </c>
      <c r="J6176">
        <v>498</v>
      </c>
      <c r="K6176">
        <v>5</v>
      </c>
      <c r="L6176">
        <v>55.9</v>
      </c>
      <c r="M6176" t="s">
        <v>79</v>
      </c>
      <c r="N6176" t="s">
        <v>28</v>
      </c>
      <c r="O6176" t="s">
        <v>44</v>
      </c>
      <c r="P6176" t="s">
        <v>57</v>
      </c>
      <c r="Q6176" t="s">
        <v>68</v>
      </c>
      <c r="R6176" t="s">
        <v>32</v>
      </c>
      <c r="S6176" s="5">
        <v>7.365325615050651E-2</v>
      </c>
      <c r="T6176" s="6" t="str">
        <v>Low risk</v>
      </c>
      <c r="U6176" s="6" t="str">
        <v>High income</v>
      </c>
      <c r="V6176" s="6" t="str">
        <v>Poor</v>
      </c>
    </row>
    <row r="6177" spans="1:22">
      <c r="A6177" t="s">
        <v>9806</v>
      </c>
      <c r="B6177" t="s">
        <v>8477</v>
      </c>
      <c r="C6177" t="s">
        <v>3729</v>
      </c>
      <c r="D6177">
        <v>920015</v>
      </c>
      <c r="E6177" t="s">
        <v>43</v>
      </c>
      <c r="F6177">
        <v>21.75</v>
      </c>
      <c r="G6177">
        <v>24</v>
      </c>
      <c r="H6177">
        <v>108826</v>
      </c>
      <c r="I6177" t="s">
        <v>26</v>
      </c>
      <c r="J6177">
        <v>694</v>
      </c>
      <c r="K6177">
        <v>5</v>
      </c>
      <c r="L6177">
        <v>48.5</v>
      </c>
      <c r="M6177" t="s">
        <v>27</v>
      </c>
      <c r="N6177" t="s">
        <v>28</v>
      </c>
      <c r="O6177" t="s">
        <v>37</v>
      </c>
      <c r="P6177" t="s">
        <v>38</v>
      </c>
      <c r="Q6177" t="s">
        <v>65</v>
      </c>
      <c r="R6177" t="s">
        <v>32</v>
      </c>
      <c r="S6177" s="5">
        <v>0.11828720183910045</v>
      </c>
      <c r="T6177" s="6" t="str">
        <v>Low risk</v>
      </c>
      <c r="U6177" s="6" t="str">
        <v>High income</v>
      </c>
      <c r="V6177" s="6" t="str">
        <v>Good</v>
      </c>
    </row>
    <row r="6178" spans="1:22">
      <c r="A6178" t="s">
        <v>9807</v>
      </c>
      <c r="B6178" t="s">
        <v>194</v>
      </c>
      <c r="C6178" t="s">
        <v>306</v>
      </c>
      <c r="D6178">
        <v>437081</v>
      </c>
      <c r="E6178" t="s">
        <v>49</v>
      </c>
      <c r="F6178">
        <v>13.25</v>
      </c>
      <c r="G6178">
        <v>12</v>
      </c>
      <c r="H6178">
        <v>102220</v>
      </c>
      <c r="I6178" t="s">
        <v>72</v>
      </c>
      <c r="J6178">
        <v>750</v>
      </c>
      <c r="K6178">
        <v>5</v>
      </c>
      <c r="L6178">
        <v>35.299999999999997</v>
      </c>
      <c r="M6178" t="s">
        <v>27</v>
      </c>
      <c r="N6178" t="s">
        <v>28</v>
      </c>
      <c r="O6178" t="s">
        <v>37</v>
      </c>
      <c r="P6178" t="s">
        <v>57</v>
      </c>
      <c r="Q6178" t="s">
        <v>65</v>
      </c>
      <c r="R6178" t="s">
        <v>45</v>
      </c>
      <c r="S6178" s="5">
        <v>0.23386969463326018</v>
      </c>
      <c r="T6178" s="6" t="str">
        <v>Low risk</v>
      </c>
      <c r="U6178" s="6" t="str">
        <v>High income</v>
      </c>
      <c r="V6178" s="6" t="str">
        <v>Excellent</v>
      </c>
    </row>
    <row r="6179" spans="1:22">
      <c r="A6179" t="s">
        <v>9808</v>
      </c>
      <c r="B6179" t="s">
        <v>8902</v>
      </c>
      <c r="C6179" t="s">
        <v>3293</v>
      </c>
      <c r="D6179">
        <v>1180730</v>
      </c>
      <c r="E6179" t="s">
        <v>49</v>
      </c>
      <c r="F6179">
        <v>21.08</v>
      </c>
      <c r="G6179">
        <v>36</v>
      </c>
      <c r="H6179">
        <v>176623</v>
      </c>
      <c r="I6179" t="s">
        <v>50</v>
      </c>
      <c r="J6179">
        <v>542</v>
      </c>
      <c r="K6179">
        <v>0</v>
      </c>
      <c r="L6179">
        <v>40</v>
      </c>
      <c r="M6179" t="s">
        <v>79</v>
      </c>
      <c r="N6179" t="s">
        <v>80</v>
      </c>
      <c r="O6179" t="s">
        <v>44</v>
      </c>
      <c r="P6179" t="s">
        <v>57</v>
      </c>
      <c r="Q6179" t="s">
        <v>39</v>
      </c>
      <c r="R6179" t="s">
        <v>45</v>
      </c>
      <c r="S6179" s="5">
        <v>0.14958796676632252</v>
      </c>
      <c r="T6179" s="6" t="str">
        <v>Low risk</v>
      </c>
      <c r="U6179" s="6" t="str">
        <v>High income</v>
      </c>
      <c r="V6179" s="6" t="str">
        <v>Poor</v>
      </c>
    </row>
    <row r="6180" spans="1:22">
      <c r="A6180" t="s">
        <v>9809</v>
      </c>
      <c r="B6180" t="s">
        <v>924</v>
      </c>
      <c r="C6180" t="s">
        <v>3189</v>
      </c>
      <c r="D6180">
        <v>150718</v>
      </c>
      <c r="E6180" t="s">
        <v>25</v>
      </c>
      <c r="F6180">
        <v>11.53</v>
      </c>
      <c r="G6180">
        <v>60</v>
      </c>
      <c r="H6180">
        <v>82213</v>
      </c>
      <c r="I6180" t="s">
        <v>72</v>
      </c>
      <c r="J6180">
        <v>771</v>
      </c>
      <c r="K6180">
        <v>2</v>
      </c>
      <c r="L6180">
        <v>31.6</v>
      </c>
      <c r="M6180" t="s">
        <v>27</v>
      </c>
      <c r="N6180" t="s">
        <v>28</v>
      </c>
      <c r="O6180" t="s">
        <v>29</v>
      </c>
      <c r="P6180" t="s">
        <v>30</v>
      </c>
      <c r="Q6180" t="s">
        <v>31</v>
      </c>
      <c r="R6180" t="s">
        <v>32</v>
      </c>
      <c r="S6180" s="5">
        <v>0.54547565652410457</v>
      </c>
      <c r="T6180" s="6" t="str">
        <v>Low risk</v>
      </c>
      <c r="U6180" s="6" t="str">
        <v>High income</v>
      </c>
      <c r="V6180" s="6" t="str">
        <v>Excellent</v>
      </c>
    </row>
    <row r="6181" spans="1:22">
      <c r="A6181" t="s">
        <v>9810</v>
      </c>
      <c r="B6181" t="s">
        <v>9811</v>
      </c>
      <c r="C6181" t="s">
        <v>802</v>
      </c>
      <c r="D6181">
        <v>35768</v>
      </c>
      <c r="E6181" t="s">
        <v>84</v>
      </c>
      <c r="F6181">
        <v>9.1</v>
      </c>
      <c r="G6181">
        <v>12</v>
      </c>
      <c r="H6181">
        <v>82502</v>
      </c>
      <c r="I6181" t="s">
        <v>72</v>
      </c>
      <c r="J6181">
        <v>501</v>
      </c>
      <c r="K6181">
        <v>2</v>
      </c>
      <c r="L6181">
        <v>43.8</v>
      </c>
      <c r="M6181" t="s">
        <v>51</v>
      </c>
      <c r="N6181" t="s">
        <v>28</v>
      </c>
      <c r="O6181" t="s">
        <v>44</v>
      </c>
      <c r="P6181" t="s">
        <v>30</v>
      </c>
      <c r="Q6181" t="s">
        <v>68</v>
      </c>
      <c r="R6181" t="s">
        <v>45</v>
      </c>
      <c r="S6181" s="5">
        <v>2.306586893312458</v>
      </c>
      <c r="T6181" s="6" t="str">
        <v>Medium risk</v>
      </c>
      <c r="U6181" s="6" t="str">
        <v>High income</v>
      </c>
      <c r="V6181" s="6" t="str">
        <v>Poor</v>
      </c>
    </row>
    <row r="6182" spans="1:22">
      <c r="A6182" t="s">
        <v>9812</v>
      </c>
      <c r="B6182" t="s">
        <v>770</v>
      </c>
      <c r="C6182" t="s">
        <v>3833</v>
      </c>
      <c r="D6182">
        <v>1827312</v>
      </c>
      <c r="E6182" t="s">
        <v>56</v>
      </c>
      <c r="F6182">
        <v>16.22</v>
      </c>
      <c r="G6182">
        <v>60</v>
      </c>
      <c r="H6182">
        <v>165180</v>
      </c>
      <c r="I6182" t="s">
        <v>26</v>
      </c>
      <c r="J6182">
        <v>838</v>
      </c>
      <c r="K6182">
        <v>3</v>
      </c>
      <c r="L6182">
        <v>56.8</v>
      </c>
      <c r="M6182" t="s">
        <v>51</v>
      </c>
      <c r="N6182" t="s">
        <v>28</v>
      </c>
      <c r="O6182" t="s">
        <v>29</v>
      </c>
      <c r="P6182" t="s">
        <v>38</v>
      </c>
      <c r="Q6182" t="s">
        <v>39</v>
      </c>
      <c r="R6182" t="s">
        <v>45</v>
      </c>
      <c r="S6182" s="5">
        <v>9.0395072105912952E-2</v>
      </c>
      <c r="T6182" s="6" t="str">
        <v>Low risk</v>
      </c>
      <c r="U6182" s="6" t="str">
        <v>High income</v>
      </c>
      <c r="V6182" s="6" t="str">
        <v>Excellent</v>
      </c>
    </row>
    <row r="6183" spans="1:22">
      <c r="A6183" t="s">
        <v>9813</v>
      </c>
      <c r="B6183" t="s">
        <v>9814</v>
      </c>
      <c r="C6183" t="s">
        <v>2406</v>
      </c>
      <c r="D6183">
        <v>1109754</v>
      </c>
      <c r="E6183" t="s">
        <v>56</v>
      </c>
      <c r="F6183">
        <v>12.54</v>
      </c>
      <c r="G6183">
        <v>24</v>
      </c>
      <c r="H6183">
        <v>171638</v>
      </c>
      <c r="I6183" t="s">
        <v>36</v>
      </c>
      <c r="J6183">
        <v>661</v>
      </c>
      <c r="K6183">
        <v>4</v>
      </c>
      <c r="L6183">
        <v>49.6</v>
      </c>
      <c r="M6183" t="s">
        <v>27</v>
      </c>
      <c r="N6183" t="s">
        <v>28</v>
      </c>
      <c r="O6183" t="s">
        <v>37</v>
      </c>
      <c r="P6183" t="s">
        <v>38</v>
      </c>
      <c r="Q6183" t="s">
        <v>65</v>
      </c>
      <c r="R6183" t="s">
        <v>45</v>
      </c>
      <c r="S6183" s="5">
        <v>0.15466310551707857</v>
      </c>
      <c r="T6183" s="6" t="str">
        <v>Low risk</v>
      </c>
      <c r="U6183" s="6" t="str">
        <v>High income</v>
      </c>
      <c r="V6183" s="6" t="str">
        <v>Good</v>
      </c>
    </row>
    <row r="6184" spans="1:22">
      <c r="A6184" t="s">
        <v>9815</v>
      </c>
      <c r="B6184" t="s">
        <v>3615</v>
      </c>
      <c r="C6184" t="s">
        <v>614</v>
      </c>
      <c r="D6184">
        <v>482513</v>
      </c>
      <c r="E6184" t="s">
        <v>56</v>
      </c>
      <c r="F6184">
        <v>12.5</v>
      </c>
      <c r="G6184">
        <v>60</v>
      </c>
      <c r="H6184">
        <v>28425</v>
      </c>
      <c r="I6184" t="s">
        <v>36</v>
      </c>
      <c r="J6184">
        <v>358</v>
      </c>
      <c r="K6184">
        <v>5</v>
      </c>
      <c r="L6184">
        <v>10.5</v>
      </c>
      <c r="M6184" t="s">
        <v>79</v>
      </c>
      <c r="N6184" t="s">
        <v>28</v>
      </c>
      <c r="O6184" t="s">
        <v>44</v>
      </c>
      <c r="P6184" t="s">
        <v>30</v>
      </c>
      <c r="Q6184" t="s">
        <v>39</v>
      </c>
      <c r="R6184" t="s">
        <v>45</v>
      </c>
      <c r="S6184" s="5">
        <v>5.8910329877122483E-2</v>
      </c>
      <c r="T6184" s="6" t="str">
        <v>Low risk</v>
      </c>
      <c r="U6184" s="6" t="str">
        <v>Low income</v>
      </c>
      <c r="V6184" s="6" t="str">
        <v>Poor</v>
      </c>
    </row>
    <row r="6185" spans="1:22">
      <c r="A6185" t="s">
        <v>9816</v>
      </c>
      <c r="B6185" t="s">
        <v>8661</v>
      </c>
      <c r="C6185" t="s">
        <v>4135</v>
      </c>
      <c r="D6185">
        <v>383378</v>
      </c>
      <c r="E6185" t="s">
        <v>56</v>
      </c>
      <c r="F6185">
        <v>13.45</v>
      </c>
      <c r="G6185">
        <v>60</v>
      </c>
      <c r="H6185">
        <v>79924</v>
      </c>
      <c r="I6185" t="s">
        <v>36</v>
      </c>
      <c r="J6185">
        <v>308</v>
      </c>
      <c r="K6185">
        <v>5</v>
      </c>
      <c r="L6185">
        <v>50.3</v>
      </c>
      <c r="M6185" t="s">
        <v>79</v>
      </c>
      <c r="N6185" t="s">
        <v>80</v>
      </c>
      <c r="O6185" t="s">
        <v>44</v>
      </c>
      <c r="P6185" t="s">
        <v>30</v>
      </c>
      <c r="Q6185" t="s">
        <v>65</v>
      </c>
      <c r="R6185" t="s">
        <v>32</v>
      </c>
      <c r="S6185" s="5">
        <v>0.20847309965621397</v>
      </c>
      <c r="T6185" s="6" t="str">
        <v>Low risk</v>
      </c>
      <c r="U6185" s="6" t="str">
        <v>High income</v>
      </c>
      <c r="V6185" s="6" t="str">
        <v>Poor</v>
      </c>
    </row>
    <row r="6186" spans="1:22">
      <c r="A6186" t="s">
        <v>9817</v>
      </c>
      <c r="B6186" t="s">
        <v>2796</v>
      </c>
      <c r="C6186" t="s">
        <v>3453</v>
      </c>
      <c r="D6186">
        <v>253841</v>
      </c>
      <c r="E6186" t="s">
        <v>56</v>
      </c>
      <c r="F6186">
        <v>9.66</v>
      </c>
      <c r="G6186">
        <v>24</v>
      </c>
      <c r="H6186">
        <v>26947</v>
      </c>
      <c r="I6186" t="s">
        <v>26</v>
      </c>
      <c r="J6186">
        <v>644</v>
      </c>
      <c r="K6186">
        <v>3</v>
      </c>
      <c r="L6186">
        <v>21.6</v>
      </c>
      <c r="M6186" t="s">
        <v>27</v>
      </c>
      <c r="N6186" t="s">
        <v>28</v>
      </c>
      <c r="O6186" t="s">
        <v>44</v>
      </c>
      <c r="P6186" t="s">
        <v>30</v>
      </c>
      <c r="Q6186" t="s">
        <v>65</v>
      </c>
      <c r="R6186" t="s">
        <v>45</v>
      </c>
      <c r="S6186" s="5">
        <v>0.10615700379371339</v>
      </c>
      <c r="T6186" s="6" t="str">
        <v>Low risk</v>
      </c>
      <c r="U6186" s="6" t="str">
        <v>Low income</v>
      </c>
      <c r="V6186" s="6" t="str">
        <v>Average</v>
      </c>
    </row>
    <row r="6187" spans="1:22">
      <c r="A6187" t="s">
        <v>9818</v>
      </c>
      <c r="B6187" t="s">
        <v>3109</v>
      </c>
      <c r="C6187" t="s">
        <v>298</v>
      </c>
      <c r="D6187">
        <v>1488894</v>
      </c>
      <c r="E6187" t="s">
        <v>49</v>
      </c>
      <c r="F6187">
        <v>9.89</v>
      </c>
      <c r="G6187">
        <v>12</v>
      </c>
      <c r="H6187">
        <v>83371</v>
      </c>
      <c r="I6187" t="s">
        <v>50</v>
      </c>
      <c r="J6187">
        <v>497</v>
      </c>
      <c r="K6187">
        <v>2</v>
      </c>
      <c r="L6187">
        <v>31.3</v>
      </c>
      <c r="M6187" t="s">
        <v>51</v>
      </c>
      <c r="N6187" t="s">
        <v>28</v>
      </c>
      <c r="O6187" t="s">
        <v>44</v>
      </c>
      <c r="P6187" t="s">
        <v>38</v>
      </c>
      <c r="Q6187" t="s">
        <v>31</v>
      </c>
      <c r="R6187" t="s">
        <v>32</v>
      </c>
      <c r="S6187" s="5">
        <v>5.5995255538675015E-2</v>
      </c>
      <c r="T6187" s="6" t="str">
        <v>Low risk</v>
      </c>
      <c r="U6187" s="6" t="str">
        <v>High income</v>
      </c>
      <c r="V6187" s="6" t="str">
        <v>Poor</v>
      </c>
    </row>
    <row r="6188" spans="1:22">
      <c r="A6188" t="s">
        <v>9819</v>
      </c>
      <c r="B6188" t="s">
        <v>8837</v>
      </c>
      <c r="C6188" t="s">
        <v>402</v>
      </c>
      <c r="D6188">
        <v>552844</v>
      </c>
      <c r="E6188" t="s">
        <v>49</v>
      </c>
      <c r="F6188">
        <v>9.52</v>
      </c>
      <c r="G6188">
        <v>12</v>
      </c>
      <c r="H6188">
        <v>64610</v>
      </c>
      <c r="I6188" t="s">
        <v>36</v>
      </c>
      <c r="J6188">
        <v>556</v>
      </c>
      <c r="K6188">
        <v>4</v>
      </c>
      <c r="L6188">
        <v>13.3</v>
      </c>
      <c r="M6188" t="s">
        <v>79</v>
      </c>
      <c r="N6188" t="s">
        <v>80</v>
      </c>
      <c r="O6188" t="s">
        <v>44</v>
      </c>
      <c r="P6188" t="s">
        <v>57</v>
      </c>
      <c r="Q6188" t="s">
        <v>39</v>
      </c>
      <c r="R6188" t="s">
        <v>45</v>
      </c>
      <c r="S6188" s="5">
        <v>0.11686841134207841</v>
      </c>
      <c r="T6188" s="6" t="str">
        <v>Low risk</v>
      </c>
      <c r="U6188" s="6" t="str">
        <v>Medium income</v>
      </c>
      <c r="V6188" s="6" t="str">
        <v>Average</v>
      </c>
    </row>
    <row r="6189" spans="1:22">
      <c r="A6189" t="s">
        <v>9820</v>
      </c>
      <c r="B6189" t="s">
        <v>249</v>
      </c>
      <c r="C6189" t="s">
        <v>942</v>
      </c>
      <c r="D6189">
        <v>737006</v>
      </c>
      <c r="E6189" t="s">
        <v>84</v>
      </c>
      <c r="F6189">
        <v>12.55</v>
      </c>
      <c r="G6189">
        <v>12</v>
      </c>
      <c r="H6189">
        <v>76786</v>
      </c>
      <c r="I6189" t="s">
        <v>72</v>
      </c>
      <c r="J6189">
        <v>603</v>
      </c>
      <c r="K6189">
        <v>4</v>
      </c>
      <c r="L6189">
        <v>49.4</v>
      </c>
      <c r="M6189" t="s">
        <v>27</v>
      </c>
      <c r="N6189" t="s">
        <v>80</v>
      </c>
      <c r="O6189" t="s">
        <v>44</v>
      </c>
      <c r="P6189" t="s">
        <v>64</v>
      </c>
      <c r="Q6189" t="s">
        <v>39</v>
      </c>
      <c r="R6189" t="s">
        <v>32</v>
      </c>
      <c r="S6189" s="5">
        <v>0.10418639739703611</v>
      </c>
      <c r="T6189" s="6" t="str">
        <v>Low risk</v>
      </c>
      <c r="U6189" s="6" t="str">
        <v>High income</v>
      </c>
      <c r="V6189" s="6" t="str">
        <v>Average</v>
      </c>
    </row>
    <row r="6190" spans="1:22">
      <c r="A6190" t="s">
        <v>9821</v>
      </c>
      <c r="B6190" t="s">
        <v>9672</v>
      </c>
      <c r="C6190" t="s">
        <v>588</v>
      </c>
      <c r="D6190">
        <v>1603862</v>
      </c>
      <c r="E6190" t="s">
        <v>43</v>
      </c>
      <c r="F6190">
        <v>17.399999999999999</v>
      </c>
      <c r="G6190">
        <v>24</v>
      </c>
      <c r="H6190">
        <v>77793</v>
      </c>
      <c r="I6190" t="s">
        <v>36</v>
      </c>
      <c r="J6190">
        <v>554</v>
      </c>
      <c r="K6190">
        <v>2</v>
      </c>
      <c r="L6190">
        <v>33.799999999999997</v>
      </c>
      <c r="M6190" t="s">
        <v>51</v>
      </c>
      <c r="N6190" t="s">
        <v>80</v>
      </c>
      <c r="O6190" t="s">
        <v>37</v>
      </c>
      <c r="P6190" t="s">
        <v>38</v>
      </c>
      <c r="Q6190" t="s">
        <v>52</v>
      </c>
      <c r="R6190" t="s">
        <v>45</v>
      </c>
      <c r="S6190" s="5">
        <v>4.8503549557256172E-2</v>
      </c>
      <c r="T6190" s="6" t="str">
        <v>Low risk</v>
      </c>
      <c r="U6190" s="6" t="str">
        <v>High income</v>
      </c>
      <c r="V6190" s="6" t="str">
        <v>Average</v>
      </c>
    </row>
    <row r="6191" spans="1:22">
      <c r="A6191" t="s">
        <v>9822</v>
      </c>
      <c r="B6191" t="s">
        <v>9823</v>
      </c>
      <c r="C6191" t="s">
        <v>431</v>
      </c>
      <c r="D6191">
        <v>1134438</v>
      </c>
      <c r="E6191" t="s">
        <v>84</v>
      </c>
      <c r="F6191">
        <v>9.44</v>
      </c>
      <c r="G6191">
        <v>60</v>
      </c>
      <c r="H6191">
        <v>125830</v>
      </c>
      <c r="I6191" t="s">
        <v>36</v>
      </c>
      <c r="J6191">
        <v>755</v>
      </c>
      <c r="K6191">
        <v>0</v>
      </c>
      <c r="L6191">
        <v>49.6</v>
      </c>
      <c r="M6191" t="s">
        <v>27</v>
      </c>
      <c r="N6191" t="s">
        <v>80</v>
      </c>
      <c r="O6191" t="s">
        <v>37</v>
      </c>
      <c r="P6191" t="s">
        <v>30</v>
      </c>
      <c r="Q6191" t="s">
        <v>52</v>
      </c>
      <c r="R6191" t="s">
        <v>32</v>
      </c>
      <c r="S6191" s="5">
        <v>0.1109183578124146</v>
      </c>
      <c r="T6191" s="6" t="str">
        <v>Low risk</v>
      </c>
      <c r="U6191" s="6" t="str">
        <v>High income</v>
      </c>
      <c r="V6191" s="6" t="str">
        <v>Excellent</v>
      </c>
    </row>
    <row r="6192" spans="1:22">
      <c r="A6192" t="s">
        <v>9824</v>
      </c>
      <c r="B6192" t="s">
        <v>5654</v>
      </c>
      <c r="C6192" t="s">
        <v>147</v>
      </c>
      <c r="D6192">
        <v>1485230</v>
      </c>
      <c r="E6192" t="s">
        <v>49</v>
      </c>
      <c r="F6192">
        <v>12.39</v>
      </c>
      <c r="G6192">
        <v>12</v>
      </c>
      <c r="H6192">
        <v>166397</v>
      </c>
      <c r="I6192" t="s">
        <v>50</v>
      </c>
      <c r="J6192">
        <v>689</v>
      </c>
      <c r="K6192">
        <v>1</v>
      </c>
      <c r="L6192">
        <v>43.4</v>
      </c>
      <c r="M6192" t="s">
        <v>27</v>
      </c>
      <c r="N6192" t="s">
        <v>28</v>
      </c>
      <c r="O6192" t="s">
        <v>29</v>
      </c>
      <c r="P6192" t="s">
        <v>57</v>
      </c>
      <c r="Q6192" t="s">
        <v>65</v>
      </c>
      <c r="R6192" t="s">
        <v>32</v>
      </c>
      <c r="S6192" s="5">
        <v>0.11203449970711607</v>
      </c>
      <c r="T6192" s="6" t="str">
        <v>Low risk</v>
      </c>
      <c r="U6192" s="6" t="str">
        <v>High income</v>
      </c>
      <c r="V6192" s="6" t="str">
        <v>Good</v>
      </c>
    </row>
    <row r="6193" spans="1:22">
      <c r="A6193" t="s">
        <v>9825</v>
      </c>
      <c r="B6193" t="s">
        <v>7819</v>
      </c>
      <c r="C6193" t="s">
        <v>3838</v>
      </c>
      <c r="D6193">
        <v>982061</v>
      </c>
      <c r="E6193" t="s">
        <v>43</v>
      </c>
      <c r="F6193">
        <v>11.42</v>
      </c>
      <c r="G6193">
        <v>36</v>
      </c>
      <c r="H6193">
        <v>138279</v>
      </c>
      <c r="I6193" t="s">
        <v>36</v>
      </c>
      <c r="J6193">
        <v>644</v>
      </c>
      <c r="K6193">
        <v>1</v>
      </c>
      <c r="L6193">
        <v>42.9</v>
      </c>
      <c r="M6193" t="s">
        <v>27</v>
      </c>
      <c r="N6193" t="s">
        <v>28</v>
      </c>
      <c r="O6193" t="s">
        <v>37</v>
      </c>
      <c r="P6193" t="s">
        <v>38</v>
      </c>
      <c r="Q6193" t="s">
        <v>39</v>
      </c>
      <c r="R6193" t="s">
        <v>45</v>
      </c>
      <c r="S6193" s="5">
        <v>0.14080489908468008</v>
      </c>
      <c r="T6193" s="6" t="str">
        <v>Low risk</v>
      </c>
      <c r="U6193" s="6" t="str">
        <v>High income</v>
      </c>
      <c r="V6193" s="6" t="str">
        <v>Average</v>
      </c>
    </row>
    <row r="6194" spans="1:22">
      <c r="A6194" t="s">
        <v>9826</v>
      </c>
      <c r="B6194" t="s">
        <v>3825</v>
      </c>
      <c r="C6194" t="s">
        <v>1238</v>
      </c>
      <c r="D6194">
        <v>295625</v>
      </c>
      <c r="E6194" t="s">
        <v>56</v>
      </c>
      <c r="F6194">
        <v>12.49</v>
      </c>
      <c r="G6194">
        <v>36</v>
      </c>
      <c r="H6194">
        <v>171080</v>
      </c>
      <c r="I6194" t="s">
        <v>50</v>
      </c>
      <c r="J6194">
        <v>419</v>
      </c>
      <c r="K6194">
        <v>3</v>
      </c>
      <c r="L6194">
        <v>50.8</v>
      </c>
      <c r="M6194" t="s">
        <v>51</v>
      </c>
      <c r="N6194" t="s">
        <v>28</v>
      </c>
      <c r="O6194" t="s">
        <v>29</v>
      </c>
      <c r="P6194" t="s">
        <v>64</v>
      </c>
      <c r="Q6194" t="s">
        <v>31</v>
      </c>
      <c r="R6194" t="s">
        <v>32</v>
      </c>
      <c r="S6194" s="5">
        <v>0.57870613107822411</v>
      </c>
      <c r="T6194" s="6" t="str">
        <v>Low risk</v>
      </c>
      <c r="U6194" s="6" t="str">
        <v>High income</v>
      </c>
      <c r="V6194" s="6" t="str">
        <v>Poor</v>
      </c>
    </row>
    <row r="6195" spans="1:22">
      <c r="A6195" t="s">
        <v>9827</v>
      </c>
      <c r="B6195" t="s">
        <v>7282</v>
      </c>
      <c r="C6195" t="s">
        <v>1912</v>
      </c>
      <c r="D6195">
        <v>270547</v>
      </c>
      <c r="E6195" t="s">
        <v>84</v>
      </c>
      <c r="F6195">
        <v>13.92</v>
      </c>
      <c r="G6195">
        <v>60</v>
      </c>
      <c r="H6195">
        <v>120927</v>
      </c>
      <c r="I6195" t="s">
        <v>50</v>
      </c>
      <c r="J6195">
        <v>779</v>
      </c>
      <c r="K6195">
        <v>1</v>
      </c>
      <c r="L6195">
        <v>11</v>
      </c>
      <c r="M6195" t="s">
        <v>27</v>
      </c>
      <c r="N6195" t="s">
        <v>28</v>
      </c>
      <c r="O6195" t="s">
        <v>37</v>
      </c>
      <c r="P6195" t="s">
        <v>64</v>
      </c>
      <c r="Q6195" t="s">
        <v>39</v>
      </c>
      <c r="R6195" t="s">
        <v>45</v>
      </c>
      <c r="S6195" s="5">
        <v>0.44697224511822348</v>
      </c>
      <c r="T6195" s="6" t="str">
        <v>Low risk</v>
      </c>
      <c r="U6195" s="6" t="str">
        <v>High income</v>
      </c>
      <c r="V6195" s="6" t="str">
        <v>Excellent</v>
      </c>
    </row>
    <row r="6196" spans="1:22">
      <c r="A6196" t="s">
        <v>9828</v>
      </c>
      <c r="B6196" t="s">
        <v>2278</v>
      </c>
      <c r="C6196" t="s">
        <v>794</v>
      </c>
      <c r="D6196">
        <v>166368</v>
      </c>
      <c r="E6196" t="s">
        <v>84</v>
      </c>
      <c r="F6196">
        <v>8.42</v>
      </c>
      <c r="G6196">
        <v>60</v>
      </c>
      <c r="H6196">
        <v>39369</v>
      </c>
      <c r="I6196" t="s">
        <v>72</v>
      </c>
      <c r="J6196">
        <v>826</v>
      </c>
      <c r="K6196">
        <v>2</v>
      </c>
      <c r="L6196">
        <v>22.1</v>
      </c>
      <c r="M6196" t="s">
        <v>27</v>
      </c>
      <c r="N6196" t="s">
        <v>28</v>
      </c>
      <c r="O6196" t="s">
        <v>44</v>
      </c>
      <c r="P6196" t="s">
        <v>57</v>
      </c>
      <c r="Q6196" t="s">
        <v>39</v>
      </c>
      <c r="R6196" t="s">
        <v>45</v>
      </c>
      <c r="S6196" s="5">
        <v>0.23663805539526833</v>
      </c>
      <c r="T6196" s="6" t="str">
        <v>Low risk</v>
      </c>
      <c r="U6196" s="6" t="str">
        <v>Medium income</v>
      </c>
      <c r="V6196" s="6" t="str">
        <v>Excellent</v>
      </c>
    </row>
    <row r="6197" spans="1:22">
      <c r="A6197" t="s">
        <v>9829</v>
      </c>
      <c r="B6197" t="s">
        <v>1719</v>
      </c>
      <c r="C6197" t="s">
        <v>352</v>
      </c>
      <c r="D6197">
        <v>1741471</v>
      </c>
      <c r="E6197" t="s">
        <v>43</v>
      </c>
      <c r="F6197">
        <v>20.75</v>
      </c>
      <c r="G6197">
        <v>12</v>
      </c>
      <c r="H6197">
        <v>82857</v>
      </c>
      <c r="I6197" t="s">
        <v>26</v>
      </c>
      <c r="J6197">
        <v>739</v>
      </c>
      <c r="K6197">
        <v>5</v>
      </c>
      <c r="L6197">
        <v>25.8</v>
      </c>
      <c r="M6197" t="s">
        <v>27</v>
      </c>
      <c r="N6197" t="s">
        <v>28</v>
      </c>
      <c r="O6197" t="s">
        <v>37</v>
      </c>
      <c r="P6197" t="s">
        <v>57</v>
      </c>
      <c r="Q6197" t="s">
        <v>39</v>
      </c>
      <c r="R6197" t="s">
        <v>32</v>
      </c>
      <c r="S6197" s="5">
        <v>4.7578742339091491E-2</v>
      </c>
      <c r="T6197" s="6" t="str">
        <v>Low risk</v>
      </c>
      <c r="U6197" s="6" t="str">
        <v>High income</v>
      </c>
      <c r="V6197" s="6" t="str">
        <v>Good</v>
      </c>
    </row>
    <row r="6198" spans="1:22">
      <c r="A6198" t="s">
        <v>9830</v>
      </c>
      <c r="B6198" t="s">
        <v>3357</v>
      </c>
      <c r="C6198" t="s">
        <v>1394</v>
      </c>
      <c r="D6198">
        <v>1344705</v>
      </c>
      <c r="E6198" t="s">
        <v>56</v>
      </c>
      <c r="F6198">
        <v>13.29</v>
      </c>
      <c r="G6198">
        <v>24</v>
      </c>
      <c r="H6198">
        <v>140856</v>
      </c>
      <c r="I6198" t="s">
        <v>26</v>
      </c>
      <c r="J6198">
        <v>789</v>
      </c>
      <c r="K6198">
        <v>4</v>
      </c>
      <c r="L6198">
        <v>47.6</v>
      </c>
      <c r="M6198" t="s">
        <v>27</v>
      </c>
      <c r="N6198" t="s">
        <v>28</v>
      </c>
      <c r="O6198" t="s">
        <v>29</v>
      </c>
      <c r="P6198" t="s">
        <v>64</v>
      </c>
      <c r="Q6198" t="s">
        <v>39</v>
      </c>
      <c r="R6198" t="s">
        <v>45</v>
      </c>
      <c r="S6198" s="5">
        <v>0.10474862516313987</v>
      </c>
      <c r="T6198" s="6" t="str">
        <v>Low risk</v>
      </c>
      <c r="U6198" s="6" t="str">
        <v>High income</v>
      </c>
      <c r="V6198" s="6" t="str">
        <v>Excellent</v>
      </c>
    </row>
    <row r="6199" spans="1:22">
      <c r="A6199" t="s">
        <v>9831</v>
      </c>
      <c r="B6199" t="s">
        <v>9832</v>
      </c>
      <c r="C6199" t="s">
        <v>1858</v>
      </c>
      <c r="D6199">
        <v>577704</v>
      </c>
      <c r="E6199" t="s">
        <v>84</v>
      </c>
      <c r="F6199">
        <v>9.0399999999999991</v>
      </c>
      <c r="G6199">
        <v>12</v>
      </c>
      <c r="H6199">
        <v>168337</v>
      </c>
      <c r="I6199" t="s">
        <v>50</v>
      </c>
      <c r="J6199">
        <v>540</v>
      </c>
      <c r="K6199">
        <v>5</v>
      </c>
      <c r="L6199">
        <v>39.5</v>
      </c>
      <c r="M6199" t="s">
        <v>51</v>
      </c>
      <c r="N6199" t="s">
        <v>28</v>
      </c>
      <c r="O6199" t="s">
        <v>44</v>
      </c>
      <c r="P6199" t="s">
        <v>57</v>
      </c>
      <c r="Q6199" t="s">
        <v>52</v>
      </c>
      <c r="R6199" t="s">
        <v>45</v>
      </c>
      <c r="S6199" s="5">
        <v>0.29138970822428095</v>
      </c>
      <c r="T6199" s="6" t="str">
        <v>Low risk</v>
      </c>
      <c r="U6199" s="6" t="str">
        <v>High income</v>
      </c>
      <c r="V6199" s="6" t="str">
        <v>Poor</v>
      </c>
    </row>
    <row r="6200" spans="1:22">
      <c r="A6200" t="s">
        <v>9833</v>
      </c>
      <c r="B6200" t="s">
        <v>9834</v>
      </c>
      <c r="C6200" t="s">
        <v>847</v>
      </c>
      <c r="D6200">
        <v>63668</v>
      </c>
      <c r="E6200" t="s">
        <v>49</v>
      </c>
      <c r="F6200">
        <v>13.82</v>
      </c>
      <c r="G6200">
        <v>12</v>
      </c>
      <c r="H6200">
        <v>70873</v>
      </c>
      <c r="I6200" t="s">
        <v>72</v>
      </c>
      <c r="J6200">
        <v>814</v>
      </c>
      <c r="K6200">
        <v>5</v>
      </c>
      <c r="L6200">
        <v>59.7</v>
      </c>
      <c r="M6200" t="s">
        <v>79</v>
      </c>
      <c r="N6200" t="s">
        <v>28</v>
      </c>
      <c r="O6200" t="s">
        <v>37</v>
      </c>
      <c r="P6200" t="s">
        <v>64</v>
      </c>
      <c r="Q6200" t="s">
        <v>65</v>
      </c>
      <c r="R6200" t="s">
        <v>32</v>
      </c>
      <c r="S6200" s="5">
        <v>1.1131651693158258</v>
      </c>
      <c r="T6200" s="6" t="str">
        <v>Medium risk</v>
      </c>
      <c r="U6200" s="6" t="str">
        <v>High income</v>
      </c>
      <c r="V6200" s="6" t="str">
        <v>Excellent</v>
      </c>
    </row>
    <row r="6201" spans="1:22">
      <c r="A6201" t="s">
        <v>9835</v>
      </c>
      <c r="B6201" t="s">
        <v>6212</v>
      </c>
      <c r="C6201" t="s">
        <v>529</v>
      </c>
      <c r="D6201">
        <v>1672199</v>
      </c>
      <c r="E6201" t="s">
        <v>49</v>
      </c>
      <c r="F6201">
        <v>14.75</v>
      </c>
      <c r="G6201">
        <v>24</v>
      </c>
      <c r="H6201">
        <v>88184</v>
      </c>
      <c r="I6201" t="s">
        <v>50</v>
      </c>
      <c r="J6201">
        <v>399</v>
      </c>
      <c r="K6201">
        <v>3</v>
      </c>
      <c r="L6201">
        <v>52.4</v>
      </c>
      <c r="M6201" t="s">
        <v>79</v>
      </c>
      <c r="N6201" t="s">
        <v>80</v>
      </c>
      <c r="O6201" t="s">
        <v>29</v>
      </c>
      <c r="P6201" t="s">
        <v>30</v>
      </c>
      <c r="Q6201" t="s">
        <v>52</v>
      </c>
      <c r="R6201" t="s">
        <v>32</v>
      </c>
      <c r="S6201" s="5">
        <v>5.2735350278286255E-2</v>
      </c>
      <c r="T6201" s="6" t="str">
        <v>Low risk</v>
      </c>
      <c r="U6201" s="6" t="str">
        <v>High income</v>
      </c>
      <c r="V6201" s="6" t="str">
        <v>Poor</v>
      </c>
    </row>
    <row r="6202" spans="1:22">
      <c r="A6202" t="s">
        <v>9836</v>
      </c>
      <c r="B6202" t="s">
        <v>3563</v>
      </c>
      <c r="C6202" t="s">
        <v>2131</v>
      </c>
      <c r="D6202">
        <v>838746</v>
      </c>
      <c r="E6202" t="s">
        <v>56</v>
      </c>
      <c r="F6202">
        <v>12.58</v>
      </c>
      <c r="G6202">
        <v>24</v>
      </c>
      <c r="H6202">
        <v>171307</v>
      </c>
      <c r="I6202" t="s">
        <v>36</v>
      </c>
      <c r="J6202">
        <v>811</v>
      </c>
      <c r="K6202">
        <v>5</v>
      </c>
      <c r="L6202">
        <v>37</v>
      </c>
      <c r="M6202" t="s">
        <v>27</v>
      </c>
      <c r="N6202" t="s">
        <v>28</v>
      </c>
      <c r="O6202" t="s">
        <v>37</v>
      </c>
      <c r="P6202" t="s">
        <v>38</v>
      </c>
      <c r="Q6202" t="s">
        <v>39</v>
      </c>
      <c r="R6202" t="s">
        <v>32</v>
      </c>
      <c r="S6202" s="5">
        <v>0.20424180860475041</v>
      </c>
      <c r="T6202" s="6" t="str">
        <v>Low risk</v>
      </c>
      <c r="U6202" s="6" t="str">
        <v>High income</v>
      </c>
      <c r="V6202" s="6" t="str">
        <v>Excellent</v>
      </c>
    </row>
    <row r="6203" spans="1:22">
      <c r="A6203" t="s">
        <v>9837</v>
      </c>
      <c r="B6203" t="s">
        <v>4728</v>
      </c>
      <c r="C6203" t="s">
        <v>1241</v>
      </c>
      <c r="D6203">
        <v>1198799</v>
      </c>
      <c r="E6203" t="s">
        <v>25</v>
      </c>
      <c r="F6203">
        <v>16.579999999999998</v>
      </c>
      <c r="G6203">
        <v>12</v>
      </c>
      <c r="H6203">
        <v>169967</v>
      </c>
      <c r="I6203" t="s">
        <v>72</v>
      </c>
      <c r="J6203">
        <v>391</v>
      </c>
      <c r="K6203">
        <v>0</v>
      </c>
      <c r="L6203">
        <v>36.4</v>
      </c>
      <c r="M6203" t="s">
        <v>79</v>
      </c>
      <c r="N6203" t="s">
        <v>80</v>
      </c>
      <c r="O6203" t="s">
        <v>29</v>
      </c>
      <c r="P6203" t="s">
        <v>57</v>
      </c>
      <c r="Q6203" t="s">
        <v>39</v>
      </c>
      <c r="R6203" t="s">
        <v>45</v>
      </c>
      <c r="S6203" s="5">
        <v>0.14178106588343833</v>
      </c>
      <c r="T6203" s="6" t="str">
        <v>Low risk</v>
      </c>
      <c r="U6203" s="6" t="str">
        <v>High income</v>
      </c>
      <c r="V6203" s="6" t="str">
        <v>Poor</v>
      </c>
    </row>
    <row r="6204" spans="1:22">
      <c r="A6204" t="s">
        <v>9838</v>
      </c>
      <c r="B6204" t="s">
        <v>5973</v>
      </c>
      <c r="C6204" t="s">
        <v>625</v>
      </c>
      <c r="D6204">
        <v>392958</v>
      </c>
      <c r="E6204" t="s">
        <v>25</v>
      </c>
      <c r="F6204">
        <v>8.83</v>
      </c>
      <c r="G6204">
        <v>60</v>
      </c>
      <c r="H6204">
        <v>53594</v>
      </c>
      <c r="I6204" t="s">
        <v>50</v>
      </c>
      <c r="J6204">
        <v>647</v>
      </c>
      <c r="K6204">
        <v>5</v>
      </c>
      <c r="L6204">
        <v>32.5</v>
      </c>
      <c r="M6204" t="s">
        <v>27</v>
      </c>
      <c r="N6204" t="s">
        <v>28</v>
      </c>
      <c r="O6204" t="s">
        <v>37</v>
      </c>
      <c r="P6204" t="s">
        <v>38</v>
      </c>
      <c r="Q6204" t="s">
        <v>39</v>
      </c>
      <c r="R6204" t="s">
        <v>32</v>
      </c>
      <c r="S6204" s="5">
        <v>0.13638607688353463</v>
      </c>
      <c r="T6204" s="6" t="str">
        <v>Low risk</v>
      </c>
      <c r="U6204" s="6" t="str">
        <v>Medium income</v>
      </c>
      <c r="V6204" s="6" t="str">
        <v>Average</v>
      </c>
    </row>
    <row r="6205" spans="1:22">
      <c r="A6205" t="s">
        <v>9839</v>
      </c>
      <c r="B6205" t="s">
        <v>1926</v>
      </c>
      <c r="C6205" t="s">
        <v>7038</v>
      </c>
      <c r="D6205">
        <v>1131539</v>
      </c>
      <c r="E6205" t="s">
        <v>43</v>
      </c>
      <c r="F6205">
        <v>10.01</v>
      </c>
      <c r="G6205">
        <v>24</v>
      </c>
      <c r="H6205">
        <v>32858</v>
      </c>
      <c r="I6205" t="s">
        <v>36</v>
      </c>
      <c r="J6205">
        <v>304</v>
      </c>
      <c r="K6205">
        <v>2</v>
      </c>
      <c r="L6205">
        <v>58.9</v>
      </c>
      <c r="M6205" t="s">
        <v>79</v>
      </c>
      <c r="N6205" t="s">
        <v>28</v>
      </c>
      <c r="O6205" t="s">
        <v>44</v>
      </c>
      <c r="P6205" t="s">
        <v>30</v>
      </c>
      <c r="Q6205" t="s">
        <v>52</v>
      </c>
      <c r="R6205" t="s">
        <v>45</v>
      </c>
      <c r="S6205" s="5">
        <v>2.9038327446071235E-2</v>
      </c>
      <c r="T6205" s="6" t="str">
        <v>Low risk</v>
      </c>
      <c r="U6205" s="6" t="str">
        <v>Medium income</v>
      </c>
      <c r="V6205" s="6" t="str">
        <v>Poor</v>
      </c>
    </row>
    <row r="6206" spans="1:22">
      <c r="A6206" t="s">
        <v>9840</v>
      </c>
      <c r="B6206" t="s">
        <v>770</v>
      </c>
      <c r="C6206" t="s">
        <v>751</v>
      </c>
      <c r="D6206">
        <v>1592516</v>
      </c>
      <c r="E6206" t="s">
        <v>84</v>
      </c>
      <c r="F6206">
        <v>22.47</v>
      </c>
      <c r="G6206">
        <v>24</v>
      </c>
      <c r="H6206">
        <v>113532</v>
      </c>
      <c r="I6206" t="s">
        <v>26</v>
      </c>
      <c r="J6206">
        <v>308</v>
      </c>
      <c r="K6206">
        <v>1</v>
      </c>
      <c r="L6206">
        <v>40</v>
      </c>
      <c r="M6206" t="s">
        <v>79</v>
      </c>
      <c r="N6206" t="s">
        <v>28</v>
      </c>
      <c r="O6206" t="s">
        <v>29</v>
      </c>
      <c r="P6206" t="s">
        <v>52</v>
      </c>
      <c r="Q6206" t="s">
        <v>31</v>
      </c>
      <c r="R6206" t="s">
        <v>45</v>
      </c>
      <c r="S6206" s="5">
        <v>7.1290963481685579E-2</v>
      </c>
      <c r="T6206" s="6" t="str">
        <v>Low risk</v>
      </c>
      <c r="U6206" s="6" t="str">
        <v>High income</v>
      </c>
      <c r="V6206" s="6" t="str">
        <v>Poor</v>
      </c>
    </row>
    <row r="6207" spans="1:22">
      <c r="A6207" t="s">
        <v>9841</v>
      </c>
      <c r="B6207" t="s">
        <v>4653</v>
      </c>
      <c r="C6207" t="s">
        <v>2985</v>
      </c>
      <c r="D6207">
        <v>184389</v>
      </c>
      <c r="E6207" t="s">
        <v>43</v>
      </c>
      <c r="F6207">
        <v>8.1199999999999992</v>
      </c>
      <c r="G6207">
        <v>24</v>
      </c>
      <c r="H6207">
        <v>197952</v>
      </c>
      <c r="I6207" t="s">
        <v>72</v>
      </c>
      <c r="J6207">
        <v>673</v>
      </c>
      <c r="K6207">
        <v>1</v>
      </c>
      <c r="L6207">
        <v>39</v>
      </c>
      <c r="M6207" t="s">
        <v>27</v>
      </c>
      <c r="N6207" t="s">
        <v>28</v>
      </c>
      <c r="O6207" t="s">
        <v>29</v>
      </c>
      <c r="P6207" t="s">
        <v>64</v>
      </c>
      <c r="Q6207" t="s">
        <v>68</v>
      </c>
      <c r="R6207" t="s">
        <v>32</v>
      </c>
      <c r="S6207" s="5">
        <v>1.0735564485950897</v>
      </c>
      <c r="T6207" s="6" t="str">
        <v>Medium risk</v>
      </c>
      <c r="U6207" s="6" t="str">
        <v>High income</v>
      </c>
      <c r="V6207" s="6" t="str">
        <v>Good</v>
      </c>
    </row>
    <row r="6208" spans="1:22">
      <c r="A6208" t="s">
        <v>9842</v>
      </c>
      <c r="B6208" t="s">
        <v>1019</v>
      </c>
      <c r="C6208" t="s">
        <v>2944</v>
      </c>
      <c r="D6208">
        <v>1881023</v>
      </c>
      <c r="E6208" t="s">
        <v>25</v>
      </c>
      <c r="F6208">
        <v>9.35</v>
      </c>
      <c r="G6208">
        <v>24</v>
      </c>
      <c r="H6208">
        <v>89284</v>
      </c>
      <c r="I6208" t="s">
        <v>50</v>
      </c>
      <c r="J6208">
        <v>301</v>
      </c>
      <c r="K6208">
        <v>1</v>
      </c>
      <c r="L6208">
        <v>7.9</v>
      </c>
      <c r="M6208" t="s">
        <v>51</v>
      </c>
      <c r="N6208" t="s">
        <v>28</v>
      </c>
      <c r="O6208" t="s">
        <v>44</v>
      </c>
      <c r="P6208" t="s">
        <v>38</v>
      </c>
      <c r="Q6208" t="s">
        <v>52</v>
      </c>
      <c r="R6208" t="s">
        <v>32</v>
      </c>
      <c r="S6208" s="5">
        <v>4.7465660972779176E-2</v>
      </c>
      <c r="T6208" s="6" t="str">
        <v>Low risk</v>
      </c>
      <c r="U6208" s="6" t="str">
        <v>High income</v>
      </c>
      <c r="V6208" s="6" t="str">
        <v>Poor</v>
      </c>
    </row>
    <row r="6209" spans="1:22">
      <c r="A6209" t="s">
        <v>9843</v>
      </c>
      <c r="B6209" t="s">
        <v>7899</v>
      </c>
      <c r="C6209" t="s">
        <v>329</v>
      </c>
      <c r="D6209">
        <v>1320156</v>
      </c>
      <c r="E6209" t="s">
        <v>56</v>
      </c>
      <c r="F6209">
        <v>11.26</v>
      </c>
      <c r="G6209">
        <v>36</v>
      </c>
      <c r="H6209">
        <v>75818</v>
      </c>
      <c r="I6209" t="s">
        <v>26</v>
      </c>
      <c r="J6209">
        <v>315</v>
      </c>
      <c r="K6209">
        <v>1</v>
      </c>
      <c r="L6209">
        <v>22.5</v>
      </c>
      <c r="M6209" t="s">
        <v>51</v>
      </c>
      <c r="N6209" t="s">
        <v>28</v>
      </c>
      <c r="O6209" t="s">
        <v>37</v>
      </c>
      <c r="P6209" t="s">
        <v>64</v>
      </c>
      <c r="Q6209" t="s">
        <v>39</v>
      </c>
      <c r="R6209" t="s">
        <v>32</v>
      </c>
      <c r="S6209" s="5">
        <v>5.7431091477067861E-2</v>
      </c>
      <c r="T6209" s="6" t="str">
        <v>Low risk</v>
      </c>
      <c r="U6209" s="6" t="str">
        <v>High income</v>
      </c>
      <c r="V6209" s="6" t="str">
        <v>Poor</v>
      </c>
    </row>
    <row r="6210" spans="1:22">
      <c r="A6210" t="s">
        <v>9844</v>
      </c>
      <c r="B6210" t="s">
        <v>2625</v>
      </c>
      <c r="C6210" t="s">
        <v>506</v>
      </c>
      <c r="D6210">
        <v>1234397</v>
      </c>
      <c r="E6210" t="s">
        <v>49</v>
      </c>
      <c r="F6210">
        <v>8.35</v>
      </c>
      <c r="G6210">
        <v>12</v>
      </c>
      <c r="H6210">
        <v>158433</v>
      </c>
      <c r="I6210" t="s">
        <v>26</v>
      </c>
      <c r="J6210">
        <v>422</v>
      </c>
      <c r="K6210">
        <v>0</v>
      </c>
      <c r="L6210">
        <v>27.8</v>
      </c>
      <c r="M6210" t="s">
        <v>51</v>
      </c>
      <c r="N6210" t="s">
        <v>28</v>
      </c>
      <c r="O6210" t="s">
        <v>44</v>
      </c>
      <c r="P6210" t="s">
        <v>57</v>
      </c>
      <c r="Q6210" t="s">
        <v>31</v>
      </c>
      <c r="R6210" t="s">
        <v>45</v>
      </c>
      <c r="S6210" s="5">
        <v>0.12834849728247882</v>
      </c>
      <c r="T6210" s="6" t="str">
        <v>Low risk</v>
      </c>
      <c r="U6210" s="6" t="str">
        <v>High income</v>
      </c>
      <c r="V6210" s="6" t="str">
        <v>Poor</v>
      </c>
    </row>
    <row r="6211" spans="1:22">
      <c r="A6211" t="s">
        <v>9845</v>
      </c>
      <c r="B6211" t="s">
        <v>7639</v>
      </c>
      <c r="C6211" t="s">
        <v>150</v>
      </c>
      <c r="D6211">
        <v>241989</v>
      </c>
      <c r="E6211" t="s">
        <v>84</v>
      </c>
      <c r="F6211">
        <v>8.0399999999999991</v>
      </c>
      <c r="G6211">
        <v>24</v>
      </c>
      <c r="H6211">
        <v>146521</v>
      </c>
      <c r="I6211" t="s">
        <v>36</v>
      </c>
      <c r="J6211">
        <v>392</v>
      </c>
      <c r="K6211">
        <v>5</v>
      </c>
      <c r="L6211">
        <v>50.3</v>
      </c>
      <c r="M6211" t="s">
        <v>51</v>
      </c>
      <c r="N6211" t="s">
        <v>80</v>
      </c>
      <c r="O6211" t="s">
        <v>29</v>
      </c>
      <c r="P6211" t="s">
        <v>64</v>
      </c>
      <c r="Q6211" t="s">
        <v>52</v>
      </c>
      <c r="R6211" t="s">
        <v>32</v>
      </c>
      <c r="S6211" s="5">
        <v>0.60548619978594065</v>
      </c>
      <c r="T6211" s="6" t="str">
        <v>Low risk</v>
      </c>
      <c r="U6211" s="6" t="str">
        <v>High income</v>
      </c>
      <c r="V6211" s="6" t="str">
        <v>Poor</v>
      </c>
    </row>
    <row r="6212" spans="1:22">
      <c r="A6212" t="s">
        <v>9846</v>
      </c>
      <c r="B6212" t="s">
        <v>9847</v>
      </c>
      <c r="C6212" t="s">
        <v>625</v>
      </c>
      <c r="D6212">
        <v>1763658</v>
      </c>
      <c r="E6212" t="s">
        <v>49</v>
      </c>
      <c r="F6212">
        <v>8.76</v>
      </c>
      <c r="G6212">
        <v>24</v>
      </c>
      <c r="H6212">
        <v>171890</v>
      </c>
      <c r="I6212" t="s">
        <v>26</v>
      </c>
      <c r="J6212">
        <v>649</v>
      </c>
      <c r="K6212">
        <v>5</v>
      </c>
      <c r="L6212">
        <v>55.3</v>
      </c>
      <c r="M6212" t="s">
        <v>79</v>
      </c>
      <c r="N6212" t="s">
        <v>28</v>
      </c>
      <c r="O6212" t="s">
        <v>44</v>
      </c>
      <c r="P6212" t="s">
        <v>30</v>
      </c>
      <c r="Q6212" t="s">
        <v>31</v>
      </c>
      <c r="R6212" t="s">
        <v>32</v>
      </c>
      <c r="S6212" s="5">
        <v>9.7462206391488601E-2</v>
      </c>
      <c r="T6212" s="6" t="str">
        <v>Low risk</v>
      </c>
      <c r="U6212" s="6" t="str">
        <v>High income</v>
      </c>
      <c r="V6212" s="6" t="str">
        <v>Average</v>
      </c>
    </row>
    <row r="6213" spans="1:22">
      <c r="A6213" t="s">
        <v>9848</v>
      </c>
      <c r="B6213" t="s">
        <v>9849</v>
      </c>
      <c r="C6213" t="s">
        <v>457</v>
      </c>
      <c r="D6213">
        <v>1471289</v>
      </c>
      <c r="E6213" t="s">
        <v>56</v>
      </c>
      <c r="F6213">
        <v>14.03</v>
      </c>
      <c r="G6213">
        <v>36</v>
      </c>
      <c r="H6213">
        <v>80002</v>
      </c>
      <c r="I6213" t="s">
        <v>26</v>
      </c>
      <c r="J6213">
        <v>571</v>
      </c>
      <c r="K6213">
        <v>0</v>
      </c>
      <c r="L6213">
        <v>39.4</v>
      </c>
      <c r="M6213" t="s">
        <v>79</v>
      </c>
      <c r="N6213" t="s">
        <v>28</v>
      </c>
      <c r="O6213" t="s">
        <v>37</v>
      </c>
      <c r="P6213" t="s">
        <v>57</v>
      </c>
      <c r="Q6213" t="s">
        <v>39</v>
      </c>
      <c r="R6213" t="s">
        <v>32</v>
      </c>
      <c r="S6213" s="5">
        <v>5.4375449011037261E-2</v>
      </c>
      <c r="T6213" s="6" t="str">
        <v>Low risk</v>
      </c>
      <c r="U6213" s="6" t="str">
        <v>High income</v>
      </c>
      <c r="V6213" s="6" t="str">
        <v>Average</v>
      </c>
    </row>
    <row r="6214" spans="1:22">
      <c r="A6214" t="s">
        <v>9850</v>
      </c>
      <c r="B6214" t="s">
        <v>9851</v>
      </c>
      <c r="C6214" t="s">
        <v>1824</v>
      </c>
      <c r="D6214">
        <v>1828958</v>
      </c>
      <c r="E6214" t="s">
        <v>49</v>
      </c>
      <c r="F6214">
        <v>16.22</v>
      </c>
      <c r="G6214">
        <v>12</v>
      </c>
      <c r="H6214">
        <v>188819</v>
      </c>
      <c r="I6214" t="s">
        <v>36</v>
      </c>
      <c r="J6214">
        <v>445</v>
      </c>
      <c r="K6214">
        <v>5</v>
      </c>
      <c r="L6214">
        <v>11.6</v>
      </c>
      <c r="M6214" t="s">
        <v>79</v>
      </c>
      <c r="N6214" t="s">
        <v>80</v>
      </c>
      <c r="O6214" t="s">
        <v>44</v>
      </c>
      <c r="P6214" t="s">
        <v>57</v>
      </c>
      <c r="Q6214" t="s">
        <v>39</v>
      </c>
      <c r="R6214" t="s">
        <v>45</v>
      </c>
      <c r="S6214" s="5">
        <v>0.10323856534704461</v>
      </c>
      <c r="T6214" s="6" t="str">
        <v>Low risk</v>
      </c>
      <c r="U6214" s="6" t="str">
        <v>High income</v>
      </c>
      <c r="V6214" s="6" t="str">
        <v>Poor</v>
      </c>
    </row>
    <row r="6215" spans="1:22">
      <c r="A6215" t="s">
        <v>9852</v>
      </c>
      <c r="B6215" t="s">
        <v>3118</v>
      </c>
      <c r="C6215" t="s">
        <v>2890</v>
      </c>
      <c r="D6215">
        <v>67065</v>
      </c>
      <c r="E6215" t="s">
        <v>49</v>
      </c>
      <c r="F6215">
        <v>7.68</v>
      </c>
      <c r="G6215">
        <v>12</v>
      </c>
      <c r="H6215">
        <v>150012</v>
      </c>
      <c r="I6215" t="s">
        <v>26</v>
      </c>
      <c r="J6215">
        <v>456</v>
      </c>
      <c r="K6215">
        <v>2</v>
      </c>
      <c r="L6215">
        <v>6.2</v>
      </c>
      <c r="M6215" t="s">
        <v>79</v>
      </c>
      <c r="N6215" t="s">
        <v>28</v>
      </c>
      <c r="O6215" t="s">
        <v>37</v>
      </c>
      <c r="P6215" t="s">
        <v>30</v>
      </c>
      <c r="Q6215" t="s">
        <v>65</v>
      </c>
      <c r="R6215" t="s">
        <v>32</v>
      </c>
      <c r="S6215" s="5">
        <v>2.2368150301945873</v>
      </c>
      <c r="T6215" s="6" t="str">
        <v>Medium risk</v>
      </c>
      <c r="U6215" s="6" t="str">
        <v>High income</v>
      </c>
      <c r="V6215" s="6" t="str">
        <v>Poor</v>
      </c>
    </row>
    <row r="6216" spans="1:22">
      <c r="A6216" t="s">
        <v>9853</v>
      </c>
      <c r="B6216" t="s">
        <v>7220</v>
      </c>
      <c r="C6216" t="s">
        <v>4930</v>
      </c>
      <c r="D6216">
        <v>33174</v>
      </c>
      <c r="E6216" t="s">
        <v>49</v>
      </c>
      <c r="F6216">
        <v>19.440000000000001</v>
      </c>
      <c r="G6216">
        <v>60</v>
      </c>
      <c r="H6216">
        <v>186949</v>
      </c>
      <c r="I6216" t="s">
        <v>26</v>
      </c>
      <c r="J6216">
        <v>355</v>
      </c>
      <c r="K6216">
        <v>4</v>
      </c>
      <c r="L6216">
        <v>13.3</v>
      </c>
      <c r="M6216" t="s">
        <v>51</v>
      </c>
      <c r="N6216" t="s">
        <v>28</v>
      </c>
      <c r="O6216" t="s">
        <v>44</v>
      </c>
      <c r="P6216" t="s">
        <v>38</v>
      </c>
      <c r="Q6216" t="s">
        <v>68</v>
      </c>
      <c r="R6216" t="s">
        <v>45</v>
      </c>
      <c r="S6216" s="5">
        <v>5.635407246638934</v>
      </c>
      <c r="T6216" s="6" t="str">
        <v>High risk</v>
      </c>
      <c r="U6216" s="6" t="str">
        <v>High income</v>
      </c>
      <c r="V6216" s="6" t="str">
        <v>Poor</v>
      </c>
    </row>
    <row r="6217" spans="1:22">
      <c r="A6217" t="s">
        <v>9854</v>
      </c>
      <c r="B6217" t="s">
        <v>4910</v>
      </c>
      <c r="C6217" t="s">
        <v>9855</v>
      </c>
      <c r="D6217">
        <v>1481504</v>
      </c>
      <c r="E6217" t="s">
        <v>25</v>
      </c>
      <c r="F6217">
        <v>15.68</v>
      </c>
      <c r="G6217">
        <v>60</v>
      </c>
      <c r="H6217">
        <v>180105</v>
      </c>
      <c r="I6217" t="s">
        <v>50</v>
      </c>
      <c r="J6217">
        <v>454</v>
      </c>
      <c r="K6217">
        <v>3</v>
      </c>
      <c r="L6217">
        <v>24.5</v>
      </c>
      <c r="M6217" t="s">
        <v>79</v>
      </c>
      <c r="N6217" t="s">
        <v>80</v>
      </c>
      <c r="O6217" t="s">
        <v>37</v>
      </c>
      <c r="P6217" t="s">
        <v>57</v>
      </c>
      <c r="Q6217" t="s">
        <v>65</v>
      </c>
      <c r="R6217" t="s">
        <v>45</v>
      </c>
      <c r="S6217" s="5">
        <v>0.12156902715078731</v>
      </c>
      <c r="T6217" s="6" t="str">
        <v>Low risk</v>
      </c>
      <c r="U6217" s="6" t="str">
        <v>High income</v>
      </c>
      <c r="V6217" s="6" t="str">
        <v>Poor</v>
      </c>
    </row>
    <row r="6218" spans="1:22">
      <c r="A6218" t="s">
        <v>9856</v>
      </c>
      <c r="B6218" t="s">
        <v>6020</v>
      </c>
      <c r="C6218" t="s">
        <v>3729</v>
      </c>
      <c r="D6218">
        <v>1022757</v>
      </c>
      <c r="E6218" t="s">
        <v>49</v>
      </c>
      <c r="F6218">
        <v>11.27</v>
      </c>
      <c r="G6218">
        <v>24</v>
      </c>
      <c r="H6218">
        <v>36993</v>
      </c>
      <c r="I6218" t="s">
        <v>26</v>
      </c>
      <c r="J6218">
        <v>450</v>
      </c>
      <c r="K6218">
        <v>4</v>
      </c>
      <c r="L6218">
        <v>10.7</v>
      </c>
      <c r="M6218" t="s">
        <v>27</v>
      </c>
      <c r="N6218" t="s">
        <v>28</v>
      </c>
      <c r="O6218" t="s">
        <v>29</v>
      </c>
      <c r="P6218" t="s">
        <v>38</v>
      </c>
      <c r="Q6218" t="s">
        <v>68</v>
      </c>
      <c r="R6218" t="s">
        <v>32</v>
      </c>
      <c r="S6218" s="5">
        <v>3.6169881995429996E-2</v>
      </c>
      <c r="T6218" s="6" t="str">
        <v>Low risk</v>
      </c>
      <c r="U6218" s="6" t="str">
        <v>Medium income</v>
      </c>
      <c r="V6218" s="6" t="str">
        <v>Poor</v>
      </c>
    </row>
    <row r="6219" spans="1:22">
      <c r="A6219" t="s">
        <v>9857</v>
      </c>
      <c r="B6219" t="s">
        <v>7919</v>
      </c>
      <c r="C6219" t="s">
        <v>6329</v>
      </c>
      <c r="D6219">
        <v>430279</v>
      </c>
      <c r="E6219" t="s">
        <v>56</v>
      </c>
      <c r="F6219">
        <v>8.5399999999999991</v>
      </c>
      <c r="G6219">
        <v>12</v>
      </c>
      <c r="H6219">
        <v>115717</v>
      </c>
      <c r="I6219" t="s">
        <v>26</v>
      </c>
      <c r="J6219">
        <v>621</v>
      </c>
      <c r="K6219">
        <v>1</v>
      </c>
      <c r="L6219">
        <v>59.3</v>
      </c>
      <c r="M6219" t="s">
        <v>51</v>
      </c>
      <c r="N6219" t="s">
        <v>80</v>
      </c>
      <c r="O6219" t="s">
        <v>29</v>
      </c>
      <c r="P6219" t="s">
        <v>52</v>
      </c>
      <c r="Q6219" t="s">
        <v>52</v>
      </c>
      <c r="R6219" t="s">
        <v>45</v>
      </c>
      <c r="S6219" s="5">
        <v>0.26893480741565357</v>
      </c>
      <c r="T6219" s="6" t="str">
        <v>Low risk</v>
      </c>
      <c r="U6219" s="6" t="str">
        <v>High income</v>
      </c>
      <c r="V6219" s="6" t="str">
        <v>Average</v>
      </c>
    </row>
    <row r="6220" spans="1:22">
      <c r="A6220" t="s">
        <v>9858</v>
      </c>
      <c r="B6220" t="s">
        <v>9859</v>
      </c>
      <c r="C6220" t="s">
        <v>4565</v>
      </c>
      <c r="D6220">
        <v>1749873</v>
      </c>
      <c r="E6220" t="s">
        <v>25</v>
      </c>
      <c r="F6220">
        <v>21.61</v>
      </c>
      <c r="G6220">
        <v>36</v>
      </c>
      <c r="H6220">
        <v>34117</v>
      </c>
      <c r="I6220" t="s">
        <v>36</v>
      </c>
      <c r="J6220">
        <v>569</v>
      </c>
      <c r="K6220">
        <v>5</v>
      </c>
      <c r="L6220">
        <v>52.9</v>
      </c>
      <c r="M6220" t="s">
        <v>51</v>
      </c>
      <c r="N6220" t="s">
        <v>80</v>
      </c>
      <c r="O6220" t="s">
        <v>37</v>
      </c>
      <c r="P6220" t="s">
        <v>64</v>
      </c>
      <c r="Q6220" t="s">
        <v>52</v>
      </c>
      <c r="R6220" t="s">
        <v>45</v>
      </c>
      <c r="S6220" s="5">
        <v>1.9496843485212925E-2</v>
      </c>
      <c r="T6220" s="6" t="str">
        <v>Low risk</v>
      </c>
      <c r="U6220" s="6" t="str">
        <v>Medium income</v>
      </c>
      <c r="V6220" s="6" t="str">
        <v>Average</v>
      </c>
    </row>
    <row r="6221" spans="1:22">
      <c r="A6221" t="s">
        <v>9860</v>
      </c>
      <c r="B6221" t="s">
        <v>4303</v>
      </c>
      <c r="C6221" t="s">
        <v>1236</v>
      </c>
      <c r="D6221">
        <v>1446245</v>
      </c>
      <c r="E6221" t="s">
        <v>84</v>
      </c>
      <c r="F6221">
        <v>13.93</v>
      </c>
      <c r="G6221">
        <v>60</v>
      </c>
      <c r="H6221">
        <v>152288</v>
      </c>
      <c r="I6221" t="s">
        <v>26</v>
      </c>
      <c r="J6221">
        <v>304</v>
      </c>
      <c r="K6221">
        <v>3</v>
      </c>
      <c r="L6221">
        <v>21.2</v>
      </c>
      <c r="M6221" t="s">
        <v>79</v>
      </c>
      <c r="N6221" t="s">
        <v>28</v>
      </c>
      <c r="O6221" t="s">
        <v>44</v>
      </c>
      <c r="P6221" t="s">
        <v>57</v>
      </c>
      <c r="Q6221" t="s">
        <v>31</v>
      </c>
      <c r="R6221" t="s">
        <v>32</v>
      </c>
      <c r="S6221" s="5">
        <v>0.10529889472392298</v>
      </c>
      <c r="T6221" s="6" t="str">
        <v>Low risk</v>
      </c>
      <c r="U6221" s="6" t="str">
        <v>High income</v>
      </c>
      <c r="V6221" s="6" t="str">
        <v>Poor</v>
      </c>
    </row>
    <row r="6222" spans="1:22">
      <c r="A6222" t="s">
        <v>9861</v>
      </c>
      <c r="B6222" t="s">
        <v>867</v>
      </c>
      <c r="C6222" t="s">
        <v>3589</v>
      </c>
      <c r="D6222">
        <v>1509392</v>
      </c>
      <c r="E6222" t="s">
        <v>49</v>
      </c>
      <c r="F6222">
        <v>15.97</v>
      </c>
      <c r="G6222">
        <v>24</v>
      </c>
      <c r="H6222">
        <v>124731</v>
      </c>
      <c r="I6222" t="s">
        <v>50</v>
      </c>
      <c r="J6222">
        <v>622</v>
      </c>
      <c r="K6222">
        <v>4</v>
      </c>
      <c r="L6222">
        <v>37.5</v>
      </c>
      <c r="M6222" t="s">
        <v>27</v>
      </c>
      <c r="N6222" t="s">
        <v>28</v>
      </c>
      <c r="O6222" t="s">
        <v>44</v>
      </c>
      <c r="P6222" t="s">
        <v>64</v>
      </c>
      <c r="Q6222" t="s">
        <v>65</v>
      </c>
      <c r="R6222" t="s">
        <v>45</v>
      </c>
      <c r="S6222" s="5">
        <v>8.2636584797057364E-2</v>
      </c>
      <c r="T6222" s="6" t="str">
        <v>Low risk</v>
      </c>
      <c r="U6222" s="6" t="str">
        <v>High income</v>
      </c>
      <c r="V6222" s="6" t="str">
        <v>Average</v>
      </c>
    </row>
    <row r="6223" spans="1:22">
      <c r="A6223" t="s">
        <v>9862</v>
      </c>
      <c r="B6223" t="s">
        <v>9863</v>
      </c>
      <c r="C6223" t="s">
        <v>4240</v>
      </c>
      <c r="D6223">
        <v>1289001</v>
      </c>
      <c r="E6223" t="s">
        <v>43</v>
      </c>
      <c r="F6223">
        <v>22.36</v>
      </c>
      <c r="G6223">
        <v>60</v>
      </c>
      <c r="H6223">
        <v>140966</v>
      </c>
      <c r="I6223" t="s">
        <v>50</v>
      </c>
      <c r="J6223">
        <v>318</v>
      </c>
      <c r="K6223">
        <v>5</v>
      </c>
      <c r="L6223">
        <v>27.4</v>
      </c>
      <c r="M6223" t="s">
        <v>51</v>
      </c>
      <c r="N6223" t="s">
        <v>80</v>
      </c>
      <c r="O6223" t="s">
        <v>44</v>
      </c>
      <c r="P6223" t="s">
        <v>30</v>
      </c>
      <c r="Q6223" t="s">
        <v>68</v>
      </c>
      <c r="R6223" t="s">
        <v>45</v>
      </c>
      <c r="S6223" s="5">
        <v>0.10936065992190852</v>
      </c>
      <c r="T6223" s="6" t="str">
        <v>Low risk</v>
      </c>
      <c r="U6223" s="6" t="str">
        <v>High income</v>
      </c>
      <c r="V6223" s="6" t="str">
        <v>Poor</v>
      </c>
    </row>
    <row r="6224" spans="1:22">
      <c r="A6224" t="s">
        <v>9864</v>
      </c>
      <c r="B6224" t="s">
        <v>5005</v>
      </c>
      <c r="C6224" t="s">
        <v>1369</v>
      </c>
      <c r="D6224">
        <v>189522</v>
      </c>
      <c r="E6224" t="s">
        <v>43</v>
      </c>
      <c r="F6224">
        <v>15.75</v>
      </c>
      <c r="G6224">
        <v>24</v>
      </c>
      <c r="H6224">
        <v>26751</v>
      </c>
      <c r="I6224" t="s">
        <v>36</v>
      </c>
      <c r="J6224">
        <v>540</v>
      </c>
      <c r="K6224">
        <v>0</v>
      </c>
      <c r="L6224">
        <v>13.7</v>
      </c>
      <c r="M6224" t="s">
        <v>79</v>
      </c>
      <c r="N6224" t="s">
        <v>28</v>
      </c>
      <c r="O6224" t="s">
        <v>37</v>
      </c>
      <c r="P6224" t="s">
        <v>30</v>
      </c>
      <c r="Q6224" t="s">
        <v>52</v>
      </c>
      <c r="R6224" t="s">
        <v>32</v>
      </c>
      <c r="S6224" s="5">
        <v>0.1411498401241017</v>
      </c>
      <c r="T6224" s="6" t="str">
        <v>Low risk</v>
      </c>
      <c r="U6224" s="6" t="str">
        <v>Low income</v>
      </c>
      <c r="V6224" s="6" t="str">
        <v>Poor</v>
      </c>
    </row>
    <row r="6225" spans="1:22">
      <c r="A6225" t="s">
        <v>9865</v>
      </c>
      <c r="B6225" t="s">
        <v>4367</v>
      </c>
      <c r="C6225" t="s">
        <v>1467</v>
      </c>
      <c r="D6225">
        <v>1821298</v>
      </c>
      <c r="E6225" t="s">
        <v>56</v>
      </c>
      <c r="F6225">
        <v>13.06</v>
      </c>
      <c r="G6225">
        <v>60</v>
      </c>
      <c r="H6225">
        <v>42889</v>
      </c>
      <c r="I6225" t="s">
        <v>36</v>
      </c>
      <c r="J6225">
        <v>491</v>
      </c>
      <c r="K6225">
        <v>3</v>
      </c>
      <c r="L6225">
        <v>8.3000000000000007</v>
      </c>
      <c r="M6225" t="s">
        <v>51</v>
      </c>
      <c r="N6225" t="s">
        <v>28</v>
      </c>
      <c r="O6225" t="s">
        <v>44</v>
      </c>
      <c r="P6225" t="s">
        <v>30</v>
      </c>
      <c r="Q6225" t="s">
        <v>31</v>
      </c>
      <c r="R6225" t="s">
        <v>32</v>
      </c>
      <c r="S6225" s="5">
        <v>2.3548590071476496E-2</v>
      </c>
      <c r="T6225" s="6" t="str">
        <v>Low risk</v>
      </c>
      <c r="U6225" s="6" t="str">
        <v>Medium income</v>
      </c>
      <c r="V6225" s="6" t="str">
        <v>Poor</v>
      </c>
    </row>
    <row r="6226" spans="1:22">
      <c r="A6226" t="s">
        <v>9866</v>
      </c>
      <c r="B6226" t="s">
        <v>8978</v>
      </c>
      <c r="C6226" t="s">
        <v>356</v>
      </c>
      <c r="D6226">
        <v>1225252</v>
      </c>
      <c r="E6226" t="s">
        <v>84</v>
      </c>
      <c r="F6226">
        <v>20.55</v>
      </c>
      <c r="G6226">
        <v>36</v>
      </c>
      <c r="H6226">
        <v>39539</v>
      </c>
      <c r="I6226" t="s">
        <v>36</v>
      </c>
      <c r="J6226">
        <v>665</v>
      </c>
      <c r="K6226">
        <v>5</v>
      </c>
      <c r="L6226">
        <v>55.6</v>
      </c>
      <c r="M6226" t="s">
        <v>79</v>
      </c>
      <c r="N6226" t="s">
        <v>28</v>
      </c>
      <c r="O6226" t="s">
        <v>44</v>
      </c>
      <c r="P6226" t="s">
        <v>52</v>
      </c>
      <c r="Q6226" t="s">
        <v>39</v>
      </c>
      <c r="R6226" t="s">
        <v>45</v>
      </c>
      <c r="S6226" s="5">
        <v>3.2270096274072596E-2</v>
      </c>
      <c r="T6226" s="6" t="str">
        <v>Low risk</v>
      </c>
      <c r="U6226" s="6" t="str">
        <v>Medium income</v>
      </c>
      <c r="V6226" s="6" t="str">
        <v>Good</v>
      </c>
    </row>
    <row r="6227" spans="1:22">
      <c r="A6227" t="s">
        <v>9867</v>
      </c>
      <c r="B6227" t="s">
        <v>2480</v>
      </c>
      <c r="C6227" t="s">
        <v>4240</v>
      </c>
      <c r="D6227">
        <v>133567</v>
      </c>
      <c r="E6227" t="s">
        <v>25</v>
      </c>
      <c r="F6227">
        <v>12.31</v>
      </c>
      <c r="G6227">
        <v>60</v>
      </c>
      <c r="H6227">
        <v>44571</v>
      </c>
      <c r="I6227" t="s">
        <v>26</v>
      </c>
      <c r="J6227">
        <v>730</v>
      </c>
      <c r="K6227">
        <v>1</v>
      </c>
      <c r="L6227">
        <v>17</v>
      </c>
      <c r="M6227" t="s">
        <v>27</v>
      </c>
      <c r="N6227" t="s">
        <v>28</v>
      </c>
      <c r="O6227" t="s">
        <v>29</v>
      </c>
      <c r="P6227" t="s">
        <v>64</v>
      </c>
      <c r="Q6227" t="s">
        <v>52</v>
      </c>
      <c r="R6227" t="s">
        <v>32</v>
      </c>
      <c r="S6227" s="5">
        <v>0.33369769478988076</v>
      </c>
      <c r="T6227" s="6" t="str">
        <v>Low risk</v>
      </c>
      <c r="U6227" s="6" t="str">
        <v>Medium income</v>
      </c>
      <c r="V6227" s="6" t="str">
        <v>Good</v>
      </c>
    </row>
    <row r="6228" spans="1:22">
      <c r="A6228" t="s">
        <v>9868</v>
      </c>
      <c r="B6228" t="s">
        <v>1543</v>
      </c>
      <c r="C6228" t="s">
        <v>710</v>
      </c>
      <c r="D6228">
        <v>506706</v>
      </c>
      <c r="E6228" t="s">
        <v>84</v>
      </c>
      <c r="F6228">
        <v>9.0399999999999991</v>
      </c>
      <c r="G6228">
        <v>36</v>
      </c>
      <c r="H6228">
        <v>154183</v>
      </c>
      <c r="I6228" t="s">
        <v>36</v>
      </c>
      <c r="J6228">
        <v>515</v>
      </c>
      <c r="K6228">
        <v>5</v>
      </c>
      <c r="L6228">
        <v>16.600000000000001</v>
      </c>
      <c r="M6228" t="s">
        <v>79</v>
      </c>
      <c r="N6228" t="s">
        <v>28</v>
      </c>
      <c r="O6228" t="s">
        <v>37</v>
      </c>
      <c r="P6228" t="s">
        <v>57</v>
      </c>
      <c r="Q6228" t="s">
        <v>52</v>
      </c>
      <c r="R6228" t="s">
        <v>32</v>
      </c>
      <c r="S6228" s="5">
        <v>0.30428493051197342</v>
      </c>
      <c r="T6228" s="6" t="str">
        <v>Low risk</v>
      </c>
      <c r="U6228" s="6" t="str">
        <v>High income</v>
      </c>
      <c r="V6228" s="6" t="str">
        <v>Poor</v>
      </c>
    </row>
    <row r="6229" spans="1:22">
      <c r="A6229" t="s">
        <v>9869</v>
      </c>
      <c r="B6229" t="s">
        <v>1199</v>
      </c>
      <c r="C6229" t="s">
        <v>9555</v>
      </c>
      <c r="D6229">
        <v>1786432</v>
      </c>
      <c r="E6229" t="s">
        <v>56</v>
      </c>
      <c r="F6229">
        <v>9.92</v>
      </c>
      <c r="G6229">
        <v>36</v>
      </c>
      <c r="H6229">
        <v>186064</v>
      </c>
      <c r="I6229" t="s">
        <v>50</v>
      </c>
      <c r="J6229">
        <v>476</v>
      </c>
      <c r="K6229">
        <v>3</v>
      </c>
      <c r="L6229">
        <v>19</v>
      </c>
      <c r="M6229" t="s">
        <v>51</v>
      </c>
      <c r="N6229" t="s">
        <v>80</v>
      </c>
      <c r="O6229" t="s">
        <v>29</v>
      </c>
      <c r="P6229" t="s">
        <v>52</v>
      </c>
      <c r="Q6229" t="s">
        <v>65</v>
      </c>
      <c r="R6229" t="s">
        <v>45</v>
      </c>
      <c r="S6229" s="5">
        <v>0.10415397843298821</v>
      </c>
      <c r="T6229" s="6" t="str">
        <v>Low risk</v>
      </c>
      <c r="U6229" s="6" t="str">
        <v>High income</v>
      </c>
      <c r="V6229" s="6" t="str">
        <v>Poor</v>
      </c>
    </row>
    <row r="6230" spans="1:22">
      <c r="A6230" t="s">
        <v>9870</v>
      </c>
      <c r="B6230" t="s">
        <v>981</v>
      </c>
      <c r="C6230" t="s">
        <v>1177</v>
      </c>
      <c r="D6230">
        <v>1768093</v>
      </c>
      <c r="E6230" t="s">
        <v>25</v>
      </c>
      <c r="F6230">
        <v>13.99</v>
      </c>
      <c r="G6230">
        <v>36</v>
      </c>
      <c r="H6230">
        <v>102263</v>
      </c>
      <c r="I6230" t="s">
        <v>50</v>
      </c>
      <c r="J6230">
        <v>726</v>
      </c>
      <c r="K6230">
        <v>3</v>
      </c>
      <c r="L6230">
        <v>22.3</v>
      </c>
      <c r="M6230" t="s">
        <v>27</v>
      </c>
      <c r="N6230" t="s">
        <v>28</v>
      </c>
      <c r="O6230" t="s">
        <v>37</v>
      </c>
      <c r="P6230" t="s">
        <v>57</v>
      </c>
      <c r="Q6230" t="s">
        <v>52</v>
      </c>
      <c r="R6230" t="s">
        <v>32</v>
      </c>
      <c r="S6230" s="5">
        <v>5.7838020963829388E-2</v>
      </c>
      <c r="T6230" s="6" t="str">
        <v>Low risk</v>
      </c>
      <c r="U6230" s="6" t="str">
        <v>High income</v>
      </c>
      <c r="V6230" s="6" t="str">
        <v>Good</v>
      </c>
    </row>
    <row r="6231" spans="1:22">
      <c r="A6231" t="s">
        <v>9871</v>
      </c>
      <c r="B6231" t="s">
        <v>1181</v>
      </c>
      <c r="C6231" t="s">
        <v>284</v>
      </c>
      <c r="D6231">
        <v>1061425</v>
      </c>
      <c r="E6231" t="s">
        <v>84</v>
      </c>
      <c r="F6231">
        <v>11.11</v>
      </c>
      <c r="G6231">
        <v>12</v>
      </c>
      <c r="H6231">
        <v>40334</v>
      </c>
      <c r="I6231" t="s">
        <v>36</v>
      </c>
      <c r="J6231">
        <v>321</v>
      </c>
      <c r="K6231">
        <v>1</v>
      </c>
      <c r="L6231">
        <v>17.8</v>
      </c>
      <c r="M6231" t="s">
        <v>51</v>
      </c>
      <c r="N6231" t="s">
        <v>28</v>
      </c>
      <c r="O6231" t="s">
        <v>44</v>
      </c>
      <c r="P6231" t="s">
        <v>30</v>
      </c>
      <c r="Q6231" t="s">
        <v>52</v>
      </c>
      <c r="R6231" t="s">
        <v>45</v>
      </c>
      <c r="S6231" s="5">
        <v>3.799985868054738E-2</v>
      </c>
      <c r="T6231" s="6" t="str">
        <v>Low risk</v>
      </c>
      <c r="U6231" s="6" t="str">
        <v>Medium income</v>
      </c>
      <c r="V6231" s="6" t="str">
        <v>Poor</v>
      </c>
    </row>
    <row r="6232" spans="1:22">
      <c r="A6232" t="s">
        <v>9872</v>
      </c>
      <c r="B6232" t="s">
        <v>1630</v>
      </c>
      <c r="C6232" t="s">
        <v>936</v>
      </c>
      <c r="D6232">
        <v>727345</v>
      </c>
      <c r="E6232" t="s">
        <v>25</v>
      </c>
      <c r="F6232">
        <v>13.81</v>
      </c>
      <c r="G6232">
        <v>24</v>
      </c>
      <c r="H6232">
        <v>146187</v>
      </c>
      <c r="I6232" t="s">
        <v>36</v>
      </c>
      <c r="J6232">
        <v>736</v>
      </c>
      <c r="K6232">
        <v>5</v>
      </c>
      <c r="L6232">
        <v>18.5</v>
      </c>
      <c r="M6232" t="s">
        <v>27</v>
      </c>
      <c r="N6232" t="s">
        <v>28</v>
      </c>
      <c r="O6232" t="s">
        <v>29</v>
      </c>
      <c r="P6232" t="s">
        <v>64</v>
      </c>
      <c r="Q6232" t="s">
        <v>31</v>
      </c>
      <c r="R6232" t="s">
        <v>45</v>
      </c>
      <c r="S6232" s="5">
        <v>0.20098715190177976</v>
      </c>
      <c r="T6232" s="6" t="str">
        <v>Low risk</v>
      </c>
      <c r="U6232" s="6" t="str">
        <v>High income</v>
      </c>
      <c r="V6232" s="6" t="str">
        <v>Good</v>
      </c>
    </row>
    <row r="6233" spans="1:22">
      <c r="A6233" t="s">
        <v>9873</v>
      </c>
      <c r="B6233" t="s">
        <v>4145</v>
      </c>
      <c r="C6233" t="s">
        <v>232</v>
      </c>
      <c r="D6233">
        <v>768162</v>
      </c>
      <c r="E6233" t="s">
        <v>49</v>
      </c>
      <c r="F6233">
        <v>13.14</v>
      </c>
      <c r="G6233">
        <v>36</v>
      </c>
      <c r="H6233">
        <v>145708</v>
      </c>
      <c r="I6233" t="s">
        <v>26</v>
      </c>
      <c r="J6233">
        <v>536</v>
      </c>
      <c r="K6233">
        <v>1</v>
      </c>
      <c r="L6233">
        <v>7.6</v>
      </c>
      <c r="M6233" t="s">
        <v>51</v>
      </c>
      <c r="N6233" t="s">
        <v>80</v>
      </c>
      <c r="O6233" t="s">
        <v>37</v>
      </c>
      <c r="P6233" t="s">
        <v>64</v>
      </c>
      <c r="Q6233" t="s">
        <v>52</v>
      </c>
      <c r="R6233" t="s">
        <v>45</v>
      </c>
      <c r="S6233" s="5">
        <v>0.18968394687578921</v>
      </c>
      <c r="T6233" s="6" t="str">
        <v>Low risk</v>
      </c>
      <c r="U6233" s="6" t="str">
        <v>High income</v>
      </c>
      <c r="V6233" s="6" t="str">
        <v>Poor</v>
      </c>
    </row>
    <row r="6234" spans="1:22">
      <c r="A6234" t="s">
        <v>9874</v>
      </c>
      <c r="B6234" t="s">
        <v>9875</v>
      </c>
      <c r="C6234" t="s">
        <v>960</v>
      </c>
      <c r="D6234">
        <v>1960772</v>
      </c>
      <c r="E6234" t="s">
        <v>43</v>
      </c>
      <c r="F6234">
        <v>12.75</v>
      </c>
      <c r="G6234">
        <v>60</v>
      </c>
      <c r="H6234">
        <v>116762</v>
      </c>
      <c r="I6234" t="s">
        <v>26</v>
      </c>
      <c r="J6234">
        <v>524</v>
      </c>
      <c r="K6234">
        <v>3</v>
      </c>
      <c r="L6234">
        <v>58.5</v>
      </c>
      <c r="M6234" t="s">
        <v>79</v>
      </c>
      <c r="N6234" t="s">
        <v>80</v>
      </c>
      <c r="O6234" t="s">
        <v>29</v>
      </c>
      <c r="P6234" t="s">
        <v>52</v>
      </c>
      <c r="Q6234" t="s">
        <v>31</v>
      </c>
      <c r="R6234" t="s">
        <v>45</v>
      </c>
      <c r="S6234" s="5">
        <v>5.9548993967682116E-2</v>
      </c>
      <c r="T6234" s="6" t="str">
        <v>Low risk</v>
      </c>
      <c r="U6234" s="6" t="str">
        <v>High income</v>
      </c>
      <c r="V6234" s="6" t="str">
        <v>Poor</v>
      </c>
    </row>
    <row r="6235" spans="1:22">
      <c r="A6235" t="s">
        <v>9876</v>
      </c>
      <c r="B6235" t="s">
        <v>2920</v>
      </c>
      <c r="C6235" t="s">
        <v>78</v>
      </c>
      <c r="D6235">
        <v>163726</v>
      </c>
      <c r="E6235" t="s">
        <v>56</v>
      </c>
      <c r="F6235">
        <v>18.27</v>
      </c>
      <c r="G6235">
        <v>12</v>
      </c>
      <c r="H6235">
        <v>185608</v>
      </c>
      <c r="I6235" t="s">
        <v>50</v>
      </c>
      <c r="J6235">
        <v>332</v>
      </c>
      <c r="K6235">
        <v>1</v>
      </c>
      <c r="L6235">
        <v>15.6</v>
      </c>
      <c r="M6235" t="s">
        <v>51</v>
      </c>
      <c r="N6235" t="s">
        <v>80</v>
      </c>
      <c r="O6235" t="s">
        <v>37</v>
      </c>
      <c r="P6235" t="s">
        <v>52</v>
      </c>
      <c r="Q6235" t="s">
        <v>65</v>
      </c>
      <c r="R6235" t="s">
        <v>45</v>
      </c>
      <c r="S6235" s="5">
        <v>1.1336501227660849</v>
      </c>
      <c r="T6235" s="6" t="str">
        <v>Medium risk</v>
      </c>
      <c r="U6235" s="6" t="str">
        <v>High income</v>
      </c>
      <c r="V6235" s="6" t="str">
        <v>Poor</v>
      </c>
    </row>
    <row r="6236" spans="1:22">
      <c r="A6236" t="s">
        <v>9877</v>
      </c>
      <c r="B6236" t="s">
        <v>4408</v>
      </c>
      <c r="C6236" t="s">
        <v>2256</v>
      </c>
      <c r="D6236">
        <v>463831</v>
      </c>
      <c r="E6236" t="s">
        <v>84</v>
      </c>
      <c r="F6236">
        <v>10.46</v>
      </c>
      <c r="G6236">
        <v>60</v>
      </c>
      <c r="H6236">
        <v>75090</v>
      </c>
      <c r="I6236" t="s">
        <v>36</v>
      </c>
      <c r="J6236">
        <v>605</v>
      </c>
      <c r="K6236">
        <v>2</v>
      </c>
      <c r="L6236">
        <v>8.5</v>
      </c>
      <c r="M6236" t="s">
        <v>27</v>
      </c>
      <c r="N6236" t="s">
        <v>80</v>
      </c>
      <c r="O6236" t="s">
        <v>29</v>
      </c>
      <c r="P6236" t="s">
        <v>38</v>
      </c>
      <c r="Q6236" t="s">
        <v>39</v>
      </c>
      <c r="R6236" t="s">
        <v>32</v>
      </c>
      <c r="S6236" s="5">
        <v>0.16189086111105122</v>
      </c>
      <c r="T6236" s="6" t="str">
        <v>Low risk</v>
      </c>
      <c r="U6236" s="6" t="str">
        <v>High income</v>
      </c>
      <c r="V6236" s="6" t="str">
        <v>Average</v>
      </c>
    </row>
    <row r="6237" spans="1:22">
      <c r="A6237" t="s">
        <v>9878</v>
      </c>
      <c r="B6237" t="s">
        <v>9879</v>
      </c>
      <c r="C6237" t="s">
        <v>2227</v>
      </c>
      <c r="D6237">
        <v>189873</v>
      </c>
      <c r="E6237" t="s">
        <v>56</v>
      </c>
      <c r="F6237">
        <v>21.5</v>
      </c>
      <c r="G6237">
        <v>60</v>
      </c>
      <c r="H6237">
        <v>27738</v>
      </c>
      <c r="I6237" t="s">
        <v>36</v>
      </c>
      <c r="J6237">
        <v>727</v>
      </c>
      <c r="K6237">
        <v>2</v>
      </c>
      <c r="L6237">
        <v>6.8</v>
      </c>
      <c r="M6237" t="s">
        <v>27</v>
      </c>
      <c r="N6237" t="s">
        <v>28</v>
      </c>
      <c r="O6237" t="s">
        <v>44</v>
      </c>
      <c r="P6237" t="s">
        <v>30</v>
      </c>
      <c r="Q6237" t="s">
        <v>39</v>
      </c>
      <c r="R6237" t="s">
        <v>32</v>
      </c>
      <c r="S6237" s="5">
        <v>0.14608712139166707</v>
      </c>
      <c r="T6237" s="6" t="str">
        <v>Low risk</v>
      </c>
      <c r="U6237" s="6" t="str">
        <v>Low income</v>
      </c>
      <c r="V6237" s="6" t="str">
        <v>Good</v>
      </c>
    </row>
    <row r="6238" spans="1:22">
      <c r="A6238" t="s">
        <v>9880</v>
      </c>
      <c r="B6238" t="s">
        <v>6250</v>
      </c>
      <c r="C6238" t="s">
        <v>298</v>
      </c>
      <c r="D6238">
        <v>822377</v>
      </c>
      <c r="E6238" t="s">
        <v>56</v>
      </c>
      <c r="F6238">
        <v>14.9</v>
      </c>
      <c r="G6238">
        <v>24</v>
      </c>
      <c r="H6238">
        <v>94941</v>
      </c>
      <c r="I6238" t="s">
        <v>36</v>
      </c>
      <c r="J6238">
        <v>530</v>
      </c>
      <c r="K6238">
        <v>1</v>
      </c>
      <c r="L6238">
        <v>20</v>
      </c>
      <c r="M6238" t="s">
        <v>79</v>
      </c>
      <c r="N6238" t="s">
        <v>80</v>
      </c>
      <c r="O6238" t="s">
        <v>37</v>
      </c>
      <c r="P6238" t="s">
        <v>57</v>
      </c>
      <c r="Q6238" t="s">
        <v>31</v>
      </c>
      <c r="R6238" t="s">
        <v>45</v>
      </c>
      <c r="S6238" s="5">
        <v>0.11544705165635712</v>
      </c>
      <c r="T6238" s="6" t="str">
        <v>Low risk</v>
      </c>
      <c r="U6238" s="6" t="str">
        <v>High income</v>
      </c>
      <c r="V6238" s="6" t="str">
        <v>Poor</v>
      </c>
    </row>
    <row r="6239" spans="1:22">
      <c r="A6239" t="s">
        <v>9881</v>
      </c>
      <c r="B6239" t="s">
        <v>7589</v>
      </c>
      <c r="C6239" t="s">
        <v>622</v>
      </c>
      <c r="D6239">
        <v>1807488</v>
      </c>
      <c r="E6239" t="s">
        <v>84</v>
      </c>
      <c r="F6239">
        <v>11.53</v>
      </c>
      <c r="G6239">
        <v>12</v>
      </c>
      <c r="H6239">
        <v>146783</v>
      </c>
      <c r="I6239" t="s">
        <v>36</v>
      </c>
      <c r="J6239">
        <v>580</v>
      </c>
      <c r="K6239">
        <v>3</v>
      </c>
      <c r="L6239">
        <v>56.3</v>
      </c>
      <c r="M6239" t="s">
        <v>51</v>
      </c>
      <c r="N6239" t="s">
        <v>28</v>
      </c>
      <c r="O6239" t="s">
        <v>37</v>
      </c>
      <c r="P6239" t="s">
        <v>38</v>
      </c>
      <c r="Q6239" t="s">
        <v>39</v>
      </c>
      <c r="R6239" t="s">
        <v>32</v>
      </c>
      <c r="S6239" s="5">
        <v>8.120828464697967E-2</v>
      </c>
      <c r="T6239" s="6" t="str">
        <v>Low risk</v>
      </c>
      <c r="U6239" s="6" t="str">
        <v>High income</v>
      </c>
      <c r="V6239" s="6" t="str">
        <v>Average</v>
      </c>
    </row>
    <row r="6240" spans="1:22">
      <c r="A6240" t="s">
        <v>9882</v>
      </c>
      <c r="B6240" t="s">
        <v>8413</v>
      </c>
      <c r="C6240" t="s">
        <v>1366</v>
      </c>
      <c r="D6240">
        <v>1636000</v>
      </c>
      <c r="E6240" t="s">
        <v>56</v>
      </c>
      <c r="F6240">
        <v>10.99</v>
      </c>
      <c r="G6240">
        <v>12</v>
      </c>
      <c r="H6240">
        <v>163791</v>
      </c>
      <c r="I6240" t="s">
        <v>36</v>
      </c>
      <c r="J6240">
        <v>692</v>
      </c>
      <c r="K6240">
        <v>0</v>
      </c>
      <c r="L6240">
        <v>34.6</v>
      </c>
      <c r="M6240" t="s">
        <v>27</v>
      </c>
      <c r="N6240" t="s">
        <v>28</v>
      </c>
      <c r="O6240" t="s">
        <v>29</v>
      </c>
      <c r="P6240" t="s">
        <v>57</v>
      </c>
      <c r="Q6240" t="s">
        <v>31</v>
      </c>
      <c r="R6240" t="s">
        <v>32</v>
      </c>
      <c r="S6240" s="5">
        <v>0.10011674816625916</v>
      </c>
      <c r="T6240" s="6" t="str">
        <v>Low risk</v>
      </c>
      <c r="U6240" s="6" t="str">
        <v>High income</v>
      </c>
      <c r="V6240" s="6" t="str">
        <v>Good</v>
      </c>
    </row>
    <row r="6241" spans="1:22">
      <c r="A6241" t="s">
        <v>9883</v>
      </c>
      <c r="B6241" t="s">
        <v>1157</v>
      </c>
      <c r="C6241" t="s">
        <v>392</v>
      </c>
      <c r="D6241">
        <v>967785</v>
      </c>
      <c r="E6241" t="s">
        <v>25</v>
      </c>
      <c r="F6241">
        <v>8.7899999999999991</v>
      </c>
      <c r="G6241">
        <v>12</v>
      </c>
      <c r="H6241">
        <v>113605</v>
      </c>
      <c r="I6241" t="s">
        <v>26</v>
      </c>
      <c r="J6241">
        <v>468</v>
      </c>
      <c r="K6241">
        <v>3</v>
      </c>
      <c r="L6241">
        <v>35</v>
      </c>
      <c r="M6241" t="s">
        <v>51</v>
      </c>
      <c r="N6241" t="s">
        <v>80</v>
      </c>
      <c r="O6241" t="s">
        <v>44</v>
      </c>
      <c r="P6241" t="s">
        <v>64</v>
      </c>
      <c r="Q6241" t="s">
        <v>31</v>
      </c>
      <c r="R6241" t="s">
        <v>32</v>
      </c>
      <c r="S6241" s="5">
        <v>0.11738660962920483</v>
      </c>
      <c r="T6241" s="6" t="str">
        <v>Low risk</v>
      </c>
      <c r="U6241" s="6" t="str">
        <v>High income</v>
      </c>
      <c r="V6241" s="6" t="str">
        <v>Poor</v>
      </c>
    </row>
    <row r="6242" spans="1:22">
      <c r="A6242" t="s">
        <v>9884</v>
      </c>
      <c r="B6242" t="s">
        <v>2244</v>
      </c>
      <c r="C6242" t="s">
        <v>2459</v>
      </c>
      <c r="D6242">
        <v>151733</v>
      </c>
      <c r="E6242" t="s">
        <v>25</v>
      </c>
      <c r="F6242">
        <v>18.39</v>
      </c>
      <c r="G6242">
        <v>36</v>
      </c>
      <c r="H6242">
        <v>52223</v>
      </c>
      <c r="I6242" t="s">
        <v>72</v>
      </c>
      <c r="J6242">
        <v>342</v>
      </c>
      <c r="K6242">
        <v>0</v>
      </c>
      <c r="L6242">
        <v>29.3</v>
      </c>
      <c r="M6242" t="s">
        <v>51</v>
      </c>
      <c r="N6242" t="s">
        <v>28</v>
      </c>
      <c r="O6242" t="s">
        <v>37</v>
      </c>
      <c r="P6242" t="s">
        <v>64</v>
      </c>
      <c r="Q6242" t="s">
        <v>31</v>
      </c>
      <c r="R6242" t="s">
        <v>45</v>
      </c>
      <c r="S6242" s="5">
        <v>0.34417694239222846</v>
      </c>
      <c r="T6242" s="6" t="str">
        <v>Low risk</v>
      </c>
      <c r="U6242" s="6" t="str">
        <v>Medium income</v>
      </c>
      <c r="V6242" s="6" t="str">
        <v>Poor</v>
      </c>
    </row>
    <row r="6243" spans="1:22">
      <c r="A6243" t="s">
        <v>9885</v>
      </c>
      <c r="B6243" t="s">
        <v>7160</v>
      </c>
      <c r="C6243" t="s">
        <v>1281</v>
      </c>
      <c r="D6243">
        <v>791245</v>
      </c>
      <c r="E6243" t="s">
        <v>84</v>
      </c>
      <c r="F6243">
        <v>21.96</v>
      </c>
      <c r="G6243">
        <v>36</v>
      </c>
      <c r="H6243">
        <v>95327</v>
      </c>
      <c r="I6243" t="s">
        <v>26</v>
      </c>
      <c r="J6243">
        <v>528</v>
      </c>
      <c r="K6243">
        <v>2</v>
      </c>
      <c r="L6243">
        <v>45</v>
      </c>
      <c r="M6243" t="s">
        <v>79</v>
      </c>
      <c r="N6243" t="s">
        <v>28</v>
      </c>
      <c r="O6243" t="s">
        <v>37</v>
      </c>
      <c r="P6243" t="s">
        <v>38</v>
      </c>
      <c r="Q6243" t="s">
        <v>39</v>
      </c>
      <c r="R6243" t="s">
        <v>32</v>
      </c>
      <c r="S6243" s="5">
        <v>0.12047722260488218</v>
      </c>
      <c r="T6243" s="6" t="str">
        <v>Low risk</v>
      </c>
      <c r="U6243" s="6" t="str">
        <v>High income</v>
      </c>
      <c r="V6243" s="6" t="str">
        <v>Poor</v>
      </c>
    </row>
    <row r="6244" spans="1:22">
      <c r="A6244" t="s">
        <v>9886</v>
      </c>
      <c r="B6244" t="s">
        <v>4050</v>
      </c>
      <c r="C6244" t="s">
        <v>1163</v>
      </c>
      <c r="D6244">
        <v>1446886</v>
      </c>
      <c r="E6244" t="s">
        <v>43</v>
      </c>
      <c r="F6244">
        <v>9.7899999999999991</v>
      </c>
      <c r="G6244">
        <v>36</v>
      </c>
      <c r="H6244">
        <v>96726</v>
      </c>
      <c r="I6244" t="s">
        <v>36</v>
      </c>
      <c r="J6244">
        <v>435</v>
      </c>
      <c r="K6244">
        <v>1</v>
      </c>
      <c r="L6244">
        <v>10.5</v>
      </c>
      <c r="M6244" t="s">
        <v>79</v>
      </c>
      <c r="N6244" t="s">
        <v>80</v>
      </c>
      <c r="O6244" t="s">
        <v>29</v>
      </c>
      <c r="P6244" t="s">
        <v>64</v>
      </c>
      <c r="Q6244" t="s">
        <v>65</v>
      </c>
      <c r="R6244" t="s">
        <v>32</v>
      </c>
      <c r="S6244" s="5">
        <v>6.6851154824913647E-2</v>
      </c>
      <c r="T6244" s="6" t="str">
        <v>Low risk</v>
      </c>
      <c r="U6244" s="6" t="str">
        <v>High income</v>
      </c>
      <c r="V6244" s="6" t="str">
        <v>Poor</v>
      </c>
    </row>
    <row r="6245" spans="1:22">
      <c r="A6245" t="s">
        <v>9887</v>
      </c>
      <c r="B6245" t="s">
        <v>6870</v>
      </c>
      <c r="C6245" t="s">
        <v>963</v>
      </c>
      <c r="D6245">
        <v>1266401</v>
      </c>
      <c r="E6245" t="s">
        <v>56</v>
      </c>
      <c r="F6245">
        <v>8.2799999999999994</v>
      </c>
      <c r="G6245">
        <v>60</v>
      </c>
      <c r="H6245">
        <v>33124</v>
      </c>
      <c r="I6245" t="s">
        <v>26</v>
      </c>
      <c r="J6245">
        <v>432</v>
      </c>
      <c r="K6245">
        <v>2</v>
      </c>
      <c r="L6245">
        <v>46.4</v>
      </c>
      <c r="M6245" t="s">
        <v>51</v>
      </c>
      <c r="N6245" t="s">
        <v>80</v>
      </c>
      <c r="O6245" t="s">
        <v>37</v>
      </c>
      <c r="P6245" t="s">
        <v>52</v>
      </c>
      <c r="Q6245" t="s">
        <v>68</v>
      </c>
      <c r="R6245" t="s">
        <v>32</v>
      </c>
      <c r="S6245" s="5">
        <v>2.6156012195189361E-2</v>
      </c>
      <c r="T6245" s="6" t="str">
        <v>Low risk</v>
      </c>
      <c r="U6245" s="6" t="str">
        <v>Medium income</v>
      </c>
      <c r="V6245" s="6" t="str">
        <v>Poor</v>
      </c>
    </row>
    <row r="6246" spans="1:22">
      <c r="A6246" t="s">
        <v>9888</v>
      </c>
      <c r="B6246" t="s">
        <v>6506</v>
      </c>
      <c r="C6246" t="s">
        <v>1339</v>
      </c>
      <c r="D6246">
        <v>565535</v>
      </c>
      <c r="E6246" t="s">
        <v>25</v>
      </c>
      <c r="F6246">
        <v>21.5</v>
      </c>
      <c r="G6246">
        <v>24</v>
      </c>
      <c r="H6246">
        <v>95422</v>
      </c>
      <c r="I6246" t="s">
        <v>36</v>
      </c>
      <c r="J6246">
        <v>567</v>
      </c>
      <c r="K6246">
        <v>3</v>
      </c>
      <c r="L6246">
        <v>18.7</v>
      </c>
      <c r="M6246" t="s">
        <v>51</v>
      </c>
      <c r="N6246" t="s">
        <v>80</v>
      </c>
      <c r="O6246" t="s">
        <v>29</v>
      </c>
      <c r="P6246" t="s">
        <v>38</v>
      </c>
      <c r="Q6246" t="s">
        <v>52</v>
      </c>
      <c r="R6246" t="s">
        <v>32</v>
      </c>
      <c r="S6246" s="5">
        <v>0.16872872589671728</v>
      </c>
      <c r="T6246" s="6" t="str">
        <v>Low risk</v>
      </c>
      <c r="U6246" s="6" t="str">
        <v>High income</v>
      </c>
      <c r="V6246" s="6" t="str">
        <v>Average</v>
      </c>
    </row>
    <row r="6247" spans="1:22">
      <c r="A6247" t="s">
        <v>9889</v>
      </c>
      <c r="B6247" t="s">
        <v>9890</v>
      </c>
      <c r="C6247" t="s">
        <v>1797</v>
      </c>
      <c r="D6247">
        <v>1460371</v>
      </c>
      <c r="E6247" t="s">
        <v>49</v>
      </c>
      <c r="F6247">
        <v>11.86</v>
      </c>
      <c r="G6247">
        <v>60</v>
      </c>
      <c r="H6247">
        <v>164047</v>
      </c>
      <c r="I6247" t="s">
        <v>36</v>
      </c>
      <c r="J6247">
        <v>599</v>
      </c>
      <c r="K6247">
        <v>4</v>
      </c>
      <c r="L6247">
        <v>58.1</v>
      </c>
      <c r="M6247" t="s">
        <v>79</v>
      </c>
      <c r="N6247" t="s">
        <v>28</v>
      </c>
      <c r="O6247" t="s">
        <v>29</v>
      </c>
      <c r="P6247" t="s">
        <v>38</v>
      </c>
      <c r="Q6247" t="s">
        <v>31</v>
      </c>
      <c r="R6247" t="s">
        <v>45</v>
      </c>
      <c r="S6247" s="5">
        <v>0.11233241416051126</v>
      </c>
      <c r="T6247" s="6" t="str">
        <v>Low risk</v>
      </c>
      <c r="U6247" s="6" t="str">
        <v>High income</v>
      </c>
      <c r="V6247" s="6" t="str">
        <v>Average</v>
      </c>
    </row>
    <row r="6248" spans="1:22">
      <c r="A6248" t="s">
        <v>9891</v>
      </c>
      <c r="B6248" t="s">
        <v>9892</v>
      </c>
      <c r="C6248" t="s">
        <v>42</v>
      </c>
      <c r="D6248">
        <v>731912</v>
      </c>
      <c r="E6248" t="s">
        <v>49</v>
      </c>
      <c r="F6248">
        <v>21.02</v>
      </c>
      <c r="G6248">
        <v>36</v>
      </c>
      <c r="H6248">
        <v>42071</v>
      </c>
      <c r="I6248" t="s">
        <v>26</v>
      </c>
      <c r="J6248">
        <v>359</v>
      </c>
      <c r="K6248">
        <v>3</v>
      </c>
      <c r="L6248">
        <v>24.6</v>
      </c>
      <c r="M6248" t="s">
        <v>51</v>
      </c>
      <c r="N6248" t="s">
        <v>80</v>
      </c>
      <c r="O6248" t="s">
        <v>29</v>
      </c>
      <c r="P6248" t="s">
        <v>52</v>
      </c>
      <c r="Q6248" t="s">
        <v>68</v>
      </c>
      <c r="R6248" t="s">
        <v>32</v>
      </c>
      <c r="S6248" s="5">
        <v>5.7480953994469279E-2</v>
      </c>
      <c r="T6248" s="6" t="str">
        <v>Low risk</v>
      </c>
      <c r="U6248" s="6" t="str">
        <v>Medium income</v>
      </c>
      <c r="V6248" s="6" t="str">
        <v>Poor</v>
      </c>
    </row>
    <row r="6249" spans="1:22">
      <c r="A6249" t="s">
        <v>9893</v>
      </c>
      <c r="B6249" t="s">
        <v>872</v>
      </c>
      <c r="C6249" t="s">
        <v>292</v>
      </c>
      <c r="D6249">
        <v>186310</v>
      </c>
      <c r="E6249" t="s">
        <v>84</v>
      </c>
      <c r="F6249">
        <v>21.56</v>
      </c>
      <c r="G6249">
        <v>36</v>
      </c>
      <c r="H6249">
        <v>105462</v>
      </c>
      <c r="I6249" t="s">
        <v>72</v>
      </c>
      <c r="J6249">
        <v>390</v>
      </c>
      <c r="K6249">
        <v>3</v>
      </c>
      <c r="L6249">
        <v>15.7</v>
      </c>
      <c r="M6249" t="s">
        <v>79</v>
      </c>
      <c r="N6249" t="s">
        <v>80</v>
      </c>
      <c r="O6249" t="s">
        <v>29</v>
      </c>
      <c r="P6249" t="s">
        <v>30</v>
      </c>
      <c r="Q6249" t="s">
        <v>65</v>
      </c>
      <c r="R6249" t="s">
        <v>32</v>
      </c>
      <c r="S6249" s="5">
        <v>0.56605657237936768</v>
      </c>
      <c r="T6249" s="6" t="str">
        <v>Low risk</v>
      </c>
      <c r="U6249" s="6" t="str">
        <v>High income</v>
      </c>
      <c r="V6249" s="6" t="str">
        <v>Poor</v>
      </c>
    </row>
    <row r="6250" spans="1:22">
      <c r="A6250" t="s">
        <v>9894</v>
      </c>
      <c r="B6250" t="s">
        <v>2125</v>
      </c>
      <c r="C6250" t="s">
        <v>2722</v>
      </c>
      <c r="D6250">
        <v>599708</v>
      </c>
      <c r="E6250" t="s">
        <v>84</v>
      </c>
      <c r="F6250">
        <v>13.02</v>
      </c>
      <c r="G6250">
        <v>24</v>
      </c>
      <c r="H6250">
        <v>152869</v>
      </c>
      <c r="I6250" t="s">
        <v>26</v>
      </c>
      <c r="J6250">
        <v>491</v>
      </c>
      <c r="K6250">
        <v>2</v>
      </c>
      <c r="L6250">
        <v>21.5</v>
      </c>
      <c r="M6250" t="s">
        <v>79</v>
      </c>
      <c r="N6250" t="s">
        <v>80</v>
      </c>
      <c r="O6250" t="s">
        <v>44</v>
      </c>
      <c r="P6250" t="s">
        <v>64</v>
      </c>
      <c r="Q6250" t="s">
        <v>68</v>
      </c>
      <c r="R6250" t="s">
        <v>32</v>
      </c>
      <c r="S6250" s="5">
        <v>0.25490572078411494</v>
      </c>
      <c r="T6250" s="6" t="str">
        <v>Low risk</v>
      </c>
      <c r="U6250" s="6" t="str">
        <v>High income</v>
      </c>
      <c r="V6250" s="6" t="str">
        <v>Poor</v>
      </c>
    </row>
    <row r="6251" spans="1:22">
      <c r="A6251" t="s">
        <v>9895</v>
      </c>
      <c r="B6251" t="s">
        <v>412</v>
      </c>
      <c r="C6251" t="s">
        <v>2596</v>
      </c>
      <c r="D6251">
        <v>1719940</v>
      </c>
      <c r="E6251" t="s">
        <v>84</v>
      </c>
      <c r="F6251">
        <v>16.66</v>
      </c>
      <c r="G6251">
        <v>36</v>
      </c>
      <c r="H6251">
        <v>67772</v>
      </c>
      <c r="I6251" t="s">
        <v>72</v>
      </c>
      <c r="J6251">
        <v>463</v>
      </c>
      <c r="K6251">
        <v>0</v>
      </c>
      <c r="L6251">
        <v>27.8</v>
      </c>
      <c r="M6251" t="s">
        <v>51</v>
      </c>
      <c r="N6251" t="s">
        <v>28</v>
      </c>
      <c r="O6251" t="s">
        <v>44</v>
      </c>
      <c r="P6251" t="s">
        <v>57</v>
      </c>
      <c r="Q6251" t="s">
        <v>68</v>
      </c>
      <c r="R6251" t="s">
        <v>45</v>
      </c>
      <c r="S6251" s="5">
        <v>3.9403700129074272E-2</v>
      </c>
      <c r="T6251" s="6" t="str">
        <v>Low risk</v>
      </c>
      <c r="U6251" s="6" t="str">
        <v>Medium income</v>
      </c>
      <c r="V6251" s="6" t="str">
        <v>Poor</v>
      </c>
    </row>
    <row r="6252" spans="1:22">
      <c r="A6252" t="s">
        <v>9896</v>
      </c>
      <c r="B6252" t="s">
        <v>9897</v>
      </c>
      <c r="C6252" t="s">
        <v>1054</v>
      </c>
      <c r="D6252">
        <v>604645</v>
      </c>
      <c r="E6252" t="s">
        <v>84</v>
      </c>
      <c r="F6252">
        <v>14.9</v>
      </c>
      <c r="G6252">
        <v>24</v>
      </c>
      <c r="H6252">
        <v>134270</v>
      </c>
      <c r="I6252" t="s">
        <v>26</v>
      </c>
      <c r="J6252">
        <v>548</v>
      </c>
      <c r="K6252">
        <v>3</v>
      </c>
      <c r="L6252">
        <v>30.9</v>
      </c>
      <c r="M6252" t="s">
        <v>79</v>
      </c>
      <c r="N6252" t="s">
        <v>80</v>
      </c>
      <c r="O6252" t="s">
        <v>29</v>
      </c>
      <c r="P6252" t="s">
        <v>52</v>
      </c>
      <c r="Q6252" t="s">
        <v>65</v>
      </c>
      <c r="R6252" t="s">
        <v>32</v>
      </c>
      <c r="S6252" s="5">
        <v>0.22206418642343856</v>
      </c>
      <c r="T6252" s="6" t="str">
        <v>Low risk</v>
      </c>
      <c r="U6252" s="6" t="str">
        <v>High income</v>
      </c>
      <c r="V6252" s="6" t="str">
        <v>Poor</v>
      </c>
    </row>
    <row r="6253" spans="1:22">
      <c r="A6253" t="s">
        <v>9898</v>
      </c>
      <c r="B6253" t="s">
        <v>4616</v>
      </c>
      <c r="C6253" t="s">
        <v>745</v>
      </c>
      <c r="D6253">
        <v>1126054</v>
      </c>
      <c r="E6253" t="s">
        <v>25</v>
      </c>
      <c r="F6253">
        <v>20.89</v>
      </c>
      <c r="G6253">
        <v>60</v>
      </c>
      <c r="H6253">
        <v>178075</v>
      </c>
      <c r="I6253" t="s">
        <v>26</v>
      </c>
      <c r="J6253">
        <v>801</v>
      </c>
      <c r="K6253">
        <v>2</v>
      </c>
      <c r="L6253">
        <v>14.3</v>
      </c>
      <c r="M6253" t="s">
        <v>27</v>
      </c>
      <c r="N6253" t="s">
        <v>28</v>
      </c>
      <c r="O6253" t="s">
        <v>44</v>
      </c>
      <c r="P6253" t="s">
        <v>57</v>
      </c>
      <c r="Q6253" t="s">
        <v>68</v>
      </c>
      <c r="R6253" t="s">
        <v>32</v>
      </c>
      <c r="S6253" s="5">
        <v>0.15814072859738521</v>
      </c>
      <c r="T6253" s="6" t="str">
        <v>Low risk</v>
      </c>
      <c r="U6253" s="6" t="str">
        <v>High income</v>
      </c>
      <c r="V6253" s="6" t="str">
        <v>Excellent</v>
      </c>
    </row>
    <row r="6254" spans="1:22">
      <c r="A6254" t="s">
        <v>9899</v>
      </c>
      <c r="B6254" t="s">
        <v>7595</v>
      </c>
      <c r="C6254" t="s">
        <v>1729</v>
      </c>
      <c r="D6254">
        <v>805522</v>
      </c>
      <c r="E6254" t="s">
        <v>25</v>
      </c>
      <c r="F6254">
        <v>21.3</v>
      </c>
      <c r="G6254">
        <v>60</v>
      </c>
      <c r="H6254">
        <v>184735</v>
      </c>
      <c r="I6254" t="s">
        <v>26</v>
      </c>
      <c r="J6254">
        <v>709</v>
      </c>
      <c r="K6254">
        <v>5</v>
      </c>
      <c r="L6254">
        <v>58.1</v>
      </c>
      <c r="M6254" t="s">
        <v>51</v>
      </c>
      <c r="N6254" t="s">
        <v>28</v>
      </c>
      <c r="O6254" t="s">
        <v>44</v>
      </c>
      <c r="P6254" t="s">
        <v>52</v>
      </c>
      <c r="Q6254" t="s">
        <v>65</v>
      </c>
      <c r="R6254" t="s">
        <v>32</v>
      </c>
      <c r="S6254" s="5">
        <v>0.22933575991717173</v>
      </c>
      <c r="T6254" s="6" t="str">
        <v>Low risk</v>
      </c>
      <c r="U6254" s="6" t="str">
        <v>High income</v>
      </c>
      <c r="V6254" s="6" t="str">
        <v>Good</v>
      </c>
    </row>
    <row r="6255" spans="1:22">
      <c r="A6255" t="s">
        <v>9900</v>
      </c>
      <c r="B6255" t="s">
        <v>621</v>
      </c>
      <c r="C6255" t="s">
        <v>466</v>
      </c>
      <c r="D6255">
        <v>409894</v>
      </c>
      <c r="E6255" t="s">
        <v>43</v>
      </c>
      <c r="F6255">
        <v>10.99</v>
      </c>
      <c r="G6255">
        <v>36</v>
      </c>
      <c r="H6255">
        <v>32621</v>
      </c>
      <c r="I6255" t="s">
        <v>50</v>
      </c>
      <c r="J6255">
        <v>829</v>
      </c>
      <c r="K6255">
        <v>0</v>
      </c>
      <c r="L6255">
        <v>49</v>
      </c>
      <c r="M6255" t="s">
        <v>27</v>
      </c>
      <c r="N6255" t="s">
        <v>28</v>
      </c>
      <c r="O6255" t="s">
        <v>37</v>
      </c>
      <c r="P6255" t="s">
        <v>38</v>
      </c>
      <c r="Q6255" t="s">
        <v>31</v>
      </c>
      <c r="R6255" t="s">
        <v>32</v>
      </c>
      <c r="S6255" s="5">
        <v>7.9583990007172589E-2</v>
      </c>
      <c r="T6255" s="6" t="str">
        <v>Low risk</v>
      </c>
      <c r="U6255" s="6" t="str">
        <v>Medium income</v>
      </c>
      <c r="V6255" s="6" t="str">
        <v>Excellent</v>
      </c>
    </row>
    <row r="6256" spans="1:22">
      <c r="A6256" t="s">
        <v>9901</v>
      </c>
      <c r="B6256" t="s">
        <v>3331</v>
      </c>
      <c r="C6256" t="s">
        <v>42</v>
      </c>
      <c r="D6256">
        <v>1784226</v>
      </c>
      <c r="E6256" t="s">
        <v>84</v>
      </c>
      <c r="F6256">
        <v>8.61</v>
      </c>
      <c r="G6256">
        <v>12</v>
      </c>
      <c r="H6256">
        <v>88027</v>
      </c>
      <c r="I6256" t="s">
        <v>26</v>
      </c>
      <c r="J6256">
        <v>840</v>
      </c>
      <c r="K6256">
        <v>3</v>
      </c>
      <c r="L6256">
        <v>56</v>
      </c>
      <c r="M6256" t="s">
        <v>79</v>
      </c>
      <c r="N6256" t="s">
        <v>28</v>
      </c>
      <c r="O6256" t="s">
        <v>37</v>
      </c>
      <c r="P6256" t="s">
        <v>52</v>
      </c>
      <c r="Q6256" t="s">
        <v>65</v>
      </c>
      <c r="R6256" t="s">
        <v>45</v>
      </c>
      <c r="S6256" s="5">
        <v>4.9336238794861188E-2</v>
      </c>
      <c r="T6256" s="6" t="str">
        <v>Low risk</v>
      </c>
      <c r="U6256" s="6" t="str">
        <v>High income</v>
      </c>
      <c r="V6256" s="6" t="str">
        <v>Excellent</v>
      </c>
    </row>
    <row r="6257" spans="1:22">
      <c r="A6257" t="s">
        <v>9902</v>
      </c>
      <c r="B6257" t="s">
        <v>6317</v>
      </c>
      <c r="C6257" t="s">
        <v>161</v>
      </c>
      <c r="D6257">
        <v>254752</v>
      </c>
      <c r="E6257" t="s">
        <v>84</v>
      </c>
      <c r="F6257">
        <v>10.53</v>
      </c>
      <c r="G6257">
        <v>24</v>
      </c>
      <c r="H6257">
        <v>35670</v>
      </c>
      <c r="I6257" t="s">
        <v>26</v>
      </c>
      <c r="J6257">
        <v>316</v>
      </c>
      <c r="K6257">
        <v>0</v>
      </c>
      <c r="L6257">
        <v>44.9</v>
      </c>
      <c r="M6257" t="s">
        <v>79</v>
      </c>
      <c r="N6257" t="s">
        <v>80</v>
      </c>
      <c r="O6257" t="s">
        <v>37</v>
      </c>
      <c r="P6257" t="s">
        <v>38</v>
      </c>
      <c r="Q6257" t="s">
        <v>52</v>
      </c>
      <c r="R6257" t="s">
        <v>45</v>
      </c>
      <c r="S6257" s="5">
        <v>0.14001852782313778</v>
      </c>
      <c r="T6257" s="6" t="str">
        <v>Low risk</v>
      </c>
      <c r="U6257" s="6" t="str">
        <v>Medium income</v>
      </c>
      <c r="V6257" s="6" t="str">
        <v>Poor</v>
      </c>
    </row>
    <row r="6258" spans="1:22">
      <c r="A6258" t="s">
        <v>9903</v>
      </c>
      <c r="B6258" t="s">
        <v>6609</v>
      </c>
      <c r="C6258" t="s">
        <v>535</v>
      </c>
      <c r="D6258">
        <v>171423</v>
      </c>
      <c r="E6258" t="s">
        <v>84</v>
      </c>
      <c r="F6258">
        <v>18.71</v>
      </c>
      <c r="G6258">
        <v>60</v>
      </c>
      <c r="H6258">
        <v>135048</v>
      </c>
      <c r="I6258" t="s">
        <v>50</v>
      </c>
      <c r="J6258">
        <v>396</v>
      </c>
      <c r="K6258">
        <v>4</v>
      </c>
      <c r="L6258">
        <v>37</v>
      </c>
      <c r="M6258" t="s">
        <v>51</v>
      </c>
      <c r="N6258" t="s">
        <v>28</v>
      </c>
      <c r="O6258" t="s">
        <v>29</v>
      </c>
      <c r="P6258" t="s">
        <v>57</v>
      </c>
      <c r="Q6258" t="s">
        <v>68</v>
      </c>
      <c r="R6258" t="s">
        <v>32</v>
      </c>
      <c r="S6258" s="5">
        <v>0.78780560368211972</v>
      </c>
      <c r="T6258" s="6" t="str">
        <v>Low risk</v>
      </c>
      <c r="U6258" s="6" t="str">
        <v>High income</v>
      </c>
      <c r="V6258" s="6" t="str">
        <v>Poor</v>
      </c>
    </row>
    <row r="6259" spans="1:22">
      <c r="A6259" t="s">
        <v>9904</v>
      </c>
      <c r="B6259" t="s">
        <v>3793</v>
      </c>
      <c r="C6259" t="s">
        <v>4225</v>
      </c>
      <c r="D6259">
        <v>1479968</v>
      </c>
      <c r="E6259" t="s">
        <v>43</v>
      </c>
      <c r="F6259">
        <v>13.03</v>
      </c>
      <c r="G6259">
        <v>36</v>
      </c>
      <c r="H6259">
        <v>37390</v>
      </c>
      <c r="I6259" t="s">
        <v>50</v>
      </c>
      <c r="J6259">
        <v>804</v>
      </c>
      <c r="K6259">
        <v>2</v>
      </c>
      <c r="L6259">
        <v>58.7</v>
      </c>
      <c r="M6259" t="s">
        <v>51</v>
      </c>
      <c r="N6259" t="s">
        <v>28</v>
      </c>
      <c r="O6259" t="s">
        <v>29</v>
      </c>
      <c r="P6259" t="s">
        <v>38</v>
      </c>
      <c r="Q6259" t="s">
        <v>31</v>
      </c>
      <c r="R6259" t="s">
        <v>32</v>
      </c>
      <c r="S6259" s="5">
        <v>2.5264059763454343E-2</v>
      </c>
      <c r="T6259" s="6" t="str">
        <v>Low risk</v>
      </c>
      <c r="U6259" s="6" t="str">
        <v>Medium income</v>
      </c>
      <c r="V6259" s="6" t="str">
        <v>Excellent</v>
      </c>
    </row>
    <row r="6260" spans="1:22">
      <c r="A6260" t="s">
        <v>9905</v>
      </c>
      <c r="B6260" t="s">
        <v>5943</v>
      </c>
      <c r="C6260" t="s">
        <v>1762</v>
      </c>
      <c r="D6260">
        <v>1691591</v>
      </c>
      <c r="E6260" t="s">
        <v>56</v>
      </c>
      <c r="F6260">
        <v>18.399999999999999</v>
      </c>
      <c r="G6260">
        <v>12</v>
      </c>
      <c r="H6260">
        <v>188084</v>
      </c>
      <c r="I6260" t="s">
        <v>72</v>
      </c>
      <c r="J6260">
        <v>391</v>
      </c>
      <c r="K6260">
        <v>0</v>
      </c>
      <c r="L6260">
        <v>18.7</v>
      </c>
      <c r="M6260" t="s">
        <v>51</v>
      </c>
      <c r="N6260" t="s">
        <v>80</v>
      </c>
      <c r="O6260" t="s">
        <v>44</v>
      </c>
      <c r="P6260" t="s">
        <v>52</v>
      </c>
      <c r="Q6260" t="s">
        <v>65</v>
      </c>
      <c r="R6260" t="s">
        <v>32</v>
      </c>
      <c r="S6260" s="5">
        <v>0.11118763341729768</v>
      </c>
      <c r="T6260" s="6" t="str">
        <v>Low risk</v>
      </c>
      <c r="U6260" s="6" t="str">
        <v>High income</v>
      </c>
      <c r="V6260" s="6" t="str">
        <v>Poor</v>
      </c>
    </row>
    <row r="6261" spans="1:22">
      <c r="A6261" t="s">
        <v>9906</v>
      </c>
      <c r="B6261" t="s">
        <v>944</v>
      </c>
      <c r="C6261" t="s">
        <v>960</v>
      </c>
      <c r="D6261">
        <v>1718351</v>
      </c>
      <c r="E6261" t="s">
        <v>25</v>
      </c>
      <c r="F6261">
        <v>22.19</v>
      </c>
      <c r="G6261">
        <v>12</v>
      </c>
      <c r="H6261">
        <v>51401</v>
      </c>
      <c r="I6261" t="s">
        <v>50</v>
      </c>
      <c r="J6261">
        <v>343</v>
      </c>
      <c r="K6261">
        <v>0</v>
      </c>
      <c r="L6261">
        <v>31.4</v>
      </c>
      <c r="M6261" t="s">
        <v>51</v>
      </c>
      <c r="N6261" t="s">
        <v>28</v>
      </c>
      <c r="O6261" t="s">
        <v>44</v>
      </c>
      <c r="P6261" t="s">
        <v>52</v>
      </c>
      <c r="Q6261" t="s">
        <v>52</v>
      </c>
      <c r="R6261" t="s">
        <v>45</v>
      </c>
      <c r="S6261" s="5">
        <v>2.9912980526097404E-2</v>
      </c>
      <c r="T6261" s="6" t="str">
        <v>Low risk</v>
      </c>
      <c r="U6261" s="6" t="str">
        <v>Medium income</v>
      </c>
      <c r="V6261" s="6" t="str">
        <v>Poor</v>
      </c>
    </row>
    <row r="6262" spans="1:22">
      <c r="A6262" t="s">
        <v>9907</v>
      </c>
      <c r="B6262" t="s">
        <v>6804</v>
      </c>
      <c r="C6262" t="s">
        <v>1045</v>
      </c>
      <c r="D6262">
        <v>1196062</v>
      </c>
      <c r="E6262" t="s">
        <v>84</v>
      </c>
      <c r="F6262">
        <v>18.97</v>
      </c>
      <c r="G6262">
        <v>12</v>
      </c>
      <c r="H6262">
        <v>129040</v>
      </c>
      <c r="I6262" t="s">
        <v>50</v>
      </c>
      <c r="J6262">
        <v>727</v>
      </c>
      <c r="K6262">
        <v>2</v>
      </c>
      <c r="L6262">
        <v>32.5</v>
      </c>
      <c r="M6262" t="s">
        <v>27</v>
      </c>
      <c r="N6262" t="s">
        <v>28</v>
      </c>
      <c r="O6262" t="s">
        <v>29</v>
      </c>
      <c r="P6262" t="s">
        <v>57</v>
      </c>
      <c r="Q6262" t="s">
        <v>39</v>
      </c>
      <c r="R6262" t="s">
        <v>45</v>
      </c>
      <c r="S6262" s="5">
        <v>0.10788738376438679</v>
      </c>
      <c r="T6262" s="6" t="str">
        <v>Low risk</v>
      </c>
      <c r="U6262" s="6" t="str">
        <v>High income</v>
      </c>
      <c r="V6262" s="6" t="str">
        <v>Good</v>
      </c>
    </row>
    <row r="6263" spans="1:22">
      <c r="A6263" t="s">
        <v>9908</v>
      </c>
      <c r="B6263" t="s">
        <v>9909</v>
      </c>
      <c r="C6263" t="s">
        <v>241</v>
      </c>
      <c r="D6263">
        <v>1851907</v>
      </c>
      <c r="E6263" t="s">
        <v>56</v>
      </c>
      <c r="F6263">
        <v>11.91</v>
      </c>
      <c r="G6263">
        <v>24</v>
      </c>
      <c r="H6263">
        <v>40601</v>
      </c>
      <c r="I6263" t="s">
        <v>36</v>
      </c>
      <c r="J6263">
        <v>602</v>
      </c>
      <c r="K6263">
        <v>1</v>
      </c>
      <c r="L6263">
        <v>51.4</v>
      </c>
      <c r="M6263" t="s">
        <v>51</v>
      </c>
      <c r="N6263" t="s">
        <v>80</v>
      </c>
      <c r="O6263" t="s">
        <v>37</v>
      </c>
      <c r="P6263" t="s">
        <v>64</v>
      </c>
      <c r="Q6263" t="s">
        <v>52</v>
      </c>
      <c r="R6263" t="s">
        <v>45</v>
      </c>
      <c r="S6263" s="5">
        <v>2.1923887106641966E-2</v>
      </c>
      <c r="T6263" s="6" t="str">
        <v>Low risk</v>
      </c>
      <c r="U6263" s="6" t="str">
        <v>Medium income</v>
      </c>
      <c r="V6263" s="6" t="str">
        <v>Average</v>
      </c>
    </row>
    <row r="6264" spans="1:22">
      <c r="A6264" t="s">
        <v>9910</v>
      </c>
      <c r="B6264" t="s">
        <v>3471</v>
      </c>
      <c r="C6264" t="s">
        <v>1278</v>
      </c>
      <c r="D6264">
        <v>1772446</v>
      </c>
      <c r="E6264" t="s">
        <v>25</v>
      </c>
      <c r="F6264">
        <v>15.46</v>
      </c>
      <c r="G6264">
        <v>36</v>
      </c>
      <c r="H6264">
        <v>92231</v>
      </c>
      <c r="I6264" t="s">
        <v>26</v>
      </c>
      <c r="J6264">
        <v>306</v>
      </c>
      <c r="K6264">
        <v>0</v>
      </c>
      <c r="L6264">
        <v>59.6</v>
      </c>
      <c r="M6264" t="s">
        <v>51</v>
      </c>
      <c r="N6264" t="s">
        <v>28</v>
      </c>
      <c r="O6264" t="s">
        <v>29</v>
      </c>
      <c r="P6264" t="s">
        <v>64</v>
      </c>
      <c r="Q6264" t="s">
        <v>68</v>
      </c>
      <c r="R6264" t="s">
        <v>45</v>
      </c>
      <c r="S6264" s="5">
        <v>5.2035999968405244E-2</v>
      </c>
      <c r="T6264" s="6" t="str">
        <v>Low risk</v>
      </c>
      <c r="U6264" s="6" t="str">
        <v>High income</v>
      </c>
      <c r="V6264" s="6" t="str">
        <v>Poor</v>
      </c>
    </row>
    <row r="6265" spans="1:22">
      <c r="A6265" t="s">
        <v>9911</v>
      </c>
      <c r="B6265" t="s">
        <v>6814</v>
      </c>
      <c r="C6265" t="s">
        <v>865</v>
      </c>
      <c r="D6265">
        <v>1529152</v>
      </c>
      <c r="E6265" t="s">
        <v>56</v>
      </c>
      <c r="F6265">
        <v>14.74</v>
      </c>
      <c r="G6265">
        <v>60</v>
      </c>
      <c r="H6265">
        <v>30519</v>
      </c>
      <c r="I6265" t="s">
        <v>36</v>
      </c>
      <c r="J6265">
        <v>840</v>
      </c>
      <c r="K6265">
        <v>3</v>
      </c>
      <c r="L6265">
        <v>10.5</v>
      </c>
      <c r="M6265" t="s">
        <v>27</v>
      </c>
      <c r="N6265" t="s">
        <v>28</v>
      </c>
      <c r="O6265" t="s">
        <v>37</v>
      </c>
      <c r="P6265" t="s">
        <v>64</v>
      </c>
      <c r="Q6265" t="s">
        <v>65</v>
      </c>
      <c r="R6265" t="s">
        <v>32</v>
      </c>
      <c r="S6265" s="5">
        <v>1.9958120579249151E-2</v>
      </c>
      <c r="T6265" s="6" t="str">
        <v>Low risk</v>
      </c>
      <c r="U6265" s="6" t="str">
        <v>Medium income</v>
      </c>
      <c r="V6265" s="6" t="str">
        <v>Excellent</v>
      </c>
    </row>
    <row r="6266" spans="1:22">
      <c r="A6266" t="s">
        <v>9912</v>
      </c>
      <c r="B6266" t="s">
        <v>7139</v>
      </c>
      <c r="C6266" t="s">
        <v>281</v>
      </c>
      <c r="D6266">
        <v>1734969</v>
      </c>
      <c r="E6266" t="s">
        <v>56</v>
      </c>
      <c r="F6266">
        <v>20.81</v>
      </c>
      <c r="G6266">
        <v>60</v>
      </c>
      <c r="H6266">
        <v>54601</v>
      </c>
      <c r="I6266" t="s">
        <v>50</v>
      </c>
      <c r="J6266">
        <v>723</v>
      </c>
      <c r="K6266">
        <v>4</v>
      </c>
      <c r="L6266">
        <v>56</v>
      </c>
      <c r="M6266" t="s">
        <v>79</v>
      </c>
      <c r="N6266" t="s">
        <v>28</v>
      </c>
      <c r="O6266" t="s">
        <v>29</v>
      </c>
      <c r="P6266" t="s">
        <v>38</v>
      </c>
      <c r="Q6266" t="s">
        <v>31</v>
      </c>
      <c r="R6266" t="s">
        <v>45</v>
      </c>
      <c r="S6266" s="5">
        <v>3.1470879306777243E-2</v>
      </c>
      <c r="T6266" s="6" t="str">
        <v>Low risk</v>
      </c>
      <c r="U6266" s="6" t="str">
        <v>Medium income</v>
      </c>
      <c r="V6266" s="6" t="str">
        <v>Good</v>
      </c>
    </row>
    <row r="6267" spans="1:22">
      <c r="A6267" t="s">
        <v>9913</v>
      </c>
      <c r="B6267" t="s">
        <v>6480</v>
      </c>
      <c r="C6267" t="s">
        <v>3110</v>
      </c>
      <c r="D6267">
        <v>1701615</v>
      </c>
      <c r="E6267" t="s">
        <v>25</v>
      </c>
      <c r="F6267">
        <v>17.16</v>
      </c>
      <c r="G6267">
        <v>60</v>
      </c>
      <c r="H6267">
        <v>32156</v>
      </c>
      <c r="I6267" t="s">
        <v>36</v>
      </c>
      <c r="J6267">
        <v>823</v>
      </c>
      <c r="K6267">
        <v>5</v>
      </c>
      <c r="L6267">
        <v>8.1999999999999993</v>
      </c>
      <c r="M6267" t="s">
        <v>27</v>
      </c>
      <c r="N6267" t="s">
        <v>28</v>
      </c>
      <c r="O6267" t="s">
        <v>44</v>
      </c>
      <c r="P6267" t="s">
        <v>30</v>
      </c>
      <c r="Q6267" t="s">
        <v>65</v>
      </c>
      <c r="R6267" t="s">
        <v>32</v>
      </c>
      <c r="S6267" s="5">
        <v>1.8897341643086128E-2</v>
      </c>
      <c r="T6267" s="6" t="str">
        <v>Low risk</v>
      </c>
      <c r="U6267" s="6" t="str">
        <v>Medium income</v>
      </c>
      <c r="V6267" s="6" t="str">
        <v>Excellent</v>
      </c>
    </row>
    <row r="6268" spans="1:22">
      <c r="A6268" t="s">
        <v>9914</v>
      </c>
      <c r="B6268" t="s">
        <v>9915</v>
      </c>
      <c r="C6268" t="s">
        <v>652</v>
      </c>
      <c r="D6268">
        <v>215963</v>
      </c>
      <c r="E6268" t="s">
        <v>25</v>
      </c>
      <c r="F6268">
        <v>20.11</v>
      </c>
      <c r="G6268">
        <v>60</v>
      </c>
      <c r="H6268">
        <v>93467</v>
      </c>
      <c r="I6268" t="s">
        <v>72</v>
      </c>
      <c r="J6268">
        <v>710</v>
      </c>
      <c r="K6268">
        <v>1</v>
      </c>
      <c r="L6268">
        <v>12.1</v>
      </c>
      <c r="M6268" t="s">
        <v>27</v>
      </c>
      <c r="N6268" t="s">
        <v>28</v>
      </c>
      <c r="O6268" t="s">
        <v>29</v>
      </c>
      <c r="P6268" t="s">
        <v>38</v>
      </c>
      <c r="Q6268" t="s">
        <v>52</v>
      </c>
      <c r="R6268" t="s">
        <v>32</v>
      </c>
      <c r="S6268" s="5">
        <v>0.43279172821270312</v>
      </c>
      <c r="T6268" s="6" t="str">
        <v>Low risk</v>
      </c>
      <c r="U6268" s="6" t="str">
        <v>High income</v>
      </c>
      <c r="V6268" s="6" t="str">
        <v>Good</v>
      </c>
    </row>
    <row r="6269" spans="1:22">
      <c r="A6269" t="s">
        <v>9916</v>
      </c>
      <c r="B6269" t="s">
        <v>9045</v>
      </c>
      <c r="C6269" t="s">
        <v>1649</v>
      </c>
      <c r="D6269">
        <v>224120</v>
      </c>
      <c r="E6269" t="s">
        <v>25</v>
      </c>
      <c r="F6269">
        <v>22.32</v>
      </c>
      <c r="G6269">
        <v>36</v>
      </c>
      <c r="H6269">
        <v>125298</v>
      </c>
      <c r="I6269" t="s">
        <v>72</v>
      </c>
      <c r="J6269">
        <v>727</v>
      </c>
      <c r="K6269">
        <v>4</v>
      </c>
      <c r="L6269">
        <v>58.5</v>
      </c>
      <c r="M6269" t="s">
        <v>79</v>
      </c>
      <c r="N6269" t="s">
        <v>28</v>
      </c>
      <c r="O6269" t="s">
        <v>44</v>
      </c>
      <c r="P6269" t="s">
        <v>64</v>
      </c>
      <c r="Q6269" t="s">
        <v>52</v>
      </c>
      <c r="R6269" t="s">
        <v>45</v>
      </c>
      <c r="S6269" s="5">
        <v>0.55906657147956451</v>
      </c>
      <c r="T6269" s="6" t="str">
        <v>Low risk</v>
      </c>
      <c r="U6269" s="6" t="str">
        <v>High income</v>
      </c>
      <c r="V6269" s="6" t="str">
        <v>Good</v>
      </c>
    </row>
    <row r="6270" spans="1:22">
      <c r="A6270" t="s">
        <v>9917</v>
      </c>
      <c r="B6270" t="s">
        <v>1803</v>
      </c>
      <c r="C6270" t="s">
        <v>2147</v>
      </c>
      <c r="D6270">
        <v>374886</v>
      </c>
      <c r="E6270" t="s">
        <v>25</v>
      </c>
      <c r="F6270">
        <v>14.25</v>
      </c>
      <c r="G6270">
        <v>12</v>
      </c>
      <c r="H6270">
        <v>79963</v>
      </c>
      <c r="I6270" t="s">
        <v>50</v>
      </c>
      <c r="J6270">
        <v>401</v>
      </c>
      <c r="K6270">
        <v>0</v>
      </c>
      <c r="L6270">
        <v>36.9</v>
      </c>
      <c r="M6270" t="s">
        <v>79</v>
      </c>
      <c r="N6270" t="s">
        <v>28</v>
      </c>
      <c r="O6270" t="s">
        <v>44</v>
      </c>
      <c r="P6270" t="s">
        <v>52</v>
      </c>
      <c r="Q6270" t="s">
        <v>68</v>
      </c>
      <c r="R6270" t="s">
        <v>45</v>
      </c>
      <c r="S6270" s="5">
        <v>0.21329950971762082</v>
      </c>
      <c r="T6270" s="6" t="str">
        <v>Low risk</v>
      </c>
      <c r="U6270" s="6" t="str">
        <v>High income</v>
      </c>
      <c r="V6270" s="6" t="str">
        <v>Poor</v>
      </c>
    </row>
    <row r="6271" spans="1:22">
      <c r="A6271" t="s">
        <v>9918</v>
      </c>
      <c r="B6271" t="s">
        <v>9919</v>
      </c>
      <c r="C6271" t="s">
        <v>1464</v>
      </c>
      <c r="D6271">
        <v>205675</v>
      </c>
      <c r="E6271" t="s">
        <v>84</v>
      </c>
      <c r="F6271">
        <v>17.77</v>
      </c>
      <c r="G6271">
        <v>24</v>
      </c>
      <c r="H6271">
        <v>58611</v>
      </c>
      <c r="I6271" t="s">
        <v>72</v>
      </c>
      <c r="J6271">
        <v>433</v>
      </c>
      <c r="K6271">
        <v>1</v>
      </c>
      <c r="L6271">
        <v>25</v>
      </c>
      <c r="M6271" t="s">
        <v>51</v>
      </c>
      <c r="N6271" t="s">
        <v>80</v>
      </c>
      <c r="O6271" t="s">
        <v>44</v>
      </c>
      <c r="P6271" t="s">
        <v>52</v>
      </c>
      <c r="Q6271" t="s">
        <v>68</v>
      </c>
      <c r="R6271" t="s">
        <v>45</v>
      </c>
      <c r="S6271" s="5">
        <v>0.28496900449738666</v>
      </c>
      <c r="T6271" s="6" t="str">
        <v>Low risk</v>
      </c>
      <c r="U6271" s="6" t="str">
        <v>Medium income</v>
      </c>
      <c r="V6271" s="6" t="str">
        <v>Poor</v>
      </c>
    </row>
    <row r="6272" spans="1:22">
      <c r="A6272" t="s">
        <v>9920</v>
      </c>
      <c r="B6272" t="s">
        <v>6239</v>
      </c>
      <c r="C6272" t="s">
        <v>5963</v>
      </c>
      <c r="D6272">
        <v>398812</v>
      </c>
      <c r="E6272" t="s">
        <v>49</v>
      </c>
      <c r="F6272">
        <v>10.29</v>
      </c>
      <c r="G6272">
        <v>36</v>
      </c>
      <c r="H6272">
        <v>141361</v>
      </c>
      <c r="I6272" t="s">
        <v>36</v>
      </c>
      <c r="J6272">
        <v>728</v>
      </c>
      <c r="K6272">
        <v>2</v>
      </c>
      <c r="L6272">
        <v>41</v>
      </c>
      <c r="M6272" t="s">
        <v>27</v>
      </c>
      <c r="N6272" t="s">
        <v>28</v>
      </c>
      <c r="O6272" t="s">
        <v>44</v>
      </c>
      <c r="P6272" t="s">
        <v>64</v>
      </c>
      <c r="Q6272" t="s">
        <v>52</v>
      </c>
      <c r="R6272" t="s">
        <v>45</v>
      </c>
      <c r="S6272" s="5">
        <v>0.3544552320391563</v>
      </c>
      <c r="T6272" s="6" t="str">
        <v>Low risk</v>
      </c>
      <c r="U6272" s="6" t="str">
        <v>High income</v>
      </c>
      <c r="V6272" s="6" t="str">
        <v>Good</v>
      </c>
    </row>
    <row r="6273" spans="1:22">
      <c r="A6273" t="s">
        <v>9921</v>
      </c>
      <c r="B6273" t="s">
        <v>7601</v>
      </c>
      <c r="C6273" t="s">
        <v>1029</v>
      </c>
      <c r="D6273">
        <v>1728822</v>
      </c>
      <c r="E6273" t="s">
        <v>84</v>
      </c>
      <c r="F6273">
        <v>12.68</v>
      </c>
      <c r="G6273">
        <v>24</v>
      </c>
      <c r="H6273">
        <v>96330</v>
      </c>
      <c r="I6273" t="s">
        <v>26</v>
      </c>
      <c r="J6273">
        <v>436</v>
      </c>
      <c r="K6273">
        <v>5</v>
      </c>
      <c r="L6273">
        <v>39.700000000000003</v>
      </c>
      <c r="M6273" t="s">
        <v>79</v>
      </c>
      <c r="N6273" t="s">
        <v>28</v>
      </c>
      <c r="O6273" t="s">
        <v>37</v>
      </c>
      <c r="P6273" t="s">
        <v>64</v>
      </c>
      <c r="Q6273" t="s">
        <v>68</v>
      </c>
      <c r="R6273" t="s">
        <v>32</v>
      </c>
      <c r="S6273" s="5">
        <v>5.5720022072833407E-2</v>
      </c>
      <c r="T6273" s="6" t="str">
        <v>Low risk</v>
      </c>
      <c r="U6273" s="6" t="str">
        <v>High income</v>
      </c>
      <c r="V6273" s="6" t="str">
        <v>Poor</v>
      </c>
    </row>
    <row r="6274" spans="1:22">
      <c r="A6274" t="s">
        <v>9922</v>
      </c>
      <c r="B6274" t="s">
        <v>9923</v>
      </c>
      <c r="C6274" t="s">
        <v>836</v>
      </c>
      <c r="D6274">
        <v>1878036</v>
      </c>
      <c r="E6274" t="s">
        <v>43</v>
      </c>
      <c r="F6274">
        <v>16.850000000000001</v>
      </c>
      <c r="G6274">
        <v>24</v>
      </c>
      <c r="H6274">
        <v>166259</v>
      </c>
      <c r="I6274" t="s">
        <v>26</v>
      </c>
      <c r="J6274">
        <v>541</v>
      </c>
      <c r="K6274">
        <v>0</v>
      </c>
      <c r="L6274">
        <v>51</v>
      </c>
      <c r="M6274" t="s">
        <v>51</v>
      </c>
      <c r="N6274" t="s">
        <v>80</v>
      </c>
      <c r="O6274" t="s">
        <v>37</v>
      </c>
      <c r="P6274" t="s">
        <v>64</v>
      </c>
      <c r="Q6274" t="s">
        <v>52</v>
      </c>
      <c r="R6274" t="s">
        <v>32</v>
      </c>
      <c r="S6274" s="5">
        <v>8.8528121931634965E-2</v>
      </c>
      <c r="T6274" s="6" t="str">
        <v>Low risk</v>
      </c>
      <c r="U6274" s="6" t="str">
        <v>High income</v>
      </c>
      <c r="V6274" s="6" t="str">
        <v>Poor</v>
      </c>
    </row>
    <row r="6275" spans="1:22">
      <c r="A6275" t="s">
        <v>9924</v>
      </c>
      <c r="B6275" t="s">
        <v>119</v>
      </c>
      <c r="C6275" t="s">
        <v>870</v>
      </c>
      <c r="D6275">
        <v>1783885</v>
      </c>
      <c r="E6275" t="s">
        <v>25</v>
      </c>
      <c r="F6275">
        <v>21.86</v>
      </c>
      <c r="G6275">
        <v>60</v>
      </c>
      <c r="H6275">
        <v>47819</v>
      </c>
      <c r="I6275" t="s">
        <v>50</v>
      </c>
      <c r="J6275">
        <v>781</v>
      </c>
      <c r="K6275">
        <v>1</v>
      </c>
      <c r="L6275">
        <v>58.6</v>
      </c>
      <c r="M6275" t="s">
        <v>79</v>
      </c>
      <c r="N6275" t="s">
        <v>28</v>
      </c>
      <c r="O6275" t="s">
        <v>37</v>
      </c>
      <c r="P6275" t="s">
        <v>52</v>
      </c>
      <c r="Q6275" t="s">
        <v>39</v>
      </c>
      <c r="R6275" t="s">
        <v>32</v>
      </c>
      <c r="S6275" s="5">
        <v>2.6806100169013136E-2</v>
      </c>
      <c r="T6275" s="6" t="str">
        <v>Low risk</v>
      </c>
      <c r="U6275" s="6" t="str">
        <v>Medium income</v>
      </c>
      <c r="V6275" s="6" t="str">
        <v>Excellent</v>
      </c>
    </row>
    <row r="6276" spans="1:22">
      <c r="A6276" t="s">
        <v>9925</v>
      </c>
      <c r="B6276" t="s">
        <v>9926</v>
      </c>
      <c r="C6276" t="s">
        <v>643</v>
      </c>
      <c r="D6276">
        <v>1166160</v>
      </c>
      <c r="E6276" t="s">
        <v>43</v>
      </c>
      <c r="F6276">
        <v>16.579999999999998</v>
      </c>
      <c r="G6276">
        <v>12</v>
      </c>
      <c r="H6276">
        <v>154120</v>
      </c>
      <c r="I6276" t="s">
        <v>26</v>
      </c>
      <c r="J6276">
        <v>830</v>
      </c>
      <c r="K6276">
        <v>4</v>
      </c>
      <c r="L6276">
        <v>10.9</v>
      </c>
      <c r="M6276" t="s">
        <v>27</v>
      </c>
      <c r="N6276" t="s">
        <v>80</v>
      </c>
      <c r="O6276" t="s">
        <v>37</v>
      </c>
      <c r="P6276" t="s">
        <v>38</v>
      </c>
      <c r="Q6276" t="s">
        <v>52</v>
      </c>
      <c r="R6276" t="s">
        <v>32</v>
      </c>
      <c r="S6276" s="5">
        <v>0.13216025245249366</v>
      </c>
      <c r="T6276" s="6" t="str">
        <v>Low risk</v>
      </c>
      <c r="U6276" s="6" t="str">
        <v>High income</v>
      </c>
      <c r="V6276" s="6" t="str">
        <v>Excellent</v>
      </c>
    </row>
    <row r="6277" spans="1:22">
      <c r="A6277" t="s">
        <v>9927</v>
      </c>
      <c r="B6277" t="s">
        <v>1676</v>
      </c>
      <c r="C6277" t="s">
        <v>1467</v>
      </c>
      <c r="D6277">
        <v>213756</v>
      </c>
      <c r="E6277" t="s">
        <v>56</v>
      </c>
      <c r="F6277">
        <v>10.52</v>
      </c>
      <c r="G6277">
        <v>24</v>
      </c>
      <c r="H6277">
        <v>90416</v>
      </c>
      <c r="I6277" t="s">
        <v>26</v>
      </c>
      <c r="J6277">
        <v>742</v>
      </c>
      <c r="K6277">
        <v>5</v>
      </c>
      <c r="L6277">
        <v>41.4</v>
      </c>
      <c r="M6277" t="s">
        <v>27</v>
      </c>
      <c r="N6277" t="s">
        <v>28</v>
      </c>
      <c r="O6277" t="s">
        <v>37</v>
      </c>
      <c r="P6277" t="s">
        <v>57</v>
      </c>
      <c r="Q6277" t="s">
        <v>68</v>
      </c>
      <c r="R6277" t="s">
        <v>32</v>
      </c>
      <c r="S6277" s="5">
        <v>0.42298695709126294</v>
      </c>
      <c r="T6277" s="6" t="str">
        <v>Low risk</v>
      </c>
      <c r="U6277" s="6" t="str">
        <v>High income</v>
      </c>
      <c r="V6277" s="6" t="str">
        <v>Good</v>
      </c>
    </row>
    <row r="6278" spans="1:22">
      <c r="A6278" t="s">
        <v>9928</v>
      </c>
      <c r="B6278" t="s">
        <v>6690</v>
      </c>
      <c r="C6278" t="s">
        <v>3110</v>
      </c>
      <c r="D6278">
        <v>1221875</v>
      </c>
      <c r="E6278" t="s">
        <v>43</v>
      </c>
      <c r="F6278">
        <v>21.04</v>
      </c>
      <c r="G6278">
        <v>24</v>
      </c>
      <c r="H6278">
        <v>105856</v>
      </c>
      <c r="I6278" t="s">
        <v>50</v>
      </c>
      <c r="J6278">
        <v>810</v>
      </c>
      <c r="K6278">
        <v>2</v>
      </c>
      <c r="L6278">
        <v>26.5</v>
      </c>
      <c r="M6278" t="s">
        <v>27</v>
      </c>
      <c r="N6278" t="s">
        <v>28</v>
      </c>
      <c r="O6278" t="s">
        <v>44</v>
      </c>
      <c r="P6278" t="s">
        <v>64</v>
      </c>
      <c r="Q6278" t="s">
        <v>31</v>
      </c>
      <c r="R6278" t="s">
        <v>45</v>
      </c>
      <c r="S6278" s="5">
        <v>8.6634066496163689E-2</v>
      </c>
      <c r="T6278" s="6" t="str">
        <v>Low risk</v>
      </c>
      <c r="U6278" s="6" t="str">
        <v>High income</v>
      </c>
      <c r="V6278" s="6" t="str">
        <v>Excellent</v>
      </c>
    </row>
    <row r="6279" spans="1:22">
      <c r="A6279" t="s">
        <v>9929</v>
      </c>
      <c r="B6279" t="s">
        <v>3884</v>
      </c>
      <c r="C6279" t="s">
        <v>42</v>
      </c>
      <c r="D6279">
        <v>1271882</v>
      </c>
      <c r="E6279" t="s">
        <v>25</v>
      </c>
      <c r="F6279">
        <v>15.4</v>
      </c>
      <c r="G6279">
        <v>24</v>
      </c>
      <c r="H6279">
        <v>44820</v>
      </c>
      <c r="I6279" t="s">
        <v>26</v>
      </c>
      <c r="J6279">
        <v>384</v>
      </c>
      <c r="K6279">
        <v>2</v>
      </c>
      <c r="L6279">
        <v>45.9</v>
      </c>
      <c r="M6279" t="s">
        <v>79</v>
      </c>
      <c r="N6279" t="s">
        <v>28</v>
      </c>
      <c r="O6279" t="s">
        <v>44</v>
      </c>
      <c r="P6279" t="s">
        <v>52</v>
      </c>
      <c r="Q6279" t="s">
        <v>31</v>
      </c>
      <c r="R6279" t="s">
        <v>45</v>
      </c>
      <c r="S6279" s="5">
        <v>3.5239118094288618E-2</v>
      </c>
      <c r="T6279" s="6" t="str">
        <v>Low risk</v>
      </c>
      <c r="U6279" s="6" t="str">
        <v>Medium income</v>
      </c>
      <c r="V6279" s="6" t="str">
        <v>Poor</v>
      </c>
    </row>
    <row r="6280" spans="1:22">
      <c r="A6280" t="s">
        <v>9930</v>
      </c>
      <c r="B6280" t="s">
        <v>2553</v>
      </c>
      <c r="C6280" t="s">
        <v>4128</v>
      </c>
      <c r="D6280">
        <v>1409159</v>
      </c>
      <c r="E6280" t="s">
        <v>43</v>
      </c>
      <c r="F6280">
        <v>11.99</v>
      </c>
      <c r="G6280">
        <v>36</v>
      </c>
      <c r="H6280">
        <v>122691</v>
      </c>
      <c r="I6280" t="s">
        <v>50</v>
      </c>
      <c r="J6280">
        <v>731</v>
      </c>
      <c r="K6280">
        <v>1</v>
      </c>
      <c r="L6280">
        <v>55.6</v>
      </c>
      <c r="M6280" t="s">
        <v>51</v>
      </c>
      <c r="N6280" t="s">
        <v>28</v>
      </c>
      <c r="O6280" t="s">
        <v>29</v>
      </c>
      <c r="P6280" t="s">
        <v>64</v>
      </c>
      <c r="Q6280" t="s">
        <v>68</v>
      </c>
      <c r="R6280" t="s">
        <v>45</v>
      </c>
      <c r="S6280" s="5">
        <v>8.7066824964393649E-2</v>
      </c>
      <c r="T6280" s="6" t="str">
        <v>Low risk</v>
      </c>
      <c r="U6280" s="6" t="str">
        <v>High income</v>
      </c>
      <c r="V6280" s="6" t="str">
        <v>Good</v>
      </c>
    </row>
    <row r="6281" spans="1:22">
      <c r="A6281" t="s">
        <v>9931</v>
      </c>
      <c r="B6281" t="s">
        <v>9932</v>
      </c>
      <c r="C6281" t="s">
        <v>235</v>
      </c>
      <c r="D6281">
        <v>1295304</v>
      </c>
      <c r="E6281" t="s">
        <v>56</v>
      </c>
      <c r="F6281">
        <v>21.29</v>
      </c>
      <c r="G6281">
        <v>60</v>
      </c>
      <c r="H6281">
        <v>64897</v>
      </c>
      <c r="I6281" t="s">
        <v>26</v>
      </c>
      <c r="J6281">
        <v>672</v>
      </c>
      <c r="K6281">
        <v>5</v>
      </c>
      <c r="L6281">
        <v>36.299999999999997</v>
      </c>
      <c r="M6281" t="s">
        <v>27</v>
      </c>
      <c r="N6281" t="s">
        <v>28</v>
      </c>
      <c r="O6281" t="s">
        <v>37</v>
      </c>
      <c r="P6281" t="s">
        <v>57</v>
      </c>
      <c r="Q6281" t="s">
        <v>39</v>
      </c>
      <c r="R6281" t="s">
        <v>32</v>
      </c>
      <c r="S6281" s="5">
        <v>5.0101752175551066E-2</v>
      </c>
      <c r="T6281" s="6" t="str">
        <v>Low risk</v>
      </c>
      <c r="U6281" s="6" t="str">
        <v>Medium income</v>
      </c>
      <c r="V6281" s="6" t="str">
        <v>Good</v>
      </c>
    </row>
    <row r="6282" spans="1:22">
      <c r="A6282" t="s">
        <v>9933</v>
      </c>
      <c r="B6282" t="s">
        <v>9560</v>
      </c>
      <c r="C6282" t="s">
        <v>396</v>
      </c>
      <c r="D6282">
        <v>415644</v>
      </c>
      <c r="E6282" t="s">
        <v>43</v>
      </c>
      <c r="F6282">
        <v>10.31</v>
      </c>
      <c r="G6282">
        <v>24</v>
      </c>
      <c r="H6282">
        <v>144660</v>
      </c>
      <c r="I6282" t="s">
        <v>72</v>
      </c>
      <c r="J6282">
        <v>544</v>
      </c>
      <c r="K6282">
        <v>4</v>
      </c>
      <c r="L6282">
        <v>26.8</v>
      </c>
      <c r="M6282" t="s">
        <v>51</v>
      </c>
      <c r="N6282" t="s">
        <v>80</v>
      </c>
      <c r="O6282" t="s">
        <v>44</v>
      </c>
      <c r="P6282" t="s">
        <v>64</v>
      </c>
      <c r="Q6282" t="s">
        <v>65</v>
      </c>
      <c r="R6282" t="s">
        <v>45</v>
      </c>
      <c r="S6282" s="5">
        <v>0.34803822501948783</v>
      </c>
      <c r="T6282" s="6" t="str">
        <v>Low risk</v>
      </c>
      <c r="U6282" s="6" t="str">
        <v>High income</v>
      </c>
      <c r="V6282" s="6" t="str">
        <v>Poor</v>
      </c>
    </row>
    <row r="6283" spans="1:22">
      <c r="A6283" t="s">
        <v>9934</v>
      </c>
      <c r="B6283" t="s">
        <v>2065</v>
      </c>
      <c r="C6283" t="s">
        <v>2614</v>
      </c>
      <c r="D6283">
        <v>1434500</v>
      </c>
      <c r="E6283" t="s">
        <v>43</v>
      </c>
      <c r="F6283">
        <v>13.84</v>
      </c>
      <c r="G6283">
        <v>60</v>
      </c>
      <c r="H6283">
        <v>21645</v>
      </c>
      <c r="I6283" t="s">
        <v>72</v>
      </c>
      <c r="J6283">
        <v>597</v>
      </c>
      <c r="K6283">
        <v>0</v>
      </c>
      <c r="L6283">
        <v>51.2</v>
      </c>
      <c r="M6283" t="s">
        <v>51</v>
      </c>
      <c r="N6283" t="s">
        <v>28</v>
      </c>
      <c r="O6283" t="s">
        <v>44</v>
      </c>
      <c r="P6283" t="s">
        <v>30</v>
      </c>
      <c r="Q6283" t="s">
        <v>31</v>
      </c>
      <c r="R6283" t="s">
        <v>45</v>
      </c>
      <c r="S6283" s="5">
        <v>1.5088881143255489E-2</v>
      </c>
      <c r="T6283" s="6" t="str">
        <v>Low risk</v>
      </c>
      <c r="U6283" s="6" t="str">
        <v>Low income</v>
      </c>
      <c r="V6283" s="6" t="str">
        <v>Average</v>
      </c>
    </row>
    <row r="6284" spans="1:22">
      <c r="A6284" t="s">
        <v>9935</v>
      </c>
      <c r="B6284" t="s">
        <v>2587</v>
      </c>
      <c r="C6284" t="s">
        <v>223</v>
      </c>
      <c r="D6284">
        <v>314629</v>
      </c>
      <c r="E6284" t="s">
        <v>25</v>
      </c>
      <c r="F6284">
        <v>20.16</v>
      </c>
      <c r="G6284">
        <v>24</v>
      </c>
      <c r="H6284">
        <v>146024</v>
      </c>
      <c r="I6284" t="s">
        <v>50</v>
      </c>
      <c r="J6284">
        <v>815</v>
      </c>
      <c r="K6284">
        <v>4</v>
      </c>
      <c r="L6284">
        <v>20.8</v>
      </c>
      <c r="M6284" t="s">
        <v>27</v>
      </c>
      <c r="N6284" t="s">
        <v>28</v>
      </c>
      <c r="O6284" t="s">
        <v>37</v>
      </c>
      <c r="P6284" t="s">
        <v>52</v>
      </c>
      <c r="Q6284" t="s">
        <v>52</v>
      </c>
      <c r="R6284" t="s">
        <v>32</v>
      </c>
      <c r="S6284" s="5">
        <v>0.46411487815808461</v>
      </c>
      <c r="T6284" s="6" t="str">
        <v>Low risk</v>
      </c>
      <c r="U6284" s="6" t="str">
        <v>High income</v>
      </c>
      <c r="V6284" s="6" t="str">
        <v>Excellent</v>
      </c>
    </row>
    <row r="6285" spans="1:22">
      <c r="A6285" t="s">
        <v>9936</v>
      </c>
      <c r="B6285" t="s">
        <v>7220</v>
      </c>
      <c r="C6285" t="s">
        <v>114</v>
      </c>
      <c r="D6285">
        <v>1618302</v>
      </c>
      <c r="E6285" t="s">
        <v>49</v>
      </c>
      <c r="F6285">
        <v>16.43</v>
      </c>
      <c r="G6285">
        <v>60</v>
      </c>
      <c r="H6285">
        <v>146885</v>
      </c>
      <c r="I6285" t="s">
        <v>36</v>
      </c>
      <c r="J6285">
        <v>633</v>
      </c>
      <c r="K6285">
        <v>2</v>
      </c>
      <c r="L6285">
        <v>15.5</v>
      </c>
      <c r="M6285" t="s">
        <v>27</v>
      </c>
      <c r="N6285" t="s">
        <v>28</v>
      </c>
      <c r="O6285" t="s">
        <v>44</v>
      </c>
      <c r="P6285" t="s">
        <v>52</v>
      </c>
      <c r="Q6285" t="s">
        <v>65</v>
      </c>
      <c r="R6285" t="s">
        <v>45</v>
      </c>
      <c r="S6285" s="5">
        <v>9.0764888135836205E-2</v>
      </c>
      <c r="T6285" s="6" t="str">
        <v>Low risk</v>
      </c>
      <c r="U6285" s="6" t="str">
        <v>High income</v>
      </c>
      <c r="V6285" s="6" t="str">
        <v>Average</v>
      </c>
    </row>
    <row r="6286" spans="1:22">
      <c r="A6286" t="s">
        <v>9937</v>
      </c>
      <c r="B6286" t="s">
        <v>4643</v>
      </c>
      <c r="C6286" t="s">
        <v>853</v>
      </c>
      <c r="D6286">
        <v>1004648</v>
      </c>
      <c r="E6286" t="s">
        <v>56</v>
      </c>
      <c r="F6286">
        <v>17.54</v>
      </c>
      <c r="G6286">
        <v>36</v>
      </c>
      <c r="H6286">
        <v>128259</v>
      </c>
      <c r="I6286" t="s">
        <v>26</v>
      </c>
      <c r="J6286">
        <v>322</v>
      </c>
      <c r="K6286">
        <v>3</v>
      </c>
      <c r="L6286">
        <v>27.9</v>
      </c>
      <c r="M6286" t="s">
        <v>79</v>
      </c>
      <c r="N6286" t="s">
        <v>80</v>
      </c>
      <c r="O6286" t="s">
        <v>29</v>
      </c>
      <c r="P6286" t="s">
        <v>30</v>
      </c>
      <c r="Q6286" t="s">
        <v>52</v>
      </c>
      <c r="R6286" t="s">
        <v>32</v>
      </c>
      <c r="S6286" s="5">
        <v>0.1276656102435878</v>
      </c>
      <c r="T6286" s="6" t="str">
        <v>Low risk</v>
      </c>
      <c r="U6286" s="6" t="str">
        <v>High income</v>
      </c>
      <c r="V6286" s="6" t="str">
        <v>Poor</v>
      </c>
    </row>
    <row r="6287" spans="1:22">
      <c r="A6287" t="s">
        <v>9938</v>
      </c>
      <c r="B6287" t="s">
        <v>2696</v>
      </c>
      <c r="C6287" t="s">
        <v>1281</v>
      </c>
      <c r="D6287">
        <v>1891358</v>
      </c>
      <c r="E6287" t="s">
        <v>56</v>
      </c>
      <c r="F6287">
        <v>14.74</v>
      </c>
      <c r="G6287">
        <v>12</v>
      </c>
      <c r="H6287">
        <v>98896</v>
      </c>
      <c r="I6287" t="s">
        <v>36</v>
      </c>
      <c r="J6287">
        <v>470</v>
      </c>
      <c r="K6287">
        <v>2</v>
      </c>
      <c r="L6287">
        <v>48.2</v>
      </c>
      <c r="M6287" t="s">
        <v>79</v>
      </c>
      <c r="N6287" t="s">
        <v>28</v>
      </c>
      <c r="O6287" t="s">
        <v>29</v>
      </c>
      <c r="P6287" t="s">
        <v>30</v>
      </c>
      <c r="Q6287" t="s">
        <v>52</v>
      </c>
      <c r="R6287" t="s">
        <v>45</v>
      </c>
      <c r="S6287" s="5">
        <v>5.2288355773999422E-2</v>
      </c>
      <c r="T6287" s="6" t="str">
        <v>Low risk</v>
      </c>
      <c r="U6287" s="6" t="str">
        <v>High income</v>
      </c>
      <c r="V6287" s="6" t="str">
        <v>Poor</v>
      </c>
    </row>
    <row r="6288" spans="1:22">
      <c r="A6288" t="s">
        <v>9939</v>
      </c>
      <c r="B6288" t="s">
        <v>2159</v>
      </c>
      <c r="C6288" t="s">
        <v>3633</v>
      </c>
      <c r="D6288">
        <v>267357</v>
      </c>
      <c r="E6288" t="s">
        <v>49</v>
      </c>
      <c r="F6288">
        <v>17.41</v>
      </c>
      <c r="G6288">
        <v>36</v>
      </c>
      <c r="H6288">
        <v>111822</v>
      </c>
      <c r="I6288" t="s">
        <v>26</v>
      </c>
      <c r="J6288">
        <v>817</v>
      </c>
      <c r="K6288">
        <v>1</v>
      </c>
      <c r="L6288">
        <v>42</v>
      </c>
      <c r="M6288" t="s">
        <v>27</v>
      </c>
      <c r="N6288" t="s">
        <v>28</v>
      </c>
      <c r="O6288" t="s">
        <v>37</v>
      </c>
      <c r="P6288" t="s">
        <v>38</v>
      </c>
      <c r="Q6288" t="s">
        <v>65</v>
      </c>
      <c r="R6288" t="s">
        <v>45</v>
      </c>
      <c r="S6288" s="5">
        <v>0.4182497559442992</v>
      </c>
      <c r="T6288" s="6" t="str">
        <v>Low risk</v>
      </c>
      <c r="U6288" s="6" t="str">
        <v>High income</v>
      </c>
      <c r="V6288" s="6" t="str">
        <v>Excellent</v>
      </c>
    </row>
    <row r="6289" spans="1:22">
      <c r="A6289" t="s">
        <v>9940</v>
      </c>
      <c r="B6289" t="s">
        <v>3819</v>
      </c>
      <c r="C6289" t="s">
        <v>805</v>
      </c>
      <c r="D6289">
        <v>861344</v>
      </c>
      <c r="E6289" t="s">
        <v>25</v>
      </c>
      <c r="F6289">
        <v>13.58</v>
      </c>
      <c r="G6289">
        <v>60</v>
      </c>
      <c r="H6289">
        <v>148237</v>
      </c>
      <c r="I6289" t="s">
        <v>72</v>
      </c>
      <c r="J6289">
        <v>506</v>
      </c>
      <c r="K6289">
        <v>1</v>
      </c>
      <c r="L6289">
        <v>30.5</v>
      </c>
      <c r="M6289" t="s">
        <v>79</v>
      </c>
      <c r="N6289" t="s">
        <v>28</v>
      </c>
      <c r="O6289" t="s">
        <v>29</v>
      </c>
      <c r="P6289" t="s">
        <v>52</v>
      </c>
      <c r="Q6289" t="s">
        <v>65</v>
      </c>
      <c r="R6289" t="s">
        <v>45</v>
      </c>
      <c r="S6289" s="5">
        <v>0.17209964892075641</v>
      </c>
      <c r="T6289" s="6" t="str">
        <v>Low risk</v>
      </c>
      <c r="U6289" s="6" t="str">
        <v>High income</v>
      </c>
      <c r="V6289" s="6" t="str">
        <v>Poor</v>
      </c>
    </row>
    <row r="6290" spans="1:22">
      <c r="A6290" t="s">
        <v>9941</v>
      </c>
      <c r="B6290" t="s">
        <v>1740</v>
      </c>
      <c r="C6290" t="s">
        <v>6611</v>
      </c>
      <c r="D6290">
        <v>813877</v>
      </c>
      <c r="E6290" t="s">
        <v>25</v>
      </c>
      <c r="F6290">
        <v>12.29</v>
      </c>
      <c r="G6290">
        <v>36</v>
      </c>
      <c r="H6290">
        <v>102027</v>
      </c>
      <c r="I6290" t="s">
        <v>26</v>
      </c>
      <c r="J6290">
        <v>604</v>
      </c>
      <c r="K6290">
        <v>5</v>
      </c>
      <c r="L6290">
        <v>23.3</v>
      </c>
      <c r="M6290" t="s">
        <v>27</v>
      </c>
      <c r="N6290" t="s">
        <v>28</v>
      </c>
      <c r="O6290" t="s">
        <v>29</v>
      </c>
      <c r="P6290" t="s">
        <v>30</v>
      </c>
      <c r="Q6290" t="s">
        <v>39</v>
      </c>
      <c r="R6290" t="s">
        <v>45</v>
      </c>
      <c r="S6290" s="5">
        <v>0.12535923732947363</v>
      </c>
      <c r="T6290" s="6" t="str">
        <v>Low risk</v>
      </c>
      <c r="U6290" s="6" t="str">
        <v>High income</v>
      </c>
      <c r="V6290" s="6" t="str">
        <v>Average</v>
      </c>
    </row>
    <row r="6291" spans="1:22">
      <c r="A6291" t="s">
        <v>9942</v>
      </c>
      <c r="B6291" t="s">
        <v>9943</v>
      </c>
      <c r="C6291" t="s">
        <v>2187</v>
      </c>
      <c r="D6291">
        <v>1617415</v>
      </c>
      <c r="E6291" t="s">
        <v>49</v>
      </c>
      <c r="F6291">
        <v>19.46</v>
      </c>
      <c r="G6291">
        <v>60</v>
      </c>
      <c r="H6291">
        <v>187750</v>
      </c>
      <c r="I6291" t="s">
        <v>26</v>
      </c>
      <c r="J6291">
        <v>638</v>
      </c>
      <c r="K6291">
        <v>0</v>
      </c>
      <c r="L6291">
        <v>57.6</v>
      </c>
      <c r="M6291" t="s">
        <v>79</v>
      </c>
      <c r="N6291" t="s">
        <v>28</v>
      </c>
      <c r="O6291" t="s">
        <v>37</v>
      </c>
      <c r="P6291" t="s">
        <v>52</v>
      </c>
      <c r="Q6291" t="s">
        <v>68</v>
      </c>
      <c r="R6291" t="s">
        <v>32</v>
      </c>
      <c r="S6291" s="5">
        <v>0.11608028860867495</v>
      </c>
      <c r="T6291" s="6" t="str">
        <v>Low risk</v>
      </c>
      <c r="U6291" s="6" t="str">
        <v>High income</v>
      </c>
      <c r="V6291" s="6" t="str">
        <v>Average</v>
      </c>
    </row>
    <row r="6292" spans="1:22">
      <c r="A6292" t="s">
        <v>9944</v>
      </c>
      <c r="B6292" t="s">
        <v>403</v>
      </c>
      <c r="C6292" t="s">
        <v>354</v>
      </c>
      <c r="D6292">
        <v>214492</v>
      </c>
      <c r="E6292" t="s">
        <v>43</v>
      </c>
      <c r="F6292">
        <v>20.76</v>
      </c>
      <c r="G6292">
        <v>36</v>
      </c>
      <c r="H6292">
        <v>20433</v>
      </c>
      <c r="I6292" t="s">
        <v>72</v>
      </c>
      <c r="J6292">
        <v>418</v>
      </c>
      <c r="K6292">
        <v>3</v>
      </c>
      <c r="L6292">
        <v>9.9</v>
      </c>
      <c r="M6292" t="s">
        <v>51</v>
      </c>
      <c r="N6292" t="s">
        <v>28</v>
      </c>
      <c r="O6292" t="s">
        <v>37</v>
      </c>
      <c r="P6292" t="s">
        <v>38</v>
      </c>
      <c r="Q6292" t="s">
        <v>31</v>
      </c>
      <c r="R6292" t="s">
        <v>45</v>
      </c>
      <c r="S6292" s="5">
        <v>9.5262294164817338E-2</v>
      </c>
      <c r="T6292" s="6" t="str">
        <v>Low risk</v>
      </c>
      <c r="U6292" s="6" t="str">
        <v>Low income</v>
      </c>
      <c r="V6292" s="6" t="str">
        <v>Poor</v>
      </c>
    </row>
    <row r="6293" spans="1:22">
      <c r="A6293" t="s">
        <v>9945</v>
      </c>
      <c r="B6293" t="s">
        <v>9946</v>
      </c>
      <c r="C6293" t="s">
        <v>2187</v>
      </c>
      <c r="D6293">
        <v>1005789</v>
      </c>
      <c r="E6293" t="s">
        <v>25</v>
      </c>
      <c r="F6293">
        <v>21.67</v>
      </c>
      <c r="G6293">
        <v>12</v>
      </c>
      <c r="H6293">
        <v>65883</v>
      </c>
      <c r="I6293" t="s">
        <v>36</v>
      </c>
      <c r="J6293">
        <v>833</v>
      </c>
      <c r="K6293">
        <v>5</v>
      </c>
      <c r="L6293">
        <v>25.1</v>
      </c>
      <c r="M6293" t="s">
        <v>27</v>
      </c>
      <c r="N6293" t="s">
        <v>28</v>
      </c>
      <c r="O6293" t="s">
        <v>44</v>
      </c>
      <c r="P6293" t="s">
        <v>57</v>
      </c>
      <c r="Q6293" t="s">
        <v>52</v>
      </c>
      <c r="R6293" t="s">
        <v>45</v>
      </c>
      <c r="S6293" s="5">
        <v>6.5503798510423164E-2</v>
      </c>
      <c r="T6293" s="6" t="str">
        <v>Low risk</v>
      </c>
      <c r="U6293" s="6" t="str">
        <v>Medium income</v>
      </c>
      <c r="V6293" s="6" t="str">
        <v>Excellent</v>
      </c>
    </row>
    <row r="6294" spans="1:22">
      <c r="A6294" t="s">
        <v>9947</v>
      </c>
      <c r="B6294" t="s">
        <v>7446</v>
      </c>
      <c r="C6294" t="s">
        <v>1091</v>
      </c>
      <c r="D6294">
        <v>802018</v>
      </c>
      <c r="E6294" t="s">
        <v>49</v>
      </c>
      <c r="F6294">
        <v>17.420000000000002</v>
      </c>
      <c r="G6294">
        <v>60</v>
      </c>
      <c r="H6294">
        <v>78804</v>
      </c>
      <c r="I6294" t="s">
        <v>50</v>
      </c>
      <c r="J6294">
        <v>679</v>
      </c>
      <c r="K6294">
        <v>5</v>
      </c>
      <c r="L6294">
        <v>15.4</v>
      </c>
      <c r="M6294" t="s">
        <v>27</v>
      </c>
      <c r="N6294" t="s">
        <v>28</v>
      </c>
      <c r="O6294" t="s">
        <v>29</v>
      </c>
      <c r="P6294" t="s">
        <v>64</v>
      </c>
      <c r="Q6294" t="s">
        <v>68</v>
      </c>
      <c r="R6294" t="s">
        <v>32</v>
      </c>
      <c r="S6294" s="5">
        <v>9.8257146348336322E-2</v>
      </c>
      <c r="T6294" s="6" t="str">
        <v>Low risk</v>
      </c>
      <c r="U6294" s="6" t="str">
        <v>High income</v>
      </c>
      <c r="V6294" s="6" t="str">
        <v>Good</v>
      </c>
    </row>
    <row r="6295" spans="1:22">
      <c r="A6295" t="s">
        <v>9948</v>
      </c>
      <c r="B6295" t="s">
        <v>1748</v>
      </c>
      <c r="C6295" t="s">
        <v>426</v>
      </c>
      <c r="D6295">
        <v>773662</v>
      </c>
      <c r="E6295" t="s">
        <v>84</v>
      </c>
      <c r="F6295">
        <v>16.239999999999998</v>
      </c>
      <c r="G6295">
        <v>36</v>
      </c>
      <c r="H6295">
        <v>40323</v>
      </c>
      <c r="I6295" t="s">
        <v>26</v>
      </c>
      <c r="J6295">
        <v>439</v>
      </c>
      <c r="K6295">
        <v>5</v>
      </c>
      <c r="L6295">
        <v>37</v>
      </c>
      <c r="M6295" t="s">
        <v>79</v>
      </c>
      <c r="N6295" t="s">
        <v>28</v>
      </c>
      <c r="O6295" t="s">
        <v>44</v>
      </c>
      <c r="P6295" t="s">
        <v>30</v>
      </c>
      <c r="Q6295" t="s">
        <v>52</v>
      </c>
      <c r="R6295" t="s">
        <v>32</v>
      </c>
      <c r="S6295" s="5">
        <v>5.2119659489544529E-2</v>
      </c>
      <c r="T6295" s="6" t="str">
        <v>Low risk</v>
      </c>
      <c r="U6295" s="6" t="str">
        <v>Medium income</v>
      </c>
      <c r="V6295" s="6" t="str">
        <v>Poor</v>
      </c>
    </row>
    <row r="6296" spans="1:22">
      <c r="A6296" t="s">
        <v>9949</v>
      </c>
      <c r="B6296" t="s">
        <v>9950</v>
      </c>
      <c r="C6296" t="s">
        <v>174</v>
      </c>
      <c r="D6296">
        <v>1278002</v>
      </c>
      <c r="E6296" t="s">
        <v>25</v>
      </c>
      <c r="F6296">
        <v>11.5</v>
      </c>
      <c r="G6296">
        <v>36</v>
      </c>
      <c r="H6296">
        <v>79153</v>
      </c>
      <c r="I6296" t="s">
        <v>72</v>
      </c>
      <c r="J6296">
        <v>474</v>
      </c>
      <c r="K6296">
        <v>5</v>
      </c>
      <c r="L6296">
        <v>28</v>
      </c>
      <c r="M6296" t="s">
        <v>51</v>
      </c>
      <c r="N6296" t="s">
        <v>80</v>
      </c>
      <c r="O6296" t="s">
        <v>37</v>
      </c>
      <c r="P6296" t="s">
        <v>38</v>
      </c>
      <c r="Q6296" t="s">
        <v>68</v>
      </c>
      <c r="R6296" t="s">
        <v>45</v>
      </c>
      <c r="S6296" s="5">
        <v>6.1934957848266275E-2</v>
      </c>
      <c r="T6296" s="6" t="str">
        <v>Low risk</v>
      </c>
      <c r="U6296" s="6" t="str">
        <v>High income</v>
      </c>
      <c r="V6296" s="6" t="str">
        <v>Poor</v>
      </c>
    </row>
    <row r="6297" spans="1:22">
      <c r="A6297" t="s">
        <v>9951</v>
      </c>
      <c r="B6297" t="s">
        <v>5444</v>
      </c>
      <c r="C6297" t="s">
        <v>177</v>
      </c>
      <c r="D6297">
        <v>1572116</v>
      </c>
      <c r="E6297" t="s">
        <v>43</v>
      </c>
      <c r="F6297">
        <v>19.96</v>
      </c>
      <c r="G6297">
        <v>60</v>
      </c>
      <c r="H6297">
        <v>136818</v>
      </c>
      <c r="I6297" t="s">
        <v>26</v>
      </c>
      <c r="J6297">
        <v>724</v>
      </c>
      <c r="K6297">
        <v>3</v>
      </c>
      <c r="L6297">
        <v>19.7</v>
      </c>
      <c r="M6297" t="s">
        <v>27</v>
      </c>
      <c r="N6297" t="s">
        <v>28</v>
      </c>
      <c r="O6297" t="s">
        <v>44</v>
      </c>
      <c r="P6297" t="s">
        <v>30</v>
      </c>
      <c r="Q6297" t="s">
        <v>31</v>
      </c>
      <c r="R6297" t="s">
        <v>45</v>
      </c>
      <c r="S6297" s="5">
        <v>8.7027929236773882E-2</v>
      </c>
      <c r="T6297" s="6" t="str">
        <v>Low risk</v>
      </c>
      <c r="U6297" s="6" t="str">
        <v>High income</v>
      </c>
      <c r="V6297" s="6" t="str">
        <v>Good</v>
      </c>
    </row>
    <row r="6298" spans="1:22">
      <c r="A6298" t="s">
        <v>9952</v>
      </c>
      <c r="B6298" t="s">
        <v>9953</v>
      </c>
      <c r="C6298" t="s">
        <v>636</v>
      </c>
      <c r="D6298">
        <v>1335964</v>
      </c>
      <c r="E6298" t="s">
        <v>56</v>
      </c>
      <c r="F6298">
        <v>18.670000000000002</v>
      </c>
      <c r="G6298">
        <v>24</v>
      </c>
      <c r="H6298">
        <v>126354</v>
      </c>
      <c r="I6298" t="s">
        <v>36</v>
      </c>
      <c r="J6298">
        <v>394</v>
      </c>
      <c r="K6298">
        <v>1</v>
      </c>
      <c r="L6298">
        <v>24.9</v>
      </c>
      <c r="M6298" t="s">
        <v>51</v>
      </c>
      <c r="N6298" t="s">
        <v>28</v>
      </c>
      <c r="O6298" t="s">
        <v>29</v>
      </c>
      <c r="P6298" t="s">
        <v>57</v>
      </c>
      <c r="Q6298" t="s">
        <v>39</v>
      </c>
      <c r="R6298" t="s">
        <v>45</v>
      </c>
      <c r="S6298" s="5">
        <v>9.4578895838510618E-2</v>
      </c>
      <c r="T6298" s="6" t="str">
        <v>Low risk</v>
      </c>
      <c r="U6298" s="6" t="str">
        <v>High income</v>
      </c>
      <c r="V6298" s="6" t="str">
        <v>Poor</v>
      </c>
    </row>
    <row r="6299" spans="1:22">
      <c r="A6299" t="s">
        <v>9954</v>
      </c>
      <c r="B6299" t="s">
        <v>2317</v>
      </c>
      <c r="C6299" t="s">
        <v>2656</v>
      </c>
      <c r="D6299">
        <v>83127</v>
      </c>
      <c r="E6299" t="s">
        <v>49</v>
      </c>
      <c r="F6299">
        <v>11.94</v>
      </c>
      <c r="G6299">
        <v>60</v>
      </c>
      <c r="H6299">
        <v>109242</v>
      </c>
      <c r="I6299" t="s">
        <v>72</v>
      </c>
      <c r="J6299">
        <v>726</v>
      </c>
      <c r="K6299">
        <v>4</v>
      </c>
      <c r="L6299">
        <v>35.799999999999997</v>
      </c>
      <c r="M6299" t="s">
        <v>27</v>
      </c>
      <c r="N6299" t="s">
        <v>28</v>
      </c>
      <c r="O6299" t="s">
        <v>29</v>
      </c>
      <c r="P6299" t="s">
        <v>52</v>
      </c>
      <c r="Q6299" t="s">
        <v>68</v>
      </c>
      <c r="R6299" t="s">
        <v>32</v>
      </c>
      <c r="S6299" s="5">
        <v>1.3141578548486053</v>
      </c>
      <c r="T6299" s="6" t="str">
        <v>Medium risk</v>
      </c>
      <c r="U6299" s="6" t="str">
        <v>High income</v>
      </c>
      <c r="V6299" s="6" t="str">
        <v>Good</v>
      </c>
    </row>
    <row r="6300" spans="1:22">
      <c r="A6300" t="s">
        <v>9955</v>
      </c>
      <c r="B6300" t="s">
        <v>1510</v>
      </c>
      <c r="C6300" t="s">
        <v>2980</v>
      </c>
      <c r="D6300">
        <v>1313337</v>
      </c>
      <c r="E6300" t="s">
        <v>84</v>
      </c>
      <c r="F6300">
        <v>10.01</v>
      </c>
      <c r="G6300">
        <v>24</v>
      </c>
      <c r="H6300">
        <v>119196</v>
      </c>
      <c r="I6300" t="s">
        <v>26</v>
      </c>
      <c r="J6300">
        <v>482</v>
      </c>
      <c r="K6300">
        <v>1</v>
      </c>
      <c r="L6300">
        <v>56.7</v>
      </c>
      <c r="M6300" t="s">
        <v>79</v>
      </c>
      <c r="N6300" t="s">
        <v>80</v>
      </c>
      <c r="O6300" t="s">
        <v>29</v>
      </c>
      <c r="P6300" t="s">
        <v>52</v>
      </c>
      <c r="Q6300" t="s">
        <v>31</v>
      </c>
      <c r="R6300" t="s">
        <v>32</v>
      </c>
      <c r="S6300" s="5">
        <v>9.0758122248897274E-2</v>
      </c>
      <c r="T6300" s="6" t="str">
        <v>Low risk</v>
      </c>
      <c r="U6300" s="6" t="str">
        <v>High income</v>
      </c>
      <c r="V6300" s="6" t="str">
        <v>Poor</v>
      </c>
    </row>
    <row r="6301" spans="1:22">
      <c r="A6301" t="s">
        <v>9956</v>
      </c>
      <c r="B6301" t="s">
        <v>7261</v>
      </c>
      <c r="C6301" t="s">
        <v>787</v>
      </c>
      <c r="D6301">
        <v>1047942</v>
      </c>
      <c r="E6301" t="s">
        <v>84</v>
      </c>
      <c r="F6301">
        <v>11.73</v>
      </c>
      <c r="G6301">
        <v>24</v>
      </c>
      <c r="H6301">
        <v>143836</v>
      </c>
      <c r="I6301" t="s">
        <v>36</v>
      </c>
      <c r="J6301">
        <v>355</v>
      </c>
      <c r="K6301">
        <v>4</v>
      </c>
      <c r="L6301">
        <v>26.5</v>
      </c>
      <c r="M6301" t="s">
        <v>79</v>
      </c>
      <c r="N6301" t="s">
        <v>80</v>
      </c>
      <c r="O6301" t="s">
        <v>29</v>
      </c>
      <c r="P6301" t="s">
        <v>30</v>
      </c>
      <c r="Q6301" t="s">
        <v>68</v>
      </c>
      <c r="R6301" t="s">
        <v>45</v>
      </c>
      <c r="S6301" s="5">
        <v>0.13725568781478364</v>
      </c>
      <c r="T6301" s="6" t="str">
        <v>Low risk</v>
      </c>
      <c r="U6301" s="6" t="str">
        <v>High income</v>
      </c>
      <c r="V6301" s="6" t="str">
        <v>Poor</v>
      </c>
    </row>
    <row r="6302" spans="1:22">
      <c r="A6302" t="s">
        <v>9957</v>
      </c>
      <c r="B6302" t="s">
        <v>149</v>
      </c>
      <c r="C6302" t="s">
        <v>3072</v>
      </c>
      <c r="D6302">
        <v>716205</v>
      </c>
      <c r="E6302" t="s">
        <v>56</v>
      </c>
      <c r="F6302">
        <v>12.49</v>
      </c>
      <c r="G6302">
        <v>60</v>
      </c>
      <c r="H6302">
        <v>57685</v>
      </c>
      <c r="I6302" t="s">
        <v>50</v>
      </c>
      <c r="J6302">
        <v>744</v>
      </c>
      <c r="K6302">
        <v>0</v>
      </c>
      <c r="L6302">
        <v>46.8</v>
      </c>
      <c r="M6302" t="s">
        <v>27</v>
      </c>
      <c r="N6302" t="s">
        <v>28</v>
      </c>
      <c r="O6302" t="s">
        <v>44</v>
      </c>
      <c r="P6302" t="s">
        <v>52</v>
      </c>
      <c r="Q6302" t="s">
        <v>65</v>
      </c>
      <c r="R6302" t="s">
        <v>32</v>
      </c>
      <c r="S6302" s="5">
        <v>8.0542582081945813E-2</v>
      </c>
      <c r="T6302" s="6" t="str">
        <v>Low risk</v>
      </c>
      <c r="U6302" s="6" t="str">
        <v>Medium income</v>
      </c>
      <c r="V6302" s="6" t="str">
        <v>Good</v>
      </c>
    </row>
    <row r="6303" spans="1:22">
      <c r="A6303" t="s">
        <v>9958</v>
      </c>
      <c r="B6303" t="s">
        <v>8083</v>
      </c>
      <c r="C6303" t="s">
        <v>986</v>
      </c>
      <c r="D6303">
        <v>620853</v>
      </c>
      <c r="E6303" t="s">
        <v>84</v>
      </c>
      <c r="F6303">
        <v>9.59</v>
      </c>
      <c r="G6303">
        <v>12</v>
      </c>
      <c r="H6303">
        <v>41290</v>
      </c>
      <c r="I6303" t="s">
        <v>36</v>
      </c>
      <c r="J6303">
        <v>688</v>
      </c>
      <c r="K6303">
        <v>1</v>
      </c>
      <c r="L6303">
        <v>40.299999999999997</v>
      </c>
      <c r="M6303" t="s">
        <v>27</v>
      </c>
      <c r="N6303" t="s">
        <v>28</v>
      </c>
      <c r="O6303" t="s">
        <v>44</v>
      </c>
      <c r="P6303" t="s">
        <v>57</v>
      </c>
      <c r="Q6303" t="s">
        <v>31</v>
      </c>
      <c r="R6303" t="s">
        <v>45</v>
      </c>
      <c r="S6303" s="5">
        <v>6.6505275806028163E-2</v>
      </c>
      <c r="T6303" s="6" t="str">
        <v>Low risk</v>
      </c>
      <c r="U6303" s="6" t="str">
        <v>Medium income</v>
      </c>
      <c r="V6303" s="6" t="str">
        <v>Good</v>
      </c>
    </row>
    <row r="6304" spans="1:22">
      <c r="A6304" t="s">
        <v>9959</v>
      </c>
      <c r="B6304" t="s">
        <v>9960</v>
      </c>
      <c r="C6304" t="s">
        <v>1008</v>
      </c>
      <c r="D6304">
        <v>946643</v>
      </c>
      <c r="E6304" t="s">
        <v>84</v>
      </c>
      <c r="F6304">
        <v>14.56</v>
      </c>
      <c r="G6304">
        <v>60</v>
      </c>
      <c r="H6304">
        <v>46983</v>
      </c>
      <c r="I6304" t="s">
        <v>36</v>
      </c>
      <c r="J6304">
        <v>666</v>
      </c>
      <c r="K6304">
        <v>4</v>
      </c>
      <c r="L6304">
        <v>58.1</v>
      </c>
      <c r="M6304" t="s">
        <v>51</v>
      </c>
      <c r="N6304" t="s">
        <v>28</v>
      </c>
      <c r="O6304" t="s">
        <v>29</v>
      </c>
      <c r="P6304" t="s">
        <v>30</v>
      </c>
      <c r="Q6304" t="s">
        <v>31</v>
      </c>
      <c r="R6304" t="s">
        <v>45</v>
      </c>
      <c r="S6304" s="5">
        <v>4.9631170356723708E-2</v>
      </c>
      <c r="T6304" s="6" t="str">
        <v>Low risk</v>
      </c>
      <c r="U6304" s="6" t="str">
        <v>Medium income</v>
      </c>
      <c r="V6304" s="6" t="str">
        <v>Good</v>
      </c>
    </row>
    <row r="6305" spans="1:22">
      <c r="A6305" t="s">
        <v>9961</v>
      </c>
      <c r="B6305" t="s">
        <v>5229</v>
      </c>
      <c r="C6305" t="s">
        <v>2235</v>
      </c>
      <c r="D6305">
        <v>573066</v>
      </c>
      <c r="E6305" t="s">
        <v>25</v>
      </c>
      <c r="F6305">
        <v>13.26</v>
      </c>
      <c r="G6305">
        <v>36</v>
      </c>
      <c r="H6305">
        <v>150178</v>
      </c>
      <c r="I6305" t="s">
        <v>72</v>
      </c>
      <c r="J6305">
        <v>392</v>
      </c>
      <c r="K6305">
        <v>5</v>
      </c>
      <c r="L6305">
        <v>15.1</v>
      </c>
      <c r="M6305" t="s">
        <v>79</v>
      </c>
      <c r="N6305" t="s">
        <v>80</v>
      </c>
      <c r="O6305" t="s">
        <v>44</v>
      </c>
      <c r="P6305" t="s">
        <v>57</v>
      </c>
      <c r="Q6305" t="s">
        <v>31</v>
      </c>
      <c r="R6305" t="s">
        <v>45</v>
      </c>
      <c r="S6305" s="5">
        <v>0.26206056544970385</v>
      </c>
      <c r="T6305" s="6" t="str">
        <v>Low risk</v>
      </c>
      <c r="U6305" s="6" t="str">
        <v>High income</v>
      </c>
      <c r="V6305" s="6" t="str">
        <v>Poor</v>
      </c>
    </row>
    <row r="6306" spans="1:22">
      <c r="A6306" t="s">
        <v>9962</v>
      </c>
      <c r="B6306" t="s">
        <v>1058</v>
      </c>
      <c r="C6306" t="s">
        <v>2377</v>
      </c>
      <c r="D6306">
        <v>78425</v>
      </c>
      <c r="E6306" t="s">
        <v>25</v>
      </c>
      <c r="F6306">
        <v>8.83</v>
      </c>
      <c r="G6306">
        <v>60</v>
      </c>
      <c r="H6306">
        <v>184368</v>
      </c>
      <c r="I6306" t="s">
        <v>26</v>
      </c>
      <c r="J6306">
        <v>421</v>
      </c>
      <c r="K6306">
        <v>0</v>
      </c>
      <c r="L6306">
        <v>23</v>
      </c>
      <c r="M6306" t="s">
        <v>51</v>
      </c>
      <c r="N6306" t="s">
        <v>80</v>
      </c>
      <c r="O6306" t="s">
        <v>44</v>
      </c>
      <c r="P6306" t="s">
        <v>64</v>
      </c>
      <c r="Q6306" t="s">
        <v>65</v>
      </c>
      <c r="R6306" t="s">
        <v>45</v>
      </c>
      <c r="S6306" s="5">
        <v>2.3508830092445012</v>
      </c>
      <c r="T6306" s="6" t="str">
        <v>Medium risk</v>
      </c>
      <c r="U6306" s="6" t="str">
        <v>High income</v>
      </c>
      <c r="V6306" s="6" t="str">
        <v>Poor</v>
      </c>
    </row>
    <row r="6307" spans="1:22">
      <c r="A6307" t="s">
        <v>9963</v>
      </c>
      <c r="B6307" t="s">
        <v>7387</v>
      </c>
      <c r="C6307" t="s">
        <v>186</v>
      </c>
      <c r="D6307">
        <v>599090</v>
      </c>
      <c r="E6307" t="s">
        <v>49</v>
      </c>
      <c r="F6307">
        <v>14.43</v>
      </c>
      <c r="G6307">
        <v>24</v>
      </c>
      <c r="H6307">
        <v>151487</v>
      </c>
      <c r="I6307" t="s">
        <v>72</v>
      </c>
      <c r="J6307">
        <v>648</v>
      </c>
      <c r="K6307">
        <v>3</v>
      </c>
      <c r="L6307">
        <v>10.199999999999999</v>
      </c>
      <c r="M6307" t="s">
        <v>27</v>
      </c>
      <c r="N6307" t="s">
        <v>28</v>
      </c>
      <c r="O6307" t="s">
        <v>29</v>
      </c>
      <c r="P6307" t="s">
        <v>64</v>
      </c>
      <c r="Q6307" t="s">
        <v>65</v>
      </c>
      <c r="R6307" t="s">
        <v>45</v>
      </c>
      <c r="S6307" s="5">
        <v>0.25286184045802801</v>
      </c>
      <c r="T6307" s="6" t="str">
        <v>Low risk</v>
      </c>
      <c r="U6307" s="6" t="str">
        <v>High income</v>
      </c>
      <c r="V6307" s="6" t="str">
        <v>Average</v>
      </c>
    </row>
    <row r="6308" spans="1:22">
      <c r="A6308" t="s">
        <v>9964</v>
      </c>
      <c r="B6308" t="s">
        <v>8655</v>
      </c>
      <c r="C6308" t="s">
        <v>204</v>
      </c>
      <c r="D6308">
        <v>782567</v>
      </c>
      <c r="E6308" t="s">
        <v>49</v>
      </c>
      <c r="F6308">
        <v>12.34</v>
      </c>
      <c r="G6308">
        <v>12</v>
      </c>
      <c r="H6308">
        <v>49990</v>
      </c>
      <c r="I6308" t="s">
        <v>50</v>
      </c>
      <c r="J6308">
        <v>734</v>
      </c>
      <c r="K6308">
        <v>5</v>
      </c>
      <c r="L6308">
        <v>8.5</v>
      </c>
      <c r="M6308" t="s">
        <v>27</v>
      </c>
      <c r="N6308" t="s">
        <v>28</v>
      </c>
      <c r="O6308" t="s">
        <v>29</v>
      </c>
      <c r="P6308" t="s">
        <v>64</v>
      </c>
      <c r="Q6308" t="s">
        <v>68</v>
      </c>
      <c r="R6308" t="s">
        <v>45</v>
      </c>
      <c r="S6308" s="5">
        <v>6.3879514469687579E-2</v>
      </c>
      <c r="T6308" s="6" t="str">
        <v>Low risk</v>
      </c>
      <c r="U6308" s="6" t="str">
        <v>Medium income</v>
      </c>
      <c r="V6308" s="6" t="str">
        <v>Good</v>
      </c>
    </row>
    <row r="6309" spans="1:22">
      <c r="A6309" t="s">
        <v>9965</v>
      </c>
      <c r="B6309" t="s">
        <v>3205</v>
      </c>
      <c r="C6309" t="s">
        <v>928</v>
      </c>
      <c r="D6309">
        <v>1622428</v>
      </c>
      <c r="E6309" t="s">
        <v>43</v>
      </c>
      <c r="F6309">
        <v>20.52</v>
      </c>
      <c r="G6309">
        <v>12</v>
      </c>
      <c r="H6309">
        <v>67050</v>
      </c>
      <c r="I6309" t="s">
        <v>72</v>
      </c>
      <c r="J6309">
        <v>684</v>
      </c>
      <c r="K6309">
        <v>3</v>
      </c>
      <c r="L6309">
        <v>15.4</v>
      </c>
      <c r="M6309" t="s">
        <v>27</v>
      </c>
      <c r="N6309" t="s">
        <v>28</v>
      </c>
      <c r="O6309" t="s">
        <v>37</v>
      </c>
      <c r="P6309" t="s">
        <v>38</v>
      </c>
      <c r="Q6309" t="s">
        <v>31</v>
      </c>
      <c r="R6309" t="s">
        <v>45</v>
      </c>
      <c r="S6309" s="5">
        <v>4.1326949485585802E-2</v>
      </c>
      <c r="T6309" s="6" t="str">
        <v>Low risk</v>
      </c>
      <c r="U6309" s="6" t="str">
        <v>Medium income</v>
      </c>
      <c r="V6309" s="6" t="str">
        <v>Good</v>
      </c>
    </row>
    <row r="6310" spans="1:22">
      <c r="A6310" t="s">
        <v>9966</v>
      </c>
      <c r="B6310" t="s">
        <v>9967</v>
      </c>
      <c r="C6310" t="s">
        <v>363</v>
      </c>
      <c r="D6310">
        <v>949712</v>
      </c>
      <c r="E6310" t="s">
        <v>25</v>
      </c>
      <c r="F6310">
        <v>19.18</v>
      </c>
      <c r="G6310">
        <v>36</v>
      </c>
      <c r="H6310">
        <v>68418</v>
      </c>
      <c r="I6310" t="s">
        <v>36</v>
      </c>
      <c r="J6310">
        <v>493</v>
      </c>
      <c r="K6310">
        <v>4</v>
      </c>
      <c r="L6310">
        <v>30.4</v>
      </c>
      <c r="M6310" t="s">
        <v>51</v>
      </c>
      <c r="N6310" t="s">
        <v>28</v>
      </c>
      <c r="O6310" t="s">
        <v>44</v>
      </c>
      <c r="P6310" t="s">
        <v>38</v>
      </c>
      <c r="Q6310" t="s">
        <v>39</v>
      </c>
      <c r="R6310" t="s">
        <v>32</v>
      </c>
      <c r="S6310" s="5">
        <v>7.2040787101774015E-2</v>
      </c>
      <c r="T6310" s="6" t="str">
        <v>Low risk</v>
      </c>
      <c r="U6310" s="6" t="str">
        <v>Medium income</v>
      </c>
      <c r="V6310" s="6" t="str">
        <v>Poor</v>
      </c>
    </row>
    <row r="6311" spans="1:22">
      <c r="A6311" t="s">
        <v>9968</v>
      </c>
      <c r="B6311" t="s">
        <v>3248</v>
      </c>
      <c r="C6311" t="s">
        <v>751</v>
      </c>
      <c r="D6311">
        <v>1280336</v>
      </c>
      <c r="E6311" t="s">
        <v>84</v>
      </c>
      <c r="F6311">
        <v>15.84</v>
      </c>
      <c r="G6311">
        <v>24</v>
      </c>
      <c r="H6311">
        <v>50318</v>
      </c>
      <c r="I6311" t="s">
        <v>36</v>
      </c>
      <c r="J6311">
        <v>364</v>
      </c>
      <c r="K6311">
        <v>2</v>
      </c>
      <c r="L6311">
        <v>9</v>
      </c>
      <c r="M6311" t="s">
        <v>79</v>
      </c>
      <c r="N6311" t="s">
        <v>28</v>
      </c>
      <c r="O6311" t="s">
        <v>44</v>
      </c>
      <c r="P6311" t="s">
        <v>30</v>
      </c>
      <c r="Q6311" t="s">
        <v>39</v>
      </c>
      <c r="R6311" t="s">
        <v>45</v>
      </c>
      <c r="S6311" s="5">
        <v>3.9300621086964672E-2</v>
      </c>
      <c r="T6311" s="6" t="str">
        <v>Low risk</v>
      </c>
      <c r="U6311" s="6" t="str">
        <v>Medium income</v>
      </c>
      <c r="V6311" s="6" t="str">
        <v>Poor</v>
      </c>
    </row>
    <row r="6312" spans="1:22">
      <c r="A6312" t="s">
        <v>9969</v>
      </c>
      <c r="B6312" t="s">
        <v>1497</v>
      </c>
      <c r="C6312" t="s">
        <v>2965</v>
      </c>
      <c r="D6312">
        <v>1062385</v>
      </c>
      <c r="E6312" t="s">
        <v>43</v>
      </c>
      <c r="F6312">
        <v>10.58</v>
      </c>
      <c r="G6312">
        <v>12</v>
      </c>
      <c r="H6312">
        <v>141325</v>
      </c>
      <c r="I6312" t="s">
        <v>50</v>
      </c>
      <c r="J6312">
        <v>574</v>
      </c>
      <c r="K6312">
        <v>2</v>
      </c>
      <c r="L6312">
        <v>52.5</v>
      </c>
      <c r="M6312" t="s">
        <v>51</v>
      </c>
      <c r="N6312" t="s">
        <v>80</v>
      </c>
      <c r="O6312" t="s">
        <v>29</v>
      </c>
      <c r="P6312" t="s">
        <v>52</v>
      </c>
      <c r="Q6312" t="s">
        <v>31</v>
      </c>
      <c r="R6312" t="s">
        <v>32</v>
      </c>
      <c r="S6312" s="5">
        <v>0.13302616283174179</v>
      </c>
      <c r="T6312" s="6" t="str">
        <v>Low risk</v>
      </c>
      <c r="U6312" s="6" t="str">
        <v>High income</v>
      </c>
      <c r="V6312" s="6" t="str">
        <v>Average</v>
      </c>
    </row>
    <row r="6313" spans="1:22">
      <c r="A6313" t="s">
        <v>9970</v>
      </c>
      <c r="B6313" t="s">
        <v>8640</v>
      </c>
      <c r="C6313" t="s">
        <v>2315</v>
      </c>
      <c r="D6313">
        <v>1641414</v>
      </c>
      <c r="E6313" t="s">
        <v>56</v>
      </c>
      <c r="F6313">
        <v>11.15</v>
      </c>
      <c r="G6313">
        <v>24</v>
      </c>
      <c r="H6313">
        <v>125480</v>
      </c>
      <c r="I6313" t="s">
        <v>36</v>
      </c>
      <c r="J6313">
        <v>810</v>
      </c>
      <c r="K6313">
        <v>2</v>
      </c>
      <c r="L6313">
        <v>59.9</v>
      </c>
      <c r="M6313" t="s">
        <v>51</v>
      </c>
      <c r="N6313" t="s">
        <v>28</v>
      </c>
      <c r="O6313" t="s">
        <v>37</v>
      </c>
      <c r="P6313" t="s">
        <v>30</v>
      </c>
      <c r="Q6313" t="s">
        <v>39</v>
      </c>
      <c r="R6313" t="s">
        <v>45</v>
      </c>
      <c r="S6313" s="5">
        <v>7.6446283509218269E-2</v>
      </c>
      <c r="T6313" s="6" t="str">
        <v>Low risk</v>
      </c>
      <c r="U6313" s="6" t="str">
        <v>High income</v>
      </c>
      <c r="V6313" s="6" t="str">
        <v>Excellent</v>
      </c>
    </row>
    <row r="6314" spans="1:22">
      <c r="A6314" t="s">
        <v>9971</v>
      </c>
      <c r="B6314" t="s">
        <v>4377</v>
      </c>
      <c r="C6314" t="s">
        <v>1610</v>
      </c>
      <c r="D6314">
        <v>1507944</v>
      </c>
      <c r="E6314" t="s">
        <v>43</v>
      </c>
      <c r="F6314">
        <v>21.86</v>
      </c>
      <c r="G6314">
        <v>12</v>
      </c>
      <c r="H6314">
        <v>45483</v>
      </c>
      <c r="I6314" t="s">
        <v>72</v>
      </c>
      <c r="J6314">
        <v>721</v>
      </c>
      <c r="K6314">
        <v>5</v>
      </c>
      <c r="L6314">
        <v>40.799999999999997</v>
      </c>
      <c r="M6314" t="s">
        <v>27</v>
      </c>
      <c r="N6314" t="s">
        <v>28</v>
      </c>
      <c r="O6314" t="s">
        <v>29</v>
      </c>
      <c r="P6314" t="s">
        <v>38</v>
      </c>
      <c r="Q6314" t="s">
        <v>39</v>
      </c>
      <c r="R6314" t="s">
        <v>45</v>
      </c>
      <c r="S6314" s="5">
        <v>3.0162260667504895E-2</v>
      </c>
      <c r="T6314" s="6" t="str">
        <v>Low risk</v>
      </c>
      <c r="U6314" s="6" t="str">
        <v>Medium income</v>
      </c>
      <c r="V6314" s="6" t="str">
        <v>Good</v>
      </c>
    </row>
    <row r="6315" spans="1:22">
      <c r="A6315" t="s">
        <v>9972</v>
      </c>
      <c r="B6315" t="s">
        <v>1775</v>
      </c>
      <c r="C6315" t="s">
        <v>2114</v>
      </c>
      <c r="D6315">
        <v>1543538</v>
      </c>
      <c r="E6315" t="s">
        <v>49</v>
      </c>
      <c r="F6315">
        <v>12.73</v>
      </c>
      <c r="G6315">
        <v>12</v>
      </c>
      <c r="H6315">
        <v>192609</v>
      </c>
      <c r="I6315" t="s">
        <v>36</v>
      </c>
      <c r="J6315">
        <v>480</v>
      </c>
      <c r="K6315">
        <v>3</v>
      </c>
      <c r="L6315">
        <v>48</v>
      </c>
      <c r="M6315" t="s">
        <v>79</v>
      </c>
      <c r="N6315" t="s">
        <v>28</v>
      </c>
      <c r="O6315" t="s">
        <v>29</v>
      </c>
      <c r="P6315" t="s">
        <v>38</v>
      </c>
      <c r="Q6315" t="s">
        <v>65</v>
      </c>
      <c r="R6315" t="s">
        <v>45</v>
      </c>
      <c r="S6315" s="5">
        <v>0.12478409990554168</v>
      </c>
      <c r="T6315" s="6" t="str">
        <v>Low risk</v>
      </c>
      <c r="U6315" s="6" t="str">
        <v>High income</v>
      </c>
      <c r="V6315" s="6" t="str">
        <v>Poor</v>
      </c>
    </row>
    <row r="6316" spans="1:22">
      <c r="A6316" t="s">
        <v>9973</v>
      </c>
      <c r="B6316" t="s">
        <v>2476</v>
      </c>
      <c r="C6316" t="s">
        <v>60</v>
      </c>
      <c r="D6316">
        <v>1123620</v>
      </c>
      <c r="E6316" t="s">
        <v>43</v>
      </c>
      <c r="F6316">
        <v>14.74</v>
      </c>
      <c r="G6316">
        <v>12</v>
      </c>
      <c r="H6316">
        <v>53733</v>
      </c>
      <c r="I6316" t="s">
        <v>36</v>
      </c>
      <c r="J6316">
        <v>598</v>
      </c>
      <c r="K6316">
        <v>3</v>
      </c>
      <c r="L6316">
        <v>53.9</v>
      </c>
      <c r="M6316" t="s">
        <v>79</v>
      </c>
      <c r="N6316" t="s">
        <v>80</v>
      </c>
      <c r="O6316" t="s">
        <v>29</v>
      </c>
      <c r="P6316" t="s">
        <v>64</v>
      </c>
      <c r="Q6316" t="s">
        <v>68</v>
      </c>
      <c r="R6316" t="s">
        <v>45</v>
      </c>
      <c r="S6316" s="5">
        <v>4.7821327495060607E-2</v>
      </c>
      <c r="T6316" s="6" t="str">
        <v>Low risk</v>
      </c>
      <c r="U6316" s="6" t="str">
        <v>Medium income</v>
      </c>
      <c r="V6316" s="6" t="str">
        <v>Average</v>
      </c>
    </row>
    <row r="6317" spans="1:22">
      <c r="A6317" t="s">
        <v>9974</v>
      </c>
      <c r="B6317" t="s">
        <v>6680</v>
      </c>
      <c r="C6317" t="s">
        <v>2592</v>
      </c>
      <c r="D6317">
        <v>1593083</v>
      </c>
      <c r="E6317" t="s">
        <v>43</v>
      </c>
      <c r="F6317">
        <v>19.21</v>
      </c>
      <c r="G6317">
        <v>36</v>
      </c>
      <c r="H6317">
        <v>103926</v>
      </c>
      <c r="I6317" t="s">
        <v>36</v>
      </c>
      <c r="J6317">
        <v>758</v>
      </c>
      <c r="K6317">
        <v>0</v>
      </c>
      <c r="L6317">
        <v>17.3</v>
      </c>
      <c r="M6317" t="s">
        <v>27</v>
      </c>
      <c r="N6317" t="s">
        <v>28</v>
      </c>
      <c r="O6317" t="s">
        <v>37</v>
      </c>
      <c r="P6317" t="s">
        <v>52</v>
      </c>
      <c r="Q6317" t="s">
        <v>65</v>
      </c>
      <c r="R6317" t="s">
        <v>32</v>
      </c>
      <c r="S6317" s="5">
        <v>6.5235772398550482E-2</v>
      </c>
      <c r="T6317" s="6" t="str">
        <v>Low risk</v>
      </c>
      <c r="U6317" s="6" t="str">
        <v>High income</v>
      </c>
      <c r="V6317" s="6" t="str">
        <v>Excellent</v>
      </c>
    </row>
    <row r="6318" spans="1:22">
      <c r="A6318" t="s">
        <v>9975</v>
      </c>
      <c r="B6318" t="s">
        <v>1594</v>
      </c>
      <c r="C6318" t="s">
        <v>413</v>
      </c>
      <c r="D6318">
        <v>1393554</v>
      </c>
      <c r="E6318" t="s">
        <v>25</v>
      </c>
      <c r="F6318">
        <v>20.37</v>
      </c>
      <c r="G6318">
        <v>12</v>
      </c>
      <c r="H6318">
        <v>47498</v>
      </c>
      <c r="I6318" t="s">
        <v>50</v>
      </c>
      <c r="J6318">
        <v>832</v>
      </c>
      <c r="K6318">
        <v>5</v>
      </c>
      <c r="L6318">
        <v>21.8</v>
      </c>
      <c r="M6318" t="s">
        <v>27</v>
      </c>
      <c r="N6318" t="s">
        <v>28</v>
      </c>
      <c r="O6318" t="s">
        <v>44</v>
      </c>
      <c r="P6318" t="s">
        <v>30</v>
      </c>
      <c r="Q6318" t="s">
        <v>52</v>
      </c>
      <c r="R6318" t="s">
        <v>32</v>
      </c>
      <c r="S6318" s="5">
        <v>3.4084075679880366E-2</v>
      </c>
      <c r="T6318" s="6" t="str">
        <v>Low risk</v>
      </c>
      <c r="U6318" s="6" t="str">
        <v>Medium income</v>
      </c>
      <c r="V6318" s="6" t="str">
        <v>Excellent</v>
      </c>
    </row>
    <row r="6319" spans="1:22">
      <c r="A6319" t="s">
        <v>9976</v>
      </c>
      <c r="B6319" t="s">
        <v>4503</v>
      </c>
      <c r="C6319" t="s">
        <v>1686</v>
      </c>
      <c r="D6319">
        <v>683082</v>
      </c>
      <c r="E6319" t="s">
        <v>43</v>
      </c>
      <c r="F6319">
        <v>10.33</v>
      </c>
      <c r="G6319">
        <v>24</v>
      </c>
      <c r="H6319">
        <v>69083</v>
      </c>
      <c r="I6319" t="s">
        <v>26</v>
      </c>
      <c r="J6319">
        <v>468</v>
      </c>
      <c r="K6319">
        <v>2</v>
      </c>
      <c r="L6319">
        <v>44.7</v>
      </c>
      <c r="M6319" t="s">
        <v>79</v>
      </c>
      <c r="N6319" t="s">
        <v>80</v>
      </c>
      <c r="O6319" t="s">
        <v>29</v>
      </c>
      <c r="P6319" t="s">
        <v>57</v>
      </c>
      <c r="Q6319" t="s">
        <v>65</v>
      </c>
      <c r="R6319" t="s">
        <v>45</v>
      </c>
      <c r="S6319" s="5">
        <v>0.10113427084888783</v>
      </c>
      <c r="T6319" s="6" t="str">
        <v>Low risk</v>
      </c>
      <c r="U6319" s="6" t="str">
        <v>Medium income</v>
      </c>
      <c r="V6319" s="6" t="str">
        <v>Poor</v>
      </c>
    </row>
    <row r="6320" spans="1:22">
      <c r="A6320" t="s">
        <v>9977</v>
      </c>
      <c r="B6320" t="s">
        <v>95</v>
      </c>
      <c r="C6320" t="s">
        <v>135</v>
      </c>
      <c r="D6320">
        <v>1958393</v>
      </c>
      <c r="E6320" t="s">
        <v>49</v>
      </c>
      <c r="F6320">
        <v>8.23</v>
      </c>
      <c r="G6320">
        <v>60</v>
      </c>
      <c r="H6320">
        <v>57496</v>
      </c>
      <c r="I6320" t="s">
        <v>36</v>
      </c>
      <c r="J6320">
        <v>463</v>
      </c>
      <c r="K6320">
        <v>0</v>
      </c>
      <c r="L6320">
        <v>41</v>
      </c>
      <c r="M6320" t="s">
        <v>51</v>
      </c>
      <c r="N6320" t="s">
        <v>28</v>
      </c>
      <c r="O6320" t="s">
        <v>37</v>
      </c>
      <c r="P6320" t="s">
        <v>52</v>
      </c>
      <c r="Q6320" t="s">
        <v>39</v>
      </c>
      <c r="R6320" t="s">
        <v>32</v>
      </c>
      <c r="S6320" s="5">
        <v>2.935876506911534E-2</v>
      </c>
      <c r="T6320" s="6" t="str">
        <v>Low risk</v>
      </c>
      <c r="U6320" s="6" t="str">
        <v>Medium income</v>
      </c>
      <c r="V6320" s="6" t="str">
        <v>Poor</v>
      </c>
    </row>
    <row r="6321" spans="1:22">
      <c r="A6321" t="s">
        <v>9978</v>
      </c>
      <c r="B6321" t="s">
        <v>1126</v>
      </c>
      <c r="C6321" t="s">
        <v>1177</v>
      </c>
      <c r="D6321">
        <v>1327113</v>
      </c>
      <c r="E6321" t="s">
        <v>43</v>
      </c>
      <c r="F6321">
        <v>13.58</v>
      </c>
      <c r="G6321">
        <v>12</v>
      </c>
      <c r="H6321">
        <v>176361</v>
      </c>
      <c r="I6321" t="s">
        <v>36</v>
      </c>
      <c r="J6321">
        <v>467</v>
      </c>
      <c r="K6321">
        <v>3</v>
      </c>
      <c r="L6321">
        <v>6</v>
      </c>
      <c r="M6321" t="s">
        <v>51</v>
      </c>
      <c r="N6321" t="s">
        <v>80</v>
      </c>
      <c r="O6321" t="s">
        <v>29</v>
      </c>
      <c r="P6321" t="s">
        <v>57</v>
      </c>
      <c r="Q6321" t="s">
        <v>68</v>
      </c>
      <c r="R6321" t="s">
        <v>45</v>
      </c>
      <c r="S6321" s="5">
        <v>0.13289071842412817</v>
      </c>
      <c r="T6321" s="6" t="str">
        <v>Low risk</v>
      </c>
      <c r="U6321" s="6" t="str">
        <v>High income</v>
      </c>
      <c r="V6321" s="6" t="str">
        <v>Poor</v>
      </c>
    </row>
    <row r="6322" spans="1:22">
      <c r="A6322" t="s">
        <v>9979</v>
      </c>
      <c r="B6322" t="s">
        <v>1248</v>
      </c>
      <c r="C6322" t="s">
        <v>5781</v>
      </c>
      <c r="D6322">
        <v>1351777</v>
      </c>
      <c r="E6322" t="s">
        <v>84</v>
      </c>
      <c r="F6322">
        <v>9.07</v>
      </c>
      <c r="G6322">
        <v>36</v>
      </c>
      <c r="H6322">
        <v>110015</v>
      </c>
      <c r="I6322" t="s">
        <v>50</v>
      </c>
      <c r="J6322">
        <v>686</v>
      </c>
      <c r="K6322">
        <v>5</v>
      </c>
      <c r="L6322">
        <v>60</v>
      </c>
      <c r="M6322" t="s">
        <v>79</v>
      </c>
      <c r="N6322" t="s">
        <v>28</v>
      </c>
      <c r="O6322" t="s">
        <v>37</v>
      </c>
      <c r="P6322" t="s">
        <v>30</v>
      </c>
      <c r="Q6322" t="s">
        <v>65</v>
      </c>
      <c r="R6322" t="s">
        <v>45</v>
      </c>
      <c r="S6322" s="5">
        <v>8.1385465206169363E-2</v>
      </c>
      <c r="T6322" s="6" t="str">
        <v>Low risk</v>
      </c>
      <c r="U6322" s="6" t="str">
        <v>High income</v>
      </c>
      <c r="V6322" s="6" t="str">
        <v>Good</v>
      </c>
    </row>
    <row r="6323" spans="1:22">
      <c r="A6323" t="s">
        <v>9980</v>
      </c>
      <c r="B6323" t="s">
        <v>2105</v>
      </c>
      <c r="C6323" t="s">
        <v>4602</v>
      </c>
      <c r="D6323">
        <v>996480</v>
      </c>
      <c r="E6323" t="s">
        <v>84</v>
      </c>
      <c r="F6323">
        <v>17.05</v>
      </c>
      <c r="G6323">
        <v>60</v>
      </c>
      <c r="H6323">
        <v>158569</v>
      </c>
      <c r="I6323" t="s">
        <v>72</v>
      </c>
      <c r="J6323">
        <v>325</v>
      </c>
      <c r="K6323">
        <v>1</v>
      </c>
      <c r="L6323">
        <v>39.5</v>
      </c>
      <c r="M6323" t="s">
        <v>79</v>
      </c>
      <c r="N6323" t="s">
        <v>80</v>
      </c>
      <c r="O6323" t="s">
        <v>37</v>
      </c>
      <c r="P6323" t="s">
        <v>38</v>
      </c>
      <c r="Q6323" t="s">
        <v>52</v>
      </c>
      <c r="R6323" t="s">
        <v>32</v>
      </c>
      <c r="S6323" s="5">
        <v>0.15912913455362879</v>
      </c>
      <c r="T6323" s="6" t="str">
        <v>Low risk</v>
      </c>
      <c r="U6323" s="6" t="str">
        <v>High income</v>
      </c>
      <c r="V6323" s="6" t="str">
        <v>Poor</v>
      </c>
    </row>
    <row r="6324" spans="1:22">
      <c r="A6324" t="s">
        <v>9981</v>
      </c>
      <c r="B6324" t="s">
        <v>2385</v>
      </c>
      <c r="C6324" t="s">
        <v>1862</v>
      </c>
      <c r="D6324">
        <v>438435</v>
      </c>
      <c r="E6324" t="s">
        <v>56</v>
      </c>
      <c r="F6324">
        <v>18.809999999999999</v>
      </c>
      <c r="G6324">
        <v>60</v>
      </c>
      <c r="H6324">
        <v>92525</v>
      </c>
      <c r="I6324" t="s">
        <v>50</v>
      </c>
      <c r="J6324">
        <v>364</v>
      </c>
      <c r="K6324">
        <v>0</v>
      </c>
      <c r="L6324">
        <v>6.3</v>
      </c>
      <c r="M6324" t="s">
        <v>79</v>
      </c>
      <c r="N6324" t="s">
        <v>80</v>
      </c>
      <c r="O6324" t="s">
        <v>37</v>
      </c>
      <c r="P6324" t="s">
        <v>52</v>
      </c>
      <c r="Q6324" t="s">
        <v>68</v>
      </c>
      <c r="R6324" t="s">
        <v>45</v>
      </c>
      <c r="S6324" s="5">
        <v>0.21103470297763638</v>
      </c>
      <c r="T6324" s="6" t="str">
        <v>Low risk</v>
      </c>
      <c r="U6324" s="6" t="str">
        <v>High income</v>
      </c>
      <c r="V6324" s="6" t="str">
        <v>Poor</v>
      </c>
    </row>
    <row r="6325" spans="1:22">
      <c r="A6325" t="s">
        <v>9982</v>
      </c>
      <c r="B6325" t="s">
        <v>5300</v>
      </c>
      <c r="C6325" t="s">
        <v>102</v>
      </c>
      <c r="D6325">
        <v>288288</v>
      </c>
      <c r="E6325" t="s">
        <v>43</v>
      </c>
      <c r="F6325">
        <v>16.86</v>
      </c>
      <c r="G6325">
        <v>60</v>
      </c>
      <c r="H6325">
        <v>59143</v>
      </c>
      <c r="I6325" t="s">
        <v>36</v>
      </c>
      <c r="J6325">
        <v>658</v>
      </c>
      <c r="K6325">
        <v>0</v>
      </c>
      <c r="L6325">
        <v>8.4</v>
      </c>
      <c r="M6325" t="s">
        <v>27</v>
      </c>
      <c r="N6325" t="s">
        <v>80</v>
      </c>
      <c r="O6325" t="s">
        <v>44</v>
      </c>
      <c r="P6325" t="s">
        <v>52</v>
      </c>
      <c r="Q6325" t="s">
        <v>65</v>
      </c>
      <c r="R6325" t="s">
        <v>45</v>
      </c>
      <c r="S6325" s="5">
        <v>0.2051524864024864</v>
      </c>
      <c r="T6325" s="6" t="str">
        <v>Low risk</v>
      </c>
      <c r="U6325" s="6" t="str">
        <v>Medium income</v>
      </c>
      <c r="V6325" s="6" t="str">
        <v>Good</v>
      </c>
    </row>
    <row r="6326" spans="1:22">
      <c r="A6326" t="s">
        <v>9983</v>
      </c>
      <c r="B6326" t="s">
        <v>2226</v>
      </c>
      <c r="C6326" t="s">
        <v>2054</v>
      </c>
      <c r="D6326">
        <v>599569</v>
      </c>
      <c r="E6326" t="s">
        <v>56</v>
      </c>
      <c r="F6326">
        <v>19.600000000000001</v>
      </c>
      <c r="G6326">
        <v>24</v>
      </c>
      <c r="H6326">
        <v>54079</v>
      </c>
      <c r="I6326" t="s">
        <v>36</v>
      </c>
      <c r="J6326">
        <v>377</v>
      </c>
      <c r="K6326">
        <v>1</v>
      </c>
      <c r="L6326">
        <v>7.7</v>
      </c>
      <c r="M6326" t="s">
        <v>51</v>
      </c>
      <c r="N6326" t="s">
        <v>28</v>
      </c>
      <c r="O6326" t="s">
        <v>37</v>
      </c>
      <c r="P6326" t="s">
        <v>57</v>
      </c>
      <c r="Q6326" t="s">
        <v>39</v>
      </c>
      <c r="R6326" t="s">
        <v>45</v>
      </c>
      <c r="S6326" s="5">
        <v>9.0196457788844983E-2</v>
      </c>
      <c r="T6326" s="6" t="str">
        <v>Low risk</v>
      </c>
      <c r="U6326" s="6" t="str">
        <v>Medium income</v>
      </c>
      <c r="V6326" s="6" t="str">
        <v>Poor</v>
      </c>
    </row>
    <row r="6327" spans="1:22">
      <c r="A6327" t="s">
        <v>9984</v>
      </c>
      <c r="B6327" t="s">
        <v>6845</v>
      </c>
      <c r="C6327" t="s">
        <v>1205</v>
      </c>
      <c r="D6327">
        <v>1245591</v>
      </c>
      <c r="E6327" t="s">
        <v>84</v>
      </c>
      <c r="F6327">
        <v>7.79</v>
      </c>
      <c r="G6327">
        <v>36</v>
      </c>
      <c r="H6327">
        <v>181307</v>
      </c>
      <c r="I6327" t="s">
        <v>50</v>
      </c>
      <c r="J6327">
        <v>500</v>
      </c>
      <c r="K6327">
        <v>1</v>
      </c>
      <c r="L6327">
        <v>36.9</v>
      </c>
      <c r="M6327" t="s">
        <v>51</v>
      </c>
      <c r="N6327" t="s">
        <v>80</v>
      </c>
      <c r="O6327" t="s">
        <v>29</v>
      </c>
      <c r="P6327" t="s">
        <v>64</v>
      </c>
      <c r="Q6327" t="s">
        <v>39</v>
      </c>
      <c r="R6327" t="s">
        <v>32</v>
      </c>
      <c r="S6327" s="5">
        <v>0.14555901576039004</v>
      </c>
      <c r="T6327" s="6" t="str">
        <v>Low risk</v>
      </c>
      <c r="U6327" s="6" t="str">
        <v>High income</v>
      </c>
      <c r="V6327" s="6" t="str">
        <v>Poor</v>
      </c>
    </row>
    <row r="6328" spans="1:22">
      <c r="A6328" t="s">
        <v>9985</v>
      </c>
      <c r="B6328" t="s">
        <v>8291</v>
      </c>
      <c r="C6328" t="s">
        <v>942</v>
      </c>
      <c r="D6328">
        <v>66444</v>
      </c>
      <c r="E6328" t="s">
        <v>49</v>
      </c>
      <c r="F6328">
        <v>11.55</v>
      </c>
      <c r="G6328">
        <v>36</v>
      </c>
      <c r="H6328">
        <v>114960</v>
      </c>
      <c r="I6328" t="s">
        <v>26</v>
      </c>
      <c r="J6328">
        <v>798</v>
      </c>
      <c r="K6328">
        <v>1</v>
      </c>
      <c r="L6328">
        <v>37.299999999999997</v>
      </c>
      <c r="M6328" t="s">
        <v>27</v>
      </c>
      <c r="N6328" t="s">
        <v>28</v>
      </c>
      <c r="O6328" t="s">
        <v>29</v>
      </c>
      <c r="P6328" t="s">
        <v>38</v>
      </c>
      <c r="Q6328" t="s">
        <v>68</v>
      </c>
      <c r="R6328" t="s">
        <v>45</v>
      </c>
      <c r="S6328" s="5">
        <v>1.7301787971825899</v>
      </c>
      <c r="T6328" s="6" t="str">
        <v>Medium risk</v>
      </c>
      <c r="U6328" s="6" t="str">
        <v>High income</v>
      </c>
      <c r="V6328" s="6" t="str">
        <v>Excellent</v>
      </c>
    </row>
    <row r="6329" spans="1:22">
      <c r="A6329" t="s">
        <v>9986</v>
      </c>
      <c r="B6329" t="s">
        <v>5869</v>
      </c>
      <c r="C6329" t="s">
        <v>1554</v>
      </c>
      <c r="D6329">
        <v>1767585</v>
      </c>
      <c r="E6329" t="s">
        <v>43</v>
      </c>
      <c r="F6329">
        <v>16.29</v>
      </c>
      <c r="G6329">
        <v>12</v>
      </c>
      <c r="H6329">
        <v>109982</v>
      </c>
      <c r="I6329" t="s">
        <v>26</v>
      </c>
      <c r="J6329">
        <v>428</v>
      </c>
      <c r="K6329">
        <v>1</v>
      </c>
      <c r="L6329">
        <v>44.2</v>
      </c>
      <c r="M6329" t="s">
        <v>51</v>
      </c>
      <c r="N6329" t="s">
        <v>80</v>
      </c>
      <c r="O6329" t="s">
        <v>29</v>
      </c>
      <c r="P6329" t="s">
        <v>38</v>
      </c>
      <c r="Q6329" t="s">
        <v>68</v>
      </c>
      <c r="R6329" t="s">
        <v>32</v>
      </c>
      <c r="S6329" s="5">
        <v>6.2221618762322607E-2</v>
      </c>
      <c r="T6329" s="6" t="str">
        <v>Low risk</v>
      </c>
      <c r="U6329" s="6" t="str">
        <v>High income</v>
      </c>
      <c r="V6329" s="6" t="str">
        <v>Poor</v>
      </c>
    </row>
    <row r="6330" spans="1:22">
      <c r="A6330" t="s">
        <v>9987</v>
      </c>
      <c r="B6330" t="s">
        <v>2046</v>
      </c>
      <c r="C6330" t="s">
        <v>2844</v>
      </c>
      <c r="D6330">
        <v>1719276</v>
      </c>
      <c r="E6330" t="s">
        <v>84</v>
      </c>
      <c r="F6330">
        <v>17.88</v>
      </c>
      <c r="G6330">
        <v>60</v>
      </c>
      <c r="H6330">
        <v>161509</v>
      </c>
      <c r="I6330" t="s">
        <v>72</v>
      </c>
      <c r="J6330">
        <v>779</v>
      </c>
      <c r="K6330">
        <v>5</v>
      </c>
      <c r="L6330">
        <v>48.3</v>
      </c>
      <c r="M6330" t="s">
        <v>27</v>
      </c>
      <c r="N6330" t="s">
        <v>28</v>
      </c>
      <c r="O6330" t="s">
        <v>44</v>
      </c>
      <c r="P6330" t="s">
        <v>52</v>
      </c>
      <c r="Q6330" t="s">
        <v>52</v>
      </c>
      <c r="R6330" t="s">
        <v>45</v>
      </c>
      <c r="S6330" s="5">
        <v>9.3940123633436401E-2</v>
      </c>
      <c r="T6330" s="6" t="str">
        <v>Low risk</v>
      </c>
      <c r="U6330" s="6" t="str">
        <v>High income</v>
      </c>
      <c r="V6330" s="6" t="str">
        <v>Excellent</v>
      </c>
    </row>
    <row r="6331" spans="1:22">
      <c r="A6331" t="s">
        <v>9988</v>
      </c>
      <c r="B6331" t="s">
        <v>4120</v>
      </c>
      <c r="C6331" t="s">
        <v>1271</v>
      </c>
      <c r="D6331">
        <v>1178127</v>
      </c>
      <c r="E6331" t="s">
        <v>25</v>
      </c>
      <c r="F6331">
        <v>15.14</v>
      </c>
      <c r="G6331">
        <v>60</v>
      </c>
      <c r="H6331">
        <v>180539</v>
      </c>
      <c r="I6331" t="s">
        <v>36</v>
      </c>
      <c r="J6331">
        <v>467</v>
      </c>
      <c r="K6331">
        <v>3</v>
      </c>
      <c r="L6331">
        <v>42.5</v>
      </c>
      <c r="M6331" t="s">
        <v>51</v>
      </c>
      <c r="N6331" t="s">
        <v>28</v>
      </c>
      <c r="O6331" t="s">
        <v>44</v>
      </c>
      <c r="P6331" t="s">
        <v>52</v>
      </c>
      <c r="Q6331" t="s">
        <v>65</v>
      </c>
      <c r="R6331" t="s">
        <v>32</v>
      </c>
      <c r="S6331" s="5">
        <v>0.1532423923736575</v>
      </c>
      <c r="T6331" s="6" t="str">
        <v>Low risk</v>
      </c>
      <c r="U6331" s="6" t="str">
        <v>High income</v>
      </c>
      <c r="V6331" s="6" t="str">
        <v>Poor</v>
      </c>
    </row>
    <row r="6332" spans="1:22">
      <c r="A6332" t="s">
        <v>9989</v>
      </c>
      <c r="B6332" t="s">
        <v>2959</v>
      </c>
      <c r="C6332" t="s">
        <v>287</v>
      </c>
      <c r="D6332">
        <v>293563</v>
      </c>
      <c r="E6332" t="s">
        <v>43</v>
      </c>
      <c r="F6332">
        <v>12.45</v>
      </c>
      <c r="G6332">
        <v>12</v>
      </c>
      <c r="H6332">
        <v>185679</v>
      </c>
      <c r="I6332" t="s">
        <v>26</v>
      </c>
      <c r="J6332">
        <v>494</v>
      </c>
      <c r="K6332">
        <v>1</v>
      </c>
      <c r="L6332">
        <v>11.4</v>
      </c>
      <c r="M6332" t="s">
        <v>79</v>
      </c>
      <c r="N6332" t="s">
        <v>28</v>
      </c>
      <c r="O6332" t="s">
        <v>29</v>
      </c>
      <c r="P6332" t="s">
        <v>52</v>
      </c>
      <c r="Q6332" t="s">
        <v>52</v>
      </c>
      <c r="R6332" t="s">
        <v>45</v>
      </c>
      <c r="S6332" s="5">
        <v>0.63250137108559323</v>
      </c>
      <c r="T6332" s="6" t="str">
        <v>Low risk</v>
      </c>
      <c r="U6332" s="6" t="str">
        <v>High income</v>
      </c>
      <c r="V6332" s="6" t="str">
        <v>Poor</v>
      </c>
    </row>
    <row r="6333" spans="1:22">
      <c r="A6333" t="s">
        <v>9990</v>
      </c>
      <c r="B6333" t="s">
        <v>358</v>
      </c>
      <c r="C6333" t="s">
        <v>993</v>
      </c>
      <c r="D6333">
        <v>551324</v>
      </c>
      <c r="E6333" t="s">
        <v>84</v>
      </c>
      <c r="F6333">
        <v>15.83</v>
      </c>
      <c r="G6333">
        <v>60</v>
      </c>
      <c r="H6333">
        <v>73046</v>
      </c>
      <c r="I6333" t="s">
        <v>26</v>
      </c>
      <c r="J6333">
        <v>815</v>
      </c>
      <c r="K6333">
        <v>2</v>
      </c>
      <c r="L6333">
        <v>17.899999999999999</v>
      </c>
      <c r="M6333" t="s">
        <v>27</v>
      </c>
      <c r="N6333" t="s">
        <v>28</v>
      </c>
      <c r="O6333" t="s">
        <v>37</v>
      </c>
      <c r="P6333" t="s">
        <v>30</v>
      </c>
      <c r="Q6333" t="s">
        <v>31</v>
      </c>
      <c r="R6333" t="s">
        <v>45</v>
      </c>
      <c r="S6333" s="5">
        <v>0.13249196479746936</v>
      </c>
      <c r="T6333" s="6" t="str">
        <v>Low risk</v>
      </c>
      <c r="U6333" s="6" t="str">
        <v>High income</v>
      </c>
      <c r="V6333" s="6" t="str">
        <v>Excellent</v>
      </c>
    </row>
    <row r="6334" spans="1:22">
      <c r="A6334" t="s">
        <v>9991</v>
      </c>
      <c r="B6334" t="s">
        <v>3882</v>
      </c>
      <c r="C6334" t="s">
        <v>2345</v>
      </c>
      <c r="D6334">
        <v>264002</v>
      </c>
      <c r="E6334" t="s">
        <v>25</v>
      </c>
      <c r="F6334">
        <v>20.350000000000001</v>
      </c>
      <c r="G6334">
        <v>24</v>
      </c>
      <c r="H6334">
        <v>59408</v>
      </c>
      <c r="I6334" t="s">
        <v>36</v>
      </c>
      <c r="J6334">
        <v>391</v>
      </c>
      <c r="K6334">
        <v>0</v>
      </c>
      <c r="L6334">
        <v>16.899999999999999</v>
      </c>
      <c r="M6334" t="s">
        <v>51</v>
      </c>
      <c r="N6334" t="s">
        <v>80</v>
      </c>
      <c r="O6334" t="s">
        <v>29</v>
      </c>
      <c r="P6334" t="s">
        <v>38</v>
      </c>
      <c r="Q6334" t="s">
        <v>68</v>
      </c>
      <c r="R6334" t="s">
        <v>45</v>
      </c>
      <c r="S6334" s="5">
        <v>0.22502859826819493</v>
      </c>
      <c r="T6334" s="6" t="str">
        <v>Low risk</v>
      </c>
      <c r="U6334" s="6" t="str">
        <v>Medium income</v>
      </c>
      <c r="V6334" s="6" t="str">
        <v>Poor</v>
      </c>
    </row>
    <row r="6335" spans="1:22">
      <c r="A6335" t="s">
        <v>9992</v>
      </c>
      <c r="B6335" t="s">
        <v>4037</v>
      </c>
      <c r="C6335" t="s">
        <v>398</v>
      </c>
      <c r="D6335">
        <v>913357</v>
      </c>
      <c r="E6335" t="s">
        <v>56</v>
      </c>
      <c r="F6335">
        <v>18.809999999999999</v>
      </c>
      <c r="G6335">
        <v>36</v>
      </c>
      <c r="H6335">
        <v>27871</v>
      </c>
      <c r="I6335" t="s">
        <v>36</v>
      </c>
      <c r="J6335">
        <v>648</v>
      </c>
      <c r="K6335">
        <v>3</v>
      </c>
      <c r="L6335">
        <v>25.5</v>
      </c>
      <c r="M6335" t="s">
        <v>27</v>
      </c>
      <c r="N6335" t="s">
        <v>28</v>
      </c>
      <c r="O6335" t="s">
        <v>44</v>
      </c>
      <c r="P6335" t="s">
        <v>30</v>
      </c>
      <c r="Q6335" t="s">
        <v>65</v>
      </c>
      <c r="R6335" t="s">
        <v>45</v>
      </c>
      <c r="S6335" s="5">
        <v>3.0514902716024511E-2</v>
      </c>
      <c r="T6335" s="6" t="str">
        <v>Low risk</v>
      </c>
      <c r="U6335" s="6" t="str">
        <v>Low income</v>
      </c>
      <c r="V6335" s="6" t="str">
        <v>Average</v>
      </c>
    </row>
    <row r="6336" spans="1:22">
      <c r="A6336" t="s">
        <v>9993</v>
      </c>
      <c r="B6336" t="s">
        <v>9994</v>
      </c>
      <c r="C6336" t="s">
        <v>548</v>
      </c>
      <c r="D6336">
        <v>686777</v>
      </c>
      <c r="E6336" t="s">
        <v>43</v>
      </c>
      <c r="F6336">
        <v>9.7899999999999991</v>
      </c>
      <c r="G6336">
        <v>60</v>
      </c>
      <c r="H6336">
        <v>110796</v>
      </c>
      <c r="I6336" t="s">
        <v>72</v>
      </c>
      <c r="J6336">
        <v>626</v>
      </c>
      <c r="K6336">
        <v>3</v>
      </c>
      <c r="L6336">
        <v>32.6</v>
      </c>
      <c r="M6336" t="s">
        <v>27</v>
      </c>
      <c r="N6336" t="s">
        <v>28</v>
      </c>
      <c r="O6336" t="s">
        <v>29</v>
      </c>
      <c r="P6336" t="s">
        <v>30</v>
      </c>
      <c r="Q6336" t="s">
        <v>68</v>
      </c>
      <c r="R6336" t="s">
        <v>45</v>
      </c>
      <c r="S6336" s="5">
        <v>0.16132747602205666</v>
      </c>
      <c r="T6336" s="6" t="str">
        <v>Low risk</v>
      </c>
      <c r="U6336" s="6" t="str">
        <v>High income</v>
      </c>
      <c r="V6336" s="6" t="str">
        <v>Average</v>
      </c>
    </row>
    <row r="6337" spans="1:22">
      <c r="A6337" t="s">
        <v>9995</v>
      </c>
      <c r="B6337" t="s">
        <v>5657</v>
      </c>
      <c r="C6337" t="s">
        <v>2493</v>
      </c>
      <c r="D6337">
        <v>304030</v>
      </c>
      <c r="E6337" t="s">
        <v>43</v>
      </c>
      <c r="F6337">
        <v>15.58</v>
      </c>
      <c r="G6337">
        <v>60</v>
      </c>
      <c r="H6337">
        <v>190209</v>
      </c>
      <c r="I6337" t="s">
        <v>50</v>
      </c>
      <c r="J6337">
        <v>435</v>
      </c>
      <c r="K6337">
        <v>1</v>
      </c>
      <c r="L6337">
        <v>16.100000000000001</v>
      </c>
      <c r="M6337" t="s">
        <v>51</v>
      </c>
      <c r="N6337" t="s">
        <v>80</v>
      </c>
      <c r="O6337" t="s">
        <v>29</v>
      </c>
      <c r="P6337" t="s">
        <v>64</v>
      </c>
      <c r="Q6337" t="s">
        <v>68</v>
      </c>
      <c r="R6337" t="s">
        <v>32</v>
      </c>
      <c r="S6337" s="5">
        <v>0.62562576061572872</v>
      </c>
      <c r="T6337" s="6" t="str">
        <v>Low risk</v>
      </c>
      <c r="U6337" s="6" t="str">
        <v>High income</v>
      </c>
      <c r="V6337" s="6" t="str">
        <v>Poor</v>
      </c>
    </row>
    <row r="6338" spans="1:22">
      <c r="A6338" t="s">
        <v>9996</v>
      </c>
      <c r="B6338" t="s">
        <v>3359</v>
      </c>
      <c r="C6338" t="s">
        <v>275</v>
      </c>
      <c r="D6338">
        <v>208036</v>
      </c>
      <c r="E6338" t="s">
        <v>43</v>
      </c>
      <c r="F6338">
        <v>11.9</v>
      </c>
      <c r="G6338">
        <v>60</v>
      </c>
      <c r="H6338">
        <v>126069</v>
      </c>
      <c r="I6338" t="s">
        <v>72</v>
      </c>
      <c r="J6338">
        <v>718</v>
      </c>
      <c r="K6338">
        <v>0</v>
      </c>
      <c r="L6338">
        <v>44.1</v>
      </c>
      <c r="M6338" t="s">
        <v>27</v>
      </c>
      <c r="N6338" t="s">
        <v>28</v>
      </c>
      <c r="O6338" t="s">
        <v>29</v>
      </c>
      <c r="P6338" t="s">
        <v>64</v>
      </c>
      <c r="Q6338" t="s">
        <v>31</v>
      </c>
      <c r="R6338" t="s">
        <v>32</v>
      </c>
      <c r="S6338" s="5">
        <v>0.60599607760195351</v>
      </c>
      <c r="T6338" s="6" t="str">
        <v>Low risk</v>
      </c>
      <c r="U6338" s="6" t="str">
        <v>High income</v>
      </c>
      <c r="V6338" s="6" t="str">
        <v>Good</v>
      </c>
    </row>
    <row r="6339" spans="1:22">
      <c r="A6339" t="s">
        <v>9997</v>
      </c>
      <c r="B6339" t="s">
        <v>5003</v>
      </c>
      <c r="C6339" t="s">
        <v>1148</v>
      </c>
      <c r="D6339">
        <v>424662</v>
      </c>
      <c r="E6339" t="s">
        <v>84</v>
      </c>
      <c r="F6339">
        <v>21.54</v>
      </c>
      <c r="G6339">
        <v>12</v>
      </c>
      <c r="H6339">
        <v>162497</v>
      </c>
      <c r="I6339" t="s">
        <v>72</v>
      </c>
      <c r="J6339">
        <v>742</v>
      </c>
      <c r="K6339">
        <v>0</v>
      </c>
      <c r="L6339">
        <v>18.399999999999999</v>
      </c>
      <c r="M6339" t="s">
        <v>27</v>
      </c>
      <c r="N6339" t="s">
        <v>28</v>
      </c>
      <c r="O6339" t="s">
        <v>29</v>
      </c>
      <c r="P6339" t="s">
        <v>52</v>
      </c>
      <c r="Q6339" t="s">
        <v>52</v>
      </c>
      <c r="R6339" t="s">
        <v>45</v>
      </c>
      <c r="S6339" s="5">
        <v>0.38265020180755521</v>
      </c>
      <c r="T6339" s="6" t="str">
        <v>Low risk</v>
      </c>
      <c r="U6339" s="6" t="str">
        <v>High income</v>
      </c>
      <c r="V6339" s="6" t="str">
        <v>Good</v>
      </c>
    </row>
    <row r="6340" spans="1:22">
      <c r="A6340" t="s">
        <v>9998</v>
      </c>
      <c r="B6340" t="s">
        <v>9999</v>
      </c>
      <c r="C6340" t="s">
        <v>2863</v>
      </c>
      <c r="D6340">
        <v>620291</v>
      </c>
      <c r="E6340" t="s">
        <v>25</v>
      </c>
      <c r="F6340">
        <v>9.7899999999999991</v>
      </c>
      <c r="G6340">
        <v>60</v>
      </c>
      <c r="H6340">
        <v>68577</v>
      </c>
      <c r="I6340" t="s">
        <v>36</v>
      </c>
      <c r="J6340">
        <v>583</v>
      </c>
      <c r="K6340">
        <v>2</v>
      </c>
      <c r="L6340">
        <v>44.4</v>
      </c>
      <c r="M6340" t="s">
        <v>27</v>
      </c>
      <c r="N6340" t="s">
        <v>80</v>
      </c>
      <c r="O6340" t="s">
        <v>44</v>
      </c>
      <c r="P6340" t="s">
        <v>30</v>
      </c>
      <c r="Q6340" t="s">
        <v>52</v>
      </c>
      <c r="R6340" t="s">
        <v>45</v>
      </c>
      <c r="S6340" s="5">
        <v>0.11055617444070606</v>
      </c>
      <c r="T6340" s="6" t="str">
        <v>Low risk</v>
      </c>
      <c r="U6340" s="6" t="str">
        <v>Medium income</v>
      </c>
      <c r="V6340" s="6" t="str">
        <v>Average</v>
      </c>
    </row>
    <row r="6341" spans="1:22">
      <c r="A6341" t="s">
        <v>10000</v>
      </c>
      <c r="B6341" t="s">
        <v>659</v>
      </c>
      <c r="C6341" t="s">
        <v>816</v>
      </c>
      <c r="D6341">
        <v>180529</v>
      </c>
      <c r="E6341" t="s">
        <v>43</v>
      </c>
      <c r="F6341">
        <v>15.69</v>
      </c>
      <c r="G6341">
        <v>60</v>
      </c>
      <c r="H6341">
        <v>182852</v>
      </c>
      <c r="I6341" t="s">
        <v>36</v>
      </c>
      <c r="J6341">
        <v>668</v>
      </c>
      <c r="K6341">
        <v>2</v>
      </c>
      <c r="L6341">
        <v>47.5</v>
      </c>
      <c r="M6341" t="s">
        <v>27</v>
      </c>
      <c r="N6341" t="s">
        <v>28</v>
      </c>
      <c r="O6341" t="s">
        <v>29</v>
      </c>
      <c r="P6341" t="s">
        <v>38</v>
      </c>
      <c r="Q6341" t="s">
        <v>65</v>
      </c>
      <c r="R6341" t="s">
        <v>45</v>
      </c>
      <c r="S6341" s="5">
        <v>1.0128677387012612</v>
      </c>
      <c r="T6341" s="6" t="str">
        <v>Medium risk</v>
      </c>
      <c r="U6341" s="6" t="str">
        <v>High income</v>
      </c>
      <c r="V6341" s="6" t="str">
        <v>Good</v>
      </c>
    </row>
    <row r="6342" spans="1:22">
      <c r="A6342" t="s">
        <v>10001</v>
      </c>
      <c r="B6342" t="s">
        <v>5187</v>
      </c>
      <c r="C6342" t="s">
        <v>1437</v>
      </c>
      <c r="D6342">
        <v>1566618</v>
      </c>
      <c r="E6342" t="s">
        <v>25</v>
      </c>
      <c r="F6342">
        <v>9.16</v>
      </c>
      <c r="G6342">
        <v>36</v>
      </c>
      <c r="H6342">
        <v>198555</v>
      </c>
      <c r="I6342" t="s">
        <v>50</v>
      </c>
      <c r="J6342">
        <v>645</v>
      </c>
      <c r="K6342">
        <v>5</v>
      </c>
      <c r="L6342">
        <v>55.4</v>
      </c>
      <c r="M6342" t="s">
        <v>79</v>
      </c>
      <c r="N6342" t="s">
        <v>28</v>
      </c>
      <c r="O6342" t="s">
        <v>37</v>
      </c>
      <c r="P6342" t="s">
        <v>38</v>
      </c>
      <c r="Q6342" t="s">
        <v>52</v>
      </c>
      <c r="R6342" t="s">
        <v>45</v>
      </c>
      <c r="S6342" s="5">
        <v>0.12674117110871955</v>
      </c>
      <c r="T6342" s="6" t="str">
        <v>Low risk</v>
      </c>
      <c r="U6342" s="6" t="str">
        <v>High income</v>
      </c>
      <c r="V6342" s="6" t="str">
        <v>Average</v>
      </c>
    </row>
    <row r="6343" spans="1:22">
      <c r="A6343" t="s">
        <v>10002</v>
      </c>
      <c r="B6343" t="s">
        <v>3683</v>
      </c>
      <c r="C6343" t="s">
        <v>802</v>
      </c>
      <c r="D6343">
        <v>1228456</v>
      </c>
      <c r="E6343" t="s">
        <v>56</v>
      </c>
      <c r="F6343">
        <v>9.4</v>
      </c>
      <c r="G6343">
        <v>36</v>
      </c>
      <c r="H6343">
        <v>167150</v>
      </c>
      <c r="I6343" t="s">
        <v>72</v>
      </c>
      <c r="J6343">
        <v>767</v>
      </c>
      <c r="K6343">
        <v>2</v>
      </c>
      <c r="L6343">
        <v>12.5</v>
      </c>
      <c r="M6343" t="s">
        <v>27</v>
      </c>
      <c r="N6343" t="s">
        <v>28</v>
      </c>
      <c r="O6343" t="s">
        <v>37</v>
      </c>
      <c r="P6343" t="s">
        <v>30</v>
      </c>
      <c r="Q6343" t="s">
        <v>52</v>
      </c>
      <c r="R6343" t="s">
        <v>32</v>
      </c>
      <c r="S6343" s="5">
        <v>0.13606510937306668</v>
      </c>
      <c r="T6343" s="6" t="str">
        <v>Low risk</v>
      </c>
      <c r="U6343" s="6" t="str">
        <v>High income</v>
      </c>
      <c r="V6343" s="6" t="str">
        <v>Excellent</v>
      </c>
    </row>
    <row r="6344" spans="1:22">
      <c r="A6344" t="s">
        <v>10003</v>
      </c>
      <c r="B6344" t="s">
        <v>3045</v>
      </c>
      <c r="C6344" t="s">
        <v>2844</v>
      </c>
      <c r="D6344">
        <v>340905</v>
      </c>
      <c r="E6344" t="s">
        <v>56</v>
      </c>
      <c r="F6344">
        <v>17.97</v>
      </c>
      <c r="G6344">
        <v>36</v>
      </c>
      <c r="H6344">
        <v>167152</v>
      </c>
      <c r="I6344" t="s">
        <v>36</v>
      </c>
      <c r="J6344">
        <v>443</v>
      </c>
      <c r="K6344">
        <v>3</v>
      </c>
      <c r="L6344">
        <v>36.5</v>
      </c>
      <c r="M6344" t="s">
        <v>79</v>
      </c>
      <c r="N6344" t="s">
        <v>28</v>
      </c>
      <c r="O6344" t="s">
        <v>29</v>
      </c>
      <c r="P6344" t="s">
        <v>52</v>
      </c>
      <c r="Q6344" t="s">
        <v>52</v>
      </c>
      <c r="R6344" t="s">
        <v>32</v>
      </c>
      <c r="S6344" s="5">
        <v>0.49031841715433916</v>
      </c>
      <c r="T6344" s="6" t="str">
        <v>Low risk</v>
      </c>
      <c r="U6344" s="6" t="str">
        <v>High income</v>
      </c>
      <c r="V6344" s="6" t="str">
        <v>Poor</v>
      </c>
    </row>
    <row r="6345" spans="1:22">
      <c r="A6345" t="s">
        <v>10004</v>
      </c>
      <c r="B6345" t="s">
        <v>7433</v>
      </c>
      <c r="C6345" t="s">
        <v>1177</v>
      </c>
      <c r="D6345">
        <v>1947605</v>
      </c>
      <c r="E6345" t="s">
        <v>56</v>
      </c>
      <c r="F6345">
        <v>8.1300000000000008</v>
      </c>
      <c r="G6345">
        <v>36</v>
      </c>
      <c r="H6345">
        <v>64797</v>
      </c>
      <c r="I6345" t="s">
        <v>36</v>
      </c>
      <c r="J6345">
        <v>360</v>
      </c>
      <c r="K6345">
        <v>0</v>
      </c>
      <c r="L6345">
        <v>27.9</v>
      </c>
      <c r="M6345" t="s">
        <v>51</v>
      </c>
      <c r="N6345" t="s">
        <v>28</v>
      </c>
      <c r="O6345" t="s">
        <v>44</v>
      </c>
      <c r="P6345" t="s">
        <v>52</v>
      </c>
      <c r="Q6345" t="s">
        <v>39</v>
      </c>
      <c r="R6345" t="s">
        <v>45</v>
      </c>
      <c r="S6345" s="5">
        <v>3.327009326839888E-2</v>
      </c>
      <c r="T6345" s="6" t="str">
        <v>Low risk</v>
      </c>
      <c r="U6345" s="6" t="str">
        <v>Medium income</v>
      </c>
      <c r="V6345" s="6" t="str">
        <v>Poor</v>
      </c>
    </row>
    <row r="6346" spans="1:22">
      <c r="A6346" t="s">
        <v>10005</v>
      </c>
      <c r="B6346" t="s">
        <v>5385</v>
      </c>
      <c r="C6346" t="s">
        <v>1498</v>
      </c>
      <c r="D6346">
        <v>594291</v>
      </c>
      <c r="E6346" t="s">
        <v>49</v>
      </c>
      <c r="F6346">
        <v>9.5299999999999994</v>
      </c>
      <c r="G6346">
        <v>24</v>
      </c>
      <c r="H6346">
        <v>111687</v>
      </c>
      <c r="I6346" t="s">
        <v>36</v>
      </c>
      <c r="J6346">
        <v>646</v>
      </c>
      <c r="K6346">
        <v>4</v>
      </c>
      <c r="L6346">
        <v>6.2</v>
      </c>
      <c r="M6346" t="s">
        <v>27</v>
      </c>
      <c r="N6346" t="s">
        <v>28</v>
      </c>
      <c r="O6346" t="s">
        <v>44</v>
      </c>
      <c r="P6346" t="s">
        <v>52</v>
      </c>
      <c r="Q6346" t="s">
        <v>65</v>
      </c>
      <c r="R6346" t="s">
        <v>45</v>
      </c>
      <c r="S6346" s="5">
        <v>0.18793318424812086</v>
      </c>
      <c r="T6346" s="6" t="str">
        <v>Low risk</v>
      </c>
      <c r="U6346" s="6" t="str">
        <v>High income</v>
      </c>
      <c r="V6346" s="6" t="str">
        <v>Average</v>
      </c>
    </row>
    <row r="6347" spans="1:22">
      <c r="A6347" t="s">
        <v>10006</v>
      </c>
      <c r="B6347" t="s">
        <v>2635</v>
      </c>
      <c r="C6347" t="s">
        <v>1568</v>
      </c>
      <c r="D6347">
        <v>734722</v>
      </c>
      <c r="E6347" t="s">
        <v>43</v>
      </c>
      <c r="F6347">
        <v>16.149999999999999</v>
      </c>
      <c r="G6347">
        <v>36</v>
      </c>
      <c r="H6347">
        <v>172863</v>
      </c>
      <c r="I6347" t="s">
        <v>50</v>
      </c>
      <c r="J6347">
        <v>624</v>
      </c>
      <c r="K6347">
        <v>1</v>
      </c>
      <c r="L6347">
        <v>54.7</v>
      </c>
      <c r="M6347" t="s">
        <v>51</v>
      </c>
      <c r="N6347" t="s">
        <v>28</v>
      </c>
      <c r="O6347" t="s">
        <v>44</v>
      </c>
      <c r="P6347" t="s">
        <v>38</v>
      </c>
      <c r="Q6347" t="s">
        <v>52</v>
      </c>
      <c r="R6347" t="s">
        <v>45</v>
      </c>
      <c r="S6347" s="5">
        <v>0.23527674412907196</v>
      </c>
      <c r="T6347" s="6" t="str">
        <v>Low risk</v>
      </c>
      <c r="U6347" s="6" t="str">
        <v>High income</v>
      </c>
      <c r="V6347" s="6" t="str">
        <v>Average</v>
      </c>
    </row>
    <row r="6348" spans="1:22">
      <c r="A6348" t="s">
        <v>10007</v>
      </c>
      <c r="B6348" t="s">
        <v>1184</v>
      </c>
      <c r="C6348" t="s">
        <v>138</v>
      </c>
      <c r="D6348">
        <v>1524383</v>
      </c>
      <c r="E6348" t="s">
        <v>43</v>
      </c>
      <c r="F6348">
        <v>11</v>
      </c>
      <c r="G6348">
        <v>24</v>
      </c>
      <c r="H6348">
        <v>192442</v>
      </c>
      <c r="I6348" t="s">
        <v>50</v>
      </c>
      <c r="J6348">
        <v>507</v>
      </c>
      <c r="K6348">
        <v>1</v>
      </c>
      <c r="L6348">
        <v>58</v>
      </c>
      <c r="M6348" t="s">
        <v>51</v>
      </c>
      <c r="N6348" t="s">
        <v>28</v>
      </c>
      <c r="O6348" t="s">
        <v>29</v>
      </c>
      <c r="P6348" t="s">
        <v>30</v>
      </c>
      <c r="Q6348" t="s">
        <v>65</v>
      </c>
      <c r="R6348" t="s">
        <v>45</v>
      </c>
      <c r="S6348" s="5">
        <v>0.12624255190460665</v>
      </c>
      <c r="T6348" s="6" t="str">
        <v>Low risk</v>
      </c>
      <c r="U6348" s="6" t="str">
        <v>High income</v>
      </c>
      <c r="V6348" s="6" t="str">
        <v>Poor</v>
      </c>
    </row>
    <row r="6349" spans="1:22">
      <c r="A6349" t="s">
        <v>10008</v>
      </c>
      <c r="B6349" t="s">
        <v>793</v>
      </c>
      <c r="C6349" t="s">
        <v>739</v>
      </c>
      <c r="D6349">
        <v>688478</v>
      </c>
      <c r="E6349" t="s">
        <v>43</v>
      </c>
      <c r="F6349">
        <v>21.7</v>
      </c>
      <c r="G6349">
        <v>60</v>
      </c>
      <c r="H6349">
        <v>177684</v>
      </c>
      <c r="I6349" t="s">
        <v>50</v>
      </c>
      <c r="J6349">
        <v>622</v>
      </c>
      <c r="K6349">
        <v>1</v>
      </c>
      <c r="L6349">
        <v>9.4</v>
      </c>
      <c r="M6349" t="s">
        <v>27</v>
      </c>
      <c r="N6349" t="s">
        <v>28</v>
      </c>
      <c r="O6349" t="s">
        <v>44</v>
      </c>
      <c r="P6349" t="s">
        <v>64</v>
      </c>
      <c r="Q6349" t="s">
        <v>52</v>
      </c>
      <c r="R6349" t="s">
        <v>45</v>
      </c>
      <c r="S6349" s="5">
        <v>0.2580823207132254</v>
      </c>
      <c r="T6349" s="6" t="str">
        <v>Low risk</v>
      </c>
      <c r="U6349" s="6" t="str">
        <v>High income</v>
      </c>
      <c r="V6349" s="6" t="str">
        <v>Average</v>
      </c>
    </row>
    <row r="6350" spans="1:22">
      <c r="A6350" t="s">
        <v>10009</v>
      </c>
      <c r="B6350" t="s">
        <v>7018</v>
      </c>
      <c r="C6350" t="s">
        <v>2338</v>
      </c>
      <c r="D6350">
        <v>1218596</v>
      </c>
      <c r="E6350" t="s">
        <v>49</v>
      </c>
      <c r="F6350">
        <v>14.89</v>
      </c>
      <c r="G6350">
        <v>60</v>
      </c>
      <c r="H6350">
        <v>105377</v>
      </c>
      <c r="I6350" t="s">
        <v>72</v>
      </c>
      <c r="J6350">
        <v>609</v>
      </c>
      <c r="K6350">
        <v>4</v>
      </c>
      <c r="L6350">
        <v>59.5</v>
      </c>
      <c r="M6350" t="s">
        <v>51</v>
      </c>
      <c r="N6350" t="s">
        <v>28</v>
      </c>
      <c r="O6350" t="s">
        <v>44</v>
      </c>
      <c r="P6350" t="s">
        <v>38</v>
      </c>
      <c r="Q6350" t="s">
        <v>39</v>
      </c>
      <c r="R6350" t="s">
        <v>32</v>
      </c>
      <c r="S6350" s="5">
        <v>8.6474106266555939E-2</v>
      </c>
      <c r="T6350" s="6" t="str">
        <v>Low risk</v>
      </c>
      <c r="U6350" s="6" t="str">
        <v>High income</v>
      </c>
      <c r="V6350" s="6" t="str">
        <v>Average</v>
      </c>
    </row>
    <row r="6351" spans="1:22">
      <c r="A6351" t="s">
        <v>10010</v>
      </c>
      <c r="B6351" t="s">
        <v>5754</v>
      </c>
      <c r="C6351" t="s">
        <v>1306</v>
      </c>
      <c r="D6351">
        <v>826557</v>
      </c>
      <c r="E6351" t="s">
        <v>49</v>
      </c>
      <c r="F6351">
        <v>20.89</v>
      </c>
      <c r="G6351">
        <v>24</v>
      </c>
      <c r="H6351">
        <v>54930</v>
      </c>
      <c r="I6351" t="s">
        <v>50</v>
      </c>
      <c r="J6351">
        <v>386</v>
      </c>
      <c r="K6351">
        <v>5</v>
      </c>
      <c r="L6351">
        <v>10.199999999999999</v>
      </c>
      <c r="M6351" t="s">
        <v>79</v>
      </c>
      <c r="N6351" t="s">
        <v>28</v>
      </c>
      <c r="O6351" t="s">
        <v>37</v>
      </c>
      <c r="P6351" t="s">
        <v>52</v>
      </c>
      <c r="Q6351" t="s">
        <v>52</v>
      </c>
      <c r="R6351" t="s">
        <v>45</v>
      </c>
      <c r="S6351" s="5">
        <v>6.6456396836515816E-2</v>
      </c>
      <c r="T6351" s="6" t="str">
        <v>Low risk</v>
      </c>
      <c r="U6351" s="6" t="str">
        <v>Medium income</v>
      </c>
      <c r="V6351" s="6" t="str">
        <v>Poor</v>
      </c>
    </row>
    <row r="6352" spans="1:22">
      <c r="A6352" t="s">
        <v>10011</v>
      </c>
      <c r="B6352" t="s">
        <v>1280</v>
      </c>
      <c r="C6352" t="s">
        <v>1382</v>
      </c>
      <c r="D6352">
        <v>1196935</v>
      </c>
      <c r="E6352" t="s">
        <v>84</v>
      </c>
      <c r="F6352">
        <v>16.04</v>
      </c>
      <c r="G6352">
        <v>12</v>
      </c>
      <c r="H6352">
        <v>64491</v>
      </c>
      <c r="I6352" t="s">
        <v>36</v>
      </c>
      <c r="J6352">
        <v>790</v>
      </c>
      <c r="K6352">
        <v>2</v>
      </c>
      <c r="L6352">
        <v>44.4</v>
      </c>
      <c r="M6352" t="s">
        <v>27</v>
      </c>
      <c r="N6352" t="s">
        <v>28</v>
      </c>
      <c r="O6352" t="s">
        <v>29</v>
      </c>
      <c r="P6352" t="s">
        <v>38</v>
      </c>
      <c r="Q6352" t="s">
        <v>39</v>
      </c>
      <c r="R6352" t="s">
        <v>45</v>
      </c>
      <c r="S6352" s="5">
        <v>5.3880118803443795E-2</v>
      </c>
      <c r="T6352" s="6" t="str">
        <v>Low risk</v>
      </c>
      <c r="U6352" s="6" t="str">
        <v>Medium income</v>
      </c>
      <c r="V6352" s="6" t="str">
        <v>Excellent</v>
      </c>
    </row>
    <row r="6353" spans="1:22">
      <c r="A6353" t="s">
        <v>10012</v>
      </c>
      <c r="B6353" t="s">
        <v>1788</v>
      </c>
      <c r="C6353" t="s">
        <v>1303</v>
      </c>
      <c r="D6353">
        <v>1151824</v>
      </c>
      <c r="E6353" t="s">
        <v>56</v>
      </c>
      <c r="F6353">
        <v>16.32</v>
      </c>
      <c r="G6353">
        <v>12</v>
      </c>
      <c r="H6353">
        <v>68658</v>
      </c>
      <c r="I6353" t="s">
        <v>36</v>
      </c>
      <c r="J6353">
        <v>635</v>
      </c>
      <c r="K6353">
        <v>5</v>
      </c>
      <c r="L6353">
        <v>37.700000000000003</v>
      </c>
      <c r="M6353" t="s">
        <v>27</v>
      </c>
      <c r="N6353" t="s">
        <v>28</v>
      </c>
      <c r="O6353" t="s">
        <v>29</v>
      </c>
      <c r="P6353" t="s">
        <v>52</v>
      </c>
      <c r="Q6353" t="s">
        <v>31</v>
      </c>
      <c r="R6353" t="s">
        <v>32</v>
      </c>
      <c r="S6353" s="5">
        <v>5.9608065121060164E-2</v>
      </c>
      <c r="T6353" s="6" t="str">
        <v>Low risk</v>
      </c>
      <c r="U6353" s="6" t="str">
        <v>Medium income</v>
      </c>
      <c r="V6353" s="6" t="str">
        <v>Average</v>
      </c>
    </row>
    <row r="6354" spans="1:22">
      <c r="A6354" t="s">
        <v>10013</v>
      </c>
      <c r="B6354" t="s">
        <v>6210</v>
      </c>
      <c r="C6354" t="s">
        <v>1414</v>
      </c>
      <c r="D6354">
        <v>567640</v>
      </c>
      <c r="E6354" t="s">
        <v>84</v>
      </c>
      <c r="F6354">
        <v>17.54</v>
      </c>
      <c r="G6354">
        <v>36</v>
      </c>
      <c r="H6354">
        <v>105161</v>
      </c>
      <c r="I6354" t="s">
        <v>26</v>
      </c>
      <c r="J6354">
        <v>447</v>
      </c>
      <c r="K6354">
        <v>4</v>
      </c>
      <c r="L6354">
        <v>46.7</v>
      </c>
      <c r="M6354" t="s">
        <v>51</v>
      </c>
      <c r="N6354" t="s">
        <v>80</v>
      </c>
      <c r="O6354" t="s">
        <v>29</v>
      </c>
      <c r="P6354" t="s">
        <v>38</v>
      </c>
      <c r="Q6354" t="s">
        <v>39</v>
      </c>
      <c r="R6354" t="s">
        <v>45</v>
      </c>
      <c r="S6354" s="5">
        <v>0.18526002395884716</v>
      </c>
      <c r="T6354" s="6" t="str">
        <v>Low risk</v>
      </c>
      <c r="U6354" s="6" t="str">
        <v>High income</v>
      </c>
      <c r="V6354" s="6" t="str">
        <v>Poor</v>
      </c>
    </row>
    <row r="6355" spans="1:22">
      <c r="A6355" t="s">
        <v>10014</v>
      </c>
      <c r="B6355" t="s">
        <v>8571</v>
      </c>
      <c r="C6355" t="s">
        <v>1479</v>
      </c>
      <c r="D6355">
        <v>912156</v>
      </c>
      <c r="E6355" t="s">
        <v>43</v>
      </c>
      <c r="F6355">
        <v>8.2799999999999994</v>
      </c>
      <c r="G6355">
        <v>60</v>
      </c>
      <c r="H6355">
        <v>171106</v>
      </c>
      <c r="I6355" t="s">
        <v>72</v>
      </c>
      <c r="J6355">
        <v>673</v>
      </c>
      <c r="K6355">
        <v>5</v>
      </c>
      <c r="L6355">
        <v>51.4</v>
      </c>
      <c r="M6355" t="s">
        <v>51</v>
      </c>
      <c r="N6355" t="s">
        <v>28</v>
      </c>
      <c r="O6355" t="s">
        <v>29</v>
      </c>
      <c r="P6355" t="s">
        <v>52</v>
      </c>
      <c r="Q6355" t="s">
        <v>31</v>
      </c>
      <c r="R6355" t="s">
        <v>45</v>
      </c>
      <c r="S6355" s="5">
        <v>0.18758414130916204</v>
      </c>
      <c r="T6355" s="6" t="str">
        <v>Low risk</v>
      </c>
      <c r="U6355" s="6" t="str">
        <v>High income</v>
      </c>
      <c r="V6355" s="6" t="str">
        <v>Good</v>
      </c>
    </row>
    <row r="6356" spans="1:22">
      <c r="A6356" t="s">
        <v>10015</v>
      </c>
      <c r="B6356" t="s">
        <v>2605</v>
      </c>
      <c r="C6356" t="s">
        <v>6197</v>
      </c>
      <c r="D6356">
        <v>362975</v>
      </c>
      <c r="E6356" t="s">
        <v>25</v>
      </c>
      <c r="F6356">
        <v>19</v>
      </c>
      <c r="G6356">
        <v>12</v>
      </c>
      <c r="H6356">
        <v>69155</v>
      </c>
      <c r="I6356" t="s">
        <v>72</v>
      </c>
      <c r="J6356">
        <v>796</v>
      </c>
      <c r="K6356">
        <v>0</v>
      </c>
      <c r="L6356">
        <v>8.5</v>
      </c>
      <c r="M6356" t="s">
        <v>27</v>
      </c>
      <c r="N6356" t="s">
        <v>28</v>
      </c>
      <c r="O6356" t="s">
        <v>44</v>
      </c>
      <c r="P6356" t="s">
        <v>52</v>
      </c>
      <c r="Q6356" t="s">
        <v>31</v>
      </c>
      <c r="R6356" t="s">
        <v>45</v>
      </c>
      <c r="S6356" s="5">
        <v>0.19052276327570769</v>
      </c>
      <c r="T6356" s="6" t="str">
        <v>Low risk</v>
      </c>
      <c r="U6356" s="6" t="str">
        <v>Medium income</v>
      </c>
      <c r="V6356" s="6" t="str">
        <v>Excellent</v>
      </c>
    </row>
    <row r="6357" spans="1:22">
      <c r="A6357" t="s">
        <v>10016</v>
      </c>
      <c r="B6357" t="s">
        <v>8444</v>
      </c>
      <c r="C6357" t="s">
        <v>1450</v>
      </c>
      <c r="D6357">
        <v>513237</v>
      </c>
      <c r="E6357" t="s">
        <v>43</v>
      </c>
      <c r="F6357">
        <v>15.12</v>
      </c>
      <c r="G6357">
        <v>36</v>
      </c>
      <c r="H6357">
        <v>68391</v>
      </c>
      <c r="I6357" t="s">
        <v>72</v>
      </c>
      <c r="J6357">
        <v>816</v>
      </c>
      <c r="K6357">
        <v>1</v>
      </c>
      <c r="L6357">
        <v>10.5</v>
      </c>
      <c r="M6357" t="s">
        <v>27</v>
      </c>
      <c r="N6357" t="s">
        <v>28</v>
      </c>
      <c r="O6357" t="s">
        <v>37</v>
      </c>
      <c r="P6357" t="s">
        <v>64</v>
      </c>
      <c r="Q6357" t="s">
        <v>52</v>
      </c>
      <c r="R6357" t="s">
        <v>32</v>
      </c>
      <c r="S6357" s="5">
        <v>0.13325422757907165</v>
      </c>
      <c r="T6357" s="6" t="str">
        <v>Low risk</v>
      </c>
      <c r="U6357" s="6" t="str">
        <v>Medium income</v>
      </c>
      <c r="V6357" s="6" t="str">
        <v>Excellent</v>
      </c>
    </row>
    <row r="6358" spans="1:22">
      <c r="A6358" t="s">
        <v>10017</v>
      </c>
      <c r="B6358" t="s">
        <v>4025</v>
      </c>
      <c r="C6358" t="s">
        <v>2953</v>
      </c>
      <c r="D6358">
        <v>1703341</v>
      </c>
      <c r="E6358" t="s">
        <v>25</v>
      </c>
      <c r="F6358">
        <v>17.93</v>
      </c>
      <c r="G6358">
        <v>12</v>
      </c>
      <c r="H6358">
        <v>107320</v>
      </c>
      <c r="I6358" t="s">
        <v>26</v>
      </c>
      <c r="J6358">
        <v>521</v>
      </c>
      <c r="K6358">
        <v>2</v>
      </c>
      <c r="L6358">
        <v>49.1</v>
      </c>
      <c r="M6358" t="s">
        <v>79</v>
      </c>
      <c r="N6358" t="s">
        <v>28</v>
      </c>
      <c r="O6358" t="s">
        <v>44</v>
      </c>
      <c r="P6358" t="s">
        <v>52</v>
      </c>
      <c r="Q6358" t="s">
        <v>52</v>
      </c>
      <c r="R6358" t="s">
        <v>32</v>
      </c>
      <c r="S6358" s="5">
        <v>6.3005587254695336E-2</v>
      </c>
      <c r="T6358" s="6" t="str">
        <v>Low risk</v>
      </c>
      <c r="U6358" s="6" t="str">
        <v>High income</v>
      </c>
      <c r="V6358" s="6" t="str">
        <v>Poor</v>
      </c>
    </row>
    <row r="6359" spans="1:22">
      <c r="A6359" t="s">
        <v>10018</v>
      </c>
      <c r="B6359" t="s">
        <v>10019</v>
      </c>
      <c r="C6359" t="s">
        <v>466</v>
      </c>
      <c r="D6359">
        <v>983067</v>
      </c>
      <c r="E6359" t="s">
        <v>25</v>
      </c>
      <c r="F6359">
        <v>7.87</v>
      </c>
      <c r="G6359">
        <v>24</v>
      </c>
      <c r="H6359">
        <v>172039</v>
      </c>
      <c r="I6359" t="s">
        <v>72</v>
      </c>
      <c r="J6359">
        <v>610</v>
      </c>
      <c r="K6359">
        <v>1</v>
      </c>
      <c r="L6359">
        <v>56</v>
      </c>
      <c r="M6359" t="s">
        <v>51</v>
      </c>
      <c r="N6359" t="s">
        <v>28</v>
      </c>
      <c r="O6359" t="s">
        <v>37</v>
      </c>
      <c r="P6359" t="s">
        <v>38</v>
      </c>
      <c r="Q6359" t="s">
        <v>68</v>
      </c>
      <c r="R6359" t="s">
        <v>32</v>
      </c>
      <c r="S6359" s="5">
        <v>0.17500231418611345</v>
      </c>
      <c r="T6359" s="6" t="str">
        <v>Low risk</v>
      </c>
      <c r="U6359" s="6" t="str">
        <v>High income</v>
      </c>
      <c r="V6359" s="6" t="str">
        <v>Average</v>
      </c>
    </row>
    <row r="6360" spans="1:22">
      <c r="A6360" t="s">
        <v>10020</v>
      </c>
      <c r="B6360" t="s">
        <v>6155</v>
      </c>
      <c r="C6360" t="s">
        <v>2805</v>
      </c>
      <c r="D6360">
        <v>1300521</v>
      </c>
      <c r="E6360" t="s">
        <v>43</v>
      </c>
      <c r="F6360">
        <v>14.45</v>
      </c>
      <c r="G6360">
        <v>24</v>
      </c>
      <c r="H6360">
        <v>196141</v>
      </c>
      <c r="I6360" t="s">
        <v>36</v>
      </c>
      <c r="J6360">
        <v>430</v>
      </c>
      <c r="K6360">
        <v>3</v>
      </c>
      <c r="L6360">
        <v>46.7</v>
      </c>
      <c r="M6360" t="s">
        <v>51</v>
      </c>
      <c r="N6360" t="s">
        <v>28</v>
      </c>
      <c r="O6360" t="s">
        <v>37</v>
      </c>
      <c r="P6360" t="s">
        <v>38</v>
      </c>
      <c r="Q6360" t="s">
        <v>31</v>
      </c>
      <c r="R6360" t="s">
        <v>32</v>
      </c>
      <c r="S6360" s="5">
        <v>0.15081724939466568</v>
      </c>
      <c r="T6360" s="6" t="str">
        <v>Low risk</v>
      </c>
      <c r="U6360" s="6" t="str">
        <v>High income</v>
      </c>
      <c r="V6360" s="6" t="str">
        <v>Poor</v>
      </c>
    </row>
    <row r="6361" spans="1:22">
      <c r="A6361" t="s">
        <v>10021</v>
      </c>
      <c r="B6361" t="s">
        <v>10022</v>
      </c>
      <c r="C6361" t="s">
        <v>884</v>
      </c>
      <c r="D6361">
        <v>536945</v>
      </c>
      <c r="E6361" t="s">
        <v>43</v>
      </c>
      <c r="F6361">
        <v>10.7</v>
      </c>
      <c r="G6361">
        <v>12</v>
      </c>
      <c r="H6361">
        <v>84746</v>
      </c>
      <c r="I6361" t="s">
        <v>36</v>
      </c>
      <c r="J6361">
        <v>503</v>
      </c>
      <c r="K6361">
        <v>5</v>
      </c>
      <c r="L6361">
        <v>24.3</v>
      </c>
      <c r="M6361" t="s">
        <v>51</v>
      </c>
      <c r="N6361" t="s">
        <v>28</v>
      </c>
      <c r="O6361" t="s">
        <v>29</v>
      </c>
      <c r="P6361" t="s">
        <v>38</v>
      </c>
      <c r="Q6361" t="s">
        <v>52</v>
      </c>
      <c r="R6361" t="s">
        <v>45</v>
      </c>
      <c r="S6361" s="5">
        <v>0.1578299453389081</v>
      </c>
      <c r="T6361" s="6" t="str">
        <v>Low risk</v>
      </c>
      <c r="U6361" s="6" t="str">
        <v>High income</v>
      </c>
      <c r="V6361" s="6" t="str">
        <v>Poor</v>
      </c>
    </row>
    <row r="6362" spans="1:22">
      <c r="A6362" t="s">
        <v>10023</v>
      </c>
      <c r="B6362" t="s">
        <v>7381</v>
      </c>
      <c r="C6362" t="s">
        <v>830</v>
      </c>
      <c r="D6362">
        <v>1960695</v>
      </c>
      <c r="E6362" t="s">
        <v>49</v>
      </c>
      <c r="F6362">
        <v>8.1199999999999992</v>
      </c>
      <c r="G6362">
        <v>24</v>
      </c>
      <c r="H6362">
        <v>51285</v>
      </c>
      <c r="I6362" t="s">
        <v>72</v>
      </c>
      <c r="J6362">
        <v>580</v>
      </c>
      <c r="K6362">
        <v>3</v>
      </c>
      <c r="L6362">
        <v>6.9</v>
      </c>
      <c r="M6362" t="s">
        <v>27</v>
      </c>
      <c r="N6362" t="s">
        <v>80</v>
      </c>
      <c r="O6362" t="s">
        <v>44</v>
      </c>
      <c r="P6362" t="s">
        <v>52</v>
      </c>
      <c r="Q6362" t="s">
        <v>31</v>
      </c>
      <c r="R6362" t="s">
        <v>45</v>
      </c>
      <c r="S6362" s="5">
        <v>2.6156541430462157E-2</v>
      </c>
      <c r="T6362" s="6" t="str">
        <v>Low risk</v>
      </c>
      <c r="U6362" s="6" t="str">
        <v>Medium income</v>
      </c>
      <c r="V6362" s="6" t="str">
        <v>Average</v>
      </c>
    </row>
    <row r="6363" spans="1:22">
      <c r="A6363" t="s">
        <v>10024</v>
      </c>
      <c r="B6363" t="s">
        <v>308</v>
      </c>
      <c r="C6363" t="s">
        <v>506</v>
      </c>
      <c r="D6363">
        <v>1307862</v>
      </c>
      <c r="E6363" t="s">
        <v>84</v>
      </c>
      <c r="F6363">
        <v>8.91</v>
      </c>
      <c r="G6363">
        <v>24</v>
      </c>
      <c r="H6363">
        <v>108913</v>
      </c>
      <c r="I6363" t="s">
        <v>50</v>
      </c>
      <c r="J6363">
        <v>527</v>
      </c>
      <c r="K6363">
        <v>1</v>
      </c>
      <c r="L6363">
        <v>36.1</v>
      </c>
      <c r="M6363" t="s">
        <v>51</v>
      </c>
      <c r="N6363" t="s">
        <v>80</v>
      </c>
      <c r="O6363" t="s">
        <v>29</v>
      </c>
      <c r="P6363" t="s">
        <v>38</v>
      </c>
      <c r="Q6363" t="s">
        <v>39</v>
      </c>
      <c r="R6363" t="s">
        <v>45</v>
      </c>
      <c r="S6363" s="5">
        <v>8.3275605530247071E-2</v>
      </c>
      <c r="T6363" s="6" t="str">
        <v>Low risk</v>
      </c>
      <c r="U6363" s="6" t="str">
        <v>High income</v>
      </c>
      <c r="V6363" s="6" t="str">
        <v>Poor</v>
      </c>
    </row>
    <row r="6364" spans="1:22">
      <c r="A6364" t="s">
        <v>10025</v>
      </c>
      <c r="B6364" t="s">
        <v>2206</v>
      </c>
      <c r="C6364" t="s">
        <v>1899</v>
      </c>
      <c r="D6364">
        <v>1730657</v>
      </c>
      <c r="E6364" t="s">
        <v>49</v>
      </c>
      <c r="F6364">
        <v>17.75</v>
      </c>
      <c r="G6364">
        <v>60</v>
      </c>
      <c r="H6364">
        <v>28611</v>
      </c>
      <c r="I6364" t="s">
        <v>72</v>
      </c>
      <c r="J6364">
        <v>317</v>
      </c>
      <c r="K6364">
        <v>2</v>
      </c>
      <c r="L6364">
        <v>7.3</v>
      </c>
      <c r="M6364" t="s">
        <v>79</v>
      </c>
      <c r="N6364" t="s">
        <v>80</v>
      </c>
      <c r="O6364" t="s">
        <v>37</v>
      </c>
      <c r="P6364" t="s">
        <v>30</v>
      </c>
      <c r="Q6364" t="s">
        <v>52</v>
      </c>
      <c r="R6364" t="s">
        <v>45</v>
      </c>
      <c r="S6364" s="5">
        <v>1.6531872000055469E-2</v>
      </c>
      <c r="T6364" s="6" t="str">
        <v>Low risk</v>
      </c>
      <c r="U6364" s="6" t="str">
        <v>Low income</v>
      </c>
      <c r="V6364" s="6" t="str">
        <v>Poor</v>
      </c>
    </row>
    <row r="6365" spans="1:22">
      <c r="A6365" t="s">
        <v>10026</v>
      </c>
      <c r="B6365" t="s">
        <v>6794</v>
      </c>
      <c r="C6365" t="s">
        <v>1575</v>
      </c>
      <c r="D6365">
        <v>1215483</v>
      </c>
      <c r="E6365" t="s">
        <v>84</v>
      </c>
      <c r="F6365">
        <v>7.53</v>
      </c>
      <c r="G6365">
        <v>24</v>
      </c>
      <c r="H6365">
        <v>81258</v>
      </c>
      <c r="I6365" t="s">
        <v>26</v>
      </c>
      <c r="J6365">
        <v>698</v>
      </c>
      <c r="K6365">
        <v>2</v>
      </c>
      <c r="L6365">
        <v>51.9</v>
      </c>
      <c r="M6365" t="s">
        <v>79</v>
      </c>
      <c r="N6365" t="s">
        <v>28</v>
      </c>
      <c r="O6365" t="s">
        <v>37</v>
      </c>
      <c r="P6365" t="s">
        <v>52</v>
      </c>
      <c r="Q6365" t="s">
        <v>68</v>
      </c>
      <c r="R6365" t="s">
        <v>45</v>
      </c>
      <c r="S6365" s="5">
        <v>6.6852436438847765E-2</v>
      </c>
      <c r="T6365" s="6" t="str">
        <v>Low risk</v>
      </c>
      <c r="U6365" s="6" t="str">
        <v>High income</v>
      </c>
      <c r="V6365" s="6" t="str">
        <v>Good</v>
      </c>
    </row>
    <row r="6366" spans="1:22">
      <c r="A6366" t="s">
        <v>10027</v>
      </c>
      <c r="B6366" t="s">
        <v>2201</v>
      </c>
      <c r="C6366" t="s">
        <v>3371</v>
      </c>
      <c r="D6366">
        <v>243089</v>
      </c>
      <c r="E6366" t="s">
        <v>84</v>
      </c>
      <c r="F6366">
        <v>18.77</v>
      </c>
      <c r="G6366">
        <v>36</v>
      </c>
      <c r="H6366">
        <v>85872</v>
      </c>
      <c r="I6366" t="s">
        <v>36</v>
      </c>
      <c r="J6366">
        <v>734</v>
      </c>
      <c r="K6366">
        <v>5</v>
      </c>
      <c r="L6366">
        <v>35.799999999999997</v>
      </c>
      <c r="M6366" t="s">
        <v>27</v>
      </c>
      <c r="N6366" t="s">
        <v>28</v>
      </c>
      <c r="O6366" t="s">
        <v>37</v>
      </c>
      <c r="P6366" t="s">
        <v>52</v>
      </c>
      <c r="Q6366" t="s">
        <v>68</v>
      </c>
      <c r="R6366" t="s">
        <v>45</v>
      </c>
      <c r="S6366" s="5">
        <v>0.35325333519821961</v>
      </c>
      <c r="T6366" s="6" t="str">
        <v>Low risk</v>
      </c>
      <c r="U6366" s="6" t="str">
        <v>High income</v>
      </c>
      <c r="V6366" s="6" t="str">
        <v>Good</v>
      </c>
    </row>
    <row r="6367" spans="1:22">
      <c r="A6367" t="s">
        <v>10028</v>
      </c>
      <c r="B6367" t="s">
        <v>8358</v>
      </c>
      <c r="C6367" t="s">
        <v>55</v>
      </c>
      <c r="D6367">
        <v>323408</v>
      </c>
      <c r="E6367" t="s">
        <v>84</v>
      </c>
      <c r="F6367">
        <v>19.489999999999998</v>
      </c>
      <c r="G6367">
        <v>60</v>
      </c>
      <c r="H6367">
        <v>95210</v>
      </c>
      <c r="I6367" t="s">
        <v>50</v>
      </c>
      <c r="J6367">
        <v>473</v>
      </c>
      <c r="K6367">
        <v>2</v>
      </c>
      <c r="L6367">
        <v>35.700000000000003</v>
      </c>
      <c r="M6367" t="s">
        <v>79</v>
      </c>
      <c r="N6367" t="s">
        <v>28</v>
      </c>
      <c r="O6367" t="s">
        <v>29</v>
      </c>
      <c r="P6367" t="s">
        <v>38</v>
      </c>
      <c r="Q6367" t="s">
        <v>52</v>
      </c>
      <c r="R6367" t="s">
        <v>32</v>
      </c>
      <c r="S6367" s="5">
        <v>0.29439593331024588</v>
      </c>
      <c r="T6367" s="6" t="str">
        <v>Low risk</v>
      </c>
      <c r="U6367" s="6" t="str">
        <v>High income</v>
      </c>
      <c r="V6367" s="6" t="str">
        <v>Poor</v>
      </c>
    </row>
    <row r="6368" spans="1:22">
      <c r="A6368" t="s">
        <v>10029</v>
      </c>
      <c r="B6368" t="s">
        <v>8120</v>
      </c>
      <c r="C6368" t="s">
        <v>132</v>
      </c>
      <c r="D6368">
        <v>337212</v>
      </c>
      <c r="E6368" t="s">
        <v>25</v>
      </c>
      <c r="F6368">
        <v>12.37</v>
      </c>
      <c r="G6368">
        <v>60</v>
      </c>
      <c r="H6368">
        <v>178158</v>
      </c>
      <c r="I6368" t="s">
        <v>50</v>
      </c>
      <c r="J6368">
        <v>498</v>
      </c>
      <c r="K6368">
        <v>2</v>
      </c>
      <c r="L6368">
        <v>58.4</v>
      </c>
      <c r="M6368" t="s">
        <v>79</v>
      </c>
      <c r="N6368" t="s">
        <v>80</v>
      </c>
      <c r="O6368" t="s">
        <v>37</v>
      </c>
      <c r="P6368" t="s">
        <v>57</v>
      </c>
      <c r="Q6368" t="s">
        <v>65</v>
      </c>
      <c r="R6368" t="s">
        <v>32</v>
      </c>
      <c r="S6368" s="5">
        <v>0.52832639407850257</v>
      </c>
      <c r="T6368" s="6" t="str">
        <v>Low risk</v>
      </c>
      <c r="U6368" s="6" t="str">
        <v>High income</v>
      </c>
      <c r="V6368" s="6" t="str">
        <v>Poor</v>
      </c>
    </row>
    <row r="6369" spans="1:22">
      <c r="A6369" t="s">
        <v>10030</v>
      </c>
      <c r="B6369" t="s">
        <v>6553</v>
      </c>
      <c r="C6369" t="s">
        <v>1315</v>
      </c>
      <c r="D6369">
        <v>293323</v>
      </c>
      <c r="E6369" t="s">
        <v>84</v>
      </c>
      <c r="F6369">
        <v>13.54</v>
      </c>
      <c r="G6369">
        <v>24</v>
      </c>
      <c r="H6369">
        <v>120312</v>
      </c>
      <c r="I6369" t="s">
        <v>26</v>
      </c>
      <c r="J6369">
        <v>636</v>
      </c>
      <c r="K6369">
        <v>3</v>
      </c>
      <c r="L6369">
        <v>34.5</v>
      </c>
      <c r="M6369" t="s">
        <v>27</v>
      </c>
      <c r="N6369" t="s">
        <v>28</v>
      </c>
      <c r="O6369" t="s">
        <v>37</v>
      </c>
      <c r="P6369" t="s">
        <v>52</v>
      </c>
      <c r="Q6369" t="s">
        <v>65</v>
      </c>
      <c r="R6369" t="s">
        <v>45</v>
      </c>
      <c r="S6369" s="5">
        <v>0.41016899458958211</v>
      </c>
      <c r="T6369" s="6" t="str">
        <v>Low risk</v>
      </c>
      <c r="U6369" s="6" t="str">
        <v>High income</v>
      </c>
      <c r="V6369" s="6" t="str">
        <v>Average</v>
      </c>
    </row>
    <row r="6370" spans="1:22">
      <c r="A6370" t="s">
        <v>10031</v>
      </c>
      <c r="B6370" t="s">
        <v>10032</v>
      </c>
      <c r="C6370" t="s">
        <v>226</v>
      </c>
      <c r="D6370">
        <v>1438842</v>
      </c>
      <c r="E6370" t="s">
        <v>25</v>
      </c>
      <c r="F6370">
        <v>20.14</v>
      </c>
      <c r="G6370">
        <v>60</v>
      </c>
      <c r="H6370">
        <v>132595</v>
      </c>
      <c r="I6370" t="s">
        <v>26</v>
      </c>
      <c r="J6370">
        <v>534</v>
      </c>
      <c r="K6370">
        <v>4</v>
      </c>
      <c r="L6370">
        <v>9.4</v>
      </c>
      <c r="M6370" t="s">
        <v>51</v>
      </c>
      <c r="N6370" t="s">
        <v>80</v>
      </c>
      <c r="O6370" t="s">
        <v>29</v>
      </c>
      <c r="P6370" t="s">
        <v>64</v>
      </c>
      <c r="Q6370" t="s">
        <v>68</v>
      </c>
      <c r="R6370" t="s">
        <v>32</v>
      </c>
      <c r="S6370" s="5">
        <v>9.2153968260587332E-2</v>
      </c>
      <c r="T6370" s="6" t="str">
        <v>Low risk</v>
      </c>
      <c r="U6370" s="6" t="str">
        <v>High income</v>
      </c>
      <c r="V6370" s="6" t="str">
        <v>Poor</v>
      </c>
    </row>
    <row r="6371" spans="1:22">
      <c r="A6371" t="s">
        <v>10033</v>
      </c>
      <c r="B6371" t="s">
        <v>1280</v>
      </c>
      <c r="C6371" t="s">
        <v>2413</v>
      </c>
      <c r="D6371">
        <v>1614387</v>
      </c>
      <c r="E6371" t="s">
        <v>49</v>
      </c>
      <c r="F6371">
        <v>21.65</v>
      </c>
      <c r="G6371">
        <v>60</v>
      </c>
      <c r="H6371">
        <v>130414</v>
      </c>
      <c r="I6371" t="s">
        <v>26</v>
      </c>
      <c r="J6371">
        <v>630</v>
      </c>
      <c r="K6371">
        <v>5</v>
      </c>
      <c r="L6371">
        <v>45.4</v>
      </c>
      <c r="M6371" t="s">
        <v>27</v>
      </c>
      <c r="N6371" t="s">
        <v>28</v>
      </c>
      <c r="O6371" t="s">
        <v>37</v>
      </c>
      <c r="P6371" t="s">
        <v>57</v>
      </c>
      <c r="Q6371" t="s">
        <v>68</v>
      </c>
      <c r="R6371" t="s">
        <v>45</v>
      </c>
      <c r="S6371" s="5">
        <v>8.0782365071076515E-2</v>
      </c>
      <c r="T6371" s="6" t="str">
        <v>Low risk</v>
      </c>
      <c r="U6371" s="6" t="str">
        <v>High income</v>
      </c>
      <c r="V6371" s="6" t="str">
        <v>Average</v>
      </c>
    </row>
    <row r="6372" spans="1:22">
      <c r="A6372" t="s">
        <v>10034</v>
      </c>
      <c r="B6372" t="s">
        <v>3408</v>
      </c>
      <c r="C6372" t="s">
        <v>2160</v>
      </c>
      <c r="D6372">
        <v>101941</v>
      </c>
      <c r="E6372" t="s">
        <v>25</v>
      </c>
      <c r="F6372">
        <v>15.79</v>
      </c>
      <c r="G6372">
        <v>60</v>
      </c>
      <c r="H6372">
        <v>67747</v>
      </c>
      <c r="I6372" t="s">
        <v>36</v>
      </c>
      <c r="J6372">
        <v>784</v>
      </c>
      <c r="K6372">
        <v>3</v>
      </c>
      <c r="L6372">
        <v>11.4</v>
      </c>
      <c r="M6372" t="s">
        <v>27</v>
      </c>
      <c r="N6372" t="s">
        <v>28</v>
      </c>
      <c r="O6372" t="s">
        <v>29</v>
      </c>
      <c r="P6372" t="s">
        <v>64</v>
      </c>
      <c r="Q6372" t="s">
        <v>39</v>
      </c>
      <c r="R6372" t="s">
        <v>32</v>
      </c>
      <c r="S6372" s="5">
        <v>0.66457068304215183</v>
      </c>
      <c r="T6372" s="6" t="str">
        <v>Low risk</v>
      </c>
      <c r="U6372" s="6" t="str">
        <v>Medium income</v>
      </c>
      <c r="V6372" s="6" t="str">
        <v>Excellent</v>
      </c>
    </row>
    <row r="6373" spans="1:22">
      <c r="A6373" t="s">
        <v>10035</v>
      </c>
      <c r="B6373" t="s">
        <v>360</v>
      </c>
      <c r="C6373" t="s">
        <v>226</v>
      </c>
      <c r="D6373">
        <v>1231431</v>
      </c>
      <c r="E6373" t="s">
        <v>84</v>
      </c>
      <c r="F6373">
        <v>18.899999999999999</v>
      </c>
      <c r="G6373">
        <v>12</v>
      </c>
      <c r="H6373">
        <v>92877</v>
      </c>
      <c r="I6373" t="s">
        <v>36</v>
      </c>
      <c r="J6373">
        <v>372</v>
      </c>
      <c r="K6373">
        <v>2</v>
      </c>
      <c r="L6373">
        <v>10.199999999999999</v>
      </c>
      <c r="M6373" t="s">
        <v>51</v>
      </c>
      <c r="N6373" t="s">
        <v>80</v>
      </c>
      <c r="O6373" t="s">
        <v>29</v>
      </c>
      <c r="P6373" t="s">
        <v>38</v>
      </c>
      <c r="Q6373" t="s">
        <v>65</v>
      </c>
      <c r="R6373" t="s">
        <v>32</v>
      </c>
      <c r="S6373" s="5">
        <v>7.5422009028520476E-2</v>
      </c>
      <c r="T6373" s="6" t="str">
        <v>Low risk</v>
      </c>
      <c r="U6373" s="6" t="str">
        <v>High income</v>
      </c>
      <c r="V6373" s="6" t="str">
        <v>Poor</v>
      </c>
    </row>
    <row r="6374" spans="1:22">
      <c r="A6374" t="s">
        <v>10036</v>
      </c>
      <c r="B6374" t="s">
        <v>3926</v>
      </c>
      <c r="C6374" t="s">
        <v>1420</v>
      </c>
      <c r="D6374">
        <v>1576848</v>
      </c>
      <c r="E6374" t="s">
        <v>84</v>
      </c>
      <c r="F6374">
        <v>16.28</v>
      </c>
      <c r="G6374">
        <v>36</v>
      </c>
      <c r="H6374">
        <v>142608</v>
      </c>
      <c r="I6374" t="s">
        <v>26</v>
      </c>
      <c r="J6374">
        <v>683</v>
      </c>
      <c r="K6374">
        <v>0</v>
      </c>
      <c r="L6374">
        <v>51.6</v>
      </c>
      <c r="M6374" t="s">
        <v>51</v>
      </c>
      <c r="N6374" t="s">
        <v>28</v>
      </c>
      <c r="O6374" t="s">
        <v>44</v>
      </c>
      <c r="P6374" t="s">
        <v>38</v>
      </c>
      <c r="Q6374" t="s">
        <v>65</v>
      </c>
      <c r="R6374" t="s">
        <v>32</v>
      </c>
      <c r="S6374" s="5">
        <v>9.0438647225350832E-2</v>
      </c>
      <c r="T6374" s="6" t="str">
        <v>Low risk</v>
      </c>
      <c r="U6374" s="6" t="str">
        <v>High income</v>
      </c>
      <c r="V6374" s="6" t="str">
        <v>Good</v>
      </c>
    </row>
    <row r="6375" spans="1:22">
      <c r="A6375" t="s">
        <v>10037</v>
      </c>
      <c r="B6375" t="s">
        <v>2809</v>
      </c>
      <c r="C6375" t="s">
        <v>1912</v>
      </c>
      <c r="D6375">
        <v>212156</v>
      </c>
      <c r="E6375" t="s">
        <v>25</v>
      </c>
      <c r="F6375">
        <v>14.96</v>
      </c>
      <c r="G6375">
        <v>24</v>
      </c>
      <c r="H6375">
        <v>56484</v>
      </c>
      <c r="I6375" t="s">
        <v>50</v>
      </c>
      <c r="J6375">
        <v>552</v>
      </c>
      <c r="K6375">
        <v>3</v>
      </c>
      <c r="L6375">
        <v>46.9</v>
      </c>
      <c r="M6375" t="s">
        <v>79</v>
      </c>
      <c r="N6375" t="s">
        <v>28</v>
      </c>
      <c r="O6375" t="s">
        <v>44</v>
      </c>
      <c r="P6375" t="s">
        <v>38</v>
      </c>
      <c r="Q6375" t="s">
        <v>52</v>
      </c>
      <c r="R6375" t="s">
        <v>45</v>
      </c>
      <c r="S6375" s="5">
        <v>0.26623805124531008</v>
      </c>
      <c r="T6375" s="6" t="str">
        <v>Low risk</v>
      </c>
      <c r="U6375" s="6" t="str">
        <v>Medium income</v>
      </c>
      <c r="V6375" s="6" t="str">
        <v>Average</v>
      </c>
    </row>
    <row r="6376" spans="1:22">
      <c r="A6376" t="s">
        <v>10038</v>
      </c>
      <c r="B6376" t="s">
        <v>2213</v>
      </c>
      <c r="C6376" t="s">
        <v>2199</v>
      </c>
      <c r="D6376">
        <v>1075249</v>
      </c>
      <c r="E6376" t="s">
        <v>49</v>
      </c>
      <c r="F6376">
        <v>22.34</v>
      </c>
      <c r="G6376">
        <v>60</v>
      </c>
      <c r="H6376">
        <v>43402</v>
      </c>
      <c r="I6376" t="s">
        <v>36</v>
      </c>
      <c r="J6376">
        <v>361</v>
      </c>
      <c r="K6376">
        <v>0</v>
      </c>
      <c r="L6376">
        <v>37.9</v>
      </c>
      <c r="M6376" t="s">
        <v>79</v>
      </c>
      <c r="N6376" t="s">
        <v>28</v>
      </c>
      <c r="O6376" t="s">
        <v>29</v>
      </c>
      <c r="P6376" t="s">
        <v>57</v>
      </c>
      <c r="Q6376" t="s">
        <v>31</v>
      </c>
      <c r="R6376" t="s">
        <v>45</v>
      </c>
      <c r="S6376" s="5">
        <v>4.0364603919650237E-2</v>
      </c>
      <c r="T6376" s="6" t="str">
        <v>Low risk</v>
      </c>
      <c r="U6376" s="6" t="str">
        <v>Medium income</v>
      </c>
      <c r="V6376" s="6" t="str">
        <v>Poor</v>
      </c>
    </row>
    <row r="6377" spans="1:22">
      <c r="A6377" t="s">
        <v>10039</v>
      </c>
      <c r="B6377" t="s">
        <v>2524</v>
      </c>
      <c r="C6377" t="s">
        <v>2227</v>
      </c>
      <c r="D6377">
        <v>1047775</v>
      </c>
      <c r="E6377" t="s">
        <v>49</v>
      </c>
      <c r="F6377">
        <v>8.6199999999999992</v>
      </c>
      <c r="G6377">
        <v>24</v>
      </c>
      <c r="H6377">
        <v>152683</v>
      </c>
      <c r="I6377" t="s">
        <v>72</v>
      </c>
      <c r="J6377">
        <v>758</v>
      </c>
      <c r="K6377">
        <v>5</v>
      </c>
      <c r="L6377">
        <v>11.6</v>
      </c>
      <c r="M6377" t="s">
        <v>27</v>
      </c>
      <c r="N6377" t="s">
        <v>28</v>
      </c>
      <c r="O6377" t="s">
        <v>29</v>
      </c>
      <c r="P6377" t="s">
        <v>64</v>
      </c>
      <c r="Q6377" t="s">
        <v>52</v>
      </c>
      <c r="R6377" t="s">
        <v>32</v>
      </c>
      <c r="S6377" s="5">
        <v>0.14572117105294552</v>
      </c>
      <c r="T6377" s="6" t="str">
        <v>Low risk</v>
      </c>
      <c r="U6377" s="6" t="str">
        <v>High income</v>
      </c>
      <c r="V6377" s="6" t="str">
        <v>Excellent</v>
      </c>
    </row>
    <row r="6378" spans="1:22">
      <c r="A6378" t="s">
        <v>10040</v>
      </c>
      <c r="B6378" t="s">
        <v>10041</v>
      </c>
      <c r="C6378" t="s">
        <v>4043</v>
      </c>
      <c r="D6378">
        <v>755337</v>
      </c>
      <c r="E6378" t="s">
        <v>49</v>
      </c>
      <c r="F6378">
        <v>21.93</v>
      </c>
      <c r="G6378">
        <v>12</v>
      </c>
      <c r="H6378">
        <v>145894</v>
      </c>
      <c r="I6378" t="s">
        <v>72</v>
      </c>
      <c r="J6378">
        <v>377</v>
      </c>
      <c r="K6378">
        <v>1</v>
      </c>
      <c r="L6378">
        <v>40.799999999999997</v>
      </c>
      <c r="M6378" t="s">
        <v>51</v>
      </c>
      <c r="N6378" t="s">
        <v>80</v>
      </c>
      <c r="O6378" t="s">
        <v>44</v>
      </c>
      <c r="P6378" t="s">
        <v>57</v>
      </c>
      <c r="Q6378" t="s">
        <v>65</v>
      </c>
      <c r="R6378" t="s">
        <v>32</v>
      </c>
      <c r="S6378" s="5">
        <v>0.19315087173010193</v>
      </c>
      <c r="T6378" s="6" t="str">
        <v>Low risk</v>
      </c>
      <c r="U6378" s="6" t="str">
        <v>High income</v>
      </c>
      <c r="V6378" s="6" t="str">
        <v>Poor</v>
      </c>
    </row>
    <row r="6379" spans="1:22">
      <c r="A6379" t="s">
        <v>10042</v>
      </c>
      <c r="B6379" t="s">
        <v>10043</v>
      </c>
      <c r="C6379" t="s">
        <v>673</v>
      </c>
      <c r="D6379">
        <v>328307</v>
      </c>
      <c r="E6379" t="s">
        <v>49</v>
      </c>
      <c r="F6379">
        <v>11.6</v>
      </c>
      <c r="G6379">
        <v>24</v>
      </c>
      <c r="H6379">
        <v>158177</v>
      </c>
      <c r="I6379" t="s">
        <v>72</v>
      </c>
      <c r="J6379">
        <v>710</v>
      </c>
      <c r="K6379">
        <v>2</v>
      </c>
      <c r="L6379">
        <v>42.2</v>
      </c>
      <c r="M6379" t="s">
        <v>27</v>
      </c>
      <c r="N6379" t="s">
        <v>28</v>
      </c>
      <c r="O6379" t="s">
        <v>29</v>
      </c>
      <c r="P6379" t="s">
        <v>64</v>
      </c>
      <c r="Q6379" t="s">
        <v>68</v>
      </c>
      <c r="R6379" t="s">
        <v>45</v>
      </c>
      <c r="S6379" s="5">
        <v>0.48179600191284377</v>
      </c>
      <c r="T6379" s="6" t="str">
        <v>Low risk</v>
      </c>
      <c r="U6379" s="6" t="str">
        <v>High income</v>
      </c>
      <c r="V6379" s="6" t="str">
        <v>Good</v>
      </c>
    </row>
    <row r="6380" spans="1:22">
      <c r="A6380" t="s">
        <v>10044</v>
      </c>
      <c r="B6380" t="s">
        <v>1129</v>
      </c>
      <c r="C6380" t="s">
        <v>805</v>
      </c>
      <c r="D6380">
        <v>667964</v>
      </c>
      <c r="E6380" t="s">
        <v>49</v>
      </c>
      <c r="F6380">
        <v>15.05</v>
      </c>
      <c r="G6380">
        <v>12</v>
      </c>
      <c r="H6380">
        <v>164310</v>
      </c>
      <c r="I6380" t="s">
        <v>36</v>
      </c>
      <c r="J6380">
        <v>386</v>
      </c>
      <c r="K6380">
        <v>1</v>
      </c>
      <c r="L6380">
        <v>57.3</v>
      </c>
      <c r="M6380" t="s">
        <v>51</v>
      </c>
      <c r="N6380" t="s">
        <v>28</v>
      </c>
      <c r="O6380" t="s">
        <v>37</v>
      </c>
      <c r="P6380" t="s">
        <v>64</v>
      </c>
      <c r="Q6380" t="s">
        <v>52</v>
      </c>
      <c r="R6380" t="s">
        <v>45</v>
      </c>
      <c r="S6380" s="5">
        <v>0.24598631063949555</v>
      </c>
      <c r="T6380" s="6" t="str">
        <v>Low risk</v>
      </c>
      <c r="U6380" s="6" t="str">
        <v>High income</v>
      </c>
      <c r="V6380" s="6" t="str">
        <v>Poor</v>
      </c>
    </row>
    <row r="6381" spans="1:22">
      <c r="A6381" t="s">
        <v>10045</v>
      </c>
      <c r="B6381" t="s">
        <v>5750</v>
      </c>
      <c r="C6381" t="s">
        <v>759</v>
      </c>
      <c r="D6381">
        <v>1284177</v>
      </c>
      <c r="E6381" t="s">
        <v>49</v>
      </c>
      <c r="F6381">
        <v>7.51</v>
      </c>
      <c r="G6381">
        <v>12</v>
      </c>
      <c r="H6381">
        <v>121194</v>
      </c>
      <c r="I6381" t="s">
        <v>50</v>
      </c>
      <c r="J6381">
        <v>790</v>
      </c>
      <c r="K6381">
        <v>4</v>
      </c>
      <c r="L6381">
        <v>15.4</v>
      </c>
      <c r="M6381" t="s">
        <v>27</v>
      </c>
      <c r="N6381" t="s">
        <v>28</v>
      </c>
      <c r="O6381" t="s">
        <v>44</v>
      </c>
      <c r="P6381" t="s">
        <v>38</v>
      </c>
      <c r="Q6381" t="s">
        <v>31</v>
      </c>
      <c r="R6381" t="s">
        <v>32</v>
      </c>
      <c r="S6381" s="5">
        <v>9.437484085137797E-2</v>
      </c>
      <c r="T6381" s="6" t="str">
        <v>Low risk</v>
      </c>
      <c r="U6381" s="6" t="str">
        <v>High income</v>
      </c>
      <c r="V6381" s="6" t="str">
        <v>Excellent</v>
      </c>
    </row>
    <row r="6382" spans="1:22">
      <c r="A6382" t="s">
        <v>10046</v>
      </c>
      <c r="B6382" t="s">
        <v>10047</v>
      </c>
      <c r="C6382" t="s">
        <v>2894</v>
      </c>
      <c r="D6382">
        <v>808184</v>
      </c>
      <c r="E6382" t="s">
        <v>25</v>
      </c>
      <c r="F6382">
        <v>9.94</v>
      </c>
      <c r="G6382">
        <v>12</v>
      </c>
      <c r="H6382">
        <v>94661</v>
      </c>
      <c r="I6382" t="s">
        <v>36</v>
      </c>
      <c r="J6382">
        <v>489</v>
      </c>
      <c r="K6382">
        <v>1</v>
      </c>
      <c r="L6382">
        <v>53.1</v>
      </c>
      <c r="M6382" t="s">
        <v>79</v>
      </c>
      <c r="N6382" t="s">
        <v>28</v>
      </c>
      <c r="O6382" t="s">
        <v>37</v>
      </c>
      <c r="P6382" t="s">
        <v>57</v>
      </c>
      <c r="Q6382" t="s">
        <v>68</v>
      </c>
      <c r="R6382" t="s">
        <v>45</v>
      </c>
      <c r="S6382" s="5">
        <v>0.117128030250537</v>
      </c>
      <c r="T6382" s="6" t="str">
        <v>Low risk</v>
      </c>
      <c r="U6382" s="6" t="str">
        <v>High income</v>
      </c>
      <c r="V6382" s="6" t="str">
        <v>Poor</v>
      </c>
    </row>
    <row r="6383" spans="1:22">
      <c r="A6383" t="s">
        <v>10048</v>
      </c>
      <c r="B6383" t="s">
        <v>5513</v>
      </c>
      <c r="C6383" t="s">
        <v>2868</v>
      </c>
      <c r="D6383">
        <v>1779740</v>
      </c>
      <c r="E6383" t="s">
        <v>43</v>
      </c>
      <c r="F6383">
        <v>16.14</v>
      </c>
      <c r="G6383">
        <v>12</v>
      </c>
      <c r="H6383">
        <v>52754</v>
      </c>
      <c r="I6383" t="s">
        <v>72</v>
      </c>
      <c r="J6383">
        <v>432</v>
      </c>
      <c r="K6383">
        <v>5</v>
      </c>
      <c r="L6383">
        <v>15.2</v>
      </c>
      <c r="M6383" t="s">
        <v>79</v>
      </c>
      <c r="N6383" t="s">
        <v>80</v>
      </c>
      <c r="O6383" t="s">
        <v>29</v>
      </c>
      <c r="P6383" t="s">
        <v>57</v>
      </c>
      <c r="Q6383" t="s">
        <v>39</v>
      </c>
      <c r="R6383" t="s">
        <v>32</v>
      </c>
      <c r="S6383" s="5">
        <v>2.9641408295593738E-2</v>
      </c>
      <c r="T6383" s="6" t="str">
        <v>Low risk</v>
      </c>
      <c r="U6383" s="6" t="str">
        <v>Medium income</v>
      </c>
      <c r="V6383" s="6" t="str">
        <v>Poor</v>
      </c>
    </row>
    <row r="6384" spans="1:22">
      <c r="A6384" t="s">
        <v>10049</v>
      </c>
      <c r="B6384" t="s">
        <v>2520</v>
      </c>
      <c r="C6384" t="s">
        <v>704</v>
      </c>
      <c r="D6384">
        <v>265911</v>
      </c>
      <c r="E6384" t="s">
        <v>49</v>
      </c>
      <c r="F6384">
        <v>14.63</v>
      </c>
      <c r="G6384">
        <v>60</v>
      </c>
      <c r="H6384">
        <v>115464</v>
      </c>
      <c r="I6384" t="s">
        <v>72</v>
      </c>
      <c r="J6384">
        <v>535</v>
      </c>
      <c r="K6384">
        <v>1</v>
      </c>
      <c r="L6384">
        <v>17.5</v>
      </c>
      <c r="M6384" t="s">
        <v>79</v>
      </c>
      <c r="N6384" t="s">
        <v>28</v>
      </c>
      <c r="O6384" t="s">
        <v>44</v>
      </c>
      <c r="P6384" t="s">
        <v>52</v>
      </c>
      <c r="Q6384" t="s">
        <v>65</v>
      </c>
      <c r="R6384" t="s">
        <v>32</v>
      </c>
      <c r="S6384" s="5">
        <v>0.43422047226327604</v>
      </c>
      <c r="T6384" s="6" t="str">
        <v>Low risk</v>
      </c>
      <c r="U6384" s="6" t="str">
        <v>High income</v>
      </c>
      <c r="V6384" s="6" t="str">
        <v>Poor</v>
      </c>
    </row>
    <row r="6385" spans="1:22">
      <c r="A6385" t="s">
        <v>10050</v>
      </c>
      <c r="B6385" t="s">
        <v>6562</v>
      </c>
      <c r="C6385" t="s">
        <v>1345</v>
      </c>
      <c r="D6385">
        <v>996585</v>
      </c>
      <c r="E6385" t="s">
        <v>49</v>
      </c>
      <c r="F6385">
        <v>11.25</v>
      </c>
      <c r="G6385">
        <v>36</v>
      </c>
      <c r="H6385">
        <v>173370</v>
      </c>
      <c r="I6385" t="s">
        <v>72</v>
      </c>
      <c r="J6385">
        <v>319</v>
      </c>
      <c r="K6385">
        <v>3</v>
      </c>
      <c r="L6385">
        <v>30</v>
      </c>
      <c r="M6385" t="s">
        <v>51</v>
      </c>
      <c r="N6385" t="s">
        <v>80</v>
      </c>
      <c r="O6385" t="s">
        <v>37</v>
      </c>
      <c r="P6385" t="s">
        <v>57</v>
      </c>
      <c r="Q6385" t="s">
        <v>52</v>
      </c>
      <c r="R6385" t="s">
        <v>45</v>
      </c>
      <c r="S6385" s="5">
        <v>0.17396408735832869</v>
      </c>
      <c r="T6385" s="6" t="str">
        <v>Low risk</v>
      </c>
      <c r="U6385" s="6" t="str">
        <v>High income</v>
      </c>
      <c r="V6385" s="6" t="str">
        <v>Poor</v>
      </c>
    </row>
    <row r="6386" spans="1:22">
      <c r="A6386" t="s">
        <v>10051</v>
      </c>
      <c r="B6386" t="s">
        <v>5168</v>
      </c>
      <c r="C6386" t="s">
        <v>2157</v>
      </c>
      <c r="D6386">
        <v>835820</v>
      </c>
      <c r="E6386" t="s">
        <v>43</v>
      </c>
      <c r="F6386">
        <v>8.6300000000000008</v>
      </c>
      <c r="G6386">
        <v>24</v>
      </c>
      <c r="H6386">
        <v>96332</v>
      </c>
      <c r="I6386" t="s">
        <v>36</v>
      </c>
      <c r="J6386">
        <v>614</v>
      </c>
      <c r="K6386">
        <v>2</v>
      </c>
      <c r="L6386">
        <v>24.9</v>
      </c>
      <c r="M6386" t="s">
        <v>27</v>
      </c>
      <c r="N6386" t="s">
        <v>28</v>
      </c>
      <c r="O6386" t="s">
        <v>29</v>
      </c>
      <c r="P6386" t="s">
        <v>30</v>
      </c>
      <c r="Q6386" t="s">
        <v>31</v>
      </c>
      <c r="R6386" t="s">
        <v>45</v>
      </c>
      <c r="S6386" s="5">
        <v>0.11525448062980068</v>
      </c>
      <c r="T6386" s="6" t="str">
        <v>Low risk</v>
      </c>
      <c r="U6386" s="6" t="str">
        <v>High income</v>
      </c>
      <c r="V6386" s="6" t="str">
        <v>Average</v>
      </c>
    </row>
    <row r="6387" spans="1:22">
      <c r="A6387" t="s">
        <v>10052</v>
      </c>
      <c r="B6387" t="s">
        <v>2631</v>
      </c>
      <c r="C6387" t="s">
        <v>6197</v>
      </c>
      <c r="D6387">
        <v>691666</v>
      </c>
      <c r="E6387" t="s">
        <v>43</v>
      </c>
      <c r="F6387">
        <v>11.38</v>
      </c>
      <c r="G6387">
        <v>36</v>
      </c>
      <c r="H6387">
        <v>180244</v>
      </c>
      <c r="I6387" t="s">
        <v>50</v>
      </c>
      <c r="J6387">
        <v>346</v>
      </c>
      <c r="K6387">
        <v>0</v>
      </c>
      <c r="L6387">
        <v>7</v>
      </c>
      <c r="M6387" t="s">
        <v>51</v>
      </c>
      <c r="N6387" t="s">
        <v>28</v>
      </c>
      <c r="O6387" t="s">
        <v>37</v>
      </c>
      <c r="P6387" t="s">
        <v>38</v>
      </c>
      <c r="Q6387" t="s">
        <v>39</v>
      </c>
      <c r="R6387" t="s">
        <v>45</v>
      </c>
      <c r="S6387" s="5">
        <v>0.26059398611468543</v>
      </c>
      <c r="T6387" s="6" t="str">
        <v>Low risk</v>
      </c>
      <c r="U6387" s="6" t="str">
        <v>High income</v>
      </c>
      <c r="V6387" s="6" t="str">
        <v>Poor</v>
      </c>
    </row>
    <row r="6388" spans="1:22">
      <c r="A6388" t="s">
        <v>10053</v>
      </c>
      <c r="B6388" t="s">
        <v>4861</v>
      </c>
      <c r="C6388" t="s">
        <v>1369</v>
      </c>
      <c r="D6388">
        <v>179615</v>
      </c>
      <c r="E6388" t="s">
        <v>56</v>
      </c>
      <c r="F6388">
        <v>21.92</v>
      </c>
      <c r="G6388">
        <v>24</v>
      </c>
      <c r="H6388">
        <v>103889</v>
      </c>
      <c r="I6388" t="s">
        <v>36</v>
      </c>
      <c r="J6388">
        <v>567</v>
      </c>
      <c r="K6388">
        <v>4</v>
      </c>
      <c r="L6388">
        <v>55.4</v>
      </c>
      <c r="M6388" t="s">
        <v>79</v>
      </c>
      <c r="N6388" t="s">
        <v>80</v>
      </c>
      <c r="O6388" t="s">
        <v>44</v>
      </c>
      <c r="P6388" t="s">
        <v>52</v>
      </c>
      <c r="Q6388" t="s">
        <v>65</v>
      </c>
      <c r="R6388" t="s">
        <v>45</v>
      </c>
      <c r="S6388" s="5">
        <v>0.57839824068145751</v>
      </c>
      <c r="T6388" s="6" t="str">
        <v>Low risk</v>
      </c>
      <c r="U6388" s="6" t="str">
        <v>High income</v>
      </c>
      <c r="V6388" s="6" t="str">
        <v>Average</v>
      </c>
    </row>
    <row r="6389" spans="1:22">
      <c r="A6389" t="s">
        <v>10054</v>
      </c>
      <c r="B6389" t="s">
        <v>4247</v>
      </c>
      <c r="C6389" t="s">
        <v>1336</v>
      </c>
      <c r="D6389">
        <v>689765</v>
      </c>
      <c r="E6389" t="s">
        <v>43</v>
      </c>
      <c r="F6389">
        <v>14.3</v>
      </c>
      <c r="G6389">
        <v>36</v>
      </c>
      <c r="H6389">
        <v>76095</v>
      </c>
      <c r="I6389" t="s">
        <v>26</v>
      </c>
      <c r="J6389">
        <v>337</v>
      </c>
      <c r="K6389">
        <v>3</v>
      </c>
      <c r="L6389">
        <v>48.8</v>
      </c>
      <c r="M6389" t="s">
        <v>51</v>
      </c>
      <c r="N6389" t="s">
        <v>28</v>
      </c>
      <c r="O6389" t="s">
        <v>44</v>
      </c>
      <c r="P6389" t="s">
        <v>52</v>
      </c>
      <c r="Q6389" t="s">
        <v>68</v>
      </c>
      <c r="R6389" t="s">
        <v>32</v>
      </c>
      <c r="S6389" s="5">
        <v>0.11032018151109436</v>
      </c>
      <c r="T6389" s="6" t="str">
        <v>Low risk</v>
      </c>
      <c r="U6389" s="6" t="str">
        <v>High income</v>
      </c>
      <c r="V6389" s="6" t="str">
        <v>Poor</v>
      </c>
    </row>
    <row r="6390" spans="1:22">
      <c r="A6390" t="s">
        <v>10055</v>
      </c>
      <c r="B6390" t="s">
        <v>4360</v>
      </c>
      <c r="C6390" t="s">
        <v>1984</v>
      </c>
      <c r="D6390">
        <v>1186992</v>
      </c>
      <c r="E6390" t="s">
        <v>49</v>
      </c>
      <c r="F6390">
        <v>14.4</v>
      </c>
      <c r="G6390">
        <v>36</v>
      </c>
      <c r="H6390">
        <v>28238</v>
      </c>
      <c r="I6390" t="s">
        <v>36</v>
      </c>
      <c r="J6390">
        <v>674</v>
      </c>
      <c r="K6390">
        <v>3</v>
      </c>
      <c r="L6390">
        <v>5.7</v>
      </c>
      <c r="M6390" t="s">
        <v>27</v>
      </c>
      <c r="N6390" t="s">
        <v>28</v>
      </c>
      <c r="O6390" t="s">
        <v>44</v>
      </c>
      <c r="P6390" t="s">
        <v>57</v>
      </c>
      <c r="Q6390" t="s">
        <v>39</v>
      </c>
      <c r="R6390" t="s">
        <v>45</v>
      </c>
      <c r="S6390" s="5">
        <v>2.3789545338132018E-2</v>
      </c>
      <c r="T6390" s="6" t="str">
        <v>Low risk</v>
      </c>
      <c r="U6390" s="6" t="str">
        <v>Low income</v>
      </c>
      <c r="V6390" s="6" t="str">
        <v>Good</v>
      </c>
    </row>
    <row r="6391" spans="1:22">
      <c r="A6391" t="s">
        <v>10056</v>
      </c>
      <c r="B6391" t="s">
        <v>8419</v>
      </c>
      <c r="C6391" t="s">
        <v>4511</v>
      </c>
      <c r="D6391">
        <v>1053421</v>
      </c>
      <c r="E6391" t="s">
        <v>43</v>
      </c>
      <c r="F6391">
        <v>8.01</v>
      </c>
      <c r="G6391">
        <v>12</v>
      </c>
      <c r="H6391">
        <v>108046</v>
      </c>
      <c r="I6391" t="s">
        <v>26</v>
      </c>
      <c r="J6391">
        <v>405</v>
      </c>
      <c r="K6391">
        <v>1</v>
      </c>
      <c r="L6391">
        <v>16.2</v>
      </c>
      <c r="M6391" t="s">
        <v>79</v>
      </c>
      <c r="N6391" t="s">
        <v>28</v>
      </c>
      <c r="O6391" t="s">
        <v>44</v>
      </c>
      <c r="P6391" t="s">
        <v>30</v>
      </c>
      <c r="Q6391" t="s">
        <v>39</v>
      </c>
      <c r="R6391" t="s">
        <v>45</v>
      </c>
      <c r="S6391" s="5">
        <v>0.10256678004330652</v>
      </c>
      <c r="T6391" s="6" t="str">
        <v>Low risk</v>
      </c>
      <c r="U6391" s="6" t="str">
        <v>High income</v>
      </c>
      <c r="V6391" s="6" t="str">
        <v>Poor</v>
      </c>
    </row>
    <row r="6392" spans="1:22">
      <c r="A6392" t="s">
        <v>10057</v>
      </c>
      <c r="B6392" t="s">
        <v>4166</v>
      </c>
      <c r="C6392" t="s">
        <v>833</v>
      </c>
      <c r="D6392">
        <v>262894</v>
      </c>
      <c r="E6392" t="s">
        <v>25</v>
      </c>
      <c r="F6392">
        <v>14.91</v>
      </c>
      <c r="G6392">
        <v>36</v>
      </c>
      <c r="H6392">
        <v>169545</v>
      </c>
      <c r="I6392" t="s">
        <v>72</v>
      </c>
      <c r="J6392">
        <v>352</v>
      </c>
      <c r="K6392">
        <v>3</v>
      </c>
      <c r="L6392">
        <v>22.3</v>
      </c>
      <c r="M6392" t="s">
        <v>79</v>
      </c>
      <c r="N6392" t="s">
        <v>28</v>
      </c>
      <c r="O6392" t="s">
        <v>44</v>
      </c>
      <c r="P6392" t="s">
        <v>57</v>
      </c>
      <c r="Q6392" t="s">
        <v>39</v>
      </c>
      <c r="R6392" t="s">
        <v>32</v>
      </c>
      <c r="S6392" s="5">
        <v>0.64491772349311893</v>
      </c>
      <c r="T6392" s="6" t="str">
        <v>Low risk</v>
      </c>
      <c r="U6392" s="6" t="str">
        <v>High income</v>
      </c>
      <c r="V6392" s="6" t="str">
        <v>Poor</v>
      </c>
    </row>
    <row r="6393" spans="1:22">
      <c r="A6393" t="s">
        <v>10058</v>
      </c>
      <c r="B6393" t="s">
        <v>2658</v>
      </c>
      <c r="C6393" t="s">
        <v>3838</v>
      </c>
      <c r="D6393">
        <v>352161</v>
      </c>
      <c r="E6393" t="s">
        <v>56</v>
      </c>
      <c r="F6393">
        <v>13.11</v>
      </c>
      <c r="G6393">
        <v>12</v>
      </c>
      <c r="H6393">
        <v>119236</v>
      </c>
      <c r="I6393" t="s">
        <v>36</v>
      </c>
      <c r="J6393">
        <v>650</v>
      </c>
      <c r="K6393">
        <v>2</v>
      </c>
      <c r="L6393">
        <v>56.1</v>
      </c>
      <c r="M6393" t="s">
        <v>51</v>
      </c>
      <c r="N6393" t="s">
        <v>28</v>
      </c>
      <c r="O6393" t="s">
        <v>44</v>
      </c>
      <c r="P6393" t="s">
        <v>64</v>
      </c>
      <c r="Q6393" t="s">
        <v>31</v>
      </c>
      <c r="R6393" t="s">
        <v>45</v>
      </c>
      <c r="S6393" s="5">
        <v>0.33858377276302598</v>
      </c>
      <c r="T6393" s="6" t="str">
        <v>Low risk</v>
      </c>
      <c r="U6393" s="6" t="str">
        <v>High income</v>
      </c>
      <c r="V6393" s="6" t="str">
        <v>Good</v>
      </c>
    </row>
    <row r="6394" spans="1:22">
      <c r="A6394" t="s">
        <v>10059</v>
      </c>
      <c r="B6394" t="s">
        <v>2453</v>
      </c>
      <c r="C6394" t="s">
        <v>847</v>
      </c>
      <c r="D6394">
        <v>1297807</v>
      </c>
      <c r="E6394" t="s">
        <v>49</v>
      </c>
      <c r="F6394">
        <v>13.42</v>
      </c>
      <c r="G6394">
        <v>36</v>
      </c>
      <c r="H6394">
        <v>169190</v>
      </c>
      <c r="I6394" t="s">
        <v>50</v>
      </c>
      <c r="J6394">
        <v>764</v>
      </c>
      <c r="K6394">
        <v>3</v>
      </c>
      <c r="L6394">
        <v>26.7</v>
      </c>
      <c r="M6394" t="s">
        <v>27</v>
      </c>
      <c r="N6394" t="s">
        <v>28</v>
      </c>
      <c r="O6394" t="s">
        <v>29</v>
      </c>
      <c r="P6394" t="s">
        <v>64</v>
      </c>
      <c r="Q6394" t="s">
        <v>39</v>
      </c>
      <c r="R6394" t="s">
        <v>45</v>
      </c>
      <c r="S6394" s="5">
        <v>0.13036607138041326</v>
      </c>
      <c r="T6394" s="6" t="str">
        <v>Low risk</v>
      </c>
      <c r="U6394" s="6" t="str">
        <v>High income</v>
      </c>
      <c r="V6394" s="6" t="str">
        <v>Excellent</v>
      </c>
    </row>
    <row r="6395" spans="1:22">
      <c r="A6395" t="s">
        <v>10060</v>
      </c>
      <c r="B6395" t="s">
        <v>9599</v>
      </c>
      <c r="C6395" t="s">
        <v>255</v>
      </c>
      <c r="D6395">
        <v>1240140</v>
      </c>
      <c r="E6395" t="s">
        <v>56</v>
      </c>
      <c r="F6395">
        <v>13.99</v>
      </c>
      <c r="G6395">
        <v>12</v>
      </c>
      <c r="H6395">
        <v>60343</v>
      </c>
      <c r="I6395" t="s">
        <v>36</v>
      </c>
      <c r="J6395">
        <v>371</v>
      </c>
      <c r="K6395">
        <v>2</v>
      </c>
      <c r="L6395">
        <v>12.8</v>
      </c>
      <c r="M6395" t="s">
        <v>51</v>
      </c>
      <c r="N6395" t="s">
        <v>80</v>
      </c>
      <c r="O6395" t="s">
        <v>44</v>
      </c>
      <c r="P6395" t="s">
        <v>52</v>
      </c>
      <c r="Q6395" t="s">
        <v>52</v>
      </c>
      <c r="R6395" t="s">
        <v>32</v>
      </c>
      <c r="S6395" s="5">
        <v>4.8658216007870077E-2</v>
      </c>
      <c r="T6395" s="6" t="str">
        <v>Low risk</v>
      </c>
      <c r="U6395" s="6" t="str">
        <v>Medium income</v>
      </c>
      <c r="V6395" s="6" t="str">
        <v>Poor</v>
      </c>
    </row>
    <row r="6396" spans="1:22">
      <c r="A6396" t="s">
        <v>10061</v>
      </c>
      <c r="B6396" t="s">
        <v>3109</v>
      </c>
      <c r="C6396" t="s">
        <v>1854</v>
      </c>
      <c r="D6396">
        <v>1339209</v>
      </c>
      <c r="E6396" t="s">
        <v>25</v>
      </c>
      <c r="F6396">
        <v>7.79</v>
      </c>
      <c r="G6396">
        <v>12</v>
      </c>
      <c r="H6396">
        <v>183167</v>
      </c>
      <c r="I6396" t="s">
        <v>36</v>
      </c>
      <c r="J6396">
        <v>734</v>
      </c>
      <c r="K6396">
        <v>1</v>
      </c>
      <c r="L6396">
        <v>25.4</v>
      </c>
      <c r="M6396" t="s">
        <v>27</v>
      </c>
      <c r="N6396" t="s">
        <v>28</v>
      </c>
      <c r="O6396" t="s">
        <v>37</v>
      </c>
      <c r="P6396" t="s">
        <v>57</v>
      </c>
      <c r="Q6396" t="s">
        <v>52</v>
      </c>
      <c r="R6396" t="s">
        <v>45</v>
      </c>
      <c r="S6396" s="5">
        <v>0.13677252766371792</v>
      </c>
      <c r="T6396" s="6" t="str">
        <v>Low risk</v>
      </c>
      <c r="U6396" s="6" t="str">
        <v>High income</v>
      </c>
      <c r="V6396" s="6" t="str">
        <v>Good</v>
      </c>
    </row>
    <row r="6397" spans="1:22">
      <c r="A6397" t="s">
        <v>10062</v>
      </c>
      <c r="B6397" t="s">
        <v>10063</v>
      </c>
      <c r="C6397" t="s">
        <v>5963</v>
      </c>
      <c r="D6397">
        <v>100798</v>
      </c>
      <c r="E6397" t="s">
        <v>49</v>
      </c>
      <c r="F6397">
        <v>8.23</v>
      </c>
      <c r="G6397">
        <v>12</v>
      </c>
      <c r="H6397">
        <v>192024</v>
      </c>
      <c r="I6397" t="s">
        <v>26</v>
      </c>
      <c r="J6397">
        <v>597</v>
      </c>
      <c r="K6397">
        <v>1</v>
      </c>
      <c r="L6397">
        <v>55.1</v>
      </c>
      <c r="M6397" t="s">
        <v>51</v>
      </c>
      <c r="N6397" t="s">
        <v>80</v>
      </c>
      <c r="O6397" t="s">
        <v>37</v>
      </c>
      <c r="P6397" t="s">
        <v>57</v>
      </c>
      <c r="Q6397" t="s">
        <v>39</v>
      </c>
      <c r="R6397" t="s">
        <v>32</v>
      </c>
      <c r="S6397" s="5">
        <v>1.9050377983690152</v>
      </c>
      <c r="T6397" s="6" t="str">
        <v>Medium risk</v>
      </c>
      <c r="U6397" s="6" t="str">
        <v>High income</v>
      </c>
      <c r="V6397" s="6" t="str">
        <v>Average</v>
      </c>
    </row>
    <row r="6398" spans="1:22">
      <c r="A6398" t="s">
        <v>10064</v>
      </c>
      <c r="B6398" t="s">
        <v>1129</v>
      </c>
      <c r="C6398" t="s">
        <v>2211</v>
      </c>
      <c r="D6398">
        <v>552661</v>
      </c>
      <c r="E6398" t="s">
        <v>25</v>
      </c>
      <c r="F6398">
        <v>16.649999999999999</v>
      </c>
      <c r="G6398">
        <v>60</v>
      </c>
      <c r="H6398">
        <v>181567</v>
      </c>
      <c r="I6398" t="s">
        <v>72</v>
      </c>
      <c r="J6398">
        <v>761</v>
      </c>
      <c r="K6398">
        <v>1</v>
      </c>
      <c r="L6398">
        <v>26.1</v>
      </c>
      <c r="M6398" t="s">
        <v>27</v>
      </c>
      <c r="N6398" t="s">
        <v>28</v>
      </c>
      <c r="O6398" t="s">
        <v>44</v>
      </c>
      <c r="P6398" t="s">
        <v>38</v>
      </c>
      <c r="Q6398" t="s">
        <v>31</v>
      </c>
      <c r="R6398" t="s">
        <v>32</v>
      </c>
      <c r="S6398" s="5">
        <v>0.32853231908891706</v>
      </c>
      <c r="T6398" s="6" t="str">
        <v>Low risk</v>
      </c>
      <c r="U6398" s="6" t="str">
        <v>High income</v>
      </c>
      <c r="V6398" s="6" t="str">
        <v>Excellent</v>
      </c>
    </row>
    <row r="6399" spans="1:22">
      <c r="A6399" t="s">
        <v>10065</v>
      </c>
      <c r="B6399" t="s">
        <v>3211</v>
      </c>
      <c r="C6399" t="s">
        <v>3483</v>
      </c>
      <c r="D6399">
        <v>370501</v>
      </c>
      <c r="E6399" t="s">
        <v>25</v>
      </c>
      <c r="F6399">
        <v>19.16</v>
      </c>
      <c r="G6399">
        <v>60</v>
      </c>
      <c r="H6399">
        <v>73386</v>
      </c>
      <c r="I6399" t="s">
        <v>50</v>
      </c>
      <c r="J6399">
        <v>389</v>
      </c>
      <c r="K6399">
        <v>2</v>
      </c>
      <c r="L6399">
        <v>8.9</v>
      </c>
      <c r="M6399" t="s">
        <v>79</v>
      </c>
      <c r="N6399" t="s">
        <v>28</v>
      </c>
      <c r="O6399" t="s">
        <v>44</v>
      </c>
      <c r="P6399" t="s">
        <v>52</v>
      </c>
      <c r="Q6399" t="s">
        <v>68</v>
      </c>
      <c r="R6399" t="s">
        <v>45</v>
      </c>
      <c r="S6399" s="5">
        <v>0.19807233988572231</v>
      </c>
      <c r="T6399" s="6" t="str">
        <v>Low risk</v>
      </c>
      <c r="U6399" s="6" t="str">
        <v>High income</v>
      </c>
      <c r="V6399" s="6" t="str">
        <v>Poor</v>
      </c>
    </row>
    <row r="6400" spans="1:22">
      <c r="A6400" t="s">
        <v>10066</v>
      </c>
      <c r="B6400" t="s">
        <v>10067</v>
      </c>
      <c r="C6400" t="s">
        <v>1315</v>
      </c>
      <c r="D6400">
        <v>1006817</v>
      </c>
      <c r="E6400" t="s">
        <v>49</v>
      </c>
      <c r="F6400">
        <v>13.72</v>
      </c>
      <c r="G6400">
        <v>24</v>
      </c>
      <c r="H6400">
        <v>20623</v>
      </c>
      <c r="I6400" t="s">
        <v>36</v>
      </c>
      <c r="J6400">
        <v>711</v>
      </c>
      <c r="K6400">
        <v>3</v>
      </c>
      <c r="L6400">
        <v>57.8</v>
      </c>
      <c r="M6400" t="s">
        <v>79</v>
      </c>
      <c r="N6400" t="s">
        <v>28</v>
      </c>
      <c r="O6400" t="s">
        <v>37</v>
      </c>
      <c r="P6400" t="s">
        <v>38</v>
      </c>
      <c r="Q6400" t="s">
        <v>65</v>
      </c>
      <c r="R6400" t="s">
        <v>45</v>
      </c>
      <c r="S6400" s="5">
        <v>2.04833649014667E-2</v>
      </c>
      <c r="T6400" s="6" t="str">
        <v>Low risk</v>
      </c>
      <c r="U6400" s="6" t="str">
        <v>Low income</v>
      </c>
      <c r="V6400" s="6" t="str">
        <v>Good</v>
      </c>
    </row>
    <row r="6401" spans="1:22">
      <c r="A6401" t="s">
        <v>10068</v>
      </c>
      <c r="B6401" t="s">
        <v>3622</v>
      </c>
      <c r="C6401" t="s">
        <v>2157</v>
      </c>
      <c r="D6401">
        <v>1965432</v>
      </c>
      <c r="E6401" t="s">
        <v>43</v>
      </c>
      <c r="F6401">
        <v>18.48</v>
      </c>
      <c r="G6401">
        <v>24</v>
      </c>
      <c r="H6401">
        <v>183831</v>
      </c>
      <c r="I6401" t="s">
        <v>36</v>
      </c>
      <c r="J6401">
        <v>726</v>
      </c>
      <c r="K6401">
        <v>5</v>
      </c>
      <c r="L6401">
        <v>41.1</v>
      </c>
      <c r="M6401" t="s">
        <v>27</v>
      </c>
      <c r="N6401" t="s">
        <v>28</v>
      </c>
      <c r="O6401" t="s">
        <v>44</v>
      </c>
      <c r="P6401" t="s">
        <v>52</v>
      </c>
      <c r="Q6401" t="s">
        <v>68</v>
      </c>
      <c r="R6401" t="s">
        <v>32</v>
      </c>
      <c r="S6401" s="5">
        <v>9.353210897146276E-2</v>
      </c>
      <c r="T6401" s="6" t="str">
        <v>Low risk</v>
      </c>
      <c r="U6401" s="6" t="str">
        <v>High income</v>
      </c>
      <c r="V6401" s="6" t="str">
        <v>Good</v>
      </c>
    </row>
    <row r="6402" spans="1:22">
      <c r="A6402" t="s">
        <v>10069</v>
      </c>
      <c r="B6402" t="s">
        <v>6870</v>
      </c>
      <c r="C6402" t="s">
        <v>223</v>
      </c>
      <c r="D6402">
        <v>592016</v>
      </c>
      <c r="E6402" t="s">
        <v>25</v>
      </c>
      <c r="F6402">
        <v>17.87</v>
      </c>
      <c r="G6402">
        <v>12</v>
      </c>
      <c r="H6402">
        <v>100081</v>
      </c>
      <c r="I6402" t="s">
        <v>72</v>
      </c>
      <c r="J6402">
        <v>608</v>
      </c>
      <c r="K6402">
        <v>0</v>
      </c>
      <c r="L6402">
        <v>59.6</v>
      </c>
      <c r="M6402" t="s">
        <v>79</v>
      </c>
      <c r="N6402" t="s">
        <v>28</v>
      </c>
      <c r="O6402" t="s">
        <v>44</v>
      </c>
      <c r="P6402" t="s">
        <v>52</v>
      </c>
      <c r="Q6402" t="s">
        <v>39</v>
      </c>
      <c r="R6402" t="s">
        <v>32</v>
      </c>
      <c r="S6402" s="5">
        <v>0.16905117429258668</v>
      </c>
      <c r="T6402" s="6" t="str">
        <v>Low risk</v>
      </c>
      <c r="U6402" s="6" t="str">
        <v>High income</v>
      </c>
      <c r="V6402" s="6" t="str">
        <v>Average</v>
      </c>
    </row>
    <row r="6403" spans="1:22">
      <c r="A6403" t="s">
        <v>10070</v>
      </c>
      <c r="B6403" t="s">
        <v>6431</v>
      </c>
      <c r="C6403" t="s">
        <v>1068</v>
      </c>
      <c r="D6403">
        <v>182314</v>
      </c>
      <c r="E6403" t="s">
        <v>84</v>
      </c>
      <c r="F6403">
        <v>10.58</v>
      </c>
      <c r="G6403">
        <v>36</v>
      </c>
      <c r="H6403">
        <v>49327</v>
      </c>
      <c r="I6403" t="s">
        <v>36</v>
      </c>
      <c r="J6403">
        <v>391</v>
      </c>
      <c r="K6403">
        <v>5</v>
      </c>
      <c r="L6403">
        <v>46.3</v>
      </c>
      <c r="M6403" t="s">
        <v>51</v>
      </c>
      <c r="N6403" t="s">
        <v>28</v>
      </c>
      <c r="O6403" t="s">
        <v>44</v>
      </c>
      <c r="P6403" t="s">
        <v>57</v>
      </c>
      <c r="Q6403" t="s">
        <v>65</v>
      </c>
      <c r="R6403" t="s">
        <v>32</v>
      </c>
      <c r="S6403" s="5">
        <v>0.27056068102285069</v>
      </c>
      <c r="T6403" s="6" t="str">
        <v>Low risk</v>
      </c>
      <c r="U6403" s="6" t="str">
        <v>Medium income</v>
      </c>
      <c r="V6403" s="6" t="str">
        <v>Poor</v>
      </c>
    </row>
    <row r="6404" spans="1:22">
      <c r="A6404" t="s">
        <v>10071</v>
      </c>
      <c r="B6404" t="s">
        <v>1962</v>
      </c>
      <c r="C6404" t="s">
        <v>1646</v>
      </c>
      <c r="D6404">
        <v>1373170</v>
      </c>
      <c r="E6404" t="s">
        <v>49</v>
      </c>
      <c r="F6404">
        <v>22.31</v>
      </c>
      <c r="G6404">
        <v>24</v>
      </c>
      <c r="H6404">
        <v>80375</v>
      </c>
      <c r="I6404" t="s">
        <v>26</v>
      </c>
      <c r="J6404">
        <v>673</v>
      </c>
      <c r="K6404">
        <v>0</v>
      </c>
      <c r="L6404">
        <v>47.8</v>
      </c>
      <c r="M6404" t="s">
        <v>27</v>
      </c>
      <c r="N6404" t="s">
        <v>28</v>
      </c>
      <c r="O6404" t="s">
        <v>29</v>
      </c>
      <c r="P6404" t="s">
        <v>38</v>
      </c>
      <c r="Q6404" t="s">
        <v>52</v>
      </c>
      <c r="R6404" t="s">
        <v>32</v>
      </c>
      <c r="S6404" s="5">
        <v>5.853244682013152E-2</v>
      </c>
      <c r="T6404" s="6" t="str">
        <v>Low risk</v>
      </c>
      <c r="U6404" s="6" t="str">
        <v>High income</v>
      </c>
      <c r="V6404" s="6" t="str">
        <v>Good</v>
      </c>
    </row>
    <row r="6405" spans="1:22">
      <c r="A6405" t="s">
        <v>10072</v>
      </c>
      <c r="B6405" t="s">
        <v>5635</v>
      </c>
      <c r="C6405" t="s">
        <v>2709</v>
      </c>
      <c r="D6405">
        <v>681905</v>
      </c>
      <c r="E6405" t="s">
        <v>84</v>
      </c>
      <c r="F6405">
        <v>16.8</v>
      </c>
      <c r="G6405">
        <v>24</v>
      </c>
      <c r="H6405">
        <v>100771</v>
      </c>
      <c r="I6405" t="s">
        <v>36</v>
      </c>
      <c r="J6405">
        <v>758</v>
      </c>
      <c r="K6405">
        <v>1</v>
      </c>
      <c r="L6405">
        <v>8.1</v>
      </c>
      <c r="M6405" t="s">
        <v>27</v>
      </c>
      <c r="N6405" t="s">
        <v>28</v>
      </c>
      <c r="O6405" t="s">
        <v>44</v>
      </c>
      <c r="P6405" t="s">
        <v>64</v>
      </c>
      <c r="Q6405" t="s">
        <v>52</v>
      </c>
      <c r="R6405" t="s">
        <v>45</v>
      </c>
      <c r="S6405" s="5">
        <v>0.14777864951862796</v>
      </c>
      <c r="T6405" s="6" t="str">
        <v>Low risk</v>
      </c>
      <c r="U6405" s="6" t="str">
        <v>High income</v>
      </c>
      <c r="V6405" s="6" t="str">
        <v>Excellent</v>
      </c>
    </row>
    <row r="6406" spans="1:22">
      <c r="A6406" t="s">
        <v>10073</v>
      </c>
      <c r="B6406" t="s">
        <v>331</v>
      </c>
      <c r="C6406" t="s">
        <v>2596</v>
      </c>
      <c r="D6406">
        <v>1508233</v>
      </c>
      <c r="E6406" t="s">
        <v>25</v>
      </c>
      <c r="F6406">
        <v>17.7</v>
      </c>
      <c r="G6406">
        <v>12</v>
      </c>
      <c r="H6406">
        <v>26602</v>
      </c>
      <c r="I6406" t="s">
        <v>72</v>
      </c>
      <c r="J6406">
        <v>808</v>
      </c>
      <c r="K6406">
        <v>0</v>
      </c>
      <c r="L6406">
        <v>12</v>
      </c>
      <c r="M6406" t="s">
        <v>27</v>
      </c>
      <c r="N6406" t="s">
        <v>28</v>
      </c>
      <c r="O6406" t="s">
        <v>37</v>
      </c>
      <c r="P6406" t="s">
        <v>64</v>
      </c>
      <c r="Q6406" t="s">
        <v>52</v>
      </c>
      <c r="R6406" t="s">
        <v>45</v>
      </c>
      <c r="S6406" s="5">
        <v>1.7637858341516197E-2</v>
      </c>
      <c r="T6406" s="6" t="str">
        <v>Low risk</v>
      </c>
      <c r="U6406" s="6" t="str">
        <v>Low income</v>
      </c>
      <c r="V6406" s="6" t="str">
        <v>Excellent</v>
      </c>
    </row>
    <row r="6407" spans="1:22">
      <c r="A6407" t="s">
        <v>10074</v>
      </c>
      <c r="B6407" t="s">
        <v>101</v>
      </c>
      <c r="C6407" t="s">
        <v>2227</v>
      </c>
      <c r="D6407">
        <v>428834</v>
      </c>
      <c r="E6407" t="s">
        <v>49</v>
      </c>
      <c r="F6407">
        <v>12.28</v>
      </c>
      <c r="G6407">
        <v>12</v>
      </c>
      <c r="H6407">
        <v>157673</v>
      </c>
      <c r="I6407" t="s">
        <v>50</v>
      </c>
      <c r="J6407">
        <v>836</v>
      </c>
      <c r="K6407">
        <v>3</v>
      </c>
      <c r="L6407">
        <v>58.9</v>
      </c>
      <c r="M6407" t="s">
        <v>51</v>
      </c>
      <c r="N6407" t="s">
        <v>28</v>
      </c>
      <c r="O6407" t="s">
        <v>44</v>
      </c>
      <c r="P6407" t="s">
        <v>52</v>
      </c>
      <c r="Q6407" t="s">
        <v>52</v>
      </c>
      <c r="R6407" t="s">
        <v>45</v>
      </c>
      <c r="S6407" s="5">
        <v>0.3676784023654841</v>
      </c>
      <c r="T6407" s="6" t="str">
        <v>Low risk</v>
      </c>
      <c r="U6407" s="6" t="str">
        <v>High income</v>
      </c>
      <c r="V6407" s="6" t="str">
        <v>Excellent</v>
      </c>
    </row>
    <row r="6408" spans="1:22">
      <c r="A6408" t="s">
        <v>10075</v>
      </c>
      <c r="B6408" t="s">
        <v>10076</v>
      </c>
      <c r="C6408" t="s">
        <v>2666</v>
      </c>
      <c r="D6408">
        <v>529756</v>
      </c>
      <c r="E6408" t="s">
        <v>49</v>
      </c>
      <c r="F6408">
        <v>16.52</v>
      </c>
      <c r="G6408">
        <v>60</v>
      </c>
      <c r="H6408">
        <v>61031</v>
      </c>
      <c r="I6408" t="s">
        <v>26</v>
      </c>
      <c r="J6408">
        <v>600</v>
      </c>
      <c r="K6408">
        <v>4</v>
      </c>
      <c r="L6408">
        <v>41</v>
      </c>
      <c r="M6408" t="s">
        <v>27</v>
      </c>
      <c r="N6408" t="s">
        <v>28</v>
      </c>
      <c r="O6408" t="s">
        <v>29</v>
      </c>
      <c r="P6408" t="s">
        <v>38</v>
      </c>
      <c r="Q6408" t="s">
        <v>65</v>
      </c>
      <c r="R6408" t="s">
        <v>45</v>
      </c>
      <c r="S6408" s="5">
        <v>0.11520586836203837</v>
      </c>
      <c r="T6408" s="6" t="str">
        <v>Low risk</v>
      </c>
      <c r="U6408" s="6" t="str">
        <v>Medium income</v>
      </c>
      <c r="V6408" s="6" t="str">
        <v>Average</v>
      </c>
    </row>
    <row r="6409" spans="1:22">
      <c r="A6409" t="s">
        <v>10077</v>
      </c>
      <c r="B6409" t="s">
        <v>7616</v>
      </c>
      <c r="C6409" t="s">
        <v>1080</v>
      </c>
      <c r="D6409">
        <v>1095035</v>
      </c>
      <c r="E6409" t="s">
        <v>25</v>
      </c>
      <c r="F6409">
        <v>15.46</v>
      </c>
      <c r="G6409">
        <v>60</v>
      </c>
      <c r="H6409">
        <v>187791</v>
      </c>
      <c r="I6409" t="s">
        <v>50</v>
      </c>
      <c r="J6409">
        <v>704</v>
      </c>
      <c r="K6409">
        <v>0</v>
      </c>
      <c r="L6409">
        <v>9.1</v>
      </c>
      <c r="M6409" t="s">
        <v>27</v>
      </c>
      <c r="N6409" t="s">
        <v>28</v>
      </c>
      <c r="O6409" t="s">
        <v>44</v>
      </c>
      <c r="P6409" t="s">
        <v>30</v>
      </c>
      <c r="Q6409" t="s">
        <v>31</v>
      </c>
      <c r="R6409" t="s">
        <v>45</v>
      </c>
      <c r="S6409" s="5">
        <v>0.17149314862082035</v>
      </c>
      <c r="T6409" s="6" t="str">
        <v>Low risk</v>
      </c>
      <c r="U6409" s="6" t="str">
        <v>High income</v>
      </c>
      <c r="V6409" s="6" t="str">
        <v>Good</v>
      </c>
    </row>
    <row r="6410" spans="1:22">
      <c r="A6410" t="s">
        <v>10078</v>
      </c>
      <c r="B6410" t="s">
        <v>1445</v>
      </c>
      <c r="C6410" t="s">
        <v>1080</v>
      </c>
      <c r="D6410">
        <v>120347</v>
      </c>
      <c r="E6410" t="s">
        <v>56</v>
      </c>
      <c r="F6410">
        <v>19.97</v>
      </c>
      <c r="G6410">
        <v>36</v>
      </c>
      <c r="H6410">
        <v>71794</v>
      </c>
      <c r="I6410" t="s">
        <v>26</v>
      </c>
      <c r="J6410">
        <v>606</v>
      </c>
      <c r="K6410">
        <v>4</v>
      </c>
      <c r="L6410">
        <v>50.4</v>
      </c>
      <c r="M6410" t="s">
        <v>79</v>
      </c>
      <c r="N6410" t="s">
        <v>28</v>
      </c>
      <c r="O6410" t="s">
        <v>37</v>
      </c>
      <c r="P6410" t="s">
        <v>30</v>
      </c>
      <c r="Q6410" t="s">
        <v>39</v>
      </c>
      <c r="R6410" t="s">
        <v>32</v>
      </c>
      <c r="S6410" s="5">
        <v>0.59655828562407043</v>
      </c>
      <c r="T6410" s="6" t="str">
        <v>Low risk</v>
      </c>
      <c r="U6410" s="6" t="str">
        <v>High income</v>
      </c>
      <c r="V6410" s="6" t="str">
        <v>Average</v>
      </c>
    </row>
    <row r="6411" spans="1:22">
      <c r="A6411" t="s">
        <v>10079</v>
      </c>
      <c r="B6411" t="s">
        <v>358</v>
      </c>
      <c r="C6411" t="s">
        <v>1187</v>
      </c>
      <c r="D6411">
        <v>950136</v>
      </c>
      <c r="E6411" t="s">
        <v>84</v>
      </c>
      <c r="F6411">
        <v>21.08</v>
      </c>
      <c r="G6411">
        <v>12</v>
      </c>
      <c r="H6411">
        <v>151638</v>
      </c>
      <c r="I6411" t="s">
        <v>72</v>
      </c>
      <c r="J6411">
        <v>594</v>
      </c>
      <c r="K6411">
        <v>0</v>
      </c>
      <c r="L6411">
        <v>5.3</v>
      </c>
      <c r="M6411" t="s">
        <v>27</v>
      </c>
      <c r="N6411" t="s">
        <v>28</v>
      </c>
      <c r="O6411" t="s">
        <v>37</v>
      </c>
      <c r="P6411" t="s">
        <v>64</v>
      </c>
      <c r="Q6411" t="s">
        <v>68</v>
      </c>
      <c r="R6411" t="s">
        <v>32</v>
      </c>
      <c r="S6411" s="5">
        <v>0.15959609992674734</v>
      </c>
      <c r="T6411" s="6" t="str">
        <v>Low risk</v>
      </c>
      <c r="U6411" s="6" t="str">
        <v>High income</v>
      </c>
      <c r="V6411" s="6" t="str">
        <v>Average</v>
      </c>
    </row>
    <row r="6412" spans="1:22">
      <c r="A6412" t="s">
        <v>10080</v>
      </c>
      <c r="B6412" t="s">
        <v>6855</v>
      </c>
      <c r="C6412" t="s">
        <v>295</v>
      </c>
      <c r="D6412">
        <v>1392247</v>
      </c>
      <c r="E6412" t="s">
        <v>56</v>
      </c>
      <c r="F6412">
        <v>19.78</v>
      </c>
      <c r="G6412">
        <v>36</v>
      </c>
      <c r="H6412">
        <v>84900</v>
      </c>
      <c r="I6412" t="s">
        <v>26</v>
      </c>
      <c r="J6412">
        <v>503</v>
      </c>
      <c r="K6412">
        <v>2</v>
      </c>
      <c r="L6412">
        <v>43.1</v>
      </c>
      <c r="M6412" t="s">
        <v>51</v>
      </c>
      <c r="N6412" t="s">
        <v>28</v>
      </c>
      <c r="O6412" t="s">
        <v>29</v>
      </c>
      <c r="P6412" t="s">
        <v>64</v>
      </c>
      <c r="Q6412" t="s">
        <v>31</v>
      </c>
      <c r="R6412" t="s">
        <v>45</v>
      </c>
      <c r="S6412" s="5">
        <v>6.098055876579371E-2</v>
      </c>
      <c r="T6412" s="6" t="str">
        <v>Low risk</v>
      </c>
      <c r="U6412" s="6" t="str">
        <v>High income</v>
      </c>
      <c r="V6412" s="6" t="str">
        <v>Poor</v>
      </c>
    </row>
    <row r="6413" spans="1:22">
      <c r="A6413" t="s">
        <v>10081</v>
      </c>
      <c r="B6413" t="s">
        <v>4657</v>
      </c>
      <c r="C6413" t="s">
        <v>1315</v>
      </c>
      <c r="D6413">
        <v>1964883</v>
      </c>
      <c r="E6413" t="s">
        <v>56</v>
      </c>
      <c r="F6413">
        <v>13.81</v>
      </c>
      <c r="G6413">
        <v>36</v>
      </c>
      <c r="H6413">
        <v>182067</v>
      </c>
      <c r="I6413" t="s">
        <v>26</v>
      </c>
      <c r="J6413">
        <v>420</v>
      </c>
      <c r="K6413">
        <v>1</v>
      </c>
      <c r="L6413">
        <v>39.9</v>
      </c>
      <c r="M6413" t="s">
        <v>51</v>
      </c>
      <c r="N6413" t="s">
        <v>28</v>
      </c>
      <c r="O6413" t="s">
        <v>29</v>
      </c>
      <c r="P6413" t="s">
        <v>57</v>
      </c>
      <c r="Q6413" t="s">
        <v>52</v>
      </c>
      <c r="R6413" t="s">
        <v>45</v>
      </c>
      <c r="S6413" s="5">
        <v>9.2660479020888267E-2</v>
      </c>
      <c r="T6413" s="6" t="str">
        <v>Low risk</v>
      </c>
      <c r="U6413" s="6" t="str">
        <v>High income</v>
      </c>
      <c r="V6413" s="6" t="str">
        <v>Poor</v>
      </c>
    </row>
    <row r="6414" spans="1:22">
      <c r="A6414" t="s">
        <v>10082</v>
      </c>
      <c r="B6414" t="s">
        <v>3103</v>
      </c>
      <c r="C6414" t="s">
        <v>550</v>
      </c>
      <c r="D6414">
        <v>454362</v>
      </c>
      <c r="E6414" t="s">
        <v>56</v>
      </c>
      <c r="F6414">
        <v>13.99</v>
      </c>
      <c r="G6414">
        <v>60</v>
      </c>
      <c r="H6414">
        <v>119967</v>
      </c>
      <c r="I6414" t="s">
        <v>72</v>
      </c>
      <c r="J6414">
        <v>605</v>
      </c>
      <c r="K6414">
        <v>2</v>
      </c>
      <c r="L6414">
        <v>43.6</v>
      </c>
      <c r="M6414" t="s">
        <v>27</v>
      </c>
      <c r="N6414" t="s">
        <v>28</v>
      </c>
      <c r="O6414" t="s">
        <v>44</v>
      </c>
      <c r="P6414" t="s">
        <v>38</v>
      </c>
      <c r="Q6414" t="s">
        <v>68</v>
      </c>
      <c r="R6414" t="s">
        <v>45</v>
      </c>
      <c r="S6414" s="5">
        <v>0.26403396410791397</v>
      </c>
      <c r="T6414" s="6" t="str">
        <v>Low risk</v>
      </c>
      <c r="U6414" s="6" t="str">
        <v>High income</v>
      </c>
      <c r="V6414" s="6" t="str">
        <v>Average</v>
      </c>
    </row>
    <row r="6415" spans="1:22">
      <c r="A6415" t="s">
        <v>10083</v>
      </c>
      <c r="B6415" t="s">
        <v>4608</v>
      </c>
      <c r="C6415" t="s">
        <v>377</v>
      </c>
      <c r="D6415">
        <v>496266</v>
      </c>
      <c r="E6415" t="s">
        <v>56</v>
      </c>
      <c r="F6415">
        <v>20.09</v>
      </c>
      <c r="G6415">
        <v>24</v>
      </c>
      <c r="H6415">
        <v>27300</v>
      </c>
      <c r="I6415" t="s">
        <v>72</v>
      </c>
      <c r="J6415">
        <v>789</v>
      </c>
      <c r="K6415">
        <v>4</v>
      </c>
      <c r="L6415">
        <v>11.8</v>
      </c>
      <c r="M6415" t="s">
        <v>27</v>
      </c>
      <c r="N6415" t="s">
        <v>28</v>
      </c>
      <c r="O6415" t="s">
        <v>44</v>
      </c>
      <c r="P6415" t="s">
        <v>30</v>
      </c>
      <c r="Q6415" t="s">
        <v>31</v>
      </c>
      <c r="R6415" t="s">
        <v>32</v>
      </c>
      <c r="S6415" s="5">
        <v>5.5010820809807646E-2</v>
      </c>
      <c r="T6415" s="6" t="str">
        <v>Low risk</v>
      </c>
      <c r="U6415" s="6" t="str">
        <v>Low income</v>
      </c>
      <c r="V6415" s="6" t="str">
        <v>Excellent</v>
      </c>
    </row>
    <row r="6416" spans="1:22">
      <c r="A6416" t="s">
        <v>10084</v>
      </c>
      <c r="B6416" t="s">
        <v>2159</v>
      </c>
      <c r="C6416" t="s">
        <v>147</v>
      </c>
      <c r="D6416">
        <v>1283175</v>
      </c>
      <c r="E6416" t="s">
        <v>25</v>
      </c>
      <c r="F6416">
        <v>10.73</v>
      </c>
      <c r="G6416">
        <v>36</v>
      </c>
      <c r="H6416">
        <v>42807</v>
      </c>
      <c r="I6416" t="s">
        <v>36</v>
      </c>
      <c r="J6416">
        <v>358</v>
      </c>
      <c r="K6416">
        <v>5</v>
      </c>
      <c r="L6416">
        <v>52.1</v>
      </c>
      <c r="M6416" t="s">
        <v>51</v>
      </c>
      <c r="N6416" t="s">
        <v>28</v>
      </c>
      <c r="O6416" t="s">
        <v>37</v>
      </c>
      <c r="P6416" t="s">
        <v>38</v>
      </c>
      <c r="Q6416" t="s">
        <v>65</v>
      </c>
      <c r="R6416" t="s">
        <v>32</v>
      </c>
      <c r="S6416" s="5">
        <v>3.3360219767373897E-2</v>
      </c>
      <c r="T6416" s="6" t="str">
        <v>Low risk</v>
      </c>
      <c r="U6416" s="6" t="str">
        <v>Medium income</v>
      </c>
      <c r="V6416" s="6" t="str">
        <v>Poor</v>
      </c>
    </row>
    <row r="6417" spans="1:22">
      <c r="A6417" t="s">
        <v>10085</v>
      </c>
      <c r="B6417" t="s">
        <v>4150</v>
      </c>
      <c r="C6417" t="s">
        <v>601</v>
      </c>
      <c r="D6417">
        <v>577717</v>
      </c>
      <c r="E6417" t="s">
        <v>84</v>
      </c>
      <c r="F6417">
        <v>9.2899999999999991</v>
      </c>
      <c r="G6417">
        <v>60</v>
      </c>
      <c r="H6417">
        <v>131714</v>
      </c>
      <c r="I6417" t="s">
        <v>26</v>
      </c>
      <c r="J6417">
        <v>745</v>
      </c>
      <c r="K6417">
        <v>0</v>
      </c>
      <c r="L6417">
        <v>48.4</v>
      </c>
      <c r="M6417" t="s">
        <v>27</v>
      </c>
      <c r="N6417" t="s">
        <v>28</v>
      </c>
      <c r="O6417" t="s">
        <v>44</v>
      </c>
      <c r="P6417" t="s">
        <v>30</v>
      </c>
      <c r="Q6417" t="s">
        <v>39</v>
      </c>
      <c r="R6417" t="s">
        <v>45</v>
      </c>
      <c r="S6417" s="5">
        <v>0.2279905213106071</v>
      </c>
      <c r="T6417" s="6" t="str">
        <v>Low risk</v>
      </c>
      <c r="U6417" s="6" t="str">
        <v>High income</v>
      </c>
      <c r="V6417" s="6" t="str">
        <v>Good</v>
      </c>
    </row>
    <row r="6418" spans="1:22">
      <c r="A6418" t="s">
        <v>10086</v>
      </c>
      <c r="B6418" t="s">
        <v>10087</v>
      </c>
      <c r="C6418" t="s">
        <v>2419</v>
      </c>
      <c r="D6418">
        <v>631112</v>
      </c>
      <c r="E6418" t="s">
        <v>56</v>
      </c>
      <c r="F6418">
        <v>13.28</v>
      </c>
      <c r="G6418">
        <v>12</v>
      </c>
      <c r="H6418">
        <v>93647</v>
      </c>
      <c r="I6418" t="s">
        <v>72</v>
      </c>
      <c r="J6418">
        <v>618</v>
      </c>
      <c r="K6418">
        <v>0</v>
      </c>
      <c r="L6418">
        <v>13.6</v>
      </c>
      <c r="M6418" t="s">
        <v>27</v>
      </c>
      <c r="N6418" t="s">
        <v>28</v>
      </c>
      <c r="O6418" t="s">
        <v>37</v>
      </c>
      <c r="P6418" t="s">
        <v>38</v>
      </c>
      <c r="Q6418" t="s">
        <v>68</v>
      </c>
      <c r="R6418" t="s">
        <v>32</v>
      </c>
      <c r="S6418" s="5">
        <v>0.14838412199419437</v>
      </c>
      <c r="T6418" s="6" t="str">
        <v>Low risk</v>
      </c>
      <c r="U6418" s="6" t="str">
        <v>High income</v>
      </c>
      <c r="V6418" s="6" t="str">
        <v>Average</v>
      </c>
    </row>
    <row r="6419" spans="1:22">
      <c r="A6419" t="s">
        <v>10088</v>
      </c>
      <c r="B6419" t="s">
        <v>3683</v>
      </c>
      <c r="C6419" t="s">
        <v>1699</v>
      </c>
      <c r="D6419">
        <v>1008935</v>
      </c>
      <c r="E6419" t="s">
        <v>43</v>
      </c>
      <c r="F6419">
        <v>15.32</v>
      </c>
      <c r="G6419">
        <v>12</v>
      </c>
      <c r="H6419">
        <v>172840</v>
      </c>
      <c r="I6419" t="s">
        <v>26</v>
      </c>
      <c r="J6419">
        <v>685</v>
      </c>
      <c r="K6419">
        <v>2</v>
      </c>
      <c r="L6419">
        <v>42.2</v>
      </c>
      <c r="M6419" t="s">
        <v>27</v>
      </c>
      <c r="N6419" t="s">
        <v>28</v>
      </c>
      <c r="O6419" t="s">
        <v>37</v>
      </c>
      <c r="P6419" t="s">
        <v>30</v>
      </c>
      <c r="Q6419" t="s">
        <v>52</v>
      </c>
      <c r="R6419" t="s">
        <v>45</v>
      </c>
      <c r="S6419" s="5">
        <v>0.17130935094926827</v>
      </c>
      <c r="T6419" s="6" t="str">
        <v>Low risk</v>
      </c>
      <c r="U6419" s="6" t="str">
        <v>High income</v>
      </c>
      <c r="V6419" s="6" t="str">
        <v>Good</v>
      </c>
    </row>
    <row r="6420" spans="1:22">
      <c r="A6420" t="s">
        <v>10089</v>
      </c>
      <c r="B6420" t="s">
        <v>10090</v>
      </c>
      <c r="C6420" t="s">
        <v>3092</v>
      </c>
      <c r="D6420">
        <v>1354766</v>
      </c>
      <c r="E6420" t="s">
        <v>49</v>
      </c>
      <c r="F6420">
        <v>20.88</v>
      </c>
      <c r="G6420">
        <v>24</v>
      </c>
      <c r="H6420">
        <v>123953</v>
      </c>
      <c r="I6420" t="s">
        <v>72</v>
      </c>
      <c r="J6420">
        <v>530</v>
      </c>
      <c r="K6420">
        <v>3</v>
      </c>
      <c r="L6420">
        <v>10.9</v>
      </c>
      <c r="M6420" t="s">
        <v>51</v>
      </c>
      <c r="N6420" t="s">
        <v>28</v>
      </c>
      <c r="O6420" t="s">
        <v>44</v>
      </c>
      <c r="P6420" t="s">
        <v>38</v>
      </c>
      <c r="Q6420" t="s">
        <v>31</v>
      </c>
      <c r="R6420" t="s">
        <v>32</v>
      </c>
      <c r="S6420" s="5">
        <v>9.1494029227187579E-2</v>
      </c>
      <c r="T6420" s="6" t="str">
        <v>Low risk</v>
      </c>
      <c r="U6420" s="6" t="str">
        <v>High income</v>
      </c>
      <c r="V6420" s="6" t="str">
        <v>Poor</v>
      </c>
    </row>
    <row r="6421" spans="1:22">
      <c r="A6421" t="s">
        <v>10091</v>
      </c>
      <c r="B6421" t="s">
        <v>7605</v>
      </c>
      <c r="C6421" t="s">
        <v>1394</v>
      </c>
      <c r="D6421">
        <v>985726</v>
      </c>
      <c r="E6421" t="s">
        <v>43</v>
      </c>
      <c r="F6421">
        <v>16.07</v>
      </c>
      <c r="G6421">
        <v>24</v>
      </c>
      <c r="H6421">
        <v>21283</v>
      </c>
      <c r="I6421" t="s">
        <v>72</v>
      </c>
      <c r="J6421">
        <v>651</v>
      </c>
      <c r="K6421">
        <v>3</v>
      </c>
      <c r="L6421">
        <v>20.7</v>
      </c>
      <c r="M6421" t="s">
        <v>27</v>
      </c>
      <c r="N6421" t="s">
        <v>28</v>
      </c>
      <c r="O6421" t="s">
        <v>44</v>
      </c>
      <c r="P6421" t="s">
        <v>38</v>
      </c>
      <c r="Q6421" t="s">
        <v>68</v>
      </c>
      <c r="R6421" t="s">
        <v>32</v>
      </c>
      <c r="S6421" s="5">
        <v>2.1591192684376793E-2</v>
      </c>
      <c r="T6421" s="6" t="str">
        <v>Low risk</v>
      </c>
      <c r="U6421" s="6" t="str">
        <v>Low income</v>
      </c>
      <c r="V6421" s="6" t="str">
        <v>Good</v>
      </c>
    </row>
    <row r="6422" spans="1:22">
      <c r="A6422" t="s">
        <v>10092</v>
      </c>
      <c r="B6422" t="s">
        <v>3390</v>
      </c>
      <c r="C6422" t="s">
        <v>1554</v>
      </c>
      <c r="D6422">
        <v>287704</v>
      </c>
      <c r="E6422" t="s">
        <v>84</v>
      </c>
      <c r="F6422">
        <v>18.18</v>
      </c>
      <c r="G6422">
        <v>60</v>
      </c>
      <c r="H6422">
        <v>158194</v>
      </c>
      <c r="I6422" t="s">
        <v>26</v>
      </c>
      <c r="J6422">
        <v>427</v>
      </c>
      <c r="K6422">
        <v>2</v>
      </c>
      <c r="L6422">
        <v>57.7</v>
      </c>
      <c r="M6422" t="s">
        <v>79</v>
      </c>
      <c r="N6422" t="s">
        <v>80</v>
      </c>
      <c r="O6422" t="s">
        <v>29</v>
      </c>
      <c r="P6422" t="s">
        <v>30</v>
      </c>
      <c r="Q6422" t="s">
        <v>52</v>
      </c>
      <c r="R6422" t="s">
        <v>45</v>
      </c>
      <c r="S6422" s="5">
        <v>0.54984984567472128</v>
      </c>
      <c r="T6422" s="6" t="str">
        <v>Low risk</v>
      </c>
      <c r="U6422" s="6" t="str">
        <v>High income</v>
      </c>
      <c r="V6422" s="6" t="str">
        <v>Poor</v>
      </c>
    </row>
    <row r="6423" spans="1:22">
      <c r="A6423" t="s">
        <v>10093</v>
      </c>
      <c r="B6423" t="s">
        <v>4035</v>
      </c>
      <c r="C6423" t="s">
        <v>2472</v>
      </c>
      <c r="D6423">
        <v>351301</v>
      </c>
      <c r="E6423" t="s">
        <v>43</v>
      </c>
      <c r="F6423">
        <v>15.21</v>
      </c>
      <c r="G6423">
        <v>24</v>
      </c>
      <c r="H6423">
        <v>159456</v>
      </c>
      <c r="I6423" t="s">
        <v>26</v>
      </c>
      <c r="J6423">
        <v>765</v>
      </c>
      <c r="K6423">
        <v>2</v>
      </c>
      <c r="L6423">
        <v>58.5</v>
      </c>
      <c r="M6423" t="s">
        <v>79</v>
      </c>
      <c r="N6423" t="s">
        <v>28</v>
      </c>
      <c r="O6423" t="s">
        <v>37</v>
      </c>
      <c r="P6423" t="s">
        <v>38</v>
      </c>
      <c r="Q6423" t="s">
        <v>39</v>
      </c>
      <c r="R6423" t="s">
        <v>32</v>
      </c>
      <c r="S6423" s="5">
        <v>0.45390135524806363</v>
      </c>
      <c r="T6423" s="6" t="str">
        <v>Low risk</v>
      </c>
      <c r="U6423" s="6" t="str">
        <v>High income</v>
      </c>
      <c r="V6423" s="6" t="str">
        <v>Excellent</v>
      </c>
    </row>
    <row r="6424" spans="1:22">
      <c r="A6424" t="s">
        <v>10094</v>
      </c>
      <c r="B6424" t="s">
        <v>7592</v>
      </c>
      <c r="C6424" t="s">
        <v>1984</v>
      </c>
      <c r="D6424">
        <v>1981916</v>
      </c>
      <c r="E6424" t="s">
        <v>56</v>
      </c>
      <c r="F6424">
        <v>9.27</v>
      </c>
      <c r="G6424">
        <v>12</v>
      </c>
      <c r="H6424">
        <v>88215</v>
      </c>
      <c r="I6424" t="s">
        <v>72</v>
      </c>
      <c r="J6424">
        <v>751</v>
      </c>
      <c r="K6424">
        <v>3</v>
      </c>
      <c r="L6424">
        <v>15.3</v>
      </c>
      <c r="M6424" t="s">
        <v>27</v>
      </c>
      <c r="N6424" t="s">
        <v>28</v>
      </c>
      <c r="O6424" t="s">
        <v>44</v>
      </c>
      <c r="P6424" t="s">
        <v>57</v>
      </c>
      <c r="Q6424" t="s">
        <v>52</v>
      </c>
      <c r="R6424" t="s">
        <v>45</v>
      </c>
      <c r="S6424" s="5">
        <v>4.450995904972764E-2</v>
      </c>
      <c r="T6424" s="6" t="str">
        <v>Low risk</v>
      </c>
      <c r="U6424" s="6" t="str">
        <v>High income</v>
      </c>
      <c r="V6424" s="6" t="str">
        <v>Excellent</v>
      </c>
    </row>
    <row r="6425" spans="1:22">
      <c r="A6425" t="s">
        <v>10095</v>
      </c>
      <c r="B6425" t="s">
        <v>10096</v>
      </c>
      <c r="C6425" t="s">
        <v>2192</v>
      </c>
      <c r="D6425">
        <v>542608</v>
      </c>
      <c r="E6425" t="s">
        <v>49</v>
      </c>
      <c r="F6425">
        <v>9.92</v>
      </c>
      <c r="G6425">
        <v>60</v>
      </c>
      <c r="H6425">
        <v>121617</v>
      </c>
      <c r="I6425" t="s">
        <v>72</v>
      </c>
      <c r="J6425">
        <v>689</v>
      </c>
      <c r="K6425">
        <v>0</v>
      </c>
      <c r="L6425">
        <v>26.1</v>
      </c>
      <c r="M6425" t="s">
        <v>27</v>
      </c>
      <c r="N6425" t="s">
        <v>28</v>
      </c>
      <c r="O6425" t="s">
        <v>44</v>
      </c>
      <c r="P6425" t="s">
        <v>52</v>
      </c>
      <c r="Q6425" t="s">
        <v>52</v>
      </c>
      <c r="R6425" t="s">
        <v>32</v>
      </c>
      <c r="S6425" s="5">
        <v>0.22413418158228407</v>
      </c>
      <c r="T6425" s="6" t="str">
        <v>Low risk</v>
      </c>
      <c r="U6425" s="6" t="str">
        <v>High income</v>
      </c>
      <c r="V6425" s="6" t="str">
        <v>Good</v>
      </c>
    </row>
    <row r="6426" spans="1:22">
      <c r="A6426" t="s">
        <v>10097</v>
      </c>
      <c r="B6426" t="s">
        <v>1838</v>
      </c>
      <c r="C6426" t="s">
        <v>3089</v>
      </c>
      <c r="D6426">
        <v>572929</v>
      </c>
      <c r="E6426" t="s">
        <v>49</v>
      </c>
      <c r="F6426">
        <v>10.71</v>
      </c>
      <c r="G6426">
        <v>60</v>
      </c>
      <c r="H6426">
        <v>87560</v>
      </c>
      <c r="I6426" t="s">
        <v>72</v>
      </c>
      <c r="J6426">
        <v>807</v>
      </c>
      <c r="K6426">
        <v>0</v>
      </c>
      <c r="L6426">
        <v>57.4</v>
      </c>
      <c r="M6426" t="s">
        <v>51</v>
      </c>
      <c r="N6426" t="s">
        <v>28</v>
      </c>
      <c r="O6426" t="s">
        <v>29</v>
      </c>
      <c r="P6426" t="s">
        <v>52</v>
      </c>
      <c r="Q6426" t="s">
        <v>68</v>
      </c>
      <c r="R6426" t="s">
        <v>32</v>
      </c>
      <c r="S6426" s="5">
        <v>0.15282871001467896</v>
      </c>
      <c r="T6426" s="6" t="str">
        <v>Low risk</v>
      </c>
      <c r="U6426" s="6" t="str">
        <v>High income</v>
      </c>
      <c r="V6426" s="6" t="str">
        <v>Excellent</v>
      </c>
    </row>
    <row r="6427" spans="1:22">
      <c r="A6427" t="s">
        <v>10098</v>
      </c>
      <c r="B6427" t="s">
        <v>4395</v>
      </c>
      <c r="C6427" t="s">
        <v>2649</v>
      </c>
      <c r="D6427">
        <v>235370</v>
      </c>
      <c r="E6427" t="s">
        <v>43</v>
      </c>
      <c r="F6427">
        <v>18.739999999999998</v>
      </c>
      <c r="G6427">
        <v>60</v>
      </c>
      <c r="H6427">
        <v>95649</v>
      </c>
      <c r="I6427" t="s">
        <v>50</v>
      </c>
      <c r="J6427">
        <v>718</v>
      </c>
      <c r="K6427">
        <v>4</v>
      </c>
      <c r="L6427">
        <v>11.8</v>
      </c>
      <c r="M6427" t="s">
        <v>27</v>
      </c>
      <c r="N6427" t="s">
        <v>28</v>
      </c>
      <c r="O6427" t="s">
        <v>37</v>
      </c>
      <c r="P6427" t="s">
        <v>57</v>
      </c>
      <c r="Q6427" t="s">
        <v>31</v>
      </c>
      <c r="R6427" t="s">
        <v>32</v>
      </c>
      <c r="S6427" s="5">
        <v>0.40637719335514294</v>
      </c>
      <c r="T6427" s="6" t="str">
        <v>Low risk</v>
      </c>
      <c r="U6427" s="6" t="str">
        <v>High income</v>
      </c>
      <c r="V6427" s="6" t="str">
        <v>Good</v>
      </c>
    </row>
    <row r="6428" spans="1:22">
      <c r="A6428" t="s">
        <v>10099</v>
      </c>
      <c r="B6428" t="s">
        <v>4495</v>
      </c>
      <c r="C6428" t="s">
        <v>1020</v>
      </c>
      <c r="D6428">
        <v>316475</v>
      </c>
      <c r="E6428" t="s">
        <v>25</v>
      </c>
      <c r="F6428">
        <v>20.07</v>
      </c>
      <c r="G6428">
        <v>12</v>
      </c>
      <c r="H6428">
        <v>108522</v>
      </c>
      <c r="I6428" t="s">
        <v>72</v>
      </c>
      <c r="J6428">
        <v>699</v>
      </c>
      <c r="K6428">
        <v>5</v>
      </c>
      <c r="L6428">
        <v>43.2</v>
      </c>
      <c r="M6428" t="s">
        <v>27</v>
      </c>
      <c r="N6428" t="s">
        <v>28</v>
      </c>
      <c r="O6428" t="s">
        <v>44</v>
      </c>
      <c r="P6428" t="s">
        <v>64</v>
      </c>
      <c r="Q6428" t="s">
        <v>31</v>
      </c>
      <c r="R6428" t="s">
        <v>32</v>
      </c>
      <c r="S6428" s="5">
        <v>0.34290860257524292</v>
      </c>
      <c r="T6428" s="6" t="str">
        <v>Low risk</v>
      </c>
      <c r="U6428" s="6" t="str">
        <v>High income</v>
      </c>
      <c r="V6428" s="6" t="str">
        <v>Good</v>
      </c>
    </row>
    <row r="6429" spans="1:22">
      <c r="A6429" t="s">
        <v>10100</v>
      </c>
      <c r="B6429" t="s">
        <v>10101</v>
      </c>
      <c r="C6429" t="s">
        <v>920</v>
      </c>
      <c r="D6429">
        <v>781560</v>
      </c>
      <c r="E6429" t="s">
        <v>25</v>
      </c>
      <c r="F6429">
        <v>21.03</v>
      </c>
      <c r="G6429">
        <v>12</v>
      </c>
      <c r="H6429">
        <v>108647</v>
      </c>
      <c r="I6429" t="s">
        <v>72</v>
      </c>
      <c r="J6429">
        <v>332</v>
      </c>
      <c r="K6429">
        <v>5</v>
      </c>
      <c r="L6429">
        <v>54.1</v>
      </c>
      <c r="M6429" t="s">
        <v>51</v>
      </c>
      <c r="N6429" t="s">
        <v>28</v>
      </c>
      <c r="O6429" t="s">
        <v>29</v>
      </c>
      <c r="P6429" t="s">
        <v>64</v>
      </c>
      <c r="Q6429" t="s">
        <v>65</v>
      </c>
      <c r="R6429" t="s">
        <v>45</v>
      </c>
      <c r="S6429" s="5">
        <v>0.13901299964174216</v>
      </c>
      <c r="T6429" s="6" t="str">
        <v>Low risk</v>
      </c>
      <c r="U6429" s="6" t="str">
        <v>High income</v>
      </c>
      <c r="V6429" s="6" t="str">
        <v>Poor</v>
      </c>
    </row>
    <row r="6430" spans="1:22">
      <c r="A6430" t="s">
        <v>10102</v>
      </c>
      <c r="B6430" t="s">
        <v>7655</v>
      </c>
      <c r="C6430" t="s">
        <v>1833</v>
      </c>
      <c r="D6430">
        <v>1453366</v>
      </c>
      <c r="E6430" t="s">
        <v>84</v>
      </c>
      <c r="F6430">
        <v>11.83</v>
      </c>
      <c r="G6430">
        <v>36</v>
      </c>
      <c r="H6430">
        <v>142769</v>
      </c>
      <c r="I6430" t="s">
        <v>36</v>
      </c>
      <c r="J6430">
        <v>680</v>
      </c>
      <c r="K6430">
        <v>5</v>
      </c>
      <c r="L6430">
        <v>14.9</v>
      </c>
      <c r="M6430" t="s">
        <v>27</v>
      </c>
      <c r="N6430" t="s">
        <v>28</v>
      </c>
      <c r="O6430" t="s">
        <v>37</v>
      </c>
      <c r="P6430" t="s">
        <v>64</v>
      </c>
      <c r="Q6430" t="s">
        <v>68</v>
      </c>
      <c r="R6430" t="s">
        <v>45</v>
      </c>
      <c r="S6430" s="5">
        <v>9.8233342461568521E-2</v>
      </c>
      <c r="T6430" s="6" t="str">
        <v>Low risk</v>
      </c>
      <c r="U6430" s="6" t="str">
        <v>High income</v>
      </c>
      <c r="V6430" s="6" t="str">
        <v>Good</v>
      </c>
    </row>
    <row r="6431" spans="1:22">
      <c r="A6431" t="s">
        <v>10103</v>
      </c>
      <c r="B6431" t="s">
        <v>10104</v>
      </c>
      <c r="C6431" t="s">
        <v>1729</v>
      </c>
      <c r="D6431">
        <v>1787385</v>
      </c>
      <c r="E6431" t="s">
        <v>56</v>
      </c>
      <c r="F6431">
        <v>16.559999999999999</v>
      </c>
      <c r="G6431">
        <v>60</v>
      </c>
      <c r="H6431">
        <v>146073</v>
      </c>
      <c r="I6431" t="s">
        <v>50</v>
      </c>
      <c r="J6431">
        <v>336</v>
      </c>
      <c r="K6431">
        <v>1</v>
      </c>
      <c r="L6431">
        <v>26.4</v>
      </c>
      <c r="M6431" t="s">
        <v>79</v>
      </c>
      <c r="N6431" t="s">
        <v>80</v>
      </c>
      <c r="O6431" t="s">
        <v>37</v>
      </c>
      <c r="P6431" t="s">
        <v>57</v>
      </c>
      <c r="Q6431" t="s">
        <v>39</v>
      </c>
      <c r="R6431" t="s">
        <v>32</v>
      </c>
      <c r="S6431" s="5">
        <v>8.1724418633926099E-2</v>
      </c>
      <c r="T6431" s="6" t="str">
        <v>Low risk</v>
      </c>
      <c r="U6431" s="6" t="str">
        <v>High income</v>
      </c>
      <c r="V6431" s="6" t="str">
        <v>Poor</v>
      </c>
    </row>
    <row r="6432" spans="1:22">
      <c r="A6432" t="s">
        <v>10105</v>
      </c>
      <c r="B6432" t="s">
        <v>8762</v>
      </c>
      <c r="C6432" t="s">
        <v>4329</v>
      </c>
      <c r="D6432">
        <v>1523925</v>
      </c>
      <c r="E6432" t="s">
        <v>56</v>
      </c>
      <c r="F6432">
        <v>18.649999999999999</v>
      </c>
      <c r="G6432">
        <v>60</v>
      </c>
      <c r="H6432">
        <v>87696</v>
      </c>
      <c r="I6432" t="s">
        <v>36</v>
      </c>
      <c r="J6432">
        <v>678</v>
      </c>
      <c r="K6432">
        <v>5</v>
      </c>
      <c r="L6432">
        <v>22.6</v>
      </c>
      <c r="M6432" t="s">
        <v>27</v>
      </c>
      <c r="N6432" t="s">
        <v>28</v>
      </c>
      <c r="O6432" t="s">
        <v>37</v>
      </c>
      <c r="P6432" t="s">
        <v>57</v>
      </c>
      <c r="Q6432" t="s">
        <v>52</v>
      </c>
      <c r="R6432" t="s">
        <v>45</v>
      </c>
      <c r="S6432" s="5">
        <v>5.7546139081647719E-2</v>
      </c>
      <c r="T6432" s="6" t="str">
        <v>Low risk</v>
      </c>
      <c r="U6432" s="6" t="str">
        <v>High income</v>
      </c>
      <c r="V6432" s="6" t="str">
        <v>Good</v>
      </c>
    </row>
    <row r="6433" spans="1:22">
      <c r="A6433" t="s">
        <v>10106</v>
      </c>
      <c r="B6433" t="s">
        <v>8769</v>
      </c>
      <c r="C6433" t="s">
        <v>1854</v>
      </c>
      <c r="D6433">
        <v>941597</v>
      </c>
      <c r="E6433" t="s">
        <v>43</v>
      </c>
      <c r="F6433">
        <v>18.920000000000002</v>
      </c>
      <c r="G6433">
        <v>36</v>
      </c>
      <c r="H6433">
        <v>135343</v>
      </c>
      <c r="I6433" t="s">
        <v>72</v>
      </c>
      <c r="J6433">
        <v>365</v>
      </c>
      <c r="K6433">
        <v>4</v>
      </c>
      <c r="L6433">
        <v>54.9</v>
      </c>
      <c r="M6433" t="s">
        <v>79</v>
      </c>
      <c r="N6433" t="s">
        <v>28</v>
      </c>
      <c r="O6433" t="s">
        <v>44</v>
      </c>
      <c r="P6433" t="s">
        <v>64</v>
      </c>
      <c r="Q6433" t="s">
        <v>65</v>
      </c>
      <c r="R6433" t="s">
        <v>45</v>
      </c>
      <c r="S6433" s="5">
        <v>0.14373771369280064</v>
      </c>
      <c r="T6433" s="6" t="str">
        <v>Low risk</v>
      </c>
      <c r="U6433" s="6" t="str">
        <v>High income</v>
      </c>
      <c r="V6433" s="6" t="str">
        <v>Poor</v>
      </c>
    </row>
    <row r="6434" spans="1:22">
      <c r="A6434" t="s">
        <v>10107</v>
      </c>
      <c r="B6434" t="s">
        <v>9483</v>
      </c>
      <c r="C6434" t="s">
        <v>2215</v>
      </c>
      <c r="D6434">
        <v>1487162</v>
      </c>
      <c r="E6434" t="s">
        <v>84</v>
      </c>
      <c r="F6434">
        <v>11.54</v>
      </c>
      <c r="G6434">
        <v>36</v>
      </c>
      <c r="H6434">
        <v>153263</v>
      </c>
      <c r="I6434" t="s">
        <v>50</v>
      </c>
      <c r="J6434">
        <v>713</v>
      </c>
      <c r="K6434">
        <v>4</v>
      </c>
      <c r="L6434">
        <v>25.7</v>
      </c>
      <c r="M6434" t="s">
        <v>27</v>
      </c>
      <c r="N6434" t="s">
        <v>80</v>
      </c>
      <c r="O6434" t="s">
        <v>29</v>
      </c>
      <c r="P6434" t="s">
        <v>52</v>
      </c>
      <c r="Q6434" t="s">
        <v>68</v>
      </c>
      <c r="R6434" t="s">
        <v>45</v>
      </c>
      <c r="S6434" s="5">
        <v>0.10305736698490145</v>
      </c>
      <c r="T6434" s="6" t="str">
        <v>Low risk</v>
      </c>
      <c r="U6434" s="6" t="str">
        <v>High income</v>
      </c>
      <c r="V6434" s="6" t="str">
        <v>Good</v>
      </c>
    </row>
    <row r="6435" spans="1:22">
      <c r="A6435" t="s">
        <v>10108</v>
      </c>
      <c r="B6435" t="s">
        <v>6129</v>
      </c>
      <c r="C6435" t="s">
        <v>856</v>
      </c>
      <c r="D6435">
        <v>452478</v>
      </c>
      <c r="E6435" t="s">
        <v>25</v>
      </c>
      <c r="F6435">
        <v>11.76</v>
      </c>
      <c r="G6435">
        <v>12</v>
      </c>
      <c r="H6435">
        <v>95841</v>
      </c>
      <c r="I6435" t="s">
        <v>26</v>
      </c>
      <c r="J6435">
        <v>690</v>
      </c>
      <c r="K6435">
        <v>3</v>
      </c>
      <c r="L6435">
        <v>41.1</v>
      </c>
      <c r="M6435" t="s">
        <v>27</v>
      </c>
      <c r="N6435" t="s">
        <v>28</v>
      </c>
      <c r="O6435" t="s">
        <v>29</v>
      </c>
      <c r="P6435" t="s">
        <v>64</v>
      </c>
      <c r="Q6435" t="s">
        <v>31</v>
      </c>
      <c r="R6435" t="s">
        <v>32</v>
      </c>
      <c r="S6435" s="5">
        <v>0.21181361303753996</v>
      </c>
      <c r="T6435" s="6" t="str">
        <v>Low risk</v>
      </c>
      <c r="U6435" s="6" t="str">
        <v>High income</v>
      </c>
      <c r="V6435" s="6" t="str">
        <v>Good</v>
      </c>
    </row>
    <row r="6436" spans="1:22">
      <c r="A6436" t="s">
        <v>10109</v>
      </c>
      <c r="B6436" t="s">
        <v>8477</v>
      </c>
      <c r="C6436" t="s">
        <v>2338</v>
      </c>
      <c r="D6436">
        <v>149250</v>
      </c>
      <c r="E6436" t="s">
        <v>84</v>
      </c>
      <c r="F6436">
        <v>8.5299999999999994</v>
      </c>
      <c r="G6436">
        <v>36</v>
      </c>
      <c r="H6436">
        <v>97571</v>
      </c>
      <c r="I6436" t="s">
        <v>50</v>
      </c>
      <c r="J6436">
        <v>812</v>
      </c>
      <c r="K6436">
        <v>3</v>
      </c>
      <c r="L6436">
        <v>51</v>
      </c>
      <c r="M6436" t="s">
        <v>51</v>
      </c>
      <c r="N6436" t="s">
        <v>28</v>
      </c>
      <c r="O6436" t="s">
        <v>44</v>
      </c>
      <c r="P6436" t="s">
        <v>30</v>
      </c>
      <c r="Q6436" t="s">
        <v>65</v>
      </c>
      <c r="R6436" t="s">
        <v>45</v>
      </c>
      <c r="S6436" s="5">
        <v>0.65374204355108878</v>
      </c>
      <c r="T6436" s="6" t="str">
        <v>Low risk</v>
      </c>
      <c r="U6436" s="6" t="str">
        <v>High income</v>
      </c>
      <c r="V6436" s="6" t="str">
        <v>Excellent</v>
      </c>
    </row>
    <row r="6437" spans="1:22">
      <c r="A6437" t="s">
        <v>10110</v>
      </c>
      <c r="B6437" t="s">
        <v>5930</v>
      </c>
      <c r="C6437" t="s">
        <v>1138</v>
      </c>
      <c r="D6437">
        <v>1833423</v>
      </c>
      <c r="E6437" t="s">
        <v>56</v>
      </c>
      <c r="F6437">
        <v>11.81</v>
      </c>
      <c r="G6437">
        <v>60</v>
      </c>
      <c r="H6437">
        <v>132902</v>
      </c>
      <c r="I6437" t="s">
        <v>72</v>
      </c>
      <c r="J6437">
        <v>682</v>
      </c>
      <c r="K6437">
        <v>2</v>
      </c>
      <c r="L6437">
        <v>23.1</v>
      </c>
      <c r="M6437" t="s">
        <v>27</v>
      </c>
      <c r="N6437" t="s">
        <v>28</v>
      </c>
      <c r="O6437" t="s">
        <v>29</v>
      </c>
      <c r="P6437" t="s">
        <v>52</v>
      </c>
      <c r="Q6437" t="s">
        <v>68</v>
      </c>
      <c r="R6437" t="s">
        <v>45</v>
      </c>
      <c r="S6437" s="5">
        <v>7.2488454655581389E-2</v>
      </c>
      <c r="T6437" s="6" t="str">
        <v>Low risk</v>
      </c>
      <c r="U6437" s="6" t="str">
        <v>High income</v>
      </c>
      <c r="V6437" s="6" t="str">
        <v>Good</v>
      </c>
    </row>
    <row r="6438" spans="1:22">
      <c r="A6438" t="s">
        <v>10111</v>
      </c>
      <c r="B6438" t="s">
        <v>8124</v>
      </c>
      <c r="C6438" t="s">
        <v>2679</v>
      </c>
      <c r="D6438">
        <v>1565835</v>
      </c>
      <c r="E6438" t="s">
        <v>43</v>
      </c>
      <c r="F6438">
        <v>20.21</v>
      </c>
      <c r="G6438">
        <v>60</v>
      </c>
      <c r="H6438">
        <v>70851</v>
      </c>
      <c r="I6438" t="s">
        <v>72</v>
      </c>
      <c r="J6438">
        <v>560</v>
      </c>
      <c r="K6438">
        <v>1</v>
      </c>
      <c r="L6438">
        <v>37.6</v>
      </c>
      <c r="M6438" t="s">
        <v>79</v>
      </c>
      <c r="N6438" t="s">
        <v>80</v>
      </c>
      <c r="O6438" t="s">
        <v>44</v>
      </c>
      <c r="P6438" t="s">
        <v>64</v>
      </c>
      <c r="Q6438" t="s">
        <v>68</v>
      </c>
      <c r="R6438" t="s">
        <v>45</v>
      </c>
      <c r="S6438" s="5">
        <v>4.5248062535324603E-2</v>
      </c>
      <c r="T6438" s="6" t="str">
        <v>Low risk</v>
      </c>
      <c r="U6438" s="6" t="str">
        <v>High income</v>
      </c>
      <c r="V6438" s="6" t="str">
        <v>Average</v>
      </c>
    </row>
    <row r="6439" spans="1:22">
      <c r="A6439" t="s">
        <v>10112</v>
      </c>
      <c r="B6439" t="s">
        <v>10113</v>
      </c>
      <c r="C6439" t="s">
        <v>4112</v>
      </c>
      <c r="D6439">
        <v>190048</v>
      </c>
      <c r="E6439" t="s">
        <v>56</v>
      </c>
      <c r="F6439">
        <v>20.34</v>
      </c>
      <c r="G6439">
        <v>36</v>
      </c>
      <c r="H6439">
        <v>97104</v>
      </c>
      <c r="I6439" t="s">
        <v>26</v>
      </c>
      <c r="J6439">
        <v>764</v>
      </c>
      <c r="K6439">
        <v>1</v>
      </c>
      <c r="L6439">
        <v>7.8</v>
      </c>
      <c r="M6439" t="s">
        <v>27</v>
      </c>
      <c r="N6439" t="s">
        <v>28</v>
      </c>
      <c r="O6439" t="s">
        <v>29</v>
      </c>
      <c r="P6439" t="s">
        <v>64</v>
      </c>
      <c r="Q6439" t="s">
        <v>39</v>
      </c>
      <c r="R6439" t="s">
        <v>32</v>
      </c>
      <c r="S6439" s="5">
        <v>0.51094460346859738</v>
      </c>
      <c r="T6439" s="6" t="str">
        <v>Low risk</v>
      </c>
      <c r="U6439" s="6" t="str">
        <v>High income</v>
      </c>
      <c r="V6439" s="6" t="str">
        <v>Excellent</v>
      </c>
    </row>
    <row r="6440" spans="1:22">
      <c r="A6440" t="s">
        <v>10114</v>
      </c>
      <c r="B6440" t="s">
        <v>2740</v>
      </c>
      <c r="C6440" t="s">
        <v>3371</v>
      </c>
      <c r="D6440">
        <v>1449691</v>
      </c>
      <c r="E6440" t="s">
        <v>56</v>
      </c>
      <c r="F6440">
        <v>12.63</v>
      </c>
      <c r="G6440">
        <v>60</v>
      </c>
      <c r="H6440">
        <v>79638</v>
      </c>
      <c r="I6440" t="s">
        <v>26</v>
      </c>
      <c r="J6440">
        <v>374</v>
      </c>
      <c r="K6440">
        <v>2</v>
      </c>
      <c r="L6440">
        <v>20.9</v>
      </c>
      <c r="M6440" t="s">
        <v>79</v>
      </c>
      <c r="N6440" t="s">
        <v>28</v>
      </c>
      <c r="O6440" t="s">
        <v>44</v>
      </c>
      <c r="P6440" t="s">
        <v>52</v>
      </c>
      <c r="Q6440" t="s">
        <v>65</v>
      </c>
      <c r="R6440" t="s">
        <v>32</v>
      </c>
      <c r="S6440" s="5">
        <v>5.4934465344683797E-2</v>
      </c>
      <c r="T6440" s="6" t="str">
        <v>Low risk</v>
      </c>
      <c r="U6440" s="6" t="str">
        <v>High income</v>
      </c>
      <c r="V6440" s="6" t="str">
        <v>Poor</v>
      </c>
    </row>
    <row r="6441" spans="1:22">
      <c r="A6441" t="s">
        <v>10115</v>
      </c>
      <c r="B6441" t="s">
        <v>867</v>
      </c>
      <c r="C6441" t="s">
        <v>2470</v>
      </c>
      <c r="D6441">
        <v>805913</v>
      </c>
      <c r="E6441" t="s">
        <v>56</v>
      </c>
      <c r="F6441">
        <v>21.44</v>
      </c>
      <c r="G6441">
        <v>36</v>
      </c>
      <c r="H6441">
        <v>163509</v>
      </c>
      <c r="I6441" t="s">
        <v>36</v>
      </c>
      <c r="J6441">
        <v>636</v>
      </c>
      <c r="K6441">
        <v>3</v>
      </c>
      <c r="L6441">
        <v>56.1</v>
      </c>
      <c r="M6441" t="s">
        <v>51</v>
      </c>
      <c r="N6441" t="s">
        <v>28</v>
      </c>
      <c r="O6441" t="s">
        <v>44</v>
      </c>
      <c r="P6441" t="s">
        <v>38</v>
      </c>
      <c r="Q6441" t="s">
        <v>65</v>
      </c>
      <c r="R6441" t="s">
        <v>32</v>
      </c>
      <c r="S6441" s="5">
        <v>0.20288666394511568</v>
      </c>
      <c r="T6441" s="6" t="str">
        <v>Low risk</v>
      </c>
      <c r="U6441" s="6" t="str">
        <v>High income</v>
      </c>
      <c r="V6441" s="6" t="str">
        <v>Average</v>
      </c>
    </row>
    <row r="6442" spans="1:22">
      <c r="A6442" t="s">
        <v>10116</v>
      </c>
      <c r="B6442" t="s">
        <v>2350</v>
      </c>
      <c r="C6442" t="s">
        <v>2199</v>
      </c>
      <c r="D6442">
        <v>134378</v>
      </c>
      <c r="E6442" t="s">
        <v>43</v>
      </c>
      <c r="F6442">
        <v>14.83</v>
      </c>
      <c r="G6442">
        <v>60</v>
      </c>
      <c r="H6442">
        <v>145771</v>
      </c>
      <c r="I6442" t="s">
        <v>50</v>
      </c>
      <c r="J6442">
        <v>615</v>
      </c>
      <c r="K6442">
        <v>3</v>
      </c>
      <c r="L6442">
        <v>24.2</v>
      </c>
      <c r="M6442" t="s">
        <v>27</v>
      </c>
      <c r="N6442" t="s">
        <v>28</v>
      </c>
      <c r="O6442" t="s">
        <v>37</v>
      </c>
      <c r="P6442" t="s">
        <v>57</v>
      </c>
      <c r="Q6442" t="s">
        <v>39</v>
      </c>
      <c r="R6442" t="s">
        <v>32</v>
      </c>
      <c r="S6442" s="5">
        <v>1.0847832234443138</v>
      </c>
      <c r="T6442" s="6" t="str">
        <v>Medium risk</v>
      </c>
      <c r="U6442" s="6" t="str">
        <v>High income</v>
      </c>
      <c r="V6442" s="6" t="str">
        <v>Average</v>
      </c>
    </row>
    <row r="6443" spans="1:22">
      <c r="A6443" t="s">
        <v>10117</v>
      </c>
      <c r="B6443" t="s">
        <v>1214</v>
      </c>
      <c r="C6443" t="s">
        <v>111</v>
      </c>
      <c r="D6443">
        <v>1962920</v>
      </c>
      <c r="E6443" t="s">
        <v>56</v>
      </c>
      <c r="F6443">
        <v>17.52</v>
      </c>
      <c r="G6443">
        <v>24</v>
      </c>
      <c r="H6443">
        <v>83691</v>
      </c>
      <c r="I6443" t="s">
        <v>36</v>
      </c>
      <c r="J6443">
        <v>625</v>
      </c>
      <c r="K6443">
        <v>2</v>
      </c>
      <c r="L6443">
        <v>26.9</v>
      </c>
      <c r="M6443" t="s">
        <v>27</v>
      </c>
      <c r="N6443" t="s">
        <v>28</v>
      </c>
      <c r="O6443" t="s">
        <v>29</v>
      </c>
      <c r="P6443" t="s">
        <v>30</v>
      </c>
      <c r="Q6443" t="s">
        <v>31</v>
      </c>
      <c r="R6443" t="s">
        <v>45</v>
      </c>
      <c r="S6443" s="5">
        <v>4.2635970900495181E-2</v>
      </c>
      <c r="T6443" s="6" t="str">
        <v>Low risk</v>
      </c>
      <c r="U6443" s="6" t="str">
        <v>High income</v>
      </c>
      <c r="V6443" s="6" t="str">
        <v>Average</v>
      </c>
    </row>
    <row r="6444" spans="1:22">
      <c r="A6444" t="s">
        <v>10118</v>
      </c>
      <c r="B6444" t="s">
        <v>10119</v>
      </c>
      <c r="C6444" t="s">
        <v>407</v>
      </c>
      <c r="D6444">
        <v>1634168</v>
      </c>
      <c r="E6444" t="s">
        <v>84</v>
      </c>
      <c r="F6444">
        <v>16.670000000000002</v>
      </c>
      <c r="G6444">
        <v>60</v>
      </c>
      <c r="H6444">
        <v>55847</v>
      </c>
      <c r="I6444" t="s">
        <v>72</v>
      </c>
      <c r="J6444">
        <v>459</v>
      </c>
      <c r="K6444">
        <v>4</v>
      </c>
      <c r="L6444">
        <v>42.2</v>
      </c>
      <c r="M6444" t="s">
        <v>51</v>
      </c>
      <c r="N6444" t="s">
        <v>28</v>
      </c>
      <c r="O6444" t="s">
        <v>37</v>
      </c>
      <c r="P6444" t="s">
        <v>38</v>
      </c>
      <c r="Q6444" t="s">
        <v>65</v>
      </c>
      <c r="R6444" t="s">
        <v>45</v>
      </c>
      <c r="S6444" s="5">
        <v>3.417457691008513E-2</v>
      </c>
      <c r="T6444" s="6" t="str">
        <v>Low risk</v>
      </c>
      <c r="U6444" s="6" t="str">
        <v>Medium income</v>
      </c>
      <c r="V6444" s="6" t="str">
        <v>Poor</v>
      </c>
    </row>
    <row r="6445" spans="1:22">
      <c r="A6445" t="s">
        <v>10120</v>
      </c>
      <c r="B6445" t="s">
        <v>9644</v>
      </c>
      <c r="C6445" t="s">
        <v>3772</v>
      </c>
      <c r="D6445">
        <v>82300</v>
      </c>
      <c r="E6445" t="s">
        <v>49</v>
      </c>
      <c r="F6445">
        <v>16.649999999999999</v>
      </c>
      <c r="G6445">
        <v>12</v>
      </c>
      <c r="H6445">
        <v>122274</v>
      </c>
      <c r="I6445" t="s">
        <v>50</v>
      </c>
      <c r="J6445">
        <v>408</v>
      </c>
      <c r="K6445">
        <v>5</v>
      </c>
      <c r="L6445">
        <v>22.7</v>
      </c>
      <c r="M6445" t="s">
        <v>79</v>
      </c>
      <c r="N6445" t="s">
        <v>80</v>
      </c>
      <c r="O6445" t="s">
        <v>44</v>
      </c>
      <c r="P6445" t="s">
        <v>38</v>
      </c>
      <c r="Q6445" t="s">
        <v>31</v>
      </c>
      <c r="R6445" t="s">
        <v>32</v>
      </c>
      <c r="S6445" s="5">
        <v>1.4857108140947752</v>
      </c>
      <c r="T6445" s="6" t="str">
        <v>Medium risk</v>
      </c>
      <c r="U6445" s="6" t="str">
        <v>High income</v>
      </c>
      <c r="V6445" s="6" t="str">
        <v>Poor</v>
      </c>
    </row>
    <row r="6446" spans="1:22">
      <c r="A6446" t="s">
        <v>10121</v>
      </c>
      <c r="B6446" t="s">
        <v>10122</v>
      </c>
      <c r="C6446" t="s">
        <v>3089</v>
      </c>
      <c r="D6446">
        <v>177959</v>
      </c>
      <c r="E6446" t="s">
        <v>56</v>
      </c>
      <c r="F6446">
        <v>14.04</v>
      </c>
      <c r="G6446">
        <v>24</v>
      </c>
      <c r="H6446">
        <v>21887</v>
      </c>
      <c r="I6446" t="s">
        <v>26</v>
      </c>
      <c r="J6446">
        <v>624</v>
      </c>
      <c r="K6446">
        <v>0</v>
      </c>
      <c r="L6446">
        <v>47.3</v>
      </c>
      <c r="M6446" t="s">
        <v>27</v>
      </c>
      <c r="N6446" t="s">
        <v>28</v>
      </c>
      <c r="O6446" t="s">
        <v>44</v>
      </c>
      <c r="P6446" t="s">
        <v>38</v>
      </c>
      <c r="Q6446" t="s">
        <v>39</v>
      </c>
      <c r="R6446" t="s">
        <v>45</v>
      </c>
      <c r="S6446" s="5">
        <v>0.12298900308498024</v>
      </c>
      <c r="T6446" s="6" t="str">
        <v>Low risk</v>
      </c>
      <c r="U6446" s="6" t="str">
        <v>Low income</v>
      </c>
      <c r="V6446" s="6" t="str">
        <v>Average</v>
      </c>
    </row>
    <row r="6447" spans="1:22">
      <c r="A6447" t="s">
        <v>10123</v>
      </c>
      <c r="B6447" t="s">
        <v>659</v>
      </c>
      <c r="C6447" t="s">
        <v>1949</v>
      </c>
      <c r="D6447">
        <v>876285</v>
      </c>
      <c r="E6447" t="s">
        <v>43</v>
      </c>
      <c r="F6447">
        <v>18.559999999999999</v>
      </c>
      <c r="G6447">
        <v>60</v>
      </c>
      <c r="H6447">
        <v>185710</v>
      </c>
      <c r="I6447" t="s">
        <v>36</v>
      </c>
      <c r="J6447">
        <v>647</v>
      </c>
      <c r="K6447">
        <v>1</v>
      </c>
      <c r="L6447">
        <v>58.5</v>
      </c>
      <c r="M6447" t="s">
        <v>79</v>
      </c>
      <c r="N6447" t="s">
        <v>28</v>
      </c>
      <c r="O6447" t="s">
        <v>29</v>
      </c>
      <c r="P6447" t="s">
        <v>30</v>
      </c>
      <c r="Q6447" t="s">
        <v>39</v>
      </c>
      <c r="R6447" t="s">
        <v>45</v>
      </c>
      <c r="S6447" s="5">
        <v>0.21192876746720529</v>
      </c>
      <c r="T6447" s="6" t="str">
        <v>Low risk</v>
      </c>
      <c r="U6447" s="6" t="str">
        <v>High income</v>
      </c>
      <c r="V6447" s="6" t="str">
        <v>Average</v>
      </c>
    </row>
    <row r="6448" spans="1:22">
      <c r="A6448" t="s">
        <v>10124</v>
      </c>
      <c r="B6448" t="s">
        <v>10125</v>
      </c>
      <c r="C6448" t="s">
        <v>2649</v>
      </c>
      <c r="D6448">
        <v>1954624</v>
      </c>
      <c r="E6448" t="s">
        <v>56</v>
      </c>
      <c r="F6448">
        <v>17.28</v>
      </c>
      <c r="G6448">
        <v>12</v>
      </c>
      <c r="H6448">
        <v>39820</v>
      </c>
      <c r="I6448" t="s">
        <v>36</v>
      </c>
      <c r="J6448">
        <v>338</v>
      </c>
      <c r="K6448">
        <v>1</v>
      </c>
      <c r="L6448">
        <v>26.8</v>
      </c>
      <c r="M6448" t="s">
        <v>51</v>
      </c>
      <c r="N6448" t="s">
        <v>28</v>
      </c>
      <c r="O6448" t="s">
        <v>29</v>
      </c>
      <c r="P6448" t="s">
        <v>64</v>
      </c>
      <c r="Q6448" t="s">
        <v>52</v>
      </c>
      <c r="R6448" t="s">
        <v>45</v>
      </c>
      <c r="S6448" s="5">
        <v>2.037220457745326E-2</v>
      </c>
      <c r="T6448" s="6" t="str">
        <v>Low risk</v>
      </c>
      <c r="U6448" s="6" t="str">
        <v>Medium income</v>
      </c>
      <c r="V6448" s="6" t="str">
        <v>Poor</v>
      </c>
    </row>
    <row r="6449" spans="1:22">
      <c r="A6449" t="s">
        <v>10126</v>
      </c>
      <c r="B6449" t="s">
        <v>8919</v>
      </c>
      <c r="C6449" t="s">
        <v>543</v>
      </c>
      <c r="D6449">
        <v>960149</v>
      </c>
      <c r="E6449" t="s">
        <v>25</v>
      </c>
      <c r="F6449">
        <v>9.44</v>
      </c>
      <c r="G6449">
        <v>60</v>
      </c>
      <c r="H6449">
        <v>198302</v>
      </c>
      <c r="I6449" t="s">
        <v>26</v>
      </c>
      <c r="J6449">
        <v>461</v>
      </c>
      <c r="K6449">
        <v>1</v>
      </c>
      <c r="L6449">
        <v>20.5</v>
      </c>
      <c r="M6449" t="s">
        <v>79</v>
      </c>
      <c r="N6449" t="s">
        <v>80</v>
      </c>
      <c r="O6449" t="s">
        <v>37</v>
      </c>
      <c r="P6449" t="s">
        <v>52</v>
      </c>
      <c r="Q6449" t="s">
        <v>31</v>
      </c>
      <c r="R6449" t="s">
        <v>32</v>
      </c>
      <c r="S6449" s="5">
        <v>0.20653252776391998</v>
      </c>
      <c r="T6449" s="6" t="str">
        <v>Low risk</v>
      </c>
      <c r="U6449" s="6" t="str">
        <v>High income</v>
      </c>
      <c r="V6449" s="6" t="str">
        <v>Poor</v>
      </c>
    </row>
    <row r="6450" spans="1:22">
      <c r="A6450" t="s">
        <v>10127</v>
      </c>
      <c r="B6450" t="s">
        <v>1297</v>
      </c>
      <c r="C6450" t="s">
        <v>517</v>
      </c>
      <c r="D6450">
        <v>1661761</v>
      </c>
      <c r="E6450" t="s">
        <v>49</v>
      </c>
      <c r="F6450">
        <v>9.52</v>
      </c>
      <c r="G6450">
        <v>12</v>
      </c>
      <c r="H6450">
        <v>184135</v>
      </c>
      <c r="I6450" t="s">
        <v>50</v>
      </c>
      <c r="J6450">
        <v>496</v>
      </c>
      <c r="K6450">
        <v>3</v>
      </c>
      <c r="L6450">
        <v>57.6</v>
      </c>
      <c r="M6450" t="s">
        <v>51</v>
      </c>
      <c r="N6450" t="s">
        <v>28</v>
      </c>
      <c r="O6450" t="s">
        <v>44</v>
      </c>
      <c r="P6450" t="s">
        <v>52</v>
      </c>
      <c r="Q6450" t="s">
        <v>39</v>
      </c>
      <c r="R6450" t="s">
        <v>45</v>
      </c>
      <c r="S6450" s="5">
        <v>0.11080714976461717</v>
      </c>
      <c r="T6450" s="6" t="str">
        <v>Low risk</v>
      </c>
      <c r="U6450" s="6" t="str">
        <v>High income</v>
      </c>
      <c r="V6450" s="6" t="str">
        <v>Poor</v>
      </c>
    </row>
    <row r="6451" spans="1:22">
      <c r="A6451" t="s">
        <v>10128</v>
      </c>
      <c r="B6451" t="s">
        <v>9618</v>
      </c>
      <c r="C6451" t="s">
        <v>198</v>
      </c>
      <c r="D6451">
        <v>1718063</v>
      </c>
      <c r="E6451" t="s">
        <v>43</v>
      </c>
      <c r="F6451">
        <v>19.12</v>
      </c>
      <c r="G6451">
        <v>60</v>
      </c>
      <c r="H6451">
        <v>158331</v>
      </c>
      <c r="I6451" t="s">
        <v>36</v>
      </c>
      <c r="J6451">
        <v>659</v>
      </c>
      <c r="K6451">
        <v>4</v>
      </c>
      <c r="L6451">
        <v>30.1</v>
      </c>
      <c r="M6451" t="s">
        <v>27</v>
      </c>
      <c r="N6451" t="s">
        <v>28</v>
      </c>
      <c r="O6451" t="s">
        <v>29</v>
      </c>
      <c r="P6451" t="s">
        <v>57</v>
      </c>
      <c r="Q6451" t="s">
        <v>52</v>
      </c>
      <c r="R6451" t="s">
        <v>45</v>
      </c>
      <c r="S6451" s="5">
        <v>9.2156690412400474E-2</v>
      </c>
      <c r="T6451" s="6" t="str">
        <v>Low risk</v>
      </c>
      <c r="U6451" s="6" t="str">
        <v>High income</v>
      </c>
      <c r="V6451" s="6" t="str">
        <v>Good</v>
      </c>
    </row>
    <row r="6452" spans="1:22">
      <c r="A6452" t="s">
        <v>10129</v>
      </c>
      <c r="B6452" t="s">
        <v>6003</v>
      </c>
      <c r="C6452" t="s">
        <v>585</v>
      </c>
      <c r="D6452">
        <v>1473817</v>
      </c>
      <c r="E6452" t="s">
        <v>43</v>
      </c>
      <c r="F6452">
        <v>13.46</v>
      </c>
      <c r="G6452">
        <v>36</v>
      </c>
      <c r="H6452">
        <v>198625</v>
      </c>
      <c r="I6452" t="s">
        <v>26</v>
      </c>
      <c r="J6452">
        <v>721</v>
      </c>
      <c r="K6452">
        <v>4</v>
      </c>
      <c r="L6452">
        <v>45.7</v>
      </c>
      <c r="M6452" t="s">
        <v>27</v>
      </c>
      <c r="N6452" t="s">
        <v>28</v>
      </c>
      <c r="O6452" t="s">
        <v>44</v>
      </c>
      <c r="P6452" t="s">
        <v>57</v>
      </c>
      <c r="Q6452" t="s">
        <v>68</v>
      </c>
      <c r="R6452" t="s">
        <v>32</v>
      </c>
      <c r="S6452" s="5">
        <v>0.13476910634088221</v>
      </c>
      <c r="T6452" s="6" t="str">
        <v>Low risk</v>
      </c>
      <c r="U6452" s="6" t="str">
        <v>High income</v>
      </c>
      <c r="V6452" s="6" t="str">
        <v>Good</v>
      </c>
    </row>
    <row r="6453" spans="1:22">
      <c r="A6453" t="s">
        <v>10130</v>
      </c>
      <c r="B6453" t="s">
        <v>1723</v>
      </c>
      <c r="C6453" t="s">
        <v>71</v>
      </c>
      <c r="D6453">
        <v>870910</v>
      </c>
      <c r="E6453" t="s">
        <v>84</v>
      </c>
      <c r="F6453">
        <v>10.050000000000001</v>
      </c>
      <c r="G6453">
        <v>36</v>
      </c>
      <c r="H6453">
        <v>52397</v>
      </c>
      <c r="I6453" t="s">
        <v>26</v>
      </c>
      <c r="J6453">
        <v>693</v>
      </c>
      <c r="K6453">
        <v>4</v>
      </c>
      <c r="L6453">
        <v>6.2</v>
      </c>
      <c r="M6453" t="s">
        <v>27</v>
      </c>
      <c r="N6453" t="s">
        <v>28</v>
      </c>
      <c r="O6453" t="s">
        <v>29</v>
      </c>
      <c r="P6453" t="s">
        <v>52</v>
      </c>
      <c r="Q6453" t="s">
        <v>39</v>
      </c>
      <c r="R6453" t="s">
        <v>45</v>
      </c>
      <c r="S6453" s="5">
        <v>6.0163507136213844E-2</v>
      </c>
      <c r="T6453" s="6" t="str">
        <v>Low risk</v>
      </c>
      <c r="U6453" s="6" t="str">
        <v>Medium income</v>
      </c>
      <c r="V6453" s="6" t="str">
        <v>Good</v>
      </c>
    </row>
    <row r="6454" spans="1:22">
      <c r="A6454" t="s">
        <v>10131</v>
      </c>
      <c r="B6454" t="s">
        <v>6404</v>
      </c>
      <c r="C6454" t="s">
        <v>87</v>
      </c>
      <c r="D6454">
        <v>1762861</v>
      </c>
      <c r="E6454" t="s">
        <v>43</v>
      </c>
      <c r="F6454">
        <v>15.85</v>
      </c>
      <c r="G6454">
        <v>12</v>
      </c>
      <c r="H6454">
        <v>87742</v>
      </c>
      <c r="I6454" t="s">
        <v>36</v>
      </c>
      <c r="J6454">
        <v>377</v>
      </c>
      <c r="K6454">
        <v>3</v>
      </c>
      <c r="L6454">
        <v>29.9</v>
      </c>
      <c r="M6454" t="s">
        <v>79</v>
      </c>
      <c r="N6454" t="s">
        <v>28</v>
      </c>
      <c r="O6454" t="s">
        <v>29</v>
      </c>
      <c r="P6454" t="s">
        <v>57</v>
      </c>
      <c r="Q6454" t="s">
        <v>52</v>
      </c>
      <c r="R6454" t="s">
        <v>45</v>
      </c>
      <c r="S6454" s="5">
        <v>4.9772500497770385E-2</v>
      </c>
      <c r="T6454" s="6" t="str">
        <v>Low risk</v>
      </c>
      <c r="U6454" s="6" t="str">
        <v>High income</v>
      </c>
      <c r="V6454" s="6" t="str">
        <v>Poor</v>
      </c>
    </row>
    <row r="6455" spans="1:22">
      <c r="A6455" t="s">
        <v>10132</v>
      </c>
      <c r="B6455" t="s">
        <v>10133</v>
      </c>
      <c r="C6455" t="s">
        <v>1306</v>
      </c>
      <c r="D6455">
        <v>796894</v>
      </c>
      <c r="E6455" t="s">
        <v>43</v>
      </c>
      <c r="F6455">
        <v>15.15</v>
      </c>
      <c r="G6455">
        <v>12</v>
      </c>
      <c r="H6455">
        <v>125741</v>
      </c>
      <c r="I6455" t="s">
        <v>36</v>
      </c>
      <c r="J6455">
        <v>798</v>
      </c>
      <c r="K6455">
        <v>1</v>
      </c>
      <c r="L6455">
        <v>29.1</v>
      </c>
      <c r="M6455" t="s">
        <v>27</v>
      </c>
      <c r="N6455" t="s">
        <v>28</v>
      </c>
      <c r="O6455" t="s">
        <v>29</v>
      </c>
      <c r="P6455" t="s">
        <v>52</v>
      </c>
      <c r="Q6455" t="s">
        <v>39</v>
      </c>
      <c r="R6455" t="s">
        <v>32</v>
      </c>
      <c r="S6455" s="5">
        <v>0.15778886526940847</v>
      </c>
      <c r="T6455" s="6" t="str">
        <v>Low risk</v>
      </c>
      <c r="U6455" s="6" t="str">
        <v>High income</v>
      </c>
      <c r="V6455" s="6" t="str">
        <v>Excellent</v>
      </c>
    </row>
    <row r="6456" spans="1:22">
      <c r="A6456" t="s">
        <v>10134</v>
      </c>
      <c r="B6456" t="s">
        <v>675</v>
      </c>
      <c r="C6456" t="s">
        <v>3794</v>
      </c>
      <c r="D6456">
        <v>279347</v>
      </c>
      <c r="E6456" t="s">
        <v>84</v>
      </c>
      <c r="F6456">
        <v>17.600000000000001</v>
      </c>
      <c r="G6456">
        <v>60</v>
      </c>
      <c r="H6456">
        <v>174949</v>
      </c>
      <c r="I6456" t="s">
        <v>72</v>
      </c>
      <c r="J6456">
        <v>416</v>
      </c>
      <c r="K6456">
        <v>5</v>
      </c>
      <c r="L6456">
        <v>14.5</v>
      </c>
      <c r="M6456" t="s">
        <v>79</v>
      </c>
      <c r="N6456" t="s">
        <v>28</v>
      </c>
      <c r="O6456" t="s">
        <v>37</v>
      </c>
      <c r="P6456" t="s">
        <v>64</v>
      </c>
      <c r="Q6456" t="s">
        <v>31</v>
      </c>
      <c r="R6456" t="s">
        <v>32</v>
      </c>
      <c r="S6456" s="5">
        <v>0.62627842790507859</v>
      </c>
      <c r="T6456" s="6" t="str">
        <v>Low risk</v>
      </c>
      <c r="U6456" s="6" t="str">
        <v>High income</v>
      </c>
      <c r="V6456" s="6" t="str">
        <v>Poor</v>
      </c>
    </row>
    <row r="6457" spans="1:22">
      <c r="A6457" t="s">
        <v>10135</v>
      </c>
      <c r="B6457" t="s">
        <v>5385</v>
      </c>
      <c r="C6457" t="s">
        <v>543</v>
      </c>
      <c r="D6457">
        <v>909700</v>
      </c>
      <c r="E6457" t="s">
        <v>49</v>
      </c>
      <c r="F6457">
        <v>15.15</v>
      </c>
      <c r="G6457">
        <v>36</v>
      </c>
      <c r="H6457">
        <v>128937</v>
      </c>
      <c r="I6457" t="s">
        <v>72</v>
      </c>
      <c r="J6457">
        <v>732</v>
      </c>
      <c r="K6457">
        <v>3</v>
      </c>
      <c r="L6457">
        <v>55.8</v>
      </c>
      <c r="M6457" t="s">
        <v>51</v>
      </c>
      <c r="N6457" t="s">
        <v>28</v>
      </c>
      <c r="O6457" t="s">
        <v>37</v>
      </c>
      <c r="P6457" t="s">
        <v>52</v>
      </c>
      <c r="Q6457" t="s">
        <v>31</v>
      </c>
      <c r="R6457" t="s">
        <v>45</v>
      </c>
      <c r="S6457" s="5">
        <v>0.14173573705617237</v>
      </c>
      <c r="T6457" s="6" t="str">
        <v>Low risk</v>
      </c>
      <c r="U6457" s="6" t="str">
        <v>High income</v>
      </c>
      <c r="V6457" s="6" t="str">
        <v>Good</v>
      </c>
    </row>
    <row r="6458" spans="1:22">
      <c r="A6458" t="s">
        <v>10136</v>
      </c>
      <c r="B6458" t="s">
        <v>7886</v>
      </c>
      <c r="C6458" t="s">
        <v>2505</v>
      </c>
      <c r="D6458">
        <v>582994</v>
      </c>
      <c r="E6458" t="s">
        <v>25</v>
      </c>
      <c r="F6458">
        <v>7.99</v>
      </c>
      <c r="G6458">
        <v>24</v>
      </c>
      <c r="H6458">
        <v>38378</v>
      </c>
      <c r="I6458" t="s">
        <v>36</v>
      </c>
      <c r="J6458">
        <v>563</v>
      </c>
      <c r="K6458">
        <v>0</v>
      </c>
      <c r="L6458">
        <v>48.7</v>
      </c>
      <c r="M6458" t="s">
        <v>51</v>
      </c>
      <c r="N6458" t="s">
        <v>80</v>
      </c>
      <c r="O6458" t="s">
        <v>37</v>
      </c>
      <c r="P6458" t="s">
        <v>30</v>
      </c>
      <c r="Q6458" t="s">
        <v>68</v>
      </c>
      <c r="R6458" t="s">
        <v>32</v>
      </c>
      <c r="S6458" s="5">
        <v>6.5829150900352323E-2</v>
      </c>
      <c r="T6458" s="6" t="str">
        <v>Low risk</v>
      </c>
      <c r="U6458" s="6" t="str">
        <v>Medium income</v>
      </c>
      <c r="V6458" s="6" t="str">
        <v>Average</v>
      </c>
    </row>
    <row r="6459" spans="1:22">
      <c r="A6459" t="s">
        <v>10137</v>
      </c>
      <c r="B6459" t="s">
        <v>5930</v>
      </c>
      <c r="C6459" t="s">
        <v>553</v>
      </c>
      <c r="D6459">
        <v>111920</v>
      </c>
      <c r="E6459" t="s">
        <v>84</v>
      </c>
      <c r="F6459">
        <v>9.77</v>
      </c>
      <c r="G6459">
        <v>60</v>
      </c>
      <c r="H6459">
        <v>23617</v>
      </c>
      <c r="I6459" t="s">
        <v>36</v>
      </c>
      <c r="J6459">
        <v>678</v>
      </c>
      <c r="K6459">
        <v>3</v>
      </c>
      <c r="L6459">
        <v>36.700000000000003</v>
      </c>
      <c r="M6459" t="s">
        <v>27</v>
      </c>
      <c r="N6459" t="s">
        <v>28</v>
      </c>
      <c r="O6459" t="s">
        <v>37</v>
      </c>
      <c r="P6459" t="s">
        <v>52</v>
      </c>
      <c r="Q6459" t="s">
        <v>39</v>
      </c>
      <c r="R6459" t="s">
        <v>32</v>
      </c>
      <c r="S6459" s="5">
        <v>0.21101679771265189</v>
      </c>
      <c r="T6459" s="6" t="str">
        <v>Low risk</v>
      </c>
      <c r="U6459" s="6" t="str">
        <v>Low income</v>
      </c>
      <c r="V6459" s="6" t="str">
        <v>Good</v>
      </c>
    </row>
    <row r="6460" spans="1:22">
      <c r="A6460" t="s">
        <v>10138</v>
      </c>
      <c r="B6460" t="s">
        <v>5277</v>
      </c>
      <c r="C6460" t="s">
        <v>7382</v>
      </c>
      <c r="D6460">
        <v>1707665</v>
      </c>
      <c r="E6460" t="s">
        <v>43</v>
      </c>
      <c r="F6460">
        <v>16.350000000000001</v>
      </c>
      <c r="G6460">
        <v>12</v>
      </c>
      <c r="H6460">
        <v>146595</v>
      </c>
      <c r="I6460" t="s">
        <v>36</v>
      </c>
      <c r="J6460">
        <v>345</v>
      </c>
      <c r="K6460">
        <v>4</v>
      </c>
      <c r="L6460">
        <v>53.7</v>
      </c>
      <c r="M6460" t="s">
        <v>51</v>
      </c>
      <c r="N6460" t="s">
        <v>28</v>
      </c>
      <c r="O6460" t="s">
        <v>44</v>
      </c>
      <c r="P6460" t="s">
        <v>64</v>
      </c>
      <c r="Q6460" t="s">
        <v>65</v>
      </c>
      <c r="R6460" t="s">
        <v>45</v>
      </c>
      <c r="S6460" s="5">
        <v>8.5845291670204632E-2</v>
      </c>
      <c r="T6460" s="6" t="str">
        <v>Low risk</v>
      </c>
      <c r="U6460" s="6" t="str">
        <v>High income</v>
      </c>
      <c r="V6460" s="6" t="str">
        <v>Poor</v>
      </c>
    </row>
    <row r="6461" spans="1:22">
      <c r="A6461" t="s">
        <v>10139</v>
      </c>
      <c r="B6461" t="s">
        <v>4686</v>
      </c>
      <c r="C6461" t="s">
        <v>102</v>
      </c>
      <c r="D6461">
        <v>1108844</v>
      </c>
      <c r="E6461" t="s">
        <v>84</v>
      </c>
      <c r="F6461">
        <v>15.97</v>
      </c>
      <c r="G6461">
        <v>24</v>
      </c>
      <c r="H6461">
        <v>120051</v>
      </c>
      <c r="I6461" t="s">
        <v>72</v>
      </c>
      <c r="J6461">
        <v>540</v>
      </c>
      <c r="K6461">
        <v>1</v>
      </c>
      <c r="L6461">
        <v>8.1</v>
      </c>
      <c r="M6461" t="s">
        <v>51</v>
      </c>
      <c r="N6461" t="s">
        <v>28</v>
      </c>
      <c r="O6461" t="s">
        <v>29</v>
      </c>
      <c r="P6461" t="s">
        <v>30</v>
      </c>
      <c r="Q6461" t="s">
        <v>31</v>
      </c>
      <c r="R6461" t="s">
        <v>32</v>
      </c>
      <c r="S6461" s="5">
        <v>0.10826680759421524</v>
      </c>
      <c r="T6461" s="6" t="str">
        <v>Low risk</v>
      </c>
      <c r="U6461" s="6" t="str">
        <v>High income</v>
      </c>
      <c r="V6461" s="6" t="str">
        <v>Poor</v>
      </c>
    </row>
    <row r="6462" spans="1:22">
      <c r="A6462" t="s">
        <v>10140</v>
      </c>
      <c r="B6462" t="s">
        <v>8310</v>
      </c>
      <c r="C6462" t="s">
        <v>3983</v>
      </c>
      <c r="D6462">
        <v>290365</v>
      </c>
      <c r="E6462" t="s">
        <v>56</v>
      </c>
      <c r="F6462">
        <v>12.07</v>
      </c>
      <c r="G6462">
        <v>24</v>
      </c>
      <c r="H6462">
        <v>30420</v>
      </c>
      <c r="I6462" t="s">
        <v>26</v>
      </c>
      <c r="J6462">
        <v>841</v>
      </c>
      <c r="K6462">
        <v>5</v>
      </c>
      <c r="L6462">
        <v>31.3</v>
      </c>
      <c r="M6462" t="s">
        <v>27</v>
      </c>
      <c r="N6462" t="s">
        <v>28</v>
      </c>
      <c r="O6462" t="s">
        <v>29</v>
      </c>
      <c r="P6462" t="s">
        <v>64</v>
      </c>
      <c r="Q6462" t="s">
        <v>65</v>
      </c>
      <c r="R6462" t="s">
        <v>32</v>
      </c>
      <c r="S6462" s="5">
        <v>0.1047646927143423</v>
      </c>
      <c r="T6462" s="6" t="str">
        <v>Low risk</v>
      </c>
      <c r="U6462" s="6" t="str">
        <v>Medium income</v>
      </c>
      <c r="V6462" s="6" t="str">
        <v>Excellent</v>
      </c>
    </row>
    <row r="6463" spans="1:22">
      <c r="A6463" t="s">
        <v>10141</v>
      </c>
      <c r="B6463" t="s">
        <v>7862</v>
      </c>
      <c r="C6463" t="s">
        <v>2370</v>
      </c>
      <c r="D6463">
        <v>400671</v>
      </c>
      <c r="E6463" t="s">
        <v>49</v>
      </c>
      <c r="F6463">
        <v>15.39</v>
      </c>
      <c r="G6463">
        <v>36</v>
      </c>
      <c r="H6463">
        <v>184145</v>
      </c>
      <c r="I6463" t="s">
        <v>26</v>
      </c>
      <c r="J6463">
        <v>537</v>
      </c>
      <c r="K6463">
        <v>5</v>
      </c>
      <c r="L6463">
        <v>33.5</v>
      </c>
      <c r="M6463" t="s">
        <v>79</v>
      </c>
      <c r="N6463" t="s">
        <v>80</v>
      </c>
      <c r="O6463" t="s">
        <v>37</v>
      </c>
      <c r="P6463" t="s">
        <v>30</v>
      </c>
      <c r="Q6463" t="s">
        <v>52</v>
      </c>
      <c r="R6463" t="s">
        <v>32</v>
      </c>
      <c r="S6463" s="5">
        <v>0.45959153519970247</v>
      </c>
      <c r="T6463" s="6" t="str">
        <v>Low risk</v>
      </c>
      <c r="U6463" s="6" t="str">
        <v>High income</v>
      </c>
      <c r="V6463" s="6" t="str">
        <v>Poor</v>
      </c>
    </row>
    <row r="6464" spans="1:22">
      <c r="A6464" t="s">
        <v>10142</v>
      </c>
      <c r="B6464" t="s">
        <v>1399</v>
      </c>
      <c r="C6464" t="s">
        <v>2311</v>
      </c>
      <c r="D6464">
        <v>1660064</v>
      </c>
      <c r="E6464" t="s">
        <v>84</v>
      </c>
      <c r="F6464">
        <v>18.43</v>
      </c>
      <c r="G6464">
        <v>36</v>
      </c>
      <c r="H6464">
        <v>195330</v>
      </c>
      <c r="I6464" t="s">
        <v>72</v>
      </c>
      <c r="J6464">
        <v>738</v>
      </c>
      <c r="K6464">
        <v>2</v>
      </c>
      <c r="L6464">
        <v>54.9</v>
      </c>
      <c r="M6464" t="s">
        <v>51</v>
      </c>
      <c r="N6464" t="s">
        <v>28</v>
      </c>
      <c r="O6464" t="s">
        <v>44</v>
      </c>
      <c r="P6464" t="s">
        <v>64</v>
      </c>
      <c r="Q6464" t="s">
        <v>68</v>
      </c>
      <c r="R6464" t="s">
        <v>32</v>
      </c>
      <c r="S6464" s="5">
        <v>0.11766413825009156</v>
      </c>
      <c r="T6464" s="6" t="str">
        <v>Low risk</v>
      </c>
      <c r="U6464" s="6" t="str">
        <v>High income</v>
      </c>
      <c r="V6464" s="6" t="str">
        <v>Good</v>
      </c>
    </row>
    <row r="6465" spans="1:22">
      <c r="A6465" t="s">
        <v>10143</v>
      </c>
      <c r="B6465" t="s">
        <v>3917</v>
      </c>
      <c r="C6465" t="s">
        <v>500</v>
      </c>
      <c r="D6465">
        <v>857379</v>
      </c>
      <c r="E6465" t="s">
        <v>43</v>
      </c>
      <c r="F6465">
        <v>21.28</v>
      </c>
      <c r="G6465">
        <v>24</v>
      </c>
      <c r="H6465">
        <v>108697</v>
      </c>
      <c r="I6465" t="s">
        <v>72</v>
      </c>
      <c r="J6465">
        <v>385</v>
      </c>
      <c r="K6465">
        <v>3</v>
      </c>
      <c r="L6465">
        <v>33.799999999999997</v>
      </c>
      <c r="M6465" t="s">
        <v>79</v>
      </c>
      <c r="N6465" t="s">
        <v>80</v>
      </c>
      <c r="O6465" t="s">
        <v>37</v>
      </c>
      <c r="P6465" t="s">
        <v>57</v>
      </c>
      <c r="Q6465" t="s">
        <v>52</v>
      </c>
      <c r="R6465" t="s">
        <v>32</v>
      </c>
      <c r="S6465" s="5">
        <v>0.12677823926175005</v>
      </c>
      <c r="T6465" s="6" t="str">
        <v>Low risk</v>
      </c>
      <c r="U6465" s="6" t="str">
        <v>High income</v>
      </c>
      <c r="V6465" s="6" t="str">
        <v>Poor</v>
      </c>
    </row>
    <row r="6466" spans="1:22">
      <c r="A6466" t="s">
        <v>10144</v>
      </c>
      <c r="B6466" t="s">
        <v>9000</v>
      </c>
      <c r="C6466" t="s">
        <v>344</v>
      </c>
      <c r="D6466">
        <v>1476594</v>
      </c>
      <c r="E6466" t="s">
        <v>43</v>
      </c>
      <c r="F6466">
        <v>15.36</v>
      </c>
      <c r="G6466">
        <v>36</v>
      </c>
      <c r="H6466">
        <v>187808</v>
      </c>
      <c r="I6466" t="s">
        <v>72</v>
      </c>
      <c r="J6466">
        <v>525</v>
      </c>
      <c r="K6466">
        <v>5</v>
      </c>
      <c r="L6466">
        <v>8.6999999999999993</v>
      </c>
      <c r="M6466" t="s">
        <v>79</v>
      </c>
      <c r="N6466" t="s">
        <v>80</v>
      </c>
      <c r="O6466" t="s">
        <v>37</v>
      </c>
      <c r="P6466" t="s">
        <v>30</v>
      </c>
      <c r="Q6466" t="s">
        <v>65</v>
      </c>
      <c r="R6466" t="s">
        <v>45</v>
      </c>
      <c r="S6466" s="5">
        <v>0.12719000618992085</v>
      </c>
      <c r="T6466" s="6" t="str">
        <v>Low risk</v>
      </c>
      <c r="U6466" s="6" t="str">
        <v>High income</v>
      </c>
      <c r="V6466" s="6" t="str">
        <v>Poor</v>
      </c>
    </row>
    <row r="6467" spans="1:22">
      <c r="A6467" t="s">
        <v>10145</v>
      </c>
      <c r="B6467" t="s">
        <v>5436</v>
      </c>
      <c r="C6467" t="s">
        <v>2805</v>
      </c>
      <c r="D6467">
        <v>1690913</v>
      </c>
      <c r="E6467" t="s">
        <v>43</v>
      </c>
      <c r="F6467">
        <v>8.76</v>
      </c>
      <c r="G6467">
        <v>12</v>
      </c>
      <c r="H6467">
        <v>80440</v>
      </c>
      <c r="I6467" t="s">
        <v>50</v>
      </c>
      <c r="J6467">
        <v>483</v>
      </c>
      <c r="K6467">
        <v>0</v>
      </c>
      <c r="L6467">
        <v>51.1</v>
      </c>
      <c r="M6467" t="s">
        <v>51</v>
      </c>
      <c r="N6467" t="s">
        <v>28</v>
      </c>
      <c r="O6467" t="s">
        <v>37</v>
      </c>
      <c r="P6467" t="s">
        <v>64</v>
      </c>
      <c r="Q6467" t="s">
        <v>31</v>
      </c>
      <c r="R6467" t="s">
        <v>32</v>
      </c>
      <c r="S6467" s="5">
        <v>4.7571933032627932E-2</v>
      </c>
      <c r="T6467" s="6" t="str">
        <v>Low risk</v>
      </c>
      <c r="U6467" s="6" t="str">
        <v>High income</v>
      </c>
      <c r="V6467" s="6" t="str">
        <v>Poor</v>
      </c>
    </row>
    <row r="6468" spans="1:22">
      <c r="A6468" t="s">
        <v>10146</v>
      </c>
      <c r="B6468" t="s">
        <v>4891</v>
      </c>
      <c r="C6468" t="s">
        <v>2837</v>
      </c>
      <c r="D6468">
        <v>629104</v>
      </c>
      <c r="E6468" t="s">
        <v>49</v>
      </c>
      <c r="F6468">
        <v>21.19</v>
      </c>
      <c r="G6468">
        <v>36</v>
      </c>
      <c r="H6468">
        <v>159695</v>
      </c>
      <c r="I6468" t="s">
        <v>50</v>
      </c>
      <c r="J6468">
        <v>709</v>
      </c>
      <c r="K6468">
        <v>2</v>
      </c>
      <c r="L6468">
        <v>51.8</v>
      </c>
      <c r="M6468" t="s">
        <v>79</v>
      </c>
      <c r="N6468" t="s">
        <v>28</v>
      </c>
      <c r="O6468" t="s">
        <v>44</v>
      </c>
      <c r="P6468" t="s">
        <v>57</v>
      </c>
      <c r="Q6468" t="s">
        <v>68</v>
      </c>
      <c r="R6468" t="s">
        <v>32</v>
      </c>
      <c r="S6468" s="5">
        <v>0.25384515119916579</v>
      </c>
      <c r="T6468" s="6" t="str">
        <v>Low risk</v>
      </c>
      <c r="U6468" s="6" t="str">
        <v>High income</v>
      </c>
      <c r="V6468" s="6" t="str">
        <v>Good</v>
      </c>
    </row>
    <row r="6469" spans="1:22">
      <c r="A6469" t="s">
        <v>10147</v>
      </c>
      <c r="B6469" t="s">
        <v>10148</v>
      </c>
      <c r="C6469" t="s">
        <v>556</v>
      </c>
      <c r="D6469">
        <v>1485066</v>
      </c>
      <c r="E6469" t="s">
        <v>84</v>
      </c>
      <c r="F6469">
        <v>12.89</v>
      </c>
      <c r="G6469">
        <v>36</v>
      </c>
      <c r="H6469">
        <v>179105</v>
      </c>
      <c r="I6469" t="s">
        <v>36</v>
      </c>
      <c r="J6469">
        <v>756</v>
      </c>
      <c r="K6469">
        <v>1</v>
      </c>
      <c r="L6469">
        <v>20.100000000000001</v>
      </c>
      <c r="M6469" t="s">
        <v>27</v>
      </c>
      <c r="N6469" t="s">
        <v>28</v>
      </c>
      <c r="O6469" t="s">
        <v>44</v>
      </c>
      <c r="P6469" t="s">
        <v>57</v>
      </c>
      <c r="Q6469" t="s">
        <v>68</v>
      </c>
      <c r="R6469" t="s">
        <v>45</v>
      </c>
      <c r="S6469" s="5">
        <v>0.120604067428653</v>
      </c>
      <c r="T6469" s="6" t="str">
        <v>Low risk</v>
      </c>
      <c r="U6469" s="6" t="str">
        <v>High income</v>
      </c>
      <c r="V6469" s="6" t="str">
        <v>Excellent</v>
      </c>
    </row>
    <row r="6470" spans="1:22">
      <c r="A6470" t="s">
        <v>10149</v>
      </c>
      <c r="B6470" t="s">
        <v>5329</v>
      </c>
      <c r="C6470" t="s">
        <v>506</v>
      </c>
      <c r="D6470">
        <v>878472</v>
      </c>
      <c r="E6470" t="s">
        <v>25</v>
      </c>
      <c r="F6470">
        <v>13.57</v>
      </c>
      <c r="G6470">
        <v>36</v>
      </c>
      <c r="H6470">
        <v>34283</v>
      </c>
      <c r="I6470" t="s">
        <v>26</v>
      </c>
      <c r="J6470">
        <v>613</v>
      </c>
      <c r="K6470">
        <v>1</v>
      </c>
      <c r="L6470">
        <v>52.5</v>
      </c>
      <c r="M6470" t="s">
        <v>79</v>
      </c>
      <c r="N6470" t="s">
        <v>80</v>
      </c>
      <c r="O6470" t="s">
        <v>29</v>
      </c>
      <c r="P6470" t="s">
        <v>38</v>
      </c>
      <c r="Q6470" t="s">
        <v>31</v>
      </c>
      <c r="R6470" t="s">
        <v>32</v>
      </c>
      <c r="S6470" s="5">
        <v>3.9025717381999656E-2</v>
      </c>
      <c r="T6470" s="6" t="str">
        <v>Low risk</v>
      </c>
      <c r="U6470" s="6" t="str">
        <v>Medium income</v>
      </c>
      <c r="V6470" s="6" t="str">
        <v>Average</v>
      </c>
    </row>
    <row r="6471" spans="1:22">
      <c r="A6471" t="s">
        <v>10150</v>
      </c>
      <c r="B6471" t="s">
        <v>10151</v>
      </c>
      <c r="C6471" t="s">
        <v>1353</v>
      </c>
      <c r="D6471">
        <v>1064039</v>
      </c>
      <c r="E6471" t="s">
        <v>49</v>
      </c>
      <c r="F6471">
        <v>13.57</v>
      </c>
      <c r="G6471">
        <v>12</v>
      </c>
      <c r="H6471">
        <v>141896</v>
      </c>
      <c r="I6471" t="s">
        <v>72</v>
      </c>
      <c r="J6471">
        <v>668</v>
      </c>
      <c r="K6471">
        <v>2</v>
      </c>
      <c r="L6471">
        <v>47</v>
      </c>
      <c r="M6471" t="s">
        <v>27</v>
      </c>
      <c r="N6471" t="s">
        <v>28</v>
      </c>
      <c r="O6471" t="s">
        <v>37</v>
      </c>
      <c r="P6471" t="s">
        <v>30</v>
      </c>
      <c r="Q6471" t="s">
        <v>65</v>
      </c>
      <c r="R6471" t="s">
        <v>45</v>
      </c>
      <c r="S6471" s="5">
        <v>0.13335601420624621</v>
      </c>
      <c r="T6471" s="6" t="str">
        <v>Low risk</v>
      </c>
      <c r="U6471" s="6" t="str">
        <v>High income</v>
      </c>
      <c r="V6471" s="6" t="str">
        <v>Good</v>
      </c>
    </row>
    <row r="6472" spans="1:22">
      <c r="A6472" t="s">
        <v>10152</v>
      </c>
      <c r="B6472" t="s">
        <v>734</v>
      </c>
      <c r="C6472" t="s">
        <v>631</v>
      </c>
      <c r="D6472">
        <v>1828069</v>
      </c>
      <c r="E6472" t="s">
        <v>49</v>
      </c>
      <c r="F6472">
        <v>13.81</v>
      </c>
      <c r="G6472">
        <v>60</v>
      </c>
      <c r="H6472">
        <v>175859</v>
      </c>
      <c r="I6472" t="s">
        <v>36</v>
      </c>
      <c r="J6472">
        <v>473</v>
      </c>
      <c r="K6472">
        <v>0</v>
      </c>
      <c r="L6472">
        <v>34.1</v>
      </c>
      <c r="M6472" t="s">
        <v>79</v>
      </c>
      <c r="N6472" t="s">
        <v>80</v>
      </c>
      <c r="O6472" t="s">
        <v>44</v>
      </c>
      <c r="P6472" t="s">
        <v>52</v>
      </c>
      <c r="Q6472" t="s">
        <v>52</v>
      </c>
      <c r="R6472" t="s">
        <v>45</v>
      </c>
      <c r="S6472" s="5">
        <v>9.6199322892079026E-2</v>
      </c>
      <c r="T6472" s="6" t="str">
        <v>Low risk</v>
      </c>
      <c r="U6472" s="6" t="str">
        <v>High income</v>
      </c>
      <c r="V6472" s="6" t="str">
        <v>Poor</v>
      </c>
    </row>
    <row r="6473" spans="1:22">
      <c r="A6473" t="s">
        <v>10153</v>
      </c>
      <c r="B6473" t="s">
        <v>3924</v>
      </c>
      <c r="C6473" t="s">
        <v>3772</v>
      </c>
      <c r="D6473">
        <v>938967</v>
      </c>
      <c r="E6473" t="s">
        <v>56</v>
      </c>
      <c r="F6473">
        <v>15.78</v>
      </c>
      <c r="G6473">
        <v>12</v>
      </c>
      <c r="H6473">
        <v>189787</v>
      </c>
      <c r="I6473" t="s">
        <v>26</v>
      </c>
      <c r="J6473">
        <v>657</v>
      </c>
      <c r="K6473">
        <v>1</v>
      </c>
      <c r="L6473">
        <v>11.6</v>
      </c>
      <c r="M6473" t="s">
        <v>27</v>
      </c>
      <c r="N6473" t="s">
        <v>28</v>
      </c>
      <c r="O6473" t="s">
        <v>37</v>
      </c>
      <c r="P6473" t="s">
        <v>30</v>
      </c>
      <c r="Q6473" t="s">
        <v>65</v>
      </c>
      <c r="R6473" t="s">
        <v>45</v>
      </c>
      <c r="S6473" s="5">
        <v>0.20212318430786172</v>
      </c>
      <c r="T6473" s="6" t="str">
        <v>Low risk</v>
      </c>
      <c r="U6473" s="6" t="str">
        <v>High income</v>
      </c>
      <c r="V6473" s="6" t="str">
        <v>Good</v>
      </c>
    </row>
    <row r="6474" spans="1:22">
      <c r="A6474" t="s">
        <v>10154</v>
      </c>
      <c r="B6474" t="s">
        <v>237</v>
      </c>
      <c r="C6474" t="s">
        <v>238</v>
      </c>
      <c r="D6474">
        <v>484691</v>
      </c>
      <c r="E6474" t="s">
        <v>56</v>
      </c>
      <c r="F6474">
        <v>17.09</v>
      </c>
      <c r="G6474">
        <v>36</v>
      </c>
      <c r="H6474">
        <v>146702</v>
      </c>
      <c r="I6474" t="s">
        <v>50</v>
      </c>
      <c r="J6474">
        <v>399</v>
      </c>
      <c r="K6474">
        <v>5</v>
      </c>
      <c r="L6474">
        <v>27.2</v>
      </c>
      <c r="M6474" t="s">
        <v>51</v>
      </c>
      <c r="N6474" t="s">
        <v>28</v>
      </c>
      <c r="O6474" t="s">
        <v>29</v>
      </c>
      <c r="P6474" t="s">
        <v>30</v>
      </c>
      <c r="Q6474" t="s">
        <v>68</v>
      </c>
      <c r="R6474" t="s">
        <v>32</v>
      </c>
      <c r="S6474" s="5">
        <v>0.30267118638472756</v>
      </c>
      <c r="T6474" s="6" t="str">
        <v>Low risk</v>
      </c>
      <c r="U6474" s="6" t="str">
        <v>High income</v>
      </c>
      <c r="V6474" s="6" t="str">
        <v>Poor</v>
      </c>
    </row>
    <row r="6475" spans="1:22">
      <c r="A6475" t="s">
        <v>10155</v>
      </c>
      <c r="B6475" t="s">
        <v>2681</v>
      </c>
      <c r="C6475" t="s">
        <v>1160</v>
      </c>
      <c r="D6475">
        <v>1687739</v>
      </c>
      <c r="E6475" t="s">
        <v>43</v>
      </c>
      <c r="F6475">
        <v>12.76</v>
      </c>
      <c r="G6475">
        <v>24</v>
      </c>
      <c r="H6475">
        <v>25004</v>
      </c>
      <c r="I6475" t="s">
        <v>50</v>
      </c>
      <c r="J6475">
        <v>597</v>
      </c>
      <c r="K6475">
        <v>4</v>
      </c>
      <c r="L6475">
        <v>10.7</v>
      </c>
      <c r="M6475" t="s">
        <v>27</v>
      </c>
      <c r="N6475" t="s">
        <v>28</v>
      </c>
      <c r="O6475" t="s">
        <v>37</v>
      </c>
      <c r="P6475" t="s">
        <v>52</v>
      </c>
      <c r="Q6475" t="s">
        <v>39</v>
      </c>
      <c r="R6475" t="s">
        <v>45</v>
      </c>
      <c r="S6475" s="5">
        <v>1.4815086929910371E-2</v>
      </c>
      <c r="T6475" s="6" t="str">
        <v>Low risk</v>
      </c>
      <c r="U6475" s="6" t="str">
        <v>Low income</v>
      </c>
      <c r="V6475" s="6" t="str">
        <v>Average</v>
      </c>
    </row>
    <row r="6476" spans="1:22">
      <c r="A6476" t="s">
        <v>10156</v>
      </c>
      <c r="B6476" t="s">
        <v>1757</v>
      </c>
      <c r="C6476" t="s">
        <v>2324</v>
      </c>
      <c r="D6476">
        <v>396411</v>
      </c>
      <c r="E6476" t="s">
        <v>56</v>
      </c>
      <c r="F6476">
        <v>13.48</v>
      </c>
      <c r="G6476">
        <v>12</v>
      </c>
      <c r="H6476">
        <v>108271</v>
      </c>
      <c r="I6476" t="s">
        <v>26</v>
      </c>
      <c r="J6476">
        <v>715</v>
      </c>
      <c r="K6476">
        <v>4</v>
      </c>
      <c r="L6476">
        <v>29.7</v>
      </c>
      <c r="M6476" t="s">
        <v>27</v>
      </c>
      <c r="N6476" t="s">
        <v>28</v>
      </c>
      <c r="O6476" t="s">
        <v>29</v>
      </c>
      <c r="P6476" t="s">
        <v>57</v>
      </c>
      <c r="Q6476" t="s">
        <v>39</v>
      </c>
      <c r="R6476" t="s">
        <v>32</v>
      </c>
      <c r="S6476" s="5">
        <v>0.27312814225639553</v>
      </c>
      <c r="T6476" s="6" t="str">
        <v>Low risk</v>
      </c>
      <c r="U6476" s="6" t="str">
        <v>High income</v>
      </c>
      <c r="V6476" s="6" t="str">
        <v>Good</v>
      </c>
    </row>
    <row r="6477" spans="1:22">
      <c r="A6477" t="s">
        <v>10157</v>
      </c>
      <c r="B6477" t="s">
        <v>2333</v>
      </c>
      <c r="C6477" t="s">
        <v>773</v>
      </c>
      <c r="D6477">
        <v>290572</v>
      </c>
      <c r="E6477" t="s">
        <v>25</v>
      </c>
      <c r="F6477">
        <v>9.39</v>
      </c>
      <c r="G6477">
        <v>24</v>
      </c>
      <c r="H6477">
        <v>66174</v>
      </c>
      <c r="I6477" t="s">
        <v>26</v>
      </c>
      <c r="J6477">
        <v>432</v>
      </c>
      <c r="K6477">
        <v>4</v>
      </c>
      <c r="L6477">
        <v>39.4</v>
      </c>
      <c r="M6477" t="s">
        <v>79</v>
      </c>
      <c r="N6477" t="s">
        <v>28</v>
      </c>
      <c r="O6477" t="s">
        <v>29</v>
      </c>
      <c r="P6477" t="s">
        <v>57</v>
      </c>
      <c r="Q6477" t="s">
        <v>39</v>
      </c>
      <c r="R6477" t="s">
        <v>32</v>
      </c>
      <c r="S6477" s="5">
        <v>0.22773701526644</v>
      </c>
      <c r="T6477" s="6" t="str">
        <v>Low risk</v>
      </c>
      <c r="U6477" s="6" t="str">
        <v>Medium income</v>
      </c>
      <c r="V6477" s="6" t="str">
        <v>Poor</v>
      </c>
    </row>
    <row r="6478" spans="1:22">
      <c r="A6478" t="s">
        <v>10158</v>
      </c>
      <c r="B6478" t="s">
        <v>3568</v>
      </c>
      <c r="C6478" t="s">
        <v>662</v>
      </c>
      <c r="D6478">
        <v>331221</v>
      </c>
      <c r="E6478" t="s">
        <v>56</v>
      </c>
      <c r="F6478">
        <v>18.52</v>
      </c>
      <c r="G6478">
        <v>60</v>
      </c>
      <c r="H6478">
        <v>111072</v>
      </c>
      <c r="I6478" t="s">
        <v>72</v>
      </c>
      <c r="J6478">
        <v>432</v>
      </c>
      <c r="K6478">
        <v>5</v>
      </c>
      <c r="L6478">
        <v>55.7</v>
      </c>
      <c r="M6478" t="s">
        <v>79</v>
      </c>
      <c r="N6478" t="s">
        <v>80</v>
      </c>
      <c r="O6478" t="s">
        <v>44</v>
      </c>
      <c r="P6478" t="s">
        <v>38</v>
      </c>
      <c r="Q6478" t="s">
        <v>65</v>
      </c>
      <c r="R6478" t="s">
        <v>32</v>
      </c>
      <c r="S6478" s="5">
        <v>0.33534105627360583</v>
      </c>
      <c r="T6478" s="6" t="str">
        <v>Low risk</v>
      </c>
      <c r="U6478" s="6" t="str">
        <v>High income</v>
      </c>
      <c r="V6478" s="6" t="str">
        <v>Poor</v>
      </c>
    </row>
    <row r="6479" spans="1:22">
      <c r="A6479" t="s">
        <v>10159</v>
      </c>
      <c r="B6479" t="s">
        <v>10160</v>
      </c>
      <c r="C6479" t="s">
        <v>782</v>
      </c>
      <c r="D6479">
        <v>1959877</v>
      </c>
      <c r="E6479" t="s">
        <v>84</v>
      </c>
      <c r="F6479">
        <v>15.81</v>
      </c>
      <c r="G6479">
        <v>12</v>
      </c>
      <c r="H6479">
        <v>60878</v>
      </c>
      <c r="I6479" t="s">
        <v>26</v>
      </c>
      <c r="J6479">
        <v>483</v>
      </c>
      <c r="K6479">
        <v>5</v>
      </c>
      <c r="L6479">
        <v>45.9</v>
      </c>
      <c r="M6479" t="s">
        <v>79</v>
      </c>
      <c r="N6479" t="s">
        <v>80</v>
      </c>
      <c r="O6479" t="s">
        <v>37</v>
      </c>
      <c r="P6479" t="s">
        <v>52</v>
      </c>
      <c r="Q6479" t="s">
        <v>68</v>
      </c>
      <c r="R6479" t="s">
        <v>32</v>
      </c>
      <c r="S6479" s="5">
        <v>3.1062153390238264E-2</v>
      </c>
      <c r="T6479" s="6" t="str">
        <v>Low risk</v>
      </c>
      <c r="U6479" s="6" t="str">
        <v>Medium income</v>
      </c>
      <c r="V6479" s="6" t="str">
        <v>Poor</v>
      </c>
    </row>
    <row r="6480" spans="1:22">
      <c r="A6480" t="s">
        <v>10161</v>
      </c>
      <c r="B6480" t="s">
        <v>981</v>
      </c>
      <c r="C6480" t="s">
        <v>917</v>
      </c>
      <c r="D6480">
        <v>580916</v>
      </c>
      <c r="E6480" t="s">
        <v>84</v>
      </c>
      <c r="F6480">
        <v>19.12</v>
      </c>
      <c r="G6480">
        <v>12</v>
      </c>
      <c r="H6480">
        <v>191415</v>
      </c>
      <c r="I6480" t="s">
        <v>26</v>
      </c>
      <c r="J6480">
        <v>603</v>
      </c>
      <c r="K6480">
        <v>4</v>
      </c>
      <c r="L6480">
        <v>7.6</v>
      </c>
      <c r="M6480" t="s">
        <v>27</v>
      </c>
      <c r="N6480" t="s">
        <v>80</v>
      </c>
      <c r="O6480" t="s">
        <v>44</v>
      </c>
      <c r="P6480" t="s">
        <v>30</v>
      </c>
      <c r="Q6480" t="s">
        <v>65</v>
      </c>
      <c r="R6480" t="s">
        <v>32</v>
      </c>
      <c r="S6480" s="5">
        <v>0.32950547067045838</v>
      </c>
      <c r="T6480" s="6" t="str">
        <v>Low risk</v>
      </c>
      <c r="U6480" s="6" t="str">
        <v>High income</v>
      </c>
      <c r="V6480" s="6" t="str">
        <v>Average</v>
      </c>
    </row>
    <row r="6481" spans="1:22">
      <c r="A6481" t="s">
        <v>10162</v>
      </c>
      <c r="B6481" t="s">
        <v>3155</v>
      </c>
      <c r="C6481" t="s">
        <v>682</v>
      </c>
      <c r="D6481">
        <v>1354780</v>
      </c>
      <c r="E6481" t="s">
        <v>49</v>
      </c>
      <c r="F6481">
        <v>19.920000000000002</v>
      </c>
      <c r="G6481">
        <v>36</v>
      </c>
      <c r="H6481">
        <v>66732</v>
      </c>
      <c r="I6481" t="s">
        <v>50</v>
      </c>
      <c r="J6481">
        <v>589</v>
      </c>
      <c r="K6481">
        <v>1</v>
      </c>
      <c r="L6481">
        <v>14.6</v>
      </c>
      <c r="M6481" t="s">
        <v>27</v>
      </c>
      <c r="N6481" t="s">
        <v>28</v>
      </c>
      <c r="O6481" t="s">
        <v>44</v>
      </c>
      <c r="P6481" t="s">
        <v>57</v>
      </c>
      <c r="Q6481" t="s">
        <v>31</v>
      </c>
      <c r="R6481" t="s">
        <v>45</v>
      </c>
      <c r="S6481" s="5">
        <v>4.9256705885826479E-2</v>
      </c>
      <c r="T6481" s="6" t="str">
        <v>Low risk</v>
      </c>
      <c r="U6481" s="6" t="str">
        <v>Medium income</v>
      </c>
      <c r="V6481" s="6" t="str">
        <v>Average</v>
      </c>
    </row>
    <row r="6482" spans="1:22">
      <c r="A6482" t="s">
        <v>10163</v>
      </c>
      <c r="B6482" t="s">
        <v>4375</v>
      </c>
      <c r="C6482" t="s">
        <v>4135</v>
      </c>
      <c r="D6482">
        <v>349677</v>
      </c>
      <c r="E6482" t="s">
        <v>84</v>
      </c>
      <c r="F6482">
        <v>15.64</v>
      </c>
      <c r="G6482">
        <v>24</v>
      </c>
      <c r="H6482">
        <v>187539</v>
      </c>
      <c r="I6482" t="s">
        <v>72</v>
      </c>
      <c r="J6482">
        <v>521</v>
      </c>
      <c r="K6482">
        <v>3</v>
      </c>
      <c r="L6482">
        <v>34.6</v>
      </c>
      <c r="M6482" t="s">
        <v>79</v>
      </c>
      <c r="N6482" t="s">
        <v>28</v>
      </c>
      <c r="O6482" t="s">
        <v>44</v>
      </c>
      <c r="P6482" t="s">
        <v>30</v>
      </c>
      <c r="Q6482" t="s">
        <v>39</v>
      </c>
      <c r="R6482" t="s">
        <v>32</v>
      </c>
      <c r="S6482" s="5">
        <v>0.53632066163916992</v>
      </c>
      <c r="T6482" s="6" t="str">
        <v>Low risk</v>
      </c>
      <c r="U6482" s="6" t="str">
        <v>High income</v>
      </c>
      <c r="V6482" s="6" t="str">
        <v>Poor</v>
      </c>
    </row>
    <row r="6483" spans="1:22">
      <c r="A6483" t="s">
        <v>10164</v>
      </c>
      <c r="B6483" t="s">
        <v>3321</v>
      </c>
      <c r="C6483" t="s">
        <v>344</v>
      </c>
      <c r="D6483">
        <v>863003</v>
      </c>
      <c r="E6483" t="s">
        <v>43</v>
      </c>
      <c r="F6483">
        <v>20.87</v>
      </c>
      <c r="G6483">
        <v>24</v>
      </c>
      <c r="H6483">
        <v>24376</v>
      </c>
      <c r="I6483" t="s">
        <v>72</v>
      </c>
      <c r="J6483">
        <v>412</v>
      </c>
      <c r="K6483">
        <v>1</v>
      </c>
      <c r="L6483">
        <v>17</v>
      </c>
      <c r="M6483" t="s">
        <v>51</v>
      </c>
      <c r="N6483" t="s">
        <v>28</v>
      </c>
      <c r="O6483" t="s">
        <v>29</v>
      </c>
      <c r="P6483" t="s">
        <v>38</v>
      </c>
      <c r="Q6483" t="s">
        <v>68</v>
      </c>
      <c r="R6483" t="s">
        <v>32</v>
      </c>
      <c r="S6483" s="5">
        <v>2.8245556504438572E-2</v>
      </c>
      <c r="T6483" s="6" t="str">
        <v>Low risk</v>
      </c>
      <c r="U6483" s="6" t="str">
        <v>Low income</v>
      </c>
      <c r="V6483" s="6" t="str">
        <v>Poor</v>
      </c>
    </row>
    <row r="6484" spans="1:22">
      <c r="A6484" t="s">
        <v>10165</v>
      </c>
      <c r="B6484" t="s">
        <v>1547</v>
      </c>
      <c r="C6484" t="s">
        <v>585</v>
      </c>
      <c r="D6484">
        <v>608900</v>
      </c>
      <c r="E6484" t="s">
        <v>56</v>
      </c>
      <c r="F6484">
        <v>10.130000000000001</v>
      </c>
      <c r="G6484">
        <v>24</v>
      </c>
      <c r="H6484">
        <v>179385</v>
      </c>
      <c r="I6484" t="s">
        <v>26</v>
      </c>
      <c r="J6484">
        <v>321</v>
      </c>
      <c r="K6484">
        <v>3</v>
      </c>
      <c r="L6484">
        <v>58.3</v>
      </c>
      <c r="M6484" t="s">
        <v>51</v>
      </c>
      <c r="N6484" t="s">
        <v>28</v>
      </c>
      <c r="O6484" t="s">
        <v>44</v>
      </c>
      <c r="P6484" t="s">
        <v>57</v>
      </c>
      <c r="Q6484" t="s">
        <v>65</v>
      </c>
      <c r="R6484" t="s">
        <v>45</v>
      </c>
      <c r="S6484" s="5">
        <v>0.29460502545573986</v>
      </c>
      <c r="T6484" s="6" t="str">
        <v>Low risk</v>
      </c>
      <c r="U6484" s="6" t="str">
        <v>High income</v>
      </c>
      <c r="V6484" s="6" t="str">
        <v>Poor</v>
      </c>
    </row>
    <row r="6485" spans="1:22">
      <c r="A6485" t="s">
        <v>10166</v>
      </c>
      <c r="B6485" t="s">
        <v>5078</v>
      </c>
      <c r="C6485" t="s">
        <v>1238</v>
      </c>
      <c r="D6485">
        <v>1072139</v>
      </c>
      <c r="E6485" t="s">
        <v>49</v>
      </c>
      <c r="F6485">
        <v>20.52</v>
      </c>
      <c r="G6485">
        <v>12</v>
      </c>
      <c r="H6485">
        <v>177226</v>
      </c>
      <c r="I6485" t="s">
        <v>26</v>
      </c>
      <c r="J6485">
        <v>601</v>
      </c>
      <c r="K6485">
        <v>0</v>
      </c>
      <c r="L6485">
        <v>17.899999999999999</v>
      </c>
      <c r="M6485" t="s">
        <v>27</v>
      </c>
      <c r="N6485" t="s">
        <v>80</v>
      </c>
      <c r="O6485" t="s">
        <v>29</v>
      </c>
      <c r="P6485" t="s">
        <v>30</v>
      </c>
      <c r="Q6485" t="s">
        <v>39</v>
      </c>
      <c r="R6485" t="s">
        <v>45</v>
      </c>
      <c r="S6485" s="5">
        <v>0.1653013275330904</v>
      </c>
      <c r="T6485" s="6" t="str">
        <v>Low risk</v>
      </c>
      <c r="U6485" s="6" t="str">
        <v>High income</v>
      </c>
      <c r="V6485" s="6" t="str">
        <v>Average</v>
      </c>
    </row>
    <row r="6486" spans="1:22">
      <c r="A6486" t="s">
        <v>10167</v>
      </c>
      <c r="B6486" t="s">
        <v>8524</v>
      </c>
      <c r="C6486" t="s">
        <v>3833</v>
      </c>
      <c r="D6486">
        <v>464374</v>
      </c>
      <c r="E6486" t="s">
        <v>49</v>
      </c>
      <c r="F6486">
        <v>17.16</v>
      </c>
      <c r="G6486">
        <v>12</v>
      </c>
      <c r="H6486">
        <v>156398</v>
      </c>
      <c r="I6486" t="s">
        <v>36</v>
      </c>
      <c r="J6486">
        <v>444</v>
      </c>
      <c r="K6486">
        <v>0</v>
      </c>
      <c r="L6486">
        <v>41.3</v>
      </c>
      <c r="M6486" t="s">
        <v>51</v>
      </c>
      <c r="N6486" t="s">
        <v>80</v>
      </c>
      <c r="O6486" t="s">
        <v>37</v>
      </c>
      <c r="P6486" t="s">
        <v>57</v>
      </c>
      <c r="Q6486" t="s">
        <v>52</v>
      </c>
      <c r="R6486" t="s">
        <v>32</v>
      </c>
      <c r="S6486" s="5">
        <v>0.3367931882491268</v>
      </c>
      <c r="T6486" s="6" t="str">
        <v>Low risk</v>
      </c>
      <c r="U6486" s="6" t="str">
        <v>High income</v>
      </c>
      <c r="V6486" s="6" t="str">
        <v>Poor</v>
      </c>
    </row>
    <row r="6487" spans="1:22">
      <c r="A6487" t="s">
        <v>10168</v>
      </c>
      <c r="B6487" t="s">
        <v>2359</v>
      </c>
      <c r="C6487" t="s">
        <v>526</v>
      </c>
      <c r="D6487">
        <v>1774189</v>
      </c>
      <c r="E6487" t="s">
        <v>84</v>
      </c>
      <c r="F6487">
        <v>9.19</v>
      </c>
      <c r="G6487">
        <v>12</v>
      </c>
      <c r="H6487">
        <v>127695</v>
      </c>
      <c r="I6487" t="s">
        <v>50</v>
      </c>
      <c r="J6487">
        <v>388</v>
      </c>
      <c r="K6487">
        <v>0</v>
      </c>
      <c r="L6487">
        <v>26.8</v>
      </c>
      <c r="M6487" t="s">
        <v>51</v>
      </c>
      <c r="N6487" t="s">
        <v>80</v>
      </c>
      <c r="O6487" t="s">
        <v>37</v>
      </c>
      <c r="P6487" t="s">
        <v>52</v>
      </c>
      <c r="Q6487" t="s">
        <v>65</v>
      </c>
      <c r="R6487" t="s">
        <v>45</v>
      </c>
      <c r="S6487" s="5">
        <v>7.1973729969016825E-2</v>
      </c>
      <c r="T6487" s="6" t="str">
        <v>Low risk</v>
      </c>
      <c r="U6487" s="6" t="str">
        <v>High income</v>
      </c>
      <c r="V6487" s="6" t="str">
        <v>Poor</v>
      </c>
    </row>
    <row r="6488" spans="1:22">
      <c r="A6488" t="s">
        <v>10169</v>
      </c>
      <c r="B6488" t="s">
        <v>2314</v>
      </c>
      <c r="C6488" t="s">
        <v>1575</v>
      </c>
      <c r="D6488">
        <v>1226596</v>
      </c>
      <c r="E6488" t="s">
        <v>49</v>
      </c>
      <c r="F6488">
        <v>21.87</v>
      </c>
      <c r="G6488">
        <v>36</v>
      </c>
      <c r="H6488">
        <v>146271</v>
      </c>
      <c r="I6488" t="s">
        <v>50</v>
      </c>
      <c r="J6488">
        <v>581</v>
      </c>
      <c r="K6488">
        <v>1</v>
      </c>
      <c r="L6488">
        <v>25.5</v>
      </c>
      <c r="M6488" t="s">
        <v>27</v>
      </c>
      <c r="N6488" t="s">
        <v>80</v>
      </c>
      <c r="O6488" t="s">
        <v>29</v>
      </c>
      <c r="P6488" t="s">
        <v>30</v>
      </c>
      <c r="Q6488" t="s">
        <v>52</v>
      </c>
      <c r="R6488" t="s">
        <v>45</v>
      </c>
      <c r="S6488" s="5">
        <v>0.11924953285352308</v>
      </c>
      <c r="T6488" s="6" t="str">
        <v>Low risk</v>
      </c>
      <c r="U6488" s="6" t="str">
        <v>High income</v>
      </c>
      <c r="V6488" s="6" t="str">
        <v>Average</v>
      </c>
    </row>
    <row r="6489" spans="1:22">
      <c r="A6489" t="s">
        <v>10170</v>
      </c>
      <c r="B6489" t="s">
        <v>9652</v>
      </c>
      <c r="C6489" t="s">
        <v>856</v>
      </c>
      <c r="D6489">
        <v>1903403</v>
      </c>
      <c r="E6489" t="s">
        <v>49</v>
      </c>
      <c r="F6489">
        <v>16.16</v>
      </c>
      <c r="G6489">
        <v>60</v>
      </c>
      <c r="H6489">
        <v>150373</v>
      </c>
      <c r="I6489" t="s">
        <v>36</v>
      </c>
      <c r="J6489">
        <v>822</v>
      </c>
      <c r="K6489">
        <v>5</v>
      </c>
      <c r="L6489">
        <v>36.200000000000003</v>
      </c>
      <c r="M6489" t="s">
        <v>27</v>
      </c>
      <c r="N6489" t="s">
        <v>28</v>
      </c>
      <c r="O6489" t="s">
        <v>29</v>
      </c>
      <c r="P6489" t="s">
        <v>64</v>
      </c>
      <c r="Q6489" t="s">
        <v>39</v>
      </c>
      <c r="R6489" t="s">
        <v>32</v>
      </c>
      <c r="S6489" s="5">
        <v>7.9002187135357047E-2</v>
      </c>
      <c r="T6489" s="6" t="str">
        <v>Low risk</v>
      </c>
      <c r="U6489" s="6" t="str">
        <v>High income</v>
      </c>
      <c r="V6489" s="6" t="str">
        <v>Excellent</v>
      </c>
    </row>
    <row r="6490" spans="1:22">
      <c r="A6490" t="s">
        <v>10171</v>
      </c>
      <c r="B6490" t="s">
        <v>962</v>
      </c>
      <c r="C6490" t="s">
        <v>3363</v>
      </c>
      <c r="D6490">
        <v>812259</v>
      </c>
      <c r="E6490" t="s">
        <v>43</v>
      </c>
      <c r="F6490">
        <v>20.329999999999998</v>
      </c>
      <c r="G6490">
        <v>24</v>
      </c>
      <c r="H6490">
        <v>189050</v>
      </c>
      <c r="I6490" t="s">
        <v>50</v>
      </c>
      <c r="J6490">
        <v>617</v>
      </c>
      <c r="K6490">
        <v>4</v>
      </c>
      <c r="L6490">
        <v>56.5</v>
      </c>
      <c r="M6490" t="s">
        <v>51</v>
      </c>
      <c r="N6490" t="s">
        <v>80</v>
      </c>
      <c r="O6490" t="s">
        <v>37</v>
      </c>
      <c r="P6490" t="s">
        <v>38</v>
      </c>
      <c r="Q6490" t="s">
        <v>52</v>
      </c>
      <c r="R6490" t="s">
        <v>45</v>
      </c>
      <c r="S6490" s="5">
        <v>0.2327459591091019</v>
      </c>
      <c r="T6490" s="6" t="str">
        <v>Low risk</v>
      </c>
      <c r="U6490" s="6" t="str">
        <v>High income</v>
      </c>
      <c r="V6490" s="6" t="str">
        <v>Average</v>
      </c>
    </row>
    <row r="6491" spans="1:22">
      <c r="A6491" t="s">
        <v>10172</v>
      </c>
      <c r="B6491" t="s">
        <v>9562</v>
      </c>
      <c r="C6491" t="s">
        <v>3334</v>
      </c>
      <c r="D6491">
        <v>1923873</v>
      </c>
      <c r="E6491" t="s">
        <v>43</v>
      </c>
      <c r="F6491">
        <v>8.58</v>
      </c>
      <c r="G6491">
        <v>36</v>
      </c>
      <c r="H6491">
        <v>61647</v>
      </c>
      <c r="I6491" t="s">
        <v>36</v>
      </c>
      <c r="J6491">
        <v>830</v>
      </c>
      <c r="K6491">
        <v>5</v>
      </c>
      <c r="L6491">
        <v>29.1</v>
      </c>
      <c r="M6491" t="s">
        <v>27</v>
      </c>
      <c r="N6491" t="s">
        <v>28</v>
      </c>
      <c r="O6491" t="s">
        <v>44</v>
      </c>
      <c r="P6491" t="s">
        <v>57</v>
      </c>
      <c r="Q6491" t="s">
        <v>39</v>
      </c>
      <c r="R6491" t="s">
        <v>45</v>
      </c>
      <c r="S6491" s="5">
        <v>3.2043175407108472E-2</v>
      </c>
      <c r="T6491" s="6" t="str">
        <v>Low risk</v>
      </c>
      <c r="U6491" s="6" t="str">
        <v>Medium income</v>
      </c>
      <c r="V6491" s="6" t="str">
        <v>Excellent</v>
      </c>
    </row>
    <row r="6492" spans="1:22">
      <c r="A6492" t="s">
        <v>10173</v>
      </c>
      <c r="B6492" t="s">
        <v>10174</v>
      </c>
      <c r="C6492" t="s">
        <v>1804</v>
      </c>
      <c r="D6492">
        <v>742850</v>
      </c>
      <c r="E6492" t="s">
        <v>25</v>
      </c>
      <c r="F6492">
        <v>9.59</v>
      </c>
      <c r="G6492">
        <v>12</v>
      </c>
      <c r="H6492">
        <v>173399</v>
      </c>
      <c r="I6492" t="s">
        <v>50</v>
      </c>
      <c r="J6492">
        <v>517</v>
      </c>
      <c r="K6492">
        <v>5</v>
      </c>
      <c r="L6492">
        <v>10.199999999999999</v>
      </c>
      <c r="M6492" t="s">
        <v>51</v>
      </c>
      <c r="N6492" t="s">
        <v>28</v>
      </c>
      <c r="O6492" t="s">
        <v>29</v>
      </c>
      <c r="P6492" t="s">
        <v>30</v>
      </c>
      <c r="Q6492" t="s">
        <v>39</v>
      </c>
      <c r="R6492" t="s">
        <v>45</v>
      </c>
      <c r="S6492" s="5">
        <v>0.23342397523053107</v>
      </c>
      <c r="T6492" s="6" t="str">
        <v>Low risk</v>
      </c>
      <c r="U6492" s="6" t="str">
        <v>High income</v>
      </c>
      <c r="V6492" s="6" t="str">
        <v>Poor</v>
      </c>
    </row>
    <row r="6493" spans="1:22">
      <c r="A6493" t="s">
        <v>10175</v>
      </c>
      <c r="B6493" t="s">
        <v>3300</v>
      </c>
      <c r="C6493" t="s">
        <v>4540</v>
      </c>
      <c r="D6493">
        <v>1333915</v>
      </c>
      <c r="E6493" t="s">
        <v>56</v>
      </c>
      <c r="F6493">
        <v>13.7</v>
      </c>
      <c r="G6493">
        <v>12</v>
      </c>
      <c r="H6493">
        <v>141433</v>
      </c>
      <c r="I6493" t="s">
        <v>72</v>
      </c>
      <c r="J6493">
        <v>484</v>
      </c>
      <c r="K6493">
        <v>1</v>
      </c>
      <c r="L6493">
        <v>41.2</v>
      </c>
      <c r="M6493" t="s">
        <v>79</v>
      </c>
      <c r="N6493" t="s">
        <v>28</v>
      </c>
      <c r="O6493" t="s">
        <v>29</v>
      </c>
      <c r="P6493" t="s">
        <v>64</v>
      </c>
      <c r="Q6493" t="s">
        <v>31</v>
      </c>
      <c r="R6493" t="s">
        <v>45</v>
      </c>
      <c r="S6493" s="5">
        <v>0.10602849506902613</v>
      </c>
      <c r="T6493" s="6" t="str">
        <v>Low risk</v>
      </c>
      <c r="U6493" s="6" t="str">
        <v>High income</v>
      </c>
      <c r="V6493" s="6" t="str">
        <v>Poor</v>
      </c>
    </row>
    <row r="6494" spans="1:22">
      <c r="A6494" t="s">
        <v>10176</v>
      </c>
      <c r="B6494" t="s">
        <v>6129</v>
      </c>
      <c r="C6494" t="s">
        <v>873</v>
      </c>
      <c r="D6494">
        <v>1566183</v>
      </c>
      <c r="E6494" t="s">
        <v>56</v>
      </c>
      <c r="F6494">
        <v>8.24</v>
      </c>
      <c r="G6494">
        <v>36</v>
      </c>
      <c r="H6494">
        <v>149037</v>
      </c>
      <c r="I6494" t="s">
        <v>50</v>
      </c>
      <c r="J6494">
        <v>842</v>
      </c>
      <c r="K6494">
        <v>5</v>
      </c>
      <c r="L6494">
        <v>6.9</v>
      </c>
      <c r="M6494" t="s">
        <v>27</v>
      </c>
      <c r="N6494" t="s">
        <v>80</v>
      </c>
      <c r="O6494" t="s">
        <v>44</v>
      </c>
      <c r="P6494" t="s">
        <v>64</v>
      </c>
      <c r="Q6494" t="s">
        <v>65</v>
      </c>
      <c r="R6494" t="s">
        <v>45</v>
      </c>
      <c r="S6494" s="5">
        <v>9.5159377927100469E-2</v>
      </c>
      <c r="T6494" s="6" t="str">
        <v>Low risk</v>
      </c>
      <c r="U6494" s="6" t="str">
        <v>High income</v>
      </c>
      <c r="V6494" s="6" t="str">
        <v>Excellent</v>
      </c>
    </row>
    <row r="6495" spans="1:22">
      <c r="A6495" t="s">
        <v>10177</v>
      </c>
      <c r="B6495" t="s">
        <v>10178</v>
      </c>
      <c r="C6495" t="s">
        <v>2377</v>
      </c>
      <c r="D6495">
        <v>1432477</v>
      </c>
      <c r="E6495" t="s">
        <v>49</v>
      </c>
      <c r="F6495">
        <v>8.83</v>
      </c>
      <c r="G6495">
        <v>36</v>
      </c>
      <c r="H6495">
        <v>143976</v>
      </c>
      <c r="I6495" t="s">
        <v>72</v>
      </c>
      <c r="J6495">
        <v>508</v>
      </c>
      <c r="K6495">
        <v>2</v>
      </c>
      <c r="L6495">
        <v>41.1</v>
      </c>
      <c r="M6495" t="s">
        <v>79</v>
      </c>
      <c r="N6495" t="s">
        <v>28</v>
      </c>
      <c r="O6495" t="s">
        <v>37</v>
      </c>
      <c r="P6495" t="s">
        <v>64</v>
      </c>
      <c r="Q6495" t="s">
        <v>31</v>
      </c>
      <c r="R6495" t="s">
        <v>32</v>
      </c>
      <c r="S6495" s="5">
        <v>0.10050842003047868</v>
      </c>
      <c r="T6495" s="6" t="str">
        <v>Low risk</v>
      </c>
      <c r="U6495" s="6" t="str">
        <v>High income</v>
      </c>
      <c r="V6495" s="6" t="str">
        <v>Poor</v>
      </c>
    </row>
    <row r="6496" spans="1:22">
      <c r="A6496" t="s">
        <v>10179</v>
      </c>
      <c r="B6496" t="s">
        <v>10180</v>
      </c>
      <c r="C6496" t="s">
        <v>387</v>
      </c>
      <c r="D6496">
        <v>999757</v>
      </c>
      <c r="E6496" t="s">
        <v>25</v>
      </c>
      <c r="F6496">
        <v>20.010000000000002</v>
      </c>
      <c r="G6496">
        <v>12</v>
      </c>
      <c r="H6496">
        <v>199765</v>
      </c>
      <c r="I6496" t="s">
        <v>50</v>
      </c>
      <c r="J6496">
        <v>826</v>
      </c>
      <c r="K6496">
        <v>2</v>
      </c>
      <c r="L6496">
        <v>26</v>
      </c>
      <c r="M6496" t="s">
        <v>27</v>
      </c>
      <c r="N6496" t="s">
        <v>28</v>
      </c>
      <c r="O6496" t="s">
        <v>29</v>
      </c>
      <c r="P6496" t="s">
        <v>64</v>
      </c>
      <c r="Q6496" t="s">
        <v>68</v>
      </c>
      <c r="R6496" t="s">
        <v>32</v>
      </c>
      <c r="S6496" s="5">
        <v>0.19981355469379058</v>
      </c>
      <c r="T6496" s="6" t="str">
        <v>Low risk</v>
      </c>
      <c r="U6496" s="6" t="str">
        <v>High income</v>
      </c>
      <c r="V6496" s="6" t="str">
        <v>Excellent</v>
      </c>
    </row>
    <row r="6497" spans="1:22">
      <c r="A6497" t="s">
        <v>10181</v>
      </c>
      <c r="B6497" t="s">
        <v>2063</v>
      </c>
      <c r="C6497" t="s">
        <v>762</v>
      </c>
      <c r="D6497">
        <v>1179168</v>
      </c>
      <c r="E6497" t="s">
        <v>49</v>
      </c>
      <c r="F6497">
        <v>15.97</v>
      </c>
      <c r="G6497">
        <v>36</v>
      </c>
      <c r="H6497">
        <v>179832</v>
      </c>
      <c r="I6497" t="s">
        <v>50</v>
      </c>
      <c r="J6497">
        <v>620</v>
      </c>
      <c r="K6497">
        <v>3</v>
      </c>
      <c r="L6497">
        <v>46.7</v>
      </c>
      <c r="M6497" t="s">
        <v>27</v>
      </c>
      <c r="N6497" t="s">
        <v>28</v>
      </c>
      <c r="O6497" t="s">
        <v>37</v>
      </c>
      <c r="P6497" t="s">
        <v>52</v>
      </c>
      <c r="Q6497" t="s">
        <v>31</v>
      </c>
      <c r="R6497" t="s">
        <v>32</v>
      </c>
      <c r="S6497" s="5">
        <v>0.15250753073353415</v>
      </c>
      <c r="T6497" s="6" t="str">
        <v>Low risk</v>
      </c>
      <c r="U6497" s="6" t="str">
        <v>High income</v>
      </c>
      <c r="V6497" s="6" t="str">
        <v>Average</v>
      </c>
    </row>
    <row r="6498" spans="1:22">
      <c r="A6498" t="s">
        <v>10182</v>
      </c>
      <c r="B6498" t="s">
        <v>6729</v>
      </c>
      <c r="C6498" t="s">
        <v>55</v>
      </c>
      <c r="D6498">
        <v>104038</v>
      </c>
      <c r="E6498" t="s">
        <v>43</v>
      </c>
      <c r="F6498">
        <v>14.42</v>
      </c>
      <c r="G6498">
        <v>12</v>
      </c>
      <c r="H6498">
        <v>20328</v>
      </c>
      <c r="I6498" t="s">
        <v>72</v>
      </c>
      <c r="J6498">
        <v>836</v>
      </c>
      <c r="K6498">
        <v>1</v>
      </c>
      <c r="L6498">
        <v>33.299999999999997</v>
      </c>
      <c r="M6498" t="s">
        <v>27</v>
      </c>
      <c r="N6498" t="s">
        <v>28</v>
      </c>
      <c r="O6498" t="s">
        <v>44</v>
      </c>
      <c r="P6498" t="s">
        <v>30</v>
      </c>
      <c r="Q6498" t="s">
        <v>39</v>
      </c>
      <c r="R6498" t="s">
        <v>45</v>
      </c>
      <c r="S6498" s="5">
        <v>0.19539014590822584</v>
      </c>
      <c r="T6498" s="6" t="str">
        <v>Low risk</v>
      </c>
      <c r="U6498" s="6" t="str">
        <v>Low income</v>
      </c>
      <c r="V6498" s="6" t="str">
        <v>Excellent</v>
      </c>
    </row>
    <row r="6499" spans="1:22">
      <c r="A6499" t="s">
        <v>10183</v>
      </c>
      <c r="B6499" t="s">
        <v>5767</v>
      </c>
      <c r="C6499" t="s">
        <v>707</v>
      </c>
      <c r="D6499">
        <v>761311</v>
      </c>
      <c r="E6499" t="s">
        <v>43</v>
      </c>
      <c r="F6499">
        <v>15.19</v>
      </c>
      <c r="G6499">
        <v>60</v>
      </c>
      <c r="H6499">
        <v>131340</v>
      </c>
      <c r="I6499" t="s">
        <v>36</v>
      </c>
      <c r="J6499">
        <v>629</v>
      </c>
      <c r="K6499">
        <v>2</v>
      </c>
      <c r="L6499">
        <v>26.1</v>
      </c>
      <c r="M6499" t="s">
        <v>27</v>
      </c>
      <c r="N6499" t="s">
        <v>28</v>
      </c>
      <c r="O6499" t="s">
        <v>44</v>
      </c>
      <c r="P6499" t="s">
        <v>52</v>
      </c>
      <c r="Q6499" t="s">
        <v>31</v>
      </c>
      <c r="R6499" t="s">
        <v>32</v>
      </c>
      <c r="S6499" s="5">
        <v>0.17251819558629786</v>
      </c>
      <c r="T6499" s="6" t="str">
        <v>Low risk</v>
      </c>
      <c r="U6499" s="6" t="str">
        <v>High income</v>
      </c>
      <c r="V6499" s="6" t="str">
        <v>Average</v>
      </c>
    </row>
    <row r="6500" spans="1:22">
      <c r="A6500" t="s">
        <v>10184</v>
      </c>
      <c r="B6500" t="s">
        <v>8529</v>
      </c>
      <c r="C6500" t="s">
        <v>1008</v>
      </c>
      <c r="D6500">
        <v>558258</v>
      </c>
      <c r="E6500" t="s">
        <v>49</v>
      </c>
      <c r="F6500">
        <v>18.68</v>
      </c>
      <c r="G6500">
        <v>24</v>
      </c>
      <c r="H6500">
        <v>156933</v>
      </c>
      <c r="I6500" t="s">
        <v>50</v>
      </c>
      <c r="J6500">
        <v>724</v>
      </c>
      <c r="K6500">
        <v>5</v>
      </c>
      <c r="L6500">
        <v>14.8</v>
      </c>
      <c r="M6500" t="s">
        <v>27</v>
      </c>
      <c r="N6500" t="s">
        <v>28</v>
      </c>
      <c r="O6500" t="s">
        <v>44</v>
      </c>
      <c r="P6500" t="s">
        <v>52</v>
      </c>
      <c r="Q6500" t="s">
        <v>65</v>
      </c>
      <c r="R6500" t="s">
        <v>32</v>
      </c>
      <c r="S6500" s="5">
        <v>0.28111195898670505</v>
      </c>
      <c r="T6500" s="6" t="str">
        <v>Low risk</v>
      </c>
      <c r="U6500" s="6" t="str">
        <v>High income</v>
      </c>
      <c r="V6500" s="6" t="str">
        <v>Good</v>
      </c>
    </row>
    <row r="6501" spans="1:22">
      <c r="A6501" t="s">
        <v>10185</v>
      </c>
      <c r="B6501" t="s">
        <v>7353</v>
      </c>
      <c r="C6501" t="s">
        <v>1984</v>
      </c>
      <c r="D6501">
        <v>1697023</v>
      </c>
      <c r="E6501" t="s">
        <v>49</v>
      </c>
      <c r="F6501">
        <v>18.239999999999998</v>
      </c>
      <c r="G6501">
        <v>36</v>
      </c>
      <c r="H6501">
        <v>187033</v>
      </c>
      <c r="I6501" t="s">
        <v>36</v>
      </c>
      <c r="J6501">
        <v>655</v>
      </c>
      <c r="K6501">
        <v>5</v>
      </c>
      <c r="L6501">
        <v>20.3</v>
      </c>
      <c r="M6501" t="s">
        <v>27</v>
      </c>
      <c r="N6501" t="s">
        <v>28</v>
      </c>
      <c r="O6501" t="s">
        <v>44</v>
      </c>
      <c r="P6501" t="s">
        <v>52</v>
      </c>
      <c r="Q6501" t="s">
        <v>31</v>
      </c>
      <c r="R6501" t="s">
        <v>45</v>
      </c>
      <c r="S6501" s="5">
        <v>0.11021241314937982</v>
      </c>
      <c r="T6501" s="6" t="str">
        <v>Low risk</v>
      </c>
      <c r="U6501" s="6" t="str">
        <v>High income</v>
      </c>
      <c r="V6501" s="6" t="str">
        <v>Good</v>
      </c>
    </row>
    <row r="6502" spans="1:22">
      <c r="A6502" t="s">
        <v>10186</v>
      </c>
      <c r="B6502" t="s">
        <v>2821</v>
      </c>
      <c r="C6502" t="s">
        <v>816</v>
      </c>
      <c r="D6502">
        <v>1765040</v>
      </c>
      <c r="E6502" t="s">
        <v>43</v>
      </c>
      <c r="F6502">
        <v>21.28</v>
      </c>
      <c r="G6502">
        <v>60</v>
      </c>
      <c r="H6502">
        <v>35784</v>
      </c>
      <c r="I6502" t="s">
        <v>50</v>
      </c>
      <c r="J6502">
        <v>820</v>
      </c>
      <c r="K6502">
        <v>5</v>
      </c>
      <c r="L6502">
        <v>13.9</v>
      </c>
      <c r="M6502" t="s">
        <v>27</v>
      </c>
      <c r="N6502" t="s">
        <v>28</v>
      </c>
      <c r="O6502" t="s">
        <v>44</v>
      </c>
      <c r="P6502" t="s">
        <v>57</v>
      </c>
      <c r="Q6502" t="s">
        <v>39</v>
      </c>
      <c r="R6502" t="s">
        <v>45</v>
      </c>
      <c r="S6502" s="5">
        <v>2.0273761501155781E-2</v>
      </c>
      <c r="T6502" s="6" t="str">
        <v>Low risk</v>
      </c>
      <c r="U6502" s="6" t="str">
        <v>Medium income</v>
      </c>
      <c r="V6502" s="6" t="str">
        <v>Excellent</v>
      </c>
    </row>
    <row r="6503" spans="1:22">
      <c r="A6503" t="s">
        <v>10187</v>
      </c>
      <c r="B6503" t="s">
        <v>9897</v>
      </c>
      <c r="C6503" t="s">
        <v>4400</v>
      </c>
      <c r="D6503">
        <v>1461396</v>
      </c>
      <c r="E6503" t="s">
        <v>43</v>
      </c>
      <c r="F6503">
        <v>18.12</v>
      </c>
      <c r="G6503">
        <v>12</v>
      </c>
      <c r="H6503">
        <v>163603</v>
      </c>
      <c r="I6503" t="s">
        <v>26</v>
      </c>
      <c r="J6503">
        <v>746</v>
      </c>
      <c r="K6503">
        <v>3</v>
      </c>
      <c r="L6503">
        <v>33.799999999999997</v>
      </c>
      <c r="M6503" t="s">
        <v>27</v>
      </c>
      <c r="N6503" t="s">
        <v>28</v>
      </c>
      <c r="O6503" t="s">
        <v>37</v>
      </c>
      <c r="P6503" t="s">
        <v>30</v>
      </c>
      <c r="Q6503" t="s">
        <v>31</v>
      </c>
      <c r="R6503" t="s">
        <v>32</v>
      </c>
      <c r="S6503" s="5">
        <v>0.11194980689696701</v>
      </c>
      <c r="T6503" s="6" t="str">
        <v>Low risk</v>
      </c>
      <c r="U6503" s="6" t="str">
        <v>High income</v>
      </c>
      <c r="V6503" s="6" t="str">
        <v>Good</v>
      </c>
    </row>
    <row r="6504" spans="1:22">
      <c r="A6504" t="s">
        <v>10188</v>
      </c>
      <c r="B6504" t="s">
        <v>1842</v>
      </c>
      <c r="C6504" t="s">
        <v>2957</v>
      </c>
      <c r="D6504">
        <v>918976</v>
      </c>
      <c r="E6504" t="s">
        <v>56</v>
      </c>
      <c r="F6504">
        <v>20.04</v>
      </c>
      <c r="G6504">
        <v>36</v>
      </c>
      <c r="H6504">
        <v>84519</v>
      </c>
      <c r="I6504" t="s">
        <v>50</v>
      </c>
      <c r="J6504">
        <v>342</v>
      </c>
      <c r="K6504">
        <v>4</v>
      </c>
      <c r="L6504">
        <v>36.1</v>
      </c>
      <c r="M6504" t="s">
        <v>51</v>
      </c>
      <c r="N6504" t="s">
        <v>80</v>
      </c>
      <c r="O6504" t="s">
        <v>44</v>
      </c>
      <c r="P6504" t="s">
        <v>52</v>
      </c>
      <c r="Q6504" t="s">
        <v>65</v>
      </c>
      <c r="R6504" t="s">
        <v>32</v>
      </c>
      <c r="S6504" s="5">
        <v>9.1970845810989618E-2</v>
      </c>
      <c r="T6504" s="6" t="str">
        <v>Low risk</v>
      </c>
      <c r="U6504" s="6" t="str">
        <v>High income</v>
      </c>
      <c r="V6504" s="6" t="str">
        <v>Poor</v>
      </c>
    </row>
    <row r="6505" spans="1:22">
      <c r="A6505" t="s">
        <v>10189</v>
      </c>
      <c r="B6505" t="s">
        <v>257</v>
      </c>
      <c r="C6505" t="s">
        <v>387</v>
      </c>
      <c r="D6505">
        <v>1291602</v>
      </c>
      <c r="E6505" t="s">
        <v>56</v>
      </c>
      <c r="F6505">
        <v>20.04</v>
      </c>
      <c r="G6505">
        <v>60</v>
      </c>
      <c r="H6505">
        <v>79183</v>
      </c>
      <c r="I6505" t="s">
        <v>72</v>
      </c>
      <c r="J6505">
        <v>677</v>
      </c>
      <c r="K6505">
        <v>0</v>
      </c>
      <c r="L6505">
        <v>59.1</v>
      </c>
      <c r="M6505" t="s">
        <v>79</v>
      </c>
      <c r="N6505" t="s">
        <v>28</v>
      </c>
      <c r="O6505" t="s">
        <v>44</v>
      </c>
      <c r="P6505" t="s">
        <v>57</v>
      </c>
      <c r="Q6505" t="s">
        <v>39</v>
      </c>
      <c r="R6505" t="s">
        <v>32</v>
      </c>
      <c r="S6505" s="5">
        <v>6.130603699901363E-2</v>
      </c>
      <c r="T6505" s="6" t="str">
        <v>Low risk</v>
      </c>
      <c r="U6505" s="6" t="str">
        <v>High income</v>
      </c>
      <c r="V6505" s="6" t="str">
        <v>Good</v>
      </c>
    </row>
    <row r="6506" spans="1:22">
      <c r="A6506" t="s">
        <v>10190</v>
      </c>
      <c r="B6506" t="s">
        <v>3300</v>
      </c>
      <c r="C6506" t="s">
        <v>2868</v>
      </c>
      <c r="D6506">
        <v>1734844</v>
      </c>
      <c r="E6506" t="s">
        <v>49</v>
      </c>
      <c r="F6506">
        <v>11.22</v>
      </c>
      <c r="G6506">
        <v>36</v>
      </c>
      <c r="H6506">
        <v>175489</v>
      </c>
      <c r="I6506" t="s">
        <v>72</v>
      </c>
      <c r="J6506">
        <v>467</v>
      </c>
      <c r="K6506">
        <v>3</v>
      </c>
      <c r="L6506">
        <v>44.6</v>
      </c>
      <c r="M6506" t="s">
        <v>79</v>
      </c>
      <c r="N6506" t="s">
        <v>28</v>
      </c>
      <c r="O6506" t="s">
        <v>44</v>
      </c>
      <c r="P6506" t="s">
        <v>30</v>
      </c>
      <c r="Q6506" t="s">
        <v>68</v>
      </c>
      <c r="R6506" t="s">
        <v>32</v>
      </c>
      <c r="S6506" s="5">
        <v>0.10115549294345774</v>
      </c>
      <c r="T6506" s="6" t="str">
        <v>Low risk</v>
      </c>
      <c r="U6506" s="6" t="str">
        <v>High income</v>
      </c>
      <c r="V6506" s="6" t="str">
        <v>Poor</v>
      </c>
    </row>
    <row r="6507" spans="1:22">
      <c r="A6507" t="s">
        <v>10191</v>
      </c>
      <c r="B6507" t="s">
        <v>338</v>
      </c>
      <c r="C6507" t="s">
        <v>209</v>
      </c>
      <c r="D6507">
        <v>593765</v>
      </c>
      <c r="E6507" t="s">
        <v>84</v>
      </c>
      <c r="F6507">
        <v>16.61</v>
      </c>
      <c r="G6507">
        <v>36</v>
      </c>
      <c r="H6507">
        <v>197793</v>
      </c>
      <c r="I6507" t="s">
        <v>50</v>
      </c>
      <c r="J6507">
        <v>512</v>
      </c>
      <c r="K6507">
        <v>0</v>
      </c>
      <c r="L6507">
        <v>10.3</v>
      </c>
      <c r="M6507" t="s">
        <v>51</v>
      </c>
      <c r="N6507" t="s">
        <v>80</v>
      </c>
      <c r="O6507" t="s">
        <v>37</v>
      </c>
      <c r="P6507" t="s">
        <v>38</v>
      </c>
      <c r="Q6507" t="s">
        <v>68</v>
      </c>
      <c r="R6507" t="s">
        <v>32</v>
      </c>
      <c r="S6507" s="5">
        <v>0.33311663705337968</v>
      </c>
      <c r="T6507" s="6" t="str">
        <v>Low risk</v>
      </c>
      <c r="U6507" s="6" t="str">
        <v>High income</v>
      </c>
      <c r="V6507" s="6" t="str">
        <v>Poor</v>
      </c>
    </row>
    <row r="6508" spans="1:22">
      <c r="A6508" t="s">
        <v>10192</v>
      </c>
      <c r="B6508" t="s">
        <v>393</v>
      </c>
      <c r="C6508" t="s">
        <v>2324</v>
      </c>
      <c r="D6508">
        <v>67625</v>
      </c>
      <c r="E6508" t="s">
        <v>49</v>
      </c>
      <c r="F6508">
        <v>16.670000000000002</v>
      </c>
      <c r="G6508">
        <v>36</v>
      </c>
      <c r="H6508">
        <v>98363</v>
      </c>
      <c r="I6508" t="s">
        <v>36</v>
      </c>
      <c r="J6508">
        <v>657</v>
      </c>
      <c r="K6508">
        <v>0</v>
      </c>
      <c r="L6508">
        <v>11.7</v>
      </c>
      <c r="M6508" t="s">
        <v>27</v>
      </c>
      <c r="N6508" t="s">
        <v>28</v>
      </c>
      <c r="O6508" t="s">
        <v>29</v>
      </c>
      <c r="P6508" t="s">
        <v>38</v>
      </c>
      <c r="Q6508" t="s">
        <v>68</v>
      </c>
      <c r="R6508" t="s">
        <v>32</v>
      </c>
      <c r="S6508" s="5">
        <v>1.4545360443622921</v>
      </c>
      <c r="T6508" s="6" t="str">
        <v>Medium risk</v>
      </c>
      <c r="U6508" s="6" t="str">
        <v>High income</v>
      </c>
      <c r="V6508" s="6" t="str">
        <v>Good</v>
      </c>
    </row>
    <row r="6509" spans="1:22">
      <c r="A6509" t="s">
        <v>10193</v>
      </c>
      <c r="B6509" t="s">
        <v>6480</v>
      </c>
      <c r="C6509" t="s">
        <v>2443</v>
      </c>
      <c r="D6509">
        <v>132368</v>
      </c>
      <c r="E6509" t="s">
        <v>84</v>
      </c>
      <c r="F6509">
        <v>20.75</v>
      </c>
      <c r="G6509">
        <v>24</v>
      </c>
      <c r="H6509">
        <v>79453</v>
      </c>
      <c r="I6509" t="s">
        <v>50</v>
      </c>
      <c r="J6509">
        <v>359</v>
      </c>
      <c r="K6509">
        <v>2</v>
      </c>
      <c r="L6509">
        <v>7</v>
      </c>
      <c r="M6509" t="s">
        <v>51</v>
      </c>
      <c r="N6509" t="s">
        <v>80</v>
      </c>
      <c r="O6509" t="s">
        <v>37</v>
      </c>
      <c r="P6509" t="s">
        <v>64</v>
      </c>
      <c r="Q6509" t="s">
        <v>39</v>
      </c>
      <c r="R6509" t="s">
        <v>45</v>
      </c>
      <c r="S6509" s="5">
        <v>0.60024326121116889</v>
      </c>
      <c r="T6509" s="6" t="str">
        <v>Low risk</v>
      </c>
      <c r="U6509" s="6" t="str">
        <v>High income</v>
      </c>
      <c r="V6509" s="6" t="str">
        <v>Poor</v>
      </c>
    </row>
    <row r="6510" spans="1:22">
      <c r="A6510" t="s">
        <v>10194</v>
      </c>
      <c r="B6510" t="s">
        <v>821</v>
      </c>
      <c r="C6510" t="s">
        <v>1171</v>
      </c>
      <c r="D6510">
        <v>983250</v>
      </c>
      <c r="E6510" t="s">
        <v>84</v>
      </c>
      <c r="F6510">
        <v>12.71</v>
      </c>
      <c r="G6510">
        <v>36</v>
      </c>
      <c r="H6510">
        <v>129882</v>
      </c>
      <c r="I6510" t="s">
        <v>50</v>
      </c>
      <c r="J6510">
        <v>601</v>
      </c>
      <c r="K6510">
        <v>2</v>
      </c>
      <c r="L6510">
        <v>8</v>
      </c>
      <c r="M6510" t="s">
        <v>27</v>
      </c>
      <c r="N6510" t="s">
        <v>28</v>
      </c>
      <c r="O6510" t="s">
        <v>29</v>
      </c>
      <c r="P6510" t="s">
        <v>64</v>
      </c>
      <c r="Q6510" t="s">
        <v>39</v>
      </c>
      <c r="R6510" t="s">
        <v>32</v>
      </c>
      <c r="S6510" s="5">
        <v>0.13209458428680396</v>
      </c>
      <c r="T6510" s="6" t="str">
        <v>Low risk</v>
      </c>
      <c r="U6510" s="6" t="str">
        <v>High income</v>
      </c>
      <c r="V6510" s="6" t="str">
        <v>Average</v>
      </c>
    </row>
    <row r="6511" spans="1:22">
      <c r="A6511" t="s">
        <v>10195</v>
      </c>
      <c r="B6511" t="s">
        <v>5387</v>
      </c>
      <c r="C6511" t="s">
        <v>1394</v>
      </c>
      <c r="D6511">
        <v>724712</v>
      </c>
      <c r="E6511" t="s">
        <v>56</v>
      </c>
      <c r="F6511">
        <v>7.72</v>
      </c>
      <c r="G6511">
        <v>24</v>
      </c>
      <c r="H6511">
        <v>71670</v>
      </c>
      <c r="I6511" t="s">
        <v>36</v>
      </c>
      <c r="J6511">
        <v>706</v>
      </c>
      <c r="K6511">
        <v>0</v>
      </c>
      <c r="L6511">
        <v>27</v>
      </c>
      <c r="M6511" t="s">
        <v>27</v>
      </c>
      <c r="N6511" t="s">
        <v>28</v>
      </c>
      <c r="O6511" t="s">
        <v>37</v>
      </c>
      <c r="P6511" t="s">
        <v>38</v>
      </c>
      <c r="Q6511" t="s">
        <v>68</v>
      </c>
      <c r="R6511" t="s">
        <v>45</v>
      </c>
      <c r="S6511" s="5">
        <v>9.8894457384450657E-2</v>
      </c>
      <c r="T6511" s="6" t="str">
        <v>Low risk</v>
      </c>
      <c r="U6511" s="6" t="str">
        <v>High income</v>
      </c>
      <c r="V6511" s="6" t="str">
        <v>Good</v>
      </c>
    </row>
    <row r="6512" spans="1:22">
      <c r="A6512" t="s">
        <v>10196</v>
      </c>
      <c r="B6512" t="s">
        <v>3494</v>
      </c>
      <c r="C6512" t="s">
        <v>212</v>
      </c>
      <c r="D6512">
        <v>242332</v>
      </c>
      <c r="E6512" t="s">
        <v>49</v>
      </c>
      <c r="F6512">
        <v>20.47</v>
      </c>
      <c r="G6512">
        <v>60</v>
      </c>
      <c r="H6512">
        <v>148955</v>
      </c>
      <c r="I6512" t="s">
        <v>50</v>
      </c>
      <c r="J6512">
        <v>571</v>
      </c>
      <c r="K6512">
        <v>2</v>
      </c>
      <c r="L6512">
        <v>19.7</v>
      </c>
      <c r="M6512" t="s">
        <v>51</v>
      </c>
      <c r="N6512" t="s">
        <v>28</v>
      </c>
      <c r="O6512" t="s">
        <v>29</v>
      </c>
      <c r="P6512" t="s">
        <v>38</v>
      </c>
      <c r="Q6512" t="s">
        <v>65</v>
      </c>
      <c r="R6512" t="s">
        <v>45</v>
      </c>
      <c r="S6512" s="5">
        <v>0.6146732581747355</v>
      </c>
      <c r="T6512" s="6" t="str">
        <v>Low risk</v>
      </c>
      <c r="U6512" s="6" t="str">
        <v>High income</v>
      </c>
      <c r="V6512" s="6" t="str">
        <v>Average</v>
      </c>
    </row>
    <row r="6513" spans="1:22">
      <c r="A6513" t="s">
        <v>10197</v>
      </c>
      <c r="B6513" t="s">
        <v>6431</v>
      </c>
      <c r="C6513" t="s">
        <v>306</v>
      </c>
      <c r="D6513">
        <v>521891</v>
      </c>
      <c r="E6513" t="s">
        <v>25</v>
      </c>
      <c r="F6513">
        <v>7.9</v>
      </c>
      <c r="G6513">
        <v>24</v>
      </c>
      <c r="H6513">
        <v>185024</v>
      </c>
      <c r="I6513" t="s">
        <v>26</v>
      </c>
      <c r="J6513">
        <v>798</v>
      </c>
      <c r="K6513">
        <v>1</v>
      </c>
      <c r="L6513">
        <v>15.1</v>
      </c>
      <c r="M6513" t="s">
        <v>27</v>
      </c>
      <c r="N6513" t="s">
        <v>28</v>
      </c>
      <c r="O6513" t="s">
        <v>29</v>
      </c>
      <c r="P6513" t="s">
        <v>57</v>
      </c>
      <c r="Q6513" t="s">
        <v>52</v>
      </c>
      <c r="R6513" t="s">
        <v>45</v>
      </c>
      <c r="S6513" s="5">
        <v>0.35452613668371363</v>
      </c>
      <c r="T6513" s="6" t="str">
        <v>Low risk</v>
      </c>
      <c r="U6513" s="6" t="str">
        <v>High income</v>
      </c>
      <c r="V6513" s="6" t="str">
        <v>Excellent</v>
      </c>
    </row>
    <row r="6514" spans="1:22">
      <c r="A6514" t="s">
        <v>10198</v>
      </c>
      <c r="B6514" t="s">
        <v>6290</v>
      </c>
      <c r="C6514" t="s">
        <v>2697</v>
      </c>
      <c r="D6514">
        <v>1861018</v>
      </c>
      <c r="E6514" t="s">
        <v>43</v>
      </c>
      <c r="F6514">
        <v>12.26</v>
      </c>
      <c r="G6514">
        <v>36</v>
      </c>
      <c r="H6514">
        <v>185107</v>
      </c>
      <c r="I6514" t="s">
        <v>72</v>
      </c>
      <c r="J6514">
        <v>343</v>
      </c>
      <c r="K6514">
        <v>1</v>
      </c>
      <c r="L6514">
        <v>55.9</v>
      </c>
      <c r="M6514" t="s">
        <v>51</v>
      </c>
      <c r="N6514" t="s">
        <v>80</v>
      </c>
      <c r="O6514" t="s">
        <v>29</v>
      </c>
      <c r="P6514" t="s">
        <v>52</v>
      </c>
      <c r="Q6514" t="s">
        <v>39</v>
      </c>
      <c r="R6514" t="s">
        <v>45</v>
      </c>
      <c r="S6514" s="5">
        <v>9.946545385375101E-2</v>
      </c>
      <c r="T6514" s="6" t="str">
        <v>Low risk</v>
      </c>
      <c r="U6514" s="6" t="str">
        <v>High income</v>
      </c>
      <c r="V6514" s="6" t="str">
        <v>Poor</v>
      </c>
    </row>
    <row r="6515" spans="1:22">
      <c r="A6515" t="s">
        <v>10199</v>
      </c>
      <c r="B6515" t="s">
        <v>9406</v>
      </c>
      <c r="C6515" t="s">
        <v>1382</v>
      </c>
      <c r="D6515">
        <v>1072420</v>
      </c>
      <c r="E6515" t="s">
        <v>56</v>
      </c>
      <c r="F6515">
        <v>9.2200000000000006</v>
      </c>
      <c r="G6515">
        <v>36</v>
      </c>
      <c r="H6515">
        <v>48732</v>
      </c>
      <c r="I6515" t="s">
        <v>26</v>
      </c>
      <c r="J6515">
        <v>799</v>
      </c>
      <c r="K6515">
        <v>4</v>
      </c>
      <c r="L6515">
        <v>11.5</v>
      </c>
      <c r="M6515" t="s">
        <v>27</v>
      </c>
      <c r="N6515" t="s">
        <v>28</v>
      </c>
      <c r="O6515" t="s">
        <v>44</v>
      </c>
      <c r="P6515" t="s">
        <v>64</v>
      </c>
      <c r="Q6515" t="s">
        <v>65</v>
      </c>
      <c r="R6515" t="s">
        <v>32</v>
      </c>
      <c r="S6515" s="5">
        <v>4.5441151787545923E-2</v>
      </c>
      <c r="T6515" s="6" t="str">
        <v>Low risk</v>
      </c>
      <c r="U6515" s="6" t="str">
        <v>Medium income</v>
      </c>
      <c r="V6515" s="6" t="str">
        <v>Excellent</v>
      </c>
    </row>
    <row r="6516" spans="1:22">
      <c r="A6516" t="s">
        <v>10200</v>
      </c>
      <c r="B6516" t="s">
        <v>4675</v>
      </c>
      <c r="C6516" t="s">
        <v>2101</v>
      </c>
      <c r="D6516">
        <v>721349</v>
      </c>
      <c r="E6516" t="s">
        <v>25</v>
      </c>
      <c r="F6516">
        <v>13.8</v>
      </c>
      <c r="G6516">
        <v>12</v>
      </c>
      <c r="H6516">
        <v>139972</v>
      </c>
      <c r="I6516" t="s">
        <v>36</v>
      </c>
      <c r="J6516">
        <v>517</v>
      </c>
      <c r="K6516">
        <v>4</v>
      </c>
      <c r="L6516">
        <v>6.8</v>
      </c>
      <c r="M6516" t="s">
        <v>51</v>
      </c>
      <c r="N6516" t="s">
        <v>80</v>
      </c>
      <c r="O6516" t="s">
        <v>37</v>
      </c>
      <c r="P6516" t="s">
        <v>64</v>
      </c>
      <c r="Q6516" t="s">
        <v>68</v>
      </c>
      <c r="R6516" t="s">
        <v>45</v>
      </c>
      <c r="S6516" s="5">
        <v>0.19404199631523714</v>
      </c>
      <c r="T6516" s="6" t="str">
        <v>Low risk</v>
      </c>
      <c r="U6516" s="6" t="str">
        <v>High income</v>
      </c>
      <c r="V6516" s="6" t="str">
        <v>Poor</v>
      </c>
    </row>
    <row r="6517" spans="1:22">
      <c r="A6517" t="s">
        <v>10201</v>
      </c>
      <c r="B6517" t="s">
        <v>2260</v>
      </c>
      <c r="C6517" t="s">
        <v>2406</v>
      </c>
      <c r="D6517">
        <v>92299</v>
      </c>
      <c r="E6517" t="s">
        <v>25</v>
      </c>
      <c r="F6517">
        <v>17.260000000000002</v>
      </c>
      <c r="G6517">
        <v>12</v>
      </c>
      <c r="H6517">
        <v>139953</v>
      </c>
      <c r="I6517" t="s">
        <v>72</v>
      </c>
      <c r="J6517">
        <v>427</v>
      </c>
      <c r="K6517">
        <v>1</v>
      </c>
      <c r="L6517">
        <v>28</v>
      </c>
      <c r="M6517" t="s">
        <v>79</v>
      </c>
      <c r="N6517" t="s">
        <v>80</v>
      </c>
      <c r="O6517" t="s">
        <v>44</v>
      </c>
      <c r="P6517" t="s">
        <v>30</v>
      </c>
      <c r="Q6517" t="s">
        <v>52</v>
      </c>
      <c r="R6517" t="s">
        <v>32</v>
      </c>
      <c r="S6517" s="5">
        <v>1.5163002849434988</v>
      </c>
      <c r="T6517" s="6" t="str">
        <v>Medium risk</v>
      </c>
      <c r="U6517" s="6" t="str">
        <v>High income</v>
      </c>
      <c r="V6517" s="6" t="str">
        <v>Poor</v>
      </c>
    </row>
    <row r="6518" spans="1:22">
      <c r="A6518" t="s">
        <v>10202</v>
      </c>
      <c r="B6518" t="s">
        <v>539</v>
      </c>
      <c r="C6518" t="s">
        <v>1927</v>
      </c>
      <c r="D6518">
        <v>1165651</v>
      </c>
      <c r="E6518" t="s">
        <v>56</v>
      </c>
      <c r="F6518">
        <v>9.08</v>
      </c>
      <c r="G6518">
        <v>60</v>
      </c>
      <c r="H6518">
        <v>87566</v>
      </c>
      <c r="I6518" t="s">
        <v>26</v>
      </c>
      <c r="J6518">
        <v>837</v>
      </c>
      <c r="K6518">
        <v>1</v>
      </c>
      <c r="L6518">
        <v>8.8000000000000007</v>
      </c>
      <c r="M6518" t="s">
        <v>27</v>
      </c>
      <c r="N6518" t="s">
        <v>28</v>
      </c>
      <c r="O6518" t="s">
        <v>37</v>
      </c>
      <c r="P6518" t="s">
        <v>57</v>
      </c>
      <c r="Q6518" t="s">
        <v>52</v>
      </c>
      <c r="R6518" t="s">
        <v>32</v>
      </c>
      <c r="S6518" s="5">
        <v>7.5121970469720356E-2</v>
      </c>
      <c r="T6518" s="6" t="str">
        <v>Low risk</v>
      </c>
      <c r="U6518" s="6" t="str">
        <v>High income</v>
      </c>
      <c r="V6518" s="6" t="str">
        <v>Excellent</v>
      </c>
    </row>
    <row r="6519" spans="1:22">
      <c r="A6519" t="s">
        <v>10203</v>
      </c>
      <c r="B6519" t="s">
        <v>10204</v>
      </c>
      <c r="C6519" t="s">
        <v>2493</v>
      </c>
      <c r="D6519">
        <v>1139896</v>
      </c>
      <c r="E6519" t="s">
        <v>43</v>
      </c>
      <c r="F6519">
        <v>7.72</v>
      </c>
      <c r="G6519">
        <v>24</v>
      </c>
      <c r="H6519">
        <v>117522</v>
      </c>
      <c r="I6519" t="s">
        <v>72</v>
      </c>
      <c r="J6519">
        <v>545</v>
      </c>
      <c r="K6519">
        <v>0</v>
      </c>
      <c r="L6519">
        <v>14.5</v>
      </c>
      <c r="M6519" t="s">
        <v>51</v>
      </c>
      <c r="N6519" t="s">
        <v>28</v>
      </c>
      <c r="O6519" t="s">
        <v>29</v>
      </c>
      <c r="P6519" t="s">
        <v>52</v>
      </c>
      <c r="Q6519" t="s">
        <v>31</v>
      </c>
      <c r="R6519" t="s">
        <v>45</v>
      </c>
      <c r="S6519" s="5">
        <v>0.10309887919599683</v>
      </c>
      <c r="T6519" s="6" t="str">
        <v>Low risk</v>
      </c>
      <c r="U6519" s="6" t="str">
        <v>High income</v>
      </c>
      <c r="V6519" s="6" t="str">
        <v>Poor</v>
      </c>
    </row>
    <row r="6520" spans="1:22">
      <c r="A6520" t="s">
        <v>10205</v>
      </c>
      <c r="B6520" t="s">
        <v>669</v>
      </c>
      <c r="C6520" t="s">
        <v>1246</v>
      </c>
      <c r="D6520">
        <v>1753044</v>
      </c>
      <c r="E6520" t="s">
        <v>43</v>
      </c>
      <c r="F6520">
        <v>19.690000000000001</v>
      </c>
      <c r="G6520">
        <v>36</v>
      </c>
      <c r="H6520">
        <v>83909</v>
      </c>
      <c r="I6520" t="s">
        <v>36</v>
      </c>
      <c r="J6520">
        <v>573</v>
      </c>
      <c r="K6520">
        <v>3</v>
      </c>
      <c r="L6520">
        <v>38.6</v>
      </c>
      <c r="M6520" t="s">
        <v>51</v>
      </c>
      <c r="N6520" t="s">
        <v>80</v>
      </c>
      <c r="O6520" t="s">
        <v>29</v>
      </c>
      <c r="P6520" t="s">
        <v>64</v>
      </c>
      <c r="Q6520" t="s">
        <v>65</v>
      </c>
      <c r="R6520" t="s">
        <v>32</v>
      </c>
      <c r="S6520" s="5">
        <v>4.7864742698985309E-2</v>
      </c>
      <c r="T6520" s="6" t="str">
        <v>Low risk</v>
      </c>
      <c r="U6520" s="6" t="str">
        <v>High income</v>
      </c>
      <c r="V6520" s="6" t="str">
        <v>Average</v>
      </c>
    </row>
    <row r="6521" spans="1:22">
      <c r="A6521" t="s">
        <v>10206</v>
      </c>
      <c r="B6521" t="s">
        <v>3367</v>
      </c>
      <c r="C6521" t="s">
        <v>2722</v>
      </c>
      <c r="D6521">
        <v>1671294</v>
      </c>
      <c r="E6521" t="s">
        <v>56</v>
      </c>
      <c r="F6521">
        <v>9.66</v>
      </c>
      <c r="G6521">
        <v>60</v>
      </c>
      <c r="H6521">
        <v>186003</v>
      </c>
      <c r="I6521" t="s">
        <v>26</v>
      </c>
      <c r="J6521">
        <v>817</v>
      </c>
      <c r="K6521">
        <v>4</v>
      </c>
      <c r="L6521">
        <v>55.3</v>
      </c>
      <c r="M6521" t="s">
        <v>51</v>
      </c>
      <c r="N6521" t="s">
        <v>80</v>
      </c>
      <c r="O6521" t="s">
        <v>44</v>
      </c>
      <c r="P6521" t="s">
        <v>30</v>
      </c>
      <c r="Q6521" t="s">
        <v>31</v>
      </c>
      <c r="R6521" t="s">
        <v>32</v>
      </c>
      <c r="S6521" s="5">
        <v>0.11129280665161247</v>
      </c>
      <c r="T6521" s="6" t="str">
        <v>Low risk</v>
      </c>
      <c r="U6521" s="6" t="str">
        <v>High income</v>
      </c>
      <c r="V6521" s="6" t="str">
        <v>Excellent</v>
      </c>
    </row>
    <row r="6522" spans="1:22">
      <c r="A6522" t="s">
        <v>10207</v>
      </c>
      <c r="B6522" t="s">
        <v>4351</v>
      </c>
      <c r="C6522" t="s">
        <v>1345</v>
      </c>
      <c r="D6522">
        <v>355502</v>
      </c>
      <c r="E6522" t="s">
        <v>84</v>
      </c>
      <c r="F6522">
        <v>8.85</v>
      </c>
      <c r="G6522">
        <v>60</v>
      </c>
      <c r="H6522">
        <v>93858</v>
      </c>
      <c r="I6522" t="s">
        <v>26</v>
      </c>
      <c r="J6522">
        <v>733</v>
      </c>
      <c r="K6522">
        <v>2</v>
      </c>
      <c r="L6522">
        <v>52.7</v>
      </c>
      <c r="M6522" t="s">
        <v>51</v>
      </c>
      <c r="N6522" t="s">
        <v>28</v>
      </c>
      <c r="O6522" t="s">
        <v>29</v>
      </c>
      <c r="P6522" t="s">
        <v>30</v>
      </c>
      <c r="Q6522" t="s">
        <v>65</v>
      </c>
      <c r="R6522" t="s">
        <v>32</v>
      </c>
      <c r="S6522" s="5">
        <v>0.26401539231846799</v>
      </c>
      <c r="T6522" s="6" t="str">
        <v>Low risk</v>
      </c>
      <c r="U6522" s="6" t="str">
        <v>High income</v>
      </c>
      <c r="V6522" s="6" t="str">
        <v>Good</v>
      </c>
    </row>
    <row r="6523" spans="1:22">
      <c r="A6523" t="s">
        <v>10208</v>
      </c>
      <c r="B6523" t="s">
        <v>6414</v>
      </c>
      <c r="C6523" t="s">
        <v>3857</v>
      </c>
      <c r="D6523">
        <v>1584676</v>
      </c>
      <c r="E6523" t="s">
        <v>84</v>
      </c>
      <c r="F6523">
        <v>19.899999999999999</v>
      </c>
      <c r="G6523">
        <v>24</v>
      </c>
      <c r="H6523">
        <v>26571</v>
      </c>
      <c r="I6523" t="s">
        <v>36</v>
      </c>
      <c r="J6523">
        <v>383</v>
      </c>
      <c r="K6523">
        <v>2</v>
      </c>
      <c r="L6523">
        <v>12</v>
      </c>
      <c r="M6523" t="s">
        <v>79</v>
      </c>
      <c r="N6523" t="s">
        <v>80</v>
      </c>
      <c r="O6523" t="s">
        <v>44</v>
      </c>
      <c r="P6523" t="s">
        <v>52</v>
      </c>
      <c r="Q6523" t="s">
        <v>39</v>
      </c>
      <c r="R6523" t="s">
        <v>32</v>
      </c>
      <c r="S6523" s="5">
        <v>1.6767465399867228E-2</v>
      </c>
      <c r="T6523" s="6" t="str">
        <v>Low risk</v>
      </c>
      <c r="U6523" s="6" t="str">
        <v>Low income</v>
      </c>
      <c r="V6523" s="6" t="str">
        <v>Poor</v>
      </c>
    </row>
    <row r="6524" spans="1:22">
      <c r="A6524" t="s">
        <v>10209</v>
      </c>
      <c r="B6524" t="s">
        <v>5630</v>
      </c>
      <c r="C6524" t="s">
        <v>472</v>
      </c>
      <c r="D6524">
        <v>1940764</v>
      </c>
      <c r="E6524" t="s">
        <v>43</v>
      </c>
      <c r="F6524">
        <v>8.19</v>
      </c>
      <c r="G6524">
        <v>24</v>
      </c>
      <c r="H6524">
        <v>130042</v>
      </c>
      <c r="I6524" t="s">
        <v>72</v>
      </c>
      <c r="J6524">
        <v>510</v>
      </c>
      <c r="K6524">
        <v>0</v>
      </c>
      <c r="L6524">
        <v>5</v>
      </c>
      <c r="M6524" t="s">
        <v>51</v>
      </c>
      <c r="N6524" t="s">
        <v>80</v>
      </c>
      <c r="O6524" t="s">
        <v>37</v>
      </c>
      <c r="P6524" t="s">
        <v>38</v>
      </c>
      <c r="Q6524" t="s">
        <v>65</v>
      </c>
      <c r="R6524" t="s">
        <v>45</v>
      </c>
      <c r="S6524" s="5">
        <v>6.7005571001935327E-2</v>
      </c>
      <c r="T6524" s="6" t="str">
        <v>Low risk</v>
      </c>
      <c r="U6524" s="6" t="str">
        <v>High income</v>
      </c>
      <c r="V6524" s="6" t="str">
        <v>Poor</v>
      </c>
    </row>
    <row r="6525" spans="1:22">
      <c r="A6525" t="s">
        <v>10210</v>
      </c>
      <c r="B6525" t="s">
        <v>4844</v>
      </c>
      <c r="C6525" t="s">
        <v>2311</v>
      </c>
      <c r="D6525">
        <v>1439658</v>
      </c>
      <c r="E6525" t="s">
        <v>49</v>
      </c>
      <c r="F6525">
        <v>14.57</v>
      </c>
      <c r="G6525">
        <v>12</v>
      </c>
      <c r="H6525">
        <v>147671</v>
      </c>
      <c r="I6525" t="s">
        <v>36</v>
      </c>
      <c r="J6525">
        <v>343</v>
      </c>
      <c r="K6525">
        <v>2</v>
      </c>
      <c r="L6525">
        <v>30</v>
      </c>
      <c r="M6525" t="s">
        <v>79</v>
      </c>
      <c r="N6525" t="s">
        <v>80</v>
      </c>
      <c r="O6525" t="s">
        <v>29</v>
      </c>
      <c r="P6525" t="s">
        <v>30</v>
      </c>
      <c r="Q6525" t="s">
        <v>31</v>
      </c>
      <c r="R6525" t="s">
        <v>45</v>
      </c>
      <c r="S6525" s="5">
        <v>0.1025736668014209</v>
      </c>
      <c r="T6525" s="6" t="str">
        <v>Low risk</v>
      </c>
      <c r="U6525" s="6" t="str">
        <v>High income</v>
      </c>
      <c r="V6525" s="6" t="str">
        <v>Poor</v>
      </c>
    </row>
    <row r="6526" spans="1:22">
      <c r="A6526" t="s">
        <v>10211</v>
      </c>
      <c r="B6526" t="s">
        <v>7301</v>
      </c>
      <c r="C6526" t="s">
        <v>5036</v>
      </c>
      <c r="D6526">
        <v>48990</v>
      </c>
      <c r="E6526" t="s">
        <v>56</v>
      </c>
      <c r="F6526">
        <v>11.43</v>
      </c>
      <c r="G6526">
        <v>12</v>
      </c>
      <c r="H6526">
        <v>55658</v>
      </c>
      <c r="I6526" t="s">
        <v>50</v>
      </c>
      <c r="J6526">
        <v>738</v>
      </c>
      <c r="K6526">
        <v>3</v>
      </c>
      <c r="L6526">
        <v>47.8</v>
      </c>
      <c r="M6526" t="s">
        <v>27</v>
      </c>
      <c r="N6526" t="s">
        <v>28</v>
      </c>
      <c r="O6526" t="s">
        <v>37</v>
      </c>
      <c r="P6526" t="s">
        <v>57</v>
      </c>
      <c r="Q6526" t="s">
        <v>39</v>
      </c>
      <c r="R6526" t="s">
        <v>45</v>
      </c>
      <c r="S6526" s="5">
        <v>1.1361094100836906</v>
      </c>
      <c r="T6526" s="6" t="str">
        <v>Medium risk</v>
      </c>
      <c r="U6526" s="6" t="str">
        <v>Medium income</v>
      </c>
      <c r="V6526" s="6" t="str">
        <v>Good</v>
      </c>
    </row>
    <row r="6527" spans="1:22">
      <c r="A6527" t="s">
        <v>10212</v>
      </c>
      <c r="B6527" t="s">
        <v>10213</v>
      </c>
      <c r="C6527" t="s">
        <v>619</v>
      </c>
      <c r="D6527">
        <v>923243</v>
      </c>
      <c r="E6527" t="s">
        <v>43</v>
      </c>
      <c r="F6527">
        <v>17.53</v>
      </c>
      <c r="G6527">
        <v>12</v>
      </c>
      <c r="H6527">
        <v>98695</v>
      </c>
      <c r="I6527" t="s">
        <v>36</v>
      </c>
      <c r="J6527">
        <v>492</v>
      </c>
      <c r="K6527">
        <v>3</v>
      </c>
      <c r="L6527">
        <v>53.2</v>
      </c>
      <c r="M6527" t="s">
        <v>51</v>
      </c>
      <c r="N6527" t="s">
        <v>80</v>
      </c>
      <c r="O6527" t="s">
        <v>29</v>
      </c>
      <c r="P6527" t="s">
        <v>52</v>
      </c>
      <c r="Q6527" t="s">
        <v>31</v>
      </c>
      <c r="R6527" t="s">
        <v>45</v>
      </c>
      <c r="S6527" s="5">
        <v>0.10690035017866369</v>
      </c>
      <c r="T6527" s="6" t="str">
        <v>Low risk</v>
      </c>
      <c r="U6527" s="6" t="str">
        <v>High income</v>
      </c>
      <c r="V6527" s="6" t="str">
        <v>Poor</v>
      </c>
    </row>
    <row r="6528" spans="1:22">
      <c r="A6528" t="s">
        <v>10214</v>
      </c>
      <c r="B6528" t="s">
        <v>5973</v>
      </c>
      <c r="C6528" t="s">
        <v>48</v>
      </c>
      <c r="D6528">
        <v>42822</v>
      </c>
      <c r="E6528" t="s">
        <v>43</v>
      </c>
      <c r="F6528">
        <v>12.67</v>
      </c>
      <c r="G6528">
        <v>12</v>
      </c>
      <c r="H6528">
        <v>151171</v>
      </c>
      <c r="I6528" t="s">
        <v>72</v>
      </c>
      <c r="J6528">
        <v>494</v>
      </c>
      <c r="K6528">
        <v>5</v>
      </c>
      <c r="L6528">
        <v>11.1</v>
      </c>
      <c r="M6528" t="s">
        <v>79</v>
      </c>
      <c r="N6528" t="s">
        <v>28</v>
      </c>
      <c r="O6528" t="s">
        <v>37</v>
      </c>
      <c r="P6528" t="s">
        <v>57</v>
      </c>
      <c r="Q6528" t="s">
        <v>31</v>
      </c>
      <c r="R6528" t="s">
        <v>45</v>
      </c>
      <c r="S6528" s="5">
        <v>3.5302181121853251</v>
      </c>
      <c r="T6528" s="6" t="str">
        <v>High risk</v>
      </c>
      <c r="U6528" s="6" t="str">
        <v>High income</v>
      </c>
      <c r="V6528" s="6" t="str">
        <v>Poor</v>
      </c>
    </row>
    <row r="6529" spans="1:22">
      <c r="A6529" t="s">
        <v>10215</v>
      </c>
      <c r="B6529" t="s">
        <v>3872</v>
      </c>
      <c r="C6529" t="s">
        <v>1236</v>
      </c>
      <c r="D6529">
        <v>1630459</v>
      </c>
      <c r="E6529" t="s">
        <v>43</v>
      </c>
      <c r="F6529">
        <v>14.08</v>
      </c>
      <c r="G6529">
        <v>60</v>
      </c>
      <c r="H6529">
        <v>67053</v>
      </c>
      <c r="I6529" t="s">
        <v>36</v>
      </c>
      <c r="J6529">
        <v>581</v>
      </c>
      <c r="K6529">
        <v>4</v>
      </c>
      <c r="L6529">
        <v>15.1</v>
      </c>
      <c r="M6529" t="s">
        <v>27</v>
      </c>
      <c r="N6529" t="s">
        <v>28</v>
      </c>
      <c r="O6529" t="s">
        <v>29</v>
      </c>
      <c r="P6529" t="s">
        <v>38</v>
      </c>
      <c r="Q6529" t="s">
        <v>39</v>
      </c>
      <c r="R6529" t="s">
        <v>32</v>
      </c>
      <c r="S6529" s="5">
        <v>4.1125229153262978E-2</v>
      </c>
      <c r="T6529" s="6" t="str">
        <v>Low risk</v>
      </c>
      <c r="U6529" s="6" t="str">
        <v>Medium income</v>
      </c>
      <c r="V6529" s="6" t="str">
        <v>Average</v>
      </c>
    </row>
    <row r="6530" spans="1:22">
      <c r="A6530" t="s">
        <v>10216</v>
      </c>
      <c r="B6530" t="s">
        <v>4267</v>
      </c>
      <c r="C6530" t="s">
        <v>2953</v>
      </c>
      <c r="D6530">
        <v>641708</v>
      </c>
      <c r="E6530" t="s">
        <v>43</v>
      </c>
      <c r="F6530">
        <v>18.27</v>
      </c>
      <c r="G6530">
        <v>24</v>
      </c>
      <c r="H6530">
        <v>34595</v>
      </c>
      <c r="I6530" t="s">
        <v>36</v>
      </c>
      <c r="J6530">
        <v>727</v>
      </c>
      <c r="K6530">
        <v>2</v>
      </c>
      <c r="L6530">
        <v>37.200000000000003</v>
      </c>
      <c r="M6530" t="s">
        <v>27</v>
      </c>
      <c r="N6530" t="s">
        <v>28</v>
      </c>
      <c r="O6530" t="s">
        <v>44</v>
      </c>
      <c r="P6530" t="s">
        <v>64</v>
      </c>
      <c r="Q6530" t="s">
        <v>68</v>
      </c>
      <c r="R6530" t="s">
        <v>32</v>
      </c>
      <c r="S6530" s="5">
        <v>5.3910813017758859E-2</v>
      </c>
      <c r="T6530" s="6" t="str">
        <v>Low risk</v>
      </c>
      <c r="U6530" s="6" t="str">
        <v>Medium income</v>
      </c>
      <c r="V6530" s="6" t="str">
        <v>Good</v>
      </c>
    </row>
    <row r="6531" spans="1:22">
      <c r="A6531" t="s">
        <v>10217</v>
      </c>
      <c r="B6531" t="s">
        <v>6666</v>
      </c>
      <c r="C6531" t="s">
        <v>3280</v>
      </c>
      <c r="D6531">
        <v>1234832</v>
      </c>
      <c r="E6531" t="s">
        <v>84</v>
      </c>
      <c r="F6531">
        <v>10.85</v>
      </c>
      <c r="G6531">
        <v>12</v>
      </c>
      <c r="H6531">
        <v>127823</v>
      </c>
      <c r="I6531" t="s">
        <v>26</v>
      </c>
      <c r="J6531">
        <v>609</v>
      </c>
      <c r="K6531">
        <v>5</v>
      </c>
      <c r="L6531">
        <v>47</v>
      </c>
      <c r="M6531" t="s">
        <v>27</v>
      </c>
      <c r="N6531" t="s">
        <v>28</v>
      </c>
      <c r="O6531" t="s">
        <v>44</v>
      </c>
      <c r="P6531" t="s">
        <v>64</v>
      </c>
      <c r="Q6531" t="s">
        <v>68</v>
      </c>
      <c r="R6531" t="s">
        <v>32</v>
      </c>
      <c r="S6531" s="5">
        <v>0.10351448618111614</v>
      </c>
      <c r="T6531" s="6" t="str">
        <v>Low risk</v>
      </c>
      <c r="U6531" s="6" t="str">
        <v>High income</v>
      </c>
      <c r="V6531" s="6" t="str">
        <v>Average</v>
      </c>
    </row>
    <row r="6532" spans="1:22">
      <c r="A6532" t="s">
        <v>10218</v>
      </c>
      <c r="B6532" t="s">
        <v>1335</v>
      </c>
      <c r="C6532" t="s">
        <v>238</v>
      </c>
      <c r="D6532">
        <v>96840</v>
      </c>
      <c r="E6532" t="s">
        <v>49</v>
      </c>
      <c r="F6532">
        <v>9.7100000000000009</v>
      </c>
      <c r="G6532">
        <v>60</v>
      </c>
      <c r="H6532">
        <v>104011</v>
      </c>
      <c r="I6532" t="s">
        <v>36</v>
      </c>
      <c r="J6532">
        <v>331</v>
      </c>
      <c r="K6532">
        <v>0</v>
      </c>
      <c r="L6532">
        <v>54.4</v>
      </c>
      <c r="M6532" t="s">
        <v>51</v>
      </c>
      <c r="N6532" t="s">
        <v>80</v>
      </c>
      <c r="O6532" t="s">
        <v>37</v>
      </c>
      <c r="P6532" t="s">
        <v>38</v>
      </c>
      <c r="Q6532" t="s">
        <v>31</v>
      </c>
      <c r="R6532" t="s">
        <v>45</v>
      </c>
      <c r="S6532" s="5">
        <v>1.0740499793473772</v>
      </c>
      <c r="T6532" s="6" t="str">
        <v>Medium risk</v>
      </c>
      <c r="U6532" s="6" t="str">
        <v>High income</v>
      </c>
      <c r="V6532" s="6" t="str">
        <v>Poor</v>
      </c>
    </row>
    <row r="6533" spans="1:22">
      <c r="A6533" t="s">
        <v>10219</v>
      </c>
      <c r="B6533" t="s">
        <v>10220</v>
      </c>
      <c r="C6533" t="s">
        <v>1179</v>
      </c>
      <c r="D6533">
        <v>1860863</v>
      </c>
      <c r="E6533" t="s">
        <v>25</v>
      </c>
      <c r="F6533">
        <v>20.32</v>
      </c>
      <c r="G6533">
        <v>12</v>
      </c>
      <c r="H6533">
        <v>29530</v>
      </c>
      <c r="I6533" t="s">
        <v>50</v>
      </c>
      <c r="J6533">
        <v>475</v>
      </c>
      <c r="K6533">
        <v>0</v>
      </c>
      <c r="L6533">
        <v>27.3</v>
      </c>
      <c r="M6533" t="s">
        <v>51</v>
      </c>
      <c r="N6533" t="s">
        <v>28</v>
      </c>
      <c r="O6533" t="s">
        <v>37</v>
      </c>
      <c r="P6533" t="s">
        <v>52</v>
      </c>
      <c r="Q6533" t="s">
        <v>39</v>
      </c>
      <c r="R6533" t="s">
        <v>32</v>
      </c>
      <c r="S6533" s="5">
        <v>1.5868981220003835E-2</v>
      </c>
      <c r="T6533" s="6" t="str">
        <v>Low risk</v>
      </c>
      <c r="U6533" s="6" t="str">
        <v>Low income</v>
      </c>
      <c r="V6533" s="6" t="str">
        <v>Poor</v>
      </c>
    </row>
    <row r="6534" spans="1:22">
      <c r="A6534" t="s">
        <v>10221</v>
      </c>
      <c r="B6534" t="s">
        <v>10222</v>
      </c>
      <c r="C6534" t="s">
        <v>574</v>
      </c>
      <c r="D6534">
        <v>866930</v>
      </c>
      <c r="E6534" t="s">
        <v>49</v>
      </c>
      <c r="F6534">
        <v>10.86</v>
      </c>
      <c r="G6534">
        <v>36</v>
      </c>
      <c r="H6534">
        <v>99804</v>
      </c>
      <c r="I6534" t="s">
        <v>50</v>
      </c>
      <c r="J6534">
        <v>442</v>
      </c>
      <c r="K6534">
        <v>4</v>
      </c>
      <c r="L6534">
        <v>15</v>
      </c>
      <c r="M6534" t="s">
        <v>51</v>
      </c>
      <c r="N6534" t="s">
        <v>80</v>
      </c>
      <c r="O6534" t="s">
        <v>29</v>
      </c>
      <c r="P6534" t="s">
        <v>30</v>
      </c>
      <c r="Q6534" t="s">
        <v>68</v>
      </c>
      <c r="R6534" t="s">
        <v>32</v>
      </c>
      <c r="S6534" s="5">
        <v>0.11512348171132618</v>
      </c>
      <c r="T6534" s="6" t="str">
        <v>Low risk</v>
      </c>
      <c r="U6534" s="6" t="str">
        <v>High income</v>
      </c>
      <c r="V6534" s="6" t="str">
        <v>Poor</v>
      </c>
    </row>
    <row r="6535" spans="1:22">
      <c r="A6535" t="s">
        <v>10223</v>
      </c>
      <c r="B6535" t="s">
        <v>2206</v>
      </c>
      <c r="C6535" t="s">
        <v>2566</v>
      </c>
      <c r="D6535">
        <v>1159519</v>
      </c>
      <c r="E6535" t="s">
        <v>25</v>
      </c>
      <c r="F6535">
        <v>22.47</v>
      </c>
      <c r="G6535">
        <v>36</v>
      </c>
      <c r="H6535">
        <v>111411</v>
      </c>
      <c r="I6535" t="s">
        <v>36</v>
      </c>
      <c r="J6535">
        <v>657</v>
      </c>
      <c r="K6535">
        <v>3</v>
      </c>
      <c r="L6535">
        <v>43.7</v>
      </c>
      <c r="M6535" t="s">
        <v>27</v>
      </c>
      <c r="N6535" t="s">
        <v>28</v>
      </c>
      <c r="O6535" t="s">
        <v>37</v>
      </c>
      <c r="P6535" t="s">
        <v>52</v>
      </c>
      <c r="Q6535" t="s">
        <v>31</v>
      </c>
      <c r="R6535" t="s">
        <v>45</v>
      </c>
      <c r="S6535" s="5">
        <v>9.6083807164867502E-2</v>
      </c>
      <c r="T6535" s="6" t="str">
        <v>Low risk</v>
      </c>
      <c r="U6535" s="6" t="str">
        <v>High income</v>
      </c>
      <c r="V6535" s="6" t="str">
        <v>Good</v>
      </c>
    </row>
    <row r="6536" spans="1:22">
      <c r="A6536" t="s">
        <v>10224</v>
      </c>
      <c r="B6536" t="s">
        <v>4164</v>
      </c>
      <c r="C6536" t="s">
        <v>1306</v>
      </c>
      <c r="D6536">
        <v>395444</v>
      </c>
      <c r="E6536" t="s">
        <v>25</v>
      </c>
      <c r="F6536">
        <v>15.04</v>
      </c>
      <c r="G6536">
        <v>12</v>
      </c>
      <c r="H6536">
        <v>165634</v>
      </c>
      <c r="I6536" t="s">
        <v>72</v>
      </c>
      <c r="J6536">
        <v>529</v>
      </c>
      <c r="K6536">
        <v>5</v>
      </c>
      <c r="L6536">
        <v>55</v>
      </c>
      <c r="M6536" t="s">
        <v>79</v>
      </c>
      <c r="N6536" t="s">
        <v>80</v>
      </c>
      <c r="O6536" t="s">
        <v>37</v>
      </c>
      <c r="P6536" t="s">
        <v>52</v>
      </c>
      <c r="Q6536" t="s">
        <v>68</v>
      </c>
      <c r="R6536" t="s">
        <v>45</v>
      </c>
      <c r="S6536" s="5">
        <v>0.41885576718827444</v>
      </c>
      <c r="T6536" s="6" t="str">
        <v>Low risk</v>
      </c>
      <c r="U6536" s="6" t="str">
        <v>High income</v>
      </c>
      <c r="V6536" s="6" t="str">
        <v>Poor</v>
      </c>
    </row>
    <row r="6537" spans="1:22">
      <c r="A6537" t="s">
        <v>10225</v>
      </c>
      <c r="B6537" t="s">
        <v>107</v>
      </c>
      <c r="C6537" t="s">
        <v>2500</v>
      </c>
      <c r="D6537">
        <v>624540</v>
      </c>
      <c r="E6537" t="s">
        <v>49</v>
      </c>
      <c r="F6537">
        <v>21.05</v>
      </c>
      <c r="G6537">
        <v>60</v>
      </c>
      <c r="H6537">
        <v>83091</v>
      </c>
      <c r="I6537" t="s">
        <v>36</v>
      </c>
      <c r="J6537">
        <v>538</v>
      </c>
      <c r="K6537">
        <v>4</v>
      </c>
      <c r="L6537">
        <v>50.2</v>
      </c>
      <c r="M6537" t="s">
        <v>51</v>
      </c>
      <c r="N6537" t="s">
        <v>80</v>
      </c>
      <c r="O6537" t="s">
        <v>29</v>
      </c>
      <c r="P6537" t="s">
        <v>52</v>
      </c>
      <c r="Q6537" t="s">
        <v>31</v>
      </c>
      <c r="R6537" t="s">
        <v>45</v>
      </c>
      <c r="S6537" s="5">
        <v>0.13304352003074263</v>
      </c>
      <c r="T6537" s="6" t="str">
        <v>Low risk</v>
      </c>
      <c r="U6537" s="6" t="str">
        <v>High income</v>
      </c>
      <c r="V6537" s="6" t="str">
        <v>Poor</v>
      </c>
    </row>
    <row r="6538" spans="1:22">
      <c r="A6538" t="s">
        <v>10226</v>
      </c>
      <c r="B6538" t="s">
        <v>3276</v>
      </c>
      <c r="C6538" t="s">
        <v>60</v>
      </c>
      <c r="D6538">
        <v>592973</v>
      </c>
      <c r="E6538" t="s">
        <v>43</v>
      </c>
      <c r="F6538">
        <v>11.43</v>
      </c>
      <c r="G6538">
        <v>12</v>
      </c>
      <c r="H6538">
        <v>142249</v>
      </c>
      <c r="I6538" t="s">
        <v>26</v>
      </c>
      <c r="J6538">
        <v>671</v>
      </c>
      <c r="K6538">
        <v>3</v>
      </c>
      <c r="L6538">
        <v>18.399999999999999</v>
      </c>
      <c r="M6538" t="s">
        <v>27</v>
      </c>
      <c r="N6538" t="s">
        <v>28</v>
      </c>
      <c r="O6538" t="s">
        <v>44</v>
      </c>
      <c r="P6538" t="s">
        <v>30</v>
      </c>
      <c r="Q6538" t="s">
        <v>39</v>
      </c>
      <c r="R6538" t="s">
        <v>32</v>
      </c>
      <c r="S6538" s="5">
        <v>0.23989119234771228</v>
      </c>
      <c r="T6538" s="6" t="str">
        <v>Low risk</v>
      </c>
      <c r="U6538" s="6" t="str">
        <v>High income</v>
      </c>
      <c r="V6538" s="6" t="str">
        <v>Good</v>
      </c>
    </row>
    <row r="6539" spans="1:22">
      <c r="A6539" t="s">
        <v>10227</v>
      </c>
      <c r="B6539" t="s">
        <v>10228</v>
      </c>
      <c r="C6539" t="s">
        <v>356</v>
      </c>
      <c r="D6539">
        <v>84942</v>
      </c>
      <c r="E6539" t="s">
        <v>43</v>
      </c>
      <c r="F6539">
        <v>8.5500000000000007</v>
      </c>
      <c r="G6539">
        <v>24</v>
      </c>
      <c r="H6539">
        <v>21811</v>
      </c>
      <c r="I6539" t="s">
        <v>50</v>
      </c>
      <c r="J6539">
        <v>761</v>
      </c>
      <c r="K6539">
        <v>1</v>
      </c>
      <c r="L6539">
        <v>26.6</v>
      </c>
      <c r="M6539" t="s">
        <v>27</v>
      </c>
      <c r="N6539" t="s">
        <v>80</v>
      </c>
      <c r="O6539" t="s">
        <v>29</v>
      </c>
      <c r="P6539" t="s">
        <v>52</v>
      </c>
      <c r="Q6539" t="s">
        <v>39</v>
      </c>
      <c r="R6539" t="s">
        <v>32</v>
      </c>
      <c r="S6539" s="5">
        <v>0.25677521132066589</v>
      </c>
      <c r="T6539" s="6" t="str">
        <v>Low risk</v>
      </c>
      <c r="U6539" s="6" t="str">
        <v>Low income</v>
      </c>
      <c r="V6539" s="6" t="str">
        <v>Excellent</v>
      </c>
    </row>
    <row r="6540" spans="1:22">
      <c r="A6540" t="s">
        <v>10229</v>
      </c>
      <c r="B6540" t="s">
        <v>1869</v>
      </c>
      <c r="C6540" t="s">
        <v>2042</v>
      </c>
      <c r="D6540">
        <v>973671</v>
      </c>
      <c r="E6540" t="s">
        <v>43</v>
      </c>
      <c r="F6540">
        <v>16.45</v>
      </c>
      <c r="G6540">
        <v>36</v>
      </c>
      <c r="H6540">
        <v>39230</v>
      </c>
      <c r="I6540" t="s">
        <v>50</v>
      </c>
      <c r="J6540">
        <v>693</v>
      </c>
      <c r="K6540">
        <v>5</v>
      </c>
      <c r="L6540">
        <v>6.9</v>
      </c>
      <c r="M6540" t="s">
        <v>27</v>
      </c>
      <c r="N6540" t="s">
        <v>28</v>
      </c>
      <c r="O6540" t="s">
        <v>37</v>
      </c>
      <c r="P6540" t="s">
        <v>52</v>
      </c>
      <c r="Q6540" t="s">
        <v>65</v>
      </c>
      <c r="R6540" t="s">
        <v>32</v>
      </c>
      <c r="S6540" s="5">
        <v>4.0290816918651169E-2</v>
      </c>
      <c r="T6540" s="6" t="str">
        <v>Low risk</v>
      </c>
      <c r="U6540" s="6" t="str">
        <v>Medium income</v>
      </c>
      <c r="V6540" s="6" t="str">
        <v>Good</v>
      </c>
    </row>
    <row r="6541" spans="1:22">
      <c r="A6541" t="s">
        <v>10230</v>
      </c>
      <c r="B6541" t="s">
        <v>8109</v>
      </c>
      <c r="C6541" t="s">
        <v>1012</v>
      </c>
      <c r="D6541">
        <v>1194504</v>
      </c>
      <c r="E6541" t="s">
        <v>25</v>
      </c>
      <c r="F6541">
        <v>12.19</v>
      </c>
      <c r="G6541">
        <v>36</v>
      </c>
      <c r="H6541">
        <v>49090</v>
      </c>
      <c r="I6541" t="s">
        <v>50</v>
      </c>
      <c r="J6541">
        <v>793</v>
      </c>
      <c r="K6541">
        <v>3</v>
      </c>
      <c r="L6541">
        <v>48.8</v>
      </c>
      <c r="M6541" t="s">
        <v>27</v>
      </c>
      <c r="N6541" t="s">
        <v>28</v>
      </c>
      <c r="O6541" t="s">
        <v>44</v>
      </c>
      <c r="P6541" t="s">
        <v>30</v>
      </c>
      <c r="Q6541" t="s">
        <v>52</v>
      </c>
      <c r="R6541" t="s">
        <v>32</v>
      </c>
      <c r="S6541" s="5">
        <v>4.1096555557788003E-2</v>
      </c>
      <c r="T6541" s="6" t="str">
        <v>Low risk</v>
      </c>
      <c r="U6541" s="6" t="str">
        <v>Medium income</v>
      </c>
      <c r="V6541" s="6" t="str">
        <v>Excellent</v>
      </c>
    </row>
    <row r="6542" spans="1:22">
      <c r="A6542" t="s">
        <v>10231</v>
      </c>
      <c r="B6542" t="s">
        <v>10232</v>
      </c>
      <c r="C6542" t="s">
        <v>1512</v>
      </c>
      <c r="D6542">
        <v>1542230</v>
      </c>
      <c r="E6542" t="s">
        <v>84</v>
      </c>
      <c r="F6542">
        <v>9.17</v>
      </c>
      <c r="G6542">
        <v>36</v>
      </c>
      <c r="H6542">
        <v>61332</v>
      </c>
      <c r="I6542" t="s">
        <v>36</v>
      </c>
      <c r="J6542">
        <v>463</v>
      </c>
      <c r="K6542">
        <v>3</v>
      </c>
      <c r="L6542">
        <v>5.3</v>
      </c>
      <c r="M6542" t="s">
        <v>51</v>
      </c>
      <c r="N6542" t="s">
        <v>28</v>
      </c>
      <c r="O6542" t="s">
        <v>37</v>
      </c>
      <c r="P6542" t="s">
        <v>64</v>
      </c>
      <c r="Q6542" t="s">
        <v>31</v>
      </c>
      <c r="R6542" t="s">
        <v>45</v>
      </c>
      <c r="S6542" s="5">
        <v>3.9768387335222373E-2</v>
      </c>
      <c r="T6542" s="6" t="str">
        <v>Low risk</v>
      </c>
      <c r="U6542" s="6" t="str">
        <v>Medium income</v>
      </c>
      <c r="V6542" s="6" t="str">
        <v>Poor</v>
      </c>
    </row>
    <row r="6543" spans="1:22">
      <c r="A6543" t="s">
        <v>10233</v>
      </c>
      <c r="B6543" t="s">
        <v>8278</v>
      </c>
      <c r="C6543" t="s">
        <v>377</v>
      </c>
      <c r="D6543">
        <v>968531</v>
      </c>
      <c r="E6543" t="s">
        <v>84</v>
      </c>
      <c r="F6543">
        <v>18.29</v>
      </c>
      <c r="G6543">
        <v>24</v>
      </c>
      <c r="H6543">
        <v>172771</v>
      </c>
      <c r="I6543" t="s">
        <v>26</v>
      </c>
      <c r="J6543">
        <v>777</v>
      </c>
      <c r="K6543">
        <v>2</v>
      </c>
      <c r="L6543">
        <v>28.8</v>
      </c>
      <c r="M6543" t="s">
        <v>27</v>
      </c>
      <c r="N6543" t="s">
        <v>28</v>
      </c>
      <c r="O6543" t="s">
        <v>44</v>
      </c>
      <c r="P6543" t="s">
        <v>64</v>
      </c>
      <c r="Q6543" t="s">
        <v>39</v>
      </c>
      <c r="R6543" t="s">
        <v>32</v>
      </c>
      <c r="S6543" s="5">
        <v>0.17838458448929359</v>
      </c>
      <c r="T6543" s="6" t="str">
        <v>Low risk</v>
      </c>
      <c r="U6543" s="6" t="str">
        <v>High income</v>
      </c>
      <c r="V6543" s="6" t="str">
        <v>Excellent</v>
      </c>
    </row>
    <row r="6544" spans="1:22">
      <c r="A6544" t="s">
        <v>10234</v>
      </c>
      <c r="B6544" t="s">
        <v>4411</v>
      </c>
      <c r="C6544" t="s">
        <v>2566</v>
      </c>
      <c r="D6544">
        <v>416338</v>
      </c>
      <c r="E6544" t="s">
        <v>84</v>
      </c>
      <c r="F6544">
        <v>11.13</v>
      </c>
      <c r="G6544">
        <v>12</v>
      </c>
      <c r="H6544">
        <v>55445</v>
      </c>
      <c r="I6544" t="s">
        <v>36</v>
      </c>
      <c r="J6544">
        <v>436</v>
      </c>
      <c r="K6544">
        <v>3</v>
      </c>
      <c r="L6544">
        <v>47.3</v>
      </c>
      <c r="M6544" t="s">
        <v>79</v>
      </c>
      <c r="N6544" t="s">
        <v>80</v>
      </c>
      <c r="O6544" t="s">
        <v>37</v>
      </c>
      <c r="P6544" t="s">
        <v>52</v>
      </c>
      <c r="Q6544" t="s">
        <v>68</v>
      </c>
      <c r="R6544" t="s">
        <v>32</v>
      </c>
      <c r="S6544" s="5">
        <v>0.13317304689939424</v>
      </c>
      <c r="T6544" s="6" t="str">
        <v>Low risk</v>
      </c>
      <c r="U6544" s="6" t="str">
        <v>Medium income</v>
      </c>
      <c r="V6544" s="6" t="str">
        <v>Poor</v>
      </c>
    </row>
    <row r="6545" spans="1:22">
      <c r="A6545" t="s">
        <v>10235</v>
      </c>
      <c r="B6545" t="s">
        <v>4851</v>
      </c>
      <c r="C6545" t="s">
        <v>258</v>
      </c>
      <c r="D6545">
        <v>1632077</v>
      </c>
      <c r="E6545" t="s">
        <v>49</v>
      </c>
      <c r="F6545">
        <v>9.9</v>
      </c>
      <c r="G6545">
        <v>60</v>
      </c>
      <c r="H6545">
        <v>89986</v>
      </c>
      <c r="I6545" t="s">
        <v>50</v>
      </c>
      <c r="J6545">
        <v>739</v>
      </c>
      <c r="K6545">
        <v>5</v>
      </c>
      <c r="L6545">
        <v>43.6</v>
      </c>
      <c r="M6545" t="s">
        <v>27</v>
      </c>
      <c r="N6545" t="s">
        <v>80</v>
      </c>
      <c r="O6545" t="s">
        <v>29</v>
      </c>
      <c r="P6545" t="s">
        <v>64</v>
      </c>
      <c r="Q6545" t="s">
        <v>39</v>
      </c>
      <c r="R6545" t="s">
        <v>45</v>
      </c>
      <c r="S6545" s="5">
        <v>5.5135879005708675E-2</v>
      </c>
      <c r="T6545" s="6" t="str">
        <v>Low risk</v>
      </c>
      <c r="U6545" s="6" t="str">
        <v>High income</v>
      </c>
      <c r="V6545" s="6" t="str">
        <v>Good</v>
      </c>
    </row>
    <row r="6546" spans="1:22">
      <c r="A6546" t="s">
        <v>10236</v>
      </c>
      <c r="B6546" t="s">
        <v>2156</v>
      </c>
      <c r="C6546" t="s">
        <v>2406</v>
      </c>
      <c r="D6546">
        <v>805074</v>
      </c>
      <c r="E6546" t="s">
        <v>84</v>
      </c>
      <c r="F6546">
        <v>18.75</v>
      </c>
      <c r="G6546">
        <v>60</v>
      </c>
      <c r="H6546">
        <v>166546</v>
      </c>
      <c r="I6546" t="s">
        <v>50</v>
      </c>
      <c r="J6546">
        <v>501</v>
      </c>
      <c r="K6546">
        <v>2</v>
      </c>
      <c r="L6546">
        <v>18.100000000000001</v>
      </c>
      <c r="M6546" t="s">
        <v>79</v>
      </c>
      <c r="N6546" t="s">
        <v>80</v>
      </c>
      <c r="O6546" t="s">
        <v>29</v>
      </c>
      <c r="P6546" t="s">
        <v>30</v>
      </c>
      <c r="Q6546" t="s">
        <v>39</v>
      </c>
      <c r="R6546" t="s">
        <v>45</v>
      </c>
      <c r="S6546" s="5">
        <v>0.20687042433366373</v>
      </c>
      <c r="T6546" s="6" t="str">
        <v>Low risk</v>
      </c>
      <c r="U6546" s="6" t="str">
        <v>High income</v>
      </c>
      <c r="V6546" s="6" t="str">
        <v>Poor</v>
      </c>
    </row>
    <row r="6547" spans="1:22">
      <c r="A6547" t="s">
        <v>10237</v>
      </c>
      <c r="B6547" t="s">
        <v>6266</v>
      </c>
      <c r="C6547" t="s">
        <v>329</v>
      </c>
      <c r="D6547">
        <v>523373</v>
      </c>
      <c r="E6547" t="s">
        <v>43</v>
      </c>
      <c r="F6547">
        <v>15.51</v>
      </c>
      <c r="G6547">
        <v>12</v>
      </c>
      <c r="H6547">
        <v>184816</v>
      </c>
      <c r="I6547" t="s">
        <v>26</v>
      </c>
      <c r="J6547">
        <v>549</v>
      </c>
      <c r="K6547">
        <v>1</v>
      </c>
      <c r="L6547">
        <v>55.9</v>
      </c>
      <c r="M6547" t="s">
        <v>51</v>
      </c>
      <c r="N6547" t="s">
        <v>80</v>
      </c>
      <c r="O6547" t="s">
        <v>29</v>
      </c>
      <c r="P6547" t="s">
        <v>57</v>
      </c>
      <c r="Q6547" t="s">
        <v>65</v>
      </c>
      <c r="R6547" t="s">
        <v>32</v>
      </c>
      <c r="S6547" s="5">
        <v>0.35312482684433472</v>
      </c>
      <c r="T6547" s="6" t="str">
        <v>Low risk</v>
      </c>
      <c r="U6547" s="6" t="str">
        <v>High income</v>
      </c>
      <c r="V6547" s="6" t="str">
        <v>Poor</v>
      </c>
    </row>
    <row r="6548" spans="1:22">
      <c r="A6548" t="s">
        <v>10238</v>
      </c>
      <c r="B6548" t="s">
        <v>7277</v>
      </c>
      <c r="C6548" t="s">
        <v>2636</v>
      </c>
      <c r="D6548">
        <v>1500632</v>
      </c>
      <c r="E6548" t="s">
        <v>25</v>
      </c>
      <c r="F6548">
        <v>18.5</v>
      </c>
      <c r="G6548">
        <v>36</v>
      </c>
      <c r="H6548">
        <v>39831</v>
      </c>
      <c r="I6548" t="s">
        <v>26</v>
      </c>
      <c r="J6548">
        <v>440</v>
      </c>
      <c r="K6548">
        <v>5</v>
      </c>
      <c r="L6548">
        <v>52.9</v>
      </c>
      <c r="M6548" t="s">
        <v>79</v>
      </c>
      <c r="N6548" t="s">
        <v>28</v>
      </c>
      <c r="O6548" t="s">
        <v>44</v>
      </c>
      <c r="P6548" t="s">
        <v>52</v>
      </c>
      <c r="Q6548" t="s">
        <v>68</v>
      </c>
      <c r="R6548" t="s">
        <v>45</v>
      </c>
      <c r="S6548" s="5">
        <v>2.6542816626594662E-2</v>
      </c>
      <c r="T6548" s="6" t="str">
        <v>Low risk</v>
      </c>
      <c r="U6548" s="6" t="str">
        <v>Medium income</v>
      </c>
      <c r="V6548" s="6" t="str">
        <v>Poor</v>
      </c>
    </row>
    <row r="6549" spans="1:22">
      <c r="A6549" t="s">
        <v>10239</v>
      </c>
      <c r="B6549" t="s">
        <v>1073</v>
      </c>
      <c r="C6549" t="s">
        <v>71</v>
      </c>
      <c r="D6549">
        <v>1799477</v>
      </c>
      <c r="E6549" t="s">
        <v>49</v>
      </c>
      <c r="F6549">
        <v>20</v>
      </c>
      <c r="G6549">
        <v>36</v>
      </c>
      <c r="H6549">
        <v>102023</v>
      </c>
      <c r="I6549" t="s">
        <v>36</v>
      </c>
      <c r="J6549">
        <v>357</v>
      </c>
      <c r="K6549">
        <v>1</v>
      </c>
      <c r="L6549">
        <v>50.3</v>
      </c>
      <c r="M6549" t="s">
        <v>79</v>
      </c>
      <c r="N6549" t="s">
        <v>28</v>
      </c>
      <c r="O6549" t="s">
        <v>29</v>
      </c>
      <c r="P6549" t="s">
        <v>64</v>
      </c>
      <c r="Q6549" t="s">
        <v>65</v>
      </c>
      <c r="R6549" t="s">
        <v>45</v>
      </c>
      <c r="S6549" s="5">
        <v>5.6695917758326449E-2</v>
      </c>
      <c r="T6549" s="6" t="str">
        <v>Low risk</v>
      </c>
      <c r="U6549" s="6" t="str">
        <v>High income</v>
      </c>
      <c r="V6549" s="6" t="str">
        <v>Poor</v>
      </c>
    </row>
    <row r="6550" spans="1:22">
      <c r="A6550" t="s">
        <v>10240</v>
      </c>
      <c r="B6550" t="s">
        <v>2858</v>
      </c>
      <c r="C6550" t="s">
        <v>2751</v>
      </c>
      <c r="D6550">
        <v>561104</v>
      </c>
      <c r="E6550" t="s">
        <v>84</v>
      </c>
      <c r="F6550">
        <v>9.07</v>
      </c>
      <c r="G6550">
        <v>24</v>
      </c>
      <c r="H6550">
        <v>124325</v>
      </c>
      <c r="I6550" t="s">
        <v>26</v>
      </c>
      <c r="J6550">
        <v>519</v>
      </c>
      <c r="K6550">
        <v>1</v>
      </c>
      <c r="L6550">
        <v>52.4</v>
      </c>
      <c r="M6550" t="s">
        <v>79</v>
      </c>
      <c r="N6550" t="s">
        <v>80</v>
      </c>
      <c r="O6550" t="s">
        <v>29</v>
      </c>
      <c r="P6550" t="s">
        <v>64</v>
      </c>
      <c r="Q6550" t="s">
        <v>31</v>
      </c>
      <c r="R6550" t="s">
        <v>45</v>
      </c>
      <c r="S6550" s="5">
        <v>0.22157211497333829</v>
      </c>
      <c r="T6550" s="6" t="str">
        <v>Low risk</v>
      </c>
      <c r="U6550" s="6" t="str">
        <v>High income</v>
      </c>
      <c r="V6550" s="6" t="str">
        <v>Poor</v>
      </c>
    </row>
    <row r="6551" spans="1:22">
      <c r="A6551" t="s">
        <v>10241</v>
      </c>
      <c r="B6551" t="s">
        <v>10242</v>
      </c>
      <c r="C6551" t="s">
        <v>1020</v>
      </c>
      <c r="D6551">
        <v>1088945</v>
      </c>
      <c r="E6551" t="s">
        <v>84</v>
      </c>
      <c r="F6551">
        <v>21.6</v>
      </c>
      <c r="G6551">
        <v>60</v>
      </c>
      <c r="H6551">
        <v>44542</v>
      </c>
      <c r="I6551" t="s">
        <v>26</v>
      </c>
      <c r="J6551">
        <v>372</v>
      </c>
      <c r="K6551">
        <v>2</v>
      </c>
      <c r="L6551">
        <v>58.8</v>
      </c>
      <c r="M6551" t="s">
        <v>79</v>
      </c>
      <c r="N6551" t="s">
        <v>80</v>
      </c>
      <c r="O6551" t="s">
        <v>29</v>
      </c>
      <c r="P6551" t="s">
        <v>57</v>
      </c>
      <c r="Q6551" t="s">
        <v>65</v>
      </c>
      <c r="R6551" t="s">
        <v>45</v>
      </c>
      <c r="S6551" s="5">
        <v>4.0903810568945174E-2</v>
      </c>
      <c r="T6551" s="6" t="str">
        <v>Low risk</v>
      </c>
      <c r="U6551" s="6" t="str">
        <v>Medium income</v>
      </c>
      <c r="V6551" s="6" t="str">
        <v>Poor</v>
      </c>
    </row>
    <row r="6552" spans="1:22">
      <c r="A6552" t="s">
        <v>10243</v>
      </c>
      <c r="B6552" t="s">
        <v>10244</v>
      </c>
      <c r="C6552" t="s">
        <v>226</v>
      </c>
      <c r="D6552">
        <v>1357376</v>
      </c>
      <c r="E6552" t="s">
        <v>43</v>
      </c>
      <c r="F6552">
        <v>21.07</v>
      </c>
      <c r="G6552">
        <v>24</v>
      </c>
      <c r="H6552">
        <v>58621</v>
      </c>
      <c r="I6552" t="s">
        <v>72</v>
      </c>
      <c r="J6552">
        <v>728</v>
      </c>
      <c r="K6552">
        <v>1</v>
      </c>
      <c r="L6552">
        <v>39.700000000000003</v>
      </c>
      <c r="M6552" t="s">
        <v>27</v>
      </c>
      <c r="N6552" t="s">
        <v>80</v>
      </c>
      <c r="O6552" t="s">
        <v>44</v>
      </c>
      <c r="P6552" t="s">
        <v>64</v>
      </c>
      <c r="Q6552" t="s">
        <v>68</v>
      </c>
      <c r="R6552" t="s">
        <v>32</v>
      </c>
      <c r="S6552" s="5">
        <v>4.3187001980291385E-2</v>
      </c>
      <c r="T6552" s="6" t="str">
        <v>Low risk</v>
      </c>
      <c r="U6552" s="6" t="str">
        <v>Medium income</v>
      </c>
      <c r="V6552" s="6" t="str">
        <v>Good</v>
      </c>
    </row>
    <row r="6553" spans="1:22">
      <c r="A6553" t="s">
        <v>10245</v>
      </c>
      <c r="B6553" t="s">
        <v>6887</v>
      </c>
      <c r="C6553" t="s">
        <v>550</v>
      </c>
      <c r="D6553">
        <v>1396612</v>
      </c>
      <c r="E6553" t="s">
        <v>84</v>
      </c>
      <c r="F6553">
        <v>15.55</v>
      </c>
      <c r="G6553">
        <v>12</v>
      </c>
      <c r="H6553">
        <v>55276</v>
      </c>
      <c r="I6553" t="s">
        <v>72</v>
      </c>
      <c r="J6553">
        <v>494</v>
      </c>
      <c r="K6553">
        <v>2</v>
      </c>
      <c r="L6553">
        <v>26.1</v>
      </c>
      <c r="M6553" t="s">
        <v>51</v>
      </c>
      <c r="N6553" t="s">
        <v>28</v>
      </c>
      <c r="O6553" t="s">
        <v>29</v>
      </c>
      <c r="P6553" t="s">
        <v>64</v>
      </c>
      <c r="Q6553" t="s">
        <v>52</v>
      </c>
      <c r="R6553" t="s">
        <v>45</v>
      </c>
      <c r="S6553" s="5">
        <v>3.9578637445475191E-2</v>
      </c>
      <c r="T6553" s="6" t="str">
        <v>Low risk</v>
      </c>
      <c r="U6553" s="6" t="str">
        <v>Medium income</v>
      </c>
      <c r="V6553" s="6" t="str">
        <v>Poor</v>
      </c>
    </row>
    <row r="6554" spans="1:22">
      <c r="A6554" t="s">
        <v>10246</v>
      </c>
      <c r="B6554" t="s">
        <v>537</v>
      </c>
      <c r="C6554" t="s">
        <v>963</v>
      </c>
      <c r="D6554">
        <v>1470408</v>
      </c>
      <c r="E6554" t="s">
        <v>56</v>
      </c>
      <c r="F6554">
        <v>10.039999999999999</v>
      </c>
      <c r="G6554">
        <v>60</v>
      </c>
      <c r="H6554">
        <v>33731</v>
      </c>
      <c r="I6554" t="s">
        <v>36</v>
      </c>
      <c r="J6554">
        <v>418</v>
      </c>
      <c r="K6554">
        <v>5</v>
      </c>
      <c r="L6554">
        <v>23</v>
      </c>
      <c r="M6554" t="s">
        <v>51</v>
      </c>
      <c r="N6554" t="s">
        <v>28</v>
      </c>
      <c r="O6554" t="s">
        <v>37</v>
      </c>
      <c r="P6554" t="s">
        <v>30</v>
      </c>
      <c r="Q6554" t="s">
        <v>68</v>
      </c>
      <c r="R6554" t="s">
        <v>32</v>
      </c>
      <c r="S6554" s="5">
        <v>2.2939891513103845E-2</v>
      </c>
      <c r="T6554" s="6" t="str">
        <v>Low risk</v>
      </c>
      <c r="U6554" s="6" t="str">
        <v>Medium income</v>
      </c>
      <c r="V6554" s="6" t="str">
        <v>Poor</v>
      </c>
    </row>
    <row r="6555" spans="1:22">
      <c r="A6555" t="s">
        <v>10247</v>
      </c>
      <c r="B6555" t="s">
        <v>2239</v>
      </c>
      <c r="C6555" t="s">
        <v>3729</v>
      </c>
      <c r="D6555">
        <v>323401</v>
      </c>
      <c r="E6555" t="s">
        <v>43</v>
      </c>
      <c r="F6555">
        <v>18.36</v>
      </c>
      <c r="G6555">
        <v>24</v>
      </c>
      <c r="H6555">
        <v>76473</v>
      </c>
      <c r="I6555" t="s">
        <v>26</v>
      </c>
      <c r="J6555">
        <v>834</v>
      </c>
      <c r="K6555">
        <v>5</v>
      </c>
      <c r="L6555">
        <v>19</v>
      </c>
      <c r="M6555" t="s">
        <v>27</v>
      </c>
      <c r="N6555" t="s">
        <v>28</v>
      </c>
      <c r="O6555" t="s">
        <v>44</v>
      </c>
      <c r="P6555" t="s">
        <v>30</v>
      </c>
      <c r="Q6555" t="s">
        <v>39</v>
      </c>
      <c r="R6555" t="s">
        <v>32</v>
      </c>
      <c r="S6555" s="5">
        <v>0.23646494599583798</v>
      </c>
      <c r="T6555" s="6" t="str">
        <v>Low risk</v>
      </c>
      <c r="U6555" s="6" t="str">
        <v>High income</v>
      </c>
      <c r="V6555" s="6" t="str">
        <v>Excellent</v>
      </c>
    </row>
    <row r="6556" spans="1:22">
      <c r="A6556" t="s">
        <v>10248</v>
      </c>
      <c r="B6556" t="s">
        <v>465</v>
      </c>
      <c r="C6556" t="s">
        <v>3386</v>
      </c>
      <c r="D6556">
        <v>1146185</v>
      </c>
      <c r="E6556" t="s">
        <v>56</v>
      </c>
      <c r="F6556">
        <v>17.239999999999998</v>
      </c>
      <c r="G6556">
        <v>60</v>
      </c>
      <c r="H6556">
        <v>116178</v>
      </c>
      <c r="I6556" t="s">
        <v>26</v>
      </c>
      <c r="J6556">
        <v>445</v>
      </c>
      <c r="K6556">
        <v>0</v>
      </c>
      <c r="L6556">
        <v>19.2</v>
      </c>
      <c r="M6556" t="s">
        <v>51</v>
      </c>
      <c r="N6556" t="s">
        <v>28</v>
      </c>
      <c r="O6556" t="s">
        <v>29</v>
      </c>
      <c r="P6556" t="s">
        <v>64</v>
      </c>
      <c r="Q6556" t="s">
        <v>52</v>
      </c>
      <c r="R6556" t="s">
        <v>45</v>
      </c>
      <c r="S6556" s="5">
        <v>0.1013606006011246</v>
      </c>
      <c r="T6556" s="6" t="str">
        <v>Low risk</v>
      </c>
      <c r="U6556" s="6" t="str">
        <v>High income</v>
      </c>
      <c r="V6556" s="6" t="str">
        <v>Poor</v>
      </c>
    </row>
    <row r="6557" spans="1:22">
      <c r="A6557" t="s">
        <v>10249</v>
      </c>
      <c r="B6557" t="s">
        <v>2969</v>
      </c>
      <c r="C6557" t="s">
        <v>71</v>
      </c>
      <c r="D6557">
        <v>1778240</v>
      </c>
      <c r="E6557" t="s">
        <v>25</v>
      </c>
      <c r="F6557">
        <v>14.29</v>
      </c>
      <c r="G6557">
        <v>36</v>
      </c>
      <c r="H6557">
        <v>178466</v>
      </c>
      <c r="I6557" t="s">
        <v>36</v>
      </c>
      <c r="J6557">
        <v>527</v>
      </c>
      <c r="K6557">
        <v>2</v>
      </c>
      <c r="L6557">
        <v>25.9</v>
      </c>
      <c r="M6557" t="s">
        <v>51</v>
      </c>
      <c r="N6557" t="s">
        <v>28</v>
      </c>
      <c r="O6557" t="s">
        <v>37</v>
      </c>
      <c r="P6557" t="s">
        <v>64</v>
      </c>
      <c r="Q6557" t="s">
        <v>68</v>
      </c>
      <c r="R6557" t="s">
        <v>45</v>
      </c>
      <c r="S6557" s="5">
        <v>0.1003610311319057</v>
      </c>
      <c r="T6557" s="6" t="str">
        <v>Low risk</v>
      </c>
      <c r="U6557" s="6" t="str">
        <v>High income</v>
      </c>
      <c r="V6557" s="6" t="str">
        <v>Poor</v>
      </c>
    </row>
    <row r="6558" spans="1:22">
      <c r="A6558" t="s">
        <v>10250</v>
      </c>
      <c r="B6558" t="s">
        <v>8504</v>
      </c>
      <c r="C6558" t="s">
        <v>2462</v>
      </c>
      <c r="D6558">
        <v>1067679</v>
      </c>
      <c r="E6558" t="s">
        <v>43</v>
      </c>
      <c r="F6558">
        <v>19.600000000000001</v>
      </c>
      <c r="G6558">
        <v>60</v>
      </c>
      <c r="H6558">
        <v>199685</v>
      </c>
      <c r="I6558" t="s">
        <v>50</v>
      </c>
      <c r="J6558">
        <v>561</v>
      </c>
      <c r="K6558">
        <v>5</v>
      </c>
      <c r="L6558">
        <v>32.299999999999997</v>
      </c>
      <c r="M6558" t="s">
        <v>51</v>
      </c>
      <c r="N6558" t="s">
        <v>28</v>
      </c>
      <c r="O6558" t="s">
        <v>29</v>
      </c>
      <c r="P6558" t="s">
        <v>64</v>
      </c>
      <c r="Q6558" t="s">
        <v>65</v>
      </c>
      <c r="R6558" t="s">
        <v>45</v>
      </c>
      <c r="S6558" s="5">
        <v>0.187027187010328</v>
      </c>
      <c r="T6558" s="6" t="str">
        <v>Low risk</v>
      </c>
      <c r="U6558" s="6" t="str">
        <v>High income</v>
      </c>
      <c r="V6558" s="6" t="str">
        <v>Average</v>
      </c>
    </row>
    <row r="6559" spans="1:22">
      <c r="A6559" t="s">
        <v>10251</v>
      </c>
      <c r="B6559" t="s">
        <v>8323</v>
      </c>
      <c r="C6559" t="s">
        <v>105</v>
      </c>
      <c r="D6559">
        <v>728102</v>
      </c>
      <c r="E6559" t="s">
        <v>49</v>
      </c>
      <c r="F6559">
        <v>17.75</v>
      </c>
      <c r="G6559">
        <v>12</v>
      </c>
      <c r="H6559">
        <v>143627</v>
      </c>
      <c r="I6559" t="s">
        <v>36</v>
      </c>
      <c r="J6559">
        <v>537</v>
      </c>
      <c r="K6559">
        <v>4</v>
      </c>
      <c r="L6559">
        <v>33.4</v>
      </c>
      <c r="M6559" t="s">
        <v>51</v>
      </c>
      <c r="N6559" t="s">
        <v>28</v>
      </c>
      <c r="O6559" t="s">
        <v>29</v>
      </c>
      <c r="P6559" t="s">
        <v>57</v>
      </c>
      <c r="Q6559" t="s">
        <v>52</v>
      </c>
      <c r="R6559" t="s">
        <v>45</v>
      </c>
      <c r="S6559" s="5">
        <v>0.19726219678012147</v>
      </c>
      <c r="T6559" s="6" t="str">
        <v>Low risk</v>
      </c>
      <c r="U6559" s="6" t="str">
        <v>High income</v>
      </c>
      <c r="V6559" s="6" t="str">
        <v>Poor</v>
      </c>
    </row>
    <row r="6560" spans="1:22">
      <c r="A6560" t="s">
        <v>10252</v>
      </c>
      <c r="B6560" t="s">
        <v>7935</v>
      </c>
      <c r="C6560" t="s">
        <v>1246</v>
      </c>
      <c r="D6560">
        <v>151810</v>
      </c>
      <c r="E6560" t="s">
        <v>43</v>
      </c>
      <c r="F6560">
        <v>13.75</v>
      </c>
      <c r="G6560">
        <v>36</v>
      </c>
      <c r="H6560">
        <v>80574</v>
      </c>
      <c r="I6560" t="s">
        <v>36</v>
      </c>
      <c r="J6560">
        <v>717</v>
      </c>
      <c r="K6560">
        <v>0</v>
      </c>
      <c r="L6560">
        <v>27.6</v>
      </c>
      <c r="M6560" t="s">
        <v>27</v>
      </c>
      <c r="N6560" t="s">
        <v>28</v>
      </c>
      <c r="O6560" t="s">
        <v>44</v>
      </c>
      <c r="P6560" t="s">
        <v>64</v>
      </c>
      <c r="Q6560" t="s">
        <v>31</v>
      </c>
      <c r="R6560" t="s">
        <v>32</v>
      </c>
      <c r="S6560" s="5">
        <v>0.53075554970028327</v>
      </c>
      <c r="T6560" s="6" t="str">
        <v>Low risk</v>
      </c>
      <c r="U6560" s="6" t="str">
        <v>High income</v>
      </c>
      <c r="V6560" s="6" t="str">
        <v>Good</v>
      </c>
    </row>
    <row r="6561" spans="1:22">
      <c r="A6561" t="s">
        <v>10253</v>
      </c>
      <c r="B6561" t="s">
        <v>5450</v>
      </c>
      <c r="C6561" t="s">
        <v>445</v>
      </c>
      <c r="D6561">
        <v>65999</v>
      </c>
      <c r="E6561" t="s">
        <v>56</v>
      </c>
      <c r="F6561">
        <v>18.36</v>
      </c>
      <c r="G6561">
        <v>12</v>
      </c>
      <c r="H6561">
        <v>25542</v>
      </c>
      <c r="I6561" t="s">
        <v>36</v>
      </c>
      <c r="J6561">
        <v>796</v>
      </c>
      <c r="K6561">
        <v>1</v>
      </c>
      <c r="L6561">
        <v>43.2</v>
      </c>
      <c r="M6561" t="s">
        <v>27</v>
      </c>
      <c r="N6561" t="s">
        <v>28</v>
      </c>
      <c r="O6561" t="s">
        <v>29</v>
      </c>
      <c r="P6561" t="s">
        <v>30</v>
      </c>
      <c r="Q6561" t="s">
        <v>52</v>
      </c>
      <c r="R6561" t="s">
        <v>45</v>
      </c>
      <c r="S6561" s="5">
        <v>0.38700586372520795</v>
      </c>
      <c r="T6561" s="6" t="str">
        <v>Low risk</v>
      </c>
      <c r="U6561" s="6" t="str">
        <v>Low income</v>
      </c>
      <c r="V6561" s="6" t="str">
        <v>Excellent</v>
      </c>
    </row>
    <row r="6562" spans="1:22">
      <c r="A6562" t="s">
        <v>10254</v>
      </c>
      <c r="B6562" t="s">
        <v>5677</v>
      </c>
      <c r="C6562" t="s">
        <v>334</v>
      </c>
      <c r="D6562">
        <v>653399</v>
      </c>
      <c r="E6562" t="s">
        <v>25</v>
      </c>
      <c r="F6562">
        <v>17.82</v>
      </c>
      <c r="G6562">
        <v>36</v>
      </c>
      <c r="H6562">
        <v>163579</v>
      </c>
      <c r="I6562" t="s">
        <v>50</v>
      </c>
      <c r="J6562">
        <v>741</v>
      </c>
      <c r="K6562">
        <v>4</v>
      </c>
      <c r="L6562">
        <v>57.9</v>
      </c>
      <c r="M6562" t="s">
        <v>79</v>
      </c>
      <c r="N6562" t="s">
        <v>28</v>
      </c>
      <c r="O6562" t="s">
        <v>44</v>
      </c>
      <c r="P6562" t="s">
        <v>30</v>
      </c>
      <c r="Q6562" t="s">
        <v>68</v>
      </c>
      <c r="R6562" t="s">
        <v>32</v>
      </c>
      <c r="S6562" s="5">
        <v>0.25035085759237463</v>
      </c>
      <c r="T6562" s="6" t="str">
        <v>Low risk</v>
      </c>
      <c r="U6562" s="6" t="str">
        <v>High income</v>
      </c>
      <c r="V6562" s="6" t="str">
        <v>Good</v>
      </c>
    </row>
    <row r="6563" spans="1:22">
      <c r="A6563" t="s">
        <v>10255</v>
      </c>
      <c r="B6563" t="s">
        <v>3496</v>
      </c>
      <c r="C6563" t="s">
        <v>2992</v>
      </c>
      <c r="D6563">
        <v>971206</v>
      </c>
      <c r="E6563" t="s">
        <v>84</v>
      </c>
      <c r="F6563">
        <v>13.41</v>
      </c>
      <c r="G6563">
        <v>60</v>
      </c>
      <c r="H6563">
        <v>154750</v>
      </c>
      <c r="I6563" t="s">
        <v>26</v>
      </c>
      <c r="J6563">
        <v>651</v>
      </c>
      <c r="K6563">
        <v>4</v>
      </c>
      <c r="L6563">
        <v>57.4</v>
      </c>
      <c r="M6563" t="s">
        <v>79</v>
      </c>
      <c r="N6563" t="s">
        <v>28</v>
      </c>
      <c r="O6563" t="s">
        <v>37</v>
      </c>
      <c r="P6563" t="s">
        <v>64</v>
      </c>
      <c r="Q6563" t="s">
        <v>52</v>
      </c>
      <c r="R6563" t="s">
        <v>32</v>
      </c>
      <c r="S6563" s="5">
        <v>0.15933797773078009</v>
      </c>
      <c r="T6563" s="6" t="str">
        <v>Low risk</v>
      </c>
      <c r="U6563" s="6" t="str">
        <v>High income</v>
      </c>
      <c r="V6563" s="6" t="str">
        <v>Good</v>
      </c>
    </row>
    <row r="6564" spans="1:22">
      <c r="A6564" t="s">
        <v>10256</v>
      </c>
      <c r="B6564" t="s">
        <v>1276</v>
      </c>
      <c r="C6564" t="s">
        <v>3838</v>
      </c>
      <c r="D6564">
        <v>1360911</v>
      </c>
      <c r="E6564" t="s">
        <v>25</v>
      </c>
      <c r="F6564">
        <v>17.3</v>
      </c>
      <c r="G6564">
        <v>60</v>
      </c>
      <c r="H6564">
        <v>79609</v>
      </c>
      <c r="I6564" t="s">
        <v>26</v>
      </c>
      <c r="J6564">
        <v>791</v>
      </c>
      <c r="K6564">
        <v>5</v>
      </c>
      <c r="L6564">
        <v>58.3</v>
      </c>
      <c r="M6564" t="s">
        <v>79</v>
      </c>
      <c r="N6564" t="s">
        <v>28</v>
      </c>
      <c r="O6564" t="s">
        <v>37</v>
      </c>
      <c r="P6564" t="s">
        <v>30</v>
      </c>
      <c r="Q6564" t="s">
        <v>52</v>
      </c>
      <c r="R6564" t="s">
        <v>32</v>
      </c>
      <c r="S6564" s="5">
        <v>5.8496845128006167E-2</v>
      </c>
      <c r="T6564" s="6" t="str">
        <v>Low risk</v>
      </c>
      <c r="U6564" s="6" t="str">
        <v>High income</v>
      </c>
      <c r="V6564" s="6" t="str">
        <v>Excellent</v>
      </c>
    </row>
    <row r="6565" spans="1:22">
      <c r="A6565" t="s">
        <v>10257</v>
      </c>
      <c r="B6565" t="s">
        <v>4879</v>
      </c>
      <c r="C6565" t="s">
        <v>739</v>
      </c>
      <c r="D6565">
        <v>370141</v>
      </c>
      <c r="E6565" t="s">
        <v>43</v>
      </c>
      <c r="F6565">
        <v>11.52</v>
      </c>
      <c r="G6565">
        <v>36</v>
      </c>
      <c r="H6565">
        <v>150490</v>
      </c>
      <c r="I6565" t="s">
        <v>50</v>
      </c>
      <c r="J6565">
        <v>510</v>
      </c>
      <c r="K6565">
        <v>3</v>
      </c>
      <c r="L6565">
        <v>42.2</v>
      </c>
      <c r="M6565" t="s">
        <v>51</v>
      </c>
      <c r="N6565" t="s">
        <v>28</v>
      </c>
      <c r="O6565" t="s">
        <v>37</v>
      </c>
      <c r="P6565" t="s">
        <v>57</v>
      </c>
      <c r="Q6565" t="s">
        <v>39</v>
      </c>
      <c r="R6565" t="s">
        <v>32</v>
      </c>
      <c r="S6565" s="5">
        <v>0.40657479176854228</v>
      </c>
      <c r="T6565" s="6" t="str">
        <v>Low risk</v>
      </c>
      <c r="U6565" s="6" t="str">
        <v>High income</v>
      </c>
      <c r="V6565" s="6" t="str">
        <v>Poor</v>
      </c>
    </row>
    <row r="6566" spans="1:22">
      <c r="A6566" t="s">
        <v>10258</v>
      </c>
      <c r="B6566" t="s">
        <v>8435</v>
      </c>
      <c r="C6566" t="s">
        <v>2863</v>
      </c>
      <c r="D6566">
        <v>771559</v>
      </c>
      <c r="E6566" t="s">
        <v>49</v>
      </c>
      <c r="F6566">
        <v>8.81</v>
      </c>
      <c r="G6566">
        <v>12</v>
      </c>
      <c r="H6566">
        <v>95671</v>
      </c>
      <c r="I6566" t="s">
        <v>72</v>
      </c>
      <c r="J6566">
        <v>330</v>
      </c>
      <c r="K6566">
        <v>0</v>
      </c>
      <c r="L6566">
        <v>57</v>
      </c>
      <c r="M6566" t="s">
        <v>79</v>
      </c>
      <c r="N6566" t="s">
        <v>80</v>
      </c>
      <c r="O6566" t="s">
        <v>29</v>
      </c>
      <c r="P6566" t="s">
        <v>52</v>
      </c>
      <c r="Q6566" t="s">
        <v>39</v>
      </c>
      <c r="R6566" t="s">
        <v>45</v>
      </c>
      <c r="S6566" s="5">
        <v>0.12399699828528991</v>
      </c>
      <c r="T6566" s="6" t="str">
        <v>Low risk</v>
      </c>
      <c r="U6566" s="6" t="str">
        <v>High income</v>
      </c>
      <c r="V6566" s="6" t="str">
        <v>Poor</v>
      </c>
    </row>
    <row r="6567" spans="1:22">
      <c r="A6567" t="s">
        <v>10259</v>
      </c>
      <c r="B6567" t="s">
        <v>914</v>
      </c>
      <c r="C6567" t="s">
        <v>2619</v>
      </c>
      <c r="D6567">
        <v>853543</v>
      </c>
      <c r="E6567" t="s">
        <v>56</v>
      </c>
      <c r="F6567">
        <v>9.6199999999999992</v>
      </c>
      <c r="G6567">
        <v>36</v>
      </c>
      <c r="H6567">
        <v>87337</v>
      </c>
      <c r="I6567" t="s">
        <v>72</v>
      </c>
      <c r="J6567">
        <v>615</v>
      </c>
      <c r="K6567">
        <v>1</v>
      </c>
      <c r="L6567">
        <v>11.4</v>
      </c>
      <c r="M6567" t="s">
        <v>27</v>
      </c>
      <c r="N6567" t="s">
        <v>28</v>
      </c>
      <c r="O6567" t="s">
        <v>29</v>
      </c>
      <c r="P6567" t="s">
        <v>30</v>
      </c>
      <c r="Q6567" t="s">
        <v>52</v>
      </c>
      <c r="R6567" t="s">
        <v>32</v>
      </c>
      <c r="S6567" s="5">
        <v>0.10232290581728161</v>
      </c>
      <c r="T6567" s="6" t="str">
        <v>Low risk</v>
      </c>
      <c r="U6567" s="6" t="str">
        <v>High income</v>
      </c>
      <c r="V6567" s="6" t="str">
        <v>Average</v>
      </c>
    </row>
    <row r="6568" spans="1:22">
      <c r="A6568" t="s">
        <v>10260</v>
      </c>
      <c r="B6568" t="s">
        <v>6375</v>
      </c>
      <c r="C6568" t="s">
        <v>437</v>
      </c>
      <c r="D6568">
        <v>1690964</v>
      </c>
      <c r="E6568" t="s">
        <v>49</v>
      </c>
      <c r="F6568">
        <v>14.6</v>
      </c>
      <c r="G6568">
        <v>12</v>
      </c>
      <c r="H6568">
        <v>179918</v>
      </c>
      <c r="I6568" t="s">
        <v>50</v>
      </c>
      <c r="J6568">
        <v>800</v>
      </c>
      <c r="K6568">
        <v>2</v>
      </c>
      <c r="L6568">
        <v>14.4</v>
      </c>
      <c r="M6568" t="s">
        <v>27</v>
      </c>
      <c r="N6568" t="s">
        <v>28</v>
      </c>
      <c r="O6568" t="s">
        <v>37</v>
      </c>
      <c r="P6568" t="s">
        <v>57</v>
      </c>
      <c r="Q6568" t="s">
        <v>31</v>
      </c>
      <c r="R6568" t="s">
        <v>45</v>
      </c>
      <c r="S6568" s="5">
        <v>0.10639966315072349</v>
      </c>
      <c r="T6568" s="6" t="str">
        <v>Low risk</v>
      </c>
      <c r="U6568" s="6" t="str">
        <v>High income</v>
      </c>
      <c r="V6568" s="6" t="str">
        <v>Excellent</v>
      </c>
    </row>
    <row r="6569" spans="1:22">
      <c r="A6569" t="s">
        <v>10261</v>
      </c>
      <c r="B6569" t="s">
        <v>3457</v>
      </c>
      <c r="C6569" t="s">
        <v>1592</v>
      </c>
      <c r="D6569">
        <v>673564</v>
      </c>
      <c r="E6569" t="s">
        <v>56</v>
      </c>
      <c r="F6569">
        <v>13.1</v>
      </c>
      <c r="G6569">
        <v>36</v>
      </c>
      <c r="H6569">
        <v>168811</v>
      </c>
      <c r="I6569" t="s">
        <v>36</v>
      </c>
      <c r="J6569">
        <v>667</v>
      </c>
      <c r="K6569">
        <v>0</v>
      </c>
      <c r="L6569">
        <v>12</v>
      </c>
      <c r="M6569" t="s">
        <v>27</v>
      </c>
      <c r="N6569" t="s">
        <v>28</v>
      </c>
      <c r="O6569" t="s">
        <v>37</v>
      </c>
      <c r="P6569" t="s">
        <v>38</v>
      </c>
      <c r="Q6569" t="s">
        <v>52</v>
      </c>
      <c r="R6569" t="s">
        <v>32</v>
      </c>
      <c r="S6569" s="5">
        <v>0.25062354876448267</v>
      </c>
      <c r="T6569" s="6" t="str">
        <v>Low risk</v>
      </c>
      <c r="U6569" s="6" t="str">
        <v>High income</v>
      </c>
      <c r="V6569" s="6" t="str">
        <v>Good</v>
      </c>
    </row>
    <row r="6570" spans="1:22">
      <c r="A6570" t="s">
        <v>10262</v>
      </c>
      <c r="B6570" t="s">
        <v>2130</v>
      </c>
      <c r="C6570" t="s">
        <v>1086</v>
      </c>
      <c r="D6570">
        <v>1676546</v>
      </c>
      <c r="E6570" t="s">
        <v>25</v>
      </c>
      <c r="F6570">
        <v>12.34</v>
      </c>
      <c r="G6570">
        <v>12</v>
      </c>
      <c r="H6570">
        <v>160296</v>
      </c>
      <c r="I6570" t="s">
        <v>26</v>
      </c>
      <c r="J6570">
        <v>753</v>
      </c>
      <c r="K6570">
        <v>2</v>
      </c>
      <c r="L6570">
        <v>26.3</v>
      </c>
      <c r="M6570" t="s">
        <v>27</v>
      </c>
      <c r="N6570" t="s">
        <v>28</v>
      </c>
      <c r="O6570" t="s">
        <v>44</v>
      </c>
      <c r="P6570" t="s">
        <v>64</v>
      </c>
      <c r="Q6570" t="s">
        <v>39</v>
      </c>
      <c r="R6570" t="s">
        <v>45</v>
      </c>
      <c r="S6570" s="5">
        <v>9.5610857083551534E-2</v>
      </c>
      <c r="T6570" s="6" t="str">
        <v>Low risk</v>
      </c>
      <c r="U6570" s="6" t="str">
        <v>High income</v>
      </c>
      <c r="V6570" s="6" t="str">
        <v>Excellent</v>
      </c>
    </row>
    <row r="6571" spans="1:22">
      <c r="A6571" t="s">
        <v>10263</v>
      </c>
      <c r="B6571" t="s">
        <v>3848</v>
      </c>
      <c r="C6571" t="s">
        <v>3386</v>
      </c>
      <c r="D6571">
        <v>437142</v>
      </c>
      <c r="E6571" t="s">
        <v>84</v>
      </c>
      <c r="F6571">
        <v>20.76</v>
      </c>
      <c r="G6571">
        <v>60</v>
      </c>
      <c r="H6571">
        <v>161449</v>
      </c>
      <c r="I6571" t="s">
        <v>26</v>
      </c>
      <c r="J6571">
        <v>355</v>
      </c>
      <c r="K6571">
        <v>4</v>
      </c>
      <c r="L6571">
        <v>14.8</v>
      </c>
      <c r="M6571" t="s">
        <v>51</v>
      </c>
      <c r="N6571" t="s">
        <v>28</v>
      </c>
      <c r="O6571" t="s">
        <v>44</v>
      </c>
      <c r="P6571" t="s">
        <v>38</v>
      </c>
      <c r="Q6571" t="s">
        <v>39</v>
      </c>
      <c r="R6571" t="s">
        <v>45</v>
      </c>
      <c r="S6571" s="5">
        <v>0.36932850195131101</v>
      </c>
      <c r="T6571" s="6" t="str">
        <v>Low risk</v>
      </c>
      <c r="U6571" s="6" t="str">
        <v>High income</v>
      </c>
      <c r="V6571" s="6" t="str">
        <v>Poor</v>
      </c>
    </row>
    <row r="6572" spans="1:22">
      <c r="A6572" t="s">
        <v>10264</v>
      </c>
      <c r="B6572" t="s">
        <v>8908</v>
      </c>
      <c r="C6572" t="s">
        <v>161</v>
      </c>
      <c r="D6572">
        <v>966425</v>
      </c>
      <c r="E6572" t="s">
        <v>84</v>
      </c>
      <c r="F6572">
        <v>14.66</v>
      </c>
      <c r="G6572">
        <v>24</v>
      </c>
      <c r="H6572">
        <v>146605</v>
      </c>
      <c r="I6572" t="s">
        <v>50</v>
      </c>
      <c r="J6572">
        <v>517</v>
      </c>
      <c r="K6572">
        <v>5</v>
      </c>
      <c r="L6572">
        <v>48</v>
      </c>
      <c r="M6572" t="s">
        <v>79</v>
      </c>
      <c r="N6572" t="s">
        <v>28</v>
      </c>
      <c r="O6572" t="s">
        <v>29</v>
      </c>
      <c r="P6572" t="s">
        <v>38</v>
      </c>
      <c r="Q6572" t="s">
        <v>39</v>
      </c>
      <c r="R6572" t="s">
        <v>45</v>
      </c>
      <c r="S6572" s="5">
        <v>0.15169826939493494</v>
      </c>
      <c r="T6572" s="6" t="str">
        <v>Low risk</v>
      </c>
      <c r="U6572" s="6" t="str">
        <v>High income</v>
      </c>
      <c r="V6572" s="6" t="str">
        <v>Poor</v>
      </c>
    </row>
    <row r="6573" spans="1:22">
      <c r="A6573" t="s">
        <v>10265</v>
      </c>
      <c r="B6573" t="s">
        <v>10096</v>
      </c>
      <c r="C6573" t="s">
        <v>126</v>
      </c>
      <c r="D6573">
        <v>80022</v>
      </c>
      <c r="E6573" t="s">
        <v>84</v>
      </c>
      <c r="F6573">
        <v>20.97</v>
      </c>
      <c r="G6573">
        <v>36</v>
      </c>
      <c r="H6573">
        <v>32380</v>
      </c>
      <c r="I6573" t="s">
        <v>50</v>
      </c>
      <c r="J6573">
        <v>815</v>
      </c>
      <c r="K6573">
        <v>4</v>
      </c>
      <c r="L6573">
        <v>21.1</v>
      </c>
      <c r="M6573" t="s">
        <v>27</v>
      </c>
      <c r="N6573" t="s">
        <v>28</v>
      </c>
      <c r="O6573" t="s">
        <v>44</v>
      </c>
      <c r="P6573" t="s">
        <v>57</v>
      </c>
      <c r="Q6573" t="s">
        <v>39</v>
      </c>
      <c r="R6573" t="s">
        <v>32</v>
      </c>
      <c r="S6573" s="5">
        <v>0.4046387243508035</v>
      </c>
      <c r="T6573" s="6" t="str">
        <v>Low risk</v>
      </c>
      <c r="U6573" s="6" t="str">
        <v>Medium income</v>
      </c>
      <c r="V6573" s="6" t="str">
        <v>Excellent</v>
      </c>
    </row>
    <row r="6574" spans="1:22">
      <c r="A6574" t="s">
        <v>10266</v>
      </c>
      <c r="B6574" t="s">
        <v>5880</v>
      </c>
      <c r="C6574" t="s">
        <v>2042</v>
      </c>
      <c r="D6574">
        <v>607612</v>
      </c>
      <c r="E6574" t="s">
        <v>49</v>
      </c>
      <c r="F6574">
        <v>7.9</v>
      </c>
      <c r="G6574">
        <v>24</v>
      </c>
      <c r="H6574">
        <v>112723</v>
      </c>
      <c r="I6574" t="s">
        <v>36</v>
      </c>
      <c r="J6574">
        <v>635</v>
      </c>
      <c r="K6574">
        <v>4</v>
      </c>
      <c r="L6574">
        <v>50.7</v>
      </c>
      <c r="M6574" t="s">
        <v>79</v>
      </c>
      <c r="N6574" t="s">
        <v>28</v>
      </c>
      <c r="O6574" t="s">
        <v>29</v>
      </c>
      <c r="P6574" t="s">
        <v>64</v>
      </c>
      <c r="Q6574" t="s">
        <v>65</v>
      </c>
      <c r="R6574" t="s">
        <v>45</v>
      </c>
      <c r="S6574" s="5">
        <v>0.18551806086779063</v>
      </c>
      <c r="T6574" s="6" t="str">
        <v>Low risk</v>
      </c>
      <c r="U6574" s="6" t="str">
        <v>High income</v>
      </c>
      <c r="V6574" s="6" t="str">
        <v>Average</v>
      </c>
    </row>
    <row r="6575" spans="1:22">
      <c r="A6575" t="s">
        <v>10267</v>
      </c>
      <c r="B6575" t="s">
        <v>362</v>
      </c>
      <c r="C6575" t="s">
        <v>3616</v>
      </c>
      <c r="D6575">
        <v>1168168</v>
      </c>
      <c r="E6575" t="s">
        <v>49</v>
      </c>
      <c r="F6575">
        <v>17.46</v>
      </c>
      <c r="G6575">
        <v>36</v>
      </c>
      <c r="H6575">
        <v>84569</v>
      </c>
      <c r="I6575" t="s">
        <v>72</v>
      </c>
      <c r="J6575">
        <v>750</v>
      </c>
      <c r="K6575">
        <v>5</v>
      </c>
      <c r="L6575">
        <v>37.5</v>
      </c>
      <c r="M6575" t="s">
        <v>27</v>
      </c>
      <c r="N6575" t="s">
        <v>28</v>
      </c>
      <c r="O6575" t="s">
        <v>44</v>
      </c>
      <c r="P6575" t="s">
        <v>64</v>
      </c>
      <c r="Q6575" t="s">
        <v>39</v>
      </c>
      <c r="R6575" t="s">
        <v>32</v>
      </c>
      <c r="S6575" s="5">
        <v>7.2394552838290382E-2</v>
      </c>
      <c r="T6575" s="6" t="str">
        <v>Low risk</v>
      </c>
      <c r="U6575" s="6" t="str">
        <v>High income</v>
      </c>
      <c r="V6575" s="6" t="str">
        <v>Excellent</v>
      </c>
    </row>
    <row r="6576" spans="1:22">
      <c r="A6576" t="s">
        <v>10268</v>
      </c>
      <c r="B6576" t="s">
        <v>4247</v>
      </c>
      <c r="C6576" t="s">
        <v>2351</v>
      </c>
      <c r="D6576">
        <v>1055323</v>
      </c>
      <c r="E6576" t="s">
        <v>56</v>
      </c>
      <c r="F6576">
        <v>21.9</v>
      </c>
      <c r="G6576">
        <v>36</v>
      </c>
      <c r="H6576">
        <v>31685</v>
      </c>
      <c r="I6576" t="s">
        <v>50</v>
      </c>
      <c r="J6576">
        <v>534</v>
      </c>
      <c r="K6576">
        <v>2</v>
      </c>
      <c r="L6576">
        <v>22.2</v>
      </c>
      <c r="M6576" t="s">
        <v>79</v>
      </c>
      <c r="N6576" t="s">
        <v>28</v>
      </c>
      <c r="O6576" t="s">
        <v>44</v>
      </c>
      <c r="P6576" t="s">
        <v>57</v>
      </c>
      <c r="Q6576" t="s">
        <v>39</v>
      </c>
      <c r="R6576" t="s">
        <v>32</v>
      </c>
      <c r="S6576" s="5">
        <v>3.002398317860977E-2</v>
      </c>
      <c r="T6576" s="6" t="str">
        <v>Low risk</v>
      </c>
      <c r="U6576" s="6" t="str">
        <v>Medium income</v>
      </c>
      <c r="V6576" s="6" t="str">
        <v>Poor</v>
      </c>
    </row>
    <row r="6577" spans="1:22">
      <c r="A6577" t="s">
        <v>10269</v>
      </c>
      <c r="B6577" t="s">
        <v>462</v>
      </c>
      <c r="C6577" t="s">
        <v>1455</v>
      </c>
      <c r="D6577">
        <v>141647</v>
      </c>
      <c r="E6577" t="s">
        <v>49</v>
      </c>
      <c r="F6577">
        <v>8.73</v>
      </c>
      <c r="G6577">
        <v>60</v>
      </c>
      <c r="H6577">
        <v>135159</v>
      </c>
      <c r="I6577" t="s">
        <v>36</v>
      </c>
      <c r="J6577">
        <v>608</v>
      </c>
      <c r="K6577">
        <v>4</v>
      </c>
      <c r="L6577">
        <v>51.3</v>
      </c>
      <c r="M6577" t="s">
        <v>79</v>
      </c>
      <c r="N6577" t="s">
        <v>80</v>
      </c>
      <c r="O6577" t="s">
        <v>44</v>
      </c>
      <c r="P6577" t="s">
        <v>38</v>
      </c>
      <c r="Q6577" t="s">
        <v>39</v>
      </c>
      <c r="R6577" t="s">
        <v>45</v>
      </c>
      <c r="S6577" s="5">
        <v>0.95419599426743951</v>
      </c>
      <c r="T6577" s="6" t="str">
        <v>Low risk</v>
      </c>
      <c r="U6577" s="6" t="str">
        <v>High income</v>
      </c>
      <c r="V6577" s="6" t="str">
        <v>Average</v>
      </c>
    </row>
    <row r="6578" spans="1:22">
      <c r="A6578" t="s">
        <v>10270</v>
      </c>
      <c r="B6578" t="s">
        <v>7404</v>
      </c>
      <c r="C6578" t="s">
        <v>986</v>
      </c>
      <c r="D6578">
        <v>1587570</v>
      </c>
      <c r="E6578" t="s">
        <v>25</v>
      </c>
      <c r="F6578">
        <v>21.54</v>
      </c>
      <c r="G6578">
        <v>36</v>
      </c>
      <c r="H6578">
        <v>39929</v>
      </c>
      <c r="I6578" t="s">
        <v>26</v>
      </c>
      <c r="J6578">
        <v>740</v>
      </c>
      <c r="K6578">
        <v>2</v>
      </c>
      <c r="L6578">
        <v>12.8</v>
      </c>
      <c r="M6578" t="s">
        <v>27</v>
      </c>
      <c r="N6578" t="s">
        <v>28</v>
      </c>
      <c r="O6578" t="s">
        <v>44</v>
      </c>
      <c r="P6578" t="s">
        <v>64</v>
      </c>
      <c r="Q6578" t="s">
        <v>39</v>
      </c>
      <c r="R6578" t="s">
        <v>45</v>
      </c>
      <c r="S6578" s="5">
        <v>2.5151016963031552E-2</v>
      </c>
      <c r="T6578" s="6" t="str">
        <v>Low risk</v>
      </c>
      <c r="U6578" s="6" t="str">
        <v>Medium income</v>
      </c>
      <c r="V6578" s="6" t="str">
        <v>Good</v>
      </c>
    </row>
    <row r="6579" spans="1:22">
      <c r="A6579" t="s">
        <v>10271</v>
      </c>
      <c r="B6579" t="s">
        <v>598</v>
      </c>
      <c r="C6579" t="s">
        <v>1663</v>
      </c>
      <c r="D6579">
        <v>1187273</v>
      </c>
      <c r="E6579" t="s">
        <v>25</v>
      </c>
      <c r="F6579">
        <v>14.78</v>
      </c>
      <c r="G6579">
        <v>60</v>
      </c>
      <c r="H6579">
        <v>33143</v>
      </c>
      <c r="I6579" t="s">
        <v>72</v>
      </c>
      <c r="J6579">
        <v>323</v>
      </c>
      <c r="K6579">
        <v>2</v>
      </c>
      <c r="L6579">
        <v>50.7</v>
      </c>
      <c r="M6579" t="s">
        <v>51</v>
      </c>
      <c r="N6579" t="s">
        <v>80</v>
      </c>
      <c r="O6579" t="s">
        <v>29</v>
      </c>
      <c r="P6579" t="s">
        <v>64</v>
      </c>
      <c r="Q6579" t="s">
        <v>65</v>
      </c>
      <c r="R6579" t="s">
        <v>32</v>
      </c>
      <c r="S6579" s="5">
        <v>2.7915230953622291E-2</v>
      </c>
      <c r="T6579" s="6" t="str">
        <v>Low risk</v>
      </c>
      <c r="U6579" s="6" t="str">
        <v>Medium income</v>
      </c>
      <c r="V6579" s="6" t="str">
        <v>Poor</v>
      </c>
    </row>
    <row r="6580" spans="1:22">
      <c r="A6580" t="s">
        <v>10272</v>
      </c>
      <c r="B6580" t="s">
        <v>5052</v>
      </c>
      <c r="C6580" t="s">
        <v>787</v>
      </c>
      <c r="D6580">
        <v>399482</v>
      </c>
      <c r="E6580" t="s">
        <v>84</v>
      </c>
      <c r="F6580">
        <v>16.14</v>
      </c>
      <c r="G6580">
        <v>24</v>
      </c>
      <c r="H6580">
        <v>197857</v>
      </c>
      <c r="I6580" t="s">
        <v>26</v>
      </c>
      <c r="J6580">
        <v>849</v>
      </c>
      <c r="K6580">
        <v>1</v>
      </c>
      <c r="L6580">
        <v>29.8</v>
      </c>
      <c r="M6580" t="s">
        <v>27</v>
      </c>
      <c r="N6580" t="s">
        <v>28</v>
      </c>
      <c r="O6580" t="s">
        <v>37</v>
      </c>
      <c r="P6580" t="s">
        <v>64</v>
      </c>
      <c r="Q6580" t="s">
        <v>65</v>
      </c>
      <c r="R6580" t="s">
        <v>45</v>
      </c>
      <c r="S6580" s="5">
        <v>0.49528389264097006</v>
      </c>
      <c r="T6580" s="6" t="str">
        <v>Low risk</v>
      </c>
      <c r="U6580" s="6" t="str">
        <v>High income</v>
      </c>
      <c r="V6580" s="6" t="str">
        <v>Excellent</v>
      </c>
    </row>
    <row r="6581" spans="1:22">
      <c r="A6581" t="s">
        <v>10273</v>
      </c>
      <c r="B6581" t="s">
        <v>3768</v>
      </c>
      <c r="C6581" t="s">
        <v>1417</v>
      </c>
      <c r="D6581">
        <v>899205</v>
      </c>
      <c r="E6581" t="s">
        <v>56</v>
      </c>
      <c r="F6581">
        <v>17.559999999999999</v>
      </c>
      <c r="G6581">
        <v>60</v>
      </c>
      <c r="H6581">
        <v>78241</v>
      </c>
      <c r="I6581" t="s">
        <v>26</v>
      </c>
      <c r="J6581">
        <v>615</v>
      </c>
      <c r="K6581">
        <v>4</v>
      </c>
      <c r="L6581">
        <v>6.3</v>
      </c>
      <c r="M6581" t="s">
        <v>27</v>
      </c>
      <c r="N6581" t="s">
        <v>80</v>
      </c>
      <c r="O6581" t="s">
        <v>29</v>
      </c>
      <c r="P6581" t="s">
        <v>30</v>
      </c>
      <c r="Q6581" t="s">
        <v>31</v>
      </c>
      <c r="R6581" t="s">
        <v>45</v>
      </c>
      <c r="S6581" s="5">
        <v>8.7011304430024305E-2</v>
      </c>
      <c r="T6581" s="6" t="str">
        <v>Low risk</v>
      </c>
      <c r="U6581" s="6" t="str">
        <v>High income</v>
      </c>
      <c r="V6581" s="6" t="str">
        <v>Average</v>
      </c>
    </row>
    <row r="6582" spans="1:22">
      <c r="A6582" t="s">
        <v>10274</v>
      </c>
      <c r="B6582" t="s">
        <v>6317</v>
      </c>
      <c r="C6582" t="s">
        <v>2167</v>
      </c>
      <c r="D6582">
        <v>363865</v>
      </c>
      <c r="E6582" t="s">
        <v>84</v>
      </c>
      <c r="F6582">
        <v>19.96</v>
      </c>
      <c r="G6582">
        <v>12</v>
      </c>
      <c r="H6582">
        <v>75508</v>
      </c>
      <c r="I6582" t="s">
        <v>72</v>
      </c>
      <c r="J6582">
        <v>312</v>
      </c>
      <c r="K6582">
        <v>3</v>
      </c>
      <c r="L6582">
        <v>12.7</v>
      </c>
      <c r="M6582" t="s">
        <v>51</v>
      </c>
      <c r="N6582" t="s">
        <v>80</v>
      </c>
      <c r="O6582" t="s">
        <v>44</v>
      </c>
      <c r="P6582" t="s">
        <v>38</v>
      </c>
      <c r="Q6582" t="s">
        <v>68</v>
      </c>
      <c r="R6582" t="s">
        <v>45</v>
      </c>
      <c r="S6582" s="5">
        <v>0.2075165239855441</v>
      </c>
      <c r="T6582" s="6" t="str">
        <v>Low risk</v>
      </c>
      <c r="U6582" s="6" t="str">
        <v>High income</v>
      </c>
      <c r="V6582" s="6" t="str">
        <v>Poor</v>
      </c>
    </row>
    <row r="6583" spans="1:22">
      <c r="A6583" t="s">
        <v>10275</v>
      </c>
      <c r="B6583" t="s">
        <v>2804</v>
      </c>
      <c r="C6583" t="s">
        <v>2992</v>
      </c>
      <c r="D6583">
        <v>809221</v>
      </c>
      <c r="E6583" t="s">
        <v>43</v>
      </c>
      <c r="F6583">
        <v>17.3</v>
      </c>
      <c r="G6583">
        <v>12</v>
      </c>
      <c r="H6583">
        <v>26243</v>
      </c>
      <c r="I6583" t="s">
        <v>72</v>
      </c>
      <c r="J6583">
        <v>737</v>
      </c>
      <c r="K6583">
        <v>0</v>
      </c>
      <c r="L6583">
        <v>7.4</v>
      </c>
      <c r="M6583" t="s">
        <v>27</v>
      </c>
      <c r="N6583" t="s">
        <v>28</v>
      </c>
      <c r="O6583" t="s">
        <v>44</v>
      </c>
      <c r="P6583" t="s">
        <v>57</v>
      </c>
      <c r="Q6583" t="s">
        <v>65</v>
      </c>
      <c r="R6583" t="s">
        <v>45</v>
      </c>
      <c r="S6583" s="5">
        <v>3.2429954239941869E-2</v>
      </c>
      <c r="T6583" s="6" t="str">
        <v>Low risk</v>
      </c>
      <c r="U6583" s="6" t="str">
        <v>Low income</v>
      </c>
      <c r="V6583" s="6" t="str">
        <v>Good</v>
      </c>
    </row>
    <row r="6584" spans="1:22">
      <c r="A6584" t="s">
        <v>10276</v>
      </c>
      <c r="B6584" t="s">
        <v>10277</v>
      </c>
      <c r="C6584" t="s">
        <v>6950</v>
      </c>
      <c r="D6584">
        <v>1084522</v>
      </c>
      <c r="E6584" t="s">
        <v>43</v>
      </c>
      <c r="F6584">
        <v>18.149999999999999</v>
      </c>
      <c r="G6584">
        <v>24</v>
      </c>
      <c r="H6584">
        <v>104494</v>
      </c>
      <c r="I6584" t="s">
        <v>72</v>
      </c>
      <c r="J6584">
        <v>746</v>
      </c>
      <c r="K6584">
        <v>1</v>
      </c>
      <c r="L6584">
        <v>28.4</v>
      </c>
      <c r="M6584" t="s">
        <v>27</v>
      </c>
      <c r="N6584" t="s">
        <v>28</v>
      </c>
      <c r="O6584" t="s">
        <v>29</v>
      </c>
      <c r="P6584" t="s">
        <v>64</v>
      </c>
      <c r="Q6584" t="s">
        <v>39</v>
      </c>
      <c r="R6584" t="s">
        <v>32</v>
      </c>
      <c r="S6584" s="5">
        <v>9.6350281506507013E-2</v>
      </c>
      <c r="T6584" s="6" t="str">
        <v>Low risk</v>
      </c>
      <c r="U6584" s="6" t="str">
        <v>High income</v>
      </c>
      <c r="V6584" s="6" t="str">
        <v>Good</v>
      </c>
    </row>
    <row r="6585" spans="1:22">
      <c r="A6585" t="s">
        <v>10278</v>
      </c>
      <c r="B6585" t="s">
        <v>6317</v>
      </c>
      <c r="C6585" t="s">
        <v>421</v>
      </c>
      <c r="D6585">
        <v>713364</v>
      </c>
      <c r="E6585" t="s">
        <v>25</v>
      </c>
      <c r="F6585">
        <v>18.809999999999999</v>
      </c>
      <c r="G6585">
        <v>36</v>
      </c>
      <c r="H6585">
        <v>135709</v>
      </c>
      <c r="I6585" t="s">
        <v>72</v>
      </c>
      <c r="J6585">
        <v>605</v>
      </c>
      <c r="K6585">
        <v>1</v>
      </c>
      <c r="L6585">
        <v>8.3000000000000007</v>
      </c>
      <c r="M6585" t="s">
        <v>27</v>
      </c>
      <c r="N6585" t="s">
        <v>28</v>
      </c>
      <c r="O6585" t="s">
        <v>29</v>
      </c>
      <c r="P6585" t="s">
        <v>57</v>
      </c>
      <c r="Q6585" t="s">
        <v>31</v>
      </c>
      <c r="R6585" t="s">
        <v>32</v>
      </c>
      <c r="S6585" s="5">
        <v>0.19023808322259042</v>
      </c>
      <c r="T6585" s="6" t="str">
        <v>Low risk</v>
      </c>
      <c r="U6585" s="6" t="str">
        <v>High income</v>
      </c>
      <c r="V6585" s="6" t="str">
        <v>Average</v>
      </c>
    </row>
    <row r="6586" spans="1:22">
      <c r="A6586" t="s">
        <v>10279</v>
      </c>
      <c r="B6586" t="s">
        <v>128</v>
      </c>
      <c r="C6586" t="s">
        <v>3231</v>
      </c>
      <c r="D6586">
        <v>376731</v>
      </c>
      <c r="E6586" t="s">
        <v>49</v>
      </c>
      <c r="F6586">
        <v>15.25</v>
      </c>
      <c r="G6586">
        <v>12</v>
      </c>
      <c r="H6586">
        <v>47135</v>
      </c>
      <c r="I6586" t="s">
        <v>50</v>
      </c>
      <c r="J6586">
        <v>677</v>
      </c>
      <c r="K6586">
        <v>2</v>
      </c>
      <c r="L6586">
        <v>30.1</v>
      </c>
      <c r="M6586" t="s">
        <v>27</v>
      </c>
      <c r="N6586" t="s">
        <v>28</v>
      </c>
      <c r="O6586" t="s">
        <v>37</v>
      </c>
      <c r="P6586" t="s">
        <v>57</v>
      </c>
      <c r="Q6586" t="s">
        <v>68</v>
      </c>
      <c r="R6586" t="s">
        <v>45</v>
      </c>
      <c r="S6586" s="5">
        <v>0.12511579880604462</v>
      </c>
      <c r="T6586" s="6" t="str">
        <v>Low risk</v>
      </c>
      <c r="U6586" s="6" t="str">
        <v>Medium income</v>
      </c>
      <c r="V6586" s="6" t="str">
        <v>Good</v>
      </c>
    </row>
    <row r="6587" spans="1:22">
      <c r="A6587" t="s">
        <v>10280</v>
      </c>
      <c r="B6587" t="s">
        <v>10281</v>
      </c>
      <c r="C6587" t="s">
        <v>652</v>
      </c>
      <c r="D6587">
        <v>994632</v>
      </c>
      <c r="E6587" t="s">
        <v>25</v>
      </c>
      <c r="F6587">
        <v>14.86</v>
      </c>
      <c r="G6587">
        <v>60</v>
      </c>
      <c r="H6587">
        <v>109513</v>
      </c>
      <c r="I6587" t="s">
        <v>50</v>
      </c>
      <c r="J6587">
        <v>756</v>
      </c>
      <c r="K6587">
        <v>4</v>
      </c>
      <c r="L6587">
        <v>52</v>
      </c>
      <c r="M6587" t="s">
        <v>79</v>
      </c>
      <c r="N6587" t="s">
        <v>28</v>
      </c>
      <c r="O6587" t="s">
        <v>29</v>
      </c>
      <c r="P6587" t="s">
        <v>30</v>
      </c>
      <c r="Q6587" t="s">
        <v>31</v>
      </c>
      <c r="R6587" t="s">
        <v>45</v>
      </c>
      <c r="S6587" s="5">
        <v>0.11010403847855287</v>
      </c>
      <c r="T6587" s="6" t="str">
        <v>Low risk</v>
      </c>
      <c r="U6587" s="6" t="str">
        <v>High income</v>
      </c>
      <c r="V6587" s="6" t="str">
        <v>Excellent</v>
      </c>
    </row>
    <row r="6588" spans="1:22">
      <c r="A6588" t="s">
        <v>10282</v>
      </c>
      <c r="B6588" t="s">
        <v>2041</v>
      </c>
      <c r="C6588" t="s">
        <v>352</v>
      </c>
      <c r="D6588">
        <v>113710</v>
      </c>
      <c r="E6588" t="s">
        <v>25</v>
      </c>
      <c r="F6588">
        <v>16.46</v>
      </c>
      <c r="G6588">
        <v>12</v>
      </c>
      <c r="H6588">
        <v>95744</v>
      </c>
      <c r="I6588" t="s">
        <v>72</v>
      </c>
      <c r="J6588">
        <v>593</v>
      </c>
      <c r="K6588">
        <v>5</v>
      </c>
      <c r="L6588">
        <v>32.200000000000003</v>
      </c>
      <c r="M6588" t="s">
        <v>27</v>
      </c>
      <c r="N6588" t="s">
        <v>28</v>
      </c>
      <c r="O6588" t="s">
        <v>44</v>
      </c>
      <c r="P6588" t="s">
        <v>57</v>
      </c>
      <c r="Q6588" t="s">
        <v>68</v>
      </c>
      <c r="R6588" t="s">
        <v>45</v>
      </c>
      <c r="S6588" s="5">
        <v>0.84200158297423267</v>
      </c>
      <c r="T6588" s="6" t="str">
        <v>Low risk</v>
      </c>
      <c r="U6588" s="6" t="str">
        <v>High income</v>
      </c>
      <c r="V6588" s="6" t="str">
        <v>Average</v>
      </c>
    </row>
    <row r="6589" spans="1:22">
      <c r="A6589" t="s">
        <v>10283</v>
      </c>
      <c r="B6589" t="s">
        <v>4963</v>
      </c>
      <c r="C6589" t="s">
        <v>3422</v>
      </c>
      <c r="D6589">
        <v>75572</v>
      </c>
      <c r="E6589" t="s">
        <v>43</v>
      </c>
      <c r="F6589">
        <v>8.51</v>
      </c>
      <c r="G6589">
        <v>60</v>
      </c>
      <c r="H6589">
        <v>54246</v>
      </c>
      <c r="I6589" t="s">
        <v>72</v>
      </c>
      <c r="J6589">
        <v>750</v>
      </c>
      <c r="K6589">
        <v>1</v>
      </c>
      <c r="L6589">
        <v>36.200000000000003</v>
      </c>
      <c r="M6589" t="s">
        <v>27</v>
      </c>
      <c r="N6589" t="s">
        <v>28</v>
      </c>
      <c r="O6589" t="s">
        <v>37</v>
      </c>
      <c r="P6589" t="s">
        <v>64</v>
      </c>
      <c r="Q6589" t="s">
        <v>39</v>
      </c>
      <c r="R6589" t="s">
        <v>45</v>
      </c>
      <c r="S6589" s="5">
        <v>0.71780553644206846</v>
      </c>
      <c r="T6589" s="6" t="str">
        <v>Low risk</v>
      </c>
      <c r="U6589" s="6" t="str">
        <v>Medium income</v>
      </c>
      <c r="V6589" s="6" t="str">
        <v>Excellent</v>
      </c>
    </row>
    <row r="6590" spans="1:22">
      <c r="A6590" t="s">
        <v>10284</v>
      </c>
      <c r="B6590" t="s">
        <v>7740</v>
      </c>
      <c r="C6590" t="s">
        <v>1867</v>
      </c>
      <c r="D6590">
        <v>1418646</v>
      </c>
      <c r="E6590" t="s">
        <v>25</v>
      </c>
      <c r="F6590">
        <v>21.27</v>
      </c>
      <c r="G6590">
        <v>60</v>
      </c>
      <c r="H6590">
        <v>127493</v>
      </c>
      <c r="I6590" t="s">
        <v>50</v>
      </c>
      <c r="J6590">
        <v>761</v>
      </c>
      <c r="K6590">
        <v>0</v>
      </c>
      <c r="L6590">
        <v>12.6</v>
      </c>
      <c r="M6590" t="s">
        <v>27</v>
      </c>
      <c r="N6590" t="s">
        <v>28</v>
      </c>
      <c r="O6590" t="s">
        <v>37</v>
      </c>
      <c r="P6590" t="s">
        <v>64</v>
      </c>
      <c r="Q6590" t="s">
        <v>31</v>
      </c>
      <c r="R6590" t="s">
        <v>45</v>
      </c>
      <c r="S6590" s="5">
        <v>8.9869495279301534E-2</v>
      </c>
      <c r="T6590" s="6" t="str">
        <v>Low risk</v>
      </c>
      <c r="U6590" s="6" t="str">
        <v>High income</v>
      </c>
      <c r="V6590" s="6" t="str">
        <v>Excellent</v>
      </c>
    </row>
    <row r="6591" spans="1:22">
      <c r="A6591" t="s">
        <v>10285</v>
      </c>
      <c r="B6591" t="s">
        <v>10286</v>
      </c>
      <c r="C6591" t="s">
        <v>377</v>
      </c>
      <c r="D6591">
        <v>383230</v>
      </c>
      <c r="E6591" t="s">
        <v>43</v>
      </c>
      <c r="F6591">
        <v>11.96</v>
      </c>
      <c r="G6591">
        <v>24</v>
      </c>
      <c r="H6591">
        <v>99551</v>
      </c>
      <c r="I6591" t="s">
        <v>50</v>
      </c>
      <c r="J6591">
        <v>400</v>
      </c>
      <c r="K6591">
        <v>0</v>
      </c>
      <c r="L6591">
        <v>13.1</v>
      </c>
      <c r="M6591" t="s">
        <v>51</v>
      </c>
      <c r="N6591" t="s">
        <v>28</v>
      </c>
      <c r="O6591" t="s">
        <v>44</v>
      </c>
      <c r="P6591" t="s">
        <v>57</v>
      </c>
      <c r="Q6591" t="s">
        <v>65</v>
      </c>
      <c r="R6591" t="s">
        <v>32</v>
      </c>
      <c r="S6591" s="5">
        <v>0.25976828536388069</v>
      </c>
      <c r="T6591" s="6" t="str">
        <v>Low risk</v>
      </c>
      <c r="U6591" s="6" t="str">
        <v>High income</v>
      </c>
      <c r="V6591" s="6" t="str">
        <v>Poor</v>
      </c>
    </row>
    <row r="6592" spans="1:22">
      <c r="A6592" t="s">
        <v>10287</v>
      </c>
      <c r="B6592" t="s">
        <v>5534</v>
      </c>
      <c r="C6592" t="s">
        <v>4824</v>
      </c>
      <c r="D6592">
        <v>1392687</v>
      </c>
      <c r="E6592" t="s">
        <v>49</v>
      </c>
      <c r="F6592">
        <v>9.1300000000000008</v>
      </c>
      <c r="G6592">
        <v>60</v>
      </c>
      <c r="H6592">
        <v>63469</v>
      </c>
      <c r="I6592" t="s">
        <v>26</v>
      </c>
      <c r="J6592">
        <v>468</v>
      </c>
      <c r="K6592">
        <v>3</v>
      </c>
      <c r="L6592">
        <v>8.4</v>
      </c>
      <c r="M6592" t="s">
        <v>51</v>
      </c>
      <c r="N6592" t="s">
        <v>28</v>
      </c>
      <c r="O6592" t="s">
        <v>44</v>
      </c>
      <c r="P6592" t="s">
        <v>30</v>
      </c>
      <c r="Q6592" t="s">
        <v>39</v>
      </c>
      <c r="R6592" t="s">
        <v>45</v>
      </c>
      <c r="S6592" s="5">
        <v>4.5573054103326877E-2</v>
      </c>
      <c r="T6592" s="6" t="str">
        <v>Low risk</v>
      </c>
      <c r="U6592" s="6" t="str">
        <v>Medium income</v>
      </c>
      <c r="V6592" s="6" t="str">
        <v>Poor</v>
      </c>
    </row>
    <row r="6593" spans="1:22">
      <c r="A6593" t="s">
        <v>10288</v>
      </c>
      <c r="B6593" t="s">
        <v>3776</v>
      </c>
      <c r="C6593" t="s">
        <v>1498</v>
      </c>
      <c r="D6593">
        <v>1330354</v>
      </c>
      <c r="E6593" t="s">
        <v>49</v>
      </c>
      <c r="F6593">
        <v>21.91</v>
      </c>
      <c r="G6593">
        <v>60</v>
      </c>
      <c r="H6593">
        <v>57295</v>
      </c>
      <c r="I6593" t="s">
        <v>26</v>
      </c>
      <c r="J6593">
        <v>841</v>
      </c>
      <c r="K6593">
        <v>3</v>
      </c>
      <c r="L6593">
        <v>44.8</v>
      </c>
      <c r="M6593" t="s">
        <v>27</v>
      </c>
      <c r="N6593" t="s">
        <v>28</v>
      </c>
      <c r="O6593" t="s">
        <v>37</v>
      </c>
      <c r="P6593" t="s">
        <v>57</v>
      </c>
      <c r="Q6593" t="s">
        <v>39</v>
      </c>
      <c r="R6593" t="s">
        <v>45</v>
      </c>
      <c r="S6593" s="5">
        <v>4.3067484293654174E-2</v>
      </c>
      <c r="T6593" s="6" t="str">
        <v>Low risk</v>
      </c>
      <c r="U6593" s="6" t="str">
        <v>Medium income</v>
      </c>
      <c r="V6593" s="6" t="str">
        <v>Excellent</v>
      </c>
    </row>
    <row r="6594" spans="1:22">
      <c r="A6594" t="s">
        <v>10289</v>
      </c>
      <c r="B6594" t="s">
        <v>3830</v>
      </c>
      <c r="C6594" t="s">
        <v>1353</v>
      </c>
      <c r="D6594">
        <v>1031671</v>
      </c>
      <c r="E6594" t="s">
        <v>84</v>
      </c>
      <c r="F6594">
        <v>12.86</v>
      </c>
      <c r="G6594">
        <v>36</v>
      </c>
      <c r="H6594">
        <v>178153</v>
      </c>
      <c r="I6594" t="s">
        <v>26</v>
      </c>
      <c r="J6594">
        <v>442</v>
      </c>
      <c r="K6594">
        <v>3</v>
      </c>
      <c r="L6594">
        <v>47.6</v>
      </c>
      <c r="M6594" t="s">
        <v>79</v>
      </c>
      <c r="N6594" t="s">
        <v>28</v>
      </c>
      <c r="O6594" t="s">
        <v>37</v>
      </c>
      <c r="P6594" t="s">
        <v>64</v>
      </c>
      <c r="Q6594" t="s">
        <v>31</v>
      </c>
      <c r="R6594" t="s">
        <v>45</v>
      </c>
      <c r="S6594" s="5">
        <v>0.17268392733730037</v>
      </c>
      <c r="T6594" s="6" t="str">
        <v>Low risk</v>
      </c>
      <c r="U6594" s="6" t="str">
        <v>High income</v>
      </c>
      <c r="V6594" s="6" t="str">
        <v>Poor</v>
      </c>
    </row>
    <row r="6595" spans="1:22">
      <c r="A6595" t="s">
        <v>10290</v>
      </c>
      <c r="B6595" t="s">
        <v>6149</v>
      </c>
      <c r="C6595" t="s">
        <v>3609</v>
      </c>
      <c r="D6595">
        <v>595245</v>
      </c>
      <c r="E6595" t="s">
        <v>43</v>
      </c>
      <c r="F6595">
        <v>10.65</v>
      </c>
      <c r="G6595">
        <v>24</v>
      </c>
      <c r="H6595">
        <v>26381</v>
      </c>
      <c r="I6595" t="s">
        <v>50</v>
      </c>
      <c r="J6595">
        <v>753</v>
      </c>
      <c r="K6595">
        <v>0</v>
      </c>
      <c r="L6595">
        <v>40.700000000000003</v>
      </c>
      <c r="M6595" t="s">
        <v>27</v>
      </c>
      <c r="N6595" t="s">
        <v>28</v>
      </c>
      <c r="O6595" t="s">
        <v>37</v>
      </c>
      <c r="P6595" t="s">
        <v>38</v>
      </c>
      <c r="Q6595" t="s">
        <v>65</v>
      </c>
      <c r="R6595" t="s">
        <v>32</v>
      </c>
      <c r="S6595" s="5">
        <v>4.4319565893035644E-2</v>
      </c>
      <c r="T6595" s="6" t="str">
        <v>Low risk</v>
      </c>
      <c r="U6595" s="6" t="str">
        <v>Low income</v>
      </c>
      <c r="V6595" s="6" t="str">
        <v>Excellent</v>
      </c>
    </row>
    <row r="6596" spans="1:22">
      <c r="A6596" t="s">
        <v>10291</v>
      </c>
      <c r="B6596" t="s">
        <v>651</v>
      </c>
      <c r="C6596" t="s">
        <v>1086</v>
      </c>
      <c r="D6596">
        <v>1074487</v>
      </c>
      <c r="E6596" t="s">
        <v>25</v>
      </c>
      <c r="F6596">
        <v>8.5299999999999994</v>
      </c>
      <c r="G6596">
        <v>24</v>
      </c>
      <c r="H6596">
        <v>30860</v>
      </c>
      <c r="I6596" t="s">
        <v>26</v>
      </c>
      <c r="J6596">
        <v>520</v>
      </c>
      <c r="K6596">
        <v>2</v>
      </c>
      <c r="L6596">
        <v>16.899999999999999</v>
      </c>
      <c r="M6596" t="s">
        <v>79</v>
      </c>
      <c r="N6596" t="s">
        <v>80</v>
      </c>
      <c r="O6596" t="s">
        <v>44</v>
      </c>
      <c r="P6596" t="s">
        <v>38</v>
      </c>
      <c r="Q6596" t="s">
        <v>31</v>
      </c>
      <c r="R6596" t="s">
        <v>32</v>
      </c>
      <c r="S6596" s="5">
        <v>2.8720682521054232E-2</v>
      </c>
      <c r="T6596" s="6" t="str">
        <v>Low risk</v>
      </c>
      <c r="U6596" s="6" t="str">
        <v>Medium income</v>
      </c>
      <c r="V6596" s="6" t="str">
        <v>Poor</v>
      </c>
    </row>
    <row r="6597" spans="1:22">
      <c r="A6597" t="s">
        <v>10292</v>
      </c>
      <c r="B6597" t="s">
        <v>6386</v>
      </c>
      <c r="C6597" t="s">
        <v>258</v>
      </c>
      <c r="D6597">
        <v>204955</v>
      </c>
      <c r="E6597" t="s">
        <v>49</v>
      </c>
      <c r="F6597">
        <v>7.77</v>
      </c>
      <c r="G6597">
        <v>36</v>
      </c>
      <c r="H6597">
        <v>43825</v>
      </c>
      <c r="I6597" t="s">
        <v>50</v>
      </c>
      <c r="J6597">
        <v>427</v>
      </c>
      <c r="K6597">
        <v>0</v>
      </c>
      <c r="L6597">
        <v>29.6</v>
      </c>
      <c r="M6597" t="s">
        <v>79</v>
      </c>
      <c r="N6597" t="s">
        <v>28</v>
      </c>
      <c r="O6597" t="s">
        <v>29</v>
      </c>
      <c r="P6597" t="s">
        <v>57</v>
      </c>
      <c r="Q6597" t="s">
        <v>68</v>
      </c>
      <c r="R6597" t="s">
        <v>32</v>
      </c>
      <c r="S6597" s="5">
        <v>0.21382742553243395</v>
      </c>
      <c r="T6597" s="6" t="str">
        <v>Low risk</v>
      </c>
      <c r="U6597" s="6" t="str">
        <v>Medium income</v>
      </c>
      <c r="V6597" s="6" t="str">
        <v>Poor</v>
      </c>
    </row>
    <row r="6598" spans="1:22">
      <c r="A6598" t="s">
        <v>10293</v>
      </c>
      <c r="B6598" t="s">
        <v>9200</v>
      </c>
      <c r="C6598" t="s">
        <v>3569</v>
      </c>
      <c r="D6598">
        <v>1196103</v>
      </c>
      <c r="E6598" t="s">
        <v>49</v>
      </c>
      <c r="F6598">
        <v>20.77</v>
      </c>
      <c r="G6598">
        <v>36</v>
      </c>
      <c r="H6598">
        <v>171850</v>
      </c>
      <c r="I6598" t="s">
        <v>50</v>
      </c>
      <c r="J6598">
        <v>764</v>
      </c>
      <c r="K6598">
        <v>1</v>
      </c>
      <c r="L6598">
        <v>13.8</v>
      </c>
      <c r="M6598" t="s">
        <v>27</v>
      </c>
      <c r="N6598" t="s">
        <v>80</v>
      </c>
      <c r="O6598" t="s">
        <v>29</v>
      </c>
      <c r="P6598" t="s">
        <v>38</v>
      </c>
      <c r="Q6598" t="s">
        <v>52</v>
      </c>
      <c r="R6598" t="s">
        <v>45</v>
      </c>
      <c r="S6598" s="5">
        <v>0.14367491762833134</v>
      </c>
      <c r="T6598" s="6" t="str">
        <v>Low risk</v>
      </c>
      <c r="U6598" s="6" t="str">
        <v>High income</v>
      </c>
      <c r="V6598" s="6" t="str">
        <v>Excellent</v>
      </c>
    </row>
    <row r="6599" spans="1:22">
      <c r="A6599" t="s">
        <v>10294</v>
      </c>
      <c r="B6599" t="s">
        <v>10295</v>
      </c>
      <c r="C6599" t="s">
        <v>1342</v>
      </c>
      <c r="D6599">
        <v>755519</v>
      </c>
      <c r="E6599" t="s">
        <v>56</v>
      </c>
      <c r="F6599">
        <v>9.1300000000000008</v>
      </c>
      <c r="G6599">
        <v>24</v>
      </c>
      <c r="H6599">
        <v>102272</v>
      </c>
      <c r="I6599" t="s">
        <v>72</v>
      </c>
      <c r="J6599">
        <v>501</v>
      </c>
      <c r="K6599">
        <v>1</v>
      </c>
      <c r="L6599">
        <v>9.1999999999999993</v>
      </c>
      <c r="M6599" t="s">
        <v>51</v>
      </c>
      <c r="N6599" t="s">
        <v>80</v>
      </c>
      <c r="O6599" t="s">
        <v>37</v>
      </c>
      <c r="P6599" t="s">
        <v>64</v>
      </c>
      <c r="Q6599" t="s">
        <v>68</v>
      </c>
      <c r="R6599" t="s">
        <v>45</v>
      </c>
      <c r="S6599" s="5">
        <v>0.13536654935216719</v>
      </c>
      <c r="T6599" s="6" t="str">
        <v>Low risk</v>
      </c>
      <c r="U6599" s="6" t="str">
        <v>High income</v>
      </c>
      <c r="V6599" s="6" t="str">
        <v>Poor</v>
      </c>
    </row>
    <row r="6600" spans="1:22">
      <c r="A6600" t="s">
        <v>10296</v>
      </c>
      <c r="B6600" t="s">
        <v>2208</v>
      </c>
      <c r="C6600" t="s">
        <v>895</v>
      </c>
      <c r="D6600">
        <v>1363308</v>
      </c>
      <c r="E6600" t="s">
        <v>43</v>
      </c>
      <c r="F6600">
        <v>14.13</v>
      </c>
      <c r="G6600">
        <v>24</v>
      </c>
      <c r="H6600">
        <v>96110</v>
      </c>
      <c r="I6600" t="s">
        <v>72</v>
      </c>
      <c r="J6600">
        <v>432</v>
      </c>
      <c r="K6600">
        <v>4</v>
      </c>
      <c r="L6600">
        <v>9.5</v>
      </c>
      <c r="M6600" t="s">
        <v>51</v>
      </c>
      <c r="N6600" t="s">
        <v>28</v>
      </c>
      <c r="O6600" t="s">
        <v>37</v>
      </c>
      <c r="P6600" t="s">
        <v>52</v>
      </c>
      <c r="Q6600" t="s">
        <v>39</v>
      </c>
      <c r="R6600" t="s">
        <v>45</v>
      </c>
      <c r="S6600" s="5">
        <v>7.0497642498980426E-2</v>
      </c>
      <c r="T6600" s="6" t="str">
        <v>Low risk</v>
      </c>
      <c r="U6600" s="6" t="str">
        <v>High income</v>
      </c>
      <c r="V6600" s="6" t="str">
        <v>Poor</v>
      </c>
    </row>
    <row r="6601" spans="1:22">
      <c r="A6601" t="s">
        <v>10297</v>
      </c>
      <c r="B6601" t="s">
        <v>8795</v>
      </c>
      <c r="C6601" t="s">
        <v>2953</v>
      </c>
      <c r="D6601">
        <v>850114</v>
      </c>
      <c r="E6601" t="s">
        <v>84</v>
      </c>
      <c r="F6601">
        <v>11.31</v>
      </c>
      <c r="G6601">
        <v>24</v>
      </c>
      <c r="H6601">
        <v>101432</v>
      </c>
      <c r="I6601" t="s">
        <v>72</v>
      </c>
      <c r="J6601">
        <v>599</v>
      </c>
      <c r="K6601">
        <v>3</v>
      </c>
      <c r="L6601">
        <v>14.5</v>
      </c>
      <c r="M6601" t="s">
        <v>27</v>
      </c>
      <c r="N6601" t="s">
        <v>28</v>
      </c>
      <c r="O6601" t="s">
        <v>29</v>
      </c>
      <c r="P6601" t="s">
        <v>38</v>
      </c>
      <c r="Q6601" t="s">
        <v>65</v>
      </c>
      <c r="R6601" t="s">
        <v>32</v>
      </c>
      <c r="S6601" s="5">
        <v>0.11931576235657806</v>
      </c>
      <c r="T6601" s="6" t="str">
        <v>Low risk</v>
      </c>
      <c r="U6601" s="6" t="str">
        <v>High income</v>
      </c>
      <c r="V6601" s="6" t="str">
        <v>Average</v>
      </c>
    </row>
    <row r="6602" spans="1:22">
      <c r="A6602" t="s">
        <v>10298</v>
      </c>
      <c r="B6602" t="s">
        <v>1308</v>
      </c>
      <c r="C6602" t="s">
        <v>1999</v>
      </c>
      <c r="D6602">
        <v>1039361</v>
      </c>
      <c r="E6602" t="s">
        <v>49</v>
      </c>
      <c r="F6602">
        <v>20.67</v>
      </c>
      <c r="G6602">
        <v>24</v>
      </c>
      <c r="H6602">
        <v>97204</v>
      </c>
      <c r="I6602" t="s">
        <v>50</v>
      </c>
      <c r="J6602">
        <v>433</v>
      </c>
      <c r="K6602">
        <v>5</v>
      </c>
      <c r="L6602">
        <v>18</v>
      </c>
      <c r="M6602" t="s">
        <v>51</v>
      </c>
      <c r="N6602" t="s">
        <v>80</v>
      </c>
      <c r="O6602" t="s">
        <v>44</v>
      </c>
      <c r="P6602" t="s">
        <v>38</v>
      </c>
      <c r="Q6602" t="s">
        <v>39</v>
      </c>
      <c r="R6602" t="s">
        <v>45</v>
      </c>
      <c r="S6602" s="5">
        <v>9.3522847210930557E-2</v>
      </c>
      <c r="T6602" s="6" t="str">
        <v>Low risk</v>
      </c>
      <c r="U6602" s="6" t="str">
        <v>High income</v>
      </c>
      <c r="V6602" s="6" t="str">
        <v>Poor</v>
      </c>
    </row>
    <row r="6603" spans="1:22">
      <c r="A6603" t="s">
        <v>10299</v>
      </c>
      <c r="B6603" t="s">
        <v>894</v>
      </c>
      <c r="C6603" t="s">
        <v>3312</v>
      </c>
      <c r="D6603">
        <v>1958613</v>
      </c>
      <c r="E6603" t="s">
        <v>84</v>
      </c>
      <c r="F6603">
        <v>17.82</v>
      </c>
      <c r="G6603">
        <v>60</v>
      </c>
      <c r="H6603">
        <v>174896</v>
      </c>
      <c r="I6603" t="s">
        <v>72</v>
      </c>
      <c r="J6603">
        <v>563</v>
      </c>
      <c r="K6603">
        <v>3</v>
      </c>
      <c r="L6603">
        <v>54.3</v>
      </c>
      <c r="M6603" t="s">
        <v>51</v>
      </c>
      <c r="N6603" t="s">
        <v>28</v>
      </c>
      <c r="O6603" t="s">
        <v>44</v>
      </c>
      <c r="P6603" t="s">
        <v>57</v>
      </c>
      <c r="Q6603" t="s">
        <v>39</v>
      </c>
      <c r="R6603" t="s">
        <v>45</v>
      </c>
      <c r="S6603" s="5">
        <v>8.9295843538258965E-2</v>
      </c>
      <c r="T6603" s="6" t="str">
        <v>Low risk</v>
      </c>
      <c r="U6603" s="6" t="str">
        <v>High income</v>
      </c>
      <c r="V6603" s="6" t="str">
        <v>Average</v>
      </c>
    </row>
    <row r="6604" spans="1:22">
      <c r="A6604" t="s">
        <v>10300</v>
      </c>
      <c r="B6604" t="s">
        <v>5491</v>
      </c>
      <c r="C6604" t="s">
        <v>1054</v>
      </c>
      <c r="D6604">
        <v>559697</v>
      </c>
      <c r="E6604" t="s">
        <v>56</v>
      </c>
      <c r="F6604">
        <v>12.73</v>
      </c>
      <c r="G6604">
        <v>12</v>
      </c>
      <c r="H6604">
        <v>74697</v>
      </c>
      <c r="I6604" t="s">
        <v>26</v>
      </c>
      <c r="J6604">
        <v>718</v>
      </c>
      <c r="K6604">
        <v>2</v>
      </c>
      <c r="L6604">
        <v>20.7</v>
      </c>
      <c r="M6604" t="s">
        <v>27</v>
      </c>
      <c r="N6604" t="s">
        <v>28</v>
      </c>
      <c r="O6604" t="s">
        <v>29</v>
      </c>
      <c r="P6604" t="s">
        <v>52</v>
      </c>
      <c r="Q6604" t="s">
        <v>31</v>
      </c>
      <c r="R6604" t="s">
        <v>32</v>
      </c>
      <c r="S6604" s="5">
        <v>0.13345971123661551</v>
      </c>
      <c r="T6604" s="6" t="str">
        <v>Low risk</v>
      </c>
      <c r="U6604" s="6" t="str">
        <v>High income</v>
      </c>
      <c r="V6604" s="6" t="str">
        <v>Good</v>
      </c>
    </row>
    <row r="6605" spans="1:22">
      <c r="A6605" t="s">
        <v>10301</v>
      </c>
      <c r="B6605" t="s">
        <v>157</v>
      </c>
      <c r="C6605" t="s">
        <v>1251</v>
      </c>
      <c r="D6605">
        <v>1642278</v>
      </c>
      <c r="E6605" t="s">
        <v>43</v>
      </c>
      <c r="F6605">
        <v>11.65</v>
      </c>
      <c r="G6605">
        <v>12</v>
      </c>
      <c r="H6605">
        <v>109207</v>
      </c>
      <c r="I6605" t="s">
        <v>50</v>
      </c>
      <c r="J6605">
        <v>351</v>
      </c>
      <c r="K6605">
        <v>3</v>
      </c>
      <c r="L6605">
        <v>19.7</v>
      </c>
      <c r="M6605" t="s">
        <v>79</v>
      </c>
      <c r="N6605" t="s">
        <v>80</v>
      </c>
      <c r="O6605" t="s">
        <v>29</v>
      </c>
      <c r="P6605" t="s">
        <v>57</v>
      </c>
      <c r="Q6605" t="s">
        <v>31</v>
      </c>
      <c r="R6605" t="s">
        <v>32</v>
      </c>
      <c r="S6605" s="5">
        <v>6.6497267819455655E-2</v>
      </c>
      <c r="T6605" s="6" t="str">
        <v>Low risk</v>
      </c>
      <c r="U6605" s="6" t="str">
        <v>High income</v>
      </c>
      <c r="V6605" s="6" t="str">
        <v>Poor</v>
      </c>
    </row>
    <row r="6606" spans="1:22">
      <c r="A6606" t="s">
        <v>10302</v>
      </c>
      <c r="B6606" t="s">
        <v>4709</v>
      </c>
      <c r="C6606" t="s">
        <v>996</v>
      </c>
      <c r="D6606">
        <v>448373</v>
      </c>
      <c r="E6606" t="s">
        <v>84</v>
      </c>
      <c r="F6606">
        <v>9.17</v>
      </c>
      <c r="G6606">
        <v>12</v>
      </c>
      <c r="H6606">
        <v>128925</v>
      </c>
      <c r="I6606" t="s">
        <v>50</v>
      </c>
      <c r="J6606">
        <v>752</v>
      </c>
      <c r="K6606">
        <v>4</v>
      </c>
      <c r="L6606">
        <v>14.5</v>
      </c>
      <c r="M6606" t="s">
        <v>27</v>
      </c>
      <c r="N6606" t="s">
        <v>28</v>
      </c>
      <c r="O6606" t="s">
        <v>44</v>
      </c>
      <c r="P6606" t="s">
        <v>38</v>
      </c>
      <c r="Q6606" t="s">
        <v>68</v>
      </c>
      <c r="R6606" t="s">
        <v>45</v>
      </c>
      <c r="S6606" s="5">
        <v>0.2875396154540974</v>
      </c>
      <c r="T6606" s="6" t="str">
        <v>Low risk</v>
      </c>
      <c r="U6606" s="6" t="str">
        <v>High income</v>
      </c>
      <c r="V6606" s="6" t="str">
        <v>Excellent</v>
      </c>
    </row>
    <row r="6607" spans="1:22">
      <c r="A6607" t="s">
        <v>10303</v>
      </c>
      <c r="B6607" t="s">
        <v>2379</v>
      </c>
      <c r="C6607" t="s">
        <v>3915</v>
      </c>
      <c r="D6607">
        <v>1311708</v>
      </c>
      <c r="E6607" t="s">
        <v>84</v>
      </c>
      <c r="F6607">
        <v>11.1</v>
      </c>
      <c r="G6607">
        <v>12</v>
      </c>
      <c r="H6607">
        <v>70600</v>
      </c>
      <c r="I6607" t="s">
        <v>72</v>
      </c>
      <c r="J6607">
        <v>647</v>
      </c>
      <c r="K6607">
        <v>4</v>
      </c>
      <c r="L6607">
        <v>26.6</v>
      </c>
      <c r="M6607" t="s">
        <v>27</v>
      </c>
      <c r="N6607" t="s">
        <v>28</v>
      </c>
      <c r="O6607" t="s">
        <v>44</v>
      </c>
      <c r="P6607" t="s">
        <v>57</v>
      </c>
      <c r="Q6607" t="s">
        <v>68</v>
      </c>
      <c r="R6607" t="s">
        <v>45</v>
      </c>
      <c r="S6607" s="5">
        <v>5.3822954499019596E-2</v>
      </c>
      <c r="T6607" s="6" t="str">
        <v>Low risk</v>
      </c>
      <c r="U6607" s="6" t="str">
        <v>High income</v>
      </c>
      <c r="V6607" s="6" t="str">
        <v>Average</v>
      </c>
    </row>
    <row r="6608" spans="1:22">
      <c r="A6608" t="s">
        <v>10304</v>
      </c>
      <c r="B6608" t="s">
        <v>1243</v>
      </c>
      <c r="C6608" t="s">
        <v>2017</v>
      </c>
      <c r="D6608">
        <v>1434396</v>
      </c>
      <c r="E6608" t="s">
        <v>43</v>
      </c>
      <c r="F6608">
        <v>16.54</v>
      </c>
      <c r="G6608">
        <v>24</v>
      </c>
      <c r="H6608">
        <v>135224</v>
      </c>
      <c r="I6608" t="s">
        <v>26</v>
      </c>
      <c r="J6608">
        <v>794</v>
      </c>
      <c r="K6608">
        <v>0</v>
      </c>
      <c r="L6608">
        <v>38.6</v>
      </c>
      <c r="M6608" t="s">
        <v>27</v>
      </c>
      <c r="N6608" t="s">
        <v>80</v>
      </c>
      <c r="O6608" t="s">
        <v>37</v>
      </c>
      <c r="P6608" t="s">
        <v>52</v>
      </c>
      <c r="Q6608" t="s">
        <v>65</v>
      </c>
      <c r="R6608" t="s">
        <v>32</v>
      </c>
      <c r="S6608" s="5">
        <v>9.4272432438461909E-2</v>
      </c>
      <c r="T6608" s="6" t="str">
        <v>Low risk</v>
      </c>
      <c r="U6608" s="6" t="str">
        <v>High income</v>
      </c>
      <c r="V6608" s="6" t="str">
        <v>Excellent</v>
      </c>
    </row>
    <row r="6609" spans="1:22">
      <c r="A6609" t="s">
        <v>10305</v>
      </c>
      <c r="B6609" t="s">
        <v>1028</v>
      </c>
      <c r="C6609" t="s">
        <v>1604</v>
      </c>
      <c r="D6609">
        <v>232072</v>
      </c>
      <c r="E6609" t="s">
        <v>56</v>
      </c>
      <c r="F6609">
        <v>16.82</v>
      </c>
      <c r="G6609">
        <v>12</v>
      </c>
      <c r="H6609">
        <v>191950</v>
      </c>
      <c r="I6609" t="s">
        <v>72</v>
      </c>
      <c r="J6609">
        <v>373</v>
      </c>
      <c r="K6609">
        <v>5</v>
      </c>
      <c r="L6609">
        <v>7.6</v>
      </c>
      <c r="M6609" t="s">
        <v>79</v>
      </c>
      <c r="N6609" t="s">
        <v>80</v>
      </c>
      <c r="O6609" t="s">
        <v>44</v>
      </c>
      <c r="P6609" t="s">
        <v>64</v>
      </c>
      <c r="Q6609" t="s">
        <v>31</v>
      </c>
      <c r="R6609" t="s">
        <v>45</v>
      </c>
      <c r="S6609" s="5">
        <v>0.8271139991037264</v>
      </c>
      <c r="T6609" s="6" t="str">
        <v>Low risk</v>
      </c>
      <c r="U6609" s="6" t="str">
        <v>High income</v>
      </c>
      <c r="V6609" s="6" t="str">
        <v>Poor</v>
      </c>
    </row>
    <row r="6610" spans="1:22">
      <c r="A6610" t="s">
        <v>10306</v>
      </c>
      <c r="B6610" t="s">
        <v>4507</v>
      </c>
      <c r="C6610" t="s">
        <v>7038</v>
      </c>
      <c r="D6610">
        <v>1970131</v>
      </c>
      <c r="E6610" t="s">
        <v>43</v>
      </c>
      <c r="F6610">
        <v>17.649999999999999</v>
      </c>
      <c r="G6610">
        <v>60</v>
      </c>
      <c r="H6610">
        <v>164235</v>
      </c>
      <c r="I6610" t="s">
        <v>36</v>
      </c>
      <c r="J6610">
        <v>590</v>
      </c>
      <c r="K6610">
        <v>4</v>
      </c>
      <c r="L6610">
        <v>34.5</v>
      </c>
      <c r="M6610" t="s">
        <v>27</v>
      </c>
      <c r="N6610" t="s">
        <v>80</v>
      </c>
      <c r="O6610" t="s">
        <v>44</v>
      </c>
      <c r="P6610" t="s">
        <v>52</v>
      </c>
      <c r="Q6610" t="s">
        <v>31</v>
      </c>
      <c r="R6610" t="s">
        <v>32</v>
      </c>
      <c r="S6610" s="5">
        <v>8.3362476911433808E-2</v>
      </c>
      <c r="T6610" s="6" t="str">
        <v>Low risk</v>
      </c>
      <c r="U6610" s="6" t="str">
        <v>High income</v>
      </c>
      <c r="V6610" s="6" t="str">
        <v>Average</v>
      </c>
    </row>
    <row r="6611" spans="1:22">
      <c r="A6611" t="s">
        <v>10307</v>
      </c>
      <c r="B6611" t="s">
        <v>1379</v>
      </c>
      <c r="C6611" t="s">
        <v>2924</v>
      </c>
      <c r="D6611">
        <v>1533492</v>
      </c>
      <c r="E6611" t="s">
        <v>56</v>
      </c>
      <c r="F6611">
        <v>7.8</v>
      </c>
      <c r="G6611">
        <v>24</v>
      </c>
      <c r="H6611">
        <v>134317</v>
      </c>
      <c r="I6611" t="s">
        <v>26</v>
      </c>
      <c r="J6611">
        <v>440</v>
      </c>
      <c r="K6611">
        <v>5</v>
      </c>
      <c r="L6611">
        <v>11.8</v>
      </c>
      <c r="M6611" t="s">
        <v>79</v>
      </c>
      <c r="N6611" t="s">
        <v>28</v>
      </c>
      <c r="O6611" t="s">
        <v>29</v>
      </c>
      <c r="P6611" t="s">
        <v>52</v>
      </c>
      <c r="Q6611" t="s">
        <v>39</v>
      </c>
      <c r="R6611" t="s">
        <v>32</v>
      </c>
      <c r="S6611" s="5">
        <v>8.7588979922947105E-2</v>
      </c>
      <c r="T6611" s="6" t="str">
        <v>Low risk</v>
      </c>
      <c r="U6611" s="6" t="str">
        <v>High income</v>
      </c>
      <c r="V6611" s="6" t="str">
        <v>Poor</v>
      </c>
    </row>
    <row r="6612" spans="1:22">
      <c r="A6612" t="s">
        <v>10308</v>
      </c>
      <c r="B6612" t="s">
        <v>3737</v>
      </c>
      <c r="C6612" t="s">
        <v>437</v>
      </c>
      <c r="D6612">
        <v>1266757</v>
      </c>
      <c r="E6612" t="s">
        <v>43</v>
      </c>
      <c r="F6612">
        <v>13.69</v>
      </c>
      <c r="G6612">
        <v>36</v>
      </c>
      <c r="H6612">
        <v>131980</v>
      </c>
      <c r="I6612" t="s">
        <v>26</v>
      </c>
      <c r="J6612">
        <v>657</v>
      </c>
      <c r="K6612">
        <v>4</v>
      </c>
      <c r="L6612">
        <v>20.5</v>
      </c>
      <c r="M6612" t="s">
        <v>27</v>
      </c>
      <c r="N6612" t="s">
        <v>28</v>
      </c>
      <c r="O6612" t="s">
        <v>44</v>
      </c>
      <c r="P6612" t="s">
        <v>30</v>
      </c>
      <c r="Q6612" t="s">
        <v>52</v>
      </c>
      <c r="R6612" t="s">
        <v>45</v>
      </c>
      <c r="S6612" s="5">
        <v>0.10418730664207895</v>
      </c>
      <c r="T6612" s="6" t="str">
        <v>Low risk</v>
      </c>
      <c r="U6612" s="6" t="str">
        <v>High income</v>
      </c>
      <c r="V6612" s="6" t="str">
        <v>Good</v>
      </c>
    </row>
    <row r="6613" spans="1:22">
      <c r="A6613" t="s">
        <v>10309</v>
      </c>
      <c r="B6613" t="s">
        <v>3966</v>
      </c>
      <c r="C6613" t="s">
        <v>710</v>
      </c>
      <c r="D6613">
        <v>1518640</v>
      </c>
      <c r="E6613" t="s">
        <v>56</v>
      </c>
      <c r="F6613">
        <v>14.56</v>
      </c>
      <c r="G6613">
        <v>12</v>
      </c>
      <c r="H6613">
        <v>189966</v>
      </c>
      <c r="I6613" t="s">
        <v>26</v>
      </c>
      <c r="J6613">
        <v>760</v>
      </c>
      <c r="K6613">
        <v>4</v>
      </c>
      <c r="L6613">
        <v>24.3</v>
      </c>
      <c r="M6613" t="s">
        <v>27</v>
      </c>
      <c r="N6613" t="s">
        <v>28</v>
      </c>
      <c r="O6613" t="s">
        <v>37</v>
      </c>
      <c r="P6613" t="s">
        <v>30</v>
      </c>
      <c r="Q6613" t="s">
        <v>65</v>
      </c>
      <c r="R6613" t="s">
        <v>32</v>
      </c>
      <c r="S6613" s="5">
        <v>0.12508955381130485</v>
      </c>
      <c r="T6613" s="6" t="str">
        <v>Low risk</v>
      </c>
      <c r="U6613" s="6" t="str">
        <v>High income</v>
      </c>
      <c r="V6613" s="6" t="str">
        <v>Excellent</v>
      </c>
    </row>
    <row r="6614" spans="1:22">
      <c r="A6614" t="s">
        <v>10310</v>
      </c>
      <c r="B6614" t="s">
        <v>10311</v>
      </c>
      <c r="C6614" t="s">
        <v>920</v>
      </c>
      <c r="D6614">
        <v>1316470</v>
      </c>
      <c r="E6614" t="s">
        <v>43</v>
      </c>
      <c r="F6614">
        <v>17.440000000000001</v>
      </c>
      <c r="G6614">
        <v>12</v>
      </c>
      <c r="H6614">
        <v>80289</v>
      </c>
      <c r="I6614" t="s">
        <v>36</v>
      </c>
      <c r="J6614">
        <v>744</v>
      </c>
      <c r="K6614">
        <v>5</v>
      </c>
      <c r="L6614">
        <v>20.100000000000001</v>
      </c>
      <c r="M6614" t="s">
        <v>27</v>
      </c>
      <c r="N6614" t="s">
        <v>28</v>
      </c>
      <c r="O6614" t="s">
        <v>44</v>
      </c>
      <c r="P6614" t="s">
        <v>57</v>
      </c>
      <c r="Q6614" t="s">
        <v>65</v>
      </c>
      <c r="R6614" t="s">
        <v>45</v>
      </c>
      <c r="S6614" s="5">
        <v>6.0988096956254227E-2</v>
      </c>
      <c r="T6614" s="6" t="str">
        <v>Low risk</v>
      </c>
      <c r="U6614" s="6" t="str">
        <v>High income</v>
      </c>
      <c r="V6614" s="6" t="str">
        <v>Good</v>
      </c>
    </row>
    <row r="6615" spans="1:22">
      <c r="A6615" t="s">
        <v>10312</v>
      </c>
      <c r="B6615" t="s">
        <v>6152</v>
      </c>
      <c r="C6615" t="s">
        <v>3483</v>
      </c>
      <c r="D6615">
        <v>638837</v>
      </c>
      <c r="E6615" t="s">
        <v>25</v>
      </c>
      <c r="F6615">
        <v>13.58</v>
      </c>
      <c r="G6615">
        <v>36</v>
      </c>
      <c r="H6615">
        <v>62145</v>
      </c>
      <c r="I6615" t="s">
        <v>36</v>
      </c>
      <c r="J6615">
        <v>452</v>
      </c>
      <c r="K6615">
        <v>3</v>
      </c>
      <c r="L6615">
        <v>19.5</v>
      </c>
      <c r="M6615" t="s">
        <v>51</v>
      </c>
      <c r="N6615" t="s">
        <v>80</v>
      </c>
      <c r="O6615" t="s">
        <v>44</v>
      </c>
      <c r="P6615" t="s">
        <v>64</v>
      </c>
      <c r="Q6615" t="s">
        <v>68</v>
      </c>
      <c r="R6615" t="s">
        <v>45</v>
      </c>
      <c r="S6615" s="5">
        <v>9.7278335475246419E-2</v>
      </c>
      <c r="T6615" s="6" t="str">
        <v>Low risk</v>
      </c>
      <c r="U6615" s="6" t="str">
        <v>Medium income</v>
      </c>
      <c r="V6615" s="6" t="str">
        <v>Poor</v>
      </c>
    </row>
    <row r="6616" spans="1:22">
      <c r="A6616" t="s">
        <v>10313</v>
      </c>
      <c r="B6616" t="s">
        <v>1869</v>
      </c>
      <c r="C6616" t="s">
        <v>1036</v>
      </c>
      <c r="D6616">
        <v>1698165</v>
      </c>
      <c r="E6616" t="s">
        <v>56</v>
      </c>
      <c r="F6616">
        <v>10.75</v>
      </c>
      <c r="G6616">
        <v>24</v>
      </c>
      <c r="H6616">
        <v>192542</v>
      </c>
      <c r="I6616" t="s">
        <v>72</v>
      </c>
      <c r="J6616">
        <v>475</v>
      </c>
      <c r="K6616">
        <v>0</v>
      </c>
      <c r="L6616">
        <v>8.5</v>
      </c>
      <c r="M6616" t="s">
        <v>51</v>
      </c>
      <c r="N6616" t="s">
        <v>28</v>
      </c>
      <c r="O6616" t="s">
        <v>29</v>
      </c>
      <c r="P6616" t="s">
        <v>64</v>
      </c>
      <c r="Q6616" t="s">
        <v>39</v>
      </c>
      <c r="R6616" t="s">
        <v>45</v>
      </c>
      <c r="S6616" s="5">
        <v>0.11338238628166285</v>
      </c>
      <c r="T6616" s="6" t="str">
        <v>Low risk</v>
      </c>
      <c r="U6616" s="6" t="str">
        <v>High income</v>
      </c>
      <c r="V6616" s="6" t="str">
        <v>Poor</v>
      </c>
    </row>
    <row r="6617" spans="1:22">
      <c r="A6617" t="s">
        <v>10314</v>
      </c>
      <c r="B6617" t="s">
        <v>7027</v>
      </c>
      <c r="C6617" t="s">
        <v>4658</v>
      </c>
      <c r="D6617">
        <v>844037</v>
      </c>
      <c r="E6617" t="s">
        <v>43</v>
      </c>
      <c r="F6617">
        <v>21.57</v>
      </c>
      <c r="G6617">
        <v>60</v>
      </c>
      <c r="H6617">
        <v>69344</v>
      </c>
      <c r="I6617" t="s">
        <v>26</v>
      </c>
      <c r="J6617">
        <v>735</v>
      </c>
      <c r="K6617">
        <v>3</v>
      </c>
      <c r="L6617">
        <v>14.3</v>
      </c>
      <c r="M6617" t="s">
        <v>27</v>
      </c>
      <c r="N6617" t="s">
        <v>28</v>
      </c>
      <c r="O6617" t="s">
        <v>37</v>
      </c>
      <c r="P6617" t="s">
        <v>64</v>
      </c>
      <c r="Q6617" t="s">
        <v>65</v>
      </c>
      <c r="R6617" t="s">
        <v>45</v>
      </c>
      <c r="S6617" s="5">
        <v>8.2157535747840432E-2</v>
      </c>
      <c r="T6617" s="6" t="str">
        <v>Low risk</v>
      </c>
      <c r="U6617" s="6" t="str">
        <v>Medium income</v>
      </c>
      <c r="V6617" s="6" t="str">
        <v>Good</v>
      </c>
    </row>
    <row r="6618" spans="1:22">
      <c r="A6618" t="s">
        <v>10315</v>
      </c>
      <c r="B6618" t="s">
        <v>4698</v>
      </c>
      <c r="C6618" t="s">
        <v>1443</v>
      </c>
      <c r="D6618">
        <v>743337</v>
      </c>
      <c r="E6618" t="s">
        <v>56</v>
      </c>
      <c r="F6618">
        <v>14.78</v>
      </c>
      <c r="G6618">
        <v>12</v>
      </c>
      <c r="H6618">
        <v>89619</v>
      </c>
      <c r="I6618" t="s">
        <v>72</v>
      </c>
      <c r="J6618">
        <v>428</v>
      </c>
      <c r="K6618">
        <v>5</v>
      </c>
      <c r="L6618">
        <v>36.6</v>
      </c>
      <c r="M6618" t="s">
        <v>51</v>
      </c>
      <c r="N6618" t="s">
        <v>28</v>
      </c>
      <c r="O6618" t="s">
        <v>37</v>
      </c>
      <c r="P6618" t="s">
        <v>30</v>
      </c>
      <c r="Q6618" t="s">
        <v>68</v>
      </c>
      <c r="R6618" t="s">
        <v>32</v>
      </c>
      <c r="S6618" s="5">
        <v>0.1205630824242571</v>
      </c>
      <c r="T6618" s="6" t="str">
        <v>Low risk</v>
      </c>
      <c r="U6618" s="6" t="str">
        <v>High income</v>
      </c>
      <c r="V6618" s="6" t="str">
        <v>Poor</v>
      </c>
    </row>
    <row r="6619" spans="1:22">
      <c r="A6619" t="s">
        <v>10316</v>
      </c>
      <c r="B6619" t="s">
        <v>3329</v>
      </c>
      <c r="C6619" t="s">
        <v>1836</v>
      </c>
      <c r="D6619">
        <v>179483</v>
      </c>
      <c r="E6619" t="s">
        <v>56</v>
      </c>
      <c r="F6619">
        <v>16.66</v>
      </c>
      <c r="G6619">
        <v>24</v>
      </c>
      <c r="H6619">
        <v>56337</v>
      </c>
      <c r="I6619" t="s">
        <v>36</v>
      </c>
      <c r="J6619">
        <v>319</v>
      </c>
      <c r="K6619">
        <v>0</v>
      </c>
      <c r="L6619">
        <v>6.2</v>
      </c>
      <c r="M6619" t="s">
        <v>79</v>
      </c>
      <c r="N6619" t="s">
        <v>28</v>
      </c>
      <c r="O6619" t="s">
        <v>29</v>
      </c>
      <c r="P6619" t="s">
        <v>30</v>
      </c>
      <c r="Q6619" t="s">
        <v>65</v>
      </c>
      <c r="R6619" t="s">
        <v>45</v>
      </c>
      <c r="S6619" s="5">
        <v>0.31388488046221646</v>
      </c>
      <c r="T6619" s="6" t="str">
        <v>Low risk</v>
      </c>
      <c r="U6619" s="6" t="str">
        <v>Medium income</v>
      </c>
      <c r="V6619" s="6" t="str">
        <v>Poor</v>
      </c>
    </row>
    <row r="6620" spans="1:22">
      <c r="A6620" t="s">
        <v>10317</v>
      </c>
      <c r="B6620" t="s">
        <v>400</v>
      </c>
      <c r="C6620" t="s">
        <v>1804</v>
      </c>
      <c r="D6620">
        <v>1335428</v>
      </c>
      <c r="E6620" t="s">
        <v>43</v>
      </c>
      <c r="F6620">
        <v>17.670000000000002</v>
      </c>
      <c r="G6620">
        <v>36</v>
      </c>
      <c r="H6620">
        <v>29510</v>
      </c>
      <c r="I6620" t="s">
        <v>72</v>
      </c>
      <c r="J6620">
        <v>845</v>
      </c>
      <c r="K6620">
        <v>5</v>
      </c>
      <c r="L6620">
        <v>32.4</v>
      </c>
      <c r="M6620" t="s">
        <v>27</v>
      </c>
      <c r="N6620" t="s">
        <v>28</v>
      </c>
      <c r="O6620" t="s">
        <v>29</v>
      </c>
      <c r="P6620" t="s">
        <v>30</v>
      </c>
      <c r="Q6620" t="s">
        <v>31</v>
      </c>
      <c r="R6620" t="s">
        <v>32</v>
      </c>
      <c r="S6620" s="5">
        <v>2.209778438073786E-2</v>
      </c>
      <c r="T6620" s="6" t="str">
        <v>Low risk</v>
      </c>
      <c r="U6620" s="6" t="str">
        <v>Low income</v>
      </c>
      <c r="V6620" s="6" t="str">
        <v>Excellent</v>
      </c>
    </row>
    <row r="6621" spans="1:22">
      <c r="A6621" t="s">
        <v>10318</v>
      </c>
      <c r="B6621" t="s">
        <v>10319</v>
      </c>
      <c r="C6621" t="s">
        <v>1088</v>
      </c>
      <c r="D6621">
        <v>1892479</v>
      </c>
      <c r="E6621" t="s">
        <v>43</v>
      </c>
      <c r="F6621">
        <v>14.63</v>
      </c>
      <c r="G6621">
        <v>12</v>
      </c>
      <c r="H6621">
        <v>95006</v>
      </c>
      <c r="I6621" t="s">
        <v>50</v>
      </c>
      <c r="J6621">
        <v>757</v>
      </c>
      <c r="K6621">
        <v>1</v>
      </c>
      <c r="L6621">
        <v>9.9</v>
      </c>
      <c r="M6621" t="s">
        <v>27</v>
      </c>
      <c r="N6621" t="s">
        <v>28</v>
      </c>
      <c r="O6621" t="s">
        <v>37</v>
      </c>
      <c r="P6621" t="s">
        <v>64</v>
      </c>
      <c r="Q6621" t="s">
        <v>65</v>
      </c>
      <c r="R6621" t="s">
        <v>45</v>
      </c>
      <c r="S6621" s="5">
        <v>5.0201878065753963E-2</v>
      </c>
      <c r="T6621" s="6" t="str">
        <v>Low risk</v>
      </c>
      <c r="U6621" s="6" t="str">
        <v>High income</v>
      </c>
      <c r="V6621" s="6" t="str">
        <v>Excellent</v>
      </c>
    </row>
    <row r="6622" spans="1:22">
      <c r="A6622" t="s">
        <v>10320</v>
      </c>
      <c r="B6622" t="s">
        <v>8444</v>
      </c>
      <c r="C6622" t="s">
        <v>3182</v>
      </c>
      <c r="D6622">
        <v>271502</v>
      </c>
      <c r="E6622" t="s">
        <v>56</v>
      </c>
      <c r="F6622">
        <v>22.26</v>
      </c>
      <c r="G6622">
        <v>60</v>
      </c>
      <c r="H6622">
        <v>93842</v>
      </c>
      <c r="I6622" t="s">
        <v>36</v>
      </c>
      <c r="J6622">
        <v>750</v>
      </c>
      <c r="K6622">
        <v>5</v>
      </c>
      <c r="L6622">
        <v>30.3</v>
      </c>
      <c r="M6622" t="s">
        <v>27</v>
      </c>
      <c r="N6622" t="s">
        <v>28</v>
      </c>
      <c r="O6622" t="s">
        <v>37</v>
      </c>
      <c r="P6622" t="s">
        <v>57</v>
      </c>
      <c r="Q6622" t="s">
        <v>31</v>
      </c>
      <c r="R6622" t="s">
        <v>45</v>
      </c>
      <c r="S6622" s="5">
        <v>0.34564017944619191</v>
      </c>
      <c r="T6622" s="6" t="str">
        <v>Low risk</v>
      </c>
      <c r="U6622" s="6" t="str">
        <v>High income</v>
      </c>
      <c r="V6622" s="6" t="str">
        <v>Excellent</v>
      </c>
    </row>
    <row r="6623" spans="1:22">
      <c r="A6623" t="s">
        <v>10321</v>
      </c>
      <c r="B6623" t="s">
        <v>2770</v>
      </c>
      <c r="C6623" t="s">
        <v>3876</v>
      </c>
      <c r="D6623">
        <v>157882</v>
      </c>
      <c r="E6623" t="s">
        <v>49</v>
      </c>
      <c r="F6623">
        <v>15.01</v>
      </c>
      <c r="G6623">
        <v>24</v>
      </c>
      <c r="H6623">
        <v>125152</v>
      </c>
      <c r="I6623" t="s">
        <v>26</v>
      </c>
      <c r="J6623">
        <v>606</v>
      </c>
      <c r="K6623">
        <v>0</v>
      </c>
      <c r="L6623">
        <v>41.6</v>
      </c>
      <c r="M6623" t="s">
        <v>27</v>
      </c>
      <c r="N6623" t="s">
        <v>80</v>
      </c>
      <c r="O6623" t="s">
        <v>29</v>
      </c>
      <c r="P6623" t="s">
        <v>57</v>
      </c>
      <c r="Q6623" t="s">
        <v>31</v>
      </c>
      <c r="R6623" t="s">
        <v>45</v>
      </c>
      <c r="S6623" s="5">
        <v>0.79269327725769878</v>
      </c>
      <c r="T6623" s="6" t="str">
        <v>Low risk</v>
      </c>
      <c r="U6623" s="6" t="str">
        <v>High income</v>
      </c>
      <c r="V6623" s="6" t="str">
        <v>Average</v>
      </c>
    </row>
    <row r="6624" spans="1:22">
      <c r="A6624" t="s">
        <v>10322</v>
      </c>
      <c r="B6624" t="s">
        <v>462</v>
      </c>
      <c r="C6624" t="s">
        <v>1902</v>
      </c>
      <c r="D6624">
        <v>242299</v>
      </c>
      <c r="E6624" t="s">
        <v>49</v>
      </c>
      <c r="F6624">
        <v>10.17</v>
      </c>
      <c r="G6624">
        <v>36</v>
      </c>
      <c r="H6624">
        <v>45532</v>
      </c>
      <c r="I6624" t="s">
        <v>26</v>
      </c>
      <c r="J6624">
        <v>740</v>
      </c>
      <c r="K6624">
        <v>3</v>
      </c>
      <c r="L6624">
        <v>11.9</v>
      </c>
      <c r="M6624" t="s">
        <v>27</v>
      </c>
      <c r="N6624" t="s">
        <v>28</v>
      </c>
      <c r="O6624" t="s">
        <v>44</v>
      </c>
      <c r="P6624" t="s">
        <v>38</v>
      </c>
      <c r="Q6624" t="s">
        <v>68</v>
      </c>
      <c r="R6624" t="s">
        <v>32</v>
      </c>
      <c r="S6624" s="5">
        <v>0.18791658240438466</v>
      </c>
      <c r="T6624" s="6" t="str">
        <v>Low risk</v>
      </c>
      <c r="U6624" s="6" t="str">
        <v>Medium income</v>
      </c>
      <c r="V6624" s="6" t="str">
        <v>Good</v>
      </c>
    </row>
    <row r="6625" spans="1:22">
      <c r="A6625" t="s">
        <v>10323</v>
      </c>
      <c r="B6625" t="s">
        <v>10324</v>
      </c>
      <c r="C6625" t="s">
        <v>591</v>
      </c>
      <c r="D6625">
        <v>1573609</v>
      </c>
      <c r="E6625" t="s">
        <v>25</v>
      </c>
      <c r="F6625">
        <v>11.37</v>
      </c>
      <c r="G6625">
        <v>24</v>
      </c>
      <c r="H6625">
        <v>117956</v>
      </c>
      <c r="I6625" t="s">
        <v>36</v>
      </c>
      <c r="J6625">
        <v>622</v>
      </c>
      <c r="K6625">
        <v>0</v>
      </c>
      <c r="L6625">
        <v>39.1</v>
      </c>
      <c r="M6625" t="s">
        <v>27</v>
      </c>
      <c r="N6625" t="s">
        <v>28</v>
      </c>
      <c r="O6625" t="s">
        <v>37</v>
      </c>
      <c r="P6625" t="s">
        <v>52</v>
      </c>
      <c r="Q6625" t="s">
        <v>65</v>
      </c>
      <c r="R6625" t="s">
        <v>45</v>
      </c>
      <c r="S6625" s="5">
        <v>7.4958900209645477E-2</v>
      </c>
      <c r="T6625" s="6" t="str">
        <v>Low risk</v>
      </c>
      <c r="U6625" s="6" t="str">
        <v>High income</v>
      </c>
      <c r="V6625" s="6" t="str">
        <v>Average</v>
      </c>
    </row>
    <row r="6626" spans="1:22">
      <c r="A6626" t="s">
        <v>10325</v>
      </c>
      <c r="B6626" t="s">
        <v>4841</v>
      </c>
      <c r="C6626" t="s">
        <v>483</v>
      </c>
      <c r="D6626">
        <v>460529</v>
      </c>
      <c r="E6626" t="s">
        <v>49</v>
      </c>
      <c r="F6626">
        <v>10.66</v>
      </c>
      <c r="G6626">
        <v>36</v>
      </c>
      <c r="H6626">
        <v>160514</v>
      </c>
      <c r="I6626" t="s">
        <v>36</v>
      </c>
      <c r="J6626">
        <v>751</v>
      </c>
      <c r="K6626">
        <v>4</v>
      </c>
      <c r="L6626">
        <v>15.4</v>
      </c>
      <c r="M6626" t="s">
        <v>27</v>
      </c>
      <c r="N6626" t="s">
        <v>28</v>
      </c>
      <c r="O6626" t="s">
        <v>37</v>
      </c>
      <c r="P6626" t="s">
        <v>30</v>
      </c>
      <c r="Q6626" t="s">
        <v>68</v>
      </c>
      <c r="R6626" t="s">
        <v>45</v>
      </c>
      <c r="S6626" s="5">
        <v>0.34854265420852976</v>
      </c>
      <c r="T6626" s="6" t="str">
        <v>Low risk</v>
      </c>
      <c r="U6626" s="6" t="str">
        <v>High income</v>
      </c>
      <c r="V6626" s="6" t="str">
        <v>Excellent</v>
      </c>
    </row>
    <row r="6627" spans="1:22">
      <c r="A6627" t="s">
        <v>10326</v>
      </c>
      <c r="B6627" t="s">
        <v>8673</v>
      </c>
      <c r="C6627" t="s">
        <v>1333</v>
      </c>
      <c r="D6627">
        <v>675858</v>
      </c>
      <c r="E6627" t="s">
        <v>49</v>
      </c>
      <c r="F6627">
        <v>9.0500000000000007</v>
      </c>
      <c r="G6627">
        <v>36</v>
      </c>
      <c r="H6627">
        <v>42076</v>
      </c>
      <c r="I6627" t="s">
        <v>36</v>
      </c>
      <c r="J6627">
        <v>679</v>
      </c>
      <c r="K6627">
        <v>4</v>
      </c>
      <c r="L6627">
        <v>7.6</v>
      </c>
      <c r="M6627" t="s">
        <v>27</v>
      </c>
      <c r="N6627" t="s">
        <v>28</v>
      </c>
      <c r="O6627" t="s">
        <v>29</v>
      </c>
      <c r="P6627" t="s">
        <v>52</v>
      </c>
      <c r="Q6627" t="s">
        <v>65</v>
      </c>
      <c r="R6627" t="s">
        <v>45</v>
      </c>
      <c r="S6627" s="5">
        <v>6.2255680927058646E-2</v>
      </c>
      <c r="T6627" s="6" t="str">
        <v>Low risk</v>
      </c>
      <c r="U6627" s="6" t="str">
        <v>Medium income</v>
      </c>
      <c r="V6627" s="6" t="str">
        <v>Good</v>
      </c>
    </row>
    <row r="6628" spans="1:22">
      <c r="A6628" t="s">
        <v>10327</v>
      </c>
      <c r="B6628" t="s">
        <v>2809</v>
      </c>
      <c r="C6628" t="s">
        <v>4827</v>
      </c>
      <c r="D6628">
        <v>1957377</v>
      </c>
      <c r="E6628" t="s">
        <v>56</v>
      </c>
      <c r="F6628">
        <v>20.399999999999999</v>
      </c>
      <c r="G6628">
        <v>24</v>
      </c>
      <c r="H6628">
        <v>133665</v>
      </c>
      <c r="I6628" t="s">
        <v>50</v>
      </c>
      <c r="J6628">
        <v>509</v>
      </c>
      <c r="K6628">
        <v>0</v>
      </c>
      <c r="L6628">
        <v>28.6</v>
      </c>
      <c r="M6628" t="s">
        <v>51</v>
      </c>
      <c r="N6628" t="s">
        <v>28</v>
      </c>
      <c r="O6628" t="s">
        <v>37</v>
      </c>
      <c r="P6628" t="s">
        <v>38</v>
      </c>
      <c r="Q6628" t="s">
        <v>52</v>
      </c>
      <c r="R6628" t="s">
        <v>45</v>
      </c>
      <c r="S6628" s="5">
        <v>6.8287815786126027E-2</v>
      </c>
      <c r="T6628" s="6" t="str">
        <v>Low risk</v>
      </c>
      <c r="U6628" s="6" t="str">
        <v>High income</v>
      </c>
      <c r="V6628" s="6" t="str">
        <v>Poor</v>
      </c>
    </row>
    <row r="6629" spans="1:22">
      <c r="A6629" t="s">
        <v>10328</v>
      </c>
      <c r="B6629" t="s">
        <v>7106</v>
      </c>
      <c r="C6629" t="s">
        <v>2093</v>
      </c>
      <c r="D6629">
        <v>1211363</v>
      </c>
      <c r="E6629" t="s">
        <v>84</v>
      </c>
      <c r="F6629">
        <v>20.96</v>
      </c>
      <c r="G6629">
        <v>36</v>
      </c>
      <c r="H6629">
        <v>82694</v>
      </c>
      <c r="I6629" t="s">
        <v>72</v>
      </c>
      <c r="J6629">
        <v>352</v>
      </c>
      <c r="K6629">
        <v>1</v>
      </c>
      <c r="L6629">
        <v>53.3</v>
      </c>
      <c r="M6629" t="s">
        <v>51</v>
      </c>
      <c r="N6629" t="s">
        <v>28</v>
      </c>
      <c r="O6629" t="s">
        <v>44</v>
      </c>
      <c r="P6629" t="s">
        <v>52</v>
      </c>
      <c r="Q6629" t="s">
        <v>39</v>
      </c>
      <c r="R6629" t="s">
        <v>32</v>
      </c>
      <c r="S6629" s="5">
        <v>6.8265251621520556E-2</v>
      </c>
      <c r="T6629" s="6" t="str">
        <v>Low risk</v>
      </c>
      <c r="U6629" s="6" t="str">
        <v>High income</v>
      </c>
      <c r="V6629" s="6" t="str">
        <v>Poor</v>
      </c>
    </row>
    <row r="6630" spans="1:22">
      <c r="A6630" t="s">
        <v>10329</v>
      </c>
      <c r="B6630" t="s">
        <v>659</v>
      </c>
      <c r="C6630" t="s">
        <v>1604</v>
      </c>
      <c r="D6630">
        <v>1718757</v>
      </c>
      <c r="E6630" t="s">
        <v>43</v>
      </c>
      <c r="F6630">
        <v>17.55</v>
      </c>
      <c r="G6630">
        <v>24</v>
      </c>
      <c r="H6630">
        <v>43346</v>
      </c>
      <c r="I6630" t="s">
        <v>26</v>
      </c>
      <c r="J6630">
        <v>506</v>
      </c>
      <c r="K6630">
        <v>0</v>
      </c>
      <c r="L6630">
        <v>38.299999999999997</v>
      </c>
      <c r="M6630" t="s">
        <v>51</v>
      </c>
      <c r="N6630" t="s">
        <v>80</v>
      </c>
      <c r="O6630" t="s">
        <v>44</v>
      </c>
      <c r="P6630" t="s">
        <v>57</v>
      </c>
      <c r="Q6630" t="s">
        <v>39</v>
      </c>
      <c r="R6630" t="s">
        <v>45</v>
      </c>
      <c r="S6630" s="5">
        <v>2.5219388197400796E-2</v>
      </c>
      <c r="T6630" s="6" t="str">
        <v>Low risk</v>
      </c>
      <c r="U6630" s="6" t="str">
        <v>Medium income</v>
      </c>
      <c r="V6630" s="6" t="str">
        <v>Poor</v>
      </c>
    </row>
    <row r="6631" spans="1:22">
      <c r="A6631" t="s">
        <v>10330</v>
      </c>
      <c r="B6631" t="s">
        <v>3494</v>
      </c>
      <c r="C6631" t="s">
        <v>2619</v>
      </c>
      <c r="D6631">
        <v>1002117</v>
      </c>
      <c r="E6631" t="s">
        <v>25</v>
      </c>
      <c r="F6631">
        <v>10.77</v>
      </c>
      <c r="G6631">
        <v>12</v>
      </c>
      <c r="H6631">
        <v>45193</v>
      </c>
      <c r="I6631" t="s">
        <v>26</v>
      </c>
      <c r="J6631">
        <v>327</v>
      </c>
      <c r="K6631">
        <v>5</v>
      </c>
      <c r="L6631">
        <v>29.7</v>
      </c>
      <c r="M6631" t="s">
        <v>51</v>
      </c>
      <c r="N6631" t="s">
        <v>80</v>
      </c>
      <c r="O6631" t="s">
        <v>29</v>
      </c>
      <c r="P6631" t="s">
        <v>38</v>
      </c>
      <c r="Q6631" t="s">
        <v>52</v>
      </c>
      <c r="R6631" t="s">
        <v>32</v>
      </c>
      <c r="S6631" s="5">
        <v>4.5097528532097551E-2</v>
      </c>
      <c r="T6631" s="6" t="str">
        <v>Low risk</v>
      </c>
      <c r="U6631" s="6" t="str">
        <v>Medium income</v>
      </c>
      <c r="V6631" s="6" t="str">
        <v>Poor</v>
      </c>
    </row>
    <row r="6632" spans="1:22">
      <c r="A6632" t="s">
        <v>10331</v>
      </c>
      <c r="B6632" t="s">
        <v>2282</v>
      </c>
      <c r="C6632" t="s">
        <v>2101</v>
      </c>
      <c r="D6632">
        <v>44855</v>
      </c>
      <c r="E6632" t="s">
        <v>84</v>
      </c>
      <c r="F6632">
        <v>11.27</v>
      </c>
      <c r="G6632">
        <v>36</v>
      </c>
      <c r="H6632">
        <v>166006</v>
      </c>
      <c r="I6632" t="s">
        <v>50</v>
      </c>
      <c r="J6632">
        <v>702</v>
      </c>
      <c r="K6632">
        <v>2</v>
      </c>
      <c r="L6632">
        <v>54.4</v>
      </c>
      <c r="M6632" t="s">
        <v>79</v>
      </c>
      <c r="N6632" t="s">
        <v>28</v>
      </c>
      <c r="O6632" t="s">
        <v>37</v>
      </c>
      <c r="P6632" t="s">
        <v>30</v>
      </c>
      <c r="Q6632" t="s">
        <v>39</v>
      </c>
      <c r="R6632" t="s">
        <v>45</v>
      </c>
      <c r="S6632" s="5">
        <v>3.7009474974919185</v>
      </c>
      <c r="T6632" s="6" t="str">
        <v>High risk</v>
      </c>
      <c r="U6632" s="6" t="str">
        <v>High income</v>
      </c>
      <c r="V6632" s="6" t="str">
        <v>Good</v>
      </c>
    </row>
    <row r="6633" spans="1:22">
      <c r="A6633" t="s">
        <v>10332</v>
      </c>
      <c r="B6633" t="s">
        <v>3851</v>
      </c>
      <c r="C6633" t="s">
        <v>209</v>
      </c>
      <c r="D6633">
        <v>1555439</v>
      </c>
      <c r="E6633" t="s">
        <v>49</v>
      </c>
      <c r="F6633">
        <v>15.44</v>
      </c>
      <c r="G6633">
        <v>24</v>
      </c>
      <c r="H6633">
        <v>61385</v>
      </c>
      <c r="I6633" t="s">
        <v>36</v>
      </c>
      <c r="J6633">
        <v>702</v>
      </c>
      <c r="K6633">
        <v>4</v>
      </c>
      <c r="L6633">
        <v>26.1</v>
      </c>
      <c r="M6633" t="s">
        <v>27</v>
      </c>
      <c r="N6633" t="s">
        <v>28</v>
      </c>
      <c r="O6633" t="s">
        <v>44</v>
      </c>
      <c r="P6633" t="s">
        <v>64</v>
      </c>
      <c r="Q6633" t="s">
        <v>31</v>
      </c>
      <c r="R6633" t="s">
        <v>45</v>
      </c>
      <c r="S6633" s="5">
        <v>3.9464742751081847E-2</v>
      </c>
      <c r="T6633" s="6" t="str">
        <v>Low risk</v>
      </c>
      <c r="U6633" s="6" t="str">
        <v>Medium income</v>
      </c>
      <c r="V6633" s="6" t="str">
        <v>Good</v>
      </c>
    </row>
    <row r="6634" spans="1:22">
      <c r="A6634" t="s">
        <v>10333</v>
      </c>
      <c r="B6634" t="s">
        <v>10334</v>
      </c>
      <c r="C6634" t="s">
        <v>1633</v>
      </c>
      <c r="D6634">
        <v>1643654</v>
      </c>
      <c r="E6634" t="s">
        <v>25</v>
      </c>
      <c r="F6634">
        <v>14.83</v>
      </c>
      <c r="G6634">
        <v>24</v>
      </c>
      <c r="H6634">
        <v>143664</v>
      </c>
      <c r="I6634" t="s">
        <v>50</v>
      </c>
      <c r="J6634">
        <v>750</v>
      </c>
      <c r="K6634">
        <v>3</v>
      </c>
      <c r="L6634">
        <v>44.8</v>
      </c>
      <c r="M6634" t="s">
        <v>27</v>
      </c>
      <c r="N6634" t="s">
        <v>28</v>
      </c>
      <c r="O6634" t="s">
        <v>29</v>
      </c>
      <c r="P6634" t="s">
        <v>57</v>
      </c>
      <c r="Q6634" t="s">
        <v>68</v>
      </c>
      <c r="R6634" t="s">
        <v>32</v>
      </c>
      <c r="S6634" s="5">
        <v>8.7405256824124783E-2</v>
      </c>
      <c r="T6634" s="6" t="str">
        <v>Low risk</v>
      </c>
      <c r="U6634" s="6" t="str">
        <v>High income</v>
      </c>
      <c r="V6634" s="6" t="str">
        <v>Excellent</v>
      </c>
    </row>
    <row r="6635" spans="1:22">
      <c r="A6635" t="s">
        <v>10335</v>
      </c>
      <c r="B6635" t="s">
        <v>7285</v>
      </c>
      <c r="C6635" t="s">
        <v>1271</v>
      </c>
      <c r="D6635">
        <v>833976</v>
      </c>
      <c r="E6635" t="s">
        <v>49</v>
      </c>
      <c r="F6635">
        <v>18.8</v>
      </c>
      <c r="G6635">
        <v>12</v>
      </c>
      <c r="H6635">
        <v>74623</v>
      </c>
      <c r="I6635" t="s">
        <v>50</v>
      </c>
      <c r="J6635">
        <v>785</v>
      </c>
      <c r="K6635">
        <v>3</v>
      </c>
      <c r="L6635">
        <v>18.100000000000001</v>
      </c>
      <c r="M6635" t="s">
        <v>27</v>
      </c>
      <c r="N6635" t="s">
        <v>28</v>
      </c>
      <c r="O6635" t="s">
        <v>29</v>
      </c>
      <c r="P6635" t="s">
        <v>30</v>
      </c>
      <c r="Q6635" t="s">
        <v>31</v>
      </c>
      <c r="R6635" t="s">
        <v>45</v>
      </c>
      <c r="S6635" s="5">
        <v>8.9478594108223744E-2</v>
      </c>
      <c r="T6635" s="6" t="str">
        <v>Low risk</v>
      </c>
      <c r="U6635" s="6" t="str">
        <v>High income</v>
      </c>
      <c r="V6635" s="6" t="str">
        <v>Excellent</v>
      </c>
    </row>
    <row r="6636" spans="1:22">
      <c r="A6636" t="s">
        <v>10336</v>
      </c>
      <c r="B6636" t="s">
        <v>468</v>
      </c>
      <c r="C6636" t="s">
        <v>4565</v>
      </c>
      <c r="D6636">
        <v>136610</v>
      </c>
      <c r="E6636" t="s">
        <v>43</v>
      </c>
      <c r="F6636">
        <v>20.57</v>
      </c>
      <c r="G6636">
        <v>60</v>
      </c>
      <c r="H6636">
        <v>28306</v>
      </c>
      <c r="I6636" t="s">
        <v>36</v>
      </c>
      <c r="J6636">
        <v>718</v>
      </c>
      <c r="K6636">
        <v>2</v>
      </c>
      <c r="L6636">
        <v>50.7</v>
      </c>
      <c r="M6636" t="s">
        <v>79</v>
      </c>
      <c r="N6636" t="s">
        <v>28</v>
      </c>
      <c r="O6636" t="s">
        <v>44</v>
      </c>
      <c r="P6636" t="s">
        <v>52</v>
      </c>
      <c r="Q6636" t="s">
        <v>31</v>
      </c>
      <c r="R6636" t="s">
        <v>32</v>
      </c>
      <c r="S6636" s="5">
        <v>0.20720298660420175</v>
      </c>
      <c r="T6636" s="6" t="str">
        <v>Low risk</v>
      </c>
      <c r="U6636" s="6" t="str">
        <v>Low income</v>
      </c>
      <c r="V6636" s="6" t="str">
        <v>Good</v>
      </c>
    </row>
    <row r="6637" spans="1:22">
      <c r="A6637" t="s">
        <v>10337</v>
      </c>
      <c r="B6637" t="s">
        <v>4634</v>
      </c>
      <c r="C6637" t="s">
        <v>543</v>
      </c>
      <c r="D6637">
        <v>1471008</v>
      </c>
      <c r="E6637" t="s">
        <v>25</v>
      </c>
      <c r="F6637">
        <v>13.74</v>
      </c>
      <c r="G6637">
        <v>60</v>
      </c>
      <c r="H6637">
        <v>31293</v>
      </c>
      <c r="I6637" t="s">
        <v>50</v>
      </c>
      <c r="J6637">
        <v>737</v>
      </c>
      <c r="K6637">
        <v>4</v>
      </c>
      <c r="L6637">
        <v>43.4</v>
      </c>
      <c r="M6637" t="s">
        <v>27</v>
      </c>
      <c r="N6637" t="s">
        <v>28</v>
      </c>
      <c r="O6637" t="s">
        <v>44</v>
      </c>
      <c r="P6637" t="s">
        <v>38</v>
      </c>
      <c r="Q6637" t="s">
        <v>31</v>
      </c>
      <c r="R6637" t="s">
        <v>32</v>
      </c>
      <c r="S6637" s="5">
        <v>2.1273167786986881E-2</v>
      </c>
      <c r="T6637" s="6" t="str">
        <v>Low risk</v>
      </c>
      <c r="U6637" s="6" t="str">
        <v>Medium income</v>
      </c>
      <c r="V6637" s="6" t="str">
        <v>Good</v>
      </c>
    </row>
    <row r="6638" spans="1:22">
      <c r="A6638" t="s">
        <v>10338</v>
      </c>
      <c r="B6638" t="s">
        <v>2466</v>
      </c>
      <c r="C6638" t="s">
        <v>2392</v>
      </c>
      <c r="D6638">
        <v>195702</v>
      </c>
      <c r="E6638" t="s">
        <v>49</v>
      </c>
      <c r="F6638">
        <v>15.3</v>
      </c>
      <c r="G6638">
        <v>12</v>
      </c>
      <c r="H6638">
        <v>27136</v>
      </c>
      <c r="I6638" t="s">
        <v>26</v>
      </c>
      <c r="J6638">
        <v>531</v>
      </c>
      <c r="K6638">
        <v>3</v>
      </c>
      <c r="L6638">
        <v>11.9</v>
      </c>
      <c r="M6638" t="s">
        <v>51</v>
      </c>
      <c r="N6638" t="s">
        <v>28</v>
      </c>
      <c r="O6638" t="s">
        <v>37</v>
      </c>
      <c r="P6638" t="s">
        <v>38</v>
      </c>
      <c r="Q6638" t="s">
        <v>31</v>
      </c>
      <c r="R6638" t="s">
        <v>32</v>
      </c>
      <c r="S6638" s="5">
        <v>0.13865979908227816</v>
      </c>
      <c r="T6638" s="6" t="str">
        <v>Low risk</v>
      </c>
      <c r="U6638" s="6" t="str">
        <v>Low income</v>
      </c>
      <c r="V6638" s="6" t="str">
        <v>Poor</v>
      </c>
    </row>
    <row r="6639" spans="1:22">
      <c r="A6639" t="s">
        <v>10339</v>
      </c>
      <c r="B6639" t="s">
        <v>3868</v>
      </c>
      <c r="C6639" t="s">
        <v>523</v>
      </c>
      <c r="D6639">
        <v>443912</v>
      </c>
      <c r="E6639" t="s">
        <v>43</v>
      </c>
      <c r="F6639">
        <v>16.95</v>
      </c>
      <c r="G6639">
        <v>12</v>
      </c>
      <c r="H6639">
        <v>64262</v>
      </c>
      <c r="I6639" t="s">
        <v>72</v>
      </c>
      <c r="J6639">
        <v>556</v>
      </c>
      <c r="K6639">
        <v>2</v>
      </c>
      <c r="L6639">
        <v>14.6</v>
      </c>
      <c r="M6639" t="s">
        <v>79</v>
      </c>
      <c r="N6639" t="s">
        <v>80</v>
      </c>
      <c r="O6639" t="s">
        <v>37</v>
      </c>
      <c r="P6639" t="s">
        <v>52</v>
      </c>
      <c r="Q6639" t="s">
        <v>68</v>
      </c>
      <c r="R6639" t="s">
        <v>45</v>
      </c>
      <c r="S6639" s="5">
        <v>0.14476292598533042</v>
      </c>
      <c r="T6639" s="6" t="str">
        <v>Low risk</v>
      </c>
      <c r="U6639" s="6" t="str">
        <v>Medium income</v>
      </c>
      <c r="V6639" s="6" t="str">
        <v>Average</v>
      </c>
    </row>
    <row r="6640" spans="1:22">
      <c r="A6640" t="s">
        <v>10340</v>
      </c>
      <c r="B6640" t="s">
        <v>10341</v>
      </c>
      <c r="C6640" t="s">
        <v>354</v>
      </c>
      <c r="D6640">
        <v>1914081</v>
      </c>
      <c r="E6640" t="s">
        <v>49</v>
      </c>
      <c r="F6640">
        <v>7.6</v>
      </c>
      <c r="G6640">
        <v>12</v>
      </c>
      <c r="H6640">
        <v>95781</v>
      </c>
      <c r="I6640" t="s">
        <v>72</v>
      </c>
      <c r="J6640">
        <v>506</v>
      </c>
      <c r="K6640">
        <v>5</v>
      </c>
      <c r="L6640">
        <v>33.1</v>
      </c>
      <c r="M6640" t="s">
        <v>51</v>
      </c>
      <c r="N6640" t="s">
        <v>28</v>
      </c>
      <c r="O6640" t="s">
        <v>29</v>
      </c>
      <c r="P6640" t="s">
        <v>30</v>
      </c>
      <c r="Q6640" t="s">
        <v>68</v>
      </c>
      <c r="R6640" t="s">
        <v>45</v>
      </c>
      <c r="S6640" s="5">
        <v>5.0040202060414374E-2</v>
      </c>
      <c r="T6640" s="6" t="str">
        <v>Low risk</v>
      </c>
      <c r="U6640" s="6" t="str">
        <v>High income</v>
      </c>
      <c r="V6640" s="6" t="str">
        <v>Poor</v>
      </c>
    </row>
    <row r="6641" spans="1:22">
      <c r="A6641" t="s">
        <v>10342</v>
      </c>
      <c r="B6641" t="s">
        <v>9737</v>
      </c>
      <c r="C6641" t="s">
        <v>138</v>
      </c>
      <c r="D6641">
        <v>1127144</v>
      </c>
      <c r="E6641" t="s">
        <v>56</v>
      </c>
      <c r="F6641">
        <v>11.29</v>
      </c>
      <c r="G6641">
        <v>60</v>
      </c>
      <c r="H6641">
        <v>75156</v>
      </c>
      <c r="I6641" t="s">
        <v>50</v>
      </c>
      <c r="J6641">
        <v>604</v>
      </c>
      <c r="K6641">
        <v>2</v>
      </c>
      <c r="L6641">
        <v>13.1</v>
      </c>
      <c r="M6641" t="s">
        <v>27</v>
      </c>
      <c r="N6641" t="s">
        <v>80</v>
      </c>
      <c r="O6641" t="s">
        <v>37</v>
      </c>
      <c r="P6641" t="s">
        <v>52</v>
      </c>
      <c r="Q6641" t="s">
        <v>39</v>
      </c>
      <c r="R6641" t="s">
        <v>32</v>
      </c>
      <c r="S6641" s="5">
        <v>6.6678259388330149E-2</v>
      </c>
      <c r="T6641" s="6" t="str">
        <v>Low risk</v>
      </c>
      <c r="U6641" s="6" t="str">
        <v>High income</v>
      </c>
      <c r="V6641" s="6" t="str">
        <v>Average</v>
      </c>
    </row>
    <row r="6642" spans="1:22">
      <c r="A6642" t="s">
        <v>10343</v>
      </c>
      <c r="B6642" t="s">
        <v>8429</v>
      </c>
      <c r="C6642" t="s">
        <v>4153</v>
      </c>
      <c r="D6642">
        <v>795605</v>
      </c>
      <c r="E6642" t="s">
        <v>49</v>
      </c>
      <c r="F6642">
        <v>17.690000000000001</v>
      </c>
      <c r="G6642">
        <v>24</v>
      </c>
      <c r="H6642">
        <v>29041</v>
      </c>
      <c r="I6642" t="s">
        <v>50</v>
      </c>
      <c r="J6642">
        <v>530</v>
      </c>
      <c r="K6642">
        <v>0</v>
      </c>
      <c r="L6642">
        <v>8.8000000000000007</v>
      </c>
      <c r="M6642" t="s">
        <v>79</v>
      </c>
      <c r="N6642" t="s">
        <v>28</v>
      </c>
      <c r="O6642" t="s">
        <v>44</v>
      </c>
      <c r="P6642" t="s">
        <v>57</v>
      </c>
      <c r="Q6642" t="s">
        <v>39</v>
      </c>
      <c r="R6642" t="s">
        <v>32</v>
      </c>
      <c r="S6642" s="5">
        <v>3.6501781663011171E-2</v>
      </c>
      <c r="T6642" s="6" t="str">
        <v>Low risk</v>
      </c>
      <c r="U6642" s="6" t="str">
        <v>Low income</v>
      </c>
      <c r="V6642" s="6" t="str">
        <v>Poor</v>
      </c>
    </row>
    <row r="6643" spans="1:22">
      <c r="A6643" t="s">
        <v>10344</v>
      </c>
      <c r="B6643" t="s">
        <v>5935</v>
      </c>
      <c r="C6643" t="s">
        <v>2495</v>
      </c>
      <c r="D6643">
        <v>1664350</v>
      </c>
      <c r="E6643" t="s">
        <v>56</v>
      </c>
      <c r="F6643">
        <v>13.13</v>
      </c>
      <c r="G6643">
        <v>12</v>
      </c>
      <c r="H6643">
        <v>142296</v>
      </c>
      <c r="I6643" t="s">
        <v>50</v>
      </c>
      <c r="J6643">
        <v>676</v>
      </c>
      <c r="K6643">
        <v>3</v>
      </c>
      <c r="L6643">
        <v>45.8</v>
      </c>
      <c r="M6643" t="s">
        <v>27</v>
      </c>
      <c r="N6643" t="s">
        <v>80</v>
      </c>
      <c r="O6643" t="s">
        <v>37</v>
      </c>
      <c r="P6643" t="s">
        <v>30</v>
      </c>
      <c r="Q6643" t="s">
        <v>65</v>
      </c>
      <c r="R6643" t="s">
        <v>32</v>
      </c>
      <c r="S6643" s="5">
        <v>8.5496440051671826E-2</v>
      </c>
      <c r="T6643" s="6" t="str">
        <v>Low risk</v>
      </c>
      <c r="U6643" s="6" t="str">
        <v>High income</v>
      </c>
      <c r="V6643" s="6" t="str">
        <v>Good</v>
      </c>
    </row>
    <row r="6644" spans="1:22">
      <c r="A6644" t="s">
        <v>10345</v>
      </c>
      <c r="B6644" t="s">
        <v>6912</v>
      </c>
      <c r="C6644" t="s">
        <v>1054</v>
      </c>
      <c r="D6644">
        <v>1442969</v>
      </c>
      <c r="E6644" t="s">
        <v>49</v>
      </c>
      <c r="F6644">
        <v>20.21</v>
      </c>
      <c r="G6644">
        <v>36</v>
      </c>
      <c r="H6644">
        <v>47506</v>
      </c>
      <c r="I6644" t="s">
        <v>36</v>
      </c>
      <c r="J6644">
        <v>698</v>
      </c>
      <c r="K6644">
        <v>2</v>
      </c>
      <c r="L6644">
        <v>56.4</v>
      </c>
      <c r="M6644" t="s">
        <v>51</v>
      </c>
      <c r="N6644" t="s">
        <v>28</v>
      </c>
      <c r="O6644" t="s">
        <v>37</v>
      </c>
      <c r="P6644" t="s">
        <v>57</v>
      </c>
      <c r="Q6644" t="s">
        <v>68</v>
      </c>
      <c r="R6644" t="s">
        <v>32</v>
      </c>
      <c r="S6644" s="5">
        <v>3.2922398194278599E-2</v>
      </c>
      <c r="T6644" s="6" t="str">
        <v>Low risk</v>
      </c>
      <c r="U6644" s="6" t="str">
        <v>Medium income</v>
      </c>
      <c r="V6644" s="6" t="str">
        <v>Good</v>
      </c>
    </row>
    <row r="6645" spans="1:22">
      <c r="A6645" t="s">
        <v>10346</v>
      </c>
      <c r="B6645" t="s">
        <v>1736</v>
      </c>
      <c r="C6645" t="s">
        <v>1295</v>
      </c>
      <c r="D6645">
        <v>1433513</v>
      </c>
      <c r="E6645" t="s">
        <v>49</v>
      </c>
      <c r="F6645">
        <v>13.65</v>
      </c>
      <c r="G6645">
        <v>60</v>
      </c>
      <c r="H6645">
        <v>67896</v>
      </c>
      <c r="I6645" t="s">
        <v>50</v>
      </c>
      <c r="J6645">
        <v>455</v>
      </c>
      <c r="K6645">
        <v>2</v>
      </c>
      <c r="L6645">
        <v>30.9</v>
      </c>
      <c r="M6645" t="s">
        <v>51</v>
      </c>
      <c r="N6645" t="s">
        <v>80</v>
      </c>
      <c r="O6645" t="s">
        <v>29</v>
      </c>
      <c r="P6645" t="s">
        <v>30</v>
      </c>
      <c r="Q6645" t="s">
        <v>65</v>
      </c>
      <c r="R6645" t="s">
        <v>45</v>
      </c>
      <c r="S6645" s="5">
        <v>4.7363365382804341E-2</v>
      </c>
      <c r="T6645" s="6" t="str">
        <v>Low risk</v>
      </c>
      <c r="U6645" s="6" t="str">
        <v>Medium income</v>
      </c>
      <c r="V6645" s="6" t="str">
        <v>Poor</v>
      </c>
    </row>
    <row r="6646" spans="1:22">
      <c r="A6646" t="s">
        <v>10347</v>
      </c>
      <c r="B6646" t="s">
        <v>1973</v>
      </c>
      <c r="C6646" t="s">
        <v>55</v>
      </c>
      <c r="D6646">
        <v>615115</v>
      </c>
      <c r="E6646" t="s">
        <v>56</v>
      </c>
      <c r="F6646">
        <v>21.57</v>
      </c>
      <c r="G6646">
        <v>36</v>
      </c>
      <c r="H6646">
        <v>131854</v>
      </c>
      <c r="I6646" t="s">
        <v>72</v>
      </c>
      <c r="J6646">
        <v>712</v>
      </c>
      <c r="K6646">
        <v>3</v>
      </c>
      <c r="L6646">
        <v>57</v>
      </c>
      <c r="M6646" t="s">
        <v>79</v>
      </c>
      <c r="N6646" t="s">
        <v>28</v>
      </c>
      <c r="O6646" t="s">
        <v>44</v>
      </c>
      <c r="P6646" t="s">
        <v>30</v>
      </c>
      <c r="Q6646" t="s">
        <v>52</v>
      </c>
      <c r="R6646" t="s">
        <v>45</v>
      </c>
      <c r="S6646" s="5">
        <v>0.21435666501385919</v>
      </c>
      <c r="T6646" s="6" t="str">
        <v>Low risk</v>
      </c>
      <c r="U6646" s="6" t="str">
        <v>High income</v>
      </c>
      <c r="V6646" s="6" t="str">
        <v>Good</v>
      </c>
    </row>
    <row r="6647" spans="1:22">
      <c r="A6647" t="s">
        <v>10348</v>
      </c>
      <c r="B6647" t="s">
        <v>7207</v>
      </c>
      <c r="C6647" t="s">
        <v>42</v>
      </c>
      <c r="D6647">
        <v>1906817</v>
      </c>
      <c r="E6647" t="s">
        <v>56</v>
      </c>
      <c r="F6647">
        <v>10.96</v>
      </c>
      <c r="G6647">
        <v>36</v>
      </c>
      <c r="H6647">
        <v>102974</v>
      </c>
      <c r="I6647" t="s">
        <v>36</v>
      </c>
      <c r="J6647">
        <v>474</v>
      </c>
      <c r="K6647">
        <v>2</v>
      </c>
      <c r="L6647">
        <v>58.3</v>
      </c>
      <c r="M6647" t="s">
        <v>79</v>
      </c>
      <c r="N6647" t="s">
        <v>80</v>
      </c>
      <c r="O6647" t="s">
        <v>44</v>
      </c>
      <c r="P6647" t="s">
        <v>38</v>
      </c>
      <c r="Q6647" t="s">
        <v>68</v>
      </c>
      <c r="R6647" t="s">
        <v>45</v>
      </c>
      <c r="S6647" s="5">
        <v>5.4003084721816516E-2</v>
      </c>
      <c r="T6647" s="6" t="str">
        <v>Low risk</v>
      </c>
      <c r="U6647" s="6" t="str">
        <v>High income</v>
      </c>
      <c r="V6647" s="6" t="str">
        <v>Poor</v>
      </c>
    </row>
    <row r="6648" spans="1:22">
      <c r="A6648" t="s">
        <v>10349</v>
      </c>
      <c r="B6648" t="s">
        <v>3114</v>
      </c>
      <c r="C6648" t="s">
        <v>437</v>
      </c>
      <c r="D6648">
        <v>1021429</v>
      </c>
      <c r="E6648" t="s">
        <v>49</v>
      </c>
      <c r="F6648">
        <v>14.19</v>
      </c>
      <c r="G6648">
        <v>60</v>
      </c>
      <c r="H6648">
        <v>194032</v>
      </c>
      <c r="I6648" t="s">
        <v>72</v>
      </c>
      <c r="J6648">
        <v>377</v>
      </c>
      <c r="K6648">
        <v>0</v>
      </c>
      <c r="L6648">
        <v>28.6</v>
      </c>
      <c r="M6648" t="s">
        <v>79</v>
      </c>
      <c r="N6648" t="s">
        <v>80</v>
      </c>
      <c r="O6648" t="s">
        <v>37</v>
      </c>
      <c r="P6648" t="s">
        <v>52</v>
      </c>
      <c r="Q6648" t="s">
        <v>39</v>
      </c>
      <c r="R6648" t="s">
        <v>32</v>
      </c>
      <c r="S6648" s="5">
        <v>0.18996131889734871</v>
      </c>
      <c r="T6648" s="6" t="str">
        <v>Low risk</v>
      </c>
      <c r="U6648" s="6" t="str">
        <v>High income</v>
      </c>
      <c r="V6648" s="6" t="str">
        <v>Poor</v>
      </c>
    </row>
    <row r="6649" spans="1:22">
      <c r="A6649" t="s">
        <v>10350</v>
      </c>
      <c r="B6649" t="s">
        <v>1964</v>
      </c>
      <c r="C6649" t="s">
        <v>1345</v>
      </c>
      <c r="D6649">
        <v>1680347</v>
      </c>
      <c r="E6649" t="s">
        <v>49</v>
      </c>
      <c r="F6649">
        <v>8.16</v>
      </c>
      <c r="G6649">
        <v>24</v>
      </c>
      <c r="H6649">
        <v>51020</v>
      </c>
      <c r="I6649" t="s">
        <v>36</v>
      </c>
      <c r="J6649">
        <v>647</v>
      </c>
      <c r="K6649">
        <v>3</v>
      </c>
      <c r="L6649">
        <v>34.299999999999997</v>
      </c>
      <c r="M6649" t="s">
        <v>27</v>
      </c>
      <c r="N6649" t="s">
        <v>28</v>
      </c>
      <c r="O6649" t="s">
        <v>44</v>
      </c>
      <c r="P6649" t="s">
        <v>64</v>
      </c>
      <c r="Q6649" t="s">
        <v>65</v>
      </c>
      <c r="R6649" t="s">
        <v>45</v>
      </c>
      <c r="S6649" s="5">
        <v>3.0362776259903461E-2</v>
      </c>
      <c r="T6649" s="6" t="str">
        <v>Low risk</v>
      </c>
      <c r="U6649" s="6" t="str">
        <v>Medium income</v>
      </c>
      <c r="V6649" s="6" t="str">
        <v>Average</v>
      </c>
    </row>
    <row r="6650" spans="1:22">
      <c r="A6650" t="s">
        <v>10351</v>
      </c>
      <c r="B6650" t="s">
        <v>1042</v>
      </c>
      <c r="C6650" t="s">
        <v>1960</v>
      </c>
      <c r="D6650">
        <v>646792</v>
      </c>
      <c r="E6650" t="s">
        <v>49</v>
      </c>
      <c r="F6650">
        <v>14.39</v>
      </c>
      <c r="G6650">
        <v>60</v>
      </c>
      <c r="H6650">
        <v>31023</v>
      </c>
      <c r="I6650" t="s">
        <v>26</v>
      </c>
      <c r="J6650">
        <v>563</v>
      </c>
      <c r="K6650">
        <v>2</v>
      </c>
      <c r="L6650">
        <v>22.6</v>
      </c>
      <c r="M6650" t="s">
        <v>79</v>
      </c>
      <c r="N6650" t="s">
        <v>80</v>
      </c>
      <c r="O6650" t="s">
        <v>29</v>
      </c>
      <c r="P6650" t="s">
        <v>64</v>
      </c>
      <c r="Q6650" t="s">
        <v>31</v>
      </c>
      <c r="R6650" t="s">
        <v>45</v>
      </c>
      <c r="S6650" s="5">
        <v>4.7964415144281312E-2</v>
      </c>
      <c r="T6650" s="6" t="str">
        <v>Low risk</v>
      </c>
      <c r="U6650" s="6" t="str">
        <v>Medium income</v>
      </c>
      <c r="V6650" s="6" t="str">
        <v>Average</v>
      </c>
    </row>
    <row r="6651" spans="1:22">
      <c r="A6651" t="s">
        <v>10352</v>
      </c>
      <c r="B6651" t="s">
        <v>7455</v>
      </c>
      <c r="C6651" t="s">
        <v>3084</v>
      </c>
      <c r="D6651">
        <v>1555576</v>
      </c>
      <c r="E6651" t="s">
        <v>84</v>
      </c>
      <c r="F6651">
        <v>11.32</v>
      </c>
      <c r="G6651">
        <v>12</v>
      </c>
      <c r="H6651">
        <v>22095</v>
      </c>
      <c r="I6651" t="s">
        <v>50</v>
      </c>
      <c r="J6651">
        <v>413</v>
      </c>
      <c r="K6651">
        <v>5</v>
      </c>
      <c r="L6651">
        <v>40.700000000000003</v>
      </c>
      <c r="M6651" t="s">
        <v>79</v>
      </c>
      <c r="N6651" t="s">
        <v>80</v>
      </c>
      <c r="O6651" t="s">
        <v>44</v>
      </c>
      <c r="P6651" t="s">
        <v>38</v>
      </c>
      <c r="Q6651" t="s">
        <v>31</v>
      </c>
      <c r="R6651" t="s">
        <v>45</v>
      </c>
      <c r="S6651" s="5">
        <v>1.4203741893677969E-2</v>
      </c>
      <c r="T6651" s="6" t="str">
        <v>Low risk</v>
      </c>
      <c r="U6651" s="6" t="str">
        <v>Low income</v>
      </c>
      <c r="V6651" s="6" t="str">
        <v>Poor</v>
      </c>
    </row>
    <row r="6652" spans="1:22">
      <c r="A6652" t="s">
        <v>10353</v>
      </c>
      <c r="B6652" t="s">
        <v>381</v>
      </c>
      <c r="C6652" t="s">
        <v>150</v>
      </c>
      <c r="D6652">
        <v>260261</v>
      </c>
      <c r="E6652" t="s">
        <v>43</v>
      </c>
      <c r="F6652">
        <v>15.71</v>
      </c>
      <c r="G6652">
        <v>24</v>
      </c>
      <c r="H6652">
        <v>25831</v>
      </c>
      <c r="I6652" t="s">
        <v>36</v>
      </c>
      <c r="J6652">
        <v>313</v>
      </c>
      <c r="K6652">
        <v>5</v>
      </c>
      <c r="L6652">
        <v>15.1</v>
      </c>
      <c r="M6652" t="s">
        <v>79</v>
      </c>
      <c r="N6652" t="s">
        <v>80</v>
      </c>
      <c r="O6652" t="s">
        <v>29</v>
      </c>
      <c r="P6652" t="s">
        <v>30</v>
      </c>
      <c r="Q6652" t="s">
        <v>52</v>
      </c>
      <c r="R6652" t="s">
        <v>32</v>
      </c>
      <c r="S6652" s="5">
        <v>9.9250367899915856E-2</v>
      </c>
      <c r="T6652" s="6" t="str">
        <v>Low risk</v>
      </c>
      <c r="U6652" s="6" t="str">
        <v>Low income</v>
      </c>
      <c r="V6652" s="6" t="str">
        <v>Poor</v>
      </c>
    </row>
    <row r="6653" spans="1:22">
      <c r="A6653" t="s">
        <v>10354</v>
      </c>
      <c r="B6653" t="s">
        <v>10355</v>
      </c>
      <c r="C6653" t="s">
        <v>42</v>
      </c>
      <c r="D6653">
        <v>1951121</v>
      </c>
      <c r="E6653" t="s">
        <v>43</v>
      </c>
      <c r="F6653">
        <v>16.84</v>
      </c>
      <c r="G6653">
        <v>24</v>
      </c>
      <c r="H6653">
        <v>72172</v>
      </c>
      <c r="I6653" t="s">
        <v>72</v>
      </c>
      <c r="J6653">
        <v>562</v>
      </c>
      <c r="K6653">
        <v>5</v>
      </c>
      <c r="L6653">
        <v>35.6</v>
      </c>
      <c r="M6653" t="s">
        <v>51</v>
      </c>
      <c r="N6653" t="s">
        <v>80</v>
      </c>
      <c r="O6653" t="s">
        <v>44</v>
      </c>
      <c r="P6653" t="s">
        <v>57</v>
      </c>
      <c r="Q6653" t="s">
        <v>68</v>
      </c>
      <c r="R6653" t="s">
        <v>45</v>
      </c>
      <c r="S6653" s="5">
        <v>3.6990017533510222E-2</v>
      </c>
      <c r="T6653" s="6" t="str">
        <v>Low risk</v>
      </c>
      <c r="U6653" s="6" t="str">
        <v>High income</v>
      </c>
      <c r="V6653" s="6" t="str">
        <v>Average</v>
      </c>
    </row>
    <row r="6654" spans="1:22">
      <c r="A6654" t="s">
        <v>10356</v>
      </c>
      <c r="B6654" t="s">
        <v>953</v>
      </c>
      <c r="C6654" t="s">
        <v>301</v>
      </c>
      <c r="D6654">
        <v>420602</v>
      </c>
      <c r="E6654" t="s">
        <v>25</v>
      </c>
      <c r="F6654">
        <v>18.98</v>
      </c>
      <c r="G6654">
        <v>36</v>
      </c>
      <c r="H6654">
        <v>88996</v>
      </c>
      <c r="I6654" t="s">
        <v>50</v>
      </c>
      <c r="J6654">
        <v>726</v>
      </c>
      <c r="K6654">
        <v>3</v>
      </c>
      <c r="L6654">
        <v>12</v>
      </c>
      <c r="M6654" t="s">
        <v>27</v>
      </c>
      <c r="N6654" t="s">
        <v>80</v>
      </c>
      <c r="O6654" t="s">
        <v>29</v>
      </c>
      <c r="P6654" t="s">
        <v>30</v>
      </c>
      <c r="Q6654" t="s">
        <v>65</v>
      </c>
      <c r="R6654" t="s">
        <v>45</v>
      </c>
      <c r="S6654" s="5">
        <v>0.21159195629122068</v>
      </c>
      <c r="T6654" s="6" t="str">
        <v>Low risk</v>
      </c>
      <c r="U6654" s="6" t="str">
        <v>High income</v>
      </c>
      <c r="V6654" s="6" t="str">
        <v>Good</v>
      </c>
    </row>
    <row r="6655" spans="1:22">
      <c r="A6655" t="s">
        <v>10357</v>
      </c>
      <c r="B6655" t="s">
        <v>9204</v>
      </c>
      <c r="C6655" t="s">
        <v>1560</v>
      </c>
      <c r="D6655">
        <v>1808909</v>
      </c>
      <c r="E6655" t="s">
        <v>43</v>
      </c>
      <c r="F6655">
        <v>14.06</v>
      </c>
      <c r="G6655">
        <v>60</v>
      </c>
      <c r="H6655">
        <v>162660</v>
      </c>
      <c r="I6655" t="s">
        <v>72</v>
      </c>
      <c r="J6655">
        <v>616</v>
      </c>
      <c r="K6655">
        <v>1</v>
      </c>
      <c r="L6655">
        <v>30.6</v>
      </c>
      <c r="M6655" t="s">
        <v>27</v>
      </c>
      <c r="N6655" t="s">
        <v>80</v>
      </c>
      <c r="O6655" t="s">
        <v>37</v>
      </c>
      <c r="P6655" t="s">
        <v>64</v>
      </c>
      <c r="Q6655" t="s">
        <v>68</v>
      </c>
      <c r="R6655" t="s">
        <v>32</v>
      </c>
      <c r="S6655" s="5">
        <v>8.9921604679947975E-2</v>
      </c>
      <c r="T6655" s="6" t="str">
        <v>Low risk</v>
      </c>
      <c r="U6655" s="6" t="str">
        <v>High income</v>
      </c>
      <c r="V6655" s="6" t="str">
        <v>Average</v>
      </c>
    </row>
    <row r="6656" spans="1:22">
      <c r="A6656" t="s">
        <v>10358</v>
      </c>
      <c r="B6656" t="s">
        <v>4653</v>
      </c>
      <c r="C6656" t="s">
        <v>685</v>
      </c>
      <c r="D6656">
        <v>916398</v>
      </c>
      <c r="E6656" t="s">
        <v>49</v>
      </c>
      <c r="F6656">
        <v>7.53</v>
      </c>
      <c r="G6656">
        <v>60</v>
      </c>
      <c r="H6656">
        <v>153146</v>
      </c>
      <c r="I6656" t="s">
        <v>36</v>
      </c>
      <c r="J6656">
        <v>488</v>
      </c>
      <c r="K6656">
        <v>0</v>
      </c>
      <c r="L6656">
        <v>28.3</v>
      </c>
      <c r="M6656" t="s">
        <v>51</v>
      </c>
      <c r="N6656" t="s">
        <v>28</v>
      </c>
      <c r="O6656" t="s">
        <v>44</v>
      </c>
      <c r="P6656" t="s">
        <v>64</v>
      </c>
      <c r="Q6656" t="s">
        <v>52</v>
      </c>
      <c r="R6656" t="s">
        <v>45</v>
      </c>
      <c r="S6656" s="5">
        <v>0.16711734421070321</v>
      </c>
      <c r="T6656" s="6" t="str">
        <v>Low risk</v>
      </c>
      <c r="U6656" s="6" t="str">
        <v>High income</v>
      </c>
      <c r="V6656" s="6" t="str">
        <v>Poor</v>
      </c>
    </row>
    <row r="6657" spans="1:22">
      <c r="A6657" t="s">
        <v>10359</v>
      </c>
      <c r="B6657" t="s">
        <v>5168</v>
      </c>
      <c r="C6657" t="s">
        <v>169</v>
      </c>
      <c r="D6657">
        <v>258028</v>
      </c>
      <c r="E6657" t="s">
        <v>25</v>
      </c>
      <c r="F6657">
        <v>21.6</v>
      </c>
      <c r="G6657">
        <v>24</v>
      </c>
      <c r="H6657">
        <v>199229</v>
      </c>
      <c r="I6657" t="s">
        <v>36</v>
      </c>
      <c r="J6657">
        <v>344</v>
      </c>
      <c r="K6657">
        <v>0</v>
      </c>
      <c r="L6657">
        <v>38.1</v>
      </c>
      <c r="M6657" t="s">
        <v>51</v>
      </c>
      <c r="N6657" t="s">
        <v>80</v>
      </c>
      <c r="O6657" t="s">
        <v>37</v>
      </c>
      <c r="P6657" t="s">
        <v>57</v>
      </c>
      <c r="Q6657" t="s">
        <v>68</v>
      </c>
      <c r="R6657" t="s">
        <v>32</v>
      </c>
      <c r="S6657" s="5">
        <v>0.77212163021067481</v>
      </c>
      <c r="T6657" s="6" t="str">
        <v>Low risk</v>
      </c>
      <c r="U6657" s="6" t="str">
        <v>High income</v>
      </c>
      <c r="V6657" s="6" t="str">
        <v>Poor</v>
      </c>
    </row>
    <row r="6658" spans="1:22">
      <c r="A6658" t="s">
        <v>10360</v>
      </c>
      <c r="B6658" t="s">
        <v>5774</v>
      </c>
      <c r="C6658" t="s">
        <v>931</v>
      </c>
      <c r="D6658">
        <v>1848612</v>
      </c>
      <c r="E6658" t="s">
        <v>25</v>
      </c>
      <c r="F6658">
        <v>19.11</v>
      </c>
      <c r="G6658">
        <v>60</v>
      </c>
      <c r="H6658">
        <v>197697</v>
      </c>
      <c r="I6658" t="s">
        <v>72</v>
      </c>
      <c r="J6658">
        <v>409</v>
      </c>
      <c r="K6658">
        <v>0</v>
      </c>
      <c r="L6658">
        <v>57.3</v>
      </c>
      <c r="M6658" t="s">
        <v>51</v>
      </c>
      <c r="N6658" t="s">
        <v>28</v>
      </c>
      <c r="O6658" t="s">
        <v>29</v>
      </c>
      <c r="P6658" t="s">
        <v>38</v>
      </c>
      <c r="Q6658" t="s">
        <v>31</v>
      </c>
      <c r="R6658" t="s">
        <v>32</v>
      </c>
      <c r="S6658" s="5">
        <v>0.10694347975670394</v>
      </c>
      <c r="T6658" s="6" t="str">
        <v>Low risk</v>
      </c>
      <c r="U6658" s="6" t="str">
        <v>High income</v>
      </c>
      <c r="V6658" s="6" t="str">
        <v>Poor</v>
      </c>
    </row>
    <row r="6659" spans="1:22">
      <c r="A6659" t="s">
        <v>10361</v>
      </c>
      <c r="B6659" t="s">
        <v>10362</v>
      </c>
      <c r="C6659" t="s">
        <v>6950</v>
      </c>
      <c r="D6659">
        <v>365767</v>
      </c>
      <c r="E6659" t="s">
        <v>43</v>
      </c>
      <c r="F6659">
        <v>10.88</v>
      </c>
      <c r="G6659">
        <v>12</v>
      </c>
      <c r="H6659">
        <v>134191</v>
      </c>
      <c r="I6659" t="s">
        <v>36</v>
      </c>
      <c r="J6659">
        <v>702</v>
      </c>
      <c r="K6659">
        <v>2</v>
      </c>
      <c r="L6659">
        <v>53.8</v>
      </c>
      <c r="M6659" t="s">
        <v>51</v>
      </c>
      <c r="N6659" t="s">
        <v>28</v>
      </c>
      <c r="O6659" t="s">
        <v>44</v>
      </c>
      <c r="P6659" t="s">
        <v>38</v>
      </c>
      <c r="Q6659" t="s">
        <v>52</v>
      </c>
      <c r="R6659" t="s">
        <v>45</v>
      </c>
      <c r="S6659" s="5">
        <v>0.36687563394182637</v>
      </c>
      <c r="T6659" s="6" t="str">
        <v>Low risk</v>
      </c>
      <c r="U6659" s="6" t="str">
        <v>High income</v>
      </c>
      <c r="V6659" s="6" t="str">
        <v>Good</v>
      </c>
    </row>
    <row r="6660" spans="1:22">
      <c r="A6660" t="s">
        <v>10363</v>
      </c>
      <c r="B6660" t="s">
        <v>3529</v>
      </c>
      <c r="C6660" t="s">
        <v>1295</v>
      </c>
      <c r="D6660">
        <v>793721</v>
      </c>
      <c r="E6660" t="s">
        <v>43</v>
      </c>
      <c r="F6660">
        <v>19.329999999999998</v>
      </c>
      <c r="G6660">
        <v>36</v>
      </c>
      <c r="H6660">
        <v>182372</v>
      </c>
      <c r="I6660" t="s">
        <v>36</v>
      </c>
      <c r="J6660">
        <v>468</v>
      </c>
      <c r="K6660">
        <v>4</v>
      </c>
      <c r="L6660">
        <v>36.299999999999997</v>
      </c>
      <c r="M6660" t="s">
        <v>51</v>
      </c>
      <c r="N6660" t="s">
        <v>80</v>
      </c>
      <c r="O6660" t="s">
        <v>37</v>
      </c>
      <c r="P6660" t="s">
        <v>52</v>
      </c>
      <c r="Q6660" t="s">
        <v>52</v>
      </c>
      <c r="R6660" t="s">
        <v>32</v>
      </c>
      <c r="S6660" s="5">
        <v>0.22976839468780591</v>
      </c>
      <c r="T6660" s="6" t="str">
        <v>Low risk</v>
      </c>
      <c r="U6660" s="6" t="str">
        <v>High income</v>
      </c>
      <c r="V6660" s="6" t="str">
        <v>Poor</v>
      </c>
    </row>
    <row r="6661" spans="1:22">
      <c r="A6661" t="s">
        <v>10364</v>
      </c>
      <c r="B6661" t="s">
        <v>736</v>
      </c>
      <c r="C6661" t="s">
        <v>9804</v>
      </c>
      <c r="D6661">
        <v>1957349</v>
      </c>
      <c r="E6661" t="s">
        <v>25</v>
      </c>
      <c r="F6661">
        <v>8.0500000000000007</v>
      </c>
      <c r="G6661">
        <v>60</v>
      </c>
      <c r="H6661">
        <v>183087</v>
      </c>
      <c r="I6661" t="s">
        <v>50</v>
      </c>
      <c r="J6661">
        <v>529</v>
      </c>
      <c r="K6661">
        <v>3</v>
      </c>
      <c r="L6661">
        <v>45</v>
      </c>
      <c r="M6661" t="s">
        <v>51</v>
      </c>
      <c r="N6661" t="s">
        <v>28</v>
      </c>
      <c r="O6661" t="s">
        <v>44</v>
      </c>
      <c r="P6661" t="s">
        <v>57</v>
      </c>
      <c r="Q6661" t="s">
        <v>52</v>
      </c>
      <c r="R6661" t="s">
        <v>45</v>
      </c>
      <c r="S6661" s="5">
        <v>9.3538249949293661E-2</v>
      </c>
      <c r="T6661" s="6" t="str">
        <v>Low risk</v>
      </c>
      <c r="U6661" s="6" t="str">
        <v>High income</v>
      </c>
      <c r="V6661" s="6" t="str">
        <v>Poor</v>
      </c>
    </row>
    <row r="6662" spans="1:22">
      <c r="A6662" t="s">
        <v>10365</v>
      </c>
      <c r="B6662" t="s">
        <v>1126</v>
      </c>
      <c r="C6662" t="s">
        <v>1797</v>
      </c>
      <c r="D6662">
        <v>1306448</v>
      </c>
      <c r="E6662" t="s">
        <v>43</v>
      </c>
      <c r="F6662">
        <v>21.3</v>
      </c>
      <c r="G6662">
        <v>24</v>
      </c>
      <c r="H6662">
        <v>109982</v>
      </c>
      <c r="I6662" t="s">
        <v>72</v>
      </c>
      <c r="J6662">
        <v>619</v>
      </c>
      <c r="K6662">
        <v>4</v>
      </c>
      <c r="L6662">
        <v>58.6</v>
      </c>
      <c r="M6662" t="s">
        <v>79</v>
      </c>
      <c r="N6662" t="s">
        <v>28</v>
      </c>
      <c r="O6662" t="s">
        <v>44</v>
      </c>
      <c r="P6662" t="s">
        <v>57</v>
      </c>
      <c r="Q6662" t="s">
        <v>31</v>
      </c>
      <c r="R6662" t="s">
        <v>32</v>
      </c>
      <c r="S6662" s="5">
        <v>8.4183985891516544E-2</v>
      </c>
      <c r="T6662" s="6" t="str">
        <v>Low risk</v>
      </c>
      <c r="U6662" s="6" t="str">
        <v>High income</v>
      </c>
      <c r="V6662" s="6" t="str">
        <v>Average</v>
      </c>
    </row>
    <row r="6663" spans="1:22">
      <c r="A6663" t="s">
        <v>10366</v>
      </c>
      <c r="B6663" t="s">
        <v>3837</v>
      </c>
      <c r="C6663" t="s">
        <v>4316</v>
      </c>
      <c r="D6663">
        <v>185978</v>
      </c>
      <c r="E6663" t="s">
        <v>49</v>
      </c>
      <c r="F6663">
        <v>11.64</v>
      </c>
      <c r="G6663">
        <v>36</v>
      </c>
      <c r="H6663">
        <v>190336</v>
      </c>
      <c r="I6663" t="s">
        <v>26</v>
      </c>
      <c r="J6663">
        <v>366</v>
      </c>
      <c r="K6663">
        <v>2</v>
      </c>
      <c r="L6663">
        <v>5.3</v>
      </c>
      <c r="M6663" t="s">
        <v>79</v>
      </c>
      <c r="N6663" t="s">
        <v>80</v>
      </c>
      <c r="O6663" t="s">
        <v>29</v>
      </c>
      <c r="P6663" t="s">
        <v>38</v>
      </c>
      <c r="Q6663" t="s">
        <v>65</v>
      </c>
      <c r="R6663" t="s">
        <v>45</v>
      </c>
      <c r="S6663" s="5">
        <v>1.0234328791577498</v>
      </c>
      <c r="T6663" s="6" t="str">
        <v>Medium risk</v>
      </c>
      <c r="U6663" s="6" t="str">
        <v>High income</v>
      </c>
      <c r="V6663" s="6" t="str">
        <v>Poor</v>
      </c>
    </row>
    <row r="6664" spans="1:22">
      <c r="A6664" t="s">
        <v>10367</v>
      </c>
      <c r="B6664" t="s">
        <v>2824</v>
      </c>
      <c r="C6664" t="s">
        <v>2014</v>
      </c>
      <c r="D6664">
        <v>1037731</v>
      </c>
      <c r="E6664" t="s">
        <v>49</v>
      </c>
      <c r="F6664">
        <v>19.260000000000002</v>
      </c>
      <c r="G6664">
        <v>36</v>
      </c>
      <c r="H6664">
        <v>191733</v>
      </c>
      <c r="I6664" t="s">
        <v>50</v>
      </c>
      <c r="J6664">
        <v>484</v>
      </c>
      <c r="K6664">
        <v>2</v>
      </c>
      <c r="L6664">
        <v>40.1</v>
      </c>
      <c r="M6664" t="s">
        <v>51</v>
      </c>
      <c r="N6664" t="s">
        <v>80</v>
      </c>
      <c r="O6664" t="s">
        <v>44</v>
      </c>
      <c r="P6664" t="s">
        <v>64</v>
      </c>
      <c r="Q6664" t="s">
        <v>31</v>
      </c>
      <c r="R6664" t="s">
        <v>45</v>
      </c>
      <c r="S6664" s="5">
        <v>0.18476175425037894</v>
      </c>
      <c r="T6664" s="6" t="str">
        <v>Low risk</v>
      </c>
      <c r="U6664" s="6" t="str">
        <v>High income</v>
      </c>
      <c r="V6664" s="6" t="str">
        <v>Poor</v>
      </c>
    </row>
    <row r="6665" spans="1:22">
      <c r="A6665" t="s">
        <v>10368</v>
      </c>
      <c r="B6665" t="s">
        <v>10369</v>
      </c>
      <c r="C6665" t="s">
        <v>1177</v>
      </c>
      <c r="D6665">
        <v>1738729</v>
      </c>
      <c r="E6665" t="s">
        <v>49</v>
      </c>
      <c r="F6665">
        <v>20.22</v>
      </c>
      <c r="G6665">
        <v>12</v>
      </c>
      <c r="H6665">
        <v>48449</v>
      </c>
      <c r="I6665" t="s">
        <v>72</v>
      </c>
      <c r="J6665">
        <v>633</v>
      </c>
      <c r="K6665">
        <v>3</v>
      </c>
      <c r="L6665">
        <v>11.3</v>
      </c>
      <c r="M6665" t="s">
        <v>27</v>
      </c>
      <c r="N6665" t="s">
        <v>28</v>
      </c>
      <c r="O6665" t="s">
        <v>44</v>
      </c>
      <c r="P6665" t="s">
        <v>64</v>
      </c>
      <c r="Q6665" t="s">
        <v>31</v>
      </c>
      <c r="R6665" t="s">
        <v>45</v>
      </c>
      <c r="S6665" s="5">
        <v>2.7864606847875662E-2</v>
      </c>
      <c r="T6665" s="6" t="str">
        <v>Low risk</v>
      </c>
      <c r="U6665" s="6" t="str">
        <v>Medium income</v>
      </c>
      <c r="V6665" s="6" t="str">
        <v>Average</v>
      </c>
    </row>
    <row r="6666" spans="1:22">
      <c r="A6666" t="s">
        <v>10370</v>
      </c>
      <c r="B6666" t="s">
        <v>3202</v>
      </c>
      <c r="C6666" t="s">
        <v>375</v>
      </c>
      <c r="D6666">
        <v>1788454</v>
      </c>
      <c r="E6666" t="s">
        <v>56</v>
      </c>
      <c r="F6666">
        <v>17.440000000000001</v>
      </c>
      <c r="G6666">
        <v>36</v>
      </c>
      <c r="H6666">
        <v>127877</v>
      </c>
      <c r="I6666" t="s">
        <v>36</v>
      </c>
      <c r="J6666">
        <v>800</v>
      </c>
      <c r="K6666">
        <v>4</v>
      </c>
      <c r="L6666">
        <v>29.5</v>
      </c>
      <c r="M6666" t="s">
        <v>27</v>
      </c>
      <c r="N6666" t="s">
        <v>28</v>
      </c>
      <c r="O6666" t="s">
        <v>29</v>
      </c>
      <c r="P6666" t="s">
        <v>52</v>
      </c>
      <c r="Q6666" t="s">
        <v>52</v>
      </c>
      <c r="R6666" t="s">
        <v>32</v>
      </c>
      <c r="S6666" s="5">
        <v>7.1501419661897936E-2</v>
      </c>
      <c r="T6666" s="6" t="str">
        <v>Low risk</v>
      </c>
      <c r="U6666" s="6" t="str">
        <v>High income</v>
      </c>
      <c r="V6666" s="6" t="str">
        <v>Excellent</v>
      </c>
    </row>
    <row r="6667" spans="1:22">
      <c r="A6667" t="s">
        <v>10371</v>
      </c>
      <c r="B6667" t="s">
        <v>7601</v>
      </c>
      <c r="C6667" t="s">
        <v>1051</v>
      </c>
      <c r="D6667">
        <v>1045712</v>
      </c>
      <c r="E6667" t="s">
        <v>25</v>
      </c>
      <c r="F6667">
        <v>17.07</v>
      </c>
      <c r="G6667">
        <v>36</v>
      </c>
      <c r="H6667">
        <v>132267</v>
      </c>
      <c r="I6667" t="s">
        <v>26</v>
      </c>
      <c r="J6667">
        <v>468</v>
      </c>
      <c r="K6667">
        <v>5</v>
      </c>
      <c r="L6667">
        <v>28.3</v>
      </c>
      <c r="M6667" t="s">
        <v>79</v>
      </c>
      <c r="N6667" t="s">
        <v>80</v>
      </c>
      <c r="O6667" t="s">
        <v>44</v>
      </c>
      <c r="P6667" t="s">
        <v>52</v>
      </c>
      <c r="Q6667" t="s">
        <v>39</v>
      </c>
      <c r="R6667" t="s">
        <v>32</v>
      </c>
      <c r="S6667" s="5">
        <v>0.12648511253576511</v>
      </c>
      <c r="T6667" s="6" t="str">
        <v>Low risk</v>
      </c>
      <c r="U6667" s="6" t="str">
        <v>High income</v>
      </c>
      <c r="V6667" s="6" t="str">
        <v>Poor</v>
      </c>
    </row>
    <row r="6668" spans="1:22">
      <c r="A6668" t="s">
        <v>10372</v>
      </c>
      <c r="B6668" t="s">
        <v>4292</v>
      </c>
      <c r="C6668" t="s">
        <v>3698</v>
      </c>
      <c r="D6668">
        <v>1146965</v>
      </c>
      <c r="E6668" t="s">
        <v>49</v>
      </c>
      <c r="F6668">
        <v>19.04</v>
      </c>
      <c r="G6668">
        <v>12</v>
      </c>
      <c r="H6668">
        <v>27146</v>
      </c>
      <c r="I6668" t="s">
        <v>72</v>
      </c>
      <c r="J6668">
        <v>609</v>
      </c>
      <c r="K6668">
        <v>3</v>
      </c>
      <c r="L6668">
        <v>32.5</v>
      </c>
      <c r="M6668" t="s">
        <v>27</v>
      </c>
      <c r="N6668" t="s">
        <v>80</v>
      </c>
      <c r="O6668" t="s">
        <v>37</v>
      </c>
      <c r="P6668" t="s">
        <v>30</v>
      </c>
      <c r="Q6668" t="s">
        <v>68</v>
      </c>
      <c r="R6668" t="s">
        <v>45</v>
      </c>
      <c r="S6668" s="5">
        <v>2.3667679484552711E-2</v>
      </c>
      <c r="T6668" s="6" t="str">
        <v>Low risk</v>
      </c>
      <c r="U6668" s="6" t="str">
        <v>Low income</v>
      </c>
      <c r="V6668" s="6" t="str">
        <v>Average</v>
      </c>
    </row>
    <row r="6669" spans="1:22">
      <c r="A6669" t="s">
        <v>10373</v>
      </c>
      <c r="B6669" t="s">
        <v>4549</v>
      </c>
      <c r="C6669" t="s">
        <v>3811</v>
      </c>
      <c r="D6669">
        <v>1396424</v>
      </c>
      <c r="E6669" t="s">
        <v>43</v>
      </c>
      <c r="F6669">
        <v>10.7</v>
      </c>
      <c r="G6669">
        <v>12</v>
      </c>
      <c r="H6669">
        <v>37920</v>
      </c>
      <c r="I6669" t="s">
        <v>72</v>
      </c>
      <c r="J6669">
        <v>616</v>
      </c>
      <c r="K6669">
        <v>1</v>
      </c>
      <c r="L6669">
        <v>9.9</v>
      </c>
      <c r="M6669" t="s">
        <v>27</v>
      </c>
      <c r="N6669" t="s">
        <v>28</v>
      </c>
      <c r="O6669" t="s">
        <v>29</v>
      </c>
      <c r="P6669" t="s">
        <v>64</v>
      </c>
      <c r="Q6669" t="s">
        <v>65</v>
      </c>
      <c r="R6669" t="s">
        <v>32</v>
      </c>
      <c r="S6669" s="5">
        <v>2.7155076108689051E-2</v>
      </c>
      <c r="T6669" s="6" t="str">
        <v>Low risk</v>
      </c>
      <c r="U6669" s="6" t="str">
        <v>Medium income</v>
      </c>
      <c r="V6669" s="6" t="str">
        <v>Average</v>
      </c>
    </row>
    <row r="6670" spans="1:22">
      <c r="A6670" t="s">
        <v>10374</v>
      </c>
      <c r="B6670" t="s">
        <v>10375</v>
      </c>
      <c r="C6670" t="s">
        <v>2493</v>
      </c>
      <c r="D6670">
        <v>1369132</v>
      </c>
      <c r="E6670" t="s">
        <v>49</v>
      </c>
      <c r="F6670">
        <v>16.07</v>
      </c>
      <c r="G6670">
        <v>12</v>
      </c>
      <c r="H6670">
        <v>37306</v>
      </c>
      <c r="I6670" t="s">
        <v>36</v>
      </c>
      <c r="J6670">
        <v>644</v>
      </c>
      <c r="K6670">
        <v>3</v>
      </c>
      <c r="L6670">
        <v>46.3</v>
      </c>
      <c r="M6670" t="s">
        <v>27</v>
      </c>
      <c r="N6670" t="s">
        <v>28</v>
      </c>
      <c r="O6670" t="s">
        <v>37</v>
      </c>
      <c r="P6670" t="s">
        <v>30</v>
      </c>
      <c r="Q6670" t="s">
        <v>68</v>
      </c>
      <c r="R6670" t="s">
        <v>32</v>
      </c>
      <c r="S6670" s="5">
        <v>2.7247920580338491E-2</v>
      </c>
      <c r="T6670" s="6" t="str">
        <v>Low risk</v>
      </c>
      <c r="U6670" s="6" t="str">
        <v>Medium income</v>
      </c>
      <c r="V6670" s="6" t="str">
        <v>Average</v>
      </c>
    </row>
    <row r="6671" spans="1:22">
      <c r="A6671" t="s">
        <v>10376</v>
      </c>
      <c r="B6671" t="s">
        <v>9415</v>
      </c>
      <c r="C6671" t="s">
        <v>2798</v>
      </c>
      <c r="D6671">
        <v>1526877</v>
      </c>
      <c r="E6671" t="s">
        <v>49</v>
      </c>
      <c r="F6671">
        <v>21.34</v>
      </c>
      <c r="G6671">
        <v>60</v>
      </c>
      <c r="H6671">
        <v>117768</v>
      </c>
      <c r="I6671" t="s">
        <v>50</v>
      </c>
      <c r="J6671">
        <v>513</v>
      </c>
      <c r="K6671">
        <v>5</v>
      </c>
      <c r="L6671">
        <v>40.6</v>
      </c>
      <c r="M6671" t="s">
        <v>51</v>
      </c>
      <c r="N6671" t="s">
        <v>80</v>
      </c>
      <c r="O6671" t="s">
        <v>44</v>
      </c>
      <c r="P6671" t="s">
        <v>38</v>
      </c>
      <c r="Q6671" t="s">
        <v>52</v>
      </c>
      <c r="R6671" t="s">
        <v>32</v>
      </c>
      <c r="S6671" s="5">
        <v>7.7129984930023834E-2</v>
      </c>
      <c r="T6671" s="6" t="str">
        <v>Low risk</v>
      </c>
      <c r="U6671" s="6" t="str">
        <v>High income</v>
      </c>
      <c r="V6671" s="6" t="str">
        <v>Poor</v>
      </c>
    </row>
    <row r="6672" spans="1:22">
      <c r="A6672" t="s">
        <v>10377</v>
      </c>
      <c r="B6672" t="s">
        <v>3207</v>
      </c>
      <c r="C6672" t="s">
        <v>2199</v>
      </c>
      <c r="D6672">
        <v>576755</v>
      </c>
      <c r="E6672" t="s">
        <v>43</v>
      </c>
      <c r="F6672">
        <v>15.55</v>
      </c>
      <c r="G6672">
        <v>60</v>
      </c>
      <c r="H6672">
        <v>106530</v>
      </c>
      <c r="I6672" t="s">
        <v>50</v>
      </c>
      <c r="J6672">
        <v>445</v>
      </c>
      <c r="K6672">
        <v>4</v>
      </c>
      <c r="L6672">
        <v>40.200000000000003</v>
      </c>
      <c r="M6672" t="s">
        <v>51</v>
      </c>
      <c r="N6672" t="s">
        <v>80</v>
      </c>
      <c r="O6672" t="s">
        <v>37</v>
      </c>
      <c r="P6672" t="s">
        <v>30</v>
      </c>
      <c r="Q6672" t="s">
        <v>65</v>
      </c>
      <c r="R6672" t="s">
        <v>32</v>
      </c>
      <c r="S6672" s="5">
        <v>0.1847058109595929</v>
      </c>
      <c r="T6672" s="6" t="str">
        <v>Low risk</v>
      </c>
      <c r="U6672" s="6" t="str">
        <v>High income</v>
      </c>
      <c r="V6672" s="6" t="str">
        <v>Poor</v>
      </c>
    </row>
    <row r="6673" spans="1:22">
      <c r="A6673" t="s">
        <v>10378</v>
      </c>
      <c r="B6673" t="s">
        <v>10379</v>
      </c>
      <c r="C6673" t="s">
        <v>4540</v>
      </c>
      <c r="D6673">
        <v>179737</v>
      </c>
      <c r="E6673" t="s">
        <v>25</v>
      </c>
      <c r="F6673">
        <v>20.25</v>
      </c>
      <c r="G6673">
        <v>60</v>
      </c>
      <c r="H6673">
        <v>104383</v>
      </c>
      <c r="I6673" t="s">
        <v>36</v>
      </c>
      <c r="J6673">
        <v>338</v>
      </c>
      <c r="K6673">
        <v>2</v>
      </c>
      <c r="L6673">
        <v>16.399999999999999</v>
      </c>
      <c r="M6673" t="s">
        <v>51</v>
      </c>
      <c r="N6673" t="s">
        <v>80</v>
      </c>
      <c r="O6673" t="s">
        <v>37</v>
      </c>
      <c r="P6673" t="s">
        <v>38</v>
      </c>
      <c r="Q6673" t="s">
        <v>52</v>
      </c>
      <c r="R6673" t="s">
        <v>32</v>
      </c>
      <c r="S6673" s="5">
        <v>0.58075410182655773</v>
      </c>
      <c r="T6673" s="6" t="str">
        <v>Low risk</v>
      </c>
      <c r="U6673" s="6" t="str">
        <v>High income</v>
      </c>
      <c r="V6673" s="6" t="str">
        <v>Poor</v>
      </c>
    </row>
    <row r="6674" spans="1:22">
      <c r="A6674" t="s">
        <v>10380</v>
      </c>
      <c r="B6674" t="s">
        <v>1168</v>
      </c>
      <c r="C6674" t="s">
        <v>352</v>
      </c>
      <c r="D6674">
        <v>1818251</v>
      </c>
      <c r="E6674" t="s">
        <v>25</v>
      </c>
      <c r="F6674">
        <v>21.23</v>
      </c>
      <c r="G6674">
        <v>12</v>
      </c>
      <c r="H6674">
        <v>99132</v>
      </c>
      <c r="I6674" t="s">
        <v>50</v>
      </c>
      <c r="J6674">
        <v>662</v>
      </c>
      <c r="K6674">
        <v>4</v>
      </c>
      <c r="L6674">
        <v>25</v>
      </c>
      <c r="M6674" t="s">
        <v>27</v>
      </c>
      <c r="N6674" t="s">
        <v>28</v>
      </c>
      <c r="O6674" t="s">
        <v>44</v>
      </c>
      <c r="P6674" t="s">
        <v>64</v>
      </c>
      <c r="Q6674" t="s">
        <v>31</v>
      </c>
      <c r="R6674" t="s">
        <v>32</v>
      </c>
      <c r="S6674" s="5">
        <v>5.4520525494004955E-2</v>
      </c>
      <c r="T6674" s="6" t="str">
        <v>Low risk</v>
      </c>
      <c r="U6674" s="6" t="str">
        <v>High income</v>
      </c>
      <c r="V6674" s="6" t="str">
        <v>Good</v>
      </c>
    </row>
    <row r="6675" spans="1:22">
      <c r="A6675" t="s">
        <v>10381</v>
      </c>
      <c r="B6675" t="s">
        <v>1436</v>
      </c>
      <c r="C6675" t="s">
        <v>1472</v>
      </c>
      <c r="D6675">
        <v>1594341</v>
      </c>
      <c r="E6675" t="s">
        <v>56</v>
      </c>
      <c r="F6675">
        <v>20.91</v>
      </c>
      <c r="G6675">
        <v>36</v>
      </c>
      <c r="H6675">
        <v>179118</v>
      </c>
      <c r="I6675" t="s">
        <v>36</v>
      </c>
      <c r="J6675">
        <v>647</v>
      </c>
      <c r="K6675">
        <v>5</v>
      </c>
      <c r="L6675">
        <v>27.8</v>
      </c>
      <c r="M6675" t="s">
        <v>27</v>
      </c>
      <c r="N6675" t="s">
        <v>28</v>
      </c>
      <c r="O6675" t="s">
        <v>44</v>
      </c>
      <c r="P6675" t="s">
        <v>30</v>
      </c>
      <c r="Q6675" t="s">
        <v>68</v>
      </c>
      <c r="R6675" t="s">
        <v>45</v>
      </c>
      <c r="S6675" s="5">
        <v>0.1123461041270343</v>
      </c>
      <c r="T6675" s="6" t="str">
        <v>Low risk</v>
      </c>
      <c r="U6675" s="6" t="str">
        <v>High income</v>
      </c>
      <c r="V6675" s="6" t="str">
        <v>Average</v>
      </c>
    </row>
    <row r="6676" spans="1:22">
      <c r="A6676" t="s">
        <v>10382</v>
      </c>
      <c r="B6676" t="s">
        <v>6220</v>
      </c>
      <c r="C6676" t="s">
        <v>1498</v>
      </c>
      <c r="D6676">
        <v>1118107</v>
      </c>
      <c r="E6676" t="s">
        <v>49</v>
      </c>
      <c r="F6676">
        <v>17.88</v>
      </c>
      <c r="G6676">
        <v>36</v>
      </c>
      <c r="H6676">
        <v>165530</v>
      </c>
      <c r="I6676" t="s">
        <v>36</v>
      </c>
      <c r="J6676">
        <v>682</v>
      </c>
      <c r="K6676">
        <v>5</v>
      </c>
      <c r="L6676">
        <v>21.8</v>
      </c>
      <c r="M6676" t="s">
        <v>27</v>
      </c>
      <c r="N6676" t="s">
        <v>28</v>
      </c>
      <c r="O6676" t="s">
        <v>44</v>
      </c>
      <c r="P6676" t="s">
        <v>52</v>
      </c>
      <c r="Q6676" t="s">
        <v>52</v>
      </c>
      <c r="R6676" t="s">
        <v>32</v>
      </c>
      <c r="S6676" s="5">
        <v>0.14804486511577156</v>
      </c>
      <c r="T6676" s="6" t="str">
        <v>Low risk</v>
      </c>
      <c r="U6676" s="6" t="str">
        <v>High income</v>
      </c>
      <c r="V6676" s="6" t="str">
        <v>Good</v>
      </c>
    </row>
    <row r="6677" spans="1:22">
      <c r="A6677" t="s">
        <v>10383</v>
      </c>
      <c r="B6677" t="s">
        <v>3900</v>
      </c>
      <c r="C6677" t="s">
        <v>856</v>
      </c>
      <c r="D6677">
        <v>1370343</v>
      </c>
      <c r="E6677" t="s">
        <v>49</v>
      </c>
      <c r="F6677">
        <v>8.9700000000000006</v>
      </c>
      <c r="G6677">
        <v>36</v>
      </c>
      <c r="H6677">
        <v>112567</v>
      </c>
      <c r="I6677" t="s">
        <v>36</v>
      </c>
      <c r="J6677">
        <v>525</v>
      </c>
      <c r="K6677">
        <v>3</v>
      </c>
      <c r="L6677">
        <v>16.7</v>
      </c>
      <c r="M6677" t="s">
        <v>79</v>
      </c>
      <c r="N6677" t="s">
        <v>28</v>
      </c>
      <c r="O6677" t="s">
        <v>29</v>
      </c>
      <c r="P6677" t="s">
        <v>30</v>
      </c>
      <c r="Q6677" t="s">
        <v>65</v>
      </c>
      <c r="R6677" t="s">
        <v>32</v>
      </c>
      <c r="S6677" s="5">
        <v>8.2145127168891288E-2</v>
      </c>
      <c r="T6677" s="6" t="str">
        <v>Low risk</v>
      </c>
      <c r="U6677" s="6" t="str">
        <v>High income</v>
      </c>
      <c r="V6677" s="6" t="str">
        <v>Poor</v>
      </c>
    </row>
    <row r="6678" spans="1:22">
      <c r="A6678" t="s">
        <v>10384</v>
      </c>
      <c r="B6678" t="s">
        <v>8188</v>
      </c>
      <c r="C6678" t="s">
        <v>628</v>
      </c>
      <c r="D6678">
        <v>1205998</v>
      </c>
      <c r="E6678" t="s">
        <v>84</v>
      </c>
      <c r="F6678">
        <v>11.76</v>
      </c>
      <c r="G6678">
        <v>24</v>
      </c>
      <c r="H6678">
        <v>145280</v>
      </c>
      <c r="I6678" t="s">
        <v>50</v>
      </c>
      <c r="J6678">
        <v>643</v>
      </c>
      <c r="K6678">
        <v>1</v>
      </c>
      <c r="L6678">
        <v>51</v>
      </c>
      <c r="M6678" t="s">
        <v>79</v>
      </c>
      <c r="N6678" t="s">
        <v>28</v>
      </c>
      <c r="O6678" t="s">
        <v>37</v>
      </c>
      <c r="P6678" t="s">
        <v>64</v>
      </c>
      <c r="Q6678" t="s">
        <v>31</v>
      </c>
      <c r="R6678" t="s">
        <v>32</v>
      </c>
      <c r="S6678" s="5">
        <v>0.12046454471732125</v>
      </c>
      <c r="T6678" s="6" t="str">
        <v>Low risk</v>
      </c>
      <c r="U6678" s="6" t="str">
        <v>High income</v>
      </c>
      <c r="V6678" s="6" t="str">
        <v>Average</v>
      </c>
    </row>
    <row r="6679" spans="1:22">
      <c r="A6679" t="s">
        <v>10385</v>
      </c>
      <c r="B6679" t="s">
        <v>5777</v>
      </c>
      <c r="C6679" t="s">
        <v>217</v>
      </c>
      <c r="D6679">
        <v>1247650</v>
      </c>
      <c r="E6679" t="s">
        <v>49</v>
      </c>
      <c r="F6679">
        <v>14.46</v>
      </c>
      <c r="G6679">
        <v>24</v>
      </c>
      <c r="H6679">
        <v>152440</v>
      </c>
      <c r="I6679" t="s">
        <v>26</v>
      </c>
      <c r="J6679">
        <v>590</v>
      </c>
      <c r="K6679">
        <v>3</v>
      </c>
      <c r="L6679">
        <v>32.6</v>
      </c>
      <c r="M6679" t="s">
        <v>27</v>
      </c>
      <c r="N6679" t="s">
        <v>80</v>
      </c>
      <c r="O6679" t="s">
        <v>37</v>
      </c>
      <c r="P6679" t="s">
        <v>64</v>
      </c>
      <c r="Q6679" t="s">
        <v>39</v>
      </c>
      <c r="R6679" t="s">
        <v>45</v>
      </c>
      <c r="S6679" s="5">
        <v>0.12218170159900613</v>
      </c>
      <c r="T6679" s="6" t="str">
        <v>Low risk</v>
      </c>
      <c r="U6679" s="6" t="str">
        <v>High income</v>
      </c>
      <c r="V6679" s="6" t="str">
        <v>Average</v>
      </c>
    </row>
    <row r="6680" spans="1:22">
      <c r="A6680" t="s">
        <v>10386</v>
      </c>
      <c r="B6680" t="s">
        <v>959</v>
      </c>
      <c r="C6680" t="s">
        <v>1029</v>
      </c>
      <c r="D6680">
        <v>29010</v>
      </c>
      <c r="E6680" t="s">
        <v>25</v>
      </c>
      <c r="F6680">
        <v>12.11</v>
      </c>
      <c r="G6680">
        <v>24</v>
      </c>
      <c r="H6680">
        <v>133406</v>
      </c>
      <c r="I6680" t="s">
        <v>26</v>
      </c>
      <c r="J6680">
        <v>692</v>
      </c>
      <c r="K6680">
        <v>4</v>
      </c>
      <c r="L6680">
        <v>15.3</v>
      </c>
      <c r="M6680" t="s">
        <v>27</v>
      </c>
      <c r="N6680" t="s">
        <v>28</v>
      </c>
      <c r="O6680" t="s">
        <v>37</v>
      </c>
      <c r="P6680" t="s">
        <v>64</v>
      </c>
      <c r="Q6680" t="s">
        <v>65</v>
      </c>
      <c r="R6680" t="s">
        <v>32</v>
      </c>
      <c r="S6680" s="5">
        <v>4.5986211651154774</v>
      </c>
      <c r="T6680" s="6" t="str">
        <v>High risk</v>
      </c>
      <c r="U6680" s="6" t="str">
        <v>High income</v>
      </c>
      <c r="V6680" s="6" t="str">
        <v>Good</v>
      </c>
    </row>
    <row r="6681" spans="1:22">
      <c r="A6681" t="s">
        <v>10387</v>
      </c>
      <c r="B6681" t="s">
        <v>1503</v>
      </c>
      <c r="C6681" t="s">
        <v>1960</v>
      </c>
      <c r="D6681">
        <v>1794970</v>
      </c>
      <c r="E6681" t="s">
        <v>43</v>
      </c>
      <c r="F6681">
        <v>21.53</v>
      </c>
      <c r="G6681">
        <v>36</v>
      </c>
      <c r="H6681">
        <v>183279</v>
      </c>
      <c r="I6681" t="s">
        <v>72</v>
      </c>
      <c r="J6681">
        <v>784</v>
      </c>
      <c r="K6681">
        <v>1</v>
      </c>
      <c r="L6681">
        <v>57.8</v>
      </c>
      <c r="M6681" t="s">
        <v>51</v>
      </c>
      <c r="N6681" t="s">
        <v>28</v>
      </c>
      <c r="O6681" t="s">
        <v>44</v>
      </c>
      <c r="P6681" t="s">
        <v>57</v>
      </c>
      <c r="Q6681" t="s">
        <v>52</v>
      </c>
      <c r="R6681" t="s">
        <v>45</v>
      </c>
      <c r="S6681" s="5">
        <v>0.10210699900276884</v>
      </c>
      <c r="T6681" s="6" t="str">
        <v>Low risk</v>
      </c>
      <c r="U6681" s="6" t="str">
        <v>High income</v>
      </c>
      <c r="V6681" s="6" t="str">
        <v>Excellent</v>
      </c>
    </row>
    <row r="6682" spans="1:22">
      <c r="A6682" t="s">
        <v>10388</v>
      </c>
      <c r="B6682" t="s">
        <v>3211</v>
      </c>
      <c r="C6682" t="s">
        <v>5704</v>
      </c>
      <c r="D6682">
        <v>1641719</v>
      </c>
      <c r="E6682" t="s">
        <v>84</v>
      </c>
      <c r="F6682">
        <v>10.09</v>
      </c>
      <c r="G6682">
        <v>36</v>
      </c>
      <c r="H6682">
        <v>88217</v>
      </c>
      <c r="I6682" t="s">
        <v>50</v>
      </c>
      <c r="J6682">
        <v>494</v>
      </c>
      <c r="K6682">
        <v>2</v>
      </c>
      <c r="L6682">
        <v>12.3</v>
      </c>
      <c r="M6682" t="s">
        <v>79</v>
      </c>
      <c r="N6682" t="s">
        <v>28</v>
      </c>
      <c r="O6682" t="s">
        <v>29</v>
      </c>
      <c r="P6682" t="s">
        <v>57</v>
      </c>
      <c r="Q6682" t="s">
        <v>39</v>
      </c>
      <c r="R6682" t="s">
        <v>32</v>
      </c>
      <c r="S6682" s="5">
        <v>5.3734530696178825E-2</v>
      </c>
      <c r="T6682" s="6" t="str">
        <v>Low risk</v>
      </c>
      <c r="U6682" s="6" t="str">
        <v>High income</v>
      </c>
      <c r="V6682" s="6" t="str">
        <v>Poor</v>
      </c>
    </row>
    <row r="6683" spans="1:22">
      <c r="A6683" t="s">
        <v>10389</v>
      </c>
      <c r="B6683" t="s">
        <v>3549</v>
      </c>
      <c r="C6683" t="s">
        <v>4316</v>
      </c>
      <c r="D6683">
        <v>1736647</v>
      </c>
      <c r="E6683" t="s">
        <v>25</v>
      </c>
      <c r="F6683">
        <v>14.6</v>
      </c>
      <c r="G6683">
        <v>12</v>
      </c>
      <c r="H6683">
        <v>146249</v>
      </c>
      <c r="I6683" t="s">
        <v>26</v>
      </c>
      <c r="J6683">
        <v>540</v>
      </c>
      <c r="K6683">
        <v>0</v>
      </c>
      <c r="L6683">
        <v>12.4</v>
      </c>
      <c r="M6683" t="s">
        <v>51</v>
      </c>
      <c r="N6683" t="s">
        <v>28</v>
      </c>
      <c r="O6683" t="s">
        <v>29</v>
      </c>
      <c r="P6683" t="s">
        <v>30</v>
      </c>
      <c r="Q6683" t="s">
        <v>39</v>
      </c>
      <c r="R6683" t="s">
        <v>32</v>
      </c>
      <c r="S6683" s="5">
        <v>8.4213429672236217E-2</v>
      </c>
      <c r="T6683" s="6" t="str">
        <v>Low risk</v>
      </c>
      <c r="U6683" s="6" t="str">
        <v>High income</v>
      </c>
      <c r="V6683" s="6" t="str">
        <v>Poor</v>
      </c>
    </row>
    <row r="6684" spans="1:22">
      <c r="A6684" t="s">
        <v>10390</v>
      </c>
      <c r="B6684" t="s">
        <v>1770</v>
      </c>
      <c r="C6684" t="s">
        <v>526</v>
      </c>
      <c r="D6684">
        <v>995189</v>
      </c>
      <c r="E6684" t="s">
        <v>84</v>
      </c>
      <c r="F6684">
        <v>15.01</v>
      </c>
      <c r="G6684">
        <v>60</v>
      </c>
      <c r="H6684">
        <v>82677</v>
      </c>
      <c r="I6684" t="s">
        <v>26</v>
      </c>
      <c r="J6684">
        <v>409</v>
      </c>
      <c r="K6684">
        <v>2</v>
      </c>
      <c r="L6684">
        <v>55.3</v>
      </c>
      <c r="M6684" t="s">
        <v>79</v>
      </c>
      <c r="N6684" t="s">
        <v>80</v>
      </c>
      <c r="O6684" t="s">
        <v>44</v>
      </c>
      <c r="P6684" t="s">
        <v>30</v>
      </c>
      <c r="Q6684" t="s">
        <v>31</v>
      </c>
      <c r="R6684" t="s">
        <v>45</v>
      </c>
      <c r="S6684" s="5">
        <v>8.3076681916701256E-2</v>
      </c>
      <c r="T6684" s="6" t="str">
        <v>Low risk</v>
      </c>
      <c r="U6684" s="6" t="str">
        <v>High income</v>
      </c>
      <c r="V6684" s="6" t="str">
        <v>Poor</v>
      </c>
    </row>
    <row r="6685" spans="1:22">
      <c r="A6685" t="s">
        <v>10391</v>
      </c>
      <c r="B6685" t="s">
        <v>4308</v>
      </c>
      <c r="C6685" t="s">
        <v>696</v>
      </c>
      <c r="D6685">
        <v>189194</v>
      </c>
      <c r="E6685" t="s">
        <v>84</v>
      </c>
      <c r="F6685">
        <v>12.85</v>
      </c>
      <c r="G6685">
        <v>24</v>
      </c>
      <c r="H6685">
        <v>75212</v>
      </c>
      <c r="I6685" t="s">
        <v>36</v>
      </c>
      <c r="J6685">
        <v>675</v>
      </c>
      <c r="K6685">
        <v>1</v>
      </c>
      <c r="L6685">
        <v>32.4</v>
      </c>
      <c r="M6685" t="s">
        <v>27</v>
      </c>
      <c r="N6685" t="s">
        <v>28</v>
      </c>
      <c r="O6685" t="s">
        <v>44</v>
      </c>
      <c r="P6685" t="s">
        <v>52</v>
      </c>
      <c r="Q6685" t="s">
        <v>68</v>
      </c>
      <c r="R6685" t="s">
        <v>32</v>
      </c>
      <c r="S6685" s="5">
        <v>0.39753903400742097</v>
      </c>
      <c r="T6685" s="6" t="str">
        <v>Low risk</v>
      </c>
      <c r="U6685" s="6" t="str">
        <v>High income</v>
      </c>
      <c r="V6685" s="6" t="str">
        <v>Good</v>
      </c>
    </row>
    <row r="6686" spans="1:22">
      <c r="A6686" t="s">
        <v>10392</v>
      </c>
      <c r="B6686" t="s">
        <v>5643</v>
      </c>
      <c r="C6686" t="s">
        <v>5337</v>
      </c>
      <c r="D6686">
        <v>184745</v>
      </c>
      <c r="E6686" t="s">
        <v>56</v>
      </c>
      <c r="F6686">
        <v>20.09</v>
      </c>
      <c r="G6686">
        <v>24</v>
      </c>
      <c r="H6686">
        <v>63893</v>
      </c>
      <c r="I6686" t="s">
        <v>50</v>
      </c>
      <c r="J6686">
        <v>382</v>
      </c>
      <c r="K6686">
        <v>3</v>
      </c>
      <c r="L6686">
        <v>37.299999999999997</v>
      </c>
      <c r="M6686" t="s">
        <v>51</v>
      </c>
      <c r="N6686" t="s">
        <v>28</v>
      </c>
      <c r="O6686" t="s">
        <v>37</v>
      </c>
      <c r="P6686" t="s">
        <v>64</v>
      </c>
      <c r="Q6686" t="s">
        <v>65</v>
      </c>
      <c r="R6686" t="s">
        <v>32</v>
      </c>
      <c r="S6686" s="5">
        <v>0.34584427183414979</v>
      </c>
      <c r="T6686" s="6" t="str">
        <v>Low risk</v>
      </c>
      <c r="U6686" s="6" t="str">
        <v>Medium income</v>
      </c>
      <c r="V6686" s="6" t="str">
        <v>Poor</v>
      </c>
    </row>
    <row r="6687" spans="1:22">
      <c r="A6687" t="s">
        <v>10393</v>
      </c>
      <c r="B6687" t="s">
        <v>7837</v>
      </c>
      <c r="C6687" t="s">
        <v>609</v>
      </c>
      <c r="D6687">
        <v>1189540</v>
      </c>
      <c r="E6687" t="s">
        <v>49</v>
      </c>
      <c r="F6687">
        <v>10.11</v>
      </c>
      <c r="G6687">
        <v>12</v>
      </c>
      <c r="H6687">
        <v>82687</v>
      </c>
      <c r="I6687" t="s">
        <v>72</v>
      </c>
      <c r="J6687">
        <v>345</v>
      </c>
      <c r="K6687">
        <v>1</v>
      </c>
      <c r="L6687">
        <v>58.8</v>
      </c>
      <c r="M6687" t="s">
        <v>79</v>
      </c>
      <c r="N6687" t="s">
        <v>80</v>
      </c>
      <c r="O6687" t="s">
        <v>29</v>
      </c>
      <c r="P6687" t="s">
        <v>30</v>
      </c>
      <c r="Q6687" t="s">
        <v>39</v>
      </c>
      <c r="R6687" t="s">
        <v>32</v>
      </c>
      <c r="S6687" s="5">
        <v>6.9511744035509526E-2</v>
      </c>
      <c r="T6687" s="6" t="str">
        <v>Low risk</v>
      </c>
      <c r="U6687" s="6" t="str">
        <v>High income</v>
      </c>
      <c r="V6687" s="6" t="str">
        <v>Poor</v>
      </c>
    </row>
    <row r="6688" spans="1:22">
      <c r="A6688" t="s">
        <v>10394</v>
      </c>
      <c r="B6688" t="s">
        <v>1750</v>
      </c>
      <c r="C6688" t="s">
        <v>275</v>
      </c>
      <c r="D6688">
        <v>927186</v>
      </c>
      <c r="E6688" t="s">
        <v>43</v>
      </c>
      <c r="F6688">
        <v>21.68</v>
      </c>
      <c r="G6688">
        <v>60</v>
      </c>
      <c r="H6688">
        <v>99334</v>
      </c>
      <c r="I6688" t="s">
        <v>50</v>
      </c>
      <c r="J6688">
        <v>700</v>
      </c>
      <c r="K6688">
        <v>4</v>
      </c>
      <c r="L6688">
        <v>57.3</v>
      </c>
      <c r="M6688" t="s">
        <v>51</v>
      </c>
      <c r="N6688" t="s">
        <v>28</v>
      </c>
      <c r="O6688" t="s">
        <v>37</v>
      </c>
      <c r="P6688" t="s">
        <v>57</v>
      </c>
      <c r="Q6688" t="s">
        <v>68</v>
      </c>
      <c r="R6688" t="s">
        <v>32</v>
      </c>
      <c r="S6688" s="5">
        <v>0.10713492222703967</v>
      </c>
      <c r="T6688" s="6" t="str">
        <v>Low risk</v>
      </c>
      <c r="U6688" s="6" t="str">
        <v>High income</v>
      </c>
      <c r="V6688" s="6" t="str">
        <v>Good</v>
      </c>
    </row>
    <row r="6689" spans="1:22">
      <c r="A6689" t="s">
        <v>10395</v>
      </c>
      <c r="B6689" t="s">
        <v>6448</v>
      </c>
      <c r="C6689" t="s">
        <v>419</v>
      </c>
      <c r="D6689">
        <v>1917252</v>
      </c>
      <c r="E6689" t="s">
        <v>43</v>
      </c>
      <c r="F6689">
        <v>13.29</v>
      </c>
      <c r="G6689">
        <v>60</v>
      </c>
      <c r="H6689">
        <v>28113</v>
      </c>
      <c r="I6689" t="s">
        <v>72</v>
      </c>
      <c r="J6689">
        <v>383</v>
      </c>
      <c r="K6689">
        <v>0</v>
      </c>
      <c r="L6689">
        <v>42.3</v>
      </c>
      <c r="M6689" t="s">
        <v>79</v>
      </c>
      <c r="N6689" t="s">
        <v>28</v>
      </c>
      <c r="O6689" t="s">
        <v>29</v>
      </c>
      <c r="P6689" t="s">
        <v>57</v>
      </c>
      <c r="Q6689" t="s">
        <v>65</v>
      </c>
      <c r="R6689" t="s">
        <v>32</v>
      </c>
      <c r="S6689" s="5">
        <v>1.466317416802799E-2</v>
      </c>
      <c r="T6689" s="6" t="str">
        <v>Low risk</v>
      </c>
      <c r="U6689" s="6" t="str">
        <v>Low income</v>
      </c>
      <c r="V6689" s="6" t="str">
        <v>Poor</v>
      </c>
    </row>
    <row r="6690" spans="1:22">
      <c r="A6690" t="s">
        <v>10396</v>
      </c>
      <c r="B6690" t="s">
        <v>2543</v>
      </c>
      <c r="C6690" t="s">
        <v>1227</v>
      </c>
      <c r="D6690">
        <v>1971488</v>
      </c>
      <c r="E6690" t="s">
        <v>56</v>
      </c>
      <c r="F6690">
        <v>12.56</v>
      </c>
      <c r="G6690">
        <v>12</v>
      </c>
      <c r="H6690">
        <v>181353</v>
      </c>
      <c r="I6690" t="s">
        <v>50</v>
      </c>
      <c r="J6690">
        <v>376</v>
      </c>
      <c r="K6690">
        <v>4</v>
      </c>
      <c r="L6690">
        <v>47.9</v>
      </c>
      <c r="M6690" t="s">
        <v>51</v>
      </c>
      <c r="N6690" t="s">
        <v>28</v>
      </c>
      <c r="O6690" t="s">
        <v>29</v>
      </c>
      <c r="P6690" t="s">
        <v>38</v>
      </c>
      <c r="Q6690" t="s">
        <v>68</v>
      </c>
      <c r="R6690" t="s">
        <v>45</v>
      </c>
      <c r="S6690" s="5">
        <v>9.1987879205960174E-2</v>
      </c>
      <c r="T6690" s="6" t="str">
        <v>Low risk</v>
      </c>
      <c r="U6690" s="6" t="str">
        <v>High income</v>
      </c>
      <c r="V6690" s="6" t="str">
        <v>Poor</v>
      </c>
    </row>
    <row r="6691" spans="1:22">
      <c r="A6691" t="s">
        <v>10397</v>
      </c>
      <c r="B6691" t="s">
        <v>6914</v>
      </c>
      <c r="C6691" t="s">
        <v>500</v>
      </c>
      <c r="D6691">
        <v>1560578</v>
      </c>
      <c r="E6691" t="s">
        <v>25</v>
      </c>
      <c r="F6691">
        <v>9.18</v>
      </c>
      <c r="G6691">
        <v>12</v>
      </c>
      <c r="H6691">
        <v>52287</v>
      </c>
      <c r="I6691" t="s">
        <v>36</v>
      </c>
      <c r="J6691">
        <v>305</v>
      </c>
      <c r="K6691">
        <v>2</v>
      </c>
      <c r="L6691">
        <v>21.6</v>
      </c>
      <c r="M6691" t="s">
        <v>79</v>
      </c>
      <c r="N6691" t="s">
        <v>28</v>
      </c>
      <c r="O6691" t="s">
        <v>44</v>
      </c>
      <c r="P6691" t="s">
        <v>57</v>
      </c>
      <c r="Q6691" t="s">
        <v>31</v>
      </c>
      <c r="R6691" t="s">
        <v>32</v>
      </c>
      <c r="S6691" s="5">
        <v>3.3504893699642053E-2</v>
      </c>
      <c r="T6691" s="6" t="str">
        <v>Low risk</v>
      </c>
      <c r="U6691" s="6" t="str">
        <v>Medium income</v>
      </c>
      <c r="V6691" s="6" t="str">
        <v>Poor</v>
      </c>
    </row>
    <row r="6692" spans="1:22">
      <c r="A6692" t="s">
        <v>10398</v>
      </c>
      <c r="B6692" t="s">
        <v>10399</v>
      </c>
      <c r="C6692" t="s">
        <v>164</v>
      </c>
      <c r="D6692">
        <v>997766</v>
      </c>
      <c r="E6692" t="s">
        <v>49</v>
      </c>
      <c r="F6692">
        <v>13.78</v>
      </c>
      <c r="G6692">
        <v>12</v>
      </c>
      <c r="H6692">
        <v>181903</v>
      </c>
      <c r="I6692" t="s">
        <v>26</v>
      </c>
      <c r="J6692">
        <v>476</v>
      </c>
      <c r="K6692">
        <v>4</v>
      </c>
      <c r="L6692">
        <v>56</v>
      </c>
      <c r="M6692" t="s">
        <v>79</v>
      </c>
      <c r="N6692" t="s">
        <v>28</v>
      </c>
      <c r="O6692" t="s">
        <v>37</v>
      </c>
      <c r="P6692" t="s">
        <v>30</v>
      </c>
      <c r="Q6692" t="s">
        <v>65</v>
      </c>
      <c r="R6692" t="s">
        <v>45</v>
      </c>
      <c r="S6692" s="5">
        <v>0.18231028116812961</v>
      </c>
      <c r="T6692" s="6" t="str">
        <v>Low risk</v>
      </c>
      <c r="U6692" s="6" t="str">
        <v>High income</v>
      </c>
      <c r="V6692" s="6" t="str">
        <v>Poor</v>
      </c>
    </row>
    <row r="6693" spans="1:22">
      <c r="A6693" t="s">
        <v>10400</v>
      </c>
      <c r="B6693" t="s">
        <v>8652</v>
      </c>
      <c r="C6693" t="s">
        <v>1268</v>
      </c>
      <c r="D6693">
        <v>178514</v>
      </c>
      <c r="E6693" t="s">
        <v>49</v>
      </c>
      <c r="F6693">
        <v>11.66</v>
      </c>
      <c r="G6693">
        <v>24</v>
      </c>
      <c r="H6693">
        <v>44890</v>
      </c>
      <c r="I6693" t="s">
        <v>26</v>
      </c>
      <c r="J6693">
        <v>334</v>
      </c>
      <c r="K6693">
        <v>3</v>
      </c>
      <c r="L6693">
        <v>54.9</v>
      </c>
      <c r="M6693" t="s">
        <v>79</v>
      </c>
      <c r="N6693" t="s">
        <v>28</v>
      </c>
      <c r="O6693" t="s">
        <v>44</v>
      </c>
      <c r="P6693" t="s">
        <v>64</v>
      </c>
      <c r="Q6693" t="s">
        <v>65</v>
      </c>
      <c r="R6693" t="s">
        <v>32</v>
      </c>
      <c r="S6693" s="5">
        <v>0.25146487110254656</v>
      </c>
      <c r="T6693" s="6" t="str">
        <v>Low risk</v>
      </c>
      <c r="U6693" s="6" t="str">
        <v>Medium income</v>
      </c>
      <c r="V6693" s="6" t="str">
        <v>Poor</v>
      </c>
    </row>
    <row r="6694" spans="1:22">
      <c r="A6694" t="s">
        <v>10401</v>
      </c>
      <c r="B6694" t="s">
        <v>9457</v>
      </c>
      <c r="C6694" t="s">
        <v>2505</v>
      </c>
      <c r="D6694">
        <v>984145</v>
      </c>
      <c r="E6694" t="s">
        <v>43</v>
      </c>
      <c r="F6694">
        <v>22.17</v>
      </c>
      <c r="G6694">
        <v>36</v>
      </c>
      <c r="H6694">
        <v>102263</v>
      </c>
      <c r="I6694" t="s">
        <v>36</v>
      </c>
      <c r="J6694">
        <v>813</v>
      </c>
      <c r="K6694">
        <v>5</v>
      </c>
      <c r="L6694">
        <v>56.9</v>
      </c>
      <c r="M6694" t="s">
        <v>51</v>
      </c>
      <c r="N6694" t="s">
        <v>28</v>
      </c>
      <c r="O6694" t="s">
        <v>29</v>
      </c>
      <c r="P6694" t="s">
        <v>64</v>
      </c>
      <c r="Q6694" t="s">
        <v>39</v>
      </c>
      <c r="R6694" t="s">
        <v>32</v>
      </c>
      <c r="S6694" s="5">
        <v>0.10391050099324795</v>
      </c>
      <c r="T6694" s="6" t="str">
        <v>Low risk</v>
      </c>
      <c r="U6694" s="6" t="str">
        <v>High income</v>
      </c>
      <c r="V6694" s="6" t="str">
        <v>Excellent</v>
      </c>
    </row>
    <row r="6695" spans="1:22">
      <c r="A6695" t="s">
        <v>10402</v>
      </c>
      <c r="B6695" t="s">
        <v>1786</v>
      </c>
      <c r="C6695" t="s">
        <v>3527</v>
      </c>
      <c r="D6695">
        <v>548012</v>
      </c>
      <c r="E6695" t="s">
        <v>43</v>
      </c>
      <c r="F6695">
        <v>15.7</v>
      </c>
      <c r="G6695">
        <v>12</v>
      </c>
      <c r="H6695">
        <v>124948</v>
      </c>
      <c r="I6695" t="s">
        <v>50</v>
      </c>
      <c r="J6695">
        <v>807</v>
      </c>
      <c r="K6695">
        <v>4</v>
      </c>
      <c r="L6695">
        <v>16.7</v>
      </c>
      <c r="M6695" t="s">
        <v>27</v>
      </c>
      <c r="N6695" t="s">
        <v>28</v>
      </c>
      <c r="O6695" t="s">
        <v>37</v>
      </c>
      <c r="P6695" t="s">
        <v>38</v>
      </c>
      <c r="Q6695" t="s">
        <v>39</v>
      </c>
      <c r="R6695" t="s">
        <v>32</v>
      </c>
      <c r="S6695" s="5">
        <v>0.22800230651883535</v>
      </c>
      <c r="T6695" s="6" t="str">
        <v>Low risk</v>
      </c>
      <c r="U6695" s="6" t="str">
        <v>High income</v>
      </c>
      <c r="V6695" s="6" t="str">
        <v>Excellent</v>
      </c>
    </row>
    <row r="6696" spans="1:22">
      <c r="A6696" t="s">
        <v>10403</v>
      </c>
      <c r="B6696" t="s">
        <v>3440</v>
      </c>
      <c r="C6696" t="s">
        <v>460</v>
      </c>
      <c r="D6696">
        <v>401124</v>
      </c>
      <c r="E6696" t="s">
        <v>43</v>
      </c>
      <c r="F6696">
        <v>14.83</v>
      </c>
      <c r="G6696">
        <v>12</v>
      </c>
      <c r="H6696">
        <v>198749</v>
      </c>
      <c r="I6696" t="s">
        <v>36</v>
      </c>
      <c r="J6696">
        <v>369</v>
      </c>
      <c r="K6696">
        <v>5</v>
      </c>
      <c r="L6696">
        <v>23.7</v>
      </c>
      <c r="M6696" t="s">
        <v>51</v>
      </c>
      <c r="N6696" t="s">
        <v>28</v>
      </c>
      <c r="O6696" t="s">
        <v>44</v>
      </c>
      <c r="P6696" t="s">
        <v>64</v>
      </c>
      <c r="Q6696" t="s">
        <v>52</v>
      </c>
      <c r="R6696" t="s">
        <v>45</v>
      </c>
      <c r="S6696" s="5">
        <v>0.49548020063621223</v>
      </c>
      <c r="T6696" s="6" t="str">
        <v>Low risk</v>
      </c>
      <c r="U6696" s="6" t="str">
        <v>High income</v>
      </c>
      <c r="V6696" s="6" t="str">
        <v>Poor</v>
      </c>
    </row>
    <row r="6697" spans="1:22">
      <c r="A6697" t="s">
        <v>10404</v>
      </c>
      <c r="B6697" t="s">
        <v>10369</v>
      </c>
      <c r="C6697" t="s">
        <v>2536</v>
      </c>
      <c r="D6697">
        <v>742020</v>
      </c>
      <c r="E6697" t="s">
        <v>84</v>
      </c>
      <c r="F6697">
        <v>9.0299999999999994</v>
      </c>
      <c r="G6697">
        <v>60</v>
      </c>
      <c r="H6697">
        <v>47387</v>
      </c>
      <c r="I6697" t="s">
        <v>50</v>
      </c>
      <c r="J6697">
        <v>307</v>
      </c>
      <c r="K6697">
        <v>0</v>
      </c>
      <c r="L6697">
        <v>48.8</v>
      </c>
      <c r="M6697" t="s">
        <v>79</v>
      </c>
      <c r="N6697" t="s">
        <v>80</v>
      </c>
      <c r="O6697" t="s">
        <v>44</v>
      </c>
      <c r="P6697" t="s">
        <v>38</v>
      </c>
      <c r="Q6697" t="s">
        <v>31</v>
      </c>
      <c r="R6697" t="s">
        <v>45</v>
      </c>
      <c r="S6697" s="5">
        <v>6.3862160049594344E-2</v>
      </c>
      <c r="T6697" s="6" t="str">
        <v>Low risk</v>
      </c>
      <c r="U6697" s="6" t="str">
        <v>Medium income</v>
      </c>
      <c r="V6697" s="6" t="str">
        <v>Poor</v>
      </c>
    </row>
    <row r="6698" spans="1:22">
      <c r="A6698" t="s">
        <v>10405</v>
      </c>
      <c r="B6698" t="s">
        <v>3434</v>
      </c>
      <c r="C6698" t="s">
        <v>174</v>
      </c>
      <c r="D6698">
        <v>1100077</v>
      </c>
      <c r="E6698" t="s">
        <v>56</v>
      </c>
      <c r="F6698">
        <v>9.0500000000000007</v>
      </c>
      <c r="G6698">
        <v>12</v>
      </c>
      <c r="H6698">
        <v>105658</v>
      </c>
      <c r="I6698" t="s">
        <v>50</v>
      </c>
      <c r="J6698">
        <v>476</v>
      </c>
      <c r="K6698">
        <v>0</v>
      </c>
      <c r="L6698">
        <v>38</v>
      </c>
      <c r="M6698" t="s">
        <v>51</v>
      </c>
      <c r="N6698" t="s">
        <v>28</v>
      </c>
      <c r="O6698" t="s">
        <v>29</v>
      </c>
      <c r="P6698" t="s">
        <v>57</v>
      </c>
      <c r="Q6698" t="s">
        <v>39</v>
      </c>
      <c r="R6698" t="s">
        <v>32</v>
      </c>
      <c r="S6698" s="5">
        <v>9.6046004052443595E-2</v>
      </c>
      <c r="T6698" s="6" t="str">
        <v>Low risk</v>
      </c>
      <c r="U6698" s="6" t="str">
        <v>High income</v>
      </c>
      <c r="V6698" s="6" t="str">
        <v>Poor</v>
      </c>
    </row>
    <row r="6699" spans="1:22">
      <c r="A6699" t="s">
        <v>10406</v>
      </c>
      <c r="B6699" t="s">
        <v>10407</v>
      </c>
      <c r="C6699" t="s">
        <v>543</v>
      </c>
      <c r="D6699">
        <v>48666</v>
      </c>
      <c r="E6699" t="s">
        <v>43</v>
      </c>
      <c r="F6699">
        <v>13.2</v>
      </c>
      <c r="G6699">
        <v>12</v>
      </c>
      <c r="H6699">
        <v>124303</v>
      </c>
      <c r="I6699" t="s">
        <v>72</v>
      </c>
      <c r="J6699">
        <v>399</v>
      </c>
      <c r="K6699">
        <v>5</v>
      </c>
      <c r="L6699">
        <v>9.9</v>
      </c>
      <c r="M6699" t="s">
        <v>79</v>
      </c>
      <c r="N6699" t="s">
        <v>28</v>
      </c>
      <c r="O6699" t="s">
        <v>29</v>
      </c>
      <c r="P6699" t="s">
        <v>64</v>
      </c>
      <c r="Q6699" t="s">
        <v>52</v>
      </c>
      <c r="R6699" t="s">
        <v>45</v>
      </c>
      <c r="S6699" s="5">
        <v>2.554206222003041</v>
      </c>
      <c r="T6699" s="6" t="str">
        <v>Medium risk</v>
      </c>
      <c r="U6699" s="6" t="str">
        <v>High income</v>
      </c>
      <c r="V6699" s="6" t="str">
        <v>Poor</v>
      </c>
    </row>
    <row r="6700" spans="1:22">
      <c r="A6700" t="s">
        <v>10408</v>
      </c>
      <c r="B6700" t="s">
        <v>2149</v>
      </c>
      <c r="C6700" t="s">
        <v>701</v>
      </c>
      <c r="D6700">
        <v>508708</v>
      </c>
      <c r="E6700" t="s">
        <v>56</v>
      </c>
      <c r="F6700">
        <v>19.25</v>
      </c>
      <c r="G6700">
        <v>12</v>
      </c>
      <c r="H6700">
        <v>47343</v>
      </c>
      <c r="I6700" t="s">
        <v>36</v>
      </c>
      <c r="J6700">
        <v>562</v>
      </c>
      <c r="K6700">
        <v>2</v>
      </c>
      <c r="L6700">
        <v>51.4</v>
      </c>
      <c r="M6700" t="s">
        <v>51</v>
      </c>
      <c r="N6700" t="s">
        <v>80</v>
      </c>
      <c r="O6700" t="s">
        <v>37</v>
      </c>
      <c r="P6700" t="s">
        <v>64</v>
      </c>
      <c r="Q6700" t="s">
        <v>31</v>
      </c>
      <c r="R6700" t="s">
        <v>32</v>
      </c>
      <c r="S6700" s="5">
        <v>9.3065176879467193E-2</v>
      </c>
      <c r="T6700" s="6" t="str">
        <v>Low risk</v>
      </c>
      <c r="U6700" s="6" t="str">
        <v>Medium income</v>
      </c>
      <c r="V6700" s="6" t="str">
        <v>Average</v>
      </c>
    </row>
    <row r="6701" spans="1:22">
      <c r="A6701" t="s">
        <v>10409</v>
      </c>
      <c r="B6701" t="s">
        <v>10410</v>
      </c>
      <c r="C6701" t="s">
        <v>4402</v>
      </c>
      <c r="D6701">
        <v>1428806</v>
      </c>
      <c r="E6701" t="s">
        <v>25</v>
      </c>
      <c r="F6701">
        <v>15.74</v>
      </c>
      <c r="G6701">
        <v>36</v>
      </c>
      <c r="H6701">
        <v>37393</v>
      </c>
      <c r="I6701" t="s">
        <v>36</v>
      </c>
      <c r="J6701">
        <v>664</v>
      </c>
      <c r="K6701">
        <v>3</v>
      </c>
      <c r="L6701">
        <v>44.7</v>
      </c>
      <c r="M6701" t="s">
        <v>27</v>
      </c>
      <c r="N6701" t="s">
        <v>28</v>
      </c>
      <c r="O6701" t="s">
        <v>44</v>
      </c>
      <c r="P6701" t="s">
        <v>57</v>
      </c>
      <c r="Q6701" t="s">
        <v>65</v>
      </c>
      <c r="R6701" t="s">
        <v>45</v>
      </c>
      <c r="S6701" s="5">
        <v>2.6170802754187761E-2</v>
      </c>
      <c r="T6701" s="6" t="str">
        <v>Low risk</v>
      </c>
      <c r="U6701" s="6" t="str">
        <v>Medium income</v>
      </c>
      <c r="V6701" s="6" t="str">
        <v>Good</v>
      </c>
    </row>
    <row r="6702" spans="1:22">
      <c r="A6702" t="s">
        <v>10411</v>
      </c>
      <c r="B6702" t="s">
        <v>4986</v>
      </c>
      <c r="C6702" t="s">
        <v>1091</v>
      </c>
      <c r="D6702">
        <v>1831992</v>
      </c>
      <c r="E6702" t="s">
        <v>43</v>
      </c>
      <c r="F6702">
        <v>18.739999999999998</v>
      </c>
      <c r="G6702">
        <v>36</v>
      </c>
      <c r="H6702">
        <v>59569</v>
      </c>
      <c r="I6702" t="s">
        <v>26</v>
      </c>
      <c r="J6702">
        <v>564</v>
      </c>
      <c r="K6702">
        <v>3</v>
      </c>
      <c r="L6702">
        <v>41.2</v>
      </c>
      <c r="M6702" t="s">
        <v>51</v>
      </c>
      <c r="N6702" t="s">
        <v>80</v>
      </c>
      <c r="O6702" t="s">
        <v>37</v>
      </c>
      <c r="P6702" t="s">
        <v>64</v>
      </c>
      <c r="Q6702" t="s">
        <v>52</v>
      </c>
      <c r="R6702" t="s">
        <v>45</v>
      </c>
      <c r="S6702" s="5">
        <v>3.2515971685465876E-2</v>
      </c>
      <c r="T6702" s="6" t="str">
        <v>Low risk</v>
      </c>
      <c r="U6702" s="6" t="str">
        <v>Medium income</v>
      </c>
      <c r="V6702" s="6" t="str">
        <v>Average</v>
      </c>
    </row>
    <row r="6703" spans="1:22">
      <c r="A6703" t="s">
        <v>10412</v>
      </c>
      <c r="B6703" t="s">
        <v>9457</v>
      </c>
      <c r="C6703" t="s">
        <v>1705</v>
      </c>
      <c r="D6703">
        <v>1686755</v>
      </c>
      <c r="E6703" t="s">
        <v>25</v>
      </c>
      <c r="F6703">
        <v>16.07</v>
      </c>
      <c r="G6703">
        <v>60</v>
      </c>
      <c r="H6703">
        <v>47680</v>
      </c>
      <c r="I6703" t="s">
        <v>50</v>
      </c>
      <c r="J6703">
        <v>775</v>
      </c>
      <c r="K6703">
        <v>2</v>
      </c>
      <c r="L6703">
        <v>59.2</v>
      </c>
      <c r="M6703" t="s">
        <v>51</v>
      </c>
      <c r="N6703" t="s">
        <v>28</v>
      </c>
      <c r="O6703" t="s">
        <v>29</v>
      </c>
      <c r="P6703" t="s">
        <v>52</v>
      </c>
      <c r="Q6703" t="s">
        <v>39</v>
      </c>
      <c r="R6703" t="s">
        <v>32</v>
      </c>
      <c r="S6703" s="5">
        <v>2.8267294301780637E-2</v>
      </c>
      <c r="T6703" s="6" t="str">
        <v>Low risk</v>
      </c>
      <c r="U6703" s="6" t="str">
        <v>Medium income</v>
      </c>
      <c r="V6703" s="6" t="str">
        <v>Excellent</v>
      </c>
    </row>
    <row r="6704" spans="1:22">
      <c r="A6704" t="s">
        <v>10413</v>
      </c>
      <c r="B6704" t="s">
        <v>8283</v>
      </c>
      <c r="C6704" t="s">
        <v>258</v>
      </c>
      <c r="D6704">
        <v>944612</v>
      </c>
      <c r="E6704" t="s">
        <v>56</v>
      </c>
      <c r="F6704">
        <v>13.17</v>
      </c>
      <c r="G6704">
        <v>24</v>
      </c>
      <c r="H6704">
        <v>127761</v>
      </c>
      <c r="I6704" t="s">
        <v>50</v>
      </c>
      <c r="J6704">
        <v>566</v>
      </c>
      <c r="K6704">
        <v>4</v>
      </c>
      <c r="L6704">
        <v>24.5</v>
      </c>
      <c r="M6704" t="s">
        <v>51</v>
      </c>
      <c r="N6704" t="s">
        <v>28</v>
      </c>
      <c r="O6704" t="s">
        <v>44</v>
      </c>
      <c r="P6704" t="s">
        <v>38</v>
      </c>
      <c r="Q6704" t="s">
        <v>68</v>
      </c>
      <c r="R6704" t="s">
        <v>45</v>
      </c>
      <c r="S6704" s="5">
        <v>0.13525235758173726</v>
      </c>
      <c r="T6704" s="6" t="str">
        <v>Low risk</v>
      </c>
      <c r="U6704" s="6" t="str">
        <v>High income</v>
      </c>
      <c r="V6704" s="6" t="str">
        <v>Average</v>
      </c>
    </row>
    <row r="6705" spans="1:22">
      <c r="A6705" t="s">
        <v>10414</v>
      </c>
      <c r="B6705" t="s">
        <v>8798</v>
      </c>
      <c r="C6705" t="s">
        <v>192</v>
      </c>
      <c r="D6705">
        <v>1007453</v>
      </c>
      <c r="E6705" t="s">
        <v>56</v>
      </c>
      <c r="F6705">
        <v>9.14</v>
      </c>
      <c r="G6705">
        <v>12</v>
      </c>
      <c r="H6705">
        <v>187150</v>
      </c>
      <c r="I6705" t="s">
        <v>26</v>
      </c>
      <c r="J6705">
        <v>465</v>
      </c>
      <c r="K6705">
        <v>5</v>
      </c>
      <c r="L6705">
        <v>22.8</v>
      </c>
      <c r="M6705" t="s">
        <v>51</v>
      </c>
      <c r="N6705" t="s">
        <v>28</v>
      </c>
      <c r="O6705" t="s">
        <v>29</v>
      </c>
      <c r="P6705" t="s">
        <v>38</v>
      </c>
      <c r="Q6705" t="s">
        <v>65</v>
      </c>
      <c r="R6705" t="s">
        <v>45</v>
      </c>
      <c r="S6705" s="5">
        <v>0.18576548980448715</v>
      </c>
      <c r="T6705" s="6" t="str">
        <v>Low risk</v>
      </c>
      <c r="U6705" s="6" t="str">
        <v>High income</v>
      </c>
      <c r="V6705" s="6" t="str">
        <v>Poor</v>
      </c>
    </row>
    <row r="6706" spans="1:22">
      <c r="A6706" t="s">
        <v>10415</v>
      </c>
      <c r="B6706" t="s">
        <v>10416</v>
      </c>
      <c r="C6706" t="s">
        <v>367</v>
      </c>
      <c r="D6706">
        <v>815986</v>
      </c>
      <c r="E6706" t="s">
        <v>84</v>
      </c>
      <c r="F6706">
        <v>7.73</v>
      </c>
      <c r="G6706">
        <v>60</v>
      </c>
      <c r="H6706">
        <v>47826</v>
      </c>
      <c r="I6706" t="s">
        <v>72</v>
      </c>
      <c r="J6706">
        <v>519</v>
      </c>
      <c r="K6706">
        <v>1</v>
      </c>
      <c r="L6706">
        <v>24</v>
      </c>
      <c r="M6706" t="s">
        <v>79</v>
      </c>
      <c r="N6706" t="s">
        <v>28</v>
      </c>
      <c r="O6706" t="s">
        <v>37</v>
      </c>
      <c r="P6706" t="s">
        <v>52</v>
      </c>
      <c r="Q6706" t="s">
        <v>31</v>
      </c>
      <c r="R6706" t="s">
        <v>32</v>
      </c>
      <c r="S6706" s="5">
        <v>5.8611299703671384E-2</v>
      </c>
      <c r="T6706" s="6" t="str">
        <v>Low risk</v>
      </c>
      <c r="U6706" s="6" t="str">
        <v>Medium income</v>
      </c>
      <c r="V6706" s="6" t="str">
        <v>Poor</v>
      </c>
    </row>
    <row r="6707" spans="1:22">
      <c r="A6707" t="s">
        <v>10417</v>
      </c>
      <c r="B6707" t="s">
        <v>10418</v>
      </c>
      <c r="C6707" t="s">
        <v>1713</v>
      </c>
      <c r="D6707">
        <v>202099</v>
      </c>
      <c r="E6707" t="s">
        <v>49</v>
      </c>
      <c r="F6707">
        <v>17.89</v>
      </c>
      <c r="G6707">
        <v>36</v>
      </c>
      <c r="H6707">
        <v>45183</v>
      </c>
      <c r="I6707" t="s">
        <v>26</v>
      </c>
      <c r="J6707">
        <v>809</v>
      </c>
      <c r="K6707">
        <v>2</v>
      </c>
      <c r="L6707">
        <v>31.4</v>
      </c>
      <c r="M6707" t="s">
        <v>27</v>
      </c>
      <c r="N6707" t="s">
        <v>80</v>
      </c>
      <c r="O6707" t="s">
        <v>37</v>
      </c>
      <c r="P6707" t="s">
        <v>64</v>
      </c>
      <c r="Q6707" t="s">
        <v>39</v>
      </c>
      <c r="R6707" t="s">
        <v>32</v>
      </c>
      <c r="S6707" s="5">
        <v>0.22356864704921844</v>
      </c>
      <c r="T6707" s="6" t="str">
        <v>Low risk</v>
      </c>
      <c r="U6707" s="6" t="str">
        <v>Medium income</v>
      </c>
      <c r="V6707" s="6" t="str">
        <v>Excellent</v>
      </c>
    </row>
    <row r="6708" spans="1:22">
      <c r="A6708" t="s">
        <v>10419</v>
      </c>
      <c r="B6708" t="s">
        <v>1280</v>
      </c>
      <c r="C6708" t="s">
        <v>1440</v>
      </c>
      <c r="D6708">
        <v>743674</v>
      </c>
      <c r="E6708" t="s">
        <v>56</v>
      </c>
      <c r="F6708">
        <v>19.84</v>
      </c>
      <c r="G6708">
        <v>60</v>
      </c>
      <c r="H6708">
        <v>169962</v>
      </c>
      <c r="I6708" t="s">
        <v>36</v>
      </c>
      <c r="J6708">
        <v>374</v>
      </c>
      <c r="K6708">
        <v>2</v>
      </c>
      <c r="L6708">
        <v>45.4</v>
      </c>
      <c r="M6708" t="s">
        <v>51</v>
      </c>
      <c r="N6708" t="s">
        <v>28</v>
      </c>
      <c r="O6708" t="s">
        <v>29</v>
      </c>
      <c r="P6708" t="s">
        <v>64</v>
      </c>
      <c r="Q6708" t="s">
        <v>31</v>
      </c>
      <c r="R6708" t="s">
        <v>45</v>
      </c>
      <c r="S6708" s="5">
        <v>0.22854368984259232</v>
      </c>
      <c r="T6708" s="6" t="str">
        <v>Low risk</v>
      </c>
      <c r="U6708" s="6" t="str">
        <v>High income</v>
      </c>
      <c r="V6708" s="6" t="str">
        <v>Poor</v>
      </c>
    </row>
    <row r="6709" spans="1:22">
      <c r="A6709" t="s">
        <v>10420</v>
      </c>
      <c r="B6709" t="s">
        <v>1419</v>
      </c>
      <c r="C6709" t="s">
        <v>1696</v>
      </c>
      <c r="D6709">
        <v>1829534</v>
      </c>
      <c r="E6709" t="s">
        <v>25</v>
      </c>
      <c r="F6709">
        <v>18.72</v>
      </c>
      <c r="G6709">
        <v>36</v>
      </c>
      <c r="H6709">
        <v>171125</v>
      </c>
      <c r="I6709" t="s">
        <v>50</v>
      </c>
      <c r="J6709">
        <v>697</v>
      </c>
      <c r="K6709">
        <v>5</v>
      </c>
      <c r="L6709">
        <v>57.5</v>
      </c>
      <c r="M6709" t="s">
        <v>79</v>
      </c>
      <c r="N6709" t="s">
        <v>80</v>
      </c>
      <c r="O6709" t="s">
        <v>44</v>
      </c>
      <c r="P6709" t="s">
        <v>30</v>
      </c>
      <c r="Q6709" t="s">
        <v>52</v>
      </c>
      <c r="R6709" t="s">
        <v>45</v>
      </c>
      <c r="S6709" s="5">
        <v>9.3534747099534632E-2</v>
      </c>
      <c r="T6709" s="6" t="str">
        <v>Low risk</v>
      </c>
      <c r="U6709" s="6" t="str">
        <v>High income</v>
      </c>
      <c r="V6709" s="6" t="str">
        <v>Good</v>
      </c>
    </row>
    <row r="6710" spans="1:22">
      <c r="A6710" t="s">
        <v>10421</v>
      </c>
      <c r="B6710" t="s">
        <v>8914</v>
      </c>
      <c r="C6710" t="s">
        <v>1271</v>
      </c>
      <c r="D6710">
        <v>1198709</v>
      </c>
      <c r="E6710" t="s">
        <v>25</v>
      </c>
      <c r="F6710">
        <v>14.85</v>
      </c>
      <c r="G6710">
        <v>12</v>
      </c>
      <c r="H6710">
        <v>101849</v>
      </c>
      <c r="I6710" t="s">
        <v>50</v>
      </c>
      <c r="J6710">
        <v>375</v>
      </c>
      <c r="K6710">
        <v>5</v>
      </c>
      <c r="L6710">
        <v>35.799999999999997</v>
      </c>
      <c r="M6710" t="s">
        <v>51</v>
      </c>
      <c r="N6710" t="s">
        <v>80</v>
      </c>
      <c r="O6710" t="s">
        <v>37</v>
      </c>
      <c r="P6710" t="s">
        <v>38</v>
      </c>
      <c r="Q6710" t="s">
        <v>31</v>
      </c>
      <c r="R6710" t="s">
        <v>45</v>
      </c>
      <c r="S6710" s="5">
        <v>8.4965575464937701E-2</v>
      </c>
      <c r="T6710" s="6" t="str">
        <v>Low risk</v>
      </c>
      <c r="U6710" s="6" t="str">
        <v>High income</v>
      </c>
      <c r="V6710" s="6" t="str">
        <v>Poor</v>
      </c>
    </row>
    <row r="6711" spans="1:22">
      <c r="A6711" t="s">
        <v>10422</v>
      </c>
      <c r="B6711" t="s">
        <v>6669</v>
      </c>
      <c r="C6711" t="s">
        <v>1288</v>
      </c>
      <c r="D6711">
        <v>100064</v>
      </c>
      <c r="E6711" t="s">
        <v>43</v>
      </c>
      <c r="F6711">
        <v>21.91</v>
      </c>
      <c r="G6711">
        <v>12</v>
      </c>
      <c r="H6711">
        <v>109003</v>
      </c>
      <c r="I6711" t="s">
        <v>50</v>
      </c>
      <c r="J6711">
        <v>492</v>
      </c>
      <c r="K6711">
        <v>0</v>
      </c>
      <c r="L6711">
        <v>55.2</v>
      </c>
      <c r="M6711" t="s">
        <v>51</v>
      </c>
      <c r="N6711" t="s">
        <v>28</v>
      </c>
      <c r="O6711" t="s">
        <v>29</v>
      </c>
      <c r="P6711" t="s">
        <v>57</v>
      </c>
      <c r="Q6711" t="s">
        <v>52</v>
      </c>
      <c r="R6711" t="s">
        <v>45</v>
      </c>
      <c r="S6711" s="5">
        <v>1.0893328269907259</v>
      </c>
      <c r="T6711" s="6" t="str">
        <v>Medium risk</v>
      </c>
      <c r="U6711" s="6" t="str">
        <v>High income</v>
      </c>
      <c r="V6711" s="6" t="str">
        <v>Poor</v>
      </c>
    </row>
    <row r="6712" spans="1:22">
      <c r="A6712" t="s">
        <v>10423</v>
      </c>
      <c r="B6712" t="s">
        <v>5105</v>
      </c>
      <c r="C6712" t="s">
        <v>1065</v>
      </c>
      <c r="D6712">
        <v>1609631</v>
      </c>
      <c r="E6712" t="s">
        <v>43</v>
      </c>
      <c r="F6712">
        <v>11.52</v>
      </c>
      <c r="G6712">
        <v>60</v>
      </c>
      <c r="H6712">
        <v>180544</v>
      </c>
      <c r="I6712" t="s">
        <v>72</v>
      </c>
      <c r="J6712">
        <v>797</v>
      </c>
      <c r="K6712">
        <v>4</v>
      </c>
      <c r="L6712">
        <v>27.2</v>
      </c>
      <c r="M6712" t="s">
        <v>27</v>
      </c>
      <c r="N6712" t="s">
        <v>28</v>
      </c>
      <c r="O6712" t="s">
        <v>29</v>
      </c>
      <c r="P6712" t="s">
        <v>30</v>
      </c>
      <c r="Q6712" t="s">
        <v>31</v>
      </c>
      <c r="R6712" t="s">
        <v>45</v>
      </c>
      <c r="S6712" s="5">
        <v>0.11216483777959048</v>
      </c>
      <c r="T6712" s="6" t="str">
        <v>Low risk</v>
      </c>
      <c r="U6712" s="6" t="str">
        <v>High income</v>
      </c>
      <c r="V6712" s="6" t="str">
        <v>Excellent</v>
      </c>
    </row>
    <row r="6713" spans="1:22">
      <c r="A6713" t="s">
        <v>10424</v>
      </c>
      <c r="B6713" t="s">
        <v>10425</v>
      </c>
      <c r="C6713" t="s">
        <v>1824</v>
      </c>
      <c r="D6713">
        <v>709239</v>
      </c>
      <c r="E6713" t="s">
        <v>49</v>
      </c>
      <c r="F6713">
        <v>13.18</v>
      </c>
      <c r="G6713">
        <v>60</v>
      </c>
      <c r="H6713">
        <v>126079</v>
      </c>
      <c r="I6713" t="s">
        <v>50</v>
      </c>
      <c r="J6713">
        <v>847</v>
      </c>
      <c r="K6713">
        <v>4</v>
      </c>
      <c r="L6713">
        <v>40.4</v>
      </c>
      <c r="M6713" t="s">
        <v>27</v>
      </c>
      <c r="N6713" t="s">
        <v>28</v>
      </c>
      <c r="O6713" t="s">
        <v>37</v>
      </c>
      <c r="P6713" t="s">
        <v>57</v>
      </c>
      <c r="Q6713" t="s">
        <v>65</v>
      </c>
      <c r="R6713" t="s">
        <v>45</v>
      </c>
      <c r="S6713" s="5">
        <v>0.17776659207967976</v>
      </c>
      <c r="T6713" s="6" t="str">
        <v>Low risk</v>
      </c>
      <c r="U6713" s="6" t="str">
        <v>High income</v>
      </c>
      <c r="V6713" s="6" t="str">
        <v>Excellent</v>
      </c>
    </row>
    <row r="6714" spans="1:22">
      <c r="A6714" t="s">
        <v>10426</v>
      </c>
      <c r="B6714" t="s">
        <v>1799</v>
      </c>
      <c r="C6714" t="s">
        <v>2054</v>
      </c>
      <c r="D6714">
        <v>385188</v>
      </c>
      <c r="E6714" t="s">
        <v>84</v>
      </c>
      <c r="F6714">
        <v>15.94</v>
      </c>
      <c r="G6714">
        <v>36</v>
      </c>
      <c r="H6714">
        <v>148022</v>
      </c>
      <c r="I6714" t="s">
        <v>26</v>
      </c>
      <c r="J6714">
        <v>781</v>
      </c>
      <c r="K6714">
        <v>4</v>
      </c>
      <c r="L6714">
        <v>28.7</v>
      </c>
      <c r="M6714" t="s">
        <v>27</v>
      </c>
      <c r="N6714" t="s">
        <v>28</v>
      </c>
      <c r="O6714" t="s">
        <v>37</v>
      </c>
      <c r="P6714" t="s">
        <v>30</v>
      </c>
      <c r="Q6714" t="s">
        <v>39</v>
      </c>
      <c r="R6714" t="s">
        <v>32</v>
      </c>
      <c r="S6714" s="5">
        <v>0.38428507637828802</v>
      </c>
      <c r="T6714" s="6" t="str">
        <v>Low risk</v>
      </c>
      <c r="U6714" s="6" t="str">
        <v>High income</v>
      </c>
      <c r="V6714" s="6" t="str">
        <v>Excellent</v>
      </c>
    </row>
    <row r="6715" spans="1:22">
      <c r="A6715" t="s">
        <v>10427</v>
      </c>
      <c r="B6715" t="s">
        <v>5178</v>
      </c>
      <c r="C6715" t="s">
        <v>2315</v>
      </c>
      <c r="D6715">
        <v>1679574</v>
      </c>
      <c r="E6715" t="s">
        <v>25</v>
      </c>
      <c r="F6715">
        <v>10.23</v>
      </c>
      <c r="G6715">
        <v>36</v>
      </c>
      <c r="H6715">
        <v>196826</v>
      </c>
      <c r="I6715" t="s">
        <v>36</v>
      </c>
      <c r="J6715">
        <v>695</v>
      </c>
      <c r="K6715">
        <v>5</v>
      </c>
      <c r="L6715">
        <v>20.399999999999999</v>
      </c>
      <c r="M6715" t="s">
        <v>27</v>
      </c>
      <c r="N6715" t="s">
        <v>28</v>
      </c>
      <c r="O6715" t="s">
        <v>37</v>
      </c>
      <c r="P6715" t="s">
        <v>30</v>
      </c>
      <c r="Q6715" t="s">
        <v>68</v>
      </c>
      <c r="R6715" t="s">
        <v>45</v>
      </c>
      <c r="S6715" s="5">
        <v>0.11718804887429789</v>
      </c>
      <c r="T6715" s="6" t="str">
        <v>Low risk</v>
      </c>
      <c r="U6715" s="6" t="str">
        <v>High income</v>
      </c>
      <c r="V6715" s="6" t="str">
        <v>Good</v>
      </c>
    </row>
    <row r="6716" spans="1:22">
      <c r="A6716" t="s">
        <v>10428</v>
      </c>
      <c r="B6716" t="s">
        <v>5984</v>
      </c>
      <c r="C6716" t="s">
        <v>1098</v>
      </c>
      <c r="D6716">
        <v>850122</v>
      </c>
      <c r="E6716" t="s">
        <v>56</v>
      </c>
      <c r="F6716">
        <v>19.39</v>
      </c>
      <c r="G6716">
        <v>24</v>
      </c>
      <c r="H6716">
        <v>191370</v>
      </c>
      <c r="I6716" t="s">
        <v>36</v>
      </c>
      <c r="J6716">
        <v>831</v>
      </c>
      <c r="K6716">
        <v>1</v>
      </c>
      <c r="L6716">
        <v>30</v>
      </c>
      <c r="M6716" t="s">
        <v>27</v>
      </c>
      <c r="N6716" t="s">
        <v>28</v>
      </c>
      <c r="O6716" t="s">
        <v>29</v>
      </c>
      <c r="P6716" t="s">
        <v>64</v>
      </c>
      <c r="Q6716" t="s">
        <v>52</v>
      </c>
      <c r="R6716" t="s">
        <v>45</v>
      </c>
      <c r="S6716" s="5">
        <v>0.22510886672736383</v>
      </c>
      <c r="T6716" s="6" t="str">
        <v>Low risk</v>
      </c>
      <c r="U6716" s="6" t="str">
        <v>High income</v>
      </c>
      <c r="V6716" s="6" t="str">
        <v>Excellent</v>
      </c>
    </row>
    <row r="6717" spans="1:22">
      <c r="A6717" t="s">
        <v>10429</v>
      </c>
      <c r="B6717" t="s">
        <v>4788</v>
      </c>
      <c r="C6717" t="s">
        <v>802</v>
      </c>
      <c r="D6717">
        <v>189078</v>
      </c>
      <c r="E6717" t="s">
        <v>43</v>
      </c>
      <c r="F6717">
        <v>19.489999999999998</v>
      </c>
      <c r="G6717">
        <v>24</v>
      </c>
      <c r="H6717">
        <v>75571</v>
      </c>
      <c r="I6717" t="s">
        <v>26</v>
      </c>
      <c r="J6717">
        <v>588</v>
      </c>
      <c r="K6717">
        <v>1</v>
      </c>
      <c r="L6717">
        <v>30.5</v>
      </c>
      <c r="M6717" t="s">
        <v>27</v>
      </c>
      <c r="N6717" t="s">
        <v>80</v>
      </c>
      <c r="O6717" t="s">
        <v>44</v>
      </c>
      <c r="P6717" t="s">
        <v>57</v>
      </c>
      <c r="Q6717" t="s">
        <v>39</v>
      </c>
      <c r="R6717" t="s">
        <v>32</v>
      </c>
      <c r="S6717" s="5">
        <v>0.39968161287934079</v>
      </c>
      <c r="T6717" s="6" t="str">
        <v>Low risk</v>
      </c>
      <c r="U6717" s="6" t="str">
        <v>High income</v>
      </c>
      <c r="V6717" s="6" t="str">
        <v>Average</v>
      </c>
    </row>
    <row r="6718" spans="1:22">
      <c r="A6718" t="s">
        <v>10430</v>
      </c>
      <c r="B6718" t="s">
        <v>872</v>
      </c>
      <c r="C6718" t="s">
        <v>2924</v>
      </c>
      <c r="D6718">
        <v>1206105</v>
      </c>
      <c r="E6718" t="s">
        <v>84</v>
      </c>
      <c r="F6718">
        <v>20.56</v>
      </c>
      <c r="G6718">
        <v>60</v>
      </c>
      <c r="H6718">
        <v>186127</v>
      </c>
      <c r="I6718" t="s">
        <v>72</v>
      </c>
      <c r="J6718">
        <v>693</v>
      </c>
      <c r="K6718">
        <v>4</v>
      </c>
      <c r="L6718">
        <v>40.5</v>
      </c>
      <c r="M6718" t="s">
        <v>27</v>
      </c>
      <c r="N6718" t="s">
        <v>28</v>
      </c>
      <c r="O6718" t="s">
        <v>37</v>
      </c>
      <c r="P6718" t="s">
        <v>38</v>
      </c>
      <c r="Q6718" t="s">
        <v>31</v>
      </c>
      <c r="R6718" t="s">
        <v>32</v>
      </c>
      <c r="S6718" s="5">
        <v>0.15432072663656979</v>
      </c>
      <c r="T6718" s="6" t="str">
        <v>Low risk</v>
      </c>
      <c r="U6718" s="6" t="str">
        <v>High income</v>
      </c>
      <c r="V6718" s="6" t="str">
        <v>Good</v>
      </c>
    </row>
    <row r="6719" spans="1:22">
      <c r="A6719" t="s">
        <v>10431</v>
      </c>
      <c r="B6719" t="s">
        <v>3329</v>
      </c>
      <c r="C6719" t="s">
        <v>448</v>
      </c>
      <c r="D6719">
        <v>1323209</v>
      </c>
      <c r="E6719" t="s">
        <v>56</v>
      </c>
      <c r="F6719">
        <v>11.92</v>
      </c>
      <c r="G6719">
        <v>36</v>
      </c>
      <c r="H6719">
        <v>197790</v>
      </c>
      <c r="I6719" t="s">
        <v>72</v>
      </c>
      <c r="J6719">
        <v>477</v>
      </c>
      <c r="K6719">
        <v>3</v>
      </c>
      <c r="L6719">
        <v>20</v>
      </c>
      <c r="M6719" t="s">
        <v>51</v>
      </c>
      <c r="N6719" t="s">
        <v>80</v>
      </c>
      <c r="O6719" t="s">
        <v>44</v>
      </c>
      <c r="P6719" t="s">
        <v>52</v>
      </c>
      <c r="Q6719" t="s">
        <v>65</v>
      </c>
      <c r="R6719" t="s">
        <v>45</v>
      </c>
      <c r="S6719" s="5">
        <v>0.1494775201801076</v>
      </c>
      <c r="T6719" s="6" t="str">
        <v>Low risk</v>
      </c>
      <c r="U6719" s="6" t="str">
        <v>High income</v>
      </c>
      <c r="V6719" s="6" t="str">
        <v>Poor</v>
      </c>
    </row>
    <row r="6720" spans="1:22">
      <c r="A6720" t="s">
        <v>10432</v>
      </c>
      <c r="B6720" t="s">
        <v>10418</v>
      </c>
      <c r="C6720" t="s">
        <v>1315</v>
      </c>
      <c r="D6720">
        <v>1018702</v>
      </c>
      <c r="E6720" t="s">
        <v>25</v>
      </c>
      <c r="F6720">
        <v>9.85</v>
      </c>
      <c r="G6720">
        <v>12</v>
      </c>
      <c r="H6720">
        <v>190312</v>
      </c>
      <c r="I6720" t="s">
        <v>72</v>
      </c>
      <c r="J6720">
        <v>386</v>
      </c>
      <c r="K6720">
        <v>0</v>
      </c>
      <c r="L6720">
        <v>35.4</v>
      </c>
      <c r="M6720" t="s">
        <v>51</v>
      </c>
      <c r="N6720" t="s">
        <v>80</v>
      </c>
      <c r="O6720" t="s">
        <v>37</v>
      </c>
      <c r="P6720" t="s">
        <v>64</v>
      </c>
      <c r="Q6720" t="s">
        <v>52</v>
      </c>
      <c r="R6720" t="s">
        <v>45</v>
      </c>
      <c r="S6720" s="5">
        <v>0.18681812738170731</v>
      </c>
      <c r="T6720" s="6" t="str">
        <v>Low risk</v>
      </c>
      <c r="U6720" s="6" t="str">
        <v>High income</v>
      </c>
      <c r="V6720" s="6" t="str">
        <v>Poor</v>
      </c>
    </row>
    <row r="6721" spans="1:22">
      <c r="A6721" t="s">
        <v>10433</v>
      </c>
      <c r="B6721" t="s">
        <v>1419</v>
      </c>
      <c r="C6721" t="s">
        <v>1918</v>
      </c>
      <c r="D6721">
        <v>1509374</v>
      </c>
      <c r="E6721" t="s">
        <v>25</v>
      </c>
      <c r="F6721">
        <v>13.72</v>
      </c>
      <c r="G6721">
        <v>24</v>
      </c>
      <c r="H6721">
        <v>186138</v>
      </c>
      <c r="I6721" t="s">
        <v>72</v>
      </c>
      <c r="J6721">
        <v>718</v>
      </c>
      <c r="K6721">
        <v>3</v>
      </c>
      <c r="L6721">
        <v>15.8</v>
      </c>
      <c r="M6721" t="s">
        <v>27</v>
      </c>
      <c r="N6721" t="s">
        <v>28</v>
      </c>
      <c r="O6721" t="s">
        <v>37</v>
      </c>
      <c r="P6721" t="s">
        <v>64</v>
      </c>
      <c r="Q6721" t="s">
        <v>39</v>
      </c>
      <c r="R6721" t="s">
        <v>32</v>
      </c>
      <c r="S6721" s="5">
        <v>0.1233213239395935</v>
      </c>
      <c r="T6721" s="6" t="str">
        <v>Low risk</v>
      </c>
      <c r="U6721" s="6" t="str">
        <v>High income</v>
      </c>
      <c r="V6721" s="6" t="str">
        <v>Good</v>
      </c>
    </row>
    <row r="6722" spans="1:22">
      <c r="A6722" t="s">
        <v>10434</v>
      </c>
      <c r="B6722" t="s">
        <v>10435</v>
      </c>
      <c r="C6722" t="s">
        <v>1160</v>
      </c>
      <c r="D6722">
        <v>1572498</v>
      </c>
      <c r="E6722" t="s">
        <v>49</v>
      </c>
      <c r="F6722">
        <v>16.420000000000002</v>
      </c>
      <c r="G6722">
        <v>60</v>
      </c>
      <c r="H6722">
        <v>178814</v>
      </c>
      <c r="I6722" t="s">
        <v>26</v>
      </c>
      <c r="J6722">
        <v>677</v>
      </c>
      <c r="K6722">
        <v>2</v>
      </c>
      <c r="L6722">
        <v>13.3</v>
      </c>
      <c r="M6722" t="s">
        <v>27</v>
      </c>
      <c r="N6722" t="s">
        <v>28</v>
      </c>
      <c r="O6722" t="s">
        <v>29</v>
      </c>
      <c r="P6722" t="s">
        <v>52</v>
      </c>
      <c r="Q6722" t="s">
        <v>31</v>
      </c>
      <c r="R6722" t="s">
        <v>45</v>
      </c>
      <c r="S6722" s="5">
        <v>0.11371334017594935</v>
      </c>
      <c r="T6722" s="6" t="str">
        <v>Low risk</v>
      </c>
      <c r="U6722" s="6" t="str">
        <v>High income</v>
      </c>
      <c r="V6722" s="6" t="str">
        <v>Good</v>
      </c>
    </row>
    <row r="6723" spans="1:22">
      <c r="A6723" t="s">
        <v>10436</v>
      </c>
      <c r="B6723" t="s">
        <v>2738</v>
      </c>
      <c r="C6723" t="s">
        <v>5781</v>
      </c>
      <c r="D6723">
        <v>1763224</v>
      </c>
      <c r="E6723" t="s">
        <v>25</v>
      </c>
      <c r="F6723">
        <v>10.66</v>
      </c>
      <c r="G6723">
        <v>12</v>
      </c>
      <c r="H6723">
        <v>191257</v>
      </c>
      <c r="I6723" t="s">
        <v>36</v>
      </c>
      <c r="J6723">
        <v>600</v>
      </c>
      <c r="K6723">
        <v>0</v>
      </c>
      <c r="L6723">
        <v>40.4</v>
      </c>
      <c r="M6723" t="s">
        <v>27</v>
      </c>
      <c r="N6723" t="s">
        <v>28</v>
      </c>
      <c r="O6723" t="s">
        <v>44</v>
      </c>
      <c r="P6723" t="s">
        <v>30</v>
      </c>
      <c r="Q6723" t="s">
        <v>31</v>
      </c>
      <c r="R6723" t="s">
        <v>32</v>
      </c>
      <c r="S6723" s="5">
        <v>0.10847005258549113</v>
      </c>
      <c r="T6723" s="6" t="str">
        <v>Low risk</v>
      </c>
      <c r="U6723" s="6" t="str">
        <v>High income</v>
      </c>
      <c r="V6723" s="6" t="str">
        <v>Average</v>
      </c>
    </row>
    <row r="6724" spans="1:22">
      <c r="A6724" t="s">
        <v>10437</v>
      </c>
      <c r="B6724" t="s">
        <v>3661</v>
      </c>
      <c r="C6724" t="s">
        <v>2047</v>
      </c>
      <c r="D6724">
        <v>767584</v>
      </c>
      <c r="E6724" t="s">
        <v>43</v>
      </c>
      <c r="F6724">
        <v>9.1199999999999992</v>
      </c>
      <c r="G6724">
        <v>12</v>
      </c>
      <c r="H6724">
        <v>189923</v>
      </c>
      <c r="I6724" t="s">
        <v>26</v>
      </c>
      <c r="J6724">
        <v>485</v>
      </c>
      <c r="K6724">
        <v>0</v>
      </c>
      <c r="L6724">
        <v>45.9</v>
      </c>
      <c r="M6724" t="s">
        <v>51</v>
      </c>
      <c r="N6724" t="s">
        <v>80</v>
      </c>
      <c r="O6724" t="s">
        <v>44</v>
      </c>
      <c r="P6724" t="s">
        <v>64</v>
      </c>
      <c r="Q6724" t="s">
        <v>39</v>
      </c>
      <c r="R6724" t="s">
        <v>45</v>
      </c>
      <c r="S6724" s="5">
        <v>0.24742959728186101</v>
      </c>
      <c r="T6724" s="6" t="str">
        <v>Low risk</v>
      </c>
      <c r="U6724" s="6" t="str">
        <v>High income</v>
      </c>
      <c r="V6724" s="6" t="str">
        <v>Poor</v>
      </c>
    </row>
    <row r="6725" spans="1:22">
      <c r="A6725" t="s">
        <v>10438</v>
      </c>
      <c r="B6725" t="s">
        <v>7168</v>
      </c>
      <c r="C6725" t="s">
        <v>2419</v>
      </c>
      <c r="D6725">
        <v>1062823</v>
      </c>
      <c r="E6725" t="s">
        <v>49</v>
      </c>
      <c r="F6725">
        <v>21.3</v>
      </c>
      <c r="G6725">
        <v>24</v>
      </c>
      <c r="H6725">
        <v>158233</v>
      </c>
      <c r="I6725" t="s">
        <v>26</v>
      </c>
      <c r="J6725">
        <v>427</v>
      </c>
      <c r="K6725">
        <v>4</v>
      </c>
      <c r="L6725">
        <v>22.9</v>
      </c>
      <c r="M6725" t="s">
        <v>79</v>
      </c>
      <c r="N6725" t="s">
        <v>28</v>
      </c>
      <c r="O6725" t="s">
        <v>37</v>
      </c>
      <c r="P6725" t="s">
        <v>52</v>
      </c>
      <c r="Q6725" t="s">
        <v>52</v>
      </c>
      <c r="R6725" t="s">
        <v>45</v>
      </c>
      <c r="S6725" s="5">
        <v>0.14887991697582759</v>
      </c>
      <c r="T6725" s="6" t="str">
        <v>Low risk</v>
      </c>
      <c r="U6725" s="6" t="str">
        <v>High income</v>
      </c>
      <c r="V6725" s="6" t="str">
        <v>Poor</v>
      </c>
    </row>
    <row r="6726" spans="1:22">
      <c r="A6726" t="s">
        <v>10439</v>
      </c>
      <c r="B6726" t="s">
        <v>1276</v>
      </c>
      <c r="C6726" t="s">
        <v>2098</v>
      </c>
      <c r="D6726">
        <v>1744392</v>
      </c>
      <c r="E6726" t="s">
        <v>25</v>
      </c>
      <c r="F6726">
        <v>19.989999999999998</v>
      </c>
      <c r="G6726">
        <v>36</v>
      </c>
      <c r="H6726">
        <v>155423</v>
      </c>
      <c r="I6726" t="s">
        <v>50</v>
      </c>
      <c r="J6726">
        <v>784</v>
      </c>
      <c r="K6726">
        <v>2</v>
      </c>
      <c r="L6726">
        <v>11.5</v>
      </c>
      <c r="M6726" t="s">
        <v>27</v>
      </c>
      <c r="N6726" t="s">
        <v>28</v>
      </c>
      <c r="O6726" t="s">
        <v>44</v>
      </c>
      <c r="P6726" t="s">
        <v>30</v>
      </c>
      <c r="Q6726" t="s">
        <v>65</v>
      </c>
      <c r="R6726" t="s">
        <v>32</v>
      </c>
      <c r="S6726" s="5">
        <v>8.9098665896197637E-2</v>
      </c>
      <c r="T6726" s="6" t="str">
        <v>Low risk</v>
      </c>
      <c r="U6726" s="6" t="str">
        <v>High income</v>
      </c>
      <c r="V6726" s="6" t="str">
        <v>Excellent</v>
      </c>
    </row>
    <row r="6727" spans="1:22">
      <c r="A6727" t="s">
        <v>10440</v>
      </c>
      <c r="B6727" t="s">
        <v>10441</v>
      </c>
      <c r="C6727" t="s">
        <v>3072</v>
      </c>
      <c r="D6727">
        <v>233179</v>
      </c>
      <c r="E6727" t="s">
        <v>25</v>
      </c>
      <c r="F6727">
        <v>9.9499999999999993</v>
      </c>
      <c r="G6727">
        <v>12</v>
      </c>
      <c r="H6727">
        <v>156435</v>
      </c>
      <c r="I6727" t="s">
        <v>26</v>
      </c>
      <c r="J6727">
        <v>694</v>
      </c>
      <c r="K6727">
        <v>0</v>
      </c>
      <c r="L6727">
        <v>57.3</v>
      </c>
      <c r="M6727" t="s">
        <v>51</v>
      </c>
      <c r="N6727" t="s">
        <v>80</v>
      </c>
      <c r="O6727" t="s">
        <v>29</v>
      </c>
      <c r="P6727" t="s">
        <v>52</v>
      </c>
      <c r="Q6727" t="s">
        <v>65</v>
      </c>
      <c r="R6727" t="s">
        <v>45</v>
      </c>
      <c r="S6727" s="5">
        <v>0.67087945312399488</v>
      </c>
      <c r="T6727" s="6" t="str">
        <v>Low risk</v>
      </c>
      <c r="U6727" s="6" t="str">
        <v>High income</v>
      </c>
      <c r="V6727" s="6" t="str">
        <v>Good</v>
      </c>
    </row>
    <row r="6728" spans="1:22">
      <c r="A6728" t="s">
        <v>10442</v>
      </c>
      <c r="B6728" t="s">
        <v>10443</v>
      </c>
      <c r="C6728" t="s">
        <v>2321</v>
      </c>
      <c r="D6728">
        <v>265531</v>
      </c>
      <c r="E6728" t="s">
        <v>43</v>
      </c>
      <c r="F6728">
        <v>20.190000000000001</v>
      </c>
      <c r="G6728">
        <v>60</v>
      </c>
      <c r="H6728">
        <v>64934</v>
      </c>
      <c r="I6728" t="s">
        <v>50</v>
      </c>
      <c r="J6728">
        <v>312</v>
      </c>
      <c r="K6728">
        <v>2</v>
      </c>
      <c r="L6728">
        <v>43.8</v>
      </c>
      <c r="M6728" t="s">
        <v>79</v>
      </c>
      <c r="N6728" t="s">
        <v>80</v>
      </c>
      <c r="O6728" t="s">
        <v>37</v>
      </c>
      <c r="P6728" t="s">
        <v>30</v>
      </c>
      <c r="Q6728" t="s">
        <v>39</v>
      </c>
      <c r="R6728" t="s">
        <v>45</v>
      </c>
      <c r="S6728" s="5">
        <v>0.24454395155367922</v>
      </c>
      <c r="T6728" s="6" t="str">
        <v>Low risk</v>
      </c>
      <c r="U6728" s="6" t="str">
        <v>Medium income</v>
      </c>
      <c r="V6728" s="6" t="str">
        <v>Poor</v>
      </c>
    </row>
    <row r="6729" spans="1:22">
      <c r="A6729" t="s">
        <v>10444</v>
      </c>
      <c r="B6729" t="s">
        <v>1109</v>
      </c>
      <c r="C6729" t="s">
        <v>3246</v>
      </c>
      <c r="D6729">
        <v>901909</v>
      </c>
      <c r="E6729" t="s">
        <v>49</v>
      </c>
      <c r="F6729">
        <v>8.76</v>
      </c>
      <c r="G6729">
        <v>60</v>
      </c>
      <c r="H6729">
        <v>37508</v>
      </c>
      <c r="I6729" t="s">
        <v>72</v>
      </c>
      <c r="J6729">
        <v>437</v>
      </c>
      <c r="K6729">
        <v>2</v>
      </c>
      <c r="L6729">
        <v>17.899999999999999</v>
      </c>
      <c r="M6729" t="s">
        <v>51</v>
      </c>
      <c r="N6729" t="s">
        <v>80</v>
      </c>
      <c r="O6729" t="s">
        <v>44</v>
      </c>
      <c r="P6729" t="s">
        <v>64</v>
      </c>
      <c r="Q6729" t="s">
        <v>52</v>
      </c>
      <c r="R6729" t="s">
        <v>45</v>
      </c>
      <c r="S6729" s="5">
        <v>4.1587344177738551E-2</v>
      </c>
      <c r="T6729" s="6" t="str">
        <v>Low risk</v>
      </c>
      <c r="U6729" s="6" t="str">
        <v>Medium income</v>
      </c>
      <c r="V6729" s="6" t="str">
        <v>Poor</v>
      </c>
    </row>
    <row r="6730" spans="1:22">
      <c r="A6730" t="s">
        <v>10445</v>
      </c>
      <c r="B6730" t="s">
        <v>4516</v>
      </c>
      <c r="C6730" t="s">
        <v>673</v>
      </c>
      <c r="D6730">
        <v>1719370</v>
      </c>
      <c r="E6730" t="s">
        <v>25</v>
      </c>
      <c r="F6730">
        <v>7.66</v>
      </c>
      <c r="G6730">
        <v>36</v>
      </c>
      <c r="H6730">
        <v>45611</v>
      </c>
      <c r="I6730" t="s">
        <v>72</v>
      </c>
      <c r="J6730">
        <v>337</v>
      </c>
      <c r="K6730">
        <v>3</v>
      </c>
      <c r="L6730">
        <v>36.299999999999997</v>
      </c>
      <c r="M6730" t="s">
        <v>51</v>
      </c>
      <c r="N6730" t="s">
        <v>80</v>
      </c>
      <c r="O6730" t="s">
        <v>44</v>
      </c>
      <c r="P6730" t="s">
        <v>38</v>
      </c>
      <c r="Q6730" t="s">
        <v>52</v>
      </c>
      <c r="R6730" t="s">
        <v>32</v>
      </c>
      <c r="S6730" s="5">
        <v>2.6527739811675208E-2</v>
      </c>
      <c r="T6730" s="6" t="str">
        <v>Low risk</v>
      </c>
      <c r="U6730" s="6" t="str">
        <v>Medium income</v>
      </c>
      <c r="V6730" s="6" t="str">
        <v>Poor</v>
      </c>
    </row>
    <row r="6731" spans="1:22">
      <c r="A6731" t="s">
        <v>10446</v>
      </c>
      <c r="B6731" t="s">
        <v>2194</v>
      </c>
      <c r="C6731" t="s">
        <v>732</v>
      </c>
      <c r="D6731">
        <v>841689</v>
      </c>
      <c r="E6731" t="s">
        <v>25</v>
      </c>
      <c r="F6731">
        <v>8.82</v>
      </c>
      <c r="G6731">
        <v>60</v>
      </c>
      <c r="H6731">
        <v>195442</v>
      </c>
      <c r="I6731" t="s">
        <v>72</v>
      </c>
      <c r="J6731">
        <v>413</v>
      </c>
      <c r="K6731">
        <v>5</v>
      </c>
      <c r="L6731">
        <v>11.5</v>
      </c>
      <c r="M6731" t="s">
        <v>51</v>
      </c>
      <c r="N6731" t="s">
        <v>28</v>
      </c>
      <c r="O6731" t="s">
        <v>44</v>
      </c>
      <c r="P6731" t="s">
        <v>57</v>
      </c>
      <c r="Q6731" t="s">
        <v>31</v>
      </c>
      <c r="R6731" t="s">
        <v>32</v>
      </c>
      <c r="S6731" s="5">
        <v>0.23220215542795497</v>
      </c>
      <c r="T6731" s="6" t="str">
        <v>Low risk</v>
      </c>
      <c r="U6731" s="6" t="str">
        <v>High income</v>
      </c>
      <c r="V6731" s="6" t="str">
        <v>Poor</v>
      </c>
    </row>
    <row r="6732" spans="1:22">
      <c r="A6732" t="s">
        <v>10447</v>
      </c>
      <c r="B6732" t="s">
        <v>10448</v>
      </c>
      <c r="C6732" t="s">
        <v>177</v>
      </c>
      <c r="D6732">
        <v>377834</v>
      </c>
      <c r="E6732" t="s">
        <v>84</v>
      </c>
      <c r="F6732">
        <v>16.559999999999999</v>
      </c>
      <c r="G6732">
        <v>24</v>
      </c>
      <c r="H6732">
        <v>159032</v>
      </c>
      <c r="I6732" t="s">
        <v>72</v>
      </c>
      <c r="J6732">
        <v>565</v>
      </c>
      <c r="K6732">
        <v>0</v>
      </c>
      <c r="L6732">
        <v>20.8</v>
      </c>
      <c r="M6732" t="s">
        <v>79</v>
      </c>
      <c r="N6732" t="s">
        <v>80</v>
      </c>
      <c r="O6732" t="s">
        <v>44</v>
      </c>
      <c r="P6732" t="s">
        <v>30</v>
      </c>
      <c r="Q6732" t="s">
        <v>39</v>
      </c>
      <c r="R6732" t="s">
        <v>32</v>
      </c>
      <c r="S6732" s="5">
        <v>0.42090441834244668</v>
      </c>
      <c r="T6732" s="6" t="str">
        <v>Low risk</v>
      </c>
      <c r="U6732" s="6" t="str">
        <v>High income</v>
      </c>
      <c r="V6732" s="6" t="str">
        <v>Average</v>
      </c>
    </row>
    <row r="6733" spans="1:22">
      <c r="A6733" t="s">
        <v>10449</v>
      </c>
      <c r="B6733" t="s">
        <v>10450</v>
      </c>
      <c r="C6733" t="s">
        <v>1377</v>
      </c>
      <c r="D6733">
        <v>1201555</v>
      </c>
      <c r="E6733" t="s">
        <v>49</v>
      </c>
      <c r="F6733">
        <v>14.8</v>
      </c>
      <c r="G6733">
        <v>12</v>
      </c>
      <c r="H6733">
        <v>130640</v>
      </c>
      <c r="I6733" t="s">
        <v>26</v>
      </c>
      <c r="J6733">
        <v>609</v>
      </c>
      <c r="K6733">
        <v>0</v>
      </c>
      <c r="L6733">
        <v>52.2</v>
      </c>
      <c r="M6733" t="s">
        <v>79</v>
      </c>
      <c r="N6733" t="s">
        <v>80</v>
      </c>
      <c r="O6733" t="s">
        <v>29</v>
      </c>
      <c r="P6733" t="s">
        <v>30</v>
      </c>
      <c r="Q6733" t="s">
        <v>68</v>
      </c>
      <c r="R6733" t="s">
        <v>45</v>
      </c>
      <c r="S6733" s="5">
        <v>0.10872577618169789</v>
      </c>
      <c r="T6733" s="6" t="str">
        <v>Low risk</v>
      </c>
      <c r="U6733" s="6" t="str">
        <v>High income</v>
      </c>
      <c r="V6733" s="6" t="str">
        <v>Average</v>
      </c>
    </row>
    <row r="6734" spans="1:22">
      <c r="A6734" t="s">
        <v>10451</v>
      </c>
      <c r="B6734" t="s">
        <v>4078</v>
      </c>
      <c r="C6734" t="s">
        <v>3233</v>
      </c>
      <c r="D6734">
        <v>628084</v>
      </c>
      <c r="E6734" t="s">
        <v>84</v>
      </c>
      <c r="F6734">
        <v>7.72</v>
      </c>
      <c r="G6734">
        <v>12</v>
      </c>
      <c r="H6734">
        <v>82168</v>
      </c>
      <c r="I6734" t="s">
        <v>36</v>
      </c>
      <c r="J6734">
        <v>606</v>
      </c>
      <c r="K6734">
        <v>0</v>
      </c>
      <c r="L6734">
        <v>57.4</v>
      </c>
      <c r="M6734" t="s">
        <v>79</v>
      </c>
      <c r="N6734" t="s">
        <v>28</v>
      </c>
      <c r="O6734" t="s">
        <v>37</v>
      </c>
      <c r="P6734" t="s">
        <v>64</v>
      </c>
      <c r="Q6734" t="s">
        <v>68</v>
      </c>
      <c r="R6734" t="s">
        <v>45</v>
      </c>
      <c r="S6734" s="5">
        <v>0.13082326567783928</v>
      </c>
      <c r="T6734" s="6" t="str">
        <v>Low risk</v>
      </c>
      <c r="U6734" s="6" t="str">
        <v>High income</v>
      </c>
      <c r="V6734" s="6" t="str">
        <v>Average</v>
      </c>
    </row>
    <row r="6735" spans="1:22">
      <c r="A6735" t="s">
        <v>10452</v>
      </c>
      <c r="B6735" t="s">
        <v>5441</v>
      </c>
      <c r="C6735" t="s">
        <v>177</v>
      </c>
      <c r="D6735">
        <v>21842</v>
      </c>
      <c r="E6735" t="s">
        <v>84</v>
      </c>
      <c r="F6735">
        <v>18.14</v>
      </c>
      <c r="G6735">
        <v>36</v>
      </c>
      <c r="H6735">
        <v>187162</v>
      </c>
      <c r="I6735" t="s">
        <v>72</v>
      </c>
      <c r="J6735">
        <v>534</v>
      </c>
      <c r="K6735">
        <v>5</v>
      </c>
      <c r="L6735">
        <v>58</v>
      </c>
      <c r="M6735" t="s">
        <v>79</v>
      </c>
      <c r="N6735" t="s">
        <v>28</v>
      </c>
      <c r="O6735" t="s">
        <v>29</v>
      </c>
      <c r="P6735" t="s">
        <v>64</v>
      </c>
      <c r="Q6735" t="s">
        <v>39</v>
      </c>
      <c r="R6735" t="s">
        <v>32</v>
      </c>
      <c r="S6735" s="5">
        <v>8.5689039465250438</v>
      </c>
      <c r="T6735" s="6" t="str">
        <v>High risk</v>
      </c>
      <c r="U6735" s="6" t="str">
        <v>High income</v>
      </c>
      <c r="V6735" s="6" t="str">
        <v>Poor</v>
      </c>
    </row>
    <row r="6736" spans="1:22">
      <c r="A6736" t="s">
        <v>10453</v>
      </c>
      <c r="B6736" t="s">
        <v>6867</v>
      </c>
      <c r="C6736" t="s">
        <v>6611</v>
      </c>
      <c r="D6736">
        <v>778755</v>
      </c>
      <c r="E6736" t="s">
        <v>49</v>
      </c>
      <c r="F6736">
        <v>21.74</v>
      </c>
      <c r="G6736">
        <v>12</v>
      </c>
      <c r="H6736">
        <v>34706</v>
      </c>
      <c r="I6736" t="s">
        <v>72</v>
      </c>
      <c r="J6736">
        <v>365</v>
      </c>
      <c r="K6736">
        <v>5</v>
      </c>
      <c r="L6736">
        <v>17.8</v>
      </c>
      <c r="M6736" t="s">
        <v>79</v>
      </c>
      <c r="N6736" t="s">
        <v>80</v>
      </c>
      <c r="O6736" t="s">
        <v>29</v>
      </c>
      <c r="P6736" t="s">
        <v>52</v>
      </c>
      <c r="Q6736" t="s">
        <v>39</v>
      </c>
      <c r="R6736" t="s">
        <v>45</v>
      </c>
      <c r="S6736" s="5">
        <v>4.4566005996751222E-2</v>
      </c>
      <c r="T6736" s="6" t="str">
        <v>Low risk</v>
      </c>
      <c r="U6736" s="6" t="str">
        <v>Medium income</v>
      </c>
      <c r="V6736" s="6" t="str">
        <v>Poor</v>
      </c>
    </row>
    <row r="6737" spans="1:22">
      <c r="A6737" t="s">
        <v>10454</v>
      </c>
      <c r="B6737" t="s">
        <v>4237</v>
      </c>
      <c r="C6737" t="s">
        <v>387</v>
      </c>
      <c r="D6737">
        <v>1984467</v>
      </c>
      <c r="E6737" t="s">
        <v>56</v>
      </c>
      <c r="F6737">
        <v>7.76</v>
      </c>
      <c r="G6737">
        <v>36</v>
      </c>
      <c r="H6737">
        <v>139723</v>
      </c>
      <c r="I6737" t="s">
        <v>26</v>
      </c>
      <c r="J6737">
        <v>823</v>
      </c>
      <c r="K6737">
        <v>5</v>
      </c>
      <c r="L6737">
        <v>6.7</v>
      </c>
      <c r="M6737" t="s">
        <v>27</v>
      </c>
      <c r="N6737" t="s">
        <v>28</v>
      </c>
      <c r="O6737" t="s">
        <v>37</v>
      </c>
      <c r="P6737" t="s">
        <v>38</v>
      </c>
      <c r="Q6737" t="s">
        <v>68</v>
      </c>
      <c r="R6737" t="s">
        <v>32</v>
      </c>
      <c r="S6737" s="5">
        <v>7.0408326265944454E-2</v>
      </c>
      <c r="T6737" s="6" t="str">
        <v>Low risk</v>
      </c>
      <c r="U6737" s="6" t="str">
        <v>High income</v>
      </c>
      <c r="V6737" s="6" t="str">
        <v>Excellent</v>
      </c>
    </row>
    <row r="6738" spans="1:22">
      <c r="A6738" t="s">
        <v>10455</v>
      </c>
      <c r="B6738" t="s">
        <v>2482</v>
      </c>
      <c r="C6738" t="s">
        <v>1281</v>
      </c>
      <c r="D6738">
        <v>829668</v>
      </c>
      <c r="E6738" t="s">
        <v>25</v>
      </c>
      <c r="F6738">
        <v>20.21</v>
      </c>
      <c r="G6738">
        <v>60</v>
      </c>
      <c r="H6738">
        <v>142800</v>
      </c>
      <c r="I6738" t="s">
        <v>72</v>
      </c>
      <c r="J6738">
        <v>717</v>
      </c>
      <c r="K6738">
        <v>0</v>
      </c>
      <c r="L6738">
        <v>57.4</v>
      </c>
      <c r="M6738" t="s">
        <v>51</v>
      </c>
      <c r="N6738" t="s">
        <v>28</v>
      </c>
      <c r="O6738" t="s">
        <v>29</v>
      </c>
      <c r="P6738" t="s">
        <v>30</v>
      </c>
      <c r="Q6738" t="s">
        <v>52</v>
      </c>
      <c r="R6738" t="s">
        <v>32</v>
      </c>
      <c r="S6738" s="5">
        <v>0.1721170395869191</v>
      </c>
      <c r="T6738" s="6" t="str">
        <v>Low risk</v>
      </c>
      <c r="U6738" s="6" t="str">
        <v>High income</v>
      </c>
      <c r="V6738" s="6" t="str">
        <v>Good</v>
      </c>
    </row>
    <row r="6739" spans="1:22">
      <c r="A6739" t="s">
        <v>10456</v>
      </c>
      <c r="B6739" t="s">
        <v>9762</v>
      </c>
      <c r="C6739" t="s">
        <v>396</v>
      </c>
      <c r="D6739">
        <v>545185</v>
      </c>
      <c r="E6739" t="s">
        <v>56</v>
      </c>
      <c r="F6739">
        <v>16.87</v>
      </c>
      <c r="G6739">
        <v>36</v>
      </c>
      <c r="H6739">
        <v>198810</v>
      </c>
      <c r="I6739" t="s">
        <v>72</v>
      </c>
      <c r="J6739">
        <v>663</v>
      </c>
      <c r="K6739">
        <v>3</v>
      </c>
      <c r="L6739">
        <v>38.1</v>
      </c>
      <c r="M6739" t="s">
        <v>27</v>
      </c>
      <c r="N6739" t="s">
        <v>80</v>
      </c>
      <c r="O6739" t="s">
        <v>29</v>
      </c>
      <c r="P6739" t="s">
        <v>57</v>
      </c>
      <c r="Q6739" t="s">
        <v>39</v>
      </c>
      <c r="R6739" t="s">
        <v>32</v>
      </c>
      <c r="S6739" s="5">
        <v>0.36466520538899638</v>
      </c>
      <c r="T6739" s="6" t="str">
        <v>Low risk</v>
      </c>
      <c r="U6739" s="6" t="str">
        <v>High income</v>
      </c>
      <c r="V6739" s="6" t="str">
        <v>Good</v>
      </c>
    </row>
    <row r="6740" spans="1:22">
      <c r="A6740" t="s">
        <v>10457</v>
      </c>
      <c r="B6740" t="s">
        <v>669</v>
      </c>
      <c r="C6740" t="s">
        <v>652</v>
      </c>
      <c r="D6740">
        <v>673319</v>
      </c>
      <c r="E6740" t="s">
        <v>56</v>
      </c>
      <c r="F6740">
        <v>21.98</v>
      </c>
      <c r="G6740">
        <v>60</v>
      </c>
      <c r="H6740">
        <v>62717</v>
      </c>
      <c r="I6740" t="s">
        <v>36</v>
      </c>
      <c r="J6740">
        <v>819</v>
      </c>
      <c r="K6740">
        <v>1</v>
      </c>
      <c r="L6740">
        <v>10.9</v>
      </c>
      <c r="M6740" t="s">
        <v>27</v>
      </c>
      <c r="N6740" t="s">
        <v>28</v>
      </c>
      <c r="O6740" t="s">
        <v>44</v>
      </c>
      <c r="P6740" t="s">
        <v>64</v>
      </c>
      <c r="Q6740" t="s">
        <v>39</v>
      </c>
      <c r="R6740" t="s">
        <v>32</v>
      </c>
      <c r="S6740" s="5">
        <v>9.3146042217730374E-2</v>
      </c>
      <c r="T6740" s="6" t="str">
        <v>Low risk</v>
      </c>
      <c r="U6740" s="6" t="str">
        <v>Medium income</v>
      </c>
      <c r="V6740" s="6" t="str">
        <v>Excellent</v>
      </c>
    </row>
    <row r="6741" spans="1:22">
      <c r="A6741" t="s">
        <v>10458</v>
      </c>
      <c r="B6741" t="s">
        <v>3914</v>
      </c>
      <c r="C6741" t="s">
        <v>111</v>
      </c>
      <c r="D6741">
        <v>748022</v>
      </c>
      <c r="E6741" t="s">
        <v>49</v>
      </c>
      <c r="F6741">
        <v>13.81</v>
      </c>
      <c r="G6741">
        <v>60</v>
      </c>
      <c r="H6741">
        <v>190069</v>
      </c>
      <c r="I6741" t="s">
        <v>26</v>
      </c>
      <c r="J6741">
        <v>413</v>
      </c>
      <c r="K6741">
        <v>2</v>
      </c>
      <c r="L6741">
        <v>29.8</v>
      </c>
      <c r="M6741" t="s">
        <v>51</v>
      </c>
      <c r="N6741" t="s">
        <v>28</v>
      </c>
      <c r="O6741" t="s">
        <v>37</v>
      </c>
      <c r="P6741" t="s">
        <v>52</v>
      </c>
      <c r="Q6741" t="s">
        <v>31</v>
      </c>
      <c r="R6741" t="s">
        <v>32</v>
      </c>
      <c r="S6741" s="5">
        <v>0.25409546778035941</v>
      </c>
      <c r="T6741" s="6" t="str">
        <v>Low risk</v>
      </c>
      <c r="U6741" s="6" t="str">
        <v>High income</v>
      </c>
      <c r="V6741" s="6" t="str">
        <v>Poor</v>
      </c>
    </row>
    <row r="6742" spans="1:22">
      <c r="A6742" t="s">
        <v>10459</v>
      </c>
      <c r="B6742" t="s">
        <v>7966</v>
      </c>
      <c r="C6742" t="s">
        <v>2227</v>
      </c>
      <c r="D6742">
        <v>385647</v>
      </c>
      <c r="E6742" t="s">
        <v>49</v>
      </c>
      <c r="F6742">
        <v>15.16</v>
      </c>
      <c r="G6742">
        <v>24</v>
      </c>
      <c r="H6742">
        <v>177668</v>
      </c>
      <c r="I6742" t="s">
        <v>72</v>
      </c>
      <c r="J6742">
        <v>398</v>
      </c>
      <c r="K6742">
        <v>3</v>
      </c>
      <c r="L6742">
        <v>22.8</v>
      </c>
      <c r="M6742" t="s">
        <v>51</v>
      </c>
      <c r="N6742" t="s">
        <v>80</v>
      </c>
      <c r="O6742" t="s">
        <v>29</v>
      </c>
      <c r="P6742" t="s">
        <v>57</v>
      </c>
      <c r="Q6742" t="s">
        <v>52</v>
      </c>
      <c r="R6742" t="s">
        <v>45</v>
      </c>
      <c r="S6742" s="5">
        <v>0.46070110748949167</v>
      </c>
      <c r="T6742" s="6" t="str">
        <v>Low risk</v>
      </c>
      <c r="U6742" s="6" t="str">
        <v>High income</v>
      </c>
      <c r="V6742" s="6" t="str">
        <v>Poor</v>
      </c>
    </row>
    <row r="6743" spans="1:22">
      <c r="A6743" t="s">
        <v>10460</v>
      </c>
      <c r="B6743" t="s">
        <v>9919</v>
      </c>
      <c r="C6743" t="s">
        <v>3729</v>
      </c>
      <c r="D6743">
        <v>1332957</v>
      </c>
      <c r="E6743" t="s">
        <v>56</v>
      </c>
      <c r="F6743">
        <v>13.6</v>
      </c>
      <c r="G6743">
        <v>60</v>
      </c>
      <c r="H6743">
        <v>133321</v>
      </c>
      <c r="I6743" t="s">
        <v>50</v>
      </c>
      <c r="J6743">
        <v>782</v>
      </c>
      <c r="K6743">
        <v>2</v>
      </c>
      <c r="L6743">
        <v>34.5</v>
      </c>
      <c r="M6743" t="s">
        <v>27</v>
      </c>
      <c r="N6743" t="s">
        <v>28</v>
      </c>
      <c r="O6743" t="s">
        <v>29</v>
      </c>
      <c r="P6743" t="s">
        <v>30</v>
      </c>
      <c r="Q6743" t="s">
        <v>65</v>
      </c>
      <c r="R6743" t="s">
        <v>32</v>
      </c>
      <c r="S6743" s="5">
        <v>0.10001898035720583</v>
      </c>
      <c r="T6743" s="6" t="str">
        <v>Low risk</v>
      </c>
      <c r="U6743" s="6" t="str">
        <v>High income</v>
      </c>
      <c r="V6743" s="6" t="str">
        <v>Excellent</v>
      </c>
    </row>
    <row r="6744" spans="1:22">
      <c r="A6744" t="s">
        <v>10461</v>
      </c>
      <c r="B6744" t="s">
        <v>3735</v>
      </c>
      <c r="C6744" t="s">
        <v>1220</v>
      </c>
      <c r="D6744">
        <v>1395680</v>
      </c>
      <c r="E6744" t="s">
        <v>25</v>
      </c>
      <c r="F6744">
        <v>16.07</v>
      </c>
      <c r="G6744">
        <v>60</v>
      </c>
      <c r="H6744">
        <v>77515</v>
      </c>
      <c r="I6744" t="s">
        <v>26</v>
      </c>
      <c r="J6744">
        <v>445</v>
      </c>
      <c r="K6744">
        <v>0</v>
      </c>
      <c r="L6744">
        <v>58.9</v>
      </c>
      <c r="M6744" t="s">
        <v>79</v>
      </c>
      <c r="N6744" t="s">
        <v>80</v>
      </c>
      <c r="O6744" t="s">
        <v>37</v>
      </c>
      <c r="P6744" t="s">
        <v>38</v>
      </c>
      <c r="Q6744" t="s">
        <v>68</v>
      </c>
      <c r="R6744" t="s">
        <v>32</v>
      </c>
      <c r="S6744" s="5">
        <v>5.5539235354809126E-2</v>
      </c>
      <c r="T6744" s="6" t="str">
        <v>Low risk</v>
      </c>
      <c r="U6744" s="6" t="str">
        <v>High income</v>
      </c>
      <c r="V6744" s="6" t="str">
        <v>Poor</v>
      </c>
    </row>
    <row r="6745" spans="1:22">
      <c r="A6745" t="s">
        <v>10462</v>
      </c>
      <c r="B6745" t="s">
        <v>10463</v>
      </c>
      <c r="C6745" t="s">
        <v>1428</v>
      </c>
      <c r="D6745">
        <v>410036</v>
      </c>
      <c r="E6745" t="s">
        <v>56</v>
      </c>
      <c r="F6745">
        <v>9.3800000000000008</v>
      </c>
      <c r="G6745">
        <v>12</v>
      </c>
      <c r="H6745">
        <v>91142</v>
      </c>
      <c r="I6745" t="s">
        <v>72</v>
      </c>
      <c r="J6745">
        <v>398</v>
      </c>
      <c r="K6745">
        <v>0</v>
      </c>
      <c r="L6745">
        <v>59.9</v>
      </c>
      <c r="M6745" t="s">
        <v>79</v>
      </c>
      <c r="N6745" t="s">
        <v>80</v>
      </c>
      <c r="O6745" t="s">
        <v>29</v>
      </c>
      <c r="P6745" t="s">
        <v>57</v>
      </c>
      <c r="Q6745" t="s">
        <v>31</v>
      </c>
      <c r="R6745" t="s">
        <v>45</v>
      </c>
      <c r="S6745" s="5">
        <v>0.22227804387907404</v>
      </c>
      <c r="T6745" s="6" t="str">
        <v>Low risk</v>
      </c>
      <c r="U6745" s="6" t="str">
        <v>High income</v>
      </c>
      <c r="V6745" s="6" t="str">
        <v>Poor</v>
      </c>
    </row>
    <row r="6746" spans="1:22">
      <c r="A6746" t="s">
        <v>10464</v>
      </c>
      <c r="B6746" t="s">
        <v>2572</v>
      </c>
      <c r="C6746" t="s">
        <v>298</v>
      </c>
      <c r="D6746">
        <v>1563313</v>
      </c>
      <c r="E6746" t="s">
        <v>25</v>
      </c>
      <c r="F6746">
        <v>9.4700000000000006</v>
      </c>
      <c r="G6746">
        <v>24</v>
      </c>
      <c r="H6746">
        <v>165518</v>
      </c>
      <c r="I6746" t="s">
        <v>72</v>
      </c>
      <c r="J6746">
        <v>359</v>
      </c>
      <c r="K6746">
        <v>1</v>
      </c>
      <c r="L6746">
        <v>30.4</v>
      </c>
      <c r="M6746" t="s">
        <v>51</v>
      </c>
      <c r="N6746" t="s">
        <v>28</v>
      </c>
      <c r="O6746" t="s">
        <v>29</v>
      </c>
      <c r="P6746" t="s">
        <v>38</v>
      </c>
      <c r="Q6746" t="s">
        <v>65</v>
      </c>
      <c r="R6746" t="s">
        <v>45</v>
      </c>
      <c r="S6746" s="5">
        <v>0.10587643037574689</v>
      </c>
      <c r="T6746" s="6" t="str">
        <v>Low risk</v>
      </c>
      <c r="U6746" s="6" t="str">
        <v>High income</v>
      </c>
      <c r="V6746" s="6" t="str">
        <v>Poor</v>
      </c>
    </row>
    <row r="6747" spans="1:22">
      <c r="A6747" t="s">
        <v>10465</v>
      </c>
      <c r="B6747" t="s">
        <v>10466</v>
      </c>
      <c r="C6747" t="s">
        <v>5963</v>
      </c>
      <c r="D6747">
        <v>52725</v>
      </c>
      <c r="E6747" t="s">
        <v>49</v>
      </c>
      <c r="F6747">
        <v>11.02</v>
      </c>
      <c r="G6747">
        <v>60</v>
      </c>
      <c r="H6747">
        <v>195701</v>
      </c>
      <c r="I6747" t="s">
        <v>36</v>
      </c>
      <c r="J6747">
        <v>586</v>
      </c>
      <c r="K6747">
        <v>5</v>
      </c>
      <c r="L6747">
        <v>19.2</v>
      </c>
      <c r="M6747" t="s">
        <v>27</v>
      </c>
      <c r="N6747" t="s">
        <v>28</v>
      </c>
      <c r="O6747" t="s">
        <v>37</v>
      </c>
      <c r="P6747" t="s">
        <v>38</v>
      </c>
      <c r="Q6747" t="s">
        <v>52</v>
      </c>
      <c r="R6747" t="s">
        <v>45</v>
      </c>
      <c r="S6747" s="5">
        <v>3.7117306780464676</v>
      </c>
      <c r="T6747" s="6" t="str">
        <v>High risk</v>
      </c>
      <c r="U6747" s="6" t="str">
        <v>High income</v>
      </c>
      <c r="V6747" s="6" t="str">
        <v>Average</v>
      </c>
    </row>
    <row r="6748" spans="1:22">
      <c r="A6748" t="s">
        <v>10467</v>
      </c>
      <c r="B6748" t="s">
        <v>1391</v>
      </c>
      <c r="C6748" t="s">
        <v>884</v>
      </c>
      <c r="D6748">
        <v>1886617</v>
      </c>
      <c r="E6748" t="s">
        <v>56</v>
      </c>
      <c r="F6748">
        <v>14</v>
      </c>
      <c r="G6748">
        <v>36</v>
      </c>
      <c r="H6748">
        <v>31238</v>
      </c>
      <c r="I6748" t="s">
        <v>72</v>
      </c>
      <c r="J6748">
        <v>842</v>
      </c>
      <c r="K6748">
        <v>2</v>
      </c>
      <c r="L6748">
        <v>32</v>
      </c>
      <c r="M6748" t="s">
        <v>27</v>
      </c>
      <c r="N6748" t="s">
        <v>80</v>
      </c>
      <c r="O6748" t="s">
        <v>44</v>
      </c>
      <c r="P6748" t="s">
        <v>52</v>
      </c>
      <c r="Q6748" t="s">
        <v>65</v>
      </c>
      <c r="R6748" t="s">
        <v>32</v>
      </c>
      <c r="S6748" s="5">
        <v>1.6557679698635176E-2</v>
      </c>
      <c r="T6748" s="6" t="str">
        <v>Low risk</v>
      </c>
      <c r="U6748" s="6" t="str">
        <v>Medium income</v>
      </c>
      <c r="V6748" s="6" t="str">
        <v>Excellent</v>
      </c>
    </row>
    <row r="6749" spans="1:22">
      <c r="A6749" t="s">
        <v>10468</v>
      </c>
      <c r="B6749" t="s">
        <v>1270</v>
      </c>
      <c r="C6749" t="s">
        <v>2949</v>
      </c>
      <c r="D6749">
        <v>463390</v>
      </c>
      <c r="E6749" t="s">
        <v>43</v>
      </c>
      <c r="F6749">
        <v>9.15</v>
      </c>
      <c r="G6749">
        <v>36</v>
      </c>
      <c r="H6749">
        <v>188694</v>
      </c>
      <c r="I6749" t="s">
        <v>36</v>
      </c>
      <c r="J6749">
        <v>801</v>
      </c>
      <c r="K6749">
        <v>1</v>
      </c>
      <c r="L6749">
        <v>36.4</v>
      </c>
      <c r="M6749" t="s">
        <v>27</v>
      </c>
      <c r="N6749" t="s">
        <v>28</v>
      </c>
      <c r="O6749" t="s">
        <v>29</v>
      </c>
      <c r="P6749" t="s">
        <v>30</v>
      </c>
      <c r="Q6749" t="s">
        <v>68</v>
      </c>
      <c r="R6749" t="s">
        <v>45</v>
      </c>
      <c r="S6749" s="5">
        <v>0.40720343555104771</v>
      </c>
      <c r="T6749" s="6" t="str">
        <v>Low risk</v>
      </c>
      <c r="U6749" s="6" t="str">
        <v>High income</v>
      </c>
      <c r="V6749" s="6" t="str">
        <v>Excellent</v>
      </c>
    </row>
    <row r="6750" spans="1:22">
      <c r="A6750" t="s">
        <v>10469</v>
      </c>
      <c r="B6750" t="s">
        <v>6609</v>
      </c>
      <c r="C6750" t="s">
        <v>540</v>
      </c>
      <c r="D6750">
        <v>1968687</v>
      </c>
      <c r="E6750" t="s">
        <v>43</v>
      </c>
      <c r="F6750">
        <v>21.74</v>
      </c>
      <c r="G6750">
        <v>24</v>
      </c>
      <c r="H6750">
        <v>153687</v>
      </c>
      <c r="I6750" t="s">
        <v>26</v>
      </c>
      <c r="J6750">
        <v>361</v>
      </c>
      <c r="K6750">
        <v>2</v>
      </c>
      <c r="L6750">
        <v>37.799999999999997</v>
      </c>
      <c r="M6750" t="s">
        <v>51</v>
      </c>
      <c r="N6750" t="s">
        <v>28</v>
      </c>
      <c r="O6750" t="s">
        <v>44</v>
      </c>
      <c r="P6750" t="s">
        <v>38</v>
      </c>
      <c r="Q6750" t="s">
        <v>68</v>
      </c>
      <c r="R6750" t="s">
        <v>32</v>
      </c>
      <c r="S6750" s="5">
        <v>7.8065736198796462E-2</v>
      </c>
      <c r="T6750" s="6" t="str">
        <v>Low risk</v>
      </c>
      <c r="U6750" s="6" t="str">
        <v>High income</v>
      </c>
      <c r="V6750" s="6" t="str">
        <v>Poor</v>
      </c>
    </row>
    <row r="6751" spans="1:22">
      <c r="A6751" t="s">
        <v>10470</v>
      </c>
      <c r="B6751" t="s">
        <v>2260</v>
      </c>
      <c r="C6751" t="s">
        <v>320</v>
      </c>
      <c r="D6751">
        <v>950765</v>
      </c>
      <c r="E6751" t="s">
        <v>43</v>
      </c>
      <c r="F6751">
        <v>19.940000000000001</v>
      </c>
      <c r="G6751">
        <v>36</v>
      </c>
      <c r="H6751">
        <v>50547</v>
      </c>
      <c r="I6751" t="s">
        <v>72</v>
      </c>
      <c r="J6751">
        <v>362</v>
      </c>
      <c r="K6751">
        <v>5</v>
      </c>
      <c r="L6751">
        <v>35.200000000000003</v>
      </c>
      <c r="M6751" t="s">
        <v>51</v>
      </c>
      <c r="N6751" t="s">
        <v>28</v>
      </c>
      <c r="O6751" t="s">
        <v>44</v>
      </c>
      <c r="P6751" t="s">
        <v>38</v>
      </c>
      <c r="Q6751" t="s">
        <v>65</v>
      </c>
      <c r="R6751" t="s">
        <v>45</v>
      </c>
      <c r="S6751" s="5">
        <v>5.3164556962025315E-2</v>
      </c>
      <c r="T6751" s="6" t="str">
        <v>Low risk</v>
      </c>
      <c r="U6751" s="6" t="str">
        <v>Medium income</v>
      </c>
      <c r="V6751" s="6" t="str">
        <v>Poor</v>
      </c>
    </row>
    <row r="6752" spans="1:22">
      <c r="A6752" t="s">
        <v>10471</v>
      </c>
      <c r="B6752" t="s">
        <v>590</v>
      </c>
      <c r="C6752" t="s">
        <v>263</v>
      </c>
      <c r="D6752">
        <v>502090</v>
      </c>
      <c r="E6752" t="s">
        <v>56</v>
      </c>
      <c r="F6752">
        <v>21.75</v>
      </c>
      <c r="G6752">
        <v>36</v>
      </c>
      <c r="H6752">
        <v>44303</v>
      </c>
      <c r="I6752" t="s">
        <v>50</v>
      </c>
      <c r="J6752">
        <v>437</v>
      </c>
      <c r="K6752">
        <v>4</v>
      </c>
      <c r="L6752">
        <v>44.1</v>
      </c>
      <c r="M6752" t="s">
        <v>51</v>
      </c>
      <c r="N6752" t="s">
        <v>80</v>
      </c>
      <c r="O6752" t="s">
        <v>29</v>
      </c>
      <c r="P6752" t="s">
        <v>64</v>
      </c>
      <c r="Q6752" t="s">
        <v>65</v>
      </c>
      <c r="R6752" t="s">
        <v>32</v>
      </c>
      <c r="S6752" s="5">
        <v>8.8237168635105265E-2</v>
      </c>
      <c r="T6752" s="6" t="str">
        <v>Low risk</v>
      </c>
      <c r="U6752" s="6" t="str">
        <v>Medium income</v>
      </c>
      <c r="V6752" s="6" t="str">
        <v>Poor</v>
      </c>
    </row>
    <row r="6753" spans="1:22">
      <c r="A6753" t="s">
        <v>10472</v>
      </c>
      <c r="B6753" t="s">
        <v>4525</v>
      </c>
      <c r="C6753" t="s">
        <v>275</v>
      </c>
      <c r="D6753">
        <v>677020</v>
      </c>
      <c r="E6753" t="s">
        <v>43</v>
      </c>
      <c r="F6753">
        <v>12.66</v>
      </c>
      <c r="G6753">
        <v>12</v>
      </c>
      <c r="H6753">
        <v>188518</v>
      </c>
      <c r="I6753" t="s">
        <v>72</v>
      </c>
      <c r="J6753">
        <v>459</v>
      </c>
      <c r="K6753">
        <v>5</v>
      </c>
      <c r="L6753">
        <v>48.5</v>
      </c>
      <c r="M6753" t="s">
        <v>51</v>
      </c>
      <c r="N6753" t="s">
        <v>28</v>
      </c>
      <c r="O6753" t="s">
        <v>44</v>
      </c>
      <c r="P6753" t="s">
        <v>52</v>
      </c>
      <c r="Q6753" t="s">
        <v>52</v>
      </c>
      <c r="R6753" t="s">
        <v>45</v>
      </c>
      <c r="S6753" s="5">
        <v>0.27845263064606657</v>
      </c>
      <c r="T6753" s="6" t="str">
        <v>Low risk</v>
      </c>
      <c r="U6753" s="6" t="str">
        <v>High income</v>
      </c>
      <c r="V6753" s="6" t="str">
        <v>Poor</v>
      </c>
    </row>
    <row r="6754" spans="1:22">
      <c r="A6754" t="s">
        <v>10473</v>
      </c>
      <c r="B6754" t="s">
        <v>10474</v>
      </c>
      <c r="C6754" t="s">
        <v>2007</v>
      </c>
      <c r="D6754">
        <v>162519</v>
      </c>
      <c r="E6754" t="s">
        <v>43</v>
      </c>
      <c r="F6754">
        <v>10.02</v>
      </c>
      <c r="G6754">
        <v>36</v>
      </c>
      <c r="H6754">
        <v>135509</v>
      </c>
      <c r="I6754" t="s">
        <v>72</v>
      </c>
      <c r="J6754">
        <v>345</v>
      </c>
      <c r="K6754">
        <v>4</v>
      </c>
      <c r="L6754">
        <v>30.2</v>
      </c>
      <c r="M6754" t="s">
        <v>51</v>
      </c>
      <c r="N6754" t="s">
        <v>80</v>
      </c>
      <c r="O6754" t="s">
        <v>29</v>
      </c>
      <c r="P6754" t="s">
        <v>57</v>
      </c>
      <c r="Q6754" t="s">
        <v>31</v>
      </c>
      <c r="R6754" t="s">
        <v>45</v>
      </c>
      <c r="S6754" s="5">
        <v>0.83380404752675075</v>
      </c>
      <c r="T6754" s="6" t="str">
        <v>Low risk</v>
      </c>
      <c r="U6754" s="6" t="str">
        <v>High income</v>
      </c>
      <c r="V6754" s="6" t="str">
        <v>Poor</v>
      </c>
    </row>
    <row r="6755" spans="1:22">
      <c r="A6755" t="s">
        <v>10475</v>
      </c>
      <c r="B6755" t="s">
        <v>7168</v>
      </c>
      <c r="C6755" t="s">
        <v>3633</v>
      </c>
      <c r="D6755">
        <v>1739235</v>
      </c>
      <c r="E6755" t="s">
        <v>84</v>
      </c>
      <c r="F6755">
        <v>11.42</v>
      </c>
      <c r="G6755">
        <v>36</v>
      </c>
      <c r="H6755">
        <v>31264</v>
      </c>
      <c r="I6755" t="s">
        <v>36</v>
      </c>
      <c r="J6755">
        <v>682</v>
      </c>
      <c r="K6755">
        <v>0</v>
      </c>
      <c r="L6755">
        <v>54.6</v>
      </c>
      <c r="M6755" t="s">
        <v>79</v>
      </c>
      <c r="N6755" t="s">
        <v>28</v>
      </c>
      <c r="O6755" t="s">
        <v>29</v>
      </c>
      <c r="P6755" t="s">
        <v>57</v>
      </c>
      <c r="Q6755" t="s">
        <v>31</v>
      </c>
      <c r="R6755" t="s">
        <v>45</v>
      </c>
      <c r="S6755" s="5">
        <v>1.7975719209882505E-2</v>
      </c>
      <c r="T6755" s="6" t="str">
        <v>Low risk</v>
      </c>
      <c r="U6755" s="6" t="str">
        <v>Medium income</v>
      </c>
      <c r="V6755" s="6" t="str">
        <v>Good</v>
      </c>
    </row>
    <row r="6756" spans="1:22">
      <c r="A6756" t="s">
        <v>10476</v>
      </c>
      <c r="B6756" t="s">
        <v>10477</v>
      </c>
      <c r="C6756" t="s">
        <v>1309</v>
      </c>
      <c r="D6756">
        <v>1443029</v>
      </c>
      <c r="E6756" t="s">
        <v>56</v>
      </c>
      <c r="F6756">
        <v>15.79</v>
      </c>
      <c r="G6756">
        <v>60</v>
      </c>
      <c r="H6756">
        <v>168716</v>
      </c>
      <c r="I6756" t="s">
        <v>36</v>
      </c>
      <c r="J6756">
        <v>576</v>
      </c>
      <c r="K6756">
        <v>3</v>
      </c>
      <c r="L6756">
        <v>28.1</v>
      </c>
      <c r="M6756" t="s">
        <v>51</v>
      </c>
      <c r="N6756" t="s">
        <v>80</v>
      </c>
      <c r="O6756" t="s">
        <v>29</v>
      </c>
      <c r="P6756" t="s">
        <v>38</v>
      </c>
      <c r="Q6756" t="s">
        <v>68</v>
      </c>
      <c r="R6756" t="s">
        <v>45</v>
      </c>
      <c r="S6756" s="5">
        <v>0.11691795521780921</v>
      </c>
      <c r="T6756" s="6" t="str">
        <v>Low risk</v>
      </c>
      <c r="U6756" s="6" t="str">
        <v>High income</v>
      </c>
      <c r="V6756" s="6" t="str">
        <v>Average</v>
      </c>
    </row>
    <row r="6757" spans="1:22">
      <c r="A6757" t="s">
        <v>10478</v>
      </c>
      <c r="B6757" t="s">
        <v>4327</v>
      </c>
      <c r="C6757" t="s">
        <v>2394</v>
      </c>
      <c r="D6757">
        <v>1941679</v>
      </c>
      <c r="E6757" t="s">
        <v>56</v>
      </c>
      <c r="F6757">
        <v>8.6</v>
      </c>
      <c r="G6757">
        <v>12</v>
      </c>
      <c r="H6757">
        <v>115333</v>
      </c>
      <c r="I6757" t="s">
        <v>72</v>
      </c>
      <c r="J6757">
        <v>383</v>
      </c>
      <c r="K6757">
        <v>5</v>
      </c>
      <c r="L6757">
        <v>47.8</v>
      </c>
      <c r="M6757" t="s">
        <v>51</v>
      </c>
      <c r="N6757" t="s">
        <v>28</v>
      </c>
      <c r="O6757" t="s">
        <v>44</v>
      </c>
      <c r="P6757" t="s">
        <v>38</v>
      </c>
      <c r="Q6757" t="s">
        <v>65</v>
      </c>
      <c r="R6757" t="s">
        <v>32</v>
      </c>
      <c r="S6757" s="5">
        <v>5.9398592661299834E-2</v>
      </c>
      <c r="T6757" s="6" t="str">
        <v>Low risk</v>
      </c>
      <c r="U6757" s="6" t="str">
        <v>High income</v>
      </c>
      <c r="V6757" s="6" t="str">
        <v>Poor</v>
      </c>
    </row>
    <row r="6758" spans="1:22">
      <c r="A6758" t="s">
        <v>10479</v>
      </c>
      <c r="B6758" t="s">
        <v>5323</v>
      </c>
      <c r="C6758" t="s">
        <v>1029</v>
      </c>
      <c r="D6758">
        <v>616852</v>
      </c>
      <c r="E6758" t="s">
        <v>43</v>
      </c>
      <c r="F6758">
        <v>12.12</v>
      </c>
      <c r="G6758">
        <v>60</v>
      </c>
      <c r="H6758">
        <v>112996</v>
      </c>
      <c r="I6758" t="s">
        <v>50</v>
      </c>
      <c r="J6758">
        <v>491</v>
      </c>
      <c r="K6758">
        <v>3</v>
      </c>
      <c r="L6758">
        <v>24.4</v>
      </c>
      <c r="M6758" t="s">
        <v>51</v>
      </c>
      <c r="N6758" t="s">
        <v>28</v>
      </c>
      <c r="O6758" t="s">
        <v>44</v>
      </c>
      <c r="P6758" t="s">
        <v>52</v>
      </c>
      <c r="Q6758" t="s">
        <v>39</v>
      </c>
      <c r="R6758" t="s">
        <v>45</v>
      </c>
      <c r="S6758" s="5">
        <v>0.18318170322865129</v>
      </c>
      <c r="T6758" s="6" t="str">
        <v>Low risk</v>
      </c>
      <c r="U6758" s="6" t="str">
        <v>High income</v>
      </c>
      <c r="V6758" s="6" t="str">
        <v>Poor</v>
      </c>
    </row>
    <row r="6759" spans="1:22">
      <c r="A6759" t="s">
        <v>10480</v>
      </c>
      <c r="B6759" t="s">
        <v>5105</v>
      </c>
      <c r="C6759" t="s">
        <v>3092</v>
      </c>
      <c r="D6759">
        <v>987978</v>
      </c>
      <c r="E6759" t="s">
        <v>43</v>
      </c>
      <c r="F6759">
        <v>13.87</v>
      </c>
      <c r="G6759">
        <v>60</v>
      </c>
      <c r="H6759">
        <v>52439</v>
      </c>
      <c r="I6759" t="s">
        <v>50</v>
      </c>
      <c r="J6759">
        <v>475</v>
      </c>
      <c r="K6759">
        <v>0</v>
      </c>
      <c r="L6759">
        <v>19.899999999999999</v>
      </c>
      <c r="M6759" t="s">
        <v>79</v>
      </c>
      <c r="N6759" t="s">
        <v>80</v>
      </c>
      <c r="O6759" t="s">
        <v>44</v>
      </c>
      <c r="P6759" t="s">
        <v>52</v>
      </c>
      <c r="Q6759" t="s">
        <v>68</v>
      </c>
      <c r="R6759" t="s">
        <v>32</v>
      </c>
      <c r="S6759" s="5">
        <v>5.3077092809758919E-2</v>
      </c>
      <c r="T6759" s="6" t="str">
        <v>Low risk</v>
      </c>
      <c r="U6759" s="6" t="str">
        <v>Medium income</v>
      </c>
      <c r="V6759" s="6" t="str">
        <v>Poor</v>
      </c>
    </row>
    <row r="6760" spans="1:22">
      <c r="A6760" t="s">
        <v>10481</v>
      </c>
      <c r="B6760" t="s">
        <v>395</v>
      </c>
      <c r="C6760" t="s">
        <v>1610</v>
      </c>
      <c r="D6760">
        <v>844363</v>
      </c>
      <c r="E6760" t="s">
        <v>43</v>
      </c>
      <c r="F6760">
        <v>16.809999999999999</v>
      </c>
      <c r="G6760">
        <v>36</v>
      </c>
      <c r="H6760">
        <v>36576</v>
      </c>
      <c r="I6760" t="s">
        <v>26</v>
      </c>
      <c r="J6760">
        <v>436</v>
      </c>
      <c r="K6760">
        <v>0</v>
      </c>
      <c r="L6760">
        <v>21.2</v>
      </c>
      <c r="M6760" t="s">
        <v>51</v>
      </c>
      <c r="N6760" t="s">
        <v>80</v>
      </c>
      <c r="O6760" t="s">
        <v>37</v>
      </c>
      <c r="P6760" t="s">
        <v>64</v>
      </c>
      <c r="Q6760" t="s">
        <v>65</v>
      </c>
      <c r="R6760" t="s">
        <v>45</v>
      </c>
      <c r="S6760" s="5">
        <v>4.3317862104331903E-2</v>
      </c>
      <c r="T6760" s="6" t="str">
        <v>Low risk</v>
      </c>
      <c r="U6760" s="6" t="str">
        <v>Medium income</v>
      </c>
      <c r="V6760" s="6" t="str">
        <v>Poor</v>
      </c>
    </row>
    <row r="6761" spans="1:22">
      <c r="A6761" t="s">
        <v>10482</v>
      </c>
      <c r="B6761" t="s">
        <v>832</v>
      </c>
      <c r="C6761" t="s">
        <v>1358</v>
      </c>
      <c r="D6761">
        <v>38234</v>
      </c>
      <c r="E6761" t="s">
        <v>49</v>
      </c>
      <c r="F6761">
        <v>10.09</v>
      </c>
      <c r="G6761">
        <v>60</v>
      </c>
      <c r="H6761">
        <v>56229</v>
      </c>
      <c r="I6761" t="s">
        <v>36</v>
      </c>
      <c r="J6761">
        <v>849</v>
      </c>
      <c r="K6761">
        <v>3</v>
      </c>
      <c r="L6761">
        <v>10.4</v>
      </c>
      <c r="M6761" t="s">
        <v>27</v>
      </c>
      <c r="N6761" t="s">
        <v>28</v>
      </c>
      <c r="O6761" t="s">
        <v>37</v>
      </c>
      <c r="P6761" t="s">
        <v>52</v>
      </c>
      <c r="Q6761" t="s">
        <v>65</v>
      </c>
      <c r="R6761" t="s">
        <v>45</v>
      </c>
      <c r="S6761" s="5">
        <v>1.4706543913794006</v>
      </c>
      <c r="T6761" s="6" t="str">
        <v>Medium risk</v>
      </c>
      <c r="U6761" s="6" t="str">
        <v>Medium income</v>
      </c>
      <c r="V6761" s="6" t="str">
        <v>Excellent</v>
      </c>
    </row>
    <row r="6762" spans="1:22">
      <c r="A6762" t="s">
        <v>10483</v>
      </c>
      <c r="B6762" t="s">
        <v>2213</v>
      </c>
      <c r="C6762" t="s">
        <v>1437</v>
      </c>
      <c r="D6762">
        <v>1522544</v>
      </c>
      <c r="E6762" t="s">
        <v>25</v>
      </c>
      <c r="F6762">
        <v>10.68</v>
      </c>
      <c r="G6762">
        <v>12</v>
      </c>
      <c r="H6762">
        <v>197182</v>
      </c>
      <c r="I6762" t="s">
        <v>50</v>
      </c>
      <c r="J6762">
        <v>452</v>
      </c>
      <c r="K6762">
        <v>1</v>
      </c>
      <c r="L6762">
        <v>31.6</v>
      </c>
      <c r="M6762" t="s">
        <v>51</v>
      </c>
      <c r="N6762" t="s">
        <v>80</v>
      </c>
      <c r="O6762" t="s">
        <v>29</v>
      </c>
      <c r="P6762" t="s">
        <v>57</v>
      </c>
      <c r="Q6762" t="s">
        <v>39</v>
      </c>
      <c r="R6762" t="s">
        <v>45</v>
      </c>
      <c r="S6762" s="5">
        <v>0.12950824409672232</v>
      </c>
      <c r="T6762" s="6" t="str">
        <v>Low risk</v>
      </c>
      <c r="U6762" s="6" t="str">
        <v>High income</v>
      </c>
      <c r="V6762" s="6" t="str">
        <v>Poor</v>
      </c>
    </row>
    <row r="6763" spans="1:22">
      <c r="A6763" t="s">
        <v>10484</v>
      </c>
      <c r="B6763" t="s">
        <v>5838</v>
      </c>
      <c r="C6763" t="s">
        <v>415</v>
      </c>
      <c r="D6763">
        <v>1005745</v>
      </c>
      <c r="E6763" t="s">
        <v>43</v>
      </c>
      <c r="F6763">
        <v>18.79</v>
      </c>
      <c r="G6763">
        <v>12</v>
      </c>
      <c r="H6763">
        <v>152795</v>
      </c>
      <c r="I6763" t="s">
        <v>50</v>
      </c>
      <c r="J6763">
        <v>762</v>
      </c>
      <c r="K6763">
        <v>3</v>
      </c>
      <c r="L6763">
        <v>20.6</v>
      </c>
      <c r="M6763" t="s">
        <v>27</v>
      </c>
      <c r="N6763" t="s">
        <v>28</v>
      </c>
      <c r="O6763" t="s">
        <v>29</v>
      </c>
      <c r="P6763" t="s">
        <v>30</v>
      </c>
      <c r="Q6763" t="s">
        <v>52</v>
      </c>
      <c r="R6763" t="s">
        <v>45</v>
      </c>
      <c r="S6763" s="5">
        <v>0.15192220692123748</v>
      </c>
      <c r="T6763" s="6" t="str">
        <v>Low risk</v>
      </c>
      <c r="U6763" s="6" t="str">
        <v>High income</v>
      </c>
      <c r="V6763" s="6" t="str">
        <v>Excellent</v>
      </c>
    </row>
    <row r="6764" spans="1:22">
      <c r="A6764" t="s">
        <v>10485</v>
      </c>
      <c r="B6764" t="s">
        <v>5251</v>
      </c>
      <c r="C6764" t="s">
        <v>3876</v>
      </c>
      <c r="D6764">
        <v>75292</v>
      </c>
      <c r="E6764" t="s">
        <v>43</v>
      </c>
      <c r="F6764">
        <v>20.29</v>
      </c>
      <c r="G6764">
        <v>12</v>
      </c>
      <c r="H6764">
        <v>182818</v>
      </c>
      <c r="I6764" t="s">
        <v>72</v>
      </c>
      <c r="J6764">
        <v>640</v>
      </c>
      <c r="K6764">
        <v>0</v>
      </c>
      <c r="L6764">
        <v>31.8</v>
      </c>
      <c r="M6764" t="s">
        <v>27</v>
      </c>
      <c r="N6764" t="s">
        <v>28</v>
      </c>
      <c r="O6764" t="s">
        <v>44</v>
      </c>
      <c r="P6764" t="s">
        <v>57</v>
      </c>
      <c r="Q6764" t="s">
        <v>31</v>
      </c>
      <c r="R6764" t="s">
        <v>45</v>
      </c>
      <c r="S6764" s="5">
        <v>2.4281198533708759</v>
      </c>
      <c r="T6764" s="6" t="str">
        <v>Medium risk</v>
      </c>
      <c r="U6764" s="6" t="str">
        <v>High income</v>
      </c>
      <c r="V6764" s="6" t="str">
        <v>Average</v>
      </c>
    </row>
    <row r="6765" spans="1:22">
      <c r="A6765" t="s">
        <v>10486</v>
      </c>
      <c r="B6765" t="s">
        <v>10487</v>
      </c>
      <c r="C6765" t="s">
        <v>1875</v>
      </c>
      <c r="D6765">
        <v>1778530</v>
      </c>
      <c r="E6765" t="s">
        <v>49</v>
      </c>
      <c r="F6765">
        <v>16.86</v>
      </c>
      <c r="G6765">
        <v>36</v>
      </c>
      <c r="H6765">
        <v>23463</v>
      </c>
      <c r="I6765" t="s">
        <v>72</v>
      </c>
      <c r="J6765">
        <v>388</v>
      </c>
      <c r="K6765">
        <v>4</v>
      </c>
      <c r="L6765">
        <v>36.799999999999997</v>
      </c>
      <c r="M6765" t="s">
        <v>79</v>
      </c>
      <c r="N6765" t="s">
        <v>28</v>
      </c>
      <c r="O6765" t="s">
        <v>29</v>
      </c>
      <c r="P6765" t="s">
        <v>57</v>
      </c>
      <c r="Q6765" t="s">
        <v>39</v>
      </c>
      <c r="R6765" t="s">
        <v>45</v>
      </c>
      <c r="S6765" s="5">
        <v>1.3192355484585585E-2</v>
      </c>
      <c r="T6765" s="6" t="str">
        <v>Low risk</v>
      </c>
      <c r="U6765" s="6" t="str">
        <v>Low income</v>
      </c>
      <c r="V6765" s="6" t="str">
        <v>Poor</v>
      </c>
    </row>
    <row r="6766" spans="1:22">
      <c r="A6766" t="s">
        <v>10488</v>
      </c>
      <c r="B6766" t="s">
        <v>627</v>
      </c>
      <c r="C6766" t="s">
        <v>4930</v>
      </c>
      <c r="D6766">
        <v>1299351</v>
      </c>
      <c r="E6766" t="s">
        <v>25</v>
      </c>
      <c r="F6766">
        <v>8.3800000000000008</v>
      </c>
      <c r="G6766">
        <v>12</v>
      </c>
      <c r="H6766">
        <v>90044</v>
      </c>
      <c r="I6766" t="s">
        <v>72</v>
      </c>
      <c r="J6766">
        <v>391</v>
      </c>
      <c r="K6766">
        <v>1</v>
      </c>
      <c r="L6766">
        <v>24.2</v>
      </c>
      <c r="M6766" t="s">
        <v>51</v>
      </c>
      <c r="N6766" t="s">
        <v>80</v>
      </c>
      <c r="O6766" t="s">
        <v>44</v>
      </c>
      <c r="P6766" t="s">
        <v>52</v>
      </c>
      <c r="Q6766" t="s">
        <v>68</v>
      </c>
      <c r="R6766" t="s">
        <v>32</v>
      </c>
      <c r="S6766" s="5">
        <v>6.9299211683371165E-2</v>
      </c>
      <c r="T6766" s="6" t="str">
        <v>Low risk</v>
      </c>
      <c r="U6766" s="6" t="str">
        <v>High income</v>
      </c>
      <c r="V6766" s="6" t="str">
        <v>Poor</v>
      </c>
    </row>
    <row r="6767" spans="1:22">
      <c r="A6767" t="s">
        <v>10489</v>
      </c>
      <c r="B6767" t="s">
        <v>9967</v>
      </c>
      <c r="C6767" t="s">
        <v>553</v>
      </c>
      <c r="D6767">
        <v>566956</v>
      </c>
      <c r="E6767" t="s">
        <v>43</v>
      </c>
      <c r="F6767">
        <v>11.8</v>
      </c>
      <c r="G6767">
        <v>12</v>
      </c>
      <c r="H6767">
        <v>29727</v>
      </c>
      <c r="I6767" t="s">
        <v>50</v>
      </c>
      <c r="J6767">
        <v>500</v>
      </c>
      <c r="K6767">
        <v>5</v>
      </c>
      <c r="L6767">
        <v>9.6999999999999993</v>
      </c>
      <c r="M6767" t="s">
        <v>79</v>
      </c>
      <c r="N6767" t="s">
        <v>80</v>
      </c>
      <c r="O6767" t="s">
        <v>44</v>
      </c>
      <c r="P6767" t="s">
        <v>52</v>
      </c>
      <c r="Q6767" t="s">
        <v>52</v>
      </c>
      <c r="R6767" t="s">
        <v>32</v>
      </c>
      <c r="S6767" s="5">
        <v>5.2432640275435836E-2</v>
      </c>
      <c r="T6767" s="6" t="str">
        <v>Low risk</v>
      </c>
      <c r="U6767" s="6" t="str">
        <v>Low income</v>
      </c>
      <c r="V6767" s="6" t="str">
        <v>Poor</v>
      </c>
    </row>
    <row r="6768" spans="1:22">
      <c r="A6768" t="s">
        <v>10490</v>
      </c>
      <c r="B6768" t="s">
        <v>4338</v>
      </c>
      <c r="C6768" t="s">
        <v>3059</v>
      </c>
      <c r="D6768">
        <v>1946221</v>
      </c>
      <c r="E6768" t="s">
        <v>56</v>
      </c>
      <c r="F6768">
        <v>16.62</v>
      </c>
      <c r="G6768">
        <v>60</v>
      </c>
      <c r="H6768">
        <v>171583</v>
      </c>
      <c r="I6768" t="s">
        <v>26</v>
      </c>
      <c r="J6768">
        <v>683</v>
      </c>
      <c r="K6768">
        <v>5</v>
      </c>
      <c r="L6768">
        <v>32.200000000000003</v>
      </c>
      <c r="M6768" t="s">
        <v>27</v>
      </c>
      <c r="N6768" t="s">
        <v>28</v>
      </c>
      <c r="O6768" t="s">
        <v>37</v>
      </c>
      <c r="P6768" t="s">
        <v>30</v>
      </c>
      <c r="Q6768" t="s">
        <v>65</v>
      </c>
      <c r="R6768" t="s">
        <v>45</v>
      </c>
      <c r="S6768" s="5">
        <v>8.816213574922889E-2</v>
      </c>
      <c r="T6768" s="6" t="str">
        <v>Low risk</v>
      </c>
      <c r="U6768" s="6" t="str">
        <v>High income</v>
      </c>
      <c r="V6768" s="6" t="str">
        <v>Good</v>
      </c>
    </row>
    <row r="6769" spans="1:22">
      <c r="A6769" t="s">
        <v>10491</v>
      </c>
      <c r="B6769" t="s">
        <v>3419</v>
      </c>
      <c r="C6769" t="s">
        <v>3312</v>
      </c>
      <c r="D6769">
        <v>859934</v>
      </c>
      <c r="E6769" t="s">
        <v>84</v>
      </c>
      <c r="F6769">
        <v>9.43</v>
      </c>
      <c r="G6769">
        <v>36</v>
      </c>
      <c r="H6769">
        <v>80862</v>
      </c>
      <c r="I6769" t="s">
        <v>50</v>
      </c>
      <c r="J6769">
        <v>696</v>
      </c>
      <c r="K6769">
        <v>3</v>
      </c>
      <c r="L6769">
        <v>20.8</v>
      </c>
      <c r="M6769" t="s">
        <v>27</v>
      </c>
      <c r="N6769" t="s">
        <v>28</v>
      </c>
      <c r="O6769" t="s">
        <v>37</v>
      </c>
      <c r="P6769" t="s">
        <v>30</v>
      </c>
      <c r="Q6769" t="s">
        <v>31</v>
      </c>
      <c r="R6769" t="s">
        <v>45</v>
      </c>
      <c r="S6769" s="5">
        <v>9.4032797865882728E-2</v>
      </c>
      <c r="T6769" s="6" t="str">
        <v>Low risk</v>
      </c>
      <c r="U6769" s="6" t="str">
        <v>High income</v>
      </c>
      <c r="V6769" s="6" t="str">
        <v>Good</v>
      </c>
    </row>
    <row r="6770" spans="1:22">
      <c r="A6770" t="s">
        <v>10492</v>
      </c>
      <c r="B6770" t="s">
        <v>10493</v>
      </c>
      <c r="C6770" t="s">
        <v>329</v>
      </c>
      <c r="D6770">
        <v>410115</v>
      </c>
      <c r="E6770" t="s">
        <v>43</v>
      </c>
      <c r="F6770">
        <v>11.86</v>
      </c>
      <c r="G6770">
        <v>24</v>
      </c>
      <c r="H6770">
        <v>31607</v>
      </c>
      <c r="I6770" t="s">
        <v>36</v>
      </c>
      <c r="J6770">
        <v>585</v>
      </c>
      <c r="K6770">
        <v>0</v>
      </c>
      <c r="L6770">
        <v>18.3</v>
      </c>
      <c r="M6770" t="s">
        <v>27</v>
      </c>
      <c r="N6770" t="s">
        <v>80</v>
      </c>
      <c r="O6770" t="s">
        <v>44</v>
      </c>
      <c r="P6770" t="s">
        <v>64</v>
      </c>
      <c r="Q6770" t="s">
        <v>68</v>
      </c>
      <c r="R6770" t="s">
        <v>45</v>
      </c>
      <c r="S6770" s="5">
        <v>7.7068627092400907E-2</v>
      </c>
      <c r="T6770" s="6" t="str">
        <v>Low risk</v>
      </c>
      <c r="U6770" s="6" t="str">
        <v>Medium income</v>
      </c>
      <c r="V6770" s="6" t="str">
        <v>Average</v>
      </c>
    </row>
    <row r="6771" spans="1:22">
      <c r="A6771" t="s">
        <v>10494</v>
      </c>
      <c r="B6771" t="s">
        <v>10311</v>
      </c>
      <c r="C6771" t="s">
        <v>2636</v>
      </c>
      <c r="D6771">
        <v>229550</v>
      </c>
      <c r="E6771" t="s">
        <v>84</v>
      </c>
      <c r="F6771">
        <v>14.26</v>
      </c>
      <c r="G6771">
        <v>36</v>
      </c>
      <c r="H6771">
        <v>79840</v>
      </c>
      <c r="I6771" t="s">
        <v>26</v>
      </c>
      <c r="J6771">
        <v>481</v>
      </c>
      <c r="K6771">
        <v>2</v>
      </c>
      <c r="L6771">
        <v>31</v>
      </c>
      <c r="M6771" t="s">
        <v>79</v>
      </c>
      <c r="N6771" t="s">
        <v>80</v>
      </c>
      <c r="O6771" t="s">
        <v>37</v>
      </c>
      <c r="P6771" t="s">
        <v>52</v>
      </c>
      <c r="Q6771" t="s">
        <v>31</v>
      </c>
      <c r="R6771" t="s">
        <v>45</v>
      </c>
      <c r="S6771" s="5">
        <v>0.34781093443694183</v>
      </c>
      <c r="T6771" s="6" t="str">
        <v>Low risk</v>
      </c>
      <c r="U6771" s="6" t="str">
        <v>High income</v>
      </c>
      <c r="V6771" s="6" t="str">
        <v>Poor</v>
      </c>
    </row>
    <row r="6772" spans="1:22">
      <c r="A6772" t="s">
        <v>10495</v>
      </c>
      <c r="B6772" t="s">
        <v>4736</v>
      </c>
      <c r="C6772" t="s">
        <v>2235</v>
      </c>
      <c r="D6772">
        <v>276733</v>
      </c>
      <c r="E6772" t="s">
        <v>56</v>
      </c>
      <c r="F6772">
        <v>20.32</v>
      </c>
      <c r="G6772">
        <v>60</v>
      </c>
      <c r="H6772">
        <v>25610</v>
      </c>
      <c r="I6772" t="s">
        <v>26</v>
      </c>
      <c r="J6772">
        <v>726</v>
      </c>
      <c r="K6772">
        <v>5</v>
      </c>
      <c r="L6772">
        <v>5.2</v>
      </c>
      <c r="M6772" t="s">
        <v>27</v>
      </c>
      <c r="N6772" t="s">
        <v>28</v>
      </c>
      <c r="O6772" t="s">
        <v>44</v>
      </c>
      <c r="P6772" t="s">
        <v>30</v>
      </c>
      <c r="Q6772" t="s">
        <v>68</v>
      </c>
      <c r="R6772" t="s">
        <v>45</v>
      </c>
      <c r="S6772" s="5">
        <v>9.254407678159092E-2</v>
      </c>
      <c r="T6772" s="6" t="str">
        <v>Low risk</v>
      </c>
      <c r="U6772" s="6" t="str">
        <v>Low income</v>
      </c>
      <c r="V6772" s="6" t="str">
        <v>Good</v>
      </c>
    </row>
    <row r="6773" spans="1:22">
      <c r="A6773" t="s">
        <v>10496</v>
      </c>
      <c r="B6773" t="s">
        <v>3114</v>
      </c>
      <c r="C6773" t="s">
        <v>765</v>
      </c>
      <c r="D6773">
        <v>1317941</v>
      </c>
      <c r="E6773" t="s">
        <v>84</v>
      </c>
      <c r="F6773">
        <v>8.6</v>
      </c>
      <c r="G6773">
        <v>36</v>
      </c>
      <c r="H6773">
        <v>56938</v>
      </c>
      <c r="I6773" t="s">
        <v>26</v>
      </c>
      <c r="J6773">
        <v>314</v>
      </c>
      <c r="K6773">
        <v>2</v>
      </c>
      <c r="L6773">
        <v>12.3</v>
      </c>
      <c r="M6773" t="s">
        <v>79</v>
      </c>
      <c r="N6773" t="s">
        <v>80</v>
      </c>
      <c r="O6773" t="s">
        <v>29</v>
      </c>
      <c r="P6773" t="s">
        <v>52</v>
      </c>
      <c r="Q6773" t="s">
        <v>31</v>
      </c>
      <c r="R6773" t="s">
        <v>45</v>
      </c>
      <c r="S6773" s="5">
        <v>4.3202237429444866E-2</v>
      </c>
      <c r="T6773" s="6" t="str">
        <v>Low risk</v>
      </c>
      <c r="U6773" s="6" t="str">
        <v>Medium income</v>
      </c>
      <c r="V6773" s="6" t="str">
        <v>Poor</v>
      </c>
    </row>
    <row r="6774" spans="1:22">
      <c r="A6774" t="s">
        <v>10497</v>
      </c>
      <c r="B6774" t="s">
        <v>4562</v>
      </c>
      <c r="C6774" t="s">
        <v>377</v>
      </c>
      <c r="D6774">
        <v>1756357</v>
      </c>
      <c r="E6774" t="s">
        <v>43</v>
      </c>
      <c r="F6774">
        <v>22.28</v>
      </c>
      <c r="G6774">
        <v>24</v>
      </c>
      <c r="H6774">
        <v>33639</v>
      </c>
      <c r="I6774" t="s">
        <v>72</v>
      </c>
      <c r="J6774">
        <v>448</v>
      </c>
      <c r="K6774">
        <v>2</v>
      </c>
      <c r="L6774">
        <v>41.9</v>
      </c>
      <c r="M6774" t="s">
        <v>79</v>
      </c>
      <c r="N6774" t="s">
        <v>28</v>
      </c>
      <c r="O6774" t="s">
        <v>37</v>
      </c>
      <c r="P6774" t="s">
        <v>52</v>
      </c>
      <c r="Q6774" t="s">
        <v>65</v>
      </c>
      <c r="R6774" t="s">
        <v>45</v>
      </c>
      <c r="S6774" s="5">
        <v>1.9152712119460905E-2</v>
      </c>
      <c r="T6774" s="6" t="str">
        <v>Low risk</v>
      </c>
      <c r="U6774" s="6" t="str">
        <v>Medium income</v>
      </c>
      <c r="V6774" s="6" t="str">
        <v>Poor</v>
      </c>
    </row>
    <row r="6775" spans="1:22">
      <c r="A6775" t="s">
        <v>10498</v>
      </c>
      <c r="B6775" t="s">
        <v>3427</v>
      </c>
      <c r="C6775" t="s">
        <v>60</v>
      </c>
      <c r="D6775">
        <v>755844</v>
      </c>
      <c r="E6775" t="s">
        <v>43</v>
      </c>
      <c r="F6775">
        <v>19.66</v>
      </c>
      <c r="G6775">
        <v>60</v>
      </c>
      <c r="H6775">
        <v>196912</v>
      </c>
      <c r="I6775" t="s">
        <v>26</v>
      </c>
      <c r="J6775">
        <v>778</v>
      </c>
      <c r="K6775">
        <v>1</v>
      </c>
      <c r="L6775">
        <v>18.600000000000001</v>
      </c>
      <c r="M6775" t="s">
        <v>27</v>
      </c>
      <c r="N6775" t="s">
        <v>28</v>
      </c>
      <c r="O6775" t="s">
        <v>29</v>
      </c>
      <c r="P6775" t="s">
        <v>57</v>
      </c>
      <c r="Q6775" t="s">
        <v>52</v>
      </c>
      <c r="R6775" t="s">
        <v>32</v>
      </c>
      <c r="S6775" s="5">
        <v>0.26051936643010992</v>
      </c>
      <c r="T6775" s="6" t="str">
        <v>Low risk</v>
      </c>
      <c r="U6775" s="6" t="str">
        <v>High income</v>
      </c>
      <c r="V6775" s="6" t="str">
        <v>Excellent</v>
      </c>
    </row>
    <row r="6776" spans="1:22">
      <c r="A6776" t="s">
        <v>10499</v>
      </c>
      <c r="B6776" t="s">
        <v>2222</v>
      </c>
      <c r="C6776" t="s">
        <v>622</v>
      </c>
      <c r="D6776">
        <v>578616</v>
      </c>
      <c r="E6776" t="s">
        <v>84</v>
      </c>
      <c r="F6776">
        <v>18.12</v>
      </c>
      <c r="G6776">
        <v>24</v>
      </c>
      <c r="H6776">
        <v>158708</v>
      </c>
      <c r="I6776" t="s">
        <v>36</v>
      </c>
      <c r="J6776">
        <v>387</v>
      </c>
      <c r="K6776">
        <v>0</v>
      </c>
      <c r="L6776">
        <v>39.5</v>
      </c>
      <c r="M6776" t="s">
        <v>51</v>
      </c>
      <c r="N6776" t="s">
        <v>28</v>
      </c>
      <c r="O6776" t="s">
        <v>37</v>
      </c>
      <c r="P6776" t="s">
        <v>30</v>
      </c>
      <c r="Q6776" t="s">
        <v>65</v>
      </c>
      <c r="R6776" t="s">
        <v>45</v>
      </c>
      <c r="S6776" s="5">
        <v>0.27428899304547405</v>
      </c>
      <c r="T6776" s="6" t="str">
        <v>Low risk</v>
      </c>
      <c r="U6776" s="6" t="str">
        <v>High income</v>
      </c>
      <c r="V6776" s="6" t="str">
        <v>Poor</v>
      </c>
    </row>
    <row r="6777" spans="1:22">
      <c r="A6777" t="s">
        <v>10500</v>
      </c>
      <c r="B6777" t="s">
        <v>225</v>
      </c>
      <c r="C6777" t="s">
        <v>2174</v>
      </c>
      <c r="D6777">
        <v>737753</v>
      </c>
      <c r="E6777" t="s">
        <v>49</v>
      </c>
      <c r="F6777">
        <v>16.920000000000002</v>
      </c>
      <c r="G6777">
        <v>24</v>
      </c>
      <c r="H6777">
        <v>184168</v>
      </c>
      <c r="I6777" t="s">
        <v>26</v>
      </c>
      <c r="J6777">
        <v>534</v>
      </c>
      <c r="K6777">
        <v>5</v>
      </c>
      <c r="L6777">
        <v>37.200000000000003</v>
      </c>
      <c r="M6777" t="s">
        <v>79</v>
      </c>
      <c r="N6777" t="s">
        <v>28</v>
      </c>
      <c r="O6777" t="s">
        <v>37</v>
      </c>
      <c r="P6777" t="s">
        <v>64</v>
      </c>
      <c r="Q6777" t="s">
        <v>31</v>
      </c>
      <c r="R6777" t="s">
        <v>45</v>
      </c>
      <c r="S6777" s="5">
        <v>0.24963368498670965</v>
      </c>
      <c r="T6777" s="6" t="str">
        <v>Low risk</v>
      </c>
      <c r="U6777" s="6" t="str">
        <v>High income</v>
      </c>
      <c r="V6777" s="6" t="str">
        <v>Poor</v>
      </c>
    </row>
    <row r="6778" spans="1:22">
      <c r="A6778" t="s">
        <v>10501</v>
      </c>
      <c r="B6778" t="s">
        <v>4092</v>
      </c>
      <c r="C6778" t="s">
        <v>827</v>
      </c>
      <c r="D6778">
        <v>357709</v>
      </c>
      <c r="E6778" t="s">
        <v>25</v>
      </c>
      <c r="F6778">
        <v>16.940000000000001</v>
      </c>
      <c r="G6778">
        <v>24</v>
      </c>
      <c r="H6778">
        <v>56443</v>
      </c>
      <c r="I6778" t="s">
        <v>50</v>
      </c>
      <c r="J6778">
        <v>697</v>
      </c>
      <c r="K6778">
        <v>3</v>
      </c>
      <c r="L6778">
        <v>52.1</v>
      </c>
      <c r="M6778" t="s">
        <v>79</v>
      </c>
      <c r="N6778" t="s">
        <v>28</v>
      </c>
      <c r="O6778" t="s">
        <v>44</v>
      </c>
      <c r="P6778" t="s">
        <v>30</v>
      </c>
      <c r="Q6778" t="s">
        <v>52</v>
      </c>
      <c r="R6778" t="s">
        <v>45</v>
      </c>
      <c r="S6778" s="5">
        <v>0.15779027086262856</v>
      </c>
      <c r="T6778" s="6" t="str">
        <v>Low risk</v>
      </c>
      <c r="U6778" s="6" t="str">
        <v>Medium income</v>
      </c>
      <c r="V6778" s="6" t="str">
        <v>Good</v>
      </c>
    </row>
    <row r="6779" spans="1:22">
      <c r="A6779" t="s">
        <v>10502</v>
      </c>
      <c r="B6779" t="s">
        <v>5574</v>
      </c>
      <c r="C6779" t="s">
        <v>2370</v>
      </c>
      <c r="D6779">
        <v>918807</v>
      </c>
      <c r="E6779" t="s">
        <v>56</v>
      </c>
      <c r="F6779">
        <v>13.25</v>
      </c>
      <c r="G6779">
        <v>60</v>
      </c>
      <c r="H6779">
        <v>73114</v>
      </c>
      <c r="I6779" t="s">
        <v>36</v>
      </c>
      <c r="J6779">
        <v>774</v>
      </c>
      <c r="K6779">
        <v>0</v>
      </c>
      <c r="L6779">
        <v>21.2</v>
      </c>
      <c r="M6779" t="s">
        <v>27</v>
      </c>
      <c r="N6779" t="s">
        <v>28</v>
      </c>
      <c r="O6779" t="s">
        <v>44</v>
      </c>
      <c r="P6779" t="s">
        <v>64</v>
      </c>
      <c r="Q6779" t="s">
        <v>52</v>
      </c>
      <c r="R6779" t="s">
        <v>32</v>
      </c>
      <c r="S6779" s="5">
        <v>7.9574927052144792E-2</v>
      </c>
      <c r="T6779" s="6" t="str">
        <v>Low risk</v>
      </c>
      <c r="U6779" s="6" t="str">
        <v>High income</v>
      </c>
      <c r="V6779" s="6" t="str">
        <v>Excellent</v>
      </c>
    </row>
    <row r="6780" spans="1:22">
      <c r="A6780" t="s">
        <v>10503</v>
      </c>
      <c r="B6780" t="s">
        <v>5240</v>
      </c>
      <c r="C6780" t="s">
        <v>301</v>
      </c>
      <c r="D6780">
        <v>884491</v>
      </c>
      <c r="E6780" t="s">
        <v>43</v>
      </c>
      <c r="F6780">
        <v>19.809999999999999</v>
      </c>
      <c r="G6780">
        <v>24</v>
      </c>
      <c r="H6780">
        <v>157170</v>
      </c>
      <c r="I6780" t="s">
        <v>50</v>
      </c>
      <c r="J6780">
        <v>775</v>
      </c>
      <c r="K6780">
        <v>3</v>
      </c>
      <c r="L6780">
        <v>19.8</v>
      </c>
      <c r="M6780" t="s">
        <v>27</v>
      </c>
      <c r="N6780" t="s">
        <v>28</v>
      </c>
      <c r="O6780" t="s">
        <v>44</v>
      </c>
      <c r="P6780" t="s">
        <v>38</v>
      </c>
      <c r="Q6780" t="s">
        <v>52</v>
      </c>
      <c r="R6780" t="s">
        <v>45</v>
      </c>
      <c r="S6780" s="5">
        <v>0.177695420303881</v>
      </c>
      <c r="T6780" s="6" t="str">
        <v>Low risk</v>
      </c>
      <c r="U6780" s="6" t="str">
        <v>High income</v>
      </c>
      <c r="V6780" s="6" t="str">
        <v>Excellent</v>
      </c>
    </row>
    <row r="6781" spans="1:22">
      <c r="A6781" t="s">
        <v>10504</v>
      </c>
      <c r="B6781" t="s">
        <v>10505</v>
      </c>
      <c r="C6781" t="s">
        <v>617</v>
      </c>
      <c r="D6781">
        <v>1022235</v>
      </c>
      <c r="E6781" t="s">
        <v>56</v>
      </c>
      <c r="F6781">
        <v>21.24</v>
      </c>
      <c r="G6781">
        <v>24</v>
      </c>
      <c r="H6781">
        <v>105088</v>
      </c>
      <c r="I6781" t="s">
        <v>36</v>
      </c>
      <c r="J6781">
        <v>329</v>
      </c>
      <c r="K6781">
        <v>4</v>
      </c>
      <c r="L6781">
        <v>7.2</v>
      </c>
      <c r="M6781" t="s">
        <v>79</v>
      </c>
      <c r="N6781" t="s">
        <v>80</v>
      </c>
      <c r="O6781" t="s">
        <v>44</v>
      </c>
      <c r="P6781" t="s">
        <v>38</v>
      </c>
      <c r="Q6781" t="s">
        <v>68</v>
      </c>
      <c r="R6781" t="s">
        <v>32</v>
      </c>
      <c r="S6781" s="5">
        <v>0.10280219323345414</v>
      </c>
      <c r="T6781" s="6" t="str">
        <v>Low risk</v>
      </c>
      <c r="U6781" s="6" t="str">
        <v>High income</v>
      </c>
      <c r="V6781" s="6" t="str">
        <v>Poor</v>
      </c>
    </row>
    <row r="6782" spans="1:22">
      <c r="A6782" t="s">
        <v>10506</v>
      </c>
      <c r="B6782" t="s">
        <v>4493</v>
      </c>
      <c r="C6782" t="s">
        <v>480</v>
      </c>
      <c r="D6782">
        <v>290810</v>
      </c>
      <c r="E6782" t="s">
        <v>43</v>
      </c>
      <c r="F6782">
        <v>13.04</v>
      </c>
      <c r="G6782">
        <v>24</v>
      </c>
      <c r="H6782">
        <v>172629</v>
      </c>
      <c r="I6782" t="s">
        <v>50</v>
      </c>
      <c r="J6782">
        <v>604</v>
      </c>
      <c r="K6782">
        <v>4</v>
      </c>
      <c r="L6782">
        <v>31.9</v>
      </c>
      <c r="M6782" t="s">
        <v>27</v>
      </c>
      <c r="N6782" t="s">
        <v>28</v>
      </c>
      <c r="O6782" t="s">
        <v>37</v>
      </c>
      <c r="P6782" t="s">
        <v>52</v>
      </c>
      <c r="Q6782" t="s">
        <v>68</v>
      </c>
      <c r="R6782" t="s">
        <v>32</v>
      </c>
      <c r="S6782" s="5">
        <v>0.59361438740070838</v>
      </c>
      <c r="T6782" s="6" t="str">
        <v>Low risk</v>
      </c>
      <c r="U6782" s="6" t="str">
        <v>High income</v>
      </c>
      <c r="V6782" s="6" t="str">
        <v>Average</v>
      </c>
    </row>
    <row r="6783" spans="1:22">
      <c r="A6783" t="s">
        <v>10507</v>
      </c>
      <c r="B6783" t="s">
        <v>5750</v>
      </c>
      <c r="C6783" t="s">
        <v>1345</v>
      </c>
      <c r="D6783">
        <v>1439869</v>
      </c>
      <c r="E6783" t="s">
        <v>84</v>
      </c>
      <c r="F6783">
        <v>19.36</v>
      </c>
      <c r="G6783">
        <v>24</v>
      </c>
      <c r="H6783">
        <v>30772</v>
      </c>
      <c r="I6783" t="s">
        <v>72</v>
      </c>
      <c r="J6783">
        <v>357</v>
      </c>
      <c r="K6783">
        <v>1</v>
      </c>
      <c r="L6783">
        <v>9.9</v>
      </c>
      <c r="M6783" t="s">
        <v>51</v>
      </c>
      <c r="N6783" t="s">
        <v>80</v>
      </c>
      <c r="O6783" t="s">
        <v>37</v>
      </c>
      <c r="P6783" t="s">
        <v>38</v>
      </c>
      <c r="Q6783" t="s">
        <v>65</v>
      </c>
      <c r="R6783" t="s">
        <v>45</v>
      </c>
      <c r="S6783" s="5">
        <v>2.1371388647161652E-2</v>
      </c>
      <c r="T6783" s="6" t="str">
        <v>Low risk</v>
      </c>
      <c r="U6783" s="6" t="str">
        <v>Medium income</v>
      </c>
      <c r="V6783" s="6" t="str">
        <v>Poor</v>
      </c>
    </row>
    <row r="6784" spans="1:22">
      <c r="A6784" t="s">
        <v>10508</v>
      </c>
      <c r="B6784" t="s">
        <v>4334</v>
      </c>
      <c r="C6784" t="s">
        <v>1098</v>
      </c>
      <c r="D6784">
        <v>246442</v>
      </c>
      <c r="E6784" t="s">
        <v>25</v>
      </c>
      <c r="F6784">
        <v>22.35</v>
      </c>
      <c r="G6784">
        <v>12</v>
      </c>
      <c r="H6784">
        <v>123965</v>
      </c>
      <c r="I6784" t="s">
        <v>72</v>
      </c>
      <c r="J6784">
        <v>450</v>
      </c>
      <c r="K6784">
        <v>2</v>
      </c>
      <c r="L6784">
        <v>35.5</v>
      </c>
      <c r="M6784" t="s">
        <v>51</v>
      </c>
      <c r="N6784" t="s">
        <v>80</v>
      </c>
      <c r="O6784" t="s">
        <v>37</v>
      </c>
      <c r="P6784" t="s">
        <v>38</v>
      </c>
      <c r="Q6784" t="s">
        <v>68</v>
      </c>
      <c r="R6784" t="s">
        <v>32</v>
      </c>
      <c r="S6784" s="5">
        <v>0.50301896592301631</v>
      </c>
      <c r="T6784" s="6" t="str">
        <v>Low risk</v>
      </c>
      <c r="U6784" s="6" t="str">
        <v>High income</v>
      </c>
      <c r="V6784" s="6" t="str">
        <v>Poor</v>
      </c>
    </row>
    <row r="6785" spans="1:22">
      <c r="A6785" t="s">
        <v>10509</v>
      </c>
      <c r="B6785" t="s">
        <v>6804</v>
      </c>
      <c r="C6785" t="s">
        <v>2192</v>
      </c>
      <c r="D6785">
        <v>1669946</v>
      </c>
      <c r="E6785" t="s">
        <v>43</v>
      </c>
      <c r="F6785">
        <v>14.95</v>
      </c>
      <c r="G6785">
        <v>60</v>
      </c>
      <c r="H6785">
        <v>125801</v>
      </c>
      <c r="I6785" t="s">
        <v>50</v>
      </c>
      <c r="J6785">
        <v>510</v>
      </c>
      <c r="K6785">
        <v>4</v>
      </c>
      <c r="L6785">
        <v>46.3</v>
      </c>
      <c r="M6785" t="s">
        <v>51</v>
      </c>
      <c r="N6785" t="s">
        <v>80</v>
      </c>
      <c r="O6785" t="s">
        <v>29</v>
      </c>
      <c r="P6785" t="s">
        <v>57</v>
      </c>
      <c r="Q6785" t="s">
        <v>65</v>
      </c>
      <c r="R6785" t="s">
        <v>45</v>
      </c>
      <c r="S6785" s="5">
        <v>7.5332376016949046E-2</v>
      </c>
      <c r="T6785" s="6" t="str">
        <v>Low risk</v>
      </c>
      <c r="U6785" s="6" t="str">
        <v>High income</v>
      </c>
      <c r="V6785" s="6" t="str">
        <v>Poor</v>
      </c>
    </row>
    <row r="6786" spans="1:22">
      <c r="A6786" t="s">
        <v>10510</v>
      </c>
      <c r="B6786" t="s">
        <v>8126</v>
      </c>
      <c r="C6786" t="s">
        <v>405</v>
      </c>
      <c r="D6786">
        <v>1811097</v>
      </c>
      <c r="E6786" t="s">
        <v>25</v>
      </c>
      <c r="F6786">
        <v>17.39</v>
      </c>
      <c r="G6786">
        <v>24</v>
      </c>
      <c r="H6786">
        <v>50615</v>
      </c>
      <c r="I6786" t="s">
        <v>26</v>
      </c>
      <c r="J6786">
        <v>739</v>
      </c>
      <c r="K6786">
        <v>5</v>
      </c>
      <c r="L6786">
        <v>40.1</v>
      </c>
      <c r="M6786" t="s">
        <v>27</v>
      </c>
      <c r="N6786" t="s">
        <v>28</v>
      </c>
      <c r="O6786" t="s">
        <v>29</v>
      </c>
      <c r="P6786" t="s">
        <v>38</v>
      </c>
      <c r="Q6786" t="s">
        <v>31</v>
      </c>
      <c r="R6786" t="s">
        <v>32</v>
      </c>
      <c r="S6786" s="5">
        <v>2.7947150263072602E-2</v>
      </c>
      <c r="T6786" s="6" t="str">
        <v>Low risk</v>
      </c>
      <c r="U6786" s="6" t="str">
        <v>Medium income</v>
      </c>
      <c r="V6786" s="6" t="str">
        <v>Good</v>
      </c>
    </row>
    <row r="6787" spans="1:22">
      <c r="A6787" t="s">
        <v>10511</v>
      </c>
      <c r="B6787" t="s">
        <v>862</v>
      </c>
      <c r="C6787" t="s">
        <v>993</v>
      </c>
      <c r="D6787">
        <v>759121</v>
      </c>
      <c r="E6787" t="s">
        <v>56</v>
      </c>
      <c r="F6787">
        <v>22.17</v>
      </c>
      <c r="G6787">
        <v>12</v>
      </c>
      <c r="H6787">
        <v>98921</v>
      </c>
      <c r="I6787" t="s">
        <v>26</v>
      </c>
      <c r="J6787">
        <v>603</v>
      </c>
      <c r="K6787">
        <v>2</v>
      </c>
      <c r="L6787">
        <v>20</v>
      </c>
      <c r="M6787" t="s">
        <v>27</v>
      </c>
      <c r="N6787" t="s">
        <v>28</v>
      </c>
      <c r="O6787" t="s">
        <v>44</v>
      </c>
      <c r="P6787" t="s">
        <v>30</v>
      </c>
      <c r="Q6787" t="s">
        <v>39</v>
      </c>
      <c r="R6787" t="s">
        <v>32</v>
      </c>
      <c r="S6787" s="5">
        <v>0.13030992424132648</v>
      </c>
      <c r="T6787" s="6" t="str">
        <v>Low risk</v>
      </c>
      <c r="U6787" s="6" t="str">
        <v>High income</v>
      </c>
      <c r="V6787" s="6" t="str">
        <v>Average</v>
      </c>
    </row>
    <row r="6788" spans="1:22">
      <c r="A6788" t="s">
        <v>10512</v>
      </c>
      <c r="B6788" t="s">
        <v>10513</v>
      </c>
      <c r="C6788" t="s">
        <v>2360</v>
      </c>
      <c r="D6788">
        <v>1701279</v>
      </c>
      <c r="E6788" t="s">
        <v>43</v>
      </c>
      <c r="F6788">
        <v>22.5</v>
      </c>
      <c r="G6788">
        <v>60</v>
      </c>
      <c r="H6788">
        <v>169567</v>
      </c>
      <c r="I6788" t="s">
        <v>50</v>
      </c>
      <c r="J6788">
        <v>540</v>
      </c>
      <c r="K6788">
        <v>5</v>
      </c>
      <c r="L6788">
        <v>22.6</v>
      </c>
      <c r="M6788" t="s">
        <v>51</v>
      </c>
      <c r="N6788" t="s">
        <v>80</v>
      </c>
      <c r="O6788" t="s">
        <v>29</v>
      </c>
      <c r="P6788" t="s">
        <v>57</v>
      </c>
      <c r="Q6788" t="s">
        <v>68</v>
      </c>
      <c r="R6788" t="s">
        <v>45</v>
      </c>
      <c r="S6788" s="5">
        <v>9.9670306869126105E-2</v>
      </c>
      <c r="T6788" s="6" t="str">
        <v>Low risk</v>
      </c>
      <c r="U6788" s="6" t="str">
        <v>High income</v>
      </c>
      <c r="V6788" s="6" t="str">
        <v>Poor</v>
      </c>
    </row>
    <row r="6789" spans="1:22">
      <c r="A6789" t="s">
        <v>10514</v>
      </c>
      <c r="B6789" t="s">
        <v>7481</v>
      </c>
      <c r="C6789" t="s">
        <v>1227</v>
      </c>
      <c r="D6789">
        <v>559394</v>
      </c>
      <c r="E6789" t="s">
        <v>56</v>
      </c>
      <c r="F6789">
        <v>14.17</v>
      </c>
      <c r="G6789">
        <v>12</v>
      </c>
      <c r="H6789">
        <v>84555</v>
      </c>
      <c r="I6789" t="s">
        <v>72</v>
      </c>
      <c r="J6789">
        <v>672</v>
      </c>
      <c r="K6789">
        <v>4</v>
      </c>
      <c r="L6789">
        <v>35.200000000000003</v>
      </c>
      <c r="M6789" t="s">
        <v>27</v>
      </c>
      <c r="N6789" t="s">
        <v>80</v>
      </c>
      <c r="O6789" t="s">
        <v>37</v>
      </c>
      <c r="P6789" t="s">
        <v>64</v>
      </c>
      <c r="Q6789" t="s">
        <v>39</v>
      </c>
      <c r="R6789" t="s">
        <v>45</v>
      </c>
      <c r="S6789" s="5">
        <v>0.15115464234510917</v>
      </c>
      <c r="T6789" s="6" t="str">
        <v>Low risk</v>
      </c>
      <c r="U6789" s="6" t="str">
        <v>High income</v>
      </c>
      <c r="V6789" s="6" t="str">
        <v>Good</v>
      </c>
    </row>
    <row r="6790" spans="1:22">
      <c r="A6790" t="s">
        <v>10515</v>
      </c>
      <c r="B6790" t="s">
        <v>2639</v>
      </c>
      <c r="C6790" t="s">
        <v>1601</v>
      </c>
      <c r="D6790">
        <v>112286</v>
      </c>
      <c r="E6790" t="s">
        <v>25</v>
      </c>
      <c r="F6790">
        <v>10.27</v>
      </c>
      <c r="G6790">
        <v>36</v>
      </c>
      <c r="H6790">
        <v>136439</v>
      </c>
      <c r="I6790" t="s">
        <v>50</v>
      </c>
      <c r="J6790">
        <v>791</v>
      </c>
      <c r="K6790">
        <v>2</v>
      </c>
      <c r="L6790">
        <v>40.299999999999997</v>
      </c>
      <c r="M6790" t="s">
        <v>27</v>
      </c>
      <c r="N6790" t="s">
        <v>28</v>
      </c>
      <c r="O6790" t="s">
        <v>44</v>
      </c>
      <c r="P6790" t="s">
        <v>30</v>
      </c>
      <c r="Q6790" t="s">
        <v>68</v>
      </c>
      <c r="R6790" t="s">
        <v>32</v>
      </c>
      <c r="S6790" s="5">
        <v>1.2151025061004934</v>
      </c>
      <c r="T6790" s="6" t="str">
        <v>Medium risk</v>
      </c>
      <c r="U6790" s="6" t="str">
        <v>High income</v>
      </c>
      <c r="V6790" s="6" t="str">
        <v>Excellent</v>
      </c>
    </row>
    <row r="6791" spans="1:22">
      <c r="A6791" t="s">
        <v>10516</v>
      </c>
      <c r="B6791" t="s">
        <v>2790</v>
      </c>
      <c r="C6791" t="s">
        <v>1817</v>
      </c>
      <c r="D6791">
        <v>1993576</v>
      </c>
      <c r="E6791" t="s">
        <v>25</v>
      </c>
      <c r="F6791">
        <v>21.06</v>
      </c>
      <c r="G6791">
        <v>60</v>
      </c>
      <c r="H6791">
        <v>198144</v>
      </c>
      <c r="I6791" t="s">
        <v>72</v>
      </c>
      <c r="J6791">
        <v>372</v>
      </c>
      <c r="K6791">
        <v>2</v>
      </c>
      <c r="L6791">
        <v>25.3</v>
      </c>
      <c r="M6791" t="s">
        <v>51</v>
      </c>
      <c r="N6791" t="s">
        <v>80</v>
      </c>
      <c r="O6791" t="s">
        <v>37</v>
      </c>
      <c r="P6791" t="s">
        <v>52</v>
      </c>
      <c r="Q6791" t="s">
        <v>31</v>
      </c>
      <c r="R6791" t="s">
        <v>45</v>
      </c>
      <c r="S6791" s="5">
        <v>9.939124467790543E-2</v>
      </c>
      <c r="T6791" s="6" t="str">
        <v>Low risk</v>
      </c>
      <c r="U6791" s="6" t="str">
        <v>High income</v>
      </c>
      <c r="V6791" s="6" t="str">
        <v>Poor</v>
      </c>
    </row>
    <row r="6792" spans="1:22">
      <c r="A6792" t="s">
        <v>10517</v>
      </c>
      <c r="B6792" t="s">
        <v>8858</v>
      </c>
      <c r="C6792" t="s">
        <v>3293</v>
      </c>
      <c r="D6792">
        <v>1443588</v>
      </c>
      <c r="E6792" t="s">
        <v>49</v>
      </c>
      <c r="F6792">
        <v>9.2799999999999994</v>
      </c>
      <c r="G6792">
        <v>12</v>
      </c>
      <c r="H6792">
        <v>95476</v>
      </c>
      <c r="I6792" t="s">
        <v>50</v>
      </c>
      <c r="J6792">
        <v>360</v>
      </c>
      <c r="K6792">
        <v>1</v>
      </c>
      <c r="L6792">
        <v>17.8</v>
      </c>
      <c r="M6792" t="s">
        <v>51</v>
      </c>
      <c r="N6792" t="s">
        <v>28</v>
      </c>
      <c r="O6792" t="s">
        <v>44</v>
      </c>
      <c r="P6792" t="s">
        <v>64</v>
      </c>
      <c r="Q6792" t="s">
        <v>52</v>
      </c>
      <c r="R6792" t="s">
        <v>32</v>
      </c>
      <c r="S6792" s="5">
        <v>6.613798396772487E-2</v>
      </c>
      <c r="T6792" s="6" t="str">
        <v>Low risk</v>
      </c>
      <c r="U6792" s="6" t="str">
        <v>High income</v>
      </c>
      <c r="V6792" s="6" t="str">
        <v>Poor</v>
      </c>
    </row>
    <row r="6793" spans="1:22">
      <c r="A6793" t="s">
        <v>10518</v>
      </c>
      <c r="B6793" t="s">
        <v>3480</v>
      </c>
      <c r="C6793" t="s">
        <v>548</v>
      </c>
      <c r="D6793">
        <v>1726310</v>
      </c>
      <c r="E6793" t="s">
        <v>56</v>
      </c>
      <c r="F6793">
        <v>22.04</v>
      </c>
      <c r="G6793">
        <v>60</v>
      </c>
      <c r="H6793">
        <v>103021</v>
      </c>
      <c r="I6793" t="s">
        <v>72</v>
      </c>
      <c r="J6793">
        <v>473</v>
      </c>
      <c r="K6793">
        <v>2</v>
      </c>
      <c r="L6793">
        <v>59.9</v>
      </c>
      <c r="M6793" t="s">
        <v>51</v>
      </c>
      <c r="N6793" t="s">
        <v>80</v>
      </c>
      <c r="O6793" t="s">
        <v>29</v>
      </c>
      <c r="P6793" t="s">
        <v>57</v>
      </c>
      <c r="Q6793" t="s">
        <v>68</v>
      </c>
      <c r="R6793" t="s">
        <v>32</v>
      </c>
      <c r="S6793" s="5">
        <v>5.9676998916764659E-2</v>
      </c>
      <c r="T6793" s="6" t="str">
        <v>Low risk</v>
      </c>
      <c r="U6793" s="6" t="str">
        <v>High income</v>
      </c>
      <c r="V6793" s="6" t="str">
        <v>Poor</v>
      </c>
    </row>
    <row r="6794" spans="1:22">
      <c r="A6794" t="s">
        <v>10519</v>
      </c>
      <c r="B6794" t="s">
        <v>657</v>
      </c>
      <c r="C6794" t="s">
        <v>782</v>
      </c>
      <c r="D6794">
        <v>322988</v>
      </c>
      <c r="E6794" t="s">
        <v>49</v>
      </c>
      <c r="F6794">
        <v>21.63</v>
      </c>
      <c r="G6794">
        <v>60</v>
      </c>
      <c r="H6794">
        <v>94995</v>
      </c>
      <c r="I6794" t="s">
        <v>36</v>
      </c>
      <c r="J6794">
        <v>718</v>
      </c>
      <c r="K6794">
        <v>4</v>
      </c>
      <c r="L6794">
        <v>37.700000000000003</v>
      </c>
      <c r="M6794" t="s">
        <v>27</v>
      </c>
      <c r="N6794" t="s">
        <v>28</v>
      </c>
      <c r="O6794" t="s">
        <v>37</v>
      </c>
      <c r="P6794" t="s">
        <v>38</v>
      </c>
      <c r="Q6794" t="s">
        <v>52</v>
      </c>
      <c r="R6794" t="s">
        <v>45</v>
      </c>
      <c r="S6794" s="5">
        <v>0.29411309398491586</v>
      </c>
      <c r="T6794" s="6" t="str">
        <v>Low risk</v>
      </c>
      <c r="U6794" s="6" t="str">
        <v>High income</v>
      </c>
      <c r="V6794" s="6" t="str">
        <v>Good</v>
      </c>
    </row>
    <row r="6795" spans="1:22">
      <c r="A6795" t="s">
        <v>10520</v>
      </c>
      <c r="B6795" t="s">
        <v>1173</v>
      </c>
      <c r="C6795" t="s">
        <v>553</v>
      </c>
      <c r="D6795">
        <v>1991942</v>
      </c>
      <c r="E6795" t="s">
        <v>84</v>
      </c>
      <c r="F6795">
        <v>13.39</v>
      </c>
      <c r="G6795">
        <v>60</v>
      </c>
      <c r="H6795">
        <v>38228</v>
      </c>
      <c r="I6795" t="s">
        <v>72</v>
      </c>
      <c r="J6795">
        <v>801</v>
      </c>
      <c r="K6795">
        <v>2</v>
      </c>
      <c r="L6795">
        <v>24.9</v>
      </c>
      <c r="M6795" t="s">
        <v>27</v>
      </c>
      <c r="N6795" t="s">
        <v>28</v>
      </c>
      <c r="O6795" t="s">
        <v>29</v>
      </c>
      <c r="P6795" t="s">
        <v>38</v>
      </c>
      <c r="Q6795" t="s">
        <v>68</v>
      </c>
      <c r="R6795" t="s">
        <v>45</v>
      </c>
      <c r="S6795" s="5">
        <v>1.9191321835675939E-2</v>
      </c>
      <c r="T6795" s="6" t="str">
        <v>Low risk</v>
      </c>
      <c r="U6795" s="6" t="str">
        <v>Medium income</v>
      </c>
      <c r="V6795" s="6" t="str">
        <v>Excellent</v>
      </c>
    </row>
    <row r="6796" spans="1:22">
      <c r="A6796" t="s">
        <v>10521</v>
      </c>
      <c r="B6796" t="s">
        <v>1565</v>
      </c>
      <c r="C6796" t="s">
        <v>3876</v>
      </c>
      <c r="D6796">
        <v>267668</v>
      </c>
      <c r="E6796" t="s">
        <v>43</v>
      </c>
      <c r="F6796">
        <v>8.2799999999999994</v>
      </c>
      <c r="G6796">
        <v>12</v>
      </c>
      <c r="H6796">
        <v>142529</v>
      </c>
      <c r="I6796" t="s">
        <v>50</v>
      </c>
      <c r="J6796">
        <v>765</v>
      </c>
      <c r="K6796">
        <v>3</v>
      </c>
      <c r="L6796">
        <v>48.2</v>
      </c>
      <c r="M6796" t="s">
        <v>27</v>
      </c>
      <c r="N6796" t="s">
        <v>28</v>
      </c>
      <c r="O6796" t="s">
        <v>44</v>
      </c>
      <c r="P6796" t="s">
        <v>57</v>
      </c>
      <c r="Q6796" t="s">
        <v>68</v>
      </c>
      <c r="R6796" t="s">
        <v>32</v>
      </c>
      <c r="S6796" s="5">
        <v>0.5324842715602911</v>
      </c>
      <c r="T6796" s="6" t="str">
        <v>Low risk</v>
      </c>
      <c r="U6796" s="6" t="str">
        <v>High income</v>
      </c>
      <c r="V6796" s="6" t="str">
        <v>Excellent</v>
      </c>
    </row>
    <row r="6797" spans="1:22">
      <c r="A6797" t="s">
        <v>10522</v>
      </c>
      <c r="B6797" t="s">
        <v>5822</v>
      </c>
      <c r="C6797" t="s">
        <v>707</v>
      </c>
      <c r="D6797">
        <v>372424</v>
      </c>
      <c r="E6797" t="s">
        <v>56</v>
      </c>
      <c r="F6797">
        <v>10.96</v>
      </c>
      <c r="G6797">
        <v>24</v>
      </c>
      <c r="H6797">
        <v>58186</v>
      </c>
      <c r="I6797" t="s">
        <v>36</v>
      </c>
      <c r="J6797">
        <v>796</v>
      </c>
      <c r="K6797">
        <v>1</v>
      </c>
      <c r="L6797">
        <v>25.2</v>
      </c>
      <c r="M6797" t="s">
        <v>27</v>
      </c>
      <c r="N6797" t="s">
        <v>80</v>
      </c>
      <c r="O6797" t="s">
        <v>37</v>
      </c>
      <c r="P6797" t="s">
        <v>38</v>
      </c>
      <c r="Q6797" t="s">
        <v>31</v>
      </c>
      <c r="R6797" t="s">
        <v>45</v>
      </c>
      <c r="S6797" s="5">
        <v>0.15623590316413549</v>
      </c>
      <c r="T6797" s="6" t="str">
        <v>Low risk</v>
      </c>
      <c r="U6797" s="6" t="str">
        <v>Medium income</v>
      </c>
      <c r="V6797" s="6" t="str">
        <v>Excellent</v>
      </c>
    </row>
    <row r="6798" spans="1:22">
      <c r="A6798" t="s">
        <v>10523</v>
      </c>
      <c r="B6798" t="s">
        <v>9803</v>
      </c>
      <c r="C6798" t="s">
        <v>329</v>
      </c>
      <c r="D6798">
        <v>1767271</v>
      </c>
      <c r="E6798" t="s">
        <v>84</v>
      </c>
      <c r="F6798">
        <v>15.05</v>
      </c>
      <c r="G6798">
        <v>24</v>
      </c>
      <c r="H6798">
        <v>21318</v>
      </c>
      <c r="I6798" t="s">
        <v>72</v>
      </c>
      <c r="J6798">
        <v>841</v>
      </c>
      <c r="K6798">
        <v>1</v>
      </c>
      <c r="L6798">
        <v>39.1</v>
      </c>
      <c r="M6798" t="s">
        <v>27</v>
      </c>
      <c r="N6798" t="s">
        <v>80</v>
      </c>
      <c r="O6798" t="s">
        <v>29</v>
      </c>
      <c r="P6798" t="s">
        <v>30</v>
      </c>
      <c r="Q6798" t="s">
        <v>31</v>
      </c>
      <c r="R6798" t="s">
        <v>45</v>
      </c>
      <c r="S6798" s="5">
        <v>1.2062666110630458E-2</v>
      </c>
      <c r="T6798" s="6" t="str">
        <v>Low risk</v>
      </c>
      <c r="U6798" s="6" t="str">
        <v>Low income</v>
      </c>
      <c r="V6798" s="6" t="str">
        <v>Excellent</v>
      </c>
    </row>
    <row r="6799" spans="1:22">
      <c r="A6799" t="s">
        <v>10524</v>
      </c>
      <c r="B6799" t="s">
        <v>6137</v>
      </c>
      <c r="C6799" t="s">
        <v>93</v>
      </c>
      <c r="D6799">
        <v>1224240</v>
      </c>
      <c r="E6799" t="s">
        <v>25</v>
      </c>
      <c r="F6799">
        <v>9.5299999999999994</v>
      </c>
      <c r="G6799">
        <v>24</v>
      </c>
      <c r="H6799">
        <v>167437</v>
      </c>
      <c r="I6799" t="s">
        <v>50</v>
      </c>
      <c r="J6799">
        <v>806</v>
      </c>
      <c r="K6799">
        <v>4</v>
      </c>
      <c r="L6799">
        <v>54</v>
      </c>
      <c r="M6799" t="s">
        <v>79</v>
      </c>
      <c r="N6799" t="s">
        <v>28</v>
      </c>
      <c r="O6799" t="s">
        <v>44</v>
      </c>
      <c r="P6799" t="s">
        <v>64</v>
      </c>
      <c r="Q6799" t="s">
        <v>65</v>
      </c>
      <c r="R6799" t="s">
        <v>32</v>
      </c>
      <c r="S6799" s="5">
        <v>0.13676811736260863</v>
      </c>
      <c r="T6799" s="6" t="str">
        <v>Low risk</v>
      </c>
      <c r="U6799" s="6" t="str">
        <v>High income</v>
      </c>
      <c r="V6799" s="6" t="str">
        <v>Excellent</v>
      </c>
    </row>
    <row r="6800" spans="1:22">
      <c r="A6800" t="s">
        <v>10525</v>
      </c>
      <c r="B6800" t="s">
        <v>468</v>
      </c>
      <c r="C6800" t="s">
        <v>469</v>
      </c>
      <c r="D6800">
        <v>490373</v>
      </c>
      <c r="E6800" t="s">
        <v>56</v>
      </c>
      <c r="F6800">
        <v>12.4</v>
      </c>
      <c r="G6800">
        <v>12</v>
      </c>
      <c r="H6800">
        <v>122297</v>
      </c>
      <c r="I6800" t="s">
        <v>72</v>
      </c>
      <c r="J6800">
        <v>650</v>
      </c>
      <c r="K6800">
        <v>0</v>
      </c>
      <c r="L6800">
        <v>21.9</v>
      </c>
      <c r="M6800" t="s">
        <v>27</v>
      </c>
      <c r="N6800" t="s">
        <v>28</v>
      </c>
      <c r="O6800" t="s">
        <v>29</v>
      </c>
      <c r="P6800" t="s">
        <v>57</v>
      </c>
      <c r="Q6800" t="s">
        <v>39</v>
      </c>
      <c r="R6800" t="s">
        <v>45</v>
      </c>
      <c r="S6800" s="5">
        <v>0.24939586804330582</v>
      </c>
      <c r="T6800" s="6" t="str">
        <v>Low risk</v>
      </c>
      <c r="U6800" s="6" t="str">
        <v>High income</v>
      </c>
      <c r="V6800" s="6" t="str">
        <v>Good</v>
      </c>
    </row>
    <row r="6801" spans="1:22">
      <c r="A6801" t="s">
        <v>10526</v>
      </c>
      <c r="B6801" t="s">
        <v>1866</v>
      </c>
      <c r="C6801" t="s">
        <v>60</v>
      </c>
      <c r="D6801">
        <v>854021</v>
      </c>
      <c r="E6801" t="s">
        <v>84</v>
      </c>
      <c r="F6801">
        <v>20.52</v>
      </c>
      <c r="G6801">
        <v>24</v>
      </c>
      <c r="H6801">
        <v>190571</v>
      </c>
      <c r="I6801" t="s">
        <v>36</v>
      </c>
      <c r="J6801">
        <v>613</v>
      </c>
      <c r="K6801">
        <v>4</v>
      </c>
      <c r="L6801">
        <v>5.6</v>
      </c>
      <c r="M6801" t="s">
        <v>27</v>
      </c>
      <c r="N6801" t="s">
        <v>80</v>
      </c>
      <c r="O6801" t="s">
        <v>37</v>
      </c>
      <c r="P6801" t="s">
        <v>57</v>
      </c>
      <c r="Q6801" t="s">
        <v>31</v>
      </c>
      <c r="R6801" t="s">
        <v>32</v>
      </c>
      <c r="S6801" s="5">
        <v>0.22314556667810276</v>
      </c>
      <c r="T6801" s="6" t="str">
        <v>Low risk</v>
      </c>
      <c r="U6801" s="6" t="str">
        <v>High income</v>
      </c>
      <c r="V6801" s="6" t="str">
        <v>Average</v>
      </c>
    </row>
    <row r="6802" spans="1:22">
      <c r="A6802" t="s">
        <v>10527</v>
      </c>
      <c r="B6802" t="s">
        <v>10528</v>
      </c>
      <c r="C6802" t="s">
        <v>1912</v>
      </c>
      <c r="D6802">
        <v>1764882</v>
      </c>
      <c r="E6802" t="s">
        <v>25</v>
      </c>
      <c r="F6802">
        <v>19.260000000000002</v>
      </c>
      <c r="G6802">
        <v>12</v>
      </c>
      <c r="H6802">
        <v>128211</v>
      </c>
      <c r="I6802" t="s">
        <v>50</v>
      </c>
      <c r="J6802">
        <v>327</v>
      </c>
      <c r="K6802">
        <v>3</v>
      </c>
      <c r="L6802">
        <v>30</v>
      </c>
      <c r="M6802" t="s">
        <v>51</v>
      </c>
      <c r="N6802" t="s">
        <v>80</v>
      </c>
      <c r="O6802" t="s">
        <v>44</v>
      </c>
      <c r="P6802" t="s">
        <v>38</v>
      </c>
      <c r="Q6802" t="s">
        <v>39</v>
      </c>
      <c r="R6802" t="s">
        <v>32</v>
      </c>
      <c r="S6802" s="5">
        <v>7.2645649964133585E-2</v>
      </c>
      <c r="T6802" s="6" t="str">
        <v>Low risk</v>
      </c>
      <c r="U6802" s="6" t="str">
        <v>High income</v>
      </c>
      <c r="V6802" s="6" t="str">
        <v>Poor</v>
      </c>
    </row>
    <row r="6803" spans="1:22">
      <c r="A6803" t="s">
        <v>10529</v>
      </c>
      <c r="B6803" t="s">
        <v>883</v>
      </c>
      <c r="C6803" t="s">
        <v>123</v>
      </c>
      <c r="D6803">
        <v>47127</v>
      </c>
      <c r="E6803" t="s">
        <v>56</v>
      </c>
      <c r="F6803">
        <v>18.329999999999998</v>
      </c>
      <c r="G6803">
        <v>60</v>
      </c>
      <c r="H6803">
        <v>153454</v>
      </c>
      <c r="I6803" t="s">
        <v>26</v>
      </c>
      <c r="J6803">
        <v>571</v>
      </c>
      <c r="K6803">
        <v>0</v>
      </c>
      <c r="L6803">
        <v>48.8</v>
      </c>
      <c r="M6803" t="s">
        <v>51</v>
      </c>
      <c r="N6803" t="s">
        <v>28</v>
      </c>
      <c r="O6803" t="s">
        <v>44</v>
      </c>
      <c r="P6803" t="s">
        <v>38</v>
      </c>
      <c r="Q6803" t="s">
        <v>31</v>
      </c>
      <c r="R6803" t="s">
        <v>45</v>
      </c>
      <c r="S6803" s="5">
        <v>3.2561801090669893</v>
      </c>
      <c r="T6803" s="6" t="str">
        <v>High risk</v>
      </c>
      <c r="U6803" s="6" t="str">
        <v>High income</v>
      </c>
      <c r="V6803" s="6" t="str">
        <v>Average</v>
      </c>
    </row>
    <row r="6804" spans="1:22">
      <c r="A6804" t="s">
        <v>10530</v>
      </c>
      <c r="B6804" t="s">
        <v>8727</v>
      </c>
      <c r="C6804" t="s">
        <v>375</v>
      </c>
      <c r="D6804">
        <v>440478</v>
      </c>
      <c r="E6804" t="s">
        <v>49</v>
      </c>
      <c r="F6804">
        <v>13.93</v>
      </c>
      <c r="G6804">
        <v>12</v>
      </c>
      <c r="H6804">
        <v>170341</v>
      </c>
      <c r="I6804" t="s">
        <v>36</v>
      </c>
      <c r="J6804">
        <v>565</v>
      </c>
      <c r="K6804">
        <v>5</v>
      </c>
      <c r="L6804">
        <v>51.6</v>
      </c>
      <c r="M6804" t="s">
        <v>79</v>
      </c>
      <c r="N6804" t="s">
        <v>28</v>
      </c>
      <c r="O6804" t="s">
        <v>29</v>
      </c>
      <c r="P6804" t="s">
        <v>30</v>
      </c>
      <c r="Q6804" t="s">
        <v>68</v>
      </c>
      <c r="R6804" t="s">
        <v>45</v>
      </c>
      <c r="S6804" s="5">
        <v>0.38671851942662289</v>
      </c>
      <c r="T6804" s="6" t="str">
        <v>Low risk</v>
      </c>
      <c r="U6804" s="6" t="str">
        <v>High income</v>
      </c>
      <c r="V6804" s="6" t="str">
        <v>Average</v>
      </c>
    </row>
    <row r="6805" spans="1:22">
      <c r="A6805" t="s">
        <v>10531</v>
      </c>
      <c r="B6805" t="s">
        <v>10532</v>
      </c>
      <c r="C6805" t="s">
        <v>1163</v>
      </c>
      <c r="D6805">
        <v>1331816</v>
      </c>
      <c r="E6805" t="s">
        <v>56</v>
      </c>
      <c r="F6805">
        <v>21.07</v>
      </c>
      <c r="G6805">
        <v>60</v>
      </c>
      <c r="H6805">
        <v>171148</v>
      </c>
      <c r="I6805" t="s">
        <v>26</v>
      </c>
      <c r="J6805">
        <v>848</v>
      </c>
      <c r="K6805">
        <v>3</v>
      </c>
      <c r="L6805">
        <v>38.5</v>
      </c>
      <c r="M6805" t="s">
        <v>27</v>
      </c>
      <c r="N6805" t="s">
        <v>28</v>
      </c>
      <c r="O6805" t="s">
        <v>44</v>
      </c>
      <c r="P6805" t="s">
        <v>57</v>
      </c>
      <c r="Q6805" t="s">
        <v>31</v>
      </c>
      <c r="R6805" t="s">
        <v>45</v>
      </c>
      <c r="S6805" s="5">
        <v>0.12850724124053173</v>
      </c>
      <c r="T6805" s="6" t="str">
        <v>Low risk</v>
      </c>
      <c r="U6805" s="6" t="str">
        <v>High income</v>
      </c>
      <c r="V6805" s="6" t="str">
        <v>Excellent</v>
      </c>
    </row>
    <row r="6806" spans="1:22">
      <c r="A6806" t="s">
        <v>10533</v>
      </c>
      <c r="B6806" t="s">
        <v>10534</v>
      </c>
      <c r="C6806" t="s">
        <v>3910</v>
      </c>
      <c r="D6806">
        <v>367487</v>
      </c>
      <c r="E6806" t="s">
        <v>84</v>
      </c>
      <c r="F6806">
        <v>12.71</v>
      </c>
      <c r="G6806">
        <v>12</v>
      </c>
      <c r="H6806">
        <v>78106</v>
      </c>
      <c r="I6806" t="s">
        <v>26</v>
      </c>
      <c r="J6806">
        <v>488</v>
      </c>
      <c r="K6806">
        <v>0</v>
      </c>
      <c r="L6806">
        <v>30.8</v>
      </c>
      <c r="M6806" t="s">
        <v>51</v>
      </c>
      <c r="N6806" t="s">
        <v>28</v>
      </c>
      <c r="O6806" t="s">
        <v>44</v>
      </c>
      <c r="P6806" t="s">
        <v>57</v>
      </c>
      <c r="Q6806" t="s">
        <v>65</v>
      </c>
      <c r="R6806" t="s">
        <v>45</v>
      </c>
      <c r="S6806" s="5">
        <v>0.21254085178523321</v>
      </c>
      <c r="T6806" s="6" t="str">
        <v>Low risk</v>
      </c>
      <c r="U6806" s="6" t="str">
        <v>High income</v>
      </c>
      <c r="V6806" s="6" t="str">
        <v>Poor</v>
      </c>
    </row>
    <row r="6807" spans="1:22">
      <c r="A6807" t="s">
        <v>10535</v>
      </c>
      <c r="B6807" t="s">
        <v>6433</v>
      </c>
      <c r="C6807" t="s">
        <v>1068</v>
      </c>
      <c r="D6807">
        <v>408303</v>
      </c>
      <c r="E6807" t="s">
        <v>25</v>
      </c>
      <c r="F6807">
        <v>17.02</v>
      </c>
      <c r="G6807">
        <v>60</v>
      </c>
      <c r="H6807">
        <v>195589</v>
      </c>
      <c r="I6807" t="s">
        <v>36</v>
      </c>
      <c r="J6807">
        <v>724</v>
      </c>
      <c r="K6807">
        <v>4</v>
      </c>
      <c r="L6807">
        <v>11.5</v>
      </c>
      <c r="M6807" t="s">
        <v>27</v>
      </c>
      <c r="N6807" t="s">
        <v>28</v>
      </c>
      <c r="O6807" t="s">
        <v>37</v>
      </c>
      <c r="P6807" t="s">
        <v>57</v>
      </c>
      <c r="Q6807" t="s">
        <v>39</v>
      </c>
      <c r="R6807" t="s">
        <v>32</v>
      </c>
      <c r="S6807" s="5">
        <v>0.47902905440322507</v>
      </c>
      <c r="T6807" s="6" t="str">
        <v>Low risk</v>
      </c>
      <c r="U6807" s="6" t="str">
        <v>High income</v>
      </c>
      <c r="V6807" s="6" t="str">
        <v>Good</v>
      </c>
    </row>
    <row r="6808" spans="1:22">
      <c r="A6808" t="s">
        <v>10536</v>
      </c>
      <c r="B6808" t="s">
        <v>4567</v>
      </c>
      <c r="C6808" t="s">
        <v>350</v>
      </c>
      <c r="D6808">
        <v>341478</v>
      </c>
      <c r="E6808" t="s">
        <v>84</v>
      </c>
      <c r="F6808">
        <v>12.86</v>
      </c>
      <c r="G6808">
        <v>60</v>
      </c>
      <c r="H6808">
        <v>68995</v>
      </c>
      <c r="I6808" t="s">
        <v>50</v>
      </c>
      <c r="J6808">
        <v>429</v>
      </c>
      <c r="K6808">
        <v>4</v>
      </c>
      <c r="L6808">
        <v>49.9</v>
      </c>
      <c r="M6808" t="s">
        <v>51</v>
      </c>
      <c r="N6808" t="s">
        <v>80</v>
      </c>
      <c r="O6808" t="s">
        <v>29</v>
      </c>
      <c r="P6808" t="s">
        <v>57</v>
      </c>
      <c r="Q6808" t="s">
        <v>68</v>
      </c>
      <c r="R6808" t="s">
        <v>45</v>
      </c>
      <c r="S6808" s="5">
        <v>0.20204815537164914</v>
      </c>
      <c r="T6808" s="6" t="str">
        <v>Low risk</v>
      </c>
      <c r="U6808" s="6" t="str">
        <v>Medium income</v>
      </c>
      <c r="V6808" s="6" t="str">
        <v>Poor</v>
      </c>
    </row>
    <row r="6809" spans="1:22">
      <c r="A6809" t="s">
        <v>10537</v>
      </c>
      <c r="B6809" t="s">
        <v>10538</v>
      </c>
      <c r="C6809" t="s">
        <v>2762</v>
      </c>
      <c r="D6809">
        <v>1284214</v>
      </c>
      <c r="E6809" t="s">
        <v>25</v>
      </c>
      <c r="F6809">
        <v>15.91</v>
      </c>
      <c r="G6809">
        <v>60</v>
      </c>
      <c r="H6809">
        <v>24184</v>
      </c>
      <c r="I6809" t="s">
        <v>72</v>
      </c>
      <c r="J6809">
        <v>508</v>
      </c>
      <c r="K6809">
        <v>4</v>
      </c>
      <c r="L6809">
        <v>50.8</v>
      </c>
      <c r="M6809" t="s">
        <v>51</v>
      </c>
      <c r="N6809" t="s">
        <v>80</v>
      </c>
      <c r="O6809" t="s">
        <v>44</v>
      </c>
      <c r="P6809" t="s">
        <v>64</v>
      </c>
      <c r="Q6809" t="s">
        <v>52</v>
      </c>
      <c r="R6809" t="s">
        <v>45</v>
      </c>
      <c r="S6809" s="5">
        <v>1.8831752340342029E-2</v>
      </c>
      <c r="T6809" s="6" t="str">
        <v>Low risk</v>
      </c>
      <c r="U6809" s="6" t="str">
        <v>Low income</v>
      </c>
      <c r="V6809" s="6" t="str">
        <v>Poor</v>
      </c>
    </row>
    <row r="6810" spans="1:22">
      <c r="A6810" t="s">
        <v>10539</v>
      </c>
      <c r="B6810" t="s">
        <v>4514</v>
      </c>
      <c r="C6810" t="s">
        <v>540</v>
      </c>
      <c r="D6810">
        <v>401843</v>
      </c>
      <c r="E6810" t="s">
        <v>56</v>
      </c>
      <c r="F6810">
        <v>17.72</v>
      </c>
      <c r="G6810">
        <v>36</v>
      </c>
      <c r="H6810">
        <v>191976</v>
      </c>
      <c r="I6810" t="s">
        <v>26</v>
      </c>
      <c r="J6810">
        <v>736</v>
      </c>
      <c r="K6810">
        <v>4</v>
      </c>
      <c r="L6810">
        <v>26.1</v>
      </c>
      <c r="M6810" t="s">
        <v>27</v>
      </c>
      <c r="N6810" t="s">
        <v>28</v>
      </c>
      <c r="O6810" t="s">
        <v>29</v>
      </c>
      <c r="P6810" t="s">
        <v>52</v>
      </c>
      <c r="Q6810" t="s">
        <v>39</v>
      </c>
      <c r="R6810" t="s">
        <v>45</v>
      </c>
      <c r="S6810" s="5">
        <v>0.47773881839424848</v>
      </c>
      <c r="T6810" s="6" t="str">
        <v>Low risk</v>
      </c>
      <c r="U6810" s="6" t="str">
        <v>High income</v>
      </c>
      <c r="V6810" s="6" t="str">
        <v>Good</v>
      </c>
    </row>
    <row r="6811" spans="1:22">
      <c r="A6811" t="s">
        <v>10540</v>
      </c>
      <c r="B6811" t="s">
        <v>1728</v>
      </c>
      <c r="C6811" t="s">
        <v>993</v>
      </c>
      <c r="D6811">
        <v>1737816</v>
      </c>
      <c r="E6811" t="s">
        <v>43</v>
      </c>
      <c r="F6811">
        <v>21.67</v>
      </c>
      <c r="G6811">
        <v>60</v>
      </c>
      <c r="H6811">
        <v>100983</v>
      </c>
      <c r="I6811" t="s">
        <v>72</v>
      </c>
      <c r="J6811">
        <v>843</v>
      </c>
      <c r="K6811">
        <v>5</v>
      </c>
      <c r="L6811">
        <v>17.7</v>
      </c>
      <c r="M6811" t="s">
        <v>27</v>
      </c>
      <c r="N6811" t="s">
        <v>28</v>
      </c>
      <c r="O6811" t="s">
        <v>29</v>
      </c>
      <c r="P6811" t="s">
        <v>57</v>
      </c>
      <c r="Q6811" t="s">
        <v>52</v>
      </c>
      <c r="R6811" t="s">
        <v>45</v>
      </c>
      <c r="S6811" s="5">
        <v>5.8109143890952779E-2</v>
      </c>
      <c r="T6811" s="6" t="str">
        <v>Low risk</v>
      </c>
      <c r="U6811" s="6" t="str">
        <v>High income</v>
      </c>
      <c r="V6811" s="6" t="str">
        <v>Excellent</v>
      </c>
    </row>
    <row r="6812" spans="1:22">
      <c r="A6812" t="s">
        <v>10541</v>
      </c>
      <c r="B6812" t="s">
        <v>3593</v>
      </c>
      <c r="C6812" t="s">
        <v>466</v>
      </c>
      <c r="D6812">
        <v>917061</v>
      </c>
      <c r="E6812" t="s">
        <v>49</v>
      </c>
      <c r="F6812">
        <v>10.039999999999999</v>
      </c>
      <c r="G6812">
        <v>12</v>
      </c>
      <c r="H6812">
        <v>53238</v>
      </c>
      <c r="I6812" t="s">
        <v>72</v>
      </c>
      <c r="J6812">
        <v>814</v>
      </c>
      <c r="K6812">
        <v>5</v>
      </c>
      <c r="L6812">
        <v>46.9</v>
      </c>
      <c r="M6812" t="s">
        <v>27</v>
      </c>
      <c r="N6812" t="s">
        <v>80</v>
      </c>
      <c r="O6812" t="s">
        <v>37</v>
      </c>
      <c r="P6812" t="s">
        <v>64</v>
      </c>
      <c r="Q6812" t="s">
        <v>52</v>
      </c>
      <c r="R6812" t="s">
        <v>32</v>
      </c>
      <c r="S6812" s="5">
        <v>5.805284490344699E-2</v>
      </c>
      <c r="T6812" s="6" t="str">
        <v>Low risk</v>
      </c>
      <c r="U6812" s="6" t="str">
        <v>Medium income</v>
      </c>
      <c r="V6812" s="6" t="str">
        <v>Excellent</v>
      </c>
    </row>
    <row r="6813" spans="1:22">
      <c r="A6813" t="s">
        <v>10542</v>
      </c>
      <c r="B6813" t="s">
        <v>5507</v>
      </c>
      <c r="C6813" t="s">
        <v>6120</v>
      </c>
      <c r="D6813">
        <v>1656216</v>
      </c>
      <c r="E6813" t="s">
        <v>43</v>
      </c>
      <c r="F6813">
        <v>18.29</v>
      </c>
      <c r="G6813">
        <v>12</v>
      </c>
      <c r="H6813">
        <v>126042</v>
      </c>
      <c r="I6813" t="s">
        <v>26</v>
      </c>
      <c r="J6813">
        <v>604</v>
      </c>
      <c r="K6813">
        <v>3</v>
      </c>
      <c r="L6813">
        <v>45.3</v>
      </c>
      <c r="M6813" t="s">
        <v>27</v>
      </c>
      <c r="N6813" t="s">
        <v>28</v>
      </c>
      <c r="O6813" t="s">
        <v>44</v>
      </c>
      <c r="P6813" t="s">
        <v>38</v>
      </c>
      <c r="Q6813" t="s">
        <v>65</v>
      </c>
      <c r="R6813" t="s">
        <v>45</v>
      </c>
      <c r="S6813" s="5">
        <v>7.6102392441565594E-2</v>
      </c>
      <c r="T6813" s="6" t="str">
        <v>Low risk</v>
      </c>
      <c r="U6813" s="6" t="str">
        <v>High income</v>
      </c>
      <c r="V6813" s="6" t="str">
        <v>Average</v>
      </c>
    </row>
    <row r="6814" spans="1:22">
      <c r="A6814" t="s">
        <v>10543</v>
      </c>
      <c r="B6814" t="s">
        <v>10544</v>
      </c>
      <c r="C6814" t="s">
        <v>5963</v>
      </c>
      <c r="D6814">
        <v>341248</v>
      </c>
      <c r="E6814" t="s">
        <v>43</v>
      </c>
      <c r="F6814">
        <v>12.22</v>
      </c>
      <c r="G6814">
        <v>12</v>
      </c>
      <c r="H6814">
        <v>74558</v>
      </c>
      <c r="I6814" t="s">
        <v>36</v>
      </c>
      <c r="J6814">
        <v>494</v>
      </c>
      <c r="K6814">
        <v>3</v>
      </c>
      <c r="L6814">
        <v>30.3</v>
      </c>
      <c r="M6814" t="s">
        <v>79</v>
      </c>
      <c r="N6814" t="s">
        <v>80</v>
      </c>
      <c r="O6814" t="s">
        <v>37</v>
      </c>
      <c r="P6814" t="s">
        <v>30</v>
      </c>
      <c r="Q6814" t="s">
        <v>39</v>
      </c>
      <c r="R6814" t="s">
        <v>45</v>
      </c>
      <c r="S6814" s="5">
        <v>0.21848626219054765</v>
      </c>
      <c r="T6814" s="6" t="str">
        <v>Low risk</v>
      </c>
      <c r="U6814" s="6" t="str">
        <v>High income</v>
      </c>
      <c r="V6814" s="6" t="str">
        <v>Poor</v>
      </c>
    </row>
    <row r="6815" spans="1:22">
      <c r="A6815" t="s">
        <v>10545</v>
      </c>
      <c r="B6815" t="s">
        <v>10546</v>
      </c>
      <c r="C6815" t="s">
        <v>827</v>
      </c>
      <c r="D6815">
        <v>1990436</v>
      </c>
      <c r="E6815" t="s">
        <v>49</v>
      </c>
      <c r="F6815">
        <v>13.17</v>
      </c>
      <c r="G6815">
        <v>12</v>
      </c>
      <c r="H6815">
        <v>163763</v>
      </c>
      <c r="I6815" t="s">
        <v>26</v>
      </c>
      <c r="J6815">
        <v>300</v>
      </c>
      <c r="K6815">
        <v>3</v>
      </c>
      <c r="L6815">
        <v>56</v>
      </c>
      <c r="M6815" t="s">
        <v>51</v>
      </c>
      <c r="N6815" t="s">
        <v>80</v>
      </c>
      <c r="O6815" t="s">
        <v>37</v>
      </c>
      <c r="P6815" t="s">
        <v>52</v>
      </c>
      <c r="Q6815" t="s">
        <v>68</v>
      </c>
      <c r="R6815" t="s">
        <v>32</v>
      </c>
      <c r="S6815" s="5">
        <v>8.2274938757136623E-2</v>
      </c>
      <c r="T6815" s="6" t="str">
        <v>Low risk</v>
      </c>
      <c r="U6815" s="6" t="str">
        <v>High income</v>
      </c>
      <c r="V6815" s="6" t="str">
        <v>Poor</v>
      </c>
    </row>
    <row r="6816" spans="1:22">
      <c r="A6816" t="s">
        <v>10547</v>
      </c>
      <c r="B6816" t="s">
        <v>758</v>
      </c>
      <c r="C6816" t="s">
        <v>1894</v>
      </c>
      <c r="D6816">
        <v>124724</v>
      </c>
      <c r="E6816" t="s">
        <v>25</v>
      </c>
      <c r="F6816">
        <v>18</v>
      </c>
      <c r="G6816">
        <v>12</v>
      </c>
      <c r="H6816">
        <v>43504</v>
      </c>
      <c r="I6816" t="s">
        <v>72</v>
      </c>
      <c r="J6816">
        <v>498</v>
      </c>
      <c r="K6816">
        <v>0</v>
      </c>
      <c r="L6816">
        <v>13.3</v>
      </c>
      <c r="M6816" t="s">
        <v>79</v>
      </c>
      <c r="N6816" t="s">
        <v>80</v>
      </c>
      <c r="O6816" t="s">
        <v>44</v>
      </c>
      <c r="P6816" t="s">
        <v>30</v>
      </c>
      <c r="Q6816" t="s">
        <v>31</v>
      </c>
      <c r="R6816" t="s">
        <v>45</v>
      </c>
      <c r="S6816" s="5">
        <v>0.34880215515859014</v>
      </c>
      <c r="T6816" s="6" t="str">
        <v>Low risk</v>
      </c>
      <c r="U6816" s="6" t="str">
        <v>Medium income</v>
      </c>
      <c r="V6816" s="6" t="str">
        <v>Poor</v>
      </c>
    </row>
    <row r="6817" spans="1:22">
      <c r="A6817" t="s">
        <v>10548</v>
      </c>
      <c r="B6817" t="s">
        <v>2676</v>
      </c>
      <c r="C6817" t="s">
        <v>787</v>
      </c>
      <c r="D6817">
        <v>488326</v>
      </c>
      <c r="E6817" t="s">
        <v>25</v>
      </c>
      <c r="F6817">
        <v>8.66</v>
      </c>
      <c r="G6817">
        <v>12</v>
      </c>
      <c r="H6817">
        <v>92522</v>
      </c>
      <c r="I6817" t="s">
        <v>36</v>
      </c>
      <c r="J6817">
        <v>737</v>
      </c>
      <c r="K6817">
        <v>0</v>
      </c>
      <c r="L6817">
        <v>50</v>
      </c>
      <c r="M6817" t="s">
        <v>27</v>
      </c>
      <c r="N6817" t="s">
        <v>28</v>
      </c>
      <c r="O6817" t="s">
        <v>37</v>
      </c>
      <c r="P6817" t="s">
        <v>38</v>
      </c>
      <c r="Q6817" t="s">
        <v>31</v>
      </c>
      <c r="R6817" t="s">
        <v>32</v>
      </c>
      <c r="S6817" s="5">
        <v>0.18946769166499428</v>
      </c>
      <c r="T6817" s="6" t="str">
        <v>Low risk</v>
      </c>
      <c r="U6817" s="6" t="str">
        <v>High income</v>
      </c>
      <c r="V6817" s="6" t="str">
        <v>Good</v>
      </c>
    </row>
    <row r="6818" spans="1:22">
      <c r="A6818" t="s">
        <v>10549</v>
      </c>
      <c r="B6818" t="s">
        <v>1207</v>
      </c>
      <c r="C6818" t="s">
        <v>123</v>
      </c>
      <c r="D6818">
        <v>1935261</v>
      </c>
      <c r="E6818" t="s">
        <v>25</v>
      </c>
      <c r="F6818">
        <v>17.559999999999999</v>
      </c>
      <c r="G6818">
        <v>24</v>
      </c>
      <c r="H6818">
        <v>87372</v>
      </c>
      <c r="I6818" t="s">
        <v>72</v>
      </c>
      <c r="J6818">
        <v>349</v>
      </c>
      <c r="K6818">
        <v>4</v>
      </c>
      <c r="L6818">
        <v>34.799999999999997</v>
      </c>
      <c r="M6818" t="s">
        <v>79</v>
      </c>
      <c r="N6818" t="s">
        <v>80</v>
      </c>
      <c r="O6818" t="s">
        <v>37</v>
      </c>
      <c r="P6818" t="s">
        <v>52</v>
      </c>
      <c r="Q6818" t="s">
        <v>68</v>
      </c>
      <c r="R6818" t="s">
        <v>32</v>
      </c>
      <c r="S6818" s="5">
        <v>4.5147398722962952E-2</v>
      </c>
      <c r="T6818" s="6" t="str">
        <v>Low risk</v>
      </c>
      <c r="U6818" s="6" t="str">
        <v>High income</v>
      </c>
      <c r="V6818" s="6" t="str">
        <v>Poor</v>
      </c>
    </row>
    <row r="6819" spans="1:22">
      <c r="A6819" t="s">
        <v>10550</v>
      </c>
      <c r="B6819" t="s">
        <v>4064</v>
      </c>
      <c r="C6819" t="s">
        <v>1295</v>
      </c>
      <c r="D6819">
        <v>85108</v>
      </c>
      <c r="E6819" t="s">
        <v>43</v>
      </c>
      <c r="F6819">
        <v>13.23</v>
      </c>
      <c r="G6819">
        <v>60</v>
      </c>
      <c r="H6819">
        <v>179218</v>
      </c>
      <c r="I6819" t="s">
        <v>26</v>
      </c>
      <c r="J6819">
        <v>758</v>
      </c>
      <c r="K6819">
        <v>2</v>
      </c>
      <c r="L6819">
        <v>47.5</v>
      </c>
      <c r="M6819" t="s">
        <v>27</v>
      </c>
      <c r="N6819" t="s">
        <v>28</v>
      </c>
      <c r="O6819" t="s">
        <v>44</v>
      </c>
      <c r="P6819" t="s">
        <v>30</v>
      </c>
      <c r="Q6819" t="s">
        <v>39</v>
      </c>
      <c r="R6819" t="s">
        <v>45</v>
      </c>
      <c r="S6819" s="5">
        <v>2.1057714903416835</v>
      </c>
      <c r="T6819" s="6" t="str">
        <v>Medium risk</v>
      </c>
      <c r="U6819" s="6" t="str">
        <v>High income</v>
      </c>
      <c r="V6819" s="6" t="str">
        <v>Excellent</v>
      </c>
    </row>
    <row r="6820" spans="1:22">
      <c r="A6820" t="s">
        <v>10551</v>
      </c>
      <c r="B6820" t="s">
        <v>2623</v>
      </c>
      <c r="C6820" t="s">
        <v>3910</v>
      </c>
      <c r="D6820">
        <v>646369</v>
      </c>
      <c r="E6820" t="s">
        <v>84</v>
      </c>
      <c r="F6820">
        <v>19.28</v>
      </c>
      <c r="G6820">
        <v>12</v>
      </c>
      <c r="H6820">
        <v>184398</v>
      </c>
      <c r="I6820" t="s">
        <v>50</v>
      </c>
      <c r="J6820">
        <v>685</v>
      </c>
      <c r="K6820">
        <v>4</v>
      </c>
      <c r="L6820">
        <v>5.8</v>
      </c>
      <c r="M6820" t="s">
        <v>27</v>
      </c>
      <c r="N6820" t="s">
        <v>28</v>
      </c>
      <c r="O6820" t="s">
        <v>29</v>
      </c>
      <c r="P6820" t="s">
        <v>57</v>
      </c>
      <c r="Q6820" t="s">
        <v>65</v>
      </c>
      <c r="R6820" t="s">
        <v>45</v>
      </c>
      <c r="S6820" s="5">
        <v>0.28528286474134745</v>
      </c>
      <c r="T6820" s="6" t="str">
        <v>Low risk</v>
      </c>
      <c r="U6820" s="6" t="str">
        <v>High income</v>
      </c>
      <c r="V6820" s="6" t="str">
        <v>Good</v>
      </c>
    </row>
    <row r="6821" spans="1:22">
      <c r="A6821" t="s">
        <v>10552</v>
      </c>
      <c r="B6821" t="s">
        <v>5364</v>
      </c>
      <c r="C6821" t="s">
        <v>765</v>
      </c>
      <c r="D6821">
        <v>1265139</v>
      </c>
      <c r="E6821" t="s">
        <v>49</v>
      </c>
      <c r="F6821">
        <v>21.8</v>
      </c>
      <c r="G6821">
        <v>24</v>
      </c>
      <c r="H6821">
        <v>187207</v>
      </c>
      <c r="I6821" t="s">
        <v>72</v>
      </c>
      <c r="J6821">
        <v>392</v>
      </c>
      <c r="K6821">
        <v>2</v>
      </c>
      <c r="L6821">
        <v>15.5</v>
      </c>
      <c r="M6821" t="s">
        <v>79</v>
      </c>
      <c r="N6821" t="s">
        <v>28</v>
      </c>
      <c r="O6821" t="s">
        <v>44</v>
      </c>
      <c r="P6821" t="s">
        <v>30</v>
      </c>
      <c r="Q6821" t="s">
        <v>52</v>
      </c>
      <c r="R6821" t="s">
        <v>45</v>
      </c>
      <c r="S6821" s="5">
        <v>0.14797346378540224</v>
      </c>
      <c r="T6821" s="6" t="str">
        <v>Low risk</v>
      </c>
      <c r="U6821" s="6" t="str">
        <v>High income</v>
      </c>
      <c r="V6821" s="6" t="str">
        <v>Poor</v>
      </c>
    </row>
    <row r="6822" spans="1:22">
      <c r="A6822" t="s">
        <v>10553</v>
      </c>
      <c r="B6822" t="s">
        <v>6104</v>
      </c>
      <c r="C6822" t="s">
        <v>7514</v>
      </c>
      <c r="D6822">
        <v>904176</v>
      </c>
      <c r="E6822" t="s">
        <v>49</v>
      </c>
      <c r="F6822">
        <v>8.9600000000000009</v>
      </c>
      <c r="G6822">
        <v>60</v>
      </c>
      <c r="H6822">
        <v>150477</v>
      </c>
      <c r="I6822" t="s">
        <v>72</v>
      </c>
      <c r="J6822">
        <v>840</v>
      </c>
      <c r="K6822">
        <v>4</v>
      </c>
      <c r="L6822">
        <v>18</v>
      </c>
      <c r="M6822" t="s">
        <v>27</v>
      </c>
      <c r="N6822" t="s">
        <v>28</v>
      </c>
      <c r="O6822" t="s">
        <v>44</v>
      </c>
      <c r="P6822" t="s">
        <v>64</v>
      </c>
      <c r="Q6822" t="s">
        <v>31</v>
      </c>
      <c r="R6822" t="s">
        <v>45</v>
      </c>
      <c r="S6822" s="5">
        <v>0.16642445718532675</v>
      </c>
      <c r="T6822" s="6" t="str">
        <v>Low risk</v>
      </c>
      <c r="U6822" s="6" t="str">
        <v>High income</v>
      </c>
      <c r="V6822" s="6" t="str">
        <v>Excellent</v>
      </c>
    </row>
    <row r="6823" spans="1:22">
      <c r="A6823" t="s">
        <v>10554</v>
      </c>
      <c r="B6823" t="s">
        <v>6335</v>
      </c>
      <c r="C6823" t="s">
        <v>1699</v>
      </c>
      <c r="D6823">
        <v>1913889</v>
      </c>
      <c r="E6823" t="s">
        <v>84</v>
      </c>
      <c r="F6823">
        <v>7.94</v>
      </c>
      <c r="G6823">
        <v>12</v>
      </c>
      <c r="H6823">
        <v>49845</v>
      </c>
      <c r="I6823" t="s">
        <v>26</v>
      </c>
      <c r="J6823">
        <v>838</v>
      </c>
      <c r="K6823">
        <v>2</v>
      </c>
      <c r="L6823">
        <v>36.299999999999997</v>
      </c>
      <c r="M6823" t="s">
        <v>27</v>
      </c>
      <c r="N6823" t="s">
        <v>28</v>
      </c>
      <c r="O6823" t="s">
        <v>29</v>
      </c>
      <c r="P6823" t="s">
        <v>64</v>
      </c>
      <c r="Q6823" t="s">
        <v>68</v>
      </c>
      <c r="R6823" t="s">
        <v>45</v>
      </c>
      <c r="S6823" s="5">
        <v>2.6043830128079527E-2</v>
      </c>
      <c r="T6823" s="6" t="str">
        <v>Low risk</v>
      </c>
      <c r="U6823" s="6" t="str">
        <v>Medium income</v>
      </c>
      <c r="V6823" s="6" t="str">
        <v>Excellent</v>
      </c>
    </row>
    <row r="6824" spans="1:22">
      <c r="A6824" t="s">
        <v>10555</v>
      </c>
      <c r="B6824" t="s">
        <v>10556</v>
      </c>
      <c r="C6824" t="s">
        <v>3084</v>
      </c>
      <c r="D6824">
        <v>1805215</v>
      </c>
      <c r="E6824" t="s">
        <v>84</v>
      </c>
      <c r="F6824">
        <v>13.52</v>
      </c>
      <c r="G6824">
        <v>36</v>
      </c>
      <c r="H6824">
        <v>138614</v>
      </c>
      <c r="I6824" t="s">
        <v>50</v>
      </c>
      <c r="J6824">
        <v>628</v>
      </c>
      <c r="K6824">
        <v>4</v>
      </c>
      <c r="L6824">
        <v>9.1999999999999993</v>
      </c>
      <c r="M6824" t="s">
        <v>27</v>
      </c>
      <c r="N6824" t="s">
        <v>28</v>
      </c>
      <c r="O6824" t="s">
        <v>44</v>
      </c>
      <c r="P6824" t="s">
        <v>30</v>
      </c>
      <c r="Q6824" t="s">
        <v>31</v>
      </c>
      <c r="R6824" t="s">
        <v>32</v>
      </c>
      <c r="S6824" s="5">
        <v>7.6785313660699697E-2</v>
      </c>
      <c r="T6824" s="6" t="str">
        <v>Low risk</v>
      </c>
      <c r="U6824" s="6" t="str">
        <v>High income</v>
      </c>
      <c r="V6824" s="6" t="str">
        <v>Average</v>
      </c>
    </row>
    <row r="6825" spans="1:22">
      <c r="A6825" t="s">
        <v>10557</v>
      </c>
      <c r="B6825" t="s">
        <v>1500</v>
      </c>
      <c r="C6825" t="s">
        <v>3293</v>
      </c>
      <c r="D6825">
        <v>914485</v>
      </c>
      <c r="E6825" t="s">
        <v>43</v>
      </c>
      <c r="F6825">
        <v>21.41</v>
      </c>
      <c r="G6825">
        <v>60</v>
      </c>
      <c r="H6825">
        <v>112044</v>
      </c>
      <c r="I6825" t="s">
        <v>50</v>
      </c>
      <c r="J6825">
        <v>440</v>
      </c>
      <c r="K6825">
        <v>3</v>
      </c>
      <c r="L6825">
        <v>22.9</v>
      </c>
      <c r="M6825" t="s">
        <v>51</v>
      </c>
      <c r="N6825" t="s">
        <v>28</v>
      </c>
      <c r="O6825" t="s">
        <v>37</v>
      </c>
      <c r="P6825" t="s">
        <v>30</v>
      </c>
      <c r="Q6825" t="s">
        <v>39</v>
      </c>
      <c r="R6825" t="s">
        <v>32</v>
      </c>
      <c r="S6825" s="5">
        <v>0.1225214191594176</v>
      </c>
      <c r="T6825" s="6" t="str">
        <v>Low risk</v>
      </c>
      <c r="U6825" s="6" t="str">
        <v>High income</v>
      </c>
      <c r="V6825" s="6" t="str">
        <v>Poor</v>
      </c>
    </row>
    <row r="6826" spans="1:22">
      <c r="A6826" t="s">
        <v>10558</v>
      </c>
      <c r="B6826" t="s">
        <v>3529</v>
      </c>
      <c r="C6826" t="s">
        <v>1182</v>
      </c>
      <c r="D6826">
        <v>1288196</v>
      </c>
      <c r="E6826" t="s">
        <v>56</v>
      </c>
      <c r="F6826">
        <v>15.51</v>
      </c>
      <c r="G6826">
        <v>36</v>
      </c>
      <c r="H6826">
        <v>193333</v>
      </c>
      <c r="I6826" t="s">
        <v>36</v>
      </c>
      <c r="J6826">
        <v>573</v>
      </c>
      <c r="K6826">
        <v>5</v>
      </c>
      <c r="L6826">
        <v>22.1</v>
      </c>
      <c r="M6826" t="s">
        <v>79</v>
      </c>
      <c r="N6826" t="s">
        <v>80</v>
      </c>
      <c r="O6826" t="s">
        <v>37</v>
      </c>
      <c r="P6826" t="s">
        <v>38</v>
      </c>
      <c r="Q6826" t="s">
        <v>31</v>
      </c>
      <c r="R6826" t="s">
        <v>45</v>
      </c>
      <c r="S6826" s="5">
        <v>0.15008042254439541</v>
      </c>
      <c r="T6826" s="6" t="str">
        <v>Low risk</v>
      </c>
      <c r="U6826" s="6" t="str">
        <v>High income</v>
      </c>
      <c r="V6826" s="6" t="str">
        <v>Average</v>
      </c>
    </row>
    <row r="6827" spans="1:22">
      <c r="A6827" t="s">
        <v>10559</v>
      </c>
      <c r="B6827" t="s">
        <v>7103</v>
      </c>
      <c r="C6827" t="s">
        <v>2014</v>
      </c>
      <c r="D6827">
        <v>391624</v>
      </c>
      <c r="E6827" t="s">
        <v>49</v>
      </c>
      <c r="F6827">
        <v>14.94</v>
      </c>
      <c r="G6827">
        <v>36</v>
      </c>
      <c r="H6827">
        <v>137970</v>
      </c>
      <c r="I6827" t="s">
        <v>72</v>
      </c>
      <c r="J6827">
        <v>448</v>
      </c>
      <c r="K6827">
        <v>1</v>
      </c>
      <c r="L6827">
        <v>53.7</v>
      </c>
      <c r="M6827" t="s">
        <v>79</v>
      </c>
      <c r="N6827" t="s">
        <v>28</v>
      </c>
      <c r="O6827" t="s">
        <v>29</v>
      </c>
      <c r="P6827" t="s">
        <v>57</v>
      </c>
      <c r="Q6827" t="s">
        <v>68</v>
      </c>
      <c r="R6827" t="s">
        <v>32</v>
      </c>
      <c r="S6827" s="5">
        <v>0.35230220824055725</v>
      </c>
      <c r="T6827" s="6" t="str">
        <v>Low risk</v>
      </c>
      <c r="U6827" s="6" t="str">
        <v>High income</v>
      </c>
      <c r="V6827" s="6" t="str">
        <v>Poor</v>
      </c>
    </row>
    <row r="6828" spans="1:22">
      <c r="A6828" t="s">
        <v>10560</v>
      </c>
      <c r="B6828" t="s">
        <v>4701</v>
      </c>
      <c r="C6828" t="s">
        <v>4316</v>
      </c>
      <c r="D6828">
        <v>1984599</v>
      </c>
      <c r="E6828" t="s">
        <v>25</v>
      </c>
      <c r="F6828">
        <v>9.65</v>
      </c>
      <c r="G6828">
        <v>60</v>
      </c>
      <c r="H6828">
        <v>163808</v>
      </c>
      <c r="I6828" t="s">
        <v>36</v>
      </c>
      <c r="J6828">
        <v>757</v>
      </c>
      <c r="K6828">
        <v>2</v>
      </c>
      <c r="L6828">
        <v>18.399999999999999</v>
      </c>
      <c r="M6828" t="s">
        <v>27</v>
      </c>
      <c r="N6828" t="s">
        <v>28</v>
      </c>
      <c r="O6828" t="s">
        <v>29</v>
      </c>
      <c r="P6828" t="s">
        <v>38</v>
      </c>
      <c r="Q6828" t="s">
        <v>31</v>
      </c>
      <c r="R6828" t="s">
        <v>45</v>
      </c>
      <c r="S6828" s="5">
        <v>8.2539596160231862E-2</v>
      </c>
      <c r="T6828" s="6" t="str">
        <v>Low risk</v>
      </c>
      <c r="U6828" s="6" t="str">
        <v>High income</v>
      </c>
      <c r="V6828" s="6" t="str">
        <v>Excellent</v>
      </c>
    </row>
    <row r="6829" spans="1:22">
      <c r="A6829" t="s">
        <v>10561</v>
      </c>
      <c r="B6829" t="s">
        <v>593</v>
      </c>
      <c r="C6829" t="s">
        <v>1268</v>
      </c>
      <c r="D6829">
        <v>395045</v>
      </c>
      <c r="E6829" t="s">
        <v>43</v>
      </c>
      <c r="F6829">
        <v>19.16</v>
      </c>
      <c r="G6829">
        <v>12</v>
      </c>
      <c r="H6829">
        <v>183783</v>
      </c>
      <c r="I6829" t="s">
        <v>36</v>
      </c>
      <c r="J6829">
        <v>716</v>
      </c>
      <c r="K6829">
        <v>4</v>
      </c>
      <c r="L6829">
        <v>58.6</v>
      </c>
      <c r="M6829" t="s">
        <v>79</v>
      </c>
      <c r="N6829" t="s">
        <v>28</v>
      </c>
      <c r="O6829" t="s">
        <v>29</v>
      </c>
      <c r="P6829" t="s">
        <v>64</v>
      </c>
      <c r="Q6829" t="s">
        <v>52</v>
      </c>
      <c r="R6829" t="s">
        <v>32</v>
      </c>
      <c r="S6829" s="5">
        <v>0.46522041792707158</v>
      </c>
      <c r="T6829" s="6" t="str">
        <v>Low risk</v>
      </c>
      <c r="U6829" s="6" t="str">
        <v>High income</v>
      </c>
      <c r="V6829" s="6" t="str">
        <v>Good</v>
      </c>
    </row>
    <row r="6830" spans="1:22">
      <c r="A6830" t="s">
        <v>10562</v>
      </c>
      <c r="B6830" t="s">
        <v>5822</v>
      </c>
      <c r="C6830" t="s">
        <v>2505</v>
      </c>
      <c r="D6830">
        <v>88283</v>
      </c>
      <c r="E6830" t="s">
        <v>43</v>
      </c>
      <c r="F6830">
        <v>15.55</v>
      </c>
      <c r="G6830">
        <v>12</v>
      </c>
      <c r="H6830">
        <v>136516</v>
      </c>
      <c r="I6830" t="s">
        <v>72</v>
      </c>
      <c r="J6830">
        <v>589</v>
      </c>
      <c r="K6830">
        <v>5</v>
      </c>
      <c r="L6830">
        <v>51.5</v>
      </c>
      <c r="M6830" t="s">
        <v>79</v>
      </c>
      <c r="N6830" t="s">
        <v>80</v>
      </c>
      <c r="O6830" t="s">
        <v>44</v>
      </c>
      <c r="P6830" t="s">
        <v>64</v>
      </c>
      <c r="Q6830" t="s">
        <v>68</v>
      </c>
      <c r="R6830" t="s">
        <v>45</v>
      </c>
      <c r="S6830" s="5">
        <v>1.5463452759874494</v>
      </c>
      <c r="T6830" s="6" t="str">
        <v>Medium risk</v>
      </c>
      <c r="U6830" s="6" t="str">
        <v>High income</v>
      </c>
      <c r="V6830" s="6" t="str">
        <v>Average</v>
      </c>
    </row>
    <row r="6831" spans="1:22">
      <c r="A6831" t="s">
        <v>10563</v>
      </c>
      <c r="B6831" t="s">
        <v>4221</v>
      </c>
      <c r="C6831" t="s">
        <v>266</v>
      </c>
      <c r="D6831">
        <v>194507</v>
      </c>
      <c r="E6831" t="s">
        <v>49</v>
      </c>
      <c r="F6831">
        <v>19.46</v>
      </c>
      <c r="G6831">
        <v>12</v>
      </c>
      <c r="H6831">
        <v>150753</v>
      </c>
      <c r="I6831" t="s">
        <v>50</v>
      </c>
      <c r="J6831">
        <v>430</v>
      </c>
      <c r="K6831">
        <v>0</v>
      </c>
      <c r="L6831">
        <v>33.299999999999997</v>
      </c>
      <c r="M6831" t="s">
        <v>79</v>
      </c>
      <c r="N6831" t="s">
        <v>80</v>
      </c>
      <c r="O6831" t="s">
        <v>37</v>
      </c>
      <c r="P6831" t="s">
        <v>38</v>
      </c>
      <c r="Q6831" t="s">
        <v>65</v>
      </c>
      <c r="R6831" t="s">
        <v>45</v>
      </c>
      <c r="S6831" s="5">
        <v>0.77505179762167942</v>
      </c>
      <c r="T6831" s="6" t="str">
        <v>Low risk</v>
      </c>
      <c r="U6831" s="6" t="str">
        <v>High income</v>
      </c>
      <c r="V6831" s="6" t="str">
        <v>Poor</v>
      </c>
    </row>
    <row r="6832" spans="1:22">
      <c r="A6832" t="s">
        <v>10564</v>
      </c>
      <c r="B6832" t="s">
        <v>2229</v>
      </c>
      <c r="C6832" t="s">
        <v>643</v>
      </c>
      <c r="D6832">
        <v>1520217</v>
      </c>
      <c r="E6832" t="s">
        <v>56</v>
      </c>
      <c r="F6832">
        <v>9.31</v>
      </c>
      <c r="G6832">
        <v>36</v>
      </c>
      <c r="H6832">
        <v>92545</v>
      </c>
      <c r="I6832" t="s">
        <v>36</v>
      </c>
      <c r="J6832">
        <v>399</v>
      </c>
      <c r="K6832">
        <v>5</v>
      </c>
      <c r="L6832">
        <v>56.8</v>
      </c>
      <c r="M6832" t="s">
        <v>79</v>
      </c>
      <c r="N6832" t="s">
        <v>28</v>
      </c>
      <c r="O6832" t="s">
        <v>29</v>
      </c>
      <c r="P6832" t="s">
        <v>30</v>
      </c>
      <c r="Q6832" t="s">
        <v>52</v>
      </c>
      <c r="R6832" t="s">
        <v>32</v>
      </c>
      <c r="S6832" s="5">
        <v>6.0876177545705644E-2</v>
      </c>
      <c r="T6832" s="6" t="str">
        <v>Low risk</v>
      </c>
      <c r="U6832" s="6" t="str">
        <v>High income</v>
      </c>
      <c r="V6832" s="6" t="str">
        <v>Poor</v>
      </c>
    </row>
    <row r="6833" spans="1:22">
      <c r="A6833" t="s">
        <v>10565</v>
      </c>
      <c r="B6833" t="s">
        <v>10566</v>
      </c>
      <c r="C6833" t="s">
        <v>3527</v>
      </c>
      <c r="D6833">
        <v>1243383</v>
      </c>
      <c r="E6833" t="s">
        <v>84</v>
      </c>
      <c r="F6833">
        <v>14.84</v>
      </c>
      <c r="G6833">
        <v>36</v>
      </c>
      <c r="H6833">
        <v>47468</v>
      </c>
      <c r="I6833" t="s">
        <v>36</v>
      </c>
      <c r="J6833">
        <v>807</v>
      </c>
      <c r="K6833">
        <v>2</v>
      </c>
      <c r="L6833">
        <v>44</v>
      </c>
      <c r="M6833" t="s">
        <v>27</v>
      </c>
      <c r="N6833" t="s">
        <v>28</v>
      </c>
      <c r="O6833" t="s">
        <v>37</v>
      </c>
      <c r="P6833" t="s">
        <v>52</v>
      </c>
      <c r="Q6833" t="s">
        <v>65</v>
      </c>
      <c r="R6833" t="s">
        <v>45</v>
      </c>
      <c r="S6833" s="5">
        <v>3.8176491073144803E-2</v>
      </c>
      <c r="T6833" s="6" t="str">
        <v>Low risk</v>
      </c>
      <c r="U6833" s="6" t="str">
        <v>Medium income</v>
      </c>
      <c r="V6833" s="6" t="str">
        <v>Excellent</v>
      </c>
    </row>
    <row r="6834" spans="1:22">
      <c r="A6834" t="s">
        <v>10567</v>
      </c>
      <c r="B6834" t="s">
        <v>3388</v>
      </c>
      <c r="C6834" t="s">
        <v>247</v>
      </c>
      <c r="D6834">
        <v>1006366</v>
      </c>
      <c r="E6834" t="s">
        <v>84</v>
      </c>
      <c r="F6834">
        <v>16.21</v>
      </c>
      <c r="G6834">
        <v>60</v>
      </c>
      <c r="H6834">
        <v>143151</v>
      </c>
      <c r="I6834" t="s">
        <v>50</v>
      </c>
      <c r="J6834">
        <v>474</v>
      </c>
      <c r="K6834">
        <v>2</v>
      </c>
      <c r="L6834">
        <v>46.7</v>
      </c>
      <c r="M6834" t="s">
        <v>51</v>
      </c>
      <c r="N6834" t="s">
        <v>80</v>
      </c>
      <c r="O6834" t="s">
        <v>29</v>
      </c>
      <c r="P6834" t="s">
        <v>38</v>
      </c>
      <c r="Q6834" t="s">
        <v>52</v>
      </c>
      <c r="R6834" t="s">
        <v>45</v>
      </c>
      <c r="S6834" s="5">
        <v>0.14224546536747068</v>
      </c>
      <c r="T6834" s="6" t="str">
        <v>Low risk</v>
      </c>
      <c r="U6834" s="6" t="str">
        <v>High income</v>
      </c>
      <c r="V6834" s="6" t="str">
        <v>Poor</v>
      </c>
    </row>
    <row r="6835" spans="1:22">
      <c r="A6835" t="s">
        <v>10568</v>
      </c>
      <c r="B6835" t="s">
        <v>143</v>
      </c>
      <c r="C6835" t="s">
        <v>816</v>
      </c>
      <c r="D6835">
        <v>995500</v>
      </c>
      <c r="E6835" t="s">
        <v>56</v>
      </c>
      <c r="F6835">
        <v>13.78</v>
      </c>
      <c r="G6835">
        <v>12</v>
      </c>
      <c r="H6835">
        <v>134682</v>
      </c>
      <c r="I6835" t="s">
        <v>50</v>
      </c>
      <c r="J6835">
        <v>757</v>
      </c>
      <c r="K6835">
        <v>5</v>
      </c>
      <c r="L6835">
        <v>49.8</v>
      </c>
      <c r="M6835" t="s">
        <v>27</v>
      </c>
      <c r="N6835" t="s">
        <v>80</v>
      </c>
      <c r="O6835" t="s">
        <v>37</v>
      </c>
      <c r="P6835" t="s">
        <v>52</v>
      </c>
      <c r="Q6835" t="s">
        <v>68</v>
      </c>
      <c r="R6835" t="s">
        <v>45</v>
      </c>
      <c r="S6835" s="5">
        <v>0.13529080863887494</v>
      </c>
      <c r="T6835" s="6" t="str">
        <v>Low risk</v>
      </c>
      <c r="U6835" s="6" t="str">
        <v>High income</v>
      </c>
      <c r="V6835" s="6" t="str">
        <v>Excellent</v>
      </c>
    </row>
    <row r="6836" spans="1:22">
      <c r="A6836" t="s">
        <v>10569</v>
      </c>
      <c r="B6836" t="s">
        <v>5688</v>
      </c>
      <c r="C6836" t="s">
        <v>1862</v>
      </c>
      <c r="D6836">
        <v>1119564</v>
      </c>
      <c r="E6836" t="s">
        <v>56</v>
      </c>
      <c r="F6836">
        <v>14.47</v>
      </c>
      <c r="G6836">
        <v>60</v>
      </c>
      <c r="H6836">
        <v>184370</v>
      </c>
      <c r="I6836" t="s">
        <v>50</v>
      </c>
      <c r="J6836">
        <v>443</v>
      </c>
      <c r="K6836">
        <v>3</v>
      </c>
      <c r="L6836">
        <v>44.5</v>
      </c>
      <c r="M6836" t="s">
        <v>51</v>
      </c>
      <c r="N6836" t="s">
        <v>28</v>
      </c>
      <c r="O6836" t="s">
        <v>44</v>
      </c>
      <c r="P6836" t="s">
        <v>38</v>
      </c>
      <c r="Q6836" t="s">
        <v>31</v>
      </c>
      <c r="R6836" t="s">
        <v>45</v>
      </c>
      <c r="S6836" s="5">
        <v>0.16468017906970928</v>
      </c>
      <c r="T6836" s="6" t="str">
        <v>Low risk</v>
      </c>
      <c r="U6836" s="6" t="str">
        <v>High income</v>
      </c>
      <c r="V6836" s="6" t="str">
        <v>Poor</v>
      </c>
    </row>
    <row r="6837" spans="1:22">
      <c r="A6837" t="s">
        <v>10570</v>
      </c>
      <c r="B6837" t="s">
        <v>10571</v>
      </c>
      <c r="C6837" t="s">
        <v>1450</v>
      </c>
      <c r="D6837">
        <v>851533</v>
      </c>
      <c r="E6837" t="s">
        <v>49</v>
      </c>
      <c r="F6837">
        <v>16.760000000000002</v>
      </c>
      <c r="G6837">
        <v>12</v>
      </c>
      <c r="H6837">
        <v>80574</v>
      </c>
      <c r="I6837" t="s">
        <v>36</v>
      </c>
      <c r="J6837">
        <v>418</v>
      </c>
      <c r="K6837">
        <v>4</v>
      </c>
      <c r="L6837">
        <v>21.4</v>
      </c>
      <c r="M6837" t="s">
        <v>51</v>
      </c>
      <c r="N6837" t="s">
        <v>80</v>
      </c>
      <c r="O6837" t="s">
        <v>37</v>
      </c>
      <c r="P6837" t="s">
        <v>52</v>
      </c>
      <c r="Q6837" t="s">
        <v>65</v>
      </c>
      <c r="R6837" t="s">
        <v>32</v>
      </c>
      <c r="S6837" s="5">
        <v>9.4622287098679675E-2</v>
      </c>
      <c r="T6837" s="6" t="str">
        <v>Low risk</v>
      </c>
      <c r="U6837" s="6" t="str">
        <v>High income</v>
      </c>
      <c r="V6837" s="6" t="str">
        <v>Poor</v>
      </c>
    </row>
    <row r="6838" spans="1:22">
      <c r="A6838" t="s">
        <v>10572</v>
      </c>
      <c r="B6838" t="s">
        <v>10573</v>
      </c>
      <c r="C6838" t="s">
        <v>6179</v>
      </c>
      <c r="D6838">
        <v>404657</v>
      </c>
      <c r="E6838" t="s">
        <v>43</v>
      </c>
      <c r="F6838">
        <v>18.54</v>
      </c>
      <c r="G6838">
        <v>24</v>
      </c>
      <c r="H6838">
        <v>20699</v>
      </c>
      <c r="I6838" t="s">
        <v>26</v>
      </c>
      <c r="J6838">
        <v>558</v>
      </c>
      <c r="K6838">
        <v>1</v>
      </c>
      <c r="L6838">
        <v>32.9</v>
      </c>
      <c r="M6838" t="s">
        <v>79</v>
      </c>
      <c r="N6838" t="s">
        <v>80</v>
      </c>
      <c r="O6838" t="s">
        <v>44</v>
      </c>
      <c r="P6838" t="s">
        <v>64</v>
      </c>
      <c r="Q6838" t="s">
        <v>68</v>
      </c>
      <c r="R6838" t="s">
        <v>45</v>
      </c>
      <c r="S6838" s="5">
        <v>5.1151963267656309E-2</v>
      </c>
      <c r="T6838" s="6" t="str">
        <v>Low risk</v>
      </c>
      <c r="U6838" s="6" t="str">
        <v>Low income</v>
      </c>
      <c r="V6838" s="6" t="str">
        <v>Average</v>
      </c>
    </row>
    <row r="6839" spans="1:22">
      <c r="A6839" t="s">
        <v>10574</v>
      </c>
      <c r="B6839" t="s">
        <v>3414</v>
      </c>
      <c r="C6839" t="s">
        <v>477</v>
      </c>
      <c r="D6839">
        <v>1307352</v>
      </c>
      <c r="E6839" t="s">
        <v>84</v>
      </c>
      <c r="F6839">
        <v>9.1300000000000008</v>
      </c>
      <c r="G6839">
        <v>12</v>
      </c>
      <c r="H6839">
        <v>136783</v>
      </c>
      <c r="I6839" t="s">
        <v>36</v>
      </c>
      <c r="J6839">
        <v>385</v>
      </c>
      <c r="K6839">
        <v>0</v>
      </c>
      <c r="L6839">
        <v>48.4</v>
      </c>
      <c r="M6839" t="s">
        <v>51</v>
      </c>
      <c r="N6839" t="s">
        <v>80</v>
      </c>
      <c r="O6839" t="s">
        <v>29</v>
      </c>
      <c r="P6839" t="s">
        <v>38</v>
      </c>
      <c r="Q6839" t="s">
        <v>65</v>
      </c>
      <c r="R6839" t="s">
        <v>32</v>
      </c>
      <c r="S6839" s="5">
        <v>0.10462599208170409</v>
      </c>
      <c r="T6839" s="6" t="str">
        <v>Low risk</v>
      </c>
      <c r="U6839" s="6" t="str">
        <v>High income</v>
      </c>
      <c r="V6839" s="6" t="str">
        <v>Poor</v>
      </c>
    </row>
    <row r="6840" spans="1:22">
      <c r="A6840" t="s">
        <v>10575</v>
      </c>
      <c r="B6840" t="s">
        <v>7506</v>
      </c>
      <c r="C6840" t="s">
        <v>601</v>
      </c>
      <c r="D6840">
        <v>1017419</v>
      </c>
      <c r="E6840" t="s">
        <v>49</v>
      </c>
      <c r="F6840">
        <v>10.82</v>
      </c>
      <c r="G6840">
        <v>36</v>
      </c>
      <c r="H6840">
        <v>37704</v>
      </c>
      <c r="I6840" t="s">
        <v>26</v>
      </c>
      <c r="J6840">
        <v>351</v>
      </c>
      <c r="K6840">
        <v>1</v>
      </c>
      <c r="L6840">
        <v>9.9</v>
      </c>
      <c r="M6840" t="s">
        <v>79</v>
      </c>
      <c r="N6840" t="s">
        <v>80</v>
      </c>
      <c r="O6840" t="s">
        <v>29</v>
      </c>
      <c r="P6840" t="s">
        <v>38</v>
      </c>
      <c r="Q6840" t="s">
        <v>39</v>
      </c>
      <c r="R6840" t="s">
        <v>45</v>
      </c>
      <c r="S6840" s="5">
        <v>3.7058478365353899E-2</v>
      </c>
      <c r="T6840" s="6" t="str">
        <v>Low risk</v>
      </c>
      <c r="U6840" s="6" t="str">
        <v>Medium income</v>
      </c>
      <c r="V6840" s="6" t="str">
        <v>Poor</v>
      </c>
    </row>
    <row r="6841" spans="1:22">
      <c r="A6841" t="s">
        <v>10576</v>
      </c>
      <c r="B6841" t="s">
        <v>7605</v>
      </c>
      <c r="C6841" t="s">
        <v>6360</v>
      </c>
      <c r="D6841">
        <v>1398924</v>
      </c>
      <c r="E6841" t="s">
        <v>56</v>
      </c>
      <c r="F6841">
        <v>9.82</v>
      </c>
      <c r="G6841">
        <v>24</v>
      </c>
      <c r="H6841">
        <v>141208</v>
      </c>
      <c r="I6841" t="s">
        <v>26</v>
      </c>
      <c r="J6841">
        <v>411</v>
      </c>
      <c r="K6841">
        <v>1</v>
      </c>
      <c r="L6841">
        <v>49.9</v>
      </c>
      <c r="M6841" t="s">
        <v>79</v>
      </c>
      <c r="N6841" t="s">
        <v>28</v>
      </c>
      <c r="O6841" t="s">
        <v>37</v>
      </c>
      <c r="P6841" t="s">
        <v>64</v>
      </c>
      <c r="Q6841" t="s">
        <v>39</v>
      </c>
      <c r="R6841" t="s">
        <v>45</v>
      </c>
      <c r="S6841" s="5">
        <v>0.1009404370787834</v>
      </c>
      <c r="T6841" s="6" t="str">
        <v>Low risk</v>
      </c>
      <c r="U6841" s="6" t="str">
        <v>High income</v>
      </c>
      <c r="V6841" s="6" t="str">
        <v>Poor</v>
      </c>
    </row>
    <row r="6842" spans="1:22">
      <c r="A6842" t="s">
        <v>10577</v>
      </c>
      <c r="B6842" t="s">
        <v>5164</v>
      </c>
      <c r="C6842" t="s">
        <v>2924</v>
      </c>
      <c r="D6842">
        <v>175206</v>
      </c>
      <c r="E6842" t="s">
        <v>56</v>
      </c>
      <c r="F6842">
        <v>18.920000000000002</v>
      </c>
      <c r="G6842">
        <v>24</v>
      </c>
      <c r="H6842">
        <v>74189</v>
      </c>
      <c r="I6842" t="s">
        <v>50</v>
      </c>
      <c r="J6842">
        <v>710</v>
      </c>
      <c r="K6842">
        <v>0</v>
      </c>
      <c r="L6842">
        <v>6.8</v>
      </c>
      <c r="M6842" t="s">
        <v>27</v>
      </c>
      <c r="N6842" t="s">
        <v>28</v>
      </c>
      <c r="O6842" t="s">
        <v>29</v>
      </c>
      <c r="P6842" t="s">
        <v>38</v>
      </c>
      <c r="Q6842" t="s">
        <v>52</v>
      </c>
      <c r="R6842" t="s">
        <v>32</v>
      </c>
      <c r="S6842" s="5">
        <v>0.42343869502185999</v>
      </c>
      <c r="T6842" s="6" t="str">
        <v>Low risk</v>
      </c>
      <c r="U6842" s="6" t="str">
        <v>High income</v>
      </c>
      <c r="V6842" s="6" t="str">
        <v>Good</v>
      </c>
    </row>
    <row r="6843" spans="1:22">
      <c r="A6843" t="s">
        <v>10578</v>
      </c>
      <c r="B6843" t="s">
        <v>971</v>
      </c>
      <c r="C6843" t="s">
        <v>169</v>
      </c>
      <c r="D6843">
        <v>1755555</v>
      </c>
      <c r="E6843" t="s">
        <v>84</v>
      </c>
      <c r="F6843">
        <v>8.02</v>
      </c>
      <c r="G6843">
        <v>60</v>
      </c>
      <c r="H6843">
        <v>107921</v>
      </c>
      <c r="I6843" t="s">
        <v>26</v>
      </c>
      <c r="J6843">
        <v>523</v>
      </c>
      <c r="K6843">
        <v>4</v>
      </c>
      <c r="L6843">
        <v>28.4</v>
      </c>
      <c r="M6843" t="s">
        <v>79</v>
      </c>
      <c r="N6843" t="s">
        <v>28</v>
      </c>
      <c r="O6843" t="s">
        <v>44</v>
      </c>
      <c r="P6843" t="s">
        <v>52</v>
      </c>
      <c r="Q6843" t="s">
        <v>39</v>
      </c>
      <c r="R6843" t="s">
        <v>45</v>
      </c>
      <c r="S6843" s="5">
        <v>6.1474006795571773E-2</v>
      </c>
      <c r="T6843" s="6" t="str">
        <v>Low risk</v>
      </c>
      <c r="U6843" s="6" t="str">
        <v>High income</v>
      </c>
      <c r="V6843" s="6" t="str">
        <v>Poor</v>
      </c>
    </row>
    <row r="6844" spans="1:22">
      <c r="A6844" t="s">
        <v>10579</v>
      </c>
      <c r="B6844" t="s">
        <v>7243</v>
      </c>
      <c r="C6844" t="s">
        <v>782</v>
      </c>
      <c r="D6844">
        <v>1545828</v>
      </c>
      <c r="E6844" t="s">
        <v>49</v>
      </c>
      <c r="F6844">
        <v>8.57</v>
      </c>
      <c r="G6844">
        <v>36</v>
      </c>
      <c r="H6844">
        <v>119671</v>
      </c>
      <c r="I6844" t="s">
        <v>36</v>
      </c>
      <c r="J6844">
        <v>423</v>
      </c>
      <c r="K6844">
        <v>5</v>
      </c>
      <c r="L6844">
        <v>10.199999999999999</v>
      </c>
      <c r="M6844" t="s">
        <v>51</v>
      </c>
      <c r="N6844" t="s">
        <v>28</v>
      </c>
      <c r="O6844" t="s">
        <v>44</v>
      </c>
      <c r="P6844" t="s">
        <v>57</v>
      </c>
      <c r="Q6844" t="s">
        <v>31</v>
      </c>
      <c r="R6844" t="s">
        <v>32</v>
      </c>
      <c r="S6844" s="5">
        <v>7.7415469250136495E-2</v>
      </c>
      <c r="T6844" s="6" t="str">
        <v>Low risk</v>
      </c>
      <c r="U6844" s="6" t="str">
        <v>High income</v>
      </c>
      <c r="V6844" s="6" t="str">
        <v>Poor</v>
      </c>
    </row>
    <row r="6845" spans="1:22">
      <c r="A6845" t="s">
        <v>10580</v>
      </c>
      <c r="B6845" t="s">
        <v>10581</v>
      </c>
      <c r="C6845" t="s">
        <v>352</v>
      </c>
      <c r="D6845">
        <v>466329</v>
      </c>
      <c r="E6845" t="s">
        <v>56</v>
      </c>
      <c r="F6845">
        <v>8.94</v>
      </c>
      <c r="G6845">
        <v>12</v>
      </c>
      <c r="H6845">
        <v>179326</v>
      </c>
      <c r="I6845" t="s">
        <v>36</v>
      </c>
      <c r="J6845">
        <v>567</v>
      </c>
      <c r="K6845">
        <v>5</v>
      </c>
      <c r="L6845">
        <v>42.5</v>
      </c>
      <c r="M6845" t="s">
        <v>79</v>
      </c>
      <c r="N6845" t="s">
        <v>28</v>
      </c>
      <c r="O6845" t="s">
        <v>37</v>
      </c>
      <c r="P6845" t="s">
        <v>64</v>
      </c>
      <c r="Q6845" t="s">
        <v>31</v>
      </c>
      <c r="R6845" t="s">
        <v>32</v>
      </c>
      <c r="S6845" s="5">
        <v>0.38454824812525062</v>
      </c>
      <c r="T6845" s="6" t="str">
        <v>Low risk</v>
      </c>
      <c r="U6845" s="6" t="str">
        <v>High income</v>
      </c>
      <c r="V6845" s="6" t="str">
        <v>Average</v>
      </c>
    </row>
    <row r="6846" spans="1:22">
      <c r="A6846" t="s">
        <v>10582</v>
      </c>
      <c r="B6846" t="s">
        <v>3317</v>
      </c>
      <c r="C6846" t="s">
        <v>373</v>
      </c>
      <c r="D6846">
        <v>353534</v>
      </c>
      <c r="E6846" t="s">
        <v>25</v>
      </c>
      <c r="F6846">
        <v>13.97</v>
      </c>
      <c r="G6846">
        <v>12</v>
      </c>
      <c r="H6846">
        <v>70682</v>
      </c>
      <c r="I6846" t="s">
        <v>50</v>
      </c>
      <c r="J6846">
        <v>614</v>
      </c>
      <c r="K6846">
        <v>4</v>
      </c>
      <c r="L6846">
        <v>44.7</v>
      </c>
      <c r="M6846" t="s">
        <v>27</v>
      </c>
      <c r="N6846" t="s">
        <v>80</v>
      </c>
      <c r="O6846" t="s">
        <v>37</v>
      </c>
      <c r="P6846" t="s">
        <v>38</v>
      </c>
      <c r="Q6846" t="s">
        <v>65</v>
      </c>
      <c r="R6846" t="s">
        <v>32</v>
      </c>
      <c r="S6846" s="5">
        <v>0.19992985116000159</v>
      </c>
      <c r="T6846" s="6" t="str">
        <v>Low risk</v>
      </c>
      <c r="U6846" s="6" t="str">
        <v>High income</v>
      </c>
      <c r="V6846" s="6" t="str">
        <v>Average</v>
      </c>
    </row>
    <row r="6847" spans="1:22">
      <c r="A6847" t="s">
        <v>10583</v>
      </c>
      <c r="B6847" t="s">
        <v>10584</v>
      </c>
      <c r="C6847" t="s">
        <v>87</v>
      </c>
      <c r="D6847">
        <v>628571</v>
      </c>
      <c r="E6847" t="s">
        <v>25</v>
      </c>
      <c r="F6847">
        <v>10.36</v>
      </c>
      <c r="G6847">
        <v>36</v>
      </c>
      <c r="H6847">
        <v>130920</v>
      </c>
      <c r="I6847" t="s">
        <v>36</v>
      </c>
      <c r="J6847">
        <v>447</v>
      </c>
      <c r="K6847">
        <v>5</v>
      </c>
      <c r="L6847">
        <v>13.3</v>
      </c>
      <c r="M6847" t="s">
        <v>51</v>
      </c>
      <c r="N6847" t="s">
        <v>28</v>
      </c>
      <c r="O6847" t="s">
        <v>44</v>
      </c>
      <c r="P6847" t="s">
        <v>30</v>
      </c>
      <c r="Q6847" t="s">
        <v>39</v>
      </c>
      <c r="R6847" t="s">
        <v>32</v>
      </c>
      <c r="S6847" s="5">
        <v>0.2082819601922456</v>
      </c>
      <c r="T6847" s="6" t="str">
        <v>Low risk</v>
      </c>
      <c r="U6847" s="6" t="str">
        <v>High income</v>
      </c>
      <c r="V6847" s="6" t="str">
        <v>Poor</v>
      </c>
    </row>
    <row r="6848" spans="1:22">
      <c r="A6848" t="s">
        <v>10585</v>
      </c>
      <c r="B6848" t="s">
        <v>9101</v>
      </c>
      <c r="C6848" t="s">
        <v>808</v>
      </c>
      <c r="D6848">
        <v>933656</v>
      </c>
      <c r="E6848" t="s">
        <v>25</v>
      </c>
      <c r="F6848">
        <v>9.01</v>
      </c>
      <c r="G6848">
        <v>12</v>
      </c>
      <c r="H6848">
        <v>174707</v>
      </c>
      <c r="I6848" t="s">
        <v>26</v>
      </c>
      <c r="J6848">
        <v>651</v>
      </c>
      <c r="K6848">
        <v>4</v>
      </c>
      <c r="L6848">
        <v>40.5</v>
      </c>
      <c r="M6848" t="s">
        <v>27</v>
      </c>
      <c r="N6848" t="s">
        <v>28</v>
      </c>
      <c r="O6848" t="s">
        <v>44</v>
      </c>
      <c r="P6848" t="s">
        <v>64</v>
      </c>
      <c r="Q6848" t="s">
        <v>68</v>
      </c>
      <c r="R6848" t="s">
        <v>32</v>
      </c>
      <c r="S6848" s="5">
        <v>0.18712138089403377</v>
      </c>
      <c r="T6848" s="6" t="str">
        <v>Low risk</v>
      </c>
      <c r="U6848" s="6" t="str">
        <v>High income</v>
      </c>
      <c r="V6848" s="6" t="str">
        <v>Good</v>
      </c>
    </row>
    <row r="6849" spans="1:22">
      <c r="A6849" t="s">
        <v>10586</v>
      </c>
      <c r="B6849" t="s">
        <v>2533</v>
      </c>
      <c r="C6849" t="s">
        <v>369</v>
      </c>
      <c r="D6849">
        <v>1421815</v>
      </c>
      <c r="E6849" t="s">
        <v>43</v>
      </c>
      <c r="F6849">
        <v>11.32</v>
      </c>
      <c r="G6849">
        <v>24</v>
      </c>
      <c r="H6849">
        <v>35736</v>
      </c>
      <c r="I6849" t="s">
        <v>36</v>
      </c>
      <c r="J6849">
        <v>729</v>
      </c>
      <c r="K6849">
        <v>1</v>
      </c>
      <c r="L6849">
        <v>22.5</v>
      </c>
      <c r="M6849" t="s">
        <v>27</v>
      </c>
      <c r="N6849" t="s">
        <v>28</v>
      </c>
      <c r="O6849" t="s">
        <v>44</v>
      </c>
      <c r="P6849" t="s">
        <v>57</v>
      </c>
      <c r="Q6849" t="s">
        <v>39</v>
      </c>
      <c r="R6849" t="s">
        <v>32</v>
      </c>
      <c r="S6849" s="5">
        <v>2.5134071591592436E-2</v>
      </c>
      <c r="T6849" s="6" t="str">
        <v>Low risk</v>
      </c>
      <c r="U6849" s="6" t="str">
        <v>Medium income</v>
      </c>
      <c r="V6849" s="6" t="str">
        <v>Good</v>
      </c>
    </row>
    <row r="6850" spans="1:22">
      <c r="A6850" t="s">
        <v>10587</v>
      </c>
      <c r="B6850" t="s">
        <v>4334</v>
      </c>
      <c r="C6850" t="s">
        <v>1498</v>
      </c>
      <c r="D6850">
        <v>1976004</v>
      </c>
      <c r="E6850" t="s">
        <v>43</v>
      </c>
      <c r="F6850">
        <v>10.94</v>
      </c>
      <c r="G6850">
        <v>12</v>
      </c>
      <c r="H6850">
        <v>182154</v>
      </c>
      <c r="I6850" t="s">
        <v>50</v>
      </c>
      <c r="J6850">
        <v>309</v>
      </c>
      <c r="K6850">
        <v>5</v>
      </c>
      <c r="L6850">
        <v>31.8</v>
      </c>
      <c r="M6850" t="s">
        <v>79</v>
      </c>
      <c r="N6850" t="s">
        <v>80</v>
      </c>
      <c r="O6850" t="s">
        <v>29</v>
      </c>
      <c r="P6850" t="s">
        <v>38</v>
      </c>
      <c r="Q6850" t="s">
        <v>39</v>
      </c>
      <c r="R6850" t="s">
        <v>32</v>
      </c>
      <c r="S6850" s="5">
        <v>9.2183011775279808E-2</v>
      </c>
      <c r="T6850" s="6" t="str">
        <v>Low risk</v>
      </c>
      <c r="U6850" s="6" t="str">
        <v>High income</v>
      </c>
      <c r="V6850" s="6" t="str">
        <v>Poor</v>
      </c>
    </row>
    <row r="6851" spans="1:22">
      <c r="A6851" t="s">
        <v>10588</v>
      </c>
      <c r="B6851" t="s">
        <v>3309</v>
      </c>
      <c r="C6851" t="s">
        <v>129</v>
      </c>
      <c r="D6851">
        <v>1530050</v>
      </c>
      <c r="E6851" t="s">
        <v>56</v>
      </c>
      <c r="F6851">
        <v>19.5</v>
      </c>
      <c r="G6851">
        <v>12</v>
      </c>
      <c r="H6851">
        <v>48682</v>
      </c>
      <c r="I6851" t="s">
        <v>72</v>
      </c>
      <c r="J6851">
        <v>618</v>
      </c>
      <c r="K6851">
        <v>3</v>
      </c>
      <c r="L6851">
        <v>54.2</v>
      </c>
      <c r="M6851" t="s">
        <v>79</v>
      </c>
      <c r="N6851" t="s">
        <v>28</v>
      </c>
      <c r="O6851" t="s">
        <v>29</v>
      </c>
      <c r="P6851" t="s">
        <v>52</v>
      </c>
      <c r="Q6851" t="s">
        <v>31</v>
      </c>
      <c r="R6851" t="s">
        <v>32</v>
      </c>
      <c r="S6851" s="5">
        <v>3.1817260873827656E-2</v>
      </c>
      <c r="T6851" s="6" t="str">
        <v>Low risk</v>
      </c>
      <c r="U6851" s="6" t="str">
        <v>Medium income</v>
      </c>
      <c r="V6851" s="6" t="str">
        <v>Average</v>
      </c>
    </row>
    <row r="6852" spans="1:22">
      <c r="A6852" t="s">
        <v>10589</v>
      </c>
      <c r="B6852" t="s">
        <v>7616</v>
      </c>
      <c r="C6852" t="s">
        <v>1768</v>
      </c>
      <c r="D6852">
        <v>220156</v>
      </c>
      <c r="E6852" t="s">
        <v>49</v>
      </c>
      <c r="F6852">
        <v>15.62</v>
      </c>
      <c r="G6852">
        <v>12</v>
      </c>
      <c r="H6852">
        <v>140235</v>
      </c>
      <c r="I6852" t="s">
        <v>36</v>
      </c>
      <c r="J6852">
        <v>441</v>
      </c>
      <c r="K6852">
        <v>4</v>
      </c>
      <c r="L6852">
        <v>17.5</v>
      </c>
      <c r="M6852" t="s">
        <v>79</v>
      </c>
      <c r="N6852" t="s">
        <v>80</v>
      </c>
      <c r="O6852" t="s">
        <v>44</v>
      </c>
      <c r="P6852" t="s">
        <v>57</v>
      </c>
      <c r="Q6852" t="s">
        <v>31</v>
      </c>
      <c r="R6852" t="s">
        <v>32</v>
      </c>
      <c r="S6852" s="5">
        <v>0.63698014135431236</v>
      </c>
      <c r="T6852" s="6" t="str">
        <v>Low risk</v>
      </c>
      <c r="U6852" s="6" t="str">
        <v>High income</v>
      </c>
      <c r="V6852" s="6" t="str">
        <v>Poor</v>
      </c>
    </row>
    <row r="6853" spans="1:22">
      <c r="A6853" t="s">
        <v>10590</v>
      </c>
      <c r="B6853" t="s">
        <v>7207</v>
      </c>
      <c r="C6853" t="s">
        <v>3785</v>
      </c>
      <c r="D6853">
        <v>946205</v>
      </c>
      <c r="E6853" t="s">
        <v>49</v>
      </c>
      <c r="F6853">
        <v>20.07</v>
      </c>
      <c r="G6853">
        <v>24</v>
      </c>
      <c r="H6853">
        <v>176874</v>
      </c>
      <c r="I6853" t="s">
        <v>72</v>
      </c>
      <c r="J6853">
        <v>720</v>
      </c>
      <c r="K6853">
        <v>1</v>
      </c>
      <c r="L6853">
        <v>20.5</v>
      </c>
      <c r="M6853" t="s">
        <v>27</v>
      </c>
      <c r="N6853" t="s">
        <v>28</v>
      </c>
      <c r="O6853" t="s">
        <v>29</v>
      </c>
      <c r="P6853" t="s">
        <v>52</v>
      </c>
      <c r="Q6853" t="s">
        <v>65</v>
      </c>
      <c r="R6853" t="s">
        <v>45</v>
      </c>
      <c r="S6853" s="5">
        <v>0.18692989362770224</v>
      </c>
      <c r="T6853" s="6" t="str">
        <v>Low risk</v>
      </c>
      <c r="U6853" s="6" t="str">
        <v>High income</v>
      </c>
      <c r="V6853" s="6" t="str">
        <v>Good</v>
      </c>
    </row>
    <row r="6854" spans="1:22">
      <c r="A6854" t="s">
        <v>10591</v>
      </c>
      <c r="B6854" t="s">
        <v>10592</v>
      </c>
      <c r="C6854" t="s">
        <v>667</v>
      </c>
      <c r="D6854">
        <v>1504392</v>
      </c>
      <c r="E6854" t="s">
        <v>56</v>
      </c>
      <c r="F6854">
        <v>18.52</v>
      </c>
      <c r="G6854">
        <v>12</v>
      </c>
      <c r="H6854">
        <v>46752</v>
      </c>
      <c r="I6854" t="s">
        <v>72</v>
      </c>
      <c r="J6854">
        <v>848</v>
      </c>
      <c r="K6854">
        <v>0</v>
      </c>
      <c r="L6854">
        <v>58.9</v>
      </c>
      <c r="M6854" t="s">
        <v>79</v>
      </c>
      <c r="N6854" t="s">
        <v>28</v>
      </c>
      <c r="O6854" t="s">
        <v>44</v>
      </c>
      <c r="P6854" t="s">
        <v>30</v>
      </c>
      <c r="Q6854" t="s">
        <v>31</v>
      </c>
      <c r="R6854" t="s">
        <v>32</v>
      </c>
      <c r="S6854" s="5">
        <v>3.1077006524895107E-2</v>
      </c>
      <c r="T6854" s="6" t="str">
        <v>Low risk</v>
      </c>
      <c r="U6854" s="6" t="str">
        <v>Medium income</v>
      </c>
      <c r="V6854" s="6" t="str">
        <v>Excellent</v>
      </c>
    </row>
    <row r="6855" spans="1:22">
      <c r="A6855" t="s">
        <v>10593</v>
      </c>
      <c r="B6855" t="s">
        <v>948</v>
      </c>
      <c r="C6855" t="s">
        <v>655</v>
      </c>
      <c r="D6855">
        <v>105458</v>
      </c>
      <c r="E6855" t="s">
        <v>43</v>
      </c>
      <c r="F6855">
        <v>20.079999999999998</v>
      </c>
      <c r="G6855">
        <v>36</v>
      </c>
      <c r="H6855">
        <v>85210</v>
      </c>
      <c r="I6855" t="s">
        <v>72</v>
      </c>
      <c r="J6855">
        <v>638</v>
      </c>
      <c r="K6855">
        <v>4</v>
      </c>
      <c r="L6855">
        <v>44.7</v>
      </c>
      <c r="M6855" t="s">
        <v>27</v>
      </c>
      <c r="N6855" t="s">
        <v>28</v>
      </c>
      <c r="O6855" t="s">
        <v>37</v>
      </c>
      <c r="P6855" t="s">
        <v>38</v>
      </c>
      <c r="Q6855" t="s">
        <v>68</v>
      </c>
      <c r="R6855" t="s">
        <v>32</v>
      </c>
      <c r="S6855" s="5">
        <v>0.80799939312332869</v>
      </c>
      <c r="T6855" s="6" t="str">
        <v>Low risk</v>
      </c>
      <c r="U6855" s="6" t="str">
        <v>High income</v>
      </c>
      <c r="V6855" s="6" t="str">
        <v>Average</v>
      </c>
    </row>
    <row r="6856" spans="1:22">
      <c r="A6856" t="s">
        <v>10594</v>
      </c>
      <c r="B6856" t="s">
        <v>3066</v>
      </c>
      <c r="C6856" t="s">
        <v>445</v>
      </c>
      <c r="D6856">
        <v>1137661</v>
      </c>
      <c r="E6856" t="s">
        <v>49</v>
      </c>
      <c r="F6856">
        <v>8.4499999999999993</v>
      </c>
      <c r="G6856">
        <v>36</v>
      </c>
      <c r="H6856">
        <v>60367</v>
      </c>
      <c r="I6856" t="s">
        <v>36</v>
      </c>
      <c r="J6856">
        <v>300</v>
      </c>
      <c r="K6856">
        <v>2</v>
      </c>
      <c r="L6856">
        <v>54.2</v>
      </c>
      <c r="M6856" t="s">
        <v>79</v>
      </c>
      <c r="N6856" t="s">
        <v>28</v>
      </c>
      <c r="O6856" t="s">
        <v>29</v>
      </c>
      <c r="P6856" t="s">
        <v>38</v>
      </c>
      <c r="Q6856" t="s">
        <v>65</v>
      </c>
      <c r="R6856" t="s">
        <v>32</v>
      </c>
      <c r="S6856" s="5">
        <v>5.3062379742295815E-2</v>
      </c>
      <c r="T6856" s="6" t="str">
        <v>Low risk</v>
      </c>
      <c r="U6856" s="6" t="str">
        <v>Medium income</v>
      </c>
      <c r="V6856" s="6" t="str">
        <v>Poor</v>
      </c>
    </row>
    <row r="6857" spans="1:22">
      <c r="A6857" t="s">
        <v>10595</v>
      </c>
      <c r="B6857" t="s">
        <v>3963</v>
      </c>
      <c r="C6857" t="s">
        <v>4402</v>
      </c>
      <c r="D6857">
        <v>148890</v>
      </c>
      <c r="E6857" t="s">
        <v>56</v>
      </c>
      <c r="F6857">
        <v>19.7</v>
      </c>
      <c r="G6857">
        <v>60</v>
      </c>
      <c r="H6857">
        <v>96741</v>
      </c>
      <c r="I6857" t="s">
        <v>36</v>
      </c>
      <c r="J6857">
        <v>725</v>
      </c>
      <c r="K6857">
        <v>3</v>
      </c>
      <c r="L6857">
        <v>33.1</v>
      </c>
      <c r="M6857" t="s">
        <v>27</v>
      </c>
      <c r="N6857" t="s">
        <v>28</v>
      </c>
      <c r="O6857" t="s">
        <v>37</v>
      </c>
      <c r="P6857" t="s">
        <v>57</v>
      </c>
      <c r="Q6857" t="s">
        <v>65</v>
      </c>
      <c r="R6857" t="s">
        <v>45</v>
      </c>
      <c r="S6857" s="5">
        <v>0.6497481362079387</v>
      </c>
      <c r="T6857" s="6" t="str">
        <v>Low risk</v>
      </c>
      <c r="U6857" s="6" t="str">
        <v>High income</v>
      </c>
      <c r="V6857" s="6" t="str">
        <v>Good</v>
      </c>
    </row>
    <row r="6858" spans="1:22">
      <c r="A6858" t="s">
        <v>10596</v>
      </c>
      <c r="B6858" t="s">
        <v>5305</v>
      </c>
      <c r="C6858" t="s">
        <v>1101</v>
      </c>
      <c r="D6858">
        <v>1669520</v>
      </c>
      <c r="E6858" t="s">
        <v>25</v>
      </c>
      <c r="F6858">
        <v>7.6</v>
      </c>
      <c r="G6858">
        <v>12</v>
      </c>
      <c r="H6858">
        <v>159687</v>
      </c>
      <c r="I6858" t="s">
        <v>50</v>
      </c>
      <c r="J6858">
        <v>420</v>
      </c>
      <c r="K6858">
        <v>1</v>
      </c>
      <c r="L6858">
        <v>20.7</v>
      </c>
      <c r="M6858" t="s">
        <v>51</v>
      </c>
      <c r="N6858" t="s">
        <v>80</v>
      </c>
      <c r="O6858" t="s">
        <v>44</v>
      </c>
      <c r="P6858" t="s">
        <v>57</v>
      </c>
      <c r="Q6858" t="s">
        <v>52</v>
      </c>
      <c r="R6858" t="s">
        <v>45</v>
      </c>
      <c r="S6858" s="5">
        <v>9.5648449853850209E-2</v>
      </c>
      <c r="T6858" s="6" t="str">
        <v>Low risk</v>
      </c>
      <c r="U6858" s="6" t="str">
        <v>High income</v>
      </c>
      <c r="V6858" s="6" t="str">
        <v>Poor</v>
      </c>
    </row>
    <row r="6859" spans="1:22">
      <c r="A6859" t="s">
        <v>10597</v>
      </c>
      <c r="B6859" t="s">
        <v>793</v>
      </c>
      <c r="C6859" t="s">
        <v>6950</v>
      </c>
      <c r="D6859">
        <v>63483</v>
      </c>
      <c r="E6859" t="s">
        <v>84</v>
      </c>
      <c r="F6859">
        <v>17.39</v>
      </c>
      <c r="G6859">
        <v>36</v>
      </c>
      <c r="H6859">
        <v>55718</v>
      </c>
      <c r="I6859" t="s">
        <v>72</v>
      </c>
      <c r="J6859">
        <v>511</v>
      </c>
      <c r="K6859">
        <v>1</v>
      </c>
      <c r="L6859">
        <v>9.1999999999999993</v>
      </c>
      <c r="M6859" t="s">
        <v>79</v>
      </c>
      <c r="N6859" t="s">
        <v>28</v>
      </c>
      <c r="O6859" t="s">
        <v>44</v>
      </c>
      <c r="P6859" t="s">
        <v>30</v>
      </c>
      <c r="Q6859" t="s">
        <v>52</v>
      </c>
      <c r="R6859" t="s">
        <v>32</v>
      </c>
      <c r="S6859" s="5">
        <v>0.87768378936093128</v>
      </c>
      <c r="T6859" s="6" t="str">
        <v>Low risk</v>
      </c>
      <c r="U6859" s="6" t="str">
        <v>Medium income</v>
      </c>
      <c r="V6859" s="6" t="str">
        <v>Poor</v>
      </c>
    </row>
    <row r="6860" spans="1:22">
      <c r="A6860" t="s">
        <v>10598</v>
      </c>
      <c r="B6860" t="s">
        <v>122</v>
      </c>
      <c r="C6860" t="s">
        <v>212</v>
      </c>
      <c r="D6860">
        <v>1819854</v>
      </c>
      <c r="E6860" t="s">
        <v>43</v>
      </c>
      <c r="F6860">
        <v>10.15</v>
      </c>
      <c r="G6860">
        <v>36</v>
      </c>
      <c r="H6860">
        <v>120988</v>
      </c>
      <c r="I6860" t="s">
        <v>50</v>
      </c>
      <c r="J6860">
        <v>824</v>
      </c>
      <c r="K6860">
        <v>5</v>
      </c>
      <c r="L6860">
        <v>52.4</v>
      </c>
      <c r="M6860" t="s">
        <v>51</v>
      </c>
      <c r="N6860" t="s">
        <v>28</v>
      </c>
      <c r="O6860" t="s">
        <v>44</v>
      </c>
      <c r="P6860" t="s">
        <v>57</v>
      </c>
      <c r="Q6860" t="s">
        <v>68</v>
      </c>
      <c r="R6860" t="s">
        <v>45</v>
      </c>
      <c r="S6860" s="5">
        <v>6.6482256268909481E-2</v>
      </c>
      <c r="T6860" s="6" t="str">
        <v>Low risk</v>
      </c>
      <c r="U6860" s="6" t="str">
        <v>High income</v>
      </c>
      <c r="V6860" s="6" t="str">
        <v>Excellent</v>
      </c>
    </row>
    <row r="6861" spans="1:22">
      <c r="A6861" t="s">
        <v>10599</v>
      </c>
      <c r="B6861" t="s">
        <v>10600</v>
      </c>
      <c r="C6861" t="s">
        <v>1020</v>
      </c>
      <c r="D6861">
        <v>352780</v>
      </c>
      <c r="E6861" t="s">
        <v>56</v>
      </c>
      <c r="F6861">
        <v>20.56</v>
      </c>
      <c r="G6861">
        <v>36</v>
      </c>
      <c r="H6861">
        <v>66135</v>
      </c>
      <c r="I6861" t="s">
        <v>72</v>
      </c>
      <c r="J6861">
        <v>440</v>
      </c>
      <c r="K6861">
        <v>2</v>
      </c>
      <c r="L6861">
        <v>42.2</v>
      </c>
      <c r="M6861" t="s">
        <v>51</v>
      </c>
      <c r="N6861" t="s">
        <v>80</v>
      </c>
      <c r="O6861" t="s">
        <v>29</v>
      </c>
      <c r="P6861" t="s">
        <v>38</v>
      </c>
      <c r="Q6861" t="s">
        <v>39</v>
      </c>
      <c r="R6861" t="s">
        <v>45</v>
      </c>
      <c r="S6861" s="5">
        <v>0.1874681104370996</v>
      </c>
      <c r="T6861" s="6" t="str">
        <v>Low risk</v>
      </c>
      <c r="U6861" s="6" t="str">
        <v>Medium income</v>
      </c>
      <c r="V6861" s="6" t="str">
        <v>Poor</v>
      </c>
    </row>
    <row r="6862" spans="1:22">
      <c r="A6862" t="s">
        <v>10601</v>
      </c>
      <c r="B6862" t="s">
        <v>2258</v>
      </c>
      <c r="C6862" t="s">
        <v>3340</v>
      </c>
      <c r="D6862">
        <v>1802024</v>
      </c>
      <c r="E6862" t="s">
        <v>43</v>
      </c>
      <c r="F6862">
        <v>14.8</v>
      </c>
      <c r="G6862">
        <v>36</v>
      </c>
      <c r="H6862">
        <v>126812</v>
      </c>
      <c r="I6862" t="s">
        <v>26</v>
      </c>
      <c r="J6862">
        <v>822</v>
      </c>
      <c r="K6862">
        <v>3</v>
      </c>
      <c r="L6862">
        <v>25.7</v>
      </c>
      <c r="M6862" t="s">
        <v>27</v>
      </c>
      <c r="N6862" t="s">
        <v>28</v>
      </c>
      <c r="O6862" t="s">
        <v>29</v>
      </c>
      <c r="P6862" t="s">
        <v>30</v>
      </c>
      <c r="Q6862" t="s">
        <v>65</v>
      </c>
      <c r="R6862" t="s">
        <v>32</v>
      </c>
      <c r="S6862" s="5">
        <v>7.0371981727213401E-2</v>
      </c>
      <c r="T6862" s="6" t="str">
        <v>Low risk</v>
      </c>
      <c r="U6862" s="6" t="str">
        <v>High income</v>
      </c>
      <c r="V6862" s="6" t="str">
        <v>Excellent</v>
      </c>
    </row>
    <row r="6863" spans="1:22">
      <c r="A6863" t="s">
        <v>10602</v>
      </c>
      <c r="B6863" t="s">
        <v>1157</v>
      </c>
      <c r="C6863" t="s">
        <v>2007</v>
      </c>
      <c r="D6863">
        <v>1248761</v>
      </c>
      <c r="E6863" t="s">
        <v>25</v>
      </c>
      <c r="F6863">
        <v>21.58</v>
      </c>
      <c r="G6863">
        <v>12</v>
      </c>
      <c r="H6863">
        <v>163629</v>
      </c>
      <c r="I6863" t="s">
        <v>50</v>
      </c>
      <c r="J6863">
        <v>517</v>
      </c>
      <c r="K6863">
        <v>0</v>
      </c>
      <c r="L6863">
        <v>55.4</v>
      </c>
      <c r="M6863" t="s">
        <v>79</v>
      </c>
      <c r="N6863" t="s">
        <v>80</v>
      </c>
      <c r="O6863" t="s">
        <v>37</v>
      </c>
      <c r="P6863" t="s">
        <v>64</v>
      </c>
      <c r="Q6863" t="s">
        <v>65</v>
      </c>
      <c r="R6863" t="s">
        <v>45</v>
      </c>
      <c r="S6863" s="5">
        <v>0.13103307998888497</v>
      </c>
      <c r="T6863" s="6" t="str">
        <v>Low risk</v>
      </c>
      <c r="U6863" s="6" t="str">
        <v>High income</v>
      </c>
      <c r="V6863" s="6" t="str">
        <v>Poor</v>
      </c>
    </row>
    <row r="6864" spans="1:22">
      <c r="A6864" t="s">
        <v>10603</v>
      </c>
      <c r="B6864" t="s">
        <v>4549</v>
      </c>
      <c r="C6864" t="s">
        <v>1878</v>
      </c>
      <c r="D6864">
        <v>138310</v>
      </c>
      <c r="E6864" t="s">
        <v>84</v>
      </c>
      <c r="F6864">
        <v>10.23</v>
      </c>
      <c r="G6864">
        <v>36</v>
      </c>
      <c r="H6864">
        <v>186213</v>
      </c>
      <c r="I6864" t="s">
        <v>36</v>
      </c>
      <c r="J6864">
        <v>733</v>
      </c>
      <c r="K6864">
        <v>1</v>
      </c>
      <c r="L6864">
        <v>54.8</v>
      </c>
      <c r="M6864" t="s">
        <v>51</v>
      </c>
      <c r="N6864" t="s">
        <v>28</v>
      </c>
      <c r="O6864" t="s">
        <v>44</v>
      </c>
      <c r="P6864" t="s">
        <v>64</v>
      </c>
      <c r="Q6864" t="s">
        <v>31</v>
      </c>
      <c r="R6864" t="s">
        <v>32</v>
      </c>
      <c r="S6864" s="5">
        <v>1.3463451666546165</v>
      </c>
      <c r="T6864" s="6" t="str">
        <v>Medium risk</v>
      </c>
      <c r="U6864" s="6" t="str">
        <v>High income</v>
      </c>
      <c r="V6864" s="6" t="str">
        <v>Good</v>
      </c>
    </row>
    <row r="6865" spans="1:22">
      <c r="A6865" t="s">
        <v>10604</v>
      </c>
      <c r="B6865" t="s">
        <v>555</v>
      </c>
      <c r="C6865" t="s">
        <v>773</v>
      </c>
      <c r="D6865">
        <v>593834</v>
      </c>
      <c r="E6865" t="s">
        <v>25</v>
      </c>
      <c r="F6865">
        <v>14.99</v>
      </c>
      <c r="G6865">
        <v>12</v>
      </c>
      <c r="H6865">
        <v>166953</v>
      </c>
      <c r="I6865" t="s">
        <v>26</v>
      </c>
      <c r="J6865">
        <v>582</v>
      </c>
      <c r="K6865">
        <v>2</v>
      </c>
      <c r="L6865">
        <v>37.700000000000003</v>
      </c>
      <c r="M6865" t="s">
        <v>27</v>
      </c>
      <c r="N6865" t="s">
        <v>28</v>
      </c>
      <c r="O6865" t="s">
        <v>37</v>
      </c>
      <c r="P6865" t="s">
        <v>57</v>
      </c>
      <c r="Q6865" t="s">
        <v>68</v>
      </c>
      <c r="R6865" t="s">
        <v>32</v>
      </c>
      <c r="S6865" s="5">
        <v>0.28114422549062534</v>
      </c>
      <c r="T6865" s="6" t="str">
        <v>Low risk</v>
      </c>
      <c r="U6865" s="6" t="str">
        <v>High income</v>
      </c>
      <c r="V6865" s="6" t="str">
        <v>Average</v>
      </c>
    </row>
    <row r="6866" spans="1:22">
      <c r="A6866" t="s">
        <v>10605</v>
      </c>
      <c r="B6866" t="s">
        <v>3289</v>
      </c>
      <c r="C6866" t="s">
        <v>1197</v>
      </c>
      <c r="D6866">
        <v>990650</v>
      </c>
      <c r="E6866" t="s">
        <v>84</v>
      </c>
      <c r="F6866">
        <v>17.77</v>
      </c>
      <c r="G6866">
        <v>60</v>
      </c>
      <c r="H6866">
        <v>26696</v>
      </c>
      <c r="I6866" t="s">
        <v>26</v>
      </c>
      <c r="J6866">
        <v>442</v>
      </c>
      <c r="K6866">
        <v>5</v>
      </c>
      <c r="L6866">
        <v>40.4</v>
      </c>
      <c r="M6866" t="s">
        <v>51</v>
      </c>
      <c r="N6866" t="s">
        <v>80</v>
      </c>
      <c r="O6866" t="s">
        <v>44</v>
      </c>
      <c r="P6866" t="s">
        <v>57</v>
      </c>
      <c r="Q6866" t="s">
        <v>52</v>
      </c>
      <c r="R6866" t="s">
        <v>45</v>
      </c>
      <c r="S6866" s="5">
        <v>2.6947963458335437E-2</v>
      </c>
      <c r="T6866" s="6" t="str">
        <v>Low risk</v>
      </c>
      <c r="U6866" s="6" t="str">
        <v>Low income</v>
      </c>
      <c r="V6866" s="6" t="str">
        <v>Poor</v>
      </c>
    </row>
    <row r="6867" spans="1:22">
      <c r="A6867" t="s">
        <v>10606</v>
      </c>
      <c r="B6867" t="s">
        <v>1966</v>
      </c>
      <c r="C6867" t="s">
        <v>2928</v>
      </c>
      <c r="D6867">
        <v>1148021</v>
      </c>
      <c r="E6867" t="s">
        <v>84</v>
      </c>
      <c r="F6867">
        <v>13.1</v>
      </c>
      <c r="G6867">
        <v>60</v>
      </c>
      <c r="H6867">
        <v>187560</v>
      </c>
      <c r="I6867" t="s">
        <v>36</v>
      </c>
      <c r="J6867">
        <v>722</v>
      </c>
      <c r="K6867">
        <v>3</v>
      </c>
      <c r="L6867">
        <v>31.6</v>
      </c>
      <c r="M6867" t="s">
        <v>27</v>
      </c>
      <c r="N6867" t="s">
        <v>28</v>
      </c>
      <c r="O6867" t="s">
        <v>29</v>
      </c>
      <c r="P6867" t="s">
        <v>57</v>
      </c>
      <c r="Q6867" t="s">
        <v>52</v>
      </c>
      <c r="R6867" t="s">
        <v>32</v>
      </c>
      <c r="S6867" s="5">
        <v>0.16337680234072374</v>
      </c>
      <c r="T6867" s="6" t="str">
        <v>Low risk</v>
      </c>
      <c r="U6867" s="6" t="str">
        <v>High income</v>
      </c>
      <c r="V6867" s="6" t="str">
        <v>Good</v>
      </c>
    </row>
    <row r="6868" spans="1:22">
      <c r="A6868" t="s">
        <v>10607</v>
      </c>
      <c r="B6868" t="s">
        <v>10608</v>
      </c>
      <c r="C6868" t="s">
        <v>2709</v>
      </c>
      <c r="D6868">
        <v>821102</v>
      </c>
      <c r="E6868" t="s">
        <v>49</v>
      </c>
      <c r="F6868">
        <v>13.79</v>
      </c>
      <c r="G6868">
        <v>24</v>
      </c>
      <c r="H6868">
        <v>62421</v>
      </c>
      <c r="I6868" t="s">
        <v>26</v>
      </c>
      <c r="J6868">
        <v>589</v>
      </c>
      <c r="K6868">
        <v>1</v>
      </c>
      <c r="L6868">
        <v>23.6</v>
      </c>
      <c r="M6868" t="s">
        <v>27</v>
      </c>
      <c r="N6868" t="s">
        <v>28</v>
      </c>
      <c r="O6868" t="s">
        <v>29</v>
      </c>
      <c r="P6868" t="s">
        <v>38</v>
      </c>
      <c r="Q6868" t="s">
        <v>68</v>
      </c>
      <c r="R6868" t="s">
        <v>45</v>
      </c>
      <c r="S6868" s="5">
        <v>7.6021005916439122E-2</v>
      </c>
      <c r="T6868" s="6" t="str">
        <v>Low risk</v>
      </c>
      <c r="U6868" s="6" t="str">
        <v>Medium income</v>
      </c>
      <c r="V6868" s="6" t="str">
        <v>Average</v>
      </c>
    </row>
    <row r="6869" spans="1:22">
      <c r="A6869" t="s">
        <v>10609</v>
      </c>
      <c r="B6869" t="s">
        <v>6905</v>
      </c>
      <c r="C6869" t="s">
        <v>652</v>
      </c>
      <c r="D6869">
        <v>404817</v>
      </c>
      <c r="E6869" t="s">
        <v>84</v>
      </c>
      <c r="F6869">
        <v>8.5500000000000007</v>
      </c>
      <c r="G6869">
        <v>60</v>
      </c>
      <c r="H6869">
        <v>90943</v>
      </c>
      <c r="I6869" t="s">
        <v>72</v>
      </c>
      <c r="J6869">
        <v>583</v>
      </c>
      <c r="K6869">
        <v>5</v>
      </c>
      <c r="L6869">
        <v>55.6</v>
      </c>
      <c r="M6869" t="s">
        <v>79</v>
      </c>
      <c r="N6869" t="s">
        <v>80</v>
      </c>
      <c r="O6869" t="s">
        <v>44</v>
      </c>
      <c r="P6869" t="s">
        <v>57</v>
      </c>
      <c r="Q6869" t="s">
        <v>52</v>
      </c>
      <c r="R6869" t="s">
        <v>32</v>
      </c>
      <c r="S6869" s="5">
        <v>0.22465212676345114</v>
      </c>
      <c r="T6869" s="6" t="str">
        <v>Low risk</v>
      </c>
      <c r="U6869" s="6" t="str">
        <v>High income</v>
      </c>
      <c r="V6869" s="6" t="str">
        <v>Average</v>
      </c>
    </row>
    <row r="6870" spans="1:22">
      <c r="A6870" t="s">
        <v>10610</v>
      </c>
      <c r="B6870" t="s">
        <v>4728</v>
      </c>
      <c r="C6870" t="s">
        <v>1194</v>
      </c>
      <c r="D6870">
        <v>1262539</v>
      </c>
      <c r="E6870" t="s">
        <v>49</v>
      </c>
      <c r="F6870">
        <v>19.489999999999998</v>
      </c>
      <c r="G6870">
        <v>36</v>
      </c>
      <c r="H6870">
        <v>138205</v>
      </c>
      <c r="I6870" t="s">
        <v>50</v>
      </c>
      <c r="J6870">
        <v>709</v>
      </c>
      <c r="K6870">
        <v>3</v>
      </c>
      <c r="L6870">
        <v>30.4</v>
      </c>
      <c r="M6870" t="s">
        <v>27</v>
      </c>
      <c r="N6870" t="s">
        <v>28</v>
      </c>
      <c r="O6870" t="s">
        <v>29</v>
      </c>
      <c r="P6870" t="s">
        <v>57</v>
      </c>
      <c r="Q6870" t="s">
        <v>68</v>
      </c>
      <c r="R6870" t="s">
        <v>32</v>
      </c>
      <c r="S6870" s="5">
        <v>0.10946592540903687</v>
      </c>
      <c r="T6870" s="6" t="str">
        <v>Low risk</v>
      </c>
      <c r="U6870" s="6" t="str">
        <v>High income</v>
      </c>
      <c r="V6870" s="6" t="str">
        <v>Good</v>
      </c>
    </row>
    <row r="6871" spans="1:22">
      <c r="A6871" t="s">
        <v>10611</v>
      </c>
      <c r="B6871" t="s">
        <v>1216</v>
      </c>
      <c r="C6871" t="s">
        <v>667</v>
      </c>
      <c r="D6871">
        <v>1476167</v>
      </c>
      <c r="E6871" t="s">
        <v>56</v>
      </c>
      <c r="F6871">
        <v>15.26</v>
      </c>
      <c r="G6871">
        <v>12</v>
      </c>
      <c r="H6871">
        <v>68962</v>
      </c>
      <c r="I6871" t="s">
        <v>36</v>
      </c>
      <c r="J6871">
        <v>576</v>
      </c>
      <c r="K6871">
        <v>0</v>
      </c>
      <c r="L6871">
        <v>8.6</v>
      </c>
      <c r="M6871" t="s">
        <v>51</v>
      </c>
      <c r="N6871" t="s">
        <v>28</v>
      </c>
      <c r="O6871" t="s">
        <v>44</v>
      </c>
      <c r="P6871" t="s">
        <v>30</v>
      </c>
      <c r="Q6871" t="s">
        <v>39</v>
      </c>
      <c r="R6871" t="s">
        <v>45</v>
      </c>
      <c r="S6871" s="5">
        <v>4.6716936498377215E-2</v>
      </c>
      <c r="T6871" s="6" t="str">
        <v>Low risk</v>
      </c>
      <c r="U6871" s="6" t="str">
        <v>Medium income</v>
      </c>
      <c r="V6871" s="6" t="str">
        <v>Average</v>
      </c>
    </row>
    <row r="6872" spans="1:22">
      <c r="A6872" t="s">
        <v>10612</v>
      </c>
      <c r="B6872" t="s">
        <v>2350</v>
      </c>
      <c r="C6872" t="s">
        <v>105</v>
      </c>
      <c r="D6872">
        <v>1827379</v>
      </c>
      <c r="E6872" t="s">
        <v>56</v>
      </c>
      <c r="F6872">
        <v>16.07</v>
      </c>
      <c r="G6872">
        <v>60</v>
      </c>
      <c r="H6872">
        <v>134102</v>
      </c>
      <c r="I6872" t="s">
        <v>36</v>
      </c>
      <c r="J6872">
        <v>540</v>
      </c>
      <c r="K6872">
        <v>0</v>
      </c>
      <c r="L6872">
        <v>46.4</v>
      </c>
      <c r="M6872" t="s">
        <v>79</v>
      </c>
      <c r="N6872" t="s">
        <v>28</v>
      </c>
      <c r="O6872" t="s">
        <v>37</v>
      </c>
      <c r="P6872" t="s">
        <v>38</v>
      </c>
      <c r="Q6872" t="s">
        <v>68</v>
      </c>
      <c r="R6872" t="s">
        <v>45</v>
      </c>
      <c r="S6872" s="5">
        <v>7.3384886222288864E-2</v>
      </c>
      <c r="T6872" s="6" t="str">
        <v>Low risk</v>
      </c>
      <c r="U6872" s="6" t="str">
        <v>High income</v>
      </c>
      <c r="V6872" s="6" t="str">
        <v>Poor</v>
      </c>
    </row>
    <row r="6873" spans="1:22">
      <c r="A6873" t="s">
        <v>10613</v>
      </c>
      <c r="B6873" t="s">
        <v>4549</v>
      </c>
      <c r="C6873" t="s">
        <v>3500</v>
      </c>
      <c r="D6873">
        <v>482444</v>
      </c>
      <c r="E6873" t="s">
        <v>56</v>
      </c>
      <c r="F6873">
        <v>17.46</v>
      </c>
      <c r="G6873">
        <v>36</v>
      </c>
      <c r="H6873">
        <v>185377</v>
      </c>
      <c r="I6873" t="s">
        <v>50</v>
      </c>
      <c r="J6873">
        <v>815</v>
      </c>
      <c r="K6873">
        <v>1</v>
      </c>
      <c r="L6873">
        <v>18</v>
      </c>
      <c r="M6873" t="s">
        <v>27</v>
      </c>
      <c r="N6873" t="s">
        <v>28</v>
      </c>
      <c r="O6873" t="s">
        <v>44</v>
      </c>
      <c r="P6873" t="s">
        <v>52</v>
      </c>
      <c r="Q6873" t="s">
        <v>68</v>
      </c>
      <c r="R6873" t="s">
        <v>32</v>
      </c>
      <c r="S6873" s="5">
        <v>0.38424563265373807</v>
      </c>
      <c r="T6873" s="6" t="str">
        <v>Low risk</v>
      </c>
      <c r="U6873" s="6" t="str">
        <v>High income</v>
      </c>
      <c r="V6873" s="6" t="str">
        <v>Excellent</v>
      </c>
    </row>
    <row r="6874" spans="1:22">
      <c r="A6874" t="s">
        <v>10614</v>
      </c>
      <c r="B6874" t="s">
        <v>10615</v>
      </c>
      <c r="C6874" t="s">
        <v>491</v>
      </c>
      <c r="D6874">
        <v>146024</v>
      </c>
      <c r="E6874" t="s">
        <v>56</v>
      </c>
      <c r="F6874">
        <v>20</v>
      </c>
      <c r="G6874">
        <v>12</v>
      </c>
      <c r="H6874">
        <v>127505</v>
      </c>
      <c r="I6874" t="s">
        <v>36</v>
      </c>
      <c r="J6874">
        <v>756</v>
      </c>
      <c r="K6874">
        <v>2</v>
      </c>
      <c r="L6874">
        <v>33.6</v>
      </c>
      <c r="M6874" t="s">
        <v>27</v>
      </c>
      <c r="N6874" t="s">
        <v>28</v>
      </c>
      <c r="O6874" t="s">
        <v>37</v>
      </c>
      <c r="P6874" t="s">
        <v>64</v>
      </c>
      <c r="Q6874" t="s">
        <v>65</v>
      </c>
      <c r="R6874" t="s">
        <v>45</v>
      </c>
      <c r="S6874" s="5">
        <v>0.87317838163589545</v>
      </c>
      <c r="T6874" s="6" t="str">
        <v>Low risk</v>
      </c>
      <c r="U6874" s="6" t="str">
        <v>High income</v>
      </c>
      <c r="V6874" s="6" t="str">
        <v>Excellent</v>
      </c>
    </row>
    <row r="6875" spans="1:22">
      <c r="A6875" t="s">
        <v>10616</v>
      </c>
      <c r="B6875" t="s">
        <v>3737</v>
      </c>
      <c r="C6875" t="s">
        <v>1026</v>
      </c>
      <c r="D6875">
        <v>32700</v>
      </c>
      <c r="E6875" t="s">
        <v>56</v>
      </c>
      <c r="F6875">
        <v>17.239999999999998</v>
      </c>
      <c r="G6875">
        <v>36</v>
      </c>
      <c r="H6875">
        <v>118572</v>
      </c>
      <c r="I6875" t="s">
        <v>36</v>
      </c>
      <c r="J6875">
        <v>488</v>
      </c>
      <c r="K6875">
        <v>2</v>
      </c>
      <c r="L6875">
        <v>41.4</v>
      </c>
      <c r="M6875" t="s">
        <v>79</v>
      </c>
      <c r="N6875" t="s">
        <v>80</v>
      </c>
      <c r="O6875" t="s">
        <v>37</v>
      </c>
      <c r="P6875" t="s">
        <v>38</v>
      </c>
      <c r="Q6875" t="s">
        <v>39</v>
      </c>
      <c r="R6875" t="s">
        <v>32</v>
      </c>
      <c r="S6875" s="5">
        <v>3.6260550458715595</v>
      </c>
      <c r="T6875" s="6" t="str">
        <v>High risk</v>
      </c>
      <c r="U6875" s="6" t="str">
        <v>High income</v>
      </c>
      <c r="V6875" s="6" t="str">
        <v>Poor</v>
      </c>
    </row>
    <row r="6876" spans="1:22">
      <c r="A6876" t="s">
        <v>10617</v>
      </c>
      <c r="B6876" t="s">
        <v>3248</v>
      </c>
      <c r="C6876" t="s">
        <v>4329</v>
      </c>
      <c r="D6876">
        <v>652049</v>
      </c>
      <c r="E6876" t="s">
        <v>56</v>
      </c>
      <c r="F6876">
        <v>19.79</v>
      </c>
      <c r="G6876">
        <v>60</v>
      </c>
      <c r="H6876">
        <v>126597</v>
      </c>
      <c r="I6876" t="s">
        <v>72</v>
      </c>
      <c r="J6876">
        <v>789</v>
      </c>
      <c r="K6876">
        <v>1</v>
      </c>
      <c r="L6876">
        <v>59.5</v>
      </c>
      <c r="M6876" t="s">
        <v>51</v>
      </c>
      <c r="N6876" t="s">
        <v>28</v>
      </c>
      <c r="O6876" t="s">
        <v>37</v>
      </c>
      <c r="P6876" t="s">
        <v>30</v>
      </c>
      <c r="Q6876" t="s">
        <v>31</v>
      </c>
      <c r="R6876" t="s">
        <v>45</v>
      </c>
      <c r="S6876" s="5">
        <v>0.19415258669210442</v>
      </c>
      <c r="T6876" s="6" t="str">
        <v>Low risk</v>
      </c>
      <c r="U6876" s="6" t="str">
        <v>High income</v>
      </c>
      <c r="V6876" s="6" t="str">
        <v>Excellent</v>
      </c>
    </row>
    <row r="6877" spans="1:22">
      <c r="A6877" t="s">
        <v>10618</v>
      </c>
      <c r="B6877" t="s">
        <v>1093</v>
      </c>
      <c r="C6877" t="s">
        <v>1883</v>
      </c>
      <c r="D6877">
        <v>955231</v>
      </c>
      <c r="E6877" t="s">
        <v>43</v>
      </c>
      <c r="F6877">
        <v>19.34</v>
      </c>
      <c r="G6877">
        <v>12</v>
      </c>
      <c r="H6877">
        <v>94983</v>
      </c>
      <c r="I6877" t="s">
        <v>26</v>
      </c>
      <c r="J6877">
        <v>672</v>
      </c>
      <c r="K6877">
        <v>0</v>
      </c>
      <c r="L6877">
        <v>39.799999999999997</v>
      </c>
      <c r="M6877" t="s">
        <v>27</v>
      </c>
      <c r="N6877" t="s">
        <v>28</v>
      </c>
      <c r="O6877" t="s">
        <v>29</v>
      </c>
      <c r="P6877" t="s">
        <v>57</v>
      </c>
      <c r="Q6877" t="s">
        <v>52</v>
      </c>
      <c r="R6877" t="s">
        <v>45</v>
      </c>
      <c r="S6877" s="5">
        <v>9.9434587026593566E-2</v>
      </c>
      <c r="T6877" s="6" t="str">
        <v>Low risk</v>
      </c>
      <c r="U6877" s="6" t="str">
        <v>High income</v>
      </c>
      <c r="V6877" s="6" t="str">
        <v>Good</v>
      </c>
    </row>
    <row r="6878" spans="1:22">
      <c r="A6878" t="s">
        <v>10619</v>
      </c>
      <c r="B6878" t="s">
        <v>3450</v>
      </c>
      <c r="C6878" t="s">
        <v>5337</v>
      </c>
      <c r="D6878">
        <v>1808503</v>
      </c>
      <c r="E6878" t="s">
        <v>43</v>
      </c>
      <c r="F6878">
        <v>16.78</v>
      </c>
      <c r="G6878">
        <v>60</v>
      </c>
      <c r="H6878">
        <v>118119</v>
      </c>
      <c r="I6878" t="s">
        <v>72</v>
      </c>
      <c r="J6878">
        <v>689</v>
      </c>
      <c r="K6878">
        <v>3</v>
      </c>
      <c r="L6878">
        <v>24.6</v>
      </c>
      <c r="M6878" t="s">
        <v>27</v>
      </c>
      <c r="N6878" t="s">
        <v>28</v>
      </c>
      <c r="O6878" t="s">
        <v>44</v>
      </c>
      <c r="P6878" t="s">
        <v>52</v>
      </c>
      <c r="Q6878" t="s">
        <v>65</v>
      </c>
      <c r="R6878" t="s">
        <v>32</v>
      </c>
      <c r="S6878" s="5">
        <v>6.5313134675474685E-2</v>
      </c>
      <c r="T6878" s="6" t="str">
        <v>Low risk</v>
      </c>
      <c r="U6878" s="6" t="str">
        <v>High income</v>
      </c>
      <c r="V6878" s="6" t="str">
        <v>Good</v>
      </c>
    </row>
    <row r="6879" spans="1:22">
      <c r="A6879" t="s">
        <v>10620</v>
      </c>
      <c r="B6879" t="s">
        <v>7655</v>
      </c>
      <c r="C6879" t="s">
        <v>2446</v>
      </c>
      <c r="D6879">
        <v>438750</v>
      </c>
      <c r="E6879" t="s">
        <v>84</v>
      </c>
      <c r="F6879">
        <v>18.38</v>
      </c>
      <c r="G6879">
        <v>60</v>
      </c>
      <c r="H6879">
        <v>108707</v>
      </c>
      <c r="I6879" t="s">
        <v>26</v>
      </c>
      <c r="J6879">
        <v>435</v>
      </c>
      <c r="K6879">
        <v>0</v>
      </c>
      <c r="L6879">
        <v>42.4</v>
      </c>
      <c r="M6879" t="s">
        <v>79</v>
      </c>
      <c r="N6879" t="s">
        <v>28</v>
      </c>
      <c r="O6879" t="s">
        <v>44</v>
      </c>
      <c r="P6879" t="s">
        <v>30</v>
      </c>
      <c r="Q6879" t="s">
        <v>65</v>
      </c>
      <c r="R6879" t="s">
        <v>32</v>
      </c>
      <c r="S6879" s="5">
        <v>0.24776524216524218</v>
      </c>
      <c r="T6879" s="6" t="str">
        <v>Low risk</v>
      </c>
      <c r="U6879" s="6" t="str">
        <v>High income</v>
      </c>
      <c r="V6879" s="6" t="str">
        <v>Poor</v>
      </c>
    </row>
    <row r="6880" spans="1:22">
      <c r="A6880" t="s">
        <v>10621</v>
      </c>
      <c r="B6880" t="s">
        <v>8879</v>
      </c>
      <c r="C6880" t="s">
        <v>2868</v>
      </c>
      <c r="D6880">
        <v>929706</v>
      </c>
      <c r="E6880" t="s">
        <v>84</v>
      </c>
      <c r="F6880">
        <v>16.25</v>
      </c>
      <c r="G6880">
        <v>36</v>
      </c>
      <c r="H6880">
        <v>102978</v>
      </c>
      <c r="I6880" t="s">
        <v>26</v>
      </c>
      <c r="J6880">
        <v>376</v>
      </c>
      <c r="K6880">
        <v>5</v>
      </c>
      <c r="L6880">
        <v>53</v>
      </c>
      <c r="M6880" t="s">
        <v>51</v>
      </c>
      <c r="N6880" t="s">
        <v>28</v>
      </c>
      <c r="O6880" t="s">
        <v>37</v>
      </c>
      <c r="P6880" t="s">
        <v>57</v>
      </c>
      <c r="Q6880" t="s">
        <v>52</v>
      </c>
      <c r="R6880" t="s">
        <v>45</v>
      </c>
      <c r="S6880" s="5">
        <v>0.11076404798936439</v>
      </c>
      <c r="T6880" s="6" t="str">
        <v>Low risk</v>
      </c>
      <c r="U6880" s="6" t="str">
        <v>High income</v>
      </c>
      <c r="V6880" s="6" t="str">
        <v>Poor</v>
      </c>
    </row>
    <row r="6881" spans="1:22">
      <c r="A6881" t="s">
        <v>10622</v>
      </c>
      <c r="B6881" t="s">
        <v>4800</v>
      </c>
      <c r="C6881" t="s">
        <v>2924</v>
      </c>
      <c r="D6881">
        <v>834241</v>
      </c>
      <c r="E6881" t="s">
        <v>43</v>
      </c>
      <c r="F6881">
        <v>17.850000000000001</v>
      </c>
      <c r="G6881">
        <v>12</v>
      </c>
      <c r="H6881">
        <v>46184</v>
      </c>
      <c r="I6881" t="s">
        <v>72</v>
      </c>
      <c r="J6881">
        <v>590</v>
      </c>
      <c r="K6881">
        <v>3</v>
      </c>
      <c r="L6881">
        <v>29.9</v>
      </c>
      <c r="M6881" t="s">
        <v>27</v>
      </c>
      <c r="N6881" t="s">
        <v>80</v>
      </c>
      <c r="O6881" t="s">
        <v>44</v>
      </c>
      <c r="P6881" t="s">
        <v>64</v>
      </c>
      <c r="Q6881" t="s">
        <v>39</v>
      </c>
      <c r="R6881" t="s">
        <v>32</v>
      </c>
      <c r="S6881" s="5">
        <v>5.5360501341938359E-2</v>
      </c>
      <c r="T6881" s="6" t="str">
        <v>Low risk</v>
      </c>
      <c r="U6881" s="6" t="str">
        <v>Medium income</v>
      </c>
      <c r="V6881" s="6" t="str">
        <v>Average</v>
      </c>
    </row>
    <row r="6882" spans="1:22">
      <c r="A6882" t="s">
        <v>10623</v>
      </c>
      <c r="B6882" t="s">
        <v>4632</v>
      </c>
      <c r="C6882" t="s">
        <v>120</v>
      </c>
      <c r="D6882">
        <v>435934</v>
      </c>
      <c r="E6882" t="s">
        <v>43</v>
      </c>
      <c r="F6882">
        <v>12.97</v>
      </c>
      <c r="G6882">
        <v>36</v>
      </c>
      <c r="H6882">
        <v>132446</v>
      </c>
      <c r="I6882" t="s">
        <v>50</v>
      </c>
      <c r="J6882">
        <v>819</v>
      </c>
      <c r="K6882">
        <v>2</v>
      </c>
      <c r="L6882">
        <v>47.7</v>
      </c>
      <c r="M6882" t="s">
        <v>27</v>
      </c>
      <c r="N6882" t="s">
        <v>80</v>
      </c>
      <c r="O6882" t="s">
        <v>44</v>
      </c>
      <c r="P6882" t="s">
        <v>52</v>
      </c>
      <c r="Q6882" t="s">
        <v>68</v>
      </c>
      <c r="R6882" t="s">
        <v>45</v>
      </c>
      <c r="S6882" s="5">
        <v>0.30382122064349193</v>
      </c>
      <c r="T6882" s="6" t="str">
        <v>Low risk</v>
      </c>
      <c r="U6882" s="6" t="str">
        <v>High income</v>
      </c>
      <c r="V6882" s="6" t="str">
        <v>Excellent</v>
      </c>
    </row>
    <row r="6883" spans="1:22">
      <c r="A6883" t="s">
        <v>10624</v>
      </c>
      <c r="B6883" t="s">
        <v>430</v>
      </c>
      <c r="C6883" t="s">
        <v>2573</v>
      </c>
      <c r="D6883">
        <v>716404</v>
      </c>
      <c r="E6883" t="s">
        <v>25</v>
      </c>
      <c r="F6883">
        <v>16.02</v>
      </c>
      <c r="G6883">
        <v>60</v>
      </c>
      <c r="H6883">
        <v>135420</v>
      </c>
      <c r="I6883" t="s">
        <v>72</v>
      </c>
      <c r="J6883">
        <v>588</v>
      </c>
      <c r="K6883">
        <v>0</v>
      </c>
      <c r="L6883">
        <v>45.9</v>
      </c>
      <c r="M6883" t="s">
        <v>27</v>
      </c>
      <c r="N6883" t="s">
        <v>28</v>
      </c>
      <c r="O6883" t="s">
        <v>44</v>
      </c>
      <c r="P6883" t="s">
        <v>64</v>
      </c>
      <c r="Q6883" t="s">
        <v>31</v>
      </c>
      <c r="R6883" t="s">
        <v>32</v>
      </c>
      <c r="S6883" s="5">
        <v>0.18902742028241049</v>
      </c>
      <c r="T6883" s="6" t="str">
        <v>Low risk</v>
      </c>
      <c r="U6883" s="6" t="str">
        <v>High income</v>
      </c>
      <c r="V6883" s="6" t="str">
        <v>Average</v>
      </c>
    </row>
    <row r="6884" spans="1:22">
      <c r="A6884" t="s">
        <v>10625</v>
      </c>
      <c r="B6884" t="s">
        <v>8864</v>
      </c>
      <c r="C6884" t="s">
        <v>1450</v>
      </c>
      <c r="D6884">
        <v>1741917</v>
      </c>
      <c r="E6884" t="s">
        <v>49</v>
      </c>
      <c r="F6884">
        <v>15.64</v>
      </c>
      <c r="G6884">
        <v>36</v>
      </c>
      <c r="H6884">
        <v>59878</v>
      </c>
      <c r="I6884" t="s">
        <v>26</v>
      </c>
      <c r="J6884">
        <v>420</v>
      </c>
      <c r="K6884">
        <v>0</v>
      </c>
      <c r="L6884">
        <v>21.5</v>
      </c>
      <c r="M6884" t="s">
        <v>51</v>
      </c>
      <c r="N6884" t="s">
        <v>28</v>
      </c>
      <c r="O6884" t="s">
        <v>29</v>
      </c>
      <c r="P6884" t="s">
        <v>64</v>
      </c>
      <c r="Q6884" t="s">
        <v>31</v>
      </c>
      <c r="R6884" t="s">
        <v>32</v>
      </c>
      <c r="S6884" s="5">
        <v>3.4374772161934235E-2</v>
      </c>
      <c r="T6884" s="6" t="str">
        <v>Low risk</v>
      </c>
      <c r="U6884" s="6" t="str">
        <v>Medium income</v>
      </c>
      <c r="V6884" s="6" t="str">
        <v>Poor</v>
      </c>
    </row>
    <row r="6885" spans="1:22">
      <c r="A6885" t="s">
        <v>10626</v>
      </c>
      <c r="B6885" t="s">
        <v>2078</v>
      </c>
      <c r="C6885" t="s">
        <v>6120</v>
      </c>
      <c r="D6885">
        <v>1649788</v>
      </c>
      <c r="E6885" t="s">
        <v>43</v>
      </c>
      <c r="F6885">
        <v>12.69</v>
      </c>
      <c r="G6885">
        <v>36</v>
      </c>
      <c r="H6885">
        <v>143352</v>
      </c>
      <c r="I6885" t="s">
        <v>50</v>
      </c>
      <c r="J6885">
        <v>366</v>
      </c>
      <c r="K6885">
        <v>0</v>
      </c>
      <c r="L6885">
        <v>52</v>
      </c>
      <c r="M6885" t="s">
        <v>79</v>
      </c>
      <c r="N6885" t="s">
        <v>28</v>
      </c>
      <c r="O6885" t="s">
        <v>44</v>
      </c>
      <c r="P6885" t="s">
        <v>30</v>
      </c>
      <c r="Q6885" t="s">
        <v>68</v>
      </c>
      <c r="R6885" t="s">
        <v>45</v>
      </c>
      <c r="S6885" s="5">
        <v>8.6891164198066667E-2</v>
      </c>
      <c r="T6885" s="6" t="str">
        <v>Low risk</v>
      </c>
      <c r="U6885" s="6" t="str">
        <v>High income</v>
      </c>
      <c r="V6885" s="6" t="str">
        <v>Poor</v>
      </c>
    </row>
    <row r="6886" spans="1:22">
      <c r="A6886" t="s">
        <v>10627</v>
      </c>
      <c r="B6886" t="s">
        <v>10628</v>
      </c>
      <c r="C6886" t="s">
        <v>3876</v>
      </c>
      <c r="D6886">
        <v>338014</v>
      </c>
      <c r="E6886" t="s">
        <v>49</v>
      </c>
      <c r="F6886">
        <v>7.9</v>
      </c>
      <c r="G6886">
        <v>60</v>
      </c>
      <c r="H6886">
        <v>47571</v>
      </c>
      <c r="I6886" t="s">
        <v>50</v>
      </c>
      <c r="J6886">
        <v>489</v>
      </c>
      <c r="K6886">
        <v>1</v>
      </c>
      <c r="L6886">
        <v>47.3</v>
      </c>
      <c r="M6886" t="s">
        <v>51</v>
      </c>
      <c r="N6886" t="s">
        <v>28</v>
      </c>
      <c r="O6886" t="s">
        <v>37</v>
      </c>
      <c r="P6886" t="s">
        <v>64</v>
      </c>
      <c r="Q6886" t="s">
        <v>39</v>
      </c>
      <c r="R6886" t="s">
        <v>45</v>
      </c>
      <c r="S6886" s="5">
        <v>0.14073677421645256</v>
      </c>
      <c r="T6886" s="6" t="str">
        <v>Low risk</v>
      </c>
      <c r="U6886" s="6" t="str">
        <v>Medium income</v>
      </c>
      <c r="V6886" s="6" t="str">
        <v>Poor</v>
      </c>
    </row>
    <row r="6887" spans="1:22">
      <c r="A6887" t="s">
        <v>10629</v>
      </c>
      <c r="B6887" t="s">
        <v>576</v>
      </c>
      <c r="C6887" t="s">
        <v>1051</v>
      </c>
      <c r="D6887">
        <v>1814020</v>
      </c>
      <c r="E6887" t="s">
        <v>49</v>
      </c>
      <c r="F6887">
        <v>9.91</v>
      </c>
      <c r="G6887">
        <v>60</v>
      </c>
      <c r="H6887">
        <v>85344</v>
      </c>
      <c r="I6887" t="s">
        <v>36</v>
      </c>
      <c r="J6887">
        <v>604</v>
      </c>
      <c r="K6887">
        <v>4</v>
      </c>
      <c r="L6887">
        <v>42.1</v>
      </c>
      <c r="M6887" t="s">
        <v>27</v>
      </c>
      <c r="N6887" t="s">
        <v>80</v>
      </c>
      <c r="O6887" t="s">
        <v>37</v>
      </c>
      <c r="P6887" t="s">
        <v>30</v>
      </c>
      <c r="Q6887" t="s">
        <v>65</v>
      </c>
      <c r="R6887" t="s">
        <v>45</v>
      </c>
      <c r="S6887" s="5">
        <v>4.7046890331969876E-2</v>
      </c>
      <c r="T6887" s="6" t="str">
        <v>Low risk</v>
      </c>
      <c r="U6887" s="6" t="str">
        <v>High income</v>
      </c>
      <c r="V6887" s="6" t="str">
        <v>Average</v>
      </c>
    </row>
    <row r="6888" spans="1:22">
      <c r="A6888" t="s">
        <v>10630</v>
      </c>
      <c r="B6888" t="s">
        <v>2778</v>
      </c>
      <c r="C6888" t="s">
        <v>865</v>
      </c>
      <c r="D6888">
        <v>805197</v>
      </c>
      <c r="E6888" t="s">
        <v>56</v>
      </c>
      <c r="F6888">
        <v>22.26</v>
      </c>
      <c r="G6888">
        <v>36</v>
      </c>
      <c r="H6888">
        <v>156169</v>
      </c>
      <c r="I6888" t="s">
        <v>50</v>
      </c>
      <c r="J6888">
        <v>359</v>
      </c>
      <c r="K6888">
        <v>4</v>
      </c>
      <c r="L6888">
        <v>6.8</v>
      </c>
      <c r="M6888" t="s">
        <v>79</v>
      </c>
      <c r="N6888" t="s">
        <v>80</v>
      </c>
      <c r="O6888" t="s">
        <v>29</v>
      </c>
      <c r="P6888" t="s">
        <v>52</v>
      </c>
      <c r="Q6888" t="s">
        <v>52</v>
      </c>
      <c r="R6888" t="s">
        <v>45</v>
      </c>
      <c r="S6888" s="5">
        <v>0.19395129390695692</v>
      </c>
      <c r="T6888" s="6" t="str">
        <v>Low risk</v>
      </c>
      <c r="U6888" s="6" t="str">
        <v>High income</v>
      </c>
      <c r="V6888" s="6" t="str">
        <v>Poor</v>
      </c>
    </row>
    <row r="6889" spans="1:22">
      <c r="A6889" t="s">
        <v>10631</v>
      </c>
      <c r="B6889" t="s">
        <v>3498</v>
      </c>
      <c r="C6889" t="s">
        <v>526</v>
      </c>
      <c r="D6889">
        <v>1958319</v>
      </c>
      <c r="E6889" t="s">
        <v>25</v>
      </c>
      <c r="F6889">
        <v>11.43</v>
      </c>
      <c r="G6889">
        <v>24</v>
      </c>
      <c r="H6889">
        <v>188466</v>
      </c>
      <c r="I6889" t="s">
        <v>50</v>
      </c>
      <c r="J6889">
        <v>335</v>
      </c>
      <c r="K6889">
        <v>5</v>
      </c>
      <c r="L6889">
        <v>40.700000000000003</v>
      </c>
      <c r="M6889" t="s">
        <v>79</v>
      </c>
      <c r="N6889" t="s">
        <v>28</v>
      </c>
      <c r="O6889" t="s">
        <v>29</v>
      </c>
      <c r="P6889" t="s">
        <v>57</v>
      </c>
      <c r="Q6889" t="s">
        <v>39</v>
      </c>
      <c r="R6889" t="s">
        <v>45</v>
      </c>
      <c r="S6889" s="5">
        <v>9.6238661831907879E-2</v>
      </c>
      <c r="T6889" s="6" t="str">
        <v>Low risk</v>
      </c>
      <c r="U6889" s="6" t="str">
        <v>High income</v>
      </c>
      <c r="V6889" s="6" t="str">
        <v>Poor</v>
      </c>
    </row>
    <row r="6890" spans="1:22">
      <c r="A6890" t="s">
        <v>10632</v>
      </c>
      <c r="B6890" t="s">
        <v>8888</v>
      </c>
      <c r="C6890" t="s">
        <v>957</v>
      </c>
      <c r="D6890">
        <v>1710836</v>
      </c>
      <c r="E6890" t="s">
        <v>25</v>
      </c>
      <c r="F6890">
        <v>13.37</v>
      </c>
      <c r="G6890">
        <v>36</v>
      </c>
      <c r="H6890">
        <v>148069</v>
      </c>
      <c r="I6890" t="s">
        <v>36</v>
      </c>
      <c r="J6890">
        <v>807</v>
      </c>
      <c r="K6890">
        <v>1</v>
      </c>
      <c r="L6890">
        <v>31.5</v>
      </c>
      <c r="M6890" t="s">
        <v>27</v>
      </c>
      <c r="N6890" t="s">
        <v>28</v>
      </c>
      <c r="O6890" t="s">
        <v>29</v>
      </c>
      <c r="P6890" t="s">
        <v>57</v>
      </c>
      <c r="Q6890" t="s">
        <v>68</v>
      </c>
      <c r="R6890" t="s">
        <v>32</v>
      </c>
      <c r="S6890" s="5">
        <v>8.6547746248033131E-2</v>
      </c>
      <c r="T6890" s="6" t="str">
        <v>Low risk</v>
      </c>
      <c r="U6890" s="6" t="str">
        <v>High income</v>
      </c>
      <c r="V6890" s="6" t="str">
        <v>Excellent</v>
      </c>
    </row>
    <row r="6891" spans="1:22">
      <c r="A6891" t="s">
        <v>10633</v>
      </c>
      <c r="B6891" t="s">
        <v>1917</v>
      </c>
      <c r="C6891" t="s">
        <v>1414</v>
      </c>
      <c r="D6891">
        <v>1654096</v>
      </c>
      <c r="E6891" t="s">
        <v>43</v>
      </c>
      <c r="F6891">
        <v>16.5</v>
      </c>
      <c r="G6891">
        <v>12</v>
      </c>
      <c r="H6891">
        <v>154503</v>
      </c>
      <c r="I6891" t="s">
        <v>72</v>
      </c>
      <c r="J6891">
        <v>839</v>
      </c>
      <c r="K6891">
        <v>1</v>
      </c>
      <c r="L6891">
        <v>39.4</v>
      </c>
      <c r="M6891" t="s">
        <v>27</v>
      </c>
      <c r="N6891" t="s">
        <v>28</v>
      </c>
      <c r="O6891" t="s">
        <v>29</v>
      </c>
      <c r="P6891" t="s">
        <v>52</v>
      </c>
      <c r="Q6891" t="s">
        <v>68</v>
      </c>
      <c r="R6891" t="s">
        <v>32</v>
      </c>
      <c r="S6891" s="5">
        <v>9.3406307735463961E-2</v>
      </c>
      <c r="T6891" s="6" t="str">
        <v>Low risk</v>
      </c>
      <c r="U6891" s="6" t="str">
        <v>High income</v>
      </c>
      <c r="V6891" s="6" t="str">
        <v>Excellent</v>
      </c>
    </row>
    <row r="6892" spans="1:22">
      <c r="A6892" t="s">
        <v>10634</v>
      </c>
      <c r="B6892" t="s">
        <v>1224</v>
      </c>
      <c r="C6892" t="s">
        <v>996</v>
      </c>
      <c r="D6892">
        <v>431051</v>
      </c>
      <c r="E6892" t="s">
        <v>49</v>
      </c>
      <c r="F6892">
        <v>13.84</v>
      </c>
      <c r="G6892">
        <v>36</v>
      </c>
      <c r="H6892">
        <v>85699</v>
      </c>
      <c r="I6892" t="s">
        <v>36</v>
      </c>
      <c r="J6892">
        <v>627</v>
      </c>
      <c r="K6892">
        <v>2</v>
      </c>
      <c r="L6892">
        <v>34.1</v>
      </c>
      <c r="M6892" t="s">
        <v>27</v>
      </c>
      <c r="N6892" t="s">
        <v>28</v>
      </c>
      <c r="O6892" t="s">
        <v>37</v>
      </c>
      <c r="P6892" t="s">
        <v>52</v>
      </c>
      <c r="Q6892" t="s">
        <v>39</v>
      </c>
      <c r="R6892" t="s">
        <v>32</v>
      </c>
      <c r="S6892" s="5">
        <v>0.19881406144516542</v>
      </c>
      <c r="T6892" s="6" t="str">
        <v>Low risk</v>
      </c>
      <c r="U6892" s="6" t="str">
        <v>High income</v>
      </c>
      <c r="V6892" s="6" t="str">
        <v>Average</v>
      </c>
    </row>
    <row r="6893" spans="1:22">
      <c r="A6893" t="s">
        <v>10635</v>
      </c>
      <c r="B6893" t="s">
        <v>1528</v>
      </c>
      <c r="C6893" t="s">
        <v>646</v>
      </c>
      <c r="D6893">
        <v>1179353</v>
      </c>
      <c r="E6893" t="s">
        <v>84</v>
      </c>
      <c r="F6893">
        <v>15.82</v>
      </c>
      <c r="G6893">
        <v>36</v>
      </c>
      <c r="H6893">
        <v>118174</v>
      </c>
      <c r="I6893" t="s">
        <v>50</v>
      </c>
      <c r="J6893">
        <v>342</v>
      </c>
      <c r="K6893">
        <v>1</v>
      </c>
      <c r="L6893">
        <v>49.7</v>
      </c>
      <c r="M6893" t="s">
        <v>79</v>
      </c>
      <c r="N6893" t="s">
        <v>80</v>
      </c>
      <c r="O6893" t="s">
        <v>29</v>
      </c>
      <c r="P6893" t="s">
        <v>52</v>
      </c>
      <c r="Q6893" t="s">
        <v>68</v>
      </c>
      <c r="R6893" t="s">
        <v>32</v>
      </c>
      <c r="S6893" s="5">
        <v>0.10020239911205552</v>
      </c>
      <c r="T6893" s="6" t="str">
        <v>Low risk</v>
      </c>
      <c r="U6893" s="6" t="str">
        <v>High income</v>
      </c>
      <c r="V6893" s="6" t="str">
        <v>Poor</v>
      </c>
    </row>
    <row r="6894" spans="1:22">
      <c r="A6894" t="s">
        <v>10636</v>
      </c>
      <c r="B6894" t="s">
        <v>7808</v>
      </c>
      <c r="C6894" t="s">
        <v>1652</v>
      </c>
      <c r="D6894">
        <v>46262</v>
      </c>
      <c r="E6894" t="s">
        <v>49</v>
      </c>
      <c r="F6894">
        <v>10.93</v>
      </c>
      <c r="G6894">
        <v>60</v>
      </c>
      <c r="H6894">
        <v>128858</v>
      </c>
      <c r="I6894" t="s">
        <v>50</v>
      </c>
      <c r="J6894">
        <v>313</v>
      </c>
      <c r="K6894">
        <v>3</v>
      </c>
      <c r="L6894">
        <v>35.700000000000003</v>
      </c>
      <c r="M6894" t="s">
        <v>79</v>
      </c>
      <c r="N6894" t="s">
        <v>28</v>
      </c>
      <c r="O6894" t="s">
        <v>37</v>
      </c>
      <c r="P6894" t="s">
        <v>52</v>
      </c>
      <c r="Q6894" t="s">
        <v>52</v>
      </c>
      <c r="R6894" t="s">
        <v>32</v>
      </c>
      <c r="S6894" s="5">
        <v>2.7853962215209025</v>
      </c>
      <c r="T6894" s="6" t="str">
        <v>Medium risk</v>
      </c>
      <c r="U6894" s="6" t="str">
        <v>High income</v>
      </c>
      <c r="V6894" s="6" t="str">
        <v>Poor</v>
      </c>
    </row>
    <row r="6895" spans="1:22">
      <c r="A6895" t="s">
        <v>10637</v>
      </c>
      <c r="B6895" t="s">
        <v>8729</v>
      </c>
      <c r="C6895" t="s">
        <v>2108</v>
      </c>
      <c r="D6895">
        <v>1371537</v>
      </c>
      <c r="E6895" t="s">
        <v>49</v>
      </c>
      <c r="F6895">
        <v>17.760000000000002</v>
      </c>
      <c r="G6895">
        <v>36</v>
      </c>
      <c r="H6895">
        <v>117421</v>
      </c>
      <c r="I6895" t="s">
        <v>72</v>
      </c>
      <c r="J6895">
        <v>570</v>
      </c>
      <c r="K6895">
        <v>5</v>
      </c>
      <c r="L6895">
        <v>45.1</v>
      </c>
      <c r="M6895" t="s">
        <v>51</v>
      </c>
      <c r="N6895" t="s">
        <v>28</v>
      </c>
      <c r="O6895" t="s">
        <v>29</v>
      </c>
      <c r="P6895" t="s">
        <v>38</v>
      </c>
      <c r="Q6895" t="s">
        <v>31</v>
      </c>
      <c r="R6895" t="s">
        <v>45</v>
      </c>
      <c r="S6895" s="5">
        <v>8.561271041174974E-2</v>
      </c>
      <c r="T6895" s="6" t="str">
        <v>Low risk</v>
      </c>
      <c r="U6895" s="6" t="str">
        <v>High income</v>
      </c>
      <c r="V6895" s="6" t="str">
        <v>Average</v>
      </c>
    </row>
    <row r="6896" spans="1:22">
      <c r="A6896" t="s">
        <v>10638</v>
      </c>
      <c r="B6896" t="s">
        <v>5369</v>
      </c>
      <c r="C6896" t="s">
        <v>2690</v>
      </c>
      <c r="D6896">
        <v>1905200</v>
      </c>
      <c r="E6896" t="s">
        <v>49</v>
      </c>
      <c r="F6896">
        <v>11.25</v>
      </c>
      <c r="G6896">
        <v>24</v>
      </c>
      <c r="H6896">
        <v>122137</v>
      </c>
      <c r="I6896" t="s">
        <v>36</v>
      </c>
      <c r="J6896">
        <v>446</v>
      </c>
      <c r="K6896">
        <v>1</v>
      </c>
      <c r="L6896">
        <v>51.8</v>
      </c>
      <c r="M6896" t="s">
        <v>51</v>
      </c>
      <c r="N6896" t="s">
        <v>28</v>
      </c>
      <c r="O6896" t="s">
        <v>29</v>
      </c>
      <c r="P6896" t="s">
        <v>30</v>
      </c>
      <c r="Q6896" t="s">
        <v>31</v>
      </c>
      <c r="R6896" t="s">
        <v>32</v>
      </c>
      <c r="S6896" s="5">
        <v>6.4107180348519838E-2</v>
      </c>
      <c r="T6896" s="6" t="str">
        <v>Low risk</v>
      </c>
      <c r="U6896" s="6" t="str">
        <v>High income</v>
      </c>
      <c r="V6896" s="6" t="str">
        <v>Poor</v>
      </c>
    </row>
    <row r="6897" spans="1:22">
      <c r="A6897" t="s">
        <v>10639</v>
      </c>
      <c r="B6897" t="s">
        <v>10640</v>
      </c>
      <c r="C6897" t="s">
        <v>2187</v>
      </c>
      <c r="D6897">
        <v>1991471</v>
      </c>
      <c r="E6897" t="s">
        <v>49</v>
      </c>
      <c r="F6897">
        <v>13.48</v>
      </c>
      <c r="G6897">
        <v>12</v>
      </c>
      <c r="H6897">
        <v>25171</v>
      </c>
      <c r="I6897" t="s">
        <v>72</v>
      </c>
      <c r="J6897">
        <v>554</v>
      </c>
      <c r="K6897">
        <v>1</v>
      </c>
      <c r="L6897">
        <v>39.700000000000003</v>
      </c>
      <c r="M6897" t="s">
        <v>79</v>
      </c>
      <c r="N6897" t="s">
        <v>80</v>
      </c>
      <c r="O6897" t="s">
        <v>44</v>
      </c>
      <c r="P6897" t="s">
        <v>38</v>
      </c>
      <c r="Q6897" t="s">
        <v>65</v>
      </c>
      <c r="R6897" t="s">
        <v>45</v>
      </c>
      <c r="S6897" s="5">
        <v>1.2639400724389158E-2</v>
      </c>
      <c r="T6897" s="6" t="str">
        <v>Low risk</v>
      </c>
      <c r="U6897" s="6" t="str">
        <v>Low income</v>
      </c>
      <c r="V6897" s="6" t="str">
        <v>Average</v>
      </c>
    </row>
    <row r="6898" spans="1:22">
      <c r="A6898" t="s">
        <v>10641</v>
      </c>
      <c r="B6898" t="s">
        <v>1565</v>
      </c>
      <c r="C6898" t="s">
        <v>204</v>
      </c>
      <c r="D6898">
        <v>817385</v>
      </c>
      <c r="E6898" t="s">
        <v>25</v>
      </c>
      <c r="F6898">
        <v>13.44</v>
      </c>
      <c r="G6898">
        <v>36</v>
      </c>
      <c r="H6898">
        <v>156976</v>
      </c>
      <c r="I6898" t="s">
        <v>26</v>
      </c>
      <c r="J6898">
        <v>307</v>
      </c>
      <c r="K6898">
        <v>4</v>
      </c>
      <c r="L6898">
        <v>54.2</v>
      </c>
      <c r="M6898" t="s">
        <v>51</v>
      </c>
      <c r="N6898" t="s">
        <v>80</v>
      </c>
      <c r="O6898" t="s">
        <v>29</v>
      </c>
      <c r="P6898" t="s">
        <v>38</v>
      </c>
      <c r="Q6898" t="s">
        <v>39</v>
      </c>
      <c r="R6898" t="s">
        <v>45</v>
      </c>
      <c r="S6898" s="5">
        <v>0.19204658759336177</v>
      </c>
      <c r="T6898" s="6" t="str">
        <v>Low risk</v>
      </c>
      <c r="U6898" s="6" t="str">
        <v>High income</v>
      </c>
      <c r="V6898" s="6" t="str">
        <v>Poor</v>
      </c>
    </row>
    <row r="6899" spans="1:22">
      <c r="A6899" t="s">
        <v>10642</v>
      </c>
      <c r="B6899" t="s">
        <v>8818</v>
      </c>
      <c r="C6899" t="s">
        <v>186</v>
      </c>
      <c r="D6899">
        <v>1726037</v>
      </c>
      <c r="E6899" t="s">
        <v>56</v>
      </c>
      <c r="F6899">
        <v>20.420000000000002</v>
      </c>
      <c r="G6899">
        <v>12</v>
      </c>
      <c r="H6899">
        <v>144858</v>
      </c>
      <c r="I6899" t="s">
        <v>50</v>
      </c>
      <c r="J6899">
        <v>742</v>
      </c>
      <c r="K6899">
        <v>3</v>
      </c>
      <c r="L6899">
        <v>9.3000000000000007</v>
      </c>
      <c r="M6899" t="s">
        <v>27</v>
      </c>
      <c r="N6899" t="s">
        <v>28</v>
      </c>
      <c r="O6899" t="s">
        <v>29</v>
      </c>
      <c r="P6899" t="s">
        <v>57</v>
      </c>
      <c r="Q6899" t="s">
        <v>65</v>
      </c>
      <c r="R6899" t="s">
        <v>32</v>
      </c>
      <c r="S6899" s="5">
        <v>8.3925199749483939E-2</v>
      </c>
      <c r="T6899" s="6" t="str">
        <v>Low risk</v>
      </c>
      <c r="U6899" s="6" t="str">
        <v>High income</v>
      </c>
      <c r="V6899" s="6" t="str">
        <v>Good</v>
      </c>
    </row>
    <row r="6900" spans="1:22">
      <c r="A6900" t="s">
        <v>10643</v>
      </c>
      <c r="B6900" t="s">
        <v>10644</v>
      </c>
      <c r="C6900" t="s">
        <v>1967</v>
      </c>
      <c r="D6900">
        <v>1620809</v>
      </c>
      <c r="E6900" t="s">
        <v>43</v>
      </c>
      <c r="F6900">
        <v>15.8</v>
      </c>
      <c r="G6900">
        <v>12</v>
      </c>
      <c r="H6900">
        <v>148245</v>
      </c>
      <c r="I6900" t="s">
        <v>50</v>
      </c>
      <c r="J6900">
        <v>559</v>
      </c>
      <c r="K6900">
        <v>1</v>
      </c>
      <c r="L6900">
        <v>41.5</v>
      </c>
      <c r="M6900" t="s">
        <v>51</v>
      </c>
      <c r="N6900" t="s">
        <v>80</v>
      </c>
      <c r="O6900" t="s">
        <v>44</v>
      </c>
      <c r="P6900" t="s">
        <v>57</v>
      </c>
      <c r="Q6900" t="s">
        <v>39</v>
      </c>
      <c r="R6900" t="s">
        <v>45</v>
      </c>
      <c r="S6900" s="5">
        <v>9.1463583926298539E-2</v>
      </c>
      <c r="T6900" s="6" t="str">
        <v>Low risk</v>
      </c>
      <c r="U6900" s="6" t="str">
        <v>High income</v>
      </c>
      <c r="V6900" s="6" t="str">
        <v>Average</v>
      </c>
    </row>
    <row r="6901" spans="1:22">
      <c r="A6901" t="s">
        <v>10645</v>
      </c>
      <c r="B6901" t="s">
        <v>10646</v>
      </c>
      <c r="C6901" t="s">
        <v>385</v>
      </c>
      <c r="D6901">
        <v>1541528</v>
      </c>
      <c r="E6901" t="s">
        <v>84</v>
      </c>
      <c r="F6901">
        <v>19.649999999999999</v>
      </c>
      <c r="G6901">
        <v>60</v>
      </c>
      <c r="H6901">
        <v>143568</v>
      </c>
      <c r="I6901" t="s">
        <v>72</v>
      </c>
      <c r="J6901">
        <v>811</v>
      </c>
      <c r="K6901">
        <v>1</v>
      </c>
      <c r="L6901">
        <v>31.6</v>
      </c>
      <c r="M6901" t="s">
        <v>27</v>
      </c>
      <c r="N6901" t="s">
        <v>28</v>
      </c>
      <c r="O6901" t="s">
        <v>44</v>
      </c>
      <c r="P6901" t="s">
        <v>52</v>
      </c>
      <c r="Q6901" t="s">
        <v>39</v>
      </c>
      <c r="R6901" t="s">
        <v>45</v>
      </c>
      <c r="S6901" s="5">
        <v>9.31335661758982E-2</v>
      </c>
      <c r="T6901" s="6" t="str">
        <v>Low risk</v>
      </c>
      <c r="U6901" s="6" t="str">
        <v>High income</v>
      </c>
      <c r="V6901" s="6" t="str">
        <v>Excellent</v>
      </c>
    </row>
    <row r="6902" spans="1:22">
      <c r="A6902" t="s">
        <v>10647</v>
      </c>
      <c r="B6902" t="s">
        <v>5329</v>
      </c>
      <c r="C6902" t="s">
        <v>1512</v>
      </c>
      <c r="D6902">
        <v>374157</v>
      </c>
      <c r="E6902" t="s">
        <v>84</v>
      </c>
      <c r="F6902">
        <v>10.29</v>
      </c>
      <c r="G6902">
        <v>60</v>
      </c>
      <c r="H6902">
        <v>113613</v>
      </c>
      <c r="I6902" t="s">
        <v>50</v>
      </c>
      <c r="J6902">
        <v>681</v>
      </c>
      <c r="K6902">
        <v>0</v>
      </c>
      <c r="L6902">
        <v>11.1</v>
      </c>
      <c r="M6902" t="s">
        <v>27</v>
      </c>
      <c r="N6902" t="s">
        <v>28</v>
      </c>
      <c r="O6902" t="s">
        <v>44</v>
      </c>
      <c r="P6902" t="s">
        <v>64</v>
      </c>
      <c r="Q6902" t="s">
        <v>68</v>
      </c>
      <c r="R6902" t="s">
        <v>32</v>
      </c>
      <c r="S6902" s="5">
        <v>0.30365060656355486</v>
      </c>
      <c r="T6902" s="6" t="str">
        <v>Low risk</v>
      </c>
      <c r="U6902" s="6" t="str">
        <v>High income</v>
      </c>
      <c r="V6902" s="6" t="str">
        <v>Good</v>
      </c>
    </row>
    <row r="6903" spans="1:22">
      <c r="A6903" t="s">
        <v>10648</v>
      </c>
      <c r="B6903" t="s">
        <v>2320</v>
      </c>
      <c r="C6903" t="s">
        <v>1420</v>
      </c>
      <c r="D6903">
        <v>1970441</v>
      </c>
      <c r="E6903" t="s">
        <v>43</v>
      </c>
      <c r="F6903">
        <v>14.94</v>
      </c>
      <c r="G6903">
        <v>24</v>
      </c>
      <c r="H6903">
        <v>59189</v>
      </c>
      <c r="I6903" t="s">
        <v>36</v>
      </c>
      <c r="J6903">
        <v>758</v>
      </c>
      <c r="K6903">
        <v>1</v>
      </c>
      <c r="L6903">
        <v>12.2</v>
      </c>
      <c r="M6903" t="s">
        <v>27</v>
      </c>
      <c r="N6903" t="s">
        <v>28</v>
      </c>
      <c r="O6903" t="s">
        <v>44</v>
      </c>
      <c r="P6903" t="s">
        <v>38</v>
      </c>
      <c r="Q6903" t="s">
        <v>65</v>
      </c>
      <c r="R6903" t="s">
        <v>32</v>
      </c>
      <c r="S6903" s="5">
        <v>3.0038453320855585E-2</v>
      </c>
      <c r="T6903" s="6" t="str">
        <v>Low risk</v>
      </c>
      <c r="U6903" s="6" t="str">
        <v>Medium income</v>
      </c>
      <c r="V6903" s="6" t="str">
        <v>Excellent</v>
      </c>
    </row>
    <row r="6904" spans="1:22">
      <c r="A6904" t="s">
        <v>10649</v>
      </c>
      <c r="B6904" t="s">
        <v>998</v>
      </c>
      <c r="C6904" t="s">
        <v>1479</v>
      </c>
      <c r="D6904">
        <v>1719234</v>
      </c>
      <c r="E6904" t="s">
        <v>43</v>
      </c>
      <c r="F6904">
        <v>8.7799999999999994</v>
      </c>
      <c r="G6904">
        <v>12</v>
      </c>
      <c r="H6904">
        <v>100421</v>
      </c>
      <c r="I6904" t="s">
        <v>72</v>
      </c>
      <c r="J6904">
        <v>831</v>
      </c>
      <c r="K6904">
        <v>0</v>
      </c>
      <c r="L6904">
        <v>12.3</v>
      </c>
      <c r="M6904" t="s">
        <v>27</v>
      </c>
      <c r="N6904" t="s">
        <v>28</v>
      </c>
      <c r="O6904" t="s">
        <v>44</v>
      </c>
      <c r="P6904" t="s">
        <v>52</v>
      </c>
      <c r="Q6904" t="s">
        <v>52</v>
      </c>
      <c r="R6904" t="s">
        <v>45</v>
      </c>
      <c r="S6904" s="5">
        <v>5.841031529157753E-2</v>
      </c>
      <c r="T6904" s="6" t="str">
        <v>Low risk</v>
      </c>
      <c r="U6904" s="6" t="str">
        <v>High income</v>
      </c>
      <c r="V6904" s="6" t="str">
        <v>Excellent</v>
      </c>
    </row>
    <row r="6905" spans="1:22">
      <c r="A6905" t="s">
        <v>10650</v>
      </c>
      <c r="B6905" t="s">
        <v>3518</v>
      </c>
      <c r="C6905" t="s">
        <v>278</v>
      </c>
      <c r="D6905">
        <v>1850636</v>
      </c>
      <c r="E6905" t="s">
        <v>56</v>
      </c>
      <c r="F6905">
        <v>11.08</v>
      </c>
      <c r="G6905">
        <v>36</v>
      </c>
      <c r="H6905">
        <v>79288</v>
      </c>
      <c r="I6905" t="s">
        <v>50</v>
      </c>
      <c r="J6905">
        <v>592</v>
      </c>
      <c r="K6905">
        <v>2</v>
      </c>
      <c r="L6905">
        <v>46.6</v>
      </c>
      <c r="M6905" t="s">
        <v>27</v>
      </c>
      <c r="N6905" t="s">
        <v>80</v>
      </c>
      <c r="O6905" t="s">
        <v>37</v>
      </c>
      <c r="P6905" t="s">
        <v>64</v>
      </c>
      <c r="Q6905" t="s">
        <v>65</v>
      </c>
      <c r="R6905" t="s">
        <v>32</v>
      </c>
      <c r="S6905" s="5">
        <v>4.2843649426467442E-2</v>
      </c>
      <c r="T6905" s="6" t="str">
        <v>Low risk</v>
      </c>
      <c r="U6905" s="6" t="str">
        <v>High income</v>
      </c>
      <c r="V6905" s="6" t="str">
        <v>Average</v>
      </c>
    </row>
    <row r="6906" spans="1:22">
      <c r="A6906" t="s">
        <v>10651</v>
      </c>
      <c r="B6906" t="s">
        <v>9017</v>
      </c>
      <c r="C6906" t="s">
        <v>4930</v>
      </c>
      <c r="D6906">
        <v>1862413</v>
      </c>
      <c r="E6906" t="s">
        <v>25</v>
      </c>
      <c r="F6906">
        <v>9.6199999999999992</v>
      </c>
      <c r="G6906">
        <v>12</v>
      </c>
      <c r="H6906">
        <v>158537</v>
      </c>
      <c r="I6906" t="s">
        <v>36</v>
      </c>
      <c r="J6906">
        <v>654</v>
      </c>
      <c r="K6906">
        <v>0</v>
      </c>
      <c r="L6906">
        <v>11.3</v>
      </c>
      <c r="M6906" t="s">
        <v>27</v>
      </c>
      <c r="N6906" t="s">
        <v>28</v>
      </c>
      <c r="O6906" t="s">
        <v>37</v>
      </c>
      <c r="P6906" t="s">
        <v>57</v>
      </c>
      <c r="Q6906" t="s">
        <v>31</v>
      </c>
      <c r="R6906" t="s">
        <v>32</v>
      </c>
      <c r="S6906" s="5">
        <v>8.5124513198737331E-2</v>
      </c>
      <c r="T6906" s="6" t="str">
        <v>Low risk</v>
      </c>
      <c r="U6906" s="6" t="str">
        <v>High income</v>
      </c>
      <c r="V6906" s="6" t="str">
        <v>Good</v>
      </c>
    </row>
    <row r="6907" spans="1:22">
      <c r="A6907" t="s">
        <v>10652</v>
      </c>
      <c r="B6907" t="s">
        <v>10653</v>
      </c>
      <c r="C6907" t="s">
        <v>986</v>
      </c>
      <c r="D6907">
        <v>1499129</v>
      </c>
      <c r="E6907" t="s">
        <v>56</v>
      </c>
      <c r="F6907">
        <v>22.14</v>
      </c>
      <c r="G6907">
        <v>60</v>
      </c>
      <c r="H6907">
        <v>165637</v>
      </c>
      <c r="I6907" t="s">
        <v>36</v>
      </c>
      <c r="J6907">
        <v>677</v>
      </c>
      <c r="K6907">
        <v>2</v>
      </c>
      <c r="L6907">
        <v>59.2</v>
      </c>
      <c r="M6907" t="s">
        <v>79</v>
      </c>
      <c r="N6907" t="s">
        <v>28</v>
      </c>
      <c r="O6907" t="s">
        <v>37</v>
      </c>
      <c r="P6907" t="s">
        <v>38</v>
      </c>
      <c r="Q6907" t="s">
        <v>31</v>
      </c>
      <c r="R6907" t="s">
        <v>45</v>
      </c>
      <c r="S6907" s="5">
        <v>0.11048882384371192</v>
      </c>
      <c r="T6907" s="6" t="str">
        <v>Low risk</v>
      </c>
      <c r="U6907" s="6" t="str">
        <v>High income</v>
      </c>
      <c r="V6907" s="6" t="str">
        <v>Good</v>
      </c>
    </row>
    <row r="6908" spans="1:22">
      <c r="A6908" t="s">
        <v>10654</v>
      </c>
      <c r="B6908" t="s">
        <v>1790</v>
      </c>
      <c r="C6908" t="s">
        <v>662</v>
      </c>
      <c r="D6908">
        <v>1161068</v>
      </c>
      <c r="E6908" t="s">
        <v>25</v>
      </c>
      <c r="F6908">
        <v>13.51</v>
      </c>
      <c r="G6908">
        <v>12</v>
      </c>
      <c r="H6908">
        <v>179305</v>
      </c>
      <c r="I6908" t="s">
        <v>26</v>
      </c>
      <c r="J6908">
        <v>789</v>
      </c>
      <c r="K6908">
        <v>2</v>
      </c>
      <c r="L6908">
        <v>29.9</v>
      </c>
      <c r="M6908" t="s">
        <v>27</v>
      </c>
      <c r="N6908" t="s">
        <v>28</v>
      </c>
      <c r="O6908" t="s">
        <v>37</v>
      </c>
      <c r="P6908" t="s">
        <v>52</v>
      </c>
      <c r="Q6908" t="s">
        <v>39</v>
      </c>
      <c r="R6908" t="s">
        <v>32</v>
      </c>
      <c r="S6908" s="5">
        <v>0.15443109275253475</v>
      </c>
      <c r="T6908" s="6" t="str">
        <v>Low risk</v>
      </c>
      <c r="U6908" s="6" t="str">
        <v>High income</v>
      </c>
      <c r="V6908" s="6" t="str">
        <v>Excellent</v>
      </c>
    </row>
    <row r="6909" spans="1:22">
      <c r="A6909" t="s">
        <v>10655</v>
      </c>
      <c r="B6909" t="s">
        <v>5277</v>
      </c>
      <c r="C6909" t="s">
        <v>402</v>
      </c>
      <c r="D6909">
        <v>614074</v>
      </c>
      <c r="E6909" t="s">
        <v>84</v>
      </c>
      <c r="F6909">
        <v>21.96</v>
      </c>
      <c r="G6909">
        <v>24</v>
      </c>
      <c r="H6909">
        <v>186547</v>
      </c>
      <c r="I6909" t="s">
        <v>72</v>
      </c>
      <c r="J6909">
        <v>772</v>
      </c>
      <c r="K6909">
        <v>1</v>
      </c>
      <c r="L6909">
        <v>52.1</v>
      </c>
      <c r="M6909" t="s">
        <v>51</v>
      </c>
      <c r="N6909" t="s">
        <v>28</v>
      </c>
      <c r="O6909" t="s">
        <v>29</v>
      </c>
      <c r="P6909" t="s">
        <v>38</v>
      </c>
      <c r="Q6909" t="s">
        <v>39</v>
      </c>
      <c r="R6909" t="s">
        <v>32</v>
      </c>
      <c r="S6909" s="5">
        <v>0.30378586294159987</v>
      </c>
      <c r="T6909" s="6" t="str">
        <v>Low risk</v>
      </c>
      <c r="U6909" s="6" t="str">
        <v>High income</v>
      </c>
      <c r="V6909" s="6" t="str">
        <v>Excellent</v>
      </c>
    </row>
    <row r="6910" spans="1:22">
      <c r="A6910" t="s">
        <v>10656</v>
      </c>
      <c r="B6910" t="s">
        <v>10657</v>
      </c>
      <c r="C6910" t="s">
        <v>417</v>
      </c>
      <c r="D6910">
        <v>317687</v>
      </c>
      <c r="E6910" t="s">
        <v>49</v>
      </c>
      <c r="F6910">
        <v>13.93</v>
      </c>
      <c r="G6910">
        <v>24</v>
      </c>
      <c r="H6910">
        <v>67678</v>
      </c>
      <c r="I6910" t="s">
        <v>36</v>
      </c>
      <c r="J6910">
        <v>375</v>
      </c>
      <c r="K6910">
        <v>0</v>
      </c>
      <c r="L6910">
        <v>43</v>
      </c>
      <c r="M6910" t="s">
        <v>51</v>
      </c>
      <c r="N6910" t="s">
        <v>28</v>
      </c>
      <c r="O6910" t="s">
        <v>37</v>
      </c>
      <c r="P6910" t="s">
        <v>64</v>
      </c>
      <c r="Q6910" t="s">
        <v>65</v>
      </c>
      <c r="R6910" t="s">
        <v>32</v>
      </c>
      <c r="S6910" s="5">
        <v>0.2130335833697948</v>
      </c>
      <c r="T6910" s="6" t="str">
        <v>Low risk</v>
      </c>
      <c r="U6910" s="6" t="str">
        <v>Medium income</v>
      </c>
      <c r="V6910" s="6" t="str">
        <v>Poor</v>
      </c>
    </row>
    <row r="6911" spans="1:22">
      <c r="A6911" t="s">
        <v>10658</v>
      </c>
      <c r="B6911" t="s">
        <v>578</v>
      </c>
      <c r="C6911" t="s">
        <v>553</v>
      </c>
      <c r="D6911">
        <v>1311416</v>
      </c>
      <c r="E6911" t="s">
        <v>56</v>
      </c>
      <c r="F6911">
        <v>18.489999999999998</v>
      </c>
      <c r="G6911">
        <v>36</v>
      </c>
      <c r="H6911">
        <v>30858</v>
      </c>
      <c r="I6911" t="s">
        <v>72</v>
      </c>
      <c r="J6911">
        <v>366</v>
      </c>
      <c r="K6911">
        <v>0</v>
      </c>
      <c r="L6911">
        <v>5.8</v>
      </c>
      <c r="M6911" t="s">
        <v>79</v>
      </c>
      <c r="N6911" t="s">
        <v>28</v>
      </c>
      <c r="O6911" t="s">
        <v>29</v>
      </c>
      <c r="P6911" t="s">
        <v>38</v>
      </c>
      <c r="Q6911" t="s">
        <v>65</v>
      </c>
      <c r="R6911" t="s">
        <v>45</v>
      </c>
      <c r="S6911" s="5">
        <v>2.3530290922178773E-2</v>
      </c>
      <c r="T6911" s="6" t="str">
        <v>Low risk</v>
      </c>
      <c r="U6911" s="6" t="str">
        <v>Medium income</v>
      </c>
      <c r="V6911" s="6" t="str">
        <v>Poor</v>
      </c>
    </row>
    <row r="6912" spans="1:22">
      <c r="A6912" t="s">
        <v>10659</v>
      </c>
      <c r="B6912" t="s">
        <v>4126</v>
      </c>
      <c r="C6912" t="s">
        <v>2663</v>
      </c>
      <c r="D6912">
        <v>622522</v>
      </c>
      <c r="E6912" t="s">
        <v>84</v>
      </c>
      <c r="F6912">
        <v>15.13</v>
      </c>
      <c r="G6912">
        <v>24</v>
      </c>
      <c r="H6912">
        <v>135586</v>
      </c>
      <c r="I6912" t="s">
        <v>72</v>
      </c>
      <c r="J6912">
        <v>834</v>
      </c>
      <c r="K6912">
        <v>3</v>
      </c>
      <c r="L6912">
        <v>48.5</v>
      </c>
      <c r="M6912" t="s">
        <v>27</v>
      </c>
      <c r="N6912" t="s">
        <v>28</v>
      </c>
      <c r="O6912" t="s">
        <v>44</v>
      </c>
      <c r="P6912" t="s">
        <v>52</v>
      </c>
      <c r="Q6912" t="s">
        <v>65</v>
      </c>
      <c r="R6912" t="s">
        <v>32</v>
      </c>
      <c r="S6912" s="5">
        <v>0.2178011379517511</v>
      </c>
      <c r="T6912" s="6" t="str">
        <v>Low risk</v>
      </c>
      <c r="U6912" s="6" t="str">
        <v>High income</v>
      </c>
      <c r="V6912" s="6" t="str">
        <v>Excellent</v>
      </c>
    </row>
    <row r="6913" spans="1:22">
      <c r="A6913" t="s">
        <v>10660</v>
      </c>
      <c r="B6913" t="s">
        <v>4542</v>
      </c>
      <c r="C6913" t="s">
        <v>2868</v>
      </c>
      <c r="D6913">
        <v>945578</v>
      </c>
      <c r="E6913" t="s">
        <v>25</v>
      </c>
      <c r="F6913">
        <v>20.54</v>
      </c>
      <c r="G6913">
        <v>12</v>
      </c>
      <c r="H6913">
        <v>39474</v>
      </c>
      <c r="I6913" t="s">
        <v>72</v>
      </c>
      <c r="J6913">
        <v>725</v>
      </c>
      <c r="K6913">
        <v>5</v>
      </c>
      <c r="L6913">
        <v>38.6</v>
      </c>
      <c r="M6913" t="s">
        <v>27</v>
      </c>
      <c r="N6913" t="s">
        <v>28</v>
      </c>
      <c r="O6913" t="s">
        <v>29</v>
      </c>
      <c r="P6913" t="s">
        <v>30</v>
      </c>
      <c r="Q6913" t="s">
        <v>39</v>
      </c>
      <c r="R6913" t="s">
        <v>45</v>
      </c>
      <c r="S6913" s="5">
        <v>4.1745895103312475E-2</v>
      </c>
      <c r="T6913" s="6" t="str">
        <v>Low risk</v>
      </c>
      <c r="U6913" s="6" t="str">
        <v>Medium income</v>
      </c>
      <c r="V6913" s="6" t="str">
        <v>Good</v>
      </c>
    </row>
    <row r="6914" spans="1:22">
      <c r="A6914" t="s">
        <v>10661</v>
      </c>
      <c r="B6914" t="s">
        <v>10662</v>
      </c>
      <c r="C6914" t="s">
        <v>123</v>
      </c>
      <c r="D6914">
        <v>1070286</v>
      </c>
      <c r="E6914" t="s">
        <v>84</v>
      </c>
      <c r="F6914">
        <v>9.6300000000000008</v>
      </c>
      <c r="G6914">
        <v>36</v>
      </c>
      <c r="H6914">
        <v>188791</v>
      </c>
      <c r="I6914" t="s">
        <v>36</v>
      </c>
      <c r="J6914">
        <v>689</v>
      </c>
      <c r="K6914">
        <v>0</v>
      </c>
      <c r="L6914">
        <v>42.9</v>
      </c>
      <c r="M6914" t="s">
        <v>27</v>
      </c>
      <c r="N6914" t="s">
        <v>28</v>
      </c>
      <c r="O6914" t="s">
        <v>37</v>
      </c>
      <c r="P6914" t="s">
        <v>52</v>
      </c>
      <c r="Q6914" t="s">
        <v>65</v>
      </c>
      <c r="R6914" t="s">
        <v>32</v>
      </c>
      <c r="S6914" s="5">
        <v>0.17639303886998428</v>
      </c>
      <c r="T6914" s="6" t="str">
        <v>Low risk</v>
      </c>
      <c r="U6914" s="6" t="str">
        <v>High income</v>
      </c>
      <c r="V6914" s="6" t="str">
        <v>Good</v>
      </c>
    </row>
    <row r="6915" spans="1:22">
      <c r="A6915" t="s">
        <v>10663</v>
      </c>
      <c r="B6915" t="s">
        <v>6461</v>
      </c>
      <c r="C6915" t="s">
        <v>369</v>
      </c>
      <c r="D6915">
        <v>1395275</v>
      </c>
      <c r="E6915" t="s">
        <v>49</v>
      </c>
      <c r="F6915">
        <v>14.8</v>
      </c>
      <c r="G6915">
        <v>36</v>
      </c>
      <c r="H6915">
        <v>86815</v>
      </c>
      <c r="I6915" t="s">
        <v>50</v>
      </c>
      <c r="J6915">
        <v>321</v>
      </c>
      <c r="K6915">
        <v>1</v>
      </c>
      <c r="L6915">
        <v>46.6</v>
      </c>
      <c r="M6915" t="s">
        <v>79</v>
      </c>
      <c r="N6915" t="s">
        <v>80</v>
      </c>
      <c r="O6915" t="s">
        <v>44</v>
      </c>
      <c r="P6915" t="s">
        <v>57</v>
      </c>
      <c r="Q6915" t="s">
        <v>65</v>
      </c>
      <c r="R6915" t="s">
        <v>32</v>
      </c>
      <c r="S6915" s="5">
        <v>6.2220709179194068E-2</v>
      </c>
      <c r="T6915" s="6" t="str">
        <v>Low risk</v>
      </c>
      <c r="U6915" s="6" t="str">
        <v>High income</v>
      </c>
      <c r="V6915" s="6" t="str">
        <v>Poor</v>
      </c>
    </row>
    <row r="6916" spans="1:22">
      <c r="A6916" t="s">
        <v>10664</v>
      </c>
      <c r="B6916" t="s">
        <v>10665</v>
      </c>
      <c r="C6916" t="s">
        <v>3483</v>
      </c>
      <c r="D6916">
        <v>1529651</v>
      </c>
      <c r="E6916" t="s">
        <v>56</v>
      </c>
      <c r="F6916">
        <v>10.23</v>
      </c>
      <c r="G6916">
        <v>60</v>
      </c>
      <c r="H6916">
        <v>198514</v>
      </c>
      <c r="I6916" t="s">
        <v>50</v>
      </c>
      <c r="J6916">
        <v>528</v>
      </c>
      <c r="K6916">
        <v>2</v>
      </c>
      <c r="L6916">
        <v>50.7</v>
      </c>
      <c r="M6916" t="s">
        <v>51</v>
      </c>
      <c r="N6916" t="s">
        <v>28</v>
      </c>
      <c r="O6916" t="s">
        <v>37</v>
      </c>
      <c r="P6916" t="s">
        <v>30</v>
      </c>
      <c r="Q6916" t="s">
        <v>52</v>
      </c>
      <c r="R6916" t="s">
        <v>45</v>
      </c>
      <c r="S6916" s="5">
        <v>0.12977731521765423</v>
      </c>
      <c r="T6916" s="6" t="str">
        <v>Low risk</v>
      </c>
      <c r="U6916" s="6" t="str">
        <v>High income</v>
      </c>
      <c r="V6916" s="6" t="str">
        <v>Poor</v>
      </c>
    </row>
    <row r="6917" spans="1:22">
      <c r="A6917" t="s">
        <v>10666</v>
      </c>
      <c r="B6917" t="s">
        <v>8387</v>
      </c>
      <c r="C6917" t="s">
        <v>491</v>
      </c>
      <c r="D6917">
        <v>1418619</v>
      </c>
      <c r="E6917" t="s">
        <v>56</v>
      </c>
      <c r="F6917">
        <v>8.34</v>
      </c>
      <c r="G6917">
        <v>36</v>
      </c>
      <c r="H6917">
        <v>41808</v>
      </c>
      <c r="I6917" t="s">
        <v>26</v>
      </c>
      <c r="J6917">
        <v>477</v>
      </c>
      <c r="K6917">
        <v>3</v>
      </c>
      <c r="L6917">
        <v>5.4</v>
      </c>
      <c r="M6917" t="s">
        <v>51</v>
      </c>
      <c r="N6917" t="s">
        <v>80</v>
      </c>
      <c r="O6917" t="s">
        <v>37</v>
      </c>
      <c r="P6917" t="s">
        <v>64</v>
      </c>
      <c r="Q6917" t="s">
        <v>68</v>
      </c>
      <c r="R6917" t="s">
        <v>32</v>
      </c>
      <c r="S6917" s="5">
        <v>2.9470915023695581E-2</v>
      </c>
      <c r="T6917" s="6" t="str">
        <v>Low risk</v>
      </c>
      <c r="U6917" s="6" t="str">
        <v>Medium income</v>
      </c>
      <c r="V6917" s="6" t="str">
        <v>Poor</v>
      </c>
    </row>
    <row r="6918" spans="1:22">
      <c r="A6918" t="s">
        <v>10667</v>
      </c>
      <c r="B6918" t="s">
        <v>3851</v>
      </c>
      <c r="C6918" t="s">
        <v>377</v>
      </c>
      <c r="D6918">
        <v>1872908</v>
      </c>
      <c r="E6918" t="s">
        <v>84</v>
      </c>
      <c r="F6918">
        <v>15.72</v>
      </c>
      <c r="G6918">
        <v>24</v>
      </c>
      <c r="H6918">
        <v>87164</v>
      </c>
      <c r="I6918" t="s">
        <v>72</v>
      </c>
      <c r="J6918">
        <v>446</v>
      </c>
      <c r="K6918">
        <v>5</v>
      </c>
      <c r="L6918">
        <v>16.600000000000001</v>
      </c>
      <c r="M6918" t="s">
        <v>79</v>
      </c>
      <c r="N6918" t="s">
        <v>28</v>
      </c>
      <c r="O6918" t="s">
        <v>29</v>
      </c>
      <c r="P6918" t="s">
        <v>30</v>
      </c>
      <c r="Q6918" t="s">
        <v>39</v>
      </c>
      <c r="R6918" t="s">
        <v>32</v>
      </c>
      <c r="S6918" s="5">
        <v>4.6539392217877229E-2</v>
      </c>
      <c r="T6918" s="6" t="str">
        <v>Low risk</v>
      </c>
      <c r="U6918" s="6" t="str">
        <v>High income</v>
      </c>
      <c r="V6918" s="6" t="str">
        <v>Poor</v>
      </c>
    </row>
    <row r="6919" spans="1:22">
      <c r="A6919" t="s">
        <v>10668</v>
      </c>
      <c r="B6919" t="s">
        <v>8566</v>
      </c>
      <c r="C6919" t="s">
        <v>3092</v>
      </c>
      <c r="D6919">
        <v>427517</v>
      </c>
      <c r="E6919" t="s">
        <v>56</v>
      </c>
      <c r="F6919">
        <v>17.63</v>
      </c>
      <c r="G6919">
        <v>24</v>
      </c>
      <c r="H6919">
        <v>74675</v>
      </c>
      <c r="I6919" t="s">
        <v>50</v>
      </c>
      <c r="J6919">
        <v>352</v>
      </c>
      <c r="K6919">
        <v>2</v>
      </c>
      <c r="L6919">
        <v>34.200000000000003</v>
      </c>
      <c r="M6919" t="s">
        <v>51</v>
      </c>
      <c r="N6919" t="s">
        <v>28</v>
      </c>
      <c r="O6919" t="s">
        <v>37</v>
      </c>
      <c r="P6919" t="s">
        <v>57</v>
      </c>
      <c r="Q6919" t="s">
        <v>39</v>
      </c>
      <c r="R6919" t="s">
        <v>32</v>
      </c>
      <c r="S6919" s="5">
        <v>0.17467141657524729</v>
      </c>
      <c r="T6919" s="6" t="str">
        <v>Low risk</v>
      </c>
      <c r="U6919" s="6" t="str">
        <v>High income</v>
      </c>
      <c r="V6919" s="6" t="str">
        <v>Poor</v>
      </c>
    </row>
    <row r="6920" spans="1:22">
      <c r="A6920" t="s">
        <v>10669</v>
      </c>
      <c r="B6920" t="s">
        <v>10670</v>
      </c>
      <c r="C6920" t="s">
        <v>569</v>
      </c>
      <c r="D6920">
        <v>1317149</v>
      </c>
      <c r="E6920" t="s">
        <v>43</v>
      </c>
      <c r="F6920">
        <v>8.9</v>
      </c>
      <c r="G6920">
        <v>24</v>
      </c>
      <c r="H6920">
        <v>173959</v>
      </c>
      <c r="I6920" t="s">
        <v>36</v>
      </c>
      <c r="J6920">
        <v>790</v>
      </c>
      <c r="K6920">
        <v>5</v>
      </c>
      <c r="L6920">
        <v>11.3</v>
      </c>
      <c r="M6920" t="s">
        <v>27</v>
      </c>
      <c r="N6920" t="s">
        <v>28</v>
      </c>
      <c r="O6920" t="s">
        <v>44</v>
      </c>
      <c r="P6920" t="s">
        <v>52</v>
      </c>
      <c r="Q6920" t="s">
        <v>31</v>
      </c>
      <c r="R6920" t="s">
        <v>45</v>
      </c>
      <c r="S6920" s="5">
        <v>0.13207237753663406</v>
      </c>
      <c r="T6920" s="6" t="str">
        <v>Low risk</v>
      </c>
      <c r="U6920" s="6" t="str">
        <v>High income</v>
      </c>
      <c r="V6920" s="6" t="str">
        <v>Excellent</v>
      </c>
    </row>
    <row r="6921" spans="1:22">
      <c r="A6921" t="s">
        <v>10671</v>
      </c>
      <c r="B6921" t="s">
        <v>6802</v>
      </c>
      <c r="C6921" t="s">
        <v>244</v>
      </c>
      <c r="D6921">
        <v>433961</v>
      </c>
      <c r="E6921" t="s">
        <v>25</v>
      </c>
      <c r="F6921">
        <v>19.649999999999999</v>
      </c>
      <c r="G6921">
        <v>12</v>
      </c>
      <c r="H6921">
        <v>168261</v>
      </c>
      <c r="I6921" t="s">
        <v>72</v>
      </c>
      <c r="J6921">
        <v>361</v>
      </c>
      <c r="K6921">
        <v>5</v>
      </c>
      <c r="L6921">
        <v>40.299999999999997</v>
      </c>
      <c r="M6921" t="s">
        <v>51</v>
      </c>
      <c r="N6921" t="s">
        <v>28</v>
      </c>
      <c r="O6921" t="s">
        <v>29</v>
      </c>
      <c r="P6921" t="s">
        <v>64</v>
      </c>
      <c r="Q6921" t="s">
        <v>39</v>
      </c>
      <c r="R6921" t="s">
        <v>32</v>
      </c>
      <c r="S6921" s="5">
        <v>0.38773299904830155</v>
      </c>
      <c r="T6921" s="6" t="str">
        <v>Low risk</v>
      </c>
      <c r="U6921" s="6" t="str">
        <v>High income</v>
      </c>
      <c r="V6921" s="6" t="str">
        <v>Poor</v>
      </c>
    </row>
    <row r="6922" spans="1:22">
      <c r="A6922" t="s">
        <v>10672</v>
      </c>
      <c r="B6922" t="s">
        <v>1750</v>
      </c>
      <c r="C6922" t="s">
        <v>1434</v>
      </c>
      <c r="D6922">
        <v>466241</v>
      </c>
      <c r="E6922" t="s">
        <v>84</v>
      </c>
      <c r="F6922">
        <v>13.96</v>
      </c>
      <c r="G6922">
        <v>24</v>
      </c>
      <c r="H6922">
        <v>126462</v>
      </c>
      <c r="I6922" t="s">
        <v>72</v>
      </c>
      <c r="J6922">
        <v>329</v>
      </c>
      <c r="K6922">
        <v>5</v>
      </c>
      <c r="L6922">
        <v>12.9</v>
      </c>
      <c r="M6922" t="s">
        <v>79</v>
      </c>
      <c r="N6922" t="s">
        <v>28</v>
      </c>
      <c r="O6922" t="s">
        <v>44</v>
      </c>
      <c r="P6922" t="s">
        <v>38</v>
      </c>
      <c r="Q6922" t="s">
        <v>65</v>
      </c>
      <c r="R6922" t="s">
        <v>45</v>
      </c>
      <c r="S6922" s="5">
        <v>0.27123740726362544</v>
      </c>
      <c r="T6922" s="6" t="str">
        <v>Low risk</v>
      </c>
      <c r="U6922" s="6" t="str">
        <v>High income</v>
      </c>
      <c r="V6922" s="6" t="str">
        <v>Poor</v>
      </c>
    </row>
    <row r="6923" spans="1:22">
      <c r="A6923" t="s">
        <v>10673</v>
      </c>
      <c r="B6923" t="s">
        <v>2660</v>
      </c>
      <c r="C6923" t="s">
        <v>1241</v>
      </c>
      <c r="D6923">
        <v>627965</v>
      </c>
      <c r="E6923" t="s">
        <v>84</v>
      </c>
      <c r="F6923">
        <v>8.83</v>
      </c>
      <c r="G6923">
        <v>60</v>
      </c>
      <c r="H6923">
        <v>25878</v>
      </c>
      <c r="I6923" t="s">
        <v>72</v>
      </c>
      <c r="J6923">
        <v>442</v>
      </c>
      <c r="K6923">
        <v>0</v>
      </c>
      <c r="L6923">
        <v>46.3</v>
      </c>
      <c r="M6923" t="s">
        <v>51</v>
      </c>
      <c r="N6923" t="s">
        <v>80</v>
      </c>
      <c r="O6923" t="s">
        <v>37</v>
      </c>
      <c r="P6923" t="s">
        <v>30</v>
      </c>
      <c r="Q6923" t="s">
        <v>39</v>
      </c>
      <c r="R6923" t="s">
        <v>45</v>
      </c>
      <c r="S6923" s="5">
        <v>4.1209303066253693E-2</v>
      </c>
      <c r="T6923" s="6" t="str">
        <v>Low risk</v>
      </c>
      <c r="U6923" s="6" t="str">
        <v>Low income</v>
      </c>
      <c r="V6923" s="6" t="str">
        <v>Poor</v>
      </c>
    </row>
    <row r="6924" spans="1:22">
      <c r="A6924" t="s">
        <v>10674</v>
      </c>
      <c r="B6924" t="s">
        <v>2920</v>
      </c>
      <c r="C6924" t="s">
        <v>591</v>
      </c>
      <c r="D6924">
        <v>1433631</v>
      </c>
      <c r="E6924" t="s">
        <v>84</v>
      </c>
      <c r="F6924">
        <v>7.83</v>
      </c>
      <c r="G6924">
        <v>36</v>
      </c>
      <c r="H6924">
        <v>122801</v>
      </c>
      <c r="I6924" t="s">
        <v>36</v>
      </c>
      <c r="J6924">
        <v>813</v>
      </c>
      <c r="K6924">
        <v>4</v>
      </c>
      <c r="L6924">
        <v>7.5</v>
      </c>
      <c r="M6924" t="s">
        <v>27</v>
      </c>
      <c r="N6924" t="s">
        <v>28</v>
      </c>
      <c r="O6924" t="s">
        <v>37</v>
      </c>
      <c r="P6924" t="s">
        <v>30</v>
      </c>
      <c r="Q6924" t="s">
        <v>31</v>
      </c>
      <c r="R6924" t="s">
        <v>45</v>
      </c>
      <c r="S6924" s="5">
        <v>8.565732744339373E-2</v>
      </c>
      <c r="T6924" s="6" t="str">
        <v>Low risk</v>
      </c>
      <c r="U6924" s="6" t="str">
        <v>High income</v>
      </c>
      <c r="V6924" s="6" t="str">
        <v>Excellent</v>
      </c>
    </row>
    <row r="6925" spans="1:22">
      <c r="A6925" t="s">
        <v>10675</v>
      </c>
      <c r="B6925" t="s">
        <v>8899</v>
      </c>
      <c r="C6925" t="s">
        <v>278</v>
      </c>
      <c r="D6925">
        <v>313129</v>
      </c>
      <c r="E6925" t="s">
        <v>84</v>
      </c>
      <c r="F6925">
        <v>7.84</v>
      </c>
      <c r="G6925">
        <v>36</v>
      </c>
      <c r="H6925">
        <v>153233</v>
      </c>
      <c r="I6925" t="s">
        <v>36</v>
      </c>
      <c r="J6925">
        <v>518</v>
      </c>
      <c r="K6925">
        <v>3</v>
      </c>
      <c r="L6925">
        <v>32.5</v>
      </c>
      <c r="M6925" t="s">
        <v>51</v>
      </c>
      <c r="N6925" t="s">
        <v>28</v>
      </c>
      <c r="O6925" t="s">
        <v>29</v>
      </c>
      <c r="P6925" t="s">
        <v>52</v>
      </c>
      <c r="Q6925" t="s">
        <v>65</v>
      </c>
      <c r="R6925" t="s">
        <v>32</v>
      </c>
      <c r="S6925" s="5">
        <v>0.48936061495422012</v>
      </c>
      <c r="T6925" s="6" t="str">
        <v>Low risk</v>
      </c>
      <c r="U6925" s="6" t="str">
        <v>High income</v>
      </c>
      <c r="V6925" s="6" t="str">
        <v>Poor</v>
      </c>
    </row>
    <row r="6926" spans="1:22">
      <c r="A6926" t="s">
        <v>10676</v>
      </c>
      <c r="B6926" t="s">
        <v>4434</v>
      </c>
      <c r="C6926" t="s">
        <v>1306</v>
      </c>
      <c r="D6926">
        <v>861294</v>
      </c>
      <c r="E6926" t="s">
        <v>49</v>
      </c>
      <c r="F6926">
        <v>10.6</v>
      </c>
      <c r="G6926">
        <v>24</v>
      </c>
      <c r="H6926">
        <v>98961</v>
      </c>
      <c r="I6926" t="s">
        <v>26</v>
      </c>
      <c r="J6926">
        <v>359</v>
      </c>
      <c r="K6926">
        <v>5</v>
      </c>
      <c r="L6926">
        <v>30.1</v>
      </c>
      <c r="M6926" t="s">
        <v>79</v>
      </c>
      <c r="N6926" t="s">
        <v>80</v>
      </c>
      <c r="O6926" t="s">
        <v>29</v>
      </c>
      <c r="P6926" t="s">
        <v>52</v>
      </c>
      <c r="Q6926" t="s">
        <v>52</v>
      </c>
      <c r="R6926" t="s">
        <v>32</v>
      </c>
      <c r="S6926" s="5">
        <v>0.11489804874990421</v>
      </c>
      <c r="T6926" s="6" t="str">
        <v>Low risk</v>
      </c>
      <c r="U6926" s="6" t="str">
        <v>High income</v>
      </c>
      <c r="V6926" s="6" t="str">
        <v>Poor</v>
      </c>
    </row>
    <row r="6927" spans="1:22">
      <c r="A6927" t="s">
        <v>10677</v>
      </c>
      <c r="B6927" t="s">
        <v>9029</v>
      </c>
      <c r="C6927" t="s">
        <v>3163</v>
      </c>
      <c r="D6927">
        <v>1894933</v>
      </c>
      <c r="E6927" t="s">
        <v>43</v>
      </c>
      <c r="F6927">
        <v>8.4</v>
      </c>
      <c r="G6927">
        <v>24</v>
      </c>
      <c r="H6927">
        <v>170090</v>
      </c>
      <c r="I6927" t="s">
        <v>72</v>
      </c>
      <c r="J6927">
        <v>478</v>
      </c>
      <c r="K6927">
        <v>1</v>
      </c>
      <c r="L6927">
        <v>34.5</v>
      </c>
      <c r="M6927" t="s">
        <v>79</v>
      </c>
      <c r="N6927" t="s">
        <v>28</v>
      </c>
      <c r="O6927" t="s">
        <v>44</v>
      </c>
      <c r="P6927" t="s">
        <v>30</v>
      </c>
      <c r="Q6927" t="s">
        <v>68</v>
      </c>
      <c r="R6927" t="s">
        <v>45</v>
      </c>
      <c r="S6927" s="5">
        <v>8.9760429524421176E-2</v>
      </c>
      <c r="T6927" s="6" t="str">
        <v>Low risk</v>
      </c>
      <c r="U6927" s="6" t="str">
        <v>High income</v>
      </c>
      <c r="V6927" s="6" t="str">
        <v>Poor</v>
      </c>
    </row>
    <row r="6928" spans="1:22">
      <c r="A6928" t="s">
        <v>10678</v>
      </c>
      <c r="B6928" t="s">
        <v>8504</v>
      </c>
      <c r="C6928" t="s">
        <v>500</v>
      </c>
      <c r="D6928">
        <v>1092782</v>
      </c>
      <c r="E6928" t="s">
        <v>43</v>
      </c>
      <c r="F6928">
        <v>21.92</v>
      </c>
      <c r="G6928">
        <v>36</v>
      </c>
      <c r="H6928">
        <v>137196</v>
      </c>
      <c r="I6928" t="s">
        <v>72</v>
      </c>
      <c r="J6928">
        <v>775</v>
      </c>
      <c r="K6928">
        <v>4</v>
      </c>
      <c r="L6928">
        <v>37.5</v>
      </c>
      <c r="M6928" t="s">
        <v>27</v>
      </c>
      <c r="N6928" t="s">
        <v>28</v>
      </c>
      <c r="O6928" t="s">
        <v>44</v>
      </c>
      <c r="P6928" t="s">
        <v>52</v>
      </c>
      <c r="Q6928" t="s">
        <v>39</v>
      </c>
      <c r="R6928" t="s">
        <v>32</v>
      </c>
      <c r="S6928" s="5">
        <v>0.12554745594272235</v>
      </c>
      <c r="T6928" s="6" t="str">
        <v>Low risk</v>
      </c>
      <c r="U6928" s="6" t="str">
        <v>High income</v>
      </c>
      <c r="V6928" s="6" t="str">
        <v>Excellent</v>
      </c>
    </row>
    <row r="6929" spans="1:22">
      <c r="A6929" t="s">
        <v>10679</v>
      </c>
      <c r="B6929" t="s">
        <v>10680</v>
      </c>
      <c r="C6929" t="s">
        <v>409</v>
      </c>
      <c r="D6929">
        <v>843048</v>
      </c>
      <c r="E6929" t="s">
        <v>56</v>
      </c>
      <c r="F6929">
        <v>15.1</v>
      </c>
      <c r="G6929">
        <v>36</v>
      </c>
      <c r="H6929">
        <v>116023</v>
      </c>
      <c r="I6929" t="s">
        <v>72</v>
      </c>
      <c r="J6929">
        <v>325</v>
      </c>
      <c r="K6929">
        <v>2</v>
      </c>
      <c r="L6929">
        <v>26.3</v>
      </c>
      <c r="M6929" t="s">
        <v>79</v>
      </c>
      <c r="N6929" t="s">
        <v>80</v>
      </c>
      <c r="O6929" t="s">
        <v>44</v>
      </c>
      <c r="P6929" t="s">
        <v>30</v>
      </c>
      <c r="Q6929" t="s">
        <v>65</v>
      </c>
      <c r="R6929" t="s">
        <v>45</v>
      </c>
      <c r="S6929" s="5">
        <v>0.13762324327914899</v>
      </c>
      <c r="T6929" s="6" t="str">
        <v>Low risk</v>
      </c>
      <c r="U6929" s="6" t="str">
        <v>High income</v>
      </c>
      <c r="V6929" s="6" t="str">
        <v>Poor</v>
      </c>
    </row>
    <row r="6930" spans="1:22">
      <c r="A6930" t="s">
        <v>10681</v>
      </c>
      <c r="B6930" t="s">
        <v>8809</v>
      </c>
      <c r="C6930" t="s">
        <v>346</v>
      </c>
      <c r="D6930">
        <v>1928589</v>
      </c>
      <c r="E6930" t="s">
        <v>25</v>
      </c>
      <c r="F6930">
        <v>14.44</v>
      </c>
      <c r="G6930">
        <v>12</v>
      </c>
      <c r="H6930">
        <v>126497</v>
      </c>
      <c r="I6930" t="s">
        <v>50</v>
      </c>
      <c r="J6930">
        <v>788</v>
      </c>
      <c r="K6930">
        <v>0</v>
      </c>
      <c r="L6930">
        <v>15.4</v>
      </c>
      <c r="M6930" t="s">
        <v>27</v>
      </c>
      <c r="N6930" t="s">
        <v>28</v>
      </c>
      <c r="O6930" t="s">
        <v>29</v>
      </c>
      <c r="P6930" t="s">
        <v>64</v>
      </c>
      <c r="Q6930" t="s">
        <v>68</v>
      </c>
      <c r="R6930" t="s">
        <v>32</v>
      </c>
      <c r="S6930" s="5">
        <v>6.5590439435255513E-2</v>
      </c>
      <c r="T6930" s="6" t="str">
        <v>Low risk</v>
      </c>
      <c r="U6930" s="6" t="str">
        <v>High income</v>
      </c>
      <c r="V6930" s="6" t="str">
        <v>Excellent</v>
      </c>
    </row>
    <row r="6931" spans="1:22">
      <c r="A6931" t="s">
        <v>10682</v>
      </c>
      <c r="B6931" t="s">
        <v>4576</v>
      </c>
      <c r="C6931" t="s">
        <v>223</v>
      </c>
      <c r="D6931">
        <v>1464414</v>
      </c>
      <c r="E6931" t="s">
        <v>84</v>
      </c>
      <c r="F6931">
        <v>20.440000000000001</v>
      </c>
      <c r="G6931">
        <v>24</v>
      </c>
      <c r="H6931">
        <v>21274</v>
      </c>
      <c r="I6931" t="s">
        <v>72</v>
      </c>
      <c r="J6931">
        <v>767</v>
      </c>
      <c r="K6931">
        <v>0</v>
      </c>
      <c r="L6931">
        <v>13.4</v>
      </c>
      <c r="M6931" t="s">
        <v>27</v>
      </c>
      <c r="N6931" t="s">
        <v>28</v>
      </c>
      <c r="O6931" t="s">
        <v>37</v>
      </c>
      <c r="P6931" t="s">
        <v>57</v>
      </c>
      <c r="Q6931" t="s">
        <v>52</v>
      </c>
      <c r="R6931" t="s">
        <v>45</v>
      </c>
      <c r="S6931" s="5">
        <v>1.4527312631537257E-2</v>
      </c>
      <c r="T6931" s="6" t="str">
        <v>Low risk</v>
      </c>
      <c r="U6931" s="6" t="str">
        <v>Low income</v>
      </c>
      <c r="V6931" s="6" t="str">
        <v>Excellent</v>
      </c>
    </row>
    <row r="6932" spans="1:22">
      <c r="A6932" t="s">
        <v>10683</v>
      </c>
      <c r="B6932" t="s">
        <v>5316</v>
      </c>
      <c r="C6932" t="s">
        <v>266</v>
      </c>
      <c r="D6932">
        <v>1857339</v>
      </c>
      <c r="E6932" t="s">
        <v>56</v>
      </c>
      <c r="F6932">
        <v>14.99</v>
      </c>
      <c r="G6932">
        <v>24</v>
      </c>
      <c r="H6932">
        <v>61058</v>
      </c>
      <c r="I6932" t="s">
        <v>72</v>
      </c>
      <c r="J6932">
        <v>794</v>
      </c>
      <c r="K6932">
        <v>4</v>
      </c>
      <c r="L6932">
        <v>30.3</v>
      </c>
      <c r="M6932" t="s">
        <v>27</v>
      </c>
      <c r="N6932" t="s">
        <v>28</v>
      </c>
      <c r="O6932" t="s">
        <v>44</v>
      </c>
      <c r="P6932" t="s">
        <v>38</v>
      </c>
      <c r="Q6932" t="s">
        <v>52</v>
      </c>
      <c r="R6932" t="s">
        <v>45</v>
      </c>
      <c r="S6932" s="5">
        <v>3.2873912624458969E-2</v>
      </c>
      <c r="T6932" s="6" t="str">
        <v>Low risk</v>
      </c>
      <c r="U6932" s="6" t="str">
        <v>Medium income</v>
      </c>
      <c r="V6932" s="6" t="str">
        <v>Excellent</v>
      </c>
    </row>
    <row r="6933" spans="1:22">
      <c r="A6933" t="s">
        <v>10684</v>
      </c>
      <c r="B6933" t="s">
        <v>1436</v>
      </c>
      <c r="C6933" t="s">
        <v>5912</v>
      </c>
      <c r="D6933">
        <v>710129</v>
      </c>
      <c r="E6933" t="s">
        <v>25</v>
      </c>
      <c r="F6933">
        <v>19.48</v>
      </c>
      <c r="G6933">
        <v>60</v>
      </c>
      <c r="H6933">
        <v>169573</v>
      </c>
      <c r="I6933" t="s">
        <v>36</v>
      </c>
      <c r="J6933">
        <v>743</v>
      </c>
      <c r="K6933">
        <v>4</v>
      </c>
      <c r="L6933">
        <v>45.3</v>
      </c>
      <c r="M6933" t="s">
        <v>27</v>
      </c>
      <c r="N6933" t="s">
        <v>28</v>
      </c>
      <c r="O6933" t="s">
        <v>37</v>
      </c>
      <c r="P6933" t="s">
        <v>38</v>
      </c>
      <c r="Q6933" t="s">
        <v>31</v>
      </c>
      <c r="R6933" t="s">
        <v>32</v>
      </c>
      <c r="S6933" s="5">
        <v>0.23879182514726197</v>
      </c>
      <c r="T6933" s="6" t="str">
        <v>Low risk</v>
      </c>
      <c r="U6933" s="6" t="str">
        <v>High income</v>
      </c>
      <c r="V6933" s="6" t="str">
        <v>Good</v>
      </c>
    </row>
    <row r="6934" spans="1:22">
      <c r="A6934" t="s">
        <v>10685</v>
      </c>
      <c r="B6934" t="s">
        <v>5851</v>
      </c>
      <c r="C6934" t="s">
        <v>238</v>
      </c>
      <c r="D6934">
        <v>596785</v>
      </c>
      <c r="E6934" t="s">
        <v>56</v>
      </c>
      <c r="F6934">
        <v>15.11</v>
      </c>
      <c r="G6934">
        <v>12</v>
      </c>
      <c r="H6934">
        <v>130463</v>
      </c>
      <c r="I6934" t="s">
        <v>72</v>
      </c>
      <c r="J6934">
        <v>625</v>
      </c>
      <c r="K6934">
        <v>2</v>
      </c>
      <c r="L6934">
        <v>29</v>
      </c>
      <c r="M6934" t="s">
        <v>27</v>
      </c>
      <c r="N6934" t="s">
        <v>28</v>
      </c>
      <c r="O6934" t="s">
        <v>37</v>
      </c>
      <c r="P6934" t="s">
        <v>38</v>
      </c>
      <c r="Q6934" t="s">
        <v>68</v>
      </c>
      <c r="R6934" t="s">
        <v>45</v>
      </c>
      <c r="S6934" s="5">
        <v>0.21860971706728555</v>
      </c>
      <c r="T6934" s="6" t="str">
        <v>Low risk</v>
      </c>
      <c r="U6934" s="6" t="str">
        <v>High income</v>
      </c>
      <c r="V6934" s="6" t="str">
        <v>Average</v>
      </c>
    </row>
    <row r="6935" spans="1:22">
      <c r="A6935" t="s">
        <v>10686</v>
      </c>
      <c r="B6935" t="s">
        <v>9534</v>
      </c>
      <c r="C6935" t="s">
        <v>158</v>
      </c>
      <c r="D6935">
        <v>1671968</v>
      </c>
      <c r="E6935" t="s">
        <v>49</v>
      </c>
      <c r="F6935">
        <v>15.84</v>
      </c>
      <c r="G6935">
        <v>36</v>
      </c>
      <c r="H6935">
        <v>129404</v>
      </c>
      <c r="I6935" t="s">
        <v>72</v>
      </c>
      <c r="J6935">
        <v>645</v>
      </c>
      <c r="K6935">
        <v>5</v>
      </c>
      <c r="L6935">
        <v>21.9</v>
      </c>
      <c r="M6935" t="s">
        <v>27</v>
      </c>
      <c r="N6935" t="s">
        <v>28</v>
      </c>
      <c r="O6935" t="s">
        <v>29</v>
      </c>
      <c r="P6935" t="s">
        <v>52</v>
      </c>
      <c r="Q6935" t="s">
        <v>39</v>
      </c>
      <c r="R6935" t="s">
        <v>45</v>
      </c>
      <c r="S6935" s="5">
        <v>7.7396218109437503E-2</v>
      </c>
      <c r="T6935" s="6" t="str">
        <v>Low risk</v>
      </c>
      <c r="U6935" s="6" t="str">
        <v>High income</v>
      </c>
      <c r="V6935" s="6" t="str">
        <v>Average</v>
      </c>
    </row>
    <row r="6936" spans="1:22">
      <c r="A6936" t="s">
        <v>10687</v>
      </c>
      <c r="B6936" t="s">
        <v>10688</v>
      </c>
      <c r="C6936" t="s">
        <v>320</v>
      </c>
      <c r="D6936">
        <v>1764419</v>
      </c>
      <c r="E6936" t="s">
        <v>25</v>
      </c>
      <c r="F6936">
        <v>14.49</v>
      </c>
      <c r="G6936">
        <v>24</v>
      </c>
      <c r="H6936">
        <v>122915</v>
      </c>
      <c r="I6936" t="s">
        <v>36</v>
      </c>
      <c r="J6936">
        <v>510</v>
      </c>
      <c r="K6936">
        <v>3</v>
      </c>
      <c r="L6936">
        <v>39.299999999999997</v>
      </c>
      <c r="M6936" t="s">
        <v>51</v>
      </c>
      <c r="N6936" t="s">
        <v>80</v>
      </c>
      <c r="O6936" t="s">
        <v>44</v>
      </c>
      <c r="P6936" t="s">
        <v>57</v>
      </c>
      <c r="Q6936" t="s">
        <v>52</v>
      </c>
      <c r="R6936" t="s">
        <v>32</v>
      </c>
      <c r="S6936" s="5">
        <v>6.9663158240758E-2</v>
      </c>
      <c r="T6936" s="6" t="str">
        <v>Low risk</v>
      </c>
      <c r="U6936" s="6" t="str">
        <v>High income</v>
      </c>
      <c r="V6936" s="6" t="str">
        <v>Poor</v>
      </c>
    </row>
    <row r="6937" spans="1:22">
      <c r="A6937" t="s">
        <v>10689</v>
      </c>
      <c r="B6937" t="s">
        <v>3482</v>
      </c>
      <c r="C6937" t="s">
        <v>1114</v>
      </c>
      <c r="D6937">
        <v>389769</v>
      </c>
      <c r="E6937" t="s">
        <v>49</v>
      </c>
      <c r="F6937">
        <v>7.83</v>
      </c>
      <c r="G6937">
        <v>36</v>
      </c>
      <c r="H6937">
        <v>176969</v>
      </c>
      <c r="I6937" t="s">
        <v>26</v>
      </c>
      <c r="J6937">
        <v>475</v>
      </c>
      <c r="K6937">
        <v>5</v>
      </c>
      <c r="L6937">
        <v>48.8</v>
      </c>
      <c r="M6937" t="s">
        <v>79</v>
      </c>
      <c r="N6937" t="s">
        <v>80</v>
      </c>
      <c r="O6937" t="s">
        <v>37</v>
      </c>
      <c r="P6937" t="s">
        <v>30</v>
      </c>
      <c r="Q6937" t="s">
        <v>65</v>
      </c>
      <c r="R6937" t="s">
        <v>32</v>
      </c>
      <c r="S6937" s="5">
        <v>0.45403559544242872</v>
      </c>
      <c r="T6937" s="6" t="str">
        <v>Low risk</v>
      </c>
      <c r="U6937" s="6" t="str">
        <v>High income</v>
      </c>
      <c r="V6937" s="6" t="str">
        <v>Poor</v>
      </c>
    </row>
    <row r="6938" spans="1:22">
      <c r="A6938" t="s">
        <v>10690</v>
      </c>
      <c r="B6938" t="s">
        <v>10691</v>
      </c>
      <c r="C6938" t="s">
        <v>954</v>
      </c>
      <c r="D6938">
        <v>791890</v>
      </c>
      <c r="E6938" t="s">
        <v>25</v>
      </c>
      <c r="F6938">
        <v>22.16</v>
      </c>
      <c r="G6938">
        <v>24</v>
      </c>
      <c r="H6938">
        <v>138206</v>
      </c>
      <c r="I6938" t="s">
        <v>26</v>
      </c>
      <c r="J6938">
        <v>694</v>
      </c>
      <c r="K6938">
        <v>5</v>
      </c>
      <c r="L6938">
        <v>33.1</v>
      </c>
      <c r="M6938" t="s">
        <v>27</v>
      </c>
      <c r="N6938" t="s">
        <v>80</v>
      </c>
      <c r="O6938" t="s">
        <v>29</v>
      </c>
      <c r="P6938" t="s">
        <v>38</v>
      </c>
      <c r="Q6938" t="s">
        <v>68</v>
      </c>
      <c r="R6938" t="s">
        <v>45</v>
      </c>
      <c r="S6938" s="5">
        <v>0.17452676508100873</v>
      </c>
      <c r="T6938" s="6" t="str">
        <v>Low risk</v>
      </c>
      <c r="U6938" s="6" t="str">
        <v>High income</v>
      </c>
      <c r="V6938" s="6" t="str">
        <v>Good</v>
      </c>
    </row>
    <row r="6939" spans="1:22">
      <c r="A6939" t="s">
        <v>10692</v>
      </c>
      <c r="B6939" t="s">
        <v>6255</v>
      </c>
      <c r="C6939" t="s">
        <v>1366</v>
      </c>
      <c r="D6939">
        <v>356745</v>
      </c>
      <c r="E6939" t="s">
        <v>84</v>
      </c>
      <c r="F6939">
        <v>11.38</v>
      </c>
      <c r="G6939">
        <v>60</v>
      </c>
      <c r="H6939">
        <v>129104</v>
      </c>
      <c r="I6939" t="s">
        <v>72</v>
      </c>
      <c r="J6939">
        <v>732</v>
      </c>
      <c r="K6939">
        <v>1</v>
      </c>
      <c r="L6939">
        <v>29.1</v>
      </c>
      <c r="M6939" t="s">
        <v>27</v>
      </c>
      <c r="N6939" t="s">
        <v>28</v>
      </c>
      <c r="O6939" t="s">
        <v>37</v>
      </c>
      <c r="P6939" t="s">
        <v>57</v>
      </c>
      <c r="Q6939" t="s">
        <v>31</v>
      </c>
      <c r="R6939" t="s">
        <v>32</v>
      </c>
      <c r="S6939" s="5">
        <v>0.36189435030624117</v>
      </c>
      <c r="T6939" s="6" t="str">
        <v>Low risk</v>
      </c>
      <c r="U6939" s="6" t="str">
        <v>High income</v>
      </c>
      <c r="V6939" s="6" t="str">
        <v>Good</v>
      </c>
    </row>
    <row r="6940" spans="1:22">
      <c r="A6940" t="s">
        <v>10693</v>
      </c>
      <c r="B6940" t="s">
        <v>3825</v>
      </c>
      <c r="C6940" t="s">
        <v>423</v>
      </c>
      <c r="D6940">
        <v>226637</v>
      </c>
      <c r="E6940" t="s">
        <v>49</v>
      </c>
      <c r="F6940">
        <v>17.38</v>
      </c>
      <c r="G6940">
        <v>12</v>
      </c>
      <c r="H6940">
        <v>82639</v>
      </c>
      <c r="I6940" t="s">
        <v>26</v>
      </c>
      <c r="J6940">
        <v>662</v>
      </c>
      <c r="K6940">
        <v>2</v>
      </c>
      <c r="L6940">
        <v>57</v>
      </c>
      <c r="M6940" t="s">
        <v>79</v>
      </c>
      <c r="N6940" t="s">
        <v>28</v>
      </c>
      <c r="O6940" t="s">
        <v>37</v>
      </c>
      <c r="P6940" t="s">
        <v>52</v>
      </c>
      <c r="Q6940" t="s">
        <v>68</v>
      </c>
      <c r="R6940" t="s">
        <v>45</v>
      </c>
      <c r="S6940" s="5">
        <v>0.36463154736428738</v>
      </c>
      <c r="T6940" s="6" t="str">
        <v>Low risk</v>
      </c>
      <c r="U6940" s="6" t="str">
        <v>High income</v>
      </c>
      <c r="V6940" s="6" t="str">
        <v>Good</v>
      </c>
    </row>
    <row r="6941" spans="1:22">
      <c r="A6941" t="s">
        <v>10694</v>
      </c>
      <c r="B6941" t="s">
        <v>2051</v>
      </c>
      <c r="C6941" t="s">
        <v>566</v>
      </c>
      <c r="D6941">
        <v>1270993</v>
      </c>
      <c r="E6941" t="s">
        <v>56</v>
      </c>
      <c r="F6941">
        <v>8.94</v>
      </c>
      <c r="G6941">
        <v>60</v>
      </c>
      <c r="H6941">
        <v>24206</v>
      </c>
      <c r="I6941" t="s">
        <v>26</v>
      </c>
      <c r="J6941">
        <v>770</v>
      </c>
      <c r="K6941">
        <v>0</v>
      </c>
      <c r="L6941">
        <v>26.9</v>
      </c>
      <c r="M6941" t="s">
        <v>27</v>
      </c>
      <c r="N6941" t="s">
        <v>80</v>
      </c>
      <c r="O6941" t="s">
        <v>37</v>
      </c>
      <c r="P6941" t="s">
        <v>57</v>
      </c>
      <c r="Q6941" t="s">
        <v>68</v>
      </c>
      <c r="R6941" t="s">
        <v>45</v>
      </c>
      <c r="S6941" s="5">
        <v>1.904495146708125E-2</v>
      </c>
      <c r="T6941" s="6" t="str">
        <v>Low risk</v>
      </c>
      <c r="U6941" s="6" t="str">
        <v>Low income</v>
      </c>
      <c r="V6941" s="6" t="str">
        <v>Excellent</v>
      </c>
    </row>
    <row r="6942" spans="1:22">
      <c r="A6942" t="s">
        <v>10695</v>
      </c>
      <c r="B6942" t="s">
        <v>5531</v>
      </c>
      <c r="C6942" t="s">
        <v>382</v>
      </c>
      <c r="D6942">
        <v>1102514</v>
      </c>
      <c r="E6942" t="s">
        <v>56</v>
      </c>
      <c r="F6942">
        <v>10.89</v>
      </c>
      <c r="G6942">
        <v>12</v>
      </c>
      <c r="H6942">
        <v>25621</v>
      </c>
      <c r="I6942" t="s">
        <v>72</v>
      </c>
      <c r="J6942">
        <v>311</v>
      </c>
      <c r="K6942">
        <v>4</v>
      </c>
      <c r="L6942">
        <v>27.9</v>
      </c>
      <c r="M6942" t="s">
        <v>79</v>
      </c>
      <c r="N6942" t="s">
        <v>28</v>
      </c>
      <c r="O6942" t="s">
        <v>29</v>
      </c>
      <c r="P6942" t="s">
        <v>52</v>
      </c>
      <c r="Q6942" t="s">
        <v>31</v>
      </c>
      <c r="R6942" t="s">
        <v>45</v>
      </c>
      <c r="S6942" s="5">
        <v>2.3238707172879437E-2</v>
      </c>
      <c r="T6942" s="6" t="str">
        <v>Low risk</v>
      </c>
      <c r="U6942" s="6" t="str">
        <v>Low income</v>
      </c>
      <c r="V6942" s="6" t="str">
        <v>Poor</v>
      </c>
    </row>
    <row r="6943" spans="1:22">
      <c r="A6943" t="s">
        <v>10696</v>
      </c>
      <c r="B6943" t="s">
        <v>7095</v>
      </c>
      <c r="C6943" t="s">
        <v>939</v>
      </c>
      <c r="D6943">
        <v>1610750</v>
      </c>
      <c r="E6943" t="s">
        <v>49</v>
      </c>
      <c r="F6943">
        <v>21.75</v>
      </c>
      <c r="G6943">
        <v>12</v>
      </c>
      <c r="H6943">
        <v>25769</v>
      </c>
      <c r="I6943" t="s">
        <v>50</v>
      </c>
      <c r="J6943">
        <v>467</v>
      </c>
      <c r="K6943">
        <v>2</v>
      </c>
      <c r="L6943">
        <v>36.799999999999997</v>
      </c>
      <c r="M6943" t="s">
        <v>51</v>
      </c>
      <c r="N6943" t="s">
        <v>80</v>
      </c>
      <c r="O6943" t="s">
        <v>44</v>
      </c>
      <c r="P6943" t="s">
        <v>57</v>
      </c>
      <c r="Q6943" t="s">
        <v>65</v>
      </c>
      <c r="R6943" t="s">
        <v>32</v>
      </c>
      <c r="S6943" s="5">
        <v>1.5998137513580628E-2</v>
      </c>
      <c r="T6943" s="6" t="str">
        <v>Low risk</v>
      </c>
      <c r="U6943" s="6" t="str">
        <v>Low income</v>
      </c>
      <c r="V6943" s="6" t="str">
        <v>Poor</v>
      </c>
    </row>
    <row r="6944" spans="1:22">
      <c r="A6944" t="s">
        <v>10697</v>
      </c>
      <c r="B6944" t="s">
        <v>171</v>
      </c>
      <c r="C6944" t="s">
        <v>3409</v>
      </c>
      <c r="D6944">
        <v>525999</v>
      </c>
      <c r="E6944" t="s">
        <v>56</v>
      </c>
      <c r="F6944">
        <v>18</v>
      </c>
      <c r="G6944">
        <v>24</v>
      </c>
      <c r="H6944">
        <v>107972</v>
      </c>
      <c r="I6944" t="s">
        <v>36</v>
      </c>
      <c r="J6944">
        <v>568</v>
      </c>
      <c r="K6944">
        <v>4</v>
      </c>
      <c r="L6944">
        <v>56.5</v>
      </c>
      <c r="M6944" t="s">
        <v>79</v>
      </c>
      <c r="N6944" t="s">
        <v>80</v>
      </c>
      <c r="O6944" t="s">
        <v>44</v>
      </c>
      <c r="P6944" t="s">
        <v>38</v>
      </c>
      <c r="Q6944" t="s">
        <v>39</v>
      </c>
      <c r="R6944" t="s">
        <v>45</v>
      </c>
      <c r="S6944" s="5">
        <v>0.20527035222500423</v>
      </c>
      <c r="T6944" s="6" t="str">
        <v>Low risk</v>
      </c>
      <c r="U6944" s="6" t="str">
        <v>High income</v>
      </c>
      <c r="V6944" s="6" t="str">
        <v>Average</v>
      </c>
    </row>
    <row r="6945" spans="1:22">
      <c r="A6945" t="s">
        <v>10698</v>
      </c>
      <c r="B6945" t="s">
        <v>5336</v>
      </c>
      <c r="C6945" t="s">
        <v>1233</v>
      </c>
      <c r="D6945">
        <v>1997692</v>
      </c>
      <c r="E6945" t="s">
        <v>84</v>
      </c>
      <c r="F6945">
        <v>20.58</v>
      </c>
      <c r="G6945">
        <v>36</v>
      </c>
      <c r="H6945">
        <v>175169</v>
      </c>
      <c r="I6945" t="s">
        <v>72</v>
      </c>
      <c r="J6945">
        <v>397</v>
      </c>
      <c r="K6945">
        <v>4</v>
      </c>
      <c r="L6945">
        <v>46.5</v>
      </c>
      <c r="M6945" t="s">
        <v>79</v>
      </c>
      <c r="N6945" t="s">
        <v>80</v>
      </c>
      <c r="O6945" t="s">
        <v>37</v>
      </c>
      <c r="P6945" t="s">
        <v>38</v>
      </c>
      <c r="Q6945" t="s">
        <v>39</v>
      </c>
      <c r="R6945" t="s">
        <v>45</v>
      </c>
      <c r="S6945" s="5">
        <v>8.7685689285435395E-2</v>
      </c>
      <c r="T6945" s="6" t="str">
        <v>Low risk</v>
      </c>
      <c r="U6945" s="6" t="str">
        <v>High income</v>
      </c>
      <c r="V6945" s="6" t="str">
        <v>Poor</v>
      </c>
    </row>
    <row r="6946" spans="1:22">
      <c r="A6946" t="s">
        <v>10699</v>
      </c>
      <c r="B6946" t="s">
        <v>801</v>
      </c>
      <c r="C6946" t="s">
        <v>3422</v>
      </c>
      <c r="D6946">
        <v>1799441</v>
      </c>
      <c r="E6946" t="s">
        <v>43</v>
      </c>
      <c r="F6946">
        <v>12.21</v>
      </c>
      <c r="G6946">
        <v>12</v>
      </c>
      <c r="H6946">
        <v>168127</v>
      </c>
      <c r="I6946" t="s">
        <v>72</v>
      </c>
      <c r="J6946">
        <v>589</v>
      </c>
      <c r="K6946">
        <v>5</v>
      </c>
      <c r="L6946">
        <v>46</v>
      </c>
      <c r="M6946" t="s">
        <v>27</v>
      </c>
      <c r="N6946" t="s">
        <v>28</v>
      </c>
      <c r="O6946" t="s">
        <v>29</v>
      </c>
      <c r="P6946" t="s">
        <v>64</v>
      </c>
      <c r="Q6946" t="s">
        <v>31</v>
      </c>
      <c r="R6946" t="s">
        <v>45</v>
      </c>
      <c r="S6946" s="5">
        <v>9.343290499660728E-2</v>
      </c>
      <c r="T6946" s="6" t="str">
        <v>Low risk</v>
      </c>
      <c r="U6946" s="6" t="str">
        <v>High income</v>
      </c>
      <c r="V6946" s="6" t="str">
        <v>Average</v>
      </c>
    </row>
    <row r="6947" spans="1:22">
      <c r="A6947" t="s">
        <v>10700</v>
      </c>
      <c r="B6947" t="s">
        <v>9256</v>
      </c>
      <c r="C6947" t="s">
        <v>1467</v>
      </c>
      <c r="D6947">
        <v>1008038</v>
      </c>
      <c r="E6947" t="s">
        <v>84</v>
      </c>
      <c r="F6947">
        <v>21.05</v>
      </c>
      <c r="G6947">
        <v>24</v>
      </c>
      <c r="H6947">
        <v>101190</v>
      </c>
      <c r="I6947" t="s">
        <v>36</v>
      </c>
      <c r="J6947">
        <v>387</v>
      </c>
      <c r="K6947">
        <v>1</v>
      </c>
      <c r="L6947">
        <v>46.7</v>
      </c>
      <c r="M6947" t="s">
        <v>51</v>
      </c>
      <c r="N6947" t="s">
        <v>80</v>
      </c>
      <c r="O6947" t="s">
        <v>44</v>
      </c>
      <c r="P6947" t="s">
        <v>38</v>
      </c>
      <c r="Q6947" t="s">
        <v>39</v>
      </c>
      <c r="R6947" t="s">
        <v>45</v>
      </c>
      <c r="S6947" s="5">
        <v>0.10038312047760105</v>
      </c>
      <c r="T6947" s="6" t="str">
        <v>Low risk</v>
      </c>
      <c r="U6947" s="6" t="str">
        <v>High income</v>
      </c>
      <c r="V6947" s="6" t="str">
        <v>Poor</v>
      </c>
    </row>
    <row r="6948" spans="1:22">
      <c r="A6948" t="s">
        <v>10701</v>
      </c>
      <c r="B6948" t="s">
        <v>10702</v>
      </c>
      <c r="C6948" t="s">
        <v>1912</v>
      </c>
      <c r="D6948">
        <v>526332</v>
      </c>
      <c r="E6948" t="s">
        <v>49</v>
      </c>
      <c r="F6948">
        <v>22.28</v>
      </c>
      <c r="G6948">
        <v>60</v>
      </c>
      <c r="H6948">
        <v>91871</v>
      </c>
      <c r="I6948" t="s">
        <v>26</v>
      </c>
      <c r="J6948">
        <v>421</v>
      </c>
      <c r="K6948">
        <v>2</v>
      </c>
      <c r="L6948">
        <v>48.1</v>
      </c>
      <c r="M6948" t="s">
        <v>51</v>
      </c>
      <c r="N6948" t="s">
        <v>28</v>
      </c>
      <c r="O6948" t="s">
        <v>44</v>
      </c>
      <c r="P6948" t="s">
        <v>64</v>
      </c>
      <c r="Q6948" t="s">
        <v>65</v>
      </c>
      <c r="R6948" t="s">
        <v>32</v>
      </c>
      <c r="S6948" s="5">
        <v>0.17454952387466466</v>
      </c>
      <c r="T6948" s="6" t="str">
        <v>Low risk</v>
      </c>
      <c r="U6948" s="6" t="str">
        <v>High income</v>
      </c>
      <c r="V6948" s="6" t="str">
        <v>Poor</v>
      </c>
    </row>
    <row r="6949" spans="1:22">
      <c r="A6949" t="s">
        <v>10703</v>
      </c>
      <c r="B6949" t="s">
        <v>5257</v>
      </c>
      <c r="C6949" t="s">
        <v>1628</v>
      </c>
      <c r="D6949">
        <v>1828344</v>
      </c>
      <c r="E6949" t="s">
        <v>43</v>
      </c>
      <c r="F6949">
        <v>20.02</v>
      </c>
      <c r="G6949">
        <v>60</v>
      </c>
      <c r="H6949">
        <v>134260</v>
      </c>
      <c r="I6949" t="s">
        <v>50</v>
      </c>
      <c r="J6949">
        <v>512</v>
      </c>
      <c r="K6949">
        <v>2</v>
      </c>
      <c r="L6949">
        <v>11.1</v>
      </c>
      <c r="M6949" t="s">
        <v>51</v>
      </c>
      <c r="N6949" t="s">
        <v>28</v>
      </c>
      <c r="O6949" t="s">
        <v>37</v>
      </c>
      <c r="P6949" t="s">
        <v>30</v>
      </c>
      <c r="Q6949" t="s">
        <v>52</v>
      </c>
      <c r="R6949" t="s">
        <v>32</v>
      </c>
      <c r="S6949" s="5">
        <v>7.3432570675977818E-2</v>
      </c>
      <c r="T6949" s="6" t="str">
        <v>Low risk</v>
      </c>
      <c r="U6949" s="6" t="str">
        <v>High income</v>
      </c>
      <c r="V6949" s="6" t="str">
        <v>Poor</v>
      </c>
    </row>
    <row r="6950" spans="1:22">
      <c r="A6950" t="s">
        <v>10704</v>
      </c>
      <c r="B6950" t="s">
        <v>10705</v>
      </c>
      <c r="C6950" t="s">
        <v>1894</v>
      </c>
      <c r="D6950">
        <v>265940</v>
      </c>
      <c r="E6950" t="s">
        <v>43</v>
      </c>
      <c r="F6950">
        <v>8.17</v>
      </c>
      <c r="G6950">
        <v>24</v>
      </c>
      <c r="H6950">
        <v>110777</v>
      </c>
      <c r="I6950" t="s">
        <v>26</v>
      </c>
      <c r="J6950">
        <v>602</v>
      </c>
      <c r="K6950">
        <v>2</v>
      </c>
      <c r="L6950">
        <v>42.4</v>
      </c>
      <c r="M6950" t="s">
        <v>27</v>
      </c>
      <c r="N6950" t="s">
        <v>80</v>
      </c>
      <c r="O6950" t="s">
        <v>29</v>
      </c>
      <c r="P6950" t="s">
        <v>64</v>
      </c>
      <c r="Q6950" t="s">
        <v>52</v>
      </c>
      <c r="R6950" t="s">
        <v>32</v>
      </c>
      <c r="S6950" s="5">
        <v>0.41654884560427163</v>
      </c>
      <c r="T6950" s="6" t="str">
        <v>Low risk</v>
      </c>
      <c r="U6950" s="6" t="str">
        <v>High income</v>
      </c>
      <c r="V6950" s="6" t="str">
        <v>Average</v>
      </c>
    </row>
    <row r="6951" spans="1:22">
      <c r="A6951" t="s">
        <v>10706</v>
      </c>
      <c r="B6951" t="s">
        <v>904</v>
      </c>
      <c r="C6951" t="s">
        <v>1440</v>
      </c>
      <c r="D6951">
        <v>1911182</v>
      </c>
      <c r="E6951" t="s">
        <v>49</v>
      </c>
      <c r="F6951">
        <v>13.72</v>
      </c>
      <c r="G6951">
        <v>60</v>
      </c>
      <c r="H6951">
        <v>40515</v>
      </c>
      <c r="I6951" t="s">
        <v>36</v>
      </c>
      <c r="J6951">
        <v>631</v>
      </c>
      <c r="K6951">
        <v>4</v>
      </c>
      <c r="L6951">
        <v>42.8</v>
      </c>
      <c r="M6951" t="s">
        <v>27</v>
      </c>
      <c r="N6951" t="s">
        <v>28</v>
      </c>
      <c r="O6951" t="s">
        <v>44</v>
      </c>
      <c r="P6951" t="s">
        <v>38</v>
      </c>
      <c r="Q6951" t="s">
        <v>68</v>
      </c>
      <c r="R6951" t="s">
        <v>45</v>
      </c>
      <c r="S6951" s="5">
        <v>2.1198922970182849E-2</v>
      </c>
      <c r="T6951" s="6" t="str">
        <v>Low risk</v>
      </c>
      <c r="U6951" s="6" t="str">
        <v>Medium income</v>
      </c>
      <c r="V6951" s="6" t="str">
        <v>Average</v>
      </c>
    </row>
    <row r="6952" spans="1:22">
      <c r="A6952" t="s">
        <v>10707</v>
      </c>
      <c r="B6952" t="s">
        <v>5618</v>
      </c>
      <c r="C6952" t="s">
        <v>3261</v>
      </c>
      <c r="D6952">
        <v>1578911</v>
      </c>
      <c r="E6952" t="s">
        <v>43</v>
      </c>
      <c r="F6952">
        <v>10.210000000000001</v>
      </c>
      <c r="G6952">
        <v>60</v>
      </c>
      <c r="H6952">
        <v>169943</v>
      </c>
      <c r="I6952" t="s">
        <v>50</v>
      </c>
      <c r="J6952">
        <v>336</v>
      </c>
      <c r="K6952">
        <v>3</v>
      </c>
      <c r="L6952">
        <v>21.1</v>
      </c>
      <c r="M6952" t="s">
        <v>51</v>
      </c>
      <c r="N6952" t="s">
        <v>28</v>
      </c>
      <c r="O6952" t="s">
        <v>37</v>
      </c>
      <c r="P6952" t="s">
        <v>52</v>
      </c>
      <c r="Q6952" t="s">
        <v>39</v>
      </c>
      <c r="R6952" t="s">
        <v>32</v>
      </c>
      <c r="S6952" s="5">
        <v>0.1076330458144886</v>
      </c>
      <c r="T6952" s="6" t="str">
        <v>Low risk</v>
      </c>
      <c r="U6952" s="6" t="str">
        <v>High income</v>
      </c>
      <c r="V6952" s="6" t="str">
        <v>Poor</v>
      </c>
    </row>
    <row r="6953" spans="1:22">
      <c r="A6953" t="s">
        <v>10708</v>
      </c>
      <c r="B6953" t="s">
        <v>1929</v>
      </c>
      <c r="C6953" t="s">
        <v>3312</v>
      </c>
      <c r="D6953">
        <v>1716566</v>
      </c>
      <c r="E6953" t="s">
        <v>43</v>
      </c>
      <c r="F6953">
        <v>18.899999999999999</v>
      </c>
      <c r="G6953">
        <v>60</v>
      </c>
      <c r="H6953">
        <v>80562</v>
      </c>
      <c r="I6953" t="s">
        <v>36</v>
      </c>
      <c r="J6953">
        <v>423</v>
      </c>
      <c r="K6953">
        <v>1</v>
      </c>
      <c r="L6953">
        <v>18.8</v>
      </c>
      <c r="M6953" t="s">
        <v>51</v>
      </c>
      <c r="N6953" t="s">
        <v>80</v>
      </c>
      <c r="O6953" t="s">
        <v>44</v>
      </c>
      <c r="P6953" t="s">
        <v>52</v>
      </c>
      <c r="Q6953" t="s">
        <v>39</v>
      </c>
      <c r="R6953" t="s">
        <v>45</v>
      </c>
      <c r="S6953" s="5">
        <v>4.6932072521534272E-2</v>
      </c>
      <c r="T6953" s="6" t="str">
        <v>Low risk</v>
      </c>
      <c r="U6953" s="6" t="str">
        <v>High income</v>
      </c>
      <c r="V6953" s="6" t="str">
        <v>Poor</v>
      </c>
    </row>
    <row r="6954" spans="1:22">
      <c r="A6954" t="s">
        <v>10709</v>
      </c>
      <c r="B6954" t="s">
        <v>7364</v>
      </c>
      <c r="C6954" t="s">
        <v>4372</v>
      </c>
      <c r="D6954">
        <v>759428</v>
      </c>
      <c r="E6954" t="s">
        <v>84</v>
      </c>
      <c r="F6954">
        <v>15.83</v>
      </c>
      <c r="G6954">
        <v>24</v>
      </c>
      <c r="H6954">
        <v>196547</v>
      </c>
      <c r="I6954" t="s">
        <v>50</v>
      </c>
      <c r="J6954">
        <v>698</v>
      </c>
      <c r="K6954">
        <v>2</v>
      </c>
      <c r="L6954">
        <v>47.2</v>
      </c>
      <c r="M6954" t="s">
        <v>27</v>
      </c>
      <c r="N6954" t="s">
        <v>28</v>
      </c>
      <c r="O6954" t="s">
        <v>44</v>
      </c>
      <c r="P6954" t="s">
        <v>52</v>
      </c>
      <c r="Q6954" t="s">
        <v>65</v>
      </c>
      <c r="R6954" t="s">
        <v>32</v>
      </c>
      <c r="S6954" s="5">
        <v>0.25880926170749563</v>
      </c>
      <c r="T6954" s="6" t="str">
        <v>Low risk</v>
      </c>
      <c r="U6954" s="6" t="str">
        <v>High income</v>
      </c>
      <c r="V6954" s="6" t="str">
        <v>Good</v>
      </c>
    </row>
    <row r="6955" spans="1:22">
      <c r="A6955" t="s">
        <v>10710</v>
      </c>
      <c r="B6955" t="s">
        <v>2001</v>
      </c>
      <c r="C6955" t="s">
        <v>1755</v>
      </c>
      <c r="D6955">
        <v>898994</v>
      </c>
      <c r="E6955" t="s">
        <v>25</v>
      </c>
      <c r="F6955">
        <v>13.38</v>
      </c>
      <c r="G6955">
        <v>12</v>
      </c>
      <c r="H6955">
        <v>99712</v>
      </c>
      <c r="I6955" t="s">
        <v>26</v>
      </c>
      <c r="J6955">
        <v>835</v>
      </c>
      <c r="K6955">
        <v>2</v>
      </c>
      <c r="L6955">
        <v>53.8</v>
      </c>
      <c r="M6955" t="s">
        <v>51</v>
      </c>
      <c r="N6955" t="s">
        <v>28</v>
      </c>
      <c r="O6955" t="s">
        <v>29</v>
      </c>
      <c r="P6955" t="s">
        <v>64</v>
      </c>
      <c r="Q6955" t="s">
        <v>65</v>
      </c>
      <c r="R6955" t="s">
        <v>32</v>
      </c>
      <c r="S6955" s="5">
        <v>0.1109150895334118</v>
      </c>
      <c r="T6955" s="6" t="str">
        <v>Low risk</v>
      </c>
      <c r="U6955" s="6" t="str">
        <v>High income</v>
      </c>
      <c r="V6955" s="6" t="str">
        <v>Excellent</v>
      </c>
    </row>
    <row r="6956" spans="1:22">
      <c r="A6956" t="s">
        <v>10711</v>
      </c>
      <c r="B6956" t="s">
        <v>4608</v>
      </c>
      <c r="C6956" t="s">
        <v>1804</v>
      </c>
      <c r="D6956">
        <v>1163863</v>
      </c>
      <c r="E6956" t="s">
        <v>25</v>
      </c>
      <c r="F6956">
        <v>12.27</v>
      </c>
      <c r="G6956">
        <v>60</v>
      </c>
      <c r="H6956">
        <v>142689</v>
      </c>
      <c r="I6956" t="s">
        <v>50</v>
      </c>
      <c r="J6956">
        <v>835</v>
      </c>
      <c r="K6956">
        <v>5</v>
      </c>
      <c r="L6956">
        <v>20.399999999999999</v>
      </c>
      <c r="M6956" t="s">
        <v>27</v>
      </c>
      <c r="N6956" t="s">
        <v>28</v>
      </c>
      <c r="O6956" t="s">
        <v>29</v>
      </c>
      <c r="P6956" t="s">
        <v>64</v>
      </c>
      <c r="Q6956" t="s">
        <v>68</v>
      </c>
      <c r="R6956" t="s">
        <v>45</v>
      </c>
      <c r="S6956" s="5">
        <v>0.12259948121041737</v>
      </c>
      <c r="T6956" s="6" t="str">
        <v>Low risk</v>
      </c>
      <c r="U6956" s="6" t="str">
        <v>High income</v>
      </c>
      <c r="V6956" s="6" t="str">
        <v>Excellent</v>
      </c>
    </row>
    <row r="6957" spans="1:22">
      <c r="A6957" t="s">
        <v>10712</v>
      </c>
      <c r="B6957" t="s">
        <v>8676</v>
      </c>
      <c r="C6957" t="s">
        <v>460</v>
      </c>
      <c r="D6957">
        <v>178594</v>
      </c>
      <c r="E6957" t="s">
        <v>84</v>
      </c>
      <c r="F6957">
        <v>9.9499999999999993</v>
      </c>
      <c r="G6957">
        <v>24</v>
      </c>
      <c r="H6957">
        <v>93305</v>
      </c>
      <c r="I6957" t="s">
        <v>72</v>
      </c>
      <c r="J6957">
        <v>735</v>
      </c>
      <c r="K6957">
        <v>5</v>
      </c>
      <c r="L6957">
        <v>40.9</v>
      </c>
      <c r="M6957" t="s">
        <v>27</v>
      </c>
      <c r="N6957" t="s">
        <v>80</v>
      </c>
      <c r="O6957" t="s">
        <v>29</v>
      </c>
      <c r="P6957" t="s">
        <v>52</v>
      </c>
      <c r="Q6957" t="s">
        <v>52</v>
      </c>
      <c r="R6957" t="s">
        <v>32</v>
      </c>
      <c r="S6957" s="5">
        <v>0.52244196333583437</v>
      </c>
      <c r="T6957" s="6" t="str">
        <v>Low risk</v>
      </c>
      <c r="U6957" s="6" t="str">
        <v>High income</v>
      </c>
      <c r="V6957" s="6" t="str">
        <v>Good</v>
      </c>
    </row>
    <row r="6958" spans="1:22">
      <c r="A6958" t="s">
        <v>10713</v>
      </c>
      <c r="B6958" t="s">
        <v>2930</v>
      </c>
      <c r="C6958" t="s">
        <v>1729</v>
      </c>
      <c r="D6958">
        <v>1666987</v>
      </c>
      <c r="E6958" t="s">
        <v>56</v>
      </c>
      <c r="F6958">
        <v>15.42</v>
      </c>
      <c r="G6958">
        <v>12</v>
      </c>
      <c r="H6958">
        <v>148075</v>
      </c>
      <c r="I6958" t="s">
        <v>50</v>
      </c>
      <c r="J6958">
        <v>474</v>
      </c>
      <c r="K6958">
        <v>4</v>
      </c>
      <c r="L6958">
        <v>48.7</v>
      </c>
      <c r="M6958" t="s">
        <v>51</v>
      </c>
      <c r="N6958" t="s">
        <v>80</v>
      </c>
      <c r="O6958" t="s">
        <v>29</v>
      </c>
      <c r="P6958" t="s">
        <v>64</v>
      </c>
      <c r="Q6958" t="s">
        <v>39</v>
      </c>
      <c r="R6958" t="s">
        <v>45</v>
      </c>
      <c r="S6958" s="5">
        <v>8.8827927272378246E-2</v>
      </c>
      <c r="T6958" s="6" t="str">
        <v>Low risk</v>
      </c>
      <c r="U6958" s="6" t="str">
        <v>High income</v>
      </c>
      <c r="V6958" s="6" t="str">
        <v>Poor</v>
      </c>
    </row>
    <row r="6959" spans="1:22">
      <c r="A6959" t="s">
        <v>10714</v>
      </c>
      <c r="B6959" t="s">
        <v>9148</v>
      </c>
      <c r="C6959" t="s">
        <v>1646</v>
      </c>
      <c r="D6959">
        <v>1968322</v>
      </c>
      <c r="E6959" t="s">
        <v>56</v>
      </c>
      <c r="F6959">
        <v>9.81</v>
      </c>
      <c r="G6959">
        <v>12</v>
      </c>
      <c r="H6959">
        <v>24492</v>
      </c>
      <c r="I6959" t="s">
        <v>50</v>
      </c>
      <c r="J6959">
        <v>597</v>
      </c>
      <c r="K6959">
        <v>4</v>
      </c>
      <c r="L6959">
        <v>38.4</v>
      </c>
      <c r="M6959" t="s">
        <v>27</v>
      </c>
      <c r="N6959" t="s">
        <v>28</v>
      </c>
      <c r="O6959" t="s">
        <v>44</v>
      </c>
      <c r="P6959" t="s">
        <v>57</v>
      </c>
      <c r="Q6959" t="s">
        <v>31</v>
      </c>
      <c r="R6959" t="s">
        <v>32</v>
      </c>
      <c r="S6959" s="5">
        <v>1.244308603978414E-2</v>
      </c>
      <c r="T6959" s="6" t="str">
        <v>Low risk</v>
      </c>
      <c r="U6959" s="6" t="str">
        <v>Low income</v>
      </c>
      <c r="V6959" s="6" t="str">
        <v>Average</v>
      </c>
    </row>
    <row r="6960" spans="1:22">
      <c r="A6960" t="s">
        <v>10715</v>
      </c>
      <c r="B6960" t="s">
        <v>4888</v>
      </c>
      <c r="C6960" t="s">
        <v>1858</v>
      </c>
      <c r="D6960">
        <v>1160488</v>
      </c>
      <c r="E6960" t="s">
        <v>56</v>
      </c>
      <c r="F6960">
        <v>12.28</v>
      </c>
      <c r="G6960">
        <v>12</v>
      </c>
      <c r="H6960">
        <v>122275</v>
      </c>
      <c r="I6960" t="s">
        <v>72</v>
      </c>
      <c r="J6960">
        <v>793</v>
      </c>
      <c r="K6960">
        <v>2</v>
      </c>
      <c r="L6960">
        <v>11.6</v>
      </c>
      <c r="M6960" t="s">
        <v>27</v>
      </c>
      <c r="N6960" t="s">
        <v>28</v>
      </c>
      <c r="O6960" t="s">
        <v>37</v>
      </c>
      <c r="P6960" t="s">
        <v>30</v>
      </c>
      <c r="Q6960" t="s">
        <v>31</v>
      </c>
      <c r="R6960" t="s">
        <v>45</v>
      </c>
      <c r="S6960" s="5">
        <v>0.10536515672716995</v>
      </c>
      <c r="T6960" s="6" t="str">
        <v>Low risk</v>
      </c>
      <c r="U6960" s="6" t="str">
        <v>High income</v>
      </c>
      <c r="V6960" s="6" t="str">
        <v>Excellent</v>
      </c>
    </row>
    <row r="6961" spans="1:22">
      <c r="A6961" t="s">
        <v>10716</v>
      </c>
      <c r="B6961" t="s">
        <v>8040</v>
      </c>
      <c r="C6961" t="s">
        <v>1699</v>
      </c>
      <c r="D6961">
        <v>701589</v>
      </c>
      <c r="E6961" t="s">
        <v>49</v>
      </c>
      <c r="F6961">
        <v>19.57</v>
      </c>
      <c r="G6961">
        <v>60</v>
      </c>
      <c r="H6961">
        <v>95268</v>
      </c>
      <c r="I6961" t="s">
        <v>72</v>
      </c>
      <c r="J6961">
        <v>580</v>
      </c>
      <c r="K6961">
        <v>3</v>
      </c>
      <c r="L6961">
        <v>6.2</v>
      </c>
      <c r="M6961" t="s">
        <v>27</v>
      </c>
      <c r="N6961" t="s">
        <v>28</v>
      </c>
      <c r="O6961" t="s">
        <v>44</v>
      </c>
      <c r="P6961" t="s">
        <v>64</v>
      </c>
      <c r="Q6961" t="s">
        <v>39</v>
      </c>
      <c r="R6961" t="s">
        <v>32</v>
      </c>
      <c r="S6961" s="5">
        <v>0.13578890204949051</v>
      </c>
      <c r="T6961" s="6" t="str">
        <v>Low risk</v>
      </c>
      <c r="U6961" s="6" t="str">
        <v>High income</v>
      </c>
      <c r="V6961" s="6" t="str">
        <v>Average</v>
      </c>
    </row>
    <row r="6962" spans="1:22">
      <c r="A6962" t="s">
        <v>10717</v>
      </c>
      <c r="B6962" t="s">
        <v>7603</v>
      </c>
      <c r="C6962" t="s">
        <v>4565</v>
      </c>
      <c r="D6962">
        <v>404830</v>
      </c>
      <c r="E6962" t="s">
        <v>25</v>
      </c>
      <c r="F6962">
        <v>11.83</v>
      </c>
      <c r="G6962">
        <v>60</v>
      </c>
      <c r="H6962">
        <v>148191</v>
      </c>
      <c r="I6962" t="s">
        <v>26</v>
      </c>
      <c r="J6962">
        <v>446</v>
      </c>
      <c r="K6962">
        <v>3</v>
      </c>
      <c r="L6962">
        <v>46.3</v>
      </c>
      <c r="M6962" t="s">
        <v>79</v>
      </c>
      <c r="N6962" t="s">
        <v>80</v>
      </c>
      <c r="O6962" t="s">
        <v>44</v>
      </c>
      <c r="P6962" t="s">
        <v>38</v>
      </c>
      <c r="Q6962" t="s">
        <v>65</v>
      </c>
      <c r="R6962" t="s">
        <v>45</v>
      </c>
      <c r="S6962" s="5">
        <v>0.36605735740928291</v>
      </c>
      <c r="T6962" s="6" t="str">
        <v>Low risk</v>
      </c>
      <c r="U6962" s="6" t="str">
        <v>High income</v>
      </c>
      <c r="V6962" s="6" t="str">
        <v>Poor</v>
      </c>
    </row>
    <row r="6963" spans="1:22">
      <c r="A6963" t="s">
        <v>10718</v>
      </c>
      <c r="B6963" t="s">
        <v>5461</v>
      </c>
      <c r="C6963" t="s">
        <v>1575</v>
      </c>
      <c r="D6963">
        <v>1363331</v>
      </c>
      <c r="E6963" t="s">
        <v>49</v>
      </c>
      <c r="F6963">
        <v>20.329999999999998</v>
      </c>
      <c r="G6963">
        <v>60</v>
      </c>
      <c r="H6963">
        <v>77608</v>
      </c>
      <c r="I6963" t="s">
        <v>26</v>
      </c>
      <c r="J6963">
        <v>645</v>
      </c>
      <c r="K6963">
        <v>2</v>
      </c>
      <c r="L6963">
        <v>43.6</v>
      </c>
      <c r="M6963" t="s">
        <v>27</v>
      </c>
      <c r="N6963" t="s">
        <v>28</v>
      </c>
      <c r="O6963" t="s">
        <v>37</v>
      </c>
      <c r="P6963" t="s">
        <v>64</v>
      </c>
      <c r="Q6963" t="s">
        <v>68</v>
      </c>
      <c r="R6963" t="s">
        <v>45</v>
      </c>
      <c r="S6963" s="5">
        <v>5.6925280801214083E-2</v>
      </c>
      <c r="T6963" s="6" t="str">
        <v>Low risk</v>
      </c>
      <c r="U6963" s="6" t="str">
        <v>High income</v>
      </c>
      <c r="V6963" s="6" t="str">
        <v>Average</v>
      </c>
    </row>
    <row r="6964" spans="1:22">
      <c r="A6964" t="s">
        <v>10719</v>
      </c>
      <c r="B6964" t="s">
        <v>10720</v>
      </c>
      <c r="C6964" t="s">
        <v>4613</v>
      </c>
      <c r="D6964">
        <v>136920</v>
      </c>
      <c r="E6964" t="s">
        <v>25</v>
      </c>
      <c r="F6964">
        <v>8.49</v>
      </c>
      <c r="G6964">
        <v>36</v>
      </c>
      <c r="H6964">
        <v>120400</v>
      </c>
      <c r="I6964" t="s">
        <v>36</v>
      </c>
      <c r="J6964">
        <v>716</v>
      </c>
      <c r="K6964">
        <v>4</v>
      </c>
      <c r="L6964">
        <v>57.2</v>
      </c>
      <c r="M6964" t="s">
        <v>51</v>
      </c>
      <c r="N6964" t="s">
        <v>28</v>
      </c>
      <c r="O6964" t="s">
        <v>37</v>
      </c>
      <c r="P6964" t="s">
        <v>57</v>
      </c>
      <c r="Q6964" t="s">
        <v>65</v>
      </c>
      <c r="R6964" t="s">
        <v>45</v>
      </c>
      <c r="S6964" s="5">
        <v>0.87934560327198363</v>
      </c>
      <c r="T6964" s="6" t="str">
        <v>Low risk</v>
      </c>
      <c r="U6964" s="6" t="str">
        <v>High income</v>
      </c>
      <c r="V6964" s="6" t="str">
        <v>Good</v>
      </c>
    </row>
    <row r="6965" spans="1:22">
      <c r="A6965" t="s">
        <v>10721</v>
      </c>
      <c r="B6965" t="s">
        <v>10220</v>
      </c>
      <c r="C6965" t="s">
        <v>1045</v>
      </c>
      <c r="D6965">
        <v>898178</v>
      </c>
      <c r="E6965" t="s">
        <v>43</v>
      </c>
      <c r="F6965">
        <v>13.9</v>
      </c>
      <c r="G6965">
        <v>24</v>
      </c>
      <c r="H6965">
        <v>154453</v>
      </c>
      <c r="I6965" t="s">
        <v>26</v>
      </c>
      <c r="J6965">
        <v>849</v>
      </c>
      <c r="K6965">
        <v>5</v>
      </c>
      <c r="L6965">
        <v>59.2</v>
      </c>
      <c r="M6965" t="s">
        <v>79</v>
      </c>
      <c r="N6965" t="s">
        <v>28</v>
      </c>
      <c r="O6965" t="s">
        <v>37</v>
      </c>
      <c r="P6965" t="s">
        <v>30</v>
      </c>
      <c r="Q6965" t="s">
        <v>65</v>
      </c>
      <c r="R6965" t="s">
        <v>45</v>
      </c>
      <c r="S6965" s="5">
        <v>0.1719625731202501</v>
      </c>
      <c r="T6965" s="6" t="str">
        <v>Low risk</v>
      </c>
      <c r="U6965" s="6" t="str">
        <v>High income</v>
      </c>
      <c r="V6965" s="6" t="str">
        <v>Excellent</v>
      </c>
    </row>
    <row r="6966" spans="1:22">
      <c r="A6966" t="s">
        <v>10722</v>
      </c>
      <c r="B6966" t="s">
        <v>9562</v>
      </c>
      <c r="C6966" t="s">
        <v>3007</v>
      </c>
      <c r="D6966">
        <v>47587</v>
      </c>
      <c r="E6966" t="s">
        <v>49</v>
      </c>
      <c r="F6966">
        <v>16.399999999999999</v>
      </c>
      <c r="G6966">
        <v>60</v>
      </c>
      <c r="H6966">
        <v>115749</v>
      </c>
      <c r="I6966" t="s">
        <v>36</v>
      </c>
      <c r="J6966">
        <v>716</v>
      </c>
      <c r="K6966">
        <v>5</v>
      </c>
      <c r="L6966">
        <v>36.1</v>
      </c>
      <c r="M6966" t="s">
        <v>27</v>
      </c>
      <c r="N6966" t="s">
        <v>28</v>
      </c>
      <c r="O6966" t="s">
        <v>29</v>
      </c>
      <c r="P6966" t="s">
        <v>38</v>
      </c>
      <c r="Q6966" t="s">
        <v>39</v>
      </c>
      <c r="R6966" t="s">
        <v>45</v>
      </c>
      <c r="S6966" s="5">
        <v>2.4323659823060919</v>
      </c>
      <c r="T6966" s="6" t="str">
        <v>Medium risk</v>
      </c>
      <c r="U6966" s="6" t="str">
        <v>High income</v>
      </c>
      <c r="V6966" s="6" t="str">
        <v>Good</v>
      </c>
    </row>
    <row r="6967" spans="1:22">
      <c r="A6967" t="s">
        <v>10723</v>
      </c>
      <c r="B6967" t="s">
        <v>3780</v>
      </c>
      <c r="C6967" t="s">
        <v>1554</v>
      </c>
      <c r="D6967">
        <v>1191311</v>
      </c>
      <c r="E6967" t="s">
        <v>84</v>
      </c>
      <c r="F6967">
        <v>17.989999999999998</v>
      </c>
      <c r="G6967">
        <v>36</v>
      </c>
      <c r="H6967">
        <v>189654</v>
      </c>
      <c r="I6967" t="s">
        <v>50</v>
      </c>
      <c r="J6967">
        <v>530</v>
      </c>
      <c r="K6967">
        <v>2</v>
      </c>
      <c r="L6967">
        <v>51.6</v>
      </c>
      <c r="M6967" t="s">
        <v>51</v>
      </c>
      <c r="N6967" t="s">
        <v>28</v>
      </c>
      <c r="O6967" t="s">
        <v>29</v>
      </c>
      <c r="P6967" t="s">
        <v>52</v>
      </c>
      <c r="Q6967" t="s">
        <v>31</v>
      </c>
      <c r="R6967" t="s">
        <v>32</v>
      </c>
      <c r="S6967" s="5">
        <v>0.15919772418789049</v>
      </c>
      <c r="T6967" s="6" t="str">
        <v>Low risk</v>
      </c>
      <c r="U6967" s="6" t="str">
        <v>High income</v>
      </c>
      <c r="V6967" s="6" t="str">
        <v>Poor</v>
      </c>
    </row>
    <row r="6968" spans="1:22">
      <c r="A6968" t="s">
        <v>10724</v>
      </c>
      <c r="B6968" t="s">
        <v>7141</v>
      </c>
      <c r="C6968" t="s">
        <v>488</v>
      </c>
      <c r="D6968">
        <v>1536220</v>
      </c>
      <c r="E6968" t="s">
        <v>84</v>
      </c>
      <c r="F6968">
        <v>9.25</v>
      </c>
      <c r="G6968">
        <v>24</v>
      </c>
      <c r="H6968">
        <v>79875</v>
      </c>
      <c r="I6968" t="s">
        <v>72</v>
      </c>
      <c r="J6968">
        <v>325</v>
      </c>
      <c r="K6968">
        <v>2</v>
      </c>
      <c r="L6968">
        <v>50.8</v>
      </c>
      <c r="M6968" t="s">
        <v>51</v>
      </c>
      <c r="N6968" t="s">
        <v>80</v>
      </c>
      <c r="O6968" t="s">
        <v>29</v>
      </c>
      <c r="P6968" t="s">
        <v>64</v>
      </c>
      <c r="Q6968" t="s">
        <v>52</v>
      </c>
      <c r="R6968" t="s">
        <v>32</v>
      </c>
      <c r="S6968" s="5">
        <v>5.1994505995235057E-2</v>
      </c>
      <c r="T6968" s="6" t="str">
        <v>Low risk</v>
      </c>
      <c r="U6968" s="6" t="str">
        <v>High income</v>
      </c>
      <c r="V6968" s="6" t="str">
        <v>Poor</v>
      </c>
    </row>
    <row r="6969" spans="1:22">
      <c r="A6969" t="s">
        <v>10725</v>
      </c>
      <c r="B6969" t="s">
        <v>5231</v>
      </c>
      <c r="C6969" t="s">
        <v>275</v>
      </c>
      <c r="D6969">
        <v>1313280</v>
      </c>
      <c r="E6969" t="s">
        <v>43</v>
      </c>
      <c r="F6969">
        <v>10.76</v>
      </c>
      <c r="G6969">
        <v>36</v>
      </c>
      <c r="H6969">
        <v>66505</v>
      </c>
      <c r="I6969" t="s">
        <v>26</v>
      </c>
      <c r="J6969">
        <v>635</v>
      </c>
      <c r="K6969">
        <v>0</v>
      </c>
      <c r="L6969">
        <v>59.4</v>
      </c>
      <c r="M6969" t="s">
        <v>79</v>
      </c>
      <c r="N6969" t="s">
        <v>28</v>
      </c>
      <c r="O6969" t="s">
        <v>44</v>
      </c>
      <c r="P6969" t="s">
        <v>38</v>
      </c>
      <c r="Q6969" t="s">
        <v>31</v>
      </c>
      <c r="R6969" t="s">
        <v>32</v>
      </c>
      <c r="S6969" s="5">
        <v>5.0640381335282654E-2</v>
      </c>
      <c r="T6969" s="6" t="str">
        <v>Low risk</v>
      </c>
      <c r="U6969" s="6" t="str">
        <v>Medium income</v>
      </c>
      <c r="V6969" s="6" t="str">
        <v>Average</v>
      </c>
    </row>
    <row r="6970" spans="1:22">
      <c r="A6970" t="s">
        <v>10726</v>
      </c>
      <c r="B6970" t="s">
        <v>944</v>
      </c>
      <c r="C6970" t="s">
        <v>3189</v>
      </c>
      <c r="D6970">
        <v>280996</v>
      </c>
      <c r="E6970" t="s">
        <v>43</v>
      </c>
      <c r="F6970">
        <v>9.84</v>
      </c>
      <c r="G6970">
        <v>36</v>
      </c>
      <c r="H6970">
        <v>88471</v>
      </c>
      <c r="I6970" t="s">
        <v>50</v>
      </c>
      <c r="J6970">
        <v>609</v>
      </c>
      <c r="K6970">
        <v>3</v>
      </c>
      <c r="L6970">
        <v>12.2</v>
      </c>
      <c r="M6970" t="s">
        <v>27</v>
      </c>
      <c r="N6970" t="s">
        <v>28</v>
      </c>
      <c r="O6970" t="s">
        <v>29</v>
      </c>
      <c r="P6970" t="s">
        <v>30</v>
      </c>
      <c r="Q6970" t="s">
        <v>65</v>
      </c>
      <c r="R6970" t="s">
        <v>32</v>
      </c>
      <c r="S6970" s="5">
        <v>0.31484789819072156</v>
      </c>
      <c r="T6970" s="6" t="str">
        <v>Low risk</v>
      </c>
      <c r="U6970" s="6" t="str">
        <v>High income</v>
      </c>
      <c r="V6970" s="6" t="str">
        <v>Average</v>
      </c>
    </row>
    <row r="6971" spans="1:22">
      <c r="A6971" t="s">
        <v>10727</v>
      </c>
      <c r="B6971" t="s">
        <v>6643</v>
      </c>
      <c r="C6971" t="s">
        <v>2663</v>
      </c>
      <c r="D6971">
        <v>248036</v>
      </c>
      <c r="E6971" t="s">
        <v>49</v>
      </c>
      <c r="F6971">
        <v>19.77</v>
      </c>
      <c r="G6971">
        <v>12</v>
      </c>
      <c r="H6971">
        <v>167182</v>
      </c>
      <c r="I6971" t="s">
        <v>26</v>
      </c>
      <c r="J6971">
        <v>629</v>
      </c>
      <c r="K6971">
        <v>2</v>
      </c>
      <c r="L6971">
        <v>8.3000000000000007</v>
      </c>
      <c r="M6971" t="s">
        <v>27</v>
      </c>
      <c r="N6971" t="s">
        <v>28</v>
      </c>
      <c r="O6971" t="s">
        <v>44</v>
      </c>
      <c r="P6971" t="s">
        <v>30</v>
      </c>
      <c r="Q6971" t="s">
        <v>65</v>
      </c>
      <c r="R6971" t="s">
        <v>45</v>
      </c>
      <c r="S6971" s="5">
        <v>0.6740231256753052</v>
      </c>
      <c r="T6971" s="6" t="str">
        <v>Low risk</v>
      </c>
      <c r="U6971" s="6" t="str">
        <v>High income</v>
      </c>
      <c r="V6971" s="6" t="str">
        <v>Average</v>
      </c>
    </row>
    <row r="6972" spans="1:22">
      <c r="A6972" t="s">
        <v>10728</v>
      </c>
      <c r="B6972" t="s">
        <v>10729</v>
      </c>
      <c r="C6972" t="s">
        <v>2345</v>
      </c>
      <c r="D6972">
        <v>1373619</v>
      </c>
      <c r="E6972" t="s">
        <v>49</v>
      </c>
      <c r="F6972">
        <v>11.33</v>
      </c>
      <c r="G6972">
        <v>60</v>
      </c>
      <c r="H6972">
        <v>177203</v>
      </c>
      <c r="I6972" t="s">
        <v>50</v>
      </c>
      <c r="J6972">
        <v>518</v>
      </c>
      <c r="K6972">
        <v>2</v>
      </c>
      <c r="L6972">
        <v>17.5</v>
      </c>
      <c r="M6972" t="s">
        <v>79</v>
      </c>
      <c r="N6972" t="s">
        <v>28</v>
      </c>
      <c r="O6972" t="s">
        <v>29</v>
      </c>
      <c r="P6972" t="s">
        <v>64</v>
      </c>
      <c r="Q6972" t="s">
        <v>31</v>
      </c>
      <c r="R6972" t="s">
        <v>45</v>
      </c>
      <c r="S6972" s="5">
        <v>0.12900447649602984</v>
      </c>
      <c r="T6972" s="6" t="str">
        <v>Low risk</v>
      </c>
      <c r="U6972" s="6" t="str">
        <v>High income</v>
      </c>
      <c r="V6972" s="6" t="str">
        <v>Poor</v>
      </c>
    </row>
    <row r="6973" spans="1:22">
      <c r="A6973" t="s">
        <v>10730</v>
      </c>
      <c r="B6973" t="s">
        <v>265</v>
      </c>
      <c r="C6973" t="s">
        <v>2271</v>
      </c>
      <c r="D6973">
        <v>1781623</v>
      </c>
      <c r="E6973" t="s">
        <v>25</v>
      </c>
      <c r="F6973">
        <v>9.5</v>
      </c>
      <c r="G6973">
        <v>36</v>
      </c>
      <c r="H6973">
        <v>69364</v>
      </c>
      <c r="I6973" t="s">
        <v>50</v>
      </c>
      <c r="J6973">
        <v>557</v>
      </c>
      <c r="K6973">
        <v>5</v>
      </c>
      <c r="L6973">
        <v>7.4</v>
      </c>
      <c r="M6973" t="s">
        <v>79</v>
      </c>
      <c r="N6973" t="s">
        <v>28</v>
      </c>
      <c r="O6973" t="s">
        <v>37</v>
      </c>
      <c r="P6973" t="s">
        <v>64</v>
      </c>
      <c r="Q6973" t="s">
        <v>31</v>
      </c>
      <c r="R6973" t="s">
        <v>32</v>
      </c>
      <c r="S6973" s="5">
        <v>3.8933040267217028E-2</v>
      </c>
      <c r="T6973" s="6" t="str">
        <v>Low risk</v>
      </c>
      <c r="U6973" s="6" t="str">
        <v>Medium income</v>
      </c>
      <c r="V6973" s="6" t="str">
        <v>Average</v>
      </c>
    </row>
    <row r="6974" spans="1:22">
      <c r="A6974" t="s">
        <v>10731</v>
      </c>
      <c r="B6974" t="s">
        <v>10487</v>
      </c>
      <c r="C6974" t="s">
        <v>1197</v>
      </c>
      <c r="D6974">
        <v>804162</v>
      </c>
      <c r="E6974" t="s">
        <v>84</v>
      </c>
      <c r="F6974">
        <v>17.38</v>
      </c>
      <c r="G6974">
        <v>60</v>
      </c>
      <c r="H6974">
        <v>159287</v>
      </c>
      <c r="I6974" t="s">
        <v>36</v>
      </c>
      <c r="J6974">
        <v>832</v>
      </c>
      <c r="K6974">
        <v>4</v>
      </c>
      <c r="L6974">
        <v>34.1</v>
      </c>
      <c r="M6974" t="s">
        <v>27</v>
      </c>
      <c r="N6974" t="s">
        <v>80</v>
      </c>
      <c r="O6974" t="s">
        <v>44</v>
      </c>
      <c r="P6974" t="s">
        <v>52</v>
      </c>
      <c r="Q6974" t="s">
        <v>39</v>
      </c>
      <c r="R6974" t="s">
        <v>45</v>
      </c>
      <c r="S6974" s="5">
        <v>0.19807824791522105</v>
      </c>
      <c r="T6974" s="6" t="str">
        <v>Low risk</v>
      </c>
      <c r="U6974" s="6" t="str">
        <v>High income</v>
      </c>
      <c r="V6974" s="6" t="str">
        <v>Excellent</v>
      </c>
    </row>
    <row r="6975" spans="1:22">
      <c r="A6975" t="s">
        <v>10732</v>
      </c>
      <c r="B6975" t="s">
        <v>10733</v>
      </c>
      <c r="C6975" t="s">
        <v>859</v>
      </c>
      <c r="D6975">
        <v>1259858</v>
      </c>
      <c r="E6975" t="s">
        <v>49</v>
      </c>
      <c r="F6975">
        <v>20.8</v>
      </c>
      <c r="G6975">
        <v>36</v>
      </c>
      <c r="H6975">
        <v>88250</v>
      </c>
      <c r="I6975" t="s">
        <v>26</v>
      </c>
      <c r="J6975">
        <v>301</v>
      </c>
      <c r="K6975">
        <v>0</v>
      </c>
      <c r="L6975">
        <v>30.7</v>
      </c>
      <c r="M6975" t="s">
        <v>51</v>
      </c>
      <c r="N6975" t="s">
        <v>28</v>
      </c>
      <c r="O6975" t="s">
        <v>44</v>
      </c>
      <c r="P6975" t="s">
        <v>57</v>
      </c>
      <c r="Q6975" t="s">
        <v>39</v>
      </c>
      <c r="R6975" t="s">
        <v>45</v>
      </c>
      <c r="S6975" s="5">
        <v>7.004757679040019E-2</v>
      </c>
      <c r="T6975" s="6" t="str">
        <v>Low risk</v>
      </c>
      <c r="U6975" s="6" t="str">
        <v>High income</v>
      </c>
      <c r="V6975" s="6" t="str">
        <v>Poor</v>
      </c>
    </row>
    <row r="6976" spans="1:22">
      <c r="A6976" t="s">
        <v>10734</v>
      </c>
      <c r="B6976" t="s">
        <v>4716</v>
      </c>
      <c r="C6976" t="s">
        <v>1862</v>
      </c>
      <c r="D6976">
        <v>1798405</v>
      </c>
      <c r="E6976" t="s">
        <v>25</v>
      </c>
      <c r="F6976">
        <v>15.2</v>
      </c>
      <c r="G6976">
        <v>24</v>
      </c>
      <c r="H6976">
        <v>124466</v>
      </c>
      <c r="I6976" t="s">
        <v>72</v>
      </c>
      <c r="J6976">
        <v>673</v>
      </c>
      <c r="K6976">
        <v>0</v>
      </c>
      <c r="L6976">
        <v>18.600000000000001</v>
      </c>
      <c r="M6976" t="s">
        <v>27</v>
      </c>
      <c r="N6976" t="s">
        <v>28</v>
      </c>
      <c r="O6976" t="s">
        <v>37</v>
      </c>
      <c r="P6976" t="s">
        <v>38</v>
      </c>
      <c r="Q6976" t="s">
        <v>39</v>
      </c>
      <c r="R6976" t="s">
        <v>32</v>
      </c>
      <c r="S6976" s="5">
        <v>6.9209104734473045E-2</v>
      </c>
      <c r="T6976" s="6" t="str">
        <v>Low risk</v>
      </c>
      <c r="U6976" s="6" t="str">
        <v>High income</v>
      </c>
      <c r="V6976" s="6" t="str">
        <v>Good</v>
      </c>
    </row>
    <row r="6977" spans="1:22">
      <c r="A6977" t="s">
        <v>10735</v>
      </c>
      <c r="B6977" t="s">
        <v>1474</v>
      </c>
      <c r="C6977" t="s">
        <v>1333</v>
      </c>
      <c r="D6977">
        <v>718911</v>
      </c>
      <c r="E6977" t="s">
        <v>49</v>
      </c>
      <c r="F6977">
        <v>11.69</v>
      </c>
      <c r="G6977">
        <v>12</v>
      </c>
      <c r="H6977">
        <v>140420</v>
      </c>
      <c r="I6977" t="s">
        <v>26</v>
      </c>
      <c r="J6977">
        <v>573</v>
      </c>
      <c r="K6977">
        <v>0</v>
      </c>
      <c r="L6977">
        <v>18.5</v>
      </c>
      <c r="M6977" t="s">
        <v>79</v>
      </c>
      <c r="N6977" t="s">
        <v>80</v>
      </c>
      <c r="O6977" t="s">
        <v>44</v>
      </c>
      <c r="P6977" t="s">
        <v>57</v>
      </c>
      <c r="Q6977" t="s">
        <v>39</v>
      </c>
      <c r="R6977" t="s">
        <v>45</v>
      </c>
      <c r="S6977" s="5">
        <v>0.19532320412401535</v>
      </c>
      <c r="T6977" s="6" t="str">
        <v>Low risk</v>
      </c>
      <c r="U6977" s="6" t="str">
        <v>High income</v>
      </c>
      <c r="V6977" s="6" t="str">
        <v>Average</v>
      </c>
    </row>
    <row r="6978" spans="1:22">
      <c r="A6978" t="s">
        <v>10736</v>
      </c>
      <c r="B6978" t="s">
        <v>4912</v>
      </c>
      <c r="C6978" t="s">
        <v>1112</v>
      </c>
      <c r="D6978">
        <v>615432</v>
      </c>
      <c r="E6978" t="s">
        <v>56</v>
      </c>
      <c r="F6978">
        <v>9.7200000000000006</v>
      </c>
      <c r="G6978">
        <v>12</v>
      </c>
      <c r="H6978">
        <v>144805</v>
      </c>
      <c r="I6978" t="s">
        <v>72</v>
      </c>
      <c r="J6978">
        <v>471</v>
      </c>
      <c r="K6978">
        <v>0</v>
      </c>
      <c r="L6978">
        <v>22.2</v>
      </c>
      <c r="M6978" t="s">
        <v>79</v>
      </c>
      <c r="N6978" t="s">
        <v>80</v>
      </c>
      <c r="O6978" t="s">
        <v>44</v>
      </c>
      <c r="P6978" t="s">
        <v>30</v>
      </c>
      <c r="Q6978" t="s">
        <v>68</v>
      </c>
      <c r="R6978" t="s">
        <v>32</v>
      </c>
      <c r="S6978" s="5">
        <v>0.23529000766940947</v>
      </c>
      <c r="T6978" s="6" t="str">
        <v>Low risk</v>
      </c>
      <c r="U6978" s="6" t="str">
        <v>High income</v>
      </c>
      <c r="V6978" s="6" t="str">
        <v>Poor</v>
      </c>
    </row>
    <row r="6979" spans="1:22">
      <c r="A6979" t="s">
        <v>10737</v>
      </c>
      <c r="B6979" t="s">
        <v>5088</v>
      </c>
      <c r="C6979" t="s">
        <v>1784</v>
      </c>
      <c r="D6979">
        <v>207146</v>
      </c>
      <c r="E6979" t="s">
        <v>56</v>
      </c>
      <c r="F6979">
        <v>9.02</v>
      </c>
      <c r="G6979">
        <v>12</v>
      </c>
      <c r="H6979">
        <v>152505</v>
      </c>
      <c r="I6979" t="s">
        <v>26</v>
      </c>
      <c r="J6979">
        <v>793</v>
      </c>
      <c r="K6979">
        <v>5</v>
      </c>
      <c r="L6979">
        <v>12.7</v>
      </c>
      <c r="M6979" t="s">
        <v>27</v>
      </c>
      <c r="N6979" t="s">
        <v>28</v>
      </c>
      <c r="O6979" t="s">
        <v>37</v>
      </c>
      <c r="P6979" t="s">
        <v>57</v>
      </c>
      <c r="Q6979" t="s">
        <v>39</v>
      </c>
      <c r="R6979" t="s">
        <v>32</v>
      </c>
      <c r="S6979" s="5">
        <v>0.73621986425033548</v>
      </c>
      <c r="T6979" s="6" t="str">
        <v>Low risk</v>
      </c>
      <c r="U6979" s="6" t="str">
        <v>High income</v>
      </c>
      <c r="V6979" s="6" t="str">
        <v>Excellent</v>
      </c>
    </row>
    <row r="6980" spans="1:22">
      <c r="A6980" t="s">
        <v>10738</v>
      </c>
      <c r="B6980" t="s">
        <v>2296</v>
      </c>
      <c r="C6980" t="s">
        <v>2321</v>
      </c>
      <c r="D6980">
        <v>818136</v>
      </c>
      <c r="E6980" t="s">
        <v>49</v>
      </c>
      <c r="F6980">
        <v>21.79</v>
      </c>
      <c r="G6980">
        <v>24</v>
      </c>
      <c r="H6980">
        <v>122755</v>
      </c>
      <c r="I6980" t="s">
        <v>72</v>
      </c>
      <c r="J6980">
        <v>520</v>
      </c>
      <c r="K6980">
        <v>3</v>
      </c>
      <c r="L6980">
        <v>41.2</v>
      </c>
      <c r="M6980" t="s">
        <v>51</v>
      </c>
      <c r="N6980" t="s">
        <v>80</v>
      </c>
      <c r="O6980" t="s">
        <v>44</v>
      </c>
      <c r="P6980" t="s">
        <v>52</v>
      </c>
      <c r="Q6980" t="s">
        <v>65</v>
      </c>
      <c r="R6980" t="s">
        <v>32</v>
      </c>
      <c r="S6980" s="5">
        <v>0.15004229125719928</v>
      </c>
      <c r="T6980" s="6" t="str">
        <v>Low risk</v>
      </c>
      <c r="U6980" s="6" t="str">
        <v>High income</v>
      </c>
      <c r="V6980" s="6" t="str">
        <v>Poor</v>
      </c>
    </row>
    <row r="6981" spans="1:22">
      <c r="A6981" t="s">
        <v>10739</v>
      </c>
      <c r="B6981" t="s">
        <v>2241</v>
      </c>
      <c r="C6981" t="s">
        <v>129</v>
      </c>
      <c r="D6981">
        <v>1551560</v>
      </c>
      <c r="E6981" t="s">
        <v>56</v>
      </c>
      <c r="F6981">
        <v>18.37</v>
      </c>
      <c r="G6981">
        <v>60</v>
      </c>
      <c r="H6981">
        <v>55003</v>
      </c>
      <c r="I6981" t="s">
        <v>50</v>
      </c>
      <c r="J6981">
        <v>762</v>
      </c>
      <c r="K6981">
        <v>2</v>
      </c>
      <c r="L6981">
        <v>7.7</v>
      </c>
      <c r="M6981" t="s">
        <v>27</v>
      </c>
      <c r="N6981" t="s">
        <v>28</v>
      </c>
      <c r="O6981" t="s">
        <v>29</v>
      </c>
      <c r="P6981" t="s">
        <v>57</v>
      </c>
      <c r="Q6981" t="s">
        <v>68</v>
      </c>
      <c r="R6981" t="s">
        <v>45</v>
      </c>
      <c r="S6981" s="5">
        <v>3.5450127613498673E-2</v>
      </c>
      <c r="T6981" s="6" t="str">
        <v>Low risk</v>
      </c>
      <c r="U6981" s="6" t="str">
        <v>Medium income</v>
      </c>
      <c r="V6981" s="6" t="str">
        <v>Excellent</v>
      </c>
    </row>
    <row r="6982" spans="1:22">
      <c r="A6982" t="s">
        <v>10740</v>
      </c>
      <c r="B6982" t="s">
        <v>7027</v>
      </c>
      <c r="C6982" t="s">
        <v>1784</v>
      </c>
      <c r="D6982">
        <v>469843</v>
      </c>
      <c r="E6982" t="s">
        <v>56</v>
      </c>
      <c r="F6982">
        <v>20.6</v>
      </c>
      <c r="G6982">
        <v>60</v>
      </c>
      <c r="H6982">
        <v>117807</v>
      </c>
      <c r="I6982" t="s">
        <v>36</v>
      </c>
      <c r="J6982">
        <v>574</v>
      </c>
      <c r="K6982">
        <v>0</v>
      </c>
      <c r="L6982">
        <v>17.3</v>
      </c>
      <c r="M6982" t="s">
        <v>51</v>
      </c>
      <c r="N6982" t="s">
        <v>80</v>
      </c>
      <c r="O6982" t="s">
        <v>37</v>
      </c>
      <c r="P6982" t="s">
        <v>57</v>
      </c>
      <c r="Q6982" t="s">
        <v>68</v>
      </c>
      <c r="R6982" t="s">
        <v>32</v>
      </c>
      <c r="S6982" s="5">
        <v>0.25073694829975118</v>
      </c>
      <c r="T6982" s="6" t="str">
        <v>Low risk</v>
      </c>
      <c r="U6982" s="6" t="str">
        <v>High income</v>
      </c>
      <c r="V6982" s="6" t="str">
        <v>Average</v>
      </c>
    </row>
    <row r="6983" spans="1:22">
      <c r="A6983" t="s">
        <v>10741</v>
      </c>
      <c r="B6983" t="s">
        <v>5039</v>
      </c>
      <c r="C6983" t="s">
        <v>2388</v>
      </c>
      <c r="D6983">
        <v>654565</v>
      </c>
      <c r="E6983" t="s">
        <v>49</v>
      </c>
      <c r="F6983">
        <v>11.46</v>
      </c>
      <c r="G6983">
        <v>36</v>
      </c>
      <c r="H6983">
        <v>44731</v>
      </c>
      <c r="I6983" t="s">
        <v>36</v>
      </c>
      <c r="J6983">
        <v>621</v>
      </c>
      <c r="K6983">
        <v>2</v>
      </c>
      <c r="L6983">
        <v>33.200000000000003</v>
      </c>
      <c r="M6983" t="s">
        <v>27</v>
      </c>
      <c r="N6983" t="s">
        <v>28</v>
      </c>
      <c r="O6983" t="s">
        <v>29</v>
      </c>
      <c r="P6983" t="s">
        <v>52</v>
      </c>
      <c r="Q6983" t="s">
        <v>31</v>
      </c>
      <c r="R6983" t="s">
        <v>45</v>
      </c>
      <c r="S6983" s="5">
        <v>6.8336987159411208E-2</v>
      </c>
      <c r="T6983" s="6" t="str">
        <v>Low risk</v>
      </c>
      <c r="U6983" s="6" t="str">
        <v>Medium income</v>
      </c>
      <c r="V6983" s="6" t="str">
        <v>Average</v>
      </c>
    </row>
    <row r="6984" spans="1:22">
      <c r="A6984" t="s">
        <v>10742</v>
      </c>
      <c r="B6984" t="s">
        <v>1035</v>
      </c>
      <c r="C6984" t="s">
        <v>346</v>
      </c>
      <c r="D6984">
        <v>1023620</v>
      </c>
      <c r="E6984" t="s">
        <v>25</v>
      </c>
      <c r="F6984">
        <v>17.39</v>
      </c>
      <c r="G6984">
        <v>24</v>
      </c>
      <c r="H6984">
        <v>146204</v>
      </c>
      <c r="I6984" t="s">
        <v>72</v>
      </c>
      <c r="J6984">
        <v>698</v>
      </c>
      <c r="K6984">
        <v>0</v>
      </c>
      <c r="L6984">
        <v>21.4</v>
      </c>
      <c r="M6984" t="s">
        <v>27</v>
      </c>
      <c r="N6984" t="s">
        <v>80</v>
      </c>
      <c r="O6984" t="s">
        <v>44</v>
      </c>
      <c r="P6984" t="s">
        <v>64</v>
      </c>
      <c r="Q6984" t="s">
        <v>31</v>
      </c>
      <c r="R6984" t="s">
        <v>45</v>
      </c>
      <c r="S6984" s="5">
        <v>0.14283034719915594</v>
      </c>
      <c r="T6984" s="6" t="str">
        <v>Low risk</v>
      </c>
      <c r="U6984" s="6" t="str">
        <v>High income</v>
      </c>
      <c r="V6984" s="6" t="str">
        <v>Good</v>
      </c>
    </row>
    <row r="6985" spans="1:22">
      <c r="A6985" t="s">
        <v>10743</v>
      </c>
      <c r="B6985" t="s">
        <v>4078</v>
      </c>
      <c r="C6985" t="s">
        <v>5161</v>
      </c>
      <c r="D6985">
        <v>1701041</v>
      </c>
      <c r="E6985" t="s">
        <v>43</v>
      </c>
      <c r="F6985">
        <v>11.23</v>
      </c>
      <c r="G6985">
        <v>60</v>
      </c>
      <c r="H6985">
        <v>111904</v>
      </c>
      <c r="I6985" t="s">
        <v>50</v>
      </c>
      <c r="J6985">
        <v>746</v>
      </c>
      <c r="K6985">
        <v>2</v>
      </c>
      <c r="L6985">
        <v>27.2</v>
      </c>
      <c r="M6985" t="s">
        <v>27</v>
      </c>
      <c r="N6985" t="s">
        <v>28</v>
      </c>
      <c r="O6985" t="s">
        <v>29</v>
      </c>
      <c r="P6985" t="s">
        <v>52</v>
      </c>
      <c r="Q6985" t="s">
        <v>39</v>
      </c>
      <c r="R6985" t="s">
        <v>45</v>
      </c>
      <c r="S6985" s="5">
        <v>6.5785598348305538E-2</v>
      </c>
      <c r="T6985" s="6" t="str">
        <v>Low risk</v>
      </c>
      <c r="U6985" s="6" t="str">
        <v>High income</v>
      </c>
      <c r="V6985" s="6" t="str">
        <v>Good</v>
      </c>
    </row>
    <row r="6986" spans="1:22">
      <c r="A6986" t="s">
        <v>10744</v>
      </c>
      <c r="B6986" t="s">
        <v>1732</v>
      </c>
      <c r="C6986" t="s">
        <v>693</v>
      </c>
      <c r="D6986">
        <v>498252</v>
      </c>
      <c r="E6986" t="s">
        <v>25</v>
      </c>
      <c r="F6986">
        <v>21.24</v>
      </c>
      <c r="G6986">
        <v>12</v>
      </c>
      <c r="H6986">
        <v>100010</v>
      </c>
      <c r="I6986" t="s">
        <v>72</v>
      </c>
      <c r="J6986">
        <v>354</v>
      </c>
      <c r="K6986">
        <v>4</v>
      </c>
      <c r="L6986">
        <v>29.6</v>
      </c>
      <c r="M6986" t="s">
        <v>51</v>
      </c>
      <c r="N6986" t="s">
        <v>28</v>
      </c>
      <c r="O6986" t="s">
        <v>37</v>
      </c>
      <c r="P6986" t="s">
        <v>38</v>
      </c>
      <c r="Q6986" t="s">
        <v>39</v>
      </c>
      <c r="R6986" t="s">
        <v>45</v>
      </c>
      <c r="S6986" s="5">
        <v>0.20072172314411182</v>
      </c>
      <c r="T6986" s="6" t="str">
        <v>Low risk</v>
      </c>
      <c r="U6986" s="6" t="str">
        <v>High income</v>
      </c>
      <c r="V6986" s="6" t="str">
        <v>Poor</v>
      </c>
    </row>
    <row r="6987" spans="1:22">
      <c r="A6987" t="s">
        <v>10745</v>
      </c>
      <c r="B6987" t="s">
        <v>10746</v>
      </c>
      <c r="C6987" t="s">
        <v>1155</v>
      </c>
      <c r="D6987">
        <v>1170116</v>
      </c>
      <c r="E6987" t="s">
        <v>84</v>
      </c>
      <c r="F6987">
        <v>10.43</v>
      </c>
      <c r="G6987">
        <v>36</v>
      </c>
      <c r="H6987">
        <v>40728</v>
      </c>
      <c r="I6987" t="s">
        <v>72</v>
      </c>
      <c r="J6987">
        <v>401</v>
      </c>
      <c r="K6987">
        <v>0</v>
      </c>
      <c r="L6987">
        <v>14</v>
      </c>
      <c r="M6987" t="s">
        <v>79</v>
      </c>
      <c r="N6987" t="s">
        <v>28</v>
      </c>
      <c r="O6987" t="s">
        <v>44</v>
      </c>
      <c r="P6987" t="s">
        <v>57</v>
      </c>
      <c r="Q6987" t="s">
        <v>31</v>
      </c>
      <c r="R6987" t="s">
        <v>32</v>
      </c>
      <c r="S6987" s="5">
        <v>3.480680547911489E-2</v>
      </c>
      <c r="T6987" s="6" t="str">
        <v>Low risk</v>
      </c>
      <c r="U6987" s="6" t="str">
        <v>Medium income</v>
      </c>
      <c r="V6987" s="6" t="str">
        <v>Poor</v>
      </c>
    </row>
    <row r="6988" spans="1:22">
      <c r="A6988" t="s">
        <v>10747</v>
      </c>
      <c r="B6988" t="s">
        <v>1232</v>
      </c>
      <c r="C6988" t="s">
        <v>873</v>
      </c>
      <c r="D6988">
        <v>490088</v>
      </c>
      <c r="E6988" t="s">
        <v>25</v>
      </c>
      <c r="F6988">
        <v>8.2899999999999991</v>
      </c>
      <c r="G6988">
        <v>60</v>
      </c>
      <c r="H6988">
        <v>51864</v>
      </c>
      <c r="I6988" t="s">
        <v>72</v>
      </c>
      <c r="J6988">
        <v>634</v>
      </c>
      <c r="K6988">
        <v>4</v>
      </c>
      <c r="L6988">
        <v>32.9</v>
      </c>
      <c r="M6988" t="s">
        <v>27</v>
      </c>
      <c r="N6988" t="s">
        <v>28</v>
      </c>
      <c r="O6988" t="s">
        <v>37</v>
      </c>
      <c r="P6988" t="s">
        <v>52</v>
      </c>
      <c r="Q6988" t="s">
        <v>65</v>
      </c>
      <c r="R6988" t="s">
        <v>32</v>
      </c>
      <c r="S6988" s="5">
        <v>0.10582589249277681</v>
      </c>
      <c r="T6988" s="6" t="str">
        <v>Low risk</v>
      </c>
      <c r="U6988" s="6" t="str">
        <v>Medium income</v>
      </c>
      <c r="V6988" s="6" t="str">
        <v>Average</v>
      </c>
    </row>
    <row r="6989" spans="1:22">
      <c r="A6989" t="s">
        <v>10748</v>
      </c>
      <c r="B6989" t="s">
        <v>5915</v>
      </c>
      <c r="C6989" t="s">
        <v>63</v>
      </c>
      <c r="D6989">
        <v>1204590</v>
      </c>
      <c r="E6989" t="s">
        <v>25</v>
      </c>
      <c r="F6989">
        <v>13.59</v>
      </c>
      <c r="G6989">
        <v>36</v>
      </c>
      <c r="H6989">
        <v>90020</v>
      </c>
      <c r="I6989" t="s">
        <v>36</v>
      </c>
      <c r="J6989">
        <v>623</v>
      </c>
      <c r="K6989">
        <v>2</v>
      </c>
      <c r="L6989">
        <v>38.799999999999997</v>
      </c>
      <c r="M6989" t="s">
        <v>27</v>
      </c>
      <c r="N6989" t="s">
        <v>28</v>
      </c>
      <c r="O6989" t="s">
        <v>37</v>
      </c>
      <c r="P6989" t="s">
        <v>30</v>
      </c>
      <c r="Q6989" t="s">
        <v>31</v>
      </c>
      <c r="R6989" t="s">
        <v>32</v>
      </c>
      <c r="S6989" s="5">
        <v>7.4730821275288684E-2</v>
      </c>
      <c r="T6989" s="6" t="str">
        <v>Low risk</v>
      </c>
      <c r="U6989" s="6" t="str">
        <v>High income</v>
      </c>
      <c r="V6989" s="6" t="str">
        <v>Average</v>
      </c>
    </row>
    <row r="6990" spans="1:22">
      <c r="A6990" t="s">
        <v>10749</v>
      </c>
      <c r="B6990" t="s">
        <v>10750</v>
      </c>
      <c r="C6990" t="s">
        <v>24</v>
      </c>
      <c r="D6990">
        <v>1890719</v>
      </c>
      <c r="E6990" t="s">
        <v>49</v>
      </c>
      <c r="F6990">
        <v>21.66</v>
      </c>
      <c r="G6990">
        <v>36</v>
      </c>
      <c r="H6990">
        <v>118050</v>
      </c>
      <c r="I6990" t="s">
        <v>26</v>
      </c>
      <c r="J6990">
        <v>420</v>
      </c>
      <c r="K6990">
        <v>2</v>
      </c>
      <c r="L6990">
        <v>14</v>
      </c>
      <c r="M6990" t="s">
        <v>51</v>
      </c>
      <c r="N6990" t="s">
        <v>80</v>
      </c>
      <c r="O6990" t="s">
        <v>29</v>
      </c>
      <c r="P6990" t="s">
        <v>30</v>
      </c>
      <c r="Q6990" t="s">
        <v>52</v>
      </c>
      <c r="R6990" t="s">
        <v>32</v>
      </c>
      <c r="S6990" s="5">
        <v>6.243656513738953E-2</v>
      </c>
      <c r="T6990" s="6" t="str">
        <v>Low risk</v>
      </c>
      <c r="U6990" s="6" t="str">
        <v>High income</v>
      </c>
      <c r="V6990" s="6" t="str">
        <v>Poor</v>
      </c>
    </row>
    <row r="6991" spans="1:22">
      <c r="A6991" t="s">
        <v>10751</v>
      </c>
      <c r="B6991" t="s">
        <v>10752</v>
      </c>
      <c r="C6991" t="s">
        <v>1912</v>
      </c>
      <c r="D6991">
        <v>1186545</v>
      </c>
      <c r="E6991" t="s">
        <v>43</v>
      </c>
      <c r="F6991">
        <v>21.25</v>
      </c>
      <c r="G6991">
        <v>24</v>
      </c>
      <c r="H6991">
        <v>120558</v>
      </c>
      <c r="I6991" t="s">
        <v>26</v>
      </c>
      <c r="J6991">
        <v>441</v>
      </c>
      <c r="K6991">
        <v>1</v>
      </c>
      <c r="L6991">
        <v>12</v>
      </c>
      <c r="M6991" t="s">
        <v>51</v>
      </c>
      <c r="N6991" t="s">
        <v>80</v>
      </c>
      <c r="O6991" t="s">
        <v>37</v>
      </c>
      <c r="P6991" t="s">
        <v>57</v>
      </c>
      <c r="Q6991" t="s">
        <v>68</v>
      </c>
      <c r="R6991" t="s">
        <v>45</v>
      </c>
      <c r="S6991" s="5">
        <v>0.10160423751311581</v>
      </c>
      <c r="T6991" s="6" t="str">
        <v>Low risk</v>
      </c>
      <c r="U6991" s="6" t="str">
        <v>High income</v>
      </c>
      <c r="V6991" s="6" t="str">
        <v>Poor</v>
      </c>
    </row>
    <row r="6992" spans="1:22">
      <c r="A6992" t="s">
        <v>10753</v>
      </c>
      <c r="B6992" t="s">
        <v>6453</v>
      </c>
      <c r="C6992" t="s">
        <v>1422</v>
      </c>
      <c r="D6992">
        <v>329653</v>
      </c>
      <c r="E6992" t="s">
        <v>49</v>
      </c>
      <c r="F6992">
        <v>22.31</v>
      </c>
      <c r="G6992">
        <v>36</v>
      </c>
      <c r="H6992">
        <v>28141</v>
      </c>
      <c r="I6992" t="s">
        <v>26</v>
      </c>
      <c r="J6992">
        <v>779</v>
      </c>
      <c r="K6992">
        <v>5</v>
      </c>
      <c r="L6992">
        <v>55.8</v>
      </c>
      <c r="M6992" t="s">
        <v>51</v>
      </c>
      <c r="N6992" t="s">
        <v>28</v>
      </c>
      <c r="O6992" t="s">
        <v>44</v>
      </c>
      <c r="P6992" t="s">
        <v>64</v>
      </c>
      <c r="Q6992" t="s">
        <v>52</v>
      </c>
      <c r="R6992" t="s">
        <v>32</v>
      </c>
      <c r="S6992" s="5">
        <v>8.5365520714205542E-2</v>
      </c>
      <c r="T6992" s="6" t="str">
        <v>Low risk</v>
      </c>
      <c r="U6992" s="6" t="str">
        <v>Low income</v>
      </c>
      <c r="V6992" s="6" t="str">
        <v>Excellent</v>
      </c>
    </row>
    <row r="6993" spans="1:22">
      <c r="A6993" t="s">
        <v>10754</v>
      </c>
      <c r="B6993" t="s">
        <v>5168</v>
      </c>
      <c r="C6993" t="s">
        <v>6120</v>
      </c>
      <c r="D6993">
        <v>939802</v>
      </c>
      <c r="E6993" t="s">
        <v>84</v>
      </c>
      <c r="F6993">
        <v>17.82</v>
      </c>
      <c r="G6993">
        <v>60</v>
      </c>
      <c r="H6993">
        <v>144007</v>
      </c>
      <c r="I6993" t="s">
        <v>26</v>
      </c>
      <c r="J6993">
        <v>479</v>
      </c>
      <c r="K6993">
        <v>5</v>
      </c>
      <c r="L6993">
        <v>52.3</v>
      </c>
      <c r="M6993" t="s">
        <v>79</v>
      </c>
      <c r="N6993" t="s">
        <v>28</v>
      </c>
      <c r="O6993" t="s">
        <v>29</v>
      </c>
      <c r="P6993" t="s">
        <v>64</v>
      </c>
      <c r="Q6993" t="s">
        <v>31</v>
      </c>
      <c r="R6993" t="s">
        <v>45</v>
      </c>
      <c r="S6993" s="5">
        <v>0.15323121253200142</v>
      </c>
      <c r="T6993" s="6" t="str">
        <v>Low risk</v>
      </c>
      <c r="U6993" s="6" t="str">
        <v>High income</v>
      </c>
      <c r="V6993" s="6" t="str">
        <v>Poor</v>
      </c>
    </row>
    <row r="6994" spans="1:22">
      <c r="A6994" t="s">
        <v>10755</v>
      </c>
      <c r="B6994" t="s">
        <v>7455</v>
      </c>
      <c r="C6994" t="s">
        <v>223</v>
      </c>
      <c r="D6994">
        <v>1504569</v>
      </c>
      <c r="E6994" t="s">
        <v>84</v>
      </c>
      <c r="F6994">
        <v>9.65</v>
      </c>
      <c r="G6994">
        <v>60</v>
      </c>
      <c r="H6994">
        <v>58411</v>
      </c>
      <c r="I6994" t="s">
        <v>26</v>
      </c>
      <c r="J6994">
        <v>618</v>
      </c>
      <c r="K6994">
        <v>3</v>
      </c>
      <c r="L6994">
        <v>47.9</v>
      </c>
      <c r="M6994" t="s">
        <v>27</v>
      </c>
      <c r="N6994" t="s">
        <v>28</v>
      </c>
      <c r="O6994" t="s">
        <v>44</v>
      </c>
      <c r="P6994" t="s">
        <v>52</v>
      </c>
      <c r="Q6994" t="s">
        <v>31</v>
      </c>
      <c r="R6994" t="s">
        <v>45</v>
      </c>
      <c r="S6994" s="5">
        <v>3.8822413594856733E-2</v>
      </c>
      <c r="T6994" s="6" t="str">
        <v>Low risk</v>
      </c>
      <c r="U6994" s="6" t="str">
        <v>Medium income</v>
      </c>
      <c r="V6994" s="6" t="str">
        <v>Average</v>
      </c>
    </row>
    <row r="6995" spans="1:22">
      <c r="A6995" t="s">
        <v>10756</v>
      </c>
      <c r="B6995" t="s">
        <v>7344</v>
      </c>
      <c r="C6995" t="s">
        <v>1862</v>
      </c>
      <c r="D6995">
        <v>207684</v>
      </c>
      <c r="E6995" t="s">
        <v>84</v>
      </c>
      <c r="F6995">
        <v>12.23</v>
      </c>
      <c r="G6995">
        <v>60</v>
      </c>
      <c r="H6995">
        <v>109982</v>
      </c>
      <c r="I6995" t="s">
        <v>72</v>
      </c>
      <c r="J6995">
        <v>450</v>
      </c>
      <c r="K6995">
        <v>4</v>
      </c>
      <c r="L6995">
        <v>52.3</v>
      </c>
      <c r="M6995" t="s">
        <v>51</v>
      </c>
      <c r="N6995" t="s">
        <v>28</v>
      </c>
      <c r="O6995" t="s">
        <v>44</v>
      </c>
      <c r="P6995" t="s">
        <v>64</v>
      </c>
      <c r="Q6995" t="s">
        <v>39</v>
      </c>
      <c r="R6995" t="s">
        <v>45</v>
      </c>
      <c r="S6995" s="5">
        <v>0.52956414552878417</v>
      </c>
      <c r="T6995" s="6" t="str">
        <v>Low risk</v>
      </c>
      <c r="U6995" s="6" t="str">
        <v>High income</v>
      </c>
      <c r="V6995" s="6" t="str">
        <v>Poor</v>
      </c>
    </row>
    <row r="6996" spans="1:22">
      <c r="A6996" t="s">
        <v>10757</v>
      </c>
      <c r="B6996" t="s">
        <v>1245</v>
      </c>
      <c r="C6996" t="s">
        <v>469</v>
      </c>
      <c r="D6996">
        <v>953132</v>
      </c>
      <c r="E6996" t="s">
        <v>25</v>
      </c>
      <c r="F6996">
        <v>13.12</v>
      </c>
      <c r="G6996">
        <v>24</v>
      </c>
      <c r="H6996">
        <v>173140</v>
      </c>
      <c r="I6996" t="s">
        <v>50</v>
      </c>
      <c r="J6996">
        <v>339</v>
      </c>
      <c r="K6996">
        <v>0</v>
      </c>
      <c r="L6996">
        <v>33.700000000000003</v>
      </c>
      <c r="M6996" t="s">
        <v>79</v>
      </c>
      <c r="N6996" t="s">
        <v>80</v>
      </c>
      <c r="O6996" t="s">
        <v>44</v>
      </c>
      <c r="P6996" t="s">
        <v>52</v>
      </c>
      <c r="Q6996" t="s">
        <v>39</v>
      </c>
      <c r="R6996" t="s">
        <v>45</v>
      </c>
      <c r="S6996" s="5">
        <v>0.18165374785444199</v>
      </c>
      <c r="T6996" s="6" t="str">
        <v>Low risk</v>
      </c>
      <c r="U6996" s="6" t="str">
        <v>High income</v>
      </c>
      <c r="V6996" s="6" t="str">
        <v>Poor</v>
      </c>
    </row>
    <row r="6997" spans="1:22">
      <c r="A6997" t="s">
        <v>10758</v>
      </c>
      <c r="B6997" t="s">
        <v>10759</v>
      </c>
      <c r="C6997" t="s">
        <v>655</v>
      </c>
      <c r="D6997">
        <v>260054</v>
      </c>
      <c r="E6997" t="s">
        <v>25</v>
      </c>
      <c r="F6997">
        <v>21.82</v>
      </c>
      <c r="G6997">
        <v>60</v>
      </c>
      <c r="H6997">
        <v>86539</v>
      </c>
      <c r="I6997" t="s">
        <v>36</v>
      </c>
      <c r="J6997">
        <v>619</v>
      </c>
      <c r="K6997">
        <v>2</v>
      </c>
      <c r="L6997">
        <v>38.9</v>
      </c>
      <c r="M6997" t="s">
        <v>27</v>
      </c>
      <c r="N6997" t="s">
        <v>28</v>
      </c>
      <c r="O6997" t="s">
        <v>44</v>
      </c>
      <c r="P6997" t="s">
        <v>52</v>
      </c>
      <c r="Q6997" t="s">
        <v>65</v>
      </c>
      <c r="R6997" t="s">
        <v>45</v>
      </c>
      <c r="S6997" s="5">
        <v>0.33277319325986143</v>
      </c>
      <c r="T6997" s="6" t="str">
        <v>Low risk</v>
      </c>
      <c r="U6997" s="6" t="str">
        <v>High income</v>
      </c>
      <c r="V6997" s="6" t="str">
        <v>Average</v>
      </c>
    </row>
    <row r="6998" spans="1:22">
      <c r="A6998" t="s">
        <v>10760</v>
      </c>
      <c r="B6998" t="s">
        <v>4771</v>
      </c>
      <c r="C6998" t="s">
        <v>825</v>
      </c>
      <c r="D6998">
        <v>810964</v>
      </c>
      <c r="E6998" t="s">
        <v>43</v>
      </c>
      <c r="F6998">
        <v>10.85</v>
      </c>
      <c r="G6998">
        <v>60</v>
      </c>
      <c r="H6998">
        <v>166415</v>
      </c>
      <c r="I6998" t="s">
        <v>50</v>
      </c>
      <c r="J6998">
        <v>573</v>
      </c>
      <c r="K6998">
        <v>2</v>
      </c>
      <c r="L6998">
        <v>34</v>
      </c>
      <c r="M6998" t="s">
        <v>51</v>
      </c>
      <c r="N6998" t="s">
        <v>80</v>
      </c>
      <c r="O6998" t="s">
        <v>29</v>
      </c>
      <c r="P6998" t="s">
        <v>52</v>
      </c>
      <c r="Q6998" t="s">
        <v>31</v>
      </c>
      <c r="R6998" t="s">
        <v>45</v>
      </c>
      <c r="S6998" s="5">
        <v>0.20520639633818516</v>
      </c>
      <c r="T6998" s="6" t="str">
        <v>Low risk</v>
      </c>
      <c r="U6998" s="6" t="str">
        <v>High income</v>
      </c>
      <c r="V6998" s="6" t="str">
        <v>Average</v>
      </c>
    </row>
    <row r="6999" spans="1:22">
      <c r="A6999" t="s">
        <v>10761</v>
      </c>
      <c r="B6999" t="s">
        <v>10762</v>
      </c>
      <c r="C6999" t="s">
        <v>3979</v>
      </c>
      <c r="D6999">
        <v>1125313</v>
      </c>
      <c r="E6999" t="s">
        <v>43</v>
      </c>
      <c r="F6999">
        <v>8.3699999999999992</v>
      </c>
      <c r="G6999">
        <v>24</v>
      </c>
      <c r="H6999">
        <v>147091</v>
      </c>
      <c r="I6999" t="s">
        <v>50</v>
      </c>
      <c r="J6999">
        <v>539</v>
      </c>
      <c r="K6999">
        <v>3</v>
      </c>
      <c r="L6999">
        <v>46.6</v>
      </c>
      <c r="M6999" t="s">
        <v>51</v>
      </c>
      <c r="N6999" t="s">
        <v>28</v>
      </c>
      <c r="O6999" t="s">
        <v>44</v>
      </c>
      <c r="P6999" t="s">
        <v>52</v>
      </c>
      <c r="Q6999" t="s">
        <v>68</v>
      </c>
      <c r="R6999" t="s">
        <v>32</v>
      </c>
      <c r="S6999" s="5">
        <v>0.13071118879813884</v>
      </c>
      <c r="T6999" s="6" t="str">
        <v>Low risk</v>
      </c>
      <c r="U6999" s="6" t="str">
        <v>High income</v>
      </c>
      <c r="V6999" s="6" t="str">
        <v>Poor</v>
      </c>
    </row>
    <row r="7000" spans="1:22">
      <c r="A7000" t="s">
        <v>10763</v>
      </c>
      <c r="B7000" t="s">
        <v>3017</v>
      </c>
      <c r="C7000" t="s">
        <v>865</v>
      </c>
      <c r="D7000">
        <v>1881104</v>
      </c>
      <c r="E7000" t="s">
        <v>43</v>
      </c>
      <c r="F7000">
        <v>13.46</v>
      </c>
      <c r="G7000">
        <v>12</v>
      </c>
      <c r="H7000">
        <v>197204</v>
      </c>
      <c r="I7000" t="s">
        <v>50</v>
      </c>
      <c r="J7000">
        <v>803</v>
      </c>
      <c r="K7000">
        <v>5</v>
      </c>
      <c r="L7000">
        <v>5.4</v>
      </c>
      <c r="M7000" t="s">
        <v>27</v>
      </c>
      <c r="N7000" t="s">
        <v>80</v>
      </c>
      <c r="O7000" t="s">
        <v>29</v>
      </c>
      <c r="P7000" t="s">
        <v>52</v>
      </c>
      <c r="Q7000" t="s">
        <v>65</v>
      </c>
      <c r="R7000" t="s">
        <v>32</v>
      </c>
      <c r="S7000" s="5">
        <v>0.10483418248007553</v>
      </c>
      <c r="T7000" s="6" t="str">
        <v>Low risk</v>
      </c>
      <c r="U7000" s="6" t="str">
        <v>High income</v>
      </c>
      <c r="V7000" s="6" t="str">
        <v>Excellent</v>
      </c>
    </row>
    <row r="7001" spans="1:22">
      <c r="A7001" t="s">
        <v>10764</v>
      </c>
      <c r="B7001" t="s">
        <v>4068</v>
      </c>
      <c r="C7001" t="s">
        <v>2720</v>
      </c>
      <c r="D7001">
        <v>273977</v>
      </c>
      <c r="E7001" t="s">
        <v>56</v>
      </c>
      <c r="F7001">
        <v>18.32</v>
      </c>
      <c r="G7001">
        <v>36</v>
      </c>
      <c r="H7001">
        <v>73723</v>
      </c>
      <c r="I7001" t="s">
        <v>26</v>
      </c>
      <c r="J7001">
        <v>414</v>
      </c>
      <c r="K7001">
        <v>1</v>
      </c>
      <c r="L7001">
        <v>33.4</v>
      </c>
      <c r="M7001" t="s">
        <v>51</v>
      </c>
      <c r="N7001" t="s">
        <v>28</v>
      </c>
      <c r="O7001" t="s">
        <v>37</v>
      </c>
      <c r="P7001" t="s">
        <v>38</v>
      </c>
      <c r="Q7001" t="s">
        <v>39</v>
      </c>
      <c r="R7001" t="s">
        <v>32</v>
      </c>
      <c r="S7001" s="5">
        <v>0.26908463119166937</v>
      </c>
      <c r="T7001" s="6" t="str">
        <v>Low risk</v>
      </c>
      <c r="U7001" s="6" t="str">
        <v>High income</v>
      </c>
      <c r="V7001" s="6" t="str">
        <v>Poor</v>
      </c>
    </row>
    <row r="7002" spans="1:22">
      <c r="A7002" t="s">
        <v>10765</v>
      </c>
      <c r="B7002" t="s">
        <v>9926</v>
      </c>
      <c r="C7002" t="s">
        <v>2017</v>
      </c>
      <c r="D7002">
        <v>714870</v>
      </c>
      <c r="E7002" t="s">
        <v>43</v>
      </c>
      <c r="F7002">
        <v>10.33</v>
      </c>
      <c r="G7002">
        <v>60</v>
      </c>
      <c r="H7002">
        <v>158248</v>
      </c>
      <c r="I7002" t="s">
        <v>72</v>
      </c>
      <c r="J7002">
        <v>810</v>
      </c>
      <c r="K7002">
        <v>5</v>
      </c>
      <c r="L7002">
        <v>7.6</v>
      </c>
      <c r="M7002" t="s">
        <v>27</v>
      </c>
      <c r="N7002" t="s">
        <v>28</v>
      </c>
      <c r="O7002" t="s">
        <v>29</v>
      </c>
      <c r="P7002" t="s">
        <v>64</v>
      </c>
      <c r="Q7002" t="s">
        <v>68</v>
      </c>
      <c r="R7002" t="s">
        <v>45</v>
      </c>
      <c r="S7002" s="5">
        <v>0.22136612251178536</v>
      </c>
      <c r="T7002" s="6" t="str">
        <v>Low risk</v>
      </c>
      <c r="U7002" s="6" t="str">
        <v>High income</v>
      </c>
      <c r="V7002" s="6" t="str">
        <v>Excellent</v>
      </c>
    </row>
    <row r="7003" spans="1:22">
      <c r="A7003" t="s">
        <v>10766</v>
      </c>
      <c r="B7003" t="s">
        <v>9811</v>
      </c>
      <c r="C7003" t="s">
        <v>1088</v>
      </c>
      <c r="D7003">
        <v>1643895</v>
      </c>
      <c r="E7003" t="s">
        <v>84</v>
      </c>
      <c r="F7003">
        <v>17.34</v>
      </c>
      <c r="G7003">
        <v>24</v>
      </c>
      <c r="H7003">
        <v>102695</v>
      </c>
      <c r="I7003" t="s">
        <v>36</v>
      </c>
      <c r="J7003">
        <v>847</v>
      </c>
      <c r="K7003">
        <v>1</v>
      </c>
      <c r="L7003">
        <v>9.6</v>
      </c>
      <c r="M7003" t="s">
        <v>27</v>
      </c>
      <c r="N7003" t="s">
        <v>80</v>
      </c>
      <c r="O7003" t="s">
        <v>44</v>
      </c>
      <c r="P7003" t="s">
        <v>57</v>
      </c>
      <c r="Q7003" t="s">
        <v>31</v>
      </c>
      <c r="R7003" t="s">
        <v>32</v>
      </c>
      <c r="S7003" s="5">
        <v>6.2470534918592731E-2</v>
      </c>
      <c r="T7003" s="6" t="str">
        <v>Low risk</v>
      </c>
      <c r="U7003" s="6" t="str">
        <v>High income</v>
      </c>
      <c r="V7003" s="6" t="str">
        <v>Excellent</v>
      </c>
    </row>
    <row r="7004" spans="1:22">
      <c r="A7004" t="s">
        <v>10767</v>
      </c>
      <c r="B7004" t="s">
        <v>3620</v>
      </c>
      <c r="C7004" t="s">
        <v>2500</v>
      </c>
      <c r="D7004">
        <v>1331188</v>
      </c>
      <c r="E7004" t="s">
        <v>56</v>
      </c>
      <c r="F7004">
        <v>17.93</v>
      </c>
      <c r="G7004">
        <v>36</v>
      </c>
      <c r="H7004">
        <v>78783</v>
      </c>
      <c r="I7004" t="s">
        <v>36</v>
      </c>
      <c r="J7004">
        <v>761</v>
      </c>
      <c r="K7004">
        <v>0</v>
      </c>
      <c r="L7004">
        <v>50.6</v>
      </c>
      <c r="M7004" t="s">
        <v>51</v>
      </c>
      <c r="N7004" t="s">
        <v>28</v>
      </c>
      <c r="O7004" t="s">
        <v>37</v>
      </c>
      <c r="P7004" t="s">
        <v>30</v>
      </c>
      <c r="Q7004" t="s">
        <v>39</v>
      </c>
      <c r="R7004" t="s">
        <v>32</v>
      </c>
      <c r="S7004" s="5">
        <v>5.9182474601634026E-2</v>
      </c>
      <c r="T7004" s="6" t="str">
        <v>Low risk</v>
      </c>
      <c r="U7004" s="6" t="str">
        <v>High income</v>
      </c>
      <c r="V7004" s="6" t="str">
        <v>Excellent</v>
      </c>
    </row>
    <row r="7005" spans="1:22">
      <c r="A7005" t="s">
        <v>10768</v>
      </c>
      <c r="B7005" t="s">
        <v>10369</v>
      </c>
      <c r="C7005" t="s">
        <v>287</v>
      </c>
      <c r="D7005">
        <v>1944659</v>
      </c>
      <c r="E7005" t="s">
        <v>56</v>
      </c>
      <c r="F7005">
        <v>14.15</v>
      </c>
      <c r="G7005">
        <v>60</v>
      </c>
      <c r="H7005">
        <v>94662</v>
      </c>
      <c r="I7005" t="s">
        <v>72</v>
      </c>
      <c r="J7005">
        <v>494</v>
      </c>
      <c r="K7005">
        <v>4</v>
      </c>
      <c r="L7005">
        <v>59.7</v>
      </c>
      <c r="M7005" t="s">
        <v>51</v>
      </c>
      <c r="N7005" t="s">
        <v>28</v>
      </c>
      <c r="O7005" t="s">
        <v>44</v>
      </c>
      <c r="P7005" t="s">
        <v>30</v>
      </c>
      <c r="Q7005" t="s">
        <v>65</v>
      </c>
      <c r="R7005" t="s">
        <v>45</v>
      </c>
      <c r="S7005" s="5">
        <v>4.867794302240136E-2</v>
      </c>
      <c r="T7005" s="6" t="str">
        <v>Low risk</v>
      </c>
      <c r="U7005" s="6" t="str">
        <v>High income</v>
      </c>
      <c r="V7005" s="6" t="str">
        <v>Poor</v>
      </c>
    </row>
    <row r="7006" spans="1:22">
      <c r="A7006" t="s">
        <v>10769</v>
      </c>
      <c r="B7006" t="s">
        <v>7425</v>
      </c>
      <c r="C7006" t="s">
        <v>986</v>
      </c>
      <c r="D7006">
        <v>284152</v>
      </c>
      <c r="E7006" t="s">
        <v>43</v>
      </c>
      <c r="F7006">
        <v>8.8000000000000007</v>
      </c>
      <c r="G7006">
        <v>36</v>
      </c>
      <c r="H7006">
        <v>157347</v>
      </c>
      <c r="I7006" t="s">
        <v>50</v>
      </c>
      <c r="J7006">
        <v>606</v>
      </c>
      <c r="K7006">
        <v>3</v>
      </c>
      <c r="L7006">
        <v>33.5</v>
      </c>
      <c r="M7006" t="s">
        <v>27</v>
      </c>
      <c r="N7006" t="s">
        <v>28</v>
      </c>
      <c r="O7006" t="s">
        <v>37</v>
      </c>
      <c r="P7006" t="s">
        <v>38</v>
      </c>
      <c r="Q7006" t="s">
        <v>68</v>
      </c>
      <c r="R7006" t="s">
        <v>45</v>
      </c>
      <c r="S7006" s="5">
        <v>0.55374236324220838</v>
      </c>
      <c r="T7006" s="6" t="str">
        <v>Low risk</v>
      </c>
      <c r="U7006" s="6" t="str">
        <v>High income</v>
      </c>
      <c r="V7006" s="6" t="str">
        <v>Average</v>
      </c>
    </row>
    <row r="7007" spans="1:22">
      <c r="A7007" t="s">
        <v>10770</v>
      </c>
      <c r="B7007" t="s">
        <v>10513</v>
      </c>
      <c r="C7007" t="s">
        <v>158</v>
      </c>
      <c r="D7007">
        <v>1051954</v>
      </c>
      <c r="E7007" t="s">
        <v>25</v>
      </c>
      <c r="F7007">
        <v>9.0299999999999994</v>
      </c>
      <c r="G7007">
        <v>60</v>
      </c>
      <c r="H7007">
        <v>53268</v>
      </c>
      <c r="I7007" t="s">
        <v>36</v>
      </c>
      <c r="J7007">
        <v>556</v>
      </c>
      <c r="K7007">
        <v>2</v>
      </c>
      <c r="L7007">
        <v>20.9</v>
      </c>
      <c r="M7007" t="s">
        <v>51</v>
      </c>
      <c r="N7007" t="s">
        <v>80</v>
      </c>
      <c r="O7007" t="s">
        <v>29</v>
      </c>
      <c r="P7007" t="s">
        <v>38</v>
      </c>
      <c r="Q7007" t="s">
        <v>65</v>
      </c>
      <c r="R7007" t="s">
        <v>32</v>
      </c>
      <c r="S7007" s="5">
        <v>5.063719516252612E-2</v>
      </c>
      <c r="T7007" s="6" t="str">
        <v>Low risk</v>
      </c>
      <c r="U7007" s="6" t="str">
        <v>Medium income</v>
      </c>
      <c r="V7007" s="6" t="str">
        <v>Average</v>
      </c>
    </row>
    <row r="7008" spans="1:22">
      <c r="A7008" t="s">
        <v>10771</v>
      </c>
      <c r="B7008" t="s">
        <v>349</v>
      </c>
      <c r="C7008" t="s">
        <v>4135</v>
      </c>
      <c r="D7008">
        <v>1606049</v>
      </c>
      <c r="E7008" t="s">
        <v>84</v>
      </c>
      <c r="F7008">
        <v>12.79</v>
      </c>
      <c r="G7008">
        <v>60</v>
      </c>
      <c r="H7008">
        <v>89849</v>
      </c>
      <c r="I7008" t="s">
        <v>72</v>
      </c>
      <c r="J7008">
        <v>761</v>
      </c>
      <c r="K7008">
        <v>4</v>
      </c>
      <c r="L7008">
        <v>21.7</v>
      </c>
      <c r="M7008" t="s">
        <v>27</v>
      </c>
      <c r="N7008" t="s">
        <v>28</v>
      </c>
      <c r="O7008" t="s">
        <v>37</v>
      </c>
      <c r="P7008" t="s">
        <v>30</v>
      </c>
      <c r="Q7008" t="s">
        <v>52</v>
      </c>
      <c r="R7008" t="s">
        <v>45</v>
      </c>
      <c r="S7008" s="5">
        <v>5.5944121256574365E-2</v>
      </c>
      <c r="T7008" s="6" t="str">
        <v>Low risk</v>
      </c>
      <c r="U7008" s="6" t="str">
        <v>High income</v>
      </c>
      <c r="V7008" s="6" t="str">
        <v>Excellent</v>
      </c>
    </row>
    <row r="7009" spans="1:22">
      <c r="A7009" t="s">
        <v>10772</v>
      </c>
      <c r="B7009" t="s">
        <v>2892</v>
      </c>
      <c r="C7009" t="s">
        <v>258</v>
      </c>
      <c r="D7009">
        <v>1636839</v>
      </c>
      <c r="E7009" t="s">
        <v>43</v>
      </c>
      <c r="F7009">
        <v>10.99</v>
      </c>
      <c r="G7009">
        <v>60</v>
      </c>
      <c r="H7009">
        <v>121169</v>
      </c>
      <c r="I7009" t="s">
        <v>72</v>
      </c>
      <c r="J7009">
        <v>790</v>
      </c>
      <c r="K7009">
        <v>1</v>
      </c>
      <c r="L7009">
        <v>52.2</v>
      </c>
      <c r="M7009" t="s">
        <v>51</v>
      </c>
      <c r="N7009" t="s">
        <v>28</v>
      </c>
      <c r="O7009" t="s">
        <v>37</v>
      </c>
      <c r="P7009" t="s">
        <v>64</v>
      </c>
      <c r="Q7009" t="s">
        <v>65</v>
      </c>
      <c r="R7009" t="s">
        <v>45</v>
      </c>
      <c r="S7009" s="5">
        <v>7.402621760600768E-2</v>
      </c>
      <c r="T7009" s="6" t="str">
        <v>Low risk</v>
      </c>
      <c r="U7009" s="6" t="str">
        <v>High income</v>
      </c>
      <c r="V7009" s="6" t="str">
        <v>Excellent</v>
      </c>
    </row>
    <row r="7010" spans="1:22">
      <c r="A7010" t="s">
        <v>10773</v>
      </c>
      <c r="B7010" t="s">
        <v>5199</v>
      </c>
      <c r="C7010" t="s">
        <v>1434</v>
      </c>
      <c r="D7010">
        <v>1660740</v>
      </c>
      <c r="E7010" t="s">
        <v>84</v>
      </c>
      <c r="F7010">
        <v>15.25</v>
      </c>
      <c r="G7010">
        <v>60</v>
      </c>
      <c r="H7010">
        <v>130044</v>
      </c>
      <c r="I7010" t="s">
        <v>26</v>
      </c>
      <c r="J7010">
        <v>751</v>
      </c>
      <c r="K7010">
        <v>3</v>
      </c>
      <c r="L7010">
        <v>10.8</v>
      </c>
      <c r="M7010" t="s">
        <v>27</v>
      </c>
      <c r="N7010" t="s">
        <v>28</v>
      </c>
      <c r="O7010" t="s">
        <v>29</v>
      </c>
      <c r="P7010" t="s">
        <v>30</v>
      </c>
      <c r="Q7010" t="s">
        <v>65</v>
      </c>
      <c r="R7010" t="s">
        <v>45</v>
      </c>
      <c r="S7010" s="5">
        <v>7.8304852053903681E-2</v>
      </c>
      <c r="T7010" s="6" t="str">
        <v>Low risk</v>
      </c>
      <c r="U7010" s="6" t="str">
        <v>High income</v>
      </c>
      <c r="V7010" s="6" t="str">
        <v>Excellent</v>
      </c>
    </row>
    <row r="7011" spans="1:22">
      <c r="A7011" t="s">
        <v>10774</v>
      </c>
      <c r="B7011" t="s">
        <v>781</v>
      </c>
      <c r="C7011" t="s">
        <v>756</v>
      </c>
      <c r="D7011">
        <v>754928</v>
      </c>
      <c r="E7011" t="s">
        <v>25</v>
      </c>
      <c r="F7011">
        <v>8.99</v>
      </c>
      <c r="G7011">
        <v>36</v>
      </c>
      <c r="H7011">
        <v>72622</v>
      </c>
      <c r="I7011" t="s">
        <v>36</v>
      </c>
      <c r="J7011">
        <v>592</v>
      </c>
      <c r="K7011">
        <v>2</v>
      </c>
      <c r="L7011">
        <v>59</v>
      </c>
      <c r="M7011" t="s">
        <v>79</v>
      </c>
      <c r="N7011" t="s">
        <v>28</v>
      </c>
      <c r="O7011" t="s">
        <v>29</v>
      </c>
      <c r="P7011" t="s">
        <v>52</v>
      </c>
      <c r="Q7011" t="s">
        <v>68</v>
      </c>
      <c r="R7011" t="s">
        <v>45</v>
      </c>
      <c r="S7011" s="5">
        <v>9.619725324799186E-2</v>
      </c>
      <c r="T7011" s="6" t="str">
        <v>Low risk</v>
      </c>
      <c r="U7011" s="6" t="str">
        <v>High income</v>
      </c>
      <c r="V7011" s="6" t="str">
        <v>Average</v>
      </c>
    </row>
    <row r="7012" spans="1:22">
      <c r="A7012" t="s">
        <v>10775</v>
      </c>
      <c r="B7012" t="s">
        <v>7966</v>
      </c>
      <c r="C7012" t="s">
        <v>2697</v>
      </c>
      <c r="D7012">
        <v>1659940</v>
      </c>
      <c r="E7012" t="s">
        <v>56</v>
      </c>
      <c r="F7012">
        <v>12.01</v>
      </c>
      <c r="G7012">
        <v>12</v>
      </c>
      <c r="H7012">
        <v>114359</v>
      </c>
      <c r="I7012" t="s">
        <v>50</v>
      </c>
      <c r="J7012">
        <v>757</v>
      </c>
      <c r="K7012">
        <v>3</v>
      </c>
      <c r="L7012">
        <v>7.8</v>
      </c>
      <c r="M7012" t="s">
        <v>27</v>
      </c>
      <c r="N7012" t="s">
        <v>28</v>
      </c>
      <c r="O7012" t="s">
        <v>37</v>
      </c>
      <c r="P7012" t="s">
        <v>38</v>
      </c>
      <c r="Q7012" t="s">
        <v>52</v>
      </c>
      <c r="R7012" t="s">
        <v>45</v>
      </c>
      <c r="S7012" s="5">
        <v>6.8893453980264349E-2</v>
      </c>
      <c r="T7012" s="6" t="str">
        <v>Low risk</v>
      </c>
      <c r="U7012" s="6" t="str">
        <v>High income</v>
      </c>
      <c r="V7012" s="6" t="str">
        <v>Excellent</v>
      </c>
    </row>
    <row r="7013" spans="1:22">
      <c r="A7013" t="s">
        <v>10776</v>
      </c>
      <c r="B7013" t="s">
        <v>7706</v>
      </c>
      <c r="C7013" t="s">
        <v>292</v>
      </c>
      <c r="D7013">
        <v>1469416</v>
      </c>
      <c r="E7013" t="s">
        <v>49</v>
      </c>
      <c r="F7013">
        <v>17.97</v>
      </c>
      <c r="G7013">
        <v>36</v>
      </c>
      <c r="H7013">
        <v>152527</v>
      </c>
      <c r="I7013" t="s">
        <v>36</v>
      </c>
      <c r="J7013">
        <v>590</v>
      </c>
      <c r="K7013">
        <v>0</v>
      </c>
      <c r="L7013">
        <v>52.2</v>
      </c>
      <c r="M7013" t="s">
        <v>51</v>
      </c>
      <c r="N7013" t="s">
        <v>80</v>
      </c>
      <c r="O7013" t="s">
        <v>37</v>
      </c>
      <c r="P7013" t="s">
        <v>57</v>
      </c>
      <c r="Q7013" t="s">
        <v>65</v>
      </c>
      <c r="R7013" t="s">
        <v>32</v>
      </c>
      <c r="S7013" s="5">
        <v>0.10380110193437393</v>
      </c>
      <c r="T7013" s="6" t="str">
        <v>Low risk</v>
      </c>
      <c r="U7013" s="6" t="str">
        <v>High income</v>
      </c>
      <c r="V7013" s="6" t="str">
        <v>Average</v>
      </c>
    </row>
    <row r="7014" spans="1:22">
      <c r="A7014" t="s">
        <v>10777</v>
      </c>
      <c r="B7014" t="s">
        <v>5735</v>
      </c>
      <c r="C7014" t="s">
        <v>1045</v>
      </c>
      <c r="D7014">
        <v>453108</v>
      </c>
      <c r="E7014" t="s">
        <v>25</v>
      </c>
      <c r="F7014">
        <v>15.95</v>
      </c>
      <c r="G7014">
        <v>36</v>
      </c>
      <c r="H7014">
        <v>78485</v>
      </c>
      <c r="I7014" t="s">
        <v>36</v>
      </c>
      <c r="J7014">
        <v>791</v>
      </c>
      <c r="K7014">
        <v>2</v>
      </c>
      <c r="L7014">
        <v>39.299999999999997</v>
      </c>
      <c r="M7014" t="s">
        <v>27</v>
      </c>
      <c r="N7014" t="s">
        <v>28</v>
      </c>
      <c r="O7014" t="s">
        <v>44</v>
      </c>
      <c r="P7014" t="s">
        <v>30</v>
      </c>
      <c r="Q7014" t="s">
        <v>39</v>
      </c>
      <c r="R7014" t="s">
        <v>45</v>
      </c>
      <c r="S7014" s="5">
        <v>0.17321477440257069</v>
      </c>
      <c r="T7014" s="6" t="str">
        <v>Low risk</v>
      </c>
      <c r="U7014" s="6" t="str">
        <v>High income</v>
      </c>
      <c r="V7014" s="6" t="str">
        <v>Excellent</v>
      </c>
    </row>
    <row r="7015" spans="1:22">
      <c r="A7015" t="s">
        <v>10778</v>
      </c>
      <c r="B7015" t="s">
        <v>2409</v>
      </c>
      <c r="C7015" t="s">
        <v>352</v>
      </c>
      <c r="D7015">
        <v>1566092</v>
      </c>
      <c r="E7015" t="s">
        <v>84</v>
      </c>
      <c r="F7015">
        <v>17.059999999999999</v>
      </c>
      <c r="G7015">
        <v>36</v>
      </c>
      <c r="H7015">
        <v>167974</v>
      </c>
      <c r="I7015" t="s">
        <v>36</v>
      </c>
      <c r="J7015">
        <v>814</v>
      </c>
      <c r="K7015">
        <v>5</v>
      </c>
      <c r="L7015">
        <v>14.2</v>
      </c>
      <c r="M7015" t="s">
        <v>27</v>
      </c>
      <c r="N7015" t="s">
        <v>28</v>
      </c>
      <c r="O7015" t="s">
        <v>44</v>
      </c>
      <c r="P7015" t="s">
        <v>38</v>
      </c>
      <c r="Q7015" t="s">
        <v>68</v>
      </c>
      <c r="R7015" t="s">
        <v>45</v>
      </c>
      <c r="S7015" s="5">
        <v>0.10725678951172728</v>
      </c>
      <c r="T7015" s="6" t="str">
        <v>Low risk</v>
      </c>
      <c r="U7015" s="6" t="str">
        <v>High income</v>
      </c>
      <c r="V7015" s="6" t="str">
        <v>Excellent</v>
      </c>
    </row>
    <row r="7016" spans="1:22">
      <c r="A7016" t="s">
        <v>10779</v>
      </c>
      <c r="B7016" t="s">
        <v>8354</v>
      </c>
      <c r="C7016" t="s">
        <v>649</v>
      </c>
      <c r="D7016">
        <v>674480</v>
      </c>
      <c r="E7016" t="s">
        <v>56</v>
      </c>
      <c r="F7016">
        <v>11</v>
      </c>
      <c r="G7016">
        <v>60</v>
      </c>
      <c r="H7016">
        <v>145390</v>
      </c>
      <c r="I7016" t="s">
        <v>26</v>
      </c>
      <c r="J7016">
        <v>821</v>
      </c>
      <c r="K7016">
        <v>0</v>
      </c>
      <c r="L7016">
        <v>31.5</v>
      </c>
      <c r="M7016" t="s">
        <v>27</v>
      </c>
      <c r="N7016" t="s">
        <v>28</v>
      </c>
      <c r="O7016" t="s">
        <v>44</v>
      </c>
      <c r="P7016" t="s">
        <v>38</v>
      </c>
      <c r="Q7016" t="s">
        <v>68</v>
      </c>
      <c r="R7016" t="s">
        <v>45</v>
      </c>
      <c r="S7016" s="5">
        <v>0.21555865259162615</v>
      </c>
      <c r="T7016" s="6" t="str">
        <v>Low risk</v>
      </c>
      <c r="U7016" s="6" t="str">
        <v>High income</v>
      </c>
      <c r="V7016" s="6" t="str">
        <v>Excellent</v>
      </c>
    </row>
    <row r="7017" spans="1:22">
      <c r="A7017" t="s">
        <v>10780</v>
      </c>
      <c r="B7017" t="s">
        <v>7828</v>
      </c>
      <c r="C7017" t="s">
        <v>2093</v>
      </c>
      <c r="D7017">
        <v>285089</v>
      </c>
      <c r="E7017" t="s">
        <v>25</v>
      </c>
      <c r="F7017">
        <v>21.03</v>
      </c>
      <c r="G7017">
        <v>60</v>
      </c>
      <c r="H7017">
        <v>170128</v>
      </c>
      <c r="I7017" t="s">
        <v>36</v>
      </c>
      <c r="J7017">
        <v>399</v>
      </c>
      <c r="K7017">
        <v>3</v>
      </c>
      <c r="L7017">
        <v>36.299999999999997</v>
      </c>
      <c r="M7017" t="s">
        <v>51</v>
      </c>
      <c r="N7017" t="s">
        <v>28</v>
      </c>
      <c r="O7017" t="s">
        <v>37</v>
      </c>
      <c r="P7017" t="s">
        <v>30</v>
      </c>
      <c r="Q7017" t="s">
        <v>31</v>
      </c>
      <c r="R7017" t="s">
        <v>32</v>
      </c>
      <c r="S7017" s="5">
        <v>0.59675399612050972</v>
      </c>
      <c r="T7017" s="6" t="str">
        <v>Low risk</v>
      </c>
      <c r="U7017" s="6" t="str">
        <v>High income</v>
      </c>
      <c r="V7017" s="6" t="str">
        <v>Poor</v>
      </c>
    </row>
    <row r="7018" spans="1:22">
      <c r="A7018" t="s">
        <v>10781</v>
      </c>
      <c r="B7018" t="s">
        <v>2310</v>
      </c>
      <c r="C7018" t="s">
        <v>868</v>
      </c>
      <c r="D7018">
        <v>1162340</v>
      </c>
      <c r="E7018" t="s">
        <v>84</v>
      </c>
      <c r="F7018">
        <v>7.8</v>
      </c>
      <c r="G7018">
        <v>12</v>
      </c>
      <c r="H7018">
        <v>57005</v>
      </c>
      <c r="I7018" t="s">
        <v>36</v>
      </c>
      <c r="J7018">
        <v>803</v>
      </c>
      <c r="K7018">
        <v>5</v>
      </c>
      <c r="L7018">
        <v>33.200000000000003</v>
      </c>
      <c r="M7018" t="s">
        <v>27</v>
      </c>
      <c r="N7018" t="s">
        <v>28</v>
      </c>
      <c r="O7018" t="s">
        <v>44</v>
      </c>
      <c r="P7018" t="s">
        <v>38</v>
      </c>
      <c r="Q7018" t="s">
        <v>52</v>
      </c>
      <c r="R7018" t="s">
        <v>45</v>
      </c>
      <c r="S7018" s="5">
        <v>4.9043309186640745E-2</v>
      </c>
      <c r="T7018" s="6" t="str">
        <v>Low risk</v>
      </c>
      <c r="U7018" s="6" t="str">
        <v>Medium income</v>
      </c>
      <c r="V7018" s="6" t="str">
        <v>Excellent</v>
      </c>
    </row>
    <row r="7019" spans="1:22">
      <c r="A7019" t="s">
        <v>10782</v>
      </c>
      <c r="B7019" t="s">
        <v>2850</v>
      </c>
      <c r="C7019" t="s">
        <v>802</v>
      </c>
      <c r="D7019">
        <v>1791382</v>
      </c>
      <c r="E7019" t="s">
        <v>43</v>
      </c>
      <c r="F7019">
        <v>9.14</v>
      </c>
      <c r="G7019">
        <v>60</v>
      </c>
      <c r="H7019">
        <v>117909</v>
      </c>
      <c r="I7019" t="s">
        <v>72</v>
      </c>
      <c r="J7019">
        <v>668</v>
      </c>
      <c r="K7019">
        <v>0</v>
      </c>
      <c r="L7019">
        <v>24.7</v>
      </c>
      <c r="M7019" t="s">
        <v>27</v>
      </c>
      <c r="N7019" t="s">
        <v>28</v>
      </c>
      <c r="O7019" t="s">
        <v>44</v>
      </c>
      <c r="P7019" t="s">
        <v>64</v>
      </c>
      <c r="Q7019" t="s">
        <v>39</v>
      </c>
      <c r="R7019" t="s">
        <v>45</v>
      </c>
      <c r="S7019" s="5">
        <v>6.5820132166115319E-2</v>
      </c>
      <c r="T7019" s="6" t="str">
        <v>Low risk</v>
      </c>
      <c r="U7019" s="6" t="str">
        <v>High income</v>
      </c>
      <c r="V7019" s="6" t="str">
        <v>Good</v>
      </c>
    </row>
    <row r="7020" spans="1:22">
      <c r="A7020" t="s">
        <v>10783</v>
      </c>
      <c r="B7020" t="s">
        <v>10784</v>
      </c>
      <c r="C7020" t="s">
        <v>601</v>
      </c>
      <c r="D7020">
        <v>964119</v>
      </c>
      <c r="E7020" t="s">
        <v>43</v>
      </c>
      <c r="F7020">
        <v>9.31</v>
      </c>
      <c r="G7020">
        <v>60</v>
      </c>
      <c r="H7020">
        <v>72783</v>
      </c>
      <c r="I7020" t="s">
        <v>26</v>
      </c>
      <c r="J7020">
        <v>458</v>
      </c>
      <c r="K7020">
        <v>4</v>
      </c>
      <c r="L7020">
        <v>45</v>
      </c>
      <c r="M7020" t="s">
        <v>79</v>
      </c>
      <c r="N7020" t="s">
        <v>28</v>
      </c>
      <c r="O7020" t="s">
        <v>37</v>
      </c>
      <c r="P7020" t="s">
        <v>52</v>
      </c>
      <c r="Q7020" t="s">
        <v>31</v>
      </c>
      <c r="R7020" t="s">
        <v>45</v>
      </c>
      <c r="S7020" s="5">
        <v>7.549171834597182E-2</v>
      </c>
      <c r="T7020" s="6" t="str">
        <v>Low risk</v>
      </c>
      <c r="U7020" s="6" t="str">
        <v>High income</v>
      </c>
      <c r="V7020" s="6" t="str">
        <v>Poor</v>
      </c>
    </row>
    <row r="7021" spans="1:22">
      <c r="A7021" t="s">
        <v>10785</v>
      </c>
      <c r="B7021" t="s">
        <v>4693</v>
      </c>
      <c r="C7021" t="s">
        <v>195</v>
      </c>
      <c r="D7021">
        <v>1198906</v>
      </c>
      <c r="E7021" t="s">
        <v>25</v>
      </c>
      <c r="F7021">
        <v>16.66</v>
      </c>
      <c r="G7021">
        <v>36</v>
      </c>
      <c r="H7021">
        <v>22523</v>
      </c>
      <c r="I7021" t="s">
        <v>50</v>
      </c>
      <c r="J7021">
        <v>525</v>
      </c>
      <c r="K7021">
        <v>1</v>
      </c>
      <c r="L7021">
        <v>15.4</v>
      </c>
      <c r="M7021" t="s">
        <v>51</v>
      </c>
      <c r="N7021" t="s">
        <v>80</v>
      </c>
      <c r="O7021" t="s">
        <v>29</v>
      </c>
      <c r="P7021" t="s">
        <v>52</v>
      </c>
      <c r="Q7021" t="s">
        <v>31</v>
      </c>
      <c r="R7021" t="s">
        <v>45</v>
      </c>
      <c r="S7021" s="5">
        <v>1.8786293504244704E-2</v>
      </c>
      <c r="T7021" s="6" t="str">
        <v>Low risk</v>
      </c>
      <c r="U7021" s="6" t="str">
        <v>Low income</v>
      </c>
      <c r="V7021" s="6" t="str">
        <v>Poor</v>
      </c>
    </row>
    <row r="7022" spans="1:22">
      <c r="A7022" t="s">
        <v>10786</v>
      </c>
      <c r="B7022" t="s">
        <v>8643</v>
      </c>
      <c r="C7022" t="s">
        <v>5337</v>
      </c>
      <c r="D7022">
        <v>81966</v>
      </c>
      <c r="E7022" t="s">
        <v>49</v>
      </c>
      <c r="F7022">
        <v>10.37</v>
      </c>
      <c r="G7022">
        <v>24</v>
      </c>
      <c r="H7022">
        <v>199238</v>
      </c>
      <c r="I7022" t="s">
        <v>36</v>
      </c>
      <c r="J7022">
        <v>554</v>
      </c>
      <c r="K7022">
        <v>3</v>
      </c>
      <c r="L7022">
        <v>54.8</v>
      </c>
      <c r="M7022" t="s">
        <v>79</v>
      </c>
      <c r="N7022" t="s">
        <v>80</v>
      </c>
      <c r="O7022" t="s">
        <v>44</v>
      </c>
      <c r="P7022" t="s">
        <v>52</v>
      </c>
      <c r="Q7022" t="s">
        <v>65</v>
      </c>
      <c r="R7022" t="s">
        <v>45</v>
      </c>
      <c r="S7022" s="5">
        <v>2.4307395749457092</v>
      </c>
      <c r="T7022" s="6" t="str">
        <v>Medium risk</v>
      </c>
      <c r="U7022" s="6" t="str">
        <v>High income</v>
      </c>
      <c r="V7022" s="6" t="str">
        <v>Average</v>
      </c>
    </row>
    <row r="7023" spans="1:22">
      <c r="A7023" t="s">
        <v>10787</v>
      </c>
      <c r="B7023" t="s">
        <v>10573</v>
      </c>
      <c r="C7023" t="s">
        <v>373</v>
      </c>
      <c r="D7023">
        <v>462472</v>
      </c>
      <c r="E7023" t="s">
        <v>25</v>
      </c>
      <c r="F7023">
        <v>10.37</v>
      </c>
      <c r="G7023">
        <v>60</v>
      </c>
      <c r="H7023">
        <v>33677</v>
      </c>
      <c r="I7023" t="s">
        <v>36</v>
      </c>
      <c r="J7023">
        <v>531</v>
      </c>
      <c r="K7023">
        <v>2</v>
      </c>
      <c r="L7023">
        <v>17.600000000000001</v>
      </c>
      <c r="M7023" t="s">
        <v>51</v>
      </c>
      <c r="N7023" t="s">
        <v>80</v>
      </c>
      <c r="O7023" t="s">
        <v>37</v>
      </c>
      <c r="P7023" t="s">
        <v>57</v>
      </c>
      <c r="Q7023" t="s">
        <v>68</v>
      </c>
      <c r="R7023" t="s">
        <v>32</v>
      </c>
      <c r="S7023" s="5">
        <v>7.2819543669670819E-2</v>
      </c>
      <c r="T7023" s="6" t="str">
        <v>Low risk</v>
      </c>
      <c r="U7023" s="6" t="str">
        <v>Medium income</v>
      </c>
      <c r="V7023" s="6" t="str">
        <v>Poor</v>
      </c>
    </row>
    <row r="7024" spans="1:22">
      <c r="A7024" t="s">
        <v>10788</v>
      </c>
      <c r="B7024" t="s">
        <v>10789</v>
      </c>
      <c r="C7024" t="s">
        <v>833</v>
      </c>
      <c r="D7024">
        <v>116388</v>
      </c>
      <c r="E7024" t="s">
        <v>25</v>
      </c>
      <c r="F7024">
        <v>19.03</v>
      </c>
      <c r="G7024">
        <v>24</v>
      </c>
      <c r="H7024">
        <v>77057</v>
      </c>
      <c r="I7024" t="s">
        <v>50</v>
      </c>
      <c r="J7024">
        <v>838</v>
      </c>
      <c r="K7024">
        <v>1</v>
      </c>
      <c r="L7024">
        <v>14.3</v>
      </c>
      <c r="M7024" t="s">
        <v>27</v>
      </c>
      <c r="N7024" t="s">
        <v>28</v>
      </c>
      <c r="O7024" t="s">
        <v>37</v>
      </c>
      <c r="P7024" t="s">
        <v>30</v>
      </c>
      <c r="Q7024" t="s">
        <v>52</v>
      </c>
      <c r="R7024" t="s">
        <v>45</v>
      </c>
      <c r="S7024" s="5">
        <v>0.6620699728494347</v>
      </c>
      <c r="T7024" s="6" t="str">
        <v>Low risk</v>
      </c>
      <c r="U7024" s="6" t="str">
        <v>High income</v>
      </c>
      <c r="V7024" s="6" t="str">
        <v>Excellent</v>
      </c>
    </row>
    <row r="7025" spans="1:22">
      <c r="A7025" t="s">
        <v>10790</v>
      </c>
      <c r="B7025" t="s">
        <v>206</v>
      </c>
      <c r="C7025" t="s">
        <v>141</v>
      </c>
      <c r="D7025">
        <v>1639250</v>
      </c>
      <c r="E7025" t="s">
        <v>43</v>
      </c>
      <c r="F7025">
        <v>17.579999999999998</v>
      </c>
      <c r="G7025">
        <v>36</v>
      </c>
      <c r="H7025">
        <v>143244</v>
      </c>
      <c r="I7025" t="s">
        <v>26</v>
      </c>
      <c r="J7025">
        <v>616</v>
      </c>
      <c r="K7025">
        <v>1</v>
      </c>
      <c r="L7025">
        <v>36.4</v>
      </c>
      <c r="M7025" t="s">
        <v>27</v>
      </c>
      <c r="N7025" t="s">
        <v>80</v>
      </c>
      <c r="O7025" t="s">
        <v>29</v>
      </c>
      <c r="P7025" t="s">
        <v>52</v>
      </c>
      <c r="Q7025" t="s">
        <v>68</v>
      </c>
      <c r="R7025" t="s">
        <v>45</v>
      </c>
      <c r="S7025" s="5">
        <v>8.7383864572212908E-2</v>
      </c>
      <c r="T7025" s="6" t="str">
        <v>Low risk</v>
      </c>
      <c r="U7025" s="6" t="str">
        <v>High income</v>
      </c>
      <c r="V7025" s="6" t="str">
        <v>Average</v>
      </c>
    </row>
    <row r="7026" spans="1:22">
      <c r="A7026" t="s">
        <v>10791</v>
      </c>
      <c r="B7026" t="s">
        <v>9932</v>
      </c>
      <c r="C7026" t="s">
        <v>326</v>
      </c>
      <c r="D7026">
        <v>269836</v>
      </c>
      <c r="E7026" t="s">
        <v>49</v>
      </c>
      <c r="F7026">
        <v>20.84</v>
      </c>
      <c r="G7026">
        <v>60</v>
      </c>
      <c r="H7026">
        <v>160767</v>
      </c>
      <c r="I7026" t="s">
        <v>72</v>
      </c>
      <c r="J7026">
        <v>745</v>
      </c>
      <c r="K7026">
        <v>1</v>
      </c>
      <c r="L7026">
        <v>25.2</v>
      </c>
      <c r="M7026" t="s">
        <v>27</v>
      </c>
      <c r="N7026" t="s">
        <v>28</v>
      </c>
      <c r="O7026" t="s">
        <v>29</v>
      </c>
      <c r="P7026" t="s">
        <v>64</v>
      </c>
      <c r="Q7026" t="s">
        <v>68</v>
      </c>
      <c r="R7026" t="s">
        <v>45</v>
      </c>
      <c r="S7026" s="5">
        <v>0.5957952237655465</v>
      </c>
      <c r="T7026" s="6" t="str">
        <v>Low risk</v>
      </c>
      <c r="U7026" s="6" t="str">
        <v>High income</v>
      </c>
      <c r="V7026" s="6" t="str">
        <v>Good</v>
      </c>
    </row>
    <row r="7027" spans="1:22">
      <c r="A7027" t="s">
        <v>10792</v>
      </c>
      <c r="B7027" t="s">
        <v>2001</v>
      </c>
      <c r="C7027" t="s">
        <v>3915</v>
      </c>
      <c r="D7027">
        <v>1246085</v>
      </c>
      <c r="E7027" t="s">
        <v>84</v>
      </c>
      <c r="F7027">
        <v>11.5</v>
      </c>
      <c r="G7027">
        <v>24</v>
      </c>
      <c r="H7027">
        <v>114291</v>
      </c>
      <c r="I7027" t="s">
        <v>36</v>
      </c>
      <c r="J7027">
        <v>770</v>
      </c>
      <c r="K7027">
        <v>3</v>
      </c>
      <c r="L7027">
        <v>58.5</v>
      </c>
      <c r="M7027" t="s">
        <v>51</v>
      </c>
      <c r="N7027" t="s">
        <v>80</v>
      </c>
      <c r="O7027" t="s">
        <v>44</v>
      </c>
      <c r="P7027" t="s">
        <v>30</v>
      </c>
      <c r="Q7027" t="s">
        <v>31</v>
      </c>
      <c r="R7027" t="s">
        <v>32</v>
      </c>
      <c r="S7027" s="5">
        <v>9.1720067250628964E-2</v>
      </c>
      <c r="T7027" s="6" t="str">
        <v>Low risk</v>
      </c>
      <c r="U7027" s="6" t="str">
        <v>High income</v>
      </c>
      <c r="V7027" s="6" t="str">
        <v>Excellent</v>
      </c>
    </row>
    <row r="7028" spans="1:22">
      <c r="A7028" t="s">
        <v>10793</v>
      </c>
      <c r="B7028" t="s">
        <v>7774</v>
      </c>
      <c r="C7028" t="s">
        <v>278</v>
      </c>
      <c r="D7028">
        <v>1925988</v>
      </c>
      <c r="E7028" t="s">
        <v>49</v>
      </c>
      <c r="F7028">
        <v>15.64</v>
      </c>
      <c r="G7028">
        <v>12</v>
      </c>
      <c r="H7028">
        <v>177423</v>
      </c>
      <c r="I7028" t="s">
        <v>72</v>
      </c>
      <c r="J7028">
        <v>560</v>
      </c>
      <c r="K7028">
        <v>4</v>
      </c>
      <c r="L7028">
        <v>52.9</v>
      </c>
      <c r="M7028" t="s">
        <v>51</v>
      </c>
      <c r="N7028" t="s">
        <v>28</v>
      </c>
      <c r="O7028" t="s">
        <v>29</v>
      </c>
      <c r="P7028" t="s">
        <v>64</v>
      </c>
      <c r="Q7028" t="s">
        <v>65</v>
      </c>
      <c r="R7028" t="s">
        <v>32</v>
      </c>
      <c r="S7028" s="5">
        <v>9.2120511654278217E-2</v>
      </c>
      <c r="T7028" s="6" t="str">
        <v>Low risk</v>
      </c>
      <c r="U7028" s="6" t="str">
        <v>High income</v>
      </c>
      <c r="V7028" s="6" t="str">
        <v>Average</v>
      </c>
    </row>
    <row r="7029" spans="1:22">
      <c r="A7029" t="s">
        <v>10794</v>
      </c>
      <c r="B7029" t="s">
        <v>2918</v>
      </c>
      <c r="C7029" t="s">
        <v>1227</v>
      </c>
      <c r="D7029">
        <v>1148965</v>
      </c>
      <c r="E7029" t="s">
        <v>84</v>
      </c>
      <c r="F7029">
        <v>8.23</v>
      </c>
      <c r="G7029">
        <v>36</v>
      </c>
      <c r="H7029">
        <v>90746</v>
      </c>
      <c r="I7029" t="s">
        <v>36</v>
      </c>
      <c r="J7029">
        <v>786</v>
      </c>
      <c r="K7029">
        <v>3</v>
      </c>
      <c r="L7029">
        <v>12.2</v>
      </c>
      <c r="M7029" t="s">
        <v>27</v>
      </c>
      <c r="N7029" t="s">
        <v>28</v>
      </c>
      <c r="O7029" t="s">
        <v>37</v>
      </c>
      <c r="P7029" t="s">
        <v>57</v>
      </c>
      <c r="Q7029" t="s">
        <v>65</v>
      </c>
      <c r="R7029" t="s">
        <v>45</v>
      </c>
      <c r="S7029" s="5">
        <v>7.8980647800411669E-2</v>
      </c>
      <c r="T7029" s="6" t="str">
        <v>Low risk</v>
      </c>
      <c r="U7029" s="6" t="str">
        <v>High income</v>
      </c>
      <c r="V7029" s="6" t="str">
        <v>Excellent</v>
      </c>
    </row>
    <row r="7030" spans="1:22">
      <c r="A7030" t="s">
        <v>10795</v>
      </c>
      <c r="B7030" t="s">
        <v>3279</v>
      </c>
      <c r="C7030" t="s">
        <v>732</v>
      </c>
      <c r="D7030">
        <v>236224</v>
      </c>
      <c r="E7030" t="s">
        <v>84</v>
      </c>
      <c r="F7030">
        <v>17.760000000000002</v>
      </c>
      <c r="G7030">
        <v>24</v>
      </c>
      <c r="H7030">
        <v>70121</v>
      </c>
      <c r="I7030" t="s">
        <v>26</v>
      </c>
      <c r="J7030">
        <v>419</v>
      </c>
      <c r="K7030">
        <v>0</v>
      </c>
      <c r="L7030">
        <v>18.5</v>
      </c>
      <c r="M7030" t="s">
        <v>79</v>
      </c>
      <c r="N7030" t="s">
        <v>28</v>
      </c>
      <c r="O7030" t="s">
        <v>44</v>
      </c>
      <c r="P7030" t="s">
        <v>38</v>
      </c>
      <c r="Q7030" t="s">
        <v>39</v>
      </c>
      <c r="R7030" t="s">
        <v>32</v>
      </c>
      <c r="S7030" s="5">
        <v>0.29684113383906802</v>
      </c>
      <c r="T7030" s="6" t="str">
        <v>Low risk</v>
      </c>
      <c r="U7030" s="6" t="str">
        <v>High income</v>
      </c>
      <c r="V7030" s="6" t="str">
        <v>Poor</v>
      </c>
    </row>
    <row r="7031" spans="1:22">
      <c r="A7031" t="s">
        <v>10796</v>
      </c>
      <c r="B7031" t="s">
        <v>5767</v>
      </c>
      <c r="C7031" t="s">
        <v>387</v>
      </c>
      <c r="D7031">
        <v>1846872</v>
      </c>
      <c r="E7031" t="s">
        <v>43</v>
      </c>
      <c r="F7031">
        <v>20.76</v>
      </c>
      <c r="G7031">
        <v>24</v>
      </c>
      <c r="H7031">
        <v>42201</v>
      </c>
      <c r="I7031" t="s">
        <v>26</v>
      </c>
      <c r="J7031">
        <v>538</v>
      </c>
      <c r="K7031">
        <v>0</v>
      </c>
      <c r="L7031">
        <v>43.9</v>
      </c>
      <c r="M7031" t="s">
        <v>79</v>
      </c>
      <c r="N7031" t="s">
        <v>28</v>
      </c>
      <c r="O7031" t="s">
        <v>37</v>
      </c>
      <c r="P7031" t="s">
        <v>52</v>
      </c>
      <c r="Q7031" t="s">
        <v>68</v>
      </c>
      <c r="R7031" t="s">
        <v>45</v>
      </c>
      <c r="S7031" s="5">
        <v>2.2849986355307786E-2</v>
      </c>
      <c r="T7031" s="6" t="str">
        <v>Low risk</v>
      </c>
      <c r="U7031" s="6" t="str">
        <v>Medium income</v>
      </c>
      <c r="V7031" s="6" t="str">
        <v>Poor</v>
      </c>
    </row>
    <row r="7032" spans="1:22">
      <c r="A7032" t="s">
        <v>10797</v>
      </c>
      <c r="B7032" t="s">
        <v>10113</v>
      </c>
      <c r="C7032" t="s">
        <v>1498</v>
      </c>
      <c r="D7032">
        <v>1545540</v>
      </c>
      <c r="E7032" t="s">
        <v>49</v>
      </c>
      <c r="F7032">
        <v>12.88</v>
      </c>
      <c r="G7032">
        <v>36</v>
      </c>
      <c r="H7032">
        <v>73820</v>
      </c>
      <c r="I7032" t="s">
        <v>72</v>
      </c>
      <c r="J7032">
        <v>578</v>
      </c>
      <c r="K7032">
        <v>3</v>
      </c>
      <c r="L7032">
        <v>11.5</v>
      </c>
      <c r="M7032" t="s">
        <v>51</v>
      </c>
      <c r="N7032" t="s">
        <v>80</v>
      </c>
      <c r="O7032" t="s">
        <v>37</v>
      </c>
      <c r="P7032" t="s">
        <v>64</v>
      </c>
      <c r="Q7032" t="s">
        <v>39</v>
      </c>
      <c r="R7032" t="s">
        <v>32</v>
      </c>
      <c r="S7032" s="5">
        <v>4.7763241326656054E-2</v>
      </c>
      <c r="T7032" s="6" t="str">
        <v>Low risk</v>
      </c>
      <c r="U7032" s="6" t="str">
        <v>High income</v>
      </c>
      <c r="V7032" s="6" t="str">
        <v>Average</v>
      </c>
    </row>
    <row r="7033" spans="1:22">
      <c r="A7033" t="s">
        <v>10798</v>
      </c>
      <c r="B7033" t="s">
        <v>1778</v>
      </c>
      <c r="C7033" t="s">
        <v>696</v>
      </c>
      <c r="D7033">
        <v>1870612</v>
      </c>
      <c r="E7033" t="s">
        <v>56</v>
      </c>
      <c r="F7033">
        <v>22.05</v>
      </c>
      <c r="G7033">
        <v>24</v>
      </c>
      <c r="H7033">
        <v>129365</v>
      </c>
      <c r="I7033" t="s">
        <v>72</v>
      </c>
      <c r="J7033">
        <v>604</v>
      </c>
      <c r="K7033">
        <v>4</v>
      </c>
      <c r="L7033">
        <v>44.1</v>
      </c>
      <c r="M7033" t="s">
        <v>27</v>
      </c>
      <c r="N7033" t="s">
        <v>80</v>
      </c>
      <c r="O7033" t="s">
        <v>29</v>
      </c>
      <c r="P7033" t="s">
        <v>64</v>
      </c>
      <c r="Q7033" t="s">
        <v>39</v>
      </c>
      <c r="R7033" t="s">
        <v>45</v>
      </c>
      <c r="S7033" s="5">
        <v>6.9156511344950211E-2</v>
      </c>
      <c r="T7033" s="6" t="str">
        <v>Low risk</v>
      </c>
      <c r="U7033" s="6" t="str">
        <v>High income</v>
      </c>
      <c r="V7033" s="6" t="str">
        <v>Average</v>
      </c>
    </row>
    <row r="7034" spans="1:22">
      <c r="A7034" t="s">
        <v>10799</v>
      </c>
      <c r="B7034" t="s">
        <v>4456</v>
      </c>
      <c r="C7034" t="s">
        <v>117</v>
      </c>
      <c r="D7034">
        <v>1206486</v>
      </c>
      <c r="E7034" t="s">
        <v>25</v>
      </c>
      <c r="F7034">
        <v>9.18</v>
      </c>
      <c r="G7034">
        <v>36</v>
      </c>
      <c r="H7034">
        <v>193344</v>
      </c>
      <c r="I7034" t="s">
        <v>50</v>
      </c>
      <c r="J7034">
        <v>460</v>
      </c>
      <c r="K7034">
        <v>2</v>
      </c>
      <c r="L7034">
        <v>50.2</v>
      </c>
      <c r="M7034" t="s">
        <v>51</v>
      </c>
      <c r="N7034" t="s">
        <v>80</v>
      </c>
      <c r="O7034" t="s">
        <v>29</v>
      </c>
      <c r="P7034" t="s">
        <v>30</v>
      </c>
      <c r="Q7034" t="s">
        <v>68</v>
      </c>
      <c r="R7034" t="s">
        <v>45</v>
      </c>
      <c r="S7034" s="5">
        <v>0.16025382805933927</v>
      </c>
      <c r="T7034" s="6" t="str">
        <v>Low risk</v>
      </c>
      <c r="U7034" s="6" t="str">
        <v>High income</v>
      </c>
      <c r="V7034" s="6" t="str">
        <v>Poor</v>
      </c>
    </row>
    <row r="7035" spans="1:22">
      <c r="A7035" t="s">
        <v>10800</v>
      </c>
      <c r="B7035" t="s">
        <v>2577</v>
      </c>
      <c r="C7035" t="s">
        <v>3453</v>
      </c>
      <c r="D7035">
        <v>239565</v>
      </c>
      <c r="E7035" t="s">
        <v>25</v>
      </c>
      <c r="F7035">
        <v>7.99</v>
      </c>
      <c r="G7035">
        <v>24</v>
      </c>
      <c r="H7035">
        <v>191088</v>
      </c>
      <c r="I7035" t="s">
        <v>36</v>
      </c>
      <c r="J7035">
        <v>718</v>
      </c>
      <c r="K7035">
        <v>1</v>
      </c>
      <c r="L7035">
        <v>50</v>
      </c>
      <c r="M7035" t="s">
        <v>27</v>
      </c>
      <c r="N7035" t="s">
        <v>28</v>
      </c>
      <c r="O7035" t="s">
        <v>29</v>
      </c>
      <c r="P7035" t="s">
        <v>57</v>
      </c>
      <c r="Q7035" t="s">
        <v>68</v>
      </c>
      <c r="R7035" t="s">
        <v>45</v>
      </c>
      <c r="S7035" s="5">
        <v>0.79764573289086471</v>
      </c>
      <c r="T7035" s="6" t="str">
        <v>Low risk</v>
      </c>
      <c r="U7035" s="6" t="str">
        <v>High income</v>
      </c>
      <c r="V7035" s="6" t="str">
        <v>Good</v>
      </c>
    </row>
    <row r="7036" spans="1:22">
      <c r="A7036" t="s">
        <v>10801</v>
      </c>
      <c r="B7036" t="s">
        <v>1957</v>
      </c>
      <c r="C7036" t="s">
        <v>748</v>
      </c>
      <c r="D7036">
        <v>1411573</v>
      </c>
      <c r="E7036" t="s">
        <v>84</v>
      </c>
      <c r="F7036">
        <v>15.34</v>
      </c>
      <c r="G7036">
        <v>12</v>
      </c>
      <c r="H7036">
        <v>70825</v>
      </c>
      <c r="I7036" t="s">
        <v>26</v>
      </c>
      <c r="J7036">
        <v>834</v>
      </c>
      <c r="K7036">
        <v>0</v>
      </c>
      <c r="L7036">
        <v>20.100000000000001</v>
      </c>
      <c r="M7036" t="s">
        <v>27</v>
      </c>
      <c r="N7036" t="s">
        <v>80</v>
      </c>
      <c r="O7036" t="s">
        <v>37</v>
      </c>
      <c r="P7036" t="s">
        <v>57</v>
      </c>
      <c r="Q7036" t="s">
        <v>39</v>
      </c>
      <c r="R7036" t="s">
        <v>45</v>
      </c>
      <c r="S7036" s="5">
        <v>5.0174521615247672E-2</v>
      </c>
      <c r="T7036" s="6" t="str">
        <v>Low risk</v>
      </c>
      <c r="U7036" s="6" t="str">
        <v>High income</v>
      </c>
      <c r="V7036" s="6" t="str">
        <v>Excellent</v>
      </c>
    </row>
    <row r="7037" spans="1:22">
      <c r="A7037" t="s">
        <v>10802</v>
      </c>
      <c r="B7037" t="s">
        <v>9782</v>
      </c>
      <c r="C7037" t="s">
        <v>1210</v>
      </c>
      <c r="D7037">
        <v>1052479</v>
      </c>
      <c r="E7037" t="s">
        <v>25</v>
      </c>
      <c r="F7037">
        <v>12.1</v>
      </c>
      <c r="G7037">
        <v>12</v>
      </c>
      <c r="H7037">
        <v>100150</v>
      </c>
      <c r="I7037" t="s">
        <v>50</v>
      </c>
      <c r="J7037">
        <v>674</v>
      </c>
      <c r="K7037">
        <v>3</v>
      </c>
      <c r="L7037">
        <v>36</v>
      </c>
      <c r="M7037" t="s">
        <v>27</v>
      </c>
      <c r="N7037" t="s">
        <v>28</v>
      </c>
      <c r="O7037" t="s">
        <v>37</v>
      </c>
      <c r="P7037" t="s">
        <v>52</v>
      </c>
      <c r="Q7037" t="s">
        <v>39</v>
      </c>
      <c r="R7037" t="s">
        <v>32</v>
      </c>
      <c r="S7037" s="5">
        <v>9.5156292904656534E-2</v>
      </c>
      <c r="T7037" s="6" t="str">
        <v>Low risk</v>
      </c>
      <c r="U7037" s="6" t="str">
        <v>High income</v>
      </c>
      <c r="V7037" s="6" t="str">
        <v>Good</v>
      </c>
    </row>
    <row r="7038" spans="1:22">
      <c r="A7038" t="s">
        <v>10803</v>
      </c>
      <c r="B7038" t="s">
        <v>5797</v>
      </c>
      <c r="C7038" t="s">
        <v>93</v>
      </c>
      <c r="D7038">
        <v>263257</v>
      </c>
      <c r="E7038" t="s">
        <v>84</v>
      </c>
      <c r="F7038">
        <v>8.18</v>
      </c>
      <c r="G7038">
        <v>36</v>
      </c>
      <c r="H7038">
        <v>163372</v>
      </c>
      <c r="I7038" t="s">
        <v>72</v>
      </c>
      <c r="J7038">
        <v>701</v>
      </c>
      <c r="K7038">
        <v>0</v>
      </c>
      <c r="L7038">
        <v>60</v>
      </c>
      <c r="M7038" t="s">
        <v>79</v>
      </c>
      <c r="N7038" t="s">
        <v>28</v>
      </c>
      <c r="O7038" t="s">
        <v>29</v>
      </c>
      <c r="P7038" t="s">
        <v>30</v>
      </c>
      <c r="Q7038" t="s">
        <v>39</v>
      </c>
      <c r="R7038" t="s">
        <v>45</v>
      </c>
      <c r="S7038" s="5">
        <v>0.62057988961357158</v>
      </c>
      <c r="T7038" s="6" t="str">
        <v>Low risk</v>
      </c>
      <c r="U7038" s="6" t="str">
        <v>High income</v>
      </c>
      <c r="V7038" s="6" t="str">
        <v>Good</v>
      </c>
    </row>
    <row r="7039" spans="1:22">
      <c r="A7039" t="s">
        <v>10804</v>
      </c>
      <c r="B7039" t="s">
        <v>2437</v>
      </c>
      <c r="C7039" t="s">
        <v>1724</v>
      </c>
      <c r="D7039">
        <v>1013180</v>
      </c>
      <c r="E7039" t="s">
        <v>43</v>
      </c>
      <c r="F7039">
        <v>20.440000000000001</v>
      </c>
      <c r="G7039">
        <v>24</v>
      </c>
      <c r="H7039">
        <v>152522</v>
      </c>
      <c r="I7039" t="s">
        <v>72</v>
      </c>
      <c r="J7039">
        <v>337</v>
      </c>
      <c r="K7039">
        <v>3</v>
      </c>
      <c r="L7039">
        <v>51.3</v>
      </c>
      <c r="M7039" t="s">
        <v>79</v>
      </c>
      <c r="N7039" t="s">
        <v>80</v>
      </c>
      <c r="O7039" t="s">
        <v>37</v>
      </c>
      <c r="P7039" t="s">
        <v>38</v>
      </c>
      <c r="Q7039" t="s">
        <v>68</v>
      </c>
      <c r="R7039" t="s">
        <v>45</v>
      </c>
      <c r="S7039" s="5">
        <v>0.15053791034169645</v>
      </c>
      <c r="T7039" s="6" t="str">
        <v>Low risk</v>
      </c>
      <c r="U7039" s="6" t="str">
        <v>High income</v>
      </c>
      <c r="V7039" s="6" t="str">
        <v>Poor</v>
      </c>
    </row>
    <row r="7040" spans="1:22">
      <c r="A7040" t="s">
        <v>10805</v>
      </c>
      <c r="B7040" t="s">
        <v>2038</v>
      </c>
      <c r="C7040" t="s">
        <v>263</v>
      </c>
      <c r="D7040">
        <v>1468301</v>
      </c>
      <c r="E7040" t="s">
        <v>25</v>
      </c>
      <c r="F7040">
        <v>8.68</v>
      </c>
      <c r="G7040">
        <v>24</v>
      </c>
      <c r="H7040">
        <v>112702</v>
      </c>
      <c r="I7040" t="s">
        <v>36</v>
      </c>
      <c r="J7040">
        <v>326</v>
      </c>
      <c r="K7040">
        <v>0</v>
      </c>
      <c r="L7040">
        <v>16</v>
      </c>
      <c r="M7040" t="s">
        <v>51</v>
      </c>
      <c r="N7040" t="s">
        <v>80</v>
      </c>
      <c r="O7040" t="s">
        <v>29</v>
      </c>
      <c r="P7040" t="s">
        <v>57</v>
      </c>
      <c r="Q7040" t="s">
        <v>39</v>
      </c>
      <c r="R7040" t="s">
        <v>45</v>
      </c>
      <c r="S7040" s="5">
        <v>7.6756741294870742E-2</v>
      </c>
      <c r="T7040" s="6" t="str">
        <v>Low risk</v>
      </c>
      <c r="U7040" s="6" t="str">
        <v>High income</v>
      </c>
      <c r="V7040" s="6" t="str">
        <v>Poor</v>
      </c>
    </row>
    <row r="7041" spans="1:22">
      <c r="A7041" t="s">
        <v>10806</v>
      </c>
      <c r="B7041" t="s">
        <v>5093</v>
      </c>
      <c r="C7041" t="s">
        <v>1858</v>
      </c>
      <c r="D7041">
        <v>1270138</v>
      </c>
      <c r="E7041" t="s">
        <v>56</v>
      </c>
      <c r="F7041">
        <v>15.19</v>
      </c>
      <c r="G7041">
        <v>24</v>
      </c>
      <c r="H7041">
        <v>143998</v>
      </c>
      <c r="I7041" t="s">
        <v>50</v>
      </c>
      <c r="J7041">
        <v>708</v>
      </c>
      <c r="K7041">
        <v>5</v>
      </c>
      <c r="L7041">
        <v>27.4</v>
      </c>
      <c r="M7041" t="s">
        <v>27</v>
      </c>
      <c r="N7041" t="s">
        <v>28</v>
      </c>
      <c r="O7041" t="s">
        <v>29</v>
      </c>
      <c r="P7041" t="s">
        <v>38</v>
      </c>
      <c r="Q7041" t="s">
        <v>68</v>
      </c>
      <c r="R7041" t="s">
        <v>45</v>
      </c>
      <c r="S7041" s="5">
        <v>0.11337193281359978</v>
      </c>
      <c r="T7041" s="6" t="str">
        <v>Low risk</v>
      </c>
      <c r="U7041" s="6" t="str">
        <v>High income</v>
      </c>
      <c r="V7041" s="6" t="str">
        <v>Good</v>
      </c>
    </row>
    <row r="7042" spans="1:22">
      <c r="A7042" t="s">
        <v>10807</v>
      </c>
      <c r="B7042" t="s">
        <v>10808</v>
      </c>
      <c r="C7042" t="s">
        <v>553</v>
      </c>
      <c r="D7042">
        <v>636287</v>
      </c>
      <c r="E7042" t="s">
        <v>43</v>
      </c>
      <c r="F7042">
        <v>12.96</v>
      </c>
      <c r="G7042">
        <v>36</v>
      </c>
      <c r="H7042">
        <v>186407</v>
      </c>
      <c r="I7042" t="s">
        <v>50</v>
      </c>
      <c r="J7042">
        <v>517</v>
      </c>
      <c r="K7042">
        <v>4</v>
      </c>
      <c r="L7042">
        <v>7.3</v>
      </c>
      <c r="M7042" t="s">
        <v>51</v>
      </c>
      <c r="N7042" t="s">
        <v>28</v>
      </c>
      <c r="O7042" t="s">
        <v>29</v>
      </c>
      <c r="P7042" t="s">
        <v>30</v>
      </c>
      <c r="Q7042" t="s">
        <v>52</v>
      </c>
      <c r="R7042" t="s">
        <v>32</v>
      </c>
      <c r="S7042" s="5">
        <v>0.29296056653679864</v>
      </c>
      <c r="T7042" s="6" t="str">
        <v>Low risk</v>
      </c>
      <c r="U7042" s="6" t="str">
        <v>High income</v>
      </c>
      <c r="V7042" s="6" t="str">
        <v>Poor</v>
      </c>
    </row>
    <row r="7043" spans="1:22">
      <c r="A7043" t="s">
        <v>10809</v>
      </c>
      <c r="B7043" t="s">
        <v>9803</v>
      </c>
      <c r="C7043" t="s">
        <v>3163</v>
      </c>
      <c r="D7043">
        <v>1129531</v>
      </c>
      <c r="E7043" t="s">
        <v>84</v>
      </c>
      <c r="F7043">
        <v>11.91</v>
      </c>
      <c r="G7043">
        <v>12</v>
      </c>
      <c r="H7043">
        <v>178683</v>
      </c>
      <c r="I7043" t="s">
        <v>36</v>
      </c>
      <c r="J7043">
        <v>531</v>
      </c>
      <c r="K7043">
        <v>3</v>
      </c>
      <c r="L7043">
        <v>49.4</v>
      </c>
      <c r="M7043" t="s">
        <v>51</v>
      </c>
      <c r="N7043" t="s">
        <v>28</v>
      </c>
      <c r="O7043" t="s">
        <v>29</v>
      </c>
      <c r="P7043" t="s">
        <v>38</v>
      </c>
      <c r="Q7043" t="s">
        <v>68</v>
      </c>
      <c r="R7043" t="s">
        <v>45</v>
      </c>
      <c r="S7043" s="5">
        <v>0.15819220543747803</v>
      </c>
      <c r="T7043" s="6" t="str">
        <v>Low risk</v>
      </c>
      <c r="U7043" s="6" t="str">
        <v>High income</v>
      </c>
      <c r="V7043" s="6" t="str">
        <v>Poor</v>
      </c>
    </row>
    <row r="7044" spans="1:22">
      <c r="A7044" t="s">
        <v>10810</v>
      </c>
      <c r="B7044" t="s">
        <v>8978</v>
      </c>
      <c r="C7044" t="s">
        <v>3224</v>
      </c>
      <c r="D7044">
        <v>81651</v>
      </c>
      <c r="E7044" t="s">
        <v>84</v>
      </c>
      <c r="F7044">
        <v>18.850000000000001</v>
      </c>
      <c r="G7044">
        <v>36</v>
      </c>
      <c r="H7044">
        <v>72223</v>
      </c>
      <c r="I7044" t="s">
        <v>50</v>
      </c>
      <c r="J7044">
        <v>518</v>
      </c>
      <c r="K7044">
        <v>4</v>
      </c>
      <c r="L7044">
        <v>11.8</v>
      </c>
      <c r="M7044" t="s">
        <v>79</v>
      </c>
      <c r="N7044" t="s">
        <v>80</v>
      </c>
      <c r="O7044" t="s">
        <v>44</v>
      </c>
      <c r="P7044" t="s">
        <v>38</v>
      </c>
      <c r="Q7044" t="s">
        <v>52</v>
      </c>
      <c r="R7044" t="s">
        <v>32</v>
      </c>
      <c r="S7044" s="5">
        <v>0.88453295121921349</v>
      </c>
      <c r="T7044" s="6" t="str">
        <v>Low risk</v>
      </c>
      <c r="U7044" s="6" t="str">
        <v>High income</v>
      </c>
      <c r="V7044" s="6" t="str">
        <v>Poor</v>
      </c>
    </row>
    <row r="7045" spans="1:22">
      <c r="A7045" t="s">
        <v>10811</v>
      </c>
      <c r="B7045" t="s">
        <v>2437</v>
      </c>
      <c r="C7045" t="s">
        <v>2928</v>
      </c>
      <c r="D7045">
        <v>450794</v>
      </c>
      <c r="E7045" t="s">
        <v>43</v>
      </c>
      <c r="F7045">
        <v>15.44</v>
      </c>
      <c r="G7045">
        <v>60</v>
      </c>
      <c r="H7045">
        <v>101387</v>
      </c>
      <c r="I7045" t="s">
        <v>72</v>
      </c>
      <c r="J7045">
        <v>800</v>
      </c>
      <c r="K7045">
        <v>3</v>
      </c>
      <c r="L7045">
        <v>54.4</v>
      </c>
      <c r="M7045" t="s">
        <v>79</v>
      </c>
      <c r="N7045" t="s">
        <v>80</v>
      </c>
      <c r="O7045" t="s">
        <v>44</v>
      </c>
      <c r="P7045" t="s">
        <v>64</v>
      </c>
      <c r="Q7045" t="s">
        <v>52</v>
      </c>
      <c r="R7045" t="s">
        <v>45</v>
      </c>
      <c r="S7045" s="5">
        <v>0.22490760746593788</v>
      </c>
      <c r="T7045" s="6" t="str">
        <v>Low risk</v>
      </c>
      <c r="U7045" s="6" t="str">
        <v>High income</v>
      </c>
      <c r="V7045" s="6" t="str">
        <v>Excellent</v>
      </c>
    </row>
    <row r="7046" spans="1:22">
      <c r="A7046" t="s">
        <v>10812</v>
      </c>
      <c r="B7046" t="s">
        <v>3223</v>
      </c>
      <c r="C7046" t="s">
        <v>673</v>
      </c>
      <c r="D7046">
        <v>1446254</v>
      </c>
      <c r="E7046" t="s">
        <v>84</v>
      </c>
      <c r="F7046">
        <v>20.74</v>
      </c>
      <c r="G7046">
        <v>60</v>
      </c>
      <c r="H7046">
        <v>83100</v>
      </c>
      <c r="I7046" t="s">
        <v>36</v>
      </c>
      <c r="J7046">
        <v>814</v>
      </c>
      <c r="K7046">
        <v>1</v>
      </c>
      <c r="L7046">
        <v>49.2</v>
      </c>
      <c r="M7046" t="s">
        <v>27</v>
      </c>
      <c r="N7046" t="s">
        <v>28</v>
      </c>
      <c r="O7046" t="s">
        <v>29</v>
      </c>
      <c r="P7046" t="s">
        <v>64</v>
      </c>
      <c r="Q7046" t="s">
        <v>31</v>
      </c>
      <c r="R7046" t="s">
        <v>45</v>
      </c>
      <c r="S7046" s="5">
        <v>5.745878663084078E-2</v>
      </c>
      <c r="T7046" s="6" t="str">
        <v>Low risk</v>
      </c>
      <c r="U7046" s="6" t="str">
        <v>High income</v>
      </c>
      <c r="V7046" s="6" t="str">
        <v>Excellent</v>
      </c>
    </row>
    <row r="7047" spans="1:22">
      <c r="A7047" t="s">
        <v>10813</v>
      </c>
      <c r="B7047" t="s">
        <v>2415</v>
      </c>
      <c r="C7047" t="s">
        <v>448</v>
      </c>
      <c r="D7047">
        <v>366651</v>
      </c>
      <c r="E7047" t="s">
        <v>56</v>
      </c>
      <c r="F7047">
        <v>21.19</v>
      </c>
      <c r="G7047">
        <v>24</v>
      </c>
      <c r="H7047">
        <v>100965</v>
      </c>
      <c r="I7047" t="s">
        <v>36</v>
      </c>
      <c r="J7047">
        <v>519</v>
      </c>
      <c r="K7047">
        <v>2</v>
      </c>
      <c r="L7047">
        <v>32.1</v>
      </c>
      <c r="M7047" t="s">
        <v>51</v>
      </c>
      <c r="N7047" t="s">
        <v>80</v>
      </c>
      <c r="O7047" t="s">
        <v>44</v>
      </c>
      <c r="P7047" t="s">
        <v>64</v>
      </c>
      <c r="Q7047" t="s">
        <v>39</v>
      </c>
      <c r="R7047" t="s">
        <v>32</v>
      </c>
      <c r="S7047" s="5">
        <v>0.27537085675478862</v>
      </c>
      <c r="T7047" s="6" t="str">
        <v>Low risk</v>
      </c>
      <c r="U7047" s="6" t="str">
        <v>High income</v>
      </c>
      <c r="V7047" s="6" t="str">
        <v>Poor</v>
      </c>
    </row>
    <row r="7048" spans="1:22">
      <c r="A7048" t="s">
        <v>10814</v>
      </c>
      <c r="B7048" t="s">
        <v>6626</v>
      </c>
      <c r="C7048" t="s">
        <v>813</v>
      </c>
      <c r="D7048">
        <v>696278</v>
      </c>
      <c r="E7048" t="s">
        <v>49</v>
      </c>
      <c r="F7048">
        <v>14.39</v>
      </c>
      <c r="G7048">
        <v>24</v>
      </c>
      <c r="H7048">
        <v>33528</v>
      </c>
      <c r="I7048" t="s">
        <v>72</v>
      </c>
      <c r="J7048">
        <v>461</v>
      </c>
      <c r="K7048">
        <v>5</v>
      </c>
      <c r="L7048">
        <v>28.6</v>
      </c>
      <c r="M7048" t="s">
        <v>79</v>
      </c>
      <c r="N7048" t="s">
        <v>80</v>
      </c>
      <c r="O7048" t="s">
        <v>37</v>
      </c>
      <c r="P7048" t="s">
        <v>30</v>
      </c>
      <c r="Q7048" t="s">
        <v>65</v>
      </c>
      <c r="R7048" t="s">
        <v>32</v>
      </c>
      <c r="S7048" s="5">
        <v>4.8153180195266834E-2</v>
      </c>
      <c r="T7048" s="6" t="str">
        <v>Low risk</v>
      </c>
      <c r="U7048" s="6" t="str">
        <v>Medium income</v>
      </c>
      <c r="V7048" s="6" t="str">
        <v>Poor</v>
      </c>
    </row>
    <row r="7049" spans="1:22">
      <c r="A7049" t="s">
        <v>10815</v>
      </c>
      <c r="B7049" t="s">
        <v>3167</v>
      </c>
      <c r="C7049" t="s">
        <v>3794</v>
      </c>
      <c r="D7049">
        <v>347672</v>
      </c>
      <c r="E7049" t="s">
        <v>43</v>
      </c>
      <c r="F7049">
        <v>18.489999999999998</v>
      </c>
      <c r="G7049">
        <v>12</v>
      </c>
      <c r="H7049">
        <v>24610</v>
      </c>
      <c r="I7049" t="s">
        <v>26</v>
      </c>
      <c r="J7049">
        <v>343</v>
      </c>
      <c r="K7049">
        <v>4</v>
      </c>
      <c r="L7049">
        <v>27.5</v>
      </c>
      <c r="M7049" t="s">
        <v>79</v>
      </c>
      <c r="N7049" t="s">
        <v>80</v>
      </c>
      <c r="O7049" t="s">
        <v>29</v>
      </c>
      <c r="P7049" t="s">
        <v>38</v>
      </c>
      <c r="Q7049" t="s">
        <v>65</v>
      </c>
      <c r="R7049" t="s">
        <v>32</v>
      </c>
      <c r="S7049" s="5">
        <v>7.0785107802756625E-2</v>
      </c>
      <c r="T7049" s="6" t="str">
        <v>Low risk</v>
      </c>
      <c r="U7049" s="6" t="str">
        <v>Low income</v>
      </c>
      <c r="V7049" s="6" t="str">
        <v>Poor</v>
      </c>
    </row>
    <row r="7050" spans="1:22">
      <c r="A7050" t="s">
        <v>10816</v>
      </c>
      <c r="B7050" t="s">
        <v>2162</v>
      </c>
      <c r="C7050" t="s">
        <v>963</v>
      </c>
      <c r="D7050">
        <v>130406</v>
      </c>
      <c r="E7050" t="s">
        <v>56</v>
      </c>
      <c r="F7050">
        <v>16.78</v>
      </c>
      <c r="G7050">
        <v>60</v>
      </c>
      <c r="H7050">
        <v>158570</v>
      </c>
      <c r="I7050" t="s">
        <v>72</v>
      </c>
      <c r="J7050">
        <v>393</v>
      </c>
      <c r="K7050">
        <v>3</v>
      </c>
      <c r="L7050">
        <v>50.2</v>
      </c>
      <c r="M7050" t="s">
        <v>79</v>
      </c>
      <c r="N7050" t="s">
        <v>28</v>
      </c>
      <c r="O7050" t="s">
        <v>44</v>
      </c>
      <c r="P7050" t="s">
        <v>64</v>
      </c>
      <c r="Q7050" t="s">
        <v>65</v>
      </c>
      <c r="R7050" t="s">
        <v>45</v>
      </c>
      <c r="S7050" s="5">
        <v>1.2159716577458093</v>
      </c>
      <c r="T7050" s="6" t="str">
        <v>Medium risk</v>
      </c>
      <c r="U7050" s="6" t="str">
        <v>High income</v>
      </c>
      <c r="V7050" s="6" t="str">
        <v>Poor</v>
      </c>
    </row>
    <row r="7051" spans="1:22">
      <c r="A7051" t="s">
        <v>10817</v>
      </c>
      <c r="B7051" t="s">
        <v>10818</v>
      </c>
      <c r="C7051" t="s">
        <v>928</v>
      </c>
      <c r="D7051">
        <v>79477</v>
      </c>
      <c r="E7051" t="s">
        <v>49</v>
      </c>
      <c r="F7051">
        <v>18.989999999999998</v>
      </c>
      <c r="G7051">
        <v>36</v>
      </c>
      <c r="H7051">
        <v>46679</v>
      </c>
      <c r="I7051" t="s">
        <v>36</v>
      </c>
      <c r="J7051">
        <v>645</v>
      </c>
      <c r="K7051">
        <v>3</v>
      </c>
      <c r="L7051">
        <v>5.5</v>
      </c>
      <c r="M7051" t="s">
        <v>27</v>
      </c>
      <c r="N7051" t="s">
        <v>28</v>
      </c>
      <c r="O7051" t="s">
        <v>44</v>
      </c>
      <c r="P7051" t="s">
        <v>30</v>
      </c>
      <c r="Q7051" t="s">
        <v>68</v>
      </c>
      <c r="R7051" t="s">
        <v>45</v>
      </c>
      <c r="S7051" s="5">
        <v>0.58732715125130541</v>
      </c>
      <c r="T7051" s="6" t="str">
        <v>Low risk</v>
      </c>
      <c r="U7051" s="6" t="str">
        <v>Medium income</v>
      </c>
      <c r="V7051" s="6" t="str">
        <v>Average</v>
      </c>
    </row>
    <row r="7052" spans="1:22">
      <c r="A7052" t="s">
        <v>10819</v>
      </c>
      <c r="B7052" t="s">
        <v>1360</v>
      </c>
      <c r="C7052" t="s">
        <v>1166</v>
      </c>
      <c r="D7052">
        <v>483355</v>
      </c>
      <c r="E7052" t="s">
        <v>84</v>
      </c>
      <c r="F7052">
        <v>13.88</v>
      </c>
      <c r="G7052">
        <v>12</v>
      </c>
      <c r="H7052">
        <v>193334</v>
      </c>
      <c r="I7052" t="s">
        <v>26</v>
      </c>
      <c r="J7052">
        <v>751</v>
      </c>
      <c r="K7052">
        <v>3</v>
      </c>
      <c r="L7052">
        <v>6.8</v>
      </c>
      <c r="M7052" t="s">
        <v>27</v>
      </c>
      <c r="N7052" t="s">
        <v>80</v>
      </c>
      <c r="O7052" t="s">
        <v>44</v>
      </c>
      <c r="P7052" t="s">
        <v>52</v>
      </c>
      <c r="Q7052" t="s">
        <v>31</v>
      </c>
      <c r="R7052" t="s">
        <v>45</v>
      </c>
      <c r="S7052" s="5">
        <v>0.39998344901780264</v>
      </c>
      <c r="T7052" s="6" t="str">
        <v>Low risk</v>
      </c>
      <c r="U7052" s="6" t="str">
        <v>High income</v>
      </c>
      <c r="V7052" s="6" t="str">
        <v>Excellent</v>
      </c>
    </row>
    <row r="7053" spans="1:22">
      <c r="A7053" t="s">
        <v>10820</v>
      </c>
      <c r="B7053" t="s">
        <v>4164</v>
      </c>
      <c r="C7053" t="s">
        <v>905</v>
      </c>
      <c r="D7053">
        <v>1861749</v>
      </c>
      <c r="E7053" t="s">
        <v>56</v>
      </c>
      <c r="F7053">
        <v>15.04</v>
      </c>
      <c r="G7053">
        <v>24</v>
      </c>
      <c r="H7053">
        <v>155415</v>
      </c>
      <c r="I7053" t="s">
        <v>50</v>
      </c>
      <c r="J7053">
        <v>788</v>
      </c>
      <c r="K7053">
        <v>4</v>
      </c>
      <c r="L7053">
        <v>9.3000000000000007</v>
      </c>
      <c r="M7053" t="s">
        <v>27</v>
      </c>
      <c r="N7053" t="s">
        <v>28</v>
      </c>
      <c r="O7053" t="s">
        <v>44</v>
      </c>
      <c r="P7053" t="s">
        <v>64</v>
      </c>
      <c r="Q7053" t="s">
        <v>39</v>
      </c>
      <c r="R7053" t="s">
        <v>45</v>
      </c>
      <c r="S7053" s="5">
        <v>8.3477955406448451E-2</v>
      </c>
      <c r="T7053" s="6" t="str">
        <v>Low risk</v>
      </c>
      <c r="U7053" s="6" t="str">
        <v>High income</v>
      </c>
      <c r="V7053" s="6" t="str">
        <v>Excellent</v>
      </c>
    </row>
    <row r="7054" spans="1:22">
      <c r="A7054" t="s">
        <v>10821</v>
      </c>
      <c r="B7054" t="s">
        <v>687</v>
      </c>
      <c r="C7054" t="s">
        <v>1579</v>
      </c>
      <c r="D7054">
        <v>796800</v>
      </c>
      <c r="E7054" t="s">
        <v>56</v>
      </c>
      <c r="F7054">
        <v>17.510000000000002</v>
      </c>
      <c r="G7054">
        <v>36</v>
      </c>
      <c r="H7054">
        <v>76689</v>
      </c>
      <c r="I7054" t="s">
        <v>26</v>
      </c>
      <c r="J7054">
        <v>395</v>
      </c>
      <c r="K7054">
        <v>5</v>
      </c>
      <c r="L7054">
        <v>35.6</v>
      </c>
      <c r="M7054" t="s">
        <v>79</v>
      </c>
      <c r="N7054" t="s">
        <v>80</v>
      </c>
      <c r="O7054" t="s">
        <v>44</v>
      </c>
      <c r="P7054" t="s">
        <v>30</v>
      </c>
      <c r="Q7054" t="s">
        <v>68</v>
      </c>
      <c r="R7054" t="s">
        <v>45</v>
      </c>
      <c r="S7054" s="5">
        <v>9.6246234939759034E-2</v>
      </c>
      <c r="T7054" s="6" t="str">
        <v>Low risk</v>
      </c>
      <c r="U7054" s="6" t="str">
        <v>High income</v>
      </c>
      <c r="V7054" s="6" t="str">
        <v>Poor</v>
      </c>
    </row>
    <row r="7055" spans="1:22">
      <c r="A7055" t="s">
        <v>10822</v>
      </c>
      <c r="B7055" t="s">
        <v>2353</v>
      </c>
      <c r="C7055" t="s">
        <v>6346</v>
      </c>
      <c r="D7055">
        <v>639575</v>
      </c>
      <c r="E7055" t="s">
        <v>56</v>
      </c>
      <c r="F7055">
        <v>16.7</v>
      </c>
      <c r="G7055">
        <v>12</v>
      </c>
      <c r="H7055">
        <v>144114</v>
      </c>
      <c r="I7055" t="s">
        <v>26</v>
      </c>
      <c r="J7055">
        <v>824</v>
      </c>
      <c r="K7055">
        <v>4</v>
      </c>
      <c r="L7055">
        <v>33.1</v>
      </c>
      <c r="M7055" t="s">
        <v>27</v>
      </c>
      <c r="N7055" t="s">
        <v>28</v>
      </c>
      <c r="O7055" t="s">
        <v>37</v>
      </c>
      <c r="P7055" t="s">
        <v>38</v>
      </c>
      <c r="Q7055" t="s">
        <v>39</v>
      </c>
      <c r="R7055" t="s">
        <v>32</v>
      </c>
      <c r="S7055" s="5">
        <v>0.22532775671344252</v>
      </c>
      <c r="T7055" s="6" t="str">
        <v>Low risk</v>
      </c>
      <c r="U7055" s="6" t="str">
        <v>High income</v>
      </c>
      <c r="V7055" s="6" t="str">
        <v>Excellent</v>
      </c>
    </row>
    <row r="7056" spans="1:22">
      <c r="A7056" t="s">
        <v>10823</v>
      </c>
      <c r="B7056" t="s">
        <v>8655</v>
      </c>
      <c r="C7056" t="s">
        <v>2671</v>
      </c>
      <c r="D7056">
        <v>1123057</v>
      </c>
      <c r="E7056" t="s">
        <v>84</v>
      </c>
      <c r="F7056">
        <v>20.149999999999999</v>
      </c>
      <c r="G7056">
        <v>36</v>
      </c>
      <c r="H7056">
        <v>183187</v>
      </c>
      <c r="I7056" t="s">
        <v>36</v>
      </c>
      <c r="J7056">
        <v>406</v>
      </c>
      <c r="K7056">
        <v>2</v>
      </c>
      <c r="L7056">
        <v>47.7</v>
      </c>
      <c r="M7056" t="s">
        <v>79</v>
      </c>
      <c r="N7056" t="s">
        <v>28</v>
      </c>
      <c r="O7056" t="s">
        <v>37</v>
      </c>
      <c r="P7056" t="s">
        <v>57</v>
      </c>
      <c r="Q7056" t="s">
        <v>31</v>
      </c>
      <c r="R7056" t="s">
        <v>32</v>
      </c>
      <c r="S7056" s="5">
        <v>0.16311460593718752</v>
      </c>
      <c r="T7056" s="6" t="str">
        <v>Low risk</v>
      </c>
      <c r="U7056" s="6" t="str">
        <v>High income</v>
      </c>
      <c r="V7056" s="6" t="str">
        <v>Poor</v>
      </c>
    </row>
    <row r="7057" spans="1:22">
      <c r="A7057" t="s">
        <v>10824</v>
      </c>
      <c r="B7057" t="s">
        <v>3221</v>
      </c>
      <c r="C7057" t="s">
        <v>1472</v>
      </c>
      <c r="D7057">
        <v>707727</v>
      </c>
      <c r="E7057" t="s">
        <v>56</v>
      </c>
      <c r="F7057">
        <v>16.670000000000002</v>
      </c>
      <c r="G7057">
        <v>12</v>
      </c>
      <c r="H7057">
        <v>178087</v>
      </c>
      <c r="I7057" t="s">
        <v>50</v>
      </c>
      <c r="J7057">
        <v>315</v>
      </c>
      <c r="K7057">
        <v>3</v>
      </c>
      <c r="L7057">
        <v>14.2</v>
      </c>
      <c r="M7057" t="s">
        <v>79</v>
      </c>
      <c r="N7057" t="s">
        <v>80</v>
      </c>
      <c r="O7057" t="s">
        <v>37</v>
      </c>
      <c r="P7057" t="s">
        <v>57</v>
      </c>
      <c r="Q7057" t="s">
        <v>39</v>
      </c>
      <c r="R7057" t="s">
        <v>32</v>
      </c>
      <c r="S7057" s="5">
        <v>0.25163233845819077</v>
      </c>
      <c r="T7057" s="6" t="str">
        <v>Low risk</v>
      </c>
      <c r="U7057" s="6" t="str">
        <v>High income</v>
      </c>
      <c r="V7057" s="6" t="str">
        <v>Poor</v>
      </c>
    </row>
    <row r="7058" spans="1:22">
      <c r="A7058" t="s">
        <v>10825</v>
      </c>
      <c r="B7058" t="s">
        <v>3004</v>
      </c>
      <c r="C7058" t="s">
        <v>4329</v>
      </c>
      <c r="D7058">
        <v>1368459</v>
      </c>
      <c r="E7058" t="s">
        <v>49</v>
      </c>
      <c r="F7058">
        <v>10.01</v>
      </c>
      <c r="G7058">
        <v>60</v>
      </c>
      <c r="H7058">
        <v>42111</v>
      </c>
      <c r="I7058" t="s">
        <v>26</v>
      </c>
      <c r="J7058">
        <v>596</v>
      </c>
      <c r="K7058">
        <v>1</v>
      </c>
      <c r="L7058">
        <v>45.2</v>
      </c>
      <c r="M7058" t="s">
        <v>27</v>
      </c>
      <c r="N7058" t="s">
        <v>28</v>
      </c>
      <c r="O7058" t="s">
        <v>44</v>
      </c>
      <c r="P7058" t="s">
        <v>64</v>
      </c>
      <c r="Q7058" t="s">
        <v>65</v>
      </c>
      <c r="R7058" t="s">
        <v>45</v>
      </c>
      <c r="S7058" s="5">
        <v>3.077256972989326E-2</v>
      </c>
      <c r="T7058" s="6" t="str">
        <v>Low risk</v>
      </c>
      <c r="U7058" s="6" t="str">
        <v>Medium income</v>
      </c>
      <c r="V7058" s="6" t="str">
        <v>Average</v>
      </c>
    </row>
    <row r="7059" spans="1:22">
      <c r="A7059" t="s">
        <v>10826</v>
      </c>
      <c r="B7059" t="s">
        <v>7733</v>
      </c>
      <c r="C7059" t="s">
        <v>1080</v>
      </c>
      <c r="D7059">
        <v>322945</v>
      </c>
      <c r="E7059" t="s">
        <v>56</v>
      </c>
      <c r="F7059">
        <v>12.63</v>
      </c>
      <c r="G7059">
        <v>24</v>
      </c>
      <c r="H7059">
        <v>24148</v>
      </c>
      <c r="I7059" t="s">
        <v>50</v>
      </c>
      <c r="J7059">
        <v>616</v>
      </c>
      <c r="K7059">
        <v>2</v>
      </c>
      <c r="L7059">
        <v>59.5</v>
      </c>
      <c r="M7059" t="s">
        <v>51</v>
      </c>
      <c r="N7059" t="s">
        <v>80</v>
      </c>
      <c r="O7059" t="s">
        <v>37</v>
      </c>
      <c r="P7059" t="s">
        <v>57</v>
      </c>
      <c r="Q7059" t="s">
        <v>68</v>
      </c>
      <c r="R7059" t="s">
        <v>32</v>
      </c>
      <c r="S7059" s="5">
        <v>7.4774342380281467E-2</v>
      </c>
      <c r="T7059" s="6" t="str">
        <v>Low risk</v>
      </c>
      <c r="U7059" s="6" t="str">
        <v>Low income</v>
      </c>
      <c r="V7059" s="6" t="str">
        <v>Average</v>
      </c>
    </row>
    <row r="7060" spans="1:22">
      <c r="A7060" t="s">
        <v>10827</v>
      </c>
      <c r="B7060" t="s">
        <v>10828</v>
      </c>
      <c r="C7060" t="s">
        <v>2596</v>
      </c>
      <c r="D7060">
        <v>1473564</v>
      </c>
      <c r="E7060" t="s">
        <v>56</v>
      </c>
      <c r="F7060">
        <v>13.29</v>
      </c>
      <c r="G7060">
        <v>36</v>
      </c>
      <c r="H7060">
        <v>72943</v>
      </c>
      <c r="I7060" t="s">
        <v>72</v>
      </c>
      <c r="J7060">
        <v>676</v>
      </c>
      <c r="K7060">
        <v>3</v>
      </c>
      <c r="L7060">
        <v>25.4</v>
      </c>
      <c r="M7060" t="s">
        <v>27</v>
      </c>
      <c r="N7060" t="s">
        <v>28</v>
      </c>
      <c r="O7060" t="s">
        <v>37</v>
      </c>
      <c r="P7060" t="s">
        <v>30</v>
      </c>
      <c r="Q7060" t="s">
        <v>31</v>
      </c>
      <c r="R7060" t="s">
        <v>32</v>
      </c>
      <c r="S7060" s="5">
        <v>4.9501073587574072E-2</v>
      </c>
      <c r="T7060" s="6" t="str">
        <v>Low risk</v>
      </c>
      <c r="U7060" s="6" t="str">
        <v>High income</v>
      </c>
      <c r="V7060" s="6" t="str">
        <v>Good</v>
      </c>
    </row>
    <row r="7061" spans="1:22">
      <c r="A7061" t="s">
        <v>10829</v>
      </c>
      <c r="B7061" t="s">
        <v>9950</v>
      </c>
      <c r="C7061" t="s">
        <v>865</v>
      </c>
      <c r="D7061">
        <v>1122100</v>
      </c>
      <c r="E7061" t="s">
        <v>56</v>
      </c>
      <c r="F7061">
        <v>13</v>
      </c>
      <c r="G7061">
        <v>36</v>
      </c>
      <c r="H7061">
        <v>131442</v>
      </c>
      <c r="I7061" t="s">
        <v>36</v>
      </c>
      <c r="J7061">
        <v>567</v>
      </c>
      <c r="K7061">
        <v>1</v>
      </c>
      <c r="L7061">
        <v>47.6</v>
      </c>
      <c r="M7061" t="s">
        <v>79</v>
      </c>
      <c r="N7061" t="s">
        <v>28</v>
      </c>
      <c r="O7061" t="s">
        <v>37</v>
      </c>
      <c r="P7061" t="s">
        <v>57</v>
      </c>
      <c r="Q7061" t="s">
        <v>39</v>
      </c>
      <c r="R7061" t="s">
        <v>32</v>
      </c>
      <c r="S7061" s="5">
        <v>0.11713929239818198</v>
      </c>
      <c r="T7061" s="6" t="str">
        <v>Low risk</v>
      </c>
      <c r="U7061" s="6" t="str">
        <v>High income</v>
      </c>
      <c r="V7061" s="6" t="str">
        <v>Average</v>
      </c>
    </row>
    <row r="7062" spans="1:22">
      <c r="A7062" t="s">
        <v>10830</v>
      </c>
      <c r="B7062" t="s">
        <v>8109</v>
      </c>
      <c r="C7062" t="s">
        <v>1967</v>
      </c>
      <c r="D7062">
        <v>1622146</v>
      </c>
      <c r="E7062" t="s">
        <v>25</v>
      </c>
      <c r="F7062">
        <v>17.36</v>
      </c>
      <c r="G7062">
        <v>60</v>
      </c>
      <c r="H7062">
        <v>58953</v>
      </c>
      <c r="I7062" t="s">
        <v>36</v>
      </c>
      <c r="J7062">
        <v>373</v>
      </c>
      <c r="K7062">
        <v>2</v>
      </c>
      <c r="L7062">
        <v>22.7</v>
      </c>
      <c r="M7062" t="s">
        <v>79</v>
      </c>
      <c r="N7062" t="s">
        <v>80</v>
      </c>
      <c r="O7062" t="s">
        <v>44</v>
      </c>
      <c r="P7062" t="s">
        <v>64</v>
      </c>
      <c r="Q7062" t="s">
        <v>39</v>
      </c>
      <c r="R7062" t="s">
        <v>45</v>
      </c>
      <c r="S7062" s="5">
        <v>3.6342598015221814E-2</v>
      </c>
      <c r="T7062" s="6" t="str">
        <v>Low risk</v>
      </c>
      <c r="U7062" s="6" t="str">
        <v>Medium income</v>
      </c>
      <c r="V7062" s="6" t="str">
        <v>Poor</v>
      </c>
    </row>
    <row r="7063" spans="1:22">
      <c r="A7063" t="s">
        <v>10831</v>
      </c>
      <c r="B7063" t="s">
        <v>2231</v>
      </c>
      <c r="C7063" t="s">
        <v>3857</v>
      </c>
      <c r="D7063">
        <v>722928</v>
      </c>
      <c r="E7063" t="s">
        <v>25</v>
      </c>
      <c r="F7063">
        <v>14.95</v>
      </c>
      <c r="G7063">
        <v>36</v>
      </c>
      <c r="H7063">
        <v>114578</v>
      </c>
      <c r="I7063" t="s">
        <v>72</v>
      </c>
      <c r="J7063">
        <v>767</v>
      </c>
      <c r="K7063">
        <v>0</v>
      </c>
      <c r="L7063">
        <v>37.700000000000003</v>
      </c>
      <c r="M7063" t="s">
        <v>27</v>
      </c>
      <c r="N7063" t="s">
        <v>80</v>
      </c>
      <c r="O7063" t="s">
        <v>44</v>
      </c>
      <c r="P7063" t="s">
        <v>30</v>
      </c>
      <c r="Q7063" t="s">
        <v>52</v>
      </c>
      <c r="R7063" t="s">
        <v>45</v>
      </c>
      <c r="S7063" s="5">
        <v>0.15849157869110064</v>
      </c>
      <c r="T7063" s="6" t="str">
        <v>Low risk</v>
      </c>
      <c r="U7063" s="6" t="str">
        <v>High income</v>
      </c>
      <c r="V7063" s="6" t="str">
        <v>Excellent</v>
      </c>
    </row>
    <row r="7064" spans="1:22">
      <c r="A7064" t="s">
        <v>10832</v>
      </c>
      <c r="B7064" t="s">
        <v>3430</v>
      </c>
      <c r="C7064" t="s">
        <v>566</v>
      </c>
      <c r="D7064">
        <v>965952</v>
      </c>
      <c r="E7064" t="s">
        <v>43</v>
      </c>
      <c r="F7064">
        <v>9.49</v>
      </c>
      <c r="G7064">
        <v>36</v>
      </c>
      <c r="H7064">
        <v>26077</v>
      </c>
      <c r="I7064" t="s">
        <v>72</v>
      </c>
      <c r="J7064">
        <v>733</v>
      </c>
      <c r="K7064">
        <v>2</v>
      </c>
      <c r="L7064">
        <v>9.5</v>
      </c>
      <c r="M7064" t="s">
        <v>27</v>
      </c>
      <c r="N7064" t="s">
        <v>28</v>
      </c>
      <c r="O7064" t="s">
        <v>44</v>
      </c>
      <c r="P7064" t="s">
        <v>30</v>
      </c>
      <c r="Q7064" t="s">
        <v>68</v>
      </c>
      <c r="R7064" t="s">
        <v>32</v>
      </c>
      <c r="S7064" s="5">
        <v>2.6996165440932883E-2</v>
      </c>
      <c r="T7064" s="6" t="str">
        <v>Low risk</v>
      </c>
      <c r="U7064" s="6" t="str">
        <v>Low income</v>
      </c>
      <c r="V7064" s="6" t="str">
        <v>Good</v>
      </c>
    </row>
    <row r="7065" spans="1:22">
      <c r="A7065" t="s">
        <v>10833</v>
      </c>
      <c r="B7065" t="s">
        <v>7036</v>
      </c>
      <c r="C7065" t="s">
        <v>1261</v>
      </c>
      <c r="D7065">
        <v>1895337</v>
      </c>
      <c r="E7065" t="s">
        <v>84</v>
      </c>
      <c r="F7065">
        <v>10.38</v>
      </c>
      <c r="G7065">
        <v>60</v>
      </c>
      <c r="H7065">
        <v>107118</v>
      </c>
      <c r="I7065" t="s">
        <v>26</v>
      </c>
      <c r="J7065">
        <v>821</v>
      </c>
      <c r="K7065">
        <v>2</v>
      </c>
      <c r="L7065">
        <v>44.1</v>
      </c>
      <c r="M7065" t="s">
        <v>27</v>
      </c>
      <c r="N7065" t="s">
        <v>28</v>
      </c>
      <c r="O7065" t="s">
        <v>29</v>
      </c>
      <c r="P7065" t="s">
        <v>64</v>
      </c>
      <c r="Q7065" t="s">
        <v>52</v>
      </c>
      <c r="R7065" t="s">
        <v>45</v>
      </c>
      <c r="S7065" s="5">
        <v>5.6516598367467107E-2</v>
      </c>
      <c r="T7065" s="6" t="str">
        <v>Low risk</v>
      </c>
      <c r="U7065" s="6" t="str">
        <v>High income</v>
      </c>
      <c r="V7065" s="6" t="str">
        <v>Excellent</v>
      </c>
    </row>
    <row r="7066" spans="1:22">
      <c r="A7066" t="s">
        <v>10834</v>
      </c>
      <c r="B7066" t="s">
        <v>10835</v>
      </c>
      <c r="C7066" t="s">
        <v>1363</v>
      </c>
      <c r="D7066">
        <v>172133</v>
      </c>
      <c r="E7066" t="s">
        <v>56</v>
      </c>
      <c r="F7066">
        <v>21.04</v>
      </c>
      <c r="G7066">
        <v>12</v>
      </c>
      <c r="H7066">
        <v>108183</v>
      </c>
      <c r="I7066" t="s">
        <v>36</v>
      </c>
      <c r="J7066">
        <v>665</v>
      </c>
      <c r="K7066">
        <v>0</v>
      </c>
      <c r="L7066">
        <v>8.6999999999999993</v>
      </c>
      <c r="M7066" t="s">
        <v>27</v>
      </c>
      <c r="N7066" t="s">
        <v>28</v>
      </c>
      <c r="O7066" t="s">
        <v>44</v>
      </c>
      <c r="P7066" t="s">
        <v>30</v>
      </c>
      <c r="Q7066" t="s">
        <v>68</v>
      </c>
      <c r="R7066" t="s">
        <v>45</v>
      </c>
      <c r="S7066" s="5">
        <v>0.62848495059053178</v>
      </c>
      <c r="T7066" s="6" t="str">
        <v>Low risk</v>
      </c>
      <c r="U7066" s="6" t="str">
        <v>High income</v>
      </c>
      <c r="V7066" s="6" t="str">
        <v>Good</v>
      </c>
    </row>
    <row r="7067" spans="1:22">
      <c r="A7067" t="s">
        <v>10836</v>
      </c>
      <c r="B7067" t="s">
        <v>3695</v>
      </c>
      <c r="C7067" t="s">
        <v>9804</v>
      </c>
      <c r="D7067">
        <v>376986</v>
      </c>
      <c r="E7067" t="s">
        <v>25</v>
      </c>
      <c r="F7067">
        <v>20.27</v>
      </c>
      <c r="G7067">
        <v>12</v>
      </c>
      <c r="H7067">
        <v>92656</v>
      </c>
      <c r="I7067" t="s">
        <v>26</v>
      </c>
      <c r="J7067">
        <v>515</v>
      </c>
      <c r="K7067">
        <v>4</v>
      </c>
      <c r="L7067">
        <v>50.3</v>
      </c>
      <c r="M7067" t="s">
        <v>51</v>
      </c>
      <c r="N7067" t="s">
        <v>28</v>
      </c>
      <c r="O7067" t="s">
        <v>29</v>
      </c>
      <c r="P7067" t="s">
        <v>64</v>
      </c>
      <c r="Q7067" t="s">
        <v>68</v>
      </c>
      <c r="R7067" t="s">
        <v>32</v>
      </c>
      <c r="S7067" s="5">
        <v>0.24578101043540079</v>
      </c>
      <c r="T7067" s="6" t="str">
        <v>Low risk</v>
      </c>
      <c r="U7067" s="6" t="str">
        <v>High income</v>
      </c>
      <c r="V7067" s="6" t="str">
        <v>Poor</v>
      </c>
    </row>
    <row r="7068" spans="1:22">
      <c r="A7068" t="s">
        <v>10837</v>
      </c>
      <c r="B7068" t="s">
        <v>10838</v>
      </c>
      <c r="C7068" t="s">
        <v>3523</v>
      </c>
      <c r="D7068">
        <v>609946</v>
      </c>
      <c r="E7068" t="s">
        <v>56</v>
      </c>
      <c r="F7068">
        <v>21</v>
      </c>
      <c r="G7068">
        <v>36</v>
      </c>
      <c r="H7068">
        <v>35009</v>
      </c>
      <c r="I7068" t="s">
        <v>36</v>
      </c>
      <c r="J7068">
        <v>524</v>
      </c>
      <c r="K7068">
        <v>0</v>
      </c>
      <c r="L7068">
        <v>13.9</v>
      </c>
      <c r="M7068" t="s">
        <v>51</v>
      </c>
      <c r="N7068" t="s">
        <v>80</v>
      </c>
      <c r="O7068" t="s">
        <v>37</v>
      </c>
      <c r="P7068" t="s">
        <v>64</v>
      </c>
      <c r="Q7068" t="s">
        <v>52</v>
      </c>
      <c r="R7068" t="s">
        <v>45</v>
      </c>
      <c r="S7068" s="5">
        <v>5.7396884314349139E-2</v>
      </c>
      <c r="T7068" s="6" t="str">
        <v>Low risk</v>
      </c>
      <c r="U7068" s="6" t="str">
        <v>Medium income</v>
      </c>
      <c r="V7068" s="6" t="str">
        <v>Poor</v>
      </c>
    </row>
    <row r="7069" spans="1:22">
      <c r="A7069" t="s">
        <v>10839</v>
      </c>
      <c r="B7069" t="s">
        <v>3432</v>
      </c>
      <c r="C7069" t="s">
        <v>4329</v>
      </c>
      <c r="D7069">
        <v>1398716</v>
      </c>
      <c r="E7069" t="s">
        <v>49</v>
      </c>
      <c r="F7069">
        <v>14.99</v>
      </c>
      <c r="G7069">
        <v>60</v>
      </c>
      <c r="H7069">
        <v>129935</v>
      </c>
      <c r="I7069" t="s">
        <v>72</v>
      </c>
      <c r="J7069">
        <v>625</v>
      </c>
      <c r="K7069">
        <v>3</v>
      </c>
      <c r="L7069">
        <v>6.5</v>
      </c>
      <c r="M7069" t="s">
        <v>27</v>
      </c>
      <c r="N7069" t="s">
        <v>28</v>
      </c>
      <c r="O7069" t="s">
        <v>44</v>
      </c>
      <c r="P7069" t="s">
        <v>64</v>
      </c>
      <c r="Q7069" t="s">
        <v>39</v>
      </c>
      <c r="R7069" t="s">
        <v>32</v>
      </c>
      <c r="S7069" s="5">
        <v>9.289591310887986E-2</v>
      </c>
      <c r="T7069" s="6" t="str">
        <v>Low risk</v>
      </c>
      <c r="U7069" s="6" t="str">
        <v>High income</v>
      </c>
      <c r="V7069" s="6" t="str">
        <v>Average</v>
      </c>
    </row>
    <row r="7070" spans="1:22">
      <c r="A7070" t="s">
        <v>10840</v>
      </c>
      <c r="B7070" t="s">
        <v>3130</v>
      </c>
      <c r="C7070" t="s">
        <v>42</v>
      </c>
      <c r="D7070">
        <v>796458</v>
      </c>
      <c r="E7070" t="s">
        <v>43</v>
      </c>
      <c r="F7070">
        <v>8.66</v>
      </c>
      <c r="G7070">
        <v>60</v>
      </c>
      <c r="H7070">
        <v>81348</v>
      </c>
      <c r="I7070" t="s">
        <v>50</v>
      </c>
      <c r="J7070">
        <v>759</v>
      </c>
      <c r="K7070">
        <v>2</v>
      </c>
      <c r="L7070">
        <v>29.2</v>
      </c>
      <c r="M7070" t="s">
        <v>27</v>
      </c>
      <c r="N7070" t="s">
        <v>28</v>
      </c>
      <c r="O7070" t="s">
        <v>44</v>
      </c>
      <c r="P7070" t="s">
        <v>64</v>
      </c>
      <c r="Q7070" t="s">
        <v>68</v>
      </c>
      <c r="R7070" t="s">
        <v>45</v>
      </c>
      <c r="S7070" s="5">
        <v>0.10213721250838086</v>
      </c>
      <c r="T7070" s="6" t="str">
        <v>Low risk</v>
      </c>
      <c r="U7070" s="6" t="str">
        <v>High income</v>
      </c>
      <c r="V7070" s="6" t="str">
        <v>Excellent</v>
      </c>
    </row>
    <row r="7071" spans="1:22">
      <c r="A7071" t="s">
        <v>10841</v>
      </c>
      <c r="B7071" t="s">
        <v>2288</v>
      </c>
      <c r="C7071" t="s">
        <v>241</v>
      </c>
      <c r="D7071">
        <v>117400</v>
      </c>
      <c r="E7071" t="s">
        <v>56</v>
      </c>
      <c r="F7071">
        <v>16.84</v>
      </c>
      <c r="G7071">
        <v>12</v>
      </c>
      <c r="H7071">
        <v>36856</v>
      </c>
      <c r="I7071" t="s">
        <v>26</v>
      </c>
      <c r="J7071">
        <v>752</v>
      </c>
      <c r="K7071">
        <v>1</v>
      </c>
      <c r="L7071">
        <v>31</v>
      </c>
      <c r="M7071" t="s">
        <v>27</v>
      </c>
      <c r="N7071" t="s">
        <v>28</v>
      </c>
      <c r="O7071" t="s">
        <v>29</v>
      </c>
      <c r="P7071" t="s">
        <v>64</v>
      </c>
      <c r="Q7071" t="s">
        <v>39</v>
      </c>
      <c r="R7071" t="s">
        <v>32</v>
      </c>
      <c r="S7071" s="5">
        <v>0.3139352640545145</v>
      </c>
      <c r="T7071" s="6" t="str">
        <v>Low risk</v>
      </c>
      <c r="U7071" s="6" t="str">
        <v>Medium income</v>
      </c>
      <c r="V7071" s="6" t="str">
        <v>Excellent</v>
      </c>
    </row>
    <row r="7072" spans="1:22">
      <c r="A7072" t="s">
        <v>10842</v>
      </c>
      <c r="B7072" t="s">
        <v>6388</v>
      </c>
      <c r="C7072" t="s">
        <v>1278</v>
      </c>
      <c r="D7072">
        <v>297114</v>
      </c>
      <c r="E7072" t="s">
        <v>25</v>
      </c>
      <c r="F7072">
        <v>13.6</v>
      </c>
      <c r="G7072">
        <v>12</v>
      </c>
      <c r="H7072">
        <v>121196</v>
      </c>
      <c r="I7072" t="s">
        <v>26</v>
      </c>
      <c r="J7072">
        <v>673</v>
      </c>
      <c r="K7072">
        <v>3</v>
      </c>
      <c r="L7072">
        <v>19.3</v>
      </c>
      <c r="M7072" t="s">
        <v>27</v>
      </c>
      <c r="N7072" t="s">
        <v>80</v>
      </c>
      <c r="O7072" t="s">
        <v>37</v>
      </c>
      <c r="P7072" t="s">
        <v>64</v>
      </c>
      <c r="Q7072" t="s">
        <v>31</v>
      </c>
      <c r="R7072" t="s">
        <v>32</v>
      </c>
      <c r="S7072" s="5">
        <v>0.40791076825730194</v>
      </c>
      <c r="T7072" s="6" t="str">
        <v>Low risk</v>
      </c>
      <c r="U7072" s="6" t="str">
        <v>High income</v>
      </c>
      <c r="V7072" s="6" t="str">
        <v>Good</v>
      </c>
    </row>
    <row r="7073" spans="1:22">
      <c r="A7073" t="s">
        <v>10843</v>
      </c>
      <c r="B7073" t="s">
        <v>6525</v>
      </c>
      <c r="C7073" t="s">
        <v>2505</v>
      </c>
      <c r="D7073">
        <v>732777</v>
      </c>
      <c r="E7073" t="s">
        <v>43</v>
      </c>
      <c r="F7073">
        <v>9.42</v>
      </c>
      <c r="G7073">
        <v>36</v>
      </c>
      <c r="H7073">
        <v>137987</v>
      </c>
      <c r="I7073" t="s">
        <v>26</v>
      </c>
      <c r="J7073">
        <v>426</v>
      </c>
      <c r="K7073">
        <v>3</v>
      </c>
      <c r="L7073">
        <v>59.8</v>
      </c>
      <c r="M7073" t="s">
        <v>51</v>
      </c>
      <c r="N7073" t="s">
        <v>80</v>
      </c>
      <c r="O7073" t="s">
        <v>37</v>
      </c>
      <c r="P7073" t="s">
        <v>52</v>
      </c>
      <c r="Q7073" t="s">
        <v>39</v>
      </c>
      <c r="R7073" t="s">
        <v>45</v>
      </c>
      <c r="S7073" s="5">
        <v>0.18830694740691917</v>
      </c>
      <c r="T7073" s="6" t="str">
        <v>Low risk</v>
      </c>
      <c r="U7073" s="6" t="str">
        <v>High income</v>
      </c>
      <c r="V7073" s="6" t="str">
        <v>Poor</v>
      </c>
    </row>
    <row r="7074" spans="1:22">
      <c r="A7074" t="s">
        <v>10844</v>
      </c>
      <c r="B7074" t="s">
        <v>2943</v>
      </c>
      <c r="C7074" t="s">
        <v>255</v>
      </c>
      <c r="D7074">
        <v>914817</v>
      </c>
      <c r="E7074" t="s">
        <v>56</v>
      </c>
      <c r="F7074">
        <v>17.100000000000001</v>
      </c>
      <c r="G7074">
        <v>12</v>
      </c>
      <c r="H7074">
        <v>118419</v>
      </c>
      <c r="I7074" t="s">
        <v>36</v>
      </c>
      <c r="J7074">
        <v>572</v>
      </c>
      <c r="K7074">
        <v>2</v>
      </c>
      <c r="L7074">
        <v>43.2</v>
      </c>
      <c r="M7074" t="s">
        <v>79</v>
      </c>
      <c r="N7074" t="s">
        <v>80</v>
      </c>
      <c r="O7074" t="s">
        <v>29</v>
      </c>
      <c r="P7074" t="s">
        <v>38</v>
      </c>
      <c r="Q7074" t="s">
        <v>52</v>
      </c>
      <c r="R7074" t="s">
        <v>45</v>
      </c>
      <c r="S7074" s="5">
        <v>0.12944556124339621</v>
      </c>
      <c r="T7074" s="6" t="str">
        <v>Low risk</v>
      </c>
      <c r="U7074" s="6" t="str">
        <v>High income</v>
      </c>
      <c r="V7074" s="6" t="str">
        <v>Average</v>
      </c>
    </row>
    <row r="7075" spans="1:22">
      <c r="A7075" t="s">
        <v>10845</v>
      </c>
      <c r="B7075" t="s">
        <v>3466</v>
      </c>
      <c r="C7075" t="s">
        <v>3175</v>
      </c>
      <c r="D7075">
        <v>840781</v>
      </c>
      <c r="E7075" t="s">
        <v>25</v>
      </c>
      <c r="F7075">
        <v>14.8</v>
      </c>
      <c r="G7075">
        <v>36</v>
      </c>
      <c r="H7075">
        <v>41811</v>
      </c>
      <c r="I7075" t="s">
        <v>50</v>
      </c>
      <c r="J7075">
        <v>630</v>
      </c>
      <c r="K7075">
        <v>2</v>
      </c>
      <c r="L7075">
        <v>21.3</v>
      </c>
      <c r="M7075" t="s">
        <v>27</v>
      </c>
      <c r="N7075" t="s">
        <v>28</v>
      </c>
      <c r="O7075" t="s">
        <v>37</v>
      </c>
      <c r="P7075" t="s">
        <v>30</v>
      </c>
      <c r="Q7075" t="s">
        <v>52</v>
      </c>
      <c r="R7075" t="s">
        <v>45</v>
      </c>
      <c r="S7075" s="5">
        <v>4.9728764089578617E-2</v>
      </c>
      <c r="T7075" s="6" t="str">
        <v>Low risk</v>
      </c>
      <c r="U7075" s="6" t="str">
        <v>Medium income</v>
      </c>
      <c r="V7075" s="6" t="str">
        <v>Average</v>
      </c>
    </row>
    <row r="7076" spans="1:22">
      <c r="A7076" t="s">
        <v>10846</v>
      </c>
      <c r="B7076" t="s">
        <v>10847</v>
      </c>
      <c r="C7076" t="s">
        <v>3838</v>
      </c>
      <c r="D7076">
        <v>120409</v>
      </c>
      <c r="E7076" t="s">
        <v>56</v>
      </c>
      <c r="F7076">
        <v>22.48</v>
      </c>
      <c r="G7076">
        <v>60</v>
      </c>
      <c r="H7076">
        <v>96549</v>
      </c>
      <c r="I7076" t="s">
        <v>72</v>
      </c>
      <c r="J7076">
        <v>568</v>
      </c>
      <c r="K7076">
        <v>5</v>
      </c>
      <c r="L7076">
        <v>12.6</v>
      </c>
      <c r="M7076" t="s">
        <v>51</v>
      </c>
      <c r="N7076" t="s">
        <v>80</v>
      </c>
      <c r="O7076" t="s">
        <v>29</v>
      </c>
      <c r="P7076" t="s">
        <v>30</v>
      </c>
      <c r="Q7076" t="s">
        <v>31</v>
      </c>
      <c r="R7076" t="s">
        <v>32</v>
      </c>
      <c r="S7076" s="5">
        <v>0.80184205499588901</v>
      </c>
      <c r="T7076" s="6" t="str">
        <v>Low risk</v>
      </c>
      <c r="U7076" s="6" t="str">
        <v>High income</v>
      </c>
      <c r="V7076" s="6" t="str">
        <v>Average</v>
      </c>
    </row>
    <row r="7077" spans="1:22">
      <c r="A7077" t="s">
        <v>10848</v>
      </c>
      <c r="B7077" t="s">
        <v>5999</v>
      </c>
      <c r="C7077" t="s">
        <v>2256</v>
      </c>
      <c r="D7077">
        <v>206530</v>
      </c>
      <c r="E7077" t="s">
        <v>56</v>
      </c>
      <c r="F7077">
        <v>12.15</v>
      </c>
      <c r="G7077">
        <v>12</v>
      </c>
      <c r="H7077">
        <v>144019</v>
      </c>
      <c r="I7077" t="s">
        <v>50</v>
      </c>
      <c r="J7077">
        <v>313</v>
      </c>
      <c r="K7077">
        <v>3</v>
      </c>
      <c r="L7077">
        <v>58.1</v>
      </c>
      <c r="M7077" t="s">
        <v>79</v>
      </c>
      <c r="N7077" t="s">
        <v>80</v>
      </c>
      <c r="O7077" t="s">
        <v>29</v>
      </c>
      <c r="P7077" t="s">
        <v>64</v>
      </c>
      <c r="Q7077" t="s">
        <v>65</v>
      </c>
      <c r="R7077" t="s">
        <v>45</v>
      </c>
      <c r="S7077" s="5">
        <v>0.69732726480414464</v>
      </c>
      <c r="T7077" s="6" t="str">
        <v>Low risk</v>
      </c>
      <c r="U7077" s="6" t="str">
        <v>High income</v>
      </c>
      <c r="V7077" s="6" t="str">
        <v>Poor</v>
      </c>
    </row>
    <row r="7078" spans="1:22">
      <c r="A7078" t="s">
        <v>10849</v>
      </c>
      <c r="B7078" t="s">
        <v>188</v>
      </c>
      <c r="C7078" t="s">
        <v>1080</v>
      </c>
      <c r="D7078">
        <v>1476699</v>
      </c>
      <c r="E7078" t="s">
        <v>43</v>
      </c>
      <c r="F7078">
        <v>19.48</v>
      </c>
      <c r="G7078">
        <v>36</v>
      </c>
      <c r="H7078">
        <v>32701</v>
      </c>
      <c r="I7078" t="s">
        <v>36</v>
      </c>
      <c r="J7078">
        <v>634</v>
      </c>
      <c r="K7078">
        <v>4</v>
      </c>
      <c r="L7078">
        <v>8.5</v>
      </c>
      <c r="M7078" t="s">
        <v>27</v>
      </c>
      <c r="N7078" t="s">
        <v>28</v>
      </c>
      <c r="O7078" t="s">
        <v>44</v>
      </c>
      <c r="P7078" t="s">
        <v>57</v>
      </c>
      <c r="Q7078" t="s">
        <v>65</v>
      </c>
      <c r="R7078" t="s">
        <v>32</v>
      </c>
      <c r="S7078" s="5">
        <v>2.2144661843747439E-2</v>
      </c>
      <c r="T7078" s="6" t="str">
        <v>Low risk</v>
      </c>
      <c r="U7078" s="6" t="str">
        <v>Medium income</v>
      </c>
      <c r="V7078" s="6" t="str">
        <v>Average</v>
      </c>
    </row>
    <row r="7079" spans="1:22">
      <c r="A7079" t="s">
        <v>10850</v>
      </c>
      <c r="B7079" t="s">
        <v>4237</v>
      </c>
      <c r="C7079" t="s">
        <v>3772</v>
      </c>
      <c r="D7079">
        <v>1872224</v>
      </c>
      <c r="E7079" t="s">
        <v>49</v>
      </c>
      <c r="F7079">
        <v>21.7</v>
      </c>
      <c r="G7079">
        <v>60</v>
      </c>
      <c r="H7079">
        <v>54072</v>
      </c>
      <c r="I7079" t="s">
        <v>26</v>
      </c>
      <c r="J7079">
        <v>383</v>
      </c>
      <c r="K7079">
        <v>3</v>
      </c>
      <c r="L7079">
        <v>39.299999999999997</v>
      </c>
      <c r="M7079" t="s">
        <v>79</v>
      </c>
      <c r="N7079" t="s">
        <v>80</v>
      </c>
      <c r="O7079" t="s">
        <v>37</v>
      </c>
      <c r="P7079" t="s">
        <v>30</v>
      </c>
      <c r="Q7079" t="s">
        <v>65</v>
      </c>
      <c r="R7079" t="s">
        <v>45</v>
      </c>
      <c r="S7079" s="5">
        <v>2.8881159519373749E-2</v>
      </c>
      <c r="T7079" s="6" t="str">
        <v>Low risk</v>
      </c>
      <c r="U7079" s="6" t="str">
        <v>Medium income</v>
      </c>
      <c r="V7079" s="6" t="str">
        <v>Poor</v>
      </c>
    </row>
    <row r="7080" spans="1:22">
      <c r="A7080" t="s">
        <v>10851</v>
      </c>
      <c r="B7080" t="s">
        <v>6653</v>
      </c>
      <c r="C7080" t="s">
        <v>2957</v>
      </c>
      <c r="D7080">
        <v>736295</v>
      </c>
      <c r="E7080" t="s">
        <v>43</v>
      </c>
      <c r="F7080">
        <v>14.55</v>
      </c>
      <c r="G7080">
        <v>60</v>
      </c>
      <c r="H7080">
        <v>75950</v>
      </c>
      <c r="I7080" t="s">
        <v>50</v>
      </c>
      <c r="J7080">
        <v>564</v>
      </c>
      <c r="K7080">
        <v>4</v>
      </c>
      <c r="L7080">
        <v>14.3</v>
      </c>
      <c r="M7080" t="s">
        <v>79</v>
      </c>
      <c r="N7080" t="s">
        <v>28</v>
      </c>
      <c r="O7080" t="s">
        <v>44</v>
      </c>
      <c r="P7080" t="s">
        <v>52</v>
      </c>
      <c r="Q7080" t="s">
        <v>39</v>
      </c>
      <c r="R7080" t="s">
        <v>32</v>
      </c>
      <c r="S7080" s="5">
        <v>0.10315159005561629</v>
      </c>
      <c r="T7080" s="6" t="str">
        <v>Low risk</v>
      </c>
      <c r="U7080" s="6" t="str">
        <v>High income</v>
      </c>
      <c r="V7080" s="6" t="str">
        <v>Average</v>
      </c>
    </row>
    <row r="7081" spans="1:22">
      <c r="A7081" t="s">
        <v>10852</v>
      </c>
      <c r="B7081" t="s">
        <v>4002</v>
      </c>
      <c r="C7081" t="s">
        <v>1171</v>
      </c>
      <c r="D7081">
        <v>1989550</v>
      </c>
      <c r="E7081" t="s">
        <v>84</v>
      </c>
      <c r="F7081">
        <v>15.72</v>
      </c>
      <c r="G7081">
        <v>36</v>
      </c>
      <c r="H7081">
        <v>108715</v>
      </c>
      <c r="I7081" t="s">
        <v>72</v>
      </c>
      <c r="J7081">
        <v>731</v>
      </c>
      <c r="K7081">
        <v>0</v>
      </c>
      <c r="L7081">
        <v>22.9</v>
      </c>
      <c r="M7081" t="s">
        <v>27</v>
      </c>
      <c r="N7081" t="s">
        <v>28</v>
      </c>
      <c r="O7081" t="s">
        <v>29</v>
      </c>
      <c r="P7081" t="s">
        <v>38</v>
      </c>
      <c r="Q7081" t="s">
        <v>39</v>
      </c>
      <c r="R7081" t="s">
        <v>45</v>
      </c>
      <c r="S7081" s="5">
        <v>5.4643009725817399E-2</v>
      </c>
      <c r="T7081" s="6" t="str">
        <v>Low risk</v>
      </c>
      <c r="U7081" s="6" t="str">
        <v>High income</v>
      </c>
      <c r="V7081" s="6" t="str">
        <v>Good</v>
      </c>
    </row>
    <row r="7082" spans="1:22">
      <c r="A7082" t="s">
        <v>10853</v>
      </c>
      <c r="B7082" t="s">
        <v>2455</v>
      </c>
      <c r="C7082" t="s">
        <v>229</v>
      </c>
      <c r="D7082">
        <v>1813768</v>
      </c>
      <c r="E7082" t="s">
        <v>49</v>
      </c>
      <c r="F7082">
        <v>10.83</v>
      </c>
      <c r="G7082">
        <v>60</v>
      </c>
      <c r="H7082">
        <v>63790</v>
      </c>
      <c r="I7082" t="s">
        <v>36</v>
      </c>
      <c r="J7082">
        <v>837</v>
      </c>
      <c r="K7082">
        <v>5</v>
      </c>
      <c r="L7082">
        <v>49.1</v>
      </c>
      <c r="M7082" t="s">
        <v>27</v>
      </c>
      <c r="N7082" t="s">
        <v>28</v>
      </c>
      <c r="O7082" t="s">
        <v>44</v>
      </c>
      <c r="P7082" t="s">
        <v>64</v>
      </c>
      <c r="Q7082" t="s">
        <v>39</v>
      </c>
      <c r="R7082" t="s">
        <v>32</v>
      </c>
      <c r="S7082" s="5">
        <v>3.5169878396796063E-2</v>
      </c>
      <c r="T7082" s="6" t="str">
        <v>Low risk</v>
      </c>
      <c r="U7082" s="6" t="str">
        <v>Medium income</v>
      </c>
      <c r="V7082" s="6" t="str">
        <v>Excellent</v>
      </c>
    </row>
    <row r="7083" spans="1:22">
      <c r="A7083" t="s">
        <v>10854</v>
      </c>
      <c r="B7083" t="s">
        <v>4298</v>
      </c>
      <c r="C7083" t="s">
        <v>825</v>
      </c>
      <c r="D7083">
        <v>906390</v>
      </c>
      <c r="E7083" t="s">
        <v>25</v>
      </c>
      <c r="F7083">
        <v>8.77</v>
      </c>
      <c r="G7083">
        <v>60</v>
      </c>
      <c r="H7083">
        <v>125140</v>
      </c>
      <c r="I7083" t="s">
        <v>50</v>
      </c>
      <c r="J7083">
        <v>418</v>
      </c>
      <c r="K7083">
        <v>2</v>
      </c>
      <c r="L7083">
        <v>52.2</v>
      </c>
      <c r="M7083" t="s">
        <v>79</v>
      </c>
      <c r="N7083" t="s">
        <v>28</v>
      </c>
      <c r="O7083" t="s">
        <v>37</v>
      </c>
      <c r="P7083" t="s">
        <v>52</v>
      </c>
      <c r="Q7083" t="s">
        <v>65</v>
      </c>
      <c r="R7083" t="s">
        <v>45</v>
      </c>
      <c r="S7083" s="5">
        <v>0.13806418870464149</v>
      </c>
      <c r="T7083" s="6" t="str">
        <v>Low risk</v>
      </c>
      <c r="U7083" s="6" t="str">
        <v>High income</v>
      </c>
      <c r="V7083" s="6" t="str">
        <v>Poor</v>
      </c>
    </row>
    <row r="7084" spans="1:22">
      <c r="A7084" t="s">
        <v>10855</v>
      </c>
      <c r="B7084" t="s">
        <v>10856</v>
      </c>
      <c r="C7084" t="s">
        <v>411</v>
      </c>
      <c r="D7084">
        <v>1755354</v>
      </c>
      <c r="E7084" t="s">
        <v>25</v>
      </c>
      <c r="F7084">
        <v>20.18</v>
      </c>
      <c r="G7084">
        <v>24</v>
      </c>
      <c r="H7084">
        <v>151299</v>
      </c>
      <c r="I7084" t="s">
        <v>72</v>
      </c>
      <c r="J7084">
        <v>629</v>
      </c>
      <c r="K7084">
        <v>1</v>
      </c>
      <c r="L7084">
        <v>34.299999999999997</v>
      </c>
      <c r="M7084" t="s">
        <v>27</v>
      </c>
      <c r="N7084" t="s">
        <v>28</v>
      </c>
      <c r="O7084" t="s">
        <v>29</v>
      </c>
      <c r="P7084" t="s">
        <v>38</v>
      </c>
      <c r="Q7084" t="s">
        <v>52</v>
      </c>
      <c r="R7084" t="s">
        <v>45</v>
      </c>
      <c r="S7084" s="5">
        <v>8.6192870497916657E-2</v>
      </c>
      <c r="T7084" s="6" t="str">
        <v>Low risk</v>
      </c>
      <c r="U7084" s="6" t="str">
        <v>High income</v>
      </c>
      <c r="V7084" s="6" t="str">
        <v>Average</v>
      </c>
    </row>
    <row r="7085" spans="1:22">
      <c r="A7085" t="s">
        <v>10857</v>
      </c>
      <c r="B7085" t="s">
        <v>10858</v>
      </c>
      <c r="C7085" t="s">
        <v>2370</v>
      </c>
      <c r="D7085">
        <v>1969272</v>
      </c>
      <c r="E7085" t="s">
        <v>49</v>
      </c>
      <c r="F7085">
        <v>11.24</v>
      </c>
      <c r="G7085">
        <v>60</v>
      </c>
      <c r="H7085">
        <v>131105</v>
      </c>
      <c r="I7085" t="s">
        <v>26</v>
      </c>
      <c r="J7085">
        <v>704</v>
      </c>
      <c r="K7085">
        <v>2</v>
      </c>
      <c r="L7085">
        <v>8.6999999999999993</v>
      </c>
      <c r="M7085" t="s">
        <v>27</v>
      </c>
      <c r="N7085" t="s">
        <v>28</v>
      </c>
      <c r="O7085" t="s">
        <v>37</v>
      </c>
      <c r="P7085" t="s">
        <v>52</v>
      </c>
      <c r="Q7085" t="s">
        <v>65</v>
      </c>
      <c r="R7085" t="s">
        <v>32</v>
      </c>
      <c r="S7085" s="5">
        <v>6.6575363890818542E-2</v>
      </c>
      <c r="T7085" s="6" t="str">
        <v>Low risk</v>
      </c>
      <c r="U7085" s="6" t="str">
        <v>High income</v>
      </c>
      <c r="V7085" s="6" t="str">
        <v>Good</v>
      </c>
    </row>
    <row r="7086" spans="1:22">
      <c r="A7086" t="s">
        <v>10859</v>
      </c>
      <c r="B7086" t="s">
        <v>10860</v>
      </c>
      <c r="C7086" t="s">
        <v>24</v>
      </c>
      <c r="D7086">
        <v>1345072</v>
      </c>
      <c r="E7086" t="s">
        <v>56</v>
      </c>
      <c r="F7086">
        <v>7.99</v>
      </c>
      <c r="G7086">
        <v>60</v>
      </c>
      <c r="H7086">
        <v>188036</v>
      </c>
      <c r="I7086" t="s">
        <v>36</v>
      </c>
      <c r="J7086">
        <v>565</v>
      </c>
      <c r="K7086">
        <v>3</v>
      </c>
      <c r="L7086">
        <v>37.299999999999997</v>
      </c>
      <c r="M7086" t="s">
        <v>79</v>
      </c>
      <c r="N7086" t="s">
        <v>28</v>
      </c>
      <c r="O7086" t="s">
        <v>37</v>
      </c>
      <c r="P7086" t="s">
        <v>52</v>
      </c>
      <c r="Q7086" t="s">
        <v>31</v>
      </c>
      <c r="R7086" t="s">
        <v>45</v>
      </c>
      <c r="S7086" s="5">
        <v>0.13979623395624918</v>
      </c>
      <c r="T7086" s="6" t="str">
        <v>Low risk</v>
      </c>
      <c r="U7086" s="6" t="str">
        <v>High income</v>
      </c>
      <c r="V7086" s="6" t="str">
        <v>Average</v>
      </c>
    </row>
    <row r="7087" spans="1:22">
      <c r="A7087" t="s">
        <v>10861</v>
      </c>
      <c r="B7087" t="s">
        <v>10862</v>
      </c>
      <c r="C7087" t="s">
        <v>912</v>
      </c>
      <c r="D7087">
        <v>325807</v>
      </c>
      <c r="E7087" t="s">
        <v>25</v>
      </c>
      <c r="F7087">
        <v>18.670000000000002</v>
      </c>
      <c r="G7087">
        <v>24</v>
      </c>
      <c r="H7087">
        <v>138788</v>
      </c>
      <c r="I7087" t="s">
        <v>26</v>
      </c>
      <c r="J7087">
        <v>678</v>
      </c>
      <c r="K7087">
        <v>0</v>
      </c>
      <c r="L7087">
        <v>55</v>
      </c>
      <c r="M7087" t="s">
        <v>51</v>
      </c>
      <c r="N7087" t="s">
        <v>28</v>
      </c>
      <c r="O7087" t="s">
        <v>29</v>
      </c>
      <c r="P7087" t="s">
        <v>52</v>
      </c>
      <c r="Q7087" t="s">
        <v>31</v>
      </c>
      <c r="R7087" t="s">
        <v>32</v>
      </c>
      <c r="S7087" s="5">
        <v>0.42598225329719741</v>
      </c>
      <c r="T7087" s="6" t="str">
        <v>Low risk</v>
      </c>
      <c r="U7087" s="6" t="str">
        <v>High income</v>
      </c>
      <c r="V7087" s="6" t="str">
        <v>Good</v>
      </c>
    </row>
    <row r="7088" spans="1:22">
      <c r="A7088" t="s">
        <v>10863</v>
      </c>
      <c r="B7088" t="s">
        <v>2669</v>
      </c>
      <c r="C7088" t="s">
        <v>4613</v>
      </c>
      <c r="D7088">
        <v>1184682</v>
      </c>
      <c r="E7088" t="s">
        <v>84</v>
      </c>
      <c r="F7088">
        <v>16.899999999999999</v>
      </c>
      <c r="G7088">
        <v>24</v>
      </c>
      <c r="H7088">
        <v>163975</v>
      </c>
      <c r="I7088" t="s">
        <v>36</v>
      </c>
      <c r="J7088">
        <v>686</v>
      </c>
      <c r="K7088">
        <v>1</v>
      </c>
      <c r="L7088">
        <v>37.9</v>
      </c>
      <c r="M7088" t="s">
        <v>27</v>
      </c>
      <c r="N7088" t="s">
        <v>80</v>
      </c>
      <c r="O7088" t="s">
        <v>44</v>
      </c>
      <c r="P7088" t="s">
        <v>64</v>
      </c>
      <c r="Q7088" t="s">
        <v>65</v>
      </c>
      <c r="R7088" t="s">
        <v>45</v>
      </c>
      <c r="S7088" s="5">
        <v>0.13841267107966526</v>
      </c>
      <c r="T7088" s="6" t="str">
        <v>Low risk</v>
      </c>
      <c r="U7088" s="6" t="str">
        <v>High income</v>
      </c>
      <c r="V7088" s="6" t="str">
        <v>Good</v>
      </c>
    </row>
    <row r="7089" spans="1:22">
      <c r="A7089" t="s">
        <v>10864</v>
      </c>
      <c r="B7089" t="s">
        <v>4332</v>
      </c>
      <c r="C7089" t="s">
        <v>2515</v>
      </c>
      <c r="D7089">
        <v>1836704</v>
      </c>
      <c r="E7089" t="s">
        <v>25</v>
      </c>
      <c r="F7089">
        <v>19.41</v>
      </c>
      <c r="G7089">
        <v>12</v>
      </c>
      <c r="H7089">
        <v>46528</v>
      </c>
      <c r="I7089" t="s">
        <v>72</v>
      </c>
      <c r="J7089">
        <v>488</v>
      </c>
      <c r="K7089">
        <v>1</v>
      </c>
      <c r="L7089">
        <v>40.799999999999997</v>
      </c>
      <c r="M7089" t="s">
        <v>51</v>
      </c>
      <c r="N7089" t="s">
        <v>28</v>
      </c>
      <c r="O7089" t="s">
        <v>37</v>
      </c>
      <c r="P7089" t="s">
        <v>38</v>
      </c>
      <c r="Q7089" t="s">
        <v>68</v>
      </c>
      <c r="R7089" t="s">
        <v>45</v>
      </c>
      <c r="S7089" s="5">
        <v>2.5332334442566686E-2</v>
      </c>
      <c r="T7089" s="6" t="str">
        <v>Low risk</v>
      </c>
      <c r="U7089" s="6" t="str">
        <v>Medium income</v>
      </c>
      <c r="V7089" s="6" t="str">
        <v>Poor</v>
      </c>
    </row>
    <row r="7090" spans="1:22">
      <c r="A7090" t="s">
        <v>10865</v>
      </c>
      <c r="B7090" t="s">
        <v>4936</v>
      </c>
      <c r="C7090" t="s">
        <v>957</v>
      </c>
      <c r="D7090">
        <v>1041414</v>
      </c>
      <c r="E7090" t="s">
        <v>43</v>
      </c>
      <c r="F7090">
        <v>22.4</v>
      </c>
      <c r="G7090">
        <v>36</v>
      </c>
      <c r="H7090">
        <v>171546</v>
      </c>
      <c r="I7090" t="s">
        <v>50</v>
      </c>
      <c r="J7090">
        <v>408</v>
      </c>
      <c r="K7090">
        <v>1</v>
      </c>
      <c r="L7090">
        <v>33.700000000000003</v>
      </c>
      <c r="M7090" t="s">
        <v>79</v>
      </c>
      <c r="N7090" t="s">
        <v>28</v>
      </c>
      <c r="O7090" t="s">
        <v>44</v>
      </c>
      <c r="P7090" t="s">
        <v>52</v>
      </c>
      <c r="Q7090" t="s">
        <v>65</v>
      </c>
      <c r="R7090" t="s">
        <v>45</v>
      </c>
      <c r="S7090" s="5">
        <v>0.16472411548145119</v>
      </c>
      <c r="T7090" s="6" t="str">
        <v>Low risk</v>
      </c>
      <c r="U7090" s="6" t="str">
        <v>High income</v>
      </c>
      <c r="V7090" s="6" t="str">
        <v>Poor</v>
      </c>
    </row>
    <row r="7091" spans="1:22">
      <c r="A7091" t="s">
        <v>10866</v>
      </c>
      <c r="B7091" t="s">
        <v>8902</v>
      </c>
      <c r="C7091" t="s">
        <v>1020</v>
      </c>
      <c r="D7091">
        <v>1507318</v>
      </c>
      <c r="E7091" t="s">
        <v>84</v>
      </c>
      <c r="F7091">
        <v>13.99</v>
      </c>
      <c r="G7091">
        <v>36</v>
      </c>
      <c r="H7091">
        <v>197764</v>
      </c>
      <c r="I7091" t="s">
        <v>36</v>
      </c>
      <c r="J7091">
        <v>367</v>
      </c>
      <c r="K7091">
        <v>1</v>
      </c>
      <c r="L7091">
        <v>21.9</v>
      </c>
      <c r="M7091" t="s">
        <v>79</v>
      </c>
      <c r="N7091" t="s">
        <v>80</v>
      </c>
      <c r="O7091" t="s">
        <v>44</v>
      </c>
      <c r="P7091" t="s">
        <v>38</v>
      </c>
      <c r="Q7091" t="s">
        <v>39</v>
      </c>
      <c r="R7091" t="s">
        <v>45</v>
      </c>
      <c r="S7091" s="5">
        <v>0.13120257304696156</v>
      </c>
      <c r="T7091" s="6" t="str">
        <v>Low risk</v>
      </c>
      <c r="U7091" s="6" t="str">
        <v>High income</v>
      </c>
      <c r="V7091" s="6" t="str">
        <v>Poor</v>
      </c>
    </row>
    <row r="7092" spans="1:22">
      <c r="A7092" t="s">
        <v>10867</v>
      </c>
      <c r="B7092" t="s">
        <v>706</v>
      </c>
      <c r="C7092" t="s">
        <v>830</v>
      </c>
      <c r="D7092">
        <v>193014</v>
      </c>
      <c r="E7092" t="s">
        <v>25</v>
      </c>
      <c r="F7092">
        <v>12.89</v>
      </c>
      <c r="G7092">
        <v>36</v>
      </c>
      <c r="H7092">
        <v>129084</v>
      </c>
      <c r="I7092" t="s">
        <v>72</v>
      </c>
      <c r="J7092">
        <v>412</v>
      </c>
      <c r="K7092">
        <v>4</v>
      </c>
      <c r="L7092">
        <v>58.6</v>
      </c>
      <c r="M7092" t="s">
        <v>51</v>
      </c>
      <c r="N7092" t="s">
        <v>80</v>
      </c>
      <c r="O7092" t="s">
        <v>44</v>
      </c>
      <c r="P7092" t="s">
        <v>57</v>
      </c>
      <c r="Q7092" t="s">
        <v>39</v>
      </c>
      <c r="R7092" t="s">
        <v>32</v>
      </c>
      <c r="S7092" s="5">
        <v>0.66878050296869662</v>
      </c>
      <c r="T7092" s="6" t="str">
        <v>Low risk</v>
      </c>
      <c r="U7092" s="6" t="str">
        <v>High income</v>
      </c>
      <c r="V7092" s="6" t="str">
        <v>Poor</v>
      </c>
    </row>
    <row r="7093" spans="1:22">
      <c r="A7093" t="s">
        <v>10868</v>
      </c>
      <c r="B7093" t="s">
        <v>5529</v>
      </c>
      <c r="C7093" t="s">
        <v>2649</v>
      </c>
      <c r="D7093">
        <v>1364351</v>
      </c>
      <c r="E7093" t="s">
        <v>56</v>
      </c>
      <c r="F7093">
        <v>15.33</v>
      </c>
      <c r="G7093">
        <v>12</v>
      </c>
      <c r="H7093">
        <v>170365</v>
      </c>
      <c r="I7093" t="s">
        <v>50</v>
      </c>
      <c r="J7093">
        <v>672</v>
      </c>
      <c r="K7093">
        <v>5</v>
      </c>
      <c r="L7093">
        <v>42.4</v>
      </c>
      <c r="M7093" t="s">
        <v>27</v>
      </c>
      <c r="N7093" t="s">
        <v>28</v>
      </c>
      <c r="O7093" t="s">
        <v>37</v>
      </c>
      <c r="P7093" t="s">
        <v>52</v>
      </c>
      <c r="Q7093" t="s">
        <v>39</v>
      </c>
      <c r="R7093" t="s">
        <v>45</v>
      </c>
      <c r="S7093" s="5">
        <v>0.12486889370843719</v>
      </c>
      <c r="T7093" s="6" t="str">
        <v>Low risk</v>
      </c>
      <c r="U7093" s="6" t="str">
        <v>High income</v>
      </c>
      <c r="V7093" s="6" t="str">
        <v>Good</v>
      </c>
    </row>
    <row r="7094" spans="1:22">
      <c r="A7094" t="s">
        <v>10869</v>
      </c>
      <c r="B7094" t="s">
        <v>5583</v>
      </c>
      <c r="C7094" t="s">
        <v>3888</v>
      </c>
      <c r="D7094">
        <v>885150</v>
      </c>
      <c r="E7094" t="s">
        <v>25</v>
      </c>
      <c r="F7094">
        <v>9.3800000000000008</v>
      </c>
      <c r="G7094">
        <v>24</v>
      </c>
      <c r="H7094">
        <v>77514</v>
      </c>
      <c r="I7094" t="s">
        <v>50</v>
      </c>
      <c r="J7094">
        <v>809</v>
      </c>
      <c r="K7094">
        <v>0</v>
      </c>
      <c r="L7094">
        <v>9.1</v>
      </c>
      <c r="M7094" t="s">
        <v>27</v>
      </c>
      <c r="N7094" t="s">
        <v>28</v>
      </c>
      <c r="O7094" t="s">
        <v>29</v>
      </c>
      <c r="P7094" t="s">
        <v>52</v>
      </c>
      <c r="Q7094" t="s">
        <v>52</v>
      </c>
      <c r="R7094" t="s">
        <v>32</v>
      </c>
      <c r="S7094" s="5">
        <v>8.7571598034231479E-2</v>
      </c>
      <c r="T7094" s="6" t="str">
        <v>Low risk</v>
      </c>
      <c r="U7094" s="6" t="str">
        <v>High income</v>
      </c>
      <c r="V7094" s="6" t="str">
        <v>Excellent</v>
      </c>
    </row>
    <row r="7095" spans="1:22">
      <c r="A7095" t="s">
        <v>10870</v>
      </c>
      <c r="B7095" t="s">
        <v>5359</v>
      </c>
      <c r="C7095" t="s">
        <v>579</v>
      </c>
      <c r="D7095">
        <v>1942893</v>
      </c>
      <c r="E7095" t="s">
        <v>84</v>
      </c>
      <c r="F7095">
        <v>20.88</v>
      </c>
      <c r="G7095">
        <v>36</v>
      </c>
      <c r="H7095">
        <v>154051</v>
      </c>
      <c r="I7095" t="s">
        <v>50</v>
      </c>
      <c r="J7095">
        <v>469</v>
      </c>
      <c r="K7095">
        <v>4</v>
      </c>
      <c r="L7095">
        <v>48</v>
      </c>
      <c r="M7095" t="s">
        <v>79</v>
      </c>
      <c r="N7095" t="s">
        <v>80</v>
      </c>
      <c r="O7095" t="s">
        <v>44</v>
      </c>
      <c r="P7095" t="s">
        <v>38</v>
      </c>
      <c r="Q7095" t="s">
        <v>68</v>
      </c>
      <c r="R7095" t="s">
        <v>32</v>
      </c>
      <c r="S7095" s="5">
        <v>7.9289492524807076E-2</v>
      </c>
      <c r="T7095" s="6" t="str">
        <v>Low risk</v>
      </c>
      <c r="U7095" s="6" t="str">
        <v>High income</v>
      </c>
      <c r="V7095" s="6" t="str">
        <v>Poor</v>
      </c>
    </row>
    <row r="7096" spans="1:22">
      <c r="A7096" t="s">
        <v>10871</v>
      </c>
      <c r="B7096" t="s">
        <v>5727</v>
      </c>
      <c r="C7096" t="s">
        <v>3534</v>
      </c>
      <c r="D7096">
        <v>414150</v>
      </c>
      <c r="E7096" t="s">
        <v>25</v>
      </c>
      <c r="F7096">
        <v>9.81</v>
      </c>
      <c r="G7096">
        <v>24</v>
      </c>
      <c r="H7096">
        <v>60135</v>
      </c>
      <c r="I7096" t="s">
        <v>36</v>
      </c>
      <c r="J7096">
        <v>394</v>
      </c>
      <c r="K7096">
        <v>2</v>
      </c>
      <c r="L7096">
        <v>12.8</v>
      </c>
      <c r="M7096" t="s">
        <v>51</v>
      </c>
      <c r="N7096" t="s">
        <v>80</v>
      </c>
      <c r="O7096" t="s">
        <v>37</v>
      </c>
      <c r="P7096" t="s">
        <v>30</v>
      </c>
      <c r="Q7096" t="s">
        <v>65</v>
      </c>
      <c r="R7096" t="s">
        <v>32</v>
      </c>
      <c r="S7096" s="5">
        <v>0.14520101412531691</v>
      </c>
      <c r="T7096" s="6" t="str">
        <v>Low risk</v>
      </c>
      <c r="U7096" s="6" t="str">
        <v>Medium income</v>
      </c>
      <c r="V7096" s="6" t="str">
        <v>Poor</v>
      </c>
    </row>
    <row r="7097" spans="1:22">
      <c r="A7097" t="s">
        <v>10872</v>
      </c>
      <c r="B7097" t="s">
        <v>1134</v>
      </c>
      <c r="C7097" t="s">
        <v>266</v>
      </c>
      <c r="D7097">
        <v>1108085</v>
      </c>
      <c r="E7097" t="s">
        <v>56</v>
      </c>
      <c r="F7097">
        <v>13.82</v>
      </c>
      <c r="G7097">
        <v>24</v>
      </c>
      <c r="H7097">
        <v>190241</v>
      </c>
      <c r="I7097" t="s">
        <v>26</v>
      </c>
      <c r="J7097">
        <v>390</v>
      </c>
      <c r="K7097">
        <v>1</v>
      </c>
      <c r="L7097">
        <v>23</v>
      </c>
      <c r="M7097" t="s">
        <v>79</v>
      </c>
      <c r="N7097" t="s">
        <v>28</v>
      </c>
      <c r="O7097" t="s">
        <v>44</v>
      </c>
      <c r="P7097" t="s">
        <v>30</v>
      </c>
      <c r="Q7097" t="s">
        <v>52</v>
      </c>
      <c r="R7097" t="s">
        <v>45</v>
      </c>
      <c r="S7097" s="5">
        <v>0.1716844826886024</v>
      </c>
      <c r="T7097" s="6" t="str">
        <v>Low risk</v>
      </c>
      <c r="U7097" s="6" t="str">
        <v>High income</v>
      </c>
      <c r="V7097" s="6" t="str">
        <v>Poor</v>
      </c>
    </row>
    <row r="7098" spans="1:22">
      <c r="A7098" t="s">
        <v>10873</v>
      </c>
      <c r="B7098" t="s">
        <v>10874</v>
      </c>
      <c r="C7098" t="s">
        <v>1450</v>
      </c>
      <c r="D7098">
        <v>718057</v>
      </c>
      <c r="E7098" t="s">
        <v>25</v>
      </c>
      <c r="F7098">
        <v>12.8</v>
      </c>
      <c r="G7098">
        <v>12</v>
      </c>
      <c r="H7098">
        <v>126365</v>
      </c>
      <c r="I7098" t="s">
        <v>36</v>
      </c>
      <c r="J7098">
        <v>324</v>
      </c>
      <c r="K7098">
        <v>5</v>
      </c>
      <c r="L7098">
        <v>59.5</v>
      </c>
      <c r="M7098" t="s">
        <v>79</v>
      </c>
      <c r="N7098" t="s">
        <v>28</v>
      </c>
      <c r="O7098" t="s">
        <v>37</v>
      </c>
      <c r="P7098" t="s">
        <v>57</v>
      </c>
      <c r="Q7098" t="s">
        <v>39</v>
      </c>
      <c r="R7098" t="s">
        <v>32</v>
      </c>
      <c r="S7098" s="5">
        <v>0.17598185102296893</v>
      </c>
      <c r="T7098" s="6" t="str">
        <v>Low risk</v>
      </c>
      <c r="U7098" s="6" t="str">
        <v>High income</v>
      </c>
      <c r="V7098" s="6" t="str">
        <v>Poor</v>
      </c>
    </row>
    <row r="7099" spans="1:22">
      <c r="A7099" t="s">
        <v>10875</v>
      </c>
      <c r="B7099" t="s">
        <v>1971</v>
      </c>
      <c r="C7099" t="s">
        <v>3636</v>
      </c>
      <c r="D7099">
        <v>161278</v>
      </c>
      <c r="E7099" t="s">
        <v>84</v>
      </c>
      <c r="F7099">
        <v>9.9700000000000006</v>
      </c>
      <c r="G7099">
        <v>60</v>
      </c>
      <c r="H7099">
        <v>43639</v>
      </c>
      <c r="I7099" t="s">
        <v>72</v>
      </c>
      <c r="J7099">
        <v>675</v>
      </c>
      <c r="K7099">
        <v>2</v>
      </c>
      <c r="L7099">
        <v>8.6999999999999993</v>
      </c>
      <c r="M7099" t="s">
        <v>27</v>
      </c>
      <c r="N7099" t="s">
        <v>28</v>
      </c>
      <c r="O7099" t="s">
        <v>37</v>
      </c>
      <c r="P7099" t="s">
        <v>38</v>
      </c>
      <c r="Q7099" t="s">
        <v>39</v>
      </c>
      <c r="R7099" t="s">
        <v>45</v>
      </c>
      <c r="S7099" s="5">
        <v>0.27058247250089906</v>
      </c>
      <c r="T7099" s="6" t="str">
        <v>Low risk</v>
      </c>
      <c r="U7099" s="6" t="str">
        <v>Medium income</v>
      </c>
      <c r="V7099" s="6" t="str">
        <v>Good</v>
      </c>
    </row>
    <row r="7100" spans="1:22">
      <c r="A7100" t="s">
        <v>10876</v>
      </c>
      <c r="B7100" t="s">
        <v>9897</v>
      </c>
      <c r="C7100" t="s">
        <v>2459</v>
      </c>
      <c r="D7100">
        <v>881320</v>
      </c>
      <c r="E7100" t="s">
        <v>56</v>
      </c>
      <c r="F7100">
        <v>16.41</v>
      </c>
      <c r="G7100">
        <v>60</v>
      </c>
      <c r="H7100">
        <v>76086</v>
      </c>
      <c r="I7100" t="s">
        <v>36</v>
      </c>
      <c r="J7100">
        <v>402</v>
      </c>
      <c r="K7100">
        <v>5</v>
      </c>
      <c r="L7100">
        <v>38.4</v>
      </c>
      <c r="M7100" t="s">
        <v>79</v>
      </c>
      <c r="N7100" t="s">
        <v>28</v>
      </c>
      <c r="O7100" t="s">
        <v>44</v>
      </c>
      <c r="P7100" t="s">
        <v>64</v>
      </c>
      <c r="Q7100" t="s">
        <v>39</v>
      </c>
      <c r="R7100" t="s">
        <v>45</v>
      </c>
      <c r="S7100" s="5">
        <v>8.6331865837607227E-2</v>
      </c>
      <c r="T7100" s="6" t="str">
        <v>Low risk</v>
      </c>
      <c r="U7100" s="6" t="str">
        <v>High income</v>
      </c>
      <c r="V7100" s="6" t="str">
        <v>Poor</v>
      </c>
    </row>
    <row r="7101" spans="1:22">
      <c r="A7101" t="s">
        <v>10877</v>
      </c>
      <c r="B7101" t="s">
        <v>10878</v>
      </c>
      <c r="C7101" t="s">
        <v>344</v>
      </c>
      <c r="D7101">
        <v>1069896</v>
      </c>
      <c r="E7101" t="s">
        <v>84</v>
      </c>
      <c r="F7101">
        <v>17.77</v>
      </c>
      <c r="G7101">
        <v>12</v>
      </c>
      <c r="H7101">
        <v>143392</v>
      </c>
      <c r="I7101" t="s">
        <v>50</v>
      </c>
      <c r="J7101">
        <v>385</v>
      </c>
      <c r="K7101">
        <v>3</v>
      </c>
      <c r="L7101">
        <v>10.8</v>
      </c>
      <c r="M7101" t="s">
        <v>51</v>
      </c>
      <c r="N7101" t="s">
        <v>28</v>
      </c>
      <c r="O7101" t="s">
        <v>44</v>
      </c>
      <c r="P7101" t="s">
        <v>38</v>
      </c>
      <c r="Q7101" t="s">
        <v>39</v>
      </c>
      <c r="R7101" t="s">
        <v>32</v>
      </c>
      <c r="S7101" s="5">
        <v>0.13402424160853019</v>
      </c>
      <c r="T7101" s="6" t="str">
        <v>Low risk</v>
      </c>
      <c r="U7101" s="6" t="str">
        <v>High income</v>
      </c>
      <c r="V7101" s="6" t="str">
        <v>Poor</v>
      </c>
    </row>
    <row r="7102" spans="1:22">
      <c r="A7102" t="s">
        <v>10879</v>
      </c>
      <c r="B7102" t="s">
        <v>10880</v>
      </c>
      <c r="C7102" t="s">
        <v>931</v>
      </c>
      <c r="D7102">
        <v>463785</v>
      </c>
      <c r="E7102" t="s">
        <v>43</v>
      </c>
      <c r="F7102">
        <v>16.12</v>
      </c>
      <c r="G7102">
        <v>60</v>
      </c>
      <c r="H7102">
        <v>154297</v>
      </c>
      <c r="I7102" t="s">
        <v>50</v>
      </c>
      <c r="J7102">
        <v>448</v>
      </c>
      <c r="K7102">
        <v>0</v>
      </c>
      <c r="L7102">
        <v>34.700000000000003</v>
      </c>
      <c r="M7102" t="s">
        <v>51</v>
      </c>
      <c r="N7102" t="s">
        <v>28</v>
      </c>
      <c r="O7102" t="s">
        <v>37</v>
      </c>
      <c r="P7102" t="s">
        <v>30</v>
      </c>
      <c r="Q7102" t="s">
        <v>65</v>
      </c>
      <c r="R7102" t="s">
        <v>32</v>
      </c>
      <c r="S7102" s="5">
        <v>0.33269079422577269</v>
      </c>
      <c r="T7102" s="6" t="str">
        <v>Low risk</v>
      </c>
      <c r="U7102" s="6" t="str">
        <v>High income</v>
      </c>
      <c r="V7102" s="6" t="str">
        <v>Poor</v>
      </c>
    </row>
    <row r="7103" spans="1:22">
      <c r="A7103" t="s">
        <v>10881</v>
      </c>
      <c r="B7103" t="s">
        <v>5114</v>
      </c>
      <c r="C7103" t="s">
        <v>2026</v>
      </c>
      <c r="D7103">
        <v>215644</v>
      </c>
      <c r="E7103" t="s">
        <v>43</v>
      </c>
      <c r="F7103">
        <v>9.6</v>
      </c>
      <c r="G7103">
        <v>36</v>
      </c>
      <c r="H7103">
        <v>99321</v>
      </c>
      <c r="I7103" t="s">
        <v>50</v>
      </c>
      <c r="J7103">
        <v>766</v>
      </c>
      <c r="K7103">
        <v>1</v>
      </c>
      <c r="L7103">
        <v>19.8</v>
      </c>
      <c r="M7103" t="s">
        <v>27</v>
      </c>
      <c r="N7103" t="s">
        <v>28</v>
      </c>
      <c r="O7103" t="s">
        <v>37</v>
      </c>
      <c r="P7103" t="s">
        <v>38</v>
      </c>
      <c r="Q7103" t="s">
        <v>52</v>
      </c>
      <c r="R7103" t="s">
        <v>45</v>
      </c>
      <c r="S7103" s="5">
        <v>0.46057854612231269</v>
      </c>
      <c r="T7103" s="6" t="str">
        <v>Low risk</v>
      </c>
      <c r="U7103" s="6" t="str">
        <v>High income</v>
      </c>
      <c r="V7103" s="6" t="str">
        <v>Excellent</v>
      </c>
    </row>
    <row r="7104" spans="1:22">
      <c r="A7104" t="s">
        <v>10882</v>
      </c>
      <c r="B7104" t="s">
        <v>2208</v>
      </c>
      <c r="C7104" t="s">
        <v>762</v>
      </c>
      <c r="D7104">
        <v>378504</v>
      </c>
      <c r="E7104" t="s">
        <v>43</v>
      </c>
      <c r="F7104">
        <v>16.829999999999998</v>
      </c>
      <c r="G7104">
        <v>12</v>
      </c>
      <c r="H7104">
        <v>170542</v>
      </c>
      <c r="I7104" t="s">
        <v>50</v>
      </c>
      <c r="J7104">
        <v>349</v>
      </c>
      <c r="K7104">
        <v>5</v>
      </c>
      <c r="L7104">
        <v>23.2</v>
      </c>
      <c r="M7104" t="s">
        <v>79</v>
      </c>
      <c r="N7104" t="s">
        <v>28</v>
      </c>
      <c r="O7104" t="s">
        <v>29</v>
      </c>
      <c r="P7104" t="s">
        <v>52</v>
      </c>
      <c r="Q7104" t="s">
        <v>39</v>
      </c>
      <c r="R7104" t="s">
        <v>45</v>
      </c>
      <c r="S7104" s="5">
        <v>0.45056855409718261</v>
      </c>
      <c r="T7104" s="6" t="str">
        <v>Low risk</v>
      </c>
      <c r="U7104" s="6" t="str">
        <v>High income</v>
      </c>
      <c r="V7104" s="6" t="str">
        <v>Poor</v>
      </c>
    </row>
    <row r="7105" spans="1:22">
      <c r="A7105" t="s">
        <v>10883</v>
      </c>
      <c r="B7105" t="s">
        <v>8329</v>
      </c>
      <c r="C7105" t="s">
        <v>928</v>
      </c>
      <c r="D7105">
        <v>103979</v>
      </c>
      <c r="E7105" t="s">
        <v>49</v>
      </c>
      <c r="F7105">
        <v>21.32</v>
      </c>
      <c r="G7105">
        <v>24</v>
      </c>
      <c r="H7105">
        <v>23124</v>
      </c>
      <c r="I7105" t="s">
        <v>72</v>
      </c>
      <c r="J7105">
        <v>370</v>
      </c>
      <c r="K7105">
        <v>1</v>
      </c>
      <c r="L7105">
        <v>8.8000000000000007</v>
      </c>
      <c r="M7105" t="s">
        <v>79</v>
      </c>
      <c r="N7105" t="s">
        <v>80</v>
      </c>
      <c r="O7105" t="s">
        <v>29</v>
      </c>
      <c r="P7105" t="s">
        <v>38</v>
      </c>
      <c r="Q7105" t="s">
        <v>65</v>
      </c>
      <c r="R7105" t="s">
        <v>32</v>
      </c>
      <c r="S7105" s="5">
        <v>0.22239105973321535</v>
      </c>
      <c r="T7105" s="6" t="str">
        <v>Low risk</v>
      </c>
      <c r="U7105" s="6" t="str">
        <v>Low income</v>
      </c>
      <c r="V7105" s="6" t="str">
        <v>Poor</v>
      </c>
    </row>
    <row r="7106" spans="1:22">
      <c r="A7106" t="s">
        <v>10884</v>
      </c>
      <c r="B7106" t="s">
        <v>2605</v>
      </c>
      <c r="C7106" t="s">
        <v>1824</v>
      </c>
      <c r="D7106">
        <v>1566764</v>
      </c>
      <c r="E7106" t="s">
        <v>43</v>
      </c>
      <c r="F7106">
        <v>9.7799999999999994</v>
      </c>
      <c r="G7106">
        <v>36</v>
      </c>
      <c r="H7106">
        <v>32697</v>
      </c>
      <c r="I7106" t="s">
        <v>72</v>
      </c>
      <c r="J7106">
        <v>765</v>
      </c>
      <c r="K7106">
        <v>0</v>
      </c>
      <c r="L7106">
        <v>31.7</v>
      </c>
      <c r="M7106" t="s">
        <v>27</v>
      </c>
      <c r="N7106" t="s">
        <v>28</v>
      </c>
      <c r="O7106" t="s">
        <v>44</v>
      </c>
      <c r="P7106" t="s">
        <v>57</v>
      </c>
      <c r="Q7106" t="s">
        <v>52</v>
      </c>
      <c r="R7106" t="s">
        <v>45</v>
      </c>
      <c r="S7106" s="5">
        <v>2.0869128981773899E-2</v>
      </c>
      <c r="T7106" s="6" t="str">
        <v>Low risk</v>
      </c>
      <c r="U7106" s="6" t="str">
        <v>Medium income</v>
      </c>
      <c r="V7106" s="6" t="str">
        <v>Excellent</v>
      </c>
    </row>
    <row r="7107" spans="1:22">
      <c r="A7107" t="s">
        <v>10885</v>
      </c>
      <c r="B7107" t="s">
        <v>1770</v>
      </c>
      <c r="C7107" t="s">
        <v>247</v>
      </c>
      <c r="D7107">
        <v>871417</v>
      </c>
      <c r="E7107" t="s">
        <v>25</v>
      </c>
      <c r="F7107">
        <v>9.18</v>
      </c>
      <c r="G7107">
        <v>24</v>
      </c>
      <c r="H7107">
        <v>157604</v>
      </c>
      <c r="I7107" t="s">
        <v>50</v>
      </c>
      <c r="J7107">
        <v>747</v>
      </c>
      <c r="K7107">
        <v>2</v>
      </c>
      <c r="L7107">
        <v>33.6</v>
      </c>
      <c r="M7107" t="s">
        <v>27</v>
      </c>
      <c r="N7107" t="s">
        <v>80</v>
      </c>
      <c r="O7107" t="s">
        <v>37</v>
      </c>
      <c r="P7107" t="s">
        <v>30</v>
      </c>
      <c r="Q7107" t="s">
        <v>52</v>
      </c>
      <c r="R7107" t="s">
        <v>32</v>
      </c>
      <c r="S7107" s="5">
        <v>0.1808594507566412</v>
      </c>
      <c r="T7107" s="6" t="str">
        <v>Low risk</v>
      </c>
      <c r="U7107" s="6" t="str">
        <v>High income</v>
      </c>
      <c r="V7107" s="6" t="str">
        <v>Good</v>
      </c>
    </row>
    <row r="7108" spans="1:22">
      <c r="A7108" t="s">
        <v>10886</v>
      </c>
      <c r="B7108" t="s">
        <v>7306</v>
      </c>
      <c r="C7108" t="s">
        <v>2493</v>
      </c>
      <c r="D7108">
        <v>38708</v>
      </c>
      <c r="E7108" t="s">
        <v>56</v>
      </c>
      <c r="F7108">
        <v>8.07</v>
      </c>
      <c r="G7108">
        <v>24</v>
      </c>
      <c r="H7108">
        <v>199837</v>
      </c>
      <c r="I7108" t="s">
        <v>50</v>
      </c>
      <c r="J7108">
        <v>563</v>
      </c>
      <c r="K7108">
        <v>5</v>
      </c>
      <c r="L7108">
        <v>59</v>
      </c>
      <c r="M7108" t="s">
        <v>79</v>
      </c>
      <c r="N7108" t="s">
        <v>28</v>
      </c>
      <c r="O7108" t="s">
        <v>29</v>
      </c>
      <c r="P7108" t="s">
        <v>57</v>
      </c>
      <c r="Q7108" t="s">
        <v>39</v>
      </c>
      <c r="R7108" t="s">
        <v>32</v>
      </c>
      <c r="S7108" s="5">
        <v>5.1626795494471427</v>
      </c>
      <c r="T7108" s="6" t="str">
        <v>High risk</v>
      </c>
      <c r="U7108" s="6" t="str">
        <v>High income</v>
      </c>
      <c r="V7108" s="6" t="str">
        <v>Average</v>
      </c>
    </row>
    <row r="7109" spans="1:22">
      <c r="A7109" t="s">
        <v>10887</v>
      </c>
      <c r="B7109" t="s">
        <v>2878</v>
      </c>
      <c r="C7109" t="s">
        <v>2443</v>
      </c>
      <c r="D7109">
        <v>259422</v>
      </c>
      <c r="E7109" t="s">
        <v>49</v>
      </c>
      <c r="F7109">
        <v>15.73</v>
      </c>
      <c r="G7109">
        <v>24</v>
      </c>
      <c r="H7109">
        <v>57329</v>
      </c>
      <c r="I7109" t="s">
        <v>36</v>
      </c>
      <c r="J7109">
        <v>785</v>
      </c>
      <c r="K7109">
        <v>4</v>
      </c>
      <c r="L7109">
        <v>15.2</v>
      </c>
      <c r="M7109" t="s">
        <v>27</v>
      </c>
      <c r="N7109" t="s">
        <v>28</v>
      </c>
      <c r="O7109" t="s">
        <v>37</v>
      </c>
      <c r="P7109" t="s">
        <v>64</v>
      </c>
      <c r="Q7109" t="s">
        <v>39</v>
      </c>
      <c r="R7109" t="s">
        <v>32</v>
      </c>
      <c r="S7109" s="5">
        <v>0.22098742589294662</v>
      </c>
      <c r="T7109" s="6" t="str">
        <v>Low risk</v>
      </c>
      <c r="U7109" s="6" t="str">
        <v>Medium income</v>
      </c>
      <c r="V7109" s="6" t="str">
        <v>Excellent</v>
      </c>
    </row>
    <row r="7110" spans="1:22">
      <c r="A7110" t="s">
        <v>10888</v>
      </c>
      <c r="B7110" t="s">
        <v>1327</v>
      </c>
      <c r="C7110" t="s">
        <v>2853</v>
      </c>
      <c r="D7110">
        <v>1819600</v>
      </c>
      <c r="E7110" t="s">
        <v>43</v>
      </c>
      <c r="F7110">
        <v>12.97</v>
      </c>
      <c r="G7110">
        <v>36</v>
      </c>
      <c r="H7110">
        <v>79069</v>
      </c>
      <c r="I7110" t="s">
        <v>36</v>
      </c>
      <c r="J7110">
        <v>731</v>
      </c>
      <c r="K7110">
        <v>0</v>
      </c>
      <c r="L7110">
        <v>27.5</v>
      </c>
      <c r="M7110" t="s">
        <v>27</v>
      </c>
      <c r="N7110" t="s">
        <v>28</v>
      </c>
      <c r="O7110" t="s">
        <v>44</v>
      </c>
      <c r="P7110" t="s">
        <v>30</v>
      </c>
      <c r="Q7110" t="s">
        <v>31</v>
      </c>
      <c r="R7110" t="s">
        <v>45</v>
      </c>
      <c r="S7110" s="5">
        <v>4.3454055836447569E-2</v>
      </c>
      <c r="T7110" s="6" t="str">
        <v>Low risk</v>
      </c>
      <c r="U7110" s="6" t="str">
        <v>High income</v>
      </c>
      <c r="V7110" s="6" t="str">
        <v>Good</v>
      </c>
    </row>
    <row r="7111" spans="1:22">
      <c r="A7111" t="s">
        <v>10889</v>
      </c>
      <c r="B7111" t="s">
        <v>4094</v>
      </c>
      <c r="C7111" t="s">
        <v>2131</v>
      </c>
      <c r="D7111">
        <v>1397064</v>
      </c>
      <c r="E7111" t="s">
        <v>25</v>
      </c>
      <c r="F7111">
        <v>13.37</v>
      </c>
      <c r="G7111">
        <v>24</v>
      </c>
      <c r="H7111">
        <v>35810</v>
      </c>
      <c r="I7111" t="s">
        <v>26</v>
      </c>
      <c r="J7111">
        <v>363</v>
      </c>
      <c r="K7111">
        <v>0</v>
      </c>
      <c r="L7111">
        <v>35.799999999999997</v>
      </c>
      <c r="M7111" t="s">
        <v>51</v>
      </c>
      <c r="N7111" t="s">
        <v>28</v>
      </c>
      <c r="O7111" t="s">
        <v>44</v>
      </c>
      <c r="P7111" t="s">
        <v>64</v>
      </c>
      <c r="Q7111" t="s">
        <v>52</v>
      </c>
      <c r="R7111" t="s">
        <v>45</v>
      </c>
      <c r="S7111" s="5">
        <v>2.563232607811811E-2</v>
      </c>
      <c r="T7111" s="6" t="str">
        <v>Low risk</v>
      </c>
      <c r="U7111" s="6" t="str">
        <v>Medium income</v>
      </c>
      <c r="V7111" s="6" t="str">
        <v>Poor</v>
      </c>
    </row>
    <row r="7112" spans="1:22">
      <c r="A7112" t="s">
        <v>10890</v>
      </c>
      <c r="B7112" t="s">
        <v>2579</v>
      </c>
      <c r="C7112" t="s">
        <v>4547</v>
      </c>
      <c r="D7112">
        <v>172872</v>
      </c>
      <c r="E7112" t="s">
        <v>43</v>
      </c>
      <c r="F7112">
        <v>14.68</v>
      </c>
      <c r="G7112">
        <v>12</v>
      </c>
      <c r="H7112">
        <v>33693</v>
      </c>
      <c r="I7112" t="s">
        <v>26</v>
      </c>
      <c r="J7112">
        <v>528</v>
      </c>
      <c r="K7112">
        <v>5</v>
      </c>
      <c r="L7112">
        <v>27.1</v>
      </c>
      <c r="M7112" t="s">
        <v>51</v>
      </c>
      <c r="N7112" t="s">
        <v>80</v>
      </c>
      <c r="O7112" t="s">
        <v>44</v>
      </c>
      <c r="P7112" t="s">
        <v>64</v>
      </c>
      <c r="Q7112" t="s">
        <v>31</v>
      </c>
      <c r="R7112" t="s">
        <v>32</v>
      </c>
      <c r="S7112" s="5">
        <v>0.194901429959739</v>
      </c>
      <c r="T7112" s="6" t="str">
        <v>Low risk</v>
      </c>
      <c r="U7112" s="6" t="str">
        <v>Medium income</v>
      </c>
      <c r="V7112" s="6" t="str">
        <v>Poor</v>
      </c>
    </row>
    <row r="7113" spans="1:22">
      <c r="A7113" t="s">
        <v>10891</v>
      </c>
      <c r="B7113" t="s">
        <v>786</v>
      </c>
      <c r="C7113" t="s">
        <v>9855</v>
      </c>
      <c r="D7113">
        <v>1910546</v>
      </c>
      <c r="E7113" t="s">
        <v>49</v>
      </c>
      <c r="F7113">
        <v>19.88</v>
      </c>
      <c r="G7113">
        <v>24</v>
      </c>
      <c r="H7113">
        <v>88488</v>
      </c>
      <c r="I7113" t="s">
        <v>26</v>
      </c>
      <c r="J7113">
        <v>606</v>
      </c>
      <c r="K7113">
        <v>1</v>
      </c>
      <c r="L7113">
        <v>52.6</v>
      </c>
      <c r="M7113" t="s">
        <v>79</v>
      </c>
      <c r="N7113" t="s">
        <v>80</v>
      </c>
      <c r="O7113" t="s">
        <v>37</v>
      </c>
      <c r="P7113" t="s">
        <v>57</v>
      </c>
      <c r="Q7113" t="s">
        <v>52</v>
      </c>
      <c r="R7113" t="s">
        <v>32</v>
      </c>
      <c r="S7113" s="5">
        <v>4.6315555867275635E-2</v>
      </c>
      <c r="T7113" s="6" t="str">
        <v>Low risk</v>
      </c>
      <c r="U7113" s="6" t="str">
        <v>High income</v>
      </c>
      <c r="V7113" s="6" t="str">
        <v>Average</v>
      </c>
    </row>
    <row r="7114" spans="1:22">
      <c r="A7114" t="s">
        <v>10892</v>
      </c>
      <c r="B7114" t="s">
        <v>10893</v>
      </c>
      <c r="C7114" t="s">
        <v>3438</v>
      </c>
      <c r="D7114">
        <v>1108122</v>
      </c>
      <c r="E7114" t="s">
        <v>56</v>
      </c>
      <c r="F7114">
        <v>19.329999999999998</v>
      </c>
      <c r="G7114">
        <v>24</v>
      </c>
      <c r="H7114">
        <v>21873</v>
      </c>
      <c r="I7114" t="s">
        <v>26</v>
      </c>
      <c r="J7114">
        <v>718</v>
      </c>
      <c r="K7114">
        <v>0</v>
      </c>
      <c r="L7114">
        <v>5.3</v>
      </c>
      <c r="M7114" t="s">
        <v>27</v>
      </c>
      <c r="N7114" t="s">
        <v>28</v>
      </c>
      <c r="O7114" t="s">
        <v>37</v>
      </c>
      <c r="P7114" t="s">
        <v>30</v>
      </c>
      <c r="Q7114" t="s">
        <v>39</v>
      </c>
      <c r="R7114" t="s">
        <v>32</v>
      </c>
      <c r="S7114" s="5">
        <v>1.9738801323319996E-2</v>
      </c>
      <c r="T7114" s="6" t="str">
        <v>Low risk</v>
      </c>
      <c r="U7114" s="6" t="str">
        <v>Low income</v>
      </c>
      <c r="V7114" s="6" t="str">
        <v>Good</v>
      </c>
    </row>
    <row r="7115" spans="1:22">
      <c r="A7115" t="s">
        <v>10894</v>
      </c>
      <c r="B7115" t="s">
        <v>1325</v>
      </c>
      <c r="C7115" t="s">
        <v>1315</v>
      </c>
      <c r="D7115">
        <v>723406</v>
      </c>
      <c r="E7115" t="s">
        <v>49</v>
      </c>
      <c r="F7115">
        <v>19.57</v>
      </c>
      <c r="G7115">
        <v>12</v>
      </c>
      <c r="H7115">
        <v>69585</v>
      </c>
      <c r="I7115" t="s">
        <v>50</v>
      </c>
      <c r="J7115">
        <v>658</v>
      </c>
      <c r="K7115">
        <v>4</v>
      </c>
      <c r="L7115">
        <v>18.3</v>
      </c>
      <c r="M7115" t="s">
        <v>27</v>
      </c>
      <c r="N7115" t="s">
        <v>28</v>
      </c>
      <c r="O7115" t="s">
        <v>44</v>
      </c>
      <c r="P7115" t="s">
        <v>52</v>
      </c>
      <c r="Q7115" t="s">
        <v>31</v>
      </c>
      <c r="R7115" t="s">
        <v>32</v>
      </c>
      <c r="S7115" s="5">
        <v>9.6190797422194455E-2</v>
      </c>
      <c r="T7115" s="6" t="str">
        <v>Low risk</v>
      </c>
      <c r="U7115" s="6" t="str">
        <v>Medium income</v>
      </c>
      <c r="V7115" s="6" t="str">
        <v>Good</v>
      </c>
    </row>
    <row r="7116" spans="1:22">
      <c r="A7116" t="s">
        <v>10895</v>
      </c>
      <c r="B7116" t="s">
        <v>1391</v>
      </c>
      <c r="C7116" t="s">
        <v>3379</v>
      </c>
      <c r="D7116">
        <v>1284949</v>
      </c>
      <c r="E7116" t="s">
        <v>25</v>
      </c>
      <c r="F7116">
        <v>16.07</v>
      </c>
      <c r="G7116">
        <v>12</v>
      </c>
      <c r="H7116">
        <v>20946</v>
      </c>
      <c r="I7116" t="s">
        <v>26</v>
      </c>
      <c r="J7116">
        <v>471</v>
      </c>
      <c r="K7116">
        <v>0</v>
      </c>
      <c r="L7116">
        <v>43.7</v>
      </c>
      <c r="M7116" t="s">
        <v>79</v>
      </c>
      <c r="N7116" t="s">
        <v>28</v>
      </c>
      <c r="O7116" t="s">
        <v>29</v>
      </c>
      <c r="P7116" t="s">
        <v>57</v>
      </c>
      <c r="Q7116" t="s">
        <v>31</v>
      </c>
      <c r="R7116" t="s">
        <v>32</v>
      </c>
      <c r="S7116" s="5">
        <v>1.6301036072248781E-2</v>
      </c>
      <c r="T7116" s="6" t="str">
        <v>Low risk</v>
      </c>
      <c r="U7116" s="6" t="str">
        <v>Low income</v>
      </c>
      <c r="V7116" s="6" t="str">
        <v>Poor</v>
      </c>
    </row>
    <row r="7117" spans="1:22">
      <c r="A7117" t="s">
        <v>10896</v>
      </c>
      <c r="B7117" t="s">
        <v>5220</v>
      </c>
      <c r="C7117" t="s">
        <v>177</v>
      </c>
      <c r="D7117">
        <v>715636</v>
      </c>
      <c r="E7117" t="s">
        <v>84</v>
      </c>
      <c r="F7117">
        <v>19.91</v>
      </c>
      <c r="G7117">
        <v>60</v>
      </c>
      <c r="H7117">
        <v>194024</v>
      </c>
      <c r="I7117" t="s">
        <v>26</v>
      </c>
      <c r="J7117">
        <v>557</v>
      </c>
      <c r="K7117">
        <v>1</v>
      </c>
      <c r="L7117">
        <v>50.4</v>
      </c>
      <c r="M7117" t="s">
        <v>79</v>
      </c>
      <c r="N7117" t="s">
        <v>28</v>
      </c>
      <c r="O7117" t="s">
        <v>37</v>
      </c>
      <c r="P7117" t="s">
        <v>64</v>
      </c>
      <c r="Q7117" t="s">
        <v>39</v>
      </c>
      <c r="R7117" t="s">
        <v>32</v>
      </c>
      <c r="S7117" s="5">
        <v>0.27112107272412234</v>
      </c>
      <c r="T7117" s="6" t="str">
        <v>Low risk</v>
      </c>
      <c r="U7117" s="6" t="str">
        <v>High income</v>
      </c>
      <c r="V7117" s="6" t="str">
        <v>Average</v>
      </c>
    </row>
    <row r="7118" spans="1:22">
      <c r="A7118" t="s">
        <v>10897</v>
      </c>
      <c r="B7118" t="s">
        <v>5005</v>
      </c>
      <c r="C7118" t="s">
        <v>617</v>
      </c>
      <c r="D7118">
        <v>358684</v>
      </c>
      <c r="E7118" t="s">
        <v>84</v>
      </c>
      <c r="F7118">
        <v>16.45</v>
      </c>
      <c r="G7118">
        <v>12</v>
      </c>
      <c r="H7118">
        <v>106205</v>
      </c>
      <c r="I7118" t="s">
        <v>36</v>
      </c>
      <c r="J7118">
        <v>759</v>
      </c>
      <c r="K7118">
        <v>5</v>
      </c>
      <c r="L7118">
        <v>28.2</v>
      </c>
      <c r="M7118" t="s">
        <v>27</v>
      </c>
      <c r="N7118" t="s">
        <v>28</v>
      </c>
      <c r="O7118" t="s">
        <v>37</v>
      </c>
      <c r="P7118" t="s">
        <v>52</v>
      </c>
      <c r="Q7118" t="s">
        <v>68</v>
      </c>
      <c r="R7118" t="s">
        <v>32</v>
      </c>
      <c r="S7118" s="5">
        <v>0.29609628530963189</v>
      </c>
      <c r="T7118" s="6" t="str">
        <v>Low risk</v>
      </c>
      <c r="U7118" s="6" t="str">
        <v>High income</v>
      </c>
      <c r="V7118" s="6" t="str">
        <v>Excellent</v>
      </c>
    </row>
    <row r="7119" spans="1:22">
      <c r="A7119" t="s">
        <v>10898</v>
      </c>
      <c r="B7119" t="s">
        <v>10899</v>
      </c>
      <c r="C7119" t="s">
        <v>55</v>
      </c>
      <c r="D7119">
        <v>891978</v>
      </c>
      <c r="E7119" t="s">
        <v>49</v>
      </c>
      <c r="F7119">
        <v>18.420000000000002</v>
      </c>
      <c r="G7119">
        <v>24</v>
      </c>
      <c r="H7119">
        <v>170299</v>
      </c>
      <c r="I7119" t="s">
        <v>36</v>
      </c>
      <c r="J7119">
        <v>725</v>
      </c>
      <c r="K7119">
        <v>3</v>
      </c>
      <c r="L7119">
        <v>41.2</v>
      </c>
      <c r="M7119" t="s">
        <v>27</v>
      </c>
      <c r="N7119" t="s">
        <v>28</v>
      </c>
      <c r="O7119" t="s">
        <v>37</v>
      </c>
      <c r="P7119" t="s">
        <v>38</v>
      </c>
      <c r="Q7119" t="s">
        <v>65</v>
      </c>
      <c r="R7119" t="s">
        <v>45</v>
      </c>
      <c r="S7119" s="5">
        <v>0.19092287029500726</v>
      </c>
      <c r="T7119" s="6" t="str">
        <v>Low risk</v>
      </c>
      <c r="U7119" s="6" t="str">
        <v>High income</v>
      </c>
      <c r="V7119" s="6" t="str">
        <v>Good</v>
      </c>
    </row>
    <row r="7120" spans="1:22">
      <c r="A7120" t="s">
        <v>10900</v>
      </c>
      <c r="B7120" t="s">
        <v>4155</v>
      </c>
      <c r="C7120" t="s">
        <v>1878</v>
      </c>
      <c r="D7120">
        <v>1569048</v>
      </c>
      <c r="E7120" t="s">
        <v>25</v>
      </c>
      <c r="F7120">
        <v>13.7</v>
      </c>
      <c r="G7120">
        <v>36</v>
      </c>
      <c r="H7120">
        <v>130905</v>
      </c>
      <c r="I7120" t="s">
        <v>26</v>
      </c>
      <c r="J7120">
        <v>515</v>
      </c>
      <c r="K7120">
        <v>4</v>
      </c>
      <c r="L7120">
        <v>36.700000000000003</v>
      </c>
      <c r="M7120" t="s">
        <v>51</v>
      </c>
      <c r="N7120" t="s">
        <v>80</v>
      </c>
      <c r="O7120" t="s">
        <v>44</v>
      </c>
      <c r="P7120" t="s">
        <v>64</v>
      </c>
      <c r="Q7120" t="s">
        <v>31</v>
      </c>
      <c r="R7120" t="s">
        <v>45</v>
      </c>
      <c r="S7120" s="5">
        <v>8.3429570032274344E-2</v>
      </c>
      <c r="T7120" s="6" t="str">
        <v>Low risk</v>
      </c>
      <c r="U7120" s="6" t="str">
        <v>High income</v>
      </c>
      <c r="V7120" s="6" t="str">
        <v>Poor</v>
      </c>
    </row>
    <row r="7121" spans="1:22">
      <c r="A7121" t="s">
        <v>10901</v>
      </c>
      <c r="B7121" t="s">
        <v>3949</v>
      </c>
      <c r="C7121" t="s">
        <v>1200</v>
      </c>
      <c r="D7121">
        <v>1612557</v>
      </c>
      <c r="E7121" t="s">
        <v>84</v>
      </c>
      <c r="F7121">
        <v>12.33</v>
      </c>
      <c r="G7121">
        <v>24</v>
      </c>
      <c r="H7121">
        <v>160296</v>
      </c>
      <c r="I7121" t="s">
        <v>36</v>
      </c>
      <c r="J7121">
        <v>426</v>
      </c>
      <c r="K7121">
        <v>1</v>
      </c>
      <c r="L7121">
        <v>55.8</v>
      </c>
      <c r="M7121" t="s">
        <v>79</v>
      </c>
      <c r="N7121" t="s">
        <v>80</v>
      </c>
      <c r="O7121" t="s">
        <v>44</v>
      </c>
      <c r="P7121" t="s">
        <v>30</v>
      </c>
      <c r="Q7121" t="s">
        <v>39</v>
      </c>
      <c r="R7121" t="s">
        <v>32</v>
      </c>
      <c r="S7121" s="5">
        <v>9.9404858246871272E-2</v>
      </c>
      <c r="T7121" s="6" t="str">
        <v>Low risk</v>
      </c>
      <c r="U7121" s="6" t="str">
        <v>High income</v>
      </c>
      <c r="V7121" s="6" t="str">
        <v>Poor</v>
      </c>
    </row>
    <row r="7122" spans="1:22">
      <c r="A7122" t="s">
        <v>10902</v>
      </c>
      <c r="B7122" t="s">
        <v>807</v>
      </c>
      <c r="C7122" t="s">
        <v>636</v>
      </c>
      <c r="D7122">
        <v>1206587</v>
      </c>
      <c r="E7122" t="s">
        <v>84</v>
      </c>
      <c r="F7122">
        <v>18.940000000000001</v>
      </c>
      <c r="G7122">
        <v>24</v>
      </c>
      <c r="H7122">
        <v>49467</v>
      </c>
      <c r="I7122" t="s">
        <v>50</v>
      </c>
      <c r="J7122">
        <v>438</v>
      </c>
      <c r="K7122">
        <v>3</v>
      </c>
      <c r="L7122">
        <v>25.8</v>
      </c>
      <c r="M7122" t="s">
        <v>51</v>
      </c>
      <c r="N7122" t="s">
        <v>80</v>
      </c>
      <c r="O7122" t="s">
        <v>29</v>
      </c>
      <c r="P7122" t="s">
        <v>52</v>
      </c>
      <c r="Q7122" t="s">
        <v>68</v>
      </c>
      <c r="R7122" t="s">
        <v>32</v>
      </c>
      <c r="S7122" s="5">
        <v>4.099745811947253E-2</v>
      </c>
      <c r="T7122" s="6" t="str">
        <v>Low risk</v>
      </c>
      <c r="U7122" s="6" t="str">
        <v>Medium income</v>
      </c>
      <c r="V7122" s="6" t="str">
        <v>Poor</v>
      </c>
    </row>
    <row r="7123" spans="1:22">
      <c r="A7123" t="s">
        <v>10903</v>
      </c>
      <c r="B7123" t="s">
        <v>2359</v>
      </c>
      <c r="C7123" t="s">
        <v>2215</v>
      </c>
      <c r="D7123">
        <v>971723</v>
      </c>
      <c r="E7123" t="s">
        <v>56</v>
      </c>
      <c r="F7123">
        <v>12.99</v>
      </c>
      <c r="G7123">
        <v>36</v>
      </c>
      <c r="H7123">
        <v>39397</v>
      </c>
      <c r="I7123" t="s">
        <v>36</v>
      </c>
      <c r="J7123">
        <v>312</v>
      </c>
      <c r="K7123">
        <v>1</v>
      </c>
      <c r="L7123">
        <v>45.5</v>
      </c>
      <c r="M7123" t="s">
        <v>79</v>
      </c>
      <c r="N7123" t="s">
        <v>28</v>
      </c>
      <c r="O7123" t="s">
        <v>29</v>
      </c>
      <c r="P7123" t="s">
        <v>57</v>
      </c>
      <c r="Q7123" t="s">
        <v>65</v>
      </c>
      <c r="R7123" t="s">
        <v>45</v>
      </c>
      <c r="S7123" s="5">
        <v>4.0543447052297829E-2</v>
      </c>
      <c r="T7123" s="6" t="str">
        <v>Low risk</v>
      </c>
      <c r="U7123" s="6" t="str">
        <v>Medium income</v>
      </c>
      <c r="V7123" s="6" t="str">
        <v>Poor</v>
      </c>
    </row>
    <row r="7124" spans="1:22">
      <c r="A7124" t="s">
        <v>10904</v>
      </c>
      <c r="B7124" t="s">
        <v>8673</v>
      </c>
      <c r="C7124" t="s">
        <v>5119</v>
      </c>
      <c r="D7124">
        <v>1655610</v>
      </c>
      <c r="E7124" t="s">
        <v>84</v>
      </c>
      <c r="F7124">
        <v>11.5</v>
      </c>
      <c r="G7124">
        <v>36</v>
      </c>
      <c r="H7124">
        <v>100041</v>
      </c>
      <c r="I7124" t="s">
        <v>72</v>
      </c>
      <c r="J7124">
        <v>744</v>
      </c>
      <c r="K7124">
        <v>1</v>
      </c>
      <c r="L7124">
        <v>25.4</v>
      </c>
      <c r="M7124" t="s">
        <v>27</v>
      </c>
      <c r="N7124" t="s">
        <v>28</v>
      </c>
      <c r="O7124" t="s">
        <v>44</v>
      </c>
      <c r="P7124" t="s">
        <v>52</v>
      </c>
      <c r="Q7124" t="s">
        <v>52</v>
      </c>
      <c r="R7124" t="s">
        <v>32</v>
      </c>
      <c r="S7124" s="5">
        <v>6.0425462518346712E-2</v>
      </c>
      <c r="T7124" s="6" t="str">
        <v>Low risk</v>
      </c>
      <c r="U7124" s="6" t="str">
        <v>High income</v>
      </c>
      <c r="V7124" s="6" t="str">
        <v>Good</v>
      </c>
    </row>
    <row r="7125" spans="1:22">
      <c r="A7125" t="s">
        <v>10905</v>
      </c>
      <c r="B7125" t="s">
        <v>1869</v>
      </c>
      <c r="C7125" t="s">
        <v>1166</v>
      </c>
      <c r="D7125">
        <v>568051</v>
      </c>
      <c r="E7125" t="s">
        <v>49</v>
      </c>
      <c r="F7125">
        <v>8.61</v>
      </c>
      <c r="G7125">
        <v>12</v>
      </c>
      <c r="H7125">
        <v>90673</v>
      </c>
      <c r="I7125" t="s">
        <v>36</v>
      </c>
      <c r="J7125">
        <v>744</v>
      </c>
      <c r="K7125">
        <v>2</v>
      </c>
      <c r="L7125">
        <v>53.1</v>
      </c>
      <c r="M7125" t="s">
        <v>51</v>
      </c>
      <c r="N7125" t="s">
        <v>28</v>
      </c>
      <c r="O7125" t="s">
        <v>29</v>
      </c>
      <c r="P7125" t="s">
        <v>57</v>
      </c>
      <c r="Q7125" t="s">
        <v>39</v>
      </c>
      <c r="R7125" t="s">
        <v>32</v>
      </c>
      <c r="S7125" s="5">
        <v>0.1596212311922697</v>
      </c>
      <c r="T7125" s="6" t="str">
        <v>Low risk</v>
      </c>
      <c r="U7125" s="6" t="str">
        <v>High income</v>
      </c>
      <c r="V7125" s="6" t="str">
        <v>Good</v>
      </c>
    </row>
    <row r="7126" spans="1:22">
      <c r="A7126" t="s">
        <v>10906</v>
      </c>
      <c r="B7126" t="s">
        <v>4481</v>
      </c>
      <c r="C7126" t="s">
        <v>847</v>
      </c>
      <c r="D7126">
        <v>1828300</v>
      </c>
      <c r="E7126" t="s">
        <v>25</v>
      </c>
      <c r="F7126">
        <v>8.6999999999999993</v>
      </c>
      <c r="G7126">
        <v>60</v>
      </c>
      <c r="H7126">
        <v>28697</v>
      </c>
      <c r="I7126" t="s">
        <v>50</v>
      </c>
      <c r="J7126">
        <v>612</v>
      </c>
      <c r="K7126">
        <v>4</v>
      </c>
      <c r="L7126">
        <v>55.7</v>
      </c>
      <c r="M7126" t="s">
        <v>79</v>
      </c>
      <c r="N7126" t="s">
        <v>28</v>
      </c>
      <c r="O7126" t="s">
        <v>37</v>
      </c>
      <c r="P7126" t="s">
        <v>64</v>
      </c>
      <c r="Q7126" t="s">
        <v>39</v>
      </c>
      <c r="R7126" t="s">
        <v>32</v>
      </c>
      <c r="S7126" s="5">
        <v>1.5696001750259803E-2</v>
      </c>
      <c r="T7126" s="6" t="str">
        <v>Low risk</v>
      </c>
      <c r="U7126" s="6" t="str">
        <v>Low income</v>
      </c>
      <c r="V7126" s="6" t="str">
        <v>Average</v>
      </c>
    </row>
    <row r="7127" spans="1:22">
      <c r="A7127" t="s">
        <v>10907</v>
      </c>
      <c r="B7127" t="s">
        <v>5671</v>
      </c>
      <c r="C7127" t="s">
        <v>150</v>
      </c>
      <c r="D7127">
        <v>1142935</v>
      </c>
      <c r="E7127" t="s">
        <v>84</v>
      </c>
      <c r="F7127">
        <v>22.41</v>
      </c>
      <c r="G7127">
        <v>60</v>
      </c>
      <c r="H7127">
        <v>101815</v>
      </c>
      <c r="I7127" t="s">
        <v>26</v>
      </c>
      <c r="J7127">
        <v>330</v>
      </c>
      <c r="K7127">
        <v>0</v>
      </c>
      <c r="L7127">
        <v>5.2</v>
      </c>
      <c r="M7127" t="s">
        <v>51</v>
      </c>
      <c r="N7127" t="s">
        <v>80</v>
      </c>
      <c r="O7127" t="s">
        <v>29</v>
      </c>
      <c r="P7127" t="s">
        <v>38</v>
      </c>
      <c r="Q7127" t="s">
        <v>52</v>
      </c>
      <c r="R7127" t="s">
        <v>32</v>
      </c>
      <c r="S7127" s="5">
        <v>8.9082056284915584E-2</v>
      </c>
      <c r="T7127" s="6" t="str">
        <v>Low risk</v>
      </c>
      <c r="U7127" s="6" t="str">
        <v>High income</v>
      </c>
      <c r="V7127" s="6" t="str">
        <v>Poor</v>
      </c>
    </row>
    <row r="7128" spans="1:22">
      <c r="A7128" t="s">
        <v>10908</v>
      </c>
      <c r="B7128" t="s">
        <v>1001</v>
      </c>
      <c r="C7128" t="s">
        <v>394</v>
      </c>
      <c r="D7128">
        <v>875920</v>
      </c>
      <c r="E7128" t="s">
        <v>25</v>
      </c>
      <c r="F7128">
        <v>15.5</v>
      </c>
      <c r="G7128">
        <v>60</v>
      </c>
      <c r="H7128">
        <v>138461</v>
      </c>
      <c r="I7128" t="s">
        <v>26</v>
      </c>
      <c r="J7128">
        <v>815</v>
      </c>
      <c r="K7128">
        <v>3</v>
      </c>
      <c r="L7128">
        <v>5</v>
      </c>
      <c r="M7128" t="s">
        <v>27</v>
      </c>
      <c r="N7128" t="s">
        <v>28</v>
      </c>
      <c r="O7128" t="s">
        <v>29</v>
      </c>
      <c r="P7128" t="s">
        <v>57</v>
      </c>
      <c r="Q7128" t="s">
        <v>68</v>
      </c>
      <c r="R7128" t="s">
        <v>32</v>
      </c>
      <c r="S7128" s="5">
        <v>0.15807493835053429</v>
      </c>
      <c r="T7128" s="6" t="str">
        <v>Low risk</v>
      </c>
      <c r="U7128" s="6" t="str">
        <v>High income</v>
      </c>
      <c r="V7128" s="6" t="str">
        <v>Excellent</v>
      </c>
    </row>
    <row r="7129" spans="1:22">
      <c r="A7129" t="s">
        <v>10909</v>
      </c>
      <c r="B7129" t="s">
        <v>4804</v>
      </c>
      <c r="C7129" t="s">
        <v>1773</v>
      </c>
      <c r="D7129">
        <v>151081</v>
      </c>
      <c r="E7129" t="s">
        <v>84</v>
      </c>
      <c r="F7129">
        <v>12</v>
      </c>
      <c r="G7129">
        <v>60</v>
      </c>
      <c r="H7129">
        <v>139443</v>
      </c>
      <c r="I7129" t="s">
        <v>50</v>
      </c>
      <c r="J7129">
        <v>362</v>
      </c>
      <c r="K7129">
        <v>1</v>
      </c>
      <c r="L7129">
        <v>57.8</v>
      </c>
      <c r="M7129" t="s">
        <v>51</v>
      </c>
      <c r="N7129" t="s">
        <v>28</v>
      </c>
      <c r="O7129" t="s">
        <v>29</v>
      </c>
      <c r="P7129" t="s">
        <v>30</v>
      </c>
      <c r="Q7129" t="s">
        <v>65</v>
      </c>
      <c r="R7129" t="s">
        <v>32</v>
      </c>
      <c r="S7129" s="5">
        <v>0.9229684738650128</v>
      </c>
      <c r="T7129" s="6" t="str">
        <v>Low risk</v>
      </c>
      <c r="U7129" s="6" t="str">
        <v>High income</v>
      </c>
      <c r="V7129" s="6" t="str">
        <v>Poor</v>
      </c>
    </row>
    <row r="7130" spans="1:22">
      <c r="A7130" t="s">
        <v>10910</v>
      </c>
      <c r="B7130" t="s">
        <v>7639</v>
      </c>
      <c r="C7130" t="s">
        <v>5161</v>
      </c>
      <c r="D7130">
        <v>998515</v>
      </c>
      <c r="E7130" t="s">
        <v>84</v>
      </c>
      <c r="F7130">
        <v>12.1</v>
      </c>
      <c r="G7130">
        <v>60</v>
      </c>
      <c r="H7130">
        <v>173795</v>
      </c>
      <c r="I7130" t="s">
        <v>72</v>
      </c>
      <c r="J7130">
        <v>740</v>
      </c>
      <c r="K7130">
        <v>0</v>
      </c>
      <c r="L7130">
        <v>36.6</v>
      </c>
      <c r="M7130" t="s">
        <v>27</v>
      </c>
      <c r="N7130" t="s">
        <v>28</v>
      </c>
      <c r="O7130" t="s">
        <v>37</v>
      </c>
      <c r="P7130" t="s">
        <v>52</v>
      </c>
      <c r="Q7130" t="s">
        <v>39</v>
      </c>
      <c r="R7130" t="s">
        <v>45</v>
      </c>
      <c r="S7130" s="5">
        <v>0.17405346940206207</v>
      </c>
      <c r="T7130" s="6" t="str">
        <v>Low risk</v>
      </c>
      <c r="U7130" s="6" t="str">
        <v>High income</v>
      </c>
      <c r="V7130" s="6" t="str">
        <v>Good</v>
      </c>
    </row>
    <row r="7131" spans="1:22">
      <c r="A7131" t="s">
        <v>10911</v>
      </c>
      <c r="B7131" t="s">
        <v>3912</v>
      </c>
      <c r="C7131" t="s">
        <v>1258</v>
      </c>
      <c r="D7131">
        <v>139366</v>
      </c>
      <c r="E7131" t="s">
        <v>25</v>
      </c>
      <c r="F7131">
        <v>20.36</v>
      </c>
      <c r="G7131">
        <v>36</v>
      </c>
      <c r="H7131">
        <v>153024</v>
      </c>
      <c r="I7131" t="s">
        <v>72</v>
      </c>
      <c r="J7131">
        <v>348</v>
      </c>
      <c r="K7131">
        <v>2</v>
      </c>
      <c r="L7131">
        <v>34.799999999999997</v>
      </c>
      <c r="M7131" t="s">
        <v>79</v>
      </c>
      <c r="N7131" t="s">
        <v>28</v>
      </c>
      <c r="O7131" t="s">
        <v>29</v>
      </c>
      <c r="P7131" t="s">
        <v>64</v>
      </c>
      <c r="Q7131" t="s">
        <v>68</v>
      </c>
      <c r="R7131" t="s">
        <v>32</v>
      </c>
      <c r="S7131" s="5">
        <v>1.0980009471463628</v>
      </c>
      <c r="T7131" s="6" t="str">
        <v>Medium risk</v>
      </c>
      <c r="U7131" s="6" t="str">
        <v>High income</v>
      </c>
      <c r="V7131" s="6" t="str">
        <v>Poor</v>
      </c>
    </row>
    <row r="7132" spans="1:22">
      <c r="A7132" t="s">
        <v>10912</v>
      </c>
      <c r="B7132" t="s">
        <v>10913</v>
      </c>
      <c r="C7132" t="s">
        <v>223</v>
      </c>
      <c r="D7132">
        <v>86306</v>
      </c>
      <c r="E7132" t="s">
        <v>49</v>
      </c>
      <c r="F7132">
        <v>15.18</v>
      </c>
      <c r="G7132">
        <v>24</v>
      </c>
      <c r="H7132">
        <v>80563</v>
      </c>
      <c r="I7132" t="s">
        <v>36</v>
      </c>
      <c r="J7132">
        <v>383</v>
      </c>
      <c r="K7132">
        <v>1</v>
      </c>
      <c r="L7132">
        <v>7.5</v>
      </c>
      <c r="M7132" t="s">
        <v>51</v>
      </c>
      <c r="N7132" t="s">
        <v>28</v>
      </c>
      <c r="O7132" t="s">
        <v>29</v>
      </c>
      <c r="P7132" t="s">
        <v>38</v>
      </c>
      <c r="Q7132" t="s">
        <v>39</v>
      </c>
      <c r="R7132" t="s">
        <v>32</v>
      </c>
      <c r="S7132" s="5">
        <v>0.93345769703149262</v>
      </c>
      <c r="T7132" s="6" t="str">
        <v>Low risk</v>
      </c>
      <c r="U7132" s="6" t="str">
        <v>High income</v>
      </c>
      <c r="V7132" s="6" t="str">
        <v>Poor</v>
      </c>
    </row>
    <row r="7133" spans="1:22">
      <c r="A7133" t="s">
        <v>10914</v>
      </c>
      <c r="B7133" t="s">
        <v>2222</v>
      </c>
      <c r="C7133" t="s">
        <v>2771</v>
      </c>
      <c r="D7133">
        <v>1896172</v>
      </c>
      <c r="E7133" t="s">
        <v>49</v>
      </c>
      <c r="F7133">
        <v>17.62</v>
      </c>
      <c r="G7133">
        <v>60</v>
      </c>
      <c r="H7133">
        <v>176948</v>
      </c>
      <c r="I7133" t="s">
        <v>50</v>
      </c>
      <c r="J7133">
        <v>493</v>
      </c>
      <c r="K7133">
        <v>1</v>
      </c>
      <c r="L7133">
        <v>19.899999999999999</v>
      </c>
      <c r="M7133" t="s">
        <v>51</v>
      </c>
      <c r="N7133" t="s">
        <v>28</v>
      </c>
      <c r="O7133" t="s">
        <v>37</v>
      </c>
      <c r="P7133" t="s">
        <v>64</v>
      </c>
      <c r="Q7133" t="s">
        <v>31</v>
      </c>
      <c r="R7133" t="s">
        <v>45</v>
      </c>
      <c r="S7133" s="5">
        <v>9.3318538613585689E-2</v>
      </c>
      <c r="T7133" s="6" t="str">
        <v>Low risk</v>
      </c>
      <c r="U7133" s="6" t="str">
        <v>High income</v>
      </c>
      <c r="V7133" s="6" t="str">
        <v>Poor</v>
      </c>
    </row>
    <row r="7134" spans="1:22">
      <c r="A7134" t="s">
        <v>10915</v>
      </c>
      <c r="B7134" t="s">
        <v>7666</v>
      </c>
      <c r="C7134" t="s">
        <v>739</v>
      </c>
      <c r="D7134">
        <v>347359</v>
      </c>
      <c r="E7134" t="s">
        <v>84</v>
      </c>
      <c r="F7134">
        <v>9.33</v>
      </c>
      <c r="G7134">
        <v>60</v>
      </c>
      <c r="H7134">
        <v>96048</v>
      </c>
      <c r="I7134" t="s">
        <v>72</v>
      </c>
      <c r="J7134">
        <v>746</v>
      </c>
      <c r="K7134">
        <v>2</v>
      </c>
      <c r="L7134">
        <v>49.5</v>
      </c>
      <c r="M7134" t="s">
        <v>27</v>
      </c>
      <c r="N7134" t="s">
        <v>28</v>
      </c>
      <c r="O7134" t="s">
        <v>29</v>
      </c>
      <c r="P7134" t="s">
        <v>52</v>
      </c>
      <c r="Q7134" t="s">
        <v>39</v>
      </c>
      <c r="R7134" t="s">
        <v>32</v>
      </c>
      <c r="S7134" s="5">
        <v>0.27650931744967022</v>
      </c>
      <c r="T7134" s="6" t="str">
        <v>Low risk</v>
      </c>
      <c r="U7134" s="6" t="str">
        <v>High income</v>
      </c>
      <c r="V7134" s="6" t="str">
        <v>Good</v>
      </c>
    </row>
    <row r="7135" spans="1:22">
      <c r="A7135" t="s">
        <v>10916</v>
      </c>
      <c r="B7135" t="s">
        <v>7556</v>
      </c>
      <c r="C7135" t="s">
        <v>1205</v>
      </c>
      <c r="D7135">
        <v>413929</v>
      </c>
      <c r="E7135" t="s">
        <v>84</v>
      </c>
      <c r="F7135">
        <v>15.18</v>
      </c>
      <c r="G7135">
        <v>60</v>
      </c>
      <c r="H7135">
        <v>41026</v>
      </c>
      <c r="I7135" t="s">
        <v>26</v>
      </c>
      <c r="J7135">
        <v>400</v>
      </c>
      <c r="K7135">
        <v>0</v>
      </c>
      <c r="L7135">
        <v>22.7</v>
      </c>
      <c r="M7135" t="s">
        <v>51</v>
      </c>
      <c r="N7135" t="s">
        <v>80</v>
      </c>
      <c r="O7135" t="s">
        <v>44</v>
      </c>
      <c r="P7135" t="s">
        <v>64</v>
      </c>
      <c r="Q7135" t="s">
        <v>39</v>
      </c>
      <c r="R7135" t="s">
        <v>45</v>
      </c>
      <c r="S7135" s="5">
        <v>9.9113616103244762E-2</v>
      </c>
      <c r="T7135" s="6" t="str">
        <v>Low risk</v>
      </c>
      <c r="U7135" s="6" t="str">
        <v>Medium income</v>
      </c>
      <c r="V7135" s="6" t="str">
        <v>Poor</v>
      </c>
    </row>
    <row r="7136" spans="1:22">
      <c r="A7136" t="s">
        <v>10917</v>
      </c>
      <c r="B7136" t="s">
        <v>7875</v>
      </c>
      <c r="C7136" t="s">
        <v>217</v>
      </c>
      <c r="D7136">
        <v>1179508</v>
      </c>
      <c r="E7136" t="s">
        <v>56</v>
      </c>
      <c r="F7136">
        <v>18.18</v>
      </c>
      <c r="G7136">
        <v>36</v>
      </c>
      <c r="H7136">
        <v>182904</v>
      </c>
      <c r="I7136" t="s">
        <v>72</v>
      </c>
      <c r="J7136">
        <v>511</v>
      </c>
      <c r="K7136">
        <v>1</v>
      </c>
      <c r="L7136">
        <v>50.5</v>
      </c>
      <c r="M7136" t="s">
        <v>79</v>
      </c>
      <c r="N7136" t="s">
        <v>80</v>
      </c>
      <c r="O7136" t="s">
        <v>29</v>
      </c>
      <c r="P7136" t="s">
        <v>64</v>
      </c>
      <c r="Q7136" t="s">
        <v>68</v>
      </c>
      <c r="R7136" t="s">
        <v>45</v>
      </c>
      <c r="S7136" s="5">
        <v>0.15506804532059129</v>
      </c>
      <c r="T7136" s="6" t="str">
        <v>Low risk</v>
      </c>
      <c r="U7136" s="6" t="str">
        <v>High income</v>
      </c>
      <c r="V7136" s="6" t="str">
        <v>Poor</v>
      </c>
    </row>
    <row r="7137" spans="1:22">
      <c r="A7137" t="s">
        <v>10918</v>
      </c>
      <c r="B7137" t="s">
        <v>7530</v>
      </c>
      <c r="C7137" t="s">
        <v>48</v>
      </c>
      <c r="D7137">
        <v>1072539</v>
      </c>
      <c r="E7137" t="s">
        <v>25</v>
      </c>
      <c r="F7137">
        <v>22.1</v>
      </c>
      <c r="G7137">
        <v>60</v>
      </c>
      <c r="H7137">
        <v>166302</v>
      </c>
      <c r="I7137" t="s">
        <v>72</v>
      </c>
      <c r="J7137">
        <v>484</v>
      </c>
      <c r="K7137">
        <v>5</v>
      </c>
      <c r="L7137">
        <v>48.2</v>
      </c>
      <c r="M7137" t="s">
        <v>79</v>
      </c>
      <c r="N7137" t="s">
        <v>80</v>
      </c>
      <c r="O7137" t="s">
        <v>37</v>
      </c>
      <c r="P7137" t="s">
        <v>52</v>
      </c>
      <c r="Q7137" t="s">
        <v>65</v>
      </c>
      <c r="R7137" t="s">
        <v>32</v>
      </c>
      <c r="S7137" s="5">
        <v>0.15505450151463024</v>
      </c>
      <c r="T7137" s="6" t="str">
        <v>Low risk</v>
      </c>
      <c r="U7137" s="6" t="str">
        <v>High income</v>
      </c>
      <c r="V7137" s="6" t="str">
        <v>Poor</v>
      </c>
    </row>
    <row r="7138" spans="1:22">
      <c r="A7138" t="s">
        <v>10919</v>
      </c>
      <c r="B7138" t="s">
        <v>10920</v>
      </c>
      <c r="C7138" t="s">
        <v>63</v>
      </c>
      <c r="D7138">
        <v>1386350</v>
      </c>
      <c r="E7138" t="s">
        <v>25</v>
      </c>
      <c r="F7138">
        <v>19.79</v>
      </c>
      <c r="G7138">
        <v>60</v>
      </c>
      <c r="H7138">
        <v>60363</v>
      </c>
      <c r="I7138" t="s">
        <v>26</v>
      </c>
      <c r="J7138">
        <v>626</v>
      </c>
      <c r="K7138">
        <v>4</v>
      </c>
      <c r="L7138">
        <v>45</v>
      </c>
      <c r="M7138" t="s">
        <v>27</v>
      </c>
      <c r="N7138" t="s">
        <v>28</v>
      </c>
      <c r="O7138" t="s">
        <v>44</v>
      </c>
      <c r="P7138" t="s">
        <v>57</v>
      </c>
      <c r="Q7138" t="s">
        <v>68</v>
      </c>
      <c r="R7138" t="s">
        <v>32</v>
      </c>
      <c r="S7138" s="5">
        <v>4.3540952861831426E-2</v>
      </c>
      <c r="T7138" s="6" t="str">
        <v>Low risk</v>
      </c>
      <c r="U7138" s="6" t="str">
        <v>Medium income</v>
      </c>
      <c r="V7138" s="6" t="str">
        <v>Average</v>
      </c>
    </row>
    <row r="7139" spans="1:22">
      <c r="A7139" t="s">
        <v>10921</v>
      </c>
      <c r="B7139" t="s">
        <v>1222</v>
      </c>
      <c r="C7139" t="s">
        <v>281</v>
      </c>
      <c r="D7139">
        <v>1073383</v>
      </c>
      <c r="E7139" t="s">
        <v>43</v>
      </c>
      <c r="F7139">
        <v>11.7</v>
      </c>
      <c r="G7139">
        <v>60</v>
      </c>
      <c r="H7139">
        <v>170459</v>
      </c>
      <c r="I7139" t="s">
        <v>72</v>
      </c>
      <c r="J7139">
        <v>322</v>
      </c>
      <c r="K7139">
        <v>1</v>
      </c>
      <c r="L7139">
        <v>37.4</v>
      </c>
      <c r="M7139" t="s">
        <v>79</v>
      </c>
      <c r="N7139" t="s">
        <v>28</v>
      </c>
      <c r="O7139" t="s">
        <v>37</v>
      </c>
      <c r="P7139" t="s">
        <v>57</v>
      </c>
      <c r="Q7139" t="s">
        <v>52</v>
      </c>
      <c r="R7139" t="s">
        <v>45</v>
      </c>
      <c r="S7139" s="5">
        <v>0.15880538447133968</v>
      </c>
      <c r="T7139" s="6" t="str">
        <v>Low risk</v>
      </c>
      <c r="U7139" s="6" t="str">
        <v>High income</v>
      </c>
      <c r="V7139" s="6" t="str">
        <v>Poor</v>
      </c>
    </row>
    <row r="7140" spans="1:22">
      <c r="A7140" t="s">
        <v>10922</v>
      </c>
      <c r="B7140" t="s">
        <v>3025</v>
      </c>
      <c r="C7140" t="s">
        <v>619</v>
      </c>
      <c r="D7140">
        <v>1611121</v>
      </c>
      <c r="E7140" t="s">
        <v>56</v>
      </c>
      <c r="F7140">
        <v>12.2</v>
      </c>
      <c r="G7140">
        <v>36</v>
      </c>
      <c r="H7140">
        <v>156145</v>
      </c>
      <c r="I7140" t="s">
        <v>36</v>
      </c>
      <c r="J7140">
        <v>592</v>
      </c>
      <c r="K7140">
        <v>0</v>
      </c>
      <c r="L7140">
        <v>49.1</v>
      </c>
      <c r="M7140" t="s">
        <v>27</v>
      </c>
      <c r="N7140" t="s">
        <v>80</v>
      </c>
      <c r="O7140" t="s">
        <v>37</v>
      </c>
      <c r="P7140" t="s">
        <v>52</v>
      </c>
      <c r="Q7140" t="s">
        <v>65</v>
      </c>
      <c r="R7140" t="s">
        <v>45</v>
      </c>
      <c r="S7140" s="5">
        <v>9.6916991337087657E-2</v>
      </c>
      <c r="T7140" s="6" t="str">
        <v>Low risk</v>
      </c>
      <c r="U7140" s="6" t="str">
        <v>High income</v>
      </c>
      <c r="V7140" s="6" t="str">
        <v>Average</v>
      </c>
    </row>
    <row r="7141" spans="1:22">
      <c r="A7141" t="s">
        <v>10923</v>
      </c>
      <c r="B7141" t="s">
        <v>547</v>
      </c>
      <c r="C7141" t="s">
        <v>3915</v>
      </c>
      <c r="D7141">
        <v>1539731</v>
      </c>
      <c r="E7141" t="s">
        <v>43</v>
      </c>
      <c r="F7141">
        <v>18.600000000000001</v>
      </c>
      <c r="G7141">
        <v>12</v>
      </c>
      <c r="H7141">
        <v>79697</v>
      </c>
      <c r="I7141" t="s">
        <v>50</v>
      </c>
      <c r="J7141">
        <v>385</v>
      </c>
      <c r="K7141">
        <v>0</v>
      </c>
      <c r="L7141">
        <v>59.8</v>
      </c>
      <c r="M7141" t="s">
        <v>51</v>
      </c>
      <c r="N7141" t="s">
        <v>28</v>
      </c>
      <c r="O7141" t="s">
        <v>37</v>
      </c>
      <c r="P7141" t="s">
        <v>38</v>
      </c>
      <c r="Q7141" t="s">
        <v>68</v>
      </c>
      <c r="R7141" t="s">
        <v>45</v>
      </c>
      <c r="S7141" s="5">
        <v>5.1760339955485728E-2</v>
      </c>
      <c r="T7141" s="6" t="str">
        <v>Low risk</v>
      </c>
      <c r="U7141" s="6" t="str">
        <v>High income</v>
      </c>
      <c r="V7141" s="6" t="str">
        <v>Poor</v>
      </c>
    </row>
    <row r="7142" spans="1:22">
      <c r="A7142" t="s">
        <v>10924</v>
      </c>
      <c r="B7142" t="s">
        <v>6799</v>
      </c>
      <c r="C7142" t="s">
        <v>356</v>
      </c>
      <c r="D7142">
        <v>791487</v>
      </c>
      <c r="E7142" t="s">
        <v>84</v>
      </c>
      <c r="F7142">
        <v>22.1</v>
      </c>
      <c r="G7142">
        <v>60</v>
      </c>
      <c r="H7142">
        <v>129945</v>
      </c>
      <c r="I7142" t="s">
        <v>36</v>
      </c>
      <c r="J7142">
        <v>304</v>
      </c>
      <c r="K7142">
        <v>1</v>
      </c>
      <c r="L7142">
        <v>10.199999999999999</v>
      </c>
      <c r="M7142" t="s">
        <v>79</v>
      </c>
      <c r="N7142" t="s">
        <v>28</v>
      </c>
      <c r="O7142" t="s">
        <v>44</v>
      </c>
      <c r="P7142" t="s">
        <v>30</v>
      </c>
      <c r="Q7142" t="s">
        <v>68</v>
      </c>
      <c r="R7142" t="s">
        <v>32</v>
      </c>
      <c r="S7142" s="5">
        <v>0.16417831246754527</v>
      </c>
      <c r="T7142" s="6" t="str">
        <v>Low risk</v>
      </c>
      <c r="U7142" s="6" t="str">
        <v>High income</v>
      </c>
      <c r="V7142" s="6" t="str">
        <v>Poor</v>
      </c>
    </row>
    <row r="7143" spans="1:22">
      <c r="A7143" t="s">
        <v>10925</v>
      </c>
      <c r="B7143" t="s">
        <v>10926</v>
      </c>
      <c r="C7143" t="s">
        <v>1353</v>
      </c>
      <c r="D7143">
        <v>1890414</v>
      </c>
      <c r="E7143" t="s">
        <v>84</v>
      </c>
      <c r="F7143">
        <v>14.81</v>
      </c>
      <c r="G7143">
        <v>12</v>
      </c>
      <c r="H7143">
        <v>144479</v>
      </c>
      <c r="I7143" t="s">
        <v>72</v>
      </c>
      <c r="J7143">
        <v>695</v>
      </c>
      <c r="K7143">
        <v>0</v>
      </c>
      <c r="L7143">
        <v>33.9</v>
      </c>
      <c r="M7143" t="s">
        <v>27</v>
      </c>
      <c r="N7143" t="s">
        <v>80</v>
      </c>
      <c r="O7143" t="s">
        <v>29</v>
      </c>
      <c r="P7143" t="s">
        <v>38</v>
      </c>
      <c r="Q7143" t="s">
        <v>39</v>
      </c>
      <c r="R7143" t="s">
        <v>45</v>
      </c>
      <c r="S7143" s="5">
        <v>7.6427174153386512E-2</v>
      </c>
      <c r="T7143" s="6" t="str">
        <v>Low risk</v>
      </c>
      <c r="U7143" s="6" t="str">
        <v>High income</v>
      </c>
      <c r="V7143" s="6" t="str">
        <v>Good</v>
      </c>
    </row>
    <row r="7144" spans="1:22">
      <c r="A7144" t="s">
        <v>10927</v>
      </c>
      <c r="B7144" t="s">
        <v>6666</v>
      </c>
      <c r="C7144" t="s">
        <v>129</v>
      </c>
      <c r="D7144">
        <v>1195485</v>
      </c>
      <c r="E7144" t="s">
        <v>25</v>
      </c>
      <c r="F7144">
        <v>21.45</v>
      </c>
      <c r="G7144">
        <v>12</v>
      </c>
      <c r="H7144">
        <v>98296</v>
      </c>
      <c r="I7144" t="s">
        <v>72</v>
      </c>
      <c r="J7144">
        <v>665</v>
      </c>
      <c r="K7144">
        <v>2</v>
      </c>
      <c r="L7144">
        <v>31.5</v>
      </c>
      <c r="M7144" t="s">
        <v>27</v>
      </c>
      <c r="N7144" t="s">
        <v>28</v>
      </c>
      <c r="O7144" t="s">
        <v>44</v>
      </c>
      <c r="P7144" t="s">
        <v>64</v>
      </c>
      <c r="Q7144" t="s">
        <v>65</v>
      </c>
      <c r="R7144" t="s">
        <v>32</v>
      </c>
      <c r="S7144" s="5">
        <v>8.2222696227890774E-2</v>
      </c>
      <c r="T7144" s="6" t="str">
        <v>Low risk</v>
      </c>
      <c r="U7144" s="6" t="str">
        <v>High income</v>
      </c>
      <c r="V7144" s="6" t="str">
        <v>Good</v>
      </c>
    </row>
    <row r="7145" spans="1:22">
      <c r="A7145" t="s">
        <v>10928</v>
      </c>
      <c r="B7145" t="s">
        <v>3445</v>
      </c>
      <c r="C7145" t="s">
        <v>2242</v>
      </c>
      <c r="D7145">
        <v>1037086</v>
      </c>
      <c r="E7145" t="s">
        <v>25</v>
      </c>
      <c r="F7145">
        <v>8.26</v>
      </c>
      <c r="G7145">
        <v>24</v>
      </c>
      <c r="H7145">
        <v>127981</v>
      </c>
      <c r="I7145" t="s">
        <v>36</v>
      </c>
      <c r="J7145">
        <v>681</v>
      </c>
      <c r="K7145">
        <v>5</v>
      </c>
      <c r="L7145">
        <v>9.1999999999999993</v>
      </c>
      <c r="M7145" t="s">
        <v>27</v>
      </c>
      <c r="N7145" t="s">
        <v>28</v>
      </c>
      <c r="O7145" t="s">
        <v>29</v>
      </c>
      <c r="P7145" t="s">
        <v>30</v>
      </c>
      <c r="Q7145" t="s">
        <v>39</v>
      </c>
      <c r="R7145" t="s">
        <v>32</v>
      </c>
      <c r="S7145" s="5">
        <v>0.12340442354828818</v>
      </c>
      <c r="T7145" s="6" t="str">
        <v>Low risk</v>
      </c>
      <c r="U7145" s="6" t="str">
        <v>High income</v>
      </c>
      <c r="V7145" s="6" t="str">
        <v>Good</v>
      </c>
    </row>
    <row r="7146" spans="1:22">
      <c r="A7146" t="s">
        <v>10929</v>
      </c>
      <c r="B7146" t="s">
        <v>3385</v>
      </c>
      <c r="C7146" t="s">
        <v>1026</v>
      </c>
      <c r="D7146">
        <v>304487</v>
      </c>
      <c r="E7146" t="s">
        <v>56</v>
      </c>
      <c r="F7146">
        <v>11.08</v>
      </c>
      <c r="G7146">
        <v>60</v>
      </c>
      <c r="H7146">
        <v>43285</v>
      </c>
      <c r="I7146" t="s">
        <v>26</v>
      </c>
      <c r="J7146">
        <v>488</v>
      </c>
      <c r="K7146">
        <v>1</v>
      </c>
      <c r="L7146">
        <v>48.6</v>
      </c>
      <c r="M7146" t="s">
        <v>51</v>
      </c>
      <c r="N7146" t="s">
        <v>28</v>
      </c>
      <c r="O7146" t="s">
        <v>44</v>
      </c>
      <c r="P7146" t="s">
        <v>57</v>
      </c>
      <c r="Q7146" t="s">
        <v>65</v>
      </c>
      <c r="R7146" t="s">
        <v>32</v>
      </c>
      <c r="S7146" s="5">
        <v>0.14215713642946989</v>
      </c>
      <c r="T7146" s="6" t="str">
        <v>Low risk</v>
      </c>
      <c r="U7146" s="6" t="str">
        <v>Medium income</v>
      </c>
      <c r="V7146" s="6" t="str">
        <v>Poor</v>
      </c>
    </row>
    <row r="7147" spans="1:22">
      <c r="A7147" t="s">
        <v>10930</v>
      </c>
      <c r="B7147" t="s">
        <v>4120</v>
      </c>
      <c r="C7147" t="s">
        <v>5912</v>
      </c>
      <c r="D7147">
        <v>1423633</v>
      </c>
      <c r="E7147" t="s">
        <v>49</v>
      </c>
      <c r="F7147">
        <v>10.3</v>
      </c>
      <c r="G7147">
        <v>36</v>
      </c>
      <c r="H7147">
        <v>178820</v>
      </c>
      <c r="I7147" t="s">
        <v>50</v>
      </c>
      <c r="J7147">
        <v>339</v>
      </c>
      <c r="K7147">
        <v>2</v>
      </c>
      <c r="L7147">
        <v>18.5</v>
      </c>
      <c r="M7147" t="s">
        <v>51</v>
      </c>
      <c r="N7147" t="s">
        <v>80</v>
      </c>
      <c r="O7147" t="s">
        <v>37</v>
      </c>
      <c r="P7147" t="s">
        <v>57</v>
      </c>
      <c r="Q7147" t="s">
        <v>52</v>
      </c>
      <c r="R7147" t="s">
        <v>32</v>
      </c>
      <c r="S7147" s="5">
        <v>0.12560821503856681</v>
      </c>
      <c r="T7147" s="6" t="str">
        <v>Low risk</v>
      </c>
      <c r="U7147" s="6" t="str">
        <v>High income</v>
      </c>
      <c r="V7147" s="6" t="str">
        <v>Poor</v>
      </c>
    </row>
    <row r="7148" spans="1:22">
      <c r="A7148" t="s">
        <v>10931</v>
      </c>
      <c r="B7148" t="s">
        <v>9119</v>
      </c>
      <c r="C7148" t="s">
        <v>440</v>
      </c>
      <c r="D7148">
        <v>892791</v>
      </c>
      <c r="E7148" t="s">
        <v>49</v>
      </c>
      <c r="F7148">
        <v>15.63</v>
      </c>
      <c r="G7148">
        <v>24</v>
      </c>
      <c r="H7148">
        <v>113651</v>
      </c>
      <c r="I7148" t="s">
        <v>36</v>
      </c>
      <c r="J7148">
        <v>481</v>
      </c>
      <c r="K7148">
        <v>4</v>
      </c>
      <c r="L7148">
        <v>14.5</v>
      </c>
      <c r="M7148" t="s">
        <v>79</v>
      </c>
      <c r="N7148" t="s">
        <v>28</v>
      </c>
      <c r="O7148" t="s">
        <v>29</v>
      </c>
      <c r="P7148" t="s">
        <v>38</v>
      </c>
      <c r="Q7148" t="s">
        <v>68</v>
      </c>
      <c r="R7148" t="s">
        <v>45</v>
      </c>
      <c r="S7148" s="5">
        <v>0.1272985502766045</v>
      </c>
      <c r="T7148" s="6" t="str">
        <v>Low risk</v>
      </c>
      <c r="U7148" s="6" t="str">
        <v>High income</v>
      </c>
      <c r="V7148" s="6" t="str">
        <v>Poor</v>
      </c>
    </row>
    <row r="7149" spans="1:22">
      <c r="A7149" t="s">
        <v>10932</v>
      </c>
      <c r="B7149" t="s">
        <v>5114</v>
      </c>
      <c r="C7149" t="s">
        <v>2324</v>
      </c>
      <c r="D7149">
        <v>1332929</v>
      </c>
      <c r="E7149" t="s">
        <v>25</v>
      </c>
      <c r="F7149">
        <v>9.34</v>
      </c>
      <c r="G7149">
        <v>12</v>
      </c>
      <c r="H7149">
        <v>164230</v>
      </c>
      <c r="I7149" t="s">
        <v>36</v>
      </c>
      <c r="J7149">
        <v>646</v>
      </c>
      <c r="K7149">
        <v>2</v>
      </c>
      <c r="L7149">
        <v>5.5</v>
      </c>
      <c r="M7149" t="s">
        <v>27</v>
      </c>
      <c r="N7149" t="s">
        <v>28</v>
      </c>
      <c r="O7149" t="s">
        <v>37</v>
      </c>
      <c r="P7149" t="s">
        <v>30</v>
      </c>
      <c r="Q7149" t="s">
        <v>68</v>
      </c>
      <c r="R7149" t="s">
        <v>32</v>
      </c>
      <c r="S7149" s="5">
        <v>0.12320986339107334</v>
      </c>
      <c r="T7149" s="6" t="str">
        <v>Low risk</v>
      </c>
      <c r="U7149" s="6" t="str">
        <v>High income</v>
      </c>
      <c r="V7149" s="6" t="str">
        <v>Average</v>
      </c>
    </row>
    <row r="7150" spans="1:22">
      <c r="A7150" t="s">
        <v>10933</v>
      </c>
      <c r="B7150" t="s">
        <v>10934</v>
      </c>
      <c r="C7150" t="s">
        <v>1428</v>
      </c>
      <c r="D7150">
        <v>1978213</v>
      </c>
      <c r="E7150" t="s">
        <v>49</v>
      </c>
      <c r="F7150">
        <v>8.76</v>
      </c>
      <c r="G7150">
        <v>60</v>
      </c>
      <c r="H7150">
        <v>48911</v>
      </c>
      <c r="I7150" t="s">
        <v>26</v>
      </c>
      <c r="J7150">
        <v>771</v>
      </c>
      <c r="K7150">
        <v>1</v>
      </c>
      <c r="L7150">
        <v>49.7</v>
      </c>
      <c r="M7150" t="s">
        <v>27</v>
      </c>
      <c r="N7150" t="s">
        <v>28</v>
      </c>
      <c r="O7150" t="s">
        <v>44</v>
      </c>
      <c r="P7150" t="s">
        <v>38</v>
      </c>
      <c r="Q7150" t="s">
        <v>65</v>
      </c>
      <c r="R7150" t="s">
        <v>45</v>
      </c>
      <c r="S7150" s="5">
        <v>2.472484004503054E-2</v>
      </c>
      <c r="T7150" s="6" t="str">
        <v>Low risk</v>
      </c>
      <c r="U7150" s="6" t="str">
        <v>Medium income</v>
      </c>
      <c r="V7150" s="6" t="str">
        <v>Excellent</v>
      </c>
    </row>
    <row r="7151" spans="1:22">
      <c r="A7151" t="s">
        <v>10935</v>
      </c>
      <c r="B7151" t="s">
        <v>5205</v>
      </c>
      <c r="C7151" t="s">
        <v>2868</v>
      </c>
      <c r="D7151">
        <v>1377882</v>
      </c>
      <c r="E7151" t="s">
        <v>43</v>
      </c>
      <c r="F7151">
        <v>9.58</v>
      </c>
      <c r="G7151">
        <v>12</v>
      </c>
      <c r="H7151">
        <v>70739</v>
      </c>
      <c r="I7151" t="s">
        <v>36</v>
      </c>
      <c r="J7151">
        <v>686</v>
      </c>
      <c r="K7151">
        <v>0</v>
      </c>
      <c r="L7151">
        <v>42.3</v>
      </c>
      <c r="M7151" t="s">
        <v>27</v>
      </c>
      <c r="N7151" t="s">
        <v>28</v>
      </c>
      <c r="O7151" t="s">
        <v>29</v>
      </c>
      <c r="P7151" t="s">
        <v>57</v>
      </c>
      <c r="Q7151" t="s">
        <v>52</v>
      </c>
      <c r="R7151" t="s">
        <v>45</v>
      </c>
      <c r="S7151" s="5">
        <v>5.1338939038321131E-2</v>
      </c>
      <c r="T7151" s="6" t="str">
        <v>Low risk</v>
      </c>
      <c r="U7151" s="6" t="str">
        <v>High income</v>
      </c>
      <c r="V7151" s="6" t="str">
        <v>Good</v>
      </c>
    </row>
    <row r="7152" spans="1:22">
      <c r="A7152" t="s">
        <v>10936</v>
      </c>
      <c r="B7152" t="s">
        <v>2807</v>
      </c>
      <c r="C7152" t="s">
        <v>3371</v>
      </c>
      <c r="D7152">
        <v>1125012</v>
      </c>
      <c r="E7152" t="s">
        <v>43</v>
      </c>
      <c r="F7152">
        <v>11.03</v>
      </c>
      <c r="G7152">
        <v>12</v>
      </c>
      <c r="H7152">
        <v>97304</v>
      </c>
      <c r="I7152" t="s">
        <v>26</v>
      </c>
      <c r="J7152">
        <v>362</v>
      </c>
      <c r="K7152">
        <v>1</v>
      </c>
      <c r="L7152">
        <v>9.5</v>
      </c>
      <c r="M7152" t="s">
        <v>79</v>
      </c>
      <c r="N7152" t="s">
        <v>80</v>
      </c>
      <c r="O7152" t="s">
        <v>37</v>
      </c>
      <c r="P7152" t="s">
        <v>30</v>
      </c>
      <c r="Q7152" t="s">
        <v>68</v>
      </c>
      <c r="R7152" t="s">
        <v>45</v>
      </c>
      <c r="S7152" s="5">
        <v>8.6491521868211185E-2</v>
      </c>
      <c r="T7152" s="6" t="str">
        <v>Low risk</v>
      </c>
      <c r="U7152" s="6" t="str">
        <v>High income</v>
      </c>
      <c r="V7152" s="6" t="str">
        <v>Poor</v>
      </c>
    </row>
    <row r="7153" spans="1:22">
      <c r="A7153" t="s">
        <v>10937</v>
      </c>
      <c r="B7153" t="s">
        <v>10938</v>
      </c>
      <c r="C7153" t="s">
        <v>1976</v>
      </c>
      <c r="D7153">
        <v>1051849</v>
      </c>
      <c r="E7153" t="s">
        <v>25</v>
      </c>
      <c r="F7153">
        <v>16.649999999999999</v>
      </c>
      <c r="G7153">
        <v>36</v>
      </c>
      <c r="H7153">
        <v>132960</v>
      </c>
      <c r="I7153" t="s">
        <v>72</v>
      </c>
      <c r="J7153">
        <v>555</v>
      </c>
      <c r="K7153">
        <v>3</v>
      </c>
      <c r="L7153">
        <v>10.6</v>
      </c>
      <c r="M7153" t="s">
        <v>51</v>
      </c>
      <c r="N7153" t="s">
        <v>28</v>
      </c>
      <c r="O7153" t="s">
        <v>44</v>
      </c>
      <c r="P7153" t="s">
        <v>52</v>
      </c>
      <c r="Q7153" t="s">
        <v>68</v>
      </c>
      <c r="R7153" t="s">
        <v>45</v>
      </c>
      <c r="S7153" s="5">
        <v>0.1264059765232462</v>
      </c>
      <c r="T7153" s="6" t="str">
        <v>Low risk</v>
      </c>
      <c r="U7153" s="6" t="str">
        <v>High income</v>
      </c>
      <c r="V7153" s="6" t="str">
        <v>Average</v>
      </c>
    </row>
    <row r="7154" spans="1:22">
      <c r="A7154" t="s">
        <v>10939</v>
      </c>
      <c r="B7154" t="s">
        <v>2621</v>
      </c>
      <c r="C7154" t="s">
        <v>707</v>
      </c>
      <c r="D7154">
        <v>109290</v>
      </c>
      <c r="E7154" t="s">
        <v>25</v>
      </c>
      <c r="F7154">
        <v>22.03</v>
      </c>
      <c r="G7154">
        <v>24</v>
      </c>
      <c r="H7154">
        <v>110563</v>
      </c>
      <c r="I7154" t="s">
        <v>50</v>
      </c>
      <c r="J7154">
        <v>319</v>
      </c>
      <c r="K7154">
        <v>0</v>
      </c>
      <c r="L7154">
        <v>58.3</v>
      </c>
      <c r="M7154" t="s">
        <v>51</v>
      </c>
      <c r="N7154" t="s">
        <v>28</v>
      </c>
      <c r="O7154" t="s">
        <v>29</v>
      </c>
      <c r="P7154" t="s">
        <v>52</v>
      </c>
      <c r="Q7154" t="s">
        <v>52</v>
      </c>
      <c r="R7154" t="s">
        <v>45</v>
      </c>
      <c r="S7154" s="5">
        <v>1.0116479092323176</v>
      </c>
      <c r="T7154" s="6" t="str">
        <v>Medium risk</v>
      </c>
      <c r="U7154" s="6" t="str">
        <v>High income</v>
      </c>
      <c r="V7154" s="6" t="str">
        <v>Poor</v>
      </c>
    </row>
    <row r="7155" spans="1:22">
      <c r="A7155" t="s">
        <v>10940</v>
      </c>
      <c r="B7155" t="s">
        <v>511</v>
      </c>
      <c r="C7155" t="s">
        <v>1389</v>
      </c>
      <c r="D7155">
        <v>1225915</v>
      </c>
      <c r="E7155" t="s">
        <v>43</v>
      </c>
      <c r="F7155">
        <v>7.58</v>
      </c>
      <c r="G7155">
        <v>60</v>
      </c>
      <c r="H7155">
        <v>109785</v>
      </c>
      <c r="I7155" t="s">
        <v>50</v>
      </c>
      <c r="J7155">
        <v>676</v>
      </c>
      <c r="K7155">
        <v>5</v>
      </c>
      <c r="L7155">
        <v>22.3</v>
      </c>
      <c r="M7155" t="s">
        <v>27</v>
      </c>
      <c r="N7155" t="s">
        <v>28</v>
      </c>
      <c r="O7155" t="s">
        <v>29</v>
      </c>
      <c r="P7155" t="s">
        <v>57</v>
      </c>
      <c r="Q7155" t="s">
        <v>31</v>
      </c>
      <c r="R7155" t="s">
        <v>32</v>
      </c>
      <c r="S7155" s="5">
        <v>8.9553517168808605E-2</v>
      </c>
      <c r="T7155" s="6" t="str">
        <v>Low risk</v>
      </c>
      <c r="U7155" s="6" t="str">
        <v>High income</v>
      </c>
      <c r="V7155" s="6" t="str">
        <v>Good</v>
      </c>
    </row>
    <row r="7156" spans="1:22">
      <c r="A7156" t="s">
        <v>10941</v>
      </c>
      <c r="B7156" t="s">
        <v>2140</v>
      </c>
      <c r="C7156" t="s">
        <v>469</v>
      </c>
      <c r="D7156">
        <v>521084</v>
      </c>
      <c r="E7156" t="s">
        <v>84</v>
      </c>
      <c r="F7156">
        <v>17.989999999999998</v>
      </c>
      <c r="G7156">
        <v>36</v>
      </c>
      <c r="H7156">
        <v>173597</v>
      </c>
      <c r="I7156" t="s">
        <v>36</v>
      </c>
      <c r="J7156">
        <v>675</v>
      </c>
      <c r="K7156">
        <v>2</v>
      </c>
      <c r="L7156">
        <v>44.9</v>
      </c>
      <c r="M7156" t="s">
        <v>27</v>
      </c>
      <c r="N7156" t="s">
        <v>28</v>
      </c>
      <c r="O7156" t="s">
        <v>29</v>
      </c>
      <c r="P7156" t="s">
        <v>38</v>
      </c>
      <c r="Q7156" t="s">
        <v>52</v>
      </c>
      <c r="R7156" t="s">
        <v>45</v>
      </c>
      <c r="S7156" s="5">
        <v>0.33314590353954449</v>
      </c>
      <c r="T7156" s="6" t="str">
        <v>Low risk</v>
      </c>
      <c r="U7156" s="6" t="str">
        <v>High income</v>
      </c>
      <c r="V7156" s="6" t="str">
        <v>Good</v>
      </c>
    </row>
    <row r="7157" spans="1:22">
      <c r="A7157" t="s">
        <v>10942</v>
      </c>
      <c r="B7157" t="s">
        <v>2177</v>
      </c>
      <c r="C7157" t="s">
        <v>3363</v>
      </c>
      <c r="D7157">
        <v>1848099</v>
      </c>
      <c r="E7157" t="s">
        <v>56</v>
      </c>
      <c r="F7157">
        <v>16.22</v>
      </c>
      <c r="G7157">
        <v>24</v>
      </c>
      <c r="H7157">
        <v>188261</v>
      </c>
      <c r="I7157" t="s">
        <v>50</v>
      </c>
      <c r="J7157">
        <v>766</v>
      </c>
      <c r="K7157">
        <v>5</v>
      </c>
      <c r="L7157">
        <v>25.6</v>
      </c>
      <c r="M7157" t="s">
        <v>27</v>
      </c>
      <c r="N7157" t="s">
        <v>28</v>
      </c>
      <c r="O7157" t="s">
        <v>44</v>
      </c>
      <c r="P7157" t="s">
        <v>38</v>
      </c>
      <c r="Q7157" t="s">
        <v>52</v>
      </c>
      <c r="R7157" t="s">
        <v>32</v>
      </c>
      <c r="S7157" s="5">
        <v>0.10186737831685423</v>
      </c>
      <c r="T7157" s="6" t="str">
        <v>Low risk</v>
      </c>
      <c r="U7157" s="6" t="str">
        <v>High income</v>
      </c>
      <c r="V7157" s="6" t="str">
        <v>Excellent</v>
      </c>
    </row>
    <row r="7158" spans="1:22">
      <c r="A7158" t="s">
        <v>10943</v>
      </c>
      <c r="B7158" t="s">
        <v>5428</v>
      </c>
      <c r="C7158" t="s">
        <v>2573</v>
      </c>
      <c r="D7158">
        <v>988525</v>
      </c>
      <c r="E7158" t="s">
        <v>25</v>
      </c>
      <c r="F7158">
        <v>16.96</v>
      </c>
      <c r="G7158">
        <v>24</v>
      </c>
      <c r="H7158">
        <v>81100</v>
      </c>
      <c r="I7158" t="s">
        <v>36</v>
      </c>
      <c r="J7158">
        <v>681</v>
      </c>
      <c r="K7158">
        <v>4</v>
      </c>
      <c r="L7158">
        <v>15.9</v>
      </c>
      <c r="M7158" t="s">
        <v>27</v>
      </c>
      <c r="N7158" t="s">
        <v>28</v>
      </c>
      <c r="O7158" t="s">
        <v>29</v>
      </c>
      <c r="P7158" t="s">
        <v>52</v>
      </c>
      <c r="Q7158" t="s">
        <v>52</v>
      </c>
      <c r="R7158" t="s">
        <v>32</v>
      </c>
      <c r="S7158" s="5">
        <v>8.2041425355959638E-2</v>
      </c>
      <c r="T7158" s="6" t="str">
        <v>Low risk</v>
      </c>
      <c r="U7158" s="6" t="str">
        <v>High income</v>
      </c>
      <c r="V7158" s="6" t="str">
        <v>Good</v>
      </c>
    </row>
    <row r="7159" spans="1:22">
      <c r="A7159" t="s">
        <v>10944</v>
      </c>
      <c r="B7159" t="s">
        <v>10945</v>
      </c>
      <c r="C7159" t="s">
        <v>643</v>
      </c>
      <c r="D7159">
        <v>286402</v>
      </c>
      <c r="E7159" t="s">
        <v>43</v>
      </c>
      <c r="F7159">
        <v>16.239999999999998</v>
      </c>
      <c r="G7159">
        <v>24</v>
      </c>
      <c r="H7159">
        <v>67904</v>
      </c>
      <c r="I7159" t="s">
        <v>50</v>
      </c>
      <c r="J7159">
        <v>766</v>
      </c>
      <c r="K7159">
        <v>4</v>
      </c>
      <c r="L7159">
        <v>48.4</v>
      </c>
      <c r="M7159" t="s">
        <v>27</v>
      </c>
      <c r="N7159" t="s">
        <v>28</v>
      </c>
      <c r="O7159" t="s">
        <v>29</v>
      </c>
      <c r="P7159" t="s">
        <v>64</v>
      </c>
      <c r="Q7159" t="s">
        <v>52</v>
      </c>
      <c r="R7159" t="s">
        <v>32</v>
      </c>
      <c r="S7159" s="5">
        <v>0.2370933163874554</v>
      </c>
      <c r="T7159" s="6" t="str">
        <v>Low risk</v>
      </c>
      <c r="U7159" s="6" t="str">
        <v>Medium income</v>
      </c>
      <c r="V7159" s="6" t="str">
        <v>Excellent</v>
      </c>
    </row>
    <row r="7160" spans="1:22">
      <c r="A7160" t="s">
        <v>10946</v>
      </c>
      <c r="B7160" t="s">
        <v>9897</v>
      </c>
      <c r="C7160" t="s">
        <v>1710</v>
      </c>
      <c r="D7160">
        <v>1116329</v>
      </c>
      <c r="E7160" t="s">
        <v>56</v>
      </c>
      <c r="F7160">
        <v>21.15</v>
      </c>
      <c r="G7160">
        <v>12</v>
      </c>
      <c r="H7160">
        <v>34657</v>
      </c>
      <c r="I7160" t="s">
        <v>72</v>
      </c>
      <c r="J7160">
        <v>565</v>
      </c>
      <c r="K7160">
        <v>4</v>
      </c>
      <c r="L7160">
        <v>29.2</v>
      </c>
      <c r="M7160" t="s">
        <v>79</v>
      </c>
      <c r="N7160" t="s">
        <v>28</v>
      </c>
      <c r="O7160" t="s">
        <v>44</v>
      </c>
      <c r="P7160" t="s">
        <v>30</v>
      </c>
      <c r="Q7160" t="s">
        <v>52</v>
      </c>
      <c r="R7160" t="s">
        <v>45</v>
      </c>
      <c r="S7160" s="5">
        <v>3.1045507193667818E-2</v>
      </c>
      <c r="T7160" s="6" t="str">
        <v>Low risk</v>
      </c>
      <c r="U7160" s="6" t="str">
        <v>Medium income</v>
      </c>
      <c r="V7160" s="6" t="str">
        <v>Average</v>
      </c>
    </row>
    <row r="7161" spans="1:22">
      <c r="A7161" t="s">
        <v>10947</v>
      </c>
      <c r="B7161" t="s">
        <v>7340</v>
      </c>
      <c r="C7161" t="s">
        <v>450</v>
      </c>
      <c r="D7161">
        <v>1388080</v>
      </c>
      <c r="E7161" t="s">
        <v>49</v>
      </c>
      <c r="F7161">
        <v>22.31</v>
      </c>
      <c r="G7161">
        <v>12</v>
      </c>
      <c r="H7161">
        <v>125324</v>
      </c>
      <c r="I7161" t="s">
        <v>36</v>
      </c>
      <c r="J7161">
        <v>601</v>
      </c>
      <c r="K7161">
        <v>5</v>
      </c>
      <c r="L7161">
        <v>35.9</v>
      </c>
      <c r="M7161" t="s">
        <v>27</v>
      </c>
      <c r="N7161" t="s">
        <v>80</v>
      </c>
      <c r="O7161" t="s">
        <v>44</v>
      </c>
      <c r="P7161" t="s">
        <v>30</v>
      </c>
      <c r="Q7161" t="s">
        <v>68</v>
      </c>
      <c r="R7161" t="s">
        <v>32</v>
      </c>
      <c r="S7161" s="5">
        <v>9.0285862486312027E-2</v>
      </c>
      <c r="T7161" s="6" t="str">
        <v>Low risk</v>
      </c>
      <c r="U7161" s="6" t="str">
        <v>High income</v>
      </c>
      <c r="V7161" s="6" t="str">
        <v>Average</v>
      </c>
    </row>
    <row r="7162" spans="1:22">
      <c r="A7162" t="s">
        <v>10948</v>
      </c>
      <c r="B7162" t="s">
        <v>789</v>
      </c>
      <c r="C7162" t="s">
        <v>3523</v>
      </c>
      <c r="D7162">
        <v>322532</v>
      </c>
      <c r="E7162" t="s">
        <v>25</v>
      </c>
      <c r="F7162">
        <v>19.510000000000002</v>
      </c>
      <c r="G7162">
        <v>24</v>
      </c>
      <c r="H7162">
        <v>89783</v>
      </c>
      <c r="I7162" t="s">
        <v>72</v>
      </c>
      <c r="J7162">
        <v>680</v>
      </c>
      <c r="K7162">
        <v>5</v>
      </c>
      <c r="L7162">
        <v>38.5</v>
      </c>
      <c r="M7162" t="s">
        <v>27</v>
      </c>
      <c r="N7162" t="s">
        <v>28</v>
      </c>
      <c r="O7162" t="s">
        <v>44</v>
      </c>
      <c r="P7162" t="s">
        <v>30</v>
      </c>
      <c r="Q7162" t="s">
        <v>68</v>
      </c>
      <c r="R7162" t="s">
        <v>32</v>
      </c>
      <c r="S7162" s="5">
        <v>0.27836927808713552</v>
      </c>
      <c r="T7162" s="6" t="str">
        <v>Low risk</v>
      </c>
      <c r="U7162" s="6" t="str">
        <v>High income</v>
      </c>
      <c r="V7162" s="6" t="str">
        <v>Good</v>
      </c>
    </row>
    <row r="7163" spans="1:22">
      <c r="A7163" t="s">
        <v>10949</v>
      </c>
      <c r="B7163" t="s">
        <v>522</v>
      </c>
      <c r="C7163" t="s">
        <v>186</v>
      </c>
      <c r="D7163">
        <v>1131249</v>
      </c>
      <c r="E7163" t="s">
        <v>49</v>
      </c>
      <c r="F7163">
        <v>10.74</v>
      </c>
      <c r="G7163">
        <v>24</v>
      </c>
      <c r="H7163">
        <v>147157</v>
      </c>
      <c r="I7163" t="s">
        <v>36</v>
      </c>
      <c r="J7163">
        <v>665</v>
      </c>
      <c r="K7163">
        <v>0</v>
      </c>
      <c r="L7163">
        <v>17.2</v>
      </c>
      <c r="M7163" t="s">
        <v>27</v>
      </c>
      <c r="N7163" t="s">
        <v>28</v>
      </c>
      <c r="O7163" t="s">
        <v>37</v>
      </c>
      <c r="P7163" t="s">
        <v>52</v>
      </c>
      <c r="Q7163" t="s">
        <v>65</v>
      </c>
      <c r="R7163" t="s">
        <v>45</v>
      </c>
      <c r="S7163" s="5">
        <v>0.13008365090267482</v>
      </c>
      <c r="T7163" s="6" t="str">
        <v>Low risk</v>
      </c>
      <c r="U7163" s="6" t="str">
        <v>High income</v>
      </c>
      <c r="V7163" s="6" t="str">
        <v>Good</v>
      </c>
    </row>
    <row r="7164" spans="1:22">
      <c r="A7164" t="s">
        <v>10950</v>
      </c>
      <c r="B7164" t="s">
        <v>3922</v>
      </c>
      <c r="C7164" t="s">
        <v>123</v>
      </c>
      <c r="D7164">
        <v>1004105</v>
      </c>
      <c r="E7164" t="s">
        <v>43</v>
      </c>
      <c r="F7164">
        <v>21.62</v>
      </c>
      <c r="G7164">
        <v>60</v>
      </c>
      <c r="H7164">
        <v>113423</v>
      </c>
      <c r="I7164" t="s">
        <v>36</v>
      </c>
      <c r="J7164">
        <v>609</v>
      </c>
      <c r="K7164">
        <v>2</v>
      </c>
      <c r="L7164">
        <v>58.1</v>
      </c>
      <c r="M7164" t="s">
        <v>79</v>
      </c>
      <c r="N7164" t="s">
        <v>28</v>
      </c>
      <c r="O7164" t="s">
        <v>29</v>
      </c>
      <c r="P7164" t="s">
        <v>38</v>
      </c>
      <c r="Q7164" t="s">
        <v>52</v>
      </c>
      <c r="R7164" t="s">
        <v>45</v>
      </c>
      <c r="S7164" s="5">
        <v>0.11295930206502308</v>
      </c>
      <c r="T7164" s="6" t="str">
        <v>Low risk</v>
      </c>
      <c r="U7164" s="6" t="str">
        <v>High income</v>
      </c>
      <c r="V7164" s="6" t="str">
        <v>Average</v>
      </c>
    </row>
    <row r="7165" spans="1:22">
      <c r="A7165" t="s">
        <v>10951</v>
      </c>
      <c r="B7165" t="s">
        <v>6050</v>
      </c>
      <c r="C7165" t="s">
        <v>751</v>
      </c>
      <c r="D7165">
        <v>682182</v>
      </c>
      <c r="E7165" t="s">
        <v>84</v>
      </c>
      <c r="F7165">
        <v>18.3</v>
      </c>
      <c r="G7165">
        <v>60</v>
      </c>
      <c r="H7165">
        <v>41880</v>
      </c>
      <c r="I7165" t="s">
        <v>36</v>
      </c>
      <c r="J7165">
        <v>457</v>
      </c>
      <c r="K7165">
        <v>1</v>
      </c>
      <c r="L7165">
        <v>9.6</v>
      </c>
      <c r="M7165" t="s">
        <v>51</v>
      </c>
      <c r="N7165" t="s">
        <v>28</v>
      </c>
      <c r="O7165" t="s">
        <v>37</v>
      </c>
      <c r="P7165" t="s">
        <v>30</v>
      </c>
      <c r="Q7165" t="s">
        <v>52</v>
      </c>
      <c r="R7165" t="s">
        <v>32</v>
      </c>
      <c r="S7165" s="5">
        <v>6.1391241633464384E-2</v>
      </c>
      <c r="T7165" s="6" t="str">
        <v>Low risk</v>
      </c>
      <c r="U7165" s="6" t="str">
        <v>Medium income</v>
      </c>
      <c r="V7165" s="6" t="str">
        <v>Poor</v>
      </c>
    </row>
    <row r="7166" spans="1:22">
      <c r="A7166" t="s">
        <v>10952</v>
      </c>
      <c r="B7166" t="s">
        <v>10953</v>
      </c>
      <c r="C7166" t="s">
        <v>4225</v>
      </c>
      <c r="D7166">
        <v>1209806</v>
      </c>
      <c r="E7166" t="s">
        <v>43</v>
      </c>
      <c r="F7166">
        <v>18.84</v>
      </c>
      <c r="G7166">
        <v>60</v>
      </c>
      <c r="H7166">
        <v>126435</v>
      </c>
      <c r="I7166" t="s">
        <v>36</v>
      </c>
      <c r="J7166">
        <v>429</v>
      </c>
      <c r="K7166">
        <v>2</v>
      </c>
      <c r="L7166">
        <v>42.9</v>
      </c>
      <c r="M7166" t="s">
        <v>79</v>
      </c>
      <c r="N7166" t="s">
        <v>80</v>
      </c>
      <c r="O7166" t="s">
        <v>29</v>
      </c>
      <c r="P7166" t="s">
        <v>38</v>
      </c>
      <c r="Q7166" t="s">
        <v>65</v>
      </c>
      <c r="R7166" t="s">
        <v>32</v>
      </c>
      <c r="S7166" s="5">
        <v>0.10450849144408277</v>
      </c>
      <c r="T7166" s="6" t="str">
        <v>Low risk</v>
      </c>
      <c r="U7166" s="6" t="str">
        <v>High income</v>
      </c>
      <c r="V7166" s="6" t="str">
        <v>Poor</v>
      </c>
    </row>
    <row r="7167" spans="1:22">
      <c r="A7167" t="s">
        <v>10954</v>
      </c>
      <c r="B7167" t="s">
        <v>1532</v>
      </c>
      <c r="C7167" t="s">
        <v>483</v>
      </c>
      <c r="D7167">
        <v>1970985</v>
      </c>
      <c r="E7167" t="s">
        <v>84</v>
      </c>
      <c r="F7167">
        <v>13.54</v>
      </c>
      <c r="G7167">
        <v>24</v>
      </c>
      <c r="H7167">
        <v>109614</v>
      </c>
      <c r="I7167" t="s">
        <v>50</v>
      </c>
      <c r="J7167">
        <v>395</v>
      </c>
      <c r="K7167">
        <v>2</v>
      </c>
      <c r="L7167">
        <v>57.4</v>
      </c>
      <c r="M7167" t="s">
        <v>51</v>
      </c>
      <c r="N7167" t="s">
        <v>28</v>
      </c>
      <c r="O7167" t="s">
        <v>37</v>
      </c>
      <c r="P7167" t="s">
        <v>52</v>
      </c>
      <c r="Q7167" t="s">
        <v>52</v>
      </c>
      <c r="R7167" t="s">
        <v>45</v>
      </c>
      <c r="S7167" s="5">
        <v>5.561381745675386E-2</v>
      </c>
      <c r="T7167" s="6" t="str">
        <v>Low risk</v>
      </c>
      <c r="U7167" s="6" t="str">
        <v>High income</v>
      </c>
      <c r="V7167" s="6" t="str">
        <v>Poor</v>
      </c>
    </row>
    <row r="7168" spans="1:22">
      <c r="A7168" t="s">
        <v>10955</v>
      </c>
      <c r="B7168" t="s">
        <v>2888</v>
      </c>
      <c r="C7168" t="s">
        <v>3876</v>
      </c>
      <c r="D7168">
        <v>1489646</v>
      </c>
      <c r="E7168" t="s">
        <v>49</v>
      </c>
      <c r="F7168">
        <v>18.64</v>
      </c>
      <c r="G7168">
        <v>60</v>
      </c>
      <c r="H7168">
        <v>107695</v>
      </c>
      <c r="I7168" t="s">
        <v>72</v>
      </c>
      <c r="J7168">
        <v>674</v>
      </c>
      <c r="K7168">
        <v>1</v>
      </c>
      <c r="L7168">
        <v>28.7</v>
      </c>
      <c r="M7168" t="s">
        <v>27</v>
      </c>
      <c r="N7168" t="s">
        <v>28</v>
      </c>
      <c r="O7168" t="s">
        <v>29</v>
      </c>
      <c r="P7168" t="s">
        <v>64</v>
      </c>
      <c r="Q7168" t="s">
        <v>52</v>
      </c>
      <c r="R7168" t="s">
        <v>32</v>
      </c>
      <c r="S7168" s="5">
        <v>7.2295699783707007E-2</v>
      </c>
      <c r="T7168" s="6" t="str">
        <v>Low risk</v>
      </c>
      <c r="U7168" s="6" t="str">
        <v>High income</v>
      </c>
      <c r="V7168" s="6" t="str">
        <v>Good</v>
      </c>
    </row>
    <row r="7169" spans="1:22">
      <c r="A7169" t="s">
        <v>10956</v>
      </c>
      <c r="B7169" t="s">
        <v>10242</v>
      </c>
      <c r="C7169" t="s">
        <v>226</v>
      </c>
      <c r="D7169">
        <v>692784</v>
      </c>
      <c r="E7169" t="s">
        <v>84</v>
      </c>
      <c r="F7169">
        <v>17.64</v>
      </c>
      <c r="G7169">
        <v>36</v>
      </c>
      <c r="H7169">
        <v>107026</v>
      </c>
      <c r="I7169" t="s">
        <v>26</v>
      </c>
      <c r="J7169">
        <v>655</v>
      </c>
      <c r="K7169">
        <v>2</v>
      </c>
      <c r="L7169">
        <v>57.8</v>
      </c>
      <c r="M7169" t="s">
        <v>79</v>
      </c>
      <c r="N7169" t="s">
        <v>28</v>
      </c>
      <c r="O7169" t="s">
        <v>44</v>
      </c>
      <c r="P7169" t="s">
        <v>30</v>
      </c>
      <c r="Q7169" t="s">
        <v>65</v>
      </c>
      <c r="R7169" t="s">
        <v>45</v>
      </c>
      <c r="S7169" s="5">
        <v>0.15448682417607798</v>
      </c>
      <c r="T7169" s="6" t="str">
        <v>Low risk</v>
      </c>
      <c r="U7169" s="6" t="str">
        <v>High income</v>
      </c>
      <c r="V7169" s="6" t="str">
        <v>Good</v>
      </c>
    </row>
    <row r="7170" spans="1:22">
      <c r="A7170" t="s">
        <v>10957</v>
      </c>
      <c r="B7170" t="s">
        <v>10958</v>
      </c>
      <c r="C7170" t="s">
        <v>3838</v>
      </c>
      <c r="D7170">
        <v>446886</v>
      </c>
      <c r="E7170" t="s">
        <v>84</v>
      </c>
      <c r="F7170">
        <v>14.4</v>
      </c>
      <c r="G7170">
        <v>24</v>
      </c>
      <c r="H7170">
        <v>141386</v>
      </c>
      <c r="I7170" t="s">
        <v>36</v>
      </c>
      <c r="J7170">
        <v>766</v>
      </c>
      <c r="K7170">
        <v>1</v>
      </c>
      <c r="L7170">
        <v>32</v>
      </c>
      <c r="M7170" t="s">
        <v>27</v>
      </c>
      <c r="N7170" t="s">
        <v>28</v>
      </c>
      <c r="O7170" t="s">
        <v>37</v>
      </c>
      <c r="P7170" t="s">
        <v>57</v>
      </c>
      <c r="Q7170" t="s">
        <v>65</v>
      </c>
      <c r="R7170" t="s">
        <v>45</v>
      </c>
      <c r="S7170" s="5">
        <v>0.31638046392144753</v>
      </c>
      <c r="T7170" s="6" t="str">
        <v>Low risk</v>
      </c>
      <c r="U7170" s="6" t="str">
        <v>High income</v>
      </c>
      <c r="V7170" s="6" t="str">
        <v>Excellent</v>
      </c>
    </row>
    <row r="7171" spans="1:22">
      <c r="A7171" t="s">
        <v>10959</v>
      </c>
      <c r="B7171" t="s">
        <v>3821</v>
      </c>
      <c r="C7171" t="s">
        <v>1197</v>
      </c>
      <c r="D7171">
        <v>1321002</v>
      </c>
      <c r="E7171" t="s">
        <v>25</v>
      </c>
      <c r="F7171">
        <v>16.079999999999998</v>
      </c>
      <c r="G7171">
        <v>36</v>
      </c>
      <c r="H7171">
        <v>113187</v>
      </c>
      <c r="I7171" t="s">
        <v>26</v>
      </c>
      <c r="J7171">
        <v>400</v>
      </c>
      <c r="K7171">
        <v>5</v>
      </c>
      <c r="L7171">
        <v>22.6</v>
      </c>
      <c r="M7171" t="s">
        <v>79</v>
      </c>
      <c r="N7171" t="s">
        <v>80</v>
      </c>
      <c r="O7171" t="s">
        <v>29</v>
      </c>
      <c r="P7171" t="s">
        <v>52</v>
      </c>
      <c r="Q7171" t="s">
        <v>39</v>
      </c>
      <c r="R7171" t="s">
        <v>32</v>
      </c>
      <c r="S7171" s="5">
        <v>8.5682686324471874E-2</v>
      </c>
      <c r="T7171" s="6" t="str">
        <v>Low risk</v>
      </c>
      <c r="U7171" s="6" t="str">
        <v>High income</v>
      </c>
      <c r="V7171" s="6" t="str">
        <v>Poor</v>
      </c>
    </row>
    <row r="7172" spans="1:22">
      <c r="A7172" t="s">
        <v>10960</v>
      </c>
      <c r="B7172" t="s">
        <v>779</v>
      </c>
      <c r="C7172" t="s">
        <v>1356</v>
      </c>
      <c r="D7172">
        <v>104489</v>
      </c>
      <c r="E7172" t="s">
        <v>84</v>
      </c>
      <c r="F7172">
        <v>20.84</v>
      </c>
      <c r="G7172">
        <v>60</v>
      </c>
      <c r="H7172">
        <v>41355</v>
      </c>
      <c r="I7172" t="s">
        <v>36</v>
      </c>
      <c r="J7172">
        <v>779</v>
      </c>
      <c r="K7172">
        <v>3</v>
      </c>
      <c r="L7172">
        <v>47.2</v>
      </c>
      <c r="M7172" t="s">
        <v>27</v>
      </c>
      <c r="N7172" t="s">
        <v>28</v>
      </c>
      <c r="O7172" t="s">
        <v>29</v>
      </c>
      <c r="P7172" t="s">
        <v>57</v>
      </c>
      <c r="Q7172" t="s">
        <v>31</v>
      </c>
      <c r="R7172" t="s">
        <v>45</v>
      </c>
      <c r="S7172" s="5">
        <v>0.39578328819301556</v>
      </c>
      <c r="T7172" s="6" t="str">
        <v>Low risk</v>
      </c>
      <c r="U7172" s="6" t="str">
        <v>Medium income</v>
      </c>
      <c r="V7172" s="6" t="str">
        <v>Excellent</v>
      </c>
    </row>
    <row r="7173" spans="1:22">
      <c r="A7173" t="s">
        <v>10961</v>
      </c>
      <c r="B7173" t="s">
        <v>9115</v>
      </c>
      <c r="C7173" t="s">
        <v>1258</v>
      </c>
      <c r="D7173">
        <v>704724</v>
      </c>
      <c r="E7173" t="s">
        <v>56</v>
      </c>
      <c r="F7173">
        <v>13.53</v>
      </c>
      <c r="G7173">
        <v>24</v>
      </c>
      <c r="H7173">
        <v>134807</v>
      </c>
      <c r="I7173" t="s">
        <v>50</v>
      </c>
      <c r="J7173">
        <v>428</v>
      </c>
      <c r="K7173">
        <v>1</v>
      </c>
      <c r="L7173">
        <v>22.2</v>
      </c>
      <c r="M7173" t="s">
        <v>51</v>
      </c>
      <c r="N7173" t="s">
        <v>80</v>
      </c>
      <c r="O7173" t="s">
        <v>44</v>
      </c>
      <c r="P7173" t="s">
        <v>52</v>
      </c>
      <c r="Q7173" t="s">
        <v>65</v>
      </c>
      <c r="R7173" t="s">
        <v>32</v>
      </c>
      <c r="S7173" s="5">
        <v>0.19129049102911211</v>
      </c>
      <c r="T7173" s="6" t="str">
        <v>Low risk</v>
      </c>
      <c r="U7173" s="6" t="str">
        <v>High income</v>
      </c>
      <c r="V7173" s="6" t="str">
        <v>Poor</v>
      </c>
    </row>
    <row r="7174" spans="1:22">
      <c r="A7174" t="s">
        <v>10962</v>
      </c>
      <c r="B7174" t="s">
        <v>4785</v>
      </c>
      <c r="C7174" t="s">
        <v>4537</v>
      </c>
      <c r="D7174">
        <v>1071434</v>
      </c>
      <c r="E7174" t="s">
        <v>43</v>
      </c>
      <c r="F7174">
        <v>14.83</v>
      </c>
      <c r="G7174">
        <v>36</v>
      </c>
      <c r="H7174">
        <v>146137</v>
      </c>
      <c r="I7174" t="s">
        <v>50</v>
      </c>
      <c r="J7174">
        <v>727</v>
      </c>
      <c r="K7174">
        <v>3</v>
      </c>
      <c r="L7174">
        <v>49</v>
      </c>
      <c r="M7174" t="s">
        <v>27</v>
      </c>
      <c r="N7174" t="s">
        <v>28</v>
      </c>
      <c r="O7174" t="s">
        <v>44</v>
      </c>
      <c r="P7174" t="s">
        <v>57</v>
      </c>
      <c r="Q7174" t="s">
        <v>68</v>
      </c>
      <c r="R7174" t="s">
        <v>32</v>
      </c>
      <c r="S7174" s="5">
        <v>0.13639384227119916</v>
      </c>
      <c r="T7174" s="6" t="str">
        <v>Low risk</v>
      </c>
      <c r="U7174" s="6" t="str">
        <v>High income</v>
      </c>
      <c r="V7174" s="6" t="str">
        <v>Good</v>
      </c>
    </row>
    <row r="7175" spans="1:22">
      <c r="A7175" t="s">
        <v>10963</v>
      </c>
      <c r="B7175" t="s">
        <v>1806</v>
      </c>
      <c r="C7175" t="s">
        <v>1138</v>
      </c>
      <c r="D7175">
        <v>1477296</v>
      </c>
      <c r="E7175" t="s">
        <v>43</v>
      </c>
      <c r="F7175">
        <v>14</v>
      </c>
      <c r="G7175">
        <v>36</v>
      </c>
      <c r="H7175">
        <v>75306</v>
      </c>
      <c r="I7175" t="s">
        <v>26</v>
      </c>
      <c r="J7175">
        <v>619</v>
      </c>
      <c r="K7175">
        <v>2</v>
      </c>
      <c r="L7175">
        <v>14.6</v>
      </c>
      <c r="M7175" t="s">
        <v>27</v>
      </c>
      <c r="N7175" t="s">
        <v>80</v>
      </c>
      <c r="O7175" t="s">
        <v>37</v>
      </c>
      <c r="P7175" t="s">
        <v>52</v>
      </c>
      <c r="Q7175" t="s">
        <v>31</v>
      </c>
      <c r="R7175" t="s">
        <v>32</v>
      </c>
      <c r="S7175" s="5">
        <v>5.0975566169542193E-2</v>
      </c>
      <c r="T7175" s="6" t="str">
        <v>Low risk</v>
      </c>
      <c r="U7175" s="6" t="str">
        <v>High income</v>
      </c>
      <c r="V7175" s="6" t="str">
        <v>Average</v>
      </c>
    </row>
    <row r="7176" spans="1:22">
      <c r="A7176" t="s">
        <v>10964</v>
      </c>
      <c r="B7176" t="s">
        <v>10965</v>
      </c>
      <c r="C7176" t="s">
        <v>3915</v>
      </c>
      <c r="D7176">
        <v>496950</v>
      </c>
      <c r="E7176" t="s">
        <v>25</v>
      </c>
      <c r="F7176">
        <v>9.44</v>
      </c>
      <c r="G7176">
        <v>36</v>
      </c>
      <c r="H7176">
        <v>171815</v>
      </c>
      <c r="I7176" t="s">
        <v>36</v>
      </c>
      <c r="J7176">
        <v>320</v>
      </c>
      <c r="K7176">
        <v>3</v>
      </c>
      <c r="L7176">
        <v>57.6</v>
      </c>
      <c r="M7176" t="s">
        <v>51</v>
      </c>
      <c r="N7176" t="s">
        <v>80</v>
      </c>
      <c r="O7176" t="s">
        <v>29</v>
      </c>
      <c r="P7176" t="s">
        <v>52</v>
      </c>
      <c r="Q7176" t="s">
        <v>65</v>
      </c>
      <c r="R7176" t="s">
        <v>45</v>
      </c>
      <c r="S7176" s="5">
        <v>0.34573900794848578</v>
      </c>
      <c r="T7176" s="6" t="str">
        <v>Low risk</v>
      </c>
      <c r="U7176" s="6" t="str">
        <v>High income</v>
      </c>
      <c r="V7176" s="6" t="str">
        <v>Poor</v>
      </c>
    </row>
    <row r="7177" spans="1:22">
      <c r="A7177" t="s">
        <v>10966</v>
      </c>
      <c r="B7177" t="s">
        <v>8899</v>
      </c>
      <c r="C7177" t="s">
        <v>1098</v>
      </c>
      <c r="D7177">
        <v>1132802</v>
      </c>
      <c r="E7177" t="s">
        <v>49</v>
      </c>
      <c r="F7177">
        <v>19.07</v>
      </c>
      <c r="G7177">
        <v>60</v>
      </c>
      <c r="H7177">
        <v>132916</v>
      </c>
      <c r="I7177" t="s">
        <v>72</v>
      </c>
      <c r="J7177">
        <v>768</v>
      </c>
      <c r="K7177">
        <v>3</v>
      </c>
      <c r="L7177">
        <v>43.2</v>
      </c>
      <c r="M7177" t="s">
        <v>27</v>
      </c>
      <c r="N7177" t="s">
        <v>28</v>
      </c>
      <c r="O7177" t="s">
        <v>37</v>
      </c>
      <c r="P7177" t="s">
        <v>64</v>
      </c>
      <c r="Q7177" t="s">
        <v>68</v>
      </c>
      <c r="R7177" t="s">
        <v>32</v>
      </c>
      <c r="S7177" s="5">
        <v>0.11733383239083264</v>
      </c>
      <c r="T7177" s="6" t="str">
        <v>Low risk</v>
      </c>
      <c r="U7177" s="6" t="str">
        <v>High income</v>
      </c>
      <c r="V7177" s="6" t="str">
        <v>Excellent</v>
      </c>
    </row>
    <row r="7178" spans="1:22">
      <c r="A7178" t="s">
        <v>10967</v>
      </c>
      <c r="B7178" t="s">
        <v>10835</v>
      </c>
      <c r="C7178" t="s">
        <v>1843</v>
      </c>
      <c r="D7178">
        <v>960800</v>
      </c>
      <c r="E7178" t="s">
        <v>25</v>
      </c>
      <c r="F7178">
        <v>9.51</v>
      </c>
      <c r="G7178">
        <v>12</v>
      </c>
      <c r="H7178">
        <v>180260</v>
      </c>
      <c r="I7178" t="s">
        <v>26</v>
      </c>
      <c r="J7178">
        <v>751</v>
      </c>
      <c r="K7178">
        <v>1</v>
      </c>
      <c r="L7178">
        <v>56.4</v>
      </c>
      <c r="M7178" t="s">
        <v>79</v>
      </c>
      <c r="N7178" t="s">
        <v>28</v>
      </c>
      <c r="O7178" t="s">
        <v>44</v>
      </c>
      <c r="P7178" t="s">
        <v>64</v>
      </c>
      <c r="Q7178" t="s">
        <v>39</v>
      </c>
      <c r="R7178" t="s">
        <v>32</v>
      </c>
      <c r="S7178" s="5">
        <v>0.18761448792672772</v>
      </c>
      <c r="T7178" s="6" t="str">
        <v>Low risk</v>
      </c>
      <c r="U7178" s="6" t="str">
        <v>High income</v>
      </c>
      <c r="V7178" s="6" t="str">
        <v>Excellent</v>
      </c>
    </row>
    <row r="7179" spans="1:22">
      <c r="A7179" t="s">
        <v>10968</v>
      </c>
      <c r="B7179" t="s">
        <v>7175</v>
      </c>
      <c r="C7179" t="s">
        <v>24</v>
      </c>
      <c r="D7179">
        <v>1587686</v>
      </c>
      <c r="E7179" t="s">
        <v>49</v>
      </c>
      <c r="F7179">
        <v>14.39</v>
      </c>
      <c r="G7179">
        <v>36</v>
      </c>
      <c r="H7179">
        <v>132321</v>
      </c>
      <c r="I7179" t="s">
        <v>26</v>
      </c>
      <c r="J7179">
        <v>687</v>
      </c>
      <c r="K7179">
        <v>4</v>
      </c>
      <c r="L7179">
        <v>22.4</v>
      </c>
      <c r="M7179" t="s">
        <v>27</v>
      </c>
      <c r="N7179" t="s">
        <v>28</v>
      </c>
      <c r="O7179" t="s">
        <v>37</v>
      </c>
      <c r="P7179" t="s">
        <v>52</v>
      </c>
      <c r="Q7179" t="s">
        <v>39</v>
      </c>
      <c r="R7179" t="s">
        <v>45</v>
      </c>
      <c r="S7179" s="5">
        <v>8.3342046223245661E-2</v>
      </c>
      <c r="T7179" s="6" t="str">
        <v>Low risk</v>
      </c>
      <c r="U7179" s="6" t="str">
        <v>High income</v>
      </c>
      <c r="V7179" s="6" t="str">
        <v>Good</v>
      </c>
    </row>
    <row r="7180" spans="1:22">
      <c r="A7180" t="s">
        <v>10969</v>
      </c>
      <c r="B7180" t="s">
        <v>7274</v>
      </c>
      <c r="C7180" t="s">
        <v>865</v>
      </c>
      <c r="D7180">
        <v>1104585</v>
      </c>
      <c r="E7180" t="s">
        <v>56</v>
      </c>
      <c r="F7180">
        <v>18.670000000000002</v>
      </c>
      <c r="G7180">
        <v>60</v>
      </c>
      <c r="H7180">
        <v>34458</v>
      </c>
      <c r="I7180" t="s">
        <v>26</v>
      </c>
      <c r="J7180">
        <v>356</v>
      </c>
      <c r="K7180">
        <v>1</v>
      </c>
      <c r="L7180">
        <v>16.5</v>
      </c>
      <c r="M7180" t="s">
        <v>51</v>
      </c>
      <c r="N7180" t="s">
        <v>80</v>
      </c>
      <c r="O7180" t="s">
        <v>29</v>
      </c>
      <c r="P7180" t="s">
        <v>64</v>
      </c>
      <c r="Q7180" t="s">
        <v>52</v>
      </c>
      <c r="R7180" t="s">
        <v>32</v>
      </c>
      <c r="S7180" s="5">
        <v>3.119542633658795E-2</v>
      </c>
      <c r="T7180" s="6" t="str">
        <v>Low risk</v>
      </c>
      <c r="U7180" s="6" t="str">
        <v>Medium income</v>
      </c>
      <c r="V7180" s="6" t="str">
        <v>Poor</v>
      </c>
    </row>
    <row r="7181" spans="1:22">
      <c r="A7181" t="s">
        <v>10970</v>
      </c>
      <c r="B7181" t="s">
        <v>5158</v>
      </c>
      <c r="C7181" t="s">
        <v>2805</v>
      </c>
      <c r="D7181">
        <v>1406052</v>
      </c>
      <c r="E7181" t="s">
        <v>84</v>
      </c>
      <c r="F7181">
        <v>19.57</v>
      </c>
      <c r="G7181">
        <v>12</v>
      </c>
      <c r="H7181">
        <v>164570</v>
      </c>
      <c r="I7181" t="s">
        <v>72</v>
      </c>
      <c r="J7181">
        <v>352</v>
      </c>
      <c r="K7181">
        <v>4</v>
      </c>
      <c r="L7181">
        <v>51</v>
      </c>
      <c r="M7181" t="s">
        <v>51</v>
      </c>
      <c r="N7181" t="s">
        <v>28</v>
      </c>
      <c r="O7181" t="s">
        <v>37</v>
      </c>
      <c r="P7181" t="s">
        <v>52</v>
      </c>
      <c r="Q7181" t="s">
        <v>65</v>
      </c>
      <c r="R7181" t="s">
        <v>32</v>
      </c>
      <c r="S7181" s="5">
        <v>0.11704403535573364</v>
      </c>
      <c r="T7181" s="6" t="str">
        <v>Low risk</v>
      </c>
      <c r="U7181" s="6" t="str">
        <v>High income</v>
      </c>
      <c r="V7181" s="6" t="str">
        <v>Poor</v>
      </c>
    </row>
    <row r="7182" spans="1:22">
      <c r="A7182" t="s">
        <v>10971</v>
      </c>
      <c r="B7182" t="s">
        <v>712</v>
      </c>
      <c r="C7182" t="s">
        <v>1045</v>
      </c>
      <c r="D7182">
        <v>367526</v>
      </c>
      <c r="E7182" t="s">
        <v>49</v>
      </c>
      <c r="F7182">
        <v>14.61</v>
      </c>
      <c r="G7182">
        <v>12</v>
      </c>
      <c r="H7182">
        <v>179494</v>
      </c>
      <c r="I7182" t="s">
        <v>36</v>
      </c>
      <c r="J7182">
        <v>498</v>
      </c>
      <c r="K7182">
        <v>5</v>
      </c>
      <c r="L7182">
        <v>13.7</v>
      </c>
      <c r="M7182" t="s">
        <v>51</v>
      </c>
      <c r="N7182" t="s">
        <v>80</v>
      </c>
      <c r="O7182" t="s">
        <v>44</v>
      </c>
      <c r="P7182" t="s">
        <v>38</v>
      </c>
      <c r="Q7182" t="s">
        <v>65</v>
      </c>
      <c r="R7182" t="s">
        <v>32</v>
      </c>
      <c r="S7182" s="5">
        <v>0.48838449524659477</v>
      </c>
      <c r="T7182" s="6" t="str">
        <v>Low risk</v>
      </c>
      <c r="U7182" s="6" t="str">
        <v>High income</v>
      </c>
      <c r="V7182" s="6" t="str">
        <v>Poor</v>
      </c>
    </row>
    <row r="7183" spans="1:22">
      <c r="A7183" t="s">
        <v>10972</v>
      </c>
      <c r="B7183" t="s">
        <v>4874</v>
      </c>
      <c r="C7183" t="s">
        <v>1236</v>
      </c>
      <c r="D7183">
        <v>124332</v>
      </c>
      <c r="E7183" t="s">
        <v>56</v>
      </c>
      <c r="F7183">
        <v>16.36</v>
      </c>
      <c r="G7183">
        <v>60</v>
      </c>
      <c r="H7183">
        <v>45071</v>
      </c>
      <c r="I7183" t="s">
        <v>50</v>
      </c>
      <c r="J7183">
        <v>813</v>
      </c>
      <c r="K7183">
        <v>4</v>
      </c>
      <c r="L7183">
        <v>15.2</v>
      </c>
      <c r="M7183" t="s">
        <v>27</v>
      </c>
      <c r="N7183" t="s">
        <v>28</v>
      </c>
      <c r="O7183" t="s">
        <v>44</v>
      </c>
      <c r="P7183" t="s">
        <v>64</v>
      </c>
      <c r="Q7183" t="s">
        <v>52</v>
      </c>
      <c r="R7183" t="s">
        <v>45</v>
      </c>
      <c r="S7183" s="5">
        <v>0.36250522793810119</v>
      </c>
      <c r="T7183" s="6" t="str">
        <v>Low risk</v>
      </c>
      <c r="U7183" s="6" t="str">
        <v>Medium income</v>
      </c>
      <c r="V7183" s="6" t="str">
        <v>Excellent</v>
      </c>
    </row>
    <row r="7184" spans="1:22">
      <c r="A7184" t="s">
        <v>10973</v>
      </c>
      <c r="B7184" t="s">
        <v>10759</v>
      </c>
      <c r="C7184" t="s">
        <v>405</v>
      </c>
      <c r="D7184">
        <v>1563050</v>
      </c>
      <c r="E7184" t="s">
        <v>25</v>
      </c>
      <c r="F7184">
        <v>12.31</v>
      </c>
      <c r="G7184">
        <v>24</v>
      </c>
      <c r="H7184">
        <v>142891</v>
      </c>
      <c r="I7184" t="s">
        <v>72</v>
      </c>
      <c r="J7184">
        <v>560</v>
      </c>
      <c r="K7184">
        <v>1</v>
      </c>
      <c r="L7184">
        <v>26.1</v>
      </c>
      <c r="M7184" t="s">
        <v>51</v>
      </c>
      <c r="N7184" t="s">
        <v>80</v>
      </c>
      <c r="O7184" t="s">
        <v>44</v>
      </c>
      <c r="P7184" t="s">
        <v>57</v>
      </c>
      <c r="Q7184" t="s">
        <v>68</v>
      </c>
      <c r="R7184" t="s">
        <v>45</v>
      </c>
      <c r="S7184" s="5">
        <v>9.1418060842583415E-2</v>
      </c>
      <c r="T7184" s="6" t="str">
        <v>Low risk</v>
      </c>
      <c r="U7184" s="6" t="str">
        <v>High income</v>
      </c>
      <c r="V7184" s="6" t="str">
        <v>Average</v>
      </c>
    </row>
    <row r="7185" spans="1:22">
      <c r="A7185" t="s">
        <v>10974</v>
      </c>
      <c r="B7185" t="s">
        <v>2882</v>
      </c>
      <c r="C7185" t="s">
        <v>2957</v>
      </c>
      <c r="D7185">
        <v>225807</v>
      </c>
      <c r="E7185" t="s">
        <v>56</v>
      </c>
      <c r="F7185">
        <v>15.56</v>
      </c>
      <c r="G7185">
        <v>24</v>
      </c>
      <c r="H7185">
        <v>40401</v>
      </c>
      <c r="I7185" t="s">
        <v>36</v>
      </c>
      <c r="J7185">
        <v>367</v>
      </c>
      <c r="K7185">
        <v>2</v>
      </c>
      <c r="L7185">
        <v>20.6</v>
      </c>
      <c r="M7185" t="s">
        <v>51</v>
      </c>
      <c r="N7185" t="s">
        <v>80</v>
      </c>
      <c r="O7185" t="s">
        <v>37</v>
      </c>
      <c r="P7185" t="s">
        <v>57</v>
      </c>
      <c r="Q7185" t="s">
        <v>68</v>
      </c>
      <c r="R7185" t="s">
        <v>45</v>
      </c>
      <c r="S7185" s="5">
        <v>0.178918279769892</v>
      </c>
      <c r="T7185" s="6" t="str">
        <v>Low risk</v>
      </c>
      <c r="U7185" s="6" t="str">
        <v>Medium income</v>
      </c>
      <c r="V7185" s="6" t="str">
        <v>Poor</v>
      </c>
    </row>
    <row r="7186" spans="1:22">
      <c r="A7186" t="s">
        <v>10975</v>
      </c>
      <c r="B7186" t="s">
        <v>1709</v>
      </c>
      <c r="C7186" t="s">
        <v>951</v>
      </c>
      <c r="D7186">
        <v>1071642</v>
      </c>
      <c r="E7186" t="s">
        <v>49</v>
      </c>
      <c r="F7186">
        <v>15.01</v>
      </c>
      <c r="G7186">
        <v>36</v>
      </c>
      <c r="H7186">
        <v>133627</v>
      </c>
      <c r="I7186" t="s">
        <v>36</v>
      </c>
      <c r="J7186">
        <v>494</v>
      </c>
      <c r="K7186">
        <v>0</v>
      </c>
      <c r="L7186">
        <v>14.1</v>
      </c>
      <c r="M7186" t="s">
        <v>79</v>
      </c>
      <c r="N7186" t="s">
        <v>80</v>
      </c>
      <c r="O7186" t="s">
        <v>44</v>
      </c>
      <c r="P7186" t="s">
        <v>30</v>
      </c>
      <c r="Q7186" t="s">
        <v>31</v>
      </c>
      <c r="R7186" t="s">
        <v>45</v>
      </c>
      <c r="S7186" s="5">
        <v>0.12469369434941893</v>
      </c>
      <c r="T7186" s="6" t="str">
        <v>Low risk</v>
      </c>
      <c r="U7186" s="6" t="str">
        <v>High income</v>
      </c>
      <c r="V7186" s="6" t="str">
        <v>Poor</v>
      </c>
    </row>
    <row r="7187" spans="1:22">
      <c r="A7187" t="s">
        <v>10976</v>
      </c>
      <c r="B7187" t="s">
        <v>10977</v>
      </c>
      <c r="C7187" t="s">
        <v>2928</v>
      </c>
      <c r="D7187">
        <v>1388721</v>
      </c>
      <c r="E7187" t="s">
        <v>56</v>
      </c>
      <c r="F7187">
        <v>21.89</v>
      </c>
      <c r="G7187">
        <v>36</v>
      </c>
      <c r="H7187">
        <v>147402</v>
      </c>
      <c r="I7187" t="s">
        <v>26</v>
      </c>
      <c r="J7187">
        <v>804</v>
      </c>
      <c r="K7187">
        <v>5</v>
      </c>
      <c r="L7187">
        <v>21.8</v>
      </c>
      <c r="M7187" t="s">
        <v>27</v>
      </c>
      <c r="N7187" t="s">
        <v>28</v>
      </c>
      <c r="O7187" t="s">
        <v>44</v>
      </c>
      <c r="P7187" t="s">
        <v>30</v>
      </c>
      <c r="Q7187" t="s">
        <v>68</v>
      </c>
      <c r="R7187" t="s">
        <v>32</v>
      </c>
      <c r="S7187" s="5">
        <v>0.10614227047765534</v>
      </c>
      <c r="T7187" s="6" t="str">
        <v>Low risk</v>
      </c>
      <c r="U7187" s="6" t="str">
        <v>High income</v>
      </c>
      <c r="V7187" s="6" t="str">
        <v>Excellent</v>
      </c>
    </row>
    <row r="7188" spans="1:22">
      <c r="A7188" t="s">
        <v>10978</v>
      </c>
      <c r="B7188" t="s">
        <v>10926</v>
      </c>
      <c r="C7188" t="s">
        <v>1878</v>
      </c>
      <c r="D7188">
        <v>403213</v>
      </c>
      <c r="E7188" t="s">
        <v>84</v>
      </c>
      <c r="F7188">
        <v>9.4499999999999993</v>
      </c>
      <c r="G7188">
        <v>60</v>
      </c>
      <c r="H7188">
        <v>26007</v>
      </c>
      <c r="I7188" t="s">
        <v>36</v>
      </c>
      <c r="J7188">
        <v>484</v>
      </c>
      <c r="K7188">
        <v>4</v>
      </c>
      <c r="L7188">
        <v>34</v>
      </c>
      <c r="M7188" t="s">
        <v>51</v>
      </c>
      <c r="N7188" t="s">
        <v>28</v>
      </c>
      <c r="O7188" t="s">
        <v>37</v>
      </c>
      <c r="P7188" t="s">
        <v>57</v>
      </c>
      <c r="Q7188" t="s">
        <v>65</v>
      </c>
      <c r="R7188" t="s">
        <v>32</v>
      </c>
      <c r="S7188" s="5">
        <v>6.4499408501213995E-2</v>
      </c>
      <c r="T7188" s="6" t="str">
        <v>Low risk</v>
      </c>
      <c r="U7188" s="6" t="str">
        <v>Low income</v>
      </c>
      <c r="V7188" s="6" t="str">
        <v>Poor</v>
      </c>
    </row>
    <row r="7189" spans="1:22">
      <c r="A7189" t="s">
        <v>10979</v>
      </c>
      <c r="B7189" t="s">
        <v>1308</v>
      </c>
      <c r="C7189" t="s">
        <v>1649</v>
      </c>
      <c r="D7189">
        <v>1327886</v>
      </c>
      <c r="E7189" t="s">
        <v>49</v>
      </c>
      <c r="F7189">
        <v>17.5</v>
      </c>
      <c r="G7189">
        <v>24</v>
      </c>
      <c r="H7189">
        <v>83067</v>
      </c>
      <c r="I7189" t="s">
        <v>26</v>
      </c>
      <c r="J7189">
        <v>583</v>
      </c>
      <c r="K7189">
        <v>0</v>
      </c>
      <c r="L7189">
        <v>57.7</v>
      </c>
      <c r="M7189" t="s">
        <v>51</v>
      </c>
      <c r="N7189" t="s">
        <v>28</v>
      </c>
      <c r="O7189" t="s">
        <v>44</v>
      </c>
      <c r="P7189" t="s">
        <v>64</v>
      </c>
      <c r="Q7189" t="s">
        <v>31</v>
      </c>
      <c r="R7189" t="s">
        <v>32</v>
      </c>
      <c r="S7189" s="5">
        <v>6.2555821810004769E-2</v>
      </c>
      <c r="T7189" s="6" t="str">
        <v>Low risk</v>
      </c>
      <c r="U7189" s="6" t="str">
        <v>High income</v>
      </c>
      <c r="V7189" s="6" t="str">
        <v>Average</v>
      </c>
    </row>
    <row r="7190" spans="1:22">
      <c r="A7190" t="s">
        <v>10980</v>
      </c>
      <c r="B7190" t="s">
        <v>9762</v>
      </c>
      <c r="C7190" t="s">
        <v>652</v>
      </c>
      <c r="D7190">
        <v>1847506</v>
      </c>
      <c r="E7190" t="s">
        <v>43</v>
      </c>
      <c r="F7190">
        <v>13.52</v>
      </c>
      <c r="G7190">
        <v>60</v>
      </c>
      <c r="H7190">
        <v>63293</v>
      </c>
      <c r="I7190" t="s">
        <v>36</v>
      </c>
      <c r="J7190">
        <v>736</v>
      </c>
      <c r="K7190">
        <v>2</v>
      </c>
      <c r="L7190">
        <v>47.8</v>
      </c>
      <c r="M7190" t="s">
        <v>27</v>
      </c>
      <c r="N7190" t="s">
        <v>28</v>
      </c>
      <c r="O7190" t="s">
        <v>37</v>
      </c>
      <c r="P7190" t="s">
        <v>30</v>
      </c>
      <c r="Q7190" t="s">
        <v>52</v>
      </c>
      <c r="R7190" t="s">
        <v>32</v>
      </c>
      <c r="S7190" s="5">
        <v>3.4258616751447625E-2</v>
      </c>
      <c r="T7190" s="6" t="str">
        <v>Low risk</v>
      </c>
      <c r="U7190" s="6" t="str">
        <v>Medium income</v>
      </c>
      <c r="V7190" s="6" t="str">
        <v>Good</v>
      </c>
    </row>
    <row r="7191" spans="1:22">
      <c r="A7191" t="s">
        <v>10981</v>
      </c>
      <c r="B7191" t="s">
        <v>2112</v>
      </c>
      <c r="C7191" t="s">
        <v>1372</v>
      </c>
      <c r="D7191">
        <v>211426</v>
      </c>
      <c r="E7191" t="s">
        <v>56</v>
      </c>
      <c r="F7191">
        <v>18.96</v>
      </c>
      <c r="G7191">
        <v>36</v>
      </c>
      <c r="H7191">
        <v>148931</v>
      </c>
      <c r="I7191" t="s">
        <v>72</v>
      </c>
      <c r="J7191">
        <v>704</v>
      </c>
      <c r="K7191">
        <v>1</v>
      </c>
      <c r="L7191">
        <v>18.3</v>
      </c>
      <c r="M7191" t="s">
        <v>27</v>
      </c>
      <c r="N7191" t="s">
        <v>28</v>
      </c>
      <c r="O7191" t="s">
        <v>37</v>
      </c>
      <c r="P7191" t="s">
        <v>52</v>
      </c>
      <c r="Q7191" t="s">
        <v>65</v>
      </c>
      <c r="R7191" t="s">
        <v>45</v>
      </c>
      <c r="S7191" s="5">
        <v>0.70441194555068909</v>
      </c>
      <c r="T7191" s="6" t="str">
        <v>Low risk</v>
      </c>
      <c r="U7191" s="6" t="str">
        <v>High income</v>
      </c>
      <c r="V7191" s="6" t="str">
        <v>Good</v>
      </c>
    </row>
    <row r="7192" spans="1:22">
      <c r="A7192" t="s">
        <v>10982</v>
      </c>
      <c r="B7192" t="s">
        <v>9522</v>
      </c>
      <c r="C7192" t="s">
        <v>1400</v>
      </c>
      <c r="D7192">
        <v>1834892</v>
      </c>
      <c r="E7192" t="s">
        <v>49</v>
      </c>
      <c r="F7192">
        <v>13.48</v>
      </c>
      <c r="G7192">
        <v>60</v>
      </c>
      <c r="H7192">
        <v>136079</v>
      </c>
      <c r="I7192" t="s">
        <v>36</v>
      </c>
      <c r="J7192">
        <v>785</v>
      </c>
      <c r="K7192">
        <v>3</v>
      </c>
      <c r="L7192">
        <v>21</v>
      </c>
      <c r="M7192" t="s">
        <v>27</v>
      </c>
      <c r="N7192" t="s">
        <v>28</v>
      </c>
      <c r="O7192" t="s">
        <v>44</v>
      </c>
      <c r="P7192" t="s">
        <v>57</v>
      </c>
      <c r="Q7192" t="s">
        <v>52</v>
      </c>
      <c r="R7192" t="s">
        <v>32</v>
      </c>
      <c r="S7192" s="5">
        <v>7.4161858027611438E-2</v>
      </c>
      <c r="T7192" s="6" t="str">
        <v>Low risk</v>
      </c>
      <c r="U7192" s="6" t="str">
        <v>High income</v>
      </c>
      <c r="V7192" s="6" t="str">
        <v>Excellent</v>
      </c>
    </row>
    <row r="7193" spans="1:22">
      <c r="A7193" t="s">
        <v>10983</v>
      </c>
      <c r="B7193" t="s">
        <v>4986</v>
      </c>
      <c r="C7193" t="s">
        <v>2267</v>
      </c>
      <c r="D7193">
        <v>622976</v>
      </c>
      <c r="E7193" t="s">
        <v>56</v>
      </c>
      <c r="F7193">
        <v>9.91</v>
      </c>
      <c r="G7193">
        <v>24</v>
      </c>
      <c r="H7193">
        <v>127640</v>
      </c>
      <c r="I7193" t="s">
        <v>36</v>
      </c>
      <c r="J7193">
        <v>567</v>
      </c>
      <c r="K7193">
        <v>0</v>
      </c>
      <c r="L7193">
        <v>26</v>
      </c>
      <c r="M7193" t="s">
        <v>51</v>
      </c>
      <c r="N7193" t="s">
        <v>80</v>
      </c>
      <c r="O7193" t="s">
        <v>37</v>
      </c>
      <c r="P7193" t="s">
        <v>38</v>
      </c>
      <c r="Q7193" t="s">
        <v>68</v>
      </c>
      <c r="R7193" t="s">
        <v>32</v>
      </c>
      <c r="S7193" s="5">
        <v>0.2048875077049517</v>
      </c>
      <c r="T7193" s="6" t="str">
        <v>Low risk</v>
      </c>
      <c r="U7193" s="6" t="str">
        <v>High income</v>
      </c>
      <c r="V7193" s="6" t="str">
        <v>Average</v>
      </c>
    </row>
    <row r="7194" spans="1:22">
      <c r="A7194" t="s">
        <v>10984</v>
      </c>
      <c r="B7194" t="s">
        <v>384</v>
      </c>
      <c r="C7194" t="s">
        <v>2220</v>
      </c>
      <c r="D7194">
        <v>1879650</v>
      </c>
      <c r="E7194" t="s">
        <v>43</v>
      </c>
      <c r="F7194">
        <v>20.170000000000002</v>
      </c>
      <c r="G7194">
        <v>24</v>
      </c>
      <c r="H7194">
        <v>84736</v>
      </c>
      <c r="I7194" t="s">
        <v>50</v>
      </c>
      <c r="J7194">
        <v>830</v>
      </c>
      <c r="K7194">
        <v>4</v>
      </c>
      <c r="L7194">
        <v>11.2</v>
      </c>
      <c r="M7194" t="s">
        <v>27</v>
      </c>
      <c r="N7194" t="s">
        <v>28</v>
      </c>
      <c r="O7194" t="s">
        <v>37</v>
      </c>
      <c r="P7194" t="s">
        <v>64</v>
      </c>
      <c r="Q7194" t="s">
        <v>68</v>
      </c>
      <c r="R7194" t="s">
        <v>32</v>
      </c>
      <c r="S7194" s="5">
        <v>4.5080733115207619E-2</v>
      </c>
      <c r="T7194" s="6" t="str">
        <v>Low risk</v>
      </c>
      <c r="U7194" s="6" t="str">
        <v>High income</v>
      </c>
      <c r="V7194" s="6" t="str">
        <v>Excellent</v>
      </c>
    </row>
    <row r="7195" spans="1:22">
      <c r="A7195" t="s">
        <v>10985</v>
      </c>
      <c r="B7195" t="s">
        <v>7406</v>
      </c>
      <c r="C7195" t="s">
        <v>1843</v>
      </c>
      <c r="D7195">
        <v>1233511</v>
      </c>
      <c r="E7195" t="s">
        <v>25</v>
      </c>
      <c r="F7195">
        <v>12.98</v>
      </c>
      <c r="G7195">
        <v>36</v>
      </c>
      <c r="H7195">
        <v>57161</v>
      </c>
      <c r="I7195" t="s">
        <v>72</v>
      </c>
      <c r="J7195">
        <v>575</v>
      </c>
      <c r="K7195">
        <v>1</v>
      </c>
      <c r="L7195">
        <v>47.2</v>
      </c>
      <c r="M7195" t="s">
        <v>79</v>
      </c>
      <c r="N7195" t="s">
        <v>28</v>
      </c>
      <c r="O7195" t="s">
        <v>29</v>
      </c>
      <c r="P7195" t="s">
        <v>30</v>
      </c>
      <c r="Q7195" t="s">
        <v>39</v>
      </c>
      <c r="R7195" t="s">
        <v>32</v>
      </c>
      <c r="S7195" s="5">
        <v>4.6340081280183153E-2</v>
      </c>
      <c r="T7195" s="6" t="str">
        <v>Low risk</v>
      </c>
      <c r="U7195" s="6" t="str">
        <v>Medium income</v>
      </c>
      <c r="V7195" s="6" t="str">
        <v>Average</v>
      </c>
    </row>
    <row r="7196" spans="1:22">
      <c r="A7196" t="s">
        <v>10986</v>
      </c>
      <c r="B7196" t="s">
        <v>2234</v>
      </c>
      <c r="C7196" t="s">
        <v>884</v>
      </c>
      <c r="D7196">
        <v>1166104</v>
      </c>
      <c r="E7196" t="s">
        <v>25</v>
      </c>
      <c r="F7196">
        <v>18.760000000000002</v>
      </c>
      <c r="G7196">
        <v>24</v>
      </c>
      <c r="H7196">
        <v>53443</v>
      </c>
      <c r="I7196" t="s">
        <v>72</v>
      </c>
      <c r="J7196">
        <v>707</v>
      </c>
      <c r="K7196">
        <v>2</v>
      </c>
      <c r="L7196">
        <v>26.6</v>
      </c>
      <c r="M7196" t="s">
        <v>27</v>
      </c>
      <c r="N7196" t="s">
        <v>28</v>
      </c>
      <c r="O7196" t="s">
        <v>37</v>
      </c>
      <c r="P7196" t="s">
        <v>38</v>
      </c>
      <c r="Q7196" t="s">
        <v>31</v>
      </c>
      <c r="R7196" t="s">
        <v>45</v>
      </c>
      <c r="S7196" s="5">
        <v>4.5830389056207677E-2</v>
      </c>
      <c r="T7196" s="6" t="str">
        <v>Low risk</v>
      </c>
      <c r="U7196" s="6" t="str">
        <v>Medium income</v>
      </c>
      <c r="V7196" s="6" t="str">
        <v>Good</v>
      </c>
    </row>
    <row r="7197" spans="1:22">
      <c r="A7197" t="s">
        <v>10987</v>
      </c>
      <c r="B7197" t="s">
        <v>5973</v>
      </c>
      <c r="C7197" t="s">
        <v>619</v>
      </c>
      <c r="D7197">
        <v>1617898</v>
      </c>
      <c r="E7197" t="s">
        <v>25</v>
      </c>
      <c r="F7197">
        <v>19.72</v>
      </c>
      <c r="G7197">
        <v>12</v>
      </c>
      <c r="H7197">
        <v>153746</v>
      </c>
      <c r="I7197" t="s">
        <v>50</v>
      </c>
      <c r="J7197">
        <v>737</v>
      </c>
      <c r="K7197">
        <v>5</v>
      </c>
      <c r="L7197">
        <v>39.200000000000003</v>
      </c>
      <c r="M7197" t="s">
        <v>27</v>
      </c>
      <c r="N7197" t="s">
        <v>28</v>
      </c>
      <c r="O7197" t="s">
        <v>44</v>
      </c>
      <c r="P7197" t="s">
        <v>57</v>
      </c>
      <c r="Q7197" t="s">
        <v>65</v>
      </c>
      <c r="R7197" t="s">
        <v>32</v>
      </c>
      <c r="S7197" s="5">
        <v>9.5028240346424805E-2</v>
      </c>
      <c r="T7197" s="6" t="str">
        <v>Low risk</v>
      </c>
      <c r="U7197" s="6" t="str">
        <v>High income</v>
      </c>
      <c r="V7197" s="6" t="str">
        <v>Good</v>
      </c>
    </row>
    <row r="7198" spans="1:22">
      <c r="A7198" t="s">
        <v>10988</v>
      </c>
      <c r="B7198" t="s">
        <v>10989</v>
      </c>
      <c r="C7198" t="s">
        <v>363</v>
      </c>
      <c r="D7198">
        <v>242523</v>
      </c>
      <c r="E7198" t="s">
        <v>84</v>
      </c>
      <c r="F7198">
        <v>11.57</v>
      </c>
      <c r="G7198">
        <v>24</v>
      </c>
      <c r="H7198">
        <v>185383</v>
      </c>
      <c r="I7198" t="s">
        <v>72</v>
      </c>
      <c r="J7198">
        <v>720</v>
      </c>
      <c r="K7198">
        <v>1</v>
      </c>
      <c r="L7198">
        <v>36.4</v>
      </c>
      <c r="M7198" t="s">
        <v>27</v>
      </c>
      <c r="N7198" t="s">
        <v>28</v>
      </c>
      <c r="O7198" t="s">
        <v>29</v>
      </c>
      <c r="P7198" t="s">
        <v>57</v>
      </c>
      <c r="Q7198" t="s">
        <v>39</v>
      </c>
      <c r="R7198" t="s">
        <v>32</v>
      </c>
      <c r="S7198" s="5">
        <v>0.76439348020600106</v>
      </c>
      <c r="T7198" s="6" t="str">
        <v>Low risk</v>
      </c>
      <c r="U7198" s="6" t="str">
        <v>High income</v>
      </c>
      <c r="V7198" s="6" t="str">
        <v>Good</v>
      </c>
    </row>
    <row r="7199" spans="1:22">
      <c r="A7199" t="s">
        <v>10990</v>
      </c>
      <c r="B7199" t="s">
        <v>10657</v>
      </c>
      <c r="C7199" t="s">
        <v>2671</v>
      </c>
      <c r="D7199">
        <v>571204</v>
      </c>
      <c r="E7199" t="s">
        <v>43</v>
      </c>
      <c r="F7199">
        <v>18.45</v>
      </c>
      <c r="G7199">
        <v>24</v>
      </c>
      <c r="H7199">
        <v>157413</v>
      </c>
      <c r="I7199" t="s">
        <v>36</v>
      </c>
      <c r="J7199">
        <v>621</v>
      </c>
      <c r="K7199">
        <v>5</v>
      </c>
      <c r="L7199">
        <v>21.6</v>
      </c>
      <c r="M7199" t="s">
        <v>27</v>
      </c>
      <c r="N7199" t="s">
        <v>28</v>
      </c>
      <c r="O7199" t="s">
        <v>29</v>
      </c>
      <c r="P7199" t="s">
        <v>57</v>
      </c>
      <c r="Q7199" t="s">
        <v>65</v>
      </c>
      <c r="R7199" t="s">
        <v>45</v>
      </c>
      <c r="S7199" s="5">
        <v>0.2755810533539681</v>
      </c>
      <c r="T7199" s="6" t="str">
        <v>Low risk</v>
      </c>
      <c r="U7199" s="6" t="str">
        <v>High income</v>
      </c>
      <c r="V7199" s="6" t="str">
        <v>Average</v>
      </c>
    </row>
    <row r="7200" spans="1:22">
      <c r="A7200" t="s">
        <v>10991</v>
      </c>
      <c r="B7200" t="s">
        <v>1181</v>
      </c>
      <c r="C7200" t="s">
        <v>685</v>
      </c>
      <c r="D7200">
        <v>1872379</v>
      </c>
      <c r="E7200" t="s">
        <v>56</v>
      </c>
      <c r="F7200">
        <v>17.88</v>
      </c>
      <c r="G7200">
        <v>60</v>
      </c>
      <c r="H7200">
        <v>145067</v>
      </c>
      <c r="I7200" t="s">
        <v>26</v>
      </c>
      <c r="J7200">
        <v>515</v>
      </c>
      <c r="K7200">
        <v>4</v>
      </c>
      <c r="L7200">
        <v>49.1</v>
      </c>
      <c r="M7200" t="s">
        <v>79</v>
      </c>
      <c r="N7200" t="s">
        <v>28</v>
      </c>
      <c r="O7200" t="s">
        <v>29</v>
      </c>
      <c r="P7200" t="s">
        <v>57</v>
      </c>
      <c r="Q7200" t="s">
        <v>52</v>
      </c>
      <c r="R7200" t="s">
        <v>32</v>
      </c>
      <c r="S7200" s="5">
        <v>7.7477369699190168E-2</v>
      </c>
      <c r="T7200" s="6" t="str">
        <v>Low risk</v>
      </c>
      <c r="U7200" s="6" t="str">
        <v>High income</v>
      </c>
      <c r="V7200" s="6" t="str">
        <v>Poor</v>
      </c>
    </row>
    <row r="7201" spans="1:22">
      <c r="A7201" t="s">
        <v>10992</v>
      </c>
      <c r="B7201" t="s">
        <v>6220</v>
      </c>
      <c r="C7201" t="s">
        <v>241</v>
      </c>
      <c r="D7201">
        <v>1001890</v>
      </c>
      <c r="E7201" t="s">
        <v>49</v>
      </c>
      <c r="F7201">
        <v>11.59</v>
      </c>
      <c r="G7201">
        <v>36</v>
      </c>
      <c r="H7201">
        <v>46001</v>
      </c>
      <c r="I7201" t="s">
        <v>72</v>
      </c>
      <c r="J7201">
        <v>586</v>
      </c>
      <c r="K7201">
        <v>0</v>
      </c>
      <c r="L7201">
        <v>39.4</v>
      </c>
      <c r="M7201" t="s">
        <v>27</v>
      </c>
      <c r="N7201" t="s">
        <v>28</v>
      </c>
      <c r="O7201" t="s">
        <v>29</v>
      </c>
      <c r="P7201" t="s">
        <v>52</v>
      </c>
      <c r="Q7201" t="s">
        <v>52</v>
      </c>
      <c r="R7201" t="s">
        <v>45</v>
      </c>
      <c r="S7201" s="5">
        <v>4.5914222120192832E-2</v>
      </c>
      <c r="T7201" s="6" t="str">
        <v>Low risk</v>
      </c>
      <c r="U7201" s="6" t="str">
        <v>Medium income</v>
      </c>
      <c r="V7201" s="6" t="str">
        <v>Average</v>
      </c>
    </row>
    <row r="7202" spans="1:22">
      <c r="A7202" t="s">
        <v>10993</v>
      </c>
      <c r="B7202" t="s">
        <v>3758</v>
      </c>
      <c r="C7202" t="s">
        <v>1372</v>
      </c>
      <c r="D7202">
        <v>1274850</v>
      </c>
      <c r="E7202" t="s">
        <v>43</v>
      </c>
      <c r="F7202">
        <v>18.48</v>
      </c>
      <c r="G7202">
        <v>12</v>
      </c>
      <c r="H7202">
        <v>24996</v>
      </c>
      <c r="I7202" t="s">
        <v>72</v>
      </c>
      <c r="J7202">
        <v>358</v>
      </c>
      <c r="K7202">
        <v>0</v>
      </c>
      <c r="L7202">
        <v>41.4</v>
      </c>
      <c r="M7202" t="s">
        <v>79</v>
      </c>
      <c r="N7202" t="s">
        <v>28</v>
      </c>
      <c r="O7202" t="s">
        <v>37</v>
      </c>
      <c r="P7202" t="s">
        <v>52</v>
      </c>
      <c r="Q7202" t="s">
        <v>31</v>
      </c>
      <c r="R7202" t="s">
        <v>32</v>
      </c>
      <c r="S7202" s="5">
        <v>1.9607012589716439E-2</v>
      </c>
      <c r="T7202" s="6" t="str">
        <v>Low risk</v>
      </c>
      <c r="U7202" s="6" t="str">
        <v>Low income</v>
      </c>
      <c r="V7202" s="6" t="str">
        <v>Poor</v>
      </c>
    </row>
    <row r="7203" spans="1:22">
      <c r="A7203" t="s">
        <v>10994</v>
      </c>
      <c r="B7203" t="s">
        <v>6243</v>
      </c>
      <c r="C7203" t="s">
        <v>4565</v>
      </c>
      <c r="D7203">
        <v>336097</v>
      </c>
      <c r="E7203" t="s">
        <v>84</v>
      </c>
      <c r="F7203">
        <v>16.82</v>
      </c>
      <c r="G7203">
        <v>36</v>
      </c>
      <c r="H7203">
        <v>177852</v>
      </c>
      <c r="I7203" t="s">
        <v>72</v>
      </c>
      <c r="J7203">
        <v>802</v>
      </c>
      <c r="K7203">
        <v>0</v>
      </c>
      <c r="L7203">
        <v>44.8</v>
      </c>
      <c r="M7203" t="s">
        <v>27</v>
      </c>
      <c r="N7203" t="s">
        <v>28</v>
      </c>
      <c r="O7203" t="s">
        <v>44</v>
      </c>
      <c r="P7203" t="s">
        <v>52</v>
      </c>
      <c r="Q7203" t="s">
        <v>39</v>
      </c>
      <c r="R7203" t="s">
        <v>45</v>
      </c>
      <c r="S7203" s="5">
        <v>0.52916866261823226</v>
      </c>
      <c r="T7203" s="6" t="str">
        <v>Low risk</v>
      </c>
      <c r="U7203" s="6" t="str">
        <v>High income</v>
      </c>
      <c r="V7203" s="6" t="str">
        <v>Excellent</v>
      </c>
    </row>
    <row r="7204" spans="1:22">
      <c r="A7204" t="s">
        <v>10995</v>
      </c>
      <c r="B7204" t="s">
        <v>10996</v>
      </c>
      <c r="C7204" t="s">
        <v>320</v>
      </c>
      <c r="D7204">
        <v>1381744</v>
      </c>
      <c r="E7204" t="s">
        <v>56</v>
      </c>
      <c r="F7204">
        <v>17.86</v>
      </c>
      <c r="G7204">
        <v>12</v>
      </c>
      <c r="H7204">
        <v>185166</v>
      </c>
      <c r="I7204" t="s">
        <v>36</v>
      </c>
      <c r="J7204">
        <v>652</v>
      </c>
      <c r="K7204">
        <v>4</v>
      </c>
      <c r="L7204">
        <v>9.1999999999999993</v>
      </c>
      <c r="M7204" t="s">
        <v>27</v>
      </c>
      <c r="N7204" t="s">
        <v>28</v>
      </c>
      <c r="O7204" t="s">
        <v>37</v>
      </c>
      <c r="P7204" t="s">
        <v>38</v>
      </c>
      <c r="Q7204" t="s">
        <v>68</v>
      </c>
      <c r="R7204" t="s">
        <v>32</v>
      </c>
      <c r="S7204" s="5">
        <v>0.13400890468856749</v>
      </c>
      <c r="T7204" s="6" t="str">
        <v>Low risk</v>
      </c>
      <c r="U7204" s="6" t="str">
        <v>High income</v>
      </c>
      <c r="V7204" s="6" t="str">
        <v>Good</v>
      </c>
    </row>
    <row r="7205" spans="1:22">
      <c r="A7205" t="s">
        <v>10997</v>
      </c>
      <c r="B7205" t="s">
        <v>4959</v>
      </c>
      <c r="C7205" t="s">
        <v>1713</v>
      </c>
      <c r="D7205">
        <v>1993372</v>
      </c>
      <c r="E7205" t="s">
        <v>56</v>
      </c>
      <c r="F7205">
        <v>14.3</v>
      </c>
      <c r="G7205">
        <v>36</v>
      </c>
      <c r="H7205">
        <v>177617</v>
      </c>
      <c r="I7205" t="s">
        <v>26</v>
      </c>
      <c r="J7205">
        <v>444</v>
      </c>
      <c r="K7205">
        <v>1</v>
      </c>
      <c r="L7205">
        <v>51.6</v>
      </c>
      <c r="M7205" t="s">
        <v>51</v>
      </c>
      <c r="N7205" t="s">
        <v>28</v>
      </c>
      <c r="O7205" t="s">
        <v>37</v>
      </c>
      <c r="P7205" t="s">
        <v>52</v>
      </c>
      <c r="Q7205" t="s">
        <v>31</v>
      </c>
      <c r="R7205" t="s">
        <v>45</v>
      </c>
      <c r="S7205" s="5">
        <v>8.9103789959927196E-2</v>
      </c>
      <c r="T7205" s="6" t="str">
        <v>Low risk</v>
      </c>
      <c r="U7205" s="6" t="str">
        <v>High income</v>
      </c>
      <c r="V7205" s="6" t="str">
        <v>Poor</v>
      </c>
    </row>
    <row r="7206" spans="1:22">
      <c r="A7206" t="s">
        <v>10998</v>
      </c>
      <c r="B7206" t="s">
        <v>902</v>
      </c>
      <c r="C7206" t="s">
        <v>500</v>
      </c>
      <c r="D7206">
        <v>837993</v>
      </c>
      <c r="E7206" t="s">
        <v>43</v>
      </c>
      <c r="F7206">
        <v>20.98</v>
      </c>
      <c r="G7206">
        <v>24</v>
      </c>
      <c r="H7206">
        <v>163683</v>
      </c>
      <c r="I7206" t="s">
        <v>72</v>
      </c>
      <c r="J7206">
        <v>571</v>
      </c>
      <c r="K7206">
        <v>3</v>
      </c>
      <c r="L7206">
        <v>45.7</v>
      </c>
      <c r="M7206" t="s">
        <v>79</v>
      </c>
      <c r="N7206" t="s">
        <v>28</v>
      </c>
      <c r="O7206" t="s">
        <v>37</v>
      </c>
      <c r="P7206" t="s">
        <v>30</v>
      </c>
      <c r="Q7206" t="s">
        <v>39</v>
      </c>
      <c r="R7206" t="s">
        <v>45</v>
      </c>
      <c r="S7206" s="5">
        <v>0.19532740726951181</v>
      </c>
      <c r="T7206" s="6" t="str">
        <v>Low risk</v>
      </c>
      <c r="U7206" s="6" t="str">
        <v>High income</v>
      </c>
      <c r="V7206" s="6" t="str">
        <v>Average</v>
      </c>
    </row>
    <row r="7207" spans="1:22">
      <c r="A7207" t="s">
        <v>10999</v>
      </c>
      <c r="B7207" t="s">
        <v>11000</v>
      </c>
      <c r="C7207" t="s">
        <v>292</v>
      </c>
      <c r="D7207">
        <v>652803</v>
      </c>
      <c r="E7207" t="s">
        <v>84</v>
      </c>
      <c r="F7207">
        <v>18.64</v>
      </c>
      <c r="G7207">
        <v>24</v>
      </c>
      <c r="H7207">
        <v>89611</v>
      </c>
      <c r="I7207" t="s">
        <v>26</v>
      </c>
      <c r="J7207">
        <v>563</v>
      </c>
      <c r="K7207">
        <v>3</v>
      </c>
      <c r="L7207">
        <v>55.4</v>
      </c>
      <c r="M7207" t="s">
        <v>79</v>
      </c>
      <c r="N7207" t="s">
        <v>80</v>
      </c>
      <c r="O7207" t="s">
        <v>44</v>
      </c>
      <c r="P7207" t="s">
        <v>38</v>
      </c>
      <c r="Q7207" t="s">
        <v>31</v>
      </c>
      <c r="R7207" t="s">
        <v>45</v>
      </c>
      <c r="S7207" s="5">
        <v>0.13727112160942886</v>
      </c>
      <c r="T7207" s="6" t="str">
        <v>Low risk</v>
      </c>
      <c r="U7207" s="6" t="str">
        <v>High income</v>
      </c>
      <c r="V7207" s="6" t="str">
        <v>Average</v>
      </c>
    </row>
    <row r="7208" spans="1:22">
      <c r="A7208" t="s">
        <v>11001</v>
      </c>
      <c r="B7208" t="s">
        <v>4792</v>
      </c>
      <c r="C7208" t="s">
        <v>340</v>
      </c>
      <c r="D7208">
        <v>304399</v>
      </c>
      <c r="E7208" t="s">
        <v>56</v>
      </c>
      <c r="F7208">
        <v>16.95</v>
      </c>
      <c r="G7208">
        <v>12</v>
      </c>
      <c r="H7208">
        <v>163813</v>
      </c>
      <c r="I7208" t="s">
        <v>50</v>
      </c>
      <c r="J7208">
        <v>688</v>
      </c>
      <c r="K7208">
        <v>2</v>
      </c>
      <c r="L7208">
        <v>57.8</v>
      </c>
      <c r="M7208" t="s">
        <v>51</v>
      </c>
      <c r="N7208" t="s">
        <v>28</v>
      </c>
      <c r="O7208" t="s">
        <v>37</v>
      </c>
      <c r="P7208" t="s">
        <v>57</v>
      </c>
      <c r="Q7208" t="s">
        <v>52</v>
      </c>
      <c r="R7208" t="s">
        <v>45</v>
      </c>
      <c r="S7208" s="5">
        <v>0.53815222783254868</v>
      </c>
      <c r="T7208" s="6" t="str">
        <v>Low risk</v>
      </c>
      <c r="U7208" s="6" t="str">
        <v>High income</v>
      </c>
      <c r="V7208" s="6" t="str">
        <v>Good</v>
      </c>
    </row>
    <row r="7209" spans="1:22">
      <c r="A7209" t="s">
        <v>11002</v>
      </c>
      <c r="B7209" t="s">
        <v>3406</v>
      </c>
      <c r="C7209" t="s">
        <v>1023</v>
      </c>
      <c r="D7209">
        <v>317262</v>
      </c>
      <c r="E7209" t="s">
        <v>43</v>
      </c>
      <c r="F7209">
        <v>17.14</v>
      </c>
      <c r="G7209">
        <v>12</v>
      </c>
      <c r="H7209">
        <v>94894</v>
      </c>
      <c r="I7209" t="s">
        <v>36</v>
      </c>
      <c r="J7209">
        <v>461</v>
      </c>
      <c r="K7209">
        <v>5</v>
      </c>
      <c r="L7209">
        <v>28.9</v>
      </c>
      <c r="M7209" t="s">
        <v>51</v>
      </c>
      <c r="N7209" t="s">
        <v>28</v>
      </c>
      <c r="O7209" t="s">
        <v>29</v>
      </c>
      <c r="P7209" t="s">
        <v>57</v>
      </c>
      <c r="Q7209" t="s">
        <v>65</v>
      </c>
      <c r="R7209" t="s">
        <v>45</v>
      </c>
      <c r="S7209" s="5">
        <v>0.29910294961262301</v>
      </c>
      <c r="T7209" s="6" t="str">
        <v>Low risk</v>
      </c>
      <c r="U7209" s="6" t="str">
        <v>High income</v>
      </c>
      <c r="V7209" s="6" t="str">
        <v>Poor</v>
      </c>
    </row>
    <row r="7210" spans="1:22">
      <c r="A7210" t="s">
        <v>11003</v>
      </c>
      <c r="B7210" t="s">
        <v>3905</v>
      </c>
      <c r="C7210" t="s">
        <v>235</v>
      </c>
      <c r="D7210">
        <v>1874428</v>
      </c>
      <c r="E7210" t="s">
        <v>84</v>
      </c>
      <c r="F7210">
        <v>11.92</v>
      </c>
      <c r="G7210">
        <v>36</v>
      </c>
      <c r="H7210">
        <v>78128</v>
      </c>
      <c r="I7210" t="s">
        <v>36</v>
      </c>
      <c r="J7210">
        <v>828</v>
      </c>
      <c r="K7210">
        <v>4</v>
      </c>
      <c r="L7210">
        <v>55.9</v>
      </c>
      <c r="M7210" t="s">
        <v>51</v>
      </c>
      <c r="N7210" t="s">
        <v>28</v>
      </c>
      <c r="O7210" t="s">
        <v>29</v>
      </c>
      <c r="P7210" t="s">
        <v>30</v>
      </c>
      <c r="Q7210" t="s">
        <v>68</v>
      </c>
      <c r="R7210" t="s">
        <v>45</v>
      </c>
      <c r="S7210" s="5">
        <v>4.168098214495302E-2</v>
      </c>
      <c r="T7210" s="6" t="str">
        <v>Low risk</v>
      </c>
      <c r="U7210" s="6" t="str">
        <v>High income</v>
      </c>
      <c r="V7210" s="6" t="str">
        <v>Excellent</v>
      </c>
    </row>
    <row r="7211" spans="1:22">
      <c r="A7211" t="s">
        <v>11004</v>
      </c>
      <c r="B7211" t="s">
        <v>2522</v>
      </c>
      <c r="C7211" t="s">
        <v>365</v>
      </c>
      <c r="D7211">
        <v>218785</v>
      </c>
      <c r="E7211" t="s">
        <v>56</v>
      </c>
      <c r="F7211">
        <v>10.8</v>
      </c>
      <c r="G7211">
        <v>12</v>
      </c>
      <c r="H7211">
        <v>154204</v>
      </c>
      <c r="I7211" t="s">
        <v>50</v>
      </c>
      <c r="J7211">
        <v>578</v>
      </c>
      <c r="K7211">
        <v>0</v>
      </c>
      <c r="L7211">
        <v>31.5</v>
      </c>
      <c r="M7211" t="s">
        <v>79</v>
      </c>
      <c r="N7211" t="s">
        <v>28</v>
      </c>
      <c r="O7211" t="s">
        <v>44</v>
      </c>
      <c r="P7211" t="s">
        <v>57</v>
      </c>
      <c r="Q7211" t="s">
        <v>31</v>
      </c>
      <c r="R7211" t="s">
        <v>45</v>
      </c>
      <c r="S7211" s="5">
        <v>0.70481980026052971</v>
      </c>
      <c r="T7211" s="6" t="str">
        <v>Low risk</v>
      </c>
      <c r="U7211" s="6" t="str">
        <v>High income</v>
      </c>
      <c r="V7211" s="6" t="str">
        <v>Average</v>
      </c>
    </row>
    <row r="7212" spans="1:22">
      <c r="A7212" t="s">
        <v>11005</v>
      </c>
      <c r="B7212" t="s">
        <v>5085</v>
      </c>
      <c r="C7212" t="s">
        <v>1575</v>
      </c>
      <c r="D7212">
        <v>1826441</v>
      </c>
      <c r="E7212" t="s">
        <v>84</v>
      </c>
      <c r="F7212">
        <v>14.08</v>
      </c>
      <c r="G7212">
        <v>36</v>
      </c>
      <c r="H7212">
        <v>142474</v>
      </c>
      <c r="I7212" t="s">
        <v>36</v>
      </c>
      <c r="J7212">
        <v>546</v>
      </c>
      <c r="K7212">
        <v>4</v>
      </c>
      <c r="L7212">
        <v>8.8000000000000007</v>
      </c>
      <c r="M7212" t="s">
        <v>51</v>
      </c>
      <c r="N7212" t="s">
        <v>80</v>
      </c>
      <c r="O7212" t="s">
        <v>37</v>
      </c>
      <c r="P7212" t="s">
        <v>64</v>
      </c>
      <c r="Q7212" t="s">
        <v>65</v>
      </c>
      <c r="R7212" t="s">
        <v>32</v>
      </c>
      <c r="S7212" s="5">
        <v>7.8006352244611235E-2</v>
      </c>
      <c r="T7212" s="6" t="str">
        <v>Low risk</v>
      </c>
      <c r="U7212" s="6" t="str">
        <v>High income</v>
      </c>
      <c r="V7212" s="6" t="str">
        <v>Poor</v>
      </c>
    </row>
    <row r="7213" spans="1:22">
      <c r="A7213" t="s">
        <v>11006</v>
      </c>
      <c r="B7213" t="s">
        <v>7100</v>
      </c>
      <c r="C7213" t="s">
        <v>2419</v>
      </c>
      <c r="D7213">
        <v>666115</v>
      </c>
      <c r="E7213" t="s">
        <v>49</v>
      </c>
      <c r="F7213">
        <v>16.190000000000001</v>
      </c>
      <c r="G7213">
        <v>36</v>
      </c>
      <c r="H7213">
        <v>140799</v>
      </c>
      <c r="I7213" t="s">
        <v>36</v>
      </c>
      <c r="J7213">
        <v>300</v>
      </c>
      <c r="K7213">
        <v>3</v>
      </c>
      <c r="L7213">
        <v>12.8</v>
      </c>
      <c r="M7213" t="s">
        <v>79</v>
      </c>
      <c r="N7213" t="s">
        <v>80</v>
      </c>
      <c r="O7213" t="s">
        <v>37</v>
      </c>
      <c r="P7213" t="s">
        <v>30</v>
      </c>
      <c r="Q7213" t="s">
        <v>65</v>
      </c>
      <c r="R7213" t="s">
        <v>45</v>
      </c>
      <c r="S7213" s="5">
        <v>0.21137341149801461</v>
      </c>
      <c r="T7213" s="6" t="str">
        <v>Low risk</v>
      </c>
      <c r="U7213" s="6" t="str">
        <v>High income</v>
      </c>
      <c r="V7213" s="6" t="str">
        <v>Poor</v>
      </c>
    </row>
    <row r="7214" spans="1:22">
      <c r="A7214" t="s">
        <v>11007</v>
      </c>
      <c r="B7214" t="s">
        <v>5097</v>
      </c>
      <c r="C7214" t="s">
        <v>2837</v>
      </c>
      <c r="D7214">
        <v>1190688</v>
      </c>
      <c r="E7214" t="s">
        <v>56</v>
      </c>
      <c r="F7214">
        <v>14.4</v>
      </c>
      <c r="G7214">
        <v>60</v>
      </c>
      <c r="H7214">
        <v>114249</v>
      </c>
      <c r="I7214" t="s">
        <v>36</v>
      </c>
      <c r="J7214">
        <v>443</v>
      </c>
      <c r="K7214">
        <v>2</v>
      </c>
      <c r="L7214">
        <v>23.5</v>
      </c>
      <c r="M7214" t="s">
        <v>79</v>
      </c>
      <c r="N7214" t="s">
        <v>28</v>
      </c>
      <c r="O7214" t="s">
        <v>44</v>
      </c>
      <c r="P7214" t="s">
        <v>30</v>
      </c>
      <c r="Q7214" t="s">
        <v>65</v>
      </c>
      <c r="R7214" t="s">
        <v>45</v>
      </c>
      <c r="S7214" s="5">
        <v>9.5952088204466657E-2</v>
      </c>
      <c r="T7214" s="6" t="str">
        <v>Low risk</v>
      </c>
      <c r="U7214" s="6" t="str">
        <v>High income</v>
      </c>
      <c r="V7214" s="6" t="str">
        <v>Poor</v>
      </c>
    </row>
    <row r="7215" spans="1:22">
      <c r="A7215" t="s">
        <v>11008</v>
      </c>
      <c r="B7215" t="s">
        <v>4826</v>
      </c>
      <c r="C7215" t="s">
        <v>373</v>
      </c>
      <c r="D7215">
        <v>167188</v>
      </c>
      <c r="E7215" t="s">
        <v>43</v>
      </c>
      <c r="F7215">
        <v>18.940000000000001</v>
      </c>
      <c r="G7215">
        <v>24</v>
      </c>
      <c r="H7215">
        <v>62774</v>
      </c>
      <c r="I7215" t="s">
        <v>26</v>
      </c>
      <c r="J7215">
        <v>774</v>
      </c>
      <c r="K7215">
        <v>4</v>
      </c>
      <c r="L7215">
        <v>31.8</v>
      </c>
      <c r="M7215" t="s">
        <v>27</v>
      </c>
      <c r="N7215" t="s">
        <v>28</v>
      </c>
      <c r="O7215" t="s">
        <v>44</v>
      </c>
      <c r="P7215" t="s">
        <v>64</v>
      </c>
      <c r="Q7215" t="s">
        <v>52</v>
      </c>
      <c r="R7215" t="s">
        <v>32</v>
      </c>
      <c r="S7215" s="5">
        <v>0.37546953130607458</v>
      </c>
      <c r="T7215" s="6" t="str">
        <v>Low risk</v>
      </c>
      <c r="U7215" s="6" t="str">
        <v>Medium income</v>
      </c>
      <c r="V7215" s="6" t="str">
        <v>Excellent</v>
      </c>
    </row>
    <row r="7216" spans="1:22">
      <c r="A7216" t="s">
        <v>11009</v>
      </c>
      <c r="B7216" t="s">
        <v>2513</v>
      </c>
      <c r="C7216" t="s">
        <v>195</v>
      </c>
      <c r="D7216">
        <v>43330</v>
      </c>
      <c r="E7216" t="s">
        <v>84</v>
      </c>
      <c r="F7216">
        <v>9.07</v>
      </c>
      <c r="G7216">
        <v>24</v>
      </c>
      <c r="H7216">
        <v>147856</v>
      </c>
      <c r="I7216" t="s">
        <v>26</v>
      </c>
      <c r="J7216">
        <v>523</v>
      </c>
      <c r="K7216">
        <v>1</v>
      </c>
      <c r="L7216">
        <v>50.4</v>
      </c>
      <c r="M7216" t="s">
        <v>79</v>
      </c>
      <c r="N7216" t="s">
        <v>80</v>
      </c>
      <c r="O7216" t="s">
        <v>37</v>
      </c>
      <c r="P7216" t="s">
        <v>64</v>
      </c>
      <c r="Q7216" t="s">
        <v>68</v>
      </c>
      <c r="R7216" t="s">
        <v>45</v>
      </c>
      <c r="S7216" s="5">
        <v>3.4123240249249944</v>
      </c>
      <c r="T7216" s="6" t="str">
        <v>High risk</v>
      </c>
      <c r="U7216" s="6" t="str">
        <v>High income</v>
      </c>
      <c r="V7216" s="6" t="str">
        <v>Poor</v>
      </c>
    </row>
    <row r="7217" spans="1:22">
      <c r="A7217" t="s">
        <v>11010</v>
      </c>
      <c r="B7217" t="s">
        <v>4639</v>
      </c>
      <c r="C7217" t="s">
        <v>963</v>
      </c>
      <c r="D7217">
        <v>658410</v>
      </c>
      <c r="E7217" t="s">
        <v>84</v>
      </c>
      <c r="F7217">
        <v>18.87</v>
      </c>
      <c r="G7217">
        <v>24</v>
      </c>
      <c r="H7217">
        <v>77428</v>
      </c>
      <c r="I7217" t="s">
        <v>36</v>
      </c>
      <c r="J7217">
        <v>417</v>
      </c>
      <c r="K7217">
        <v>0</v>
      </c>
      <c r="L7217">
        <v>46.8</v>
      </c>
      <c r="M7217" t="s">
        <v>79</v>
      </c>
      <c r="N7217" t="s">
        <v>28</v>
      </c>
      <c r="O7217" t="s">
        <v>44</v>
      </c>
      <c r="P7217" t="s">
        <v>30</v>
      </c>
      <c r="Q7217" t="s">
        <v>39</v>
      </c>
      <c r="R7217" t="s">
        <v>45</v>
      </c>
      <c r="S7217" s="5">
        <v>0.11759845688856488</v>
      </c>
      <c r="T7217" s="6" t="str">
        <v>Low risk</v>
      </c>
      <c r="U7217" s="6" t="str">
        <v>High income</v>
      </c>
      <c r="V7217" s="6" t="str">
        <v>Poor</v>
      </c>
    </row>
    <row r="7218" spans="1:22">
      <c r="A7218" t="s">
        <v>11011</v>
      </c>
      <c r="B7218" t="s">
        <v>4888</v>
      </c>
      <c r="C7218" t="s">
        <v>1251</v>
      </c>
      <c r="D7218">
        <v>1236306</v>
      </c>
      <c r="E7218" t="s">
        <v>25</v>
      </c>
      <c r="F7218">
        <v>17.059999999999999</v>
      </c>
      <c r="G7218">
        <v>24</v>
      </c>
      <c r="H7218">
        <v>37883</v>
      </c>
      <c r="I7218" t="s">
        <v>50</v>
      </c>
      <c r="J7218">
        <v>420</v>
      </c>
      <c r="K7218">
        <v>5</v>
      </c>
      <c r="L7218">
        <v>21.6</v>
      </c>
      <c r="M7218" t="s">
        <v>79</v>
      </c>
      <c r="N7218" t="s">
        <v>80</v>
      </c>
      <c r="O7218" t="s">
        <v>44</v>
      </c>
      <c r="P7218" t="s">
        <v>30</v>
      </c>
      <c r="Q7218" t="s">
        <v>65</v>
      </c>
      <c r="R7218" t="s">
        <v>45</v>
      </c>
      <c r="S7218" s="5">
        <v>3.0642090226853224E-2</v>
      </c>
      <c r="T7218" s="6" t="str">
        <v>Low risk</v>
      </c>
      <c r="U7218" s="6" t="str">
        <v>Medium income</v>
      </c>
      <c r="V7218" s="6" t="str">
        <v>Poor</v>
      </c>
    </row>
    <row r="7219" spans="1:22">
      <c r="A7219" t="s">
        <v>11012</v>
      </c>
      <c r="B7219" t="s">
        <v>1168</v>
      </c>
      <c r="C7219" t="s">
        <v>1854</v>
      </c>
      <c r="D7219">
        <v>1897427</v>
      </c>
      <c r="E7219" t="s">
        <v>84</v>
      </c>
      <c r="F7219">
        <v>14.77</v>
      </c>
      <c r="G7219">
        <v>24</v>
      </c>
      <c r="H7219">
        <v>117265</v>
      </c>
      <c r="I7219" t="s">
        <v>36</v>
      </c>
      <c r="J7219">
        <v>481</v>
      </c>
      <c r="K7219">
        <v>5</v>
      </c>
      <c r="L7219">
        <v>29.2</v>
      </c>
      <c r="M7219" t="s">
        <v>79</v>
      </c>
      <c r="N7219" t="s">
        <v>80</v>
      </c>
      <c r="O7219" t="s">
        <v>29</v>
      </c>
      <c r="P7219" t="s">
        <v>57</v>
      </c>
      <c r="Q7219" t="s">
        <v>52</v>
      </c>
      <c r="R7219" t="s">
        <v>45</v>
      </c>
      <c r="S7219" s="5">
        <v>6.1802114126129751E-2</v>
      </c>
      <c r="T7219" s="6" t="str">
        <v>Low risk</v>
      </c>
      <c r="U7219" s="6" t="str">
        <v>High income</v>
      </c>
      <c r="V7219" s="6" t="str">
        <v>Poor</v>
      </c>
    </row>
    <row r="7220" spans="1:22">
      <c r="A7220" t="s">
        <v>11013</v>
      </c>
      <c r="B7220" t="s">
        <v>695</v>
      </c>
      <c r="C7220" t="s">
        <v>2697</v>
      </c>
      <c r="D7220">
        <v>1957359</v>
      </c>
      <c r="E7220" t="s">
        <v>43</v>
      </c>
      <c r="F7220">
        <v>22.08</v>
      </c>
      <c r="G7220">
        <v>36</v>
      </c>
      <c r="H7220">
        <v>46761</v>
      </c>
      <c r="I7220" t="s">
        <v>36</v>
      </c>
      <c r="J7220">
        <v>655</v>
      </c>
      <c r="K7220">
        <v>5</v>
      </c>
      <c r="L7220">
        <v>48.7</v>
      </c>
      <c r="M7220" t="s">
        <v>27</v>
      </c>
      <c r="N7220" t="s">
        <v>28</v>
      </c>
      <c r="O7220" t="s">
        <v>29</v>
      </c>
      <c r="P7220" t="s">
        <v>30</v>
      </c>
      <c r="Q7220" t="s">
        <v>31</v>
      </c>
      <c r="R7220" t="s">
        <v>32</v>
      </c>
      <c r="S7220" s="5">
        <v>2.3889843406344979E-2</v>
      </c>
      <c r="T7220" s="6" t="str">
        <v>Low risk</v>
      </c>
      <c r="U7220" s="6" t="str">
        <v>Medium income</v>
      </c>
      <c r="V7220" s="6" t="str">
        <v>Good</v>
      </c>
    </row>
    <row r="7221" spans="1:22">
      <c r="A7221" t="s">
        <v>11014</v>
      </c>
      <c r="B7221" t="s">
        <v>2381</v>
      </c>
      <c r="C7221" t="s">
        <v>682</v>
      </c>
      <c r="D7221">
        <v>1893168</v>
      </c>
      <c r="E7221" t="s">
        <v>56</v>
      </c>
      <c r="F7221">
        <v>20.309999999999999</v>
      </c>
      <c r="G7221">
        <v>24</v>
      </c>
      <c r="H7221">
        <v>184518</v>
      </c>
      <c r="I7221" t="s">
        <v>50</v>
      </c>
      <c r="J7221">
        <v>595</v>
      </c>
      <c r="K7221">
        <v>2</v>
      </c>
      <c r="L7221">
        <v>35.9</v>
      </c>
      <c r="M7221" t="s">
        <v>27</v>
      </c>
      <c r="N7221" t="s">
        <v>80</v>
      </c>
      <c r="O7221" t="s">
        <v>37</v>
      </c>
      <c r="P7221" t="s">
        <v>52</v>
      </c>
      <c r="Q7221" t="s">
        <v>52</v>
      </c>
      <c r="R7221" t="s">
        <v>32</v>
      </c>
      <c r="S7221" s="5">
        <v>9.7465201186582487E-2</v>
      </c>
      <c r="T7221" s="6" t="str">
        <v>Low risk</v>
      </c>
      <c r="U7221" s="6" t="str">
        <v>High income</v>
      </c>
      <c r="V7221" s="6" t="str">
        <v>Average</v>
      </c>
    </row>
    <row r="7222" spans="1:22">
      <c r="A7222" t="s">
        <v>11015</v>
      </c>
      <c r="B7222" t="s">
        <v>3348</v>
      </c>
      <c r="C7222" t="s">
        <v>7360</v>
      </c>
      <c r="D7222">
        <v>1622433</v>
      </c>
      <c r="E7222" t="s">
        <v>25</v>
      </c>
      <c r="F7222">
        <v>18.739999999999998</v>
      </c>
      <c r="G7222">
        <v>24</v>
      </c>
      <c r="H7222">
        <v>153991</v>
      </c>
      <c r="I7222" t="s">
        <v>72</v>
      </c>
      <c r="J7222">
        <v>557</v>
      </c>
      <c r="K7222">
        <v>5</v>
      </c>
      <c r="L7222">
        <v>9.9</v>
      </c>
      <c r="M7222" t="s">
        <v>79</v>
      </c>
      <c r="N7222" t="s">
        <v>28</v>
      </c>
      <c r="O7222" t="s">
        <v>29</v>
      </c>
      <c r="P7222" t="s">
        <v>30</v>
      </c>
      <c r="Q7222" t="s">
        <v>68</v>
      </c>
      <c r="R7222" t="s">
        <v>45</v>
      </c>
      <c r="S7222" s="5">
        <v>9.491362663358055E-2</v>
      </c>
      <c r="T7222" s="6" t="str">
        <v>Low risk</v>
      </c>
      <c r="U7222" s="6" t="str">
        <v>High income</v>
      </c>
      <c r="V7222" s="6" t="str">
        <v>Average</v>
      </c>
    </row>
    <row r="7223" spans="1:22">
      <c r="A7223" t="s">
        <v>11016</v>
      </c>
      <c r="B7223" t="s">
        <v>149</v>
      </c>
      <c r="C7223" t="s">
        <v>301</v>
      </c>
      <c r="D7223">
        <v>589124</v>
      </c>
      <c r="E7223" t="s">
        <v>56</v>
      </c>
      <c r="F7223">
        <v>8.65</v>
      </c>
      <c r="G7223">
        <v>60</v>
      </c>
      <c r="H7223">
        <v>89754</v>
      </c>
      <c r="I7223" t="s">
        <v>26</v>
      </c>
      <c r="J7223">
        <v>543</v>
      </c>
      <c r="K7223">
        <v>5</v>
      </c>
      <c r="L7223">
        <v>20.5</v>
      </c>
      <c r="M7223" t="s">
        <v>51</v>
      </c>
      <c r="N7223" t="s">
        <v>80</v>
      </c>
      <c r="O7223" t="s">
        <v>29</v>
      </c>
      <c r="P7223" t="s">
        <v>64</v>
      </c>
      <c r="Q7223" t="s">
        <v>52</v>
      </c>
      <c r="R7223" t="s">
        <v>45</v>
      </c>
      <c r="S7223" s="5">
        <v>0.15235162716168413</v>
      </c>
      <c r="T7223" s="6" t="str">
        <v>Low risk</v>
      </c>
      <c r="U7223" s="6" t="str">
        <v>High income</v>
      </c>
      <c r="V7223" s="6" t="str">
        <v>Poor</v>
      </c>
    </row>
    <row r="7224" spans="1:22">
      <c r="A7224" t="s">
        <v>11017</v>
      </c>
      <c r="B7224" t="s">
        <v>11018</v>
      </c>
      <c r="C7224" t="s">
        <v>1646</v>
      </c>
      <c r="D7224">
        <v>1953251</v>
      </c>
      <c r="E7224" t="s">
        <v>43</v>
      </c>
      <c r="F7224">
        <v>7.59</v>
      </c>
      <c r="G7224">
        <v>36</v>
      </c>
      <c r="H7224">
        <v>33201</v>
      </c>
      <c r="I7224" t="s">
        <v>72</v>
      </c>
      <c r="J7224">
        <v>635</v>
      </c>
      <c r="K7224">
        <v>4</v>
      </c>
      <c r="L7224">
        <v>13.6</v>
      </c>
      <c r="M7224" t="s">
        <v>27</v>
      </c>
      <c r="N7224" t="s">
        <v>28</v>
      </c>
      <c r="O7224" t="s">
        <v>29</v>
      </c>
      <c r="P7224" t="s">
        <v>52</v>
      </c>
      <c r="Q7224" t="s">
        <v>65</v>
      </c>
      <c r="R7224" t="s">
        <v>45</v>
      </c>
      <c r="S7224" s="5">
        <v>1.6997815436930533E-2</v>
      </c>
      <c r="T7224" s="6" t="str">
        <v>Low risk</v>
      </c>
      <c r="U7224" s="6" t="str">
        <v>Medium income</v>
      </c>
      <c r="V7224" s="6" t="str">
        <v>Average</v>
      </c>
    </row>
    <row r="7225" spans="1:22">
      <c r="A7225" t="s">
        <v>11019</v>
      </c>
      <c r="B7225" t="s">
        <v>843</v>
      </c>
      <c r="C7225" t="s">
        <v>212</v>
      </c>
      <c r="D7225">
        <v>1579969</v>
      </c>
      <c r="E7225" t="s">
        <v>56</v>
      </c>
      <c r="F7225">
        <v>19.329999999999998</v>
      </c>
      <c r="G7225">
        <v>36</v>
      </c>
      <c r="H7225">
        <v>180735</v>
      </c>
      <c r="I7225" t="s">
        <v>26</v>
      </c>
      <c r="J7225">
        <v>308</v>
      </c>
      <c r="K7225">
        <v>0</v>
      </c>
      <c r="L7225">
        <v>38</v>
      </c>
      <c r="M7225" t="s">
        <v>79</v>
      </c>
      <c r="N7225" t="s">
        <v>28</v>
      </c>
      <c r="O7225" t="s">
        <v>29</v>
      </c>
      <c r="P7225" t="s">
        <v>64</v>
      </c>
      <c r="Q7225" t="s">
        <v>68</v>
      </c>
      <c r="R7225" t="s">
        <v>45</v>
      </c>
      <c r="S7225" s="5">
        <v>0.11439148489622265</v>
      </c>
      <c r="T7225" s="6" t="str">
        <v>Low risk</v>
      </c>
      <c r="U7225" s="6" t="str">
        <v>High income</v>
      </c>
      <c r="V7225" s="6" t="str">
        <v>Poor</v>
      </c>
    </row>
    <row r="7226" spans="1:22">
      <c r="A7226" t="s">
        <v>11020</v>
      </c>
      <c r="B7226" t="s">
        <v>7686</v>
      </c>
      <c r="C7226" t="s">
        <v>2261</v>
      </c>
      <c r="D7226">
        <v>1342633</v>
      </c>
      <c r="E7226" t="s">
        <v>49</v>
      </c>
      <c r="F7226">
        <v>22.22</v>
      </c>
      <c r="G7226">
        <v>36</v>
      </c>
      <c r="H7226">
        <v>75835</v>
      </c>
      <c r="I7226" t="s">
        <v>26</v>
      </c>
      <c r="J7226">
        <v>555</v>
      </c>
      <c r="K7226">
        <v>4</v>
      </c>
      <c r="L7226">
        <v>23.3</v>
      </c>
      <c r="M7226" t="s">
        <v>79</v>
      </c>
      <c r="N7226" t="s">
        <v>28</v>
      </c>
      <c r="O7226" t="s">
        <v>44</v>
      </c>
      <c r="P7226" t="s">
        <v>30</v>
      </c>
      <c r="Q7226" t="s">
        <v>31</v>
      </c>
      <c r="R7226" t="s">
        <v>45</v>
      </c>
      <c r="S7226" s="5">
        <v>5.6482300077534221E-2</v>
      </c>
      <c r="T7226" s="6" t="str">
        <v>Low risk</v>
      </c>
      <c r="U7226" s="6" t="str">
        <v>High income</v>
      </c>
      <c r="V7226" s="6" t="str">
        <v>Average</v>
      </c>
    </row>
    <row r="7227" spans="1:22">
      <c r="A7227" t="s">
        <v>11021</v>
      </c>
      <c r="B7227" t="s">
        <v>5771</v>
      </c>
      <c r="C7227" t="s">
        <v>1504</v>
      </c>
      <c r="D7227">
        <v>175857</v>
      </c>
      <c r="E7227" t="s">
        <v>56</v>
      </c>
      <c r="F7227">
        <v>20.23</v>
      </c>
      <c r="G7227">
        <v>36</v>
      </c>
      <c r="H7227">
        <v>189217</v>
      </c>
      <c r="I7227" t="s">
        <v>72</v>
      </c>
      <c r="J7227">
        <v>647</v>
      </c>
      <c r="K7227">
        <v>2</v>
      </c>
      <c r="L7227">
        <v>34.799999999999997</v>
      </c>
      <c r="M7227" t="s">
        <v>27</v>
      </c>
      <c r="N7227" t="s">
        <v>28</v>
      </c>
      <c r="O7227" t="s">
        <v>37</v>
      </c>
      <c r="P7227" t="s">
        <v>38</v>
      </c>
      <c r="Q7227" t="s">
        <v>31</v>
      </c>
      <c r="R7227" t="s">
        <v>32</v>
      </c>
      <c r="S7227" s="5">
        <v>1.0759708171980644</v>
      </c>
      <c r="T7227" s="6" t="str">
        <v>Medium risk</v>
      </c>
      <c r="U7227" s="6" t="str">
        <v>High income</v>
      </c>
      <c r="V7227" s="6" t="str">
        <v>Average</v>
      </c>
    </row>
    <row r="7228" spans="1:22">
      <c r="A7228" t="s">
        <v>11022</v>
      </c>
      <c r="B7228" t="s">
        <v>4296</v>
      </c>
      <c r="C7228" t="s">
        <v>3756</v>
      </c>
      <c r="D7228">
        <v>1789117</v>
      </c>
      <c r="E7228" t="s">
        <v>25</v>
      </c>
      <c r="F7228">
        <v>8.31</v>
      </c>
      <c r="G7228">
        <v>60</v>
      </c>
      <c r="H7228">
        <v>131503</v>
      </c>
      <c r="I7228" t="s">
        <v>36</v>
      </c>
      <c r="J7228">
        <v>755</v>
      </c>
      <c r="K7228">
        <v>3</v>
      </c>
      <c r="L7228">
        <v>7.4</v>
      </c>
      <c r="M7228" t="s">
        <v>27</v>
      </c>
      <c r="N7228" t="s">
        <v>28</v>
      </c>
      <c r="O7228" t="s">
        <v>44</v>
      </c>
      <c r="P7228" t="s">
        <v>30</v>
      </c>
      <c r="Q7228" t="s">
        <v>39</v>
      </c>
      <c r="R7228" t="s">
        <v>45</v>
      </c>
      <c r="S7228" s="5">
        <v>7.3501621190788527E-2</v>
      </c>
      <c r="T7228" s="6" t="str">
        <v>Low risk</v>
      </c>
      <c r="U7228" s="6" t="str">
        <v>High income</v>
      </c>
      <c r="V7228" s="6" t="str">
        <v>Excellent</v>
      </c>
    </row>
    <row r="7229" spans="1:22">
      <c r="A7229" t="s">
        <v>11023</v>
      </c>
      <c r="B7229" t="s">
        <v>3123</v>
      </c>
      <c r="C7229" t="s">
        <v>3261</v>
      </c>
      <c r="D7229">
        <v>233466</v>
      </c>
      <c r="E7229" t="s">
        <v>49</v>
      </c>
      <c r="F7229">
        <v>11.46</v>
      </c>
      <c r="G7229">
        <v>24</v>
      </c>
      <c r="H7229">
        <v>124223</v>
      </c>
      <c r="I7229" t="s">
        <v>26</v>
      </c>
      <c r="J7229">
        <v>338</v>
      </c>
      <c r="K7229">
        <v>3</v>
      </c>
      <c r="L7229">
        <v>19.7</v>
      </c>
      <c r="M7229" t="s">
        <v>79</v>
      </c>
      <c r="N7229" t="s">
        <v>80</v>
      </c>
      <c r="O7229" t="s">
        <v>44</v>
      </c>
      <c r="P7229" t="s">
        <v>64</v>
      </c>
      <c r="Q7229" t="s">
        <v>68</v>
      </c>
      <c r="R7229" t="s">
        <v>45</v>
      </c>
      <c r="S7229" s="5">
        <v>0.53208175922832446</v>
      </c>
      <c r="T7229" s="6" t="str">
        <v>Low risk</v>
      </c>
      <c r="U7229" s="6" t="str">
        <v>High income</v>
      </c>
      <c r="V7229" s="6" t="str">
        <v>Poor</v>
      </c>
    </row>
    <row r="7230" spans="1:22">
      <c r="A7230" t="s">
        <v>11024</v>
      </c>
      <c r="B7230" t="s">
        <v>1948</v>
      </c>
      <c r="C7230" t="s">
        <v>1586</v>
      </c>
      <c r="D7230">
        <v>598052</v>
      </c>
      <c r="E7230" t="s">
        <v>49</v>
      </c>
      <c r="F7230">
        <v>12.83</v>
      </c>
      <c r="G7230">
        <v>36</v>
      </c>
      <c r="H7230">
        <v>197443</v>
      </c>
      <c r="I7230" t="s">
        <v>72</v>
      </c>
      <c r="J7230">
        <v>802</v>
      </c>
      <c r="K7230">
        <v>4</v>
      </c>
      <c r="L7230">
        <v>33.700000000000003</v>
      </c>
      <c r="M7230" t="s">
        <v>27</v>
      </c>
      <c r="N7230" t="s">
        <v>28</v>
      </c>
      <c r="O7230" t="s">
        <v>29</v>
      </c>
      <c r="P7230" t="s">
        <v>57</v>
      </c>
      <c r="Q7230" t="s">
        <v>52</v>
      </c>
      <c r="R7230" t="s">
        <v>32</v>
      </c>
      <c r="S7230" s="5">
        <v>0.3301435326694</v>
      </c>
      <c r="T7230" s="6" t="str">
        <v>Low risk</v>
      </c>
      <c r="U7230" s="6" t="str">
        <v>High income</v>
      </c>
      <c r="V7230" s="6" t="str">
        <v>Excellent</v>
      </c>
    </row>
    <row r="7231" spans="1:22">
      <c r="A7231" t="s">
        <v>11025</v>
      </c>
      <c r="B7231" t="s">
        <v>2660</v>
      </c>
      <c r="C7231" t="s">
        <v>2351</v>
      </c>
      <c r="D7231">
        <v>176131</v>
      </c>
      <c r="E7231" t="s">
        <v>25</v>
      </c>
      <c r="F7231">
        <v>15.06</v>
      </c>
      <c r="G7231">
        <v>60</v>
      </c>
      <c r="H7231">
        <v>106184</v>
      </c>
      <c r="I7231" t="s">
        <v>36</v>
      </c>
      <c r="J7231">
        <v>575</v>
      </c>
      <c r="K7231">
        <v>0</v>
      </c>
      <c r="L7231">
        <v>10.7</v>
      </c>
      <c r="M7231" t="s">
        <v>51</v>
      </c>
      <c r="N7231" t="s">
        <v>80</v>
      </c>
      <c r="O7231" t="s">
        <v>37</v>
      </c>
      <c r="P7231" t="s">
        <v>57</v>
      </c>
      <c r="Q7231" t="s">
        <v>65</v>
      </c>
      <c r="R7231" t="s">
        <v>32</v>
      </c>
      <c r="S7231" s="5">
        <v>0.60286945512147205</v>
      </c>
      <c r="T7231" s="6" t="str">
        <v>Low risk</v>
      </c>
      <c r="U7231" s="6" t="str">
        <v>High income</v>
      </c>
      <c r="V7231" s="6" t="str">
        <v>Average</v>
      </c>
    </row>
    <row r="7232" spans="1:22">
      <c r="A7232" t="s">
        <v>11026</v>
      </c>
      <c r="B7232" t="s">
        <v>5444</v>
      </c>
      <c r="C7232" t="s">
        <v>120</v>
      </c>
      <c r="D7232">
        <v>1860372</v>
      </c>
      <c r="E7232" t="s">
        <v>43</v>
      </c>
      <c r="F7232">
        <v>18.670000000000002</v>
      </c>
      <c r="G7232">
        <v>36</v>
      </c>
      <c r="H7232">
        <v>94906</v>
      </c>
      <c r="I7232" t="s">
        <v>50</v>
      </c>
      <c r="J7232">
        <v>493</v>
      </c>
      <c r="K7232">
        <v>1</v>
      </c>
      <c r="L7232">
        <v>10.5</v>
      </c>
      <c r="M7232" t="s">
        <v>51</v>
      </c>
      <c r="N7232" t="s">
        <v>28</v>
      </c>
      <c r="O7232" t="s">
        <v>37</v>
      </c>
      <c r="P7232" t="s">
        <v>64</v>
      </c>
      <c r="Q7232" t="s">
        <v>68</v>
      </c>
      <c r="R7232" t="s">
        <v>32</v>
      </c>
      <c r="S7232" s="5">
        <v>5.1014528277140272E-2</v>
      </c>
      <c r="T7232" s="6" t="str">
        <v>Low risk</v>
      </c>
      <c r="U7232" s="6" t="str">
        <v>High income</v>
      </c>
      <c r="V7232" s="6" t="str">
        <v>Poor</v>
      </c>
    </row>
    <row r="7233" spans="1:22">
      <c r="A7233" t="s">
        <v>11027</v>
      </c>
      <c r="B7233" t="s">
        <v>2092</v>
      </c>
      <c r="C7233" t="s">
        <v>6329</v>
      </c>
      <c r="D7233">
        <v>900978</v>
      </c>
      <c r="E7233" t="s">
        <v>25</v>
      </c>
      <c r="F7233">
        <v>17.14</v>
      </c>
      <c r="G7233">
        <v>60</v>
      </c>
      <c r="H7233">
        <v>44501</v>
      </c>
      <c r="I7233" t="s">
        <v>50</v>
      </c>
      <c r="J7233">
        <v>778</v>
      </c>
      <c r="K7233">
        <v>2</v>
      </c>
      <c r="L7233">
        <v>36</v>
      </c>
      <c r="M7233" t="s">
        <v>27</v>
      </c>
      <c r="N7233" t="s">
        <v>28</v>
      </c>
      <c r="O7233" t="s">
        <v>44</v>
      </c>
      <c r="P7233" t="s">
        <v>38</v>
      </c>
      <c r="Q7233" t="s">
        <v>31</v>
      </c>
      <c r="R7233" t="s">
        <v>32</v>
      </c>
      <c r="S7233" s="5">
        <v>4.9391883042649208E-2</v>
      </c>
      <c r="T7233" s="6" t="str">
        <v>Low risk</v>
      </c>
      <c r="U7233" s="6" t="str">
        <v>Medium income</v>
      </c>
      <c r="V7233" s="6" t="str">
        <v>Excellent</v>
      </c>
    </row>
    <row r="7234" spans="1:22">
      <c r="A7234" t="s">
        <v>11028</v>
      </c>
      <c r="B7234" t="s">
        <v>2154</v>
      </c>
      <c r="C7234" t="s">
        <v>2957</v>
      </c>
      <c r="D7234">
        <v>1202808</v>
      </c>
      <c r="E7234" t="s">
        <v>84</v>
      </c>
      <c r="F7234">
        <v>8.5399999999999991</v>
      </c>
      <c r="G7234">
        <v>24</v>
      </c>
      <c r="H7234">
        <v>46996</v>
      </c>
      <c r="I7234" t="s">
        <v>36</v>
      </c>
      <c r="J7234">
        <v>342</v>
      </c>
      <c r="K7234">
        <v>2</v>
      </c>
      <c r="L7234">
        <v>38.700000000000003</v>
      </c>
      <c r="M7234" t="s">
        <v>79</v>
      </c>
      <c r="N7234" t="s">
        <v>80</v>
      </c>
      <c r="O7234" t="s">
        <v>37</v>
      </c>
      <c r="P7234" t="s">
        <v>30</v>
      </c>
      <c r="Q7234" t="s">
        <v>39</v>
      </c>
      <c r="R7234" t="s">
        <v>32</v>
      </c>
      <c r="S7234" s="5">
        <v>3.9071905075456763E-2</v>
      </c>
      <c r="T7234" s="6" t="str">
        <v>Low risk</v>
      </c>
      <c r="U7234" s="6" t="str">
        <v>Medium income</v>
      </c>
      <c r="V7234" s="6" t="str">
        <v>Poor</v>
      </c>
    </row>
    <row r="7235" spans="1:22">
      <c r="A7235" t="s">
        <v>11029</v>
      </c>
      <c r="B7235" t="s">
        <v>3300</v>
      </c>
      <c r="C7235" t="s">
        <v>1220</v>
      </c>
      <c r="D7235">
        <v>1653428</v>
      </c>
      <c r="E7235" t="s">
        <v>56</v>
      </c>
      <c r="F7235">
        <v>21.11</v>
      </c>
      <c r="G7235">
        <v>24</v>
      </c>
      <c r="H7235">
        <v>105439</v>
      </c>
      <c r="I7235" t="s">
        <v>26</v>
      </c>
      <c r="J7235">
        <v>692</v>
      </c>
      <c r="K7235">
        <v>4</v>
      </c>
      <c r="L7235">
        <v>56.4</v>
      </c>
      <c r="M7235" t="s">
        <v>51</v>
      </c>
      <c r="N7235" t="s">
        <v>28</v>
      </c>
      <c r="O7235" t="s">
        <v>37</v>
      </c>
      <c r="P7235" t="s">
        <v>57</v>
      </c>
      <c r="Q7235" t="s">
        <v>52</v>
      </c>
      <c r="R7235" t="s">
        <v>32</v>
      </c>
      <c r="S7235" s="5">
        <v>6.3769937366489504E-2</v>
      </c>
      <c r="T7235" s="6" t="str">
        <v>Low risk</v>
      </c>
      <c r="U7235" s="6" t="str">
        <v>High income</v>
      </c>
      <c r="V7235" s="6" t="str">
        <v>Good</v>
      </c>
    </row>
    <row r="7236" spans="1:22">
      <c r="A7236" t="s">
        <v>11030</v>
      </c>
      <c r="B7236" t="s">
        <v>9611</v>
      </c>
      <c r="C7236" t="s">
        <v>701</v>
      </c>
      <c r="D7236">
        <v>1384378</v>
      </c>
      <c r="E7236" t="s">
        <v>49</v>
      </c>
      <c r="F7236">
        <v>15.68</v>
      </c>
      <c r="G7236">
        <v>60</v>
      </c>
      <c r="H7236">
        <v>69440</v>
      </c>
      <c r="I7236" t="s">
        <v>26</v>
      </c>
      <c r="J7236">
        <v>528</v>
      </c>
      <c r="K7236">
        <v>4</v>
      </c>
      <c r="L7236">
        <v>34.4</v>
      </c>
      <c r="M7236" t="s">
        <v>51</v>
      </c>
      <c r="N7236" t="s">
        <v>28</v>
      </c>
      <c r="O7236" t="s">
        <v>37</v>
      </c>
      <c r="P7236" t="s">
        <v>52</v>
      </c>
      <c r="Q7236" t="s">
        <v>65</v>
      </c>
      <c r="R7236" t="s">
        <v>45</v>
      </c>
      <c r="S7236" s="5">
        <v>5.0159710714848114E-2</v>
      </c>
      <c r="T7236" s="6" t="str">
        <v>Low risk</v>
      </c>
      <c r="U7236" s="6" t="str">
        <v>Medium income</v>
      </c>
      <c r="V7236" s="6" t="str">
        <v>Poor</v>
      </c>
    </row>
    <row r="7237" spans="1:22">
      <c r="A7237" t="s">
        <v>11031</v>
      </c>
      <c r="B7237" t="s">
        <v>2466</v>
      </c>
      <c r="C7237" t="s">
        <v>1174</v>
      </c>
      <c r="D7237">
        <v>715652</v>
      </c>
      <c r="E7237" t="s">
        <v>43</v>
      </c>
      <c r="F7237">
        <v>19.2</v>
      </c>
      <c r="G7237">
        <v>12</v>
      </c>
      <c r="H7237">
        <v>117307</v>
      </c>
      <c r="I7237" t="s">
        <v>26</v>
      </c>
      <c r="J7237">
        <v>642</v>
      </c>
      <c r="K7237">
        <v>0</v>
      </c>
      <c r="L7237">
        <v>18.899999999999999</v>
      </c>
      <c r="M7237" t="s">
        <v>27</v>
      </c>
      <c r="N7237" t="s">
        <v>28</v>
      </c>
      <c r="O7237" t="s">
        <v>29</v>
      </c>
      <c r="P7237" t="s">
        <v>64</v>
      </c>
      <c r="Q7237" t="s">
        <v>65</v>
      </c>
      <c r="R7237" t="s">
        <v>45</v>
      </c>
      <c r="S7237" s="5">
        <v>0.16391626097600509</v>
      </c>
      <c r="T7237" s="6" t="str">
        <v>Low risk</v>
      </c>
      <c r="U7237" s="6" t="str">
        <v>High income</v>
      </c>
      <c r="V7237" s="6" t="str">
        <v>Average</v>
      </c>
    </row>
    <row r="7238" spans="1:22">
      <c r="A7238" t="s">
        <v>11032</v>
      </c>
      <c r="B7238" t="s">
        <v>10581</v>
      </c>
      <c r="C7238" t="s">
        <v>1394</v>
      </c>
      <c r="D7238">
        <v>1044866</v>
      </c>
      <c r="E7238" t="s">
        <v>49</v>
      </c>
      <c r="F7238">
        <v>11.75</v>
      </c>
      <c r="G7238">
        <v>12</v>
      </c>
      <c r="H7238">
        <v>175717</v>
      </c>
      <c r="I7238" t="s">
        <v>72</v>
      </c>
      <c r="J7238">
        <v>318</v>
      </c>
      <c r="K7238">
        <v>0</v>
      </c>
      <c r="L7238">
        <v>60</v>
      </c>
      <c r="M7238" t="s">
        <v>79</v>
      </c>
      <c r="N7238" t="s">
        <v>28</v>
      </c>
      <c r="O7238" t="s">
        <v>29</v>
      </c>
      <c r="P7238" t="s">
        <v>30</v>
      </c>
      <c r="Q7238" t="s">
        <v>65</v>
      </c>
      <c r="R7238" t="s">
        <v>45</v>
      </c>
      <c r="S7238" s="5">
        <v>0.16817180384853178</v>
      </c>
      <c r="T7238" s="6" t="str">
        <v>Low risk</v>
      </c>
      <c r="U7238" s="6" t="str">
        <v>High income</v>
      </c>
      <c r="V7238" s="6" t="str">
        <v>Poor</v>
      </c>
    </row>
    <row r="7239" spans="1:22">
      <c r="A7239" t="s">
        <v>11033</v>
      </c>
      <c r="B7239" t="s">
        <v>10148</v>
      </c>
      <c r="C7239" t="s">
        <v>3542</v>
      </c>
      <c r="D7239">
        <v>1787079</v>
      </c>
      <c r="E7239" t="s">
        <v>49</v>
      </c>
      <c r="F7239">
        <v>19.690000000000001</v>
      </c>
      <c r="G7239">
        <v>36</v>
      </c>
      <c r="H7239">
        <v>37078</v>
      </c>
      <c r="I7239" t="s">
        <v>36</v>
      </c>
      <c r="J7239">
        <v>525</v>
      </c>
      <c r="K7239">
        <v>5</v>
      </c>
      <c r="L7239">
        <v>11.8</v>
      </c>
      <c r="M7239" t="s">
        <v>51</v>
      </c>
      <c r="N7239" t="s">
        <v>80</v>
      </c>
      <c r="O7239" t="s">
        <v>44</v>
      </c>
      <c r="P7239" t="s">
        <v>38</v>
      </c>
      <c r="Q7239" t="s">
        <v>39</v>
      </c>
      <c r="R7239" t="s">
        <v>45</v>
      </c>
      <c r="S7239" s="5">
        <v>2.074782368322833E-2</v>
      </c>
      <c r="T7239" s="6" t="str">
        <v>Low risk</v>
      </c>
      <c r="U7239" s="6" t="str">
        <v>Medium income</v>
      </c>
      <c r="V7239" s="6" t="str">
        <v>Poor</v>
      </c>
    </row>
    <row r="7240" spans="1:22">
      <c r="A7240" t="s">
        <v>11034</v>
      </c>
      <c r="B7240" t="s">
        <v>1033</v>
      </c>
      <c r="C7240" t="s">
        <v>3409</v>
      </c>
      <c r="D7240">
        <v>1083423</v>
      </c>
      <c r="E7240" t="s">
        <v>84</v>
      </c>
      <c r="F7240">
        <v>20.47</v>
      </c>
      <c r="G7240">
        <v>24</v>
      </c>
      <c r="H7240">
        <v>109665</v>
      </c>
      <c r="I7240" t="s">
        <v>50</v>
      </c>
      <c r="J7240">
        <v>353</v>
      </c>
      <c r="K7240">
        <v>3</v>
      </c>
      <c r="L7240">
        <v>32.6</v>
      </c>
      <c r="M7240" t="s">
        <v>79</v>
      </c>
      <c r="N7240" t="s">
        <v>80</v>
      </c>
      <c r="O7240" t="s">
        <v>29</v>
      </c>
      <c r="P7240" t="s">
        <v>57</v>
      </c>
      <c r="Q7240" t="s">
        <v>31</v>
      </c>
      <c r="R7240" t="s">
        <v>45</v>
      </c>
      <c r="S7240" s="5">
        <v>0.10122085279710695</v>
      </c>
      <c r="T7240" s="6" t="str">
        <v>Low risk</v>
      </c>
      <c r="U7240" s="6" t="str">
        <v>High income</v>
      </c>
      <c r="V7240" s="6" t="str">
        <v>Poor</v>
      </c>
    </row>
    <row r="7241" spans="1:22">
      <c r="A7241" t="s">
        <v>11035</v>
      </c>
      <c r="B7241" t="s">
        <v>2862</v>
      </c>
      <c r="C7241" t="s">
        <v>649</v>
      </c>
      <c r="D7241">
        <v>1104025</v>
      </c>
      <c r="E7241" t="s">
        <v>25</v>
      </c>
      <c r="F7241">
        <v>14.94</v>
      </c>
      <c r="G7241">
        <v>24</v>
      </c>
      <c r="H7241">
        <v>31760</v>
      </c>
      <c r="I7241" t="s">
        <v>72</v>
      </c>
      <c r="J7241">
        <v>800</v>
      </c>
      <c r="K7241">
        <v>3</v>
      </c>
      <c r="L7241">
        <v>12</v>
      </c>
      <c r="M7241" t="s">
        <v>27</v>
      </c>
      <c r="N7241" t="s">
        <v>28</v>
      </c>
      <c r="O7241" t="s">
        <v>44</v>
      </c>
      <c r="P7241" t="s">
        <v>38</v>
      </c>
      <c r="Q7241" t="s">
        <v>65</v>
      </c>
      <c r="R7241" t="s">
        <v>32</v>
      </c>
      <c r="S7241" s="5">
        <v>2.876746450487987E-2</v>
      </c>
      <c r="T7241" s="6" t="str">
        <v>Low risk</v>
      </c>
      <c r="U7241" s="6" t="str">
        <v>Medium income</v>
      </c>
      <c r="V7241" s="6" t="str">
        <v>Excellent</v>
      </c>
    </row>
    <row r="7242" spans="1:22">
      <c r="A7242" t="s">
        <v>11036</v>
      </c>
      <c r="B7242" t="s">
        <v>3036</v>
      </c>
      <c r="C7242" t="s">
        <v>3386</v>
      </c>
      <c r="D7242">
        <v>52738</v>
      </c>
      <c r="E7242" t="s">
        <v>56</v>
      </c>
      <c r="F7242">
        <v>16.39</v>
      </c>
      <c r="G7242">
        <v>36</v>
      </c>
      <c r="H7242">
        <v>76834</v>
      </c>
      <c r="I7242" t="s">
        <v>72</v>
      </c>
      <c r="J7242">
        <v>306</v>
      </c>
      <c r="K7242">
        <v>4</v>
      </c>
      <c r="L7242">
        <v>43.9</v>
      </c>
      <c r="M7242" t="s">
        <v>51</v>
      </c>
      <c r="N7242" t="s">
        <v>28</v>
      </c>
      <c r="O7242" t="s">
        <v>29</v>
      </c>
      <c r="P7242" t="s">
        <v>64</v>
      </c>
      <c r="Q7242" t="s">
        <v>65</v>
      </c>
      <c r="R7242" t="s">
        <v>45</v>
      </c>
      <c r="S7242" s="5">
        <v>1.4569001479009442</v>
      </c>
      <c r="T7242" s="6" t="str">
        <v>Medium risk</v>
      </c>
      <c r="U7242" s="6" t="str">
        <v>High income</v>
      </c>
      <c r="V7242" s="6" t="str">
        <v>Poor</v>
      </c>
    </row>
    <row r="7243" spans="1:22">
      <c r="A7243" t="s">
        <v>11037</v>
      </c>
      <c r="B7243" t="s">
        <v>211</v>
      </c>
      <c r="C7243" t="s">
        <v>2722</v>
      </c>
      <c r="D7243">
        <v>1091183</v>
      </c>
      <c r="E7243" t="s">
        <v>49</v>
      </c>
      <c r="F7243">
        <v>11.6</v>
      </c>
      <c r="G7243">
        <v>12</v>
      </c>
      <c r="H7243">
        <v>97455</v>
      </c>
      <c r="I7243" t="s">
        <v>26</v>
      </c>
      <c r="J7243">
        <v>418</v>
      </c>
      <c r="K7243">
        <v>2</v>
      </c>
      <c r="L7243">
        <v>57.8</v>
      </c>
      <c r="M7243" t="s">
        <v>51</v>
      </c>
      <c r="N7243" t="s">
        <v>28</v>
      </c>
      <c r="O7243" t="s">
        <v>37</v>
      </c>
      <c r="P7243" t="s">
        <v>52</v>
      </c>
      <c r="Q7243" t="s">
        <v>65</v>
      </c>
      <c r="R7243" t="s">
        <v>32</v>
      </c>
      <c r="S7243" s="5">
        <v>8.9311325414710457E-2</v>
      </c>
      <c r="T7243" s="6" t="str">
        <v>Low risk</v>
      </c>
      <c r="U7243" s="6" t="str">
        <v>High income</v>
      </c>
      <c r="V7243" s="6" t="str">
        <v>Poor</v>
      </c>
    </row>
    <row r="7244" spans="1:22">
      <c r="A7244" t="s">
        <v>11038</v>
      </c>
      <c r="B7244" t="s">
        <v>950</v>
      </c>
      <c r="C7244" t="s">
        <v>2459</v>
      </c>
      <c r="D7244">
        <v>182622</v>
      </c>
      <c r="E7244" t="s">
        <v>49</v>
      </c>
      <c r="F7244">
        <v>17.41</v>
      </c>
      <c r="G7244">
        <v>24</v>
      </c>
      <c r="H7244">
        <v>72944</v>
      </c>
      <c r="I7244" t="s">
        <v>36</v>
      </c>
      <c r="J7244">
        <v>521</v>
      </c>
      <c r="K7244">
        <v>1</v>
      </c>
      <c r="L7244">
        <v>37.6</v>
      </c>
      <c r="M7244" t="s">
        <v>51</v>
      </c>
      <c r="N7244" t="s">
        <v>28</v>
      </c>
      <c r="O7244" t="s">
        <v>37</v>
      </c>
      <c r="P7244" t="s">
        <v>57</v>
      </c>
      <c r="Q7244" t="s">
        <v>39</v>
      </c>
      <c r="R7244" t="s">
        <v>45</v>
      </c>
      <c r="S7244" s="5">
        <v>0.39942613704811031</v>
      </c>
      <c r="T7244" s="6" t="str">
        <v>Low risk</v>
      </c>
      <c r="U7244" s="6" t="str">
        <v>High income</v>
      </c>
      <c r="V7244" s="6" t="str">
        <v>Poor</v>
      </c>
    </row>
    <row r="7245" spans="1:22">
      <c r="A7245" t="s">
        <v>11039</v>
      </c>
      <c r="B7245" t="s">
        <v>1514</v>
      </c>
      <c r="C7245" t="s">
        <v>836</v>
      </c>
      <c r="D7245">
        <v>1280546</v>
      </c>
      <c r="E7245" t="s">
        <v>49</v>
      </c>
      <c r="F7245">
        <v>8.75</v>
      </c>
      <c r="G7245">
        <v>60</v>
      </c>
      <c r="H7245">
        <v>55647</v>
      </c>
      <c r="I7245" t="s">
        <v>72</v>
      </c>
      <c r="J7245">
        <v>397</v>
      </c>
      <c r="K7245">
        <v>2</v>
      </c>
      <c r="L7245">
        <v>47.4</v>
      </c>
      <c r="M7245" t="s">
        <v>79</v>
      </c>
      <c r="N7245" t="s">
        <v>80</v>
      </c>
      <c r="O7245" t="s">
        <v>29</v>
      </c>
      <c r="P7245" t="s">
        <v>52</v>
      </c>
      <c r="Q7245" t="s">
        <v>65</v>
      </c>
      <c r="R7245" t="s">
        <v>32</v>
      </c>
      <c r="S7245" s="5">
        <v>4.3455682185567716E-2</v>
      </c>
      <c r="T7245" s="6" t="str">
        <v>Low risk</v>
      </c>
      <c r="U7245" s="6" t="str">
        <v>Medium income</v>
      </c>
      <c r="V7245" s="6" t="str">
        <v>Poor</v>
      </c>
    </row>
    <row r="7246" spans="1:22">
      <c r="A7246" t="s">
        <v>11040</v>
      </c>
      <c r="B7246" t="s">
        <v>7481</v>
      </c>
      <c r="C7246" t="s">
        <v>2338</v>
      </c>
      <c r="D7246">
        <v>149640</v>
      </c>
      <c r="E7246" t="s">
        <v>43</v>
      </c>
      <c r="F7246">
        <v>9.41</v>
      </c>
      <c r="G7246">
        <v>60</v>
      </c>
      <c r="H7246">
        <v>24882</v>
      </c>
      <c r="I7246" t="s">
        <v>50</v>
      </c>
      <c r="J7246">
        <v>468</v>
      </c>
      <c r="K7246">
        <v>1</v>
      </c>
      <c r="L7246">
        <v>47</v>
      </c>
      <c r="M7246" t="s">
        <v>79</v>
      </c>
      <c r="N7246" t="s">
        <v>80</v>
      </c>
      <c r="O7246" t="s">
        <v>29</v>
      </c>
      <c r="P7246" t="s">
        <v>64</v>
      </c>
      <c r="Q7246" t="s">
        <v>65</v>
      </c>
      <c r="R7246" t="s">
        <v>45</v>
      </c>
      <c r="S7246" s="5">
        <v>0.16627906976744186</v>
      </c>
      <c r="T7246" s="6" t="str">
        <v>Low risk</v>
      </c>
      <c r="U7246" s="6" t="str">
        <v>Low income</v>
      </c>
      <c r="V7246" s="6" t="str">
        <v>Poor</v>
      </c>
    </row>
    <row r="7247" spans="1:22">
      <c r="A7247" t="s">
        <v>11041</v>
      </c>
      <c r="B7247" t="s">
        <v>3654</v>
      </c>
      <c r="C7247" t="s">
        <v>1155</v>
      </c>
      <c r="D7247">
        <v>1850054</v>
      </c>
      <c r="E7247" t="s">
        <v>25</v>
      </c>
      <c r="F7247">
        <v>10.97</v>
      </c>
      <c r="G7247">
        <v>36</v>
      </c>
      <c r="H7247">
        <v>31881</v>
      </c>
      <c r="I7247" t="s">
        <v>72</v>
      </c>
      <c r="J7247">
        <v>748</v>
      </c>
      <c r="K7247">
        <v>4</v>
      </c>
      <c r="L7247">
        <v>48.8</v>
      </c>
      <c r="M7247" t="s">
        <v>27</v>
      </c>
      <c r="N7247" t="s">
        <v>28</v>
      </c>
      <c r="O7247" t="s">
        <v>44</v>
      </c>
      <c r="P7247" t="s">
        <v>38</v>
      </c>
      <c r="Q7247" t="s">
        <v>31</v>
      </c>
      <c r="R7247" t="s">
        <v>32</v>
      </c>
      <c r="S7247" s="5">
        <v>1.7232469971146788E-2</v>
      </c>
      <c r="T7247" s="6" t="str">
        <v>Low risk</v>
      </c>
      <c r="U7247" s="6" t="str">
        <v>Medium income</v>
      </c>
      <c r="V7247" s="6" t="str">
        <v>Good</v>
      </c>
    </row>
    <row r="7248" spans="1:22">
      <c r="A7248" t="s">
        <v>11042</v>
      </c>
      <c r="B7248" t="s">
        <v>3514</v>
      </c>
      <c r="C7248" t="s">
        <v>928</v>
      </c>
      <c r="D7248">
        <v>266362</v>
      </c>
      <c r="E7248" t="s">
        <v>56</v>
      </c>
      <c r="F7248">
        <v>22.12</v>
      </c>
      <c r="G7248">
        <v>24</v>
      </c>
      <c r="H7248">
        <v>193331</v>
      </c>
      <c r="I7248" t="s">
        <v>50</v>
      </c>
      <c r="J7248">
        <v>361</v>
      </c>
      <c r="K7248">
        <v>1</v>
      </c>
      <c r="L7248">
        <v>38.1</v>
      </c>
      <c r="M7248" t="s">
        <v>79</v>
      </c>
      <c r="N7248" t="s">
        <v>80</v>
      </c>
      <c r="O7248" t="s">
        <v>44</v>
      </c>
      <c r="P7248" t="s">
        <v>38</v>
      </c>
      <c r="Q7248" t="s">
        <v>68</v>
      </c>
      <c r="R7248" t="s">
        <v>32</v>
      </c>
      <c r="S7248" s="5">
        <v>0.72582049992115993</v>
      </c>
      <c r="T7248" s="6" t="str">
        <v>Low risk</v>
      </c>
      <c r="U7248" s="6" t="str">
        <v>High income</v>
      </c>
      <c r="V7248" s="6" t="str">
        <v>Poor</v>
      </c>
    </row>
    <row r="7249" spans="1:22">
      <c r="A7249" t="s">
        <v>11043</v>
      </c>
      <c r="B7249" t="s">
        <v>2425</v>
      </c>
      <c r="C7249" t="s">
        <v>1372</v>
      </c>
      <c r="D7249">
        <v>770062</v>
      </c>
      <c r="E7249" t="s">
        <v>84</v>
      </c>
      <c r="F7249">
        <v>13.45</v>
      </c>
      <c r="G7249">
        <v>60</v>
      </c>
      <c r="H7249">
        <v>126036</v>
      </c>
      <c r="I7249" t="s">
        <v>72</v>
      </c>
      <c r="J7249">
        <v>801</v>
      </c>
      <c r="K7249">
        <v>0</v>
      </c>
      <c r="L7249">
        <v>49.8</v>
      </c>
      <c r="M7249" t="s">
        <v>27</v>
      </c>
      <c r="N7249" t="s">
        <v>28</v>
      </c>
      <c r="O7249" t="s">
        <v>29</v>
      </c>
      <c r="P7249" t="s">
        <v>52</v>
      </c>
      <c r="Q7249" t="s">
        <v>68</v>
      </c>
      <c r="R7249" t="s">
        <v>45</v>
      </c>
      <c r="S7249" s="5">
        <v>0.16366993826471116</v>
      </c>
      <c r="T7249" s="6" t="str">
        <v>Low risk</v>
      </c>
      <c r="U7249" s="6" t="str">
        <v>High income</v>
      </c>
      <c r="V7249" s="6" t="str">
        <v>Excellent</v>
      </c>
    </row>
    <row r="7250" spans="1:22">
      <c r="A7250" t="s">
        <v>11044</v>
      </c>
      <c r="B7250" t="s">
        <v>2029</v>
      </c>
      <c r="C7250" t="s">
        <v>1080</v>
      </c>
      <c r="D7250">
        <v>602506</v>
      </c>
      <c r="E7250" t="s">
        <v>43</v>
      </c>
      <c r="F7250">
        <v>21.84</v>
      </c>
      <c r="G7250">
        <v>24</v>
      </c>
      <c r="H7250">
        <v>123291</v>
      </c>
      <c r="I7250" t="s">
        <v>26</v>
      </c>
      <c r="J7250">
        <v>304</v>
      </c>
      <c r="K7250">
        <v>3</v>
      </c>
      <c r="L7250">
        <v>43.1</v>
      </c>
      <c r="M7250" t="s">
        <v>79</v>
      </c>
      <c r="N7250" t="s">
        <v>28</v>
      </c>
      <c r="O7250" t="s">
        <v>29</v>
      </c>
      <c r="P7250" t="s">
        <v>64</v>
      </c>
      <c r="Q7250" t="s">
        <v>31</v>
      </c>
      <c r="R7250" t="s">
        <v>45</v>
      </c>
      <c r="S7250" s="5">
        <v>0.20463032733283984</v>
      </c>
      <c r="T7250" s="6" t="str">
        <v>Low risk</v>
      </c>
      <c r="U7250" s="6" t="str">
        <v>High income</v>
      </c>
      <c r="V7250" s="6" t="str">
        <v>Poor</v>
      </c>
    </row>
    <row r="7251" spans="1:22">
      <c r="A7251" t="s">
        <v>11045</v>
      </c>
      <c r="B7251" t="s">
        <v>4610</v>
      </c>
      <c r="C7251" t="s">
        <v>791</v>
      </c>
      <c r="D7251">
        <v>1319929</v>
      </c>
      <c r="E7251" t="s">
        <v>25</v>
      </c>
      <c r="F7251">
        <v>18.04</v>
      </c>
      <c r="G7251">
        <v>24</v>
      </c>
      <c r="H7251">
        <v>154682</v>
      </c>
      <c r="I7251" t="s">
        <v>26</v>
      </c>
      <c r="J7251">
        <v>393</v>
      </c>
      <c r="K7251">
        <v>4</v>
      </c>
      <c r="L7251">
        <v>52.4</v>
      </c>
      <c r="M7251" t="s">
        <v>51</v>
      </c>
      <c r="N7251" t="s">
        <v>80</v>
      </c>
      <c r="O7251" t="s">
        <v>44</v>
      </c>
      <c r="P7251" t="s">
        <v>57</v>
      </c>
      <c r="Q7251" t="s">
        <v>65</v>
      </c>
      <c r="R7251" t="s">
        <v>45</v>
      </c>
      <c r="S7251" s="5">
        <v>0.11718963671530817</v>
      </c>
      <c r="T7251" s="6" t="str">
        <v>Low risk</v>
      </c>
      <c r="U7251" s="6" t="str">
        <v>High income</v>
      </c>
      <c r="V7251" s="6" t="str">
        <v>Poor</v>
      </c>
    </row>
    <row r="7252" spans="1:22">
      <c r="A7252" t="s">
        <v>11046</v>
      </c>
      <c r="B7252" t="s">
        <v>5904</v>
      </c>
      <c r="C7252" t="s">
        <v>2779</v>
      </c>
      <c r="D7252">
        <v>1247238</v>
      </c>
      <c r="E7252" t="s">
        <v>25</v>
      </c>
      <c r="F7252">
        <v>12.61</v>
      </c>
      <c r="G7252">
        <v>24</v>
      </c>
      <c r="H7252">
        <v>162621</v>
      </c>
      <c r="I7252" t="s">
        <v>36</v>
      </c>
      <c r="J7252">
        <v>786</v>
      </c>
      <c r="K7252">
        <v>1</v>
      </c>
      <c r="L7252">
        <v>46.2</v>
      </c>
      <c r="M7252" t="s">
        <v>27</v>
      </c>
      <c r="N7252" t="s">
        <v>28</v>
      </c>
      <c r="O7252" t="s">
        <v>29</v>
      </c>
      <c r="P7252" t="s">
        <v>38</v>
      </c>
      <c r="Q7252" t="s">
        <v>39</v>
      </c>
      <c r="R7252" t="s">
        <v>45</v>
      </c>
      <c r="S7252" s="5">
        <v>0.13038489847166299</v>
      </c>
      <c r="T7252" s="6" t="str">
        <v>Low risk</v>
      </c>
      <c r="U7252" s="6" t="str">
        <v>High income</v>
      </c>
      <c r="V7252" s="6" t="str">
        <v>Excellent</v>
      </c>
    </row>
    <row r="7253" spans="1:22">
      <c r="A7253" t="s">
        <v>11047</v>
      </c>
      <c r="B7253" t="s">
        <v>4473</v>
      </c>
      <c r="C7253" t="s">
        <v>1592</v>
      </c>
      <c r="D7253">
        <v>612355</v>
      </c>
      <c r="E7253" t="s">
        <v>25</v>
      </c>
      <c r="F7253">
        <v>11.52</v>
      </c>
      <c r="G7253">
        <v>60</v>
      </c>
      <c r="H7253">
        <v>98304</v>
      </c>
      <c r="I7253" t="s">
        <v>26</v>
      </c>
      <c r="J7253">
        <v>588</v>
      </c>
      <c r="K7253">
        <v>2</v>
      </c>
      <c r="L7253">
        <v>40.200000000000003</v>
      </c>
      <c r="M7253" t="s">
        <v>27</v>
      </c>
      <c r="N7253" t="s">
        <v>80</v>
      </c>
      <c r="O7253" t="s">
        <v>44</v>
      </c>
      <c r="P7253" t="s">
        <v>64</v>
      </c>
      <c r="Q7253" t="s">
        <v>52</v>
      </c>
      <c r="R7253" t="s">
        <v>45</v>
      </c>
      <c r="S7253" s="5">
        <v>0.16053433057621805</v>
      </c>
      <c r="T7253" s="6" t="str">
        <v>Low risk</v>
      </c>
      <c r="U7253" s="6" t="str">
        <v>High income</v>
      </c>
      <c r="V7253" s="6" t="str">
        <v>Average</v>
      </c>
    </row>
    <row r="7254" spans="1:22">
      <c r="A7254" t="s">
        <v>11048</v>
      </c>
      <c r="B7254" t="s">
        <v>11049</v>
      </c>
      <c r="C7254" t="s">
        <v>1400</v>
      </c>
      <c r="D7254">
        <v>1139416</v>
      </c>
      <c r="E7254" t="s">
        <v>49</v>
      </c>
      <c r="F7254">
        <v>19.07</v>
      </c>
      <c r="G7254">
        <v>12</v>
      </c>
      <c r="H7254">
        <v>127441</v>
      </c>
      <c r="I7254" t="s">
        <v>36</v>
      </c>
      <c r="J7254">
        <v>402</v>
      </c>
      <c r="K7254">
        <v>3</v>
      </c>
      <c r="L7254">
        <v>9.9</v>
      </c>
      <c r="M7254" t="s">
        <v>79</v>
      </c>
      <c r="N7254" t="s">
        <v>80</v>
      </c>
      <c r="O7254" t="s">
        <v>37</v>
      </c>
      <c r="P7254" t="s">
        <v>30</v>
      </c>
      <c r="Q7254" t="s">
        <v>65</v>
      </c>
      <c r="R7254" t="s">
        <v>32</v>
      </c>
      <c r="S7254" s="5">
        <v>0.11184764826893777</v>
      </c>
      <c r="T7254" s="6" t="str">
        <v>Low risk</v>
      </c>
      <c r="U7254" s="6" t="str">
        <v>High income</v>
      </c>
      <c r="V7254" s="6" t="str">
        <v>Poor</v>
      </c>
    </row>
    <row r="7255" spans="1:22">
      <c r="A7255" t="s">
        <v>11050</v>
      </c>
      <c r="B7255" t="s">
        <v>4741</v>
      </c>
      <c r="C7255" t="s">
        <v>833</v>
      </c>
      <c r="D7255">
        <v>920262</v>
      </c>
      <c r="E7255" t="s">
        <v>25</v>
      </c>
      <c r="F7255">
        <v>15.99</v>
      </c>
      <c r="G7255">
        <v>24</v>
      </c>
      <c r="H7255">
        <v>187335</v>
      </c>
      <c r="I7255" t="s">
        <v>26</v>
      </c>
      <c r="J7255">
        <v>479</v>
      </c>
      <c r="K7255">
        <v>3</v>
      </c>
      <c r="L7255">
        <v>42.9</v>
      </c>
      <c r="M7255" t="s">
        <v>51</v>
      </c>
      <c r="N7255" t="s">
        <v>80</v>
      </c>
      <c r="O7255" t="s">
        <v>37</v>
      </c>
      <c r="P7255" t="s">
        <v>30</v>
      </c>
      <c r="Q7255" t="s">
        <v>52</v>
      </c>
      <c r="R7255" t="s">
        <v>45</v>
      </c>
      <c r="S7255" s="5">
        <v>0.20356702765082119</v>
      </c>
      <c r="T7255" s="6" t="str">
        <v>Low risk</v>
      </c>
      <c r="U7255" s="6" t="str">
        <v>High income</v>
      </c>
      <c r="V7255" s="6" t="str">
        <v>Poor</v>
      </c>
    </row>
    <row r="7256" spans="1:22">
      <c r="A7256" t="s">
        <v>11051</v>
      </c>
      <c r="B7256" t="s">
        <v>4126</v>
      </c>
      <c r="C7256" t="s">
        <v>1589</v>
      </c>
      <c r="D7256">
        <v>585599</v>
      </c>
      <c r="E7256" t="s">
        <v>56</v>
      </c>
      <c r="F7256">
        <v>9.9</v>
      </c>
      <c r="G7256">
        <v>12</v>
      </c>
      <c r="H7256">
        <v>89004</v>
      </c>
      <c r="I7256" t="s">
        <v>36</v>
      </c>
      <c r="J7256">
        <v>694</v>
      </c>
      <c r="K7256">
        <v>0</v>
      </c>
      <c r="L7256">
        <v>30.5</v>
      </c>
      <c r="M7256" t="s">
        <v>27</v>
      </c>
      <c r="N7256" t="s">
        <v>28</v>
      </c>
      <c r="O7256" t="s">
        <v>44</v>
      </c>
      <c r="P7256" t="s">
        <v>30</v>
      </c>
      <c r="Q7256" t="s">
        <v>68</v>
      </c>
      <c r="R7256" t="s">
        <v>32</v>
      </c>
      <c r="S7256" s="5">
        <v>0.15198796446032181</v>
      </c>
      <c r="T7256" s="6" t="str">
        <v>Low risk</v>
      </c>
      <c r="U7256" s="6" t="str">
        <v>High income</v>
      </c>
      <c r="V7256" s="6" t="str">
        <v>Good</v>
      </c>
    </row>
    <row r="7257" spans="1:22">
      <c r="A7257" t="s">
        <v>11052</v>
      </c>
      <c r="B7257" t="s">
        <v>9994</v>
      </c>
      <c r="C7257" t="s">
        <v>977</v>
      </c>
      <c r="D7257">
        <v>809034</v>
      </c>
      <c r="E7257" t="s">
        <v>25</v>
      </c>
      <c r="F7257">
        <v>14.87</v>
      </c>
      <c r="G7257">
        <v>24</v>
      </c>
      <c r="H7257">
        <v>94549</v>
      </c>
      <c r="I7257" t="s">
        <v>36</v>
      </c>
      <c r="J7257">
        <v>606</v>
      </c>
      <c r="K7257">
        <v>2</v>
      </c>
      <c r="L7257">
        <v>25.9</v>
      </c>
      <c r="M7257" t="s">
        <v>27</v>
      </c>
      <c r="N7257" t="s">
        <v>80</v>
      </c>
      <c r="O7257" t="s">
        <v>37</v>
      </c>
      <c r="P7257" t="s">
        <v>30</v>
      </c>
      <c r="Q7257" t="s">
        <v>68</v>
      </c>
      <c r="R7257" t="s">
        <v>45</v>
      </c>
      <c r="S7257" s="5">
        <v>0.11686653465738152</v>
      </c>
      <c r="T7257" s="6" t="str">
        <v>Low risk</v>
      </c>
      <c r="U7257" s="6" t="str">
        <v>High income</v>
      </c>
      <c r="V7257" s="6" t="str">
        <v>Average</v>
      </c>
    </row>
    <row r="7258" spans="1:22">
      <c r="A7258" t="s">
        <v>11053</v>
      </c>
      <c r="B7258" t="s">
        <v>331</v>
      </c>
      <c r="C7258" t="s">
        <v>3363</v>
      </c>
      <c r="D7258">
        <v>1119299</v>
      </c>
      <c r="E7258" t="s">
        <v>25</v>
      </c>
      <c r="F7258">
        <v>21.97</v>
      </c>
      <c r="G7258">
        <v>36</v>
      </c>
      <c r="H7258">
        <v>89312</v>
      </c>
      <c r="I7258" t="s">
        <v>36</v>
      </c>
      <c r="J7258">
        <v>739</v>
      </c>
      <c r="K7258">
        <v>1</v>
      </c>
      <c r="L7258">
        <v>44.2</v>
      </c>
      <c r="M7258" t="s">
        <v>27</v>
      </c>
      <c r="N7258" t="s">
        <v>28</v>
      </c>
      <c r="O7258" t="s">
        <v>37</v>
      </c>
      <c r="P7258" t="s">
        <v>30</v>
      </c>
      <c r="Q7258" t="s">
        <v>52</v>
      </c>
      <c r="R7258" t="s">
        <v>32</v>
      </c>
      <c r="S7258" s="5">
        <v>7.9792798885731153E-2</v>
      </c>
      <c r="T7258" s="6" t="str">
        <v>Low risk</v>
      </c>
      <c r="U7258" s="6" t="str">
        <v>High income</v>
      </c>
      <c r="V7258" s="6" t="str">
        <v>Good</v>
      </c>
    </row>
    <row r="7259" spans="1:22">
      <c r="A7259" t="s">
        <v>11054</v>
      </c>
      <c r="B7259" t="s">
        <v>547</v>
      </c>
      <c r="C7259" t="s">
        <v>1652</v>
      </c>
      <c r="D7259">
        <v>644363</v>
      </c>
      <c r="E7259" t="s">
        <v>49</v>
      </c>
      <c r="F7259">
        <v>7.73</v>
      </c>
      <c r="G7259">
        <v>36</v>
      </c>
      <c r="H7259">
        <v>134922</v>
      </c>
      <c r="I7259" t="s">
        <v>36</v>
      </c>
      <c r="J7259">
        <v>382</v>
      </c>
      <c r="K7259">
        <v>1</v>
      </c>
      <c r="L7259">
        <v>44</v>
      </c>
      <c r="M7259" t="s">
        <v>51</v>
      </c>
      <c r="N7259" t="s">
        <v>80</v>
      </c>
      <c r="O7259" t="s">
        <v>29</v>
      </c>
      <c r="P7259" t="s">
        <v>64</v>
      </c>
      <c r="Q7259" t="s">
        <v>31</v>
      </c>
      <c r="R7259" t="s">
        <v>32</v>
      </c>
      <c r="S7259" s="5">
        <v>0.2093881864725318</v>
      </c>
      <c r="T7259" s="6" t="str">
        <v>Low risk</v>
      </c>
      <c r="U7259" s="6" t="str">
        <v>High income</v>
      </c>
      <c r="V7259" s="6" t="str">
        <v>Poor</v>
      </c>
    </row>
    <row r="7260" spans="1:22">
      <c r="A7260" t="s">
        <v>11055</v>
      </c>
      <c r="B7260" t="s">
        <v>3149</v>
      </c>
      <c r="C7260" t="s">
        <v>1312</v>
      </c>
      <c r="D7260">
        <v>1449609</v>
      </c>
      <c r="E7260" t="s">
        <v>43</v>
      </c>
      <c r="F7260">
        <v>14.14</v>
      </c>
      <c r="G7260">
        <v>60</v>
      </c>
      <c r="H7260">
        <v>194980</v>
      </c>
      <c r="I7260" t="s">
        <v>50</v>
      </c>
      <c r="J7260">
        <v>813</v>
      </c>
      <c r="K7260">
        <v>0</v>
      </c>
      <c r="L7260">
        <v>32.6</v>
      </c>
      <c r="M7260" t="s">
        <v>27</v>
      </c>
      <c r="N7260" t="s">
        <v>28</v>
      </c>
      <c r="O7260" t="s">
        <v>44</v>
      </c>
      <c r="P7260" t="s">
        <v>64</v>
      </c>
      <c r="Q7260" t="s">
        <v>65</v>
      </c>
      <c r="R7260" t="s">
        <v>32</v>
      </c>
      <c r="S7260" s="5">
        <v>0.1345052355497241</v>
      </c>
      <c r="T7260" s="6" t="str">
        <v>Low risk</v>
      </c>
      <c r="U7260" s="6" t="str">
        <v>High income</v>
      </c>
      <c r="V7260" s="6" t="str">
        <v>Excellent</v>
      </c>
    </row>
    <row r="7261" spans="1:22">
      <c r="A7261" t="s">
        <v>11056</v>
      </c>
      <c r="B7261" t="s">
        <v>988</v>
      </c>
      <c r="C7261" t="s">
        <v>2505</v>
      </c>
      <c r="D7261">
        <v>1626286</v>
      </c>
      <c r="E7261" t="s">
        <v>25</v>
      </c>
      <c r="F7261">
        <v>11.96</v>
      </c>
      <c r="G7261">
        <v>24</v>
      </c>
      <c r="H7261">
        <v>52550</v>
      </c>
      <c r="I7261" t="s">
        <v>50</v>
      </c>
      <c r="J7261">
        <v>839</v>
      </c>
      <c r="K7261">
        <v>5</v>
      </c>
      <c r="L7261">
        <v>6.9</v>
      </c>
      <c r="M7261" t="s">
        <v>27</v>
      </c>
      <c r="N7261" t="s">
        <v>28</v>
      </c>
      <c r="O7261" t="s">
        <v>44</v>
      </c>
      <c r="P7261" t="s">
        <v>64</v>
      </c>
      <c r="Q7261" t="s">
        <v>52</v>
      </c>
      <c r="R7261" t="s">
        <v>32</v>
      </c>
      <c r="S7261" s="5">
        <v>3.231288961474181E-2</v>
      </c>
      <c r="T7261" s="6" t="str">
        <v>Low risk</v>
      </c>
      <c r="U7261" s="6" t="str">
        <v>Medium income</v>
      </c>
      <c r="V7261" s="6" t="str">
        <v>Excellent</v>
      </c>
    </row>
    <row r="7262" spans="1:22">
      <c r="A7262" t="s">
        <v>11057</v>
      </c>
      <c r="B7262" t="s">
        <v>2736</v>
      </c>
      <c r="C7262" t="s">
        <v>2392</v>
      </c>
      <c r="D7262">
        <v>403587</v>
      </c>
      <c r="E7262" t="s">
        <v>25</v>
      </c>
      <c r="F7262">
        <v>10.55</v>
      </c>
      <c r="G7262">
        <v>12</v>
      </c>
      <c r="H7262">
        <v>113042</v>
      </c>
      <c r="I7262" t="s">
        <v>26</v>
      </c>
      <c r="J7262">
        <v>651</v>
      </c>
      <c r="K7262">
        <v>5</v>
      </c>
      <c r="L7262">
        <v>50.2</v>
      </c>
      <c r="M7262" t="s">
        <v>79</v>
      </c>
      <c r="N7262" t="s">
        <v>28</v>
      </c>
      <c r="O7262" t="s">
        <v>37</v>
      </c>
      <c r="P7262" t="s">
        <v>30</v>
      </c>
      <c r="Q7262" t="s">
        <v>65</v>
      </c>
      <c r="R7262" t="s">
        <v>45</v>
      </c>
      <c r="S7262" s="5">
        <v>0.28009326365814557</v>
      </c>
      <c r="T7262" s="6" t="str">
        <v>Low risk</v>
      </c>
      <c r="U7262" s="6" t="str">
        <v>High income</v>
      </c>
      <c r="V7262" s="6" t="str">
        <v>Good</v>
      </c>
    </row>
    <row r="7263" spans="1:22">
      <c r="A7263" t="s">
        <v>11058</v>
      </c>
      <c r="B7263" t="s">
        <v>9392</v>
      </c>
      <c r="C7263" t="s">
        <v>3312</v>
      </c>
      <c r="D7263">
        <v>587997</v>
      </c>
      <c r="E7263" t="s">
        <v>49</v>
      </c>
      <c r="F7263">
        <v>10.31</v>
      </c>
      <c r="G7263">
        <v>24</v>
      </c>
      <c r="H7263">
        <v>22769</v>
      </c>
      <c r="I7263" t="s">
        <v>36</v>
      </c>
      <c r="J7263">
        <v>498</v>
      </c>
      <c r="K7263">
        <v>0</v>
      </c>
      <c r="L7263">
        <v>57.1</v>
      </c>
      <c r="M7263" t="s">
        <v>79</v>
      </c>
      <c r="N7263" t="s">
        <v>80</v>
      </c>
      <c r="O7263" t="s">
        <v>29</v>
      </c>
      <c r="P7263" t="s">
        <v>57</v>
      </c>
      <c r="Q7263" t="s">
        <v>68</v>
      </c>
      <c r="R7263" t="s">
        <v>32</v>
      </c>
      <c r="S7263" s="5">
        <v>3.8722986681904839E-2</v>
      </c>
      <c r="T7263" s="6" t="str">
        <v>Low risk</v>
      </c>
      <c r="U7263" s="6" t="str">
        <v>Low income</v>
      </c>
      <c r="V7263" s="6" t="str">
        <v>Poor</v>
      </c>
    </row>
    <row r="7264" spans="1:22">
      <c r="A7264" t="s">
        <v>11059</v>
      </c>
      <c r="B7264" t="s">
        <v>11060</v>
      </c>
      <c r="C7264" t="s">
        <v>1621</v>
      </c>
      <c r="D7264">
        <v>1133078</v>
      </c>
      <c r="E7264" t="s">
        <v>43</v>
      </c>
      <c r="F7264">
        <v>17.989999999999998</v>
      </c>
      <c r="G7264">
        <v>24</v>
      </c>
      <c r="H7264">
        <v>105256</v>
      </c>
      <c r="I7264" t="s">
        <v>26</v>
      </c>
      <c r="J7264">
        <v>660</v>
      </c>
      <c r="K7264">
        <v>4</v>
      </c>
      <c r="L7264">
        <v>56.9</v>
      </c>
      <c r="M7264" t="s">
        <v>79</v>
      </c>
      <c r="N7264" t="s">
        <v>80</v>
      </c>
      <c r="O7264" t="s">
        <v>29</v>
      </c>
      <c r="P7264" t="s">
        <v>30</v>
      </c>
      <c r="Q7264" t="s">
        <v>65</v>
      </c>
      <c r="R7264" t="s">
        <v>32</v>
      </c>
      <c r="S7264" s="5">
        <v>9.2893869618861188E-2</v>
      </c>
      <c r="T7264" s="6" t="str">
        <v>Low risk</v>
      </c>
      <c r="U7264" s="6" t="str">
        <v>High income</v>
      </c>
      <c r="V7264" s="6" t="str">
        <v>Good</v>
      </c>
    </row>
    <row r="7265" spans="1:22">
      <c r="A7265" t="s">
        <v>11061</v>
      </c>
      <c r="B7265" t="s">
        <v>7648</v>
      </c>
      <c r="C7265" t="s">
        <v>1377</v>
      </c>
      <c r="D7265">
        <v>687193</v>
      </c>
      <c r="E7265" t="s">
        <v>56</v>
      </c>
      <c r="F7265">
        <v>10.61</v>
      </c>
      <c r="G7265">
        <v>24</v>
      </c>
      <c r="H7265">
        <v>177930</v>
      </c>
      <c r="I7265" t="s">
        <v>36</v>
      </c>
      <c r="J7265">
        <v>345</v>
      </c>
      <c r="K7265">
        <v>3</v>
      </c>
      <c r="L7265">
        <v>56.4</v>
      </c>
      <c r="M7265" t="s">
        <v>79</v>
      </c>
      <c r="N7265" t="s">
        <v>80</v>
      </c>
      <c r="O7265" t="s">
        <v>37</v>
      </c>
      <c r="P7265" t="s">
        <v>52</v>
      </c>
      <c r="Q7265" t="s">
        <v>68</v>
      </c>
      <c r="R7265" t="s">
        <v>32</v>
      </c>
      <c r="S7265" s="5">
        <v>0.25892289356847348</v>
      </c>
      <c r="T7265" s="6" t="str">
        <v>Low risk</v>
      </c>
      <c r="U7265" s="6" t="str">
        <v>High income</v>
      </c>
      <c r="V7265" s="6" t="str">
        <v>Poor</v>
      </c>
    </row>
    <row r="7266" spans="1:22">
      <c r="A7266" t="s">
        <v>11062</v>
      </c>
      <c r="B7266" t="s">
        <v>990</v>
      </c>
      <c r="C7266" t="s">
        <v>102</v>
      </c>
      <c r="D7266">
        <v>1475711</v>
      </c>
      <c r="E7266" t="s">
        <v>56</v>
      </c>
      <c r="F7266">
        <v>9.23</v>
      </c>
      <c r="G7266">
        <v>24</v>
      </c>
      <c r="H7266">
        <v>113114</v>
      </c>
      <c r="I7266" t="s">
        <v>50</v>
      </c>
      <c r="J7266">
        <v>421</v>
      </c>
      <c r="K7266">
        <v>3</v>
      </c>
      <c r="L7266">
        <v>34.9</v>
      </c>
      <c r="M7266" t="s">
        <v>79</v>
      </c>
      <c r="N7266" t="s">
        <v>28</v>
      </c>
      <c r="O7266" t="s">
        <v>44</v>
      </c>
      <c r="P7266" t="s">
        <v>38</v>
      </c>
      <c r="Q7266" t="s">
        <v>31</v>
      </c>
      <c r="R7266" t="s">
        <v>32</v>
      </c>
      <c r="S7266" s="5">
        <v>7.6650509483225368E-2</v>
      </c>
      <c r="T7266" s="6" t="str">
        <v>Low risk</v>
      </c>
      <c r="U7266" s="6" t="str">
        <v>High income</v>
      </c>
      <c r="V7266" s="6" t="str">
        <v>Poor</v>
      </c>
    </row>
    <row r="7267" spans="1:22">
      <c r="A7267" t="s">
        <v>11063</v>
      </c>
      <c r="B7267" t="s">
        <v>4388</v>
      </c>
      <c r="C7267" t="s">
        <v>2318</v>
      </c>
      <c r="D7267">
        <v>708712</v>
      </c>
      <c r="E7267" t="s">
        <v>25</v>
      </c>
      <c r="F7267">
        <v>14.91</v>
      </c>
      <c r="G7267">
        <v>24</v>
      </c>
      <c r="H7267">
        <v>29265</v>
      </c>
      <c r="I7267" t="s">
        <v>72</v>
      </c>
      <c r="J7267">
        <v>494</v>
      </c>
      <c r="K7267">
        <v>5</v>
      </c>
      <c r="L7267">
        <v>53.6</v>
      </c>
      <c r="M7267" t="s">
        <v>79</v>
      </c>
      <c r="N7267" t="s">
        <v>28</v>
      </c>
      <c r="O7267" t="s">
        <v>44</v>
      </c>
      <c r="P7267" t="s">
        <v>38</v>
      </c>
      <c r="Q7267" t="s">
        <v>65</v>
      </c>
      <c r="R7267" t="s">
        <v>32</v>
      </c>
      <c r="S7267" s="5">
        <v>4.1293219248439421E-2</v>
      </c>
      <c r="T7267" s="6" t="str">
        <v>Low risk</v>
      </c>
      <c r="U7267" s="6" t="str">
        <v>Low income</v>
      </c>
      <c r="V7267" s="6" t="str">
        <v>Poor</v>
      </c>
    </row>
    <row r="7268" spans="1:22">
      <c r="A7268" t="s">
        <v>11064</v>
      </c>
      <c r="B7268" t="s">
        <v>10125</v>
      </c>
      <c r="C7268" t="s">
        <v>1002</v>
      </c>
      <c r="D7268">
        <v>60319</v>
      </c>
      <c r="E7268" t="s">
        <v>25</v>
      </c>
      <c r="F7268">
        <v>10.11</v>
      </c>
      <c r="G7268">
        <v>24</v>
      </c>
      <c r="H7268">
        <v>195658</v>
      </c>
      <c r="I7268" t="s">
        <v>26</v>
      </c>
      <c r="J7268">
        <v>411</v>
      </c>
      <c r="K7268">
        <v>0</v>
      </c>
      <c r="L7268">
        <v>58.8</v>
      </c>
      <c r="M7268" t="s">
        <v>51</v>
      </c>
      <c r="N7268" t="s">
        <v>80</v>
      </c>
      <c r="O7268" t="s">
        <v>29</v>
      </c>
      <c r="P7268" t="s">
        <v>52</v>
      </c>
      <c r="Q7268" t="s">
        <v>52</v>
      </c>
      <c r="R7268" t="s">
        <v>32</v>
      </c>
      <c r="S7268" s="5">
        <v>3.2437208839669092</v>
      </c>
      <c r="T7268" s="6" t="str">
        <v>High risk</v>
      </c>
      <c r="U7268" s="6" t="str">
        <v>High income</v>
      </c>
      <c r="V7268" s="6" t="str">
        <v>Poor</v>
      </c>
    </row>
    <row r="7269" spans="1:22">
      <c r="A7269" t="s">
        <v>11065</v>
      </c>
      <c r="B7269" t="s">
        <v>2403</v>
      </c>
      <c r="C7269" t="s">
        <v>939</v>
      </c>
      <c r="D7269">
        <v>349123</v>
      </c>
      <c r="E7269" t="s">
        <v>25</v>
      </c>
      <c r="F7269">
        <v>21.66</v>
      </c>
      <c r="G7269">
        <v>12</v>
      </c>
      <c r="H7269">
        <v>117659</v>
      </c>
      <c r="I7269" t="s">
        <v>26</v>
      </c>
      <c r="J7269">
        <v>653</v>
      </c>
      <c r="K7269">
        <v>3</v>
      </c>
      <c r="L7269">
        <v>16.2</v>
      </c>
      <c r="M7269" t="s">
        <v>27</v>
      </c>
      <c r="N7269" t="s">
        <v>28</v>
      </c>
      <c r="O7269" t="s">
        <v>37</v>
      </c>
      <c r="P7269" t="s">
        <v>57</v>
      </c>
      <c r="Q7269" t="s">
        <v>68</v>
      </c>
      <c r="R7269" t="s">
        <v>45</v>
      </c>
      <c r="S7269" s="5">
        <v>0.3370130297917926</v>
      </c>
      <c r="T7269" s="6" t="str">
        <v>Low risk</v>
      </c>
      <c r="U7269" s="6" t="str">
        <v>High income</v>
      </c>
      <c r="V7269" s="6" t="str">
        <v>Good</v>
      </c>
    </row>
    <row r="7270" spans="1:22">
      <c r="A7270" t="s">
        <v>11066</v>
      </c>
      <c r="B7270" t="s">
        <v>6266</v>
      </c>
      <c r="C7270" t="s">
        <v>2338</v>
      </c>
      <c r="D7270">
        <v>475594</v>
      </c>
      <c r="E7270" t="s">
        <v>25</v>
      </c>
      <c r="F7270">
        <v>17.38</v>
      </c>
      <c r="G7270">
        <v>24</v>
      </c>
      <c r="H7270">
        <v>34844</v>
      </c>
      <c r="I7270" t="s">
        <v>72</v>
      </c>
      <c r="J7270">
        <v>314</v>
      </c>
      <c r="K7270">
        <v>2</v>
      </c>
      <c r="L7270">
        <v>55.6</v>
      </c>
      <c r="M7270" t="s">
        <v>79</v>
      </c>
      <c r="N7270" t="s">
        <v>28</v>
      </c>
      <c r="O7270" t="s">
        <v>29</v>
      </c>
      <c r="P7270" t="s">
        <v>38</v>
      </c>
      <c r="Q7270" t="s">
        <v>65</v>
      </c>
      <c r="R7270" t="s">
        <v>32</v>
      </c>
      <c r="S7270" s="5">
        <v>7.3264170700219095E-2</v>
      </c>
      <c r="T7270" s="6" t="str">
        <v>Low risk</v>
      </c>
      <c r="U7270" s="6" t="str">
        <v>Medium income</v>
      </c>
      <c r="V7270" s="6" t="str">
        <v>Poor</v>
      </c>
    </row>
    <row r="7271" spans="1:22">
      <c r="A7271" t="s">
        <v>11067</v>
      </c>
      <c r="B7271" t="s">
        <v>3209</v>
      </c>
      <c r="C7271" t="s">
        <v>312</v>
      </c>
      <c r="D7271">
        <v>1263457</v>
      </c>
      <c r="E7271" t="s">
        <v>25</v>
      </c>
      <c r="F7271">
        <v>16.809999999999999</v>
      </c>
      <c r="G7271">
        <v>60</v>
      </c>
      <c r="H7271">
        <v>106432</v>
      </c>
      <c r="I7271" t="s">
        <v>50</v>
      </c>
      <c r="J7271">
        <v>433</v>
      </c>
      <c r="K7271">
        <v>5</v>
      </c>
      <c r="L7271">
        <v>29.4</v>
      </c>
      <c r="M7271" t="s">
        <v>51</v>
      </c>
      <c r="N7271" t="s">
        <v>80</v>
      </c>
      <c r="O7271" t="s">
        <v>44</v>
      </c>
      <c r="P7271" t="s">
        <v>57</v>
      </c>
      <c r="Q7271" t="s">
        <v>39</v>
      </c>
      <c r="R7271" t="s">
        <v>45</v>
      </c>
      <c r="S7271" s="5">
        <v>8.4238719639845278E-2</v>
      </c>
      <c r="T7271" s="6" t="str">
        <v>Low risk</v>
      </c>
      <c r="U7271" s="6" t="str">
        <v>High income</v>
      </c>
      <c r="V7271" s="6" t="str">
        <v>Poor</v>
      </c>
    </row>
    <row r="7272" spans="1:22">
      <c r="A7272" t="s">
        <v>11068</v>
      </c>
      <c r="B7272" t="s">
        <v>6220</v>
      </c>
      <c r="C7272" t="s">
        <v>2397</v>
      </c>
      <c r="D7272">
        <v>443762</v>
      </c>
      <c r="E7272" t="s">
        <v>84</v>
      </c>
      <c r="F7272">
        <v>12.4</v>
      </c>
      <c r="G7272">
        <v>12</v>
      </c>
      <c r="H7272">
        <v>178043</v>
      </c>
      <c r="I7272" t="s">
        <v>50</v>
      </c>
      <c r="J7272">
        <v>768</v>
      </c>
      <c r="K7272">
        <v>4</v>
      </c>
      <c r="L7272">
        <v>10.8</v>
      </c>
      <c r="M7272" t="s">
        <v>27</v>
      </c>
      <c r="N7272" t="s">
        <v>28</v>
      </c>
      <c r="O7272" t="s">
        <v>29</v>
      </c>
      <c r="P7272" t="s">
        <v>64</v>
      </c>
      <c r="Q7272" t="s">
        <v>65</v>
      </c>
      <c r="R7272" t="s">
        <v>32</v>
      </c>
      <c r="S7272" s="5">
        <v>0.40121281227324557</v>
      </c>
      <c r="T7272" s="6" t="str">
        <v>Low risk</v>
      </c>
      <c r="U7272" s="6" t="str">
        <v>High income</v>
      </c>
      <c r="V7272" s="6" t="str">
        <v>Excellent</v>
      </c>
    </row>
    <row r="7273" spans="1:22">
      <c r="A7273" t="s">
        <v>11069</v>
      </c>
      <c r="B7273" t="s">
        <v>5025</v>
      </c>
      <c r="C7273" t="s">
        <v>4372</v>
      </c>
      <c r="D7273">
        <v>1796029</v>
      </c>
      <c r="E7273" t="s">
        <v>56</v>
      </c>
      <c r="F7273">
        <v>14.95</v>
      </c>
      <c r="G7273">
        <v>60</v>
      </c>
      <c r="H7273">
        <v>37667</v>
      </c>
      <c r="I7273" t="s">
        <v>50</v>
      </c>
      <c r="J7273">
        <v>727</v>
      </c>
      <c r="K7273">
        <v>0</v>
      </c>
      <c r="L7273">
        <v>50.9</v>
      </c>
      <c r="M7273" t="s">
        <v>79</v>
      </c>
      <c r="N7273" t="s">
        <v>28</v>
      </c>
      <c r="O7273" t="s">
        <v>44</v>
      </c>
      <c r="P7273" t="s">
        <v>52</v>
      </c>
      <c r="Q7273" t="s">
        <v>39</v>
      </c>
      <c r="R7273" t="s">
        <v>32</v>
      </c>
      <c r="S7273" s="5">
        <v>2.0972378508364843E-2</v>
      </c>
      <c r="T7273" s="6" t="str">
        <v>Low risk</v>
      </c>
      <c r="U7273" s="6" t="str">
        <v>Medium income</v>
      </c>
      <c r="V7273" s="6" t="str">
        <v>Good</v>
      </c>
    </row>
    <row r="7274" spans="1:22">
      <c r="A7274" t="s">
        <v>11070</v>
      </c>
      <c r="B7274" t="s">
        <v>6369</v>
      </c>
      <c r="C7274" t="s">
        <v>2985</v>
      </c>
      <c r="D7274">
        <v>1833012</v>
      </c>
      <c r="E7274" t="s">
        <v>56</v>
      </c>
      <c r="F7274">
        <v>12.17</v>
      </c>
      <c r="G7274">
        <v>24</v>
      </c>
      <c r="H7274">
        <v>103028</v>
      </c>
      <c r="I7274" t="s">
        <v>72</v>
      </c>
      <c r="J7274">
        <v>514</v>
      </c>
      <c r="K7274">
        <v>1</v>
      </c>
      <c r="L7274">
        <v>59.5</v>
      </c>
      <c r="M7274" t="s">
        <v>79</v>
      </c>
      <c r="N7274" t="s">
        <v>80</v>
      </c>
      <c r="O7274" t="s">
        <v>44</v>
      </c>
      <c r="P7274" t="s">
        <v>38</v>
      </c>
      <c r="Q7274" t="s">
        <v>68</v>
      </c>
      <c r="R7274" t="s">
        <v>45</v>
      </c>
      <c r="S7274" s="5">
        <v>5.6206942453186338E-2</v>
      </c>
      <c r="T7274" s="6" t="str">
        <v>Low risk</v>
      </c>
      <c r="U7274" s="6" t="str">
        <v>High income</v>
      </c>
      <c r="V7274" s="6" t="str">
        <v>Poor</v>
      </c>
    </row>
    <row r="7275" spans="1:22">
      <c r="A7275" t="s">
        <v>11071</v>
      </c>
      <c r="B7275" t="s">
        <v>2130</v>
      </c>
      <c r="C7275" t="s">
        <v>4658</v>
      </c>
      <c r="D7275">
        <v>351980</v>
      </c>
      <c r="E7275" t="s">
        <v>49</v>
      </c>
      <c r="F7275">
        <v>12.41</v>
      </c>
      <c r="G7275">
        <v>12</v>
      </c>
      <c r="H7275">
        <v>132015</v>
      </c>
      <c r="I7275" t="s">
        <v>26</v>
      </c>
      <c r="J7275">
        <v>713</v>
      </c>
      <c r="K7275">
        <v>2</v>
      </c>
      <c r="L7275">
        <v>41.6</v>
      </c>
      <c r="M7275" t="s">
        <v>27</v>
      </c>
      <c r="N7275" t="s">
        <v>28</v>
      </c>
      <c r="O7275" t="s">
        <v>37</v>
      </c>
      <c r="P7275" t="s">
        <v>38</v>
      </c>
      <c r="Q7275" t="s">
        <v>65</v>
      </c>
      <c r="R7275" t="s">
        <v>45</v>
      </c>
      <c r="S7275" s="5">
        <v>0.37506392408659583</v>
      </c>
      <c r="T7275" s="6" t="str">
        <v>Low risk</v>
      </c>
      <c r="U7275" s="6" t="str">
        <v>High income</v>
      </c>
      <c r="V7275" s="6" t="str">
        <v>Good</v>
      </c>
    </row>
    <row r="7276" spans="1:22">
      <c r="A7276" t="s">
        <v>11072</v>
      </c>
      <c r="B7276" t="s">
        <v>11073</v>
      </c>
      <c r="C7276" t="s">
        <v>419</v>
      </c>
      <c r="D7276">
        <v>217562</v>
      </c>
      <c r="E7276" t="s">
        <v>84</v>
      </c>
      <c r="F7276">
        <v>18.3</v>
      </c>
      <c r="G7276">
        <v>24</v>
      </c>
      <c r="H7276">
        <v>30001</v>
      </c>
      <c r="I7276" t="s">
        <v>50</v>
      </c>
      <c r="J7276">
        <v>496</v>
      </c>
      <c r="K7276">
        <v>2</v>
      </c>
      <c r="L7276">
        <v>42.6</v>
      </c>
      <c r="M7276" t="s">
        <v>51</v>
      </c>
      <c r="N7276" t="s">
        <v>80</v>
      </c>
      <c r="O7276" t="s">
        <v>37</v>
      </c>
      <c r="P7276" t="s">
        <v>30</v>
      </c>
      <c r="Q7276" t="s">
        <v>39</v>
      </c>
      <c r="R7276" t="s">
        <v>32</v>
      </c>
      <c r="S7276" s="5">
        <v>0.13789632380654709</v>
      </c>
      <c r="T7276" s="6" t="str">
        <v>Low risk</v>
      </c>
      <c r="U7276" s="6" t="str">
        <v>Medium income</v>
      </c>
      <c r="V7276" s="6" t="str">
        <v>Poor</v>
      </c>
    </row>
    <row r="7277" spans="1:22">
      <c r="A7277" t="s">
        <v>11074</v>
      </c>
      <c r="B7277" t="s">
        <v>4549</v>
      </c>
      <c r="C7277" t="s">
        <v>272</v>
      </c>
      <c r="D7277">
        <v>283225</v>
      </c>
      <c r="E7277" t="s">
        <v>84</v>
      </c>
      <c r="F7277">
        <v>14.7</v>
      </c>
      <c r="G7277">
        <v>12</v>
      </c>
      <c r="H7277">
        <v>159236</v>
      </c>
      <c r="I7277" t="s">
        <v>50</v>
      </c>
      <c r="J7277">
        <v>503</v>
      </c>
      <c r="K7277">
        <v>2</v>
      </c>
      <c r="L7277">
        <v>7.1</v>
      </c>
      <c r="M7277" t="s">
        <v>79</v>
      </c>
      <c r="N7277" t="s">
        <v>28</v>
      </c>
      <c r="O7277" t="s">
        <v>44</v>
      </c>
      <c r="P7277" t="s">
        <v>57</v>
      </c>
      <c r="Q7277" t="s">
        <v>39</v>
      </c>
      <c r="R7277" t="s">
        <v>32</v>
      </c>
      <c r="S7277" s="5">
        <v>0.56222437990996554</v>
      </c>
      <c r="T7277" s="6" t="str">
        <v>Low risk</v>
      </c>
      <c r="U7277" s="6" t="str">
        <v>High income</v>
      </c>
      <c r="V7277" s="6" t="str">
        <v>Poor</v>
      </c>
    </row>
    <row r="7278" spans="1:22">
      <c r="A7278" t="s">
        <v>11075</v>
      </c>
      <c r="B7278" t="s">
        <v>6999</v>
      </c>
      <c r="C7278" t="s">
        <v>99</v>
      </c>
      <c r="D7278">
        <v>1162377</v>
      </c>
      <c r="E7278" t="s">
        <v>25</v>
      </c>
      <c r="F7278">
        <v>8.82</v>
      </c>
      <c r="G7278">
        <v>36</v>
      </c>
      <c r="H7278">
        <v>159604</v>
      </c>
      <c r="I7278" t="s">
        <v>72</v>
      </c>
      <c r="J7278">
        <v>386</v>
      </c>
      <c r="K7278">
        <v>5</v>
      </c>
      <c r="L7278">
        <v>38.5</v>
      </c>
      <c r="M7278" t="s">
        <v>79</v>
      </c>
      <c r="N7278" t="s">
        <v>80</v>
      </c>
      <c r="O7278" t="s">
        <v>37</v>
      </c>
      <c r="P7278" t="s">
        <v>64</v>
      </c>
      <c r="Q7278" t="s">
        <v>31</v>
      </c>
      <c r="R7278" t="s">
        <v>45</v>
      </c>
      <c r="S7278" s="5">
        <v>0.13730829154396551</v>
      </c>
      <c r="T7278" s="6" t="str">
        <v>Low risk</v>
      </c>
      <c r="U7278" s="6" t="str">
        <v>High income</v>
      </c>
      <c r="V7278" s="6" t="str">
        <v>Poor</v>
      </c>
    </row>
    <row r="7279" spans="1:22">
      <c r="A7279" t="s">
        <v>11076</v>
      </c>
      <c r="B7279" t="s">
        <v>2171</v>
      </c>
      <c r="C7279" t="s">
        <v>1568</v>
      </c>
      <c r="D7279">
        <v>1535863</v>
      </c>
      <c r="E7279" t="s">
        <v>25</v>
      </c>
      <c r="F7279">
        <v>16.46</v>
      </c>
      <c r="G7279">
        <v>12</v>
      </c>
      <c r="H7279">
        <v>190630</v>
      </c>
      <c r="I7279" t="s">
        <v>72</v>
      </c>
      <c r="J7279">
        <v>657</v>
      </c>
      <c r="K7279">
        <v>3</v>
      </c>
      <c r="L7279">
        <v>59.8</v>
      </c>
      <c r="M7279" t="s">
        <v>79</v>
      </c>
      <c r="N7279" t="s">
        <v>28</v>
      </c>
      <c r="O7279" t="s">
        <v>37</v>
      </c>
      <c r="P7279" t="s">
        <v>30</v>
      </c>
      <c r="Q7279" t="s">
        <v>52</v>
      </c>
      <c r="R7279" t="s">
        <v>45</v>
      </c>
      <c r="S7279" s="5">
        <v>0.12411914343922602</v>
      </c>
      <c r="T7279" s="6" t="str">
        <v>Low risk</v>
      </c>
      <c r="U7279" s="6" t="str">
        <v>High income</v>
      </c>
      <c r="V7279" s="6" t="str">
        <v>Good</v>
      </c>
    </row>
    <row r="7280" spans="1:22">
      <c r="A7280" t="s">
        <v>11077</v>
      </c>
      <c r="B7280" t="s">
        <v>485</v>
      </c>
      <c r="C7280" t="s">
        <v>2007</v>
      </c>
      <c r="D7280">
        <v>112623</v>
      </c>
      <c r="E7280" t="s">
        <v>49</v>
      </c>
      <c r="F7280">
        <v>14.03</v>
      </c>
      <c r="G7280">
        <v>36</v>
      </c>
      <c r="H7280">
        <v>42254</v>
      </c>
      <c r="I7280" t="s">
        <v>36</v>
      </c>
      <c r="J7280">
        <v>405</v>
      </c>
      <c r="K7280">
        <v>2</v>
      </c>
      <c r="L7280">
        <v>58.8</v>
      </c>
      <c r="M7280" t="s">
        <v>79</v>
      </c>
      <c r="N7280" t="s">
        <v>28</v>
      </c>
      <c r="O7280" t="s">
        <v>37</v>
      </c>
      <c r="P7280" t="s">
        <v>57</v>
      </c>
      <c r="Q7280" t="s">
        <v>39</v>
      </c>
      <c r="R7280" t="s">
        <v>32</v>
      </c>
      <c r="S7280" s="5">
        <v>0.37518091331255604</v>
      </c>
      <c r="T7280" s="6" t="str">
        <v>Low risk</v>
      </c>
      <c r="U7280" s="6" t="str">
        <v>Medium income</v>
      </c>
      <c r="V7280" s="6" t="str">
        <v>Poor</v>
      </c>
    </row>
    <row r="7281" spans="1:22">
      <c r="A7281" t="s">
        <v>11078</v>
      </c>
      <c r="B7281" t="s">
        <v>1962</v>
      </c>
      <c r="C7281" t="s">
        <v>2722</v>
      </c>
      <c r="D7281">
        <v>799387</v>
      </c>
      <c r="E7281" t="s">
        <v>25</v>
      </c>
      <c r="F7281">
        <v>15.1</v>
      </c>
      <c r="G7281">
        <v>24</v>
      </c>
      <c r="H7281">
        <v>152860</v>
      </c>
      <c r="I7281" t="s">
        <v>36</v>
      </c>
      <c r="J7281">
        <v>795</v>
      </c>
      <c r="K7281">
        <v>5</v>
      </c>
      <c r="L7281">
        <v>6.7</v>
      </c>
      <c r="M7281" t="s">
        <v>27</v>
      </c>
      <c r="N7281" t="s">
        <v>28</v>
      </c>
      <c r="O7281" t="s">
        <v>44</v>
      </c>
      <c r="P7281" t="s">
        <v>52</v>
      </c>
      <c r="Q7281" t="s">
        <v>52</v>
      </c>
      <c r="R7281" t="s">
        <v>45</v>
      </c>
      <c r="S7281" s="5">
        <v>0.19122152349237603</v>
      </c>
      <c r="T7281" s="6" t="str">
        <v>Low risk</v>
      </c>
      <c r="U7281" s="6" t="str">
        <v>High income</v>
      </c>
      <c r="V7281" s="6" t="str">
        <v>Excellent</v>
      </c>
    </row>
    <row r="7282" spans="1:22">
      <c r="A7282" t="s">
        <v>11079</v>
      </c>
      <c r="B7282" t="s">
        <v>6468</v>
      </c>
      <c r="C7282" t="s">
        <v>469</v>
      </c>
      <c r="D7282">
        <v>255829</v>
      </c>
      <c r="E7282" t="s">
        <v>43</v>
      </c>
      <c r="F7282">
        <v>21.79</v>
      </c>
      <c r="G7282">
        <v>12</v>
      </c>
      <c r="H7282">
        <v>116744</v>
      </c>
      <c r="I7282" t="s">
        <v>72</v>
      </c>
      <c r="J7282">
        <v>487</v>
      </c>
      <c r="K7282">
        <v>5</v>
      </c>
      <c r="L7282">
        <v>50.2</v>
      </c>
      <c r="M7282" t="s">
        <v>51</v>
      </c>
      <c r="N7282" t="s">
        <v>80</v>
      </c>
      <c r="O7282" t="s">
        <v>37</v>
      </c>
      <c r="P7282" t="s">
        <v>30</v>
      </c>
      <c r="Q7282" t="s">
        <v>31</v>
      </c>
      <c r="R7282" t="s">
        <v>45</v>
      </c>
      <c r="S7282" s="5">
        <v>0.45633606823307754</v>
      </c>
      <c r="T7282" s="6" t="str">
        <v>Low risk</v>
      </c>
      <c r="U7282" s="6" t="str">
        <v>High income</v>
      </c>
      <c r="V7282" s="6" t="str">
        <v>Poor</v>
      </c>
    </row>
    <row r="7283" spans="1:22">
      <c r="A7283" t="s">
        <v>11080</v>
      </c>
      <c r="B7283" t="s">
        <v>5359</v>
      </c>
      <c r="C7283" t="s">
        <v>1755</v>
      </c>
      <c r="D7283">
        <v>339807</v>
      </c>
      <c r="E7283" t="s">
        <v>84</v>
      </c>
      <c r="F7283">
        <v>13.38</v>
      </c>
      <c r="G7283">
        <v>12</v>
      </c>
      <c r="H7283">
        <v>121814</v>
      </c>
      <c r="I7283" t="s">
        <v>72</v>
      </c>
      <c r="J7283">
        <v>527</v>
      </c>
      <c r="K7283">
        <v>5</v>
      </c>
      <c r="L7283">
        <v>25.2</v>
      </c>
      <c r="M7283" t="s">
        <v>51</v>
      </c>
      <c r="N7283" t="s">
        <v>28</v>
      </c>
      <c r="O7283" t="s">
        <v>37</v>
      </c>
      <c r="P7283" t="s">
        <v>38</v>
      </c>
      <c r="Q7283" t="s">
        <v>39</v>
      </c>
      <c r="R7283" t="s">
        <v>32</v>
      </c>
      <c r="S7283" s="5">
        <v>0.35847996068356447</v>
      </c>
      <c r="T7283" s="6" t="str">
        <v>Low risk</v>
      </c>
      <c r="U7283" s="6" t="str">
        <v>High income</v>
      </c>
      <c r="V7283" s="6" t="str">
        <v>Poor</v>
      </c>
    </row>
    <row r="7284" spans="1:22">
      <c r="A7284" t="s">
        <v>11081</v>
      </c>
      <c r="B7284" t="s">
        <v>4301</v>
      </c>
      <c r="C7284" t="s">
        <v>1864</v>
      </c>
      <c r="D7284">
        <v>1215374</v>
      </c>
      <c r="E7284" t="s">
        <v>43</v>
      </c>
      <c r="F7284">
        <v>17.21</v>
      </c>
      <c r="G7284">
        <v>24</v>
      </c>
      <c r="H7284">
        <v>131055</v>
      </c>
      <c r="I7284" t="s">
        <v>36</v>
      </c>
      <c r="J7284">
        <v>315</v>
      </c>
      <c r="K7284">
        <v>4</v>
      </c>
      <c r="L7284">
        <v>27.6</v>
      </c>
      <c r="M7284" t="s">
        <v>79</v>
      </c>
      <c r="N7284" t="s">
        <v>80</v>
      </c>
      <c r="O7284" t="s">
        <v>44</v>
      </c>
      <c r="P7284" t="s">
        <v>52</v>
      </c>
      <c r="Q7284" t="s">
        <v>31</v>
      </c>
      <c r="R7284" t="s">
        <v>45</v>
      </c>
      <c r="S7284" s="5">
        <v>0.10783100510624713</v>
      </c>
      <c r="T7284" s="6" t="str">
        <v>Low risk</v>
      </c>
      <c r="U7284" s="6" t="str">
        <v>High income</v>
      </c>
      <c r="V7284" s="6" t="str">
        <v>Poor</v>
      </c>
    </row>
    <row r="7285" spans="1:22">
      <c r="A7285" t="s">
        <v>11082</v>
      </c>
      <c r="B7285" t="s">
        <v>104</v>
      </c>
      <c r="C7285" t="s">
        <v>4824</v>
      </c>
      <c r="D7285">
        <v>1676135</v>
      </c>
      <c r="E7285" t="s">
        <v>25</v>
      </c>
      <c r="F7285">
        <v>16.77</v>
      </c>
      <c r="G7285">
        <v>12</v>
      </c>
      <c r="H7285">
        <v>47116</v>
      </c>
      <c r="I7285" t="s">
        <v>50</v>
      </c>
      <c r="J7285">
        <v>357</v>
      </c>
      <c r="K7285">
        <v>1</v>
      </c>
      <c r="L7285">
        <v>22.2</v>
      </c>
      <c r="M7285" t="s">
        <v>51</v>
      </c>
      <c r="N7285" t="s">
        <v>80</v>
      </c>
      <c r="O7285" t="s">
        <v>44</v>
      </c>
      <c r="P7285" t="s">
        <v>57</v>
      </c>
      <c r="Q7285" t="s">
        <v>31</v>
      </c>
      <c r="R7285" t="s">
        <v>32</v>
      </c>
      <c r="S7285" s="5">
        <v>2.8109907614840092E-2</v>
      </c>
      <c r="T7285" s="6" t="str">
        <v>Low risk</v>
      </c>
      <c r="U7285" s="6" t="str">
        <v>Medium income</v>
      </c>
      <c r="V7285" s="6" t="str">
        <v>Poor</v>
      </c>
    </row>
    <row r="7286" spans="1:22">
      <c r="A7286" t="s">
        <v>11083</v>
      </c>
      <c r="B7286" t="s">
        <v>5924</v>
      </c>
      <c r="C7286" t="s">
        <v>3616</v>
      </c>
      <c r="D7286">
        <v>1237787</v>
      </c>
      <c r="E7286" t="s">
        <v>84</v>
      </c>
      <c r="F7286">
        <v>11.45</v>
      </c>
      <c r="G7286">
        <v>12</v>
      </c>
      <c r="H7286">
        <v>172343</v>
      </c>
      <c r="I7286" t="s">
        <v>26</v>
      </c>
      <c r="J7286">
        <v>746</v>
      </c>
      <c r="K7286">
        <v>1</v>
      </c>
      <c r="L7286">
        <v>59.8</v>
      </c>
      <c r="M7286" t="s">
        <v>79</v>
      </c>
      <c r="N7286" t="s">
        <v>80</v>
      </c>
      <c r="O7286" t="s">
        <v>29</v>
      </c>
      <c r="P7286" t="s">
        <v>57</v>
      </c>
      <c r="Q7286" t="s">
        <v>39</v>
      </c>
      <c r="R7286" t="s">
        <v>45</v>
      </c>
      <c r="S7286" s="5">
        <v>0.13923477948952445</v>
      </c>
      <c r="T7286" s="6" t="str">
        <v>Low risk</v>
      </c>
      <c r="U7286" s="6" t="str">
        <v>High income</v>
      </c>
      <c r="V7286" s="6" t="str">
        <v>Good</v>
      </c>
    </row>
    <row r="7287" spans="1:22">
      <c r="A7287" t="s">
        <v>11084</v>
      </c>
      <c r="B7287" t="s">
        <v>9915</v>
      </c>
      <c r="C7287" t="s">
        <v>2199</v>
      </c>
      <c r="D7287">
        <v>1291440</v>
      </c>
      <c r="E7287" t="s">
        <v>25</v>
      </c>
      <c r="F7287">
        <v>21.41</v>
      </c>
      <c r="G7287">
        <v>24</v>
      </c>
      <c r="H7287">
        <v>44003</v>
      </c>
      <c r="I7287" t="s">
        <v>26</v>
      </c>
      <c r="J7287">
        <v>382</v>
      </c>
      <c r="K7287">
        <v>5</v>
      </c>
      <c r="L7287">
        <v>40.700000000000003</v>
      </c>
      <c r="M7287" t="s">
        <v>79</v>
      </c>
      <c r="N7287" t="s">
        <v>28</v>
      </c>
      <c r="O7287" t="s">
        <v>29</v>
      </c>
      <c r="P7287" t="s">
        <v>52</v>
      </c>
      <c r="Q7287" t="s">
        <v>39</v>
      </c>
      <c r="R7287" t="s">
        <v>45</v>
      </c>
      <c r="S7287" s="5">
        <v>3.4072817939664247E-2</v>
      </c>
      <c r="T7287" s="6" t="str">
        <v>Low risk</v>
      </c>
      <c r="U7287" s="6" t="str">
        <v>Medium income</v>
      </c>
      <c r="V7287" s="6" t="str">
        <v>Poor</v>
      </c>
    </row>
    <row r="7288" spans="1:22">
      <c r="A7288" t="s">
        <v>11085</v>
      </c>
      <c r="B7288" t="s">
        <v>11086</v>
      </c>
      <c r="C7288" t="s">
        <v>794</v>
      </c>
      <c r="D7288">
        <v>793942</v>
      </c>
      <c r="E7288" t="s">
        <v>25</v>
      </c>
      <c r="F7288">
        <v>17.48</v>
      </c>
      <c r="G7288">
        <v>12</v>
      </c>
      <c r="H7288">
        <v>182458</v>
      </c>
      <c r="I7288" t="s">
        <v>50</v>
      </c>
      <c r="J7288">
        <v>592</v>
      </c>
      <c r="K7288">
        <v>0</v>
      </c>
      <c r="L7288">
        <v>56.8</v>
      </c>
      <c r="M7288" t="s">
        <v>51</v>
      </c>
      <c r="N7288" t="s">
        <v>28</v>
      </c>
      <c r="O7288" t="s">
        <v>44</v>
      </c>
      <c r="P7288" t="s">
        <v>30</v>
      </c>
      <c r="Q7288" t="s">
        <v>52</v>
      </c>
      <c r="R7288" t="s">
        <v>32</v>
      </c>
      <c r="S7288" s="5">
        <v>0.22981275710316371</v>
      </c>
      <c r="T7288" s="6" t="str">
        <v>Low risk</v>
      </c>
      <c r="U7288" s="6" t="str">
        <v>High income</v>
      </c>
      <c r="V7288" s="6" t="str">
        <v>Average</v>
      </c>
    </row>
    <row r="7289" spans="1:22">
      <c r="A7289" t="s">
        <v>11087</v>
      </c>
      <c r="B7289" t="s">
        <v>1196</v>
      </c>
      <c r="C7289" t="s">
        <v>4875</v>
      </c>
      <c r="D7289">
        <v>1698180</v>
      </c>
      <c r="E7289" t="s">
        <v>25</v>
      </c>
      <c r="F7289">
        <v>13.68</v>
      </c>
      <c r="G7289">
        <v>36</v>
      </c>
      <c r="H7289">
        <v>120472</v>
      </c>
      <c r="I7289" t="s">
        <v>50</v>
      </c>
      <c r="J7289">
        <v>462</v>
      </c>
      <c r="K7289">
        <v>1</v>
      </c>
      <c r="L7289">
        <v>49.3</v>
      </c>
      <c r="M7289" t="s">
        <v>79</v>
      </c>
      <c r="N7289" t="s">
        <v>80</v>
      </c>
      <c r="O7289" t="s">
        <v>29</v>
      </c>
      <c r="P7289" t="s">
        <v>64</v>
      </c>
      <c r="Q7289" t="s">
        <v>31</v>
      </c>
      <c r="R7289" t="s">
        <v>32</v>
      </c>
      <c r="S7289" s="5">
        <v>7.0941831843503042E-2</v>
      </c>
      <c r="T7289" s="6" t="str">
        <v>Low risk</v>
      </c>
      <c r="U7289" s="6" t="str">
        <v>High income</v>
      </c>
      <c r="V7289" s="6" t="str">
        <v>Poor</v>
      </c>
    </row>
    <row r="7290" spans="1:22">
      <c r="A7290" t="s">
        <v>11088</v>
      </c>
      <c r="B7290" t="s">
        <v>9217</v>
      </c>
      <c r="C7290" t="s">
        <v>352</v>
      </c>
      <c r="D7290">
        <v>967522</v>
      </c>
      <c r="E7290" t="s">
        <v>84</v>
      </c>
      <c r="F7290">
        <v>19.399999999999999</v>
      </c>
      <c r="G7290">
        <v>24</v>
      </c>
      <c r="H7290">
        <v>111528</v>
      </c>
      <c r="I7290" t="s">
        <v>50</v>
      </c>
      <c r="J7290">
        <v>335</v>
      </c>
      <c r="K7290">
        <v>4</v>
      </c>
      <c r="L7290">
        <v>47.4</v>
      </c>
      <c r="M7290" t="s">
        <v>51</v>
      </c>
      <c r="N7290" t="s">
        <v>28</v>
      </c>
      <c r="O7290" t="s">
        <v>44</v>
      </c>
      <c r="P7290" t="s">
        <v>57</v>
      </c>
      <c r="Q7290" t="s">
        <v>31</v>
      </c>
      <c r="R7290" t="s">
        <v>32</v>
      </c>
      <c r="S7290" s="5">
        <v>0.11527179743716422</v>
      </c>
      <c r="T7290" s="6" t="str">
        <v>Low risk</v>
      </c>
      <c r="U7290" s="6" t="str">
        <v>High income</v>
      </c>
      <c r="V7290" s="6" t="str">
        <v>Poor</v>
      </c>
    </row>
    <row r="7291" spans="1:22">
      <c r="A7291" t="s">
        <v>11089</v>
      </c>
      <c r="B7291" t="s">
        <v>5825</v>
      </c>
      <c r="C7291" t="s">
        <v>75</v>
      </c>
      <c r="D7291">
        <v>1131167</v>
      </c>
      <c r="E7291" t="s">
        <v>49</v>
      </c>
      <c r="F7291">
        <v>12.84</v>
      </c>
      <c r="G7291">
        <v>24</v>
      </c>
      <c r="H7291">
        <v>123366</v>
      </c>
      <c r="I7291" t="s">
        <v>26</v>
      </c>
      <c r="J7291">
        <v>385</v>
      </c>
      <c r="K7291">
        <v>5</v>
      </c>
      <c r="L7291">
        <v>54.7</v>
      </c>
      <c r="M7291" t="s">
        <v>51</v>
      </c>
      <c r="N7291" t="s">
        <v>28</v>
      </c>
      <c r="O7291" t="s">
        <v>37</v>
      </c>
      <c r="P7291" t="s">
        <v>30</v>
      </c>
      <c r="Q7291" t="s">
        <v>39</v>
      </c>
      <c r="R7291" t="s">
        <v>45</v>
      </c>
      <c r="S7291" s="5">
        <v>0.10906081948996037</v>
      </c>
      <c r="T7291" s="6" t="str">
        <v>Low risk</v>
      </c>
      <c r="U7291" s="6" t="str">
        <v>High income</v>
      </c>
      <c r="V7291" s="6" t="str">
        <v>Poor</v>
      </c>
    </row>
    <row r="7292" spans="1:22">
      <c r="A7292" t="s">
        <v>11090</v>
      </c>
      <c r="B7292" t="s">
        <v>1226</v>
      </c>
      <c r="C7292" t="s">
        <v>367</v>
      </c>
      <c r="D7292">
        <v>188051</v>
      </c>
      <c r="E7292" t="s">
        <v>25</v>
      </c>
      <c r="F7292">
        <v>18.28</v>
      </c>
      <c r="G7292">
        <v>24</v>
      </c>
      <c r="H7292">
        <v>113824</v>
      </c>
      <c r="I7292" t="s">
        <v>72</v>
      </c>
      <c r="J7292">
        <v>789</v>
      </c>
      <c r="K7292">
        <v>3</v>
      </c>
      <c r="L7292">
        <v>48.4</v>
      </c>
      <c r="M7292" t="s">
        <v>27</v>
      </c>
      <c r="N7292" t="s">
        <v>28</v>
      </c>
      <c r="O7292" t="s">
        <v>29</v>
      </c>
      <c r="P7292" t="s">
        <v>52</v>
      </c>
      <c r="Q7292" t="s">
        <v>68</v>
      </c>
      <c r="R7292" t="s">
        <v>32</v>
      </c>
      <c r="S7292" s="5">
        <v>0.60528260950486834</v>
      </c>
      <c r="T7292" s="6" t="str">
        <v>Low risk</v>
      </c>
      <c r="U7292" s="6" t="str">
        <v>High income</v>
      </c>
      <c r="V7292" s="6" t="str">
        <v>Excellent</v>
      </c>
    </row>
    <row r="7293" spans="1:22">
      <c r="A7293" t="s">
        <v>11091</v>
      </c>
      <c r="B7293" t="s">
        <v>2144</v>
      </c>
      <c r="C7293" t="s">
        <v>512</v>
      </c>
      <c r="D7293">
        <v>1758930</v>
      </c>
      <c r="E7293" t="s">
        <v>49</v>
      </c>
      <c r="F7293">
        <v>21.14</v>
      </c>
      <c r="G7293">
        <v>60</v>
      </c>
      <c r="H7293">
        <v>144741</v>
      </c>
      <c r="I7293" t="s">
        <v>50</v>
      </c>
      <c r="J7293">
        <v>522</v>
      </c>
      <c r="K7293">
        <v>2</v>
      </c>
      <c r="L7293">
        <v>24.8</v>
      </c>
      <c r="M7293" t="s">
        <v>79</v>
      </c>
      <c r="N7293" t="s">
        <v>28</v>
      </c>
      <c r="O7293" t="s">
        <v>37</v>
      </c>
      <c r="P7293" t="s">
        <v>57</v>
      </c>
      <c r="Q7293" t="s">
        <v>68</v>
      </c>
      <c r="R7293" t="s">
        <v>45</v>
      </c>
      <c r="S7293" s="5">
        <v>8.2289232658491238E-2</v>
      </c>
      <c r="T7293" s="6" t="str">
        <v>Low risk</v>
      </c>
      <c r="U7293" s="6" t="str">
        <v>High income</v>
      </c>
      <c r="V7293" s="6" t="str">
        <v>Poor</v>
      </c>
    </row>
    <row r="7294" spans="1:22">
      <c r="A7294" t="s">
        <v>11092</v>
      </c>
      <c r="B7294" t="s">
        <v>1738</v>
      </c>
      <c r="C7294" t="s">
        <v>732</v>
      </c>
      <c r="D7294">
        <v>1298543</v>
      </c>
      <c r="E7294" t="s">
        <v>25</v>
      </c>
      <c r="F7294">
        <v>8.16</v>
      </c>
      <c r="G7294">
        <v>24</v>
      </c>
      <c r="H7294">
        <v>42360</v>
      </c>
      <c r="I7294" t="s">
        <v>72</v>
      </c>
      <c r="J7294">
        <v>300</v>
      </c>
      <c r="K7294">
        <v>0</v>
      </c>
      <c r="L7294">
        <v>42</v>
      </c>
      <c r="M7294" t="s">
        <v>79</v>
      </c>
      <c r="N7294" t="s">
        <v>80</v>
      </c>
      <c r="O7294" t="s">
        <v>37</v>
      </c>
      <c r="P7294" t="s">
        <v>30</v>
      </c>
      <c r="Q7294" t="s">
        <v>68</v>
      </c>
      <c r="R7294" t="s">
        <v>32</v>
      </c>
      <c r="S7294" s="5">
        <v>3.2621176195166426E-2</v>
      </c>
      <c r="T7294" s="6" t="str">
        <v>Low risk</v>
      </c>
      <c r="U7294" s="6" t="str">
        <v>Medium income</v>
      </c>
      <c r="V7294" s="6" t="str">
        <v>Poor</v>
      </c>
    </row>
    <row r="7295" spans="1:22">
      <c r="A7295" t="s">
        <v>11093</v>
      </c>
      <c r="B7295" t="s">
        <v>11094</v>
      </c>
      <c r="C7295" t="s">
        <v>601</v>
      </c>
      <c r="D7295">
        <v>1953231</v>
      </c>
      <c r="E7295" t="s">
        <v>43</v>
      </c>
      <c r="F7295">
        <v>15.12</v>
      </c>
      <c r="G7295">
        <v>60</v>
      </c>
      <c r="H7295">
        <v>93558</v>
      </c>
      <c r="I7295" t="s">
        <v>36</v>
      </c>
      <c r="J7295">
        <v>812</v>
      </c>
      <c r="K7295">
        <v>1</v>
      </c>
      <c r="L7295">
        <v>54</v>
      </c>
      <c r="M7295" t="s">
        <v>51</v>
      </c>
      <c r="N7295" t="s">
        <v>28</v>
      </c>
      <c r="O7295" t="s">
        <v>29</v>
      </c>
      <c r="P7295" t="s">
        <v>64</v>
      </c>
      <c r="Q7295" t="s">
        <v>65</v>
      </c>
      <c r="R7295" t="s">
        <v>32</v>
      </c>
      <c r="S7295" s="5">
        <v>4.7899096420239082E-2</v>
      </c>
      <c r="T7295" s="6" t="str">
        <v>Low risk</v>
      </c>
      <c r="U7295" s="6" t="str">
        <v>High income</v>
      </c>
      <c r="V7295" s="6" t="str">
        <v>Excellent</v>
      </c>
    </row>
    <row r="7296" spans="1:22">
      <c r="A7296" t="s">
        <v>11095</v>
      </c>
      <c r="B7296" t="s">
        <v>11096</v>
      </c>
      <c r="C7296" t="s">
        <v>819</v>
      </c>
      <c r="D7296">
        <v>1317282</v>
      </c>
      <c r="E7296" t="s">
        <v>49</v>
      </c>
      <c r="F7296">
        <v>8.11</v>
      </c>
      <c r="G7296">
        <v>60</v>
      </c>
      <c r="H7296">
        <v>182655</v>
      </c>
      <c r="I7296" t="s">
        <v>26</v>
      </c>
      <c r="J7296">
        <v>702</v>
      </c>
      <c r="K7296">
        <v>2</v>
      </c>
      <c r="L7296">
        <v>46.2</v>
      </c>
      <c r="M7296" t="s">
        <v>27</v>
      </c>
      <c r="N7296" t="s">
        <v>28</v>
      </c>
      <c r="O7296" t="s">
        <v>44</v>
      </c>
      <c r="P7296" t="s">
        <v>52</v>
      </c>
      <c r="Q7296" t="s">
        <v>39</v>
      </c>
      <c r="R7296" t="s">
        <v>32</v>
      </c>
      <c r="S7296" s="5">
        <v>0.13866051460507317</v>
      </c>
      <c r="T7296" s="6" t="str">
        <v>Low risk</v>
      </c>
      <c r="U7296" s="6" t="str">
        <v>High income</v>
      </c>
      <c r="V7296" s="6" t="str">
        <v>Good</v>
      </c>
    </row>
    <row r="7297" spans="1:22">
      <c r="A7297" t="s">
        <v>11097</v>
      </c>
      <c r="B7297" t="s">
        <v>3344</v>
      </c>
      <c r="C7297" t="s">
        <v>2098</v>
      </c>
      <c r="D7297">
        <v>1130956</v>
      </c>
      <c r="E7297" t="s">
        <v>56</v>
      </c>
      <c r="F7297">
        <v>14.58</v>
      </c>
      <c r="G7297">
        <v>12</v>
      </c>
      <c r="H7297">
        <v>57236</v>
      </c>
      <c r="I7297" t="s">
        <v>50</v>
      </c>
      <c r="J7297">
        <v>564</v>
      </c>
      <c r="K7297">
        <v>2</v>
      </c>
      <c r="L7297">
        <v>7.2</v>
      </c>
      <c r="M7297" t="s">
        <v>51</v>
      </c>
      <c r="N7297" t="s">
        <v>80</v>
      </c>
      <c r="O7297" t="s">
        <v>29</v>
      </c>
      <c r="P7297" t="s">
        <v>38</v>
      </c>
      <c r="Q7297" t="s">
        <v>39</v>
      </c>
      <c r="R7297" t="s">
        <v>45</v>
      </c>
      <c r="S7297" s="5">
        <v>5.0608511736972971E-2</v>
      </c>
      <c r="T7297" s="6" t="str">
        <v>Low risk</v>
      </c>
      <c r="U7297" s="6" t="str">
        <v>Medium income</v>
      </c>
      <c r="V7297" s="6" t="str">
        <v>Average</v>
      </c>
    </row>
    <row r="7298" spans="1:22">
      <c r="A7298" t="s">
        <v>11098</v>
      </c>
      <c r="B7298" t="s">
        <v>5085</v>
      </c>
      <c r="C7298" t="s">
        <v>387</v>
      </c>
      <c r="D7298">
        <v>1215974</v>
      </c>
      <c r="E7298" t="s">
        <v>84</v>
      </c>
      <c r="F7298">
        <v>19.77</v>
      </c>
      <c r="G7298">
        <v>24</v>
      </c>
      <c r="H7298">
        <v>116883</v>
      </c>
      <c r="I7298" t="s">
        <v>26</v>
      </c>
      <c r="J7298">
        <v>501</v>
      </c>
      <c r="K7298">
        <v>5</v>
      </c>
      <c r="L7298">
        <v>47.9</v>
      </c>
      <c r="M7298" t="s">
        <v>51</v>
      </c>
      <c r="N7298" t="s">
        <v>28</v>
      </c>
      <c r="O7298" t="s">
        <v>44</v>
      </c>
      <c r="P7298" t="s">
        <v>38</v>
      </c>
      <c r="Q7298" t="s">
        <v>68</v>
      </c>
      <c r="R7298" t="s">
        <v>45</v>
      </c>
      <c r="S7298" s="5">
        <v>9.612294341819809E-2</v>
      </c>
      <c r="T7298" s="6" t="str">
        <v>Low risk</v>
      </c>
      <c r="U7298" s="6" t="str">
        <v>High income</v>
      </c>
      <c r="V7298" s="6" t="str">
        <v>Poor</v>
      </c>
    </row>
    <row r="7299" spans="1:22">
      <c r="A7299" t="s">
        <v>11099</v>
      </c>
      <c r="B7299" t="s">
        <v>2437</v>
      </c>
      <c r="C7299" t="s">
        <v>1342</v>
      </c>
      <c r="D7299">
        <v>1410564</v>
      </c>
      <c r="E7299" t="s">
        <v>84</v>
      </c>
      <c r="F7299">
        <v>21.54</v>
      </c>
      <c r="G7299">
        <v>60</v>
      </c>
      <c r="H7299">
        <v>154086</v>
      </c>
      <c r="I7299" t="s">
        <v>72</v>
      </c>
      <c r="J7299">
        <v>457</v>
      </c>
      <c r="K7299">
        <v>2</v>
      </c>
      <c r="L7299">
        <v>33.1</v>
      </c>
      <c r="M7299" t="s">
        <v>79</v>
      </c>
      <c r="N7299" t="s">
        <v>28</v>
      </c>
      <c r="O7299" t="s">
        <v>37</v>
      </c>
      <c r="P7299" t="s">
        <v>38</v>
      </c>
      <c r="Q7299" t="s">
        <v>65</v>
      </c>
      <c r="R7299" t="s">
        <v>45</v>
      </c>
      <c r="S7299" s="5">
        <v>0.10923715620134924</v>
      </c>
      <c r="T7299" s="6" t="str">
        <v>Low risk</v>
      </c>
      <c r="U7299" s="6" t="str">
        <v>High income</v>
      </c>
      <c r="V7299" s="6" t="str">
        <v>Poor</v>
      </c>
    </row>
    <row r="7300" spans="1:22">
      <c r="A7300" t="s">
        <v>11100</v>
      </c>
      <c r="B7300" t="s">
        <v>5438</v>
      </c>
      <c r="C7300" t="s">
        <v>2174</v>
      </c>
      <c r="D7300">
        <v>1984160</v>
      </c>
      <c r="E7300" t="s">
        <v>43</v>
      </c>
      <c r="F7300">
        <v>17.02</v>
      </c>
      <c r="G7300">
        <v>24</v>
      </c>
      <c r="H7300">
        <v>92466</v>
      </c>
      <c r="I7300" t="s">
        <v>26</v>
      </c>
      <c r="J7300">
        <v>517</v>
      </c>
      <c r="K7300">
        <v>0</v>
      </c>
      <c r="L7300">
        <v>28.2</v>
      </c>
      <c r="M7300" t="s">
        <v>79</v>
      </c>
      <c r="N7300" t="s">
        <v>80</v>
      </c>
      <c r="O7300" t="s">
        <v>29</v>
      </c>
      <c r="P7300" t="s">
        <v>57</v>
      </c>
      <c r="Q7300" t="s">
        <v>31</v>
      </c>
      <c r="R7300" t="s">
        <v>32</v>
      </c>
      <c r="S7300" s="5">
        <v>4.6602088541246672E-2</v>
      </c>
      <c r="T7300" s="6" t="str">
        <v>Low risk</v>
      </c>
      <c r="U7300" s="6" t="str">
        <v>High income</v>
      </c>
      <c r="V7300" s="6" t="str">
        <v>Poor</v>
      </c>
    </row>
    <row r="7301" spans="1:22">
      <c r="A7301" t="s">
        <v>11101</v>
      </c>
      <c r="B7301" t="s">
        <v>6796</v>
      </c>
      <c r="C7301" t="s">
        <v>2663</v>
      </c>
      <c r="D7301">
        <v>658852</v>
      </c>
      <c r="E7301" t="s">
        <v>43</v>
      </c>
      <c r="F7301">
        <v>21.73</v>
      </c>
      <c r="G7301">
        <v>60</v>
      </c>
      <c r="H7301">
        <v>95603</v>
      </c>
      <c r="I7301" t="s">
        <v>36</v>
      </c>
      <c r="J7301">
        <v>336</v>
      </c>
      <c r="K7301">
        <v>3</v>
      </c>
      <c r="L7301">
        <v>37.200000000000003</v>
      </c>
      <c r="M7301" t="s">
        <v>51</v>
      </c>
      <c r="N7301" t="s">
        <v>28</v>
      </c>
      <c r="O7301" t="s">
        <v>37</v>
      </c>
      <c r="P7301" t="s">
        <v>64</v>
      </c>
      <c r="Q7301" t="s">
        <v>31</v>
      </c>
      <c r="R7301" t="s">
        <v>45</v>
      </c>
      <c r="S7301" s="5">
        <v>0.14510542580124217</v>
      </c>
      <c r="T7301" s="6" t="str">
        <v>Low risk</v>
      </c>
      <c r="U7301" s="6" t="str">
        <v>High income</v>
      </c>
      <c r="V7301" s="6" t="str">
        <v>Poor</v>
      </c>
    </row>
    <row r="7302" spans="1:22">
      <c r="A7302" t="s">
        <v>11102</v>
      </c>
      <c r="B7302" t="s">
        <v>403</v>
      </c>
      <c r="C7302" t="s">
        <v>1493</v>
      </c>
      <c r="D7302">
        <v>1262196</v>
      </c>
      <c r="E7302" t="s">
        <v>25</v>
      </c>
      <c r="F7302">
        <v>19.420000000000002</v>
      </c>
      <c r="G7302">
        <v>12</v>
      </c>
      <c r="H7302">
        <v>145308</v>
      </c>
      <c r="I7302" t="s">
        <v>36</v>
      </c>
      <c r="J7302">
        <v>484</v>
      </c>
      <c r="K7302">
        <v>1</v>
      </c>
      <c r="L7302">
        <v>15</v>
      </c>
      <c r="M7302" t="s">
        <v>51</v>
      </c>
      <c r="N7302" t="s">
        <v>80</v>
      </c>
      <c r="O7302" t="s">
        <v>44</v>
      </c>
      <c r="P7302" t="s">
        <v>38</v>
      </c>
      <c r="Q7302" t="s">
        <v>68</v>
      </c>
      <c r="R7302" t="s">
        <v>32</v>
      </c>
      <c r="S7302" s="5">
        <v>0.1151231662911307</v>
      </c>
      <c r="T7302" s="6" t="str">
        <v>Low risk</v>
      </c>
      <c r="U7302" s="6" t="str">
        <v>High income</v>
      </c>
      <c r="V7302" s="6" t="str">
        <v>Poor</v>
      </c>
    </row>
    <row r="7303" spans="1:22">
      <c r="A7303" t="s">
        <v>11103</v>
      </c>
      <c r="B7303" t="s">
        <v>8561</v>
      </c>
      <c r="C7303" t="s">
        <v>856</v>
      </c>
      <c r="D7303">
        <v>1001748</v>
      </c>
      <c r="E7303" t="s">
        <v>56</v>
      </c>
      <c r="F7303">
        <v>14.44</v>
      </c>
      <c r="G7303">
        <v>12</v>
      </c>
      <c r="H7303">
        <v>160293</v>
      </c>
      <c r="I7303" t="s">
        <v>36</v>
      </c>
      <c r="J7303">
        <v>385</v>
      </c>
      <c r="K7303">
        <v>5</v>
      </c>
      <c r="L7303">
        <v>59.3</v>
      </c>
      <c r="M7303" t="s">
        <v>79</v>
      </c>
      <c r="N7303" t="s">
        <v>80</v>
      </c>
      <c r="O7303" t="s">
        <v>29</v>
      </c>
      <c r="P7303" t="s">
        <v>38</v>
      </c>
      <c r="Q7303" t="s">
        <v>68</v>
      </c>
      <c r="R7303" t="s">
        <v>32</v>
      </c>
      <c r="S7303" s="5">
        <v>0.1600132967572683</v>
      </c>
      <c r="T7303" s="6" t="str">
        <v>Low risk</v>
      </c>
      <c r="U7303" s="6" t="str">
        <v>High income</v>
      </c>
      <c r="V7303" s="6" t="str">
        <v>Poor</v>
      </c>
    </row>
    <row r="7304" spans="1:22">
      <c r="A7304" t="s">
        <v>11104</v>
      </c>
      <c r="B7304" t="s">
        <v>11105</v>
      </c>
      <c r="C7304" t="s">
        <v>373</v>
      </c>
      <c r="D7304">
        <v>1091617</v>
      </c>
      <c r="E7304" t="s">
        <v>84</v>
      </c>
      <c r="F7304">
        <v>22.09</v>
      </c>
      <c r="G7304">
        <v>60</v>
      </c>
      <c r="H7304">
        <v>59744</v>
      </c>
      <c r="I7304" t="s">
        <v>36</v>
      </c>
      <c r="J7304">
        <v>525</v>
      </c>
      <c r="K7304">
        <v>1</v>
      </c>
      <c r="L7304">
        <v>29.9</v>
      </c>
      <c r="M7304" t="s">
        <v>51</v>
      </c>
      <c r="N7304" t="s">
        <v>80</v>
      </c>
      <c r="O7304" t="s">
        <v>29</v>
      </c>
      <c r="P7304" t="s">
        <v>57</v>
      </c>
      <c r="Q7304" t="s">
        <v>39</v>
      </c>
      <c r="R7304" t="s">
        <v>45</v>
      </c>
      <c r="S7304" s="5">
        <v>5.4729818242112392E-2</v>
      </c>
      <c r="T7304" s="6" t="str">
        <v>Low risk</v>
      </c>
      <c r="U7304" s="6" t="str">
        <v>Medium income</v>
      </c>
      <c r="V7304" s="6" t="str">
        <v>Poor</v>
      </c>
    </row>
    <row r="7305" spans="1:22">
      <c r="A7305" t="s">
        <v>11106</v>
      </c>
      <c r="B7305" t="s">
        <v>1447</v>
      </c>
      <c r="C7305" t="s">
        <v>4372</v>
      </c>
      <c r="D7305">
        <v>651778</v>
      </c>
      <c r="E7305" t="s">
        <v>84</v>
      </c>
      <c r="F7305">
        <v>20.36</v>
      </c>
      <c r="G7305">
        <v>12</v>
      </c>
      <c r="H7305">
        <v>77243</v>
      </c>
      <c r="I7305" t="s">
        <v>72</v>
      </c>
      <c r="J7305">
        <v>725</v>
      </c>
      <c r="K7305">
        <v>5</v>
      </c>
      <c r="L7305">
        <v>38</v>
      </c>
      <c r="M7305" t="s">
        <v>27</v>
      </c>
      <c r="N7305" t="s">
        <v>28</v>
      </c>
      <c r="O7305" t="s">
        <v>37</v>
      </c>
      <c r="P7305" t="s">
        <v>38</v>
      </c>
      <c r="Q7305" t="s">
        <v>68</v>
      </c>
      <c r="R7305" t="s">
        <v>32</v>
      </c>
      <c r="S7305" s="5">
        <v>0.11851121087241362</v>
      </c>
      <c r="T7305" s="6" t="str">
        <v>Low risk</v>
      </c>
      <c r="U7305" s="6" t="str">
        <v>High income</v>
      </c>
      <c r="V7305" s="6" t="str">
        <v>Good</v>
      </c>
    </row>
    <row r="7306" spans="1:22">
      <c r="A7306" t="s">
        <v>11107</v>
      </c>
      <c r="B7306" t="s">
        <v>7364</v>
      </c>
      <c r="C7306" t="s">
        <v>1663</v>
      </c>
      <c r="D7306">
        <v>366928</v>
      </c>
      <c r="E7306" t="s">
        <v>84</v>
      </c>
      <c r="F7306">
        <v>19.71</v>
      </c>
      <c r="G7306">
        <v>36</v>
      </c>
      <c r="H7306">
        <v>70109</v>
      </c>
      <c r="I7306" t="s">
        <v>36</v>
      </c>
      <c r="J7306">
        <v>817</v>
      </c>
      <c r="K7306">
        <v>0</v>
      </c>
      <c r="L7306">
        <v>50.3</v>
      </c>
      <c r="M7306" t="s">
        <v>51</v>
      </c>
      <c r="N7306" t="s">
        <v>28</v>
      </c>
      <c r="O7306" t="s">
        <v>44</v>
      </c>
      <c r="P7306" t="s">
        <v>64</v>
      </c>
      <c r="Q7306" t="s">
        <v>31</v>
      </c>
      <c r="R7306" t="s">
        <v>45</v>
      </c>
      <c r="S7306" s="5">
        <v>0.19107018270614398</v>
      </c>
      <c r="T7306" s="6" t="str">
        <v>Low risk</v>
      </c>
      <c r="U7306" s="6" t="str">
        <v>High income</v>
      </c>
      <c r="V7306" s="6" t="str">
        <v>Excellent</v>
      </c>
    </row>
    <row r="7307" spans="1:22">
      <c r="A7307" t="s">
        <v>11108</v>
      </c>
      <c r="B7307" t="s">
        <v>2294</v>
      </c>
      <c r="C7307" t="s">
        <v>3175</v>
      </c>
      <c r="D7307">
        <v>1103807</v>
      </c>
      <c r="E7307" t="s">
        <v>49</v>
      </c>
      <c r="F7307">
        <v>21.06</v>
      </c>
      <c r="G7307">
        <v>12</v>
      </c>
      <c r="H7307">
        <v>64618</v>
      </c>
      <c r="I7307" t="s">
        <v>26</v>
      </c>
      <c r="J7307">
        <v>518</v>
      </c>
      <c r="K7307">
        <v>4</v>
      </c>
      <c r="L7307">
        <v>50.2</v>
      </c>
      <c r="M7307" t="s">
        <v>51</v>
      </c>
      <c r="N7307" t="s">
        <v>80</v>
      </c>
      <c r="O7307" t="s">
        <v>37</v>
      </c>
      <c r="P7307" t="s">
        <v>52</v>
      </c>
      <c r="Q7307" t="s">
        <v>39</v>
      </c>
      <c r="R7307" t="s">
        <v>45</v>
      </c>
      <c r="S7307" s="5">
        <v>5.854103117664592E-2</v>
      </c>
      <c r="T7307" s="6" t="str">
        <v>Low risk</v>
      </c>
      <c r="U7307" s="6" t="str">
        <v>Medium income</v>
      </c>
      <c r="V7307" s="6" t="str">
        <v>Poor</v>
      </c>
    </row>
    <row r="7308" spans="1:22">
      <c r="A7308" t="s">
        <v>11109</v>
      </c>
      <c r="B7308" t="s">
        <v>283</v>
      </c>
      <c r="C7308" t="s">
        <v>2271</v>
      </c>
      <c r="D7308">
        <v>1722228</v>
      </c>
      <c r="E7308" t="s">
        <v>49</v>
      </c>
      <c r="F7308">
        <v>19.61</v>
      </c>
      <c r="G7308">
        <v>12</v>
      </c>
      <c r="H7308">
        <v>109784</v>
      </c>
      <c r="I7308" t="s">
        <v>26</v>
      </c>
      <c r="J7308">
        <v>655</v>
      </c>
      <c r="K7308">
        <v>0</v>
      </c>
      <c r="L7308">
        <v>51.1</v>
      </c>
      <c r="M7308" t="s">
        <v>79</v>
      </c>
      <c r="N7308" t="s">
        <v>28</v>
      </c>
      <c r="O7308" t="s">
        <v>37</v>
      </c>
      <c r="P7308" t="s">
        <v>30</v>
      </c>
      <c r="Q7308" t="s">
        <v>39</v>
      </c>
      <c r="R7308" t="s">
        <v>45</v>
      </c>
      <c r="S7308" s="5">
        <v>6.3745334531780926E-2</v>
      </c>
      <c r="T7308" s="6" t="str">
        <v>Low risk</v>
      </c>
      <c r="U7308" s="6" t="str">
        <v>High income</v>
      </c>
      <c r="V7308" s="6" t="str">
        <v>Good</v>
      </c>
    </row>
    <row r="7309" spans="1:22">
      <c r="A7309" t="s">
        <v>11110</v>
      </c>
      <c r="B7309" t="s">
        <v>8657</v>
      </c>
      <c r="C7309" t="s">
        <v>3072</v>
      </c>
      <c r="D7309">
        <v>1136782</v>
      </c>
      <c r="E7309" t="s">
        <v>43</v>
      </c>
      <c r="F7309">
        <v>11.88</v>
      </c>
      <c r="G7309">
        <v>36</v>
      </c>
      <c r="H7309">
        <v>155242</v>
      </c>
      <c r="I7309" t="s">
        <v>50</v>
      </c>
      <c r="J7309">
        <v>401</v>
      </c>
      <c r="K7309">
        <v>5</v>
      </c>
      <c r="L7309">
        <v>32.1</v>
      </c>
      <c r="M7309" t="s">
        <v>79</v>
      </c>
      <c r="N7309" t="s">
        <v>28</v>
      </c>
      <c r="O7309" t="s">
        <v>44</v>
      </c>
      <c r="P7309" t="s">
        <v>57</v>
      </c>
      <c r="Q7309" t="s">
        <v>52</v>
      </c>
      <c r="R7309" t="s">
        <v>32</v>
      </c>
      <c r="S7309" s="5">
        <v>0.13656268308259631</v>
      </c>
      <c r="T7309" s="6" t="str">
        <v>Low risk</v>
      </c>
      <c r="U7309" s="6" t="str">
        <v>High income</v>
      </c>
      <c r="V7309" s="6" t="str">
        <v>Poor</v>
      </c>
    </row>
    <row r="7310" spans="1:22">
      <c r="A7310" t="s">
        <v>11111</v>
      </c>
      <c r="B7310" t="s">
        <v>545</v>
      </c>
      <c r="C7310" t="s">
        <v>1138</v>
      </c>
      <c r="D7310">
        <v>1329206</v>
      </c>
      <c r="E7310" t="s">
        <v>49</v>
      </c>
      <c r="F7310">
        <v>15.76</v>
      </c>
      <c r="G7310">
        <v>12</v>
      </c>
      <c r="H7310">
        <v>164080</v>
      </c>
      <c r="I7310" t="s">
        <v>26</v>
      </c>
      <c r="J7310">
        <v>715</v>
      </c>
      <c r="K7310">
        <v>2</v>
      </c>
      <c r="L7310">
        <v>48.3</v>
      </c>
      <c r="M7310" t="s">
        <v>27</v>
      </c>
      <c r="N7310" t="s">
        <v>28</v>
      </c>
      <c r="O7310" t="s">
        <v>29</v>
      </c>
      <c r="P7310" t="s">
        <v>52</v>
      </c>
      <c r="Q7310" t="s">
        <v>52</v>
      </c>
      <c r="R7310" t="s">
        <v>32</v>
      </c>
      <c r="S7310" s="5">
        <v>0.12344211506719049</v>
      </c>
      <c r="T7310" s="6" t="str">
        <v>Low risk</v>
      </c>
      <c r="U7310" s="6" t="str">
        <v>High income</v>
      </c>
      <c r="V7310" s="6" t="str">
        <v>Good</v>
      </c>
    </row>
    <row r="7311" spans="1:22">
      <c r="A7311" t="s">
        <v>11112</v>
      </c>
      <c r="B7311" t="s">
        <v>5052</v>
      </c>
      <c r="C7311" t="s">
        <v>1312</v>
      </c>
      <c r="D7311">
        <v>442569</v>
      </c>
      <c r="E7311" t="s">
        <v>43</v>
      </c>
      <c r="F7311">
        <v>7.53</v>
      </c>
      <c r="G7311">
        <v>36</v>
      </c>
      <c r="H7311">
        <v>196437</v>
      </c>
      <c r="I7311" t="s">
        <v>50</v>
      </c>
      <c r="J7311">
        <v>414</v>
      </c>
      <c r="K7311">
        <v>2</v>
      </c>
      <c r="L7311">
        <v>47.1</v>
      </c>
      <c r="M7311" t="s">
        <v>51</v>
      </c>
      <c r="N7311" t="s">
        <v>28</v>
      </c>
      <c r="O7311" t="s">
        <v>44</v>
      </c>
      <c r="P7311" t="s">
        <v>52</v>
      </c>
      <c r="Q7311" t="s">
        <v>65</v>
      </c>
      <c r="R7311" t="s">
        <v>32</v>
      </c>
      <c r="S7311" s="5">
        <v>0.4438562122516489</v>
      </c>
      <c r="T7311" s="6" t="str">
        <v>Low risk</v>
      </c>
      <c r="U7311" s="6" t="str">
        <v>High income</v>
      </c>
      <c r="V7311" s="6" t="str">
        <v>Poor</v>
      </c>
    </row>
    <row r="7312" spans="1:22">
      <c r="A7312" t="s">
        <v>11113</v>
      </c>
      <c r="B7312" t="s">
        <v>6184</v>
      </c>
      <c r="C7312" t="s">
        <v>6329</v>
      </c>
      <c r="D7312">
        <v>1406678</v>
      </c>
      <c r="E7312" t="s">
        <v>43</v>
      </c>
      <c r="F7312">
        <v>21.67</v>
      </c>
      <c r="G7312">
        <v>12</v>
      </c>
      <c r="H7312">
        <v>147067</v>
      </c>
      <c r="I7312" t="s">
        <v>50</v>
      </c>
      <c r="J7312">
        <v>371</v>
      </c>
      <c r="K7312">
        <v>5</v>
      </c>
      <c r="L7312">
        <v>43.3</v>
      </c>
      <c r="M7312" t="s">
        <v>51</v>
      </c>
      <c r="N7312" t="s">
        <v>28</v>
      </c>
      <c r="O7312" t="s">
        <v>37</v>
      </c>
      <c r="P7312" t="s">
        <v>64</v>
      </c>
      <c r="Q7312" t="s">
        <v>39</v>
      </c>
      <c r="R7312" t="s">
        <v>32</v>
      </c>
      <c r="S7312" s="5">
        <v>0.10454915766081506</v>
      </c>
      <c r="T7312" s="6" t="str">
        <v>Low risk</v>
      </c>
      <c r="U7312" s="6" t="str">
        <v>High income</v>
      </c>
      <c r="V7312" s="6" t="str">
        <v>Poor</v>
      </c>
    </row>
    <row r="7313" spans="1:22">
      <c r="A7313" t="s">
        <v>11114</v>
      </c>
      <c r="B7313" t="s">
        <v>6298</v>
      </c>
      <c r="C7313" t="s">
        <v>150</v>
      </c>
      <c r="D7313">
        <v>1244470</v>
      </c>
      <c r="E7313" t="s">
        <v>56</v>
      </c>
      <c r="F7313">
        <v>19.09</v>
      </c>
      <c r="G7313">
        <v>60</v>
      </c>
      <c r="H7313">
        <v>166507</v>
      </c>
      <c r="I7313" t="s">
        <v>36</v>
      </c>
      <c r="J7313">
        <v>605</v>
      </c>
      <c r="K7313">
        <v>5</v>
      </c>
      <c r="L7313">
        <v>36.1</v>
      </c>
      <c r="M7313" t="s">
        <v>27</v>
      </c>
      <c r="N7313" t="s">
        <v>80</v>
      </c>
      <c r="O7313" t="s">
        <v>44</v>
      </c>
      <c r="P7313" t="s">
        <v>57</v>
      </c>
      <c r="Q7313" t="s">
        <v>68</v>
      </c>
      <c r="R7313" t="s">
        <v>45</v>
      </c>
      <c r="S7313" s="5">
        <v>0.13379752022949529</v>
      </c>
      <c r="T7313" s="6" t="str">
        <v>Low risk</v>
      </c>
      <c r="U7313" s="6" t="str">
        <v>High income</v>
      </c>
      <c r="V7313" s="6" t="str">
        <v>Average</v>
      </c>
    </row>
    <row r="7314" spans="1:22">
      <c r="A7314" t="s">
        <v>11115</v>
      </c>
      <c r="B7314" t="s">
        <v>9618</v>
      </c>
      <c r="C7314" t="s">
        <v>1312</v>
      </c>
      <c r="D7314">
        <v>1215057</v>
      </c>
      <c r="E7314" t="s">
        <v>43</v>
      </c>
      <c r="F7314">
        <v>14.88</v>
      </c>
      <c r="G7314">
        <v>36</v>
      </c>
      <c r="H7314">
        <v>126802</v>
      </c>
      <c r="I7314" t="s">
        <v>36</v>
      </c>
      <c r="J7314">
        <v>492</v>
      </c>
      <c r="K7314">
        <v>3</v>
      </c>
      <c r="L7314">
        <v>54.9</v>
      </c>
      <c r="M7314" t="s">
        <v>79</v>
      </c>
      <c r="N7314" t="s">
        <v>80</v>
      </c>
      <c r="O7314" t="s">
        <v>29</v>
      </c>
      <c r="P7314" t="s">
        <v>64</v>
      </c>
      <c r="Q7314" t="s">
        <v>52</v>
      </c>
      <c r="R7314" t="s">
        <v>32</v>
      </c>
      <c r="S7314" s="5">
        <v>0.1043588901590625</v>
      </c>
      <c r="T7314" s="6" t="str">
        <v>Low risk</v>
      </c>
      <c r="U7314" s="6" t="str">
        <v>High income</v>
      </c>
      <c r="V7314" s="6" t="str">
        <v>Poor</v>
      </c>
    </row>
    <row r="7315" spans="1:22">
      <c r="A7315" t="s">
        <v>11116</v>
      </c>
      <c r="B7315" t="s">
        <v>4716</v>
      </c>
      <c r="C7315" t="s">
        <v>2890</v>
      </c>
      <c r="D7315">
        <v>364486</v>
      </c>
      <c r="E7315" t="s">
        <v>49</v>
      </c>
      <c r="F7315">
        <v>9.5500000000000007</v>
      </c>
      <c r="G7315">
        <v>60</v>
      </c>
      <c r="H7315">
        <v>82863</v>
      </c>
      <c r="I7315" t="s">
        <v>26</v>
      </c>
      <c r="J7315">
        <v>385</v>
      </c>
      <c r="K7315">
        <v>4</v>
      </c>
      <c r="L7315">
        <v>34.799999999999997</v>
      </c>
      <c r="M7315" t="s">
        <v>79</v>
      </c>
      <c r="N7315" t="s">
        <v>80</v>
      </c>
      <c r="O7315" t="s">
        <v>29</v>
      </c>
      <c r="P7315" t="s">
        <v>52</v>
      </c>
      <c r="Q7315" t="s">
        <v>68</v>
      </c>
      <c r="R7315" t="s">
        <v>45</v>
      </c>
      <c r="S7315" s="5">
        <v>0.22734206526450948</v>
      </c>
      <c r="T7315" s="6" t="str">
        <v>Low risk</v>
      </c>
      <c r="U7315" s="6" t="str">
        <v>High income</v>
      </c>
      <c r="V7315" s="6" t="str">
        <v>Poor</v>
      </c>
    </row>
    <row r="7316" spans="1:22">
      <c r="A7316" t="s">
        <v>11117</v>
      </c>
      <c r="B7316" t="s">
        <v>4814</v>
      </c>
      <c r="C7316" t="s">
        <v>4316</v>
      </c>
      <c r="D7316">
        <v>1218426</v>
      </c>
      <c r="E7316" t="s">
        <v>43</v>
      </c>
      <c r="F7316">
        <v>10.52</v>
      </c>
      <c r="G7316">
        <v>24</v>
      </c>
      <c r="H7316">
        <v>170068</v>
      </c>
      <c r="I7316" t="s">
        <v>72</v>
      </c>
      <c r="J7316">
        <v>587</v>
      </c>
      <c r="K7316">
        <v>0</v>
      </c>
      <c r="L7316">
        <v>57.6</v>
      </c>
      <c r="M7316" t="s">
        <v>79</v>
      </c>
      <c r="N7316" t="s">
        <v>80</v>
      </c>
      <c r="O7316" t="s">
        <v>37</v>
      </c>
      <c r="P7316" t="s">
        <v>57</v>
      </c>
      <c r="Q7316" t="s">
        <v>39</v>
      </c>
      <c r="R7316" t="s">
        <v>45</v>
      </c>
      <c r="S7316" s="5">
        <v>0.13958008118671139</v>
      </c>
      <c r="T7316" s="6" t="str">
        <v>Low risk</v>
      </c>
      <c r="U7316" s="6" t="str">
        <v>High income</v>
      </c>
      <c r="V7316" s="6" t="str">
        <v>Average</v>
      </c>
    </row>
    <row r="7317" spans="1:22">
      <c r="A7317" t="s">
        <v>11118</v>
      </c>
      <c r="B7317" t="s">
        <v>4891</v>
      </c>
      <c r="C7317" t="s">
        <v>334</v>
      </c>
      <c r="D7317">
        <v>1868466</v>
      </c>
      <c r="E7317" t="s">
        <v>84</v>
      </c>
      <c r="F7317">
        <v>10.97</v>
      </c>
      <c r="G7317">
        <v>24</v>
      </c>
      <c r="H7317">
        <v>140080</v>
      </c>
      <c r="I7317" t="s">
        <v>26</v>
      </c>
      <c r="J7317">
        <v>453</v>
      </c>
      <c r="K7317">
        <v>1</v>
      </c>
      <c r="L7317">
        <v>32.299999999999997</v>
      </c>
      <c r="M7317" t="s">
        <v>79</v>
      </c>
      <c r="N7317" t="s">
        <v>28</v>
      </c>
      <c r="O7317" t="s">
        <v>37</v>
      </c>
      <c r="P7317" t="s">
        <v>52</v>
      </c>
      <c r="Q7317" t="s">
        <v>52</v>
      </c>
      <c r="R7317" t="s">
        <v>45</v>
      </c>
      <c r="S7317" s="5">
        <v>7.4970590848321569E-2</v>
      </c>
      <c r="T7317" s="6" t="str">
        <v>Low risk</v>
      </c>
      <c r="U7317" s="6" t="str">
        <v>High income</v>
      </c>
      <c r="V7317" s="6" t="str">
        <v>Poor</v>
      </c>
    </row>
    <row r="7318" spans="1:22">
      <c r="A7318" t="s">
        <v>11119</v>
      </c>
      <c r="B7318" t="s">
        <v>389</v>
      </c>
      <c r="C7318" t="s">
        <v>1768</v>
      </c>
      <c r="D7318">
        <v>1011692</v>
      </c>
      <c r="E7318" t="s">
        <v>56</v>
      </c>
      <c r="F7318">
        <v>21.41</v>
      </c>
      <c r="G7318">
        <v>60</v>
      </c>
      <c r="H7318">
        <v>140517</v>
      </c>
      <c r="I7318" t="s">
        <v>26</v>
      </c>
      <c r="J7318">
        <v>649</v>
      </c>
      <c r="K7318">
        <v>4</v>
      </c>
      <c r="L7318">
        <v>48.2</v>
      </c>
      <c r="M7318" t="s">
        <v>27</v>
      </c>
      <c r="N7318" t="s">
        <v>28</v>
      </c>
      <c r="O7318" t="s">
        <v>29</v>
      </c>
      <c r="P7318" t="s">
        <v>52</v>
      </c>
      <c r="Q7318" t="s">
        <v>52</v>
      </c>
      <c r="R7318" t="s">
        <v>45</v>
      </c>
      <c r="S7318" s="5">
        <v>0.13889306231540824</v>
      </c>
      <c r="T7318" s="6" t="str">
        <v>Low risk</v>
      </c>
      <c r="U7318" s="6" t="str">
        <v>High income</v>
      </c>
      <c r="V7318" s="6" t="str">
        <v>Average</v>
      </c>
    </row>
    <row r="7319" spans="1:22">
      <c r="A7319" t="s">
        <v>11120</v>
      </c>
      <c r="B7319" t="s">
        <v>5906</v>
      </c>
      <c r="C7319" t="s">
        <v>1422</v>
      </c>
      <c r="D7319">
        <v>1467586</v>
      </c>
      <c r="E7319" t="s">
        <v>43</v>
      </c>
      <c r="F7319">
        <v>20.61</v>
      </c>
      <c r="G7319">
        <v>12</v>
      </c>
      <c r="H7319">
        <v>47716</v>
      </c>
      <c r="I7319" t="s">
        <v>36</v>
      </c>
      <c r="J7319">
        <v>661</v>
      </c>
      <c r="K7319">
        <v>2</v>
      </c>
      <c r="L7319">
        <v>52.1</v>
      </c>
      <c r="M7319" t="s">
        <v>79</v>
      </c>
      <c r="N7319" t="s">
        <v>28</v>
      </c>
      <c r="O7319" t="s">
        <v>37</v>
      </c>
      <c r="P7319" t="s">
        <v>64</v>
      </c>
      <c r="Q7319" t="s">
        <v>65</v>
      </c>
      <c r="R7319" t="s">
        <v>32</v>
      </c>
      <c r="S7319" s="5">
        <v>3.2513256463335027E-2</v>
      </c>
      <c r="T7319" s="6" t="str">
        <v>Low risk</v>
      </c>
      <c r="U7319" s="6" t="str">
        <v>Medium income</v>
      </c>
      <c r="V7319" s="6" t="str">
        <v>Good</v>
      </c>
    </row>
    <row r="7320" spans="1:22">
      <c r="A7320" t="s">
        <v>11121</v>
      </c>
      <c r="B7320" t="s">
        <v>3482</v>
      </c>
      <c r="C7320" t="s">
        <v>868</v>
      </c>
      <c r="D7320">
        <v>1754954</v>
      </c>
      <c r="E7320" t="s">
        <v>49</v>
      </c>
      <c r="F7320">
        <v>8.5</v>
      </c>
      <c r="G7320">
        <v>60</v>
      </c>
      <c r="H7320">
        <v>156720</v>
      </c>
      <c r="I7320" t="s">
        <v>36</v>
      </c>
      <c r="J7320">
        <v>748</v>
      </c>
      <c r="K7320">
        <v>4</v>
      </c>
      <c r="L7320">
        <v>5.5</v>
      </c>
      <c r="M7320" t="s">
        <v>27</v>
      </c>
      <c r="N7320" t="s">
        <v>28</v>
      </c>
      <c r="O7320" t="s">
        <v>37</v>
      </c>
      <c r="P7320" t="s">
        <v>57</v>
      </c>
      <c r="Q7320" t="s">
        <v>39</v>
      </c>
      <c r="R7320" t="s">
        <v>32</v>
      </c>
      <c r="S7320" s="5">
        <v>8.9301485964874291E-2</v>
      </c>
      <c r="T7320" s="6" t="str">
        <v>Low risk</v>
      </c>
      <c r="U7320" s="6" t="str">
        <v>High income</v>
      </c>
      <c r="V7320" s="6" t="str">
        <v>Good</v>
      </c>
    </row>
    <row r="7321" spans="1:22">
      <c r="A7321" t="s">
        <v>11122</v>
      </c>
      <c r="B7321" t="s">
        <v>5359</v>
      </c>
      <c r="C7321" t="s">
        <v>2619</v>
      </c>
      <c r="D7321">
        <v>1816400</v>
      </c>
      <c r="E7321" t="s">
        <v>84</v>
      </c>
      <c r="F7321">
        <v>12.29</v>
      </c>
      <c r="G7321">
        <v>60</v>
      </c>
      <c r="H7321">
        <v>104341</v>
      </c>
      <c r="I7321" t="s">
        <v>72</v>
      </c>
      <c r="J7321">
        <v>540</v>
      </c>
      <c r="K7321">
        <v>2</v>
      </c>
      <c r="L7321">
        <v>21.9</v>
      </c>
      <c r="M7321" t="s">
        <v>79</v>
      </c>
      <c r="N7321" t="s">
        <v>80</v>
      </c>
      <c r="O7321" t="s">
        <v>37</v>
      </c>
      <c r="P7321" t="s">
        <v>38</v>
      </c>
      <c r="Q7321" t="s">
        <v>31</v>
      </c>
      <c r="R7321" t="s">
        <v>45</v>
      </c>
      <c r="S7321" s="5">
        <v>5.7443844968068709E-2</v>
      </c>
      <c r="T7321" s="6" t="str">
        <v>Low risk</v>
      </c>
      <c r="U7321" s="6" t="str">
        <v>High income</v>
      </c>
      <c r="V7321" s="6" t="str">
        <v>Poor</v>
      </c>
    </row>
    <row r="7322" spans="1:22">
      <c r="A7322" t="s">
        <v>11123</v>
      </c>
      <c r="B7322" t="s">
        <v>11124</v>
      </c>
      <c r="C7322" t="s">
        <v>3527</v>
      </c>
      <c r="D7322">
        <v>1657280</v>
      </c>
      <c r="E7322" t="s">
        <v>25</v>
      </c>
      <c r="F7322">
        <v>21.61</v>
      </c>
      <c r="G7322">
        <v>12</v>
      </c>
      <c r="H7322">
        <v>100917</v>
      </c>
      <c r="I7322" t="s">
        <v>72</v>
      </c>
      <c r="J7322">
        <v>674</v>
      </c>
      <c r="K7322">
        <v>4</v>
      </c>
      <c r="L7322">
        <v>17.2</v>
      </c>
      <c r="M7322" t="s">
        <v>27</v>
      </c>
      <c r="N7322" t="s">
        <v>28</v>
      </c>
      <c r="O7322" t="s">
        <v>29</v>
      </c>
      <c r="P7322" t="s">
        <v>30</v>
      </c>
      <c r="Q7322" t="s">
        <v>65</v>
      </c>
      <c r="R7322" t="s">
        <v>32</v>
      </c>
      <c r="S7322" s="5">
        <v>6.0893150222050586E-2</v>
      </c>
      <c r="T7322" s="6" t="str">
        <v>Low risk</v>
      </c>
      <c r="U7322" s="6" t="str">
        <v>High income</v>
      </c>
      <c r="V7322" s="6" t="str">
        <v>Good</v>
      </c>
    </row>
    <row r="7323" spans="1:22">
      <c r="A7323" t="s">
        <v>11125</v>
      </c>
      <c r="B7323" t="s">
        <v>3245</v>
      </c>
      <c r="C7323" t="s">
        <v>905</v>
      </c>
      <c r="D7323">
        <v>1541701</v>
      </c>
      <c r="E7323" t="s">
        <v>25</v>
      </c>
      <c r="F7323">
        <v>12.39</v>
      </c>
      <c r="G7323">
        <v>12</v>
      </c>
      <c r="H7323">
        <v>118631</v>
      </c>
      <c r="I7323" t="s">
        <v>36</v>
      </c>
      <c r="J7323">
        <v>304</v>
      </c>
      <c r="K7323">
        <v>2</v>
      </c>
      <c r="L7323">
        <v>11.2</v>
      </c>
      <c r="M7323" t="s">
        <v>79</v>
      </c>
      <c r="N7323" t="s">
        <v>80</v>
      </c>
      <c r="O7323" t="s">
        <v>44</v>
      </c>
      <c r="P7323" t="s">
        <v>38</v>
      </c>
      <c r="Q7323" t="s">
        <v>39</v>
      </c>
      <c r="R7323" t="s">
        <v>45</v>
      </c>
      <c r="S7323" s="5">
        <v>7.6948124182315503E-2</v>
      </c>
      <c r="T7323" s="6" t="str">
        <v>Low risk</v>
      </c>
      <c r="U7323" s="6" t="str">
        <v>High income</v>
      </c>
      <c r="V7323" s="6" t="str">
        <v>Poor</v>
      </c>
    </row>
    <row r="7324" spans="1:22">
      <c r="A7324" t="s">
        <v>11126</v>
      </c>
      <c r="B7324" t="s">
        <v>11127</v>
      </c>
      <c r="C7324" t="s">
        <v>2377</v>
      </c>
      <c r="D7324">
        <v>1695661</v>
      </c>
      <c r="E7324" t="s">
        <v>43</v>
      </c>
      <c r="F7324">
        <v>16.53</v>
      </c>
      <c r="G7324">
        <v>60</v>
      </c>
      <c r="H7324">
        <v>181625</v>
      </c>
      <c r="I7324" t="s">
        <v>36</v>
      </c>
      <c r="J7324">
        <v>354</v>
      </c>
      <c r="K7324">
        <v>2</v>
      </c>
      <c r="L7324">
        <v>54.6</v>
      </c>
      <c r="M7324" t="s">
        <v>51</v>
      </c>
      <c r="N7324" t="s">
        <v>28</v>
      </c>
      <c r="O7324" t="s">
        <v>37</v>
      </c>
      <c r="P7324" t="s">
        <v>30</v>
      </c>
      <c r="Q7324" t="s">
        <v>39</v>
      </c>
      <c r="R7324" t="s">
        <v>32</v>
      </c>
      <c r="S7324" s="5">
        <v>0.10711162195745494</v>
      </c>
      <c r="T7324" s="6" t="str">
        <v>Low risk</v>
      </c>
      <c r="U7324" s="6" t="str">
        <v>High income</v>
      </c>
      <c r="V7324" s="6" t="str">
        <v>Poor</v>
      </c>
    </row>
    <row r="7325" spans="1:22">
      <c r="A7325" t="s">
        <v>11128</v>
      </c>
      <c r="B7325" t="s">
        <v>2487</v>
      </c>
      <c r="C7325" t="s">
        <v>836</v>
      </c>
      <c r="D7325">
        <v>392052</v>
      </c>
      <c r="E7325" t="s">
        <v>84</v>
      </c>
      <c r="F7325">
        <v>13.46</v>
      </c>
      <c r="G7325">
        <v>24</v>
      </c>
      <c r="H7325">
        <v>36451</v>
      </c>
      <c r="I7325" t="s">
        <v>72</v>
      </c>
      <c r="J7325">
        <v>572</v>
      </c>
      <c r="K7325">
        <v>5</v>
      </c>
      <c r="L7325">
        <v>25.3</v>
      </c>
      <c r="M7325" t="s">
        <v>51</v>
      </c>
      <c r="N7325" t="s">
        <v>28</v>
      </c>
      <c r="O7325" t="s">
        <v>29</v>
      </c>
      <c r="P7325" t="s">
        <v>64</v>
      </c>
      <c r="Q7325" t="s">
        <v>68</v>
      </c>
      <c r="R7325" t="s">
        <v>45</v>
      </c>
      <c r="S7325" s="5">
        <v>9.2974911491332787E-2</v>
      </c>
      <c r="T7325" s="6" t="str">
        <v>Low risk</v>
      </c>
      <c r="U7325" s="6" t="str">
        <v>Medium income</v>
      </c>
      <c r="V7325" s="6" t="str">
        <v>Average</v>
      </c>
    </row>
    <row r="7326" spans="1:22">
      <c r="A7326" t="s">
        <v>11129</v>
      </c>
      <c r="B7326" t="s">
        <v>11130</v>
      </c>
      <c r="C7326" t="s">
        <v>825</v>
      </c>
      <c r="D7326">
        <v>1965548</v>
      </c>
      <c r="E7326" t="s">
        <v>56</v>
      </c>
      <c r="F7326">
        <v>11.87</v>
      </c>
      <c r="G7326">
        <v>60</v>
      </c>
      <c r="H7326">
        <v>169636</v>
      </c>
      <c r="I7326" t="s">
        <v>50</v>
      </c>
      <c r="J7326">
        <v>489</v>
      </c>
      <c r="K7326">
        <v>1</v>
      </c>
      <c r="L7326">
        <v>49.8</v>
      </c>
      <c r="M7326" t="s">
        <v>79</v>
      </c>
      <c r="N7326" t="s">
        <v>28</v>
      </c>
      <c r="O7326" t="s">
        <v>37</v>
      </c>
      <c r="P7326" t="s">
        <v>30</v>
      </c>
      <c r="Q7326" t="s">
        <v>68</v>
      </c>
      <c r="R7326" t="s">
        <v>45</v>
      </c>
      <c r="S7326" s="5">
        <v>8.6304684495112818E-2</v>
      </c>
      <c r="T7326" s="6" t="str">
        <v>Low risk</v>
      </c>
      <c r="U7326" s="6" t="str">
        <v>High income</v>
      </c>
      <c r="V7326" s="6" t="str">
        <v>Poor</v>
      </c>
    </row>
    <row r="7327" spans="1:22">
      <c r="A7327" t="s">
        <v>11131</v>
      </c>
      <c r="B7327" t="s">
        <v>11132</v>
      </c>
      <c r="C7327" t="s">
        <v>1428</v>
      </c>
      <c r="D7327">
        <v>1514441</v>
      </c>
      <c r="E7327" t="s">
        <v>56</v>
      </c>
      <c r="F7327">
        <v>21.63</v>
      </c>
      <c r="G7327">
        <v>36</v>
      </c>
      <c r="H7327">
        <v>159083</v>
      </c>
      <c r="I7327" t="s">
        <v>26</v>
      </c>
      <c r="J7327">
        <v>502</v>
      </c>
      <c r="K7327">
        <v>2</v>
      </c>
      <c r="L7327">
        <v>56.8</v>
      </c>
      <c r="M7327" t="s">
        <v>79</v>
      </c>
      <c r="N7327" t="s">
        <v>28</v>
      </c>
      <c r="O7327" t="s">
        <v>29</v>
      </c>
      <c r="P7327" t="s">
        <v>30</v>
      </c>
      <c r="Q7327" t="s">
        <v>65</v>
      </c>
      <c r="R7327" t="s">
        <v>45</v>
      </c>
      <c r="S7327" s="5">
        <v>0.10504403935181364</v>
      </c>
      <c r="T7327" s="6" t="str">
        <v>Low risk</v>
      </c>
      <c r="U7327" s="6" t="str">
        <v>High income</v>
      </c>
      <c r="V7327" s="6" t="str">
        <v>Poor</v>
      </c>
    </row>
    <row r="7328" spans="1:22">
      <c r="A7328" t="s">
        <v>11133</v>
      </c>
      <c r="B7328" t="s">
        <v>7368</v>
      </c>
      <c r="C7328" t="s">
        <v>323</v>
      </c>
      <c r="D7328">
        <v>1789719</v>
      </c>
      <c r="E7328" t="s">
        <v>49</v>
      </c>
      <c r="F7328">
        <v>18.579999999999998</v>
      </c>
      <c r="G7328">
        <v>36</v>
      </c>
      <c r="H7328">
        <v>109982</v>
      </c>
      <c r="I7328" t="s">
        <v>36</v>
      </c>
      <c r="J7328">
        <v>433</v>
      </c>
      <c r="K7328">
        <v>1</v>
      </c>
      <c r="L7328">
        <v>43.6</v>
      </c>
      <c r="M7328" t="s">
        <v>51</v>
      </c>
      <c r="N7328" t="s">
        <v>80</v>
      </c>
      <c r="O7328" t="s">
        <v>44</v>
      </c>
      <c r="P7328" t="s">
        <v>57</v>
      </c>
      <c r="Q7328" t="s">
        <v>65</v>
      </c>
      <c r="R7328" t="s">
        <v>45</v>
      </c>
      <c r="S7328" s="5">
        <v>6.1452105051128136E-2</v>
      </c>
      <c r="T7328" s="6" t="str">
        <v>Low risk</v>
      </c>
      <c r="U7328" s="6" t="str">
        <v>High income</v>
      </c>
      <c r="V7328" s="6" t="str">
        <v>Poor</v>
      </c>
    </row>
    <row r="7329" spans="1:22">
      <c r="A7329" t="s">
        <v>11134</v>
      </c>
      <c r="B7329" t="s">
        <v>6643</v>
      </c>
      <c r="C7329" t="s">
        <v>5912</v>
      </c>
      <c r="D7329">
        <v>1763565</v>
      </c>
      <c r="E7329" t="s">
        <v>49</v>
      </c>
      <c r="F7329">
        <v>9.44</v>
      </c>
      <c r="G7329">
        <v>60</v>
      </c>
      <c r="H7329">
        <v>192000</v>
      </c>
      <c r="I7329" t="s">
        <v>50</v>
      </c>
      <c r="J7329">
        <v>733</v>
      </c>
      <c r="K7329">
        <v>5</v>
      </c>
      <c r="L7329">
        <v>31.2</v>
      </c>
      <c r="M7329" t="s">
        <v>27</v>
      </c>
      <c r="N7329" t="s">
        <v>28</v>
      </c>
      <c r="O7329" t="s">
        <v>37</v>
      </c>
      <c r="P7329" t="s">
        <v>38</v>
      </c>
      <c r="Q7329" t="s">
        <v>68</v>
      </c>
      <c r="R7329" t="s">
        <v>45</v>
      </c>
      <c r="S7329" s="5">
        <v>0.10887038470371095</v>
      </c>
      <c r="T7329" s="6" t="str">
        <v>Low risk</v>
      </c>
      <c r="U7329" s="6" t="str">
        <v>High income</v>
      </c>
      <c r="V7329" s="6" t="str">
        <v>Good</v>
      </c>
    </row>
    <row r="7330" spans="1:22">
      <c r="A7330" t="s">
        <v>11135</v>
      </c>
      <c r="B7330" t="s">
        <v>8822</v>
      </c>
      <c r="C7330" t="s">
        <v>1843</v>
      </c>
      <c r="D7330">
        <v>1132862</v>
      </c>
      <c r="E7330" t="s">
        <v>49</v>
      </c>
      <c r="F7330">
        <v>22.4</v>
      </c>
      <c r="G7330">
        <v>36</v>
      </c>
      <c r="H7330">
        <v>78265</v>
      </c>
      <c r="I7330" t="s">
        <v>72</v>
      </c>
      <c r="J7330">
        <v>424</v>
      </c>
      <c r="K7330">
        <v>5</v>
      </c>
      <c r="L7330">
        <v>53.4</v>
      </c>
      <c r="M7330" t="s">
        <v>51</v>
      </c>
      <c r="N7330" t="s">
        <v>80</v>
      </c>
      <c r="O7330" t="s">
        <v>37</v>
      </c>
      <c r="P7330" t="s">
        <v>30</v>
      </c>
      <c r="Q7330" t="s">
        <v>68</v>
      </c>
      <c r="R7330" t="s">
        <v>32</v>
      </c>
      <c r="S7330" s="5">
        <v>6.9086084624605651E-2</v>
      </c>
      <c r="T7330" s="6" t="str">
        <v>Low risk</v>
      </c>
      <c r="U7330" s="6" t="str">
        <v>High income</v>
      </c>
      <c r="V7330" s="6" t="str">
        <v>Poor</v>
      </c>
    </row>
    <row r="7331" spans="1:22">
      <c r="A7331" t="s">
        <v>11136</v>
      </c>
      <c r="B7331" t="s">
        <v>240</v>
      </c>
      <c r="C7331" t="s">
        <v>3175</v>
      </c>
      <c r="D7331">
        <v>1091013</v>
      </c>
      <c r="E7331" t="s">
        <v>43</v>
      </c>
      <c r="F7331">
        <v>14.85</v>
      </c>
      <c r="G7331">
        <v>36</v>
      </c>
      <c r="H7331">
        <v>164750</v>
      </c>
      <c r="I7331" t="s">
        <v>36</v>
      </c>
      <c r="J7331">
        <v>591</v>
      </c>
      <c r="K7331">
        <v>1</v>
      </c>
      <c r="L7331">
        <v>17.399999999999999</v>
      </c>
      <c r="M7331" t="s">
        <v>27</v>
      </c>
      <c r="N7331" t="s">
        <v>28</v>
      </c>
      <c r="O7331" t="s">
        <v>44</v>
      </c>
      <c r="P7331" t="s">
        <v>52</v>
      </c>
      <c r="Q7331" t="s">
        <v>65</v>
      </c>
      <c r="R7331" t="s">
        <v>32</v>
      </c>
      <c r="S7331" s="5">
        <v>0.15100644996897378</v>
      </c>
      <c r="T7331" s="6" t="str">
        <v>Low risk</v>
      </c>
      <c r="U7331" s="6" t="str">
        <v>High income</v>
      </c>
      <c r="V7331" s="6" t="str">
        <v>Average</v>
      </c>
    </row>
    <row r="7332" spans="1:22">
      <c r="A7332" t="s">
        <v>11137</v>
      </c>
      <c r="B7332" t="s">
        <v>11138</v>
      </c>
      <c r="C7332" t="s">
        <v>363</v>
      </c>
      <c r="D7332">
        <v>1900714</v>
      </c>
      <c r="E7332" t="s">
        <v>43</v>
      </c>
      <c r="F7332">
        <v>10.4</v>
      </c>
      <c r="G7332">
        <v>60</v>
      </c>
      <c r="H7332">
        <v>73082</v>
      </c>
      <c r="I7332" t="s">
        <v>72</v>
      </c>
      <c r="J7332">
        <v>584</v>
      </c>
      <c r="K7332">
        <v>5</v>
      </c>
      <c r="L7332">
        <v>34.700000000000003</v>
      </c>
      <c r="M7332" t="s">
        <v>27</v>
      </c>
      <c r="N7332" t="s">
        <v>28</v>
      </c>
      <c r="O7332" t="s">
        <v>37</v>
      </c>
      <c r="P7332" t="s">
        <v>64</v>
      </c>
      <c r="Q7332" t="s">
        <v>65</v>
      </c>
      <c r="R7332" t="s">
        <v>45</v>
      </c>
      <c r="S7332" s="5">
        <v>3.8449761510674411E-2</v>
      </c>
      <c r="T7332" s="6" t="str">
        <v>Low risk</v>
      </c>
      <c r="U7332" s="6" t="str">
        <v>High income</v>
      </c>
      <c r="V7332" s="6" t="str">
        <v>Average</v>
      </c>
    </row>
    <row r="7333" spans="1:22">
      <c r="A7333" t="s">
        <v>11139</v>
      </c>
      <c r="B7333" t="s">
        <v>11140</v>
      </c>
      <c r="C7333" t="s">
        <v>571</v>
      </c>
      <c r="D7333">
        <v>843608</v>
      </c>
      <c r="E7333" t="s">
        <v>84</v>
      </c>
      <c r="F7333">
        <v>22.25</v>
      </c>
      <c r="G7333">
        <v>12</v>
      </c>
      <c r="H7333">
        <v>71539</v>
      </c>
      <c r="I7333" t="s">
        <v>26</v>
      </c>
      <c r="J7333">
        <v>649</v>
      </c>
      <c r="K7333">
        <v>0</v>
      </c>
      <c r="L7333">
        <v>50.1</v>
      </c>
      <c r="M7333" t="s">
        <v>79</v>
      </c>
      <c r="N7333" t="s">
        <v>28</v>
      </c>
      <c r="O7333" t="s">
        <v>37</v>
      </c>
      <c r="P7333" t="s">
        <v>57</v>
      </c>
      <c r="Q7333" t="s">
        <v>31</v>
      </c>
      <c r="R7333" t="s">
        <v>45</v>
      </c>
      <c r="S7333" s="5">
        <v>8.4801234696683769E-2</v>
      </c>
      <c r="T7333" s="6" t="str">
        <v>Low risk</v>
      </c>
      <c r="U7333" s="6" t="str">
        <v>High income</v>
      </c>
      <c r="V7333" s="6" t="str">
        <v>Average</v>
      </c>
    </row>
    <row r="7334" spans="1:22">
      <c r="A7334" t="s">
        <v>11141</v>
      </c>
      <c r="B7334" t="s">
        <v>11142</v>
      </c>
      <c r="C7334" t="s">
        <v>1560</v>
      </c>
      <c r="D7334">
        <v>785056</v>
      </c>
      <c r="E7334" t="s">
        <v>49</v>
      </c>
      <c r="F7334">
        <v>9.43</v>
      </c>
      <c r="G7334">
        <v>24</v>
      </c>
      <c r="H7334">
        <v>154448</v>
      </c>
      <c r="I7334" t="s">
        <v>72</v>
      </c>
      <c r="J7334">
        <v>661</v>
      </c>
      <c r="K7334">
        <v>3</v>
      </c>
      <c r="L7334">
        <v>17.399999999999999</v>
      </c>
      <c r="M7334" t="s">
        <v>27</v>
      </c>
      <c r="N7334" t="s">
        <v>28</v>
      </c>
      <c r="O7334" t="s">
        <v>37</v>
      </c>
      <c r="P7334" t="s">
        <v>38</v>
      </c>
      <c r="Q7334" t="s">
        <v>39</v>
      </c>
      <c r="R7334" t="s">
        <v>32</v>
      </c>
      <c r="S7334" s="5">
        <v>0.19673500998654872</v>
      </c>
      <c r="T7334" s="6" t="str">
        <v>Low risk</v>
      </c>
      <c r="U7334" s="6" t="str">
        <v>High income</v>
      </c>
      <c r="V7334" s="6" t="str">
        <v>Good</v>
      </c>
    </row>
    <row r="7335" spans="1:22">
      <c r="A7335" t="s">
        <v>11143</v>
      </c>
      <c r="B7335" t="s">
        <v>3105</v>
      </c>
      <c r="C7335" t="s">
        <v>411</v>
      </c>
      <c r="D7335">
        <v>154716</v>
      </c>
      <c r="E7335" t="s">
        <v>43</v>
      </c>
      <c r="F7335">
        <v>21.75</v>
      </c>
      <c r="G7335">
        <v>60</v>
      </c>
      <c r="H7335">
        <v>74214</v>
      </c>
      <c r="I7335" t="s">
        <v>26</v>
      </c>
      <c r="J7335">
        <v>465</v>
      </c>
      <c r="K7335">
        <v>4</v>
      </c>
      <c r="L7335">
        <v>20.399999999999999</v>
      </c>
      <c r="M7335" t="s">
        <v>51</v>
      </c>
      <c r="N7335" t="s">
        <v>80</v>
      </c>
      <c r="O7335" t="s">
        <v>29</v>
      </c>
      <c r="P7335" t="s">
        <v>57</v>
      </c>
      <c r="Q7335" t="s">
        <v>31</v>
      </c>
      <c r="R7335" t="s">
        <v>32</v>
      </c>
      <c r="S7335" s="5">
        <v>0.47967889552470333</v>
      </c>
      <c r="T7335" s="6" t="str">
        <v>Low risk</v>
      </c>
      <c r="U7335" s="6" t="str">
        <v>High income</v>
      </c>
      <c r="V7335" s="6" t="str">
        <v>Poor</v>
      </c>
    </row>
    <row r="7336" spans="1:22">
      <c r="A7336" t="s">
        <v>11144</v>
      </c>
      <c r="B7336" t="s">
        <v>3205</v>
      </c>
      <c r="C7336" t="s">
        <v>4602</v>
      </c>
      <c r="D7336">
        <v>1717110</v>
      </c>
      <c r="E7336" t="s">
        <v>56</v>
      </c>
      <c r="F7336">
        <v>20.91</v>
      </c>
      <c r="G7336">
        <v>24</v>
      </c>
      <c r="H7336">
        <v>165526</v>
      </c>
      <c r="I7336" t="s">
        <v>26</v>
      </c>
      <c r="J7336">
        <v>428</v>
      </c>
      <c r="K7336">
        <v>4</v>
      </c>
      <c r="L7336">
        <v>17.2</v>
      </c>
      <c r="M7336" t="s">
        <v>51</v>
      </c>
      <c r="N7336" t="s">
        <v>80</v>
      </c>
      <c r="O7336" t="s">
        <v>37</v>
      </c>
      <c r="P7336" t="s">
        <v>38</v>
      </c>
      <c r="Q7336" t="s">
        <v>52</v>
      </c>
      <c r="R7336" t="s">
        <v>45</v>
      </c>
      <c r="S7336" s="5">
        <v>9.6398017599338429E-2</v>
      </c>
      <c r="T7336" s="6" t="str">
        <v>Low risk</v>
      </c>
      <c r="U7336" s="6" t="str">
        <v>High income</v>
      </c>
      <c r="V7336" s="6" t="str">
        <v>Poor</v>
      </c>
    </row>
    <row r="7337" spans="1:22">
      <c r="A7337" t="s">
        <v>11145</v>
      </c>
      <c r="B7337" t="s">
        <v>1365</v>
      </c>
      <c r="C7337" t="s">
        <v>1177</v>
      </c>
      <c r="D7337">
        <v>841827</v>
      </c>
      <c r="E7337" t="s">
        <v>56</v>
      </c>
      <c r="F7337">
        <v>10.69</v>
      </c>
      <c r="G7337">
        <v>12</v>
      </c>
      <c r="H7337">
        <v>126384</v>
      </c>
      <c r="I7337" t="s">
        <v>36</v>
      </c>
      <c r="J7337">
        <v>422</v>
      </c>
      <c r="K7337">
        <v>0</v>
      </c>
      <c r="L7337">
        <v>26.2</v>
      </c>
      <c r="M7337" t="s">
        <v>79</v>
      </c>
      <c r="N7337" t="s">
        <v>28</v>
      </c>
      <c r="O7337" t="s">
        <v>37</v>
      </c>
      <c r="P7337" t="s">
        <v>38</v>
      </c>
      <c r="Q7337" t="s">
        <v>39</v>
      </c>
      <c r="R7337" t="s">
        <v>45</v>
      </c>
      <c r="S7337" s="5">
        <v>0.15013060878303974</v>
      </c>
      <c r="T7337" s="6" t="str">
        <v>Low risk</v>
      </c>
      <c r="U7337" s="6" t="str">
        <v>High income</v>
      </c>
      <c r="V7337" s="6" t="str">
        <v>Poor</v>
      </c>
    </row>
    <row r="7338" spans="1:22">
      <c r="A7338" t="s">
        <v>11146</v>
      </c>
      <c r="B7338" t="s">
        <v>4529</v>
      </c>
      <c r="C7338" t="s">
        <v>3261</v>
      </c>
      <c r="D7338">
        <v>1271061</v>
      </c>
      <c r="E7338" t="s">
        <v>49</v>
      </c>
      <c r="F7338">
        <v>22.07</v>
      </c>
      <c r="G7338">
        <v>12</v>
      </c>
      <c r="H7338">
        <v>72321</v>
      </c>
      <c r="I7338" t="s">
        <v>50</v>
      </c>
      <c r="J7338">
        <v>439</v>
      </c>
      <c r="K7338">
        <v>1</v>
      </c>
      <c r="L7338">
        <v>54.9</v>
      </c>
      <c r="M7338" t="s">
        <v>79</v>
      </c>
      <c r="N7338" t="s">
        <v>28</v>
      </c>
      <c r="O7338" t="s">
        <v>44</v>
      </c>
      <c r="P7338" t="s">
        <v>38</v>
      </c>
      <c r="Q7338" t="s">
        <v>68</v>
      </c>
      <c r="R7338" t="s">
        <v>45</v>
      </c>
      <c r="S7338" s="5">
        <v>5.6898134707932979E-2</v>
      </c>
      <c r="T7338" s="6" t="str">
        <v>Low risk</v>
      </c>
      <c r="U7338" s="6" t="str">
        <v>High income</v>
      </c>
      <c r="V7338" s="6" t="str">
        <v>Poor</v>
      </c>
    </row>
    <row r="7339" spans="1:22">
      <c r="A7339" t="s">
        <v>11147</v>
      </c>
      <c r="B7339" t="s">
        <v>3161</v>
      </c>
      <c r="C7339" t="s">
        <v>1501</v>
      </c>
      <c r="D7339">
        <v>597026</v>
      </c>
      <c r="E7339" t="s">
        <v>49</v>
      </c>
      <c r="F7339">
        <v>20.54</v>
      </c>
      <c r="G7339">
        <v>12</v>
      </c>
      <c r="H7339">
        <v>106089</v>
      </c>
      <c r="I7339" t="s">
        <v>26</v>
      </c>
      <c r="J7339">
        <v>786</v>
      </c>
      <c r="K7339">
        <v>2</v>
      </c>
      <c r="L7339">
        <v>29.4</v>
      </c>
      <c r="M7339" t="s">
        <v>27</v>
      </c>
      <c r="N7339" t="s">
        <v>28</v>
      </c>
      <c r="O7339" t="s">
        <v>44</v>
      </c>
      <c r="P7339" t="s">
        <v>64</v>
      </c>
      <c r="Q7339" t="s">
        <v>31</v>
      </c>
      <c r="R7339" t="s">
        <v>45</v>
      </c>
      <c r="S7339" s="5">
        <v>0.17769577874330431</v>
      </c>
      <c r="T7339" s="6" t="str">
        <v>Low risk</v>
      </c>
      <c r="U7339" s="6" t="str">
        <v>High income</v>
      </c>
      <c r="V7339" s="6" t="str">
        <v>Excellent</v>
      </c>
    </row>
    <row r="7340" spans="1:22">
      <c r="A7340" t="s">
        <v>11148</v>
      </c>
      <c r="B7340" t="s">
        <v>10222</v>
      </c>
      <c r="C7340" t="s">
        <v>255</v>
      </c>
      <c r="D7340">
        <v>1582512</v>
      </c>
      <c r="E7340" t="s">
        <v>43</v>
      </c>
      <c r="F7340">
        <v>14.65</v>
      </c>
      <c r="G7340">
        <v>12</v>
      </c>
      <c r="H7340">
        <v>199067</v>
      </c>
      <c r="I7340" t="s">
        <v>72</v>
      </c>
      <c r="J7340">
        <v>665</v>
      </c>
      <c r="K7340">
        <v>5</v>
      </c>
      <c r="L7340">
        <v>50.9</v>
      </c>
      <c r="M7340" t="s">
        <v>79</v>
      </c>
      <c r="N7340" t="s">
        <v>28</v>
      </c>
      <c r="O7340" t="s">
        <v>37</v>
      </c>
      <c r="P7340" t="s">
        <v>52</v>
      </c>
      <c r="Q7340" t="s">
        <v>68</v>
      </c>
      <c r="R7340" t="s">
        <v>45</v>
      </c>
      <c r="S7340" s="5">
        <v>0.12579177914606651</v>
      </c>
      <c r="T7340" s="6" t="str">
        <v>Low risk</v>
      </c>
      <c r="U7340" s="6" t="str">
        <v>High income</v>
      </c>
      <c r="V7340" s="6" t="str">
        <v>Good</v>
      </c>
    </row>
    <row r="7341" spans="1:22">
      <c r="A7341" t="s">
        <v>11149</v>
      </c>
      <c r="B7341" t="s">
        <v>11150</v>
      </c>
      <c r="C7341" t="s">
        <v>1230</v>
      </c>
      <c r="D7341">
        <v>511751</v>
      </c>
      <c r="E7341" t="s">
        <v>25</v>
      </c>
      <c r="F7341">
        <v>12.67</v>
      </c>
      <c r="G7341">
        <v>60</v>
      </c>
      <c r="H7341">
        <v>144953</v>
      </c>
      <c r="I7341" t="s">
        <v>26</v>
      </c>
      <c r="J7341">
        <v>411</v>
      </c>
      <c r="K7341">
        <v>4</v>
      </c>
      <c r="L7341">
        <v>40.700000000000003</v>
      </c>
      <c r="M7341" t="s">
        <v>51</v>
      </c>
      <c r="N7341" t="s">
        <v>80</v>
      </c>
      <c r="O7341" t="s">
        <v>29</v>
      </c>
      <c r="P7341" t="s">
        <v>57</v>
      </c>
      <c r="Q7341" t="s">
        <v>39</v>
      </c>
      <c r="R7341" t="s">
        <v>45</v>
      </c>
      <c r="S7341" s="5">
        <v>0.28324908011904226</v>
      </c>
      <c r="T7341" s="6" t="str">
        <v>Low risk</v>
      </c>
      <c r="U7341" s="6" t="str">
        <v>High income</v>
      </c>
      <c r="V7341" s="6" t="str">
        <v>Poor</v>
      </c>
    </row>
    <row r="7342" spans="1:22">
      <c r="A7342" t="s">
        <v>11151</v>
      </c>
      <c r="B7342" t="s">
        <v>3056</v>
      </c>
      <c r="C7342" t="s">
        <v>1568</v>
      </c>
      <c r="D7342">
        <v>901340</v>
      </c>
      <c r="E7342" t="s">
        <v>43</v>
      </c>
      <c r="F7342">
        <v>13.61</v>
      </c>
      <c r="G7342">
        <v>24</v>
      </c>
      <c r="H7342">
        <v>65646</v>
      </c>
      <c r="I7342" t="s">
        <v>26</v>
      </c>
      <c r="J7342">
        <v>742</v>
      </c>
      <c r="K7342">
        <v>0</v>
      </c>
      <c r="L7342">
        <v>23.9</v>
      </c>
      <c r="M7342" t="s">
        <v>27</v>
      </c>
      <c r="N7342" t="s">
        <v>28</v>
      </c>
      <c r="O7342" t="s">
        <v>29</v>
      </c>
      <c r="P7342" t="s">
        <v>57</v>
      </c>
      <c r="Q7342" t="s">
        <v>68</v>
      </c>
      <c r="R7342" t="s">
        <v>45</v>
      </c>
      <c r="S7342" s="5">
        <v>7.2831561896731539E-2</v>
      </c>
      <c r="T7342" s="6" t="str">
        <v>Low risk</v>
      </c>
      <c r="U7342" s="6" t="str">
        <v>Medium income</v>
      </c>
      <c r="V7342" s="6" t="str">
        <v>Good</v>
      </c>
    </row>
    <row r="7343" spans="1:22">
      <c r="A7343" t="s">
        <v>11152</v>
      </c>
      <c r="B7343" t="s">
        <v>7216</v>
      </c>
      <c r="C7343" t="s">
        <v>1440</v>
      </c>
      <c r="D7343">
        <v>1555718</v>
      </c>
      <c r="E7343" t="s">
        <v>25</v>
      </c>
      <c r="F7343">
        <v>21.05</v>
      </c>
      <c r="G7343">
        <v>12</v>
      </c>
      <c r="H7343">
        <v>111521</v>
      </c>
      <c r="I7343" t="s">
        <v>72</v>
      </c>
      <c r="J7343">
        <v>341</v>
      </c>
      <c r="K7343">
        <v>4</v>
      </c>
      <c r="L7343">
        <v>16.899999999999999</v>
      </c>
      <c r="M7343" t="s">
        <v>79</v>
      </c>
      <c r="N7343" t="s">
        <v>80</v>
      </c>
      <c r="O7343" t="s">
        <v>44</v>
      </c>
      <c r="P7343" t="s">
        <v>30</v>
      </c>
      <c r="Q7343" t="s">
        <v>39</v>
      </c>
      <c r="R7343" t="s">
        <v>32</v>
      </c>
      <c r="S7343" s="5">
        <v>7.1684585509713197E-2</v>
      </c>
      <c r="T7343" s="6" t="str">
        <v>Low risk</v>
      </c>
      <c r="U7343" s="6" t="str">
        <v>High income</v>
      </c>
      <c r="V7343" s="6" t="str">
        <v>Poor</v>
      </c>
    </row>
    <row r="7344" spans="1:22">
      <c r="A7344" t="s">
        <v>11153</v>
      </c>
      <c r="B7344" t="s">
        <v>2237</v>
      </c>
      <c r="C7344" t="s">
        <v>5476</v>
      </c>
      <c r="D7344">
        <v>1686204</v>
      </c>
      <c r="E7344" t="s">
        <v>25</v>
      </c>
      <c r="F7344">
        <v>10.220000000000001</v>
      </c>
      <c r="G7344">
        <v>12</v>
      </c>
      <c r="H7344">
        <v>127963</v>
      </c>
      <c r="I7344" t="s">
        <v>36</v>
      </c>
      <c r="J7344">
        <v>377</v>
      </c>
      <c r="K7344">
        <v>4</v>
      </c>
      <c r="L7344">
        <v>28.1</v>
      </c>
      <c r="M7344" t="s">
        <v>79</v>
      </c>
      <c r="N7344" t="s">
        <v>28</v>
      </c>
      <c r="O7344" t="s">
        <v>37</v>
      </c>
      <c r="P7344" t="s">
        <v>30</v>
      </c>
      <c r="Q7344" t="s">
        <v>31</v>
      </c>
      <c r="R7344" t="s">
        <v>32</v>
      </c>
      <c r="S7344" s="5">
        <v>7.5888208069723476E-2</v>
      </c>
      <c r="T7344" s="6" t="str">
        <v>Low risk</v>
      </c>
      <c r="U7344" s="6" t="str">
        <v>High income</v>
      </c>
      <c r="V7344" s="6" t="str">
        <v>Poor</v>
      </c>
    </row>
    <row r="7345" spans="1:22">
      <c r="A7345" t="s">
        <v>11154</v>
      </c>
      <c r="B7345" t="s">
        <v>3061</v>
      </c>
      <c r="C7345" t="s">
        <v>2944</v>
      </c>
      <c r="D7345">
        <v>589725</v>
      </c>
      <c r="E7345" t="s">
        <v>43</v>
      </c>
      <c r="F7345">
        <v>11.92</v>
      </c>
      <c r="G7345">
        <v>24</v>
      </c>
      <c r="H7345">
        <v>143052</v>
      </c>
      <c r="I7345" t="s">
        <v>50</v>
      </c>
      <c r="J7345">
        <v>629</v>
      </c>
      <c r="K7345">
        <v>3</v>
      </c>
      <c r="L7345">
        <v>36.299999999999997</v>
      </c>
      <c r="M7345" t="s">
        <v>27</v>
      </c>
      <c r="N7345" t="s">
        <v>28</v>
      </c>
      <c r="O7345" t="s">
        <v>29</v>
      </c>
      <c r="P7345" t="s">
        <v>52</v>
      </c>
      <c r="Q7345" t="s">
        <v>31</v>
      </c>
      <c r="R7345" t="s">
        <v>45</v>
      </c>
      <c r="S7345" s="5">
        <v>0.24257408113951417</v>
      </c>
      <c r="T7345" s="6" t="str">
        <v>Low risk</v>
      </c>
      <c r="U7345" s="6" t="str">
        <v>High income</v>
      </c>
      <c r="V7345" s="6" t="str">
        <v>Average</v>
      </c>
    </row>
    <row r="7346" spans="1:22">
      <c r="A7346" t="s">
        <v>11155</v>
      </c>
      <c r="B7346" t="s">
        <v>2487</v>
      </c>
      <c r="C7346" t="s">
        <v>3888</v>
      </c>
      <c r="D7346">
        <v>613683</v>
      </c>
      <c r="E7346" t="s">
        <v>56</v>
      </c>
      <c r="F7346">
        <v>11.12</v>
      </c>
      <c r="G7346">
        <v>12</v>
      </c>
      <c r="H7346">
        <v>26859</v>
      </c>
      <c r="I7346" t="s">
        <v>26</v>
      </c>
      <c r="J7346">
        <v>655</v>
      </c>
      <c r="K7346">
        <v>2</v>
      </c>
      <c r="L7346">
        <v>54.8</v>
      </c>
      <c r="M7346" t="s">
        <v>79</v>
      </c>
      <c r="N7346" t="s">
        <v>28</v>
      </c>
      <c r="O7346" t="s">
        <v>29</v>
      </c>
      <c r="P7346" t="s">
        <v>52</v>
      </c>
      <c r="Q7346" t="s">
        <v>39</v>
      </c>
      <c r="R7346" t="s">
        <v>45</v>
      </c>
      <c r="S7346" s="5">
        <v>4.3766895938130927E-2</v>
      </c>
      <c r="T7346" s="6" t="str">
        <v>Low risk</v>
      </c>
      <c r="U7346" s="6" t="str">
        <v>Low income</v>
      </c>
      <c r="V7346" s="6" t="str">
        <v>Good</v>
      </c>
    </row>
    <row r="7347" spans="1:22">
      <c r="A7347" t="s">
        <v>11156</v>
      </c>
      <c r="B7347" t="s">
        <v>2041</v>
      </c>
      <c r="C7347" t="s">
        <v>2362</v>
      </c>
      <c r="D7347">
        <v>190536</v>
      </c>
      <c r="E7347" t="s">
        <v>43</v>
      </c>
      <c r="F7347">
        <v>20.84</v>
      </c>
      <c r="G7347">
        <v>36</v>
      </c>
      <c r="H7347">
        <v>199552</v>
      </c>
      <c r="I7347" t="s">
        <v>26</v>
      </c>
      <c r="J7347">
        <v>593</v>
      </c>
      <c r="K7347">
        <v>0</v>
      </c>
      <c r="L7347">
        <v>56.6</v>
      </c>
      <c r="M7347" t="s">
        <v>79</v>
      </c>
      <c r="N7347" t="s">
        <v>80</v>
      </c>
      <c r="O7347" t="s">
        <v>44</v>
      </c>
      <c r="P7347" t="s">
        <v>52</v>
      </c>
      <c r="Q7347" t="s">
        <v>39</v>
      </c>
      <c r="R7347" t="s">
        <v>45</v>
      </c>
      <c r="S7347" s="5">
        <v>1.047319141789478</v>
      </c>
      <c r="T7347" s="6" t="str">
        <v>Medium risk</v>
      </c>
      <c r="U7347" s="6" t="str">
        <v>High income</v>
      </c>
      <c r="V7347" s="6" t="str">
        <v>Average</v>
      </c>
    </row>
    <row r="7348" spans="1:22">
      <c r="A7348" t="s">
        <v>11157</v>
      </c>
      <c r="B7348" t="s">
        <v>1157</v>
      </c>
      <c r="C7348" t="s">
        <v>3409</v>
      </c>
      <c r="D7348">
        <v>1504968</v>
      </c>
      <c r="E7348" t="s">
        <v>49</v>
      </c>
      <c r="F7348">
        <v>10</v>
      </c>
      <c r="G7348">
        <v>12</v>
      </c>
      <c r="H7348">
        <v>186761</v>
      </c>
      <c r="I7348" t="s">
        <v>26</v>
      </c>
      <c r="J7348">
        <v>582</v>
      </c>
      <c r="K7348">
        <v>4</v>
      </c>
      <c r="L7348">
        <v>43</v>
      </c>
      <c r="M7348" t="s">
        <v>27</v>
      </c>
      <c r="N7348" t="s">
        <v>80</v>
      </c>
      <c r="O7348" t="s">
        <v>29</v>
      </c>
      <c r="P7348" t="s">
        <v>52</v>
      </c>
      <c r="Q7348" t="s">
        <v>52</v>
      </c>
      <c r="R7348" t="s">
        <v>45</v>
      </c>
      <c r="S7348" s="5">
        <v>0.12409632630062566</v>
      </c>
      <c r="T7348" s="6" t="str">
        <v>Low risk</v>
      </c>
      <c r="U7348" s="6" t="str">
        <v>High income</v>
      </c>
      <c r="V7348" s="6" t="str">
        <v>Average</v>
      </c>
    </row>
    <row r="7349" spans="1:22">
      <c r="A7349" t="s">
        <v>11158</v>
      </c>
      <c r="B7349" t="s">
        <v>8691</v>
      </c>
      <c r="C7349" t="s">
        <v>1405</v>
      </c>
      <c r="D7349">
        <v>136542</v>
      </c>
      <c r="E7349" t="s">
        <v>84</v>
      </c>
      <c r="F7349">
        <v>15.91</v>
      </c>
      <c r="G7349">
        <v>60</v>
      </c>
      <c r="H7349">
        <v>139429</v>
      </c>
      <c r="I7349" t="s">
        <v>50</v>
      </c>
      <c r="J7349">
        <v>617</v>
      </c>
      <c r="K7349">
        <v>5</v>
      </c>
      <c r="L7349">
        <v>41.7</v>
      </c>
      <c r="M7349" t="s">
        <v>27</v>
      </c>
      <c r="N7349" t="s">
        <v>28</v>
      </c>
      <c r="O7349" t="s">
        <v>37</v>
      </c>
      <c r="P7349" t="s">
        <v>64</v>
      </c>
      <c r="Q7349" t="s">
        <v>39</v>
      </c>
      <c r="R7349" t="s">
        <v>45</v>
      </c>
      <c r="S7349" s="5">
        <v>1.0211436774032898</v>
      </c>
      <c r="T7349" s="6" t="str">
        <v>Medium risk</v>
      </c>
      <c r="U7349" s="6" t="str">
        <v>High income</v>
      </c>
      <c r="V7349" s="6" t="str">
        <v>Average</v>
      </c>
    </row>
    <row r="7350" spans="1:22">
      <c r="A7350" t="s">
        <v>11159</v>
      </c>
      <c r="B7350" t="s">
        <v>2551</v>
      </c>
      <c r="C7350" t="s">
        <v>2315</v>
      </c>
      <c r="D7350">
        <v>359561</v>
      </c>
      <c r="E7350" t="s">
        <v>84</v>
      </c>
      <c r="F7350">
        <v>16.8</v>
      </c>
      <c r="G7350">
        <v>60</v>
      </c>
      <c r="H7350">
        <v>149139</v>
      </c>
      <c r="I7350" t="s">
        <v>72</v>
      </c>
      <c r="J7350">
        <v>345</v>
      </c>
      <c r="K7350">
        <v>0</v>
      </c>
      <c r="L7350">
        <v>47.9</v>
      </c>
      <c r="M7350" t="s">
        <v>79</v>
      </c>
      <c r="N7350" t="s">
        <v>28</v>
      </c>
      <c r="O7350" t="s">
        <v>37</v>
      </c>
      <c r="P7350" t="s">
        <v>64</v>
      </c>
      <c r="Q7350" t="s">
        <v>68</v>
      </c>
      <c r="R7350" t="s">
        <v>32</v>
      </c>
      <c r="S7350" s="5">
        <v>0.41478080214483776</v>
      </c>
      <c r="T7350" s="6" t="str">
        <v>Low risk</v>
      </c>
      <c r="U7350" s="6" t="str">
        <v>High income</v>
      </c>
      <c r="V7350" s="6" t="str">
        <v>Poor</v>
      </c>
    </row>
    <row r="7351" spans="1:22">
      <c r="A7351" t="s">
        <v>11160</v>
      </c>
      <c r="B7351" t="s">
        <v>104</v>
      </c>
      <c r="C7351" t="s">
        <v>2944</v>
      </c>
      <c r="D7351">
        <v>871699</v>
      </c>
      <c r="E7351" t="s">
        <v>25</v>
      </c>
      <c r="F7351">
        <v>14.69</v>
      </c>
      <c r="G7351">
        <v>60</v>
      </c>
      <c r="H7351">
        <v>124242</v>
      </c>
      <c r="I7351" t="s">
        <v>50</v>
      </c>
      <c r="J7351">
        <v>618</v>
      </c>
      <c r="K7351">
        <v>2</v>
      </c>
      <c r="L7351">
        <v>8.9</v>
      </c>
      <c r="M7351" t="s">
        <v>27</v>
      </c>
      <c r="N7351" t="s">
        <v>80</v>
      </c>
      <c r="O7351" t="s">
        <v>37</v>
      </c>
      <c r="P7351" t="s">
        <v>57</v>
      </c>
      <c r="Q7351" t="s">
        <v>31</v>
      </c>
      <c r="R7351" t="s">
        <v>32</v>
      </c>
      <c r="S7351" s="5">
        <v>0.14252855630211805</v>
      </c>
      <c r="T7351" s="6" t="str">
        <v>Low risk</v>
      </c>
      <c r="U7351" s="6" t="str">
        <v>High income</v>
      </c>
      <c r="V7351" s="6" t="str">
        <v>Average</v>
      </c>
    </row>
    <row r="7352" spans="1:22">
      <c r="A7352" t="s">
        <v>11161</v>
      </c>
      <c r="B7352" t="s">
        <v>2952</v>
      </c>
      <c r="C7352" t="s">
        <v>7382</v>
      </c>
      <c r="D7352">
        <v>1738208</v>
      </c>
      <c r="E7352" t="s">
        <v>43</v>
      </c>
      <c r="F7352">
        <v>9.65</v>
      </c>
      <c r="G7352">
        <v>60</v>
      </c>
      <c r="H7352">
        <v>158257</v>
      </c>
      <c r="I7352" t="s">
        <v>26</v>
      </c>
      <c r="J7352">
        <v>312</v>
      </c>
      <c r="K7352">
        <v>3</v>
      </c>
      <c r="L7352">
        <v>52.5</v>
      </c>
      <c r="M7352" t="s">
        <v>51</v>
      </c>
      <c r="N7352" t="s">
        <v>80</v>
      </c>
      <c r="O7352" t="s">
        <v>44</v>
      </c>
      <c r="P7352" t="s">
        <v>57</v>
      </c>
      <c r="Q7352" t="s">
        <v>52</v>
      </c>
      <c r="R7352" t="s">
        <v>32</v>
      </c>
      <c r="S7352" s="5">
        <v>9.1046065833317993E-2</v>
      </c>
      <c r="T7352" s="6" t="str">
        <v>Low risk</v>
      </c>
      <c r="U7352" s="6" t="str">
        <v>High income</v>
      </c>
      <c r="V7352" s="6" t="str">
        <v>Poor</v>
      </c>
    </row>
    <row r="7353" spans="1:22">
      <c r="A7353" t="s">
        <v>11162</v>
      </c>
      <c r="B7353" t="s">
        <v>11060</v>
      </c>
      <c r="C7353" t="s">
        <v>4128</v>
      </c>
      <c r="D7353">
        <v>739653</v>
      </c>
      <c r="E7353" t="s">
        <v>56</v>
      </c>
      <c r="F7353">
        <v>18.45</v>
      </c>
      <c r="G7353">
        <v>12</v>
      </c>
      <c r="H7353">
        <v>23974</v>
      </c>
      <c r="I7353" t="s">
        <v>36</v>
      </c>
      <c r="J7353">
        <v>317</v>
      </c>
      <c r="K7353">
        <v>2</v>
      </c>
      <c r="L7353">
        <v>23</v>
      </c>
      <c r="M7353" t="s">
        <v>79</v>
      </c>
      <c r="N7353" t="s">
        <v>28</v>
      </c>
      <c r="O7353" t="s">
        <v>44</v>
      </c>
      <c r="P7353" t="s">
        <v>52</v>
      </c>
      <c r="Q7353" t="s">
        <v>39</v>
      </c>
      <c r="R7353" t="s">
        <v>45</v>
      </c>
      <c r="S7353" s="5">
        <v>3.2412496129942014E-2</v>
      </c>
      <c r="T7353" s="6" t="str">
        <v>Low risk</v>
      </c>
      <c r="U7353" s="6" t="str">
        <v>Low income</v>
      </c>
      <c r="V7353" s="6" t="str">
        <v>Poor</v>
      </c>
    </row>
    <row r="7354" spans="1:22">
      <c r="A7354" t="s">
        <v>11163</v>
      </c>
      <c r="B7354" t="s">
        <v>4757</v>
      </c>
      <c r="C7354" t="s">
        <v>2220</v>
      </c>
      <c r="D7354">
        <v>781240</v>
      </c>
      <c r="E7354" t="s">
        <v>84</v>
      </c>
      <c r="F7354">
        <v>10.8</v>
      </c>
      <c r="G7354">
        <v>24</v>
      </c>
      <c r="H7354">
        <v>43178</v>
      </c>
      <c r="I7354" t="s">
        <v>72</v>
      </c>
      <c r="J7354">
        <v>478</v>
      </c>
      <c r="K7354">
        <v>0</v>
      </c>
      <c r="L7354">
        <v>48.8</v>
      </c>
      <c r="M7354" t="s">
        <v>79</v>
      </c>
      <c r="N7354" t="s">
        <v>28</v>
      </c>
      <c r="O7354" t="s">
        <v>37</v>
      </c>
      <c r="P7354" t="s">
        <v>64</v>
      </c>
      <c r="Q7354" t="s">
        <v>39</v>
      </c>
      <c r="R7354" t="s">
        <v>32</v>
      </c>
      <c r="S7354" s="5">
        <v>5.5268547437407202E-2</v>
      </c>
      <c r="T7354" s="6" t="str">
        <v>Low risk</v>
      </c>
      <c r="U7354" s="6" t="str">
        <v>Medium income</v>
      </c>
      <c r="V7354" s="6" t="str">
        <v>Poor</v>
      </c>
    </row>
    <row r="7355" spans="1:22">
      <c r="A7355" t="s">
        <v>11164</v>
      </c>
      <c r="B7355" t="s">
        <v>6229</v>
      </c>
      <c r="C7355" t="s">
        <v>4930</v>
      </c>
      <c r="D7355">
        <v>1531715</v>
      </c>
      <c r="E7355" t="s">
        <v>43</v>
      </c>
      <c r="F7355">
        <v>12.75</v>
      </c>
      <c r="G7355">
        <v>24</v>
      </c>
      <c r="H7355">
        <v>111761</v>
      </c>
      <c r="I7355" t="s">
        <v>50</v>
      </c>
      <c r="J7355">
        <v>515</v>
      </c>
      <c r="K7355">
        <v>2</v>
      </c>
      <c r="L7355">
        <v>11.3</v>
      </c>
      <c r="M7355" t="s">
        <v>51</v>
      </c>
      <c r="N7355" t="s">
        <v>80</v>
      </c>
      <c r="O7355" t="s">
        <v>44</v>
      </c>
      <c r="P7355" t="s">
        <v>57</v>
      </c>
      <c r="Q7355" t="s">
        <v>52</v>
      </c>
      <c r="R7355" t="s">
        <v>32</v>
      </c>
      <c r="S7355" s="5">
        <v>7.2964618091485689E-2</v>
      </c>
      <c r="T7355" s="6" t="str">
        <v>Low risk</v>
      </c>
      <c r="U7355" s="6" t="str">
        <v>High income</v>
      </c>
      <c r="V7355" s="6" t="str">
        <v>Poor</v>
      </c>
    </row>
    <row r="7356" spans="1:22">
      <c r="A7356" t="s">
        <v>11165</v>
      </c>
      <c r="B7356" t="s">
        <v>2531</v>
      </c>
      <c r="C7356" t="s">
        <v>509</v>
      </c>
      <c r="D7356">
        <v>84663</v>
      </c>
      <c r="E7356" t="s">
        <v>84</v>
      </c>
      <c r="F7356">
        <v>7.93</v>
      </c>
      <c r="G7356">
        <v>36</v>
      </c>
      <c r="H7356">
        <v>81902</v>
      </c>
      <c r="I7356" t="s">
        <v>36</v>
      </c>
      <c r="J7356">
        <v>796</v>
      </c>
      <c r="K7356">
        <v>1</v>
      </c>
      <c r="L7356">
        <v>37.5</v>
      </c>
      <c r="M7356" t="s">
        <v>27</v>
      </c>
      <c r="N7356" t="s">
        <v>28</v>
      </c>
      <c r="O7356" t="s">
        <v>37</v>
      </c>
      <c r="P7356" t="s">
        <v>64</v>
      </c>
      <c r="Q7356" t="s">
        <v>52</v>
      </c>
      <c r="R7356" t="s">
        <v>32</v>
      </c>
      <c r="S7356" s="5">
        <v>0.96738835146403979</v>
      </c>
      <c r="T7356" s="6" t="str">
        <v>Low risk</v>
      </c>
      <c r="U7356" s="6" t="str">
        <v>High income</v>
      </c>
      <c r="V7356" s="6" t="str">
        <v>Excellent</v>
      </c>
    </row>
    <row r="7357" spans="1:22">
      <c r="A7357" t="s">
        <v>11166</v>
      </c>
      <c r="B7357" t="s">
        <v>5613</v>
      </c>
      <c r="C7357" t="s">
        <v>3089</v>
      </c>
      <c r="D7357">
        <v>737744</v>
      </c>
      <c r="E7357" t="s">
        <v>49</v>
      </c>
      <c r="F7357">
        <v>19.34</v>
      </c>
      <c r="G7357">
        <v>36</v>
      </c>
      <c r="H7357">
        <v>137175</v>
      </c>
      <c r="I7357" t="s">
        <v>36</v>
      </c>
      <c r="J7357">
        <v>784</v>
      </c>
      <c r="K7357">
        <v>2</v>
      </c>
      <c r="L7357">
        <v>32.6</v>
      </c>
      <c r="M7357" t="s">
        <v>27</v>
      </c>
      <c r="N7357" t="s">
        <v>28</v>
      </c>
      <c r="O7357" t="s">
        <v>44</v>
      </c>
      <c r="P7357" t="s">
        <v>64</v>
      </c>
      <c r="Q7357" t="s">
        <v>68</v>
      </c>
      <c r="R7357" t="s">
        <v>45</v>
      </c>
      <c r="S7357" s="5">
        <v>0.18593848272571514</v>
      </c>
      <c r="T7357" s="6" t="str">
        <v>Low risk</v>
      </c>
      <c r="U7357" s="6" t="str">
        <v>High income</v>
      </c>
      <c r="V7357" s="6" t="str">
        <v>Excellent</v>
      </c>
    </row>
    <row r="7358" spans="1:22">
      <c r="A7358" t="s">
        <v>11167</v>
      </c>
      <c r="B7358" t="s">
        <v>7084</v>
      </c>
      <c r="C7358" t="s">
        <v>232</v>
      </c>
      <c r="D7358">
        <v>844264</v>
      </c>
      <c r="E7358" t="s">
        <v>43</v>
      </c>
      <c r="F7358">
        <v>20.68</v>
      </c>
      <c r="G7358">
        <v>12</v>
      </c>
      <c r="H7358">
        <v>133030</v>
      </c>
      <c r="I7358" t="s">
        <v>50</v>
      </c>
      <c r="J7358">
        <v>536</v>
      </c>
      <c r="K7358">
        <v>1</v>
      </c>
      <c r="L7358">
        <v>30.5</v>
      </c>
      <c r="M7358" t="s">
        <v>51</v>
      </c>
      <c r="N7358" t="s">
        <v>80</v>
      </c>
      <c r="O7358" t="s">
        <v>29</v>
      </c>
      <c r="P7358" t="s">
        <v>52</v>
      </c>
      <c r="Q7358" t="s">
        <v>39</v>
      </c>
      <c r="R7358" t="s">
        <v>45</v>
      </c>
      <c r="S7358" s="5">
        <v>0.15756919636511801</v>
      </c>
      <c r="T7358" s="6" t="str">
        <v>Low risk</v>
      </c>
      <c r="U7358" s="6" t="str">
        <v>High income</v>
      </c>
      <c r="V7358" s="6" t="str">
        <v>Poor</v>
      </c>
    </row>
    <row r="7359" spans="1:22">
      <c r="A7359" t="s">
        <v>11168</v>
      </c>
      <c r="B7359" t="s">
        <v>4549</v>
      </c>
      <c r="C7359" t="s">
        <v>457</v>
      </c>
      <c r="D7359">
        <v>1032831</v>
      </c>
      <c r="E7359" t="s">
        <v>84</v>
      </c>
      <c r="F7359">
        <v>21.9</v>
      </c>
      <c r="G7359">
        <v>36</v>
      </c>
      <c r="H7359">
        <v>179750</v>
      </c>
      <c r="I7359" t="s">
        <v>50</v>
      </c>
      <c r="J7359">
        <v>313</v>
      </c>
      <c r="K7359">
        <v>0</v>
      </c>
      <c r="L7359">
        <v>22</v>
      </c>
      <c r="M7359" t="s">
        <v>79</v>
      </c>
      <c r="N7359" t="s">
        <v>28</v>
      </c>
      <c r="O7359" t="s">
        <v>37</v>
      </c>
      <c r="P7359" t="s">
        <v>38</v>
      </c>
      <c r="Q7359" t="s">
        <v>68</v>
      </c>
      <c r="R7359" t="s">
        <v>32</v>
      </c>
      <c r="S7359" s="5">
        <v>0.17403621696095489</v>
      </c>
      <c r="T7359" s="6" t="str">
        <v>Low risk</v>
      </c>
      <c r="U7359" s="6" t="str">
        <v>High income</v>
      </c>
      <c r="V7359" s="6" t="str">
        <v>Poor</v>
      </c>
    </row>
    <row r="7360" spans="1:22">
      <c r="A7360" t="s">
        <v>11169</v>
      </c>
      <c r="B7360" t="s">
        <v>5323</v>
      </c>
      <c r="C7360" t="s">
        <v>1899</v>
      </c>
      <c r="D7360">
        <v>801753</v>
      </c>
      <c r="E7360" t="s">
        <v>49</v>
      </c>
      <c r="F7360">
        <v>18.010000000000002</v>
      </c>
      <c r="G7360">
        <v>60</v>
      </c>
      <c r="H7360">
        <v>124993</v>
      </c>
      <c r="I7360" t="s">
        <v>26</v>
      </c>
      <c r="J7360">
        <v>466</v>
      </c>
      <c r="K7360">
        <v>1</v>
      </c>
      <c r="L7360">
        <v>42.6</v>
      </c>
      <c r="M7360" t="s">
        <v>51</v>
      </c>
      <c r="N7360" t="s">
        <v>80</v>
      </c>
      <c r="O7360" t="s">
        <v>29</v>
      </c>
      <c r="P7360" t="s">
        <v>30</v>
      </c>
      <c r="Q7360" t="s">
        <v>31</v>
      </c>
      <c r="R7360" t="s">
        <v>45</v>
      </c>
      <c r="S7360" s="5">
        <v>0.15589963492497066</v>
      </c>
      <c r="T7360" s="6" t="str">
        <v>Low risk</v>
      </c>
      <c r="U7360" s="6" t="str">
        <v>High income</v>
      </c>
      <c r="V7360" s="6" t="str">
        <v>Poor</v>
      </c>
    </row>
    <row r="7361" spans="1:22">
      <c r="A7361" t="s">
        <v>11170</v>
      </c>
      <c r="B7361" t="s">
        <v>5986</v>
      </c>
      <c r="C7361" t="s">
        <v>631</v>
      </c>
      <c r="D7361">
        <v>211315</v>
      </c>
      <c r="E7361" t="s">
        <v>84</v>
      </c>
      <c r="F7361">
        <v>20.9</v>
      </c>
      <c r="G7361">
        <v>12</v>
      </c>
      <c r="H7361">
        <v>174590</v>
      </c>
      <c r="I7361" t="s">
        <v>26</v>
      </c>
      <c r="J7361">
        <v>350</v>
      </c>
      <c r="K7361">
        <v>0</v>
      </c>
      <c r="L7361">
        <v>56.1</v>
      </c>
      <c r="M7361" t="s">
        <v>51</v>
      </c>
      <c r="N7361" t="s">
        <v>80</v>
      </c>
      <c r="O7361" t="s">
        <v>29</v>
      </c>
      <c r="P7361" t="s">
        <v>64</v>
      </c>
      <c r="Q7361" t="s">
        <v>52</v>
      </c>
      <c r="R7361" t="s">
        <v>32</v>
      </c>
      <c r="S7361" s="5">
        <v>0.82620732082436177</v>
      </c>
      <c r="T7361" s="6" t="str">
        <v>Low risk</v>
      </c>
      <c r="U7361" s="6" t="str">
        <v>High income</v>
      </c>
      <c r="V7361" s="6" t="str">
        <v>Poor</v>
      </c>
    </row>
    <row r="7362" spans="1:22">
      <c r="A7362" t="s">
        <v>11171</v>
      </c>
      <c r="B7362" t="s">
        <v>3683</v>
      </c>
      <c r="C7362" t="s">
        <v>1949</v>
      </c>
      <c r="D7362">
        <v>308646</v>
      </c>
      <c r="E7362" t="s">
        <v>56</v>
      </c>
      <c r="F7362">
        <v>22.23</v>
      </c>
      <c r="G7362">
        <v>60</v>
      </c>
      <c r="H7362">
        <v>127427</v>
      </c>
      <c r="I7362" t="s">
        <v>36</v>
      </c>
      <c r="J7362">
        <v>754</v>
      </c>
      <c r="K7362">
        <v>0</v>
      </c>
      <c r="L7362">
        <v>7.8</v>
      </c>
      <c r="M7362" t="s">
        <v>27</v>
      </c>
      <c r="N7362" t="s">
        <v>28</v>
      </c>
      <c r="O7362" t="s">
        <v>44</v>
      </c>
      <c r="P7362" t="s">
        <v>57</v>
      </c>
      <c r="Q7362" t="s">
        <v>68</v>
      </c>
      <c r="R7362" t="s">
        <v>45</v>
      </c>
      <c r="S7362" s="5">
        <v>0.41285809633042386</v>
      </c>
      <c r="T7362" s="6" t="str">
        <v>Low risk</v>
      </c>
      <c r="U7362" s="6" t="str">
        <v>High income</v>
      </c>
      <c r="V7362" s="6" t="str">
        <v>Excellent</v>
      </c>
    </row>
    <row r="7363" spans="1:22">
      <c r="A7363" t="s">
        <v>11172</v>
      </c>
      <c r="B7363" t="s">
        <v>687</v>
      </c>
      <c r="C7363" t="s">
        <v>111</v>
      </c>
      <c r="D7363">
        <v>743726</v>
      </c>
      <c r="E7363" t="s">
        <v>43</v>
      </c>
      <c r="F7363">
        <v>10.88</v>
      </c>
      <c r="G7363">
        <v>12</v>
      </c>
      <c r="H7363">
        <v>121985</v>
      </c>
      <c r="I7363" t="s">
        <v>26</v>
      </c>
      <c r="J7363">
        <v>787</v>
      </c>
      <c r="K7363">
        <v>4</v>
      </c>
      <c r="L7363">
        <v>29.5</v>
      </c>
      <c r="M7363" t="s">
        <v>27</v>
      </c>
      <c r="N7363" t="s">
        <v>28</v>
      </c>
      <c r="O7363" t="s">
        <v>37</v>
      </c>
      <c r="P7363" t="s">
        <v>52</v>
      </c>
      <c r="Q7363" t="s">
        <v>31</v>
      </c>
      <c r="R7363" t="s">
        <v>45</v>
      </c>
      <c r="S7363" s="5">
        <v>0.16401873808364908</v>
      </c>
      <c r="T7363" s="6" t="str">
        <v>Low risk</v>
      </c>
      <c r="U7363" s="6" t="str">
        <v>High income</v>
      </c>
      <c r="V7363" s="6" t="str">
        <v>Excellent</v>
      </c>
    </row>
    <row r="7364" spans="1:22">
      <c r="A7364" t="s">
        <v>11173</v>
      </c>
      <c r="B7364" t="s">
        <v>8809</v>
      </c>
      <c r="C7364" t="s">
        <v>1649</v>
      </c>
      <c r="D7364">
        <v>1299662</v>
      </c>
      <c r="E7364" t="s">
        <v>25</v>
      </c>
      <c r="F7364">
        <v>8.08</v>
      </c>
      <c r="G7364">
        <v>60</v>
      </c>
      <c r="H7364">
        <v>46908</v>
      </c>
      <c r="I7364" t="s">
        <v>50</v>
      </c>
      <c r="J7364">
        <v>547</v>
      </c>
      <c r="K7364">
        <v>3</v>
      </c>
      <c r="L7364">
        <v>45.4</v>
      </c>
      <c r="M7364" t="s">
        <v>51</v>
      </c>
      <c r="N7364" t="s">
        <v>28</v>
      </c>
      <c r="O7364" t="s">
        <v>37</v>
      </c>
      <c r="P7364" t="s">
        <v>52</v>
      </c>
      <c r="Q7364" t="s">
        <v>52</v>
      </c>
      <c r="R7364" t="s">
        <v>45</v>
      </c>
      <c r="S7364" s="5">
        <v>3.6092460962927286E-2</v>
      </c>
      <c r="T7364" s="6" t="str">
        <v>Low risk</v>
      </c>
      <c r="U7364" s="6" t="str">
        <v>Medium income</v>
      </c>
      <c r="V7364" s="6" t="str">
        <v>Poor</v>
      </c>
    </row>
    <row r="7365" spans="1:22">
      <c r="A7365" t="s">
        <v>11174</v>
      </c>
      <c r="B7365" t="s">
        <v>7194</v>
      </c>
      <c r="C7365" t="s">
        <v>1773</v>
      </c>
      <c r="D7365">
        <v>1334831</v>
      </c>
      <c r="E7365" t="s">
        <v>56</v>
      </c>
      <c r="F7365">
        <v>12.52</v>
      </c>
      <c r="G7365">
        <v>36</v>
      </c>
      <c r="H7365">
        <v>120594</v>
      </c>
      <c r="I7365" t="s">
        <v>50</v>
      </c>
      <c r="J7365">
        <v>472</v>
      </c>
      <c r="K7365">
        <v>5</v>
      </c>
      <c r="L7365">
        <v>58.2</v>
      </c>
      <c r="M7365" t="s">
        <v>51</v>
      </c>
      <c r="N7365" t="s">
        <v>80</v>
      </c>
      <c r="O7365" t="s">
        <v>44</v>
      </c>
      <c r="P7365" t="s">
        <v>64</v>
      </c>
      <c r="Q7365" t="s">
        <v>39</v>
      </c>
      <c r="R7365" t="s">
        <v>32</v>
      </c>
      <c r="S7365" s="5">
        <v>9.0344021078323775E-2</v>
      </c>
      <c r="T7365" s="6" t="str">
        <v>Low risk</v>
      </c>
      <c r="U7365" s="6" t="str">
        <v>High income</v>
      </c>
      <c r="V7365" s="6" t="str">
        <v>Poor</v>
      </c>
    </row>
    <row r="7366" spans="1:22">
      <c r="A7366" t="s">
        <v>11175</v>
      </c>
      <c r="B7366" t="s">
        <v>5984</v>
      </c>
      <c r="C7366" t="s">
        <v>24</v>
      </c>
      <c r="D7366">
        <v>1312479</v>
      </c>
      <c r="E7366" t="s">
        <v>25</v>
      </c>
      <c r="F7366">
        <v>22.44</v>
      </c>
      <c r="G7366">
        <v>24</v>
      </c>
      <c r="H7366">
        <v>170094</v>
      </c>
      <c r="I7366" t="s">
        <v>36</v>
      </c>
      <c r="J7366">
        <v>663</v>
      </c>
      <c r="K7366">
        <v>1</v>
      </c>
      <c r="L7366">
        <v>51.3</v>
      </c>
      <c r="M7366" t="s">
        <v>51</v>
      </c>
      <c r="N7366" t="s">
        <v>80</v>
      </c>
      <c r="O7366" t="s">
        <v>37</v>
      </c>
      <c r="P7366" t="s">
        <v>38</v>
      </c>
      <c r="Q7366" t="s">
        <v>52</v>
      </c>
      <c r="R7366" t="s">
        <v>32</v>
      </c>
      <c r="S7366" s="5">
        <v>0.12959750213146268</v>
      </c>
      <c r="T7366" s="6" t="str">
        <v>Low risk</v>
      </c>
      <c r="U7366" s="6" t="str">
        <v>High income</v>
      </c>
      <c r="V7366" s="6" t="str">
        <v>Good</v>
      </c>
    </row>
    <row r="7367" spans="1:22">
      <c r="A7367" t="s">
        <v>11176</v>
      </c>
      <c r="B7367" t="s">
        <v>4562</v>
      </c>
      <c r="C7367" t="s">
        <v>346</v>
      </c>
      <c r="D7367">
        <v>549102</v>
      </c>
      <c r="E7367" t="s">
        <v>43</v>
      </c>
      <c r="F7367">
        <v>21.69</v>
      </c>
      <c r="G7367">
        <v>12</v>
      </c>
      <c r="H7367">
        <v>56105</v>
      </c>
      <c r="I7367" t="s">
        <v>26</v>
      </c>
      <c r="J7367">
        <v>548</v>
      </c>
      <c r="K7367">
        <v>1</v>
      </c>
      <c r="L7367">
        <v>47.6</v>
      </c>
      <c r="M7367" t="s">
        <v>51</v>
      </c>
      <c r="N7367" t="s">
        <v>80</v>
      </c>
      <c r="O7367" t="s">
        <v>29</v>
      </c>
      <c r="P7367" t="s">
        <v>64</v>
      </c>
      <c r="Q7367" t="s">
        <v>52</v>
      </c>
      <c r="R7367" t="s">
        <v>32</v>
      </c>
      <c r="S7367" s="5">
        <v>0.10217591631427313</v>
      </c>
      <c r="T7367" s="6" t="str">
        <v>Low risk</v>
      </c>
      <c r="U7367" s="6" t="str">
        <v>Medium income</v>
      </c>
      <c r="V7367" s="6" t="str">
        <v>Poor</v>
      </c>
    </row>
    <row r="7368" spans="1:22">
      <c r="A7368" t="s">
        <v>11177</v>
      </c>
      <c r="B7368" t="s">
        <v>6292</v>
      </c>
      <c r="C7368" t="s">
        <v>628</v>
      </c>
      <c r="D7368">
        <v>947257</v>
      </c>
      <c r="E7368" t="s">
        <v>56</v>
      </c>
      <c r="F7368">
        <v>9.93</v>
      </c>
      <c r="G7368">
        <v>24</v>
      </c>
      <c r="H7368">
        <v>148220</v>
      </c>
      <c r="I7368" t="s">
        <v>36</v>
      </c>
      <c r="J7368">
        <v>445</v>
      </c>
      <c r="K7368">
        <v>4</v>
      </c>
      <c r="L7368">
        <v>36.700000000000003</v>
      </c>
      <c r="M7368" t="s">
        <v>79</v>
      </c>
      <c r="N7368" t="s">
        <v>28</v>
      </c>
      <c r="O7368" t="s">
        <v>37</v>
      </c>
      <c r="P7368" t="s">
        <v>30</v>
      </c>
      <c r="Q7368" t="s">
        <v>31</v>
      </c>
      <c r="R7368" t="s">
        <v>32</v>
      </c>
      <c r="S7368" s="5">
        <v>0.15647284738988468</v>
      </c>
      <c r="T7368" s="6" t="str">
        <v>Low risk</v>
      </c>
      <c r="U7368" s="6" t="str">
        <v>High income</v>
      </c>
      <c r="V7368" s="6" t="str">
        <v>Poor</v>
      </c>
    </row>
    <row r="7369" spans="1:22">
      <c r="A7369" t="s">
        <v>11178</v>
      </c>
      <c r="B7369" t="s">
        <v>8914</v>
      </c>
      <c r="C7369" t="s">
        <v>5161</v>
      </c>
      <c r="D7369">
        <v>1576457</v>
      </c>
      <c r="E7369" t="s">
        <v>43</v>
      </c>
      <c r="F7369">
        <v>11.67</v>
      </c>
      <c r="G7369">
        <v>36</v>
      </c>
      <c r="H7369">
        <v>98242</v>
      </c>
      <c r="I7369" t="s">
        <v>72</v>
      </c>
      <c r="J7369">
        <v>414</v>
      </c>
      <c r="K7369">
        <v>1</v>
      </c>
      <c r="L7369">
        <v>22.1</v>
      </c>
      <c r="M7369" t="s">
        <v>79</v>
      </c>
      <c r="N7369" t="s">
        <v>80</v>
      </c>
      <c r="O7369" t="s">
        <v>44</v>
      </c>
      <c r="P7369" t="s">
        <v>52</v>
      </c>
      <c r="Q7369" t="s">
        <v>31</v>
      </c>
      <c r="R7369" t="s">
        <v>45</v>
      </c>
      <c r="S7369" s="5">
        <v>6.2318223713047675E-2</v>
      </c>
      <c r="T7369" s="6" t="str">
        <v>Low risk</v>
      </c>
      <c r="U7369" s="6" t="str">
        <v>High income</v>
      </c>
      <c r="V7369" s="6" t="str">
        <v>Poor</v>
      </c>
    </row>
    <row r="7370" spans="1:22">
      <c r="A7370" t="s">
        <v>11179</v>
      </c>
      <c r="B7370" t="s">
        <v>3033</v>
      </c>
      <c r="C7370" t="s">
        <v>3089</v>
      </c>
      <c r="D7370">
        <v>1177111</v>
      </c>
      <c r="E7370" t="s">
        <v>84</v>
      </c>
      <c r="F7370">
        <v>12.44</v>
      </c>
      <c r="G7370">
        <v>60</v>
      </c>
      <c r="H7370">
        <v>37736</v>
      </c>
      <c r="I7370" t="s">
        <v>50</v>
      </c>
      <c r="J7370">
        <v>353</v>
      </c>
      <c r="K7370">
        <v>2</v>
      </c>
      <c r="L7370">
        <v>43.5</v>
      </c>
      <c r="M7370" t="s">
        <v>79</v>
      </c>
      <c r="N7370" t="s">
        <v>28</v>
      </c>
      <c r="O7370" t="s">
        <v>29</v>
      </c>
      <c r="P7370" t="s">
        <v>30</v>
      </c>
      <c r="Q7370" t="s">
        <v>39</v>
      </c>
      <c r="R7370" t="s">
        <v>32</v>
      </c>
      <c r="S7370" s="5">
        <v>3.2058149146512095E-2</v>
      </c>
      <c r="T7370" s="6" t="str">
        <v>Low risk</v>
      </c>
      <c r="U7370" s="6" t="str">
        <v>Medium income</v>
      </c>
      <c r="V7370" s="6" t="str">
        <v>Poor</v>
      </c>
    </row>
    <row r="7371" spans="1:22">
      <c r="A7371" t="s">
        <v>11180</v>
      </c>
      <c r="B7371" t="s">
        <v>4898</v>
      </c>
      <c r="C7371" t="s">
        <v>759</v>
      </c>
      <c r="D7371">
        <v>1877199</v>
      </c>
      <c r="E7371" t="s">
        <v>25</v>
      </c>
      <c r="F7371">
        <v>9.9499999999999993</v>
      </c>
      <c r="G7371">
        <v>36</v>
      </c>
      <c r="H7371">
        <v>162603</v>
      </c>
      <c r="I7371" t="s">
        <v>50</v>
      </c>
      <c r="J7371">
        <v>482</v>
      </c>
      <c r="K7371">
        <v>2</v>
      </c>
      <c r="L7371">
        <v>15.3</v>
      </c>
      <c r="M7371" t="s">
        <v>79</v>
      </c>
      <c r="N7371" t="s">
        <v>28</v>
      </c>
      <c r="O7371" t="s">
        <v>29</v>
      </c>
      <c r="P7371" t="s">
        <v>64</v>
      </c>
      <c r="Q7371" t="s">
        <v>68</v>
      </c>
      <c r="R7371" t="s">
        <v>45</v>
      </c>
      <c r="S7371" s="5">
        <v>8.6620012049867912E-2</v>
      </c>
      <c r="T7371" s="6" t="str">
        <v>Low risk</v>
      </c>
      <c r="U7371" s="6" t="str">
        <v>High income</v>
      </c>
      <c r="V7371" s="6" t="str">
        <v>Poor</v>
      </c>
    </row>
    <row r="7372" spans="1:22">
      <c r="A7372" t="s">
        <v>11181</v>
      </c>
      <c r="B7372" t="s">
        <v>134</v>
      </c>
      <c r="C7372" t="s">
        <v>3876</v>
      </c>
      <c r="D7372">
        <v>22540</v>
      </c>
      <c r="E7372" t="s">
        <v>49</v>
      </c>
      <c r="F7372">
        <v>19.760000000000002</v>
      </c>
      <c r="G7372">
        <v>24</v>
      </c>
      <c r="H7372">
        <v>102468</v>
      </c>
      <c r="I7372" t="s">
        <v>50</v>
      </c>
      <c r="J7372">
        <v>323</v>
      </c>
      <c r="K7372">
        <v>0</v>
      </c>
      <c r="L7372">
        <v>18.5</v>
      </c>
      <c r="M7372" t="s">
        <v>51</v>
      </c>
      <c r="N7372" t="s">
        <v>80</v>
      </c>
      <c r="O7372" t="s">
        <v>29</v>
      </c>
      <c r="P7372" t="s">
        <v>52</v>
      </c>
      <c r="Q7372" t="s">
        <v>52</v>
      </c>
      <c r="R7372" t="s">
        <v>32</v>
      </c>
      <c r="S7372" s="5">
        <v>4.5460514640638863</v>
      </c>
      <c r="T7372" s="6" t="str">
        <v>High risk</v>
      </c>
      <c r="U7372" s="6" t="str">
        <v>High income</v>
      </c>
      <c r="V7372" s="6" t="str">
        <v>Poor</v>
      </c>
    </row>
    <row r="7373" spans="1:22">
      <c r="A7373" t="s">
        <v>11182</v>
      </c>
      <c r="B7373" t="s">
        <v>11183</v>
      </c>
      <c r="C7373" t="s">
        <v>342</v>
      </c>
      <c r="D7373">
        <v>1137755</v>
      </c>
      <c r="E7373" t="s">
        <v>49</v>
      </c>
      <c r="F7373">
        <v>15.65</v>
      </c>
      <c r="G7373">
        <v>12</v>
      </c>
      <c r="H7373">
        <v>171889</v>
      </c>
      <c r="I7373" t="s">
        <v>36</v>
      </c>
      <c r="J7373">
        <v>635</v>
      </c>
      <c r="K7373">
        <v>5</v>
      </c>
      <c r="L7373">
        <v>57</v>
      </c>
      <c r="M7373" t="s">
        <v>79</v>
      </c>
      <c r="N7373" t="s">
        <v>28</v>
      </c>
      <c r="O7373" t="s">
        <v>29</v>
      </c>
      <c r="P7373" t="s">
        <v>38</v>
      </c>
      <c r="Q7373" t="s">
        <v>65</v>
      </c>
      <c r="R7373" t="s">
        <v>32</v>
      </c>
      <c r="S7373" s="5">
        <v>0.1510773409037974</v>
      </c>
      <c r="T7373" s="6" t="str">
        <v>Low risk</v>
      </c>
      <c r="U7373" s="6" t="str">
        <v>High income</v>
      </c>
      <c r="V7373" s="6" t="str">
        <v>Average</v>
      </c>
    </row>
    <row r="7374" spans="1:22">
      <c r="A7374" t="s">
        <v>11184</v>
      </c>
      <c r="B7374" t="s">
        <v>8354</v>
      </c>
      <c r="C7374" t="s">
        <v>791</v>
      </c>
      <c r="D7374">
        <v>428375</v>
      </c>
      <c r="E7374" t="s">
        <v>43</v>
      </c>
      <c r="F7374">
        <v>16.13</v>
      </c>
      <c r="G7374">
        <v>12</v>
      </c>
      <c r="H7374">
        <v>82084</v>
      </c>
      <c r="I7374" t="s">
        <v>72</v>
      </c>
      <c r="J7374">
        <v>785</v>
      </c>
      <c r="K7374">
        <v>3</v>
      </c>
      <c r="L7374">
        <v>58.9</v>
      </c>
      <c r="M7374" t="s">
        <v>79</v>
      </c>
      <c r="N7374" t="s">
        <v>28</v>
      </c>
      <c r="O7374" t="s">
        <v>29</v>
      </c>
      <c r="P7374" t="s">
        <v>52</v>
      </c>
      <c r="Q7374" t="s">
        <v>31</v>
      </c>
      <c r="R7374" t="s">
        <v>45</v>
      </c>
      <c r="S7374" s="5">
        <v>0.191617157864021</v>
      </c>
      <c r="T7374" s="6" t="str">
        <v>Low risk</v>
      </c>
      <c r="U7374" s="6" t="str">
        <v>High income</v>
      </c>
      <c r="V7374" s="6" t="str">
        <v>Excellent</v>
      </c>
    </row>
    <row r="7375" spans="1:22">
      <c r="A7375" t="s">
        <v>11185</v>
      </c>
      <c r="B7375" t="s">
        <v>944</v>
      </c>
      <c r="C7375" t="s">
        <v>102</v>
      </c>
      <c r="D7375">
        <v>1148093</v>
      </c>
      <c r="E7375" t="s">
        <v>56</v>
      </c>
      <c r="F7375">
        <v>8.3000000000000007</v>
      </c>
      <c r="G7375">
        <v>36</v>
      </c>
      <c r="H7375">
        <v>42074</v>
      </c>
      <c r="I7375" t="s">
        <v>26</v>
      </c>
      <c r="J7375">
        <v>455</v>
      </c>
      <c r="K7375">
        <v>0</v>
      </c>
      <c r="L7375">
        <v>34.4</v>
      </c>
      <c r="M7375" t="s">
        <v>79</v>
      </c>
      <c r="N7375" t="s">
        <v>80</v>
      </c>
      <c r="O7375" t="s">
        <v>37</v>
      </c>
      <c r="P7375" t="s">
        <v>38</v>
      </c>
      <c r="Q7375" t="s">
        <v>52</v>
      </c>
      <c r="R7375" t="s">
        <v>32</v>
      </c>
      <c r="S7375" s="5">
        <v>3.6646857005486491E-2</v>
      </c>
      <c r="T7375" s="6" t="str">
        <v>Low risk</v>
      </c>
      <c r="U7375" s="6" t="str">
        <v>Medium income</v>
      </c>
      <c r="V7375" s="6" t="str">
        <v>Poor</v>
      </c>
    </row>
    <row r="7376" spans="1:22">
      <c r="A7376" t="s">
        <v>11186</v>
      </c>
      <c r="B7376" t="s">
        <v>11187</v>
      </c>
      <c r="C7376" t="s">
        <v>726</v>
      </c>
      <c r="D7376">
        <v>1302992</v>
      </c>
      <c r="E7376" t="s">
        <v>43</v>
      </c>
      <c r="F7376">
        <v>20.71</v>
      </c>
      <c r="G7376">
        <v>24</v>
      </c>
      <c r="H7376">
        <v>120546</v>
      </c>
      <c r="I7376" t="s">
        <v>26</v>
      </c>
      <c r="J7376">
        <v>622</v>
      </c>
      <c r="K7376">
        <v>1</v>
      </c>
      <c r="L7376">
        <v>19.5</v>
      </c>
      <c r="M7376" t="s">
        <v>27</v>
      </c>
      <c r="N7376" t="s">
        <v>28</v>
      </c>
      <c r="O7376" t="s">
        <v>37</v>
      </c>
      <c r="P7376" t="s">
        <v>52</v>
      </c>
      <c r="Q7376" t="s">
        <v>39</v>
      </c>
      <c r="R7376" t="s">
        <v>45</v>
      </c>
      <c r="S7376" s="5">
        <v>9.251476601544753E-2</v>
      </c>
      <c r="T7376" s="6" t="str">
        <v>Low risk</v>
      </c>
      <c r="U7376" s="6" t="str">
        <v>High income</v>
      </c>
      <c r="V7376" s="6" t="str">
        <v>Average</v>
      </c>
    </row>
    <row r="7377" spans="1:22">
      <c r="A7377" t="s">
        <v>11188</v>
      </c>
      <c r="B7377" t="s">
        <v>4479</v>
      </c>
      <c r="C7377" t="s">
        <v>2271</v>
      </c>
      <c r="D7377">
        <v>1887517</v>
      </c>
      <c r="E7377" t="s">
        <v>56</v>
      </c>
      <c r="F7377">
        <v>17.86</v>
      </c>
      <c r="G7377">
        <v>36</v>
      </c>
      <c r="H7377">
        <v>143686</v>
      </c>
      <c r="I7377" t="s">
        <v>72</v>
      </c>
      <c r="J7377">
        <v>672</v>
      </c>
      <c r="K7377">
        <v>2</v>
      </c>
      <c r="L7377">
        <v>51.2</v>
      </c>
      <c r="M7377" t="s">
        <v>51</v>
      </c>
      <c r="N7377" t="s">
        <v>28</v>
      </c>
      <c r="O7377" t="s">
        <v>44</v>
      </c>
      <c r="P7377" t="s">
        <v>38</v>
      </c>
      <c r="Q7377" t="s">
        <v>52</v>
      </c>
      <c r="R7377" t="s">
        <v>45</v>
      </c>
      <c r="S7377" s="5">
        <v>7.6124347489320621E-2</v>
      </c>
      <c r="T7377" s="6" t="str">
        <v>Low risk</v>
      </c>
      <c r="U7377" s="6" t="str">
        <v>High income</v>
      </c>
      <c r="V7377" s="6" t="str">
        <v>Good</v>
      </c>
    </row>
    <row r="7378" spans="1:22">
      <c r="A7378" t="s">
        <v>11189</v>
      </c>
      <c r="B7378" t="s">
        <v>3416</v>
      </c>
      <c r="C7378" t="s">
        <v>6179</v>
      </c>
      <c r="D7378">
        <v>563443</v>
      </c>
      <c r="E7378" t="s">
        <v>43</v>
      </c>
      <c r="F7378">
        <v>17.350000000000001</v>
      </c>
      <c r="G7378">
        <v>12</v>
      </c>
      <c r="H7378">
        <v>157337</v>
      </c>
      <c r="I7378" t="s">
        <v>50</v>
      </c>
      <c r="J7378">
        <v>408</v>
      </c>
      <c r="K7378">
        <v>1</v>
      </c>
      <c r="L7378">
        <v>56.7</v>
      </c>
      <c r="M7378" t="s">
        <v>79</v>
      </c>
      <c r="N7378" t="s">
        <v>80</v>
      </c>
      <c r="O7378" t="s">
        <v>44</v>
      </c>
      <c r="P7378" t="s">
        <v>57</v>
      </c>
      <c r="Q7378" t="s">
        <v>68</v>
      </c>
      <c r="R7378" t="s">
        <v>32</v>
      </c>
      <c r="S7378" s="5">
        <v>0.2792420883745117</v>
      </c>
      <c r="T7378" s="6" t="str">
        <v>Low risk</v>
      </c>
      <c r="U7378" s="6" t="str">
        <v>High income</v>
      </c>
      <c r="V7378" s="6" t="str">
        <v>Poor</v>
      </c>
    </row>
    <row r="7379" spans="1:22">
      <c r="A7379" t="s">
        <v>11190</v>
      </c>
      <c r="B7379" t="s">
        <v>7401</v>
      </c>
      <c r="C7379" t="s">
        <v>2098</v>
      </c>
      <c r="D7379">
        <v>1475577</v>
      </c>
      <c r="E7379" t="s">
        <v>84</v>
      </c>
      <c r="F7379">
        <v>11.85</v>
      </c>
      <c r="G7379">
        <v>12</v>
      </c>
      <c r="H7379">
        <v>83904</v>
      </c>
      <c r="I7379" t="s">
        <v>72</v>
      </c>
      <c r="J7379">
        <v>732</v>
      </c>
      <c r="K7379">
        <v>1</v>
      </c>
      <c r="L7379">
        <v>7.8</v>
      </c>
      <c r="M7379" t="s">
        <v>27</v>
      </c>
      <c r="N7379" t="s">
        <v>28</v>
      </c>
      <c r="O7379" t="s">
        <v>29</v>
      </c>
      <c r="P7379" t="s">
        <v>38</v>
      </c>
      <c r="Q7379" t="s">
        <v>52</v>
      </c>
      <c r="R7379" t="s">
        <v>45</v>
      </c>
      <c r="S7379" s="5">
        <v>5.6861824221982313E-2</v>
      </c>
      <c r="T7379" s="6" t="str">
        <v>Low risk</v>
      </c>
      <c r="U7379" s="6" t="str">
        <v>High income</v>
      </c>
      <c r="V7379" s="6" t="str">
        <v>Good</v>
      </c>
    </row>
    <row r="7380" spans="1:22">
      <c r="A7380" t="s">
        <v>11191</v>
      </c>
      <c r="B7380" t="s">
        <v>11192</v>
      </c>
      <c r="C7380" t="s">
        <v>87</v>
      </c>
      <c r="D7380">
        <v>1846422</v>
      </c>
      <c r="E7380" t="s">
        <v>84</v>
      </c>
      <c r="F7380">
        <v>18.64</v>
      </c>
      <c r="G7380">
        <v>24</v>
      </c>
      <c r="H7380">
        <v>37568</v>
      </c>
      <c r="I7380" t="s">
        <v>50</v>
      </c>
      <c r="J7380">
        <v>526</v>
      </c>
      <c r="K7380">
        <v>1</v>
      </c>
      <c r="L7380">
        <v>49.7</v>
      </c>
      <c r="M7380" t="s">
        <v>51</v>
      </c>
      <c r="N7380" t="s">
        <v>28</v>
      </c>
      <c r="O7380" t="s">
        <v>44</v>
      </c>
      <c r="P7380" t="s">
        <v>38</v>
      </c>
      <c r="Q7380" t="s">
        <v>65</v>
      </c>
      <c r="R7380" t="s">
        <v>32</v>
      </c>
      <c r="S7380" s="5">
        <v>2.0346378021925647E-2</v>
      </c>
      <c r="T7380" s="6" t="str">
        <v>Low risk</v>
      </c>
      <c r="U7380" s="6" t="str">
        <v>Medium income</v>
      </c>
      <c r="V7380" s="6" t="str">
        <v>Poor</v>
      </c>
    </row>
    <row r="7381" spans="1:22">
      <c r="A7381" t="s">
        <v>11193</v>
      </c>
      <c r="B7381" t="s">
        <v>9204</v>
      </c>
      <c r="C7381" t="s">
        <v>673</v>
      </c>
      <c r="D7381">
        <v>1162799</v>
      </c>
      <c r="E7381" t="s">
        <v>43</v>
      </c>
      <c r="F7381">
        <v>10.87</v>
      </c>
      <c r="G7381">
        <v>12</v>
      </c>
      <c r="H7381">
        <v>109427</v>
      </c>
      <c r="I7381" t="s">
        <v>36</v>
      </c>
      <c r="J7381">
        <v>563</v>
      </c>
      <c r="K7381">
        <v>5</v>
      </c>
      <c r="L7381">
        <v>6.2</v>
      </c>
      <c r="M7381" t="s">
        <v>79</v>
      </c>
      <c r="N7381" t="s">
        <v>80</v>
      </c>
      <c r="O7381" t="s">
        <v>37</v>
      </c>
      <c r="P7381" t="s">
        <v>64</v>
      </c>
      <c r="Q7381" t="s">
        <v>31</v>
      </c>
      <c r="R7381" t="s">
        <v>45</v>
      </c>
      <c r="S7381" s="5">
        <v>9.4106548079246718E-2</v>
      </c>
      <c r="T7381" s="6" t="str">
        <v>Low risk</v>
      </c>
      <c r="U7381" s="6" t="str">
        <v>High income</v>
      </c>
      <c r="V7381" s="6" t="str">
        <v>Average</v>
      </c>
    </row>
    <row r="7382" spans="1:22">
      <c r="A7382" t="s">
        <v>11194</v>
      </c>
      <c r="B7382" t="s">
        <v>6830</v>
      </c>
      <c r="C7382" t="s">
        <v>1755</v>
      </c>
      <c r="D7382">
        <v>1100611</v>
      </c>
      <c r="E7382" t="s">
        <v>84</v>
      </c>
      <c r="F7382">
        <v>15.78</v>
      </c>
      <c r="G7382">
        <v>24</v>
      </c>
      <c r="H7382">
        <v>128053</v>
      </c>
      <c r="I7382" t="s">
        <v>72</v>
      </c>
      <c r="J7382">
        <v>478</v>
      </c>
      <c r="K7382">
        <v>1</v>
      </c>
      <c r="L7382">
        <v>27</v>
      </c>
      <c r="M7382" t="s">
        <v>51</v>
      </c>
      <c r="N7382" t="s">
        <v>80</v>
      </c>
      <c r="O7382" t="s">
        <v>29</v>
      </c>
      <c r="P7382" t="s">
        <v>64</v>
      </c>
      <c r="Q7382" t="s">
        <v>52</v>
      </c>
      <c r="R7382" t="s">
        <v>45</v>
      </c>
      <c r="S7382" s="5">
        <v>0.11634719260483495</v>
      </c>
      <c r="T7382" s="6" t="str">
        <v>Low risk</v>
      </c>
      <c r="U7382" s="6" t="str">
        <v>High income</v>
      </c>
      <c r="V7382" s="6" t="str">
        <v>Poor</v>
      </c>
    </row>
    <row r="7383" spans="1:22">
      <c r="A7383" t="s">
        <v>11195</v>
      </c>
      <c r="B7383" t="s">
        <v>3395</v>
      </c>
      <c r="C7383" t="s">
        <v>1912</v>
      </c>
      <c r="D7383">
        <v>1445310</v>
      </c>
      <c r="E7383" t="s">
        <v>43</v>
      </c>
      <c r="F7383">
        <v>18.05</v>
      </c>
      <c r="G7383">
        <v>24</v>
      </c>
      <c r="H7383">
        <v>70130</v>
      </c>
      <c r="I7383" t="s">
        <v>26</v>
      </c>
      <c r="J7383">
        <v>308</v>
      </c>
      <c r="K7383">
        <v>5</v>
      </c>
      <c r="L7383">
        <v>36.6</v>
      </c>
      <c r="M7383" t="s">
        <v>51</v>
      </c>
      <c r="N7383" t="s">
        <v>80</v>
      </c>
      <c r="O7383" t="s">
        <v>44</v>
      </c>
      <c r="P7383" t="s">
        <v>52</v>
      </c>
      <c r="Q7383" t="s">
        <v>68</v>
      </c>
      <c r="R7383" t="s">
        <v>45</v>
      </c>
      <c r="S7383" s="5">
        <v>4.8522462309123993E-2</v>
      </c>
      <c r="T7383" s="6" t="str">
        <v>Low risk</v>
      </c>
      <c r="U7383" s="6" t="str">
        <v>High income</v>
      </c>
      <c r="V7383" s="6" t="str">
        <v>Poor</v>
      </c>
    </row>
    <row r="7384" spans="1:22">
      <c r="A7384" t="s">
        <v>11196</v>
      </c>
      <c r="B7384" t="s">
        <v>7295</v>
      </c>
      <c r="C7384" t="s">
        <v>5119</v>
      </c>
      <c r="D7384">
        <v>337298</v>
      </c>
      <c r="E7384" t="s">
        <v>49</v>
      </c>
      <c r="F7384">
        <v>10.66</v>
      </c>
      <c r="G7384">
        <v>60</v>
      </c>
      <c r="H7384">
        <v>167147</v>
      </c>
      <c r="I7384" t="s">
        <v>50</v>
      </c>
      <c r="J7384">
        <v>785</v>
      </c>
      <c r="K7384">
        <v>0</v>
      </c>
      <c r="L7384">
        <v>52.6</v>
      </c>
      <c r="M7384" t="s">
        <v>51</v>
      </c>
      <c r="N7384" t="s">
        <v>28</v>
      </c>
      <c r="O7384" t="s">
        <v>29</v>
      </c>
      <c r="P7384" t="s">
        <v>57</v>
      </c>
      <c r="Q7384" t="s">
        <v>39</v>
      </c>
      <c r="R7384" t="s">
        <v>32</v>
      </c>
      <c r="S7384" s="5">
        <v>0.49554696440536261</v>
      </c>
      <c r="T7384" s="6" t="str">
        <v>Low risk</v>
      </c>
      <c r="U7384" s="6" t="str">
        <v>High income</v>
      </c>
      <c r="V7384" s="6" t="str">
        <v>Excellent</v>
      </c>
    </row>
    <row r="7385" spans="1:22">
      <c r="A7385" t="s">
        <v>11197</v>
      </c>
      <c r="B7385" t="s">
        <v>11198</v>
      </c>
      <c r="C7385" t="s">
        <v>4922</v>
      </c>
      <c r="D7385">
        <v>1760278</v>
      </c>
      <c r="E7385" t="s">
        <v>84</v>
      </c>
      <c r="F7385">
        <v>8.7799999999999994</v>
      </c>
      <c r="G7385">
        <v>12</v>
      </c>
      <c r="H7385">
        <v>98907</v>
      </c>
      <c r="I7385" t="s">
        <v>72</v>
      </c>
      <c r="J7385">
        <v>430</v>
      </c>
      <c r="K7385">
        <v>5</v>
      </c>
      <c r="L7385">
        <v>36.799999999999997</v>
      </c>
      <c r="M7385" t="s">
        <v>79</v>
      </c>
      <c r="N7385" t="s">
        <v>80</v>
      </c>
      <c r="O7385" t="s">
        <v>37</v>
      </c>
      <c r="P7385" t="s">
        <v>57</v>
      </c>
      <c r="Q7385" t="s">
        <v>65</v>
      </c>
      <c r="R7385" t="s">
        <v>45</v>
      </c>
      <c r="S7385" s="5">
        <v>5.6188283896066414E-2</v>
      </c>
      <c r="T7385" s="6" t="str">
        <v>Low risk</v>
      </c>
      <c r="U7385" s="6" t="str">
        <v>High income</v>
      </c>
      <c r="V7385" s="6" t="str">
        <v>Poor</v>
      </c>
    </row>
    <row r="7386" spans="1:22">
      <c r="A7386" t="s">
        <v>11199</v>
      </c>
      <c r="B7386" t="s">
        <v>8291</v>
      </c>
      <c r="C7386" t="s">
        <v>1220</v>
      </c>
      <c r="D7386">
        <v>1389114</v>
      </c>
      <c r="E7386" t="s">
        <v>25</v>
      </c>
      <c r="F7386">
        <v>10.4</v>
      </c>
      <c r="G7386">
        <v>24</v>
      </c>
      <c r="H7386">
        <v>44895</v>
      </c>
      <c r="I7386" t="s">
        <v>36</v>
      </c>
      <c r="J7386">
        <v>624</v>
      </c>
      <c r="K7386">
        <v>5</v>
      </c>
      <c r="L7386">
        <v>40.799999999999997</v>
      </c>
      <c r="M7386" t="s">
        <v>27</v>
      </c>
      <c r="N7386" t="s">
        <v>80</v>
      </c>
      <c r="O7386" t="s">
        <v>29</v>
      </c>
      <c r="P7386" t="s">
        <v>38</v>
      </c>
      <c r="Q7386" t="s">
        <v>52</v>
      </c>
      <c r="R7386" t="s">
        <v>45</v>
      </c>
      <c r="S7386" s="5">
        <v>3.2319161710270002E-2</v>
      </c>
      <c r="T7386" s="6" t="str">
        <v>Low risk</v>
      </c>
      <c r="U7386" s="6" t="str">
        <v>Medium income</v>
      </c>
      <c r="V7386" s="6" t="str">
        <v>Average</v>
      </c>
    </row>
    <row r="7387" spans="1:22">
      <c r="A7387" t="s">
        <v>11200</v>
      </c>
      <c r="B7387" t="s">
        <v>3430</v>
      </c>
      <c r="C7387" t="s">
        <v>599</v>
      </c>
      <c r="D7387">
        <v>621849</v>
      </c>
      <c r="E7387" t="s">
        <v>49</v>
      </c>
      <c r="F7387">
        <v>16.190000000000001</v>
      </c>
      <c r="G7387">
        <v>36</v>
      </c>
      <c r="H7387">
        <v>37447</v>
      </c>
      <c r="I7387" t="s">
        <v>26</v>
      </c>
      <c r="J7387">
        <v>611</v>
      </c>
      <c r="K7387">
        <v>1</v>
      </c>
      <c r="L7387">
        <v>5.2</v>
      </c>
      <c r="M7387" t="s">
        <v>27</v>
      </c>
      <c r="N7387" t="s">
        <v>28</v>
      </c>
      <c r="O7387" t="s">
        <v>29</v>
      </c>
      <c r="P7387" t="s">
        <v>52</v>
      </c>
      <c r="Q7387" t="s">
        <v>31</v>
      </c>
      <c r="R7387" t="s">
        <v>32</v>
      </c>
      <c r="S7387" s="5">
        <v>6.0218799097530105E-2</v>
      </c>
      <c r="T7387" s="6" t="str">
        <v>Low risk</v>
      </c>
      <c r="U7387" s="6" t="str">
        <v>Medium income</v>
      </c>
      <c r="V7387" s="6" t="str">
        <v>Average</v>
      </c>
    </row>
    <row r="7388" spans="1:22">
      <c r="A7388" t="s">
        <v>11201</v>
      </c>
      <c r="B7388" t="s">
        <v>3274</v>
      </c>
      <c r="C7388" t="s">
        <v>1377</v>
      </c>
      <c r="D7388">
        <v>1589129</v>
      </c>
      <c r="E7388" t="s">
        <v>56</v>
      </c>
      <c r="F7388">
        <v>14.1</v>
      </c>
      <c r="G7388">
        <v>12</v>
      </c>
      <c r="H7388">
        <v>109504</v>
      </c>
      <c r="I7388" t="s">
        <v>36</v>
      </c>
      <c r="J7388">
        <v>516</v>
      </c>
      <c r="K7388">
        <v>3</v>
      </c>
      <c r="L7388">
        <v>34.4</v>
      </c>
      <c r="M7388" t="s">
        <v>79</v>
      </c>
      <c r="N7388" t="s">
        <v>80</v>
      </c>
      <c r="O7388" t="s">
        <v>37</v>
      </c>
      <c r="P7388" t="s">
        <v>52</v>
      </c>
      <c r="Q7388" t="s">
        <v>52</v>
      </c>
      <c r="R7388" t="s">
        <v>32</v>
      </c>
      <c r="S7388" s="5">
        <v>6.8908188070320286E-2</v>
      </c>
      <c r="T7388" s="6" t="str">
        <v>Low risk</v>
      </c>
      <c r="U7388" s="6" t="str">
        <v>High income</v>
      </c>
      <c r="V7388" s="6" t="str">
        <v>Poor</v>
      </c>
    </row>
    <row r="7389" spans="1:22">
      <c r="A7389" t="s">
        <v>11202</v>
      </c>
      <c r="B7389" t="s">
        <v>11203</v>
      </c>
      <c r="C7389" t="s">
        <v>2235</v>
      </c>
      <c r="D7389">
        <v>276089</v>
      </c>
      <c r="E7389" t="s">
        <v>49</v>
      </c>
      <c r="F7389">
        <v>22.38</v>
      </c>
      <c r="G7389">
        <v>12</v>
      </c>
      <c r="H7389">
        <v>30389</v>
      </c>
      <c r="I7389" t="s">
        <v>50</v>
      </c>
      <c r="J7389">
        <v>836</v>
      </c>
      <c r="K7389">
        <v>1</v>
      </c>
      <c r="L7389">
        <v>23.8</v>
      </c>
      <c r="M7389" t="s">
        <v>27</v>
      </c>
      <c r="N7389" t="s">
        <v>28</v>
      </c>
      <c r="O7389" t="s">
        <v>44</v>
      </c>
      <c r="P7389" t="s">
        <v>57</v>
      </c>
      <c r="Q7389" t="s">
        <v>52</v>
      </c>
      <c r="R7389" t="s">
        <v>45</v>
      </c>
      <c r="S7389" s="5">
        <v>0.11006957901256478</v>
      </c>
      <c r="T7389" s="6" t="str">
        <v>Low risk</v>
      </c>
      <c r="U7389" s="6" t="str">
        <v>Medium income</v>
      </c>
      <c r="V7389" s="6" t="str">
        <v>Excellent</v>
      </c>
    </row>
    <row r="7390" spans="1:22">
      <c r="A7390" t="s">
        <v>11204</v>
      </c>
      <c r="B7390" t="s">
        <v>6298</v>
      </c>
      <c r="C7390" t="s">
        <v>3633</v>
      </c>
      <c r="D7390">
        <v>1990012</v>
      </c>
      <c r="E7390" t="s">
        <v>25</v>
      </c>
      <c r="F7390">
        <v>19.37</v>
      </c>
      <c r="G7390">
        <v>60</v>
      </c>
      <c r="H7390">
        <v>57105</v>
      </c>
      <c r="I7390" t="s">
        <v>50</v>
      </c>
      <c r="J7390">
        <v>613</v>
      </c>
      <c r="K7390">
        <v>0</v>
      </c>
      <c r="L7390">
        <v>9.8000000000000007</v>
      </c>
      <c r="M7390" t="s">
        <v>27</v>
      </c>
      <c r="N7390" t="s">
        <v>80</v>
      </c>
      <c r="O7390" t="s">
        <v>44</v>
      </c>
      <c r="P7390" t="s">
        <v>57</v>
      </c>
      <c r="Q7390" t="s">
        <v>65</v>
      </c>
      <c r="R7390" t="s">
        <v>45</v>
      </c>
      <c r="S7390" s="5">
        <v>2.8695806859456125E-2</v>
      </c>
      <c r="T7390" s="6" t="str">
        <v>Low risk</v>
      </c>
      <c r="U7390" s="6" t="str">
        <v>Medium income</v>
      </c>
      <c r="V7390" s="6" t="str">
        <v>Average</v>
      </c>
    </row>
    <row r="7391" spans="1:22">
      <c r="A7391" t="s">
        <v>11205</v>
      </c>
      <c r="B7391" t="s">
        <v>6260</v>
      </c>
      <c r="C7391" t="s">
        <v>2406</v>
      </c>
      <c r="D7391">
        <v>833377</v>
      </c>
      <c r="E7391" t="s">
        <v>43</v>
      </c>
      <c r="F7391">
        <v>12.12</v>
      </c>
      <c r="G7391">
        <v>60</v>
      </c>
      <c r="H7391">
        <v>42733</v>
      </c>
      <c r="I7391" t="s">
        <v>50</v>
      </c>
      <c r="J7391">
        <v>701</v>
      </c>
      <c r="K7391">
        <v>5</v>
      </c>
      <c r="L7391">
        <v>43.8</v>
      </c>
      <c r="M7391" t="s">
        <v>27</v>
      </c>
      <c r="N7391" t="s">
        <v>28</v>
      </c>
      <c r="O7391" t="s">
        <v>37</v>
      </c>
      <c r="P7391" t="s">
        <v>57</v>
      </c>
      <c r="Q7391" t="s">
        <v>39</v>
      </c>
      <c r="R7391" t="s">
        <v>32</v>
      </c>
      <c r="S7391" s="5">
        <v>5.12769130897541E-2</v>
      </c>
      <c r="T7391" s="6" t="str">
        <v>Low risk</v>
      </c>
      <c r="U7391" s="6" t="str">
        <v>Medium income</v>
      </c>
      <c r="V7391" s="6" t="str">
        <v>Good</v>
      </c>
    </row>
    <row r="7392" spans="1:22">
      <c r="A7392" t="s">
        <v>11206</v>
      </c>
      <c r="B7392" t="s">
        <v>2905</v>
      </c>
      <c r="C7392" t="s">
        <v>1394</v>
      </c>
      <c r="D7392">
        <v>1191183</v>
      </c>
      <c r="E7392" t="s">
        <v>56</v>
      </c>
      <c r="F7392">
        <v>20.170000000000002</v>
      </c>
      <c r="G7392">
        <v>60</v>
      </c>
      <c r="H7392">
        <v>186480</v>
      </c>
      <c r="I7392" t="s">
        <v>72</v>
      </c>
      <c r="J7392">
        <v>616</v>
      </c>
      <c r="K7392">
        <v>0</v>
      </c>
      <c r="L7392">
        <v>44.9</v>
      </c>
      <c r="M7392" t="s">
        <v>27</v>
      </c>
      <c r="N7392" t="s">
        <v>80</v>
      </c>
      <c r="O7392" t="s">
        <v>37</v>
      </c>
      <c r="P7392" t="s">
        <v>64</v>
      </c>
      <c r="Q7392" t="s">
        <v>31</v>
      </c>
      <c r="R7392" t="s">
        <v>32</v>
      </c>
      <c r="S7392" s="5">
        <v>0.15655025298379846</v>
      </c>
      <c r="T7392" s="6" t="str">
        <v>Low risk</v>
      </c>
      <c r="U7392" s="6" t="str">
        <v>High income</v>
      </c>
      <c r="V7392" s="6" t="str">
        <v>Average</v>
      </c>
    </row>
    <row r="7393" spans="1:22">
      <c r="A7393" t="s">
        <v>11207</v>
      </c>
      <c r="B7393" t="s">
        <v>9548</v>
      </c>
      <c r="C7393" t="s">
        <v>174</v>
      </c>
      <c r="D7393">
        <v>1881278</v>
      </c>
      <c r="E7393" t="s">
        <v>84</v>
      </c>
      <c r="F7393">
        <v>11.43</v>
      </c>
      <c r="G7393">
        <v>60</v>
      </c>
      <c r="H7393">
        <v>190178</v>
      </c>
      <c r="I7393" t="s">
        <v>26</v>
      </c>
      <c r="J7393">
        <v>431</v>
      </c>
      <c r="K7393">
        <v>5</v>
      </c>
      <c r="L7393">
        <v>55.9</v>
      </c>
      <c r="M7393" t="s">
        <v>51</v>
      </c>
      <c r="N7393" t="s">
        <v>28</v>
      </c>
      <c r="O7393" t="s">
        <v>44</v>
      </c>
      <c r="P7393" t="s">
        <v>52</v>
      </c>
      <c r="Q7393" t="s">
        <v>31</v>
      </c>
      <c r="R7393" t="s">
        <v>45</v>
      </c>
      <c r="S7393" s="5">
        <v>0.10108979108882366</v>
      </c>
      <c r="T7393" s="6" t="str">
        <v>Low risk</v>
      </c>
      <c r="U7393" s="6" t="str">
        <v>High income</v>
      </c>
      <c r="V7393" s="6" t="str">
        <v>Poor</v>
      </c>
    </row>
    <row r="7394" spans="1:22">
      <c r="A7394" t="s">
        <v>11208</v>
      </c>
      <c r="B7394" t="s">
        <v>11209</v>
      </c>
      <c r="C7394" t="s">
        <v>440</v>
      </c>
      <c r="D7394">
        <v>1830305</v>
      </c>
      <c r="E7394" t="s">
        <v>56</v>
      </c>
      <c r="F7394">
        <v>18.88</v>
      </c>
      <c r="G7394">
        <v>60</v>
      </c>
      <c r="H7394">
        <v>188624</v>
      </c>
      <c r="I7394" t="s">
        <v>72</v>
      </c>
      <c r="J7394">
        <v>797</v>
      </c>
      <c r="K7394">
        <v>0</v>
      </c>
      <c r="L7394">
        <v>14.3</v>
      </c>
      <c r="M7394" t="s">
        <v>27</v>
      </c>
      <c r="N7394" t="s">
        <v>80</v>
      </c>
      <c r="O7394" t="s">
        <v>29</v>
      </c>
      <c r="P7394" t="s">
        <v>30</v>
      </c>
      <c r="Q7394" t="s">
        <v>39</v>
      </c>
      <c r="R7394" t="s">
        <v>32</v>
      </c>
      <c r="S7394" s="5">
        <v>0.10305604803570989</v>
      </c>
      <c r="T7394" s="6" t="str">
        <v>Low risk</v>
      </c>
      <c r="U7394" s="6" t="str">
        <v>High income</v>
      </c>
      <c r="V7394" s="6" t="str">
        <v>Excellent</v>
      </c>
    </row>
    <row r="7395" spans="1:22">
      <c r="A7395" t="s">
        <v>11210</v>
      </c>
      <c r="B7395" t="s">
        <v>1598</v>
      </c>
      <c r="C7395" t="s">
        <v>822</v>
      </c>
      <c r="D7395">
        <v>1628058</v>
      </c>
      <c r="E7395" t="s">
        <v>84</v>
      </c>
      <c r="F7395">
        <v>9.0399999999999991</v>
      </c>
      <c r="G7395">
        <v>60</v>
      </c>
      <c r="H7395">
        <v>87868</v>
      </c>
      <c r="I7395" t="s">
        <v>50</v>
      </c>
      <c r="J7395">
        <v>389</v>
      </c>
      <c r="K7395">
        <v>1</v>
      </c>
      <c r="L7395">
        <v>54</v>
      </c>
      <c r="M7395" t="s">
        <v>79</v>
      </c>
      <c r="N7395" t="s">
        <v>28</v>
      </c>
      <c r="O7395" t="s">
        <v>44</v>
      </c>
      <c r="P7395" t="s">
        <v>30</v>
      </c>
      <c r="Q7395" t="s">
        <v>31</v>
      </c>
      <c r="R7395" t="s">
        <v>45</v>
      </c>
      <c r="S7395" s="5">
        <v>5.3971050171431237E-2</v>
      </c>
      <c r="T7395" s="6" t="str">
        <v>Low risk</v>
      </c>
      <c r="U7395" s="6" t="str">
        <v>High income</v>
      </c>
      <c r="V7395" s="6" t="str">
        <v>Poor</v>
      </c>
    </row>
    <row r="7396" spans="1:22">
      <c r="A7396" t="s">
        <v>11211</v>
      </c>
      <c r="B7396" t="s">
        <v>11212</v>
      </c>
      <c r="C7396" t="s">
        <v>556</v>
      </c>
      <c r="D7396">
        <v>643710</v>
      </c>
      <c r="E7396" t="s">
        <v>49</v>
      </c>
      <c r="F7396">
        <v>10.14</v>
      </c>
      <c r="G7396">
        <v>24</v>
      </c>
      <c r="H7396">
        <v>87065</v>
      </c>
      <c r="I7396" t="s">
        <v>72</v>
      </c>
      <c r="J7396">
        <v>477</v>
      </c>
      <c r="K7396">
        <v>0</v>
      </c>
      <c r="L7396">
        <v>38.799999999999997</v>
      </c>
      <c r="M7396" t="s">
        <v>79</v>
      </c>
      <c r="N7396" t="s">
        <v>80</v>
      </c>
      <c r="O7396" t="s">
        <v>44</v>
      </c>
      <c r="P7396" t="s">
        <v>30</v>
      </c>
      <c r="Q7396" t="s">
        <v>65</v>
      </c>
      <c r="R7396" t="s">
        <v>32</v>
      </c>
      <c r="S7396" s="5">
        <v>0.13525500613630362</v>
      </c>
      <c r="T7396" s="6" t="str">
        <v>Low risk</v>
      </c>
      <c r="U7396" s="6" t="str">
        <v>High income</v>
      </c>
      <c r="V7396" s="6" t="str">
        <v>Poor</v>
      </c>
    </row>
    <row r="7397" spans="1:22">
      <c r="A7397" t="s">
        <v>11213</v>
      </c>
      <c r="B7397" t="s">
        <v>6453</v>
      </c>
      <c r="C7397" t="s">
        <v>951</v>
      </c>
      <c r="D7397">
        <v>367085</v>
      </c>
      <c r="E7397" t="s">
        <v>43</v>
      </c>
      <c r="F7397">
        <v>16.79</v>
      </c>
      <c r="G7397">
        <v>36</v>
      </c>
      <c r="H7397">
        <v>173440</v>
      </c>
      <c r="I7397" t="s">
        <v>72</v>
      </c>
      <c r="J7397">
        <v>835</v>
      </c>
      <c r="K7397">
        <v>2</v>
      </c>
      <c r="L7397">
        <v>43.5</v>
      </c>
      <c r="M7397" t="s">
        <v>27</v>
      </c>
      <c r="N7397" t="s">
        <v>28</v>
      </c>
      <c r="O7397" t="s">
        <v>44</v>
      </c>
      <c r="P7397" t="s">
        <v>64</v>
      </c>
      <c r="Q7397" t="s">
        <v>31</v>
      </c>
      <c r="R7397" t="s">
        <v>32</v>
      </c>
      <c r="S7397" s="5">
        <v>0.47247912608796327</v>
      </c>
      <c r="T7397" s="6" t="str">
        <v>Low risk</v>
      </c>
      <c r="U7397" s="6" t="str">
        <v>High income</v>
      </c>
      <c r="V7397" s="6" t="str">
        <v>Excellent</v>
      </c>
    </row>
    <row r="7398" spans="1:22">
      <c r="A7398" t="s">
        <v>11214</v>
      </c>
      <c r="B7398" t="s">
        <v>3348</v>
      </c>
      <c r="C7398" t="s">
        <v>506</v>
      </c>
      <c r="D7398">
        <v>1716664</v>
      </c>
      <c r="E7398" t="s">
        <v>56</v>
      </c>
      <c r="F7398">
        <v>13.96</v>
      </c>
      <c r="G7398">
        <v>36</v>
      </c>
      <c r="H7398">
        <v>53924</v>
      </c>
      <c r="I7398" t="s">
        <v>36</v>
      </c>
      <c r="J7398">
        <v>628</v>
      </c>
      <c r="K7398">
        <v>3</v>
      </c>
      <c r="L7398">
        <v>14.5</v>
      </c>
      <c r="M7398" t="s">
        <v>27</v>
      </c>
      <c r="N7398" t="s">
        <v>28</v>
      </c>
      <c r="O7398" t="s">
        <v>44</v>
      </c>
      <c r="P7398" t="s">
        <v>30</v>
      </c>
      <c r="Q7398" t="s">
        <v>68</v>
      </c>
      <c r="R7398" t="s">
        <v>45</v>
      </c>
      <c r="S7398" s="5">
        <v>3.1412087630427389E-2</v>
      </c>
      <c r="T7398" s="6" t="str">
        <v>Low risk</v>
      </c>
      <c r="U7398" s="6" t="str">
        <v>Medium income</v>
      </c>
      <c r="V7398" s="6" t="str">
        <v>Average</v>
      </c>
    </row>
    <row r="7399" spans="1:22">
      <c r="A7399" t="s">
        <v>11215</v>
      </c>
      <c r="B7399" t="s">
        <v>92</v>
      </c>
      <c r="C7399" t="s">
        <v>805</v>
      </c>
      <c r="D7399">
        <v>1413244</v>
      </c>
      <c r="E7399" t="s">
        <v>84</v>
      </c>
      <c r="F7399">
        <v>12.81</v>
      </c>
      <c r="G7399">
        <v>12</v>
      </c>
      <c r="H7399">
        <v>148506</v>
      </c>
      <c r="I7399" t="s">
        <v>72</v>
      </c>
      <c r="J7399">
        <v>382</v>
      </c>
      <c r="K7399">
        <v>3</v>
      </c>
      <c r="L7399">
        <v>30.6</v>
      </c>
      <c r="M7399" t="s">
        <v>51</v>
      </c>
      <c r="N7399" t="s">
        <v>80</v>
      </c>
      <c r="O7399" t="s">
        <v>37</v>
      </c>
      <c r="P7399" t="s">
        <v>57</v>
      </c>
      <c r="Q7399" t="s">
        <v>31</v>
      </c>
      <c r="R7399" t="s">
        <v>45</v>
      </c>
      <c r="S7399" s="5">
        <v>0.10508164195284042</v>
      </c>
      <c r="T7399" s="6" t="str">
        <v>Low risk</v>
      </c>
      <c r="U7399" s="6" t="str">
        <v>High income</v>
      </c>
      <c r="V7399" s="6" t="str">
        <v>Poor</v>
      </c>
    </row>
    <row r="7400" spans="1:22">
      <c r="A7400" t="s">
        <v>11216</v>
      </c>
      <c r="B7400" t="s">
        <v>6094</v>
      </c>
      <c r="C7400" t="s">
        <v>2690</v>
      </c>
      <c r="D7400">
        <v>1768027</v>
      </c>
      <c r="E7400" t="s">
        <v>49</v>
      </c>
      <c r="F7400">
        <v>7.68</v>
      </c>
      <c r="G7400">
        <v>36</v>
      </c>
      <c r="H7400">
        <v>157514</v>
      </c>
      <c r="I7400" t="s">
        <v>36</v>
      </c>
      <c r="J7400">
        <v>428</v>
      </c>
      <c r="K7400">
        <v>5</v>
      </c>
      <c r="L7400">
        <v>26.8</v>
      </c>
      <c r="M7400" t="s">
        <v>51</v>
      </c>
      <c r="N7400" t="s">
        <v>80</v>
      </c>
      <c r="O7400" t="s">
        <v>44</v>
      </c>
      <c r="P7400" t="s">
        <v>57</v>
      </c>
      <c r="Q7400" t="s">
        <v>39</v>
      </c>
      <c r="R7400" t="s">
        <v>32</v>
      </c>
      <c r="S7400" s="5">
        <v>8.9090268417846563E-2</v>
      </c>
      <c r="T7400" s="6" t="str">
        <v>Low risk</v>
      </c>
      <c r="U7400" s="6" t="str">
        <v>High income</v>
      </c>
      <c r="V7400" s="6" t="str">
        <v>Poor</v>
      </c>
    </row>
    <row r="7401" spans="1:22">
      <c r="A7401" t="s">
        <v>11217</v>
      </c>
      <c r="B7401" t="s">
        <v>5943</v>
      </c>
      <c r="C7401" t="s">
        <v>1112</v>
      </c>
      <c r="D7401">
        <v>809464</v>
      </c>
      <c r="E7401" t="s">
        <v>49</v>
      </c>
      <c r="F7401">
        <v>9.27</v>
      </c>
      <c r="G7401">
        <v>24</v>
      </c>
      <c r="H7401">
        <v>114259</v>
      </c>
      <c r="I7401" t="s">
        <v>36</v>
      </c>
      <c r="J7401">
        <v>580</v>
      </c>
      <c r="K7401">
        <v>1</v>
      </c>
      <c r="L7401">
        <v>49</v>
      </c>
      <c r="M7401" t="s">
        <v>27</v>
      </c>
      <c r="N7401" t="s">
        <v>80</v>
      </c>
      <c r="O7401" t="s">
        <v>37</v>
      </c>
      <c r="P7401" t="s">
        <v>52</v>
      </c>
      <c r="Q7401" t="s">
        <v>65</v>
      </c>
      <c r="R7401" t="s">
        <v>32</v>
      </c>
      <c r="S7401" s="5">
        <v>0.14115389937044762</v>
      </c>
      <c r="T7401" s="6" t="str">
        <v>Low risk</v>
      </c>
      <c r="U7401" s="6" t="str">
        <v>High income</v>
      </c>
      <c r="V7401" s="6" t="str">
        <v>Average</v>
      </c>
    </row>
    <row r="7402" spans="1:22">
      <c r="A7402" t="s">
        <v>11218</v>
      </c>
      <c r="B7402" t="s">
        <v>659</v>
      </c>
      <c r="C7402" t="s">
        <v>150</v>
      </c>
      <c r="D7402">
        <v>1582879</v>
      </c>
      <c r="E7402" t="s">
        <v>25</v>
      </c>
      <c r="F7402">
        <v>12.03</v>
      </c>
      <c r="G7402">
        <v>60</v>
      </c>
      <c r="H7402">
        <v>175449</v>
      </c>
      <c r="I7402" t="s">
        <v>72</v>
      </c>
      <c r="J7402">
        <v>403</v>
      </c>
      <c r="K7402">
        <v>5</v>
      </c>
      <c r="L7402">
        <v>38.1</v>
      </c>
      <c r="M7402" t="s">
        <v>79</v>
      </c>
      <c r="N7402" t="s">
        <v>80</v>
      </c>
      <c r="O7402" t="s">
        <v>29</v>
      </c>
      <c r="P7402" t="s">
        <v>38</v>
      </c>
      <c r="Q7402" t="s">
        <v>39</v>
      </c>
      <c r="R7402" t="s">
        <v>45</v>
      </c>
      <c r="S7402" s="5">
        <v>0.1108417004711036</v>
      </c>
      <c r="T7402" s="6" t="str">
        <v>Low risk</v>
      </c>
      <c r="U7402" s="6" t="str">
        <v>High income</v>
      </c>
      <c r="V7402" s="6" t="str">
        <v>Poor</v>
      </c>
    </row>
    <row r="7403" spans="1:22">
      <c r="A7403" t="s">
        <v>11219</v>
      </c>
      <c r="B7403" t="s">
        <v>2365</v>
      </c>
      <c r="C7403" t="s">
        <v>4153</v>
      </c>
      <c r="D7403">
        <v>502578</v>
      </c>
      <c r="E7403" t="s">
        <v>56</v>
      </c>
      <c r="F7403">
        <v>16.239999999999998</v>
      </c>
      <c r="G7403">
        <v>12</v>
      </c>
      <c r="H7403">
        <v>195707</v>
      </c>
      <c r="I7403" t="s">
        <v>26</v>
      </c>
      <c r="J7403">
        <v>364</v>
      </c>
      <c r="K7403">
        <v>5</v>
      </c>
      <c r="L7403">
        <v>14.7</v>
      </c>
      <c r="M7403" t="s">
        <v>51</v>
      </c>
      <c r="N7403" t="s">
        <v>28</v>
      </c>
      <c r="O7403" t="s">
        <v>37</v>
      </c>
      <c r="P7403" t="s">
        <v>38</v>
      </c>
      <c r="Q7403" t="s">
        <v>52</v>
      </c>
      <c r="R7403" t="s">
        <v>32</v>
      </c>
      <c r="S7403" s="5">
        <v>0.38940622152183341</v>
      </c>
      <c r="T7403" s="6" t="str">
        <v>Low risk</v>
      </c>
      <c r="U7403" s="6" t="str">
        <v>High income</v>
      </c>
      <c r="V7403" s="6" t="str">
        <v>Poor</v>
      </c>
    </row>
    <row r="7404" spans="1:22">
      <c r="A7404" t="s">
        <v>11220</v>
      </c>
      <c r="B7404" t="s">
        <v>3286</v>
      </c>
      <c r="C7404" t="s">
        <v>599</v>
      </c>
      <c r="D7404">
        <v>1055987</v>
      </c>
      <c r="E7404" t="s">
        <v>56</v>
      </c>
      <c r="F7404">
        <v>19.809999999999999</v>
      </c>
      <c r="G7404">
        <v>24</v>
      </c>
      <c r="H7404">
        <v>49771</v>
      </c>
      <c r="I7404" t="s">
        <v>36</v>
      </c>
      <c r="J7404">
        <v>379</v>
      </c>
      <c r="K7404">
        <v>3</v>
      </c>
      <c r="L7404">
        <v>41</v>
      </c>
      <c r="M7404" t="s">
        <v>79</v>
      </c>
      <c r="N7404" t="s">
        <v>28</v>
      </c>
      <c r="O7404" t="s">
        <v>44</v>
      </c>
      <c r="P7404" t="s">
        <v>38</v>
      </c>
      <c r="Q7404" t="s">
        <v>65</v>
      </c>
      <c r="R7404" t="s">
        <v>32</v>
      </c>
      <c r="S7404" s="5">
        <v>4.7132209013936721E-2</v>
      </c>
      <c r="T7404" s="6" t="str">
        <v>Low risk</v>
      </c>
      <c r="U7404" s="6" t="str">
        <v>Medium income</v>
      </c>
      <c r="V7404" s="6" t="str">
        <v>Poor</v>
      </c>
    </row>
    <row r="7405" spans="1:22">
      <c r="A7405" t="s">
        <v>11221</v>
      </c>
      <c r="B7405" t="s">
        <v>8387</v>
      </c>
      <c r="C7405" t="s">
        <v>1323</v>
      </c>
      <c r="D7405">
        <v>458886</v>
      </c>
      <c r="E7405" t="s">
        <v>49</v>
      </c>
      <c r="F7405">
        <v>8.82</v>
      </c>
      <c r="G7405">
        <v>12</v>
      </c>
      <c r="H7405">
        <v>39542</v>
      </c>
      <c r="I7405" t="s">
        <v>72</v>
      </c>
      <c r="J7405">
        <v>611</v>
      </c>
      <c r="K7405">
        <v>4</v>
      </c>
      <c r="L7405">
        <v>23.4</v>
      </c>
      <c r="M7405" t="s">
        <v>27</v>
      </c>
      <c r="N7405" t="s">
        <v>80</v>
      </c>
      <c r="O7405" t="s">
        <v>37</v>
      </c>
      <c r="P7405" t="s">
        <v>30</v>
      </c>
      <c r="Q7405" t="s">
        <v>52</v>
      </c>
      <c r="R7405" t="s">
        <v>45</v>
      </c>
      <c r="S7405" s="5">
        <v>8.6169549735664194E-2</v>
      </c>
      <c r="T7405" s="6" t="str">
        <v>Low risk</v>
      </c>
      <c r="U7405" s="6" t="str">
        <v>Medium income</v>
      </c>
      <c r="V7405" s="6" t="str">
        <v>Average</v>
      </c>
    </row>
    <row r="7406" spans="1:22">
      <c r="A7406" t="s">
        <v>11222</v>
      </c>
      <c r="B7406" t="s">
        <v>11223</v>
      </c>
      <c r="C7406" t="s">
        <v>1668</v>
      </c>
      <c r="D7406">
        <v>1749430</v>
      </c>
      <c r="E7406" t="s">
        <v>49</v>
      </c>
      <c r="F7406">
        <v>21.88</v>
      </c>
      <c r="G7406">
        <v>36</v>
      </c>
      <c r="H7406">
        <v>134726</v>
      </c>
      <c r="I7406" t="s">
        <v>26</v>
      </c>
      <c r="J7406">
        <v>488</v>
      </c>
      <c r="K7406">
        <v>2</v>
      </c>
      <c r="L7406">
        <v>21.4</v>
      </c>
      <c r="M7406" t="s">
        <v>79</v>
      </c>
      <c r="N7406" t="s">
        <v>80</v>
      </c>
      <c r="O7406" t="s">
        <v>44</v>
      </c>
      <c r="P7406" t="s">
        <v>38</v>
      </c>
      <c r="Q7406" t="s">
        <v>39</v>
      </c>
      <c r="R7406" t="s">
        <v>32</v>
      </c>
      <c r="S7406" s="5">
        <v>7.7011369417467404E-2</v>
      </c>
      <c r="T7406" s="6" t="str">
        <v>Low risk</v>
      </c>
      <c r="U7406" s="6" t="str">
        <v>High income</v>
      </c>
      <c r="V7406" s="6" t="str">
        <v>Poor</v>
      </c>
    </row>
    <row r="7407" spans="1:22">
      <c r="A7407" t="s">
        <v>11224</v>
      </c>
      <c r="B7407" t="s">
        <v>3188</v>
      </c>
      <c r="C7407" t="s">
        <v>2377</v>
      </c>
      <c r="D7407">
        <v>987873</v>
      </c>
      <c r="E7407" t="s">
        <v>84</v>
      </c>
      <c r="F7407">
        <v>8.4</v>
      </c>
      <c r="G7407">
        <v>60</v>
      </c>
      <c r="H7407">
        <v>199166</v>
      </c>
      <c r="I7407" t="s">
        <v>50</v>
      </c>
      <c r="J7407">
        <v>435</v>
      </c>
      <c r="K7407">
        <v>0</v>
      </c>
      <c r="L7407">
        <v>13</v>
      </c>
      <c r="M7407" t="s">
        <v>51</v>
      </c>
      <c r="N7407" t="s">
        <v>80</v>
      </c>
      <c r="O7407" t="s">
        <v>37</v>
      </c>
      <c r="P7407" t="s">
        <v>64</v>
      </c>
      <c r="Q7407" t="s">
        <v>31</v>
      </c>
      <c r="R7407" t="s">
        <v>45</v>
      </c>
      <c r="S7407" s="5">
        <v>0.20161093581867304</v>
      </c>
      <c r="T7407" s="6" t="str">
        <v>Low risk</v>
      </c>
      <c r="U7407" s="6" t="str">
        <v>High income</v>
      </c>
      <c r="V7407" s="6" t="str">
        <v>Poor</v>
      </c>
    </row>
    <row r="7408" spans="1:22">
      <c r="A7408" t="s">
        <v>11225</v>
      </c>
      <c r="B7408" t="s">
        <v>3563</v>
      </c>
      <c r="C7408" t="s">
        <v>2592</v>
      </c>
      <c r="D7408">
        <v>1889462</v>
      </c>
      <c r="E7408" t="s">
        <v>25</v>
      </c>
      <c r="F7408">
        <v>12.13</v>
      </c>
      <c r="G7408">
        <v>36</v>
      </c>
      <c r="H7408">
        <v>105291</v>
      </c>
      <c r="I7408" t="s">
        <v>26</v>
      </c>
      <c r="J7408">
        <v>406</v>
      </c>
      <c r="K7408">
        <v>4</v>
      </c>
      <c r="L7408">
        <v>15.7</v>
      </c>
      <c r="M7408" t="s">
        <v>79</v>
      </c>
      <c r="N7408" t="s">
        <v>28</v>
      </c>
      <c r="O7408" t="s">
        <v>37</v>
      </c>
      <c r="P7408" t="s">
        <v>64</v>
      </c>
      <c r="Q7408" t="s">
        <v>31</v>
      </c>
      <c r="R7408" t="s">
        <v>45</v>
      </c>
      <c r="S7408" s="5">
        <v>5.5725386379826637E-2</v>
      </c>
      <c r="T7408" s="6" t="str">
        <v>Low risk</v>
      </c>
      <c r="U7408" s="6" t="str">
        <v>High income</v>
      </c>
      <c r="V7408" s="6" t="str">
        <v>Poor</v>
      </c>
    </row>
    <row r="7409" spans="1:22">
      <c r="A7409" t="s">
        <v>11226</v>
      </c>
      <c r="B7409" t="s">
        <v>5688</v>
      </c>
      <c r="C7409" t="s">
        <v>1663</v>
      </c>
      <c r="D7409">
        <v>1401053</v>
      </c>
      <c r="E7409" t="s">
        <v>84</v>
      </c>
      <c r="F7409">
        <v>9.7100000000000009</v>
      </c>
      <c r="G7409">
        <v>24</v>
      </c>
      <c r="H7409">
        <v>94068</v>
      </c>
      <c r="I7409" t="s">
        <v>50</v>
      </c>
      <c r="J7409">
        <v>300</v>
      </c>
      <c r="K7409">
        <v>4</v>
      </c>
      <c r="L7409">
        <v>39.200000000000003</v>
      </c>
      <c r="M7409" t="s">
        <v>51</v>
      </c>
      <c r="N7409" t="s">
        <v>28</v>
      </c>
      <c r="O7409" t="s">
        <v>29</v>
      </c>
      <c r="P7409" t="s">
        <v>57</v>
      </c>
      <c r="Q7409" t="s">
        <v>68</v>
      </c>
      <c r="R7409" t="s">
        <v>32</v>
      </c>
      <c r="S7409" s="5">
        <v>6.7140929001258343E-2</v>
      </c>
      <c r="T7409" s="6" t="str">
        <v>Low risk</v>
      </c>
      <c r="U7409" s="6" t="str">
        <v>High income</v>
      </c>
      <c r="V7409" s="6" t="str">
        <v>Poor</v>
      </c>
    </row>
    <row r="7410" spans="1:22">
      <c r="A7410" t="s">
        <v>11227</v>
      </c>
      <c r="B7410" t="s">
        <v>4771</v>
      </c>
      <c r="C7410" t="s">
        <v>1200</v>
      </c>
      <c r="D7410">
        <v>1458786</v>
      </c>
      <c r="E7410" t="s">
        <v>49</v>
      </c>
      <c r="F7410">
        <v>17.28</v>
      </c>
      <c r="G7410">
        <v>36</v>
      </c>
      <c r="H7410">
        <v>139998</v>
      </c>
      <c r="I7410" t="s">
        <v>72</v>
      </c>
      <c r="J7410">
        <v>348</v>
      </c>
      <c r="K7410">
        <v>2</v>
      </c>
      <c r="L7410">
        <v>20.8</v>
      </c>
      <c r="M7410" t="s">
        <v>79</v>
      </c>
      <c r="N7410" t="s">
        <v>28</v>
      </c>
      <c r="O7410" t="s">
        <v>29</v>
      </c>
      <c r="P7410" t="s">
        <v>30</v>
      </c>
      <c r="Q7410" t="s">
        <v>68</v>
      </c>
      <c r="R7410" t="s">
        <v>32</v>
      </c>
      <c r="S7410" s="5">
        <v>9.596883984354114E-2</v>
      </c>
      <c r="T7410" s="6" t="str">
        <v>Low risk</v>
      </c>
      <c r="U7410" s="6" t="str">
        <v>High income</v>
      </c>
      <c r="V7410" s="6" t="str">
        <v>Poor</v>
      </c>
    </row>
    <row r="7411" spans="1:22">
      <c r="A7411" t="s">
        <v>11228</v>
      </c>
      <c r="B7411" t="s">
        <v>6433</v>
      </c>
      <c r="C7411" t="s">
        <v>1586</v>
      </c>
      <c r="D7411">
        <v>1520632</v>
      </c>
      <c r="E7411" t="s">
        <v>49</v>
      </c>
      <c r="F7411">
        <v>8.81</v>
      </c>
      <c r="G7411">
        <v>60</v>
      </c>
      <c r="H7411">
        <v>137327</v>
      </c>
      <c r="I7411" t="s">
        <v>50</v>
      </c>
      <c r="J7411">
        <v>487</v>
      </c>
      <c r="K7411">
        <v>1</v>
      </c>
      <c r="L7411">
        <v>15.2</v>
      </c>
      <c r="M7411" t="s">
        <v>51</v>
      </c>
      <c r="N7411" t="s">
        <v>80</v>
      </c>
      <c r="O7411" t="s">
        <v>29</v>
      </c>
      <c r="P7411" t="s">
        <v>64</v>
      </c>
      <c r="Q7411" t="s">
        <v>39</v>
      </c>
      <c r="R7411" t="s">
        <v>45</v>
      </c>
      <c r="S7411" s="5">
        <v>9.0309160927824747E-2</v>
      </c>
      <c r="T7411" s="6" t="str">
        <v>Low risk</v>
      </c>
      <c r="U7411" s="6" t="str">
        <v>High income</v>
      </c>
      <c r="V7411" s="6" t="str">
        <v>Poor</v>
      </c>
    </row>
    <row r="7412" spans="1:22">
      <c r="A7412" t="s">
        <v>11229</v>
      </c>
      <c r="B7412" t="s">
        <v>8188</v>
      </c>
      <c r="C7412" t="s">
        <v>2351</v>
      </c>
      <c r="D7412">
        <v>1976804</v>
      </c>
      <c r="E7412" t="s">
        <v>49</v>
      </c>
      <c r="F7412">
        <v>17.260000000000002</v>
      </c>
      <c r="G7412">
        <v>60</v>
      </c>
      <c r="H7412">
        <v>94471</v>
      </c>
      <c r="I7412" t="s">
        <v>26</v>
      </c>
      <c r="J7412">
        <v>575</v>
      </c>
      <c r="K7412">
        <v>2</v>
      </c>
      <c r="L7412">
        <v>34.299999999999997</v>
      </c>
      <c r="M7412" t="s">
        <v>51</v>
      </c>
      <c r="N7412" t="s">
        <v>28</v>
      </c>
      <c r="O7412" t="s">
        <v>37</v>
      </c>
      <c r="P7412" t="s">
        <v>52</v>
      </c>
      <c r="Q7412" t="s">
        <v>39</v>
      </c>
      <c r="R7412" t="s">
        <v>45</v>
      </c>
      <c r="S7412" s="5">
        <v>4.7789765702618975E-2</v>
      </c>
      <c r="T7412" s="6" t="str">
        <v>Low risk</v>
      </c>
      <c r="U7412" s="6" t="str">
        <v>High income</v>
      </c>
      <c r="V7412" s="6" t="str">
        <v>Average</v>
      </c>
    </row>
    <row r="7413" spans="1:22">
      <c r="A7413" t="s">
        <v>11230</v>
      </c>
      <c r="B7413" t="s">
        <v>862</v>
      </c>
      <c r="C7413" t="s">
        <v>5161</v>
      </c>
      <c r="D7413">
        <v>1650443</v>
      </c>
      <c r="E7413" t="s">
        <v>56</v>
      </c>
      <c r="F7413">
        <v>19.86</v>
      </c>
      <c r="G7413">
        <v>60</v>
      </c>
      <c r="H7413">
        <v>174591</v>
      </c>
      <c r="I7413" t="s">
        <v>50</v>
      </c>
      <c r="J7413">
        <v>507</v>
      </c>
      <c r="K7413">
        <v>0</v>
      </c>
      <c r="L7413">
        <v>23.2</v>
      </c>
      <c r="M7413" t="s">
        <v>51</v>
      </c>
      <c r="N7413" t="s">
        <v>28</v>
      </c>
      <c r="O7413" t="s">
        <v>44</v>
      </c>
      <c r="P7413" t="s">
        <v>38</v>
      </c>
      <c r="Q7413" t="s">
        <v>65</v>
      </c>
      <c r="R7413" t="s">
        <v>32</v>
      </c>
      <c r="S7413" s="5">
        <v>0.10578432578404708</v>
      </c>
      <c r="T7413" s="6" t="str">
        <v>Low risk</v>
      </c>
      <c r="U7413" s="6" t="str">
        <v>High income</v>
      </c>
      <c r="V7413" s="6" t="str">
        <v>Poor</v>
      </c>
    </row>
    <row r="7414" spans="1:22">
      <c r="A7414" t="s">
        <v>11231</v>
      </c>
      <c r="B7414" t="s">
        <v>6799</v>
      </c>
      <c r="C7414" t="s">
        <v>693</v>
      </c>
      <c r="D7414">
        <v>1171192</v>
      </c>
      <c r="E7414" t="s">
        <v>84</v>
      </c>
      <c r="F7414">
        <v>17.12</v>
      </c>
      <c r="G7414">
        <v>24</v>
      </c>
      <c r="H7414">
        <v>41860</v>
      </c>
      <c r="I7414" t="s">
        <v>72</v>
      </c>
      <c r="J7414">
        <v>415</v>
      </c>
      <c r="K7414">
        <v>0</v>
      </c>
      <c r="L7414">
        <v>10.8</v>
      </c>
      <c r="M7414" t="s">
        <v>51</v>
      </c>
      <c r="N7414" t="s">
        <v>80</v>
      </c>
      <c r="O7414" t="s">
        <v>37</v>
      </c>
      <c r="P7414" t="s">
        <v>52</v>
      </c>
      <c r="Q7414" t="s">
        <v>68</v>
      </c>
      <c r="R7414" t="s">
        <v>45</v>
      </c>
      <c r="S7414" s="5">
        <v>3.5741364353581648E-2</v>
      </c>
      <c r="T7414" s="6" t="str">
        <v>Low risk</v>
      </c>
      <c r="U7414" s="6" t="str">
        <v>Medium income</v>
      </c>
      <c r="V7414" s="6" t="str">
        <v>Poor</v>
      </c>
    </row>
    <row r="7415" spans="1:22">
      <c r="A7415" t="s">
        <v>11232</v>
      </c>
      <c r="B7415" t="s">
        <v>3245</v>
      </c>
      <c r="C7415" t="s">
        <v>1999</v>
      </c>
      <c r="D7415">
        <v>1239752</v>
      </c>
      <c r="E7415" t="s">
        <v>25</v>
      </c>
      <c r="F7415">
        <v>12.53</v>
      </c>
      <c r="G7415">
        <v>36</v>
      </c>
      <c r="H7415">
        <v>104539</v>
      </c>
      <c r="I7415" t="s">
        <v>26</v>
      </c>
      <c r="J7415">
        <v>323</v>
      </c>
      <c r="K7415">
        <v>2</v>
      </c>
      <c r="L7415">
        <v>49.8</v>
      </c>
      <c r="M7415" t="s">
        <v>79</v>
      </c>
      <c r="N7415" t="s">
        <v>80</v>
      </c>
      <c r="O7415" t="s">
        <v>44</v>
      </c>
      <c r="P7415" t="s">
        <v>30</v>
      </c>
      <c r="Q7415" t="s">
        <v>31</v>
      </c>
      <c r="R7415" t="s">
        <v>45</v>
      </c>
      <c r="S7415" s="5">
        <v>8.4322509663222966E-2</v>
      </c>
      <c r="T7415" s="6" t="str">
        <v>Low risk</v>
      </c>
      <c r="U7415" s="6" t="str">
        <v>High income</v>
      </c>
      <c r="V7415" s="6" t="str">
        <v>Poor</v>
      </c>
    </row>
    <row r="7416" spans="1:22">
      <c r="A7416" t="s">
        <v>11233</v>
      </c>
      <c r="B7416" t="s">
        <v>1674</v>
      </c>
      <c r="C7416" t="s">
        <v>2174</v>
      </c>
      <c r="D7416">
        <v>1853123</v>
      </c>
      <c r="E7416" t="s">
        <v>25</v>
      </c>
      <c r="F7416">
        <v>12.27</v>
      </c>
      <c r="G7416">
        <v>12</v>
      </c>
      <c r="H7416">
        <v>58791</v>
      </c>
      <c r="I7416" t="s">
        <v>72</v>
      </c>
      <c r="J7416">
        <v>768</v>
      </c>
      <c r="K7416">
        <v>0</v>
      </c>
      <c r="L7416">
        <v>55.1</v>
      </c>
      <c r="M7416" t="s">
        <v>79</v>
      </c>
      <c r="N7416" t="s">
        <v>28</v>
      </c>
      <c r="O7416" t="s">
        <v>29</v>
      </c>
      <c r="P7416" t="s">
        <v>64</v>
      </c>
      <c r="Q7416" t="s">
        <v>68</v>
      </c>
      <c r="R7416" t="s">
        <v>45</v>
      </c>
      <c r="S7416" s="5">
        <v>3.1725363076277178E-2</v>
      </c>
      <c r="T7416" s="6" t="str">
        <v>Low risk</v>
      </c>
      <c r="U7416" s="6" t="str">
        <v>Medium income</v>
      </c>
      <c r="V7416" s="6" t="str">
        <v>Excellent</v>
      </c>
    </row>
    <row r="7417" spans="1:22">
      <c r="A7417" t="s">
        <v>11234</v>
      </c>
      <c r="B7417" t="s">
        <v>9115</v>
      </c>
      <c r="C7417" t="s">
        <v>1643</v>
      </c>
      <c r="D7417">
        <v>980226</v>
      </c>
      <c r="E7417" t="s">
        <v>49</v>
      </c>
      <c r="F7417">
        <v>15.89</v>
      </c>
      <c r="G7417">
        <v>24</v>
      </c>
      <c r="H7417">
        <v>62451</v>
      </c>
      <c r="I7417" t="s">
        <v>72</v>
      </c>
      <c r="J7417">
        <v>690</v>
      </c>
      <c r="K7417">
        <v>0</v>
      </c>
      <c r="L7417">
        <v>6</v>
      </c>
      <c r="M7417" t="s">
        <v>27</v>
      </c>
      <c r="N7417" t="s">
        <v>28</v>
      </c>
      <c r="O7417" t="s">
        <v>44</v>
      </c>
      <c r="P7417" t="s">
        <v>30</v>
      </c>
      <c r="Q7417" t="s">
        <v>52</v>
      </c>
      <c r="R7417" t="s">
        <v>32</v>
      </c>
      <c r="S7417" s="5">
        <v>6.3710817709385387E-2</v>
      </c>
      <c r="T7417" s="6" t="str">
        <v>Low risk</v>
      </c>
      <c r="U7417" s="6" t="str">
        <v>Medium income</v>
      </c>
      <c r="V7417" s="6" t="str">
        <v>Good</v>
      </c>
    </row>
    <row r="7418" spans="1:22">
      <c r="A7418" t="s">
        <v>11235</v>
      </c>
      <c r="B7418" t="s">
        <v>3872</v>
      </c>
      <c r="C7418" t="s">
        <v>3422</v>
      </c>
      <c r="D7418">
        <v>888452</v>
      </c>
      <c r="E7418" t="s">
        <v>25</v>
      </c>
      <c r="F7418">
        <v>10.59</v>
      </c>
      <c r="G7418">
        <v>36</v>
      </c>
      <c r="H7418">
        <v>182707</v>
      </c>
      <c r="I7418" t="s">
        <v>72</v>
      </c>
      <c r="J7418">
        <v>754</v>
      </c>
      <c r="K7418">
        <v>2</v>
      </c>
      <c r="L7418">
        <v>40.799999999999997</v>
      </c>
      <c r="M7418" t="s">
        <v>27</v>
      </c>
      <c r="N7418" t="s">
        <v>28</v>
      </c>
      <c r="O7418" t="s">
        <v>29</v>
      </c>
      <c r="P7418" t="s">
        <v>57</v>
      </c>
      <c r="Q7418" t="s">
        <v>68</v>
      </c>
      <c r="R7418" t="s">
        <v>32</v>
      </c>
      <c r="S7418" s="5">
        <v>0.20564645023028819</v>
      </c>
      <c r="T7418" s="6" t="str">
        <v>Low risk</v>
      </c>
      <c r="U7418" s="6" t="str">
        <v>High income</v>
      </c>
      <c r="V7418" s="6" t="str">
        <v>Excellent</v>
      </c>
    </row>
    <row r="7419" spans="1:22">
      <c r="A7419" t="s">
        <v>11236</v>
      </c>
      <c r="B7419" t="s">
        <v>3766</v>
      </c>
      <c r="C7419" t="s">
        <v>392</v>
      </c>
      <c r="D7419">
        <v>159176</v>
      </c>
      <c r="E7419" t="s">
        <v>43</v>
      </c>
      <c r="F7419">
        <v>15.73</v>
      </c>
      <c r="G7419">
        <v>12</v>
      </c>
      <c r="H7419">
        <v>90980</v>
      </c>
      <c r="I7419" t="s">
        <v>26</v>
      </c>
      <c r="J7419">
        <v>680</v>
      </c>
      <c r="K7419">
        <v>3</v>
      </c>
      <c r="L7419">
        <v>23.9</v>
      </c>
      <c r="M7419" t="s">
        <v>27</v>
      </c>
      <c r="N7419" t="s">
        <v>28</v>
      </c>
      <c r="O7419" t="s">
        <v>29</v>
      </c>
      <c r="P7419" t="s">
        <v>64</v>
      </c>
      <c r="Q7419" t="s">
        <v>65</v>
      </c>
      <c r="R7419" t="s">
        <v>32</v>
      </c>
      <c r="S7419" s="5">
        <v>0.57156857817761475</v>
      </c>
      <c r="T7419" s="6" t="str">
        <v>Low risk</v>
      </c>
      <c r="U7419" s="6" t="str">
        <v>High income</v>
      </c>
      <c r="V7419" s="6" t="str">
        <v>Good</v>
      </c>
    </row>
    <row r="7420" spans="1:22">
      <c r="A7420" t="s">
        <v>11237</v>
      </c>
      <c r="B7420" t="s">
        <v>6756</v>
      </c>
      <c r="C7420" t="s">
        <v>1699</v>
      </c>
      <c r="D7420">
        <v>80713</v>
      </c>
      <c r="E7420" t="s">
        <v>49</v>
      </c>
      <c r="F7420">
        <v>14.76</v>
      </c>
      <c r="G7420">
        <v>24</v>
      </c>
      <c r="H7420">
        <v>138143</v>
      </c>
      <c r="I7420" t="s">
        <v>36</v>
      </c>
      <c r="J7420">
        <v>555</v>
      </c>
      <c r="K7420">
        <v>5</v>
      </c>
      <c r="L7420">
        <v>7.2</v>
      </c>
      <c r="M7420" t="s">
        <v>79</v>
      </c>
      <c r="N7420" t="s">
        <v>28</v>
      </c>
      <c r="O7420" t="s">
        <v>44</v>
      </c>
      <c r="P7420" t="s">
        <v>52</v>
      </c>
      <c r="Q7420" t="s">
        <v>52</v>
      </c>
      <c r="R7420" t="s">
        <v>32</v>
      </c>
      <c r="S7420" s="5">
        <v>1.7115334580550841</v>
      </c>
      <c r="T7420" s="6" t="str">
        <v>Medium risk</v>
      </c>
      <c r="U7420" s="6" t="str">
        <v>High income</v>
      </c>
      <c r="V7420" s="6" t="str">
        <v>Average</v>
      </c>
    </row>
    <row r="7421" spans="1:22">
      <c r="A7421" t="s">
        <v>11238</v>
      </c>
      <c r="B7421" t="s">
        <v>11060</v>
      </c>
      <c r="C7421" t="s">
        <v>561</v>
      </c>
      <c r="D7421">
        <v>1486640</v>
      </c>
      <c r="E7421" t="s">
        <v>25</v>
      </c>
      <c r="F7421">
        <v>10.83</v>
      </c>
      <c r="G7421">
        <v>36</v>
      </c>
      <c r="H7421">
        <v>30352</v>
      </c>
      <c r="I7421" t="s">
        <v>26</v>
      </c>
      <c r="J7421">
        <v>716</v>
      </c>
      <c r="K7421">
        <v>3</v>
      </c>
      <c r="L7421">
        <v>33.1</v>
      </c>
      <c r="M7421" t="s">
        <v>27</v>
      </c>
      <c r="N7421" t="s">
        <v>28</v>
      </c>
      <c r="O7421" t="s">
        <v>29</v>
      </c>
      <c r="P7421" t="s">
        <v>52</v>
      </c>
      <c r="Q7421" t="s">
        <v>31</v>
      </c>
      <c r="R7421" t="s">
        <v>32</v>
      </c>
      <c r="S7421" s="5">
        <v>2.0416509713178713E-2</v>
      </c>
      <c r="T7421" s="6" t="str">
        <v>Low risk</v>
      </c>
      <c r="U7421" s="6" t="str">
        <v>Medium income</v>
      </c>
      <c r="V7421" s="6" t="str">
        <v>Good</v>
      </c>
    </row>
    <row r="7422" spans="1:22">
      <c r="A7422" t="s">
        <v>11239</v>
      </c>
      <c r="B7422" t="s">
        <v>4025</v>
      </c>
      <c r="C7422" t="s">
        <v>1804</v>
      </c>
      <c r="D7422">
        <v>965699</v>
      </c>
      <c r="E7422" t="s">
        <v>49</v>
      </c>
      <c r="F7422">
        <v>18.27</v>
      </c>
      <c r="G7422">
        <v>12</v>
      </c>
      <c r="H7422">
        <v>77073</v>
      </c>
      <c r="I7422" t="s">
        <v>36</v>
      </c>
      <c r="J7422">
        <v>629</v>
      </c>
      <c r="K7422">
        <v>4</v>
      </c>
      <c r="L7422">
        <v>31.1</v>
      </c>
      <c r="M7422" t="s">
        <v>27</v>
      </c>
      <c r="N7422" t="s">
        <v>28</v>
      </c>
      <c r="O7422" t="s">
        <v>29</v>
      </c>
      <c r="P7422" t="s">
        <v>52</v>
      </c>
      <c r="Q7422" t="s">
        <v>68</v>
      </c>
      <c r="R7422" t="s">
        <v>45</v>
      </c>
      <c r="S7422" s="5">
        <v>7.9810582800644916E-2</v>
      </c>
      <c r="T7422" s="6" t="str">
        <v>Low risk</v>
      </c>
      <c r="U7422" s="6" t="str">
        <v>High income</v>
      </c>
      <c r="V7422" s="6" t="str">
        <v>Average</v>
      </c>
    </row>
    <row r="7423" spans="1:22">
      <c r="A7423" t="s">
        <v>11240</v>
      </c>
      <c r="B7423" t="s">
        <v>6220</v>
      </c>
      <c r="C7423" t="s">
        <v>1912</v>
      </c>
      <c r="D7423">
        <v>1489789</v>
      </c>
      <c r="E7423" t="s">
        <v>25</v>
      </c>
      <c r="F7423">
        <v>15.3</v>
      </c>
      <c r="G7423">
        <v>36</v>
      </c>
      <c r="H7423">
        <v>79695</v>
      </c>
      <c r="I7423" t="s">
        <v>36</v>
      </c>
      <c r="J7423">
        <v>679</v>
      </c>
      <c r="K7423">
        <v>1</v>
      </c>
      <c r="L7423">
        <v>33.5</v>
      </c>
      <c r="M7423" t="s">
        <v>27</v>
      </c>
      <c r="N7423" t="s">
        <v>28</v>
      </c>
      <c r="O7423" t="s">
        <v>29</v>
      </c>
      <c r="P7423" t="s">
        <v>38</v>
      </c>
      <c r="Q7423" t="s">
        <v>52</v>
      </c>
      <c r="R7423" t="s">
        <v>45</v>
      </c>
      <c r="S7423" s="5">
        <v>5.3494152527639817E-2</v>
      </c>
      <c r="T7423" s="6" t="str">
        <v>Low risk</v>
      </c>
      <c r="U7423" s="6" t="str">
        <v>High income</v>
      </c>
      <c r="V7423" s="6" t="str">
        <v>Good</v>
      </c>
    </row>
    <row r="7424" spans="1:22">
      <c r="A7424" t="s">
        <v>11241</v>
      </c>
      <c r="B7424" t="s">
        <v>5269</v>
      </c>
      <c r="C7424" t="s">
        <v>2443</v>
      </c>
      <c r="D7424">
        <v>1665606</v>
      </c>
      <c r="E7424" t="s">
        <v>49</v>
      </c>
      <c r="F7424">
        <v>20.18</v>
      </c>
      <c r="G7424">
        <v>36</v>
      </c>
      <c r="H7424">
        <v>176954</v>
      </c>
      <c r="I7424" t="s">
        <v>72</v>
      </c>
      <c r="J7424">
        <v>687</v>
      </c>
      <c r="K7424">
        <v>4</v>
      </c>
      <c r="L7424">
        <v>15.4</v>
      </c>
      <c r="M7424" t="s">
        <v>27</v>
      </c>
      <c r="N7424" t="s">
        <v>28</v>
      </c>
      <c r="O7424" t="s">
        <v>29</v>
      </c>
      <c r="P7424" t="s">
        <v>30</v>
      </c>
      <c r="Q7424" t="s">
        <v>39</v>
      </c>
      <c r="R7424" t="s">
        <v>45</v>
      </c>
      <c r="S7424" s="5">
        <v>0.10624001114309146</v>
      </c>
      <c r="T7424" s="6" t="str">
        <v>Low risk</v>
      </c>
      <c r="U7424" s="6" t="str">
        <v>High income</v>
      </c>
      <c r="V7424" s="6" t="str">
        <v>Good</v>
      </c>
    </row>
    <row r="7425" spans="1:22">
      <c r="A7425" t="s">
        <v>11242</v>
      </c>
      <c r="B7425" t="s">
        <v>841</v>
      </c>
      <c r="C7425" t="s">
        <v>1652</v>
      </c>
      <c r="D7425">
        <v>1845706</v>
      </c>
      <c r="E7425" t="s">
        <v>25</v>
      </c>
      <c r="F7425">
        <v>9.66</v>
      </c>
      <c r="G7425">
        <v>36</v>
      </c>
      <c r="H7425">
        <v>166542</v>
      </c>
      <c r="I7425" t="s">
        <v>50</v>
      </c>
      <c r="J7425">
        <v>713</v>
      </c>
      <c r="K7425">
        <v>3</v>
      </c>
      <c r="L7425">
        <v>8.4</v>
      </c>
      <c r="M7425" t="s">
        <v>27</v>
      </c>
      <c r="N7425" t="s">
        <v>28</v>
      </c>
      <c r="O7425" t="s">
        <v>37</v>
      </c>
      <c r="P7425" t="s">
        <v>52</v>
      </c>
      <c r="Q7425" t="s">
        <v>65</v>
      </c>
      <c r="R7425" t="s">
        <v>32</v>
      </c>
      <c r="S7425" s="5">
        <v>9.0232138813007054E-2</v>
      </c>
      <c r="T7425" s="6" t="str">
        <v>Low risk</v>
      </c>
      <c r="U7425" s="6" t="str">
        <v>High income</v>
      </c>
      <c r="V7425" s="6" t="str">
        <v>Good</v>
      </c>
    </row>
    <row r="7426" spans="1:22">
      <c r="A7426" t="s">
        <v>11243</v>
      </c>
      <c r="B7426" t="s">
        <v>2878</v>
      </c>
      <c r="C7426" t="s">
        <v>1512</v>
      </c>
      <c r="D7426">
        <v>1849756</v>
      </c>
      <c r="E7426" t="s">
        <v>84</v>
      </c>
      <c r="F7426">
        <v>7.52</v>
      </c>
      <c r="G7426">
        <v>60</v>
      </c>
      <c r="H7426">
        <v>22298</v>
      </c>
      <c r="I7426" t="s">
        <v>36</v>
      </c>
      <c r="J7426">
        <v>379</v>
      </c>
      <c r="K7426">
        <v>3</v>
      </c>
      <c r="L7426">
        <v>59.7</v>
      </c>
      <c r="M7426" t="s">
        <v>79</v>
      </c>
      <c r="N7426" t="s">
        <v>28</v>
      </c>
      <c r="O7426" t="s">
        <v>37</v>
      </c>
      <c r="P7426" t="s">
        <v>30</v>
      </c>
      <c r="Q7426" t="s">
        <v>68</v>
      </c>
      <c r="R7426" t="s">
        <v>32</v>
      </c>
      <c r="S7426" s="5">
        <v>1.20545628720761E-2</v>
      </c>
      <c r="T7426" s="6" t="str">
        <v>Low risk</v>
      </c>
      <c r="U7426" s="6" t="str">
        <v>Low income</v>
      </c>
      <c r="V7426" s="6" t="str">
        <v>Poor</v>
      </c>
    </row>
    <row r="7427" spans="1:22">
      <c r="A7427" t="s">
        <v>11244</v>
      </c>
      <c r="B7427" t="s">
        <v>7774</v>
      </c>
      <c r="C7427" t="s">
        <v>2924</v>
      </c>
      <c r="D7427">
        <v>1620934</v>
      </c>
      <c r="E7427" t="s">
        <v>25</v>
      </c>
      <c r="F7427">
        <v>18.670000000000002</v>
      </c>
      <c r="G7427">
        <v>60</v>
      </c>
      <c r="H7427">
        <v>66157</v>
      </c>
      <c r="I7427" t="s">
        <v>50</v>
      </c>
      <c r="J7427">
        <v>477</v>
      </c>
      <c r="K7427">
        <v>2</v>
      </c>
      <c r="L7427">
        <v>38.6</v>
      </c>
      <c r="M7427" t="s">
        <v>79</v>
      </c>
      <c r="N7427" t="s">
        <v>28</v>
      </c>
      <c r="O7427" t="s">
        <v>37</v>
      </c>
      <c r="P7427" t="s">
        <v>57</v>
      </c>
      <c r="Q7427" t="s">
        <v>52</v>
      </c>
      <c r="R7427" t="s">
        <v>45</v>
      </c>
      <c r="S7427" s="5">
        <v>4.0814123215380763E-2</v>
      </c>
      <c r="T7427" s="6" t="str">
        <v>Low risk</v>
      </c>
      <c r="U7427" s="6" t="str">
        <v>Medium income</v>
      </c>
      <c r="V7427" s="6" t="str">
        <v>Poor</v>
      </c>
    </row>
    <row r="7428" spans="1:22">
      <c r="A7428" t="s">
        <v>11245</v>
      </c>
      <c r="B7428" t="s">
        <v>6461</v>
      </c>
      <c r="C7428" t="s">
        <v>1541</v>
      </c>
      <c r="D7428">
        <v>1126162</v>
      </c>
      <c r="E7428" t="s">
        <v>49</v>
      </c>
      <c r="F7428">
        <v>8.65</v>
      </c>
      <c r="G7428">
        <v>12</v>
      </c>
      <c r="H7428">
        <v>22105</v>
      </c>
      <c r="I7428" t="s">
        <v>72</v>
      </c>
      <c r="J7428">
        <v>694</v>
      </c>
      <c r="K7428">
        <v>4</v>
      </c>
      <c r="L7428">
        <v>13.6</v>
      </c>
      <c r="M7428" t="s">
        <v>27</v>
      </c>
      <c r="N7428" t="s">
        <v>28</v>
      </c>
      <c r="O7428" t="s">
        <v>29</v>
      </c>
      <c r="P7428" t="s">
        <v>57</v>
      </c>
      <c r="Q7428" t="s">
        <v>39</v>
      </c>
      <c r="R7428" t="s">
        <v>45</v>
      </c>
      <c r="S7428" s="5">
        <v>1.962861471084977E-2</v>
      </c>
      <c r="T7428" s="6" t="str">
        <v>Low risk</v>
      </c>
      <c r="U7428" s="6" t="str">
        <v>Low income</v>
      </c>
      <c r="V7428" s="6" t="str">
        <v>Good</v>
      </c>
    </row>
    <row r="7429" spans="1:22">
      <c r="A7429" t="s">
        <v>11246</v>
      </c>
      <c r="B7429" t="s">
        <v>3739</v>
      </c>
      <c r="C7429" t="s">
        <v>1017</v>
      </c>
      <c r="D7429">
        <v>1983668</v>
      </c>
      <c r="E7429" t="s">
        <v>84</v>
      </c>
      <c r="F7429">
        <v>10.67</v>
      </c>
      <c r="G7429">
        <v>12</v>
      </c>
      <c r="H7429">
        <v>91825</v>
      </c>
      <c r="I7429" t="s">
        <v>36</v>
      </c>
      <c r="J7429">
        <v>733</v>
      </c>
      <c r="K7429">
        <v>2</v>
      </c>
      <c r="L7429">
        <v>36.6</v>
      </c>
      <c r="M7429" t="s">
        <v>27</v>
      </c>
      <c r="N7429" t="s">
        <v>28</v>
      </c>
      <c r="O7429" t="s">
        <v>44</v>
      </c>
      <c r="P7429" t="s">
        <v>57</v>
      </c>
      <c r="Q7429" t="s">
        <v>52</v>
      </c>
      <c r="R7429" t="s">
        <v>45</v>
      </c>
      <c r="S7429" s="5">
        <v>4.6290508290701873E-2</v>
      </c>
      <c r="T7429" s="6" t="str">
        <v>Low risk</v>
      </c>
      <c r="U7429" s="6" t="str">
        <v>High income</v>
      </c>
      <c r="V7429" s="6" t="str">
        <v>Good</v>
      </c>
    </row>
    <row r="7430" spans="1:22">
      <c r="A7430" t="s">
        <v>11247</v>
      </c>
      <c r="B7430" t="s">
        <v>11105</v>
      </c>
      <c r="C7430" t="s">
        <v>571</v>
      </c>
      <c r="D7430">
        <v>238263</v>
      </c>
      <c r="E7430" t="s">
        <v>43</v>
      </c>
      <c r="F7430">
        <v>21.34</v>
      </c>
      <c r="G7430">
        <v>36</v>
      </c>
      <c r="H7430">
        <v>170757</v>
      </c>
      <c r="I7430" t="s">
        <v>72</v>
      </c>
      <c r="J7430">
        <v>836</v>
      </c>
      <c r="K7430">
        <v>4</v>
      </c>
      <c r="L7430">
        <v>23.7</v>
      </c>
      <c r="M7430" t="s">
        <v>27</v>
      </c>
      <c r="N7430" t="s">
        <v>28</v>
      </c>
      <c r="O7430" t="s">
        <v>44</v>
      </c>
      <c r="P7430" t="s">
        <v>64</v>
      </c>
      <c r="Q7430" t="s">
        <v>31</v>
      </c>
      <c r="R7430" t="s">
        <v>45</v>
      </c>
      <c r="S7430" s="5">
        <v>0.71667443119577945</v>
      </c>
      <c r="T7430" s="6" t="str">
        <v>Low risk</v>
      </c>
      <c r="U7430" s="6" t="str">
        <v>High income</v>
      </c>
      <c r="V7430" s="6" t="str">
        <v>Excellent</v>
      </c>
    </row>
    <row r="7431" spans="1:22">
      <c r="A7431" t="s">
        <v>11248</v>
      </c>
      <c r="B7431" t="s">
        <v>6632</v>
      </c>
      <c r="C7431" t="s">
        <v>4565</v>
      </c>
      <c r="D7431">
        <v>177836</v>
      </c>
      <c r="E7431" t="s">
        <v>84</v>
      </c>
      <c r="F7431">
        <v>15.5</v>
      </c>
      <c r="G7431">
        <v>36</v>
      </c>
      <c r="H7431">
        <v>118575</v>
      </c>
      <c r="I7431" t="s">
        <v>50</v>
      </c>
      <c r="J7431">
        <v>542</v>
      </c>
      <c r="K7431">
        <v>1</v>
      </c>
      <c r="L7431">
        <v>33</v>
      </c>
      <c r="M7431" t="s">
        <v>51</v>
      </c>
      <c r="N7431" t="s">
        <v>80</v>
      </c>
      <c r="O7431" t="s">
        <v>29</v>
      </c>
      <c r="P7431" t="s">
        <v>38</v>
      </c>
      <c r="Q7431" t="s">
        <v>39</v>
      </c>
      <c r="R7431" t="s">
        <v>45</v>
      </c>
      <c r="S7431" s="5">
        <v>0.66676600913200923</v>
      </c>
      <c r="T7431" s="6" t="str">
        <v>Low risk</v>
      </c>
      <c r="U7431" s="6" t="str">
        <v>High income</v>
      </c>
      <c r="V7431" s="6" t="str">
        <v>Poor</v>
      </c>
    </row>
    <row r="7432" spans="1:22">
      <c r="A7432" t="s">
        <v>11249</v>
      </c>
      <c r="B7432" t="s">
        <v>3194</v>
      </c>
      <c r="C7432" t="s">
        <v>1155</v>
      </c>
      <c r="D7432">
        <v>483849</v>
      </c>
      <c r="E7432" t="s">
        <v>49</v>
      </c>
      <c r="F7432">
        <v>19.96</v>
      </c>
      <c r="G7432">
        <v>36</v>
      </c>
      <c r="H7432">
        <v>33205</v>
      </c>
      <c r="I7432" t="s">
        <v>26</v>
      </c>
      <c r="J7432">
        <v>345</v>
      </c>
      <c r="K7432">
        <v>3</v>
      </c>
      <c r="L7432">
        <v>15.6</v>
      </c>
      <c r="M7432" t="s">
        <v>79</v>
      </c>
      <c r="N7432" t="s">
        <v>80</v>
      </c>
      <c r="O7432" t="s">
        <v>37</v>
      </c>
      <c r="P7432" t="s">
        <v>57</v>
      </c>
      <c r="Q7432" t="s">
        <v>39</v>
      </c>
      <c r="R7432" t="s">
        <v>45</v>
      </c>
      <c r="S7432" s="5">
        <v>6.8626782322584109E-2</v>
      </c>
      <c r="T7432" s="6" t="str">
        <v>Low risk</v>
      </c>
      <c r="U7432" s="6" t="str">
        <v>Medium income</v>
      </c>
      <c r="V7432" s="6" t="str">
        <v>Poor</v>
      </c>
    </row>
    <row r="7433" spans="1:22">
      <c r="A7433" t="s">
        <v>11250</v>
      </c>
      <c r="B7433" t="s">
        <v>11251</v>
      </c>
      <c r="C7433" t="s">
        <v>1999</v>
      </c>
      <c r="D7433">
        <v>1453709</v>
      </c>
      <c r="E7433" t="s">
        <v>56</v>
      </c>
      <c r="F7433">
        <v>13.98</v>
      </c>
      <c r="G7433">
        <v>12</v>
      </c>
      <c r="H7433">
        <v>161064</v>
      </c>
      <c r="I7433" t="s">
        <v>36</v>
      </c>
      <c r="J7433">
        <v>465</v>
      </c>
      <c r="K7433">
        <v>1</v>
      </c>
      <c r="L7433">
        <v>46.1</v>
      </c>
      <c r="M7433" t="s">
        <v>51</v>
      </c>
      <c r="N7433" t="s">
        <v>28</v>
      </c>
      <c r="O7433" t="s">
        <v>44</v>
      </c>
      <c r="P7433" t="s">
        <v>64</v>
      </c>
      <c r="Q7433" t="s">
        <v>68</v>
      </c>
      <c r="R7433" t="s">
        <v>32</v>
      </c>
      <c r="S7433" s="5">
        <v>0.11079521417285028</v>
      </c>
      <c r="T7433" s="6" t="str">
        <v>Low risk</v>
      </c>
      <c r="U7433" s="6" t="str">
        <v>High income</v>
      </c>
      <c r="V7433" s="6" t="str">
        <v>Poor</v>
      </c>
    </row>
    <row r="7434" spans="1:22">
      <c r="A7434" t="s">
        <v>11252</v>
      </c>
      <c r="B7434" t="s">
        <v>11253</v>
      </c>
      <c r="C7434" t="s">
        <v>1843</v>
      </c>
      <c r="D7434">
        <v>1592091</v>
      </c>
      <c r="E7434" t="s">
        <v>56</v>
      </c>
      <c r="F7434">
        <v>8.99</v>
      </c>
      <c r="G7434">
        <v>24</v>
      </c>
      <c r="H7434">
        <v>183070</v>
      </c>
      <c r="I7434" t="s">
        <v>50</v>
      </c>
      <c r="J7434">
        <v>517</v>
      </c>
      <c r="K7434">
        <v>3</v>
      </c>
      <c r="L7434">
        <v>12.8</v>
      </c>
      <c r="M7434" t="s">
        <v>79</v>
      </c>
      <c r="N7434" t="s">
        <v>28</v>
      </c>
      <c r="O7434" t="s">
        <v>37</v>
      </c>
      <c r="P7434" t="s">
        <v>52</v>
      </c>
      <c r="Q7434" t="s">
        <v>39</v>
      </c>
      <c r="R7434" t="s">
        <v>32</v>
      </c>
      <c r="S7434" s="5">
        <v>0.1149871458352569</v>
      </c>
      <c r="T7434" s="6" t="str">
        <v>Low risk</v>
      </c>
      <c r="U7434" s="6" t="str">
        <v>High income</v>
      </c>
      <c r="V7434" s="6" t="str">
        <v>Poor</v>
      </c>
    </row>
    <row r="7435" spans="1:22">
      <c r="A7435" t="s">
        <v>11254</v>
      </c>
      <c r="B7435" t="s">
        <v>474</v>
      </c>
      <c r="C7435" t="s">
        <v>1976</v>
      </c>
      <c r="D7435">
        <v>996322</v>
      </c>
      <c r="E7435" t="s">
        <v>56</v>
      </c>
      <c r="F7435">
        <v>16.66</v>
      </c>
      <c r="G7435">
        <v>60</v>
      </c>
      <c r="H7435">
        <v>146063</v>
      </c>
      <c r="I7435" t="s">
        <v>36</v>
      </c>
      <c r="J7435">
        <v>628</v>
      </c>
      <c r="K7435">
        <v>4</v>
      </c>
      <c r="L7435">
        <v>7</v>
      </c>
      <c r="M7435" t="s">
        <v>27</v>
      </c>
      <c r="N7435" t="s">
        <v>28</v>
      </c>
      <c r="O7435" t="s">
        <v>29</v>
      </c>
      <c r="P7435" t="s">
        <v>57</v>
      </c>
      <c r="Q7435" t="s">
        <v>65</v>
      </c>
      <c r="R7435" t="s">
        <v>45</v>
      </c>
      <c r="S7435" s="5">
        <v>0.14660220290227458</v>
      </c>
      <c r="T7435" s="6" t="str">
        <v>Low risk</v>
      </c>
      <c r="U7435" s="6" t="str">
        <v>High income</v>
      </c>
      <c r="V7435" s="6" t="str">
        <v>Average</v>
      </c>
    </row>
    <row r="7436" spans="1:22">
      <c r="A7436" t="s">
        <v>11255</v>
      </c>
      <c r="B7436" t="s">
        <v>6974</v>
      </c>
      <c r="C7436" t="s">
        <v>631</v>
      </c>
      <c r="D7436">
        <v>431121</v>
      </c>
      <c r="E7436" t="s">
        <v>56</v>
      </c>
      <c r="F7436">
        <v>14.56</v>
      </c>
      <c r="G7436">
        <v>60</v>
      </c>
      <c r="H7436">
        <v>99854</v>
      </c>
      <c r="I7436" t="s">
        <v>50</v>
      </c>
      <c r="J7436">
        <v>587</v>
      </c>
      <c r="K7436">
        <v>4</v>
      </c>
      <c r="L7436">
        <v>48.2</v>
      </c>
      <c r="M7436" t="s">
        <v>27</v>
      </c>
      <c r="N7436" t="s">
        <v>28</v>
      </c>
      <c r="O7436" t="s">
        <v>37</v>
      </c>
      <c r="P7436" t="s">
        <v>64</v>
      </c>
      <c r="Q7436" t="s">
        <v>65</v>
      </c>
      <c r="R7436" t="s">
        <v>32</v>
      </c>
      <c r="S7436" s="5">
        <v>0.23161479027929513</v>
      </c>
      <c r="T7436" s="6" t="str">
        <v>Low risk</v>
      </c>
      <c r="U7436" s="6" t="str">
        <v>High income</v>
      </c>
      <c r="V7436" s="6" t="str">
        <v>Average</v>
      </c>
    </row>
    <row r="7437" spans="1:22">
      <c r="A7437" t="s">
        <v>11256</v>
      </c>
      <c r="B7437" t="s">
        <v>3009</v>
      </c>
      <c r="C7437" t="s">
        <v>566</v>
      </c>
      <c r="D7437">
        <v>281614</v>
      </c>
      <c r="E7437" t="s">
        <v>49</v>
      </c>
      <c r="F7437">
        <v>20.6</v>
      </c>
      <c r="G7437">
        <v>60</v>
      </c>
      <c r="H7437">
        <v>86923</v>
      </c>
      <c r="I7437" t="s">
        <v>36</v>
      </c>
      <c r="J7437">
        <v>804</v>
      </c>
      <c r="K7437">
        <v>5</v>
      </c>
      <c r="L7437">
        <v>41.1</v>
      </c>
      <c r="M7437" t="s">
        <v>27</v>
      </c>
      <c r="N7437" t="s">
        <v>28</v>
      </c>
      <c r="O7437" t="s">
        <v>44</v>
      </c>
      <c r="P7437" t="s">
        <v>38</v>
      </c>
      <c r="Q7437" t="s">
        <v>31</v>
      </c>
      <c r="R7437" t="s">
        <v>32</v>
      </c>
      <c r="S7437" s="5">
        <v>0.30866008081984558</v>
      </c>
      <c r="T7437" s="6" t="str">
        <v>Low risk</v>
      </c>
      <c r="U7437" s="6" t="str">
        <v>High income</v>
      </c>
      <c r="V7437" s="6" t="str">
        <v>Excellent</v>
      </c>
    </row>
    <row r="7438" spans="1:22">
      <c r="A7438" t="s">
        <v>11257</v>
      </c>
      <c r="B7438" t="s">
        <v>482</v>
      </c>
      <c r="C7438" t="s">
        <v>782</v>
      </c>
      <c r="D7438">
        <v>695854</v>
      </c>
      <c r="E7438" t="s">
        <v>43</v>
      </c>
      <c r="F7438">
        <v>11.19</v>
      </c>
      <c r="G7438">
        <v>24</v>
      </c>
      <c r="H7438">
        <v>129164</v>
      </c>
      <c r="I7438" t="s">
        <v>26</v>
      </c>
      <c r="J7438">
        <v>467</v>
      </c>
      <c r="K7438">
        <v>3</v>
      </c>
      <c r="L7438">
        <v>36.1</v>
      </c>
      <c r="M7438" t="s">
        <v>79</v>
      </c>
      <c r="N7438" t="s">
        <v>80</v>
      </c>
      <c r="O7438" t="s">
        <v>29</v>
      </c>
      <c r="P7438" t="s">
        <v>30</v>
      </c>
      <c r="Q7438" t="s">
        <v>68</v>
      </c>
      <c r="R7438" t="s">
        <v>32</v>
      </c>
      <c r="S7438" s="5">
        <v>0.18561939717239537</v>
      </c>
      <c r="T7438" s="6" t="str">
        <v>Low risk</v>
      </c>
      <c r="U7438" s="6" t="str">
        <v>High income</v>
      </c>
      <c r="V7438" s="6" t="str">
        <v>Poor</v>
      </c>
    </row>
    <row r="7439" spans="1:22">
      <c r="A7439" t="s">
        <v>11258</v>
      </c>
      <c r="B7439" t="s">
        <v>750</v>
      </c>
      <c r="C7439" t="s">
        <v>2720</v>
      </c>
      <c r="D7439">
        <v>1853079</v>
      </c>
      <c r="E7439" t="s">
        <v>43</v>
      </c>
      <c r="F7439">
        <v>9.66</v>
      </c>
      <c r="G7439">
        <v>12</v>
      </c>
      <c r="H7439">
        <v>25516</v>
      </c>
      <c r="I7439" t="s">
        <v>36</v>
      </c>
      <c r="J7439">
        <v>458</v>
      </c>
      <c r="K7439">
        <v>5</v>
      </c>
      <c r="L7439">
        <v>46.5</v>
      </c>
      <c r="M7439" t="s">
        <v>79</v>
      </c>
      <c r="N7439" t="s">
        <v>28</v>
      </c>
      <c r="O7439" t="s">
        <v>44</v>
      </c>
      <c r="P7439" t="s">
        <v>57</v>
      </c>
      <c r="Q7439" t="s">
        <v>68</v>
      </c>
      <c r="R7439" t="s">
        <v>32</v>
      </c>
      <c r="S7439" s="5">
        <v>1.37695154928635E-2</v>
      </c>
      <c r="T7439" s="6" t="str">
        <v>Low risk</v>
      </c>
      <c r="U7439" s="6" t="str">
        <v>Low income</v>
      </c>
      <c r="V7439" s="6" t="str">
        <v>Poor</v>
      </c>
    </row>
    <row r="7440" spans="1:22">
      <c r="A7440" t="s">
        <v>11259</v>
      </c>
      <c r="B7440" t="s">
        <v>2451</v>
      </c>
      <c r="C7440" t="s">
        <v>2192</v>
      </c>
      <c r="D7440">
        <v>90746</v>
      </c>
      <c r="E7440" t="s">
        <v>49</v>
      </c>
      <c r="F7440">
        <v>22.27</v>
      </c>
      <c r="G7440">
        <v>60</v>
      </c>
      <c r="H7440">
        <v>67690</v>
      </c>
      <c r="I7440" t="s">
        <v>50</v>
      </c>
      <c r="J7440">
        <v>372</v>
      </c>
      <c r="K7440">
        <v>2</v>
      </c>
      <c r="L7440">
        <v>6.4</v>
      </c>
      <c r="M7440" t="s">
        <v>51</v>
      </c>
      <c r="N7440" t="s">
        <v>28</v>
      </c>
      <c r="O7440" t="s">
        <v>29</v>
      </c>
      <c r="P7440" t="s">
        <v>64</v>
      </c>
      <c r="Q7440" t="s">
        <v>65</v>
      </c>
      <c r="R7440" t="s">
        <v>32</v>
      </c>
      <c r="S7440" s="5">
        <v>0.74592819518215681</v>
      </c>
      <c r="T7440" s="6" t="str">
        <v>Low risk</v>
      </c>
      <c r="U7440" s="6" t="str">
        <v>Medium income</v>
      </c>
      <c r="V7440" s="6" t="str">
        <v>Poor</v>
      </c>
    </row>
    <row r="7441" spans="1:22">
      <c r="A7441" t="s">
        <v>11260</v>
      </c>
      <c r="B7441" t="s">
        <v>9859</v>
      </c>
      <c r="C7441" t="s">
        <v>2671</v>
      </c>
      <c r="D7441">
        <v>813675</v>
      </c>
      <c r="E7441" t="s">
        <v>49</v>
      </c>
      <c r="F7441">
        <v>14.9</v>
      </c>
      <c r="G7441">
        <v>60</v>
      </c>
      <c r="H7441">
        <v>147650</v>
      </c>
      <c r="I7441" t="s">
        <v>50</v>
      </c>
      <c r="J7441">
        <v>603</v>
      </c>
      <c r="K7441">
        <v>1</v>
      </c>
      <c r="L7441">
        <v>14.7</v>
      </c>
      <c r="M7441" t="s">
        <v>27</v>
      </c>
      <c r="N7441" t="s">
        <v>28</v>
      </c>
      <c r="O7441" t="s">
        <v>44</v>
      </c>
      <c r="P7441" t="s">
        <v>57</v>
      </c>
      <c r="Q7441" t="s">
        <v>52</v>
      </c>
      <c r="R7441" t="s">
        <v>32</v>
      </c>
      <c r="S7441" s="5">
        <v>0.18146065689618091</v>
      </c>
      <c r="T7441" s="6" t="str">
        <v>Low risk</v>
      </c>
      <c r="U7441" s="6" t="str">
        <v>High income</v>
      </c>
      <c r="V7441" s="6" t="str">
        <v>Average</v>
      </c>
    </row>
    <row r="7442" spans="1:22">
      <c r="A7442" t="s">
        <v>11261</v>
      </c>
      <c r="B7442" t="s">
        <v>5323</v>
      </c>
      <c r="C7442" t="s">
        <v>1268</v>
      </c>
      <c r="D7442">
        <v>742911</v>
      </c>
      <c r="E7442" t="s">
        <v>84</v>
      </c>
      <c r="F7442">
        <v>8.07</v>
      </c>
      <c r="G7442">
        <v>36</v>
      </c>
      <c r="H7442">
        <v>145617</v>
      </c>
      <c r="I7442" t="s">
        <v>36</v>
      </c>
      <c r="J7442">
        <v>780</v>
      </c>
      <c r="K7442">
        <v>4</v>
      </c>
      <c r="L7442">
        <v>7.1</v>
      </c>
      <c r="M7442" t="s">
        <v>27</v>
      </c>
      <c r="N7442" t="s">
        <v>28</v>
      </c>
      <c r="O7442" t="s">
        <v>44</v>
      </c>
      <c r="P7442" t="s">
        <v>30</v>
      </c>
      <c r="Q7442" t="s">
        <v>65</v>
      </c>
      <c r="R7442" t="s">
        <v>45</v>
      </c>
      <c r="S7442" s="5">
        <v>0.19600867398652058</v>
      </c>
      <c r="T7442" s="6" t="str">
        <v>Low risk</v>
      </c>
      <c r="U7442" s="6" t="str">
        <v>High income</v>
      </c>
      <c r="V7442" s="6" t="str">
        <v>Excellent</v>
      </c>
    </row>
    <row r="7443" spans="1:22">
      <c r="A7443" t="s">
        <v>11262</v>
      </c>
      <c r="B7443" t="s">
        <v>8670</v>
      </c>
      <c r="C7443" t="s">
        <v>180</v>
      </c>
      <c r="D7443">
        <v>1096847</v>
      </c>
      <c r="E7443" t="s">
        <v>84</v>
      </c>
      <c r="F7443">
        <v>22.42</v>
      </c>
      <c r="G7443">
        <v>24</v>
      </c>
      <c r="H7443">
        <v>138599</v>
      </c>
      <c r="I7443" t="s">
        <v>26</v>
      </c>
      <c r="J7443">
        <v>757</v>
      </c>
      <c r="K7443">
        <v>5</v>
      </c>
      <c r="L7443">
        <v>23.9</v>
      </c>
      <c r="M7443" t="s">
        <v>27</v>
      </c>
      <c r="N7443" t="s">
        <v>28</v>
      </c>
      <c r="O7443" t="s">
        <v>44</v>
      </c>
      <c r="P7443" t="s">
        <v>57</v>
      </c>
      <c r="Q7443" t="s">
        <v>39</v>
      </c>
      <c r="R7443" t="s">
        <v>32</v>
      </c>
      <c r="S7443" s="5">
        <v>0.12636128831094948</v>
      </c>
      <c r="T7443" s="6" t="str">
        <v>Low risk</v>
      </c>
      <c r="U7443" s="6" t="str">
        <v>High income</v>
      </c>
      <c r="V7443" s="6" t="str">
        <v>Excellent</v>
      </c>
    </row>
    <row r="7444" spans="1:22">
      <c r="A7444" t="s">
        <v>11263</v>
      </c>
      <c r="B7444" t="s">
        <v>1274</v>
      </c>
      <c r="C7444" t="s">
        <v>977</v>
      </c>
      <c r="D7444">
        <v>1909245</v>
      </c>
      <c r="E7444" t="s">
        <v>43</v>
      </c>
      <c r="F7444">
        <v>12.77</v>
      </c>
      <c r="G7444">
        <v>60</v>
      </c>
      <c r="H7444">
        <v>172393</v>
      </c>
      <c r="I7444" t="s">
        <v>26</v>
      </c>
      <c r="J7444">
        <v>690</v>
      </c>
      <c r="K7444">
        <v>2</v>
      </c>
      <c r="L7444">
        <v>55.5</v>
      </c>
      <c r="M7444" t="s">
        <v>79</v>
      </c>
      <c r="N7444" t="s">
        <v>28</v>
      </c>
      <c r="O7444" t="s">
        <v>37</v>
      </c>
      <c r="P7444" t="s">
        <v>30</v>
      </c>
      <c r="Q7444" t="s">
        <v>31</v>
      </c>
      <c r="R7444" t="s">
        <v>45</v>
      </c>
      <c r="S7444" s="5">
        <v>9.0293807237939602E-2</v>
      </c>
      <c r="T7444" s="6" t="str">
        <v>Low risk</v>
      </c>
      <c r="U7444" s="6" t="str">
        <v>High income</v>
      </c>
      <c r="V7444" s="6" t="str">
        <v>Good</v>
      </c>
    </row>
    <row r="7445" spans="1:22">
      <c r="A7445" t="s">
        <v>11264</v>
      </c>
      <c r="B7445" t="s">
        <v>214</v>
      </c>
      <c r="C7445" t="s">
        <v>387</v>
      </c>
      <c r="D7445">
        <v>1656427</v>
      </c>
      <c r="E7445" t="s">
        <v>56</v>
      </c>
      <c r="F7445">
        <v>10.69</v>
      </c>
      <c r="G7445">
        <v>12</v>
      </c>
      <c r="H7445">
        <v>42536</v>
      </c>
      <c r="I7445" t="s">
        <v>36</v>
      </c>
      <c r="J7445">
        <v>367</v>
      </c>
      <c r="K7445">
        <v>2</v>
      </c>
      <c r="L7445">
        <v>49.2</v>
      </c>
      <c r="M7445" t="s">
        <v>79</v>
      </c>
      <c r="N7445" t="s">
        <v>28</v>
      </c>
      <c r="O7445" t="s">
        <v>37</v>
      </c>
      <c r="P7445" t="s">
        <v>57</v>
      </c>
      <c r="Q7445" t="s">
        <v>31</v>
      </c>
      <c r="R7445" t="s">
        <v>32</v>
      </c>
      <c r="S7445" s="5">
        <v>2.5679368906688916E-2</v>
      </c>
      <c r="T7445" s="6" t="str">
        <v>Low risk</v>
      </c>
      <c r="U7445" s="6" t="str">
        <v>Medium income</v>
      </c>
      <c r="V7445" s="6" t="str">
        <v>Poor</v>
      </c>
    </row>
    <row r="7446" spans="1:22">
      <c r="A7446" t="s">
        <v>11265</v>
      </c>
      <c r="B7446" t="s">
        <v>11266</v>
      </c>
      <c r="C7446" t="s">
        <v>3340</v>
      </c>
      <c r="D7446">
        <v>632265</v>
      </c>
      <c r="E7446" t="s">
        <v>43</v>
      </c>
      <c r="F7446">
        <v>21.15</v>
      </c>
      <c r="G7446">
        <v>60</v>
      </c>
      <c r="H7446">
        <v>143118</v>
      </c>
      <c r="I7446" t="s">
        <v>50</v>
      </c>
      <c r="J7446">
        <v>480</v>
      </c>
      <c r="K7446">
        <v>2</v>
      </c>
      <c r="L7446">
        <v>54.8</v>
      </c>
      <c r="M7446" t="s">
        <v>51</v>
      </c>
      <c r="N7446" t="s">
        <v>28</v>
      </c>
      <c r="O7446" t="s">
        <v>44</v>
      </c>
      <c r="P7446" t="s">
        <v>64</v>
      </c>
      <c r="Q7446" t="s">
        <v>39</v>
      </c>
      <c r="R7446" t="s">
        <v>45</v>
      </c>
      <c r="S7446" s="5">
        <v>0.22635761903632179</v>
      </c>
      <c r="T7446" s="6" t="str">
        <v>Low risk</v>
      </c>
      <c r="U7446" s="6" t="str">
        <v>High income</v>
      </c>
      <c r="V7446" s="6" t="str">
        <v>Poor</v>
      </c>
    </row>
    <row r="7447" spans="1:22">
      <c r="A7447" t="s">
        <v>11267</v>
      </c>
      <c r="B7447" t="s">
        <v>6802</v>
      </c>
      <c r="C7447" t="s">
        <v>2541</v>
      </c>
      <c r="D7447">
        <v>1110690</v>
      </c>
      <c r="E7447" t="s">
        <v>49</v>
      </c>
      <c r="F7447">
        <v>17.77</v>
      </c>
      <c r="G7447">
        <v>24</v>
      </c>
      <c r="H7447">
        <v>81795</v>
      </c>
      <c r="I7447" t="s">
        <v>26</v>
      </c>
      <c r="J7447">
        <v>557</v>
      </c>
      <c r="K7447">
        <v>3</v>
      </c>
      <c r="L7447">
        <v>44.5</v>
      </c>
      <c r="M7447" t="s">
        <v>79</v>
      </c>
      <c r="N7447" t="s">
        <v>28</v>
      </c>
      <c r="O7447" t="s">
        <v>29</v>
      </c>
      <c r="P7447" t="s">
        <v>52</v>
      </c>
      <c r="Q7447" t="s">
        <v>68</v>
      </c>
      <c r="R7447" t="s">
        <v>32</v>
      </c>
      <c r="S7447" s="5">
        <v>7.3643410852713184E-2</v>
      </c>
      <c r="T7447" s="6" t="str">
        <v>Low risk</v>
      </c>
      <c r="U7447" s="6" t="str">
        <v>High income</v>
      </c>
      <c r="V7447" s="6" t="str">
        <v>Average</v>
      </c>
    </row>
    <row r="7448" spans="1:22">
      <c r="A7448" t="s">
        <v>11268</v>
      </c>
      <c r="B7448" t="s">
        <v>3211</v>
      </c>
      <c r="C7448" t="s">
        <v>643</v>
      </c>
      <c r="D7448">
        <v>559730</v>
      </c>
      <c r="E7448" t="s">
        <v>43</v>
      </c>
      <c r="F7448">
        <v>9.9</v>
      </c>
      <c r="G7448">
        <v>36</v>
      </c>
      <c r="H7448">
        <v>98451</v>
      </c>
      <c r="I7448" t="s">
        <v>26</v>
      </c>
      <c r="J7448">
        <v>394</v>
      </c>
      <c r="K7448">
        <v>5</v>
      </c>
      <c r="L7448">
        <v>20.2</v>
      </c>
      <c r="M7448" t="s">
        <v>79</v>
      </c>
      <c r="N7448" t="s">
        <v>80</v>
      </c>
      <c r="O7448" t="s">
        <v>29</v>
      </c>
      <c r="P7448" t="s">
        <v>64</v>
      </c>
      <c r="Q7448" t="s">
        <v>52</v>
      </c>
      <c r="R7448" t="s">
        <v>45</v>
      </c>
      <c r="S7448" s="5">
        <v>0.17589016132778304</v>
      </c>
      <c r="T7448" s="6" t="str">
        <v>Low risk</v>
      </c>
      <c r="U7448" s="6" t="str">
        <v>High income</v>
      </c>
      <c r="V7448" s="6" t="str">
        <v>Poor</v>
      </c>
    </row>
    <row r="7449" spans="1:22">
      <c r="A7449" t="s">
        <v>11269</v>
      </c>
      <c r="B7449" t="s">
        <v>331</v>
      </c>
      <c r="C7449" t="s">
        <v>2211</v>
      </c>
      <c r="D7449">
        <v>838458</v>
      </c>
      <c r="E7449" t="s">
        <v>84</v>
      </c>
      <c r="F7449">
        <v>13.16</v>
      </c>
      <c r="G7449">
        <v>60</v>
      </c>
      <c r="H7449">
        <v>121361</v>
      </c>
      <c r="I7449" t="s">
        <v>36</v>
      </c>
      <c r="J7449">
        <v>572</v>
      </c>
      <c r="K7449">
        <v>4</v>
      </c>
      <c r="L7449">
        <v>50.6</v>
      </c>
      <c r="M7449" t="s">
        <v>51</v>
      </c>
      <c r="N7449" t="s">
        <v>28</v>
      </c>
      <c r="O7449" t="s">
        <v>37</v>
      </c>
      <c r="P7449" t="s">
        <v>38</v>
      </c>
      <c r="Q7449" t="s">
        <v>31</v>
      </c>
      <c r="R7449" t="s">
        <v>45</v>
      </c>
      <c r="S7449" s="5">
        <v>0.1447430879066095</v>
      </c>
      <c r="T7449" s="6" t="str">
        <v>Low risk</v>
      </c>
      <c r="U7449" s="6" t="str">
        <v>High income</v>
      </c>
      <c r="V7449" s="6" t="str">
        <v>Average</v>
      </c>
    </row>
    <row r="7450" spans="1:22">
      <c r="A7450" t="s">
        <v>11270</v>
      </c>
      <c r="B7450" t="s">
        <v>4534</v>
      </c>
      <c r="C7450" t="s">
        <v>472</v>
      </c>
      <c r="D7450">
        <v>685834</v>
      </c>
      <c r="E7450" t="s">
        <v>84</v>
      </c>
      <c r="F7450">
        <v>15.08</v>
      </c>
      <c r="G7450">
        <v>60</v>
      </c>
      <c r="H7450">
        <v>118070</v>
      </c>
      <c r="I7450" t="s">
        <v>72</v>
      </c>
      <c r="J7450">
        <v>613</v>
      </c>
      <c r="K7450">
        <v>4</v>
      </c>
      <c r="L7450">
        <v>45.8</v>
      </c>
      <c r="M7450" t="s">
        <v>27</v>
      </c>
      <c r="N7450" t="s">
        <v>80</v>
      </c>
      <c r="O7450" t="s">
        <v>29</v>
      </c>
      <c r="P7450" t="s">
        <v>57</v>
      </c>
      <c r="Q7450" t="s">
        <v>39</v>
      </c>
      <c r="R7450" t="s">
        <v>45</v>
      </c>
      <c r="S7450" s="5">
        <v>0.17215536120985545</v>
      </c>
      <c r="T7450" s="6" t="str">
        <v>Low risk</v>
      </c>
      <c r="U7450" s="6" t="str">
        <v>High income</v>
      </c>
      <c r="V7450" s="6" t="str">
        <v>Average</v>
      </c>
    </row>
    <row r="7451" spans="1:22">
      <c r="A7451" t="s">
        <v>11271</v>
      </c>
      <c r="B7451" t="s">
        <v>4673</v>
      </c>
      <c r="C7451" t="s">
        <v>141</v>
      </c>
      <c r="D7451">
        <v>749315</v>
      </c>
      <c r="E7451" t="s">
        <v>49</v>
      </c>
      <c r="F7451">
        <v>11.47</v>
      </c>
      <c r="G7451">
        <v>36</v>
      </c>
      <c r="H7451">
        <v>192092</v>
      </c>
      <c r="I7451" t="s">
        <v>36</v>
      </c>
      <c r="J7451">
        <v>449</v>
      </c>
      <c r="K7451">
        <v>2</v>
      </c>
      <c r="L7451">
        <v>16.3</v>
      </c>
      <c r="M7451" t="s">
        <v>79</v>
      </c>
      <c r="N7451" t="s">
        <v>80</v>
      </c>
      <c r="O7451" t="s">
        <v>44</v>
      </c>
      <c r="P7451" t="s">
        <v>52</v>
      </c>
      <c r="Q7451" t="s">
        <v>39</v>
      </c>
      <c r="R7451" t="s">
        <v>45</v>
      </c>
      <c r="S7451" s="5">
        <v>0.25635680588270621</v>
      </c>
      <c r="T7451" s="6" t="str">
        <v>Low risk</v>
      </c>
      <c r="U7451" s="6" t="str">
        <v>High income</v>
      </c>
      <c r="V7451" s="6" t="str">
        <v>Poor</v>
      </c>
    </row>
    <row r="7452" spans="1:22">
      <c r="A7452" t="s">
        <v>11272</v>
      </c>
      <c r="B7452" t="s">
        <v>3006</v>
      </c>
      <c r="C7452" t="s">
        <v>751</v>
      </c>
      <c r="D7452">
        <v>787653</v>
      </c>
      <c r="E7452" t="s">
        <v>49</v>
      </c>
      <c r="F7452">
        <v>13.8</v>
      </c>
      <c r="G7452">
        <v>12</v>
      </c>
      <c r="H7452">
        <v>150187</v>
      </c>
      <c r="I7452" t="s">
        <v>50</v>
      </c>
      <c r="J7452">
        <v>746</v>
      </c>
      <c r="K7452">
        <v>3</v>
      </c>
      <c r="L7452">
        <v>52</v>
      </c>
      <c r="M7452" t="s">
        <v>51</v>
      </c>
      <c r="N7452" t="s">
        <v>28</v>
      </c>
      <c r="O7452" t="s">
        <v>44</v>
      </c>
      <c r="P7452" t="s">
        <v>38</v>
      </c>
      <c r="Q7452" t="s">
        <v>52</v>
      </c>
      <c r="R7452" t="s">
        <v>32</v>
      </c>
      <c r="S7452" s="5">
        <v>0.19067660505324044</v>
      </c>
      <c r="T7452" s="6" t="str">
        <v>Low risk</v>
      </c>
      <c r="U7452" s="6" t="str">
        <v>High income</v>
      </c>
      <c r="V7452" s="6" t="str">
        <v>Good</v>
      </c>
    </row>
    <row r="7453" spans="1:22">
      <c r="A7453" t="s">
        <v>11273</v>
      </c>
      <c r="B7453" t="s">
        <v>358</v>
      </c>
      <c r="C7453" t="s">
        <v>1377</v>
      </c>
      <c r="D7453">
        <v>268924</v>
      </c>
      <c r="E7453" t="s">
        <v>56</v>
      </c>
      <c r="F7453">
        <v>22.49</v>
      </c>
      <c r="G7453">
        <v>60</v>
      </c>
      <c r="H7453">
        <v>67738</v>
      </c>
      <c r="I7453" t="s">
        <v>36</v>
      </c>
      <c r="J7453">
        <v>452</v>
      </c>
      <c r="K7453">
        <v>3</v>
      </c>
      <c r="L7453">
        <v>13.8</v>
      </c>
      <c r="M7453" t="s">
        <v>51</v>
      </c>
      <c r="N7453" t="s">
        <v>28</v>
      </c>
      <c r="O7453" t="s">
        <v>29</v>
      </c>
      <c r="P7453" t="s">
        <v>57</v>
      </c>
      <c r="Q7453" t="s">
        <v>65</v>
      </c>
      <c r="R7453" t="s">
        <v>32</v>
      </c>
      <c r="S7453" s="5">
        <v>0.25188529101158691</v>
      </c>
      <c r="T7453" s="6" t="str">
        <v>Low risk</v>
      </c>
      <c r="U7453" s="6" t="str">
        <v>Medium income</v>
      </c>
      <c r="V7453" s="6" t="str">
        <v>Poor</v>
      </c>
    </row>
    <row r="7454" spans="1:22">
      <c r="A7454" t="s">
        <v>11274</v>
      </c>
      <c r="B7454" t="s">
        <v>4525</v>
      </c>
      <c r="C7454" t="s">
        <v>87</v>
      </c>
      <c r="D7454">
        <v>1953182</v>
      </c>
      <c r="E7454" t="s">
        <v>49</v>
      </c>
      <c r="F7454">
        <v>20.39</v>
      </c>
      <c r="G7454">
        <v>36</v>
      </c>
      <c r="H7454">
        <v>142272</v>
      </c>
      <c r="I7454" t="s">
        <v>36</v>
      </c>
      <c r="J7454">
        <v>546</v>
      </c>
      <c r="K7454">
        <v>3</v>
      </c>
      <c r="L7454">
        <v>53.1</v>
      </c>
      <c r="M7454" t="s">
        <v>51</v>
      </c>
      <c r="N7454" t="s">
        <v>28</v>
      </c>
      <c r="O7454" t="s">
        <v>37</v>
      </c>
      <c r="P7454" t="s">
        <v>38</v>
      </c>
      <c r="Q7454" t="s">
        <v>39</v>
      </c>
      <c r="R7454" t="s">
        <v>32</v>
      </c>
      <c r="S7454" s="5">
        <v>7.2841138204222652E-2</v>
      </c>
      <c r="T7454" s="6" t="str">
        <v>Low risk</v>
      </c>
      <c r="U7454" s="6" t="str">
        <v>High income</v>
      </c>
      <c r="V7454" s="6" t="str">
        <v>Poor</v>
      </c>
    </row>
    <row r="7455" spans="1:22">
      <c r="A7455" t="s">
        <v>11275</v>
      </c>
      <c r="B7455" t="s">
        <v>11276</v>
      </c>
      <c r="C7455" t="s">
        <v>263</v>
      </c>
      <c r="D7455">
        <v>901076</v>
      </c>
      <c r="E7455" t="s">
        <v>49</v>
      </c>
      <c r="F7455">
        <v>12.54</v>
      </c>
      <c r="G7455">
        <v>60</v>
      </c>
      <c r="H7455">
        <v>38174</v>
      </c>
      <c r="I7455" t="s">
        <v>36</v>
      </c>
      <c r="J7455">
        <v>707</v>
      </c>
      <c r="K7455">
        <v>0</v>
      </c>
      <c r="L7455">
        <v>40.799999999999997</v>
      </c>
      <c r="M7455" t="s">
        <v>27</v>
      </c>
      <c r="N7455" t="s">
        <v>28</v>
      </c>
      <c r="O7455" t="s">
        <v>37</v>
      </c>
      <c r="P7455" t="s">
        <v>30</v>
      </c>
      <c r="Q7455" t="s">
        <v>31</v>
      </c>
      <c r="R7455" t="s">
        <v>45</v>
      </c>
      <c r="S7455" s="5">
        <v>4.2364905956878224E-2</v>
      </c>
      <c r="T7455" s="6" t="str">
        <v>Low risk</v>
      </c>
      <c r="U7455" s="6" t="str">
        <v>Medium income</v>
      </c>
      <c r="V7455" s="6" t="str">
        <v>Good</v>
      </c>
    </row>
    <row r="7456" spans="1:22">
      <c r="A7456" t="s">
        <v>11277</v>
      </c>
      <c r="B7456" t="s">
        <v>2860</v>
      </c>
      <c r="C7456" t="s">
        <v>682</v>
      </c>
      <c r="D7456">
        <v>1777663</v>
      </c>
      <c r="E7456" t="s">
        <v>43</v>
      </c>
      <c r="F7456">
        <v>21.37</v>
      </c>
      <c r="G7456">
        <v>24</v>
      </c>
      <c r="H7456">
        <v>25198</v>
      </c>
      <c r="I7456" t="s">
        <v>72</v>
      </c>
      <c r="J7456">
        <v>773</v>
      </c>
      <c r="K7456">
        <v>5</v>
      </c>
      <c r="L7456">
        <v>13.8</v>
      </c>
      <c r="M7456" t="s">
        <v>27</v>
      </c>
      <c r="N7456" t="s">
        <v>28</v>
      </c>
      <c r="O7456" t="s">
        <v>29</v>
      </c>
      <c r="P7456" t="s">
        <v>30</v>
      </c>
      <c r="Q7456" t="s">
        <v>39</v>
      </c>
      <c r="R7456" t="s">
        <v>32</v>
      </c>
      <c r="S7456" s="5">
        <v>1.4174790159889698E-2</v>
      </c>
      <c r="T7456" s="6" t="str">
        <v>Low risk</v>
      </c>
      <c r="U7456" s="6" t="str">
        <v>Low income</v>
      </c>
      <c r="V7456" s="6" t="str">
        <v>Excellent</v>
      </c>
    </row>
    <row r="7457" spans="1:22">
      <c r="A7457" t="s">
        <v>11278</v>
      </c>
      <c r="B7457" t="s">
        <v>6214</v>
      </c>
      <c r="C7457" t="s">
        <v>169</v>
      </c>
      <c r="D7457">
        <v>1386555</v>
      </c>
      <c r="E7457" t="s">
        <v>49</v>
      </c>
      <c r="F7457">
        <v>9.98</v>
      </c>
      <c r="G7457">
        <v>36</v>
      </c>
      <c r="H7457">
        <v>190778</v>
      </c>
      <c r="I7457" t="s">
        <v>72</v>
      </c>
      <c r="J7457">
        <v>367</v>
      </c>
      <c r="K7457">
        <v>3</v>
      </c>
      <c r="L7457">
        <v>15.1</v>
      </c>
      <c r="M7457" t="s">
        <v>79</v>
      </c>
      <c r="N7457" t="s">
        <v>80</v>
      </c>
      <c r="O7457" t="s">
        <v>37</v>
      </c>
      <c r="P7457" t="s">
        <v>57</v>
      </c>
      <c r="Q7457" t="s">
        <v>31</v>
      </c>
      <c r="R7457" t="s">
        <v>32</v>
      </c>
      <c r="S7457" s="5">
        <v>0.13759136853568738</v>
      </c>
      <c r="T7457" s="6" t="str">
        <v>Low risk</v>
      </c>
      <c r="U7457" s="6" t="str">
        <v>High income</v>
      </c>
      <c r="V7457" s="6" t="str">
        <v>Poor</v>
      </c>
    </row>
    <row r="7458" spans="1:22">
      <c r="A7458" t="s">
        <v>11279</v>
      </c>
      <c r="B7458" t="s">
        <v>514</v>
      </c>
      <c r="C7458" t="s">
        <v>1023</v>
      </c>
      <c r="D7458">
        <v>54196</v>
      </c>
      <c r="E7458" t="s">
        <v>84</v>
      </c>
      <c r="F7458">
        <v>20.28</v>
      </c>
      <c r="G7458">
        <v>24</v>
      </c>
      <c r="H7458">
        <v>25889</v>
      </c>
      <c r="I7458" t="s">
        <v>72</v>
      </c>
      <c r="J7458">
        <v>400</v>
      </c>
      <c r="K7458">
        <v>4</v>
      </c>
      <c r="L7458">
        <v>42.9</v>
      </c>
      <c r="M7458" t="s">
        <v>51</v>
      </c>
      <c r="N7458" t="s">
        <v>28</v>
      </c>
      <c r="O7458" t="s">
        <v>29</v>
      </c>
      <c r="P7458" t="s">
        <v>64</v>
      </c>
      <c r="Q7458" t="s">
        <v>52</v>
      </c>
      <c r="R7458" t="s">
        <v>32</v>
      </c>
      <c r="S7458" s="5">
        <v>0.47769208059635399</v>
      </c>
      <c r="T7458" s="6" t="str">
        <v>Low risk</v>
      </c>
      <c r="U7458" s="6" t="str">
        <v>Low income</v>
      </c>
      <c r="V7458" s="6" t="str">
        <v>Poor</v>
      </c>
    </row>
    <row r="7459" spans="1:22">
      <c r="A7459" t="s">
        <v>11280</v>
      </c>
      <c r="B7459" t="s">
        <v>7412</v>
      </c>
      <c r="C7459" t="s">
        <v>387</v>
      </c>
      <c r="D7459">
        <v>391957</v>
      </c>
      <c r="E7459" t="s">
        <v>25</v>
      </c>
      <c r="F7459">
        <v>19.32</v>
      </c>
      <c r="G7459">
        <v>36</v>
      </c>
      <c r="H7459">
        <v>26217</v>
      </c>
      <c r="I7459" t="s">
        <v>26</v>
      </c>
      <c r="J7459">
        <v>526</v>
      </c>
      <c r="K7459">
        <v>1</v>
      </c>
      <c r="L7459">
        <v>50.3</v>
      </c>
      <c r="M7459" t="s">
        <v>51</v>
      </c>
      <c r="N7459" t="s">
        <v>28</v>
      </c>
      <c r="O7459" t="s">
        <v>44</v>
      </c>
      <c r="P7459" t="s">
        <v>38</v>
      </c>
      <c r="Q7459" t="s">
        <v>68</v>
      </c>
      <c r="R7459" t="s">
        <v>45</v>
      </c>
      <c r="S7459" s="5">
        <v>6.6887439183379804E-2</v>
      </c>
      <c r="T7459" s="6" t="str">
        <v>Low risk</v>
      </c>
      <c r="U7459" s="6" t="str">
        <v>Low income</v>
      </c>
      <c r="V7459" s="6" t="str">
        <v>Poor</v>
      </c>
    </row>
    <row r="7460" spans="1:22">
      <c r="A7460" t="s">
        <v>11281</v>
      </c>
      <c r="B7460" t="s">
        <v>1011</v>
      </c>
      <c r="C7460" t="s">
        <v>35</v>
      </c>
      <c r="D7460">
        <v>1725124</v>
      </c>
      <c r="E7460" t="s">
        <v>49</v>
      </c>
      <c r="F7460">
        <v>11.99</v>
      </c>
      <c r="G7460">
        <v>60</v>
      </c>
      <c r="H7460">
        <v>55710</v>
      </c>
      <c r="I7460" t="s">
        <v>26</v>
      </c>
      <c r="J7460">
        <v>749</v>
      </c>
      <c r="K7460">
        <v>2</v>
      </c>
      <c r="L7460">
        <v>26.4</v>
      </c>
      <c r="M7460" t="s">
        <v>27</v>
      </c>
      <c r="N7460" t="s">
        <v>28</v>
      </c>
      <c r="O7460" t="s">
        <v>37</v>
      </c>
      <c r="P7460" t="s">
        <v>64</v>
      </c>
      <c r="Q7460" t="s">
        <v>31</v>
      </c>
      <c r="R7460" t="s">
        <v>32</v>
      </c>
      <c r="S7460" s="5">
        <v>3.2293330798249864E-2</v>
      </c>
      <c r="T7460" s="6" t="str">
        <v>Low risk</v>
      </c>
      <c r="U7460" s="6" t="str">
        <v>Medium income</v>
      </c>
      <c r="V7460" s="6" t="str">
        <v>Good</v>
      </c>
    </row>
    <row r="7461" spans="1:22">
      <c r="A7461" t="s">
        <v>11282</v>
      </c>
      <c r="B7461" t="s">
        <v>9215</v>
      </c>
      <c r="C7461" t="s">
        <v>1493</v>
      </c>
      <c r="D7461">
        <v>756321</v>
      </c>
      <c r="E7461" t="s">
        <v>49</v>
      </c>
      <c r="F7461">
        <v>11.06</v>
      </c>
      <c r="G7461">
        <v>24</v>
      </c>
      <c r="H7461">
        <v>172676</v>
      </c>
      <c r="I7461" t="s">
        <v>50</v>
      </c>
      <c r="J7461">
        <v>803</v>
      </c>
      <c r="K7461">
        <v>5</v>
      </c>
      <c r="L7461">
        <v>22.1</v>
      </c>
      <c r="M7461" t="s">
        <v>27</v>
      </c>
      <c r="N7461" t="s">
        <v>28</v>
      </c>
      <c r="O7461" t="s">
        <v>44</v>
      </c>
      <c r="P7461" t="s">
        <v>57</v>
      </c>
      <c r="Q7461" t="s">
        <v>65</v>
      </c>
      <c r="R7461" t="s">
        <v>45</v>
      </c>
      <c r="S7461" s="5">
        <v>0.22831046605872374</v>
      </c>
      <c r="T7461" s="6" t="str">
        <v>Low risk</v>
      </c>
      <c r="U7461" s="6" t="str">
        <v>High income</v>
      </c>
      <c r="V7461" s="6" t="str">
        <v>Excellent</v>
      </c>
    </row>
    <row r="7462" spans="1:22">
      <c r="A7462" t="s">
        <v>11283</v>
      </c>
      <c r="B7462" t="s">
        <v>5022</v>
      </c>
      <c r="C7462" t="s">
        <v>1696</v>
      </c>
      <c r="D7462">
        <v>55005</v>
      </c>
      <c r="E7462" t="s">
        <v>43</v>
      </c>
      <c r="F7462">
        <v>10.210000000000001</v>
      </c>
      <c r="G7462">
        <v>24</v>
      </c>
      <c r="H7462">
        <v>199134</v>
      </c>
      <c r="I7462" t="s">
        <v>72</v>
      </c>
      <c r="J7462">
        <v>546</v>
      </c>
      <c r="K7462">
        <v>3</v>
      </c>
      <c r="L7462">
        <v>36.6</v>
      </c>
      <c r="M7462" t="s">
        <v>51</v>
      </c>
      <c r="N7462" t="s">
        <v>28</v>
      </c>
      <c r="O7462" t="s">
        <v>44</v>
      </c>
      <c r="P7462" t="s">
        <v>57</v>
      </c>
      <c r="Q7462" t="s">
        <v>39</v>
      </c>
      <c r="R7462" t="s">
        <v>45</v>
      </c>
      <c r="S7462" s="5">
        <v>3.6202890646304882</v>
      </c>
      <c r="T7462" s="6" t="str">
        <v>High risk</v>
      </c>
      <c r="U7462" s="6" t="str">
        <v>High income</v>
      </c>
      <c r="V7462" s="6" t="str">
        <v>Poor</v>
      </c>
    </row>
    <row r="7463" spans="1:22">
      <c r="A7463" t="s">
        <v>11284</v>
      </c>
      <c r="B7463" t="s">
        <v>5771</v>
      </c>
      <c r="C7463" t="s">
        <v>2953</v>
      </c>
      <c r="D7463">
        <v>126831</v>
      </c>
      <c r="E7463" t="s">
        <v>84</v>
      </c>
      <c r="F7463">
        <v>14.36</v>
      </c>
      <c r="G7463">
        <v>12</v>
      </c>
      <c r="H7463">
        <v>130676</v>
      </c>
      <c r="I7463" t="s">
        <v>36</v>
      </c>
      <c r="J7463">
        <v>732</v>
      </c>
      <c r="K7463">
        <v>0</v>
      </c>
      <c r="L7463">
        <v>55.2</v>
      </c>
      <c r="M7463" t="s">
        <v>51</v>
      </c>
      <c r="N7463" t="s">
        <v>28</v>
      </c>
      <c r="O7463" t="s">
        <v>37</v>
      </c>
      <c r="P7463" t="s">
        <v>57</v>
      </c>
      <c r="Q7463" t="s">
        <v>68</v>
      </c>
      <c r="R7463" t="s">
        <v>32</v>
      </c>
      <c r="S7463" s="5">
        <v>1.0303159322247715</v>
      </c>
      <c r="T7463" s="6" t="str">
        <v>Medium risk</v>
      </c>
      <c r="U7463" s="6" t="str">
        <v>High income</v>
      </c>
      <c r="V7463" s="6" t="str">
        <v>Good</v>
      </c>
    </row>
    <row r="7464" spans="1:22">
      <c r="A7464" t="s">
        <v>11285</v>
      </c>
      <c r="B7464" t="s">
        <v>10362</v>
      </c>
      <c r="C7464" t="s">
        <v>75</v>
      </c>
      <c r="D7464">
        <v>944276</v>
      </c>
      <c r="E7464" t="s">
        <v>49</v>
      </c>
      <c r="F7464">
        <v>9.6300000000000008</v>
      </c>
      <c r="G7464">
        <v>36</v>
      </c>
      <c r="H7464">
        <v>148351</v>
      </c>
      <c r="I7464" t="s">
        <v>72</v>
      </c>
      <c r="J7464">
        <v>401</v>
      </c>
      <c r="K7464">
        <v>2</v>
      </c>
      <c r="L7464">
        <v>35.1</v>
      </c>
      <c r="M7464" t="s">
        <v>51</v>
      </c>
      <c r="N7464" t="s">
        <v>80</v>
      </c>
      <c r="O7464" t="s">
        <v>29</v>
      </c>
      <c r="P7464" t="s">
        <v>57</v>
      </c>
      <c r="Q7464" t="s">
        <v>31</v>
      </c>
      <c r="R7464" t="s">
        <v>32</v>
      </c>
      <c r="S7464" s="5">
        <v>0.1571055496486197</v>
      </c>
      <c r="T7464" s="6" t="str">
        <v>Low risk</v>
      </c>
      <c r="U7464" s="6" t="str">
        <v>High income</v>
      </c>
      <c r="V7464" s="6" t="str">
        <v>Poor</v>
      </c>
    </row>
    <row r="7465" spans="1:22">
      <c r="A7465" t="s">
        <v>11286</v>
      </c>
      <c r="B7465" t="s">
        <v>5457</v>
      </c>
      <c r="C7465" t="s">
        <v>2274</v>
      </c>
      <c r="D7465">
        <v>936110</v>
      </c>
      <c r="E7465" t="s">
        <v>25</v>
      </c>
      <c r="F7465">
        <v>17.53</v>
      </c>
      <c r="G7465">
        <v>60</v>
      </c>
      <c r="H7465">
        <v>182468</v>
      </c>
      <c r="I7465" t="s">
        <v>36</v>
      </c>
      <c r="J7465">
        <v>810</v>
      </c>
      <c r="K7465">
        <v>4</v>
      </c>
      <c r="L7465">
        <v>40.6</v>
      </c>
      <c r="M7465" t="s">
        <v>27</v>
      </c>
      <c r="N7465" t="s">
        <v>28</v>
      </c>
      <c r="O7465" t="s">
        <v>37</v>
      </c>
      <c r="P7465" t="s">
        <v>57</v>
      </c>
      <c r="Q7465" t="s">
        <v>52</v>
      </c>
      <c r="R7465" t="s">
        <v>32</v>
      </c>
      <c r="S7465" s="5">
        <v>0.19492153699885698</v>
      </c>
      <c r="T7465" s="6" t="str">
        <v>Low risk</v>
      </c>
      <c r="U7465" s="6" t="str">
        <v>High income</v>
      </c>
      <c r="V7465" s="6" t="str">
        <v>Excellent</v>
      </c>
    </row>
    <row r="7466" spans="1:22">
      <c r="A7466" t="s">
        <v>11287</v>
      </c>
      <c r="B7466" t="s">
        <v>1129</v>
      </c>
      <c r="C7466" t="s">
        <v>856</v>
      </c>
      <c r="D7466">
        <v>1938643</v>
      </c>
      <c r="E7466" t="s">
        <v>49</v>
      </c>
      <c r="F7466">
        <v>9.0399999999999991</v>
      </c>
      <c r="G7466">
        <v>60</v>
      </c>
      <c r="H7466">
        <v>66011</v>
      </c>
      <c r="I7466" t="s">
        <v>50</v>
      </c>
      <c r="J7466">
        <v>805</v>
      </c>
      <c r="K7466">
        <v>3</v>
      </c>
      <c r="L7466">
        <v>29.5</v>
      </c>
      <c r="M7466" t="s">
        <v>27</v>
      </c>
      <c r="N7466" t="s">
        <v>28</v>
      </c>
      <c r="O7466" t="s">
        <v>37</v>
      </c>
      <c r="P7466" t="s">
        <v>57</v>
      </c>
      <c r="Q7466" t="s">
        <v>65</v>
      </c>
      <c r="R7466" t="s">
        <v>45</v>
      </c>
      <c r="S7466" s="5">
        <v>3.4050106182520454E-2</v>
      </c>
      <c r="T7466" s="6" t="str">
        <v>Low risk</v>
      </c>
      <c r="U7466" s="6" t="str">
        <v>Medium income</v>
      </c>
      <c r="V7466" s="6" t="str">
        <v>Excellent</v>
      </c>
    </row>
    <row r="7467" spans="1:22">
      <c r="A7467" t="s">
        <v>11288</v>
      </c>
      <c r="B7467" t="s">
        <v>5470</v>
      </c>
      <c r="C7467" t="s">
        <v>1051</v>
      </c>
      <c r="D7467">
        <v>1310950</v>
      </c>
      <c r="E7467" t="s">
        <v>43</v>
      </c>
      <c r="F7467">
        <v>16.190000000000001</v>
      </c>
      <c r="G7467">
        <v>12</v>
      </c>
      <c r="H7467">
        <v>141883</v>
      </c>
      <c r="I7467" t="s">
        <v>26</v>
      </c>
      <c r="J7467">
        <v>506</v>
      </c>
      <c r="K7467">
        <v>1</v>
      </c>
      <c r="L7467">
        <v>11.2</v>
      </c>
      <c r="M7467" t="s">
        <v>51</v>
      </c>
      <c r="N7467" t="s">
        <v>28</v>
      </c>
      <c r="O7467" t="s">
        <v>29</v>
      </c>
      <c r="P7467" t="s">
        <v>38</v>
      </c>
      <c r="Q7467" t="s">
        <v>39</v>
      </c>
      <c r="R7467" t="s">
        <v>45</v>
      </c>
      <c r="S7467" s="5">
        <v>0.10822914680193753</v>
      </c>
      <c r="T7467" s="6" t="str">
        <v>Low risk</v>
      </c>
      <c r="U7467" s="6" t="str">
        <v>High income</v>
      </c>
      <c r="V7467" s="6" t="str">
        <v>Poor</v>
      </c>
    </row>
    <row r="7468" spans="1:22">
      <c r="A7468" t="s">
        <v>11289</v>
      </c>
      <c r="B7468" t="s">
        <v>11290</v>
      </c>
      <c r="C7468" t="s">
        <v>1551</v>
      </c>
      <c r="D7468">
        <v>34884</v>
      </c>
      <c r="E7468" t="s">
        <v>25</v>
      </c>
      <c r="F7468">
        <v>22.19</v>
      </c>
      <c r="G7468">
        <v>36</v>
      </c>
      <c r="H7468">
        <v>147014</v>
      </c>
      <c r="I7468" t="s">
        <v>50</v>
      </c>
      <c r="J7468">
        <v>773</v>
      </c>
      <c r="K7468">
        <v>5</v>
      </c>
      <c r="L7468">
        <v>6</v>
      </c>
      <c r="M7468" t="s">
        <v>27</v>
      </c>
      <c r="N7468" t="s">
        <v>28</v>
      </c>
      <c r="O7468" t="s">
        <v>44</v>
      </c>
      <c r="P7468" t="s">
        <v>38</v>
      </c>
      <c r="Q7468" t="s">
        <v>68</v>
      </c>
      <c r="R7468" t="s">
        <v>32</v>
      </c>
      <c r="S7468" s="5">
        <v>4.2143676183923864</v>
      </c>
      <c r="T7468" s="6" t="str">
        <v>High risk</v>
      </c>
      <c r="U7468" s="6" t="str">
        <v>High income</v>
      </c>
      <c r="V7468" s="6" t="str">
        <v>Excellent</v>
      </c>
    </row>
    <row r="7469" spans="1:22">
      <c r="A7469" t="s">
        <v>11291</v>
      </c>
      <c r="B7469" t="s">
        <v>11292</v>
      </c>
      <c r="C7469" t="s">
        <v>3769</v>
      </c>
      <c r="D7469">
        <v>1711908</v>
      </c>
      <c r="E7469" t="s">
        <v>25</v>
      </c>
      <c r="F7469">
        <v>19.559999999999999</v>
      </c>
      <c r="G7469">
        <v>12</v>
      </c>
      <c r="H7469">
        <v>28041</v>
      </c>
      <c r="I7469" t="s">
        <v>72</v>
      </c>
      <c r="J7469">
        <v>665</v>
      </c>
      <c r="K7469">
        <v>1</v>
      </c>
      <c r="L7469">
        <v>7.8</v>
      </c>
      <c r="M7469" t="s">
        <v>27</v>
      </c>
      <c r="N7469" t="s">
        <v>28</v>
      </c>
      <c r="O7469" t="s">
        <v>29</v>
      </c>
      <c r="P7469" t="s">
        <v>64</v>
      </c>
      <c r="Q7469" t="s">
        <v>31</v>
      </c>
      <c r="R7469" t="s">
        <v>45</v>
      </c>
      <c r="S7469" s="5">
        <v>1.6379969017026617E-2</v>
      </c>
      <c r="T7469" s="6" t="str">
        <v>Low risk</v>
      </c>
      <c r="U7469" s="6" t="str">
        <v>Low income</v>
      </c>
      <c r="V7469" s="6" t="str">
        <v>Good</v>
      </c>
    </row>
    <row r="7470" spans="1:22">
      <c r="A7470" t="s">
        <v>11293</v>
      </c>
      <c r="B7470" t="s">
        <v>11124</v>
      </c>
      <c r="C7470" t="s">
        <v>186</v>
      </c>
      <c r="D7470">
        <v>399779</v>
      </c>
      <c r="E7470" t="s">
        <v>56</v>
      </c>
      <c r="F7470">
        <v>10.97</v>
      </c>
      <c r="G7470">
        <v>60</v>
      </c>
      <c r="H7470">
        <v>82809</v>
      </c>
      <c r="I7470" t="s">
        <v>26</v>
      </c>
      <c r="J7470">
        <v>527</v>
      </c>
      <c r="K7470">
        <v>3</v>
      </c>
      <c r="L7470">
        <v>41.1</v>
      </c>
      <c r="M7470" t="s">
        <v>51</v>
      </c>
      <c r="N7470" t="s">
        <v>28</v>
      </c>
      <c r="O7470" t="s">
        <v>29</v>
      </c>
      <c r="P7470" t="s">
        <v>30</v>
      </c>
      <c r="Q7470" t="s">
        <v>68</v>
      </c>
      <c r="R7470" t="s">
        <v>45</v>
      </c>
      <c r="S7470" s="5">
        <v>0.20713694316109652</v>
      </c>
      <c r="T7470" s="6" t="str">
        <v>Low risk</v>
      </c>
      <c r="U7470" s="6" t="str">
        <v>High income</v>
      </c>
      <c r="V7470" s="6" t="str">
        <v>Poor</v>
      </c>
    </row>
    <row r="7471" spans="1:22">
      <c r="A7471" t="s">
        <v>11294</v>
      </c>
      <c r="B7471" t="s">
        <v>3615</v>
      </c>
      <c r="C7471" t="s">
        <v>4511</v>
      </c>
      <c r="D7471">
        <v>1579252</v>
      </c>
      <c r="E7471" t="s">
        <v>25</v>
      </c>
      <c r="F7471">
        <v>14.28</v>
      </c>
      <c r="G7471">
        <v>36</v>
      </c>
      <c r="H7471">
        <v>116655</v>
      </c>
      <c r="I7471" t="s">
        <v>50</v>
      </c>
      <c r="J7471">
        <v>468</v>
      </c>
      <c r="K7471">
        <v>3</v>
      </c>
      <c r="L7471">
        <v>53</v>
      </c>
      <c r="M7471" t="s">
        <v>51</v>
      </c>
      <c r="N7471" t="s">
        <v>80</v>
      </c>
      <c r="O7471" t="s">
        <v>29</v>
      </c>
      <c r="P7471" t="s">
        <v>38</v>
      </c>
      <c r="Q7471" t="s">
        <v>52</v>
      </c>
      <c r="R7471" t="s">
        <v>45</v>
      </c>
      <c r="S7471" s="5">
        <v>7.386724854551395E-2</v>
      </c>
      <c r="T7471" s="6" t="str">
        <v>Low risk</v>
      </c>
      <c r="U7471" s="6" t="str">
        <v>High income</v>
      </c>
      <c r="V7471" s="6" t="str">
        <v>Poor</v>
      </c>
    </row>
    <row r="7472" spans="1:22">
      <c r="A7472" t="s">
        <v>11295</v>
      </c>
      <c r="B7472" t="s">
        <v>4797</v>
      </c>
      <c r="C7472" t="s">
        <v>1182</v>
      </c>
      <c r="D7472">
        <v>125807</v>
      </c>
      <c r="E7472" t="s">
        <v>25</v>
      </c>
      <c r="F7472">
        <v>9.08</v>
      </c>
      <c r="G7472">
        <v>60</v>
      </c>
      <c r="H7472">
        <v>120721</v>
      </c>
      <c r="I7472" t="s">
        <v>50</v>
      </c>
      <c r="J7472">
        <v>496</v>
      </c>
      <c r="K7472">
        <v>0</v>
      </c>
      <c r="L7472">
        <v>11.4</v>
      </c>
      <c r="M7472" t="s">
        <v>51</v>
      </c>
      <c r="N7472" t="s">
        <v>80</v>
      </c>
      <c r="O7472" t="s">
        <v>29</v>
      </c>
      <c r="P7472" t="s">
        <v>57</v>
      </c>
      <c r="Q7472" t="s">
        <v>31</v>
      </c>
      <c r="R7472" t="s">
        <v>32</v>
      </c>
      <c r="S7472" s="5">
        <v>0.95957299673309115</v>
      </c>
      <c r="T7472" s="6" t="str">
        <v>Low risk</v>
      </c>
      <c r="U7472" s="6" t="str">
        <v>High income</v>
      </c>
      <c r="V7472" s="6" t="str">
        <v>Poor</v>
      </c>
    </row>
    <row r="7473" spans="1:22">
      <c r="A7473" t="s">
        <v>11296</v>
      </c>
      <c r="B7473" t="s">
        <v>2796</v>
      </c>
      <c r="C7473" t="s">
        <v>3018</v>
      </c>
      <c r="D7473">
        <v>1236069</v>
      </c>
      <c r="E7473" t="s">
        <v>84</v>
      </c>
      <c r="F7473">
        <v>10.6</v>
      </c>
      <c r="G7473">
        <v>24</v>
      </c>
      <c r="H7473">
        <v>105857</v>
      </c>
      <c r="I7473" t="s">
        <v>72</v>
      </c>
      <c r="J7473">
        <v>495</v>
      </c>
      <c r="K7473">
        <v>0</v>
      </c>
      <c r="L7473">
        <v>36.799999999999997</v>
      </c>
      <c r="M7473" t="s">
        <v>79</v>
      </c>
      <c r="N7473" t="s">
        <v>28</v>
      </c>
      <c r="O7473" t="s">
        <v>44</v>
      </c>
      <c r="P7473" t="s">
        <v>52</v>
      </c>
      <c r="Q7473" t="s">
        <v>52</v>
      </c>
      <c r="R7473" t="s">
        <v>32</v>
      </c>
      <c r="S7473" s="5">
        <v>8.5640041130389977E-2</v>
      </c>
      <c r="T7473" s="6" t="str">
        <v>Low risk</v>
      </c>
      <c r="U7473" s="6" t="str">
        <v>High income</v>
      </c>
      <c r="V7473" s="6" t="str">
        <v>Poor</v>
      </c>
    </row>
    <row r="7474" spans="1:22">
      <c r="A7474" t="s">
        <v>11297</v>
      </c>
      <c r="B7474" t="s">
        <v>5735</v>
      </c>
      <c r="C7474" t="s">
        <v>1005</v>
      </c>
      <c r="D7474">
        <v>1854963</v>
      </c>
      <c r="E7474" t="s">
        <v>49</v>
      </c>
      <c r="F7474">
        <v>16.760000000000002</v>
      </c>
      <c r="G7474">
        <v>36</v>
      </c>
      <c r="H7474">
        <v>35053</v>
      </c>
      <c r="I7474" t="s">
        <v>26</v>
      </c>
      <c r="J7474">
        <v>758</v>
      </c>
      <c r="K7474">
        <v>3</v>
      </c>
      <c r="L7474">
        <v>40.700000000000003</v>
      </c>
      <c r="M7474" t="s">
        <v>27</v>
      </c>
      <c r="N7474" t="s">
        <v>28</v>
      </c>
      <c r="O7474" t="s">
        <v>37</v>
      </c>
      <c r="P7474" t="s">
        <v>38</v>
      </c>
      <c r="Q7474" t="s">
        <v>39</v>
      </c>
      <c r="R7474" t="s">
        <v>32</v>
      </c>
      <c r="S7474" s="5">
        <v>1.8896872875631483E-2</v>
      </c>
      <c r="T7474" s="6" t="str">
        <v>Low risk</v>
      </c>
      <c r="U7474" s="6" t="str">
        <v>Medium income</v>
      </c>
      <c r="V7474" s="6" t="str">
        <v>Excellent</v>
      </c>
    </row>
    <row r="7475" spans="1:22">
      <c r="A7475" t="s">
        <v>11298</v>
      </c>
      <c r="B7475" t="s">
        <v>11299</v>
      </c>
      <c r="C7475" t="s">
        <v>437</v>
      </c>
      <c r="D7475">
        <v>1936446</v>
      </c>
      <c r="E7475" t="s">
        <v>84</v>
      </c>
      <c r="F7475">
        <v>10.07</v>
      </c>
      <c r="G7475">
        <v>36</v>
      </c>
      <c r="H7475">
        <v>107106</v>
      </c>
      <c r="I7475" t="s">
        <v>72</v>
      </c>
      <c r="J7475">
        <v>764</v>
      </c>
      <c r="K7475">
        <v>5</v>
      </c>
      <c r="L7475">
        <v>32.4</v>
      </c>
      <c r="M7475" t="s">
        <v>27</v>
      </c>
      <c r="N7475" t="s">
        <v>28</v>
      </c>
      <c r="O7475" t="s">
        <v>44</v>
      </c>
      <c r="P7475" t="s">
        <v>64</v>
      </c>
      <c r="Q7475" t="s">
        <v>31</v>
      </c>
      <c r="R7475" t="s">
        <v>32</v>
      </c>
      <c r="S7475" s="5">
        <v>5.5310605098205678E-2</v>
      </c>
      <c r="T7475" s="6" t="str">
        <v>Low risk</v>
      </c>
      <c r="U7475" s="6" t="str">
        <v>High income</v>
      </c>
      <c r="V7475" s="6" t="str">
        <v>Excellent</v>
      </c>
    </row>
    <row r="7476" spans="1:22">
      <c r="A7476" t="s">
        <v>11300</v>
      </c>
      <c r="B7476" t="s">
        <v>11301</v>
      </c>
      <c r="C7476" t="s">
        <v>1002</v>
      </c>
      <c r="D7476">
        <v>536937</v>
      </c>
      <c r="E7476" t="s">
        <v>56</v>
      </c>
      <c r="F7476">
        <v>16.95</v>
      </c>
      <c r="G7476">
        <v>36</v>
      </c>
      <c r="H7476">
        <v>47734</v>
      </c>
      <c r="I7476" t="s">
        <v>26</v>
      </c>
      <c r="J7476">
        <v>751</v>
      </c>
      <c r="K7476">
        <v>4</v>
      </c>
      <c r="L7476">
        <v>57</v>
      </c>
      <c r="M7476" t="s">
        <v>51</v>
      </c>
      <c r="N7476" t="s">
        <v>28</v>
      </c>
      <c r="O7476" t="s">
        <v>29</v>
      </c>
      <c r="P7476" t="s">
        <v>52</v>
      </c>
      <c r="Q7476" t="s">
        <v>65</v>
      </c>
      <c r="R7476" t="s">
        <v>45</v>
      </c>
      <c r="S7476" s="5">
        <v>8.8900560028457712E-2</v>
      </c>
      <c r="T7476" s="6" t="str">
        <v>Low risk</v>
      </c>
      <c r="U7476" s="6" t="str">
        <v>Medium income</v>
      </c>
      <c r="V7476" s="6" t="str">
        <v>Excellent</v>
      </c>
    </row>
    <row r="7477" spans="1:22">
      <c r="A7477" t="s">
        <v>11302</v>
      </c>
      <c r="B7477" t="s">
        <v>886</v>
      </c>
      <c r="C7477" t="s">
        <v>1065</v>
      </c>
      <c r="D7477">
        <v>1983245</v>
      </c>
      <c r="E7477" t="s">
        <v>56</v>
      </c>
      <c r="F7477">
        <v>8.81</v>
      </c>
      <c r="G7477">
        <v>12</v>
      </c>
      <c r="H7477">
        <v>118254</v>
      </c>
      <c r="I7477" t="s">
        <v>72</v>
      </c>
      <c r="J7477">
        <v>370</v>
      </c>
      <c r="K7477">
        <v>0</v>
      </c>
      <c r="L7477">
        <v>6.9</v>
      </c>
      <c r="M7477" t="s">
        <v>79</v>
      </c>
      <c r="N7477" t="s">
        <v>28</v>
      </c>
      <c r="O7477" t="s">
        <v>44</v>
      </c>
      <c r="P7477" t="s">
        <v>52</v>
      </c>
      <c r="Q7477" t="s">
        <v>39</v>
      </c>
      <c r="R7477" t="s">
        <v>45</v>
      </c>
      <c r="S7477" s="5">
        <v>5.9626521181195463E-2</v>
      </c>
      <c r="T7477" s="6" t="str">
        <v>Low risk</v>
      </c>
      <c r="U7477" s="6" t="str">
        <v>High income</v>
      </c>
      <c r="V7477" s="6" t="str">
        <v>Poor</v>
      </c>
    </row>
    <row r="7478" spans="1:22">
      <c r="A7478" t="s">
        <v>11303</v>
      </c>
      <c r="B7478" t="s">
        <v>11304</v>
      </c>
      <c r="C7478" t="s">
        <v>1422</v>
      </c>
      <c r="D7478">
        <v>284877</v>
      </c>
      <c r="E7478" t="s">
        <v>56</v>
      </c>
      <c r="F7478">
        <v>13.19</v>
      </c>
      <c r="G7478">
        <v>60</v>
      </c>
      <c r="H7478">
        <v>198447</v>
      </c>
      <c r="I7478" t="s">
        <v>50</v>
      </c>
      <c r="J7478">
        <v>507</v>
      </c>
      <c r="K7478">
        <v>1</v>
      </c>
      <c r="L7478">
        <v>43.7</v>
      </c>
      <c r="M7478" t="s">
        <v>79</v>
      </c>
      <c r="N7478" t="s">
        <v>28</v>
      </c>
      <c r="O7478" t="s">
        <v>37</v>
      </c>
      <c r="P7478" t="s">
        <v>38</v>
      </c>
      <c r="Q7478" t="s">
        <v>39</v>
      </c>
      <c r="R7478" t="s">
        <v>32</v>
      </c>
      <c r="S7478" s="5">
        <v>0.69660590360050123</v>
      </c>
      <c r="T7478" s="6" t="str">
        <v>Low risk</v>
      </c>
      <c r="U7478" s="6" t="str">
        <v>High income</v>
      </c>
      <c r="V7478" s="6" t="str">
        <v>Poor</v>
      </c>
    </row>
    <row r="7479" spans="1:22">
      <c r="A7479" t="s">
        <v>11305</v>
      </c>
      <c r="B7479" t="s">
        <v>3194</v>
      </c>
      <c r="C7479" t="s">
        <v>3233</v>
      </c>
      <c r="D7479">
        <v>1397377</v>
      </c>
      <c r="E7479" t="s">
        <v>43</v>
      </c>
      <c r="F7479">
        <v>18.97</v>
      </c>
      <c r="G7479">
        <v>12</v>
      </c>
      <c r="H7479">
        <v>160939</v>
      </c>
      <c r="I7479" t="s">
        <v>72</v>
      </c>
      <c r="J7479">
        <v>770</v>
      </c>
      <c r="K7479">
        <v>0</v>
      </c>
      <c r="L7479">
        <v>11.4</v>
      </c>
      <c r="M7479" t="s">
        <v>27</v>
      </c>
      <c r="N7479" t="s">
        <v>28</v>
      </c>
      <c r="O7479" t="s">
        <v>37</v>
      </c>
      <c r="P7479" t="s">
        <v>52</v>
      </c>
      <c r="Q7479" t="s">
        <v>52</v>
      </c>
      <c r="R7479" t="s">
        <v>45</v>
      </c>
      <c r="S7479" s="5">
        <v>0.11517221193707926</v>
      </c>
      <c r="T7479" s="6" t="str">
        <v>Low risk</v>
      </c>
      <c r="U7479" s="6" t="str">
        <v>High income</v>
      </c>
      <c r="V7479" s="6" t="str">
        <v>Excellent</v>
      </c>
    </row>
    <row r="7480" spans="1:22">
      <c r="A7480" t="s">
        <v>11306</v>
      </c>
      <c r="B7480" t="s">
        <v>9607</v>
      </c>
      <c r="C7480" t="s">
        <v>1142</v>
      </c>
      <c r="D7480">
        <v>1067472</v>
      </c>
      <c r="E7480" t="s">
        <v>56</v>
      </c>
      <c r="F7480">
        <v>20.84</v>
      </c>
      <c r="G7480">
        <v>24</v>
      </c>
      <c r="H7480">
        <v>170709</v>
      </c>
      <c r="I7480" t="s">
        <v>72</v>
      </c>
      <c r="J7480">
        <v>788</v>
      </c>
      <c r="K7480">
        <v>0</v>
      </c>
      <c r="L7480">
        <v>9.1999999999999993</v>
      </c>
      <c r="M7480" t="s">
        <v>27</v>
      </c>
      <c r="N7480" t="s">
        <v>80</v>
      </c>
      <c r="O7480" t="s">
        <v>37</v>
      </c>
      <c r="P7480" t="s">
        <v>30</v>
      </c>
      <c r="Q7480" t="s">
        <v>31</v>
      </c>
      <c r="R7480" t="s">
        <v>45</v>
      </c>
      <c r="S7480" s="5">
        <v>0.15991894869373624</v>
      </c>
      <c r="T7480" s="6" t="str">
        <v>Low risk</v>
      </c>
      <c r="U7480" s="6" t="str">
        <v>High income</v>
      </c>
      <c r="V7480" s="6" t="str">
        <v>Excellent</v>
      </c>
    </row>
    <row r="7481" spans="1:22">
      <c r="A7481" t="s">
        <v>11307</v>
      </c>
      <c r="B7481" t="s">
        <v>404</v>
      </c>
      <c r="C7481" t="s">
        <v>713</v>
      </c>
      <c r="D7481">
        <v>567357</v>
      </c>
      <c r="E7481" t="s">
        <v>56</v>
      </c>
      <c r="F7481">
        <v>11.03</v>
      </c>
      <c r="G7481">
        <v>60</v>
      </c>
      <c r="H7481">
        <v>77257</v>
      </c>
      <c r="I7481" t="s">
        <v>72</v>
      </c>
      <c r="J7481">
        <v>542</v>
      </c>
      <c r="K7481">
        <v>3</v>
      </c>
      <c r="L7481">
        <v>14.2</v>
      </c>
      <c r="M7481" t="s">
        <v>79</v>
      </c>
      <c r="N7481" t="s">
        <v>28</v>
      </c>
      <c r="O7481" t="s">
        <v>44</v>
      </c>
      <c r="P7481" t="s">
        <v>30</v>
      </c>
      <c r="Q7481" t="s">
        <v>52</v>
      </c>
      <c r="R7481" t="s">
        <v>32</v>
      </c>
      <c r="S7481" s="5">
        <v>0.13616999525871717</v>
      </c>
      <c r="T7481" s="6" t="str">
        <v>Low risk</v>
      </c>
      <c r="U7481" s="6" t="str">
        <v>High income</v>
      </c>
      <c r="V7481" s="6" t="str">
        <v>Poor</v>
      </c>
    </row>
    <row r="7482" spans="1:22">
      <c r="A7482" t="s">
        <v>11308</v>
      </c>
      <c r="B7482" t="s">
        <v>5148</v>
      </c>
      <c r="C7482" t="s">
        <v>4329</v>
      </c>
      <c r="D7482">
        <v>115926</v>
      </c>
      <c r="E7482" t="s">
        <v>25</v>
      </c>
      <c r="F7482">
        <v>21.13</v>
      </c>
      <c r="G7482">
        <v>36</v>
      </c>
      <c r="H7482">
        <v>99495</v>
      </c>
      <c r="I7482" t="s">
        <v>26</v>
      </c>
      <c r="J7482">
        <v>377</v>
      </c>
      <c r="K7482">
        <v>0</v>
      </c>
      <c r="L7482">
        <v>35.6</v>
      </c>
      <c r="M7482" t="s">
        <v>51</v>
      </c>
      <c r="N7482" t="s">
        <v>80</v>
      </c>
      <c r="O7482" t="s">
        <v>44</v>
      </c>
      <c r="P7482" t="s">
        <v>30</v>
      </c>
      <c r="Q7482" t="s">
        <v>52</v>
      </c>
      <c r="R7482" t="s">
        <v>45</v>
      </c>
      <c r="S7482" s="5">
        <v>0.8582630298638787</v>
      </c>
      <c r="T7482" s="6" t="str">
        <v>Low risk</v>
      </c>
      <c r="U7482" s="6" t="str">
        <v>High income</v>
      </c>
      <c r="V7482" s="6" t="str">
        <v>Poor</v>
      </c>
    </row>
    <row r="7483" spans="1:22">
      <c r="A7483" t="s">
        <v>11309</v>
      </c>
      <c r="B7483" t="s">
        <v>11310</v>
      </c>
      <c r="C7483" t="s">
        <v>1682</v>
      </c>
      <c r="D7483">
        <v>1416880</v>
      </c>
      <c r="E7483" t="s">
        <v>25</v>
      </c>
      <c r="F7483">
        <v>10.8</v>
      </c>
      <c r="G7483">
        <v>12</v>
      </c>
      <c r="H7483">
        <v>22591</v>
      </c>
      <c r="I7483" t="s">
        <v>72</v>
      </c>
      <c r="J7483">
        <v>404</v>
      </c>
      <c r="K7483">
        <v>4</v>
      </c>
      <c r="L7483">
        <v>58.4</v>
      </c>
      <c r="M7483" t="s">
        <v>79</v>
      </c>
      <c r="N7483" t="s">
        <v>80</v>
      </c>
      <c r="O7483" t="s">
        <v>44</v>
      </c>
      <c r="P7483" t="s">
        <v>38</v>
      </c>
      <c r="Q7483" t="s">
        <v>39</v>
      </c>
      <c r="R7483" t="s">
        <v>32</v>
      </c>
      <c r="S7483" s="5">
        <v>1.5944187228276212E-2</v>
      </c>
      <c r="T7483" s="6" t="str">
        <v>Low risk</v>
      </c>
      <c r="U7483" s="6" t="str">
        <v>Low income</v>
      </c>
      <c r="V7483" s="6" t="str">
        <v>Poor</v>
      </c>
    </row>
    <row r="7484" spans="1:22">
      <c r="A7484" t="s">
        <v>11311</v>
      </c>
      <c r="B7484" t="s">
        <v>1120</v>
      </c>
      <c r="C7484" t="s">
        <v>2267</v>
      </c>
      <c r="D7484">
        <v>817286</v>
      </c>
      <c r="E7484" t="s">
        <v>43</v>
      </c>
      <c r="F7484">
        <v>16.850000000000001</v>
      </c>
      <c r="G7484">
        <v>60</v>
      </c>
      <c r="H7484">
        <v>63787</v>
      </c>
      <c r="I7484" t="s">
        <v>36</v>
      </c>
      <c r="J7484">
        <v>737</v>
      </c>
      <c r="K7484">
        <v>5</v>
      </c>
      <c r="L7484">
        <v>44.9</v>
      </c>
      <c r="M7484" t="s">
        <v>27</v>
      </c>
      <c r="N7484" t="s">
        <v>28</v>
      </c>
      <c r="O7484" t="s">
        <v>37</v>
      </c>
      <c r="P7484" t="s">
        <v>52</v>
      </c>
      <c r="Q7484" t="s">
        <v>68</v>
      </c>
      <c r="R7484" t="s">
        <v>45</v>
      </c>
      <c r="S7484" s="5">
        <v>7.8047342056513883E-2</v>
      </c>
      <c r="T7484" s="6" t="str">
        <v>Low risk</v>
      </c>
      <c r="U7484" s="6" t="str">
        <v>Medium income</v>
      </c>
      <c r="V7484" s="6" t="str">
        <v>Good</v>
      </c>
    </row>
    <row r="7485" spans="1:22">
      <c r="A7485" t="s">
        <v>11312</v>
      </c>
      <c r="B7485" t="s">
        <v>8679</v>
      </c>
      <c r="C7485" t="s">
        <v>3811</v>
      </c>
      <c r="D7485">
        <v>588467</v>
      </c>
      <c r="E7485" t="s">
        <v>25</v>
      </c>
      <c r="F7485">
        <v>21.05</v>
      </c>
      <c r="G7485">
        <v>36</v>
      </c>
      <c r="H7485">
        <v>99657</v>
      </c>
      <c r="I7485" t="s">
        <v>26</v>
      </c>
      <c r="J7485">
        <v>365</v>
      </c>
      <c r="K7485">
        <v>2</v>
      </c>
      <c r="L7485">
        <v>34.1</v>
      </c>
      <c r="M7485" t="s">
        <v>51</v>
      </c>
      <c r="N7485" t="s">
        <v>28</v>
      </c>
      <c r="O7485" t="s">
        <v>44</v>
      </c>
      <c r="P7485" t="s">
        <v>57</v>
      </c>
      <c r="Q7485" t="s">
        <v>68</v>
      </c>
      <c r="R7485" t="s">
        <v>45</v>
      </c>
      <c r="S7485" s="5">
        <v>0.16935019295899345</v>
      </c>
      <c r="T7485" s="6" t="str">
        <v>Low risk</v>
      </c>
      <c r="U7485" s="6" t="str">
        <v>High income</v>
      </c>
      <c r="V7485" s="6" t="str">
        <v>Poor</v>
      </c>
    </row>
    <row r="7486" spans="1:22">
      <c r="A7486" t="s">
        <v>11313</v>
      </c>
      <c r="B7486" t="s">
        <v>7648</v>
      </c>
      <c r="C7486" t="s">
        <v>2419</v>
      </c>
      <c r="D7486">
        <v>923575</v>
      </c>
      <c r="E7486" t="s">
        <v>84</v>
      </c>
      <c r="F7486">
        <v>19.989999999999998</v>
      </c>
      <c r="G7486">
        <v>24</v>
      </c>
      <c r="H7486">
        <v>190873</v>
      </c>
      <c r="I7486" t="s">
        <v>50</v>
      </c>
      <c r="J7486">
        <v>521</v>
      </c>
      <c r="K7486">
        <v>1</v>
      </c>
      <c r="L7486">
        <v>59.8</v>
      </c>
      <c r="M7486" t="s">
        <v>51</v>
      </c>
      <c r="N7486" t="s">
        <v>80</v>
      </c>
      <c r="O7486" t="s">
        <v>37</v>
      </c>
      <c r="P7486" t="s">
        <v>64</v>
      </c>
      <c r="Q7486" t="s">
        <v>31</v>
      </c>
      <c r="R7486" t="s">
        <v>45</v>
      </c>
      <c r="S7486" s="5">
        <v>0.20666756895758331</v>
      </c>
      <c r="T7486" s="6" t="str">
        <v>Low risk</v>
      </c>
      <c r="U7486" s="6" t="str">
        <v>High income</v>
      </c>
      <c r="V7486" s="6" t="str">
        <v>Poor</v>
      </c>
    </row>
    <row r="7487" spans="1:22">
      <c r="A7487" t="s">
        <v>11314</v>
      </c>
      <c r="B7487" t="s">
        <v>4495</v>
      </c>
      <c r="C7487" t="s">
        <v>1345</v>
      </c>
      <c r="D7487">
        <v>1765063</v>
      </c>
      <c r="E7487" t="s">
        <v>49</v>
      </c>
      <c r="F7487">
        <v>11.22</v>
      </c>
      <c r="G7487">
        <v>60</v>
      </c>
      <c r="H7487">
        <v>60747</v>
      </c>
      <c r="I7487" t="s">
        <v>72</v>
      </c>
      <c r="J7487">
        <v>403</v>
      </c>
      <c r="K7487">
        <v>1</v>
      </c>
      <c r="L7487">
        <v>26.3</v>
      </c>
      <c r="M7487" t="s">
        <v>79</v>
      </c>
      <c r="N7487" t="s">
        <v>28</v>
      </c>
      <c r="O7487" t="s">
        <v>44</v>
      </c>
      <c r="P7487" t="s">
        <v>64</v>
      </c>
      <c r="Q7487" t="s">
        <v>65</v>
      </c>
      <c r="R7487" t="s">
        <v>32</v>
      </c>
      <c r="S7487" s="5">
        <v>3.4416335280950311E-2</v>
      </c>
      <c r="T7487" s="6" t="str">
        <v>Low risk</v>
      </c>
      <c r="U7487" s="6" t="str">
        <v>Medium income</v>
      </c>
      <c r="V7487" s="6" t="str">
        <v>Poor</v>
      </c>
    </row>
    <row r="7488" spans="1:22">
      <c r="A7488" t="s">
        <v>11315</v>
      </c>
      <c r="B7488" t="s">
        <v>10324</v>
      </c>
      <c r="C7488" t="s">
        <v>4922</v>
      </c>
      <c r="D7488">
        <v>1046255</v>
      </c>
      <c r="E7488" t="s">
        <v>25</v>
      </c>
      <c r="F7488">
        <v>19.97</v>
      </c>
      <c r="G7488">
        <v>12</v>
      </c>
      <c r="H7488">
        <v>54762</v>
      </c>
      <c r="I7488" t="s">
        <v>36</v>
      </c>
      <c r="J7488">
        <v>539</v>
      </c>
      <c r="K7488">
        <v>1</v>
      </c>
      <c r="L7488">
        <v>46.4</v>
      </c>
      <c r="M7488" t="s">
        <v>51</v>
      </c>
      <c r="N7488" t="s">
        <v>80</v>
      </c>
      <c r="O7488" t="s">
        <v>37</v>
      </c>
      <c r="P7488" t="s">
        <v>52</v>
      </c>
      <c r="Q7488" t="s">
        <v>31</v>
      </c>
      <c r="R7488" t="s">
        <v>32</v>
      </c>
      <c r="S7488" s="5">
        <v>5.2340968501942642E-2</v>
      </c>
      <c r="T7488" s="6" t="str">
        <v>Low risk</v>
      </c>
      <c r="U7488" s="6" t="str">
        <v>Medium income</v>
      </c>
      <c r="V7488" s="6" t="str">
        <v>Poor</v>
      </c>
    </row>
    <row r="7489" spans="1:22">
      <c r="A7489" t="s">
        <v>11316</v>
      </c>
      <c r="B7489" t="s">
        <v>3000</v>
      </c>
      <c r="C7489" t="s">
        <v>3018</v>
      </c>
      <c r="D7489">
        <v>1016336</v>
      </c>
      <c r="E7489" t="s">
        <v>43</v>
      </c>
      <c r="F7489">
        <v>14.81</v>
      </c>
      <c r="G7489">
        <v>36</v>
      </c>
      <c r="H7489">
        <v>175972</v>
      </c>
      <c r="I7489" t="s">
        <v>72</v>
      </c>
      <c r="J7489">
        <v>540</v>
      </c>
      <c r="K7489">
        <v>5</v>
      </c>
      <c r="L7489">
        <v>27.3</v>
      </c>
      <c r="M7489" t="s">
        <v>79</v>
      </c>
      <c r="N7489" t="s">
        <v>80</v>
      </c>
      <c r="O7489" t="s">
        <v>29</v>
      </c>
      <c r="P7489" t="s">
        <v>57</v>
      </c>
      <c r="Q7489" t="s">
        <v>31</v>
      </c>
      <c r="R7489" t="s">
        <v>32</v>
      </c>
      <c r="S7489" s="5">
        <v>0.17314352733741598</v>
      </c>
      <c r="T7489" s="6" t="str">
        <v>Low risk</v>
      </c>
      <c r="U7489" s="6" t="str">
        <v>High income</v>
      </c>
      <c r="V7489" s="6" t="str">
        <v>Poor</v>
      </c>
    </row>
    <row r="7490" spans="1:22">
      <c r="A7490" t="s">
        <v>11317</v>
      </c>
      <c r="B7490" t="s">
        <v>3683</v>
      </c>
      <c r="C7490" t="s">
        <v>1455</v>
      </c>
      <c r="D7490">
        <v>301122</v>
      </c>
      <c r="E7490" t="s">
        <v>25</v>
      </c>
      <c r="F7490">
        <v>7.8</v>
      </c>
      <c r="G7490">
        <v>24</v>
      </c>
      <c r="H7490">
        <v>118735</v>
      </c>
      <c r="I7490" t="s">
        <v>72</v>
      </c>
      <c r="J7490">
        <v>759</v>
      </c>
      <c r="K7490">
        <v>1</v>
      </c>
      <c r="L7490">
        <v>26.1</v>
      </c>
      <c r="M7490" t="s">
        <v>27</v>
      </c>
      <c r="N7490" t="s">
        <v>28</v>
      </c>
      <c r="O7490" t="s">
        <v>44</v>
      </c>
      <c r="P7490" t="s">
        <v>38</v>
      </c>
      <c r="Q7490" t="s">
        <v>39</v>
      </c>
      <c r="R7490" t="s">
        <v>32</v>
      </c>
      <c r="S7490" s="5">
        <v>0.39430861909790715</v>
      </c>
      <c r="T7490" s="6" t="str">
        <v>Low risk</v>
      </c>
      <c r="U7490" s="6" t="str">
        <v>High income</v>
      </c>
      <c r="V7490" s="6" t="str">
        <v>Excellent</v>
      </c>
    </row>
    <row r="7491" spans="1:22">
      <c r="A7491" t="s">
        <v>11318</v>
      </c>
      <c r="B7491" t="s">
        <v>3369</v>
      </c>
      <c r="C7491" t="s">
        <v>1762</v>
      </c>
      <c r="D7491">
        <v>224011</v>
      </c>
      <c r="E7491" t="s">
        <v>49</v>
      </c>
      <c r="F7491">
        <v>15.99</v>
      </c>
      <c r="G7491">
        <v>36</v>
      </c>
      <c r="H7491">
        <v>76114</v>
      </c>
      <c r="I7491" t="s">
        <v>36</v>
      </c>
      <c r="J7491">
        <v>489</v>
      </c>
      <c r="K7491">
        <v>5</v>
      </c>
      <c r="L7491">
        <v>35</v>
      </c>
      <c r="M7491" t="s">
        <v>79</v>
      </c>
      <c r="N7491" t="s">
        <v>28</v>
      </c>
      <c r="O7491" t="s">
        <v>37</v>
      </c>
      <c r="P7491" t="s">
        <v>57</v>
      </c>
      <c r="Q7491" t="s">
        <v>68</v>
      </c>
      <c r="R7491" t="s">
        <v>45</v>
      </c>
      <c r="S7491" s="5">
        <v>0.33977795733245242</v>
      </c>
      <c r="T7491" s="6" t="str">
        <v>Low risk</v>
      </c>
      <c r="U7491" s="6" t="str">
        <v>High income</v>
      </c>
      <c r="V7491" s="6" t="str">
        <v>Poor</v>
      </c>
    </row>
    <row r="7492" spans="1:22">
      <c r="A7492" t="s">
        <v>11319</v>
      </c>
      <c r="B7492" t="s">
        <v>8561</v>
      </c>
      <c r="C7492" t="s">
        <v>375</v>
      </c>
      <c r="D7492">
        <v>1500253</v>
      </c>
      <c r="E7492" t="s">
        <v>43</v>
      </c>
      <c r="F7492">
        <v>19.329999999999998</v>
      </c>
      <c r="G7492">
        <v>24</v>
      </c>
      <c r="H7492">
        <v>102944</v>
      </c>
      <c r="I7492" t="s">
        <v>36</v>
      </c>
      <c r="J7492">
        <v>364</v>
      </c>
      <c r="K7492">
        <v>4</v>
      </c>
      <c r="L7492">
        <v>54</v>
      </c>
      <c r="M7492" t="s">
        <v>51</v>
      </c>
      <c r="N7492" t="s">
        <v>28</v>
      </c>
      <c r="O7492" t="s">
        <v>44</v>
      </c>
      <c r="P7492" t="s">
        <v>57</v>
      </c>
      <c r="Q7492" t="s">
        <v>31</v>
      </c>
      <c r="R7492" t="s">
        <v>32</v>
      </c>
      <c r="S7492" s="5">
        <v>6.8617759804512971E-2</v>
      </c>
      <c r="T7492" s="6" t="str">
        <v>Low risk</v>
      </c>
      <c r="U7492" s="6" t="str">
        <v>High income</v>
      </c>
      <c r="V7492" s="6" t="str">
        <v>Poor</v>
      </c>
    </row>
    <row r="7493" spans="1:22">
      <c r="A7493" t="s">
        <v>11320</v>
      </c>
      <c r="B7493" t="s">
        <v>493</v>
      </c>
      <c r="C7493" t="s">
        <v>491</v>
      </c>
      <c r="D7493">
        <v>1759565</v>
      </c>
      <c r="E7493" t="s">
        <v>25</v>
      </c>
      <c r="F7493">
        <v>18.829999999999998</v>
      </c>
      <c r="G7493">
        <v>36</v>
      </c>
      <c r="H7493">
        <v>147380</v>
      </c>
      <c r="I7493" t="s">
        <v>36</v>
      </c>
      <c r="J7493">
        <v>639</v>
      </c>
      <c r="K7493">
        <v>5</v>
      </c>
      <c r="L7493">
        <v>37.299999999999997</v>
      </c>
      <c r="M7493" t="s">
        <v>27</v>
      </c>
      <c r="N7493" t="s">
        <v>28</v>
      </c>
      <c r="O7493" t="s">
        <v>29</v>
      </c>
      <c r="P7493" t="s">
        <v>30</v>
      </c>
      <c r="Q7493" t="s">
        <v>39</v>
      </c>
      <c r="R7493" t="s">
        <v>32</v>
      </c>
      <c r="S7493" s="5">
        <v>8.3759338245532278E-2</v>
      </c>
      <c r="T7493" s="6" t="str">
        <v>Low risk</v>
      </c>
      <c r="U7493" s="6" t="str">
        <v>High income</v>
      </c>
      <c r="V7493" s="6" t="str">
        <v>Average</v>
      </c>
    </row>
    <row r="7494" spans="1:22">
      <c r="A7494" t="s">
        <v>11321</v>
      </c>
      <c r="B7494" t="s">
        <v>1770</v>
      </c>
      <c r="C7494" t="s">
        <v>2443</v>
      </c>
      <c r="D7494">
        <v>612352</v>
      </c>
      <c r="E7494" t="s">
        <v>49</v>
      </c>
      <c r="F7494">
        <v>16.82</v>
      </c>
      <c r="G7494">
        <v>12</v>
      </c>
      <c r="H7494">
        <v>144698</v>
      </c>
      <c r="I7494" t="s">
        <v>50</v>
      </c>
      <c r="J7494">
        <v>844</v>
      </c>
      <c r="K7494">
        <v>5</v>
      </c>
      <c r="L7494">
        <v>47.8</v>
      </c>
      <c r="M7494" t="s">
        <v>27</v>
      </c>
      <c r="N7494" t="s">
        <v>28</v>
      </c>
      <c r="O7494" t="s">
        <v>44</v>
      </c>
      <c r="P7494" t="s">
        <v>57</v>
      </c>
      <c r="Q7494" t="s">
        <v>39</v>
      </c>
      <c r="R7494" t="s">
        <v>45</v>
      </c>
      <c r="S7494" s="5">
        <v>0.23629873014214048</v>
      </c>
      <c r="T7494" s="6" t="str">
        <v>Low risk</v>
      </c>
      <c r="U7494" s="6" t="str">
        <v>High income</v>
      </c>
      <c r="V7494" s="6" t="str">
        <v>Excellent</v>
      </c>
    </row>
    <row r="7495" spans="1:22">
      <c r="A7495" t="s">
        <v>11322</v>
      </c>
      <c r="B7495" t="s">
        <v>7201</v>
      </c>
      <c r="C7495" t="s">
        <v>713</v>
      </c>
      <c r="D7495">
        <v>814779</v>
      </c>
      <c r="E7495" t="s">
        <v>49</v>
      </c>
      <c r="F7495">
        <v>17.07</v>
      </c>
      <c r="G7495">
        <v>24</v>
      </c>
      <c r="H7495">
        <v>106956</v>
      </c>
      <c r="I7495" t="s">
        <v>36</v>
      </c>
      <c r="J7495">
        <v>657</v>
      </c>
      <c r="K7495">
        <v>3</v>
      </c>
      <c r="L7495">
        <v>59.1</v>
      </c>
      <c r="M7495" t="s">
        <v>79</v>
      </c>
      <c r="N7495" t="s">
        <v>80</v>
      </c>
      <c r="O7495" t="s">
        <v>29</v>
      </c>
      <c r="P7495" t="s">
        <v>30</v>
      </c>
      <c r="Q7495" t="s">
        <v>65</v>
      </c>
      <c r="R7495" t="s">
        <v>32</v>
      </c>
      <c r="S7495" s="5">
        <v>0.13126995172924191</v>
      </c>
      <c r="T7495" s="6" t="str">
        <v>Low risk</v>
      </c>
      <c r="U7495" s="6" t="str">
        <v>High income</v>
      </c>
      <c r="V7495" s="6" t="str">
        <v>Good</v>
      </c>
    </row>
    <row r="7496" spans="1:22">
      <c r="A7496" t="s">
        <v>11323</v>
      </c>
      <c r="B7496" t="s">
        <v>3103</v>
      </c>
      <c r="C7496" t="s">
        <v>337</v>
      </c>
      <c r="D7496">
        <v>1985879</v>
      </c>
      <c r="E7496" t="s">
        <v>56</v>
      </c>
      <c r="F7496">
        <v>17.14</v>
      </c>
      <c r="G7496">
        <v>12</v>
      </c>
      <c r="H7496">
        <v>120372</v>
      </c>
      <c r="I7496" t="s">
        <v>26</v>
      </c>
      <c r="J7496">
        <v>613</v>
      </c>
      <c r="K7496">
        <v>4</v>
      </c>
      <c r="L7496">
        <v>36.9</v>
      </c>
      <c r="M7496" t="s">
        <v>27</v>
      </c>
      <c r="N7496" t="s">
        <v>80</v>
      </c>
      <c r="O7496" t="s">
        <v>29</v>
      </c>
      <c r="P7496" t="s">
        <v>52</v>
      </c>
      <c r="Q7496" t="s">
        <v>52</v>
      </c>
      <c r="R7496" t="s">
        <v>32</v>
      </c>
      <c r="S7496" s="5">
        <v>6.0613964899170591E-2</v>
      </c>
      <c r="T7496" s="6" t="str">
        <v>Low risk</v>
      </c>
      <c r="U7496" s="6" t="str">
        <v>High income</v>
      </c>
      <c r="V7496" s="6" t="str">
        <v>Average</v>
      </c>
    </row>
    <row r="7497" spans="1:22">
      <c r="A7497" t="s">
        <v>11324</v>
      </c>
      <c r="B7497" t="s">
        <v>11325</v>
      </c>
      <c r="C7497" t="s">
        <v>4922</v>
      </c>
      <c r="D7497">
        <v>1900554</v>
      </c>
      <c r="E7497" t="s">
        <v>49</v>
      </c>
      <c r="F7497">
        <v>13.85</v>
      </c>
      <c r="G7497">
        <v>24</v>
      </c>
      <c r="H7497">
        <v>155049</v>
      </c>
      <c r="I7497" t="s">
        <v>36</v>
      </c>
      <c r="J7497">
        <v>843</v>
      </c>
      <c r="K7497">
        <v>1</v>
      </c>
      <c r="L7497">
        <v>41.8</v>
      </c>
      <c r="M7497" t="s">
        <v>27</v>
      </c>
      <c r="N7497" t="s">
        <v>28</v>
      </c>
      <c r="O7497" t="s">
        <v>37</v>
      </c>
      <c r="P7497" t="s">
        <v>57</v>
      </c>
      <c r="Q7497" t="s">
        <v>65</v>
      </c>
      <c r="R7497" t="s">
        <v>32</v>
      </c>
      <c r="S7497" s="5">
        <v>8.1580949554708779E-2</v>
      </c>
      <c r="T7497" s="6" t="str">
        <v>Low risk</v>
      </c>
      <c r="U7497" s="6" t="str">
        <v>High income</v>
      </c>
      <c r="V7497" s="6" t="str">
        <v>Excellent</v>
      </c>
    </row>
    <row r="7498" spans="1:22">
      <c r="A7498" t="s">
        <v>11326</v>
      </c>
      <c r="B7498" t="s">
        <v>11327</v>
      </c>
      <c r="C7498" t="s">
        <v>540</v>
      </c>
      <c r="D7498">
        <v>813158</v>
      </c>
      <c r="E7498" t="s">
        <v>49</v>
      </c>
      <c r="F7498">
        <v>13.71</v>
      </c>
      <c r="G7498">
        <v>60</v>
      </c>
      <c r="H7498">
        <v>44551</v>
      </c>
      <c r="I7498" t="s">
        <v>50</v>
      </c>
      <c r="J7498">
        <v>445</v>
      </c>
      <c r="K7498">
        <v>5</v>
      </c>
      <c r="L7498">
        <v>41.9</v>
      </c>
      <c r="M7498" t="s">
        <v>51</v>
      </c>
      <c r="N7498" t="s">
        <v>28</v>
      </c>
      <c r="O7498" t="s">
        <v>44</v>
      </c>
      <c r="P7498" t="s">
        <v>57</v>
      </c>
      <c r="Q7498" t="s">
        <v>52</v>
      </c>
      <c r="R7498" t="s">
        <v>45</v>
      </c>
      <c r="S7498" s="5">
        <v>5.478763044820318E-2</v>
      </c>
      <c r="T7498" s="6" t="str">
        <v>Low risk</v>
      </c>
      <c r="U7498" s="6" t="str">
        <v>Medium income</v>
      </c>
      <c r="V7498" s="6" t="str">
        <v>Poor</v>
      </c>
    </row>
    <row r="7499" spans="1:22">
      <c r="A7499" t="s">
        <v>11328</v>
      </c>
      <c r="B7499" t="s">
        <v>3784</v>
      </c>
      <c r="C7499" t="s">
        <v>619</v>
      </c>
      <c r="D7499">
        <v>1295489</v>
      </c>
      <c r="E7499" t="s">
        <v>25</v>
      </c>
      <c r="F7499">
        <v>15.39</v>
      </c>
      <c r="G7499">
        <v>60</v>
      </c>
      <c r="H7499">
        <v>41035</v>
      </c>
      <c r="I7499" t="s">
        <v>36</v>
      </c>
      <c r="J7499">
        <v>340</v>
      </c>
      <c r="K7499">
        <v>1</v>
      </c>
      <c r="L7499">
        <v>24.3</v>
      </c>
      <c r="M7499" t="s">
        <v>79</v>
      </c>
      <c r="N7499" t="s">
        <v>28</v>
      </c>
      <c r="O7499" t="s">
        <v>44</v>
      </c>
      <c r="P7499" t="s">
        <v>38</v>
      </c>
      <c r="Q7499" t="s">
        <v>65</v>
      </c>
      <c r="R7499" t="s">
        <v>32</v>
      </c>
      <c r="S7499" s="5">
        <v>3.1675297899094471E-2</v>
      </c>
      <c r="T7499" s="6" t="str">
        <v>Low risk</v>
      </c>
      <c r="U7499" s="6" t="str">
        <v>Medium income</v>
      </c>
      <c r="V7499" s="6" t="str">
        <v>Poor</v>
      </c>
    </row>
    <row r="7500" spans="1:22">
      <c r="A7500" t="s">
        <v>11329</v>
      </c>
      <c r="B7500" t="s">
        <v>8262</v>
      </c>
      <c r="C7500" t="s">
        <v>954</v>
      </c>
      <c r="D7500">
        <v>740664</v>
      </c>
      <c r="E7500" t="s">
        <v>25</v>
      </c>
      <c r="F7500">
        <v>12.27</v>
      </c>
      <c r="G7500">
        <v>60</v>
      </c>
      <c r="H7500">
        <v>163167</v>
      </c>
      <c r="I7500" t="s">
        <v>50</v>
      </c>
      <c r="J7500">
        <v>634</v>
      </c>
      <c r="K7500">
        <v>3</v>
      </c>
      <c r="L7500">
        <v>57.4</v>
      </c>
      <c r="M7500" t="s">
        <v>79</v>
      </c>
      <c r="N7500" t="s">
        <v>28</v>
      </c>
      <c r="O7500" t="s">
        <v>37</v>
      </c>
      <c r="P7500" t="s">
        <v>30</v>
      </c>
      <c r="Q7500" t="s">
        <v>68</v>
      </c>
      <c r="R7500" t="s">
        <v>45</v>
      </c>
      <c r="S7500" s="5">
        <v>0.22029827290107254</v>
      </c>
      <c r="T7500" s="6" t="str">
        <v>Low risk</v>
      </c>
      <c r="U7500" s="6" t="str">
        <v>High income</v>
      </c>
      <c r="V7500" s="6" t="str">
        <v>Average</v>
      </c>
    </row>
    <row r="7501" spans="1:22">
      <c r="A7501" t="s">
        <v>11330</v>
      </c>
      <c r="B7501" t="s">
        <v>4675</v>
      </c>
      <c r="C7501" t="s">
        <v>2413</v>
      </c>
      <c r="D7501">
        <v>1619239</v>
      </c>
      <c r="E7501" t="s">
        <v>43</v>
      </c>
      <c r="F7501">
        <v>14.93</v>
      </c>
      <c r="G7501">
        <v>36</v>
      </c>
      <c r="H7501">
        <v>48395</v>
      </c>
      <c r="I7501" t="s">
        <v>26</v>
      </c>
      <c r="J7501">
        <v>575</v>
      </c>
      <c r="K7501">
        <v>4</v>
      </c>
      <c r="L7501">
        <v>50.3</v>
      </c>
      <c r="M7501" t="s">
        <v>79</v>
      </c>
      <c r="N7501" t="s">
        <v>80</v>
      </c>
      <c r="O7501" t="s">
        <v>29</v>
      </c>
      <c r="P7501" t="s">
        <v>57</v>
      </c>
      <c r="Q7501" t="s">
        <v>31</v>
      </c>
      <c r="R7501" t="s">
        <v>32</v>
      </c>
      <c r="S7501" s="5">
        <v>2.9887496533865601E-2</v>
      </c>
      <c r="T7501" s="6" t="str">
        <v>Low risk</v>
      </c>
      <c r="U7501" s="6" t="str">
        <v>Medium income</v>
      </c>
      <c r="V7501" s="6" t="str">
        <v>Average</v>
      </c>
    </row>
    <row r="7502" spans="1:22">
      <c r="A7502" t="s">
        <v>11331</v>
      </c>
      <c r="B7502" t="s">
        <v>3377</v>
      </c>
      <c r="C7502" t="s">
        <v>2114</v>
      </c>
      <c r="D7502">
        <v>279408</v>
      </c>
      <c r="E7502" t="s">
        <v>84</v>
      </c>
      <c r="F7502">
        <v>19.510000000000002</v>
      </c>
      <c r="G7502">
        <v>60</v>
      </c>
      <c r="H7502">
        <v>134909</v>
      </c>
      <c r="I7502" t="s">
        <v>50</v>
      </c>
      <c r="J7502">
        <v>407</v>
      </c>
      <c r="K7502">
        <v>2</v>
      </c>
      <c r="L7502">
        <v>44.7</v>
      </c>
      <c r="M7502" t="s">
        <v>51</v>
      </c>
      <c r="N7502" t="s">
        <v>80</v>
      </c>
      <c r="O7502" t="s">
        <v>29</v>
      </c>
      <c r="P7502" t="s">
        <v>30</v>
      </c>
      <c r="Q7502" t="s">
        <v>68</v>
      </c>
      <c r="R7502" t="s">
        <v>32</v>
      </c>
      <c r="S7502" s="5">
        <v>0.48283871614270168</v>
      </c>
      <c r="T7502" s="6" t="str">
        <v>Low risk</v>
      </c>
      <c r="U7502" s="6" t="str">
        <v>High income</v>
      </c>
      <c r="V7502" s="6" t="str">
        <v>Poor</v>
      </c>
    </row>
    <row r="7503" spans="1:22">
      <c r="A7503" t="s">
        <v>11332</v>
      </c>
      <c r="B7503" t="s">
        <v>9526</v>
      </c>
      <c r="C7503" t="s">
        <v>960</v>
      </c>
      <c r="D7503">
        <v>1349571</v>
      </c>
      <c r="E7503" t="s">
        <v>84</v>
      </c>
      <c r="F7503">
        <v>10.68</v>
      </c>
      <c r="G7503">
        <v>24</v>
      </c>
      <c r="H7503">
        <v>131791</v>
      </c>
      <c r="I7503" t="s">
        <v>36</v>
      </c>
      <c r="J7503">
        <v>365</v>
      </c>
      <c r="K7503">
        <v>0</v>
      </c>
      <c r="L7503">
        <v>36.9</v>
      </c>
      <c r="M7503" t="s">
        <v>79</v>
      </c>
      <c r="N7503" t="s">
        <v>28</v>
      </c>
      <c r="O7503" t="s">
        <v>44</v>
      </c>
      <c r="P7503" t="s">
        <v>57</v>
      </c>
      <c r="Q7503" t="s">
        <v>52</v>
      </c>
      <c r="R7503" t="s">
        <v>32</v>
      </c>
      <c r="S7503" s="5">
        <v>9.765399523255909E-2</v>
      </c>
      <c r="T7503" s="6" t="str">
        <v>Low risk</v>
      </c>
      <c r="U7503" s="6" t="str">
        <v>High income</v>
      </c>
      <c r="V7503" s="6" t="str">
        <v>Poor</v>
      </c>
    </row>
    <row r="7504" spans="1:22">
      <c r="A7504" t="s">
        <v>11333</v>
      </c>
      <c r="B7504" t="s">
        <v>5961</v>
      </c>
      <c r="C7504" t="s">
        <v>1210</v>
      </c>
      <c r="D7504">
        <v>511630</v>
      </c>
      <c r="E7504" t="s">
        <v>56</v>
      </c>
      <c r="F7504">
        <v>21.78</v>
      </c>
      <c r="G7504">
        <v>12</v>
      </c>
      <c r="H7504">
        <v>149630</v>
      </c>
      <c r="I7504" t="s">
        <v>72</v>
      </c>
      <c r="J7504">
        <v>565</v>
      </c>
      <c r="K7504">
        <v>5</v>
      </c>
      <c r="L7504">
        <v>16.3</v>
      </c>
      <c r="M7504" t="s">
        <v>51</v>
      </c>
      <c r="N7504" t="s">
        <v>28</v>
      </c>
      <c r="O7504" t="s">
        <v>44</v>
      </c>
      <c r="P7504" t="s">
        <v>57</v>
      </c>
      <c r="Q7504" t="s">
        <v>52</v>
      </c>
      <c r="R7504" t="s">
        <v>32</v>
      </c>
      <c r="S7504" s="5">
        <v>0.29245743994683659</v>
      </c>
      <c r="T7504" s="6" t="str">
        <v>Low risk</v>
      </c>
      <c r="U7504" s="6" t="str">
        <v>High income</v>
      </c>
      <c r="V7504" s="6" t="str">
        <v>Average</v>
      </c>
    </row>
    <row r="7505" spans="1:22">
      <c r="A7505" t="s">
        <v>11334</v>
      </c>
      <c r="B7505" t="s">
        <v>8622</v>
      </c>
      <c r="C7505" t="s">
        <v>704</v>
      </c>
      <c r="D7505">
        <v>603260</v>
      </c>
      <c r="E7505" t="s">
        <v>25</v>
      </c>
      <c r="F7505">
        <v>14.96</v>
      </c>
      <c r="G7505">
        <v>60</v>
      </c>
      <c r="H7505">
        <v>35803</v>
      </c>
      <c r="I7505" t="s">
        <v>50</v>
      </c>
      <c r="J7505">
        <v>520</v>
      </c>
      <c r="K7505">
        <v>4</v>
      </c>
      <c r="L7505">
        <v>58.5</v>
      </c>
      <c r="M7505" t="s">
        <v>79</v>
      </c>
      <c r="N7505" t="s">
        <v>28</v>
      </c>
      <c r="O7505" t="s">
        <v>37</v>
      </c>
      <c r="P7505" t="s">
        <v>64</v>
      </c>
      <c r="Q7505" t="s">
        <v>52</v>
      </c>
      <c r="R7505" t="s">
        <v>32</v>
      </c>
      <c r="S7505" s="5">
        <v>5.9349202665517353E-2</v>
      </c>
      <c r="T7505" s="6" t="str">
        <v>Low risk</v>
      </c>
      <c r="U7505" s="6" t="str">
        <v>Medium income</v>
      </c>
      <c r="V7505" s="6" t="str">
        <v>Poor</v>
      </c>
    </row>
    <row r="7506" spans="1:22">
      <c r="A7506" t="s">
        <v>11335</v>
      </c>
      <c r="B7506" t="s">
        <v>2816</v>
      </c>
      <c r="C7506" t="s">
        <v>1062</v>
      </c>
      <c r="D7506">
        <v>687519</v>
      </c>
      <c r="E7506" t="s">
        <v>43</v>
      </c>
      <c r="F7506">
        <v>18.670000000000002</v>
      </c>
      <c r="G7506">
        <v>60</v>
      </c>
      <c r="H7506">
        <v>41249</v>
      </c>
      <c r="I7506" t="s">
        <v>26</v>
      </c>
      <c r="J7506">
        <v>394</v>
      </c>
      <c r="K7506">
        <v>5</v>
      </c>
      <c r="L7506">
        <v>57.5</v>
      </c>
      <c r="M7506" t="s">
        <v>51</v>
      </c>
      <c r="N7506" t="s">
        <v>80</v>
      </c>
      <c r="O7506" t="s">
        <v>44</v>
      </c>
      <c r="P7506" t="s">
        <v>38</v>
      </c>
      <c r="Q7506" t="s">
        <v>68</v>
      </c>
      <c r="R7506" t="s">
        <v>32</v>
      </c>
      <c r="S7506" s="5">
        <v>5.9996887358749355E-2</v>
      </c>
      <c r="T7506" s="6" t="str">
        <v>Low risk</v>
      </c>
      <c r="U7506" s="6" t="str">
        <v>Medium income</v>
      </c>
      <c r="V7506" s="6" t="str">
        <v>Poor</v>
      </c>
    </row>
    <row r="7507" spans="1:22">
      <c r="A7507" t="s">
        <v>11336</v>
      </c>
      <c r="B7507" t="s">
        <v>4037</v>
      </c>
      <c r="C7507" t="s">
        <v>1155</v>
      </c>
      <c r="D7507">
        <v>79434</v>
      </c>
      <c r="E7507" t="s">
        <v>56</v>
      </c>
      <c r="F7507">
        <v>15.33</v>
      </c>
      <c r="G7507">
        <v>24</v>
      </c>
      <c r="H7507">
        <v>41906</v>
      </c>
      <c r="I7507" t="s">
        <v>50</v>
      </c>
      <c r="J7507">
        <v>466</v>
      </c>
      <c r="K7507">
        <v>0</v>
      </c>
      <c r="L7507">
        <v>39.6</v>
      </c>
      <c r="M7507" t="s">
        <v>79</v>
      </c>
      <c r="N7507" t="s">
        <v>80</v>
      </c>
      <c r="O7507" t="s">
        <v>29</v>
      </c>
      <c r="P7507" t="s">
        <v>64</v>
      </c>
      <c r="Q7507" t="s">
        <v>65</v>
      </c>
      <c r="R7507" t="s">
        <v>45</v>
      </c>
      <c r="S7507" s="5">
        <v>0.52755746909383894</v>
      </c>
      <c r="T7507" s="6" t="str">
        <v>Low risk</v>
      </c>
      <c r="U7507" s="6" t="str">
        <v>Medium income</v>
      </c>
      <c r="V7507" s="6" t="str">
        <v>Poor</v>
      </c>
    </row>
    <row r="7508" spans="1:22">
      <c r="A7508" t="s">
        <v>11337</v>
      </c>
      <c r="B7508" t="s">
        <v>305</v>
      </c>
      <c r="C7508" t="s">
        <v>2798</v>
      </c>
      <c r="D7508">
        <v>1982556</v>
      </c>
      <c r="E7508" t="s">
        <v>56</v>
      </c>
      <c r="F7508">
        <v>16.47</v>
      </c>
      <c r="G7508">
        <v>12</v>
      </c>
      <c r="H7508">
        <v>161197</v>
      </c>
      <c r="I7508" t="s">
        <v>26</v>
      </c>
      <c r="J7508">
        <v>390</v>
      </c>
      <c r="K7508">
        <v>1</v>
      </c>
      <c r="L7508">
        <v>27.9</v>
      </c>
      <c r="M7508" t="s">
        <v>51</v>
      </c>
      <c r="N7508" t="s">
        <v>80</v>
      </c>
      <c r="O7508" t="s">
        <v>37</v>
      </c>
      <c r="P7508" t="s">
        <v>30</v>
      </c>
      <c r="Q7508" t="s">
        <v>31</v>
      </c>
      <c r="R7508" t="s">
        <v>32</v>
      </c>
      <c r="S7508" s="5">
        <v>8.1307665458125775E-2</v>
      </c>
      <c r="T7508" s="6" t="str">
        <v>Low risk</v>
      </c>
      <c r="U7508" s="6" t="str">
        <v>High income</v>
      </c>
      <c r="V7508" s="6" t="str">
        <v>Poor</v>
      </c>
    </row>
    <row r="7509" spans="1:22">
      <c r="A7509" t="s">
        <v>11338</v>
      </c>
      <c r="B7509" t="s">
        <v>4210</v>
      </c>
      <c r="C7509" t="s">
        <v>865</v>
      </c>
      <c r="D7509">
        <v>46197</v>
      </c>
      <c r="E7509" t="s">
        <v>56</v>
      </c>
      <c r="F7509">
        <v>10.25</v>
      </c>
      <c r="G7509">
        <v>60</v>
      </c>
      <c r="H7509">
        <v>71974</v>
      </c>
      <c r="I7509" t="s">
        <v>50</v>
      </c>
      <c r="J7509">
        <v>781</v>
      </c>
      <c r="K7509">
        <v>5</v>
      </c>
      <c r="L7509">
        <v>54.6</v>
      </c>
      <c r="M7509" t="s">
        <v>79</v>
      </c>
      <c r="N7509" t="s">
        <v>28</v>
      </c>
      <c r="O7509" t="s">
        <v>29</v>
      </c>
      <c r="P7509" t="s">
        <v>30</v>
      </c>
      <c r="Q7509" t="s">
        <v>68</v>
      </c>
      <c r="R7509" t="s">
        <v>32</v>
      </c>
      <c r="S7509" s="5">
        <v>1.5579799554083598</v>
      </c>
      <c r="T7509" s="6" t="str">
        <v>Medium risk</v>
      </c>
      <c r="U7509" s="6" t="str">
        <v>High income</v>
      </c>
      <c r="V7509" s="6" t="str">
        <v>Excellent</v>
      </c>
    </row>
    <row r="7510" spans="1:22">
      <c r="A7510" t="s">
        <v>11339</v>
      </c>
      <c r="B7510" t="s">
        <v>1880</v>
      </c>
      <c r="C7510" t="s">
        <v>398</v>
      </c>
      <c r="D7510">
        <v>1912537</v>
      </c>
      <c r="E7510" t="s">
        <v>43</v>
      </c>
      <c r="F7510">
        <v>15.62</v>
      </c>
      <c r="G7510">
        <v>24</v>
      </c>
      <c r="H7510">
        <v>72031</v>
      </c>
      <c r="I7510" t="s">
        <v>72</v>
      </c>
      <c r="J7510">
        <v>525</v>
      </c>
      <c r="K7510">
        <v>3</v>
      </c>
      <c r="L7510">
        <v>39.799999999999997</v>
      </c>
      <c r="M7510" t="s">
        <v>79</v>
      </c>
      <c r="N7510" t="s">
        <v>28</v>
      </c>
      <c r="O7510" t="s">
        <v>29</v>
      </c>
      <c r="P7510" t="s">
        <v>52</v>
      </c>
      <c r="Q7510" t="s">
        <v>52</v>
      </c>
      <c r="R7510" t="s">
        <v>32</v>
      </c>
      <c r="S7510" s="5">
        <v>3.7662539339108209E-2</v>
      </c>
      <c r="T7510" s="6" t="str">
        <v>Low risk</v>
      </c>
      <c r="U7510" s="6" t="str">
        <v>High income</v>
      </c>
      <c r="V7510" s="6" t="str">
        <v>Poor</v>
      </c>
    </row>
    <row r="7511" spans="1:22">
      <c r="A7511" t="s">
        <v>11340</v>
      </c>
      <c r="B7511" t="s">
        <v>3541</v>
      </c>
      <c r="C7511" t="s">
        <v>2256</v>
      </c>
      <c r="D7511">
        <v>872327</v>
      </c>
      <c r="E7511" t="s">
        <v>49</v>
      </c>
      <c r="F7511">
        <v>18.170000000000002</v>
      </c>
      <c r="G7511">
        <v>60</v>
      </c>
      <c r="H7511">
        <v>170735</v>
      </c>
      <c r="I7511" t="s">
        <v>72</v>
      </c>
      <c r="J7511">
        <v>339</v>
      </c>
      <c r="K7511">
        <v>2</v>
      </c>
      <c r="L7511">
        <v>54.2</v>
      </c>
      <c r="M7511" t="s">
        <v>51</v>
      </c>
      <c r="N7511" t="s">
        <v>28</v>
      </c>
      <c r="O7511" t="s">
        <v>37</v>
      </c>
      <c r="P7511" t="s">
        <v>38</v>
      </c>
      <c r="Q7511" t="s">
        <v>68</v>
      </c>
      <c r="R7511" t="s">
        <v>45</v>
      </c>
      <c r="S7511" s="5">
        <v>0.19572362199037746</v>
      </c>
      <c r="T7511" s="6" t="str">
        <v>Low risk</v>
      </c>
      <c r="U7511" s="6" t="str">
        <v>High income</v>
      </c>
      <c r="V7511" s="6" t="str">
        <v>Poor</v>
      </c>
    </row>
    <row r="7512" spans="1:22">
      <c r="A7512" t="s">
        <v>11341</v>
      </c>
      <c r="B7512" t="s">
        <v>5611</v>
      </c>
      <c r="C7512" t="s">
        <v>2868</v>
      </c>
      <c r="D7512">
        <v>668664</v>
      </c>
      <c r="E7512" t="s">
        <v>84</v>
      </c>
      <c r="F7512">
        <v>16.27</v>
      </c>
      <c r="G7512">
        <v>60</v>
      </c>
      <c r="H7512">
        <v>193762</v>
      </c>
      <c r="I7512" t="s">
        <v>72</v>
      </c>
      <c r="J7512">
        <v>795</v>
      </c>
      <c r="K7512">
        <v>4</v>
      </c>
      <c r="L7512">
        <v>30.8</v>
      </c>
      <c r="M7512" t="s">
        <v>27</v>
      </c>
      <c r="N7512" t="s">
        <v>28</v>
      </c>
      <c r="O7512" t="s">
        <v>37</v>
      </c>
      <c r="P7512" t="s">
        <v>38</v>
      </c>
      <c r="Q7512" t="s">
        <v>52</v>
      </c>
      <c r="R7512" t="s">
        <v>32</v>
      </c>
      <c r="S7512" s="5">
        <v>0.2897748345955517</v>
      </c>
      <c r="T7512" s="6" t="str">
        <v>Low risk</v>
      </c>
      <c r="U7512" s="6" t="str">
        <v>High income</v>
      </c>
      <c r="V7512" s="6" t="str">
        <v>Excellent</v>
      </c>
    </row>
    <row r="7513" spans="1:22">
      <c r="A7513" t="s">
        <v>11342</v>
      </c>
      <c r="B7513" t="s">
        <v>2652</v>
      </c>
      <c r="C7513" t="s">
        <v>2034</v>
      </c>
      <c r="D7513">
        <v>1942945</v>
      </c>
      <c r="E7513" t="s">
        <v>56</v>
      </c>
      <c r="F7513">
        <v>19.25</v>
      </c>
      <c r="G7513">
        <v>12</v>
      </c>
      <c r="H7513">
        <v>22678</v>
      </c>
      <c r="I7513" t="s">
        <v>36</v>
      </c>
      <c r="J7513">
        <v>465</v>
      </c>
      <c r="K7513">
        <v>0</v>
      </c>
      <c r="L7513">
        <v>52.2</v>
      </c>
      <c r="M7513" t="s">
        <v>51</v>
      </c>
      <c r="N7513" t="s">
        <v>28</v>
      </c>
      <c r="O7513" t="s">
        <v>37</v>
      </c>
      <c r="P7513" t="s">
        <v>52</v>
      </c>
      <c r="Q7513" t="s">
        <v>65</v>
      </c>
      <c r="R7513" t="s">
        <v>32</v>
      </c>
      <c r="S7513" s="5">
        <v>1.1671972186551858E-2</v>
      </c>
      <c r="T7513" s="6" t="str">
        <v>Low risk</v>
      </c>
      <c r="U7513" s="6" t="str">
        <v>Low income</v>
      </c>
      <c r="V7513" s="6" t="str">
        <v>Poor</v>
      </c>
    </row>
    <row r="7514" spans="1:22">
      <c r="A7514" t="s">
        <v>11343</v>
      </c>
      <c r="B7514" t="s">
        <v>4247</v>
      </c>
      <c r="C7514" t="s">
        <v>1258</v>
      </c>
      <c r="D7514">
        <v>1795782</v>
      </c>
      <c r="E7514" t="s">
        <v>43</v>
      </c>
      <c r="F7514">
        <v>19.739999999999998</v>
      </c>
      <c r="G7514">
        <v>24</v>
      </c>
      <c r="H7514">
        <v>43618</v>
      </c>
      <c r="I7514" t="s">
        <v>50</v>
      </c>
      <c r="J7514">
        <v>724</v>
      </c>
      <c r="K7514">
        <v>5</v>
      </c>
      <c r="L7514">
        <v>29.5</v>
      </c>
      <c r="M7514" t="s">
        <v>27</v>
      </c>
      <c r="N7514" t="s">
        <v>28</v>
      </c>
      <c r="O7514" t="s">
        <v>37</v>
      </c>
      <c r="P7514" t="s">
        <v>38</v>
      </c>
      <c r="Q7514" t="s">
        <v>65</v>
      </c>
      <c r="R7514" t="s">
        <v>45</v>
      </c>
      <c r="S7514" s="5">
        <v>2.4289139773090499E-2</v>
      </c>
      <c r="T7514" s="6" t="str">
        <v>Low risk</v>
      </c>
      <c r="U7514" s="6" t="str">
        <v>Medium income</v>
      </c>
      <c r="V7514" s="6" t="str">
        <v>Good</v>
      </c>
    </row>
    <row r="7515" spans="1:22">
      <c r="A7515" t="s">
        <v>11344</v>
      </c>
      <c r="B7515" t="s">
        <v>5645</v>
      </c>
      <c r="C7515" t="s">
        <v>392</v>
      </c>
      <c r="D7515">
        <v>92343</v>
      </c>
      <c r="E7515" t="s">
        <v>25</v>
      </c>
      <c r="F7515">
        <v>15.49</v>
      </c>
      <c r="G7515">
        <v>36</v>
      </c>
      <c r="H7515">
        <v>150147</v>
      </c>
      <c r="I7515" t="s">
        <v>36</v>
      </c>
      <c r="J7515">
        <v>666</v>
      </c>
      <c r="K7515">
        <v>2</v>
      </c>
      <c r="L7515">
        <v>23.6</v>
      </c>
      <c r="M7515" t="s">
        <v>27</v>
      </c>
      <c r="N7515" t="s">
        <v>28</v>
      </c>
      <c r="O7515" t="s">
        <v>37</v>
      </c>
      <c r="P7515" t="s">
        <v>64</v>
      </c>
      <c r="Q7515" t="s">
        <v>39</v>
      </c>
      <c r="R7515" t="s">
        <v>32</v>
      </c>
      <c r="S7515" s="5">
        <v>1.6259705662584061</v>
      </c>
      <c r="T7515" s="6" t="str">
        <v>Medium risk</v>
      </c>
      <c r="U7515" s="6" t="str">
        <v>High income</v>
      </c>
      <c r="V7515" s="6" t="str">
        <v>Good</v>
      </c>
    </row>
    <row r="7516" spans="1:22">
      <c r="A7516" t="s">
        <v>11345</v>
      </c>
      <c r="B7516" t="s">
        <v>7826</v>
      </c>
      <c r="C7516" t="s">
        <v>2985</v>
      </c>
      <c r="D7516">
        <v>121340</v>
      </c>
      <c r="E7516" t="s">
        <v>56</v>
      </c>
      <c r="F7516">
        <v>21.15</v>
      </c>
      <c r="G7516">
        <v>36</v>
      </c>
      <c r="H7516">
        <v>177480</v>
      </c>
      <c r="I7516" t="s">
        <v>26</v>
      </c>
      <c r="J7516">
        <v>638</v>
      </c>
      <c r="K7516">
        <v>1</v>
      </c>
      <c r="L7516">
        <v>40</v>
      </c>
      <c r="M7516" t="s">
        <v>27</v>
      </c>
      <c r="N7516" t="s">
        <v>28</v>
      </c>
      <c r="O7516" t="s">
        <v>37</v>
      </c>
      <c r="P7516" t="s">
        <v>64</v>
      </c>
      <c r="Q7516" t="s">
        <v>39</v>
      </c>
      <c r="R7516" t="s">
        <v>45</v>
      </c>
      <c r="S7516" s="5">
        <v>1.4626668864348114</v>
      </c>
      <c r="T7516" s="6" t="str">
        <v>Medium risk</v>
      </c>
      <c r="U7516" s="6" t="str">
        <v>High income</v>
      </c>
      <c r="V7516" s="6" t="str">
        <v>Average</v>
      </c>
    </row>
    <row r="7517" spans="1:22">
      <c r="A7517" t="s">
        <v>11346</v>
      </c>
      <c r="B7517" t="s">
        <v>6317</v>
      </c>
      <c r="C7517" t="s">
        <v>1086</v>
      </c>
      <c r="D7517">
        <v>164560</v>
      </c>
      <c r="E7517" t="s">
        <v>84</v>
      </c>
      <c r="F7517">
        <v>9.5399999999999991</v>
      </c>
      <c r="G7517">
        <v>60</v>
      </c>
      <c r="H7517">
        <v>77327</v>
      </c>
      <c r="I7517" t="s">
        <v>36</v>
      </c>
      <c r="J7517">
        <v>387</v>
      </c>
      <c r="K7517">
        <v>5</v>
      </c>
      <c r="L7517">
        <v>17.8</v>
      </c>
      <c r="M7517" t="s">
        <v>79</v>
      </c>
      <c r="N7517" t="s">
        <v>28</v>
      </c>
      <c r="O7517" t="s">
        <v>29</v>
      </c>
      <c r="P7517" t="s">
        <v>52</v>
      </c>
      <c r="Q7517" t="s">
        <v>39</v>
      </c>
      <c r="R7517" t="s">
        <v>45</v>
      </c>
      <c r="S7517" s="5">
        <v>0.46990155566358777</v>
      </c>
      <c r="T7517" s="6" t="str">
        <v>Low risk</v>
      </c>
      <c r="U7517" s="6" t="str">
        <v>High income</v>
      </c>
      <c r="V7517" s="6" t="str">
        <v>Poor</v>
      </c>
    </row>
    <row r="7518" spans="1:22">
      <c r="A7518" t="s">
        <v>11347</v>
      </c>
      <c r="B7518" t="s">
        <v>3080</v>
      </c>
      <c r="C7518" t="s">
        <v>892</v>
      </c>
      <c r="D7518">
        <v>1757261</v>
      </c>
      <c r="E7518" t="s">
        <v>84</v>
      </c>
      <c r="F7518">
        <v>13.25</v>
      </c>
      <c r="G7518">
        <v>12</v>
      </c>
      <c r="H7518">
        <v>115218</v>
      </c>
      <c r="I7518" t="s">
        <v>50</v>
      </c>
      <c r="J7518">
        <v>325</v>
      </c>
      <c r="K7518">
        <v>0</v>
      </c>
      <c r="L7518">
        <v>12.5</v>
      </c>
      <c r="M7518" t="s">
        <v>51</v>
      </c>
      <c r="N7518" t="s">
        <v>80</v>
      </c>
      <c r="O7518" t="s">
        <v>44</v>
      </c>
      <c r="P7518" t="s">
        <v>38</v>
      </c>
      <c r="Q7518" t="s">
        <v>52</v>
      </c>
      <c r="R7518" t="s">
        <v>32</v>
      </c>
      <c r="S7518" s="5">
        <v>6.556681107701133E-2</v>
      </c>
      <c r="T7518" s="6" t="str">
        <v>Low risk</v>
      </c>
      <c r="U7518" s="6" t="str">
        <v>High income</v>
      </c>
      <c r="V7518" s="6" t="str">
        <v>Poor</v>
      </c>
    </row>
    <row r="7519" spans="1:22">
      <c r="A7519" t="s">
        <v>11348</v>
      </c>
      <c r="B7519" t="s">
        <v>1327</v>
      </c>
      <c r="C7519" t="s">
        <v>532</v>
      </c>
      <c r="D7519">
        <v>1511891</v>
      </c>
      <c r="E7519" t="s">
        <v>84</v>
      </c>
      <c r="F7519">
        <v>16.600000000000001</v>
      </c>
      <c r="G7519">
        <v>36</v>
      </c>
      <c r="H7519">
        <v>43474</v>
      </c>
      <c r="I7519" t="s">
        <v>50</v>
      </c>
      <c r="J7519">
        <v>573</v>
      </c>
      <c r="K7519">
        <v>5</v>
      </c>
      <c r="L7519">
        <v>46.8</v>
      </c>
      <c r="M7519" t="s">
        <v>79</v>
      </c>
      <c r="N7519" t="s">
        <v>28</v>
      </c>
      <c r="O7519" t="s">
        <v>44</v>
      </c>
      <c r="P7519" t="s">
        <v>57</v>
      </c>
      <c r="Q7519" t="s">
        <v>52</v>
      </c>
      <c r="R7519" t="s">
        <v>45</v>
      </c>
      <c r="S7519" s="5">
        <v>2.8754718428775618E-2</v>
      </c>
      <c r="T7519" s="6" t="str">
        <v>Low risk</v>
      </c>
      <c r="U7519" s="6" t="str">
        <v>Medium income</v>
      </c>
      <c r="V7519" s="6" t="str">
        <v>Average</v>
      </c>
    </row>
    <row r="7520" spans="1:22">
      <c r="A7520" t="s">
        <v>11349</v>
      </c>
      <c r="B7520" t="s">
        <v>5709</v>
      </c>
      <c r="C7520" t="s">
        <v>1333</v>
      </c>
      <c r="D7520">
        <v>1693482</v>
      </c>
      <c r="E7520" t="s">
        <v>49</v>
      </c>
      <c r="F7520">
        <v>14.73</v>
      </c>
      <c r="G7520">
        <v>24</v>
      </c>
      <c r="H7520">
        <v>74822</v>
      </c>
      <c r="I7520" t="s">
        <v>26</v>
      </c>
      <c r="J7520">
        <v>596</v>
      </c>
      <c r="K7520">
        <v>0</v>
      </c>
      <c r="L7520">
        <v>20.6</v>
      </c>
      <c r="M7520" t="s">
        <v>27</v>
      </c>
      <c r="N7520" t="s">
        <v>28</v>
      </c>
      <c r="O7520" t="s">
        <v>29</v>
      </c>
      <c r="P7520" t="s">
        <v>57</v>
      </c>
      <c r="Q7520" t="s">
        <v>65</v>
      </c>
      <c r="R7520" t="s">
        <v>45</v>
      </c>
      <c r="S7520" s="5">
        <v>4.4182341471595207E-2</v>
      </c>
      <c r="T7520" s="6" t="str">
        <v>Low risk</v>
      </c>
      <c r="U7520" s="6" t="str">
        <v>High income</v>
      </c>
      <c r="V7520" s="6" t="str">
        <v>Average</v>
      </c>
    </row>
    <row r="7521" spans="1:22">
      <c r="A7521" t="s">
        <v>11350</v>
      </c>
      <c r="B7521" t="s">
        <v>1849</v>
      </c>
      <c r="C7521" t="s">
        <v>1086</v>
      </c>
      <c r="D7521">
        <v>119643</v>
      </c>
      <c r="E7521" t="s">
        <v>84</v>
      </c>
      <c r="F7521">
        <v>17.61</v>
      </c>
      <c r="G7521">
        <v>36</v>
      </c>
      <c r="H7521">
        <v>177109</v>
      </c>
      <c r="I7521" t="s">
        <v>26</v>
      </c>
      <c r="J7521">
        <v>375</v>
      </c>
      <c r="K7521">
        <v>0</v>
      </c>
      <c r="L7521">
        <v>6</v>
      </c>
      <c r="M7521" t="s">
        <v>51</v>
      </c>
      <c r="N7521" t="s">
        <v>80</v>
      </c>
      <c r="O7521" t="s">
        <v>29</v>
      </c>
      <c r="P7521" t="s">
        <v>38</v>
      </c>
      <c r="Q7521" t="s">
        <v>68</v>
      </c>
      <c r="R7521" t="s">
        <v>32</v>
      </c>
      <c r="S7521" s="5">
        <v>1.4803122623137166</v>
      </c>
      <c r="T7521" s="6" t="str">
        <v>Medium risk</v>
      </c>
      <c r="U7521" s="6" t="str">
        <v>High income</v>
      </c>
      <c r="V7521" s="6" t="str">
        <v>Poor</v>
      </c>
    </row>
    <row r="7522" spans="1:22">
      <c r="A7522" t="s">
        <v>11351</v>
      </c>
      <c r="B7522" t="s">
        <v>3691</v>
      </c>
      <c r="C7522" t="s">
        <v>2527</v>
      </c>
      <c r="D7522">
        <v>178928</v>
      </c>
      <c r="E7522" t="s">
        <v>25</v>
      </c>
      <c r="F7522">
        <v>21</v>
      </c>
      <c r="G7522">
        <v>24</v>
      </c>
      <c r="H7522">
        <v>160705</v>
      </c>
      <c r="I7522" t="s">
        <v>36</v>
      </c>
      <c r="J7522">
        <v>401</v>
      </c>
      <c r="K7522">
        <v>0</v>
      </c>
      <c r="L7522">
        <v>34.799999999999997</v>
      </c>
      <c r="M7522" t="s">
        <v>79</v>
      </c>
      <c r="N7522" t="s">
        <v>28</v>
      </c>
      <c r="O7522" t="s">
        <v>29</v>
      </c>
      <c r="P7522" t="s">
        <v>30</v>
      </c>
      <c r="Q7522" t="s">
        <v>31</v>
      </c>
      <c r="R7522" t="s">
        <v>45</v>
      </c>
      <c r="S7522" s="5">
        <v>0.89815456496467849</v>
      </c>
      <c r="T7522" s="6" t="str">
        <v>Low risk</v>
      </c>
      <c r="U7522" s="6" t="str">
        <v>High income</v>
      </c>
      <c r="V7522" s="6" t="str">
        <v>Poor</v>
      </c>
    </row>
    <row r="7523" spans="1:22">
      <c r="A7523" t="s">
        <v>11352</v>
      </c>
      <c r="B7523" t="s">
        <v>11353</v>
      </c>
      <c r="C7523" t="s">
        <v>337</v>
      </c>
      <c r="D7523">
        <v>344500</v>
      </c>
      <c r="E7523" t="s">
        <v>43</v>
      </c>
      <c r="F7523">
        <v>14.73</v>
      </c>
      <c r="G7523">
        <v>24</v>
      </c>
      <c r="H7523">
        <v>158247</v>
      </c>
      <c r="I7523" t="s">
        <v>26</v>
      </c>
      <c r="J7523">
        <v>795</v>
      </c>
      <c r="K7523">
        <v>0</v>
      </c>
      <c r="L7523">
        <v>30.6</v>
      </c>
      <c r="M7523" t="s">
        <v>27</v>
      </c>
      <c r="N7523" t="s">
        <v>28</v>
      </c>
      <c r="O7523" t="s">
        <v>29</v>
      </c>
      <c r="P7523" t="s">
        <v>57</v>
      </c>
      <c r="Q7523" t="s">
        <v>31</v>
      </c>
      <c r="R7523" t="s">
        <v>32</v>
      </c>
      <c r="S7523" s="5">
        <v>0.45935268505079824</v>
      </c>
      <c r="T7523" s="6" t="str">
        <v>Low risk</v>
      </c>
      <c r="U7523" s="6" t="str">
        <v>High income</v>
      </c>
      <c r="V7523" s="6" t="str">
        <v>Excellent</v>
      </c>
    </row>
    <row r="7524" spans="1:22">
      <c r="A7524" t="s">
        <v>11354</v>
      </c>
      <c r="B7524" t="s">
        <v>7666</v>
      </c>
      <c r="C7524" t="s">
        <v>407</v>
      </c>
      <c r="D7524">
        <v>225811</v>
      </c>
      <c r="E7524" t="s">
        <v>56</v>
      </c>
      <c r="F7524">
        <v>8.64</v>
      </c>
      <c r="G7524">
        <v>36</v>
      </c>
      <c r="H7524">
        <v>138140</v>
      </c>
      <c r="I7524" t="s">
        <v>50</v>
      </c>
      <c r="J7524">
        <v>527</v>
      </c>
      <c r="K7524">
        <v>3</v>
      </c>
      <c r="L7524">
        <v>36.799999999999997</v>
      </c>
      <c r="M7524" t="s">
        <v>51</v>
      </c>
      <c r="N7524" t="s">
        <v>28</v>
      </c>
      <c r="O7524" t="s">
        <v>29</v>
      </c>
      <c r="P7524" t="s">
        <v>52</v>
      </c>
      <c r="Q7524" t="s">
        <v>68</v>
      </c>
      <c r="R7524" t="s">
        <v>32</v>
      </c>
      <c r="S7524" s="5">
        <v>0.6117505347392288</v>
      </c>
      <c r="T7524" s="6" t="str">
        <v>Low risk</v>
      </c>
      <c r="U7524" s="6" t="str">
        <v>High income</v>
      </c>
      <c r="V7524" s="6" t="str">
        <v>Poor</v>
      </c>
    </row>
    <row r="7525" spans="1:22">
      <c r="A7525" t="s">
        <v>11355</v>
      </c>
      <c r="B7525" t="s">
        <v>10043</v>
      </c>
      <c r="C7525" t="s">
        <v>833</v>
      </c>
      <c r="D7525">
        <v>700278</v>
      </c>
      <c r="E7525" t="s">
        <v>43</v>
      </c>
      <c r="F7525">
        <v>9.99</v>
      </c>
      <c r="G7525">
        <v>60</v>
      </c>
      <c r="H7525">
        <v>179098</v>
      </c>
      <c r="I7525" t="s">
        <v>26</v>
      </c>
      <c r="J7525">
        <v>838</v>
      </c>
      <c r="K7525">
        <v>2</v>
      </c>
      <c r="L7525">
        <v>9.6</v>
      </c>
      <c r="M7525" t="s">
        <v>27</v>
      </c>
      <c r="N7525" t="s">
        <v>28</v>
      </c>
      <c r="O7525" t="s">
        <v>29</v>
      </c>
      <c r="P7525" t="s">
        <v>38</v>
      </c>
      <c r="Q7525" t="s">
        <v>68</v>
      </c>
      <c r="R7525" t="s">
        <v>32</v>
      </c>
      <c r="S7525" s="5">
        <v>0.25575271535018951</v>
      </c>
      <c r="T7525" s="6" t="str">
        <v>Low risk</v>
      </c>
      <c r="U7525" s="6" t="str">
        <v>High income</v>
      </c>
      <c r="V7525" s="6" t="str">
        <v>Excellent</v>
      </c>
    </row>
    <row r="7526" spans="1:22">
      <c r="A7526" t="s">
        <v>11356</v>
      </c>
      <c r="B7526" t="s">
        <v>2142</v>
      </c>
      <c r="C7526" t="s">
        <v>1339</v>
      </c>
      <c r="D7526">
        <v>1839094</v>
      </c>
      <c r="E7526" t="s">
        <v>25</v>
      </c>
      <c r="F7526">
        <v>19.579999999999998</v>
      </c>
      <c r="G7526">
        <v>24</v>
      </c>
      <c r="H7526">
        <v>32367</v>
      </c>
      <c r="I7526" t="s">
        <v>72</v>
      </c>
      <c r="J7526">
        <v>460</v>
      </c>
      <c r="K7526">
        <v>5</v>
      </c>
      <c r="L7526">
        <v>28</v>
      </c>
      <c r="M7526" t="s">
        <v>79</v>
      </c>
      <c r="N7526" t="s">
        <v>28</v>
      </c>
      <c r="O7526" t="s">
        <v>29</v>
      </c>
      <c r="P7526" t="s">
        <v>30</v>
      </c>
      <c r="Q7526" t="s">
        <v>39</v>
      </c>
      <c r="R7526" t="s">
        <v>32</v>
      </c>
      <c r="S7526" s="5">
        <v>1.7599426674221111E-2</v>
      </c>
      <c r="T7526" s="6" t="str">
        <v>Low risk</v>
      </c>
      <c r="U7526" s="6" t="str">
        <v>Medium income</v>
      </c>
      <c r="V7526" s="6" t="str">
        <v>Poor</v>
      </c>
    </row>
    <row r="7527" spans="1:22">
      <c r="A7527" t="s">
        <v>11357</v>
      </c>
      <c r="B7527" t="s">
        <v>5901</v>
      </c>
      <c r="C7527" t="s">
        <v>1784</v>
      </c>
      <c r="D7527">
        <v>190665</v>
      </c>
      <c r="E7527" t="s">
        <v>49</v>
      </c>
      <c r="F7527">
        <v>18.45</v>
      </c>
      <c r="G7527">
        <v>12</v>
      </c>
      <c r="H7527">
        <v>152198</v>
      </c>
      <c r="I7527" t="s">
        <v>72</v>
      </c>
      <c r="J7527">
        <v>831</v>
      </c>
      <c r="K7527">
        <v>1</v>
      </c>
      <c r="L7527">
        <v>39.4</v>
      </c>
      <c r="M7527" t="s">
        <v>27</v>
      </c>
      <c r="N7527" t="s">
        <v>28</v>
      </c>
      <c r="O7527" t="s">
        <v>44</v>
      </c>
      <c r="P7527" t="s">
        <v>38</v>
      </c>
      <c r="Q7527" t="s">
        <v>31</v>
      </c>
      <c r="R7527" t="s">
        <v>45</v>
      </c>
      <c r="S7527" s="5">
        <v>0.79824823643563314</v>
      </c>
      <c r="T7527" s="6" t="str">
        <v>Low risk</v>
      </c>
      <c r="U7527" s="6" t="str">
        <v>High income</v>
      </c>
      <c r="V7527" s="6" t="str">
        <v>Excellent</v>
      </c>
    </row>
    <row r="7528" spans="1:22">
      <c r="A7528" t="s">
        <v>11358</v>
      </c>
      <c r="B7528" t="s">
        <v>9148</v>
      </c>
      <c r="C7528" t="s">
        <v>1843</v>
      </c>
      <c r="D7528">
        <v>1139269</v>
      </c>
      <c r="E7528" t="s">
        <v>56</v>
      </c>
      <c r="F7528">
        <v>8.6</v>
      </c>
      <c r="G7528">
        <v>36</v>
      </c>
      <c r="H7528">
        <v>114386</v>
      </c>
      <c r="I7528" t="s">
        <v>72</v>
      </c>
      <c r="J7528">
        <v>759</v>
      </c>
      <c r="K7528">
        <v>4</v>
      </c>
      <c r="L7528">
        <v>29.4</v>
      </c>
      <c r="M7528" t="s">
        <v>27</v>
      </c>
      <c r="N7528" t="s">
        <v>28</v>
      </c>
      <c r="O7528" t="s">
        <v>44</v>
      </c>
      <c r="P7528" t="s">
        <v>30</v>
      </c>
      <c r="Q7528" t="s">
        <v>31</v>
      </c>
      <c r="R7528" t="s">
        <v>32</v>
      </c>
      <c r="S7528" s="5">
        <v>0.10040297769885778</v>
      </c>
      <c r="T7528" s="6" t="str">
        <v>Low risk</v>
      </c>
      <c r="U7528" s="6" t="str">
        <v>High income</v>
      </c>
      <c r="V7528" s="6" t="str">
        <v>Excellent</v>
      </c>
    </row>
    <row r="7529" spans="1:22">
      <c r="A7529" t="s">
        <v>11359</v>
      </c>
      <c r="B7529" t="s">
        <v>948</v>
      </c>
      <c r="C7529" t="s">
        <v>2679</v>
      </c>
      <c r="D7529">
        <v>1575679</v>
      </c>
      <c r="E7529" t="s">
        <v>25</v>
      </c>
      <c r="F7529">
        <v>11.04</v>
      </c>
      <c r="G7529">
        <v>24</v>
      </c>
      <c r="H7529">
        <v>77276</v>
      </c>
      <c r="I7529" t="s">
        <v>36</v>
      </c>
      <c r="J7529">
        <v>581</v>
      </c>
      <c r="K7529">
        <v>0</v>
      </c>
      <c r="L7529">
        <v>18.7</v>
      </c>
      <c r="M7529" t="s">
        <v>27</v>
      </c>
      <c r="N7529" t="s">
        <v>28</v>
      </c>
      <c r="O7529" t="s">
        <v>37</v>
      </c>
      <c r="P7529" t="s">
        <v>38</v>
      </c>
      <c r="Q7529" t="s">
        <v>39</v>
      </c>
      <c r="R7529" t="s">
        <v>32</v>
      </c>
      <c r="S7529" s="5">
        <v>4.9042984008798744E-2</v>
      </c>
      <c r="T7529" s="6" t="str">
        <v>Low risk</v>
      </c>
      <c r="U7529" s="6" t="str">
        <v>High income</v>
      </c>
      <c r="V7529" s="6" t="str">
        <v>Average</v>
      </c>
    </row>
    <row r="7530" spans="1:22">
      <c r="A7530" t="s">
        <v>11360</v>
      </c>
      <c r="B7530" t="s">
        <v>7154</v>
      </c>
      <c r="C7530" t="s">
        <v>198</v>
      </c>
      <c r="D7530">
        <v>178847</v>
      </c>
      <c r="E7530" t="s">
        <v>56</v>
      </c>
      <c r="F7530">
        <v>9.07</v>
      </c>
      <c r="G7530">
        <v>60</v>
      </c>
      <c r="H7530">
        <v>34514</v>
      </c>
      <c r="I7530" t="s">
        <v>36</v>
      </c>
      <c r="J7530">
        <v>798</v>
      </c>
      <c r="K7530">
        <v>1</v>
      </c>
      <c r="L7530">
        <v>27.5</v>
      </c>
      <c r="M7530" t="s">
        <v>27</v>
      </c>
      <c r="N7530" t="s">
        <v>28</v>
      </c>
      <c r="O7530" t="s">
        <v>29</v>
      </c>
      <c r="P7530" t="s">
        <v>57</v>
      </c>
      <c r="Q7530" t="s">
        <v>39</v>
      </c>
      <c r="R7530" t="s">
        <v>45</v>
      </c>
      <c r="S7530" s="5">
        <v>0.19298059234988565</v>
      </c>
      <c r="T7530" s="6" t="str">
        <v>Low risk</v>
      </c>
      <c r="U7530" s="6" t="str">
        <v>Medium income</v>
      </c>
      <c r="V7530" s="6" t="str">
        <v>Excellent</v>
      </c>
    </row>
    <row r="7531" spans="1:22">
      <c r="A7531" t="s">
        <v>11361</v>
      </c>
      <c r="B7531" t="s">
        <v>3459</v>
      </c>
      <c r="C7531" t="s">
        <v>2709</v>
      </c>
      <c r="D7531">
        <v>1378088</v>
      </c>
      <c r="E7531" t="s">
        <v>84</v>
      </c>
      <c r="F7531">
        <v>21.98</v>
      </c>
      <c r="G7531">
        <v>60</v>
      </c>
      <c r="H7531">
        <v>48953</v>
      </c>
      <c r="I7531" t="s">
        <v>26</v>
      </c>
      <c r="J7531">
        <v>311</v>
      </c>
      <c r="K7531">
        <v>1</v>
      </c>
      <c r="L7531">
        <v>50.3</v>
      </c>
      <c r="M7531" t="s">
        <v>79</v>
      </c>
      <c r="N7531" t="s">
        <v>28</v>
      </c>
      <c r="O7531" t="s">
        <v>29</v>
      </c>
      <c r="P7531" t="s">
        <v>57</v>
      </c>
      <c r="Q7531" t="s">
        <v>65</v>
      </c>
      <c r="R7531" t="s">
        <v>45</v>
      </c>
      <c r="S7531" s="5">
        <v>3.5522404955271362E-2</v>
      </c>
      <c r="T7531" s="6" t="str">
        <v>Low risk</v>
      </c>
      <c r="U7531" s="6" t="str">
        <v>Medium income</v>
      </c>
      <c r="V7531" s="6" t="str">
        <v>Poor</v>
      </c>
    </row>
    <row r="7532" spans="1:22">
      <c r="A7532" t="s">
        <v>11362</v>
      </c>
      <c r="B7532" t="s">
        <v>5357</v>
      </c>
      <c r="C7532" t="s">
        <v>244</v>
      </c>
      <c r="D7532">
        <v>866580</v>
      </c>
      <c r="E7532" t="s">
        <v>49</v>
      </c>
      <c r="F7532">
        <v>12.28</v>
      </c>
      <c r="G7532">
        <v>24</v>
      </c>
      <c r="H7532">
        <v>198891</v>
      </c>
      <c r="I7532" t="s">
        <v>36</v>
      </c>
      <c r="J7532">
        <v>484</v>
      </c>
      <c r="K7532">
        <v>4</v>
      </c>
      <c r="L7532">
        <v>11.1</v>
      </c>
      <c r="M7532" t="s">
        <v>51</v>
      </c>
      <c r="N7532" t="s">
        <v>28</v>
      </c>
      <c r="O7532" t="s">
        <v>37</v>
      </c>
      <c r="P7532" t="s">
        <v>64</v>
      </c>
      <c r="Q7532" t="s">
        <v>65</v>
      </c>
      <c r="R7532" t="s">
        <v>45</v>
      </c>
      <c r="S7532" s="5">
        <v>0.2295125666412795</v>
      </c>
      <c r="T7532" s="6" t="str">
        <v>Low risk</v>
      </c>
      <c r="U7532" s="6" t="str">
        <v>High income</v>
      </c>
      <c r="V7532" s="6" t="str">
        <v>Poor</v>
      </c>
    </row>
    <row r="7533" spans="1:22">
      <c r="A7533" t="s">
        <v>11363</v>
      </c>
      <c r="B7533" t="s">
        <v>2828</v>
      </c>
      <c r="C7533" t="s">
        <v>1130</v>
      </c>
      <c r="D7533">
        <v>880744</v>
      </c>
      <c r="E7533" t="s">
        <v>56</v>
      </c>
      <c r="F7533">
        <v>16.690000000000001</v>
      </c>
      <c r="G7533">
        <v>24</v>
      </c>
      <c r="H7533">
        <v>171690</v>
      </c>
      <c r="I7533" t="s">
        <v>26</v>
      </c>
      <c r="J7533">
        <v>725</v>
      </c>
      <c r="K7533">
        <v>5</v>
      </c>
      <c r="L7533">
        <v>23.3</v>
      </c>
      <c r="M7533" t="s">
        <v>27</v>
      </c>
      <c r="N7533" t="s">
        <v>28</v>
      </c>
      <c r="O7533" t="s">
        <v>29</v>
      </c>
      <c r="P7533" t="s">
        <v>30</v>
      </c>
      <c r="Q7533" t="s">
        <v>39</v>
      </c>
      <c r="R7533" t="s">
        <v>32</v>
      </c>
      <c r="S7533" s="5">
        <v>0.19493746196397591</v>
      </c>
      <c r="T7533" s="6" t="str">
        <v>Low risk</v>
      </c>
      <c r="U7533" s="6" t="str">
        <v>High income</v>
      </c>
      <c r="V7533" s="6" t="str">
        <v>Good</v>
      </c>
    </row>
    <row r="7534" spans="1:22">
      <c r="A7534" t="s">
        <v>11364</v>
      </c>
      <c r="B7534" t="s">
        <v>6220</v>
      </c>
      <c r="C7534" t="s">
        <v>1484</v>
      </c>
      <c r="D7534">
        <v>225093</v>
      </c>
      <c r="E7534" t="s">
        <v>56</v>
      </c>
      <c r="F7534">
        <v>14.36</v>
      </c>
      <c r="G7534">
        <v>24</v>
      </c>
      <c r="H7534">
        <v>87939</v>
      </c>
      <c r="I7534" t="s">
        <v>26</v>
      </c>
      <c r="J7534">
        <v>754</v>
      </c>
      <c r="K7534">
        <v>5</v>
      </c>
      <c r="L7534">
        <v>17.3</v>
      </c>
      <c r="M7534" t="s">
        <v>27</v>
      </c>
      <c r="N7534" t="s">
        <v>28</v>
      </c>
      <c r="O7534" t="s">
        <v>37</v>
      </c>
      <c r="P7534" t="s">
        <v>64</v>
      </c>
      <c r="Q7534" t="s">
        <v>52</v>
      </c>
      <c r="R7534" t="s">
        <v>45</v>
      </c>
      <c r="S7534" s="5">
        <v>0.39067851954525462</v>
      </c>
      <c r="T7534" s="6" t="str">
        <v>Low risk</v>
      </c>
      <c r="U7534" s="6" t="str">
        <v>High income</v>
      </c>
      <c r="V7534" s="6" t="str">
        <v>Excellent</v>
      </c>
    </row>
    <row r="7535" spans="1:22">
      <c r="A7535" t="s">
        <v>11365</v>
      </c>
      <c r="B7535" t="s">
        <v>10989</v>
      </c>
      <c r="C7535" t="s">
        <v>2079</v>
      </c>
      <c r="D7535">
        <v>506278</v>
      </c>
      <c r="E7535" t="s">
        <v>84</v>
      </c>
      <c r="F7535">
        <v>8.2200000000000006</v>
      </c>
      <c r="G7535">
        <v>12</v>
      </c>
      <c r="H7535">
        <v>102224</v>
      </c>
      <c r="I7535" t="s">
        <v>36</v>
      </c>
      <c r="J7535">
        <v>544</v>
      </c>
      <c r="K7535">
        <v>1</v>
      </c>
      <c r="L7535">
        <v>30.5</v>
      </c>
      <c r="M7535" t="s">
        <v>79</v>
      </c>
      <c r="N7535" t="s">
        <v>80</v>
      </c>
      <c r="O7535" t="s">
        <v>29</v>
      </c>
      <c r="P7535" t="s">
        <v>38</v>
      </c>
      <c r="Q7535" t="s">
        <v>65</v>
      </c>
      <c r="R7535" t="s">
        <v>32</v>
      </c>
      <c r="S7535" s="5">
        <v>0.20191278309545349</v>
      </c>
      <c r="T7535" s="6" t="str">
        <v>Low risk</v>
      </c>
      <c r="U7535" s="6" t="str">
        <v>High income</v>
      </c>
      <c r="V7535" s="6" t="str">
        <v>Poor</v>
      </c>
    </row>
    <row r="7536" spans="1:22">
      <c r="A7536" t="s">
        <v>11366</v>
      </c>
      <c r="B7536" t="s">
        <v>5264</v>
      </c>
      <c r="C7536" t="s">
        <v>2853</v>
      </c>
      <c r="D7536">
        <v>1718704</v>
      </c>
      <c r="E7536" t="s">
        <v>49</v>
      </c>
      <c r="F7536">
        <v>14.04</v>
      </c>
      <c r="G7536">
        <v>60</v>
      </c>
      <c r="H7536">
        <v>55265</v>
      </c>
      <c r="I7536" t="s">
        <v>50</v>
      </c>
      <c r="J7536">
        <v>449</v>
      </c>
      <c r="K7536">
        <v>3</v>
      </c>
      <c r="L7536">
        <v>28.8</v>
      </c>
      <c r="M7536" t="s">
        <v>51</v>
      </c>
      <c r="N7536" t="s">
        <v>28</v>
      </c>
      <c r="O7536" t="s">
        <v>44</v>
      </c>
      <c r="P7536" t="s">
        <v>57</v>
      </c>
      <c r="Q7536" t="s">
        <v>68</v>
      </c>
      <c r="R7536" t="s">
        <v>32</v>
      </c>
      <c r="S7536" s="5">
        <v>3.2155042404043981E-2</v>
      </c>
      <c r="T7536" s="6" t="str">
        <v>Low risk</v>
      </c>
      <c r="U7536" s="6" t="str">
        <v>Medium income</v>
      </c>
      <c r="V7536" s="6" t="str">
        <v>Poor</v>
      </c>
    </row>
    <row r="7537" spans="1:22">
      <c r="A7537" t="s">
        <v>11367</v>
      </c>
      <c r="B7537" t="s">
        <v>11368</v>
      </c>
      <c r="C7537" t="s">
        <v>868</v>
      </c>
      <c r="D7537">
        <v>204591</v>
      </c>
      <c r="E7537" t="s">
        <v>43</v>
      </c>
      <c r="F7537">
        <v>21.77</v>
      </c>
      <c r="G7537">
        <v>60</v>
      </c>
      <c r="H7537">
        <v>167559</v>
      </c>
      <c r="I7537" t="s">
        <v>36</v>
      </c>
      <c r="J7537">
        <v>563</v>
      </c>
      <c r="K7537">
        <v>1</v>
      </c>
      <c r="L7537">
        <v>5.5</v>
      </c>
      <c r="M7537" t="s">
        <v>79</v>
      </c>
      <c r="N7537" t="s">
        <v>28</v>
      </c>
      <c r="O7537" t="s">
        <v>44</v>
      </c>
      <c r="P7537" t="s">
        <v>57</v>
      </c>
      <c r="Q7537" t="s">
        <v>65</v>
      </c>
      <c r="R7537" t="s">
        <v>32</v>
      </c>
      <c r="S7537" s="5">
        <v>0.81899497045324576</v>
      </c>
      <c r="T7537" s="6" t="str">
        <v>Low risk</v>
      </c>
      <c r="U7537" s="6" t="str">
        <v>High income</v>
      </c>
      <c r="V7537" s="6" t="str">
        <v>Average</v>
      </c>
    </row>
    <row r="7538" spans="1:22">
      <c r="A7538" t="s">
        <v>11369</v>
      </c>
      <c r="B7538" t="s">
        <v>7334</v>
      </c>
      <c r="C7538" t="s">
        <v>1295</v>
      </c>
      <c r="D7538">
        <v>1082442</v>
      </c>
      <c r="E7538" t="s">
        <v>25</v>
      </c>
      <c r="F7538">
        <v>20.54</v>
      </c>
      <c r="G7538">
        <v>12</v>
      </c>
      <c r="H7538">
        <v>193545</v>
      </c>
      <c r="I7538" t="s">
        <v>50</v>
      </c>
      <c r="J7538">
        <v>370</v>
      </c>
      <c r="K7538">
        <v>3</v>
      </c>
      <c r="L7538">
        <v>12</v>
      </c>
      <c r="M7538" t="s">
        <v>51</v>
      </c>
      <c r="N7538" t="s">
        <v>80</v>
      </c>
      <c r="O7538" t="s">
        <v>44</v>
      </c>
      <c r="P7538" t="s">
        <v>64</v>
      </c>
      <c r="Q7538" t="s">
        <v>52</v>
      </c>
      <c r="R7538" t="s">
        <v>45</v>
      </c>
      <c r="S7538" s="5">
        <v>0.17880403753734611</v>
      </c>
      <c r="T7538" s="6" t="str">
        <v>Low risk</v>
      </c>
      <c r="U7538" s="6" t="str">
        <v>High income</v>
      </c>
      <c r="V7538" s="6" t="str">
        <v>Poor</v>
      </c>
    </row>
    <row r="7539" spans="1:22">
      <c r="A7539" t="s">
        <v>11370</v>
      </c>
      <c r="B7539" t="s">
        <v>3951</v>
      </c>
      <c r="C7539" t="s">
        <v>599</v>
      </c>
      <c r="D7539">
        <v>437502</v>
      </c>
      <c r="E7539" t="s">
        <v>25</v>
      </c>
      <c r="F7539">
        <v>12.71</v>
      </c>
      <c r="G7539">
        <v>12</v>
      </c>
      <c r="H7539">
        <v>59633</v>
      </c>
      <c r="I7539" t="s">
        <v>50</v>
      </c>
      <c r="J7539">
        <v>511</v>
      </c>
      <c r="K7539">
        <v>4</v>
      </c>
      <c r="L7539">
        <v>42.9</v>
      </c>
      <c r="M7539" t="s">
        <v>51</v>
      </c>
      <c r="N7539" t="s">
        <v>80</v>
      </c>
      <c r="O7539" t="s">
        <v>29</v>
      </c>
      <c r="P7539" t="s">
        <v>52</v>
      </c>
      <c r="Q7539" t="s">
        <v>39</v>
      </c>
      <c r="R7539" t="s">
        <v>45</v>
      </c>
      <c r="S7539" s="5">
        <v>0.13630337689884847</v>
      </c>
      <c r="T7539" s="6" t="str">
        <v>Low risk</v>
      </c>
      <c r="U7539" s="6" t="str">
        <v>Medium income</v>
      </c>
      <c r="V7539" s="6" t="str">
        <v>Poor</v>
      </c>
    </row>
    <row r="7540" spans="1:22">
      <c r="A7540" t="s">
        <v>11371</v>
      </c>
      <c r="B7540" t="s">
        <v>6804</v>
      </c>
      <c r="C7540" t="s">
        <v>1220</v>
      </c>
      <c r="D7540">
        <v>1403600</v>
      </c>
      <c r="E7540" t="s">
        <v>25</v>
      </c>
      <c r="F7540">
        <v>21.83</v>
      </c>
      <c r="G7540">
        <v>24</v>
      </c>
      <c r="H7540">
        <v>61582</v>
      </c>
      <c r="I7540" t="s">
        <v>36</v>
      </c>
      <c r="J7540">
        <v>459</v>
      </c>
      <c r="K7540">
        <v>5</v>
      </c>
      <c r="L7540">
        <v>36.9</v>
      </c>
      <c r="M7540" t="s">
        <v>79</v>
      </c>
      <c r="N7540" t="s">
        <v>28</v>
      </c>
      <c r="O7540" t="s">
        <v>37</v>
      </c>
      <c r="P7540" t="s">
        <v>30</v>
      </c>
      <c r="Q7540" t="s">
        <v>65</v>
      </c>
      <c r="R7540" t="s">
        <v>45</v>
      </c>
      <c r="S7540" s="5">
        <v>4.3874323168994013E-2</v>
      </c>
      <c r="T7540" s="6" t="str">
        <v>Low risk</v>
      </c>
      <c r="U7540" s="6" t="str">
        <v>Medium income</v>
      </c>
      <c r="V7540" s="6" t="str">
        <v>Poor</v>
      </c>
    </row>
    <row r="7541" spans="1:22">
      <c r="A7541" t="s">
        <v>11372</v>
      </c>
      <c r="B7541" t="s">
        <v>5414</v>
      </c>
      <c r="C7541" t="s">
        <v>2406</v>
      </c>
      <c r="D7541">
        <v>854532</v>
      </c>
      <c r="E7541" t="s">
        <v>43</v>
      </c>
      <c r="F7541">
        <v>15.22</v>
      </c>
      <c r="G7541">
        <v>36</v>
      </c>
      <c r="H7541">
        <v>21828</v>
      </c>
      <c r="I7541" t="s">
        <v>36</v>
      </c>
      <c r="J7541">
        <v>758</v>
      </c>
      <c r="K7541">
        <v>2</v>
      </c>
      <c r="L7541">
        <v>44.4</v>
      </c>
      <c r="M7541" t="s">
        <v>27</v>
      </c>
      <c r="N7541" t="s">
        <v>28</v>
      </c>
      <c r="O7541" t="s">
        <v>37</v>
      </c>
      <c r="P7541" t="s">
        <v>38</v>
      </c>
      <c r="Q7541" t="s">
        <v>31</v>
      </c>
      <c r="R7541" t="s">
        <v>32</v>
      </c>
      <c r="S7541" s="5">
        <v>2.5543806434399179E-2</v>
      </c>
      <c r="T7541" s="6" t="str">
        <v>Low risk</v>
      </c>
      <c r="U7541" s="6" t="str">
        <v>Low income</v>
      </c>
      <c r="V7541" s="6" t="str">
        <v>Excellent</v>
      </c>
    </row>
    <row r="7542" spans="1:22">
      <c r="A7542" t="s">
        <v>11373</v>
      </c>
      <c r="B7542" t="s">
        <v>328</v>
      </c>
      <c r="C7542" t="s">
        <v>1256</v>
      </c>
      <c r="D7542">
        <v>519065</v>
      </c>
      <c r="E7542" t="s">
        <v>43</v>
      </c>
      <c r="F7542">
        <v>14.47</v>
      </c>
      <c r="G7542">
        <v>24</v>
      </c>
      <c r="H7542">
        <v>99147</v>
      </c>
      <c r="I7542" t="s">
        <v>36</v>
      </c>
      <c r="J7542">
        <v>393</v>
      </c>
      <c r="K7542">
        <v>1</v>
      </c>
      <c r="L7542">
        <v>28.2</v>
      </c>
      <c r="M7542" t="s">
        <v>51</v>
      </c>
      <c r="N7542" t="s">
        <v>80</v>
      </c>
      <c r="O7542" t="s">
        <v>44</v>
      </c>
      <c r="P7542" t="s">
        <v>38</v>
      </c>
      <c r="Q7542" t="s">
        <v>65</v>
      </c>
      <c r="R7542" t="s">
        <v>32</v>
      </c>
      <c r="S7542" s="5">
        <v>0.19101075973144019</v>
      </c>
      <c r="T7542" s="6" t="str">
        <v>Low risk</v>
      </c>
      <c r="U7542" s="6" t="str">
        <v>High income</v>
      </c>
      <c r="V7542" s="6" t="str">
        <v>Poor</v>
      </c>
    </row>
    <row r="7543" spans="1:22">
      <c r="A7543" t="s">
        <v>11374</v>
      </c>
      <c r="B7543" t="s">
        <v>2535</v>
      </c>
      <c r="C7543" t="s">
        <v>4316</v>
      </c>
      <c r="D7543">
        <v>1331263</v>
      </c>
      <c r="E7543" t="s">
        <v>25</v>
      </c>
      <c r="F7543">
        <v>11.78</v>
      </c>
      <c r="G7543">
        <v>36</v>
      </c>
      <c r="H7543">
        <v>89705</v>
      </c>
      <c r="I7543" t="s">
        <v>26</v>
      </c>
      <c r="J7543">
        <v>559</v>
      </c>
      <c r="K7543">
        <v>4</v>
      </c>
      <c r="L7543">
        <v>55.8</v>
      </c>
      <c r="M7543" t="s">
        <v>79</v>
      </c>
      <c r="N7543" t="s">
        <v>80</v>
      </c>
      <c r="O7543" t="s">
        <v>29</v>
      </c>
      <c r="P7543" t="s">
        <v>64</v>
      </c>
      <c r="Q7543" t="s">
        <v>65</v>
      </c>
      <c r="R7543" t="s">
        <v>45</v>
      </c>
      <c r="S7543" s="5">
        <v>6.7383379542584748E-2</v>
      </c>
      <c r="T7543" s="6" t="str">
        <v>Low risk</v>
      </c>
      <c r="U7543" s="6" t="str">
        <v>High income</v>
      </c>
      <c r="V7543" s="6" t="str">
        <v>Average</v>
      </c>
    </row>
    <row r="7544" spans="1:22">
      <c r="A7544" t="s">
        <v>11375</v>
      </c>
      <c r="B7544" t="s">
        <v>11376</v>
      </c>
      <c r="C7544" t="s">
        <v>628</v>
      </c>
      <c r="D7544">
        <v>784355</v>
      </c>
      <c r="E7544" t="s">
        <v>56</v>
      </c>
      <c r="F7544">
        <v>15.81</v>
      </c>
      <c r="G7544">
        <v>60</v>
      </c>
      <c r="H7544">
        <v>132435</v>
      </c>
      <c r="I7544" t="s">
        <v>26</v>
      </c>
      <c r="J7544">
        <v>435</v>
      </c>
      <c r="K7544">
        <v>0</v>
      </c>
      <c r="L7544">
        <v>35.299999999999997</v>
      </c>
      <c r="M7544" t="s">
        <v>79</v>
      </c>
      <c r="N7544" t="s">
        <v>28</v>
      </c>
      <c r="O7544" t="s">
        <v>37</v>
      </c>
      <c r="P7544" t="s">
        <v>38</v>
      </c>
      <c r="Q7544" t="s">
        <v>31</v>
      </c>
      <c r="R7544" t="s">
        <v>32</v>
      </c>
      <c r="S7544" s="5">
        <v>0.1688457394929592</v>
      </c>
      <c r="T7544" s="6" t="str">
        <v>Low risk</v>
      </c>
      <c r="U7544" s="6" t="str">
        <v>High income</v>
      </c>
      <c r="V7544" s="6" t="str">
        <v>Poor</v>
      </c>
    </row>
    <row r="7545" spans="1:22">
      <c r="A7545" t="s">
        <v>11377</v>
      </c>
      <c r="B7545" t="s">
        <v>3365</v>
      </c>
      <c r="C7545" t="s">
        <v>434</v>
      </c>
      <c r="D7545">
        <v>1230513</v>
      </c>
      <c r="E7545" t="s">
        <v>49</v>
      </c>
      <c r="F7545">
        <v>21.52</v>
      </c>
      <c r="G7545">
        <v>24</v>
      </c>
      <c r="H7545">
        <v>156239</v>
      </c>
      <c r="I7545" t="s">
        <v>36</v>
      </c>
      <c r="J7545">
        <v>415</v>
      </c>
      <c r="K7545">
        <v>5</v>
      </c>
      <c r="L7545">
        <v>21.8</v>
      </c>
      <c r="M7545" t="s">
        <v>79</v>
      </c>
      <c r="N7545" t="s">
        <v>80</v>
      </c>
      <c r="O7545" t="s">
        <v>37</v>
      </c>
      <c r="P7545" t="s">
        <v>64</v>
      </c>
      <c r="Q7545" t="s">
        <v>52</v>
      </c>
      <c r="R7545" t="s">
        <v>32</v>
      </c>
      <c r="S7545" s="5">
        <v>0.12697062119620028</v>
      </c>
      <c r="T7545" s="6" t="str">
        <v>Low risk</v>
      </c>
      <c r="U7545" s="6" t="str">
        <v>High income</v>
      </c>
      <c r="V7545" s="6" t="str">
        <v>Poor</v>
      </c>
    </row>
    <row r="7546" spans="1:22">
      <c r="A7546" t="s">
        <v>11378</v>
      </c>
      <c r="B7546" t="s">
        <v>3844</v>
      </c>
      <c r="C7546" t="s">
        <v>5036</v>
      </c>
      <c r="D7546">
        <v>37506</v>
      </c>
      <c r="E7546" t="s">
        <v>49</v>
      </c>
      <c r="F7546">
        <v>20.53</v>
      </c>
      <c r="G7546">
        <v>60</v>
      </c>
      <c r="H7546">
        <v>80529</v>
      </c>
      <c r="I7546" t="s">
        <v>26</v>
      </c>
      <c r="J7546">
        <v>676</v>
      </c>
      <c r="K7546">
        <v>3</v>
      </c>
      <c r="L7546">
        <v>12</v>
      </c>
      <c r="M7546" t="s">
        <v>27</v>
      </c>
      <c r="N7546" t="s">
        <v>28</v>
      </c>
      <c r="O7546" t="s">
        <v>37</v>
      </c>
      <c r="P7546" t="s">
        <v>64</v>
      </c>
      <c r="Q7546" t="s">
        <v>39</v>
      </c>
      <c r="R7546" t="s">
        <v>32</v>
      </c>
      <c r="S7546" s="5">
        <v>2.1470964645656694</v>
      </c>
      <c r="T7546" s="6" t="str">
        <v>Medium risk</v>
      </c>
      <c r="U7546" s="6" t="str">
        <v>High income</v>
      </c>
      <c r="V7546" s="6" t="str">
        <v>Good</v>
      </c>
    </row>
    <row r="7547" spans="1:22">
      <c r="A7547" t="s">
        <v>11379</v>
      </c>
      <c r="B7547" t="s">
        <v>11380</v>
      </c>
      <c r="C7547" t="s">
        <v>5161</v>
      </c>
      <c r="D7547">
        <v>879339</v>
      </c>
      <c r="E7547" t="s">
        <v>49</v>
      </c>
      <c r="F7547">
        <v>21.16</v>
      </c>
      <c r="G7547">
        <v>24</v>
      </c>
      <c r="H7547">
        <v>197812</v>
      </c>
      <c r="I7547" t="s">
        <v>50</v>
      </c>
      <c r="J7547">
        <v>746</v>
      </c>
      <c r="K7547">
        <v>0</v>
      </c>
      <c r="L7547">
        <v>51.1</v>
      </c>
      <c r="M7547" t="s">
        <v>51</v>
      </c>
      <c r="N7547" t="s">
        <v>28</v>
      </c>
      <c r="O7547" t="s">
        <v>44</v>
      </c>
      <c r="P7547" t="s">
        <v>52</v>
      </c>
      <c r="Q7547" t="s">
        <v>31</v>
      </c>
      <c r="R7547" t="s">
        <v>32</v>
      </c>
      <c r="S7547" s="5">
        <v>0.22495533576925394</v>
      </c>
      <c r="T7547" s="6" t="str">
        <v>Low risk</v>
      </c>
      <c r="U7547" s="6" t="str">
        <v>High income</v>
      </c>
      <c r="V7547" s="6" t="str">
        <v>Good</v>
      </c>
    </row>
    <row r="7548" spans="1:22">
      <c r="A7548" t="s">
        <v>11381</v>
      </c>
      <c r="B7548" t="s">
        <v>10746</v>
      </c>
      <c r="C7548" t="s">
        <v>739</v>
      </c>
      <c r="D7548">
        <v>386571</v>
      </c>
      <c r="E7548" t="s">
        <v>84</v>
      </c>
      <c r="F7548">
        <v>17.78</v>
      </c>
      <c r="G7548">
        <v>24</v>
      </c>
      <c r="H7548">
        <v>179746</v>
      </c>
      <c r="I7548" t="s">
        <v>50</v>
      </c>
      <c r="J7548">
        <v>783</v>
      </c>
      <c r="K7548">
        <v>1</v>
      </c>
      <c r="L7548">
        <v>31.1</v>
      </c>
      <c r="M7548" t="s">
        <v>27</v>
      </c>
      <c r="N7548" t="s">
        <v>28</v>
      </c>
      <c r="O7548" t="s">
        <v>37</v>
      </c>
      <c r="P7548" t="s">
        <v>30</v>
      </c>
      <c r="Q7548" t="s">
        <v>68</v>
      </c>
      <c r="R7548" t="s">
        <v>32</v>
      </c>
      <c r="S7548" s="5">
        <v>0.46497538615157369</v>
      </c>
      <c r="T7548" s="6" t="str">
        <v>Low risk</v>
      </c>
      <c r="U7548" s="6" t="str">
        <v>High income</v>
      </c>
      <c r="V7548" s="6" t="str">
        <v>Excellent</v>
      </c>
    </row>
    <row r="7549" spans="1:22">
      <c r="A7549" t="s">
        <v>11382</v>
      </c>
      <c r="B7549" t="s">
        <v>1407</v>
      </c>
      <c r="C7549" t="s">
        <v>2394</v>
      </c>
      <c r="D7549">
        <v>382201</v>
      </c>
      <c r="E7549" t="s">
        <v>56</v>
      </c>
      <c r="F7549">
        <v>15.31</v>
      </c>
      <c r="G7549">
        <v>36</v>
      </c>
      <c r="H7549">
        <v>148100</v>
      </c>
      <c r="I7549" t="s">
        <v>26</v>
      </c>
      <c r="J7549">
        <v>681</v>
      </c>
      <c r="K7549">
        <v>2</v>
      </c>
      <c r="L7549">
        <v>41</v>
      </c>
      <c r="M7549" t="s">
        <v>27</v>
      </c>
      <c r="N7549" t="s">
        <v>28</v>
      </c>
      <c r="O7549" t="s">
        <v>29</v>
      </c>
      <c r="P7549" t="s">
        <v>57</v>
      </c>
      <c r="Q7549" t="s">
        <v>68</v>
      </c>
      <c r="R7549" t="s">
        <v>45</v>
      </c>
      <c r="S7549" s="5">
        <v>0.38749244507471198</v>
      </c>
      <c r="T7549" s="6" t="str">
        <v>Low risk</v>
      </c>
      <c r="U7549" s="6" t="str">
        <v>High income</v>
      </c>
      <c r="V7549" s="6" t="str">
        <v>Good</v>
      </c>
    </row>
    <row r="7550" spans="1:22">
      <c r="A7550" t="s">
        <v>11383</v>
      </c>
      <c r="B7550" t="s">
        <v>3194</v>
      </c>
      <c r="C7550" t="s">
        <v>1417</v>
      </c>
      <c r="D7550">
        <v>172944</v>
      </c>
      <c r="E7550" t="s">
        <v>43</v>
      </c>
      <c r="F7550">
        <v>22.15</v>
      </c>
      <c r="G7550">
        <v>24</v>
      </c>
      <c r="H7550">
        <v>154333</v>
      </c>
      <c r="I7550" t="s">
        <v>36</v>
      </c>
      <c r="J7550">
        <v>501</v>
      </c>
      <c r="K7550">
        <v>2</v>
      </c>
      <c r="L7550">
        <v>54.7</v>
      </c>
      <c r="M7550" t="s">
        <v>51</v>
      </c>
      <c r="N7550" t="s">
        <v>28</v>
      </c>
      <c r="O7550" t="s">
        <v>29</v>
      </c>
      <c r="P7550" t="s">
        <v>38</v>
      </c>
      <c r="Q7550" t="s">
        <v>31</v>
      </c>
      <c r="R7550" t="s">
        <v>45</v>
      </c>
      <c r="S7550" s="5">
        <v>0.89238713109445833</v>
      </c>
      <c r="T7550" s="6" t="str">
        <v>Low risk</v>
      </c>
      <c r="U7550" s="6" t="str">
        <v>High income</v>
      </c>
      <c r="V7550" s="6" t="str">
        <v>Poor</v>
      </c>
    </row>
    <row r="7551" spans="1:22">
      <c r="A7551" t="s">
        <v>11384</v>
      </c>
      <c r="B7551" t="s">
        <v>9335</v>
      </c>
      <c r="C7551" t="s">
        <v>543</v>
      </c>
      <c r="D7551">
        <v>66512</v>
      </c>
      <c r="E7551" t="s">
        <v>84</v>
      </c>
      <c r="F7551">
        <v>10.029999999999999</v>
      </c>
      <c r="G7551">
        <v>36</v>
      </c>
      <c r="H7551">
        <v>189980</v>
      </c>
      <c r="I7551" t="s">
        <v>36</v>
      </c>
      <c r="J7551">
        <v>682</v>
      </c>
      <c r="K7551">
        <v>4</v>
      </c>
      <c r="L7551">
        <v>26.1</v>
      </c>
      <c r="M7551" t="s">
        <v>27</v>
      </c>
      <c r="N7551" t="s">
        <v>28</v>
      </c>
      <c r="O7551" t="s">
        <v>29</v>
      </c>
      <c r="P7551" t="s">
        <v>30</v>
      </c>
      <c r="Q7551" t="s">
        <v>39</v>
      </c>
      <c r="R7551" t="s">
        <v>32</v>
      </c>
      <c r="S7551" s="5">
        <v>2.856326677892711</v>
      </c>
      <c r="T7551" s="6" t="str">
        <v>Medium risk</v>
      </c>
      <c r="U7551" s="6" t="str">
        <v>High income</v>
      </c>
      <c r="V7551" s="6" t="str">
        <v>Good</v>
      </c>
    </row>
    <row r="7552" spans="1:22">
      <c r="A7552" t="s">
        <v>11385</v>
      </c>
      <c r="B7552" t="s">
        <v>722</v>
      </c>
      <c r="C7552" t="s">
        <v>4602</v>
      </c>
      <c r="D7552">
        <v>1476810</v>
      </c>
      <c r="E7552" t="s">
        <v>43</v>
      </c>
      <c r="F7552">
        <v>16.52</v>
      </c>
      <c r="G7552">
        <v>60</v>
      </c>
      <c r="H7552">
        <v>80309</v>
      </c>
      <c r="I7552" t="s">
        <v>50</v>
      </c>
      <c r="J7552">
        <v>623</v>
      </c>
      <c r="K7552">
        <v>2</v>
      </c>
      <c r="L7552">
        <v>28.9</v>
      </c>
      <c r="M7552" t="s">
        <v>27</v>
      </c>
      <c r="N7552" t="s">
        <v>28</v>
      </c>
      <c r="O7552" t="s">
        <v>44</v>
      </c>
      <c r="P7552" t="s">
        <v>64</v>
      </c>
      <c r="Q7552" t="s">
        <v>68</v>
      </c>
      <c r="R7552" t="s">
        <v>45</v>
      </c>
      <c r="S7552" s="5">
        <v>5.4380048889159746E-2</v>
      </c>
      <c r="T7552" s="6" t="str">
        <v>Low risk</v>
      </c>
      <c r="U7552" s="6" t="str">
        <v>High income</v>
      </c>
      <c r="V7552" s="6" t="str">
        <v>Average</v>
      </c>
    </row>
    <row r="7553" spans="1:22">
      <c r="A7553" t="s">
        <v>11386</v>
      </c>
      <c r="B7553" t="s">
        <v>5408</v>
      </c>
      <c r="C7553" t="s">
        <v>2267</v>
      </c>
      <c r="D7553">
        <v>1927325</v>
      </c>
      <c r="E7553" t="s">
        <v>56</v>
      </c>
      <c r="F7553">
        <v>14.28</v>
      </c>
      <c r="G7553">
        <v>12</v>
      </c>
      <c r="H7553">
        <v>47123</v>
      </c>
      <c r="I7553" t="s">
        <v>50</v>
      </c>
      <c r="J7553">
        <v>375</v>
      </c>
      <c r="K7553">
        <v>0</v>
      </c>
      <c r="L7553">
        <v>34.5</v>
      </c>
      <c r="M7553" t="s">
        <v>79</v>
      </c>
      <c r="N7553" t="s">
        <v>80</v>
      </c>
      <c r="O7553" t="s">
        <v>44</v>
      </c>
      <c r="P7553" t="s">
        <v>52</v>
      </c>
      <c r="Q7553" t="s">
        <v>39</v>
      </c>
      <c r="R7553" t="s">
        <v>32</v>
      </c>
      <c r="S7553" s="5">
        <v>2.444995006031676E-2</v>
      </c>
      <c r="T7553" s="6" t="str">
        <v>Low risk</v>
      </c>
      <c r="U7553" s="6" t="str">
        <v>Medium income</v>
      </c>
      <c r="V7553" s="6" t="str">
        <v>Poor</v>
      </c>
    </row>
    <row r="7554" spans="1:22">
      <c r="A7554" t="s">
        <v>11387</v>
      </c>
      <c r="B7554" t="s">
        <v>3998</v>
      </c>
      <c r="C7554" t="s">
        <v>974</v>
      </c>
      <c r="D7554">
        <v>916666</v>
      </c>
      <c r="E7554" t="s">
        <v>56</v>
      </c>
      <c r="F7554">
        <v>21.05</v>
      </c>
      <c r="G7554">
        <v>12</v>
      </c>
      <c r="H7554">
        <v>40108</v>
      </c>
      <c r="I7554" t="s">
        <v>50</v>
      </c>
      <c r="J7554">
        <v>730</v>
      </c>
      <c r="K7554">
        <v>4</v>
      </c>
      <c r="L7554">
        <v>59.9</v>
      </c>
      <c r="M7554" t="s">
        <v>79</v>
      </c>
      <c r="N7554" t="s">
        <v>28</v>
      </c>
      <c r="O7554" t="s">
        <v>44</v>
      </c>
      <c r="P7554" t="s">
        <v>30</v>
      </c>
      <c r="Q7554" t="s">
        <v>65</v>
      </c>
      <c r="R7554" t="s">
        <v>45</v>
      </c>
      <c r="S7554" s="5">
        <v>4.3754213639428101E-2</v>
      </c>
      <c r="T7554" s="6" t="str">
        <v>Low risk</v>
      </c>
      <c r="U7554" s="6" t="str">
        <v>Medium income</v>
      </c>
      <c r="V7554" s="6" t="str">
        <v>Good</v>
      </c>
    </row>
    <row r="7555" spans="1:22">
      <c r="A7555" t="s">
        <v>11388</v>
      </c>
      <c r="B7555" t="s">
        <v>2181</v>
      </c>
      <c r="C7555" t="s">
        <v>3453</v>
      </c>
      <c r="D7555">
        <v>890185</v>
      </c>
      <c r="E7555" t="s">
        <v>43</v>
      </c>
      <c r="F7555">
        <v>18.809999999999999</v>
      </c>
      <c r="G7555">
        <v>24</v>
      </c>
      <c r="H7555">
        <v>185031</v>
      </c>
      <c r="I7555" t="s">
        <v>36</v>
      </c>
      <c r="J7555">
        <v>477</v>
      </c>
      <c r="K7555">
        <v>5</v>
      </c>
      <c r="L7555">
        <v>19.2</v>
      </c>
      <c r="M7555" t="s">
        <v>51</v>
      </c>
      <c r="N7555" t="s">
        <v>28</v>
      </c>
      <c r="O7555" t="s">
        <v>37</v>
      </c>
      <c r="P7555" t="s">
        <v>64</v>
      </c>
      <c r="Q7555" t="s">
        <v>65</v>
      </c>
      <c r="R7555" t="s">
        <v>32</v>
      </c>
      <c r="S7555" s="5">
        <v>0.20785679381252212</v>
      </c>
      <c r="T7555" s="6" t="str">
        <v>Low risk</v>
      </c>
      <c r="U7555" s="6" t="str">
        <v>High income</v>
      </c>
      <c r="V7555" s="6" t="str">
        <v>Poor</v>
      </c>
    </row>
    <row r="7556" spans="1:22">
      <c r="A7556" t="s">
        <v>11389</v>
      </c>
      <c r="B7556" t="s">
        <v>322</v>
      </c>
      <c r="C7556" t="s">
        <v>4112</v>
      </c>
      <c r="D7556">
        <v>1440497</v>
      </c>
      <c r="E7556" t="s">
        <v>43</v>
      </c>
      <c r="F7556">
        <v>7.92</v>
      </c>
      <c r="G7556">
        <v>36</v>
      </c>
      <c r="H7556">
        <v>170082</v>
      </c>
      <c r="I7556" t="s">
        <v>26</v>
      </c>
      <c r="J7556">
        <v>309</v>
      </c>
      <c r="K7556">
        <v>4</v>
      </c>
      <c r="L7556">
        <v>40</v>
      </c>
      <c r="M7556" t="s">
        <v>51</v>
      </c>
      <c r="N7556" t="s">
        <v>28</v>
      </c>
      <c r="O7556" t="s">
        <v>44</v>
      </c>
      <c r="P7556" t="s">
        <v>30</v>
      </c>
      <c r="Q7556" t="s">
        <v>65</v>
      </c>
      <c r="R7556" t="s">
        <v>45</v>
      </c>
      <c r="S7556" s="5">
        <v>0.11807174884779351</v>
      </c>
      <c r="T7556" s="6" t="str">
        <v>Low risk</v>
      </c>
      <c r="U7556" s="6" t="str">
        <v>High income</v>
      </c>
      <c r="V7556" s="6" t="str">
        <v>Poor</v>
      </c>
    </row>
    <row r="7557" spans="1:22">
      <c r="A7557" t="s">
        <v>11390</v>
      </c>
      <c r="B7557" t="s">
        <v>1084</v>
      </c>
      <c r="C7557" t="s">
        <v>35</v>
      </c>
      <c r="D7557">
        <v>941281</v>
      </c>
      <c r="E7557" t="s">
        <v>43</v>
      </c>
      <c r="F7557">
        <v>13.41</v>
      </c>
      <c r="G7557">
        <v>12</v>
      </c>
      <c r="H7557">
        <v>96844</v>
      </c>
      <c r="I7557" t="s">
        <v>72</v>
      </c>
      <c r="J7557">
        <v>623</v>
      </c>
      <c r="K7557">
        <v>3</v>
      </c>
      <c r="L7557">
        <v>59.6</v>
      </c>
      <c r="M7557" t="s">
        <v>79</v>
      </c>
      <c r="N7557" t="s">
        <v>28</v>
      </c>
      <c r="O7557" t="s">
        <v>29</v>
      </c>
      <c r="P7557" t="s">
        <v>57</v>
      </c>
      <c r="Q7557" t="s">
        <v>52</v>
      </c>
      <c r="R7557" t="s">
        <v>32</v>
      </c>
      <c r="S7557" s="5">
        <v>0.10288532329878113</v>
      </c>
      <c r="T7557" s="6" t="str">
        <v>Low risk</v>
      </c>
      <c r="U7557" s="6" t="str">
        <v>High income</v>
      </c>
      <c r="V7557" s="6" t="str">
        <v>Average</v>
      </c>
    </row>
    <row r="7558" spans="1:22">
      <c r="A7558" t="s">
        <v>11391</v>
      </c>
      <c r="B7558" t="s">
        <v>835</v>
      </c>
      <c r="C7558" t="s">
        <v>3910</v>
      </c>
      <c r="D7558">
        <v>1720461</v>
      </c>
      <c r="E7558" t="s">
        <v>56</v>
      </c>
      <c r="F7558">
        <v>16.68</v>
      </c>
      <c r="G7558">
        <v>60</v>
      </c>
      <c r="H7558">
        <v>144324</v>
      </c>
      <c r="I7558" t="s">
        <v>72</v>
      </c>
      <c r="J7558">
        <v>814</v>
      </c>
      <c r="K7558">
        <v>3</v>
      </c>
      <c r="L7558">
        <v>21.9</v>
      </c>
      <c r="M7558" t="s">
        <v>27</v>
      </c>
      <c r="N7558" t="s">
        <v>28</v>
      </c>
      <c r="O7558" t="s">
        <v>37</v>
      </c>
      <c r="P7558" t="s">
        <v>38</v>
      </c>
      <c r="Q7558" t="s">
        <v>68</v>
      </c>
      <c r="R7558" t="s">
        <v>32</v>
      </c>
      <c r="S7558" s="5">
        <v>8.3886818707311586E-2</v>
      </c>
      <c r="T7558" s="6" t="str">
        <v>Low risk</v>
      </c>
      <c r="U7558" s="6" t="str">
        <v>High income</v>
      </c>
      <c r="V7558" s="6" t="str">
        <v>Excellent</v>
      </c>
    </row>
    <row r="7559" spans="1:22">
      <c r="A7559" t="s">
        <v>11392</v>
      </c>
      <c r="B7559" t="s">
        <v>4606</v>
      </c>
      <c r="C7559" t="s">
        <v>24</v>
      </c>
      <c r="D7559">
        <v>933944</v>
      </c>
      <c r="E7559" t="s">
        <v>43</v>
      </c>
      <c r="F7559">
        <v>8.39</v>
      </c>
      <c r="G7559">
        <v>36</v>
      </c>
      <c r="H7559">
        <v>94565</v>
      </c>
      <c r="I7559" t="s">
        <v>26</v>
      </c>
      <c r="J7559">
        <v>643</v>
      </c>
      <c r="K7559">
        <v>0</v>
      </c>
      <c r="L7559">
        <v>11.2</v>
      </c>
      <c r="M7559" t="s">
        <v>27</v>
      </c>
      <c r="N7559" t="s">
        <v>28</v>
      </c>
      <c r="O7559" t="s">
        <v>44</v>
      </c>
      <c r="P7559" t="s">
        <v>64</v>
      </c>
      <c r="Q7559" t="s">
        <v>68</v>
      </c>
      <c r="R7559" t="s">
        <v>45</v>
      </c>
      <c r="S7559" s="5">
        <v>0.10125339420778975</v>
      </c>
      <c r="T7559" s="6" t="str">
        <v>Low risk</v>
      </c>
      <c r="U7559" s="6" t="str">
        <v>High income</v>
      </c>
      <c r="V7559" s="6" t="str">
        <v>Average</v>
      </c>
    </row>
    <row r="7560" spans="1:22">
      <c r="A7560" t="s">
        <v>11393</v>
      </c>
      <c r="B7560" t="s">
        <v>7381</v>
      </c>
      <c r="C7560" t="s">
        <v>1902</v>
      </c>
      <c r="D7560">
        <v>1721164</v>
      </c>
      <c r="E7560" t="s">
        <v>56</v>
      </c>
      <c r="F7560">
        <v>15.37</v>
      </c>
      <c r="G7560">
        <v>60</v>
      </c>
      <c r="H7560">
        <v>67350</v>
      </c>
      <c r="I7560" t="s">
        <v>36</v>
      </c>
      <c r="J7560">
        <v>458</v>
      </c>
      <c r="K7560">
        <v>2</v>
      </c>
      <c r="L7560">
        <v>31.2</v>
      </c>
      <c r="M7560" t="s">
        <v>51</v>
      </c>
      <c r="N7560" t="s">
        <v>28</v>
      </c>
      <c r="O7560" t="s">
        <v>29</v>
      </c>
      <c r="P7560" t="s">
        <v>38</v>
      </c>
      <c r="Q7560" t="s">
        <v>52</v>
      </c>
      <c r="R7560" t="s">
        <v>45</v>
      </c>
      <c r="S7560" s="5">
        <v>3.913049540892094E-2</v>
      </c>
      <c r="T7560" s="6" t="str">
        <v>Low risk</v>
      </c>
      <c r="U7560" s="6" t="str">
        <v>Medium income</v>
      </c>
      <c r="V7560" s="6" t="str">
        <v>Poor</v>
      </c>
    </row>
    <row r="7561" spans="1:22">
      <c r="A7561" t="s">
        <v>11394</v>
      </c>
      <c r="B7561" t="s">
        <v>11395</v>
      </c>
      <c r="C7561" t="s">
        <v>255</v>
      </c>
      <c r="D7561">
        <v>336760</v>
      </c>
      <c r="E7561" t="s">
        <v>43</v>
      </c>
      <c r="F7561">
        <v>13.39</v>
      </c>
      <c r="G7561">
        <v>12</v>
      </c>
      <c r="H7561">
        <v>167197</v>
      </c>
      <c r="I7561" t="s">
        <v>26</v>
      </c>
      <c r="J7561">
        <v>334</v>
      </c>
      <c r="K7561">
        <v>1</v>
      </c>
      <c r="L7561">
        <v>25.9</v>
      </c>
      <c r="M7561" t="s">
        <v>79</v>
      </c>
      <c r="N7561" t="s">
        <v>28</v>
      </c>
      <c r="O7561" t="s">
        <v>37</v>
      </c>
      <c r="P7561" t="s">
        <v>64</v>
      </c>
      <c r="Q7561" t="s">
        <v>52</v>
      </c>
      <c r="R7561" t="s">
        <v>32</v>
      </c>
      <c r="S7561" s="5">
        <v>0.49648711248366789</v>
      </c>
      <c r="T7561" s="6" t="str">
        <v>Low risk</v>
      </c>
      <c r="U7561" s="6" t="str">
        <v>High income</v>
      </c>
      <c r="V7561" s="6" t="str">
        <v>Poor</v>
      </c>
    </row>
    <row r="7562" spans="1:22">
      <c r="A7562" t="s">
        <v>11396</v>
      </c>
      <c r="B7562" t="s">
        <v>9283</v>
      </c>
      <c r="C7562" t="s">
        <v>813</v>
      </c>
      <c r="D7562">
        <v>878305</v>
      </c>
      <c r="E7562" t="s">
        <v>43</v>
      </c>
      <c r="F7562">
        <v>18.68</v>
      </c>
      <c r="G7562">
        <v>60</v>
      </c>
      <c r="H7562">
        <v>57620</v>
      </c>
      <c r="I7562" t="s">
        <v>72</v>
      </c>
      <c r="J7562">
        <v>411</v>
      </c>
      <c r="K7562">
        <v>0</v>
      </c>
      <c r="L7562">
        <v>15.4</v>
      </c>
      <c r="M7562" t="s">
        <v>79</v>
      </c>
      <c r="N7562" t="s">
        <v>80</v>
      </c>
      <c r="O7562" t="s">
        <v>37</v>
      </c>
      <c r="P7562" t="s">
        <v>38</v>
      </c>
      <c r="Q7562" t="s">
        <v>68</v>
      </c>
      <c r="R7562" t="s">
        <v>45</v>
      </c>
      <c r="S7562" s="5">
        <v>6.5603634272832334E-2</v>
      </c>
      <c r="T7562" s="6" t="str">
        <v>Low risk</v>
      </c>
      <c r="U7562" s="6" t="str">
        <v>Medium income</v>
      </c>
      <c r="V7562" s="6" t="str">
        <v>Poor</v>
      </c>
    </row>
    <row r="7563" spans="1:22">
      <c r="A7563" t="s">
        <v>11397</v>
      </c>
      <c r="B7563" t="s">
        <v>11398</v>
      </c>
      <c r="C7563" t="s">
        <v>217</v>
      </c>
      <c r="D7563">
        <v>1384884</v>
      </c>
      <c r="E7563" t="s">
        <v>84</v>
      </c>
      <c r="F7563">
        <v>9</v>
      </c>
      <c r="G7563">
        <v>12</v>
      </c>
      <c r="H7563">
        <v>183505</v>
      </c>
      <c r="I7563" t="s">
        <v>26</v>
      </c>
      <c r="J7563">
        <v>364</v>
      </c>
      <c r="K7563">
        <v>2</v>
      </c>
      <c r="L7563">
        <v>11</v>
      </c>
      <c r="M7563" t="s">
        <v>79</v>
      </c>
      <c r="N7563" t="s">
        <v>80</v>
      </c>
      <c r="O7563" t="s">
        <v>29</v>
      </c>
      <c r="P7563" t="s">
        <v>52</v>
      </c>
      <c r="Q7563" t="s">
        <v>52</v>
      </c>
      <c r="R7563" t="s">
        <v>32</v>
      </c>
      <c r="S7563" s="5">
        <v>0.13250568278642832</v>
      </c>
      <c r="T7563" s="6" t="str">
        <v>Low risk</v>
      </c>
      <c r="U7563" s="6" t="str">
        <v>High income</v>
      </c>
      <c r="V7563" s="6" t="str">
        <v>Poor</v>
      </c>
    </row>
    <row r="7564" spans="1:22">
      <c r="A7564" t="s">
        <v>11399</v>
      </c>
      <c r="B7564" t="s">
        <v>1674</v>
      </c>
      <c r="C7564" t="s">
        <v>751</v>
      </c>
      <c r="D7564">
        <v>471965</v>
      </c>
      <c r="E7564" t="s">
        <v>43</v>
      </c>
      <c r="F7564">
        <v>20.059999999999999</v>
      </c>
      <c r="G7564">
        <v>60</v>
      </c>
      <c r="H7564">
        <v>181646</v>
      </c>
      <c r="I7564" t="s">
        <v>50</v>
      </c>
      <c r="J7564">
        <v>420</v>
      </c>
      <c r="K7564">
        <v>4</v>
      </c>
      <c r="L7564">
        <v>40.200000000000003</v>
      </c>
      <c r="M7564" t="s">
        <v>79</v>
      </c>
      <c r="N7564" t="s">
        <v>80</v>
      </c>
      <c r="O7564" t="s">
        <v>44</v>
      </c>
      <c r="P7564" t="s">
        <v>64</v>
      </c>
      <c r="Q7564" t="s">
        <v>68</v>
      </c>
      <c r="R7564" t="s">
        <v>45</v>
      </c>
      <c r="S7564" s="5">
        <v>0.38487175955844183</v>
      </c>
      <c r="T7564" s="6" t="str">
        <v>Low risk</v>
      </c>
      <c r="U7564" s="6" t="str">
        <v>High income</v>
      </c>
      <c r="V7564" s="6" t="str">
        <v>Poor</v>
      </c>
    </row>
    <row r="7565" spans="1:22">
      <c r="A7565" t="s">
        <v>11400</v>
      </c>
      <c r="B7565" t="s">
        <v>1598</v>
      </c>
      <c r="C7565" t="s">
        <v>1101</v>
      </c>
      <c r="D7565">
        <v>1256458</v>
      </c>
      <c r="E7565" t="s">
        <v>25</v>
      </c>
      <c r="F7565">
        <v>19.579999999999998</v>
      </c>
      <c r="G7565">
        <v>12</v>
      </c>
      <c r="H7565">
        <v>105001</v>
      </c>
      <c r="I7565" t="s">
        <v>36</v>
      </c>
      <c r="J7565">
        <v>773</v>
      </c>
      <c r="K7565">
        <v>4</v>
      </c>
      <c r="L7565">
        <v>21</v>
      </c>
      <c r="M7565" t="s">
        <v>27</v>
      </c>
      <c r="N7565" t="s">
        <v>28</v>
      </c>
      <c r="O7565" t="s">
        <v>29</v>
      </c>
      <c r="P7565" t="s">
        <v>64</v>
      </c>
      <c r="Q7565" t="s">
        <v>52</v>
      </c>
      <c r="R7565" t="s">
        <v>32</v>
      </c>
      <c r="S7565" s="5">
        <v>8.3569048865939008E-2</v>
      </c>
      <c r="T7565" s="6" t="str">
        <v>Low risk</v>
      </c>
      <c r="U7565" s="6" t="str">
        <v>High income</v>
      </c>
      <c r="V7565" s="6" t="str">
        <v>Excellent</v>
      </c>
    </row>
    <row r="7566" spans="1:22">
      <c r="A7566" t="s">
        <v>11401</v>
      </c>
      <c r="B7566" t="s">
        <v>11402</v>
      </c>
      <c r="C7566" t="s">
        <v>3379</v>
      </c>
      <c r="D7566">
        <v>1663768</v>
      </c>
      <c r="E7566" t="s">
        <v>43</v>
      </c>
      <c r="F7566">
        <v>21.52</v>
      </c>
      <c r="G7566">
        <v>36</v>
      </c>
      <c r="H7566">
        <v>72166</v>
      </c>
      <c r="I7566" t="s">
        <v>72</v>
      </c>
      <c r="J7566">
        <v>387</v>
      </c>
      <c r="K7566">
        <v>4</v>
      </c>
      <c r="L7566">
        <v>6.1</v>
      </c>
      <c r="M7566" t="s">
        <v>79</v>
      </c>
      <c r="N7566" t="s">
        <v>28</v>
      </c>
      <c r="O7566" t="s">
        <v>37</v>
      </c>
      <c r="P7566" t="s">
        <v>57</v>
      </c>
      <c r="Q7566" t="s">
        <v>52</v>
      </c>
      <c r="R7566" t="s">
        <v>32</v>
      </c>
      <c r="S7566" s="5">
        <v>4.3375037865856295E-2</v>
      </c>
      <c r="T7566" s="6" t="str">
        <v>Low risk</v>
      </c>
      <c r="U7566" s="6" t="str">
        <v>High income</v>
      </c>
      <c r="V7566" s="6" t="str">
        <v>Poor</v>
      </c>
    </row>
    <row r="7567" spans="1:22">
      <c r="A7567" t="s">
        <v>11403</v>
      </c>
      <c r="B7567" t="s">
        <v>7106</v>
      </c>
      <c r="C7567" t="s">
        <v>3527</v>
      </c>
      <c r="D7567">
        <v>1151919</v>
      </c>
      <c r="E7567" t="s">
        <v>56</v>
      </c>
      <c r="F7567">
        <v>19.86</v>
      </c>
      <c r="G7567">
        <v>36</v>
      </c>
      <c r="H7567">
        <v>25397</v>
      </c>
      <c r="I7567" t="s">
        <v>72</v>
      </c>
      <c r="J7567">
        <v>748</v>
      </c>
      <c r="K7567">
        <v>1</v>
      </c>
      <c r="L7567">
        <v>32.9</v>
      </c>
      <c r="M7567" t="s">
        <v>27</v>
      </c>
      <c r="N7567" t="s">
        <v>28</v>
      </c>
      <c r="O7567" t="s">
        <v>29</v>
      </c>
      <c r="P7567" t="s">
        <v>30</v>
      </c>
      <c r="Q7567" t="s">
        <v>65</v>
      </c>
      <c r="R7567" t="s">
        <v>32</v>
      </c>
      <c r="S7567" s="5">
        <v>2.2047557163307488E-2</v>
      </c>
      <c r="T7567" s="6" t="str">
        <v>Low risk</v>
      </c>
      <c r="U7567" s="6" t="str">
        <v>Low income</v>
      </c>
      <c r="V7567" s="6" t="str">
        <v>Good</v>
      </c>
    </row>
    <row r="7568" spans="1:22">
      <c r="A7568" t="s">
        <v>11404</v>
      </c>
      <c r="B7568" t="s">
        <v>2246</v>
      </c>
      <c r="C7568" t="s">
        <v>2515</v>
      </c>
      <c r="D7568">
        <v>1466892</v>
      </c>
      <c r="E7568" t="s">
        <v>49</v>
      </c>
      <c r="F7568">
        <v>17.329999999999998</v>
      </c>
      <c r="G7568">
        <v>12</v>
      </c>
      <c r="H7568">
        <v>192086</v>
      </c>
      <c r="I7568" t="s">
        <v>36</v>
      </c>
      <c r="J7568">
        <v>809</v>
      </c>
      <c r="K7568">
        <v>1</v>
      </c>
      <c r="L7568">
        <v>13.7</v>
      </c>
      <c r="M7568" t="s">
        <v>27</v>
      </c>
      <c r="N7568" t="s">
        <v>28</v>
      </c>
      <c r="O7568" t="s">
        <v>37</v>
      </c>
      <c r="P7568" t="s">
        <v>52</v>
      </c>
      <c r="Q7568" t="s">
        <v>68</v>
      </c>
      <c r="R7568" t="s">
        <v>32</v>
      </c>
      <c r="S7568" s="5">
        <v>0.13094760895826005</v>
      </c>
      <c r="T7568" s="6" t="str">
        <v>Low risk</v>
      </c>
      <c r="U7568" s="6" t="str">
        <v>High income</v>
      </c>
      <c r="V7568" s="6" t="str">
        <v>Excellent</v>
      </c>
    </row>
    <row r="7569" spans="1:22">
      <c r="A7569" t="s">
        <v>11405</v>
      </c>
      <c r="B7569" t="s">
        <v>3536</v>
      </c>
      <c r="C7569" t="s">
        <v>1621</v>
      </c>
      <c r="D7569">
        <v>1673395</v>
      </c>
      <c r="E7569" t="s">
        <v>84</v>
      </c>
      <c r="F7569">
        <v>13.87</v>
      </c>
      <c r="G7569">
        <v>24</v>
      </c>
      <c r="H7569">
        <v>47775</v>
      </c>
      <c r="I7569" t="s">
        <v>72</v>
      </c>
      <c r="J7569">
        <v>331</v>
      </c>
      <c r="K7569">
        <v>5</v>
      </c>
      <c r="L7569">
        <v>11.8</v>
      </c>
      <c r="M7569" t="s">
        <v>79</v>
      </c>
      <c r="N7569" t="s">
        <v>28</v>
      </c>
      <c r="O7569" t="s">
        <v>29</v>
      </c>
      <c r="P7569" t="s">
        <v>64</v>
      </c>
      <c r="Q7569" t="s">
        <v>31</v>
      </c>
      <c r="R7569" t="s">
        <v>45</v>
      </c>
      <c r="S7569" s="5">
        <v>2.8549744680723917E-2</v>
      </c>
      <c r="T7569" s="6" t="str">
        <v>Low risk</v>
      </c>
      <c r="U7569" s="6" t="str">
        <v>Medium income</v>
      </c>
      <c r="V7569" s="6" t="str">
        <v>Poor</v>
      </c>
    </row>
    <row r="7570" spans="1:22">
      <c r="A7570" t="s">
        <v>11406</v>
      </c>
      <c r="B7570" t="s">
        <v>6919</v>
      </c>
      <c r="C7570" t="s">
        <v>601</v>
      </c>
      <c r="D7570">
        <v>1801215</v>
      </c>
      <c r="E7570" t="s">
        <v>25</v>
      </c>
      <c r="F7570">
        <v>11.95</v>
      </c>
      <c r="G7570">
        <v>12</v>
      </c>
      <c r="H7570">
        <v>116014</v>
      </c>
      <c r="I7570" t="s">
        <v>50</v>
      </c>
      <c r="J7570">
        <v>487</v>
      </c>
      <c r="K7570">
        <v>5</v>
      </c>
      <c r="L7570">
        <v>23.9</v>
      </c>
      <c r="M7570" t="s">
        <v>79</v>
      </c>
      <c r="N7570" t="s">
        <v>28</v>
      </c>
      <c r="O7570" t="s">
        <v>37</v>
      </c>
      <c r="P7570" t="s">
        <v>64</v>
      </c>
      <c r="Q7570" t="s">
        <v>68</v>
      </c>
      <c r="R7570" t="s">
        <v>32</v>
      </c>
      <c r="S7570" s="5">
        <v>6.4408746318457263E-2</v>
      </c>
      <c r="T7570" s="6" t="str">
        <v>Low risk</v>
      </c>
      <c r="U7570" s="6" t="str">
        <v>High income</v>
      </c>
      <c r="V7570" s="6" t="str">
        <v>Poor</v>
      </c>
    </row>
    <row r="7571" spans="1:22">
      <c r="A7571" t="s">
        <v>11407</v>
      </c>
      <c r="B7571" t="s">
        <v>3013</v>
      </c>
      <c r="C7571" t="s">
        <v>5119</v>
      </c>
      <c r="D7571">
        <v>228236</v>
      </c>
      <c r="E7571" t="s">
        <v>49</v>
      </c>
      <c r="F7571">
        <v>20.07</v>
      </c>
      <c r="G7571">
        <v>36</v>
      </c>
      <c r="H7571">
        <v>29673</v>
      </c>
      <c r="I7571" t="s">
        <v>36</v>
      </c>
      <c r="J7571">
        <v>702</v>
      </c>
      <c r="K7571">
        <v>3</v>
      </c>
      <c r="L7571">
        <v>59.1</v>
      </c>
      <c r="M7571" t="s">
        <v>51</v>
      </c>
      <c r="N7571" t="s">
        <v>28</v>
      </c>
      <c r="O7571" t="s">
        <v>37</v>
      </c>
      <c r="P7571" t="s">
        <v>38</v>
      </c>
      <c r="Q7571" t="s">
        <v>31</v>
      </c>
      <c r="R7571" t="s">
        <v>32</v>
      </c>
      <c r="S7571" s="5">
        <v>0.13001016491701572</v>
      </c>
      <c r="T7571" s="6" t="str">
        <v>Low risk</v>
      </c>
      <c r="U7571" s="6" t="str">
        <v>Low income</v>
      </c>
      <c r="V7571" s="6" t="str">
        <v>Good</v>
      </c>
    </row>
    <row r="7572" spans="1:22">
      <c r="A7572" t="s">
        <v>11408</v>
      </c>
      <c r="B7572" t="s">
        <v>5309</v>
      </c>
      <c r="C7572" t="s">
        <v>1773</v>
      </c>
      <c r="D7572">
        <v>498247</v>
      </c>
      <c r="E7572" t="s">
        <v>25</v>
      </c>
      <c r="F7572">
        <v>15.76</v>
      </c>
      <c r="G7572">
        <v>12</v>
      </c>
      <c r="H7572">
        <v>127182</v>
      </c>
      <c r="I7572" t="s">
        <v>50</v>
      </c>
      <c r="J7572">
        <v>334</v>
      </c>
      <c r="K7572">
        <v>2</v>
      </c>
      <c r="L7572">
        <v>58.7</v>
      </c>
      <c r="M7572" t="s">
        <v>51</v>
      </c>
      <c r="N7572" t="s">
        <v>80</v>
      </c>
      <c r="O7572" t="s">
        <v>29</v>
      </c>
      <c r="P7572" t="s">
        <v>52</v>
      </c>
      <c r="Q7572" t="s">
        <v>39</v>
      </c>
      <c r="R7572" t="s">
        <v>32</v>
      </c>
      <c r="S7572" s="5">
        <v>0.25525893783605319</v>
      </c>
      <c r="T7572" s="6" t="str">
        <v>Low risk</v>
      </c>
      <c r="U7572" s="6" t="str">
        <v>High income</v>
      </c>
      <c r="V7572" s="6" t="str">
        <v>Poor</v>
      </c>
    </row>
    <row r="7573" spans="1:22">
      <c r="A7573" t="s">
        <v>11409</v>
      </c>
      <c r="B7573" t="s">
        <v>3731</v>
      </c>
      <c r="C7573" t="s">
        <v>1127</v>
      </c>
      <c r="D7573">
        <v>282978</v>
      </c>
      <c r="E7573" t="s">
        <v>43</v>
      </c>
      <c r="F7573">
        <v>8.6199999999999992</v>
      </c>
      <c r="G7573">
        <v>60</v>
      </c>
      <c r="H7573">
        <v>65328</v>
      </c>
      <c r="I7573" t="s">
        <v>50</v>
      </c>
      <c r="J7573">
        <v>444</v>
      </c>
      <c r="K7573">
        <v>1</v>
      </c>
      <c r="L7573">
        <v>53.6</v>
      </c>
      <c r="M7573" t="s">
        <v>79</v>
      </c>
      <c r="N7573" t="s">
        <v>80</v>
      </c>
      <c r="O7573" t="s">
        <v>37</v>
      </c>
      <c r="P7573" t="s">
        <v>64</v>
      </c>
      <c r="Q7573" t="s">
        <v>39</v>
      </c>
      <c r="R7573" t="s">
        <v>32</v>
      </c>
      <c r="S7573" s="5">
        <v>0.23085893603036278</v>
      </c>
      <c r="T7573" s="6" t="str">
        <v>Low risk</v>
      </c>
      <c r="U7573" s="6" t="str">
        <v>Medium income</v>
      </c>
      <c r="V7573" s="6" t="str">
        <v>Poor</v>
      </c>
    </row>
    <row r="7574" spans="1:22">
      <c r="A7574" t="s">
        <v>11410</v>
      </c>
      <c r="B7574" t="s">
        <v>9025</v>
      </c>
      <c r="C7574" t="s">
        <v>6197</v>
      </c>
      <c r="D7574">
        <v>1176030</v>
      </c>
      <c r="E7574" t="s">
        <v>49</v>
      </c>
      <c r="F7574">
        <v>10.87</v>
      </c>
      <c r="G7574">
        <v>36</v>
      </c>
      <c r="H7574">
        <v>172369</v>
      </c>
      <c r="I7574" t="s">
        <v>26</v>
      </c>
      <c r="J7574">
        <v>417</v>
      </c>
      <c r="K7574">
        <v>2</v>
      </c>
      <c r="L7574">
        <v>35.200000000000003</v>
      </c>
      <c r="M7574" t="s">
        <v>51</v>
      </c>
      <c r="N7574" t="s">
        <v>80</v>
      </c>
      <c r="O7574" t="s">
        <v>29</v>
      </c>
      <c r="P7574" t="s">
        <v>30</v>
      </c>
      <c r="Q7574" t="s">
        <v>52</v>
      </c>
      <c r="R7574" t="s">
        <v>45</v>
      </c>
      <c r="S7574" s="5">
        <v>0.14656853991819938</v>
      </c>
      <c r="T7574" s="6" t="str">
        <v>Low risk</v>
      </c>
      <c r="U7574" s="6" t="str">
        <v>High income</v>
      </c>
      <c r="V7574" s="6" t="str">
        <v>Poor</v>
      </c>
    </row>
    <row r="7575" spans="1:22">
      <c r="A7575" t="s">
        <v>11411</v>
      </c>
      <c r="B7575" t="s">
        <v>1609</v>
      </c>
      <c r="C7575" t="s">
        <v>2377</v>
      </c>
      <c r="D7575">
        <v>1629922</v>
      </c>
      <c r="E7575" t="s">
        <v>43</v>
      </c>
      <c r="F7575">
        <v>16.91</v>
      </c>
      <c r="G7575">
        <v>12</v>
      </c>
      <c r="H7575">
        <v>128257</v>
      </c>
      <c r="I7575" t="s">
        <v>36</v>
      </c>
      <c r="J7575">
        <v>467</v>
      </c>
      <c r="K7575">
        <v>1</v>
      </c>
      <c r="L7575">
        <v>13.5</v>
      </c>
      <c r="M7575" t="s">
        <v>79</v>
      </c>
      <c r="N7575" t="s">
        <v>80</v>
      </c>
      <c r="O7575" t="s">
        <v>44</v>
      </c>
      <c r="P7575" t="s">
        <v>57</v>
      </c>
      <c r="Q7575" t="s">
        <v>68</v>
      </c>
      <c r="R7575" t="s">
        <v>32</v>
      </c>
      <c r="S7575" s="5">
        <v>7.868904156149803E-2</v>
      </c>
      <c r="T7575" s="6" t="str">
        <v>Low risk</v>
      </c>
      <c r="U7575" s="6" t="str">
        <v>High income</v>
      </c>
      <c r="V7575" s="6" t="str">
        <v>Poor</v>
      </c>
    </row>
    <row r="7576" spans="1:22">
      <c r="A7576" t="s">
        <v>11412</v>
      </c>
      <c r="B7576" t="s">
        <v>6609</v>
      </c>
      <c r="C7576" t="s">
        <v>588</v>
      </c>
      <c r="D7576">
        <v>835562</v>
      </c>
      <c r="E7576" t="s">
        <v>25</v>
      </c>
      <c r="F7576">
        <v>11.1</v>
      </c>
      <c r="G7576">
        <v>36</v>
      </c>
      <c r="H7576">
        <v>22176</v>
      </c>
      <c r="I7576" t="s">
        <v>50</v>
      </c>
      <c r="J7576">
        <v>375</v>
      </c>
      <c r="K7576">
        <v>5</v>
      </c>
      <c r="L7576">
        <v>17.3</v>
      </c>
      <c r="M7576" t="s">
        <v>51</v>
      </c>
      <c r="N7576" t="s">
        <v>80</v>
      </c>
      <c r="O7576" t="s">
        <v>37</v>
      </c>
      <c r="P7576" t="s">
        <v>38</v>
      </c>
      <c r="Q7576" t="s">
        <v>31</v>
      </c>
      <c r="R7576" t="s">
        <v>32</v>
      </c>
      <c r="S7576" s="5">
        <v>2.6540220833403148E-2</v>
      </c>
      <c r="T7576" s="6" t="str">
        <v>Low risk</v>
      </c>
      <c r="U7576" s="6" t="str">
        <v>Low income</v>
      </c>
      <c r="V7576" s="6" t="str">
        <v>Poor</v>
      </c>
    </row>
    <row r="7577" spans="1:22">
      <c r="A7577" t="s">
        <v>11413</v>
      </c>
      <c r="B7577" t="s">
        <v>1419</v>
      </c>
      <c r="C7577" t="s">
        <v>3340</v>
      </c>
      <c r="D7577">
        <v>1366559</v>
      </c>
      <c r="E7577" t="s">
        <v>43</v>
      </c>
      <c r="F7577">
        <v>13.33</v>
      </c>
      <c r="G7577">
        <v>36</v>
      </c>
      <c r="H7577">
        <v>117552</v>
      </c>
      <c r="I7577" t="s">
        <v>72</v>
      </c>
      <c r="J7577">
        <v>617</v>
      </c>
      <c r="K7577">
        <v>4</v>
      </c>
      <c r="L7577">
        <v>5.3</v>
      </c>
      <c r="M7577" t="s">
        <v>27</v>
      </c>
      <c r="N7577" t="s">
        <v>28</v>
      </c>
      <c r="O7577" t="s">
        <v>29</v>
      </c>
      <c r="P7577" t="s">
        <v>52</v>
      </c>
      <c r="Q7577" t="s">
        <v>31</v>
      </c>
      <c r="R7577" t="s">
        <v>32</v>
      </c>
      <c r="S7577" s="5">
        <v>8.6020435268437001E-2</v>
      </c>
      <c r="T7577" s="6" t="str">
        <v>Low risk</v>
      </c>
      <c r="U7577" s="6" t="str">
        <v>High income</v>
      </c>
      <c r="V7577" s="6" t="str">
        <v>Average</v>
      </c>
    </row>
    <row r="7578" spans="1:22">
      <c r="A7578" t="s">
        <v>11414</v>
      </c>
      <c r="B7578" t="s">
        <v>4908</v>
      </c>
      <c r="C7578" t="s">
        <v>1464</v>
      </c>
      <c r="D7578">
        <v>527053</v>
      </c>
      <c r="E7578" t="s">
        <v>56</v>
      </c>
      <c r="F7578">
        <v>16.18</v>
      </c>
      <c r="G7578">
        <v>36</v>
      </c>
      <c r="H7578">
        <v>109011</v>
      </c>
      <c r="I7578" t="s">
        <v>50</v>
      </c>
      <c r="J7578">
        <v>657</v>
      </c>
      <c r="K7578">
        <v>5</v>
      </c>
      <c r="L7578">
        <v>56.7</v>
      </c>
      <c r="M7578" t="s">
        <v>51</v>
      </c>
      <c r="N7578" t="s">
        <v>28</v>
      </c>
      <c r="O7578" t="s">
        <v>44</v>
      </c>
      <c r="P7578" t="s">
        <v>52</v>
      </c>
      <c r="Q7578" t="s">
        <v>68</v>
      </c>
      <c r="R7578" t="s">
        <v>32</v>
      </c>
      <c r="S7578" s="5">
        <v>0.20683119154999591</v>
      </c>
      <c r="T7578" s="6" t="str">
        <v>Low risk</v>
      </c>
      <c r="U7578" s="6" t="str">
        <v>High income</v>
      </c>
      <c r="V7578" s="6" t="str">
        <v>Good</v>
      </c>
    </row>
    <row r="7579" spans="1:22">
      <c r="A7579" t="s">
        <v>11415</v>
      </c>
      <c r="B7579" t="s">
        <v>11416</v>
      </c>
      <c r="C7579" t="s">
        <v>1417</v>
      </c>
      <c r="D7579">
        <v>1829214</v>
      </c>
      <c r="E7579" t="s">
        <v>43</v>
      </c>
      <c r="F7579">
        <v>11.53</v>
      </c>
      <c r="G7579">
        <v>24</v>
      </c>
      <c r="H7579">
        <v>138883</v>
      </c>
      <c r="I7579" t="s">
        <v>50</v>
      </c>
      <c r="J7579">
        <v>670</v>
      </c>
      <c r="K7579">
        <v>1</v>
      </c>
      <c r="L7579">
        <v>31.1</v>
      </c>
      <c r="M7579" t="s">
        <v>27</v>
      </c>
      <c r="N7579" t="s">
        <v>28</v>
      </c>
      <c r="O7579" t="s">
        <v>37</v>
      </c>
      <c r="P7579" t="s">
        <v>52</v>
      </c>
      <c r="Q7579" t="s">
        <v>31</v>
      </c>
      <c r="R7579" t="s">
        <v>32</v>
      </c>
      <c r="S7579" s="5">
        <v>7.5924960119483006E-2</v>
      </c>
      <c r="T7579" s="6" t="str">
        <v>Low risk</v>
      </c>
      <c r="U7579" s="6" t="str">
        <v>High income</v>
      </c>
      <c r="V7579" s="6" t="str">
        <v>Good</v>
      </c>
    </row>
    <row r="7580" spans="1:22">
      <c r="A7580" t="s">
        <v>11417</v>
      </c>
      <c r="B7580" t="s">
        <v>6315</v>
      </c>
      <c r="C7580" t="s">
        <v>2992</v>
      </c>
      <c r="D7580">
        <v>72415</v>
      </c>
      <c r="E7580" t="s">
        <v>49</v>
      </c>
      <c r="F7580">
        <v>20.309999999999999</v>
      </c>
      <c r="G7580">
        <v>12</v>
      </c>
      <c r="H7580">
        <v>186767</v>
      </c>
      <c r="I7580" t="s">
        <v>26</v>
      </c>
      <c r="J7580">
        <v>578</v>
      </c>
      <c r="K7580">
        <v>4</v>
      </c>
      <c r="L7580">
        <v>48</v>
      </c>
      <c r="M7580" t="s">
        <v>79</v>
      </c>
      <c r="N7580" t="s">
        <v>80</v>
      </c>
      <c r="O7580" t="s">
        <v>29</v>
      </c>
      <c r="P7580" t="s">
        <v>30</v>
      </c>
      <c r="Q7580" t="s">
        <v>31</v>
      </c>
      <c r="R7580" t="s">
        <v>45</v>
      </c>
      <c r="S7580" s="5">
        <v>2.5791203479942002</v>
      </c>
      <c r="T7580" s="6" t="str">
        <v>Medium risk</v>
      </c>
      <c r="U7580" s="6" t="str">
        <v>High income</v>
      </c>
      <c r="V7580" s="6" t="str">
        <v>Average</v>
      </c>
    </row>
    <row r="7581" spans="1:22">
      <c r="A7581" t="s">
        <v>11418</v>
      </c>
      <c r="B7581" t="s">
        <v>3593</v>
      </c>
      <c r="C7581" t="s">
        <v>550</v>
      </c>
      <c r="D7581">
        <v>1697135</v>
      </c>
      <c r="E7581" t="s">
        <v>49</v>
      </c>
      <c r="F7581">
        <v>22.44</v>
      </c>
      <c r="G7581">
        <v>24</v>
      </c>
      <c r="H7581">
        <v>99722</v>
      </c>
      <c r="I7581" t="s">
        <v>26</v>
      </c>
      <c r="J7581">
        <v>731</v>
      </c>
      <c r="K7581">
        <v>5</v>
      </c>
      <c r="L7581">
        <v>6.2</v>
      </c>
      <c r="M7581" t="s">
        <v>27</v>
      </c>
      <c r="N7581" t="s">
        <v>28</v>
      </c>
      <c r="O7581" t="s">
        <v>37</v>
      </c>
      <c r="P7581" t="s">
        <v>64</v>
      </c>
      <c r="Q7581" t="s">
        <v>52</v>
      </c>
      <c r="R7581" t="s">
        <v>45</v>
      </c>
      <c r="S7581" s="5">
        <v>5.8759026241283104E-2</v>
      </c>
      <c r="T7581" s="6" t="str">
        <v>Low risk</v>
      </c>
      <c r="U7581" s="6" t="str">
        <v>High income</v>
      </c>
      <c r="V7581" s="6" t="str">
        <v>Good</v>
      </c>
    </row>
    <row r="7582" spans="1:22">
      <c r="A7582" t="s">
        <v>11419</v>
      </c>
      <c r="B7582" t="s">
        <v>3088</v>
      </c>
      <c r="C7582" t="s">
        <v>1699</v>
      </c>
      <c r="D7582">
        <v>382116</v>
      </c>
      <c r="E7582" t="s">
        <v>49</v>
      </c>
      <c r="F7582">
        <v>8.6</v>
      </c>
      <c r="G7582">
        <v>36</v>
      </c>
      <c r="H7582">
        <v>54741</v>
      </c>
      <c r="I7582" t="s">
        <v>72</v>
      </c>
      <c r="J7582">
        <v>366</v>
      </c>
      <c r="K7582">
        <v>1</v>
      </c>
      <c r="L7582">
        <v>59.6</v>
      </c>
      <c r="M7582" t="s">
        <v>51</v>
      </c>
      <c r="N7582" t="s">
        <v>28</v>
      </c>
      <c r="O7582" t="s">
        <v>37</v>
      </c>
      <c r="P7582" t="s">
        <v>52</v>
      </c>
      <c r="Q7582" t="s">
        <v>68</v>
      </c>
      <c r="R7582" t="s">
        <v>32</v>
      </c>
      <c r="S7582" s="5">
        <v>0.14325754482931885</v>
      </c>
      <c r="T7582" s="6" t="str">
        <v>Low risk</v>
      </c>
      <c r="U7582" s="6" t="str">
        <v>Medium income</v>
      </c>
      <c r="V7582" s="6" t="str">
        <v>Poor</v>
      </c>
    </row>
    <row r="7583" spans="1:22">
      <c r="A7583" t="s">
        <v>11420</v>
      </c>
      <c r="B7583" t="s">
        <v>7318</v>
      </c>
      <c r="C7583" t="s">
        <v>2712</v>
      </c>
      <c r="D7583">
        <v>726129</v>
      </c>
      <c r="E7583" t="s">
        <v>49</v>
      </c>
      <c r="F7583">
        <v>15.44</v>
      </c>
      <c r="G7583">
        <v>12</v>
      </c>
      <c r="H7583">
        <v>60978</v>
      </c>
      <c r="I7583" t="s">
        <v>50</v>
      </c>
      <c r="J7583">
        <v>796</v>
      </c>
      <c r="K7583">
        <v>5</v>
      </c>
      <c r="L7583">
        <v>28.7</v>
      </c>
      <c r="M7583" t="s">
        <v>27</v>
      </c>
      <c r="N7583" t="s">
        <v>28</v>
      </c>
      <c r="O7583" t="s">
        <v>29</v>
      </c>
      <c r="P7583" t="s">
        <v>30</v>
      </c>
      <c r="Q7583" t="s">
        <v>52</v>
      </c>
      <c r="R7583" t="s">
        <v>32</v>
      </c>
      <c r="S7583" s="5">
        <v>8.3976814037175218E-2</v>
      </c>
      <c r="T7583" s="6" t="str">
        <v>Low risk</v>
      </c>
      <c r="U7583" s="6" t="str">
        <v>Medium income</v>
      </c>
      <c r="V7583" s="6" t="str">
        <v>Excellent</v>
      </c>
    </row>
    <row r="7584" spans="1:22">
      <c r="A7584" t="s">
        <v>11421</v>
      </c>
      <c r="B7584" t="s">
        <v>283</v>
      </c>
      <c r="C7584" t="s">
        <v>483</v>
      </c>
      <c r="D7584">
        <v>598709</v>
      </c>
      <c r="E7584" t="s">
        <v>84</v>
      </c>
      <c r="F7584">
        <v>16.579999999999998</v>
      </c>
      <c r="G7584">
        <v>24</v>
      </c>
      <c r="H7584">
        <v>125883</v>
      </c>
      <c r="I7584" t="s">
        <v>36</v>
      </c>
      <c r="J7584">
        <v>843</v>
      </c>
      <c r="K7584">
        <v>4</v>
      </c>
      <c r="L7584">
        <v>31.4</v>
      </c>
      <c r="M7584" t="s">
        <v>27</v>
      </c>
      <c r="N7584" t="s">
        <v>28</v>
      </c>
      <c r="O7584" t="s">
        <v>44</v>
      </c>
      <c r="P7584" t="s">
        <v>52</v>
      </c>
      <c r="Q7584" t="s">
        <v>68</v>
      </c>
      <c r="R7584" t="s">
        <v>32</v>
      </c>
      <c r="S7584" s="5">
        <v>0.21025740384727806</v>
      </c>
      <c r="T7584" s="6" t="str">
        <v>Low risk</v>
      </c>
      <c r="U7584" s="6" t="str">
        <v>High income</v>
      </c>
      <c r="V7584" s="6" t="str">
        <v>Excellent</v>
      </c>
    </row>
    <row r="7585" spans="1:22">
      <c r="A7585" t="s">
        <v>11422</v>
      </c>
      <c r="B7585" t="s">
        <v>1657</v>
      </c>
      <c r="C7585" t="s">
        <v>500</v>
      </c>
      <c r="D7585">
        <v>268490</v>
      </c>
      <c r="E7585" t="s">
        <v>56</v>
      </c>
      <c r="F7585">
        <v>19.72</v>
      </c>
      <c r="G7585">
        <v>36</v>
      </c>
      <c r="H7585">
        <v>125714</v>
      </c>
      <c r="I7585" t="s">
        <v>36</v>
      </c>
      <c r="J7585">
        <v>516</v>
      </c>
      <c r="K7585">
        <v>1</v>
      </c>
      <c r="L7585">
        <v>45.6</v>
      </c>
      <c r="M7585" t="s">
        <v>51</v>
      </c>
      <c r="N7585" t="s">
        <v>28</v>
      </c>
      <c r="O7585" t="s">
        <v>44</v>
      </c>
      <c r="P7585" t="s">
        <v>30</v>
      </c>
      <c r="Q7585" t="s">
        <v>52</v>
      </c>
      <c r="R7585" t="s">
        <v>45</v>
      </c>
      <c r="S7585" s="5">
        <v>0.4682260046929122</v>
      </c>
      <c r="T7585" s="6" t="str">
        <v>Low risk</v>
      </c>
      <c r="U7585" s="6" t="str">
        <v>High income</v>
      </c>
      <c r="V7585" s="6" t="str">
        <v>Poor</v>
      </c>
    </row>
    <row r="7586" spans="1:22">
      <c r="A7586" t="s">
        <v>11423</v>
      </c>
      <c r="B7586" t="s">
        <v>11424</v>
      </c>
      <c r="C7586" t="s">
        <v>1101</v>
      </c>
      <c r="D7586">
        <v>1042826</v>
      </c>
      <c r="E7586" t="s">
        <v>84</v>
      </c>
      <c r="F7586">
        <v>13.94</v>
      </c>
      <c r="G7586">
        <v>24</v>
      </c>
      <c r="H7586">
        <v>141133</v>
      </c>
      <c r="I7586" t="s">
        <v>36</v>
      </c>
      <c r="J7586">
        <v>353</v>
      </c>
      <c r="K7586">
        <v>0</v>
      </c>
      <c r="L7586">
        <v>20.3</v>
      </c>
      <c r="M7586" t="s">
        <v>79</v>
      </c>
      <c r="N7586" t="s">
        <v>80</v>
      </c>
      <c r="O7586" t="s">
        <v>29</v>
      </c>
      <c r="P7586" t="s">
        <v>30</v>
      </c>
      <c r="Q7586" t="s">
        <v>52</v>
      </c>
      <c r="R7586" t="s">
        <v>32</v>
      </c>
      <c r="S7586" s="5">
        <v>0.13533705527096562</v>
      </c>
      <c r="T7586" s="6" t="str">
        <v>Low risk</v>
      </c>
      <c r="U7586" s="6" t="str">
        <v>High income</v>
      </c>
      <c r="V7586" s="6" t="str">
        <v>Poor</v>
      </c>
    </row>
    <row r="7587" spans="1:22">
      <c r="A7587" t="s">
        <v>11425</v>
      </c>
      <c r="B7587" t="s">
        <v>4379</v>
      </c>
      <c r="C7587" t="s">
        <v>382</v>
      </c>
      <c r="D7587">
        <v>1185500</v>
      </c>
      <c r="E7587" t="s">
        <v>56</v>
      </c>
      <c r="F7587">
        <v>8.24</v>
      </c>
      <c r="G7587">
        <v>60</v>
      </c>
      <c r="H7587">
        <v>31572</v>
      </c>
      <c r="I7587" t="s">
        <v>50</v>
      </c>
      <c r="J7587">
        <v>358</v>
      </c>
      <c r="K7587">
        <v>5</v>
      </c>
      <c r="L7587">
        <v>14.9</v>
      </c>
      <c r="M7587" t="s">
        <v>79</v>
      </c>
      <c r="N7587" t="s">
        <v>28</v>
      </c>
      <c r="O7587" t="s">
        <v>29</v>
      </c>
      <c r="P7587" t="s">
        <v>57</v>
      </c>
      <c r="Q7587" t="s">
        <v>68</v>
      </c>
      <c r="R7587" t="s">
        <v>32</v>
      </c>
      <c r="S7587" s="5">
        <v>2.6631800927878532E-2</v>
      </c>
      <c r="T7587" s="6" t="str">
        <v>Low risk</v>
      </c>
      <c r="U7587" s="6" t="str">
        <v>Medium income</v>
      </c>
      <c r="V7587" s="6" t="str">
        <v>Poor</v>
      </c>
    </row>
    <row r="7588" spans="1:22">
      <c r="A7588" t="s">
        <v>11426</v>
      </c>
      <c r="B7588" t="s">
        <v>6250</v>
      </c>
      <c r="C7588" t="s">
        <v>853</v>
      </c>
      <c r="D7588">
        <v>1983070</v>
      </c>
      <c r="E7588" t="s">
        <v>56</v>
      </c>
      <c r="F7588">
        <v>20.72</v>
      </c>
      <c r="G7588">
        <v>12</v>
      </c>
      <c r="H7588">
        <v>171831</v>
      </c>
      <c r="I7588" t="s">
        <v>72</v>
      </c>
      <c r="J7588">
        <v>534</v>
      </c>
      <c r="K7588">
        <v>0</v>
      </c>
      <c r="L7588">
        <v>39.200000000000003</v>
      </c>
      <c r="M7588" t="s">
        <v>51</v>
      </c>
      <c r="N7588" t="s">
        <v>28</v>
      </c>
      <c r="O7588" t="s">
        <v>29</v>
      </c>
      <c r="P7588" t="s">
        <v>38</v>
      </c>
      <c r="Q7588" t="s">
        <v>39</v>
      </c>
      <c r="R7588" t="s">
        <v>45</v>
      </c>
      <c r="S7588" s="5">
        <v>8.6648983646568201E-2</v>
      </c>
      <c r="T7588" s="6" t="str">
        <v>Low risk</v>
      </c>
      <c r="U7588" s="6" t="str">
        <v>High income</v>
      </c>
      <c r="V7588" s="6" t="str">
        <v>Poor</v>
      </c>
    </row>
    <row r="7589" spans="1:22">
      <c r="A7589" t="s">
        <v>11427</v>
      </c>
      <c r="B7589" t="s">
        <v>11428</v>
      </c>
      <c r="C7589" t="s">
        <v>2443</v>
      </c>
      <c r="D7589">
        <v>1132433</v>
      </c>
      <c r="E7589" t="s">
        <v>43</v>
      </c>
      <c r="F7589">
        <v>17.829999999999998</v>
      </c>
      <c r="G7589">
        <v>12</v>
      </c>
      <c r="H7589">
        <v>85294</v>
      </c>
      <c r="I7589" t="s">
        <v>36</v>
      </c>
      <c r="J7589">
        <v>577</v>
      </c>
      <c r="K7589">
        <v>2</v>
      </c>
      <c r="L7589">
        <v>55.6</v>
      </c>
      <c r="M7589" t="s">
        <v>51</v>
      </c>
      <c r="N7589" t="s">
        <v>80</v>
      </c>
      <c r="O7589" t="s">
        <v>29</v>
      </c>
      <c r="P7589" t="s">
        <v>52</v>
      </c>
      <c r="Q7589" t="s">
        <v>39</v>
      </c>
      <c r="R7589" t="s">
        <v>45</v>
      </c>
      <c r="S7589" s="5">
        <v>7.5319246260043646E-2</v>
      </c>
      <c r="T7589" s="6" t="str">
        <v>Low risk</v>
      </c>
      <c r="U7589" s="6" t="str">
        <v>High income</v>
      </c>
      <c r="V7589" s="6" t="str">
        <v>Average</v>
      </c>
    </row>
    <row r="7590" spans="1:22">
      <c r="A7590" t="s">
        <v>11429</v>
      </c>
      <c r="B7590" t="s">
        <v>8622</v>
      </c>
      <c r="C7590" t="s">
        <v>423</v>
      </c>
      <c r="D7590">
        <v>594961</v>
      </c>
      <c r="E7590" t="s">
        <v>56</v>
      </c>
      <c r="F7590">
        <v>15.06</v>
      </c>
      <c r="G7590">
        <v>12</v>
      </c>
      <c r="H7590">
        <v>150804</v>
      </c>
      <c r="I7590" t="s">
        <v>50</v>
      </c>
      <c r="J7590">
        <v>726</v>
      </c>
      <c r="K7590">
        <v>4</v>
      </c>
      <c r="L7590">
        <v>5.7</v>
      </c>
      <c r="M7590" t="s">
        <v>27</v>
      </c>
      <c r="N7590" t="s">
        <v>28</v>
      </c>
      <c r="O7590" t="s">
        <v>37</v>
      </c>
      <c r="P7590" t="s">
        <v>64</v>
      </c>
      <c r="Q7590" t="s">
        <v>39</v>
      </c>
      <c r="R7590" t="s">
        <v>45</v>
      </c>
      <c r="S7590" s="5">
        <v>0.25346871475609328</v>
      </c>
      <c r="T7590" s="6" t="str">
        <v>Low risk</v>
      </c>
      <c r="U7590" s="6" t="str">
        <v>High income</v>
      </c>
      <c r="V7590" s="6" t="str">
        <v>Good</v>
      </c>
    </row>
    <row r="7591" spans="1:22">
      <c r="A7591" t="s">
        <v>11430</v>
      </c>
      <c r="B7591" t="s">
        <v>2490</v>
      </c>
      <c r="C7591" t="s">
        <v>2500</v>
      </c>
      <c r="D7591">
        <v>1021672</v>
      </c>
      <c r="E7591" t="s">
        <v>25</v>
      </c>
      <c r="F7591">
        <v>12.34</v>
      </c>
      <c r="G7591">
        <v>60</v>
      </c>
      <c r="H7591">
        <v>40792</v>
      </c>
      <c r="I7591" t="s">
        <v>72</v>
      </c>
      <c r="J7591">
        <v>375</v>
      </c>
      <c r="K7591">
        <v>1</v>
      </c>
      <c r="L7591">
        <v>30</v>
      </c>
      <c r="M7591" t="s">
        <v>51</v>
      </c>
      <c r="N7591" t="s">
        <v>28</v>
      </c>
      <c r="O7591" t="s">
        <v>37</v>
      </c>
      <c r="P7591" t="s">
        <v>38</v>
      </c>
      <c r="Q7591" t="s">
        <v>65</v>
      </c>
      <c r="R7591" t="s">
        <v>32</v>
      </c>
      <c r="S7591" s="5">
        <v>3.9926708376073733E-2</v>
      </c>
      <c r="T7591" s="6" t="str">
        <v>Low risk</v>
      </c>
      <c r="U7591" s="6" t="str">
        <v>Medium income</v>
      </c>
      <c r="V7591" s="6" t="str">
        <v>Poor</v>
      </c>
    </row>
    <row r="7592" spans="1:22">
      <c r="A7592" t="s">
        <v>11431</v>
      </c>
      <c r="B7592" t="s">
        <v>7706</v>
      </c>
      <c r="C7592" t="s">
        <v>808</v>
      </c>
      <c r="D7592">
        <v>1123199</v>
      </c>
      <c r="E7592" t="s">
        <v>43</v>
      </c>
      <c r="F7592">
        <v>21.94</v>
      </c>
      <c r="G7592">
        <v>12</v>
      </c>
      <c r="H7592">
        <v>113004</v>
      </c>
      <c r="I7592" t="s">
        <v>26</v>
      </c>
      <c r="J7592">
        <v>361</v>
      </c>
      <c r="K7592">
        <v>2</v>
      </c>
      <c r="L7592">
        <v>42.7</v>
      </c>
      <c r="M7592" t="s">
        <v>51</v>
      </c>
      <c r="N7592" t="s">
        <v>28</v>
      </c>
      <c r="O7592" t="s">
        <v>37</v>
      </c>
      <c r="P7592" t="s">
        <v>38</v>
      </c>
      <c r="Q7592" t="s">
        <v>39</v>
      </c>
      <c r="R7592" t="s">
        <v>32</v>
      </c>
      <c r="S7592" s="5">
        <v>0.10060906393257117</v>
      </c>
      <c r="T7592" s="6" t="str">
        <v>Low risk</v>
      </c>
      <c r="U7592" s="6" t="str">
        <v>High income</v>
      </c>
      <c r="V7592" s="6" t="str">
        <v>Poor</v>
      </c>
    </row>
    <row r="7593" spans="1:22">
      <c r="A7593" t="s">
        <v>11432</v>
      </c>
      <c r="B7593" t="s">
        <v>4874</v>
      </c>
      <c r="C7593" t="s">
        <v>387</v>
      </c>
      <c r="D7593">
        <v>495239</v>
      </c>
      <c r="E7593" t="s">
        <v>43</v>
      </c>
      <c r="F7593">
        <v>21.95</v>
      </c>
      <c r="G7593">
        <v>36</v>
      </c>
      <c r="H7593">
        <v>195042</v>
      </c>
      <c r="I7593" t="s">
        <v>50</v>
      </c>
      <c r="J7593">
        <v>517</v>
      </c>
      <c r="K7593">
        <v>0</v>
      </c>
      <c r="L7593">
        <v>19.899999999999999</v>
      </c>
      <c r="M7593" t="s">
        <v>51</v>
      </c>
      <c r="N7593" t="s">
        <v>28</v>
      </c>
      <c r="O7593" t="s">
        <v>44</v>
      </c>
      <c r="P7593" t="s">
        <v>30</v>
      </c>
      <c r="Q7593" t="s">
        <v>65</v>
      </c>
      <c r="R7593" t="s">
        <v>45</v>
      </c>
      <c r="S7593" s="5">
        <v>0.39383408818772353</v>
      </c>
      <c r="T7593" s="6" t="str">
        <v>Low risk</v>
      </c>
      <c r="U7593" s="6" t="str">
        <v>High income</v>
      </c>
      <c r="V7593" s="6" t="str">
        <v>Poor</v>
      </c>
    </row>
    <row r="7594" spans="1:22">
      <c r="A7594" t="s">
        <v>11433</v>
      </c>
      <c r="B7594" t="s">
        <v>927</v>
      </c>
      <c r="C7594" t="s">
        <v>1045</v>
      </c>
      <c r="D7594">
        <v>151269</v>
      </c>
      <c r="E7594" t="s">
        <v>84</v>
      </c>
      <c r="F7594">
        <v>8.91</v>
      </c>
      <c r="G7594">
        <v>24</v>
      </c>
      <c r="H7594">
        <v>114641</v>
      </c>
      <c r="I7594" t="s">
        <v>36</v>
      </c>
      <c r="J7594">
        <v>609</v>
      </c>
      <c r="K7594">
        <v>3</v>
      </c>
      <c r="L7594">
        <v>33.9</v>
      </c>
      <c r="M7594" t="s">
        <v>27</v>
      </c>
      <c r="N7594" t="s">
        <v>80</v>
      </c>
      <c r="O7594" t="s">
        <v>29</v>
      </c>
      <c r="P7594" t="s">
        <v>30</v>
      </c>
      <c r="Q7594" t="s">
        <v>31</v>
      </c>
      <c r="R7594" t="s">
        <v>45</v>
      </c>
      <c r="S7594" s="5">
        <v>0.75786182231653543</v>
      </c>
      <c r="T7594" s="6" t="str">
        <v>Low risk</v>
      </c>
      <c r="U7594" s="6" t="str">
        <v>High income</v>
      </c>
      <c r="V7594" s="6" t="str">
        <v>Average</v>
      </c>
    </row>
    <row r="7595" spans="1:22">
      <c r="A7595" t="s">
        <v>11434</v>
      </c>
      <c r="B7595" t="s">
        <v>4360</v>
      </c>
      <c r="C7595" t="s">
        <v>295</v>
      </c>
      <c r="D7595">
        <v>1944841</v>
      </c>
      <c r="E7595" t="s">
        <v>25</v>
      </c>
      <c r="F7595">
        <v>18.899999999999999</v>
      </c>
      <c r="G7595">
        <v>12</v>
      </c>
      <c r="H7595">
        <v>90963</v>
      </c>
      <c r="I7595" t="s">
        <v>50</v>
      </c>
      <c r="J7595">
        <v>743</v>
      </c>
      <c r="K7595">
        <v>3</v>
      </c>
      <c r="L7595">
        <v>19</v>
      </c>
      <c r="M7595" t="s">
        <v>27</v>
      </c>
      <c r="N7595" t="s">
        <v>28</v>
      </c>
      <c r="O7595" t="s">
        <v>44</v>
      </c>
      <c r="P7595" t="s">
        <v>64</v>
      </c>
      <c r="Q7595" t="s">
        <v>68</v>
      </c>
      <c r="R7595" t="s">
        <v>45</v>
      </c>
      <c r="S7595" s="5">
        <v>4.6771432728948022E-2</v>
      </c>
      <c r="T7595" s="6" t="str">
        <v>Low risk</v>
      </c>
      <c r="U7595" s="6" t="str">
        <v>High income</v>
      </c>
      <c r="V7595" s="6" t="str">
        <v>Good</v>
      </c>
    </row>
    <row r="7596" spans="1:22">
      <c r="A7596" t="s">
        <v>11435</v>
      </c>
      <c r="B7596" t="s">
        <v>1300</v>
      </c>
      <c r="C7596" t="s">
        <v>1575</v>
      </c>
      <c r="D7596">
        <v>1967152</v>
      </c>
      <c r="E7596" t="s">
        <v>43</v>
      </c>
      <c r="F7596">
        <v>15.06</v>
      </c>
      <c r="G7596">
        <v>24</v>
      </c>
      <c r="H7596">
        <v>104641</v>
      </c>
      <c r="I7596" t="s">
        <v>26</v>
      </c>
      <c r="J7596">
        <v>583</v>
      </c>
      <c r="K7596">
        <v>3</v>
      </c>
      <c r="L7596">
        <v>42.6</v>
      </c>
      <c r="M7596" t="s">
        <v>27</v>
      </c>
      <c r="N7596" t="s">
        <v>28</v>
      </c>
      <c r="O7596" t="s">
        <v>37</v>
      </c>
      <c r="P7596" t="s">
        <v>57</v>
      </c>
      <c r="Q7596" t="s">
        <v>68</v>
      </c>
      <c r="R7596" t="s">
        <v>32</v>
      </c>
      <c r="S7596" s="5">
        <v>5.3194160898598582E-2</v>
      </c>
      <c r="T7596" s="6" t="str">
        <v>Low risk</v>
      </c>
      <c r="U7596" s="6" t="str">
        <v>High income</v>
      </c>
      <c r="V7596" s="6" t="str">
        <v>Average</v>
      </c>
    </row>
    <row r="7597" spans="1:22">
      <c r="A7597" t="s">
        <v>11436</v>
      </c>
      <c r="B7597" t="s">
        <v>211</v>
      </c>
      <c r="C7597" t="s">
        <v>1621</v>
      </c>
      <c r="D7597">
        <v>29459</v>
      </c>
      <c r="E7597" t="s">
        <v>84</v>
      </c>
      <c r="F7597">
        <v>12.66</v>
      </c>
      <c r="G7597">
        <v>36</v>
      </c>
      <c r="H7597">
        <v>69807</v>
      </c>
      <c r="I7597" t="s">
        <v>36</v>
      </c>
      <c r="J7597">
        <v>524</v>
      </c>
      <c r="K7597">
        <v>2</v>
      </c>
      <c r="L7597">
        <v>31.1</v>
      </c>
      <c r="M7597" t="s">
        <v>79</v>
      </c>
      <c r="N7597" t="s">
        <v>28</v>
      </c>
      <c r="O7597" t="s">
        <v>37</v>
      </c>
      <c r="P7597" t="s">
        <v>64</v>
      </c>
      <c r="Q7597" t="s">
        <v>52</v>
      </c>
      <c r="R7597" t="s">
        <v>45</v>
      </c>
      <c r="S7597" s="5">
        <v>2.3696323704131164</v>
      </c>
      <c r="T7597" s="6" t="str">
        <v>Medium risk</v>
      </c>
      <c r="U7597" s="6" t="str">
        <v>Medium income</v>
      </c>
      <c r="V7597" s="6" t="str">
        <v>Poor</v>
      </c>
    </row>
    <row r="7598" spans="1:22">
      <c r="A7598" t="s">
        <v>11437</v>
      </c>
      <c r="B7598" t="s">
        <v>166</v>
      </c>
      <c r="C7598" t="s">
        <v>3231</v>
      </c>
      <c r="D7598">
        <v>1703869</v>
      </c>
      <c r="E7598" t="s">
        <v>43</v>
      </c>
      <c r="F7598">
        <v>15.8</v>
      </c>
      <c r="G7598">
        <v>24</v>
      </c>
      <c r="H7598">
        <v>154028</v>
      </c>
      <c r="I7598" t="s">
        <v>72</v>
      </c>
      <c r="J7598">
        <v>798</v>
      </c>
      <c r="K7598">
        <v>4</v>
      </c>
      <c r="L7598">
        <v>30.2</v>
      </c>
      <c r="M7598" t="s">
        <v>27</v>
      </c>
      <c r="N7598" t="s">
        <v>28</v>
      </c>
      <c r="O7598" t="s">
        <v>29</v>
      </c>
      <c r="P7598" t="s">
        <v>38</v>
      </c>
      <c r="Q7598" t="s">
        <v>31</v>
      </c>
      <c r="R7598" t="s">
        <v>45</v>
      </c>
      <c r="S7598" s="5">
        <v>9.0398968465298685E-2</v>
      </c>
      <c r="T7598" s="6" t="str">
        <v>Low risk</v>
      </c>
      <c r="U7598" s="6" t="str">
        <v>High income</v>
      </c>
      <c r="V7598" s="6" t="str">
        <v>Excellent</v>
      </c>
    </row>
    <row r="7599" spans="1:22">
      <c r="A7599" t="s">
        <v>11438</v>
      </c>
      <c r="B7599" t="s">
        <v>753</v>
      </c>
      <c r="C7599" t="s">
        <v>791</v>
      </c>
      <c r="D7599">
        <v>1461670</v>
      </c>
      <c r="E7599" t="s">
        <v>84</v>
      </c>
      <c r="F7599">
        <v>19.62</v>
      </c>
      <c r="G7599">
        <v>24</v>
      </c>
      <c r="H7599">
        <v>124627</v>
      </c>
      <c r="I7599" t="s">
        <v>26</v>
      </c>
      <c r="J7599">
        <v>795</v>
      </c>
      <c r="K7599">
        <v>0</v>
      </c>
      <c r="L7599">
        <v>27.4</v>
      </c>
      <c r="M7599" t="s">
        <v>27</v>
      </c>
      <c r="N7599" t="s">
        <v>28</v>
      </c>
      <c r="O7599" t="s">
        <v>44</v>
      </c>
      <c r="P7599" t="s">
        <v>57</v>
      </c>
      <c r="Q7599" t="s">
        <v>65</v>
      </c>
      <c r="R7599" t="s">
        <v>32</v>
      </c>
      <c r="S7599" s="5">
        <v>8.5263431554318009E-2</v>
      </c>
      <c r="T7599" s="6" t="str">
        <v>Low risk</v>
      </c>
      <c r="U7599" s="6" t="str">
        <v>High income</v>
      </c>
      <c r="V7599" s="6" t="str">
        <v>Excellent</v>
      </c>
    </row>
    <row r="7600" spans="1:22">
      <c r="A7600" t="s">
        <v>11439</v>
      </c>
      <c r="B7600" t="s">
        <v>9847</v>
      </c>
      <c r="C7600" t="s">
        <v>2311</v>
      </c>
      <c r="D7600">
        <v>132815</v>
      </c>
      <c r="E7600" t="s">
        <v>49</v>
      </c>
      <c r="F7600">
        <v>11.62</v>
      </c>
      <c r="G7600">
        <v>24</v>
      </c>
      <c r="H7600">
        <v>199357</v>
      </c>
      <c r="I7600" t="s">
        <v>36</v>
      </c>
      <c r="J7600">
        <v>385</v>
      </c>
      <c r="K7600">
        <v>3</v>
      </c>
      <c r="L7600">
        <v>6.1</v>
      </c>
      <c r="M7600" t="s">
        <v>51</v>
      </c>
      <c r="N7600" t="s">
        <v>80</v>
      </c>
      <c r="O7600" t="s">
        <v>37</v>
      </c>
      <c r="P7600" t="s">
        <v>38</v>
      </c>
      <c r="Q7600" t="s">
        <v>39</v>
      </c>
      <c r="R7600" t="s">
        <v>45</v>
      </c>
      <c r="S7600" s="5">
        <v>1.5010126868200129</v>
      </c>
      <c r="T7600" s="6" t="str">
        <v>Medium risk</v>
      </c>
      <c r="U7600" s="6" t="str">
        <v>High income</v>
      </c>
      <c r="V7600" s="6" t="str">
        <v>Poor</v>
      </c>
    </row>
    <row r="7601" spans="1:22">
      <c r="A7601" t="s">
        <v>11440</v>
      </c>
      <c r="B7601" t="s">
        <v>8319</v>
      </c>
      <c r="C7601" t="s">
        <v>2114</v>
      </c>
      <c r="D7601">
        <v>521894</v>
      </c>
      <c r="E7601" t="s">
        <v>25</v>
      </c>
      <c r="F7601">
        <v>15.83</v>
      </c>
      <c r="G7601">
        <v>36</v>
      </c>
      <c r="H7601">
        <v>114175</v>
      </c>
      <c r="I7601" t="s">
        <v>26</v>
      </c>
      <c r="J7601">
        <v>613</v>
      </c>
      <c r="K7601">
        <v>1</v>
      </c>
      <c r="L7601">
        <v>54</v>
      </c>
      <c r="M7601" t="s">
        <v>51</v>
      </c>
      <c r="N7601" t="s">
        <v>80</v>
      </c>
      <c r="O7601" t="s">
        <v>29</v>
      </c>
      <c r="P7601" t="s">
        <v>52</v>
      </c>
      <c r="Q7601" t="s">
        <v>39</v>
      </c>
      <c r="R7601" t="s">
        <v>32</v>
      </c>
      <c r="S7601" s="5">
        <v>0.21877047829635904</v>
      </c>
      <c r="T7601" s="6" t="str">
        <v>Low risk</v>
      </c>
      <c r="U7601" s="6" t="str">
        <v>High income</v>
      </c>
      <c r="V7601" s="6" t="str">
        <v>Average</v>
      </c>
    </row>
    <row r="7602" spans="1:22">
      <c r="A7602" t="s">
        <v>11441</v>
      </c>
      <c r="B7602" t="s">
        <v>666</v>
      </c>
      <c r="C7602" t="s">
        <v>2663</v>
      </c>
      <c r="D7602">
        <v>1349075</v>
      </c>
      <c r="E7602" t="s">
        <v>84</v>
      </c>
      <c r="F7602">
        <v>16.47</v>
      </c>
      <c r="G7602">
        <v>60</v>
      </c>
      <c r="H7602">
        <v>95493</v>
      </c>
      <c r="I7602" t="s">
        <v>36</v>
      </c>
      <c r="J7602">
        <v>633</v>
      </c>
      <c r="K7602">
        <v>2</v>
      </c>
      <c r="L7602">
        <v>27.3</v>
      </c>
      <c r="M7602" t="s">
        <v>27</v>
      </c>
      <c r="N7602" t="s">
        <v>28</v>
      </c>
      <c r="O7602" t="s">
        <v>44</v>
      </c>
      <c r="P7602" t="s">
        <v>38</v>
      </c>
      <c r="Q7602" t="s">
        <v>65</v>
      </c>
      <c r="R7602" t="s">
        <v>32</v>
      </c>
      <c r="S7602" s="5">
        <v>7.0784055741897223E-2</v>
      </c>
      <c r="T7602" s="6" t="str">
        <v>Low risk</v>
      </c>
      <c r="U7602" s="6" t="str">
        <v>High income</v>
      </c>
      <c r="V7602" s="6" t="str">
        <v>Average</v>
      </c>
    </row>
    <row r="7603" spans="1:22">
      <c r="A7603" t="s">
        <v>11442</v>
      </c>
      <c r="B7603" t="s">
        <v>3155</v>
      </c>
      <c r="C7603" t="s">
        <v>4081</v>
      </c>
      <c r="D7603">
        <v>1761283</v>
      </c>
      <c r="E7603" t="s">
        <v>56</v>
      </c>
      <c r="F7603">
        <v>20.63</v>
      </c>
      <c r="G7603">
        <v>36</v>
      </c>
      <c r="H7603">
        <v>72009</v>
      </c>
      <c r="I7603" t="s">
        <v>50</v>
      </c>
      <c r="J7603">
        <v>765</v>
      </c>
      <c r="K7603">
        <v>1</v>
      </c>
      <c r="L7603">
        <v>5.3</v>
      </c>
      <c r="M7603" t="s">
        <v>27</v>
      </c>
      <c r="N7603" t="s">
        <v>28</v>
      </c>
      <c r="O7603" t="s">
        <v>44</v>
      </c>
      <c r="P7603" t="s">
        <v>38</v>
      </c>
      <c r="Q7603" t="s">
        <v>68</v>
      </c>
      <c r="R7603" t="s">
        <v>32</v>
      </c>
      <c r="S7603" s="5">
        <v>4.0884400746501272E-2</v>
      </c>
      <c r="T7603" s="6" t="str">
        <v>Low risk</v>
      </c>
      <c r="U7603" s="6" t="str">
        <v>High income</v>
      </c>
      <c r="V7603" s="6" t="str">
        <v>Excellent</v>
      </c>
    </row>
    <row r="7604" spans="1:22">
      <c r="A7604" t="s">
        <v>11443</v>
      </c>
      <c r="B7604" t="s">
        <v>976</v>
      </c>
      <c r="C7604" t="s">
        <v>363</v>
      </c>
      <c r="D7604">
        <v>1576927</v>
      </c>
      <c r="E7604" t="s">
        <v>49</v>
      </c>
      <c r="F7604">
        <v>20.74</v>
      </c>
      <c r="G7604">
        <v>36</v>
      </c>
      <c r="H7604">
        <v>69193</v>
      </c>
      <c r="I7604" t="s">
        <v>50</v>
      </c>
      <c r="J7604">
        <v>681</v>
      </c>
      <c r="K7604">
        <v>3</v>
      </c>
      <c r="L7604">
        <v>12.9</v>
      </c>
      <c r="M7604" t="s">
        <v>27</v>
      </c>
      <c r="N7604" t="s">
        <v>28</v>
      </c>
      <c r="O7604" t="s">
        <v>29</v>
      </c>
      <c r="P7604" t="s">
        <v>64</v>
      </c>
      <c r="Q7604" t="s">
        <v>65</v>
      </c>
      <c r="R7604" t="s">
        <v>32</v>
      </c>
      <c r="S7604" s="5">
        <v>4.3878378644033621E-2</v>
      </c>
      <c r="T7604" s="6" t="str">
        <v>Low risk</v>
      </c>
      <c r="U7604" s="6" t="str">
        <v>Medium income</v>
      </c>
      <c r="V7604" s="6" t="str">
        <v>Good</v>
      </c>
    </row>
    <row r="7605" spans="1:22">
      <c r="A7605" t="s">
        <v>11444</v>
      </c>
      <c r="B7605" t="s">
        <v>2770</v>
      </c>
      <c r="C7605" t="s">
        <v>3018</v>
      </c>
      <c r="D7605">
        <v>1218452</v>
      </c>
      <c r="E7605" t="s">
        <v>84</v>
      </c>
      <c r="F7605">
        <v>16.600000000000001</v>
      </c>
      <c r="G7605">
        <v>24</v>
      </c>
      <c r="H7605">
        <v>170040</v>
      </c>
      <c r="I7605" t="s">
        <v>26</v>
      </c>
      <c r="J7605">
        <v>450</v>
      </c>
      <c r="K7605">
        <v>4</v>
      </c>
      <c r="L7605">
        <v>6.5</v>
      </c>
      <c r="M7605" t="s">
        <v>79</v>
      </c>
      <c r="N7605" t="s">
        <v>80</v>
      </c>
      <c r="O7605" t="s">
        <v>37</v>
      </c>
      <c r="P7605" t="s">
        <v>64</v>
      </c>
      <c r="Q7605" t="s">
        <v>31</v>
      </c>
      <c r="R7605" t="s">
        <v>32</v>
      </c>
      <c r="S7605" s="5">
        <v>0.13955412277217322</v>
      </c>
      <c r="T7605" s="6" t="str">
        <v>Low risk</v>
      </c>
      <c r="U7605" s="6" t="str">
        <v>High income</v>
      </c>
      <c r="V7605" s="6" t="str">
        <v>Poor</v>
      </c>
    </row>
    <row r="7606" spans="1:22">
      <c r="A7606" t="s">
        <v>11445</v>
      </c>
      <c r="B7606" t="s">
        <v>2317</v>
      </c>
      <c r="C7606" t="s">
        <v>1278</v>
      </c>
      <c r="D7606">
        <v>488357</v>
      </c>
      <c r="E7606" t="s">
        <v>25</v>
      </c>
      <c r="F7606">
        <v>15.96</v>
      </c>
      <c r="G7606">
        <v>36</v>
      </c>
      <c r="H7606">
        <v>117203</v>
      </c>
      <c r="I7606" t="s">
        <v>72</v>
      </c>
      <c r="J7606">
        <v>565</v>
      </c>
      <c r="K7606">
        <v>0</v>
      </c>
      <c r="L7606">
        <v>41.3</v>
      </c>
      <c r="M7606" t="s">
        <v>51</v>
      </c>
      <c r="N7606" t="s">
        <v>80</v>
      </c>
      <c r="O7606" t="s">
        <v>29</v>
      </c>
      <c r="P7606" t="s">
        <v>30</v>
      </c>
      <c r="Q7606" t="s">
        <v>68</v>
      </c>
      <c r="R7606" t="s">
        <v>45</v>
      </c>
      <c r="S7606" s="5">
        <v>0.23999451221135357</v>
      </c>
      <c r="T7606" s="6" t="str">
        <v>Low risk</v>
      </c>
      <c r="U7606" s="6" t="str">
        <v>High income</v>
      </c>
      <c r="V7606" s="6" t="str">
        <v>Average</v>
      </c>
    </row>
    <row r="7607" spans="1:22">
      <c r="A7607" t="s">
        <v>11446</v>
      </c>
      <c r="B7607" t="s">
        <v>291</v>
      </c>
      <c r="C7607" t="s">
        <v>667</v>
      </c>
      <c r="D7607">
        <v>862929</v>
      </c>
      <c r="E7607" t="s">
        <v>49</v>
      </c>
      <c r="F7607">
        <v>20.399999999999999</v>
      </c>
      <c r="G7607">
        <v>60</v>
      </c>
      <c r="H7607">
        <v>22257</v>
      </c>
      <c r="I7607" t="s">
        <v>72</v>
      </c>
      <c r="J7607">
        <v>735</v>
      </c>
      <c r="K7607">
        <v>2</v>
      </c>
      <c r="L7607">
        <v>9.1</v>
      </c>
      <c r="M7607" t="s">
        <v>27</v>
      </c>
      <c r="N7607" t="s">
        <v>28</v>
      </c>
      <c r="O7607" t="s">
        <v>29</v>
      </c>
      <c r="P7607" t="s">
        <v>30</v>
      </c>
      <c r="Q7607" t="s">
        <v>68</v>
      </c>
      <c r="R7607" t="s">
        <v>32</v>
      </c>
      <c r="S7607" s="5">
        <v>2.579238848155526E-2</v>
      </c>
      <c r="T7607" s="6" t="str">
        <v>Low risk</v>
      </c>
      <c r="U7607" s="6" t="str">
        <v>Low income</v>
      </c>
      <c r="V7607" s="6" t="str">
        <v>Good</v>
      </c>
    </row>
    <row r="7608" spans="1:22">
      <c r="A7608" t="s">
        <v>11447</v>
      </c>
      <c r="B7608" t="s">
        <v>3209</v>
      </c>
      <c r="C7608" t="s">
        <v>3072</v>
      </c>
      <c r="D7608">
        <v>1134375</v>
      </c>
      <c r="E7608" t="s">
        <v>43</v>
      </c>
      <c r="F7608">
        <v>11.7</v>
      </c>
      <c r="G7608">
        <v>60</v>
      </c>
      <c r="H7608">
        <v>110216</v>
      </c>
      <c r="I7608" t="s">
        <v>50</v>
      </c>
      <c r="J7608">
        <v>618</v>
      </c>
      <c r="K7608">
        <v>0</v>
      </c>
      <c r="L7608">
        <v>10</v>
      </c>
      <c r="M7608" t="s">
        <v>27</v>
      </c>
      <c r="N7608" t="s">
        <v>80</v>
      </c>
      <c r="O7608" t="s">
        <v>29</v>
      </c>
      <c r="P7608" t="s">
        <v>38</v>
      </c>
      <c r="Q7608" t="s">
        <v>39</v>
      </c>
      <c r="R7608" t="s">
        <v>45</v>
      </c>
      <c r="S7608" s="5">
        <v>9.7160110192837462E-2</v>
      </c>
      <c r="T7608" s="6" t="str">
        <v>Low risk</v>
      </c>
      <c r="U7608" s="6" t="str">
        <v>High income</v>
      </c>
      <c r="V7608" s="6" t="str">
        <v>Average</v>
      </c>
    </row>
    <row r="7609" spans="1:22">
      <c r="A7609" t="s">
        <v>11448</v>
      </c>
      <c r="B7609" t="s">
        <v>6655</v>
      </c>
      <c r="C7609" t="s">
        <v>278</v>
      </c>
      <c r="D7609">
        <v>708919</v>
      </c>
      <c r="E7609" t="s">
        <v>25</v>
      </c>
      <c r="F7609">
        <v>22.01</v>
      </c>
      <c r="G7609">
        <v>36</v>
      </c>
      <c r="H7609">
        <v>160722</v>
      </c>
      <c r="I7609" t="s">
        <v>72</v>
      </c>
      <c r="J7609">
        <v>370</v>
      </c>
      <c r="K7609">
        <v>1</v>
      </c>
      <c r="L7609">
        <v>15.9</v>
      </c>
      <c r="M7609" t="s">
        <v>79</v>
      </c>
      <c r="N7609" t="s">
        <v>28</v>
      </c>
      <c r="O7609" t="s">
        <v>29</v>
      </c>
      <c r="P7609" t="s">
        <v>57</v>
      </c>
      <c r="Q7609" t="s">
        <v>39</v>
      </c>
      <c r="R7609" t="s">
        <v>45</v>
      </c>
      <c r="S7609" s="5">
        <v>0.22671419442841848</v>
      </c>
      <c r="T7609" s="6" t="str">
        <v>Low risk</v>
      </c>
      <c r="U7609" s="6" t="str">
        <v>High income</v>
      </c>
      <c r="V7609" s="6" t="str">
        <v>Poor</v>
      </c>
    </row>
    <row r="7610" spans="1:22">
      <c r="A7610" t="s">
        <v>11449</v>
      </c>
      <c r="B7610" t="s">
        <v>5733</v>
      </c>
      <c r="C7610" t="s">
        <v>1668</v>
      </c>
      <c r="D7610">
        <v>542750</v>
      </c>
      <c r="E7610" t="s">
        <v>49</v>
      </c>
      <c r="F7610">
        <v>20.260000000000002</v>
      </c>
      <c r="G7610">
        <v>36</v>
      </c>
      <c r="H7610">
        <v>39368</v>
      </c>
      <c r="I7610" t="s">
        <v>26</v>
      </c>
      <c r="J7610">
        <v>645</v>
      </c>
      <c r="K7610">
        <v>3</v>
      </c>
      <c r="L7610">
        <v>49.7</v>
      </c>
      <c r="M7610" t="s">
        <v>27</v>
      </c>
      <c r="N7610" t="s">
        <v>28</v>
      </c>
      <c r="O7610" t="s">
        <v>44</v>
      </c>
      <c r="P7610" t="s">
        <v>57</v>
      </c>
      <c r="Q7610" t="s">
        <v>52</v>
      </c>
      <c r="R7610" t="s">
        <v>45</v>
      </c>
      <c r="S7610" s="5">
        <v>7.253431598341778E-2</v>
      </c>
      <c r="T7610" s="6" t="str">
        <v>Low risk</v>
      </c>
      <c r="U7610" s="6" t="str">
        <v>Medium income</v>
      </c>
      <c r="V7610" s="6" t="str">
        <v>Average</v>
      </c>
    </row>
    <row r="7611" spans="1:22">
      <c r="A7611" t="s">
        <v>11450</v>
      </c>
      <c r="B7611" t="s">
        <v>4191</v>
      </c>
      <c r="C7611" t="s">
        <v>1227</v>
      </c>
      <c r="D7611">
        <v>1827390</v>
      </c>
      <c r="E7611" t="s">
        <v>25</v>
      </c>
      <c r="F7611">
        <v>16.53</v>
      </c>
      <c r="G7611">
        <v>60</v>
      </c>
      <c r="H7611">
        <v>132944</v>
      </c>
      <c r="I7611" t="s">
        <v>36</v>
      </c>
      <c r="J7611">
        <v>620</v>
      </c>
      <c r="K7611">
        <v>5</v>
      </c>
      <c r="L7611">
        <v>11.7</v>
      </c>
      <c r="M7611" t="s">
        <v>27</v>
      </c>
      <c r="N7611" t="s">
        <v>28</v>
      </c>
      <c r="O7611" t="s">
        <v>44</v>
      </c>
      <c r="P7611" t="s">
        <v>30</v>
      </c>
      <c r="Q7611" t="s">
        <v>31</v>
      </c>
      <c r="R7611" t="s">
        <v>32</v>
      </c>
      <c r="S7611" s="5">
        <v>7.2750753807342708E-2</v>
      </c>
      <c r="T7611" s="6" t="str">
        <v>Low risk</v>
      </c>
      <c r="U7611" s="6" t="str">
        <v>High income</v>
      </c>
      <c r="V7611" s="6" t="str">
        <v>Average</v>
      </c>
    </row>
    <row r="7612" spans="1:22">
      <c r="A7612" t="s">
        <v>11451</v>
      </c>
      <c r="B7612" t="s">
        <v>576</v>
      </c>
      <c r="C7612" t="s">
        <v>348</v>
      </c>
      <c r="D7612">
        <v>1630759</v>
      </c>
      <c r="E7612" t="s">
        <v>84</v>
      </c>
      <c r="F7612">
        <v>11.74</v>
      </c>
      <c r="G7612">
        <v>12</v>
      </c>
      <c r="H7612">
        <v>151354</v>
      </c>
      <c r="I7612" t="s">
        <v>50</v>
      </c>
      <c r="J7612">
        <v>688</v>
      </c>
      <c r="K7612">
        <v>5</v>
      </c>
      <c r="L7612">
        <v>42.6</v>
      </c>
      <c r="M7612" t="s">
        <v>27</v>
      </c>
      <c r="N7612" t="s">
        <v>28</v>
      </c>
      <c r="O7612" t="s">
        <v>44</v>
      </c>
      <c r="P7612" t="s">
        <v>30</v>
      </c>
      <c r="Q7612" t="s">
        <v>52</v>
      </c>
      <c r="R7612" t="s">
        <v>32</v>
      </c>
      <c r="S7612" s="5">
        <v>9.2811997358285311E-2</v>
      </c>
      <c r="T7612" s="6" t="str">
        <v>Low risk</v>
      </c>
      <c r="U7612" s="6" t="str">
        <v>High income</v>
      </c>
      <c r="V7612" s="6" t="str">
        <v>Good</v>
      </c>
    </row>
    <row r="7613" spans="1:22">
      <c r="A7613" t="s">
        <v>11452</v>
      </c>
      <c r="B7613" t="s">
        <v>927</v>
      </c>
      <c r="C7613" t="s">
        <v>2885</v>
      </c>
      <c r="D7613">
        <v>833871</v>
      </c>
      <c r="E7613" t="s">
        <v>25</v>
      </c>
      <c r="F7613">
        <v>22.33</v>
      </c>
      <c r="G7613">
        <v>12</v>
      </c>
      <c r="H7613">
        <v>137912</v>
      </c>
      <c r="I7613" t="s">
        <v>36</v>
      </c>
      <c r="J7613">
        <v>428</v>
      </c>
      <c r="K7613">
        <v>1</v>
      </c>
      <c r="L7613">
        <v>26.2</v>
      </c>
      <c r="M7613" t="s">
        <v>51</v>
      </c>
      <c r="N7613" t="s">
        <v>80</v>
      </c>
      <c r="O7613" t="s">
        <v>37</v>
      </c>
      <c r="P7613" t="s">
        <v>38</v>
      </c>
      <c r="Q7613" t="s">
        <v>52</v>
      </c>
      <c r="R7613" t="s">
        <v>45</v>
      </c>
      <c r="S7613" s="5">
        <v>0.16538769186121113</v>
      </c>
      <c r="T7613" s="6" t="str">
        <v>Low risk</v>
      </c>
      <c r="U7613" s="6" t="str">
        <v>High income</v>
      </c>
      <c r="V7613" s="6" t="str">
        <v>Poor</v>
      </c>
    </row>
    <row r="7614" spans="1:22">
      <c r="A7614" t="s">
        <v>11453</v>
      </c>
      <c r="B7614" t="s">
        <v>6794</v>
      </c>
      <c r="C7614" t="s">
        <v>398</v>
      </c>
      <c r="D7614">
        <v>183729</v>
      </c>
      <c r="E7614" t="s">
        <v>56</v>
      </c>
      <c r="F7614">
        <v>20.02</v>
      </c>
      <c r="G7614">
        <v>60</v>
      </c>
      <c r="H7614">
        <v>69281</v>
      </c>
      <c r="I7614" t="s">
        <v>26</v>
      </c>
      <c r="J7614">
        <v>574</v>
      </c>
      <c r="K7614">
        <v>2</v>
      </c>
      <c r="L7614">
        <v>43.3</v>
      </c>
      <c r="M7614" t="s">
        <v>79</v>
      </c>
      <c r="N7614" t="s">
        <v>80</v>
      </c>
      <c r="O7614" t="s">
        <v>29</v>
      </c>
      <c r="P7614" t="s">
        <v>30</v>
      </c>
      <c r="Q7614" t="s">
        <v>65</v>
      </c>
      <c r="R7614" t="s">
        <v>32</v>
      </c>
      <c r="S7614" s="5">
        <v>0.37708255093099075</v>
      </c>
      <c r="T7614" s="6" t="str">
        <v>Low risk</v>
      </c>
      <c r="U7614" s="6" t="str">
        <v>Medium income</v>
      </c>
      <c r="V7614" s="6" t="str">
        <v>Average</v>
      </c>
    </row>
    <row r="7615" spans="1:22">
      <c r="A7615" t="s">
        <v>11454</v>
      </c>
      <c r="B7615" t="s">
        <v>7648</v>
      </c>
      <c r="C7615" t="s">
        <v>619</v>
      </c>
      <c r="D7615">
        <v>96280</v>
      </c>
      <c r="E7615" t="s">
        <v>56</v>
      </c>
      <c r="F7615">
        <v>18.440000000000001</v>
      </c>
      <c r="G7615">
        <v>36</v>
      </c>
      <c r="H7615">
        <v>137380</v>
      </c>
      <c r="I7615" t="s">
        <v>26</v>
      </c>
      <c r="J7615">
        <v>589</v>
      </c>
      <c r="K7615">
        <v>3</v>
      </c>
      <c r="L7615">
        <v>45.2</v>
      </c>
      <c r="M7615" t="s">
        <v>27</v>
      </c>
      <c r="N7615" t="s">
        <v>80</v>
      </c>
      <c r="O7615" t="s">
        <v>44</v>
      </c>
      <c r="P7615" t="s">
        <v>52</v>
      </c>
      <c r="Q7615" t="s">
        <v>31</v>
      </c>
      <c r="R7615" t="s">
        <v>32</v>
      </c>
      <c r="S7615" s="5">
        <v>1.4268799335272122</v>
      </c>
      <c r="T7615" s="6" t="str">
        <v>Medium risk</v>
      </c>
      <c r="U7615" s="6" t="str">
        <v>High income</v>
      </c>
      <c r="V7615" s="6" t="str">
        <v>Average</v>
      </c>
    </row>
    <row r="7616" spans="1:22">
      <c r="A7616" t="s">
        <v>11455</v>
      </c>
      <c r="B7616" t="s">
        <v>10759</v>
      </c>
      <c r="C7616" t="s">
        <v>1420</v>
      </c>
      <c r="D7616">
        <v>649141</v>
      </c>
      <c r="E7616" t="s">
        <v>56</v>
      </c>
      <c r="F7616">
        <v>13.37</v>
      </c>
      <c r="G7616">
        <v>24</v>
      </c>
      <c r="H7616">
        <v>48986</v>
      </c>
      <c r="I7616" t="s">
        <v>36</v>
      </c>
      <c r="J7616">
        <v>760</v>
      </c>
      <c r="K7616">
        <v>4</v>
      </c>
      <c r="L7616">
        <v>36.5</v>
      </c>
      <c r="M7616" t="s">
        <v>27</v>
      </c>
      <c r="N7616" t="s">
        <v>28</v>
      </c>
      <c r="O7616" t="s">
        <v>44</v>
      </c>
      <c r="P7616" t="s">
        <v>57</v>
      </c>
      <c r="Q7616" t="s">
        <v>39</v>
      </c>
      <c r="R7616" t="s">
        <v>45</v>
      </c>
      <c r="S7616" s="5">
        <v>7.54628039208739E-2</v>
      </c>
      <c r="T7616" s="6" t="str">
        <v>Low risk</v>
      </c>
      <c r="U7616" s="6" t="str">
        <v>Medium income</v>
      </c>
      <c r="V7616" s="6" t="str">
        <v>Excellent</v>
      </c>
    </row>
    <row r="7617" spans="1:22">
      <c r="A7617" t="s">
        <v>11456</v>
      </c>
      <c r="B7617" t="s">
        <v>2507</v>
      </c>
      <c r="C7617" t="s">
        <v>1233</v>
      </c>
      <c r="D7617">
        <v>444226</v>
      </c>
      <c r="E7617" t="s">
        <v>43</v>
      </c>
      <c r="F7617">
        <v>8.24</v>
      </c>
      <c r="G7617">
        <v>24</v>
      </c>
      <c r="H7617">
        <v>90252</v>
      </c>
      <c r="I7617" t="s">
        <v>72</v>
      </c>
      <c r="J7617">
        <v>587</v>
      </c>
      <c r="K7617">
        <v>1</v>
      </c>
      <c r="L7617">
        <v>11.2</v>
      </c>
      <c r="M7617" t="s">
        <v>27</v>
      </c>
      <c r="N7617" t="s">
        <v>28</v>
      </c>
      <c r="O7617" t="s">
        <v>29</v>
      </c>
      <c r="P7617" t="s">
        <v>30</v>
      </c>
      <c r="Q7617" t="s">
        <v>68</v>
      </c>
      <c r="R7617" t="s">
        <v>45</v>
      </c>
      <c r="S7617" s="5">
        <v>0.20316685650997465</v>
      </c>
      <c r="T7617" s="6" t="str">
        <v>Low risk</v>
      </c>
      <c r="U7617" s="6" t="str">
        <v>High income</v>
      </c>
      <c r="V7617" s="6" t="str">
        <v>Average</v>
      </c>
    </row>
    <row r="7618" spans="1:22">
      <c r="A7618" t="s">
        <v>11457</v>
      </c>
      <c r="B7618" t="s">
        <v>11458</v>
      </c>
      <c r="C7618" t="s">
        <v>9855</v>
      </c>
      <c r="D7618">
        <v>383583</v>
      </c>
      <c r="E7618" t="s">
        <v>49</v>
      </c>
      <c r="F7618">
        <v>17.22</v>
      </c>
      <c r="G7618">
        <v>60</v>
      </c>
      <c r="H7618">
        <v>46418</v>
      </c>
      <c r="I7618" t="s">
        <v>36</v>
      </c>
      <c r="J7618">
        <v>499</v>
      </c>
      <c r="K7618">
        <v>1</v>
      </c>
      <c r="L7618">
        <v>40.9</v>
      </c>
      <c r="M7618" t="s">
        <v>51</v>
      </c>
      <c r="N7618" t="s">
        <v>80</v>
      </c>
      <c r="O7618" t="s">
        <v>37</v>
      </c>
      <c r="P7618" t="s">
        <v>52</v>
      </c>
      <c r="Q7618" t="s">
        <v>52</v>
      </c>
      <c r="R7618" t="s">
        <v>32</v>
      </c>
      <c r="S7618" s="5">
        <v>0.12101161938876331</v>
      </c>
      <c r="T7618" s="6" t="str">
        <v>Low risk</v>
      </c>
      <c r="U7618" s="6" t="str">
        <v>Medium income</v>
      </c>
      <c r="V7618" s="6" t="str">
        <v>Poor</v>
      </c>
    </row>
    <row r="7619" spans="1:22">
      <c r="A7619" t="s">
        <v>11459</v>
      </c>
      <c r="B7619" t="s">
        <v>6008</v>
      </c>
      <c r="C7619" t="s">
        <v>745</v>
      </c>
      <c r="D7619">
        <v>1657879</v>
      </c>
      <c r="E7619" t="s">
        <v>49</v>
      </c>
      <c r="F7619">
        <v>8.64</v>
      </c>
      <c r="G7619">
        <v>36</v>
      </c>
      <c r="H7619">
        <v>135455</v>
      </c>
      <c r="I7619" t="s">
        <v>26</v>
      </c>
      <c r="J7619">
        <v>748</v>
      </c>
      <c r="K7619">
        <v>4</v>
      </c>
      <c r="L7619">
        <v>45.5</v>
      </c>
      <c r="M7619" t="s">
        <v>27</v>
      </c>
      <c r="N7619" t="s">
        <v>28</v>
      </c>
      <c r="O7619" t="s">
        <v>44</v>
      </c>
      <c r="P7619" t="s">
        <v>57</v>
      </c>
      <c r="Q7619" t="s">
        <v>52</v>
      </c>
      <c r="R7619" t="s">
        <v>45</v>
      </c>
      <c r="S7619" s="5">
        <v>8.1703791410591489E-2</v>
      </c>
      <c r="T7619" s="6" t="str">
        <v>Low risk</v>
      </c>
      <c r="U7619" s="6" t="str">
        <v>High income</v>
      </c>
      <c r="V7619" s="6" t="str">
        <v>Good</v>
      </c>
    </row>
    <row r="7620" spans="1:22">
      <c r="A7620" t="s">
        <v>11460</v>
      </c>
      <c r="B7620" t="s">
        <v>2843</v>
      </c>
      <c r="C7620" t="s">
        <v>1467</v>
      </c>
      <c r="D7620">
        <v>1050756</v>
      </c>
      <c r="E7620" t="s">
        <v>25</v>
      </c>
      <c r="F7620">
        <v>12.87</v>
      </c>
      <c r="G7620">
        <v>12</v>
      </c>
      <c r="H7620">
        <v>74764</v>
      </c>
      <c r="I7620" t="s">
        <v>26</v>
      </c>
      <c r="J7620">
        <v>314</v>
      </c>
      <c r="K7620">
        <v>0</v>
      </c>
      <c r="L7620">
        <v>15.9</v>
      </c>
      <c r="M7620" t="s">
        <v>51</v>
      </c>
      <c r="N7620" t="s">
        <v>80</v>
      </c>
      <c r="O7620" t="s">
        <v>29</v>
      </c>
      <c r="P7620" t="s">
        <v>64</v>
      </c>
      <c r="Q7620" t="s">
        <v>39</v>
      </c>
      <c r="R7620" t="s">
        <v>32</v>
      </c>
      <c r="S7620" s="5">
        <v>7.1152579666449681E-2</v>
      </c>
      <c r="T7620" s="6" t="str">
        <v>Low risk</v>
      </c>
      <c r="U7620" s="6" t="str">
        <v>High income</v>
      </c>
      <c r="V7620" s="6" t="str">
        <v>Poor</v>
      </c>
    </row>
    <row r="7621" spans="1:22">
      <c r="A7621" t="s">
        <v>11461</v>
      </c>
      <c r="B7621" t="s">
        <v>10534</v>
      </c>
      <c r="C7621" t="s">
        <v>385</v>
      </c>
      <c r="D7621">
        <v>1566016</v>
      </c>
      <c r="E7621" t="s">
        <v>25</v>
      </c>
      <c r="F7621">
        <v>8.0299999999999994</v>
      </c>
      <c r="G7621">
        <v>24</v>
      </c>
      <c r="H7621">
        <v>40516</v>
      </c>
      <c r="I7621" t="s">
        <v>50</v>
      </c>
      <c r="J7621">
        <v>751</v>
      </c>
      <c r="K7621">
        <v>5</v>
      </c>
      <c r="L7621">
        <v>18.2</v>
      </c>
      <c r="M7621" t="s">
        <v>27</v>
      </c>
      <c r="N7621" t="s">
        <v>28</v>
      </c>
      <c r="O7621" t="s">
        <v>29</v>
      </c>
      <c r="P7621" t="s">
        <v>64</v>
      </c>
      <c r="Q7621" t="s">
        <v>52</v>
      </c>
      <c r="R7621" t="s">
        <v>32</v>
      </c>
      <c r="S7621" s="5">
        <v>2.5872021741795741E-2</v>
      </c>
      <c r="T7621" s="6" t="str">
        <v>Low risk</v>
      </c>
      <c r="U7621" s="6" t="str">
        <v>Medium income</v>
      </c>
      <c r="V7621" s="6" t="str">
        <v>Excellent</v>
      </c>
    </row>
    <row r="7622" spans="1:22">
      <c r="A7622" t="s">
        <v>11462</v>
      </c>
      <c r="B7622" t="s">
        <v>5897</v>
      </c>
      <c r="C7622" t="s">
        <v>813</v>
      </c>
      <c r="D7622">
        <v>1978939</v>
      </c>
      <c r="E7622" t="s">
        <v>49</v>
      </c>
      <c r="F7622">
        <v>16.399999999999999</v>
      </c>
      <c r="G7622">
        <v>36</v>
      </c>
      <c r="H7622">
        <v>122286</v>
      </c>
      <c r="I7622" t="s">
        <v>36</v>
      </c>
      <c r="J7622">
        <v>381</v>
      </c>
      <c r="K7622">
        <v>2</v>
      </c>
      <c r="L7622">
        <v>48.1</v>
      </c>
      <c r="M7622" t="s">
        <v>51</v>
      </c>
      <c r="N7622" t="s">
        <v>28</v>
      </c>
      <c r="O7622" t="s">
        <v>29</v>
      </c>
      <c r="P7622" t="s">
        <v>30</v>
      </c>
      <c r="Q7622" t="s">
        <v>68</v>
      </c>
      <c r="R7622" t="s">
        <v>32</v>
      </c>
      <c r="S7622" s="5">
        <v>6.179371875535325E-2</v>
      </c>
      <c r="T7622" s="6" t="str">
        <v>Low risk</v>
      </c>
      <c r="U7622" s="6" t="str">
        <v>High income</v>
      </c>
      <c r="V7622" s="6" t="str">
        <v>Poor</v>
      </c>
    </row>
    <row r="7623" spans="1:22">
      <c r="A7623" t="s">
        <v>11463</v>
      </c>
      <c r="B7623" t="s">
        <v>2326</v>
      </c>
      <c r="C7623" t="s">
        <v>445</v>
      </c>
      <c r="D7623">
        <v>916018</v>
      </c>
      <c r="E7623" t="s">
        <v>25</v>
      </c>
      <c r="F7623">
        <v>21.49</v>
      </c>
      <c r="G7623">
        <v>12</v>
      </c>
      <c r="H7623">
        <v>151313</v>
      </c>
      <c r="I7623" t="s">
        <v>36</v>
      </c>
      <c r="J7623">
        <v>661</v>
      </c>
      <c r="K7623">
        <v>2</v>
      </c>
      <c r="L7623">
        <v>8.3000000000000007</v>
      </c>
      <c r="M7623" t="s">
        <v>27</v>
      </c>
      <c r="N7623" t="s">
        <v>28</v>
      </c>
      <c r="O7623" t="s">
        <v>37</v>
      </c>
      <c r="P7623" t="s">
        <v>64</v>
      </c>
      <c r="Q7623" t="s">
        <v>52</v>
      </c>
      <c r="R7623" t="s">
        <v>45</v>
      </c>
      <c r="S7623" s="5">
        <v>0.16518561862321482</v>
      </c>
      <c r="T7623" s="6" t="str">
        <v>Low risk</v>
      </c>
      <c r="U7623" s="6" t="str">
        <v>High income</v>
      </c>
      <c r="V7623" s="6" t="str">
        <v>Good</v>
      </c>
    </row>
    <row r="7624" spans="1:22">
      <c r="A7624" t="s">
        <v>11464</v>
      </c>
      <c r="B7624" t="s">
        <v>3157</v>
      </c>
      <c r="C7624" t="s">
        <v>1663</v>
      </c>
      <c r="D7624">
        <v>1596452</v>
      </c>
      <c r="E7624" t="s">
        <v>49</v>
      </c>
      <c r="F7624">
        <v>10.97</v>
      </c>
      <c r="G7624">
        <v>24</v>
      </c>
      <c r="H7624">
        <v>159742</v>
      </c>
      <c r="I7624" t="s">
        <v>72</v>
      </c>
      <c r="J7624">
        <v>687</v>
      </c>
      <c r="K7624">
        <v>0</v>
      </c>
      <c r="L7624">
        <v>51.3</v>
      </c>
      <c r="M7624" t="s">
        <v>51</v>
      </c>
      <c r="N7624" t="s">
        <v>28</v>
      </c>
      <c r="O7624" t="s">
        <v>37</v>
      </c>
      <c r="P7624" t="s">
        <v>30</v>
      </c>
      <c r="Q7624" t="s">
        <v>68</v>
      </c>
      <c r="R7624" t="s">
        <v>45</v>
      </c>
      <c r="S7624" s="5">
        <v>0.10006063445690819</v>
      </c>
      <c r="T7624" s="6" t="str">
        <v>Low risk</v>
      </c>
      <c r="U7624" s="6" t="str">
        <v>High income</v>
      </c>
      <c r="V7624" s="6" t="str">
        <v>Good</v>
      </c>
    </row>
    <row r="7625" spans="1:22">
      <c r="A7625" t="s">
        <v>11465</v>
      </c>
      <c r="B7625" t="s">
        <v>2522</v>
      </c>
      <c r="C7625" t="s">
        <v>1464</v>
      </c>
      <c r="D7625">
        <v>1644509</v>
      </c>
      <c r="E7625" t="s">
        <v>25</v>
      </c>
      <c r="F7625">
        <v>9.1999999999999993</v>
      </c>
      <c r="G7625">
        <v>12</v>
      </c>
      <c r="H7625">
        <v>20230</v>
      </c>
      <c r="I7625" t="s">
        <v>50</v>
      </c>
      <c r="J7625">
        <v>491</v>
      </c>
      <c r="K7625">
        <v>1</v>
      </c>
      <c r="L7625">
        <v>13</v>
      </c>
      <c r="M7625" t="s">
        <v>79</v>
      </c>
      <c r="N7625" t="s">
        <v>28</v>
      </c>
      <c r="O7625" t="s">
        <v>29</v>
      </c>
      <c r="P7625" t="s">
        <v>38</v>
      </c>
      <c r="Q7625" t="s">
        <v>68</v>
      </c>
      <c r="R7625" t="s">
        <v>32</v>
      </c>
      <c r="S7625" s="5">
        <v>1.2301544108302235E-2</v>
      </c>
      <c r="T7625" s="6" t="str">
        <v>Low risk</v>
      </c>
      <c r="U7625" s="6" t="str">
        <v>Low income</v>
      </c>
      <c r="V7625" s="6" t="str">
        <v>Poor</v>
      </c>
    </row>
    <row r="7626" spans="1:22">
      <c r="A7626" t="s">
        <v>11466</v>
      </c>
      <c r="B7626" t="s">
        <v>5727</v>
      </c>
      <c r="C7626" t="s">
        <v>2289</v>
      </c>
      <c r="D7626">
        <v>698484</v>
      </c>
      <c r="E7626" t="s">
        <v>84</v>
      </c>
      <c r="F7626">
        <v>21.46</v>
      </c>
      <c r="G7626">
        <v>24</v>
      </c>
      <c r="H7626">
        <v>173024</v>
      </c>
      <c r="I7626" t="s">
        <v>26</v>
      </c>
      <c r="J7626">
        <v>671</v>
      </c>
      <c r="K7626">
        <v>4</v>
      </c>
      <c r="L7626">
        <v>29.9</v>
      </c>
      <c r="M7626" t="s">
        <v>27</v>
      </c>
      <c r="N7626" t="s">
        <v>28</v>
      </c>
      <c r="O7626" t="s">
        <v>29</v>
      </c>
      <c r="P7626" t="s">
        <v>52</v>
      </c>
      <c r="Q7626" t="s">
        <v>31</v>
      </c>
      <c r="R7626" t="s">
        <v>45</v>
      </c>
      <c r="S7626" s="5">
        <v>0.24771361978227133</v>
      </c>
      <c r="T7626" s="6" t="str">
        <v>Low risk</v>
      </c>
      <c r="U7626" s="6" t="str">
        <v>High income</v>
      </c>
      <c r="V7626" s="6" t="str">
        <v>Good</v>
      </c>
    </row>
    <row r="7627" spans="1:22">
      <c r="A7627" t="s">
        <v>11467</v>
      </c>
      <c r="B7627" t="s">
        <v>110</v>
      </c>
      <c r="C7627" t="s">
        <v>2324</v>
      </c>
      <c r="D7627">
        <v>1040909</v>
      </c>
      <c r="E7627" t="s">
        <v>84</v>
      </c>
      <c r="F7627">
        <v>9.44</v>
      </c>
      <c r="G7627">
        <v>60</v>
      </c>
      <c r="H7627">
        <v>100061</v>
      </c>
      <c r="I7627" t="s">
        <v>36</v>
      </c>
      <c r="J7627">
        <v>319</v>
      </c>
      <c r="K7627">
        <v>1</v>
      </c>
      <c r="L7627">
        <v>6</v>
      </c>
      <c r="M7627" t="s">
        <v>79</v>
      </c>
      <c r="N7627" t="s">
        <v>28</v>
      </c>
      <c r="O7627" t="s">
        <v>37</v>
      </c>
      <c r="P7627" t="s">
        <v>30</v>
      </c>
      <c r="Q7627" t="s">
        <v>68</v>
      </c>
      <c r="R7627" t="s">
        <v>32</v>
      </c>
      <c r="S7627" s="5">
        <v>9.6128480011220957E-2</v>
      </c>
      <c r="T7627" s="6" t="str">
        <v>Low risk</v>
      </c>
      <c r="U7627" s="6" t="str">
        <v>High income</v>
      </c>
      <c r="V7627" s="6" t="str">
        <v>Poor</v>
      </c>
    </row>
    <row r="7628" spans="1:22">
      <c r="A7628" t="s">
        <v>11468</v>
      </c>
      <c r="B7628" t="s">
        <v>11469</v>
      </c>
      <c r="C7628" t="s">
        <v>512</v>
      </c>
      <c r="D7628">
        <v>176713</v>
      </c>
      <c r="E7628" t="s">
        <v>25</v>
      </c>
      <c r="F7628">
        <v>18.11</v>
      </c>
      <c r="G7628">
        <v>24</v>
      </c>
      <c r="H7628">
        <v>76024</v>
      </c>
      <c r="I7628" t="s">
        <v>36</v>
      </c>
      <c r="J7628">
        <v>415</v>
      </c>
      <c r="K7628">
        <v>5</v>
      </c>
      <c r="L7628">
        <v>11.3</v>
      </c>
      <c r="M7628" t="s">
        <v>51</v>
      </c>
      <c r="N7628" t="s">
        <v>28</v>
      </c>
      <c r="O7628" t="s">
        <v>44</v>
      </c>
      <c r="P7628" t="s">
        <v>57</v>
      </c>
      <c r="Q7628" t="s">
        <v>68</v>
      </c>
      <c r="R7628" t="s">
        <v>32</v>
      </c>
      <c r="S7628" s="5">
        <v>0.43021169919587127</v>
      </c>
      <c r="T7628" s="6" t="str">
        <v>Low risk</v>
      </c>
      <c r="U7628" s="6" t="str">
        <v>High income</v>
      </c>
      <c r="V7628" s="6" t="str">
        <v>Poor</v>
      </c>
    </row>
    <row r="7629" spans="1:22">
      <c r="A7629" t="s">
        <v>11470</v>
      </c>
      <c r="B7629" t="s">
        <v>1093</v>
      </c>
      <c r="C7629" t="s">
        <v>301</v>
      </c>
      <c r="D7629">
        <v>1383634</v>
      </c>
      <c r="E7629" t="s">
        <v>84</v>
      </c>
      <c r="F7629">
        <v>18.39</v>
      </c>
      <c r="G7629">
        <v>60</v>
      </c>
      <c r="H7629">
        <v>115380</v>
      </c>
      <c r="I7629" t="s">
        <v>26</v>
      </c>
      <c r="J7629">
        <v>833</v>
      </c>
      <c r="K7629">
        <v>1</v>
      </c>
      <c r="L7629">
        <v>8.9</v>
      </c>
      <c r="M7629" t="s">
        <v>27</v>
      </c>
      <c r="N7629" t="s">
        <v>28</v>
      </c>
      <c r="O7629" t="s">
        <v>29</v>
      </c>
      <c r="P7629" t="s">
        <v>38</v>
      </c>
      <c r="Q7629" t="s">
        <v>65</v>
      </c>
      <c r="R7629" t="s">
        <v>32</v>
      </c>
      <c r="S7629" s="5">
        <v>8.3389104344067863E-2</v>
      </c>
      <c r="T7629" s="6" t="str">
        <v>Low risk</v>
      </c>
      <c r="U7629" s="6" t="str">
        <v>High income</v>
      </c>
      <c r="V7629" s="6" t="str">
        <v>Excellent</v>
      </c>
    </row>
    <row r="7630" spans="1:22">
      <c r="A7630" t="s">
        <v>11471</v>
      </c>
      <c r="B7630" t="s">
        <v>131</v>
      </c>
      <c r="C7630" t="s">
        <v>1682</v>
      </c>
      <c r="D7630">
        <v>973227</v>
      </c>
      <c r="E7630" t="s">
        <v>25</v>
      </c>
      <c r="F7630">
        <v>22.31</v>
      </c>
      <c r="G7630">
        <v>12</v>
      </c>
      <c r="H7630">
        <v>180749</v>
      </c>
      <c r="I7630" t="s">
        <v>72</v>
      </c>
      <c r="J7630">
        <v>528</v>
      </c>
      <c r="K7630">
        <v>1</v>
      </c>
      <c r="L7630">
        <v>56.8</v>
      </c>
      <c r="M7630" t="s">
        <v>79</v>
      </c>
      <c r="N7630" t="s">
        <v>28</v>
      </c>
      <c r="O7630" t="s">
        <v>44</v>
      </c>
      <c r="P7630" t="s">
        <v>38</v>
      </c>
      <c r="Q7630" t="s">
        <v>39</v>
      </c>
      <c r="R7630" t="s">
        <v>45</v>
      </c>
      <c r="S7630" s="5">
        <v>0.18572131681509041</v>
      </c>
      <c r="T7630" s="6" t="str">
        <v>Low risk</v>
      </c>
      <c r="U7630" s="6" t="str">
        <v>High income</v>
      </c>
      <c r="V7630" s="6" t="str">
        <v>Poor</v>
      </c>
    </row>
    <row r="7631" spans="1:22">
      <c r="A7631" t="s">
        <v>11472</v>
      </c>
      <c r="B7631" t="s">
        <v>1672</v>
      </c>
      <c r="C7631" t="s">
        <v>3756</v>
      </c>
      <c r="D7631">
        <v>913188</v>
      </c>
      <c r="E7631" t="s">
        <v>56</v>
      </c>
      <c r="F7631">
        <v>21.47</v>
      </c>
      <c r="G7631">
        <v>12</v>
      </c>
      <c r="H7631">
        <v>36423</v>
      </c>
      <c r="I7631" t="s">
        <v>50</v>
      </c>
      <c r="J7631">
        <v>358</v>
      </c>
      <c r="K7631">
        <v>5</v>
      </c>
      <c r="L7631">
        <v>42.2</v>
      </c>
      <c r="M7631" t="s">
        <v>79</v>
      </c>
      <c r="N7631" t="s">
        <v>80</v>
      </c>
      <c r="O7631" t="s">
        <v>44</v>
      </c>
      <c r="P7631" t="s">
        <v>38</v>
      </c>
      <c r="Q7631" t="s">
        <v>52</v>
      </c>
      <c r="R7631" t="s">
        <v>32</v>
      </c>
      <c r="S7631" s="5">
        <v>3.9885543831062166E-2</v>
      </c>
      <c r="T7631" s="6" t="str">
        <v>Low risk</v>
      </c>
      <c r="U7631" s="6" t="str">
        <v>Medium income</v>
      </c>
      <c r="V7631" s="6" t="str">
        <v>Poor</v>
      </c>
    </row>
    <row r="7632" spans="1:22">
      <c r="A7632" t="s">
        <v>11473</v>
      </c>
      <c r="B7632" t="s">
        <v>5199</v>
      </c>
      <c r="C7632" t="s">
        <v>114</v>
      </c>
      <c r="D7632">
        <v>1827457</v>
      </c>
      <c r="E7632" t="s">
        <v>43</v>
      </c>
      <c r="F7632">
        <v>7.64</v>
      </c>
      <c r="G7632">
        <v>12</v>
      </c>
      <c r="H7632">
        <v>130943</v>
      </c>
      <c r="I7632" t="s">
        <v>26</v>
      </c>
      <c r="J7632">
        <v>398</v>
      </c>
      <c r="K7632">
        <v>2</v>
      </c>
      <c r="L7632">
        <v>18.399999999999999</v>
      </c>
      <c r="M7632" t="s">
        <v>51</v>
      </c>
      <c r="N7632" t="s">
        <v>80</v>
      </c>
      <c r="O7632" t="s">
        <v>37</v>
      </c>
      <c r="P7632" t="s">
        <v>30</v>
      </c>
      <c r="Q7632" t="s">
        <v>39</v>
      </c>
      <c r="R7632" t="s">
        <v>32</v>
      </c>
      <c r="S7632" s="5">
        <v>7.165312234432876E-2</v>
      </c>
      <c r="T7632" s="6" t="str">
        <v>Low risk</v>
      </c>
      <c r="U7632" s="6" t="str">
        <v>High income</v>
      </c>
      <c r="V7632" s="6" t="str">
        <v>Poor</v>
      </c>
    </row>
    <row r="7633" spans="1:22">
      <c r="A7633" t="s">
        <v>11474</v>
      </c>
      <c r="B7633" t="s">
        <v>2584</v>
      </c>
      <c r="C7633" t="s">
        <v>847</v>
      </c>
      <c r="D7633">
        <v>711579</v>
      </c>
      <c r="E7633" t="s">
        <v>25</v>
      </c>
      <c r="F7633">
        <v>13.72</v>
      </c>
      <c r="G7633">
        <v>12</v>
      </c>
      <c r="H7633">
        <v>104468</v>
      </c>
      <c r="I7633" t="s">
        <v>26</v>
      </c>
      <c r="J7633">
        <v>677</v>
      </c>
      <c r="K7633">
        <v>5</v>
      </c>
      <c r="L7633">
        <v>43.6</v>
      </c>
      <c r="M7633" t="s">
        <v>27</v>
      </c>
      <c r="N7633" t="s">
        <v>28</v>
      </c>
      <c r="O7633" t="s">
        <v>44</v>
      </c>
      <c r="P7633" t="s">
        <v>38</v>
      </c>
      <c r="Q7633" t="s">
        <v>68</v>
      </c>
      <c r="R7633" t="s">
        <v>45</v>
      </c>
      <c r="S7633" s="5">
        <v>0.14681152760269767</v>
      </c>
      <c r="T7633" s="6" t="str">
        <v>Low risk</v>
      </c>
      <c r="U7633" s="6" t="str">
        <v>High income</v>
      </c>
      <c r="V7633" s="6" t="str">
        <v>Good</v>
      </c>
    </row>
    <row r="7634" spans="1:22">
      <c r="A7634" t="s">
        <v>11475</v>
      </c>
      <c r="B7634" t="s">
        <v>11476</v>
      </c>
      <c r="C7634" t="s">
        <v>1729</v>
      </c>
      <c r="D7634">
        <v>1762529</v>
      </c>
      <c r="E7634" t="s">
        <v>25</v>
      </c>
      <c r="F7634">
        <v>18.55</v>
      </c>
      <c r="G7634">
        <v>12</v>
      </c>
      <c r="H7634">
        <v>29339</v>
      </c>
      <c r="I7634" t="s">
        <v>36</v>
      </c>
      <c r="J7634">
        <v>761</v>
      </c>
      <c r="K7634">
        <v>5</v>
      </c>
      <c r="L7634">
        <v>53.8</v>
      </c>
      <c r="M7634" t="s">
        <v>51</v>
      </c>
      <c r="N7634" t="s">
        <v>28</v>
      </c>
      <c r="O7634" t="s">
        <v>29</v>
      </c>
      <c r="P7634" t="s">
        <v>30</v>
      </c>
      <c r="Q7634" t="s">
        <v>52</v>
      </c>
      <c r="R7634" t="s">
        <v>32</v>
      </c>
      <c r="S7634" s="5">
        <v>1.6645967243659538E-2</v>
      </c>
      <c r="T7634" s="6" t="str">
        <v>Low risk</v>
      </c>
      <c r="U7634" s="6" t="str">
        <v>Low income</v>
      </c>
      <c r="V7634" s="6" t="str">
        <v>Excellent</v>
      </c>
    </row>
    <row r="7635" spans="1:22">
      <c r="A7635" t="s">
        <v>11477</v>
      </c>
      <c r="B7635" t="s">
        <v>11478</v>
      </c>
      <c r="C7635" t="s">
        <v>2261</v>
      </c>
      <c r="D7635">
        <v>942119</v>
      </c>
      <c r="E7635" t="s">
        <v>49</v>
      </c>
      <c r="F7635">
        <v>16.75</v>
      </c>
      <c r="G7635">
        <v>24</v>
      </c>
      <c r="H7635">
        <v>195176</v>
      </c>
      <c r="I7635" t="s">
        <v>36</v>
      </c>
      <c r="J7635">
        <v>320</v>
      </c>
      <c r="K7635">
        <v>2</v>
      </c>
      <c r="L7635">
        <v>22.1</v>
      </c>
      <c r="M7635" t="s">
        <v>51</v>
      </c>
      <c r="N7635" t="s">
        <v>80</v>
      </c>
      <c r="O7635" t="s">
        <v>29</v>
      </c>
      <c r="P7635" t="s">
        <v>38</v>
      </c>
      <c r="Q7635" t="s">
        <v>65</v>
      </c>
      <c r="R7635" t="s">
        <v>45</v>
      </c>
      <c r="S7635" s="5">
        <v>0.20716703516222473</v>
      </c>
      <c r="T7635" s="6" t="str">
        <v>Low risk</v>
      </c>
      <c r="U7635" s="6" t="str">
        <v>High income</v>
      </c>
      <c r="V7635" s="6" t="str">
        <v>Poor</v>
      </c>
    </row>
    <row r="7636" spans="1:22">
      <c r="A7636" t="s">
        <v>11479</v>
      </c>
      <c r="B7636" t="s">
        <v>2429</v>
      </c>
      <c r="C7636" t="s">
        <v>631</v>
      </c>
      <c r="D7636">
        <v>1565604</v>
      </c>
      <c r="E7636" t="s">
        <v>84</v>
      </c>
      <c r="F7636">
        <v>21.83</v>
      </c>
      <c r="G7636">
        <v>60</v>
      </c>
      <c r="H7636">
        <v>96565</v>
      </c>
      <c r="I7636" t="s">
        <v>72</v>
      </c>
      <c r="J7636">
        <v>447</v>
      </c>
      <c r="K7636">
        <v>4</v>
      </c>
      <c r="L7636">
        <v>26.7</v>
      </c>
      <c r="M7636" t="s">
        <v>51</v>
      </c>
      <c r="N7636" t="s">
        <v>80</v>
      </c>
      <c r="O7636" t="s">
        <v>29</v>
      </c>
      <c r="P7636" t="s">
        <v>38</v>
      </c>
      <c r="Q7636" t="s">
        <v>39</v>
      </c>
      <c r="R7636" t="s">
        <v>45</v>
      </c>
      <c r="S7636" s="5">
        <v>6.1679070825061764E-2</v>
      </c>
      <c r="T7636" s="6" t="str">
        <v>Low risk</v>
      </c>
      <c r="U7636" s="6" t="str">
        <v>High income</v>
      </c>
      <c r="V7636" s="6" t="str">
        <v>Poor</v>
      </c>
    </row>
    <row r="7637" spans="1:22">
      <c r="A7637" t="s">
        <v>11480</v>
      </c>
      <c r="B7637" t="s">
        <v>2133</v>
      </c>
      <c r="C7637" t="s">
        <v>585</v>
      </c>
      <c r="D7637">
        <v>1327331</v>
      </c>
      <c r="E7637" t="s">
        <v>56</v>
      </c>
      <c r="F7637">
        <v>17.059999999999999</v>
      </c>
      <c r="G7637">
        <v>12</v>
      </c>
      <c r="H7637">
        <v>119024</v>
      </c>
      <c r="I7637" t="s">
        <v>26</v>
      </c>
      <c r="J7637">
        <v>363</v>
      </c>
      <c r="K7637">
        <v>5</v>
      </c>
      <c r="L7637">
        <v>59.1</v>
      </c>
      <c r="M7637" t="s">
        <v>79</v>
      </c>
      <c r="N7637" t="s">
        <v>80</v>
      </c>
      <c r="O7637" t="s">
        <v>29</v>
      </c>
      <c r="P7637" t="s">
        <v>52</v>
      </c>
      <c r="Q7637" t="s">
        <v>68</v>
      </c>
      <c r="R7637" t="s">
        <v>45</v>
      </c>
      <c r="S7637" s="5">
        <v>8.9671679483113109E-2</v>
      </c>
      <c r="T7637" s="6" t="str">
        <v>Low risk</v>
      </c>
      <c r="U7637" s="6" t="str">
        <v>High income</v>
      </c>
      <c r="V7637" s="6" t="str">
        <v>Poor</v>
      </c>
    </row>
    <row r="7638" spans="1:22">
      <c r="A7638" t="s">
        <v>11481</v>
      </c>
      <c r="B7638" t="s">
        <v>2831</v>
      </c>
      <c r="C7638" t="s">
        <v>2508</v>
      </c>
      <c r="D7638">
        <v>461544</v>
      </c>
      <c r="E7638" t="s">
        <v>49</v>
      </c>
      <c r="F7638">
        <v>9.9700000000000006</v>
      </c>
      <c r="G7638">
        <v>12</v>
      </c>
      <c r="H7638">
        <v>121973</v>
      </c>
      <c r="I7638" t="s">
        <v>36</v>
      </c>
      <c r="J7638">
        <v>743</v>
      </c>
      <c r="K7638">
        <v>4</v>
      </c>
      <c r="L7638">
        <v>31.4</v>
      </c>
      <c r="M7638" t="s">
        <v>27</v>
      </c>
      <c r="N7638" t="s">
        <v>80</v>
      </c>
      <c r="O7638" t="s">
        <v>44</v>
      </c>
      <c r="P7638" t="s">
        <v>38</v>
      </c>
      <c r="Q7638" t="s">
        <v>65</v>
      </c>
      <c r="R7638" t="s">
        <v>32</v>
      </c>
      <c r="S7638" s="5">
        <v>0.26427166207338848</v>
      </c>
      <c r="T7638" s="6" t="str">
        <v>Low risk</v>
      </c>
      <c r="U7638" s="6" t="str">
        <v>High income</v>
      </c>
      <c r="V7638" s="6" t="str">
        <v>Good</v>
      </c>
    </row>
    <row r="7639" spans="1:22">
      <c r="A7639" t="s">
        <v>11482</v>
      </c>
      <c r="B7639" t="s">
        <v>4086</v>
      </c>
      <c r="C7639" t="s">
        <v>126</v>
      </c>
      <c r="D7639">
        <v>1963273</v>
      </c>
      <c r="E7639" t="s">
        <v>56</v>
      </c>
      <c r="F7639">
        <v>16.239999999999998</v>
      </c>
      <c r="G7639">
        <v>24</v>
      </c>
      <c r="H7639">
        <v>157115</v>
      </c>
      <c r="I7639" t="s">
        <v>72</v>
      </c>
      <c r="J7639">
        <v>379</v>
      </c>
      <c r="K7639">
        <v>3</v>
      </c>
      <c r="L7639">
        <v>51.7</v>
      </c>
      <c r="M7639" t="s">
        <v>79</v>
      </c>
      <c r="N7639" t="s">
        <v>28</v>
      </c>
      <c r="O7639" t="s">
        <v>29</v>
      </c>
      <c r="P7639" t="s">
        <v>38</v>
      </c>
      <c r="Q7639" t="s">
        <v>65</v>
      </c>
      <c r="R7639" t="s">
        <v>32</v>
      </c>
      <c r="S7639" s="5">
        <v>8.0027077232763866E-2</v>
      </c>
      <c r="T7639" s="6" t="str">
        <v>Low risk</v>
      </c>
      <c r="U7639" s="6" t="str">
        <v>High income</v>
      </c>
      <c r="V7639" s="6" t="str">
        <v>Poor</v>
      </c>
    </row>
    <row r="7640" spans="1:22">
      <c r="A7640" t="s">
        <v>11483</v>
      </c>
      <c r="B7640" t="s">
        <v>4346</v>
      </c>
      <c r="C7640" t="s">
        <v>3718</v>
      </c>
      <c r="D7640">
        <v>444941</v>
      </c>
      <c r="E7640" t="s">
        <v>84</v>
      </c>
      <c r="F7640">
        <v>10.96</v>
      </c>
      <c r="G7640">
        <v>24</v>
      </c>
      <c r="H7640">
        <v>143244</v>
      </c>
      <c r="I7640" t="s">
        <v>36</v>
      </c>
      <c r="J7640">
        <v>653</v>
      </c>
      <c r="K7640">
        <v>2</v>
      </c>
      <c r="L7640">
        <v>33.200000000000003</v>
      </c>
      <c r="M7640" t="s">
        <v>27</v>
      </c>
      <c r="N7640" t="s">
        <v>28</v>
      </c>
      <c r="O7640" t="s">
        <v>44</v>
      </c>
      <c r="P7640" t="s">
        <v>64</v>
      </c>
      <c r="Q7640" t="s">
        <v>52</v>
      </c>
      <c r="R7640" t="s">
        <v>45</v>
      </c>
      <c r="S7640" s="5">
        <v>0.32193931330221309</v>
      </c>
      <c r="T7640" s="6" t="str">
        <v>Low risk</v>
      </c>
      <c r="U7640" s="6" t="str">
        <v>High income</v>
      </c>
      <c r="V7640" s="6" t="str">
        <v>Good</v>
      </c>
    </row>
    <row r="7641" spans="1:22">
      <c r="A7641" t="s">
        <v>11484</v>
      </c>
      <c r="B7641" t="s">
        <v>5754</v>
      </c>
      <c r="C7641" t="s">
        <v>1054</v>
      </c>
      <c r="D7641">
        <v>887540</v>
      </c>
      <c r="E7641" t="s">
        <v>43</v>
      </c>
      <c r="F7641">
        <v>12.26</v>
      </c>
      <c r="G7641">
        <v>36</v>
      </c>
      <c r="H7641">
        <v>75597</v>
      </c>
      <c r="I7641" t="s">
        <v>36</v>
      </c>
      <c r="J7641">
        <v>336</v>
      </c>
      <c r="K7641">
        <v>0</v>
      </c>
      <c r="L7641">
        <v>19.2</v>
      </c>
      <c r="M7641" t="s">
        <v>79</v>
      </c>
      <c r="N7641" t="s">
        <v>80</v>
      </c>
      <c r="O7641" t="s">
        <v>44</v>
      </c>
      <c r="P7641" t="s">
        <v>52</v>
      </c>
      <c r="Q7641" t="s">
        <v>52</v>
      </c>
      <c r="R7641" t="s">
        <v>45</v>
      </c>
      <c r="S7641" s="5">
        <v>8.5175879396984927E-2</v>
      </c>
      <c r="T7641" s="6" t="str">
        <v>Low risk</v>
      </c>
      <c r="U7641" s="6" t="str">
        <v>High income</v>
      </c>
      <c r="V7641" s="6" t="str">
        <v>Poor</v>
      </c>
    </row>
    <row r="7642" spans="1:22">
      <c r="A7642" t="s">
        <v>11485</v>
      </c>
      <c r="B7642" t="s">
        <v>11486</v>
      </c>
      <c r="C7642" t="s">
        <v>1628</v>
      </c>
      <c r="D7642">
        <v>1967381</v>
      </c>
      <c r="E7642" t="s">
        <v>84</v>
      </c>
      <c r="F7642">
        <v>9.9700000000000006</v>
      </c>
      <c r="G7642">
        <v>36</v>
      </c>
      <c r="H7642">
        <v>192128</v>
      </c>
      <c r="I7642" t="s">
        <v>50</v>
      </c>
      <c r="J7642">
        <v>832</v>
      </c>
      <c r="K7642">
        <v>4</v>
      </c>
      <c r="L7642">
        <v>39.700000000000003</v>
      </c>
      <c r="M7642" t="s">
        <v>27</v>
      </c>
      <c r="N7642" t="s">
        <v>28</v>
      </c>
      <c r="O7642" t="s">
        <v>44</v>
      </c>
      <c r="P7642" t="s">
        <v>64</v>
      </c>
      <c r="Q7642" t="s">
        <v>39</v>
      </c>
      <c r="R7642" t="s">
        <v>32</v>
      </c>
      <c r="S7642" s="5">
        <v>9.765673247835574E-2</v>
      </c>
      <c r="T7642" s="6" t="str">
        <v>Low risk</v>
      </c>
      <c r="U7642" s="6" t="str">
        <v>High income</v>
      </c>
      <c r="V7642" s="6" t="str">
        <v>Excellent</v>
      </c>
    </row>
    <row r="7643" spans="1:22">
      <c r="A7643" t="s">
        <v>11487</v>
      </c>
      <c r="B7643" t="s">
        <v>206</v>
      </c>
      <c r="C7643" t="s">
        <v>3983</v>
      </c>
      <c r="D7643">
        <v>1770140</v>
      </c>
      <c r="E7643" t="s">
        <v>49</v>
      </c>
      <c r="F7643">
        <v>10.79</v>
      </c>
      <c r="G7643">
        <v>24</v>
      </c>
      <c r="H7643">
        <v>63185</v>
      </c>
      <c r="I7643" t="s">
        <v>36</v>
      </c>
      <c r="J7643">
        <v>649</v>
      </c>
      <c r="K7643">
        <v>1</v>
      </c>
      <c r="L7643">
        <v>22.8</v>
      </c>
      <c r="M7643" t="s">
        <v>27</v>
      </c>
      <c r="N7643" t="s">
        <v>28</v>
      </c>
      <c r="O7643" t="s">
        <v>37</v>
      </c>
      <c r="P7643" t="s">
        <v>30</v>
      </c>
      <c r="Q7643" t="s">
        <v>39</v>
      </c>
      <c r="R7643" t="s">
        <v>32</v>
      </c>
      <c r="S7643" s="5">
        <v>3.5694916786242897E-2</v>
      </c>
      <c r="T7643" s="6" t="str">
        <v>Low risk</v>
      </c>
      <c r="U7643" s="6" t="str">
        <v>Medium income</v>
      </c>
      <c r="V7643" s="6" t="str">
        <v>Average</v>
      </c>
    </row>
    <row r="7644" spans="1:22">
      <c r="A7644" t="s">
        <v>11488</v>
      </c>
      <c r="B7644" t="s">
        <v>410</v>
      </c>
      <c r="C7644" t="s">
        <v>762</v>
      </c>
      <c r="D7644">
        <v>788548</v>
      </c>
      <c r="E7644" t="s">
        <v>84</v>
      </c>
      <c r="F7644">
        <v>9.69</v>
      </c>
      <c r="G7644">
        <v>36</v>
      </c>
      <c r="H7644">
        <v>40581</v>
      </c>
      <c r="I7644" t="s">
        <v>50</v>
      </c>
      <c r="J7644">
        <v>667</v>
      </c>
      <c r="K7644">
        <v>5</v>
      </c>
      <c r="L7644">
        <v>8</v>
      </c>
      <c r="M7644" t="s">
        <v>27</v>
      </c>
      <c r="N7644" t="s">
        <v>80</v>
      </c>
      <c r="O7644" t="s">
        <v>44</v>
      </c>
      <c r="P7644" t="s">
        <v>64</v>
      </c>
      <c r="Q7644" t="s">
        <v>31</v>
      </c>
      <c r="R7644" t="s">
        <v>32</v>
      </c>
      <c r="S7644" s="5">
        <v>5.1462942014943926E-2</v>
      </c>
      <c r="T7644" s="6" t="str">
        <v>Low risk</v>
      </c>
      <c r="U7644" s="6" t="str">
        <v>Medium income</v>
      </c>
      <c r="V7644" s="6" t="str">
        <v>Good</v>
      </c>
    </row>
    <row r="7645" spans="1:22">
      <c r="A7645" t="s">
        <v>11489</v>
      </c>
      <c r="B7645" t="s">
        <v>410</v>
      </c>
      <c r="C7645" t="s">
        <v>4827</v>
      </c>
      <c r="D7645">
        <v>704444</v>
      </c>
      <c r="E7645" t="s">
        <v>84</v>
      </c>
      <c r="F7645">
        <v>11.74</v>
      </c>
      <c r="G7645">
        <v>24</v>
      </c>
      <c r="H7645">
        <v>199208</v>
      </c>
      <c r="I7645" t="s">
        <v>72</v>
      </c>
      <c r="J7645">
        <v>596</v>
      </c>
      <c r="K7645">
        <v>2</v>
      </c>
      <c r="L7645">
        <v>40.200000000000003</v>
      </c>
      <c r="M7645" t="s">
        <v>27</v>
      </c>
      <c r="N7645" t="s">
        <v>80</v>
      </c>
      <c r="O7645" t="s">
        <v>37</v>
      </c>
      <c r="P7645" t="s">
        <v>64</v>
      </c>
      <c r="Q7645" t="s">
        <v>39</v>
      </c>
      <c r="R7645" t="s">
        <v>45</v>
      </c>
      <c r="S7645" s="5">
        <v>0.28278756011833445</v>
      </c>
      <c r="T7645" s="6" t="str">
        <v>Low risk</v>
      </c>
      <c r="U7645" s="6" t="str">
        <v>High income</v>
      </c>
      <c r="V7645" s="6" t="str">
        <v>Average</v>
      </c>
    </row>
    <row r="7646" spans="1:22">
      <c r="A7646" t="s">
        <v>11490</v>
      </c>
      <c r="B7646" t="s">
        <v>9892</v>
      </c>
      <c r="C7646" t="s">
        <v>421</v>
      </c>
      <c r="D7646">
        <v>1047401</v>
      </c>
      <c r="E7646" t="s">
        <v>25</v>
      </c>
      <c r="F7646">
        <v>21.56</v>
      </c>
      <c r="G7646">
        <v>12</v>
      </c>
      <c r="H7646">
        <v>178331</v>
      </c>
      <c r="I7646" t="s">
        <v>72</v>
      </c>
      <c r="J7646">
        <v>770</v>
      </c>
      <c r="K7646">
        <v>5</v>
      </c>
      <c r="L7646">
        <v>17.7</v>
      </c>
      <c r="M7646" t="s">
        <v>27</v>
      </c>
      <c r="N7646" t="s">
        <v>28</v>
      </c>
      <c r="O7646" t="s">
        <v>29</v>
      </c>
      <c r="P7646" t="s">
        <v>57</v>
      </c>
      <c r="Q7646" t="s">
        <v>31</v>
      </c>
      <c r="R7646" t="s">
        <v>45</v>
      </c>
      <c r="S7646" s="5">
        <v>0.17026048285231732</v>
      </c>
      <c r="T7646" s="6" t="str">
        <v>Low risk</v>
      </c>
      <c r="U7646" s="6" t="str">
        <v>High income</v>
      </c>
      <c r="V7646" s="6" t="str">
        <v>Excellent</v>
      </c>
    </row>
    <row r="7647" spans="1:22">
      <c r="A7647" t="s">
        <v>11491</v>
      </c>
      <c r="B7647" t="s">
        <v>3013</v>
      </c>
      <c r="C7647" t="s">
        <v>5781</v>
      </c>
      <c r="D7647">
        <v>1850171</v>
      </c>
      <c r="E7647" t="s">
        <v>43</v>
      </c>
      <c r="F7647">
        <v>20.53</v>
      </c>
      <c r="G7647">
        <v>60</v>
      </c>
      <c r="H7647">
        <v>57195</v>
      </c>
      <c r="I7647" t="s">
        <v>50</v>
      </c>
      <c r="J7647">
        <v>735</v>
      </c>
      <c r="K7647">
        <v>4</v>
      </c>
      <c r="L7647">
        <v>29.9</v>
      </c>
      <c r="M7647" t="s">
        <v>27</v>
      </c>
      <c r="N7647" t="s">
        <v>80</v>
      </c>
      <c r="O7647" t="s">
        <v>44</v>
      </c>
      <c r="P7647" t="s">
        <v>30</v>
      </c>
      <c r="Q7647" t="s">
        <v>31</v>
      </c>
      <c r="R7647" t="s">
        <v>45</v>
      </c>
      <c r="S7647" s="5">
        <v>3.0913358819265897E-2</v>
      </c>
      <c r="T7647" s="6" t="str">
        <v>Low risk</v>
      </c>
      <c r="U7647" s="6" t="str">
        <v>Medium income</v>
      </c>
      <c r="V7647" s="6" t="str">
        <v>Good</v>
      </c>
    </row>
    <row r="7648" spans="1:22">
      <c r="A7648" t="s">
        <v>11492</v>
      </c>
      <c r="B7648" t="s">
        <v>160</v>
      </c>
      <c r="C7648" t="s">
        <v>1339</v>
      </c>
      <c r="D7648">
        <v>632048</v>
      </c>
      <c r="E7648" t="s">
        <v>84</v>
      </c>
      <c r="F7648">
        <v>13.48</v>
      </c>
      <c r="G7648">
        <v>12</v>
      </c>
      <c r="H7648">
        <v>136860</v>
      </c>
      <c r="I7648" t="s">
        <v>26</v>
      </c>
      <c r="J7648">
        <v>441</v>
      </c>
      <c r="K7648">
        <v>2</v>
      </c>
      <c r="L7648">
        <v>29.5</v>
      </c>
      <c r="M7648" t="s">
        <v>51</v>
      </c>
      <c r="N7648" t="s">
        <v>28</v>
      </c>
      <c r="O7648" t="s">
        <v>44</v>
      </c>
      <c r="P7648" t="s">
        <v>30</v>
      </c>
      <c r="Q7648" t="s">
        <v>39</v>
      </c>
      <c r="R7648" t="s">
        <v>32</v>
      </c>
      <c r="S7648" s="5">
        <v>0.21653418727691567</v>
      </c>
      <c r="T7648" s="6" t="str">
        <v>Low risk</v>
      </c>
      <c r="U7648" s="6" t="str">
        <v>High income</v>
      </c>
      <c r="V7648" s="6" t="str">
        <v>Poor</v>
      </c>
    </row>
    <row r="7649" spans="1:22">
      <c r="A7649" t="s">
        <v>11493</v>
      </c>
      <c r="B7649" t="s">
        <v>4514</v>
      </c>
      <c r="C7649" t="s">
        <v>6346</v>
      </c>
      <c r="D7649">
        <v>499334</v>
      </c>
      <c r="E7649" t="s">
        <v>43</v>
      </c>
      <c r="F7649">
        <v>19.66</v>
      </c>
      <c r="G7649">
        <v>60</v>
      </c>
      <c r="H7649">
        <v>170241</v>
      </c>
      <c r="I7649" t="s">
        <v>50</v>
      </c>
      <c r="J7649">
        <v>844</v>
      </c>
      <c r="K7649">
        <v>2</v>
      </c>
      <c r="L7649">
        <v>34.299999999999997</v>
      </c>
      <c r="M7649" t="s">
        <v>27</v>
      </c>
      <c r="N7649" t="s">
        <v>28</v>
      </c>
      <c r="O7649" t="s">
        <v>37</v>
      </c>
      <c r="P7649" t="s">
        <v>57</v>
      </c>
      <c r="Q7649" t="s">
        <v>68</v>
      </c>
      <c r="R7649" t="s">
        <v>32</v>
      </c>
      <c r="S7649" s="5">
        <v>0.34093612692105885</v>
      </c>
      <c r="T7649" s="6" t="str">
        <v>Low risk</v>
      </c>
      <c r="U7649" s="6" t="str">
        <v>High income</v>
      </c>
      <c r="V7649" s="6" t="str">
        <v>Excellent</v>
      </c>
    </row>
    <row r="7650" spans="1:22">
      <c r="A7650" t="s">
        <v>11494</v>
      </c>
      <c r="B7650" t="s">
        <v>9249</v>
      </c>
      <c r="C7650" t="s">
        <v>1443</v>
      </c>
      <c r="D7650">
        <v>767065</v>
      </c>
      <c r="E7650" t="s">
        <v>84</v>
      </c>
      <c r="F7650">
        <v>20.149999999999999</v>
      </c>
      <c r="G7650">
        <v>24</v>
      </c>
      <c r="H7650">
        <v>197074</v>
      </c>
      <c r="I7650" t="s">
        <v>50</v>
      </c>
      <c r="J7650">
        <v>343</v>
      </c>
      <c r="K7650">
        <v>4</v>
      </c>
      <c r="L7650">
        <v>35.799999999999997</v>
      </c>
      <c r="M7650" t="s">
        <v>79</v>
      </c>
      <c r="N7650" t="s">
        <v>80</v>
      </c>
      <c r="O7650" t="s">
        <v>44</v>
      </c>
      <c r="P7650" t="s">
        <v>52</v>
      </c>
      <c r="Q7650" t="s">
        <v>52</v>
      </c>
      <c r="R7650" t="s">
        <v>32</v>
      </c>
      <c r="S7650" s="5">
        <v>0.25691955701276947</v>
      </c>
      <c r="T7650" s="6" t="str">
        <v>Low risk</v>
      </c>
      <c r="U7650" s="6" t="str">
        <v>High income</v>
      </c>
      <c r="V7650" s="6" t="str">
        <v>Poor</v>
      </c>
    </row>
    <row r="7651" spans="1:22">
      <c r="A7651" t="s">
        <v>11495</v>
      </c>
      <c r="B7651" t="s">
        <v>9548</v>
      </c>
      <c r="C7651" t="s">
        <v>7514</v>
      </c>
      <c r="D7651">
        <v>1181846</v>
      </c>
      <c r="E7651" t="s">
        <v>49</v>
      </c>
      <c r="F7651">
        <v>18.68</v>
      </c>
      <c r="G7651">
        <v>12</v>
      </c>
      <c r="H7651">
        <v>48758</v>
      </c>
      <c r="I7651" t="s">
        <v>50</v>
      </c>
      <c r="J7651">
        <v>433</v>
      </c>
      <c r="K7651">
        <v>3</v>
      </c>
      <c r="L7651">
        <v>35.9</v>
      </c>
      <c r="M7651" t="s">
        <v>51</v>
      </c>
      <c r="N7651" t="s">
        <v>80</v>
      </c>
      <c r="O7651" t="s">
        <v>29</v>
      </c>
      <c r="P7651" t="s">
        <v>38</v>
      </c>
      <c r="Q7651" t="s">
        <v>39</v>
      </c>
      <c r="R7651" t="s">
        <v>45</v>
      </c>
      <c r="S7651" s="5">
        <v>4.1255798132751646E-2</v>
      </c>
      <c r="T7651" s="6" t="str">
        <v>Low risk</v>
      </c>
      <c r="U7651" s="6" t="str">
        <v>Medium income</v>
      </c>
      <c r="V7651" s="6" t="str">
        <v>Poor</v>
      </c>
    </row>
    <row r="7652" spans="1:22">
      <c r="A7652" t="s">
        <v>11496</v>
      </c>
      <c r="B7652" t="s">
        <v>2340</v>
      </c>
      <c r="C7652" t="s">
        <v>797</v>
      </c>
      <c r="D7652">
        <v>895111</v>
      </c>
      <c r="E7652" t="s">
        <v>49</v>
      </c>
      <c r="F7652">
        <v>17.61</v>
      </c>
      <c r="G7652">
        <v>36</v>
      </c>
      <c r="H7652">
        <v>155242</v>
      </c>
      <c r="I7652" t="s">
        <v>50</v>
      </c>
      <c r="J7652">
        <v>444</v>
      </c>
      <c r="K7652">
        <v>2</v>
      </c>
      <c r="L7652">
        <v>56.7</v>
      </c>
      <c r="M7652" t="s">
        <v>79</v>
      </c>
      <c r="N7652" t="s">
        <v>80</v>
      </c>
      <c r="O7652" t="s">
        <v>44</v>
      </c>
      <c r="P7652" t="s">
        <v>30</v>
      </c>
      <c r="Q7652" t="s">
        <v>31</v>
      </c>
      <c r="R7652" t="s">
        <v>45</v>
      </c>
      <c r="S7652" s="5">
        <v>0.1734332390061121</v>
      </c>
      <c r="T7652" s="6" t="str">
        <v>Low risk</v>
      </c>
      <c r="U7652" s="6" t="str">
        <v>High income</v>
      </c>
      <c r="V7652" s="6" t="str">
        <v>Poor</v>
      </c>
    </row>
    <row r="7653" spans="1:22">
      <c r="A7653" t="s">
        <v>11497</v>
      </c>
      <c r="B7653" t="s">
        <v>6207</v>
      </c>
      <c r="C7653" t="s">
        <v>3692</v>
      </c>
      <c r="D7653">
        <v>611122</v>
      </c>
      <c r="E7653" t="s">
        <v>43</v>
      </c>
      <c r="F7653">
        <v>13.05</v>
      </c>
      <c r="G7653">
        <v>24</v>
      </c>
      <c r="H7653">
        <v>52627</v>
      </c>
      <c r="I7653" t="s">
        <v>50</v>
      </c>
      <c r="J7653">
        <v>404</v>
      </c>
      <c r="K7653">
        <v>4</v>
      </c>
      <c r="L7653">
        <v>45.1</v>
      </c>
      <c r="M7653" t="s">
        <v>51</v>
      </c>
      <c r="N7653" t="s">
        <v>28</v>
      </c>
      <c r="O7653" t="s">
        <v>37</v>
      </c>
      <c r="P7653" t="s">
        <v>52</v>
      </c>
      <c r="Q7653" t="s">
        <v>65</v>
      </c>
      <c r="R7653" t="s">
        <v>32</v>
      </c>
      <c r="S7653" s="5">
        <v>8.6115374671505859E-2</v>
      </c>
      <c r="T7653" s="6" t="str">
        <v>Low risk</v>
      </c>
      <c r="U7653" s="6" t="str">
        <v>Medium income</v>
      </c>
      <c r="V7653" s="6" t="str">
        <v>Poor</v>
      </c>
    </row>
    <row r="7654" spans="1:22">
      <c r="A7654" t="s">
        <v>11498</v>
      </c>
      <c r="B7654" t="s">
        <v>11223</v>
      </c>
      <c r="C7654" t="s">
        <v>3756</v>
      </c>
      <c r="D7654">
        <v>1966195</v>
      </c>
      <c r="E7654" t="s">
        <v>56</v>
      </c>
      <c r="F7654">
        <v>8.67</v>
      </c>
      <c r="G7654">
        <v>12</v>
      </c>
      <c r="H7654">
        <v>150853</v>
      </c>
      <c r="I7654" t="s">
        <v>36</v>
      </c>
      <c r="J7654">
        <v>703</v>
      </c>
      <c r="K7654">
        <v>3</v>
      </c>
      <c r="L7654">
        <v>53.4</v>
      </c>
      <c r="M7654" t="s">
        <v>79</v>
      </c>
      <c r="N7654" t="s">
        <v>28</v>
      </c>
      <c r="O7654" t="s">
        <v>37</v>
      </c>
      <c r="P7654" t="s">
        <v>30</v>
      </c>
      <c r="Q7654" t="s">
        <v>52</v>
      </c>
      <c r="R7654" t="s">
        <v>32</v>
      </c>
      <c r="S7654" s="5">
        <v>7.6723315846088505E-2</v>
      </c>
      <c r="T7654" s="6" t="str">
        <v>Low risk</v>
      </c>
      <c r="U7654" s="6" t="str">
        <v>High income</v>
      </c>
      <c r="V7654" s="6" t="str">
        <v>Good</v>
      </c>
    </row>
    <row r="7655" spans="1:22">
      <c r="A7655" t="s">
        <v>11499</v>
      </c>
      <c r="B7655" t="s">
        <v>11500</v>
      </c>
      <c r="C7655" t="s">
        <v>132</v>
      </c>
      <c r="D7655">
        <v>606365</v>
      </c>
      <c r="E7655" t="s">
        <v>56</v>
      </c>
      <c r="F7655">
        <v>11.22</v>
      </c>
      <c r="G7655">
        <v>12</v>
      </c>
      <c r="H7655">
        <v>60925</v>
      </c>
      <c r="I7655" t="s">
        <v>50</v>
      </c>
      <c r="J7655">
        <v>560</v>
      </c>
      <c r="K7655">
        <v>0</v>
      </c>
      <c r="L7655">
        <v>43.9</v>
      </c>
      <c r="M7655" t="s">
        <v>79</v>
      </c>
      <c r="N7655" t="s">
        <v>28</v>
      </c>
      <c r="O7655" t="s">
        <v>44</v>
      </c>
      <c r="P7655" t="s">
        <v>30</v>
      </c>
      <c r="Q7655" t="s">
        <v>31</v>
      </c>
      <c r="R7655" t="s">
        <v>45</v>
      </c>
      <c r="S7655" s="5">
        <v>0.10047578603646319</v>
      </c>
      <c r="T7655" s="6" t="str">
        <v>Low risk</v>
      </c>
      <c r="U7655" s="6" t="str">
        <v>Medium income</v>
      </c>
      <c r="V7655" s="6" t="str">
        <v>Average</v>
      </c>
    </row>
    <row r="7656" spans="1:22">
      <c r="A7656" t="s">
        <v>11501</v>
      </c>
      <c r="B7656" t="s">
        <v>1402</v>
      </c>
      <c r="C7656" t="s">
        <v>553</v>
      </c>
      <c r="D7656">
        <v>1566342</v>
      </c>
      <c r="E7656" t="s">
        <v>25</v>
      </c>
      <c r="F7656">
        <v>10.69</v>
      </c>
      <c r="G7656">
        <v>36</v>
      </c>
      <c r="H7656">
        <v>59970</v>
      </c>
      <c r="I7656" t="s">
        <v>72</v>
      </c>
      <c r="J7656">
        <v>366</v>
      </c>
      <c r="K7656">
        <v>2</v>
      </c>
      <c r="L7656">
        <v>8.6</v>
      </c>
      <c r="M7656" t="s">
        <v>51</v>
      </c>
      <c r="N7656" t="s">
        <v>28</v>
      </c>
      <c r="O7656" t="s">
        <v>44</v>
      </c>
      <c r="P7656" t="s">
        <v>57</v>
      </c>
      <c r="Q7656" t="s">
        <v>52</v>
      </c>
      <c r="R7656" t="s">
        <v>45</v>
      </c>
      <c r="S7656" s="5">
        <v>3.8286657703106984E-2</v>
      </c>
      <c r="T7656" s="6" t="str">
        <v>Low risk</v>
      </c>
      <c r="U7656" s="6" t="str">
        <v>Medium income</v>
      </c>
      <c r="V7656" s="6" t="str">
        <v>Poor</v>
      </c>
    </row>
    <row r="7657" spans="1:22">
      <c r="A7657" t="s">
        <v>11502</v>
      </c>
      <c r="B7657" t="s">
        <v>11503</v>
      </c>
      <c r="C7657" t="s">
        <v>4372</v>
      </c>
      <c r="D7657">
        <v>1638499</v>
      </c>
      <c r="E7657" t="s">
        <v>25</v>
      </c>
      <c r="F7657">
        <v>12.89</v>
      </c>
      <c r="G7657">
        <v>12</v>
      </c>
      <c r="H7657">
        <v>63581</v>
      </c>
      <c r="I7657" t="s">
        <v>36</v>
      </c>
      <c r="J7657">
        <v>841</v>
      </c>
      <c r="K7657">
        <v>1</v>
      </c>
      <c r="L7657">
        <v>22.5</v>
      </c>
      <c r="M7657" t="s">
        <v>27</v>
      </c>
      <c r="N7657" t="s">
        <v>28</v>
      </c>
      <c r="O7657" t="s">
        <v>29</v>
      </c>
      <c r="P7657" t="s">
        <v>30</v>
      </c>
      <c r="Q7657" t="s">
        <v>65</v>
      </c>
      <c r="R7657" t="s">
        <v>32</v>
      </c>
      <c r="S7657" s="5">
        <v>3.8804417945937107E-2</v>
      </c>
      <c r="T7657" s="6" t="str">
        <v>Low risk</v>
      </c>
      <c r="U7657" s="6" t="str">
        <v>Medium income</v>
      </c>
      <c r="V7657" s="6" t="str">
        <v>Excellent</v>
      </c>
    </row>
    <row r="7658" spans="1:22">
      <c r="A7658" t="s">
        <v>11504</v>
      </c>
      <c r="B7658" t="s">
        <v>3563</v>
      </c>
      <c r="C7658" t="s">
        <v>3059</v>
      </c>
      <c r="D7658">
        <v>1565357</v>
      </c>
      <c r="E7658" t="s">
        <v>56</v>
      </c>
      <c r="F7658">
        <v>21.14</v>
      </c>
      <c r="G7658">
        <v>24</v>
      </c>
      <c r="H7658">
        <v>122479</v>
      </c>
      <c r="I7658" t="s">
        <v>50</v>
      </c>
      <c r="J7658">
        <v>500</v>
      </c>
      <c r="K7658">
        <v>1</v>
      </c>
      <c r="L7658">
        <v>41.7</v>
      </c>
      <c r="M7658" t="s">
        <v>79</v>
      </c>
      <c r="N7658" t="s">
        <v>28</v>
      </c>
      <c r="O7658" t="s">
        <v>37</v>
      </c>
      <c r="P7658" t="s">
        <v>64</v>
      </c>
      <c r="Q7658" t="s">
        <v>52</v>
      </c>
      <c r="R7658" t="s">
        <v>32</v>
      </c>
      <c r="S7658" s="5">
        <v>7.8243493337302614E-2</v>
      </c>
      <c r="T7658" s="6" t="str">
        <v>Low risk</v>
      </c>
      <c r="U7658" s="6" t="str">
        <v>High income</v>
      </c>
      <c r="V7658" s="6" t="str">
        <v>Poor</v>
      </c>
    </row>
    <row r="7659" spans="1:22">
      <c r="A7659" t="s">
        <v>11505</v>
      </c>
      <c r="B7659" t="s">
        <v>2112</v>
      </c>
      <c r="C7659" t="s">
        <v>1443</v>
      </c>
      <c r="D7659">
        <v>1037707</v>
      </c>
      <c r="E7659" t="s">
        <v>49</v>
      </c>
      <c r="F7659">
        <v>16.75</v>
      </c>
      <c r="G7659">
        <v>12</v>
      </c>
      <c r="H7659">
        <v>176477</v>
      </c>
      <c r="I7659" t="s">
        <v>72</v>
      </c>
      <c r="J7659">
        <v>669</v>
      </c>
      <c r="K7659">
        <v>5</v>
      </c>
      <c r="L7659">
        <v>58.7</v>
      </c>
      <c r="M7659" t="s">
        <v>51</v>
      </c>
      <c r="N7659" t="s">
        <v>28</v>
      </c>
      <c r="O7659" t="s">
        <v>37</v>
      </c>
      <c r="P7659" t="s">
        <v>30</v>
      </c>
      <c r="Q7659" t="s">
        <v>68</v>
      </c>
      <c r="R7659" t="s">
        <v>45</v>
      </c>
      <c r="S7659" s="5">
        <v>0.17006438233528345</v>
      </c>
      <c r="T7659" s="6" t="str">
        <v>Low risk</v>
      </c>
      <c r="U7659" s="6" t="str">
        <v>High income</v>
      </c>
      <c r="V7659" s="6" t="str">
        <v>Good</v>
      </c>
    </row>
    <row r="7660" spans="1:22">
      <c r="A7660" t="s">
        <v>11506</v>
      </c>
      <c r="B7660" t="s">
        <v>9879</v>
      </c>
      <c r="C7660" t="s">
        <v>463</v>
      </c>
      <c r="D7660">
        <v>1694222</v>
      </c>
      <c r="E7660" t="s">
        <v>84</v>
      </c>
      <c r="F7660">
        <v>12.54</v>
      </c>
      <c r="G7660">
        <v>60</v>
      </c>
      <c r="H7660">
        <v>27249</v>
      </c>
      <c r="I7660" t="s">
        <v>50</v>
      </c>
      <c r="J7660">
        <v>345</v>
      </c>
      <c r="K7660">
        <v>4</v>
      </c>
      <c r="L7660">
        <v>15.8</v>
      </c>
      <c r="M7660" t="s">
        <v>51</v>
      </c>
      <c r="N7660" t="s">
        <v>28</v>
      </c>
      <c r="O7660" t="s">
        <v>37</v>
      </c>
      <c r="P7660" t="s">
        <v>64</v>
      </c>
      <c r="Q7660" t="s">
        <v>68</v>
      </c>
      <c r="R7660" t="s">
        <v>45</v>
      </c>
      <c r="S7660" s="5">
        <v>1.6083488468453366E-2</v>
      </c>
      <c r="T7660" s="6" t="str">
        <v>Low risk</v>
      </c>
      <c r="U7660" s="6" t="str">
        <v>Low income</v>
      </c>
      <c r="V7660" s="6" t="str">
        <v>Poor</v>
      </c>
    </row>
    <row r="7661" spans="1:22">
      <c r="A7661" t="s">
        <v>11507</v>
      </c>
      <c r="B7661" t="s">
        <v>10528</v>
      </c>
      <c r="C7661" t="s">
        <v>1535</v>
      </c>
      <c r="D7661">
        <v>851265</v>
      </c>
      <c r="E7661" t="s">
        <v>49</v>
      </c>
      <c r="F7661">
        <v>12.1</v>
      </c>
      <c r="G7661">
        <v>12</v>
      </c>
      <c r="H7661">
        <v>109982</v>
      </c>
      <c r="I7661" t="s">
        <v>36</v>
      </c>
      <c r="J7661">
        <v>318</v>
      </c>
      <c r="K7661">
        <v>1</v>
      </c>
      <c r="L7661">
        <v>30.7</v>
      </c>
      <c r="M7661" t="s">
        <v>51</v>
      </c>
      <c r="N7661" t="s">
        <v>80</v>
      </c>
      <c r="O7661" t="s">
        <v>37</v>
      </c>
      <c r="P7661" t="s">
        <v>30</v>
      </c>
      <c r="Q7661" t="s">
        <v>31</v>
      </c>
      <c r="R7661" t="s">
        <v>45</v>
      </c>
      <c r="S7661" s="5">
        <v>0.12919831074929664</v>
      </c>
      <c r="T7661" s="6" t="str">
        <v>Low risk</v>
      </c>
      <c r="U7661" s="6" t="str">
        <v>High income</v>
      </c>
      <c r="V7661" s="6" t="str">
        <v>Poor</v>
      </c>
    </row>
    <row r="7662" spans="1:22">
      <c r="A7662" t="s">
        <v>11508</v>
      </c>
      <c r="B7662" t="s">
        <v>4106</v>
      </c>
      <c r="C7662" t="s">
        <v>768</v>
      </c>
      <c r="D7662">
        <v>1981515</v>
      </c>
      <c r="E7662" t="s">
        <v>25</v>
      </c>
      <c r="F7662">
        <v>14.72</v>
      </c>
      <c r="G7662">
        <v>60</v>
      </c>
      <c r="H7662">
        <v>186164</v>
      </c>
      <c r="I7662" t="s">
        <v>72</v>
      </c>
      <c r="J7662">
        <v>341</v>
      </c>
      <c r="K7662">
        <v>4</v>
      </c>
      <c r="L7662">
        <v>6</v>
      </c>
      <c r="M7662" t="s">
        <v>79</v>
      </c>
      <c r="N7662" t="s">
        <v>28</v>
      </c>
      <c r="O7662" t="s">
        <v>37</v>
      </c>
      <c r="P7662" t="s">
        <v>64</v>
      </c>
      <c r="Q7662" t="s">
        <v>52</v>
      </c>
      <c r="R7662" t="s">
        <v>45</v>
      </c>
      <c r="S7662" s="5">
        <v>9.3950335980297908E-2</v>
      </c>
      <c r="T7662" s="6" t="str">
        <v>Low risk</v>
      </c>
      <c r="U7662" s="6" t="str">
        <v>High income</v>
      </c>
      <c r="V7662" s="6" t="str">
        <v>Poor</v>
      </c>
    </row>
    <row r="7663" spans="1:22">
      <c r="A7663" t="s">
        <v>11509</v>
      </c>
      <c r="B7663" t="s">
        <v>1880</v>
      </c>
      <c r="C7663" t="s">
        <v>1098</v>
      </c>
      <c r="D7663">
        <v>1707681</v>
      </c>
      <c r="E7663" t="s">
        <v>49</v>
      </c>
      <c r="F7663">
        <v>14.13</v>
      </c>
      <c r="G7663">
        <v>12</v>
      </c>
      <c r="H7663">
        <v>28114</v>
      </c>
      <c r="I7663" t="s">
        <v>26</v>
      </c>
      <c r="J7663">
        <v>579</v>
      </c>
      <c r="K7663">
        <v>2</v>
      </c>
      <c r="L7663">
        <v>48.6</v>
      </c>
      <c r="M7663" t="s">
        <v>51</v>
      </c>
      <c r="N7663" t="s">
        <v>28</v>
      </c>
      <c r="O7663" t="s">
        <v>29</v>
      </c>
      <c r="P7663" t="s">
        <v>30</v>
      </c>
      <c r="Q7663" t="s">
        <v>39</v>
      </c>
      <c r="R7663" t="s">
        <v>32</v>
      </c>
      <c r="S7663" s="5">
        <v>1.6463262166645877E-2</v>
      </c>
      <c r="T7663" s="6" t="str">
        <v>Low risk</v>
      </c>
      <c r="U7663" s="6" t="str">
        <v>Low income</v>
      </c>
      <c r="V7663" s="6" t="str">
        <v>Average</v>
      </c>
    </row>
    <row r="7664" spans="1:22">
      <c r="A7664" t="s">
        <v>11510</v>
      </c>
      <c r="B7664" t="s">
        <v>1670</v>
      </c>
      <c r="C7664" t="s">
        <v>472</v>
      </c>
      <c r="D7664">
        <v>517990</v>
      </c>
      <c r="E7664" t="s">
        <v>49</v>
      </c>
      <c r="F7664">
        <v>8.15</v>
      </c>
      <c r="G7664">
        <v>60</v>
      </c>
      <c r="H7664">
        <v>118692</v>
      </c>
      <c r="I7664" t="s">
        <v>26</v>
      </c>
      <c r="J7664">
        <v>427</v>
      </c>
      <c r="K7664">
        <v>3</v>
      </c>
      <c r="L7664">
        <v>15.4</v>
      </c>
      <c r="M7664" t="s">
        <v>51</v>
      </c>
      <c r="N7664" t="s">
        <v>28</v>
      </c>
      <c r="O7664" t="s">
        <v>37</v>
      </c>
      <c r="P7664" t="s">
        <v>64</v>
      </c>
      <c r="Q7664" t="s">
        <v>68</v>
      </c>
      <c r="R7664" t="s">
        <v>45</v>
      </c>
      <c r="S7664" s="5">
        <v>0.22913955867873897</v>
      </c>
      <c r="T7664" s="6" t="str">
        <v>Low risk</v>
      </c>
      <c r="U7664" s="6" t="str">
        <v>High income</v>
      </c>
      <c r="V7664" s="6" t="str">
        <v>Poor</v>
      </c>
    </row>
    <row r="7665" spans="1:22">
      <c r="A7665" t="s">
        <v>11511</v>
      </c>
      <c r="B7665" t="s">
        <v>3289</v>
      </c>
      <c r="C7665" t="s">
        <v>2508</v>
      </c>
      <c r="D7665">
        <v>713162</v>
      </c>
      <c r="E7665" t="s">
        <v>25</v>
      </c>
      <c r="F7665">
        <v>14.33</v>
      </c>
      <c r="G7665">
        <v>36</v>
      </c>
      <c r="H7665">
        <v>119130</v>
      </c>
      <c r="I7665" t="s">
        <v>72</v>
      </c>
      <c r="J7665">
        <v>480</v>
      </c>
      <c r="K7665">
        <v>2</v>
      </c>
      <c r="L7665">
        <v>31.7</v>
      </c>
      <c r="M7665" t="s">
        <v>79</v>
      </c>
      <c r="N7665" t="s">
        <v>80</v>
      </c>
      <c r="O7665" t="s">
        <v>44</v>
      </c>
      <c r="P7665" t="s">
        <v>30</v>
      </c>
      <c r="Q7665" t="s">
        <v>68</v>
      </c>
      <c r="R7665" t="s">
        <v>32</v>
      </c>
      <c r="S7665" s="5">
        <v>0.16704479487129151</v>
      </c>
      <c r="T7665" s="6" t="str">
        <v>Low risk</v>
      </c>
      <c r="U7665" s="6" t="str">
        <v>High income</v>
      </c>
      <c r="V7665" s="6" t="str">
        <v>Poor</v>
      </c>
    </row>
    <row r="7666" spans="1:22">
      <c r="A7666" t="s">
        <v>11512</v>
      </c>
      <c r="B7666" t="s">
        <v>3581</v>
      </c>
      <c r="C7666" t="s">
        <v>1210</v>
      </c>
      <c r="D7666">
        <v>1456849</v>
      </c>
      <c r="E7666" t="s">
        <v>56</v>
      </c>
      <c r="F7666">
        <v>16.100000000000001</v>
      </c>
      <c r="G7666">
        <v>60</v>
      </c>
      <c r="H7666">
        <v>129252</v>
      </c>
      <c r="I7666" t="s">
        <v>36</v>
      </c>
      <c r="J7666">
        <v>325</v>
      </c>
      <c r="K7666">
        <v>3</v>
      </c>
      <c r="L7666">
        <v>31.8</v>
      </c>
      <c r="M7666" t="s">
        <v>51</v>
      </c>
      <c r="N7666" t="s">
        <v>80</v>
      </c>
      <c r="O7666" t="s">
        <v>44</v>
      </c>
      <c r="P7666" t="s">
        <v>30</v>
      </c>
      <c r="Q7666" t="s">
        <v>39</v>
      </c>
      <c r="R7666" t="s">
        <v>32</v>
      </c>
      <c r="S7666" s="5">
        <v>8.8720244857222672E-2</v>
      </c>
      <c r="T7666" s="6" t="str">
        <v>Low risk</v>
      </c>
      <c r="U7666" s="6" t="str">
        <v>High income</v>
      </c>
      <c r="V7666" s="6" t="str">
        <v>Poor</v>
      </c>
    </row>
    <row r="7667" spans="1:22">
      <c r="A7667" t="s">
        <v>11513</v>
      </c>
      <c r="B7667" t="s">
        <v>2736</v>
      </c>
      <c r="C7667" t="s">
        <v>773</v>
      </c>
      <c r="D7667">
        <v>1936269</v>
      </c>
      <c r="E7667" t="s">
        <v>25</v>
      </c>
      <c r="F7667">
        <v>12.06</v>
      </c>
      <c r="G7667">
        <v>36</v>
      </c>
      <c r="H7667">
        <v>86483</v>
      </c>
      <c r="I7667" t="s">
        <v>26</v>
      </c>
      <c r="J7667">
        <v>485</v>
      </c>
      <c r="K7667">
        <v>0</v>
      </c>
      <c r="L7667">
        <v>58.6</v>
      </c>
      <c r="M7667" t="s">
        <v>51</v>
      </c>
      <c r="N7667" t="s">
        <v>28</v>
      </c>
      <c r="O7667" t="s">
        <v>44</v>
      </c>
      <c r="P7667" t="s">
        <v>57</v>
      </c>
      <c r="Q7667" t="s">
        <v>31</v>
      </c>
      <c r="R7667" t="s">
        <v>45</v>
      </c>
      <c r="S7667" s="5">
        <v>4.4664765071382125E-2</v>
      </c>
      <c r="T7667" s="6" t="str">
        <v>Low risk</v>
      </c>
      <c r="U7667" s="6" t="str">
        <v>High income</v>
      </c>
      <c r="V7667" s="6" t="str">
        <v>Poor</v>
      </c>
    </row>
    <row r="7668" spans="1:22">
      <c r="A7668" t="s">
        <v>11514</v>
      </c>
      <c r="B7668" t="s">
        <v>1011</v>
      </c>
      <c r="C7668" t="s">
        <v>892</v>
      </c>
      <c r="D7668">
        <v>134865</v>
      </c>
      <c r="E7668" t="s">
        <v>25</v>
      </c>
      <c r="F7668">
        <v>11.69</v>
      </c>
      <c r="G7668">
        <v>12</v>
      </c>
      <c r="H7668">
        <v>34873</v>
      </c>
      <c r="I7668" t="s">
        <v>36</v>
      </c>
      <c r="J7668">
        <v>651</v>
      </c>
      <c r="K7668">
        <v>5</v>
      </c>
      <c r="L7668">
        <v>33.200000000000003</v>
      </c>
      <c r="M7668" t="s">
        <v>27</v>
      </c>
      <c r="N7668" t="s">
        <v>28</v>
      </c>
      <c r="O7668" t="s">
        <v>29</v>
      </c>
      <c r="P7668" t="s">
        <v>30</v>
      </c>
      <c r="Q7668" t="s">
        <v>31</v>
      </c>
      <c r="R7668" t="s">
        <v>32</v>
      </c>
      <c r="S7668" s="5">
        <v>0.25857709561413267</v>
      </c>
      <c r="T7668" s="6" t="str">
        <v>Low risk</v>
      </c>
      <c r="U7668" s="6" t="str">
        <v>Medium income</v>
      </c>
      <c r="V7668" s="6" t="str">
        <v>Good</v>
      </c>
    </row>
    <row r="7669" spans="1:22">
      <c r="A7669" t="s">
        <v>11515</v>
      </c>
      <c r="B7669" t="s">
        <v>6287</v>
      </c>
      <c r="C7669" t="s">
        <v>2235</v>
      </c>
      <c r="D7669">
        <v>376851</v>
      </c>
      <c r="E7669" t="s">
        <v>49</v>
      </c>
      <c r="F7669">
        <v>11.3</v>
      </c>
      <c r="G7669">
        <v>60</v>
      </c>
      <c r="H7669">
        <v>164759</v>
      </c>
      <c r="I7669" t="s">
        <v>26</v>
      </c>
      <c r="J7669">
        <v>799</v>
      </c>
      <c r="K7669">
        <v>2</v>
      </c>
      <c r="L7669">
        <v>25.7</v>
      </c>
      <c r="M7669" t="s">
        <v>27</v>
      </c>
      <c r="N7669" t="s">
        <v>28</v>
      </c>
      <c r="O7669" t="s">
        <v>44</v>
      </c>
      <c r="P7669" t="s">
        <v>57</v>
      </c>
      <c r="Q7669" t="s">
        <v>31</v>
      </c>
      <c r="R7669" t="s">
        <v>45</v>
      </c>
      <c r="S7669" s="5">
        <v>0.43719931750214275</v>
      </c>
      <c r="T7669" s="6" t="str">
        <v>Low risk</v>
      </c>
      <c r="U7669" s="6" t="str">
        <v>High income</v>
      </c>
      <c r="V7669" s="6" t="str">
        <v>Excellent</v>
      </c>
    </row>
    <row r="7670" spans="1:22">
      <c r="A7670" t="s">
        <v>11516</v>
      </c>
      <c r="B7670" t="s">
        <v>11517</v>
      </c>
      <c r="C7670" t="s">
        <v>5121</v>
      </c>
      <c r="D7670">
        <v>977127</v>
      </c>
      <c r="E7670" t="s">
        <v>84</v>
      </c>
      <c r="F7670">
        <v>20.3</v>
      </c>
      <c r="G7670">
        <v>60</v>
      </c>
      <c r="H7670">
        <v>117518</v>
      </c>
      <c r="I7670" t="s">
        <v>36</v>
      </c>
      <c r="J7670">
        <v>623</v>
      </c>
      <c r="K7670">
        <v>4</v>
      </c>
      <c r="L7670">
        <v>34.700000000000003</v>
      </c>
      <c r="M7670" t="s">
        <v>27</v>
      </c>
      <c r="N7670" t="s">
        <v>28</v>
      </c>
      <c r="O7670" t="s">
        <v>44</v>
      </c>
      <c r="P7670" t="s">
        <v>57</v>
      </c>
      <c r="Q7670" t="s">
        <v>68</v>
      </c>
      <c r="R7670" t="s">
        <v>45</v>
      </c>
      <c r="S7670" s="5">
        <v>0.12026891079665182</v>
      </c>
      <c r="T7670" s="6" t="str">
        <v>Low risk</v>
      </c>
      <c r="U7670" s="6" t="str">
        <v>High income</v>
      </c>
      <c r="V7670" s="6" t="str">
        <v>Average</v>
      </c>
    </row>
    <row r="7671" spans="1:22">
      <c r="A7671" t="s">
        <v>11518</v>
      </c>
      <c r="B7671" t="s">
        <v>11519</v>
      </c>
      <c r="C7671" t="s">
        <v>448</v>
      </c>
      <c r="D7671">
        <v>876764</v>
      </c>
      <c r="E7671" t="s">
        <v>25</v>
      </c>
      <c r="F7671">
        <v>19.850000000000001</v>
      </c>
      <c r="G7671">
        <v>24</v>
      </c>
      <c r="H7671">
        <v>176434</v>
      </c>
      <c r="I7671" t="s">
        <v>72</v>
      </c>
      <c r="J7671">
        <v>484</v>
      </c>
      <c r="K7671">
        <v>1</v>
      </c>
      <c r="L7671">
        <v>54.1</v>
      </c>
      <c r="M7671" t="s">
        <v>79</v>
      </c>
      <c r="N7671" t="s">
        <v>80</v>
      </c>
      <c r="O7671" t="s">
        <v>44</v>
      </c>
      <c r="P7671" t="s">
        <v>57</v>
      </c>
      <c r="Q7671" t="s">
        <v>39</v>
      </c>
      <c r="R7671" t="s">
        <v>45</v>
      </c>
      <c r="S7671" s="5">
        <v>0.20123317106998007</v>
      </c>
      <c r="T7671" s="6" t="str">
        <v>Low risk</v>
      </c>
      <c r="U7671" s="6" t="str">
        <v>High income</v>
      </c>
      <c r="V7671" s="6" t="str">
        <v>Poor</v>
      </c>
    </row>
    <row r="7672" spans="1:22">
      <c r="A7672" t="s">
        <v>11520</v>
      </c>
      <c r="B7672" t="s">
        <v>366</v>
      </c>
      <c r="C7672" t="s">
        <v>258</v>
      </c>
      <c r="D7672">
        <v>1645684</v>
      </c>
      <c r="E7672" t="s">
        <v>43</v>
      </c>
      <c r="F7672">
        <v>13.38</v>
      </c>
      <c r="G7672">
        <v>24</v>
      </c>
      <c r="H7672">
        <v>60037</v>
      </c>
      <c r="I7672" t="s">
        <v>36</v>
      </c>
      <c r="J7672">
        <v>493</v>
      </c>
      <c r="K7672">
        <v>1</v>
      </c>
      <c r="L7672">
        <v>35.299999999999997</v>
      </c>
      <c r="M7672" t="s">
        <v>79</v>
      </c>
      <c r="N7672" t="s">
        <v>80</v>
      </c>
      <c r="O7672" t="s">
        <v>44</v>
      </c>
      <c r="P7672" t="s">
        <v>30</v>
      </c>
      <c r="Q7672" t="s">
        <v>65</v>
      </c>
      <c r="R7672" t="s">
        <v>45</v>
      </c>
      <c r="S7672" s="5">
        <v>3.648148733292661E-2</v>
      </c>
      <c r="T7672" s="6" t="str">
        <v>Low risk</v>
      </c>
      <c r="U7672" s="6" t="str">
        <v>Medium income</v>
      </c>
      <c r="V7672" s="6" t="str">
        <v>Poor</v>
      </c>
    </row>
    <row r="7673" spans="1:22">
      <c r="A7673" t="s">
        <v>11521</v>
      </c>
      <c r="B7673" t="s">
        <v>2130</v>
      </c>
      <c r="C7673" t="s">
        <v>1166</v>
      </c>
      <c r="D7673">
        <v>1053033</v>
      </c>
      <c r="E7673" t="s">
        <v>43</v>
      </c>
      <c r="F7673">
        <v>7.98</v>
      </c>
      <c r="G7673">
        <v>36</v>
      </c>
      <c r="H7673">
        <v>90615</v>
      </c>
      <c r="I7673" t="s">
        <v>72</v>
      </c>
      <c r="J7673">
        <v>401</v>
      </c>
      <c r="K7673">
        <v>5</v>
      </c>
      <c r="L7673">
        <v>29.6</v>
      </c>
      <c r="M7673" t="s">
        <v>51</v>
      </c>
      <c r="N7673" t="s">
        <v>80</v>
      </c>
      <c r="O7673" t="s">
        <v>44</v>
      </c>
      <c r="P7673" t="s">
        <v>38</v>
      </c>
      <c r="Q7673" t="s">
        <v>31</v>
      </c>
      <c r="R7673" t="s">
        <v>45</v>
      </c>
      <c r="S7673" s="5">
        <v>8.6051434285535217E-2</v>
      </c>
      <c r="T7673" s="6" t="str">
        <v>Low risk</v>
      </c>
      <c r="U7673" s="6" t="str">
        <v>High income</v>
      </c>
      <c r="V7673" s="6" t="str">
        <v>Poor</v>
      </c>
    </row>
    <row r="7674" spans="1:22">
      <c r="A7674" t="s">
        <v>11522</v>
      </c>
      <c r="B7674" t="s">
        <v>143</v>
      </c>
      <c r="C7674" t="s">
        <v>649</v>
      </c>
      <c r="D7674">
        <v>1633471</v>
      </c>
      <c r="E7674" t="s">
        <v>43</v>
      </c>
      <c r="F7674">
        <v>11.53</v>
      </c>
      <c r="G7674">
        <v>24</v>
      </c>
      <c r="H7674">
        <v>83183</v>
      </c>
      <c r="I7674" t="s">
        <v>36</v>
      </c>
      <c r="J7674">
        <v>810</v>
      </c>
      <c r="K7674">
        <v>1</v>
      </c>
      <c r="L7674">
        <v>48.5</v>
      </c>
      <c r="M7674" t="s">
        <v>27</v>
      </c>
      <c r="N7674" t="s">
        <v>28</v>
      </c>
      <c r="O7674" t="s">
        <v>37</v>
      </c>
      <c r="P7674" t="s">
        <v>64</v>
      </c>
      <c r="Q7674" t="s">
        <v>31</v>
      </c>
      <c r="R7674" t="s">
        <v>45</v>
      </c>
      <c r="S7674" s="5">
        <v>5.0924075174888318E-2</v>
      </c>
      <c r="T7674" s="6" t="str">
        <v>Low risk</v>
      </c>
      <c r="U7674" s="6" t="str">
        <v>High income</v>
      </c>
      <c r="V7674" s="6" t="str">
        <v>Excellent</v>
      </c>
    </row>
    <row r="7675" spans="1:22">
      <c r="A7675" t="s">
        <v>11523</v>
      </c>
      <c r="B7675" t="s">
        <v>4375</v>
      </c>
      <c r="C7675" t="s">
        <v>2656</v>
      </c>
      <c r="D7675">
        <v>456172</v>
      </c>
      <c r="E7675" t="s">
        <v>49</v>
      </c>
      <c r="F7675">
        <v>12.11</v>
      </c>
      <c r="G7675">
        <v>60</v>
      </c>
      <c r="H7675">
        <v>66251</v>
      </c>
      <c r="I7675" t="s">
        <v>72</v>
      </c>
      <c r="J7675">
        <v>804</v>
      </c>
      <c r="K7675">
        <v>5</v>
      </c>
      <c r="L7675">
        <v>29.1</v>
      </c>
      <c r="M7675" t="s">
        <v>27</v>
      </c>
      <c r="N7675" t="s">
        <v>28</v>
      </c>
      <c r="O7675" t="s">
        <v>44</v>
      </c>
      <c r="P7675" t="s">
        <v>52</v>
      </c>
      <c r="Q7675" t="s">
        <v>65</v>
      </c>
      <c r="R7675" t="s">
        <v>32</v>
      </c>
      <c r="S7675" s="5">
        <v>0.14523250002192156</v>
      </c>
      <c r="T7675" s="6" t="str">
        <v>Low risk</v>
      </c>
      <c r="U7675" s="6" t="str">
        <v>Medium income</v>
      </c>
      <c r="V7675" s="6" t="str">
        <v>Excellent</v>
      </c>
    </row>
    <row r="7676" spans="1:22">
      <c r="A7676" t="s">
        <v>11524</v>
      </c>
      <c r="B7676" t="s">
        <v>11525</v>
      </c>
      <c r="C7676" t="s">
        <v>506</v>
      </c>
      <c r="D7676">
        <v>1764858</v>
      </c>
      <c r="E7676" t="s">
        <v>56</v>
      </c>
      <c r="F7676">
        <v>14.88</v>
      </c>
      <c r="G7676">
        <v>24</v>
      </c>
      <c r="H7676">
        <v>123000</v>
      </c>
      <c r="I7676" t="s">
        <v>36</v>
      </c>
      <c r="J7676">
        <v>623</v>
      </c>
      <c r="K7676">
        <v>2</v>
      </c>
      <c r="L7676">
        <v>31.4</v>
      </c>
      <c r="M7676" t="s">
        <v>27</v>
      </c>
      <c r="N7676" t="s">
        <v>28</v>
      </c>
      <c r="O7676" t="s">
        <v>37</v>
      </c>
      <c r="P7676" t="s">
        <v>52</v>
      </c>
      <c r="Q7676" t="s">
        <v>52</v>
      </c>
      <c r="R7676" t="s">
        <v>45</v>
      </c>
      <c r="S7676" s="5">
        <v>6.9693992377857034E-2</v>
      </c>
      <c r="T7676" s="6" t="str">
        <v>Low risk</v>
      </c>
      <c r="U7676" s="6" t="str">
        <v>High income</v>
      </c>
      <c r="V7676" s="6" t="str">
        <v>Average</v>
      </c>
    </row>
    <row r="7677" spans="1:22">
      <c r="A7677" t="s">
        <v>11526</v>
      </c>
      <c r="B7677" t="s">
        <v>2643</v>
      </c>
      <c r="C7677" t="s">
        <v>2508</v>
      </c>
      <c r="D7677">
        <v>1057368</v>
      </c>
      <c r="E7677" t="s">
        <v>56</v>
      </c>
      <c r="F7677">
        <v>18.329999999999998</v>
      </c>
      <c r="G7677">
        <v>24</v>
      </c>
      <c r="H7677">
        <v>125849</v>
      </c>
      <c r="I7677" t="s">
        <v>36</v>
      </c>
      <c r="J7677">
        <v>483</v>
      </c>
      <c r="K7677">
        <v>0</v>
      </c>
      <c r="L7677">
        <v>46.2</v>
      </c>
      <c r="M7677" t="s">
        <v>51</v>
      </c>
      <c r="N7677" t="s">
        <v>28</v>
      </c>
      <c r="O7677" t="s">
        <v>44</v>
      </c>
      <c r="P7677" t="s">
        <v>52</v>
      </c>
      <c r="Q7677" t="s">
        <v>68</v>
      </c>
      <c r="R7677" t="s">
        <v>45</v>
      </c>
      <c r="S7677" s="5">
        <v>0.11902100309447609</v>
      </c>
      <c r="T7677" s="6" t="str">
        <v>Low risk</v>
      </c>
      <c r="U7677" s="6" t="str">
        <v>High income</v>
      </c>
      <c r="V7677" s="6" t="str">
        <v>Poor</v>
      </c>
    </row>
    <row r="7678" spans="1:22">
      <c r="A7678" t="s">
        <v>11527</v>
      </c>
      <c r="B7678" t="s">
        <v>11528</v>
      </c>
      <c r="C7678" t="s">
        <v>1358</v>
      </c>
      <c r="D7678">
        <v>216004</v>
      </c>
      <c r="E7678" t="s">
        <v>56</v>
      </c>
      <c r="F7678">
        <v>19.079999999999998</v>
      </c>
      <c r="G7678">
        <v>60</v>
      </c>
      <c r="H7678">
        <v>128260</v>
      </c>
      <c r="I7678" t="s">
        <v>72</v>
      </c>
      <c r="J7678">
        <v>664</v>
      </c>
      <c r="K7678">
        <v>2</v>
      </c>
      <c r="L7678">
        <v>29.3</v>
      </c>
      <c r="M7678" t="s">
        <v>27</v>
      </c>
      <c r="N7678" t="s">
        <v>80</v>
      </c>
      <c r="O7678" t="s">
        <v>29</v>
      </c>
      <c r="P7678" t="s">
        <v>30</v>
      </c>
      <c r="Q7678" t="s">
        <v>68</v>
      </c>
      <c r="R7678" t="s">
        <v>32</v>
      </c>
      <c r="S7678" s="5">
        <v>0.59378530027221721</v>
      </c>
      <c r="T7678" s="6" t="str">
        <v>Low risk</v>
      </c>
      <c r="U7678" s="6" t="str">
        <v>High income</v>
      </c>
      <c r="V7678" s="6" t="str">
        <v>Good</v>
      </c>
    </row>
    <row r="7679" spans="1:22">
      <c r="A7679" t="s">
        <v>11529</v>
      </c>
      <c r="B7679" t="s">
        <v>5999</v>
      </c>
      <c r="C7679" t="s">
        <v>732</v>
      </c>
      <c r="D7679">
        <v>762992</v>
      </c>
      <c r="E7679" t="s">
        <v>25</v>
      </c>
      <c r="F7679">
        <v>9.51</v>
      </c>
      <c r="G7679">
        <v>60</v>
      </c>
      <c r="H7679">
        <v>165618</v>
      </c>
      <c r="I7679" t="s">
        <v>36</v>
      </c>
      <c r="J7679">
        <v>304</v>
      </c>
      <c r="K7679">
        <v>4</v>
      </c>
      <c r="L7679">
        <v>57.8</v>
      </c>
      <c r="M7679" t="s">
        <v>79</v>
      </c>
      <c r="N7679" t="s">
        <v>80</v>
      </c>
      <c r="O7679" t="s">
        <v>44</v>
      </c>
      <c r="P7679" t="s">
        <v>52</v>
      </c>
      <c r="Q7679" t="s">
        <v>31</v>
      </c>
      <c r="R7679" t="s">
        <v>45</v>
      </c>
      <c r="S7679" s="5">
        <v>0.2170638748505882</v>
      </c>
      <c r="T7679" s="6" t="str">
        <v>Low risk</v>
      </c>
      <c r="U7679" s="6" t="str">
        <v>High income</v>
      </c>
      <c r="V7679" s="6" t="str">
        <v>Poor</v>
      </c>
    </row>
    <row r="7680" spans="1:22">
      <c r="A7680" t="s">
        <v>11530</v>
      </c>
      <c r="B7680" t="s">
        <v>5863</v>
      </c>
      <c r="C7680" t="s">
        <v>889</v>
      </c>
      <c r="D7680">
        <v>650679</v>
      </c>
      <c r="E7680" t="s">
        <v>49</v>
      </c>
      <c r="F7680">
        <v>10.87</v>
      </c>
      <c r="G7680">
        <v>12</v>
      </c>
      <c r="H7680">
        <v>102688</v>
      </c>
      <c r="I7680" t="s">
        <v>36</v>
      </c>
      <c r="J7680">
        <v>762</v>
      </c>
      <c r="K7680">
        <v>0</v>
      </c>
      <c r="L7680">
        <v>34.299999999999997</v>
      </c>
      <c r="M7680" t="s">
        <v>27</v>
      </c>
      <c r="N7680" t="s">
        <v>28</v>
      </c>
      <c r="O7680" t="s">
        <v>44</v>
      </c>
      <c r="P7680" t="s">
        <v>38</v>
      </c>
      <c r="Q7680" t="s">
        <v>68</v>
      </c>
      <c r="R7680" t="s">
        <v>45</v>
      </c>
      <c r="S7680" s="5">
        <v>0.15781668072890012</v>
      </c>
      <c r="T7680" s="6" t="str">
        <v>Low risk</v>
      </c>
      <c r="U7680" s="6" t="str">
        <v>High income</v>
      </c>
      <c r="V7680" s="6" t="str">
        <v>Excellent</v>
      </c>
    </row>
    <row r="7681" spans="1:22">
      <c r="A7681" t="s">
        <v>11531</v>
      </c>
      <c r="B7681" t="s">
        <v>6562</v>
      </c>
      <c r="C7681" t="s">
        <v>1886</v>
      </c>
      <c r="D7681">
        <v>582752</v>
      </c>
      <c r="E7681" t="s">
        <v>43</v>
      </c>
      <c r="F7681">
        <v>11.61</v>
      </c>
      <c r="G7681">
        <v>36</v>
      </c>
      <c r="H7681">
        <v>140603</v>
      </c>
      <c r="I7681" t="s">
        <v>50</v>
      </c>
      <c r="J7681">
        <v>434</v>
      </c>
      <c r="K7681">
        <v>5</v>
      </c>
      <c r="L7681">
        <v>35.299999999999997</v>
      </c>
      <c r="M7681" t="s">
        <v>79</v>
      </c>
      <c r="N7681" t="s">
        <v>80</v>
      </c>
      <c r="O7681" t="s">
        <v>37</v>
      </c>
      <c r="P7681" t="s">
        <v>64</v>
      </c>
      <c r="Q7681" t="s">
        <v>65</v>
      </c>
      <c r="R7681" t="s">
        <v>45</v>
      </c>
      <c r="S7681" s="5">
        <v>0.2412741612212399</v>
      </c>
      <c r="T7681" s="6" t="str">
        <v>Low risk</v>
      </c>
      <c r="U7681" s="6" t="str">
        <v>High income</v>
      </c>
      <c r="V7681" s="6" t="str">
        <v>Poor</v>
      </c>
    </row>
    <row r="7682" spans="1:22">
      <c r="A7682" t="s">
        <v>11532</v>
      </c>
      <c r="B7682" t="s">
        <v>11187</v>
      </c>
      <c r="C7682" t="s">
        <v>3769</v>
      </c>
      <c r="D7682">
        <v>662687</v>
      </c>
      <c r="E7682" t="s">
        <v>43</v>
      </c>
      <c r="F7682">
        <v>14.73</v>
      </c>
      <c r="G7682">
        <v>36</v>
      </c>
      <c r="H7682">
        <v>116710</v>
      </c>
      <c r="I7682" t="s">
        <v>26</v>
      </c>
      <c r="J7682">
        <v>671</v>
      </c>
      <c r="K7682">
        <v>5</v>
      </c>
      <c r="L7682">
        <v>44.3</v>
      </c>
      <c r="M7682" t="s">
        <v>27</v>
      </c>
      <c r="N7682" t="s">
        <v>80</v>
      </c>
      <c r="O7682" t="s">
        <v>44</v>
      </c>
      <c r="P7682" t="s">
        <v>52</v>
      </c>
      <c r="Q7682" t="s">
        <v>52</v>
      </c>
      <c r="R7682" t="s">
        <v>45</v>
      </c>
      <c r="S7682" s="5">
        <v>0.17611632641050753</v>
      </c>
      <c r="T7682" s="6" t="str">
        <v>Low risk</v>
      </c>
      <c r="U7682" s="6" t="str">
        <v>High income</v>
      </c>
      <c r="V7682" s="6" t="str">
        <v>Good</v>
      </c>
    </row>
    <row r="7683" spans="1:22">
      <c r="A7683" t="s">
        <v>11533</v>
      </c>
      <c r="B7683" t="s">
        <v>3177</v>
      </c>
      <c r="C7683" t="s">
        <v>3811</v>
      </c>
      <c r="D7683">
        <v>1668396</v>
      </c>
      <c r="E7683" t="s">
        <v>84</v>
      </c>
      <c r="F7683">
        <v>8.69</v>
      </c>
      <c r="G7683">
        <v>24</v>
      </c>
      <c r="H7683">
        <v>96835</v>
      </c>
      <c r="I7683" t="s">
        <v>26</v>
      </c>
      <c r="J7683">
        <v>465</v>
      </c>
      <c r="K7683">
        <v>5</v>
      </c>
      <c r="L7683">
        <v>55.4</v>
      </c>
      <c r="M7683" t="s">
        <v>51</v>
      </c>
      <c r="N7683" t="s">
        <v>28</v>
      </c>
      <c r="O7683" t="s">
        <v>37</v>
      </c>
      <c r="P7683" t="s">
        <v>64</v>
      </c>
      <c r="Q7683" t="s">
        <v>68</v>
      </c>
      <c r="R7683" t="s">
        <v>32</v>
      </c>
      <c r="S7683" s="5">
        <v>5.8040776889899039E-2</v>
      </c>
      <c r="T7683" s="6" t="str">
        <v>Low risk</v>
      </c>
      <c r="U7683" s="6" t="str">
        <v>High income</v>
      </c>
      <c r="V7683" s="6" t="str">
        <v>Poor</v>
      </c>
    </row>
    <row r="7684" spans="1:22">
      <c r="A7684" t="s">
        <v>11534</v>
      </c>
      <c r="B7684" t="s">
        <v>4292</v>
      </c>
      <c r="C7684" t="s">
        <v>2709</v>
      </c>
      <c r="D7684">
        <v>320010</v>
      </c>
      <c r="E7684" t="s">
        <v>84</v>
      </c>
      <c r="F7684">
        <v>14.07</v>
      </c>
      <c r="G7684">
        <v>24</v>
      </c>
      <c r="H7684">
        <v>153567</v>
      </c>
      <c r="I7684" t="s">
        <v>36</v>
      </c>
      <c r="J7684">
        <v>839</v>
      </c>
      <c r="K7684">
        <v>1</v>
      </c>
      <c r="L7684">
        <v>58.3</v>
      </c>
      <c r="M7684" t="s">
        <v>79</v>
      </c>
      <c r="N7684" t="s">
        <v>28</v>
      </c>
      <c r="O7684" t="s">
        <v>44</v>
      </c>
      <c r="P7684" t="s">
        <v>57</v>
      </c>
      <c r="Q7684" t="s">
        <v>39</v>
      </c>
      <c r="R7684" t="s">
        <v>32</v>
      </c>
      <c r="S7684" s="5">
        <v>0.4798818786912909</v>
      </c>
      <c r="T7684" s="6" t="str">
        <v>Low risk</v>
      </c>
      <c r="U7684" s="6" t="str">
        <v>High income</v>
      </c>
      <c r="V7684" s="6" t="str">
        <v>Excellent</v>
      </c>
    </row>
    <row r="7685" spans="1:22">
      <c r="A7685" t="s">
        <v>11535</v>
      </c>
      <c r="B7685" t="s">
        <v>5986</v>
      </c>
      <c r="C7685" t="s">
        <v>2413</v>
      </c>
      <c r="D7685">
        <v>945458</v>
      </c>
      <c r="E7685" t="s">
        <v>56</v>
      </c>
      <c r="F7685">
        <v>16.190000000000001</v>
      </c>
      <c r="G7685">
        <v>12</v>
      </c>
      <c r="H7685">
        <v>68272</v>
      </c>
      <c r="I7685" t="s">
        <v>26</v>
      </c>
      <c r="J7685">
        <v>410</v>
      </c>
      <c r="K7685">
        <v>5</v>
      </c>
      <c r="L7685">
        <v>12.5</v>
      </c>
      <c r="M7685" t="s">
        <v>79</v>
      </c>
      <c r="N7685" t="s">
        <v>28</v>
      </c>
      <c r="O7685" t="s">
        <v>29</v>
      </c>
      <c r="P7685" t="s">
        <v>52</v>
      </c>
      <c r="Q7685" t="s">
        <v>52</v>
      </c>
      <c r="R7685" t="s">
        <v>45</v>
      </c>
      <c r="S7685" s="5">
        <v>7.221050538469187E-2</v>
      </c>
      <c r="T7685" s="6" t="str">
        <v>Low risk</v>
      </c>
      <c r="U7685" s="6" t="str">
        <v>Medium income</v>
      </c>
      <c r="V7685" s="6" t="str">
        <v>Poor</v>
      </c>
    </row>
    <row r="7686" spans="1:22">
      <c r="A7686" t="s">
        <v>11536</v>
      </c>
      <c r="B7686" t="s">
        <v>502</v>
      </c>
      <c r="C7686" t="s">
        <v>3527</v>
      </c>
      <c r="D7686">
        <v>54715</v>
      </c>
      <c r="E7686" t="s">
        <v>43</v>
      </c>
      <c r="F7686">
        <v>14.73</v>
      </c>
      <c r="G7686">
        <v>36</v>
      </c>
      <c r="H7686">
        <v>51650</v>
      </c>
      <c r="I7686" t="s">
        <v>50</v>
      </c>
      <c r="J7686">
        <v>447</v>
      </c>
      <c r="K7686">
        <v>0</v>
      </c>
      <c r="L7686">
        <v>50.9</v>
      </c>
      <c r="M7686" t="s">
        <v>51</v>
      </c>
      <c r="N7686" t="s">
        <v>28</v>
      </c>
      <c r="O7686" t="s">
        <v>37</v>
      </c>
      <c r="P7686" t="s">
        <v>38</v>
      </c>
      <c r="Q7686" t="s">
        <v>52</v>
      </c>
      <c r="R7686" t="s">
        <v>32</v>
      </c>
      <c r="S7686" s="5">
        <v>0.94398245453714702</v>
      </c>
      <c r="T7686" s="6" t="str">
        <v>Low risk</v>
      </c>
      <c r="U7686" s="6" t="str">
        <v>Medium income</v>
      </c>
      <c r="V7686" s="6" t="str">
        <v>Poor</v>
      </c>
    </row>
    <row r="7687" spans="1:22">
      <c r="A7687" t="s">
        <v>11537</v>
      </c>
      <c r="B7687" t="s">
        <v>3245</v>
      </c>
      <c r="C7687" t="s">
        <v>569</v>
      </c>
      <c r="D7687">
        <v>162307</v>
      </c>
      <c r="E7687" t="s">
        <v>84</v>
      </c>
      <c r="F7687">
        <v>12.93</v>
      </c>
      <c r="G7687">
        <v>12</v>
      </c>
      <c r="H7687">
        <v>152476</v>
      </c>
      <c r="I7687" t="s">
        <v>36</v>
      </c>
      <c r="J7687">
        <v>757</v>
      </c>
      <c r="K7687">
        <v>4</v>
      </c>
      <c r="L7687">
        <v>5.4</v>
      </c>
      <c r="M7687" t="s">
        <v>27</v>
      </c>
      <c r="N7687" t="s">
        <v>28</v>
      </c>
      <c r="O7687" t="s">
        <v>29</v>
      </c>
      <c r="P7687" t="s">
        <v>64</v>
      </c>
      <c r="Q7687" t="s">
        <v>31</v>
      </c>
      <c r="R7687" t="s">
        <v>32</v>
      </c>
      <c r="S7687" s="5">
        <v>0.93942959946274651</v>
      </c>
      <c r="T7687" s="6" t="str">
        <v>Low risk</v>
      </c>
      <c r="U7687" s="6" t="str">
        <v>High income</v>
      </c>
      <c r="V7687" s="6" t="str">
        <v>Excellent</v>
      </c>
    </row>
    <row r="7688" spans="1:22">
      <c r="A7688" t="s">
        <v>11538</v>
      </c>
      <c r="B7688" t="s">
        <v>5562</v>
      </c>
      <c r="C7688" t="s">
        <v>873</v>
      </c>
      <c r="D7688">
        <v>1573861</v>
      </c>
      <c r="E7688" t="s">
        <v>84</v>
      </c>
      <c r="F7688">
        <v>16.350000000000001</v>
      </c>
      <c r="G7688">
        <v>36</v>
      </c>
      <c r="H7688">
        <v>171401</v>
      </c>
      <c r="I7688" t="s">
        <v>72</v>
      </c>
      <c r="J7688">
        <v>798</v>
      </c>
      <c r="K7688">
        <v>1</v>
      </c>
      <c r="L7688">
        <v>8.5</v>
      </c>
      <c r="M7688" t="s">
        <v>27</v>
      </c>
      <c r="N7688" t="s">
        <v>28</v>
      </c>
      <c r="O7688" t="s">
        <v>29</v>
      </c>
      <c r="P7688" t="s">
        <v>64</v>
      </c>
      <c r="Q7688" t="s">
        <v>52</v>
      </c>
      <c r="R7688" t="s">
        <v>32</v>
      </c>
      <c r="S7688" s="5">
        <v>0.10890478892354534</v>
      </c>
      <c r="T7688" s="6" t="str">
        <v>Low risk</v>
      </c>
      <c r="U7688" s="6" t="str">
        <v>High income</v>
      </c>
      <c r="V7688" s="6" t="str">
        <v>Excellent</v>
      </c>
    </row>
    <row r="7689" spans="1:22">
      <c r="A7689" t="s">
        <v>11539</v>
      </c>
      <c r="B7689" t="s">
        <v>2543</v>
      </c>
      <c r="C7689" t="s">
        <v>1312</v>
      </c>
      <c r="D7689">
        <v>790068</v>
      </c>
      <c r="E7689" t="s">
        <v>25</v>
      </c>
      <c r="F7689">
        <v>21.31</v>
      </c>
      <c r="G7689">
        <v>60</v>
      </c>
      <c r="H7689">
        <v>143236</v>
      </c>
      <c r="I7689" t="s">
        <v>26</v>
      </c>
      <c r="J7689">
        <v>842</v>
      </c>
      <c r="K7689">
        <v>3</v>
      </c>
      <c r="L7689">
        <v>16</v>
      </c>
      <c r="M7689" t="s">
        <v>27</v>
      </c>
      <c r="N7689" t="s">
        <v>28</v>
      </c>
      <c r="O7689" t="s">
        <v>37</v>
      </c>
      <c r="P7689" t="s">
        <v>64</v>
      </c>
      <c r="Q7689" t="s">
        <v>39</v>
      </c>
      <c r="R7689" t="s">
        <v>45</v>
      </c>
      <c r="S7689" s="5">
        <v>0.18129578719806397</v>
      </c>
      <c r="T7689" s="6" t="str">
        <v>Low risk</v>
      </c>
      <c r="U7689" s="6" t="str">
        <v>High income</v>
      </c>
      <c r="V7689" s="6" t="str">
        <v>Excellent</v>
      </c>
    </row>
    <row r="7690" spans="1:22">
      <c r="A7690" t="s">
        <v>11540</v>
      </c>
      <c r="B7690" t="s">
        <v>2892</v>
      </c>
      <c r="C7690" t="s">
        <v>2980</v>
      </c>
      <c r="D7690">
        <v>1763113</v>
      </c>
      <c r="E7690" t="s">
        <v>56</v>
      </c>
      <c r="F7690">
        <v>21.58</v>
      </c>
      <c r="G7690">
        <v>60</v>
      </c>
      <c r="H7690">
        <v>90505</v>
      </c>
      <c r="I7690" t="s">
        <v>50</v>
      </c>
      <c r="J7690">
        <v>340</v>
      </c>
      <c r="K7690">
        <v>1</v>
      </c>
      <c r="L7690">
        <v>23.5</v>
      </c>
      <c r="M7690" t="s">
        <v>79</v>
      </c>
      <c r="N7690" t="s">
        <v>80</v>
      </c>
      <c r="O7690" t="s">
        <v>29</v>
      </c>
      <c r="P7690" t="s">
        <v>30</v>
      </c>
      <c r="Q7690" t="s">
        <v>39</v>
      </c>
      <c r="R7690" t="s">
        <v>45</v>
      </c>
      <c r="S7690" s="5">
        <v>5.1332501093236789E-2</v>
      </c>
      <c r="T7690" s="6" t="str">
        <v>Low risk</v>
      </c>
      <c r="U7690" s="6" t="str">
        <v>High income</v>
      </c>
      <c r="V7690" s="6" t="str">
        <v>Poor</v>
      </c>
    </row>
    <row r="7691" spans="1:22">
      <c r="A7691" t="s">
        <v>11541</v>
      </c>
      <c r="B7691" t="s">
        <v>5078</v>
      </c>
      <c r="C7691" t="s">
        <v>720</v>
      </c>
      <c r="D7691">
        <v>600584</v>
      </c>
      <c r="E7691" t="s">
        <v>84</v>
      </c>
      <c r="F7691">
        <v>22.01</v>
      </c>
      <c r="G7691">
        <v>24</v>
      </c>
      <c r="H7691">
        <v>140682</v>
      </c>
      <c r="I7691" t="s">
        <v>36</v>
      </c>
      <c r="J7691">
        <v>522</v>
      </c>
      <c r="K7691">
        <v>2</v>
      </c>
      <c r="L7691">
        <v>44.1</v>
      </c>
      <c r="M7691" t="s">
        <v>51</v>
      </c>
      <c r="N7691" t="s">
        <v>80</v>
      </c>
      <c r="O7691" t="s">
        <v>44</v>
      </c>
      <c r="P7691" t="s">
        <v>52</v>
      </c>
      <c r="Q7691" t="s">
        <v>31</v>
      </c>
      <c r="R7691" t="s">
        <v>45</v>
      </c>
      <c r="S7691" s="5">
        <v>0.23424200444900298</v>
      </c>
      <c r="T7691" s="6" t="str">
        <v>Low risk</v>
      </c>
      <c r="U7691" s="6" t="str">
        <v>High income</v>
      </c>
      <c r="V7691" s="6" t="str">
        <v>Poor</v>
      </c>
    </row>
    <row r="7692" spans="1:22">
      <c r="A7692" t="s">
        <v>11542</v>
      </c>
      <c r="B7692" t="s">
        <v>6826</v>
      </c>
      <c r="C7692" t="s">
        <v>588</v>
      </c>
      <c r="D7692">
        <v>244217</v>
      </c>
      <c r="E7692" t="s">
        <v>49</v>
      </c>
      <c r="F7692">
        <v>8.0399999999999991</v>
      </c>
      <c r="G7692">
        <v>60</v>
      </c>
      <c r="H7692">
        <v>40232</v>
      </c>
      <c r="I7692" t="s">
        <v>26</v>
      </c>
      <c r="J7692">
        <v>653</v>
      </c>
      <c r="K7692">
        <v>3</v>
      </c>
      <c r="L7692">
        <v>52.6</v>
      </c>
      <c r="M7692" t="s">
        <v>51</v>
      </c>
      <c r="N7692" t="s">
        <v>28</v>
      </c>
      <c r="O7692" t="s">
        <v>37</v>
      </c>
      <c r="P7692" t="s">
        <v>64</v>
      </c>
      <c r="Q7692" t="s">
        <v>65</v>
      </c>
      <c r="R7692" t="s">
        <v>32</v>
      </c>
      <c r="S7692" s="5">
        <v>0.16473873645159837</v>
      </c>
      <c r="T7692" s="6" t="str">
        <v>Low risk</v>
      </c>
      <c r="U7692" s="6" t="str">
        <v>Medium income</v>
      </c>
      <c r="V7692" s="6" t="str">
        <v>Good</v>
      </c>
    </row>
    <row r="7693" spans="1:22">
      <c r="A7693" t="s">
        <v>11543</v>
      </c>
      <c r="B7693" t="s">
        <v>7542</v>
      </c>
      <c r="C7693" t="s">
        <v>1336</v>
      </c>
      <c r="D7693">
        <v>119048</v>
      </c>
      <c r="E7693" t="s">
        <v>49</v>
      </c>
      <c r="F7693">
        <v>20.92</v>
      </c>
      <c r="G7693">
        <v>36</v>
      </c>
      <c r="H7693">
        <v>37050</v>
      </c>
      <c r="I7693" t="s">
        <v>26</v>
      </c>
      <c r="J7693">
        <v>832</v>
      </c>
      <c r="K7693">
        <v>4</v>
      </c>
      <c r="L7693">
        <v>55.7</v>
      </c>
      <c r="M7693" t="s">
        <v>79</v>
      </c>
      <c r="N7693" t="s">
        <v>28</v>
      </c>
      <c r="O7693" t="s">
        <v>44</v>
      </c>
      <c r="P7693" t="s">
        <v>57</v>
      </c>
      <c r="Q7693" t="s">
        <v>68</v>
      </c>
      <c r="R7693" t="s">
        <v>45</v>
      </c>
      <c r="S7693" s="5">
        <v>0.3112190040991869</v>
      </c>
      <c r="T7693" s="6" t="str">
        <v>Low risk</v>
      </c>
      <c r="U7693" s="6" t="str">
        <v>Medium income</v>
      </c>
      <c r="V7693" s="6" t="str">
        <v>Excellent</v>
      </c>
    </row>
    <row r="7694" spans="1:22">
      <c r="A7694" t="s">
        <v>11544</v>
      </c>
      <c r="B7694" t="s">
        <v>3953</v>
      </c>
      <c r="C7694" t="s">
        <v>2289</v>
      </c>
      <c r="D7694">
        <v>996094</v>
      </c>
      <c r="E7694" t="s">
        <v>43</v>
      </c>
      <c r="F7694">
        <v>19.2</v>
      </c>
      <c r="G7694">
        <v>24</v>
      </c>
      <c r="H7694">
        <v>67086</v>
      </c>
      <c r="I7694" t="s">
        <v>36</v>
      </c>
      <c r="J7694">
        <v>583</v>
      </c>
      <c r="K7694">
        <v>1</v>
      </c>
      <c r="L7694">
        <v>42.5</v>
      </c>
      <c r="M7694" t="s">
        <v>27</v>
      </c>
      <c r="N7694" t="s">
        <v>28</v>
      </c>
      <c r="O7694" t="s">
        <v>44</v>
      </c>
      <c r="P7694" t="s">
        <v>52</v>
      </c>
      <c r="Q7694" t="s">
        <v>52</v>
      </c>
      <c r="R7694" t="s">
        <v>45</v>
      </c>
      <c r="S7694" s="5">
        <v>6.734906544964632E-2</v>
      </c>
      <c r="T7694" s="6" t="str">
        <v>Low risk</v>
      </c>
      <c r="U7694" s="6" t="str">
        <v>Medium income</v>
      </c>
      <c r="V7694" s="6" t="str">
        <v>Average</v>
      </c>
    </row>
    <row r="7695" spans="1:22">
      <c r="A7695" t="s">
        <v>11545</v>
      </c>
      <c r="B7695" t="s">
        <v>3377</v>
      </c>
      <c r="C7695" t="s">
        <v>1526</v>
      </c>
      <c r="D7695">
        <v>773654</v>
      </c>
      <c r="E7695" t="s">
        <v>56</v>
      </c>
      <c r="F7695">
        <v>16.2</v>
      </c>
      <c r="G7695">
        <v>24</v>
      </c>
      <c r="H7695">
        <v>182774</v>
      </c>
      <c r="I7695" t="s">
        <v>36</v>
      </c>
      <c r="J7695">
        <v>465</v>
      </c>
      <c r="K7695">
        <v>5</v>
      </c>
      <c r="L7695">
        <v>59.6</v>
      </c>
      <c r="M7695" t="s">
        <v>79</v>
      </c>
      <c r="N7695" t="s">
        <v>80</v>
      </c>
      <c r="O7695" t="s">
        <v>44</v>
      </c>
      <c r="P7695" t="s">
        <v>64</v>
      </c>
      <c r="Q7695" t="s">
        <v>52</v>
      </c>
      <c r="R7695" t="s">
        <v>32</v>
      </c>
      <c r="S7695" s="5">
        <v>0.23624772831265656</v>
      </c>
      <c r="T7695" s="6" t="str">
        <v>Low risk</v>
      </c>
      <c r="U7695" s="6" t="str">
        <v>High income</v>
      </c>
      <c r="V7695" s="6" t="str">
        <v>Poor</v>
      </c>
    </row>
    <row r="7696" spans="1:22">
      <c r="A7696" t="s">
        <v>11546</v>
      </c>
      <c r="B7696" t="s">
        <v>1840</v>
      </c>
      <c r="C7696" t="s">
        <v>1918</v>
      </c>
      <c r="D7696">
        <v>982665</v>
      </c>
      <c r="E7696" t="s">
        <v>56</v>
      </c>
      <c r="F7696">
        <v>19.5</v>
      </c>
      <c r="G7696">
        <v>36</v>
      </c>
      <c r="H7696">
        <v>181032</v>
      </c>
      <c r="I7696" t="s">
        <v>36</v>
      </c>
      <c r="J7696">
        <v>737</v>
      </c>
      <c r="K7696">
        <v>2</v>
      </c>
      <c r="L7696">
        <v>42.9</v>
      </c>
      <c r="M7696" t="s">
        <v>27</v>
      </c>
      <c r="N7696" t="s">
        <v>28</v>
      </c>
      <c r="O7696" t="s">
        <v>44</v>
      </c>
      <c r="P7696" t="s">
        <v>38</v>
      </c>
      <c r="Q7696" t="s">
        <v>31</v>
      </c>
      <c r="R7696" t="s">
        <v>45</v>
      </c>
      <c r="S7696" s="5">
        <v>0.18422554990764911</v>
      </c>
      <c r="T7696" s="6" t="str">
        <v>Low risk</v>
      </c>
      <c r="U7696" s="6" t="str">
        <v>High income</v>
      </c>
      <c r="V7696" s="6" t="str">
        <v>Good</v>
      </c>
    </row>
    <row r="7697" spans="1:22">
      <c r="A7697" t="s">
        <v>11547</v>
      </c>
      <c r="B7697" t="s">
        <v>522</v>
      </c>
      <c r="C7697" t="s">
        <v>2619</v>
      </c>
      <c r="D7697">
        <v>1693613</v>
      </c>
      <c r="E7697" t="s">
        <v>49</v>
      </c>
      <c r="F7697">
        <v>15.42</v>
      </c>
      <c r="G7697">
        <v>60</v>
      </c>
      <c r="H7697">
        <v>61769</v>
      </c>
      <c r="I7697" t="s">
        <v>50</v>
      </c>
      <c r="J7697">
        <v>422</v>
      </c>
      <c r="K7697">
        <v>4</v>
      </c>
      <c r="L7697">
        <v>47.6</v>
      </c>
      <c r="M7697" t="s">
        <v>51</v>
      </c>
      <c r="N7697" t="s">
        <v>28</v>
      </c>
      <c r="O7697" t="s">
        <v>37</v>
      </c>
      <c r="P7697" t="s">
        <v>52</v>
      </c>
      <c r="Q7697" t="s">
        <v>39</v>
      </c>
      <c r="R7697" t="s">
        <v>32</v>
      </c>
      <c r="S7697" s="5">
        <v>3.6471732326098114E-2</v>
      </c>
      <c r="T7697" s="6" t="str">
        <v>Low risk</v>
      </c>
      <c r="U7697" s="6" t="str">
        <v>Medium income</v>
      </c>
      <c r="V7697" s="6" t="str">
        <v>Poor</v>
      </c>
    </row>
    <row r="7698" spans="1:22">
      <c r="A7698" t="s">
        <v>11548</v>
      </c>
      <c r="B7698" t="s">
        <v>5103</v>
      </c>
      <c r="C7698" t="s">
        <v>836</v>
      </c>
      <c r="D7698">
        <v>400187</v>
      </c>
      <c r="E7698" t="s">
        <v>25</v>
      </c>
      <c r="F7698">
        <v>18.52</v>
      </c>
      <c r="G7698">
        <v>24</v>
      </c>
      <c r="H7698">
        <v>114454</v>
      </c>
      <c r="I7698" t="s">
        <v>36</v>
      </c>
      <c r="J7698">
        <v>549</v>
      </c>
      <c r="K7698">
        <v>4</v>
      </c>
      <c r="L7698">
        <v>33</v>
      </c>
      <c r="M7698" t="s">
        <v>79</v>
      </c>
      <c r="N7698" t="s">
        <v>28</v>
      </c>
      <c r="O7698" t="s">
        <v>44</v>
      </c>
      <c r="P7698" t="s">
        <v>57</v>
      </c>
      <c r="Q7698" t="s">
        <v>65</v>
      </c>
      <c r="R7698" t="s">
        <v>45</v>
      </c>
      <c r="S7698" s="5">
        <v>0.28600129439487038</v>
      </c>
      <c r="T7698" s="6" t="str">
        <v>Low risk</v>
      </c>
      <c r="U7698" s="6" t="str">
        <v>High income</v>
      </c>
      <c r="V7698" s="6" t="str">
        <v>Poor</v>
      </c>
    </row>
    <row r="7699" spans="1:22">
      <c r="A7699" t="s">
        <v>11549</v>
      </c>
      <c r="B7699" t="s">
        <v>2629</v>
      </c>
      <c r="C7699" t="s">
        <v>1345</v>
      </c>
      <c r="D7699">
        <v>206460</v>
      </c>
      <c r="E7699" t="s">
        <v>49</v>
      </c>
      <c r="F7699">
        <v>9.1</v>
      </c>
      <c r="G7699">
        <v>36</v>
      </c>
      <c r="H7699">
        <v>194963</v>
      </c>
      <c r="I7699" t="s">
        <v>26</v>
      </c>
      <c r="J7699">
        <v>377</v>
      </c>
      <c r="K7699">
        <v>2</v>
      </c>
      <c r="L7699">
        <v>24.5</v>
      </c>
      <c r="M7699" t="s">
        <v>51</v>
      </c>
      <c r="N7699" t="s">
        <v>80</v>
      </c>
      <c r="O7699" t="s">
        <v>37</v>
      </c>
      <c r="P7699" t="s">
        <v>57</v>
      </c>
      <c r="Q7699" t="s">
        <v>39</v>
      </c>
      <c r="R7699" t="s">
        <v>32</v>
      </c>
      <c r="S7699" s="5">
        <v>0.94431366850721687</v>
      </c>
      <c r="T7699" s="6" t="str">
        <v>Low risk</v>
      </c>
      <c r="U7699" s="6" t="str">
        <v>High income</v>
      </c>
      <c r="V7699" s="6" t="str">
        <v>Poor</v>
      </c>
    </row>
    <row r="7700" spans="1:22">
      <c r="A7700" t="s">
        <v>11550</v>
      </c>
      <c r="B7700" t="s">
        <v>11551</v>
      </c>
      <c r="C7700" t="s">
        <v>1187</v>
      </c>
      <c r="D7700">
        <v>377433</v>
      </c>
      <c r="E7700" t="s">
        <v>43</v>
      </c>
      <c r="F7700">
        <v>12.39</v>
      </c>
      <c r="G7700">
        <v>60</v>
      </c>
      <c r="H7700">
        <v>195858</v>
      </c>
      <c r="I7700" t="s">
        <v>26</v>
      </c>
      <c r="J7700">
        <v>428</v>
      </c>
      <c r="K7700">
        <v>1</v>
      </c>
      <c r="L7700">
        <v>16</v>
      </c>
      <c r="M7700" t="s">
        <v>51</v>
      </c>
      <c r="N7700" t="s">
        <v>80</v>
      </c>
      <c r="O7700" t="s">
        <v>29</v>
      </c>
      <c r="P7700" t="s">
        <v>38</v>
      </c>
      <c r="Q7700" t="s">
        <v>52</v>
      </c>
      <c r="R7700" t="s">
        <v>45</v>
      </c>
      <c r="S7700" s="5">
        <v>0.51892123900135922</v>
      </c>
      <c r="T7700" s="6" t="str">
        <v>Low risk</v>
      </c>
      <c r="U7700" s="6" t="str">
        <v>High income</v>
      </c>
      <c r="V7700" s="6" t="str">
        <v>Poor</v>
      </c>
    </row>
    <row r="7701" spans="1:22">
      <c r="A7701" t="s">
        <v>11552</v>
      </c>
      <c r="B7701" t="s">
        <v>5182</v>
      </c>
      <c r="C7701" t="s">
        <v>281</v>
      </c>
      <c r="D7701">
        <v>1458337</v>
      </c>
      <c r="E7701" t="s">
        <v>25</v>
      </c>
      <c r="F7701">
        <v>7.7</v>
      </c>
      <c r="G7701">
        <v>12</v>
      </c>
      <c r="H7701">
        <v>100648</v>
      </c>
      <c r="I7701" t="s">
        <v>36</v>
      </c>
      <c r="J7701">
        <v>543</v>
      </c>
      <c r="K7701">
        <v>1</v>
      </c>
      <c r="L7701">
        <v>47.3</v>
      </c>
      <c r="M7701" t="s">
        <v>79</v>
      </c>
      <c r="N7701" t="s">
        <v>28</v>
      </c>
      <c r="O7701" t="s">
        <v>44</v>
      </c>
      <c r="P7701" t="s">
        <v>64</v>
      </c>
      <c r="Q7701" t="s">
        <v>52</v>
      </c>
      <c r="R7701" t="s">
        <v>32</v>
      </c>
      <c r="S7701" s="5">
        <v>6.901559790363955E-2</v>
      </c>
      <c r="T7701" s="6" t="str">
        <v>Low risk</v>
      </c>
      <c r="U7701" s="6" t="str">
        <v>High income</v>
      </c>
      <c r="V7701" s="6" t="str">
        <v>Poor</v>
      </c>
    </row>
    <row r="7702" spans="1:22">
      <c r="A7702" t="s">
        <v>11553</v>
      </c>
      <c r="B7702" t="s">
        <v>4451</v>
      </c>
      <c r="C7702" t="s">
        <v>3838</v>
      </c>
      <c r="D7702">
        <v>579970</v>
      </c>
      <c r="E7702" t="s">
        <v>84</v>
      </c>
      <c r="F7702">
        <v>18.09</v>
      </c>
      <c r="G7702">
        <v>60</v>
      </c>
      <c r="H7702">
        <v>135543</v>
      </c>
      <c r="I7702" t="s">
        <v>50</v>
      </c>
      <c r="J7702">
        <v>708</v>
      </c>
      <c r="K7702">
        <v>2</v>
      </c>
      <c r="L7702">
        <v>30</v>
      </c>
      <c r="M7702" t="s">
        <v>27</v>
      </c>
      <c r="N7702" t="s">
        <v>28</v>
      </c>
      <c r="O7702" t="s">
        <v>29</v>
      </c>
      <c r="P7702" t="s">
        <v>30</v>
      </c>
      <c r="Q7702" t="s">
        <v>31</v>
      </c>
      <c r="R7702" t="s">
        <v>45</v>
      </c>
      <c r="S7702" s="5">
        <v>0.23370691587495904</v>
      </c>
      <c r="T7702" s="6" t="str">
        <v>Low risk</v>
      </c>
      <c r="U7702" s="6" t="str">
        <v>High income</v>
      </c>
      <c r="V7702" s="6" t="str">
        <v>Good</v>
      </c>
    </row>
    <row r="7703" spans="1:22">
      <c r="A7703" t="s">
        <v>11554</v>
      </c>
      <c r="B7703" t="s">
        <v>10628</v>
      </c>
      <c r="C7703" t="s">
        <v>334</v>
      </c>
      <c r="D7703">
        <v>126326</v>
      </c>
      <c r="E7703" t="s">
        <v>49</v>
      </c>
      <c r="F7703">
        <v>20.18</v>
      </c>
      <c r="G7703">
        <v>24</v>
      </c>
      <c r="H7703">
        <v>148145</v>
      </c>
      <c r="I7703" t="s">
        <v>72</v>
      </c>
      <c r="J7703">
        <v>708</v>
      </c>
      <c r="K7703">
        <v>3</v>
      </c>
      <c r="L7703">
        <v>25.7</v>
      </c>
      <c r="M7703" t="s">
        <v>27</v>
      </c>
      <c r="N7703" t="s">
        <v>28</v>
      </c>
      <c r="O7703" t="s">
        <v>44</v>
      </c>
      <c r="P7703" t="s">
        <v>30</v>
      </c>
      <c r="Q7703" t="s">
        <v>31</v>
      </c>
      <c r="R7703" t="s">
        <v>32</v>
      </c>
      <c r="S7703" s="5">
        <v>1.1727197884837641</v>
      </c>
      <c r="T7703" s="6" t="str">
        <v>Medium risk</v>
      </c>
      <c r="U7703" s="6" t="str">
        <v>High income</v>
      </c>
      <c r="V7703" s="6" t="str">
        <v>Good</v>
      </c>
    </row>
    <row r="7704" spans="1:22">
      <c r="A7704" t="s">
        <v>11555</v>
      </c>
      <c r="B7704" t="s">
        <v>10600</v>
      </c>
      <c r="C7704" t="s">
        <v>272</v>
      </c>
      <c r="D7704">
        <v>47305</v>
      </c>
      <c r="E7704" t="s">
        <v>56</v>
      </c>
      <c r="F7704">
        <v>19.64</v>
      </c>
      <c r="G7704">
        <v>36</v>
      </c>
      <c r="H7704">
        <v>187640</v>
      </c>
      <c r="I7704" t="s">
        <v>72</v>
      </c>
      <c r="J7704">
        <v>823</v>
      </c>
      <c r="K7704">
        <v>2</v>
      </c>
      <c r="L7704">
        <v>35.700000000000003</v>
      </c>
      <c r="M7704" t="s">
        <v>27</v>
      </c>
      <c r="N7704" t="s">
        <v>28</v>
      </c>
      <c r="O7704" t="s">
        <v>44</v>
      </c>
      <c r="P7704" t="s">
        <v>30</v>
      </c>
      <c r="Q7704" t="s">
        <v>68</v>
      </c>
      <c r="R7704" t="s">
        <v>32</v>
      </c>
      <c r="S7704" s="5">
        <v>3.9665997251876122</v>
      </c>
      <c r="T7704" s="6" t="str">
        <v>High risk</v>
      </c>
      <c r="U7704" s="6" t="str">
        <v>High income</v>
      </c>
      <c r="V7704" s="6" t="str">
        <v>Excellent</v>
      </c>
    </row>
    <row r="7705" spans="1:22">
      <c r="A7705" t="s">
        <v>11556</v>
      </c>
      <c r="B7705" t="s">
        <v>10375</v>
      </c>
      <c r="C7705" t="s">
        <v>4384</v>
      </c>
      <c r="D7705">
        <v>112131</v>
      </c>
      <c r="E7705" t="s">
        <v>49</v>
      </c>
      <c r="F7705">
        <v>8.89</v>
      </c>
      <c r="G7705">
        <v>36</v>
      </c>
      <c r="H7705">
        <v>158680</v>
      </c>
      <c r="I7705" t="s">
        <v>72</v>
      </c>
      <c r="J7705">
        <v>826</v>
      </c>
      <c r="K7705">
        <v>5</v>
      </c>
      <c r="L7705">
        <v>55.3</v>
      </c>
      <c r="M7705" t="s">
        <v>79</v>
      </c>
      <c r="N7705" t="s">
        <v>28</v>
      </c>
      <c r="O7705" t="s">
        <v>29</v>
      </c>
      <c r="P7705" t="s">
        <v>64</v>
      </c>
      <c r="Q7705" t="s">
        <v>68</v>
      </c>
      <c r="R7705" t="s">
        <v>45</v>
      </c>
      <c r="S7705" s="5">
        <v>1.4151305169845985</v>
      </c>
      <c r="T7705" s="6" t="str">
        <v>Medium risk</v>
      </c>
      <c r="U7705" s="6" t="str">
        <v>High income</v>
      </c>
      <c r="V7705" s="6" t="str">
        <v>Excellent</v>
      </c>
    </row>
    <row r="7706" spans="1:22">
      <c r="A7706" t="s">
        <v>11557</v>
      </c>
      <c r="B7706" t="s">
        <v>2914</v>
      </c>
      <c r="C7706" t="s">
        <v>1817</v>
      </c>
      <c r="D7706">
        <v>1734558</v>
      </c>
      <c r="E7706" t="s">
        <v>49</v>
      </c>
      <c r="F7706">
        <v>9.74</v>
      </c>
      <c r="G7706">
        <v>24</v>
      </c>
      <c r="H7706">
        <v>132519</v>
      </c>
      <c r="I7706" t="s">
        <v>26</v>
      </c>
      <c r="J7706">
        <v>526</v>
      </c>
      <c r="K7706">
        <v>3</v>
      </c>
      <c r="L7706">
        <v>57</v>
      </c>
      <c r="M7706" t="s">
        <v>51</v>
      </c>
      <c r="N7706" t="s">
        <v>80</v>
      </c>
      <c r="O7706" t="s">
        <v>37</v>
      </c>
      <c r="P7706" t="s">
        <v>52</v>
      </c>
      <c r="Q7706" t="s">
        <v>52</v>
      </c>
      <c r="R7706" t="s">
        <v>45</v>
      </c>
      <c r="S7706" s="5">
        <v>7.6399290193813058E-2</v>
      </c>
      <c r="T7706" s="6" t="str">
        <v>Low risk</v>
      </c>
      <c r="U7706" s="6" t="str">
        <v>High income</v>
      </c>
      <c r="V7706" s="6" t="str">
        <v>Poor</v>
      </c>
    </row>
    <row r="7707" spans="1:22">
      <c r="A7707" t="s">
        <v>11558</v>
      </c>
      <c r="B7707" t="s">
        <v>755</v>
      </c>
      <c r="C7707" t="s">
        <v>1312</v>
      </c>
      <c r="D7707">
        <v>1983487</v>
      </c>
      <c r="E7707" t="s">
        <v>56</v>
      </c>
      <c r="F7707">
        <v>13.05</v>
      </c>
      <c r="G7707">
        <v>60</v>
      </c>
      <c r="H7707">
        <v>157029</v>
      </c>
      <c r="I7707" t="s">
        <v>36</v>
      </c>
      <c r="J7707">
        <v>374</v>
      </c>
      <c r="K7707">
        <v>5</v>
      </c>
      <c r="L7707">
        <v>13.8</v>
      </c>
      <c r="M7707" t="s">
        <v>79</v>
      </c>
      <c r="N7707" t="s">
        <v>28</v>
      </c>
      <c r="O7707" t="s">
        <v>44</v>
      </c>
      <c r="P7707" t="s">
        <v>38</v>
      </c>
      <c r="Q7707" t="s">
        <v>31</v>
      </c>
      <c r="R7707" t="s">
        <v>45</v>
      </c>
      <c r="S7707" s="5">
        <v>7.9168151845714144E-2</v>
      </c>
      <c r="T7707" s="6" t="str">
        <v>Low risk</v>
      </c>
      <c r="U7707" s="6" t="str">
        <v>High income</v>
      </c>
      <c r="V7707" s="6" t="str">
        <v>Poor</v>
      </c>
    </row>
    <row r="7708" spans="1:22">
      <c r="A7708" t="s">
        <v>11559</v>
      </c>
      <c r="B7708" t="s">
        <v>3130</v>
      </c>
      <c r="C7708" t="s">
        <v>2720</v>
      </c>
      <c r="D7708">
        <v>1270363</v>
      </c>
      <c r="E7708" t="s">
        <v>25</v>
      </c>
      <c r="F7708">
        <v>8.1</v>
      </c>
      <c r="G7708">
        <v>24</v>
      </c>
      <c r="H7708">
        <v>187275</v>
      </c>
      <c r="I7708" t="s">
        <v>26</v>
      </c>
      <c r="J7708">
        <v>607</v>
      </c>
      <c r="K7708">
        <v>2</v>
      </c>
      <c r="L7708">
        <v>54.9</v>
      </c>
      <c r="M7708" t="s">
        <v>79</v>
      </c>
      <c r="N7708" t="s">
        <v>28</v>
      </c>
      <c r="O7708" t="s">
        <v>44</v>
      </c>
      <c r="P7708" t="s">
        <v>30</v>
      </c>
      <c r="Q7708" t="s">
        <v>65</v>
      </c>
      <c r="R7708" t="s">
        <v>45</v>
      </c>
      <c r="S7708" s="5">
        <v>0.14741849376910379</v>
      </c>
      <c r="T7708" s="6" t="str">
        <v>Low risk</v>
      </c>
      <c r="U7708" s="6" t="str">
        <v>High income</v>
      </c>
      <c r="V7708" s="6" t="str">
        <v>Average</v>
      </c>
    </row>
    <row r="7709" spans="1:22">
      <c r="A7709" t="s">
        <v>11560</v>
      </c>
      <c r="B7709" t="s">
        <v>2750</v>
      </c>
      <c r="C7709" t="s">
        <v>1797</v>
      </c>
      <c r="D7709">
        <v>1092412</v>
      </c>
      <c r="E7709" t="s">
        <v>56</v>
      </c>
      <c r="F7709">
        <v>11.88</v>
      </c>
      <c r="G7709">
        <v>36</v>
      </c>
      <c r="H7709">
        <v>76342</v>
      </c>
      <c r="I7709" t="s">
        <v>50</v>
      </c>
      <c r="J7709">
        <v>319</v>
      </c>
      <c r="K7709">
        <v>2</v>
      </c>
      <c r="L7709">
        <v>9.6</v>
      </c>
      <c r="M7709" t="s">
        <v>51</v>
      </c>
      <c r="N7709" t="s">
        <v>80</v>
      </c>
      <c r="O7709" t="s">
        <v>37</v>
      </c>
      <c r="P7709" t="s">
        <v>30</v>
      </c>
      <c r="Q7709" t="s">
        <v>68</v>
      </c>
      <c r="R7709" t="s">
        <v>45</v>
      </c>
      <c r="S7709" s="5">
        <v>6.9883889960930493E-2</v>
      </c>
      <c r="T7709" s="6" t="str">
        <v>Low risk</v>
      </c>
      <c r="U7709" s="6" t="str">
        <v>High income</v>
      </c>
      <c r="V7709" s="6" t="str">
        <v>Poor</v>
      </c>
    </row>
    <row r="7710" spans="1:22">
      <c r="A7710" t="s">
        <v>11561</v>
      </c>
      <c r="B7710" t="s">
        <v>4267</v>
      </c>
      <c r="C7710" t="s">
        <v>3888</v>
      </c>
      <c r="D7710">
        <v>253391</v>
      </c>
      <c r="E7710" t="s">
        <v>84</v>
      </c>
      <c r="F7710">
        <v>16.8</v>
      </c>
      <c r="G7710">
        <v>60</v>
      </c>
      <c r="H7710">
        <v>111051</v>
      </c>
      <c r="I7710" t="s">
        <v>50</v>
      </c>
      <c r="J7710">
        <v>300</v>
      </c>
      <c r="K7710">
        <v>1</v>
      </c>
      <c r="L7710">
        <v>46.6</v>
      </c>
      <c r="M7710" t="s">
        <v>51</v>
      </c>
      <c r="N7710" t="s">
        <v>28</v>
      </c>
      <c r="O7710" t="s">
        <v>37</v>
      </c>
      <c r="P7710" t="s">
        <v>57</v>
      </c>
      <c r="Q7710" t="s">
        <v>39</v>
      </c>
      <c r="R7710" t="s">
        <v>32</v>
      </c>
      <c r="S7710" s="5">
        <v>0.43825944883598866</v>
      </c>
      <c r="T7710" s="6" t="str">
        <v>Low risk</v>
      </c>
      <c r="U7710" s="6" t="str">
        <v>High income</v>
      </c>
      <c r="V7710" s="6" t="str">
        <v>Poor</v>
      </c>
    </row>
    <row r="7711" spans="1:22">
      <c r="A7711" t="s">
        <v>11562</v>
      </c>
      <c r="B7711" t="s">
        <v>11563</v>
      </c>
      <c r="C7711" t="s">
        <v>667</v>
      </c>
      <c r="D7711">
        <v>1586978</v>
      </c>
      <c r="E7711" t="s">
        <v>25</v>
      </c>
      <c r="F7711">
        <v>15.76</v>
      </c>
      <c r="G7711">
        <v>60</v>
      </c>
      <c r="H7711">
        <v>167400</v>
      </c>
      <c r="I7711" t="s">
        <v>26</v>
      </c>
      <c r="J7711">
        <v>480</v>
      </c>
      <c r="K7711">
        <v>2</v>
      </c>
      <c r="L7711">
        <v>23.7</v>
      </c>
      <c r="M7711" t="s">
        <v>51</v>
      </c>
      <c r="N7711" t="s">
        <v>80</v>
      </c>
      <c r="O7711" t="s">
        <v>29</v>
      </c>
      <c r="P7711" t="s">
        <v>38</v>
      </c>
      <c r="Q7711" t="s">
        <v>39</v>
      </c>
      <c r="R7711" t="s">
        <v>45</v>
      </c>
      <c r="S7711" s="5">
        <v>0.10548350386709834</v>
      </c>
      <c r="T7711" s="6" t="str">
        <v>Low risk</v>
      </c>
      <c r="U7711" s="6" t="str">
        <v>High income</v>
      </c>
      <c r="V7711" s="6" t="str">
        <v>Poor</v>
      </c>
    </row>
    <row r="7712" spans="1:22">
      <c r="A7712" t="s">
        <v>11564</v>
      </c>
      <c r="B7712" t="s">
        <v>3054</v>
      </c>
      <c r="C7712" t="s">
        <v>392</v>
      </c>
      <c r="D7712">
        <v>1366052</v>
      </c>
      <c r="E7712" t="s">
        <v>25</v>
      </c>
      <c r="F7712">
        <v>20.8</v>
      </c>
      <c r="G7712">
        <v>24</v>
      </c>
      <c r="H7712">
        <v>131957</v>
      </c>
      <c r="I7712" t="s">
        <v>72</v>
      </c>
      <c r="J7712">
        <v>437</v>
      </c>
      <c r="K7712">
        <v>5</v>
      </c>
      <c r="L7712">
        <v>52.4</v>
      </c>
      <c r="M7712" t="s">
        <v>51</v>
      </c>
      <c r="N7712" t="s">
        <v>28</v>
      </c>
      <c r="O7712" t="s">
        <v>29</v>
      </c>
      <c r="P7712" t="s">
        <v>64</v>
      </c>
      <c r="Q7712" t="s">
        <v>39</v>
      </c>
      <c r="R7712" t="s">
        <v>45</v>
      </c>
      <c r="S7712" s="5">
        <v>9.6597347685154003E-2</v>
      </c>
      <c r="T7712" s="6" t="str">
        <v>Low risk</v>
      </c>
      <c r="U7712" s="6" t="str">
        <v>High income</v>
      </c>
      <c r="V7712" s="6" t="str">
        <v>Poor</v>
      </c>
    </row>
    <row r="7713" spans="1:22">
      <c r="A7713" t="s">
        <v>11565</v>
      </c>
      <c r="B7713" t="s">
        <v>11566</v>
      </c>
      <c r="C7713" t="s">
        <v>3018</v>
      </c>
      <c r="D7713">
        <v>121752</v>
      </c>
      <c r="E7713" t="s">
        <v>84</v>
      </c>
      <c r="F7713">
        <v>17.38</v>
      </c>
      <c r="G7713">
        <v>24</v>
      </c>
      <c r="H7713">
        <v>22213</v>
      </c>
      <c r="I7713" t="s">
        <v>72</v>
      </c>
      <c r="J7713">
        <v>322</v>
      </c>
      <c r="K7713">
        <v>1</v>
      </c>
      <c r="L7713">
        <v>18.600000000000001</v>
      </c>
      <c r="M7713" t="s">
        <v>79</v>
      </c>
      <c r="N7713" t="s">
        <v>80</v>
      </c>
      <c r="O7713" t="s">
        <v>29</v>
      </c>
      <c r="P7713" t="s">
        <v>38</v>
      </c>
      <c r="Q7713" t="s">
        <v>39</v>
      </c>
      <c r="R7713" t="s">
        <v>45</v>
      </c>
      <c r="S7713" s="5">
        <v>0.18244464156646298</v>
      </c>
      <c r="T7713" s="6" t="str">
        <v>Low risk</v>
      </c>
      <c r="U7713" s="6" t="str">
        <v>Low income</v>
      </c>
      <c r="V7713" s="6" t="str">
        <v>Poor</v>
      </c>
    </row>
    <row r="7714" spans="1:22">
      <c r="A7714" t="s">
        <v>11567</v>
      </c>
      <c r="B7714" t="s">
        <v>8159</v>
      </c>
      <c r="C7714" t="s">
        <v>1271</v>
      </c>
      <c r="D7714">
        <v>426543</v>
      </c>
      <c r="E7714" t="s">
        <v>43</v>
      </c>
      <c r="F7714">
        <v>20.85</v>
      </c>
      <c r="G7714">
        <v>12</v>
      </c>
      <c r="H7714">
        <v>72519</v>
      </c>
      <c r="I7714" t="s">
        <v>50</v>
      </c>
      <c r="J7714">
        <v>351</v>
      </c>
      <c r="K7714">
        <v>1</v>
      </c>
      <c r="L7714">
        <v>28.6</v>
      </c>
      <c r="M7714" t="s">
        <v>51</v>
      </c>
      <c r="N7714" t="s">
        <v>80</v>
      </c>
      <c r="O7714" t="s">
        <v>37</v>
      </c>
      <c r="P7714" t="s">
        <v>30</v>
      </c>
      <c r="Q7714" t="s">
        <v>39</v>
      </c>
      <c r="R7714" t="s">
        <v>45</v>
      </c>
      <c r="S7714" s="5">
        <v>0.17001568423347704</v>
      </c>
      <c r="T7714" s="6" t="str">
        <v>Low risk</v>
      </c>
      <c r="U7714" s="6" t="str">
        <v>High income</v>
      </c>
      <c r="V7714" s="6" t="str">
        <v>Poor</v>
      </c>
    </row>
    <row r="7715" spans="1:22">
      <c r="A7715" t="s">
        <v>11568</v>
      </c>
      <c r="B7715" t="s">
        <v>4599</v>
      </c>
      <c r="C7715" t="s">
        <v>2663</v>
      </c>
      <c r="D7715">
        <v>1490018</v>
      </c>
      <c r="E7715" t="s">
        <v>56</v>
      </c>
      <c r="F7715">
        <v>8.7200000000000006</v>
      </c>
      <c r="G7715">
        <v>24</v>
      </c>
      <c r="H7715">
        <v>183889</v>
      </c>
      <c r="I7715" t="s">
        <v>72</v>
      </c>
      <c r="J7715">
        <v>333</v>
      </c>
      <c r="K7715">
        <v>1</v>
      </c>
      <c r="L7715">
        <v>43.5</v>
      </c>
      <c r="M7715" t="s">
        <v>51</v>
      </c>
      <c r="N7715" t="s">
        <v>80</v>
      </c>
      <c r="O7715" t="s">
        <v>44</v>
      </c>
      <c r="P7715" t="s">
        <v>38</v>
      </c>
      <c r="Q7715" t="s">
        <v>65</v>
      </c>
      <c r="R7715" t="s">
        <v>32</v>
      </c>
      <c r="S7715" s="5">
        <v>0.12341394533488857</v>
      </c>
      <c r="T7715" s="6" t="str">
        <v>Low risk</v>
      </c>
      <c r="U7715" s="6" t="str">
        <v>High income</v>
      </c>
      <c r="V7715" s="6" t="str">
        <v>Poor</v>
      </c>
    </row>
    <row r="7716" spans="1:22">
      <c r="A7716" t="s">
        <v>11569</v>
      </c>
      <c r="B7716" t="s">
        <v>2725</v>
      </c>
      <c r="C7716" t="s">
        <v>1080</v>
      </c>
      <c r="D7716">
        <v>551558</v>
      </c>
      <c r="E7716" t="s">
        <v>43</v>
      </c>
      <c r="F7716">
        <v>17.55</v>
      </c>
      <c r="G7716">
        <v>24</v>
      </c>
      <c r="H7716">
        <v>130826</v>
      </c>
      <c r="I7716" t="s">
        <v>26</v>
      </c>
      <c r="J7716">
        <v>649</v>
      </c>
      <c r="K7716">
        <v>3</v>
      </c>
      <c r="L7716">
        <v>10.3</v>
      </c>
      <c r="M7716" t="s">
        <v>27</v>
      </c>
      <c r="N7716" t="s">
        <v>28</v>
      </c>
      <c r="O7716" t="s">
        <v>29</v>
      </c>
      <c r="P7716" t="s">
        <v>64</v>
      </c>
      <c r="Q7716" t="s">
        <v>65</v>
      </c>
      <c r="R7716" t="s">
        <v>45</v>
      </c>
      <c r="S7716" s="5">
        <v>0.23719354990771596</v>
      </c>
      <c r="T7716" s="6" t="str">
        <v>Low risk</v>
      </c>
      <c r="U7716" s="6" t="str">
        <v>High income</v>
      </c>
      <c r="V7716" s="6" t="str">
        <v>Average</v>
      </c>
    </row>
    <row r="7717" spans="1:22">
      <c r="A7717" t="s">
        <v>11570</v>
      </c>
      <c r="B7717" t="s">
        <v>5774</v>
      </c>
      <c r="C7717" t="s">
        <v>1345</v>
      </c>
      <c r="D7717">
        <v>1913152</v>
      </c>
      <c r="E7717" t="s">
        <v>84</v>
      </c>
      <c r="F7717">
        <v>21.98</v>
      </c>
      <c r="G7717">
        <v>24</v>
      </c>
      <c r="H7717">
        <v>172516</v>
      </c>
      <c r="I7717" t="s">
        <v>72</v>
      </c>
      <c r="J7717">
        <v>535</v>
      </c>
      <c r="K7717">
        <v>0</v>
      </c>
      <c r="L7717">
        <v>36.9</v>
      </c>
      <c r="M7717" t="s">
        <v>51</v>
      </c>
      <c r="N7717" t="s">
        <v>28</v>
      </c>
      <c r="O7717" t="s">
        <v>44</v>
      </c>
      <c r="P7717" t="s">
        <v>64</v>
      </c>
      <c r="Q7717" t="s">
        <v>52</v>
      </c>
      <c r="R7717" t="s">
        <v>45</v>
      </c>
      <c r="S7717" s="5">
        <v>9.0173702873582451E-2</v>
      </c>
      <c r="T7717" s="6" t="str">
        <v>Low risk</v>
      </c>
      <c r="U7717" s="6" t="str">
        <v>High income</v>
      </c>
      <c r="V7717" s="6" t="str">
        <v>Poor</v>
      </c>
    </row>
    <row r="7718" spans="1:22">
      <c r="A7718" t="s">
        <v>11571</v>
      </c>
      <c r="B7718" t="s">
        <v>9780</v>
      </c>
      <c r="C7718" t="s">
        <v>704</v>
      </c>
      <c r="D7718">
        <v>1597485</v>
      </c>
      <c r="E7718" t="s">
        <v>25</v>
      </c>
      <c r="F7718">
        <v>22.45</v>
      </c>
      <c r="G7718">
        <v>12</v>
      </c>
      <c r="H7718">
        <v>97735</v>
      </c>
      <c r="I7718" t="s">
        <v>72</v>
      </c>
      <c r="J7718">
        <v>783</v>
      </c>
      <c r="K7718">
        <v>4</v>
      </c>
      <c r="L7718">
        <v>31.9</v>
      </c>
      <c r="M7718" t="s">
        <v>27</v>
      </c>
      <c r="N7718" t="s">
        <v>28</v>
      </c>
      <c r="O7718" t="s">
        <v>37</v>
      </c>
      <c r="P7718" t="s">
        <v>30</v>
      </c>
      <c r="Q7718" t="s">
        <v>68</v>
      </c>
      <c r="R7718" t="s">
        <v>32</v>
      </c>
      <c r="S7718" s="5">
        <v>6.1180543166289514E-2</v>
      </c>
      <c r="T7718" s="6" t="str">
        <v>Low risk</v>
      </c>
      <c r="U7718" s="6" t="str">
        <v>High income</v>
      </c>
      <c r="V7718" s="6" t="str">
        <v>Excellent</v>
      </c>
    </row>
    <row r="7719" spans="1:22">
      <c r="A7719" t="s">
        <v>11572</v>
      </c>
      <c r="B7719" t="s">
        <v>3421</v>
      </c>
      <c r="C7719" t="s">
        <v>3101</v>
      </c>
      <c r="D7719">
        <v>1646097</v>
      </c>
      <c r="E7719" t="s">
        <v>56</v>
      </c>
      <c r="F7719">
        <v>10.99</v>
      </c>
      <c r="G7719">
        <v>60</v>
      </c>
      <c r="H7719">
        <v>101291</v>
      </c>
      <c r="I7719" t="s">
        <v>26</v>
      </c>
      <c r="J7719">
        <v>575</v>
      </c>
      <c r="K7719">
        <v>1</v>
      </c>
      <c r="L7719">
        <v>27.5</v>
      </c>
      <c r="M7719" t="s">
        <v>51</v>
      </c>
      <c r="N7719" t="s">
        <v>28</v>
      </c>
      <c r="O7719" t="s">
        <v>37</v>
      </c>
      <c r="P7719" t="s">
        <v>30</v>
      </c>
      <c r="Q7719" t="s">
        <v>31</v>
      </c>
      <c r="R7719" t="s">
        <v>45</v>
      </c>
      <c r="S7719" s="5">
        <v>6.1534040825054662E-2</v>
      </c>
      <c r="T7719" s="6" t="str">
        <v>Low risk</v>
      </c>
      <c r="U7719" s="6" t="str">
        <v>High income</v>
      </c>
      <c r="V7719" s="6" t="str">
        <v>Average</v>
      </c>
    </row>
    <row r="7720" spans="1:22">
      <c r="A7720" t="s">
        <v>11573</v>
      </c>
      <c r="B7720" t="s">
        <v>11517</v>
      </c>
      <c r="C7720" t="s">
        <v>3007</v>
      </c>
      <c r="D7720">
        <v>499376</v>
      </c>
      <c r="E7720" t="s">
        <v>43</v>
      </c>
      <c r="F7720">
        <v>7.9</v>
      </c>
      <c r="G7720">
        <v>36</v>
      </c>
      <c r="H7720">
        <v>42424</v>
      </c>
      <c r="I7720" t="s">
        <v>36</v>
      </c>
      <c r="J7720">
        <v>368</v>
      </c>
      <c r="K7720">
        <v>4</v>
      </c>
      <c r="L7720">
        <v>21.9</v>
      </c>
      <c r="M7720" t="s">
        <v>51</v>
      </c>
      <c r="N7720" t="s">
        <v>28</v>
      </c>
      <c r="O7720" t="s">
        <v>37</v>
      </c>
      <c r="P7720" t="s">
        <v>64</v>
      </c>
      <c r="Q7720" t="s">
        <v>31</v>
      </c>
      <c r="R7720" t="s">
        <v>45</v>
      </c>
      <c r="S7720" s="5">
        <v>8.4954022620230052E-2</v>
      </c>
      <c r="T7720" s="6" t="str">
        <v>Low risk</v>
      </c>
      <c r="U7720" s="6" t="str">
        <v>Medium income</v>
      </c>
      <c r="V7720" s="6" t="str">
        <v>Poor</v>
      </c>
    </row>
    <row r="7721" spans="1:22">
      <c r="A7721" t="s">
        <v>11574</v>
      </c>
      <c r="B7721" t="s">
        <v>391</v>
      </c>
      <c r="C7721" t="s">
        <v>1428</v>
      </c>
      <c r="D7721">
        <v>646583</v>
      </c>
      <c r="E7721" t="s">
        <v>25</v>
      </c>
      <c r="F7721">
        <v>13.44</v>
      </c>
      <c r="G7721">
        <v>24</v>
      </c>
      <c r="H7721">
        <v>85362</v>
      </c>
      <c r="I7721" t="s">
        <v>72</v>
      </c>
      <c r="J7721">
        <v>741</v>
      </c>
      <c r="K7721">
        <v>3</v>
      </c>
      <c r="L7721">
        <v>37.299999999999997</v>
      </c>
      <c r="M7721" t="s">
        <v>27</v>
      </c>
      <c r="N7721" t="s">
        <v>28</v>
      </c>
      <c r="O7721" t="s">
        <v>44</v>
      </c>
      <c r="P7721" t="s">
        <v>30</v>
      </c>
      <c r="Q7721" t="s">
        <v>31</v>
      </c>
      <c r="R7721" t="s">
        <v>45</v>
      </c>
      <c r="S7721" s="5">
        <v>0.13202017374412875</v>
      </c>
      <c r="T7721" s="6" t="str">
        <v>Low risk</v>
      </c>
      <c r="U7721" s="6" t="str">
        <v>High income</v>
      </c>
      <c r="V7721" s="6" t="str">
        <v>Good</v>
      </c>
    </row>
    <row r="7722" spans="1:22">
      <c r="A7722" t="s">
        <v>11575</v>
      </c>
      <c r="B7722" t="s">
        <v>3630</v>
      </c>
      <c r="C7722" t="s">
        <v>1899</v>
      </c>
      <c r="D7722">
        <v>1301740</v>
      </c>
      <c r="E7722" t="s">
        <v>25</v>
      </c>
      <c r="F7722">
        <v>17.920000000000002</v>
      </c>
      <c r="G7722">
        <v>36</v>
      </c>
      <c r="H7722">
        <v>93168</v>
      </c>
      <c r="I7722" t="s">
        <v>72</v>
      </c>
      <c r="J7722">
        <v>538</v>
      </c>
      <c r="K7722">
        <v>2</v>
      </c>
      <c r="L7722">
        <v>6.6</v>
      </c>
      <c r="M7722" t="s">
        <v>79</v>
      </c>
      <c r="N7722" t="s">
        <v>28</v>
      </c>
      <c r="O7722" t="s">
        <v>29</v>
      </c>
      <c r="P7722" t="s">
        <v>64</v>
      </c>
      <c r="Q7722" t="s">
        <v>68</v>
      </c>
      <c r="R7722" t="s">
        <v>32</v>
      </c>
      <c r="S7722" s="5">
        <v>7.1571896077557734E-2</v>
      </c>
      <c r="T7722" s="6" t="str">
        <v>Low risk</v>
      </c>
      <c r="U7722" s="6" t="str">
        <v>High income</v>
      </c>
      <c r="V7722" s="6" t="str">
        <v>Poor</v>
      </c>
    </row>
    <row r="7723" spans="1:22">
      <c r="A7723" t="s">
        <v>11576</v>
      </c>
      <c r="B7723" t="s">
        <v>1556</v>
      </c>
      <c r="C7723" t="s">
        <v>269</v>
      </c>
      <c r="D7723">
        <v>1126229</v>
      </c>
      <c r="E7723" t="s">
        <v>25</v>
      </c>
      <c r="F7723">
        <v>19.78</v>
      </c>
      <c r="G7723">
        <v>12</v>
      </c>
      <c r="H7723">
        <v>41609</v>
      </c>
      <c r="I7723" t="s">
        <v>26</v>
      </c>
      <c r="J7723">
        <v>829</v>
      </c>
      <c r="K7723">
        <v>1</v>
      </c>
      <c r="L7723">
        <v>45.7</v>
      </c>
      <c r="M7723" t="s">
        <v>27</v>
      </c>
      <c r="N7723" t="s">
        <v>28</v>
      </c>
      <c r="O7723" t="s">
        <v>37</v>
      </c>
      <c r="P7723" t="s">
        <v>57</v>
      </c>
      <c r="Q7723" t="s">
        <v>31</v>
      </c>
      <c r="R7723" t="s">
        <v>45</v>
      </c>
      <c r="S7723" s="5">
        <v>3.6945416962269662E-2</v>
      </c>
      <c r="T7723" s="6" t="str">
        <v>Low risk</v>
      </c>
      <c r="U7723" s="6" t="str">
        <v>Medium income</v>
      </c>
      <c r="V7723" s="6" t="str">
        <v>Excellent</v>
      </c>
    </row>
    <row r="7724" spans="1:22">
      <c r="A7724" t="s">
        <v>11577</v>
      </c>
      <c r="B7724" t="s">
        <v>8571</v>
      </c>
      <c r="C7724" t="s">
        <v>1142</v>
      </c>
      <c r="D7724">
        <v>671666</v>
      </c>
      <c r="E7724" t="s">
        <v>49</v>
      </c>
      <c r="F7724">
        <v>13.39</v>
      </c>
      <c r="G7724">
        <v>36</v>
      </c>
      <c r="H7724">
        <v>147815</v>
      </c>
      <c r="I7724" t="s">
        <v>36</v>
      </c>
      <c r="J7724">
        <v>414</v>
      </c>
      <c r="K7724">
        <v>2</v>
      </c>
      <c r="L7724">
        <v>43.5</v>
      </c>
      <c r="M7724" t="s">
        <v>79</v>
      </c>
      <c r="N7724" t="s">
        <v>80</v>
      </c>
      <c r="O7724" t="s">
        <v>44</v>
      </c>
      <c r="P7724" t="s">
        <v>57</v>
      </c>
      <c r="Q7724" t="s">
        <v>65</v>
      </c>
      <c r="R7724" t="s">
        <v>45</v>
      </c>
      <c r="S7724" s="5">
        <v>0.22007217873169105</v>
      </c>
      <c r="T7724" s="6" t="str">
        <v>Low risk</v>
      </c>
      <c r="U7724" s="6" t="str">
        <v>High income</v>
      </c>
      <c r="V7724" s="6" t="str">
        <v>Poor</v>
      </c>
    </row>
    <row r="7725" spans="1:22">
      <c r="A7725" t="s">
        <v>11578</v>
      </c>
      <c r="B7725" t="s">
        <v>3749</v>
      </c>
      <c r="C7725" t="s">
        <v>1303</v>
      </c>
      <c r="D7725">
        <v>1035517</v>
      </c>
      <c r="E7725" t="s">
        <v>43</v>
      </c>
      <c r="F7725">
        <v>11.41</v>
      </c>
      <c r="G7725">
        <v>12</v>
      </c>
      <c r="H7725">
        <v>29500</v>
      </c>
      <c r="I7725" t="s">
        <v>72</v>
      </c>
      <c r="J7725">
        <v>522</v>
      </c>
      <c r="K7725">
        <v>4</v>
      </c>
      <c r="L7725">
        <v>15.1</v>
      </c>
      <c r="M7725" t="s">
        <v>79</v>
      </c>
      <c r="N7725" t="s">
        <v>80</v>
      </c>
      <c r="O7725" t="s">
        <v>29</v>
      </c>
      <c r="P7725" t="s">
        <v>57</v>
      </c>
      <c r="Q7725" t="s">
        <v>68</v>
      </c>
      <c r="R7725" t="s">
        <v>32</v>
      </c>
      <c r="S7725" s="5">
        <v>2.8488185128781082E-2</v>
      </c>
      <c r="T7725" s="6" t="str">
        <v>Low risk</v>
      </c>
      <c r="U7725" s="6" t="str">
        <v>Low income</v>
      </c>
      <c r="V7725" s="6" t="str">
        <v>Poor</v>
      </c>
    </row>
    <row r="7726" spans="1:22">
      <c r="A7726" t="s">
        <v>11579</v>
      </c>
      <c r="B7726" t="s">
        <v>4874</v>
      </c>
      <c r="C7726" t="s">
        <v>892</v>
      </c>
      <c r="D7726">
        <v>598190</v>
      </c>
      <c r="E7726" t="s">
        <v>56</v>
      </c>
      <c r="F7726">
        <v>10.52</v>
      </c>
      <c r="G7726">
        <v>24</v>
      </c>
      <c r="H7726">
        <v>171961</v>
      </c>
      <c r="I7726" t="s">
        <v>26</v>
      </c>
      <c r="J7726">
        <v>659</v>
      </c>
      <c r="K7726">
        <v>5</v>
      </c>
      <c r="L7726">
        <v>5.0999999999999996</v>
      </c>
      <c r="M7726" t="s">
        <v>27</v>
      </c>
      <c r="N7726" t="s">
        <v>28</v>
      </c>
      <c r="O7726" t="s">
        <v>44</v>
      </c>
      <c r="P7726" t="s">
        <v>38</v>
      </c>
      <c r="Q7726" t="s">
        <v>68</v>
      </c>
      <c r="R7726" t="s">
        <v>45</v>
      </c>
      <c r="S7726" s="5">
        <v>0.2874688644076297</v>
      </c>
      <c r="T7726" s="6" t="str">
        <v>Low risk</v>
      </c>
      <c r="U7726" s="6" t="str">
        <v>High income</v>
      </c>
      <c r="V7726" s="6" t="str">
        <v>Good</v>
      </c>
    </row>
    <row r="7727" spans="1:22">
      <c r="A7727" t="s">
        <v>11580</v>
      </c>
      <c r="B7727" t="s">
        <v>4166</v>
      </c>
      <c r="C7727" t="s">
        <v>141</v>
      </c>
      <c r="D7727">
        <v>1796497</v>
      </c>
      <c r="E7727" t="s">
        <v>43</v>
      </c>
      <c r="F7727">
        <v>12.38</v>
      </c>
      <c r="G7727">
        <v>12</v>
      </c>
      <c r="H7727">
        <v>163610</v>
      </c>
      <c r="I7727" t="s">
        <v>50</v>
      </c>
      <c r="J7727">
        <v>739</v>
      </c>
      <c r="K7727">
        <v>5</v>
      </c>
      <c r="L7727">
        <v>39.5</v>
      </c>
      <c r="M7727" t="s">
        <v>27</v>
      </c>
      <c r="N7727" t="s">
        <v>80</v>
      </c>
      <c r="O7727" t="s">
        <v>44</v>
      </c>
      <c r="P7727" t="s">
        <v>30</v>
      </c>
      <c r="Q7727" t="s">
        <v>31</v>
      </c>
      <c r="R7727" t="s">
        <v>32</v>
      </c>
      <c r="S7727" s="5">
        <v>9.1071680052902962E-2</v>
      </c>
      <c r="T7727" s="6" t="str">
        <v>Low risk</v>
      </c>
      <c r="U7727" s="6" t="str">
        <v>High income</v>
      </c>
      <c r="V7727" s="6" t="str">
        <v>Good</v>
      </c>
    </row>
    <row r="7728" spans="1:22">
      <c r="A7728" t="s">
        <v>11581</v>
      </c>
      <c r="B7728" t="s">
        <v>9834</v>
      </c>
      <c r="C7728" t="s">
        <v>147</v>
      </c>
      <c r="D7728">
        <v>431275</v>
      </c>
      <c r="E7728" t="s">
        <v>49</v>
      </c>
      <c r="F7728">
        <v>21.16</v>
      </c>
      <c r="G7728">
        <v>60</v>
      </c>
      <c r="H7728">
        <v>75131</v>
      </c>
      <c r="I7728" t="s">
        <v>36</v>
      </c>
      <c r="J7728">
        <v>818</v>
      </c>
      <c r="K7728">
        <v>0</v>
      </c>
      <c r="L7728">
        <v>8.9</v>
      </c>
      <c r="M7728" t="s">
        <v>27</v>
      </c>
      <c r="N7728" t="s">
        <v>28</v>
      </c>
      <c r="O7728" t="s">
        <v>44</v>
      </c>
      <c r="P7728" t="s">
        <v>38</v>
      </c>
      <c r="Q7728" t="s">
        <v>39</v>
      </c>
      <c r="R7728" t="s">
        <v>32</v>
      </c>
      <c r="S7728" s="5">
        <v>0.17420671265433887</v>
      </c>
      <c r="T7728" s="6" t="str">
        <v>Low risk</v>
      </c>
      <c r="U7728" s="6" t="str">
        <v>High income</v>
      </c>
      <c r="V7728" s="6" t="str">
        <v>Excellent</v>
      </c>
    </row>
    <row r="7729" spans="1:22">
      <c r="A7729" t="s">
        <v>11582</v>
      </c>
      <c r="B7729" t="s">
        <v>522</v>
      </c>
      <c r="C7729" t="s">
        <v>2187</v>
      </c>
      <c r="D7729">
        <v>593809</v>
      </c>
      <c r="E7729" t="s">
        <v>25</v>
      </c>
      <c r="F7729">
        <v>10.66</v>
      </c>
      <c r="G7729">
        <v>36</v>
      </c>
      <c r="H7729">
        <v>190717</v>
      </c>
      <c r="I7729" t="s">
        <v>50</v>
      </c>
      <c r="J7729">
        <v>725</v>
      </c>
      <c r="K7729">
        <v>0</v>
      </c>
      <c r="L7729">
        <v>25.3</v>
      </c>
      <c r="M7729" t="s">
        <v>27</v>
      </c>
      <c r="N7729" t="s">
        <v>28</v>
      </c>
      <c r="O7729" t="s">
        <v>37</v>
      </c>
      <c r="P7729" t="s">
        <v>57</v>
      </c>
      <c r="Q7729" t="s">
        <v>39</v>
      </c>
      <c r="R7729" t="s">
        <v>32</v>
      </c>
      <c r="S7729" s="5">
        <v>0.3211756642287335</v>
      </c>
      <c r="T7729" s="6" t="str">
        <v>Low risk</v>
      </c>
      <c r="U7729" s="6" t="str">
        <v>High income</v>
      </c>
      <c r="V7729" s="6" t="str">
        <v>Good</v>
      </c>
    </row>
    <row r="7730" spans="1:22">
      <c r="A7730" t="s">
        <v>11583</v>
      </c>
      <c r="B7730" t="s">
        <v>2792</v>
      </c>
      <c r="C7730" t="s">
        <v>244</v>
      </c>
      <c r="D7730">
        <v>700930</v>
      </c>
      <c r="E7730" t="s">
        <v>25</v>
      </c>
      <c r="F7730">
        <v>12.08</v>
      </c>
      <c r="G7730">
        <v>60</v>
      </c>
      <c r="H7730">
        <v>32310</v>
      </c>
      <c r="I7730" t="s">
        <v>50</v>
      </c>
      <c r="J7730">
        <v>541</v>
      </c>
      <c r="K7730">
        <v>0</v>
      </c>
      <c r="L7730">
        <v>24.7</v>
      </c>
      <c r="M7730" t="s">
        <v>51</v>
      </c>
      <c r="N7730" t="s">
        <v>28</v>
      </c>
      <c r="O7730" t="s">
        <v>29</v>
      </c>
      <c r="P7730" t="s">
        <v>38</v>
      </c>
      <c r="Q7730" t="s">
        <v>31</v>
      </c>
      <c r="R7730" t="s">
        <v>32</v>
      </c>
      <c r="S7730" s="5">
        <v>4.6095901159887577E-2</v>
      </c>
      <c r="T7730" s="6" t="str">
        <v>Low risk</v>
      </c>
      <c r="U7730" s="6" t="str">
        <v>Medium income</v>
      </c>
      <c r="V7730" s="6" t="str">
        <v>Poor</v>
      </c>
    </row>
    <row r="7731" spans="1:22">
      <c r="A7731" t="s">
        <v>11584</v>
      </c>
      <c r="B7731" t="s">
        <v>5052</v>
      </c>
      <c r="C7731" t="s">
        <v>1836</v>
      </c>
      <c r="D7731">
        <v>150289</v>
      </c>
      <c r="E7731" t="s">
        <v>25</v>
      </c>
      <c r="F7731">
        <v>13.06</v>
      </c>
      <c r="G7731">
        <v>60</v>
      </c>
      <c r="H7731">
        <v>180951</v>
      </c>
      <c r="I7731" t="s">
        <v>26</v>
      </c>
      <c r="J7731">
        <v>845</v>
      </c>
      <c r="K7731">
        <v>3</v>
      </c>
      <c r="L7731">
        <v>43.6</v>
      </c>
      <c r="M7731" t="s">
        <v>27</v>
      </c>
      <c r="N7731" t="s">
        <v>28</v>
      </c>
      <c r="O7731" t="s">
        <v>29</v>
      </c>
      <c r="P7731" t="s">
        <v>38</v>
      </c>
      <c r="Q7731" t="s">
        <v>31</v>
      </c>
      <c r="R7731" t="s">
        <v>32</v>
      </c>
      <c r="S7731" s="5">
        <v>1.2040202543100293</v>
      </c>
      <c r="T7731" s="6" t="str">
        <v>Medium risk</v>
      </c>
      <c r="U7731" s="6" t="str">
        <v>High income</v>
      </c>
      <c r="V7731" s="6" t="str">
        <v>Excellent</v>
      </c>
    </row>
    <row r="7732" spans="1:22">
      <c r="A7732" t="s">
        <v>11585</v>
      </c>
      <c r="B7732" t="s">
        <v>1992</v>
      </c>
      <c r="C7732" t="s">
        <v>500</v>
      </c>
      <c r="D7732">
        <v>1860305</v>
      </c>
      <c r="E7732" t="s">
        <v>43</v>
      </c>
      <c r="F7732">
        <v>16.02</v>
      </c>
      <c r="G7732">
        <v>12</v>
      </c>
      <c r="H7732">
        <v>104164</v>
      </c>
      <c r="I7732" t="s">
        <v>50</v>
      </c>
      <c r="J7732">
        <v>617</v>
      </c>
      <c r="K7732">
        <v>1</v>
      </c>
      <c r="L7732">
        <v>49.3</v>
      </c>
      <c r="M7732" t="s">
        <v>27</v>
      </c>
      <c r="N7732" t="s">
        <v>28</v>
      </c>
      <c r="O7732" t="s">
        <v>29</v>
      </c>
      <c r="P7732" t="s">
        <v>64</v>
      </c>
      <c r="Q7732" t="s">
        <v>31</v>
      </c>
      <c r="R7732" t="s">
        <v>45</v>
      </c>
      <c r="S7732" s="5">
        <v>5.5992968894885517E-2</v>
      </c>
      <c r="T7732" s="6" t="str">
        <v>Low risk</v>
      </c>
      <c r="U7732" s="6" t="str">
        <v>High income</v>
      </c>
      <c r="V7732" s="6" t="str">
        <v>Average</v>
      </c>
    </row>
    <row r="7733" spans="1:22">
      <c r="A7733" t="s">
        <v>11586</v>
      </c>
      <c r="B7733" t="s">
        <v>4841</v>
      </c>
      <c r="C7733" t="s">
        <v>9855</v>
      </c>
      <c r="D7733">
        <v>1286234</v>
      </c>
      <c r="E7733" t="s">
        <v>25</v>
      </c>
      <c r="F7733">
        <v>15.46</v>
      </c>
      <c r="G7733">
        <v>12</v>
      </c>
      <c r="H7733">
        <v>177855</v>
      </c>
      <c r="I7733" t="s">
        <v>26</v>
      </c>
      <c r="J7733">
        <v>307</v>
      </c>
      <c r="K7733">
        <v>2</v>
      </c>
      <c r="L7733">
        <v>59.4</v>
      </c>
      <c r="M7733" t="s">
        <v>51</v>
      </c>
      <c r="N7733" t="s">
        <v>80</v>
      </c>
      <c r="O7733" t="s">
        <v>44</v>
      </c>
      <c r="P7733" t="s">
        <v>38</v>
      </c>
      <c r="Q7733" t="s">
        <v>65</v>
      </c>
      <c r="R7733" t="s">
        <v>32</v>
      </c>
      <c r="S7733" s="5">
        <v>0.13827577252661646</v>
      </c>
      <c r="T7733" s="6" t="str">
        <v>Low risk</v>
      </c>
      <c r="U7733" s="6" t="str">
        <v>High income</v>
      </c>
      <c r="V7733" s="6" t="str">
        <v>Poor</v>
      </c>
    </row>
    <row r="7734" spans="1:22">
      <c r="A7734" t="s">
        <v>11587</v>
      </c>
      <c r="B7734" t="s">
        <v>1118</v>
      </c>
      <c r="C7734" t="s">
        <v>3018</v>
      </c>
      <c r="D7734">
        <v>1151791</v>
      </c>
      <c r="E7734" t="s">
        <v>49</v>
      </c>
      <c r="F7734">
        <v>20.13</v>
      </c>
      <c r="G7734">
        <v>36</v>
      </c>
      <c r="H7734">
        <v>66679</v>
      </c>
      <c r="I7734" t="s">
        <v>36</v>
      </c>
      <c r="J7734">
        <v>325</v>
      </c>
      <c r="K7734">
        <v>1</v>
      </c>
      <c r="L7734">
        <v>50.6</v>
      </c>
      <c r="M7734" t="s">
        <v>51</v>
      </c>
      <c r="N7734" t="s">
        <v>28</v>
      </c>
      <c r="O7734" t="s">
        <v>37</v>
      </c>
      <c r="P7734" t="s">
        <v>57</v>
      </c>
      <c r="Q7734" t="s">
        <v>39</v>
      </c>
      <c r="R7734" t="s">
        <v>45</v>
      </c>
      <c r="S7734" s="5">
        <v>5.7891579288256292E-2</v>
      </c>
      <c r="T7734" s="6" t="str">
        <v>Low risk</v>
      </c>
      <c r="U7734" s="6" t="str">
        <v>Medium income</v>
      </c>
      <c r="V7734" s="6" t="str">
        <v>Poor</v>
      </c>
    </row>
    <row r="7735" spans="1:22">
      <c r="A7735" t="s">
        <v>11588</v>
      </c>
      <c r="B7735" t="s">
        <v>11589</v>
      </c>
      <c r="C7735" t="s">
        <v>1241</v>
      </c>
      <c r="D7735">
        <v>1297232</v>
      </c>
      <c r="E7735" t="s">
        <v>56</v>
      </c>
      <c r="F7735">
        <v>21.28</v>
      </c>
      <c r="G7735">
        <v>60</v>
      </c>
      <c r="H7735">
        <v>83102</v>
      </c>
      <c r="I7735" t="s">
        <v>36</v>
      </c>
      <c r="J7735">
        <v>749</v>
      </c>
      <c r="K7735">
        <v>5</v>
      </c>
      <c r="L7735">
        <v>52</v>
      </c>
      <c r="M7735" t="s">
        <v>79</v>
      </c>
      <c r="N7735" t="s">
        <v>28</v>
      </c>
      <c r="O7735" t="s">
        <v>37</v>
      </c>
      <c r="P7735" t="s">
        <v>64</v>
      </c>
      <c r="Q7735" t="s">
        <v>52</v>
      </c>
      <c r="R7735" t="s">
        <v>32</v>
      </c>
      <c r="S7735" s="5">
        <v>6.4061016071142243E-2</v>
      </c>
      <c r="T7735" s="6" t="str">
        <v>Low risk</v>
      </c>
      <c r="U7735" s="6" t="str">
        <v>High income</v>
      </c>
      <c r="V7735" s="6" t="str">
        <v>Good</v>
      </c>
    </row>
    <row r="7736" spans="1:22">
      <c r="A7736" t="s">
        <v>11590</v>
      </c>
      <c r="B7736" t="s">
        <v>5185</v>
      </c>
      <c r="C7736" t="s">
        <v>434</v>
      </c>
      <c r="D7736">
        <v>1899364</v>
      </c>
      <c r="E7736" t="s">
        <v>84</v>
      </c>
      <c r="F7736">
        <v>14.13</v>
      </c>
      <c r="G7736">
        <v>24</v>
      </c>
      <c r="H7736">
        <v>76806</v>
      </c>
      <c r="I7736" t="s">
        <v>36</v>
      </c>
      <c r="J7736">
        <v>830</v>
      </c>
      <c r="K7736">
        <v>1</v>
      </c>
      <c r="L7736">
        <v>43.4</v>
      </c>
      <c r="M7736" t="s">
        <v>27</v>
      </c>
      <c r="N7736" t="s">
        <v>80</v>
      </c>
      <c r="O7736" t="s">
        <v>37</v>
      </c>
      <c r="P7736" t="s">
        <v>30</v>
      </c>
      <c r="Q7736" t="s">
        <v>39</v>
      </c>
      <c r="R7736" t="s">
        <v>32</v>
      </c>
      <c r="S7736" s="5">
        <v>4.0437746529891058E-2</v>
      </c>
      <c r="T7736" s="6" t="str">
        <v>Low risk</v>
      </c>
      <c r="U7736" s="6" t="str">
        <v>High income</v>
      </c>
      <c r="V7736" s="6" t="str">
        <v>Excellent</v>
      </c>
    </row>
    <row r="7737" spans="1:22">
      <c r="A7737" t="s">
        <v>11591</v>
      </c>
      <c r="B7737" t="s">
        <v>11592</v>
      </c>
      <c r="C7737" t="s">
        <v>2656</v>
      </c>
      <c r="D7737">
        <v>897571</v>
      </c>
      <c r="E7737" t="s">
        <v>84</v>
      </c>
      <c r="F7737">
        <v>22.34</v>
      </c>
      <c r="G7737">
        <v>60</v>
      </c>
      <c r="H7737">
        <v>140039</v>
      </c>
      <c r="I7737" t="s">
        <v>36</v>
      </c>
      <c r="J7737">
        <v>370</v>
      </c>
      <c r="K7737">
        <v>4</v>
      </c>
      <c r="L7737">
        <v>56.1</v>
      </c>
      <c r="M7737" t="s">
        <v>51</v>
      </c>
      <c r="N7737" t="s">
        <v>28</v>
      </c>
      <c r="O7737" t="s">
        <v>37</v>
      </c>
      <c r="P7737" t="s">
        <v>38</v>
      </c>
      <c r="Q7737" t="s">
        <v>65</v>
      </c>
      <c r="R7737" t="s">
        <v>32</v>
      </c>
      <c r="S7737" s="5">
        <v>0.15601996945088467</v>
      </c>
      <c r="T7737" s="6" t="str">
        <v>Low risk</v>
      </c>
      <c r="U7737" s="6" t="str">
        <v>High income</v>
      </c>
      <c r="V7737" s="6" t="str">
        <v>Poor</v>
      </c>
    </row>
    <row r="7738" spans="1:22">
      <c r="A7738" t="s">
        <v>11593</v>
      </c>
      <c r="B7738" t="s">
        <v>681</v>
      </c>
      <c r="C7738" t="s">
        <v>856</v>
      </c>
      <c r="D7738">
        <v>1432257</v>
      </c>
      <c r="E7738" t="s">
        <v>84</v>
      </c>
      <c r="F7738">
        <v>20.56</v>
      </c>
      <c r="G7738">
        <v>60</v>
      </c>
      <c r="H7738">
        <v>183488</v>
      </c>
      <c r="I7738" t="s">
        <v>36</v>
      </c>
      <c r="J7738">
        <v>540</v>
      </c>
      <c r="K7738">
        <v>3</v>
      </c>
      <c r="L7738">
        <v>48.7</v>
      </c>
      <c r="M7738" t="s">
        <v>51</v>
      </c>
      <c r="N7738" t="s">
        <v>28</v>
      </c>
      <c r="O7738" t="s">
        <v>44</v>
      </c>
      <c r="P7738" t="s">
        <v>38</v>
      </c>
      <c r="Q7738" t="s">
        <v>31</v>
      </c>
      <c r="R7738" t="s">
        <v>45</v>
      </c>
      <c r="S7738" s="5">
        <v>0.12811108620869019</v>
      </c>
      <c r="T7738" s="6" t="str">
        <v>Low risk</v>
      </c>
      <c r="U7738" s="6" t="str">
        <v>High income</v>
      </c>
      <c r="V7738" s="6" t="str">
        <v>Poor</v>
      </c>
    </row>
    <row r="7739" spans="1:22">
      <c r="A7739" t="s">
        <v>11594</v>
      </c>
      <c r="B7739" t="s">
        <v>3891</v>
      </c>
      <c r="C7739" t="s">
        <v>2720</v>
      </c>
      <c r="D7739">
        <v>1095918</v>
      </c>
      <c r="E7739" t="s">
        <v>49</v>
      </c>
      <c r="F7739">
        <v>16.87</v>
      </c>
      <c r="G7739">
        <v>24</v>
      </c>
      <c r="H7739">
        <v>54191</v>
      </c>
      <c r="I7739" t="s">
        <v>36</v>
      </c>
      <c r="J7739">
        <v>786</v>
      </c>
      <c r="K7739">
        <v>5</v>
      </c>
      <c r="L7739">
        <v>14.1</v>
      </c>
      <c r="M7739" t="s">
        <v>27</v>
      </c>
      <c r="N7739" t="s">
        <v>28</v>
      </c>
      <c r="O7739" t="s">
        <v>44</v>
      </c>
      <c r="P7739" t="s">
        <v>52</v>
      </c>
      <c r="Q7739" t="s">
        <v>31</v>
      </c>
      <c r="R7739" t="s">
        <v>32</v>
      </c>
      <c r="S7739" s="5">
        <v>4.9448042645526401E-2</v>
      </c>
      <c r="T7739" s="6" t="str">
        <v>Low risk</v>
      </c>
      <c r="U7739" s="6" t="str">
        <v>Medium income</v>
      </c>
      <c r="V7739" s="6" t="str">
        <v>Excellent</v>
      </c>
    </row>
    <row r="7740" spans="1:22">
      <c r="A7740" t="s">
        <v>11595</v>
      </c>
      <c r="B7740" t="s">
        <v>8632</v>
      </c>
      <c r="C7740" t="s">
        <v>1862</v>
      </c>
      <c r="D7740">
        <v>146806</v>
      </c>
      <c r="E7740" t="s">
        <v>49</v>
      </c>
      <c r="F7740">
        <v>19.5</v>
      </c>
      <c r="G7740">
        <v>60</v>
      </c>
      <c r="H7740">
        <v>189919</v>
      </c>
      <c r="I7740" t="s">
        <v>72</v>
      </c>
      <c r="J7740">
        <v>300</v>
      </c>
      <c r="K7740">
        <v>3</v>
      </c>
      <c r="L7740">
        <v>8.1</v>
      </c>
      <c r="M7740" t="s">
        <v>51</v>
      </c>
      <c r="N7740" t="s">
        <v>28</v>
      </c>
      <c r="O7740" t="s">
        <v>29</v>
      </c>
      <c r="P7740" t="s">
        <v>52</v>
      </c>
      <c r="Q7740" t="s">
        <v>52</v>
      </c>
      <c r="R7740" t="s">
        <v>45</v>
      </c>
      <c r="S7740" s="5">
        <v>1.2936732831083197</v>
      </c>
      <c r="T7740" s="6" t="str">
        <v>Medium risk</v>
      </c>
      <c r="U7740" s="6" t="str">
        <v>High income</v>
      </c>
      <c r="V7740" s="6" t="str">
        <v>Poor</v>
      </c>
    </row>
    <row r="7741" spans="1:22">
      <c r="A7741" t="s">
        <v>11596</v>
      </c>
      <c r="B7741" t="s">
        <v>728</v>
      </c>
      <c r="C7741" t="s">
        <v>363</v>
      </c>
      <c r="D7741">
        <v>1234858</v>
      </c>
      <c r="E7741" t="s">
        <v>84</v>
      </c>
      <c r="F7741">
        <v>21.12</v>
      </c>
      <c r="G7741">
        <v>24</v>
      </c>
      <c r="H7741">
        <v>48562</v>
      </c>
      <c r="I7741" t="s">
        <v>36</v>
      </c>
      <c r="J7741">
        <v>390</v>
      </c>
      <c r="K7741">
        <v>0</v>
      </c>
      <c r="L7741">
        <v>49.2</v>
      </c>
      <c r="M7741" t="s">
        <v>51</v>
      </c>
      <c r="N7741" t="s">
        <v>28</v>
      </c>
      <c r="O7741" t="s">
        <v>44</v>
      </c>
      <c r="P7741" t="s">
        <v>52</v>
      </c>
      <c r="Q7741" t="s">
        <v>31</v>
      </c>
      <c r="R7741" t="s">
        <v>45</v>
      </c>
      <c r="S7741" s="5">
        <v>3.9325979181411952E-2</v>
      </c>
      <c r="T7741" s="6" t="str">
        <v>Low risk</v>
      </c>
      <c r="U7741" s="6" t="str">
        <v>Medium income</v>
      </c>
      <c r="V7741" s="6" t="str">
        <v>Poor</v>
      </c>
    </row>
    <row r="7742" spans="1:22">
      <c r="A7742" t="s">
        <v>11597</v>
      </c>
      <c r="B7742" t="s">
        <v>5003</v>
      </c>
      <c r="C7742" t="s">
        <v>550</v>
      </c>
      <c r="D7742">
        <v>1833233</v>
      </c>
      <c r="E7742" t="s">
        <v>49</v>
      </c>
      <c r="F7742">
        <v>11.3</v>
      </c>
      <c r="G7742">
        <v>24</v>
      </c>
      <c r="H7742">
        <v>28600</v>
      </c>
      <c r="I7742" t="s">
        <v>50</v>
      </c>
      <c r="J7742">
        <v>410</v>
      </c>
      <c r="K7742">
        <v>4</v>
      </c>
      <c r="L7742">
        <v>47.4</v>
      </c>
      <c r="M7742" t="s">
        <v>51</v>
      </c>
      <c r="N7742" t="s">
        <v>28</v>
      </c>
      <c r="O7742" t="s">
        <v>29</v>
      </c>
      <c r="P7742" t="s">
        <v>52</v>
      </c>
      <c r="Q7742" t="s">
        <v>52</v>
      </c>
      <c r="R7742" t="s">
        <v>32</v>
      </c>
      <c r="S7742" s="5">
        <v>1.5600853792180264E-2</v>
      </c>
      <c r="T7742" s="6" t="str">
        <v>Low risk</v>
      </c>
      <c r="U7742" s="6" t="str">
        <v>Low income</v>
      </c>
      <c r="V7742" s="6" t="str">
        <v>Poor</v>
      </c>
    </row>
    <row r="7743" spans="1:22">
      <c r="A7743" t="s">
        <v>11598</v>
      </c>
      <c r="B7743" t="s">
        <v>6448</v>
      </c>
      <c r="C7743" t="s">
        <v>1062</v>
      </c>
      <c r="D7743">
        <v>1947033</v>
      </c>
      <c r="E7743" t="s">
        <v>49</v>
      </c>
      <c r="F7743">
        <v>10.38</v>
      </c>
      <c r="G7743">
        <v>24</v>
      </c>
      <c r="H7743">
        <v>171355</v>
      </c>
      <c r="I7743" t="s">
        <v>36</v>
      </c>
      <c r="J7743">
        <v>761</v>
      </c>
      <c r="K7743">
        <v>0</v>
      </c>
      <c r="L7743">
        <v>28</v>
      </c>
      <c r="M7743" t="s">
        <v>27</v>
      </c>
      <c r="N7743" t="s">
        <v>28</v>
      </c>
      <c r="O7743" t="s">
        <v>37</v>
      </c>
      <c r="P7743" t="s">
        <v>30</v>
      </c>
      <c r="Q7743" t="s">
        <v>31</v>
      </c>
      <c r="R7743" t="s">
        <v>45</v>
      </c>
      <c r="S7743" s="5">
        <v>8.8008266937437629E-2</v>
      </c>
      <c r="T7743" s="6" t="str">
        <v>Low risk</v>
      </c>
      <c r="U7743" s="6" t="str">
        <v>High income</v>
      </c>
      <c r="V7743" s="6" t="str">
        <v>Excellent</v>
      </c>
    </row>
    <row r="7744" spans="1:22">
      <c r="A7744" t="s">
        <v>11599</v>
      </c>
      <c r="B7744" t="s">
        <v>6842</v>
      </c>
      <c r="C7744" t="s">
        <v>371</v>
      </c>
      <c r="D7744">
        <v>852521</v>
      </c>
      <c r="E7744" t="s">
        <v>43</v>
      </c>
      <c r="F7744">
        <v>12.92</v>
      </c>
      <c r="G7744">
        <v>60</v>
      </c>
      <c r="H7744">
        <v>161120</v>
      </c>
      <c r="I7744" t="s">
        <v>72</v>
      </c>
      <c r="J7744">
        <v>457</v>
      </c>
      <c r="K7744">
        <v>2</v>
      </c>
      <c r="L7744">
        <v>51.8</v>
      </c>
      <c r="M7744" t="s">
        <v>79</v>
      </c>
      <c r="N7744" t="s">
        <v>80</v>
      </c>
      <c r="O7744" t="s">
        <v>37</v>
      </c>
      <c r="P7744" t="s">
        <v>64</v>
      </c>
      <c r="Q7744" t="s">
        <v>52</v>
      </c>
      <c r="R7744" t="s">
        <v>32</v>
      </c>
      <c r="S7744" s="5">
        <v>0.18899241191712579</v>
      </c>
      <c r="T7744" s="6" t="str">
        <v>Low risk</v>
      </c>
      <c r="U7744" s="6" t="str">
        <v>High income</v>
      </c>
      <c r="V7744" s="6" t="str">
        <v>Poor</v>
      </c>
    </row>
    <row r="7745" spans="1:22">
      <c r="A7745" t="s">
        <v>11600</v>
      </c>
      <c r="B7745" t="s">
        <v>6994</v>
      </c>
      <c r="C7745" t="s">
        <v>7514</v>
      </c>
      <c r="D7745">
        <v>888330</v>
      </c>
      <c r="E7745" t="s">
        <v>56</v>
      </c>
      <c r="F7745">
        <v>15.68</v>
      </c>
      <c r="G7745">
        <v>60</v>
      </c>
      <c r="H7745">
        <v>43892</v>
      </c>
      <c r="I7745" t="s">
        <v>72</v>
      </c>
      <c r="J7745">
        <v>699</v>
      </c>
      <c r="K7745">
        <v>2</v>
      </c>
      <c r="L7745">
        <v>40.6</v>
      </c>
      <c r="M7745" t="s">
        <v>27</v>
      </c>
      <c r="N7745" t="s">
        <v>28</v>
      </c>
      <c r="O7745" t="s">
        <v>44</v>
      </c>
      <c r="P7745" t="s">
        <v>64</v>
      </c>
      <c r="Q7745" t="s">
        <v>39</v>
      </c>
      <c r="R7745" t="s">
        <v>45</v>
      </c>
      <c r="S7745" s="5">
        <v>4.9409566264788984E-2</v>
      </c>
      <c r="T7745" s="6" t="str">
        <v>Low risk</v>
      </c>
      <c r="U7745" s="6" t="str">
        <v>Medium income</v>
      </c>
      <c r="V7745" s="6" t="str">
        <v>Good</v>
      </c>
    </row>
    <row r="7746" spans="1:22">
      <c r="A7746" t="s">
        <v>11601</v>
      </c>
      <c r="B7746" t="s">
        <v>3536</v>
      </c>
      <c r="C7746" t="s">
        <v>250</v>
      </c>
      <c r="D7746">
        <v>1633668</v>
      </c>
      <c r="E7746" t="s">
        <v>25</v>
      </c>
      <c r="F7746">
        <v>12.82</v>
      </c>
      <c r="G7746">
        <v>60</v>
      </c>
      <c r="H7746">
        <v>60272</v>
      </c>
      <c r="I7746" t="s">
        <v>50</v>
      </c>
      <c r="J7746">
        <v>478</v>
      </c>
      <c r="K7746">
        <v>1</v>
      </c>
      <c r="L7746">
        <v>5.6</v>
      </c>
      <c r="M7746" t="s">
        <v>79</v>
      </c>
      <c r="N7746" t="s">
        <v>28</v>
      </c>
      <c r="O7746" t="s">
        <v>44</v>
      </c>
      <c r="P7746" t="s">
        <v>57</v>
      </c>
      <c r="Q7746" t="s">
        <v>31</v>
      </c>
      <c r="R7746" t="s">
        <v>32</v>
      </c>
      <c r="S7746" s="5">
        <v>3.689366505311973E-2</v>
      </c>
      <c r="T7746" s="6" t="str">
        <v>Low risk</v>
      </c>
      <c r="U7746" s="6" t="str">
        <v>Medium income</v>
      </c>
      <c r="V7746" s="6" t="str">
        <v>Poor</v>
      </c>
    </row>
    <row r="7747" spans="1:22">
      <c r="A7747" t="s">
        <v>11602</v>
      </c>
      <c r="B7747" t="s">
        <v>6438</v>
      </c>
      <c r="C7747" t="s">
        <v>884</v>
      </c>
      <c r="D7747">
        <v>714626</v>
      </c>
      <c r="E7747" t="s">
        <v>49</v>
      </c>
      <c r="F7747">
        <v>20.16</v>
      </c>
      <c r="G7747">
        <v>24</v>
      </c>
      <c r="H7747">
        <v>194400</v>
      </c>
      <c r="I7747" t="s">
        <v>50</v>
      </c>
      <c r="J7747">
        <v>683</v>
      </c>
      <c r="K7747">
        <v>1</v>
      </c>
      <c r="L7747">
        <v>5.7</v>
      </c>
      <c r="M7747" t="s">
        <v>27</v>
      </c>
      <c r="N7747" t="s">
        <v>28</v>
      </c>
      <c r="O7747" t="s">
        <v>44</v>
      </c>
      <c r="P7747" t="s">
        <v>57</v>
      </c>
      <c r="Q7747" t="s">
        <v>68</v>
      </c>
      <c r="R7747" t="s">
        <v>32</v>
      </c>
      <c r="S7747" s="5">
        <v>0.27203040471519369</v>
      </c>
      <c r="T7747" s="6" t="str">
        <v>Low risk</v>
      </c>
      <c r="U7747" s="6" t="str">
        <v>High income</v>
      </c>
      <c r="V7747" s="6" t="str">
        <v>Good</v>
      </c>
    </row>
    <row r="7748" spans="1:22">
      <c r="A7748" t="s">
        <v>11603</v>
      </c>
      <c r="B7748" t="s">
        <v>7657</v>
      </c>
      <c r="C7748" t="s">
        <v>4384</v>
      </c>
      <c r="D7748">
        <v>586484</v>
      </c>
      <c r="E7748" t="s">
        <v>84</v>
      </c>
      <c r="F7748">
        <v>10.14</v>
      </c>
      <c r="G7748">
        <v>24</v>
      </c>
      <c r="H7748">
        <v>90920</v>
      </c>
      <c r="I7748" t="s">
        <v>36</v>
      </c>
      <c r="J7748">
        <v>590</v>
      </c>
      <c r="K7748">
        <v>4</v>
      </c>
      <c r="L7748">
        <v>48.9</v>
      </c>
      <c r="M7748" t="s">
        <v>27</v>
      </c>
      <c r="N7748" t="s">
        <v>28</v>
      </c>
      <c r="O7748" t="s">
        <v>44</v>
      </c>
      <c r="P7748" t="s">
        <v>57</v>
      </c>
      <c r="Q7748" t="s">
        <v>31</v>
      </c>
      <c r="R7748" t="s">
        <v>32</v>
      </c>
      <c r="S7748" s="5">
        <v>0.15502554204377272</v>
      </c>
      <c r="T7748" s="6" t="str">
        <v>Low risk</v>
      </c>
      <c r="U7748" s="6" t="str">
        <v>High income</v>
      </c>
      <c r="V7748" s="6" t="str">
        <v>Average</v>
      </c>
    </row>
    <row r="7749" spans="1:22">
      <c r="A7749" t="s">
        <v>11604</v>
      </c>
      <c r="B7749" t="s">
        <v>7595</v>
      </c>
      <c r="C7749" t="s">
        <v>96</v>
      </c>
      <c r="D7749">
        <v>1708309</v>
      </c>
      <c r="E7749" t="s">
        <v>49</v>
      </c>
      <c r="F7749">
        <v>11.95</v>
      </c>
      <c r="G7749">
        <v>12</v>
      </c>
      <c r="H7749">
        <v>87587</v>
      </c>
      <c r="I7749" t="s">
        <v>72</v>
      </c>
      <c r="J7749">
        <v>834</v>
      </c>
      <c r="K7749">
        <v>5</v>
      </c>
      <c r="L7749">
        <v>45.5</v>
      </c>
      <c r="M7749" t="s">
        <v>27</v>
      </c>
      <c r="N7749" t="s">
        <v>28</v>
      </c>
      <c r="O7749" t="s">
        <v>44</v>
      </c>
      <c r="P7749" t="s">
        <v>64</v>
      </c>
      <c r="Q7749" t="s">
        <v>39</v>
      </c>
      <c r="R7749" t="s">
        <v>32</v>
      </c>
      <c r="S7749" s="5">
        <v>5.1271169325924057E-2</v>
      </c>
      <c r="T7749" s="6" t="str">
        <v>Low risk</v>
      </c>
      <c r="U7749" s="6" t="str">
        <v>High income</v>
      </c>
      <c r="V7749" s="6" t="str">
        <v>Excellent</v>
      </c>
    </row>
    <row r="7750" spans="1:22">
      <c r="A7750" t="s">
        <v>11605</v>
      </c>
      <c r="B7750" t="s">
        <v>9851</v>
      </c>
      <c r="C7750" t="s">
        <v>2614</v>
      </c>
      <c r="D7750">
        <v>1614890</v>
      </c>
      <c r="E7750" t="s">
        <v>25</v>
      </c>
      <c r="F7750">
        <v>12.5</v>
      </c>
      <c r="G7750">
        <v>24</v>
      </c>
      <c r="H7750">
        <v>125187</v>
      </c>
      <c r="I7750" t="s">
        <v>36</v>
      </c>
      <c r="J7750">
        <v>571</v>
      </c>
      <c r="K7750">
        <v>3</v>
      </c>
      <c r="L7750">
        <v>33</v>
      </c>
      <c r="M7750" t="s">
        <v>79</v>
      </c>
      <c r="N7750" t="s">
        <v>28</v>
      </c>
      <c r="O7750" t="s">
        <v>29</v>
      </c>
      <c r="P7750" t="s">
        <v>38</v>
      </c>
      <c r="Q7750" t="s">
        <v>31</v>
      </c>
      <c r="R7750" t="s">
        <v>32</v>
      </c>
      <c r="S7750" s="5">
        <v>7.7520450309309E-2</v>
      </c>
      <c r="T7750" s="6" t="str">
        <v>Low risk</v>
      </c>
      <c r="U7750" s="6" t="str">
        <v>High income</v>
      </c>
      <c r="V7750" s="6" t="str">
        <v>Average</v>
      </c>
    </row>
    <row r="7751" spans="1:22">
      <c r="A7751" t="s">
        <v>11606</v>
      </c>
      <c r="B7751" t="s">
        <v>772</v>
      </c>
      <c r="C7751" t="s">
        <v>1101</v>
      </c>
      <c r="D7751">
        <v>1188908</v>
      </c>
      <c r="E7751" t="s">
        <v>43</v>
      </c>
      <c r="F7751">
        <v>12.48</v>
      </c>
      <c r="G7751">
        <v>24</v>
      </c>
      <c r="H7751">
        <v>140599</v>
      </c>
      <c r="I7751" t="s">
        <v>26</v>
      </c>
      <c r="J7751">
        <v>586</v>
      </c>
      <c r="K7751">
        <v>4</v>
      </c>
      <c r="L7751">
        <v>56.6</v>
      </c>
      <c r="M7751" t="s">
        <v>79</v>
      </c>
      <c r="N7751" t="s">
        <v>28</v>
      </c>
      <c r="O7751" t="s">
        <v>44</v>
      </c>
      <c r="P7751" t="s">
        <v>64</v>
      </c>
      <c r="Q7751" t="s">
        <v>39</v>
      </c>
      <c r="R7751" t="s">
        <v>32</v>
      </c>
      <c r="S7751" s="5">
        <v>0.11825894013666323</v>
      </c>
      <c r="T7751" s="6" t="str">
        <v>Low risk</v>
      </c>
      <c r="U7751" s="6" t="str">
        <v>High income</v>
      </c>
      <c r="V7751" s="6" t="str">
        <v>Average</v>
      </c>
    </row>
    <row r="7752" spans="1:22">
      <c r="A7752" t="s">
        <v>11607</v>
      </c>
      <c r="B7752" t="s">
        <v>519</v>
      </c>
      <c r="C7752" t="s">
        <v>323</v>
      </c>
      <c r="D7752">
        <v>744988</v>
      </c>
      <c r="E7752" t="s">
        <v>56</v>
      </c>
      <c r="F7752">
        <v>21.04</v>
      </c>
      <c r="G7752">
        <v>60</v>
      </c>
      <c r="H7752">
        <v>167431</v>
      </c>
      <c r="I7752" t="s">
        <v>50</v>
      </c>
      <c r="J7752">
        <v>617</v>
      </c>
      <c r="K7752">
        <v>3</v>
      </c>
      <c r="L7752">
        <v>49.7</v>
      </c>
      <c r="M7752" t="s">
        <v>27</v>
      </c>
      <c r="N7752" t="s">
        <v>80</v>
      </c>
      <c r="O7752" t="s">
        <v>44</v>
      </c>
      <c r="P7752" t="s">
        <v>64</v>
      </c>
      <c r="Q7752" t="s">
        <v>39</v>
      </c>
      <c r="R7752" t="s">
        <v>32</v>
      </c>
      <c r="S7752" s="5">
        <v>0.22474321734041353</v>
      </c>
      <c r="T7752" s="6" t="str">
        <v>Low risk</v>
      </c>
      <c r="U7752" s="6" t="str">
        <v>High income</v>
      </c>
      <c r="V7752" s="6" t="str">
        <v>Average</v>
      </c>
    </row>
    <row r="7753" spans="1:22">
      <c r="A7753" t="s">
        <v>11608</v>
      </c>
      <c r="B7753" t="s">
        <v>679</v>
      </c>
      <c r="C7753" t="s">
        <v>99</v>
      </c>
      <c r="D7753">
        <v>1053939</v>
      </c>
      <c r="E7753" t="s">
        <v>56</v>
      </c>
      <c r="F7753">
        <v>10.02</v>
      </c>
      <c r="G7753">
        <v>36</v>
      </c>
      <c r="H7753">
        <v>29557</v>
      </c>
      <c r="I7753" t="s">
        <v>26</v>
      </c>
      <c r="J7753">
        <v>803</v>
      </c>
      <c r="K7753">
        <v>5</v>
      </c>
      <c r="L7753">
        <v>47.3</v>
      </c>
      <c r="M7753" t="s">
        <v>27</v>
      </c>
      <c r="N7753" t="s">
        <v>28</v>
      </c>
      <c r="O7753" t="s">
        <v>44</v>
      </c>
      <c r="P7753" t="s">
        <v>38</v>
      </c>
      <c r="Q7753" t="s">
        <v>39</v>
      </c>
      <c r="R7753" t="s">
        <v>32</v>
      </c>
      <c r="S7753" s="5">
        <v>2.8044317555380342E-2</v>
      </c>
      <c r="T7753" s="6" t="str">
        <v>Low risk</v>
      </c>
      <c r="U7753" s="6" t="str">
        <v>Low income</v>
      </c>
      <c r="V7753" s="6" t="str">
        <v>Excellent</v>
      </c>
    </row>
    <row r="7754" spans="1:22">
      <c r="A7754" t="s">
        <v>11609</v>
      </c>
      <c r="B7754" t="s">
        <v>5620</v>
      </c>
      <c r="C7754" t="s">
        <v>220</v>
      </c>
      <c r="D7754">
        <v>1725710</v>
      </c>
      <c r="E7754" t="s">
        <v>56</v>
      </c>
      <c r="F7754">
        <v>17.16</v>
      </c>
      <c r="G7754">
        <v>36</v>
      </c>
      <c r="H7754">
        <v>172031</v>
      </c>
      <c r="I7754" t="s">
        <v>50</v>
      </c>
      <c r="J7754">
        <v>523</v>
      </c>
      <c r="K7754">
        <v>5</v>
      </c>
      <c r="L7754">
        <v>28.9</v>
      </c>
      <c r="M7754" t="s">
        <v>51</v>
      </c>
      <c r="N7754" t="s">
        <v>28</v>
      </c>
      <c r="O7754" t="s">
        <v>37</v>
      </c>
      <c r="P7754" t="s">
        <v>30</v>
      </c>
      <c r="Q7754" t="s">
        <v>31</v>
      </c>
      <c r="R7754" t="s">
        <v>32</v>
      </c>
      <c r="S7754" s="5">
        <v>9.9687085315609228E-2</v>
      </c>
      <c r="T7754" s="6" t="str">
        <v>Low risk</v>
      </c>
      <c r="U7754" s="6" t="str">
        <v>High income</v>
      </c>
      <c r="V7754" s="6" t="str">
        <v>Poor</v>
      </c>
    </row>
    <row r="7755" spans="1:22">
      <c r="A7755" t="s">
        <v>11610</v>
      </c>
      <c r="B7755" t="s">
        <v>2814</v>
      </c>
      <c r="C7755" t="s">
        <v>135</v>
      </c>
      <c r="D7755">
        <v>1256424</v>
      </c>
      <c r="E7755" t="s">
        <v>43</v>
      </c>
      <c r="F7755">
        <v>11.96</v>
      </c>
      <c r="G7755">
        <v>60</v>
      </c>
      <c r="H7755">
        <v>57915</v>
      </c>
      <c r="I7755" t="s">
        <v>72</v>
      </c>
      <c r="J7755">
        <v>782</v>
      </c>
      <c r="K7755">
        <v>4</v>
      </c>
      <c r="L7755">
        <v>39.9</v>
      </c>
      <c r="M7755" t="s">
        <v>27</v>
      </c>
      <c r="N7755" t="s">
        <v>28</v>
      </c>
      <c r="O7755" t="s">
        <v>44</v>
      </c>
      <c r="P7755" t="s">
        <v>52</v>
      </c>
      <c r="Q7755" t="s">
        <v>68</v>
      </c>
      <c r="R7755" t="s">
        <v>45</v>
      </c>
      <c r="S7755" s="5">
        <v>4.6095108020859199E-2</v>
      </c>
      <c r="T7755" s="6" t="str">
        <v>Low risk</v>
      </c>
      <c r="U7755" s="6" t="str">
        <v>Medium income</v>
      </c>
      <c r="V7755" s="6" t="str">
        <v>Excellent</v>
      </c>
    </row>
    <row r="7756" spans="1:22">
      <c r="A7756" t="s">
        <v>11611</v>
      </c>
      <c r="B7756" t="s">
        <v>10474</v>
      </c>
      <c r="C7756" t="s">
        <v>1397</v>
      </c>
      <c r="D7756">
        <v>1228439</v>
      </c>
      <c r="E7756" t="s">
        <v>25</v>
      </c>
      <c r="F7756">
        <v>17.649999999999999</v>
      </c>
      <c r="G7756">
        <v>12</v>
      </c>
      <c r="H7756">
        <v>62603</v>
      </c>
      <c r="I7756" t="s">
        <v>36</v>
      </c>
      <c r="J7756">
        <v>569</v>
      </c>
      <c r="K7756">
        <v>5</v>
      </c>
      <c r="L7756">
        <v>8</v>
      </c>
      <c r="M7756" t="s">
        <v>51</v>
      </c>
      <c r="N7756" t="s">
        <v>80</v>
      </c>
      <c r="O7756" t="s">
        <v>44</v>
      </c>
      <c r="P7756" t="s">
        <v>64</v>
      </c>
      <c r="Q7756" t="s">
        <v>52</v>
      </c>
      <c r="R7756" t="s">
        <v>32</v>
      </c>
      <c r="S7756" s="5">
        <v>5.0961423399940899E-2</v>
      </c>
      <c r="T7756" s="6" t="str">
        <v>Low risk</v>
      </c>
      <c r="U7756" s="6" t="str">
        <v>Medium income</v>
      </c>
      <c r="V7756" s="6" t="str">
        <v>Average</v>
      </c>
    </row>
    <row r="7757" spans="1:22">
      <c r="A7757" t="s">
        <v>11612</v>
      </c>
      <c r="B7757" t="s">
        <v>7353</v>
      </c>
      <c r="C7757" t="s">
        <v>3340</v>
      </c>
      <c r="D7757">
        <v>1160133</v>
      </c>
      <c r="E7757" t="s">
        <v>49</v>
      </c>
      <c r="F7757">
        <v>9.5299999999999994</v>
      </c>
      <c r="G7757">
        <v>36</v>
      </c>
      <c r="H7757">
        <v>147457</v>
      </c>
      <c r="I7757" t="s">
        <v>50</v>
      </c>
      <c r="J7757">
        <v>717</v>
      </c>
      <c r="K7757">
        <v>4</v>
      </c>
      <c r="L7757">
        <v>45.5</v>
      </c>
      <c r="M7757" t="s">
        <v>27</v>
      </c>
      <c r="N7757" t="s">
        <v>28</v>
      </c>
      <c r="O7757" t="s">
        <v>37</v>
      </c>
      <c r="P7757" t="s">
        <v>38</v>
      </c>
      <c r="Q7757" t="s">
        <v>52</v>
      </c>
      <c r="R7757" t="s">
        <v>45</v>
      </c>
      <c r="S7757" s="5">
        <v>0.12710353037108676</v>
      </c>
      <c r="T7757" s="6" t="str">
        <v>Low risk</v>
      </c>
      <c r="U7757" s="6" t="str">
        <v>High income</v>
      </c>
      <c r="V7757" s="6" t="str">
        <v>Good</v>
      </c>
    </row>
    <row r="7758" spans="1:22">
      <c r="A7758" t="s">
        <v>11613</v>
      </c>
      <c r="B7758" t="s">
        <v>5131</v>
      </c>
      <c r="C7758" t="s">
        <v>1679</v>
      </c>
      <c r="D7758">
        <v>1654417</v>
      </c>
      <c r="E7758" t="s">
        <v>84</v>
      </c>
      <c r="F7758">
        <v>16.010000000000002</v>
      </c>
      <c r="G7758">
        <v>12</v>
      </c>
      <c r="H7758">
        <v>170902</v>
      </c>
      <c r="I7758" t="s">
        <v>36</v>
      </c>
      <c r="J7758">
        <v>827</v>
      </c>
      <c r="K7758">
        <v>3</v>
      </c>
      <c r="L7758">
        <v>35.299999999999997</v>
      </c>
      <c r="M7758" t="s">
        <v>27</v>
      </c>
      <c r="N7758" t="s">
        <v>28</v>
      </c>
      <c r="O7758" t="s">
        <v>44</v>
      </c>
      <c r="P7758" t="s">
        <v>38</v>
      </c>
      <c r="Q7758" t="s">
        <v>65</v>
      </c>
      <c r="R7758" t="s">
        <v>32</v>
      </c>
      <c r="S7758" s="5">
        <v>0.10330043755594871</v>
      </c>
      <c r="T7758" s="6" t="str">
        <v>Low risk</v>
      </c>
      <c r="U7758" s="6" t="str">
        <v>High income</v>
      </c>
      <c r="V7758" s="6" t="str">
        <v>Excellent</v>
      </c>
    </row>
    <row r="7759" spans="1:22">
      <c r="A7759" t="s">
        <v>11614</v>
      </c>
      <c r="B7759" t="s">
        <v>11615</v>
      </c>
      <c r="C7759" t="s">
        <v>1026</v>
      </c>
      <c r="D7759">
        <v>917917</v>
      </c>
      <c r="E7759" t="s">
        <v>56</v>
      </c>
      <c r="F7759">
        <v>12.46</v>
      </c>
      <c r="G7759">
        <v>60</v>
      </c>
      <c r="H7759">
        <v>170946</v>
      </c>
      <c r="I7759" t="s">
        <v>72</v>
      </c>
      <c r="J7759">
        <v>830</v>
      </c>
      <c r="K7759">
        <v>0</v>
      </c>
      <c r="L7759">
        <v>49.9</v>
      </c>
      <c r="M7759" t="s">
        <v>27</v>
      </c>
      <c r="N7759" t="s">
        <v>28</v>
      </c>
      <c r="O7759" t="s">
        <v>37</v>
      </c>
      <c r="P7759" t="s">
        <v>30</v>
      </c>
      <c r="Q7759" t="s">
        <v>68</v>
      </c>
      <c r="R7759" t="s">
        <v>45</v>
      </c>
      <c r="S7759" s="5">
        <v>0.18623252429141196</v>
      </c>
      <c r="T7759" s="6" t="str">
        <v>Low risk</v>
      </c>
      <c r="U7759" s="6" t="str">
        <v>High income</v>
      </c>
      <c r="V7759" s="6" t="str">
        <v>Excellent</v>
      </c>
    </row>
    <row r="7760" spans="1:22">
      <c r="A7760" t="s">
        <v>11616</v>
      </c>
      <c r="B7760" t="s">
        <v>4483</v>
      </c>
      <c r="C7760" t="s">
        <v>4613</v>
      </c>
      <c r="D7760">
        <v>959522</v>
      </c>
      <c r="E7760" t="s">
        <v>84</v>
      </c>
      <c r="F7760">
        <v>7.95</v>
      </c>
      <c r="G7760">
        <v>36</v>
      </c>
      <c r="H7760">
        <v>103612</v>
      </c>
      <c r="I7760" t="s">
        <v>26</v>
      </c>
      <c r="J7760">
        <v>629</v>
      </c>
      <c r="K7760">
        <v>5</v>
      </c>
      <c r="L7760">
        <v>55.2</v>
      </c>
      <c r="M7760" t="s">
        <v>51</v>
      </c>
      <c r="N7760" t="s">
        <v>28</v>
      </c>
      <c r="O7760" t="s">
        <v>37</v>
      </c>
      <c r="P7760" t="s">
        <v>30</v>
      </c>
      <c r="Q7760" t="s">
        <v>65</v>
      </c>
      <c r="R7760" t="s">
        <v>45</v>
      </c>
      <c r="S7760" s="5">
        <v>0.10798293316880697</v>
      </c>
      <c r="T7760" s="6" t="str">
        <v>Low risk</v>
      </c>
      <c r="U7760" s="6" t="str">
        <v>High income</v>
      </c>
      <c r="V7760" s="6" t="str">
        <v>Average</v>
      </c>
    </row>
    <row r="7761" spans="1:22">
      <c r="A7761" t="s">
        <v>11617</v>
      </c>
      <c r="B7761" t="s">
        <v>4904</v>
      </c>
      <c r="C7761" t="s">
        <v>4112</v>
      </c>
      <c r="D7761">
        <v>1824934</v>
      </c>
      <c r="E7761" t="s">
        <v>43</v>
      </c>
      <c r="F7761">
        <v>11.26</v>
      </c>
      <c r="G7761">
        <v>36</v>
      </c>
      <c r="H7761">
        <v>53668</v>
      </c>
      <c r="I7761" t="s">
        <v>72</v>
      </c>
      <c r="J7761">
        <v>625</v>
      </c>
      <c r="K7761">
        <v>0</v>
      </c>
      <c r="L7761">
        <v>46.4</v>
      </c>
      <c r="M7761" t="s">
        <v>27</v>
      </c>
      <c r="N7761" t="s">
        <v>28</v>
      </c>
      <c r="O7761" t="s">
        <v>37</v>
      </c>
      <c r="P7761" t="s">
        <v>64</v>
      </c>
      <c r="Q7761" t="s">
        <v>68</v>
      </c>
      <c r="R7761" t="s">
        <v>32</v>
      </c>
      <c r="S7761" s="5">
        <v>2.9408186816619122E-2</v>
      </c>
      <c r="T7761" s="6" t="str">
        <v>Low risk</v>
      </c>
      <c r="U7761" s="6" t="str">
        <v>Medium income</v>
      </c>
      <c r="V7761" s="6" t="str">
        <v>Average</v>
      </c>
    </row>
    <row r="7762" spans="1:22">
      <c r="A7762" t="s">
        <v>11618</v>
      </c>
      <c r="B7762" t="s">
        <v>1966</v>
      </c>
      <c r="C7762" t="s">
        <v>2079</v>
      </c>
      <c r="D7762">
        <v>1689704</v>
      </c>
      <c r="E7762" t="s">
        <v>49</v>
      </c>
      <c r="F7762">
        <v>18.489999999999998</v>
      </c>
      <c r="G7762">
        <v>24</v>
      </c>
      <c r="H7762">
        <v>180244</v>
      </c>
      <c r="I7762" t="s">
        <v>50</v>
      </c>
      <c r="J7762">
        <v>366</v>
      </c>
      <c r="K7762">
        <v>1</v>
      </c>
      <c r="L7762">
        <v>22.8</v>
      </c>
      <c r="M7762" t="s">
        <v>79</v>
      </c>
      <c r="N7762" t="s">
        <v>28</v>
      </c>
      <c r="O7762" t="s">
        <v>44</v>
      </c>
      <c r="P7762" t="s">
        <v>30</v>
      </c>
      <c r="Q7762" t="s">
        <v>39</v>
      </c>
      <c r="R7762" t="s">
        <v>32</v>
      </c>
      <c r="S7762" s="5">
        <v>0.10667193780685848</v>
      </c>
      <c r="T7762" s="6" t="str">
        <v>Low risk</v>
      </c>
      <c r="U7762" s="6" t="str">
        <v>High income</v>
      </c>
      <c r="V7762" s="6" t="str">
        <v>Poor</v>
      </c>
    </row>
    <row r="7763" spans="1:22">
      <c r="A7763" t="s">
        <v>11619</v>
      </c>
      <c r="B7763" t="s">
        <v>5765</v>
      </c>
      <c r="C7763" t="s">
        <v>1440</v>
      </c>
      <c r="D7763">
        <v>1853272</v>
      </c>
      <c r="E7763" t="s">
        <v>84</v>
      </c>
      <c r="F7763">
        <v>12.66</v>
      </c>
      <c r="G7763">
        <v>12</v>
      </c>
      <c r="H7763">
        <v>101506</v>
      </c>
      <c r="I7763" t="s">
        <v>50</v>
      </c>
      <c r="J7763">
        <v>744</v>
      </c>
      <c r="K7763">
        <v>3</v>
      </c>
      <c r="L7763">
        <v>19.600000000000001</v>
      </c>
      <c r="M7763" t="s">
        <v>27</v>
      </c>
      <c r="N7763" t="s">
        <v>28</v>
      </c>
      <c r="O7763" t="s">
        <v>29</v>
      </c>
      <c r="P7763" t="s">
        <v>52</v>
      </c>
      <c r="Q7763" t="s">
        <v>52</v>
      </c>
      <c r="R7763" t="s">
        <v>32</v>
      </c>
      <c r="S7763" s="5">
        <v>5.4771237033743564E-2</v>
      </c>
      <c r="T7763" s="6" t="str">
        <v>Low risk</v>
      </c>
      <c r="U7763" s="6" t="str">
        <v>High income</v>
      </c>
      <c r="V7763" s="6" t="str">
        <v>Good</v>
      </c>
    </row>
    <row r="7764" spans="1:22">
      <c r="A7764" t="s">
        <v>11620</v>
      </c>
      <c r="B7764" t="s">
        <v>3478</v>
      </c>
      <c r="C7764" t="s">
        <v>6611</v>
      </c>
      <c r="D7764">
        <v>1668472</v>
      </c>
      <c r="E7764" t="s">
        <v>43</v>
      </c>
      <c r="F7764">
        <v>20.84</v>
      </c>
      <c r="G7764">
        <v>60</v>
      </c>
      <c r="H7764">
        <v>193455</v>
      </c>
      <c r="I7764" t="s">
        <v>50</v>
      </c>
      <c r="J7764">
        <v>443</v>
      </c>
      <c r="K7764">
        <v>3</v>
      </c>
      <c r="L7764">
        <v>9.8000000000000007</v>
      </c>
      <c r="M7764" t="s">
        <v>79</v>
      </c>
      <c r="N7764" t="s">
        <v>80</v>
      </c>
      <c r="O7764" t="s">
        <v>37</v>
      </c>
      <c r="P7764" t="s">
        <v>57</v>
      </c>
      <c r="Q7764" t="s">
        <v>65</v>
      </c>
      <c r="R7764" t="s">
        <v>32</v>
      </c>
      <c r="S7764" s="5">
        <v>0.11594740577006986</v>
      </c>
      <c r="T7764" s="6" t="str">
        <v>Low risk</v>
      </c>
      <c r="U7764" s="6" t="str">
        <v>High income</v>
      </c>
      <c r="V7764" s="6" t="str">
        <v>Poor</v>
      </c>
    </row>
    <row r="7765" spans="1:22">
      <c r="A7765" t="s">
        <v>11621</v>
      </c>
      <c r="B7765" t="s">
        <v>4381</v>
      </c>
      <c r="C7765" t="s">
        <v>2192</v>
      </c>
      <c r="D7765">
        <v>73548</v>
      </c>
      <c r="E7765" t="s">
        <v>56</v>
      </c>
      <c r="F7765">
        <v>12.65</v>
      </c>
      <c r="G7765">
        <v>12</v>
      </c>
      <c r="H7765">
        <v>165006</v>
      </c>
      <c r="I7765" t="s">
        <v>50</v>
      </c>
      <c r="J7765">
        <v>350</v>
      </c>
      <c r="K7765">
        <v>5</v>
      </c>
      <c r="L7765">
        <v>16.8</v>
      </c>
      <c r="M7765" t="s">
        <v>79</v>
      </c>
      <c r="N7765" t="s">
        <v>80</v>
      </c>
      <c r="O7765" t="s">
        <v>37</v>
      </c>
      <c r="P7765" t="s">
        <v>52</v>
      </c>
      <c r="Q7765" t="s">
        <v>39</v>
      </c>
      <c r="R7765" t="s">
        <v>45</v>
      </c>
      <c r="S7765" s="5">
        <v>2.2435144395496818</v>
      </c>
      <c r="T7765" s="6" t="str">
        <v>Medium risk</v>
      </c>
      <c r="U7765" s="6" t="str">
        <v>High income</v>
      </c>
      <c r="V7765" s="6" t="str">
        <v>Poor</v>
      </c>
    </row>
    <row r="7766" spans="1:22">
      <c r="A7766" t="s">
        <v>11622</v>
      </c>
      <c r="B7766" t="s">
        <v>11623</v>
      </c>
      <c r="C7766" t="s">
        <v>2324</v>
      </c>
      <c r="D7766">
        <v>811825</v>
      </c>
      <c r="E7766" t="s">
        <v>43</v>
      </c>
      <c r="F7766">
        <v>12.36</v>
      </c>
      <c r="G7766">
        <v>60</v>
      </c>
      <c r="H7766">
        <v>122796</v>
      </c>
      <c r="I7766" t="s">
        <v>50</v>
      </c>
      <c r="J7766">
        <v>475</v>
      </c>
      <c r="K7766">
        <v>2</v>
      </c>
      <c r="L7766">
        <v>26.9</v>
      </c>
      <c r="M7766" t="s">
        <v>51</v>
      </c>
      <c r="N7766" t="s">
        <v>28</v>
      </c>
      <c r="O7766" t="s">
        <v>29</v>
      </c>
      <c r="P7766" t="s">
        <v>57</v>
      </c>
      <c r="Q7766" t="s">
        <v>52</v>
      </c>
      <c r="R7766" t="s">
        <v>45</v>
      </c>
      <c r="S7766" s="5">
        <v>0.15125919995072828</v>
      </c>
      <c r="T7766" s="6" t="str">
        <v>Low risk</v>
      </c>
      <c r="U7766" s="6" t="str">
        <v>High income</v>
      </c>
      <c r="V7766" s="6" t="str">
        <v>Poor</v>
      </c>
    </row>
    <row r="7767" spans="1:22">
      <c r="A7767" t="s">
        <v>11624</v>
      </c>
      <c r="B7767" t="s">
        <v>4395</v>
      </c>
      <c r="C7767" t="s">
        <v>748</v>
      </c>
      <c r="D7767">
        <v>285026</v>
      </c>
      <c r="E7767" t="s">
        <v>84</v>
      </c>
      <c r="F7767">
        <v>9.01</v>
      </c>
      <c r="G7767">
        <v>60</v>
      </c>
      <c r="H7767">
        <v>140417</v>
      </c>
      <c r="I7767" t="s">
        <v>50</v>
      </c>
      <c r="J7767">
        <v>825</v>
      </c>
      <c r="K7767">
        <v>5</v>
      </c>
      <c r="L7767">
        <v>46.4</v>
      </c>
      <c r="M7767" t="s">
        <v>27</v>
      </c>
      <c r="N7767" t="s">
        <v>28</v>
      </c>
      <c r="O7767" t="s">
        <v>29</v>
      </c>
      <c r="P7767" t="s">
        <v>57</v>
      </c>
      <c r="Q7767" t="s">
        <v>65</v>
      </c>
      <c r="R7767" t="s">
        <v>45</v>
      </c>
      <c r="S7767" s="5">
        <v>0.49264628490032486</v>
      </c>
      <c r="T7767" s="6" t="str">
        <v>Low risk</v>
      </c>
      <c r="U7767" s="6" t="str">
        <v>High income</v>
      </c>
      <c r="V7767" s="6" t="str">
        <v>Excellent</v>
      </c>
    </row>
    <row r="7768" spans="1:22">
      <c r="A7768" t="s">
        <v>11625</v>
      </c>
      <c r="B7768" t="s">
        <v>11626</v>
      </c>
      <c r="C7768" t="s">
        <v>1271</v>
      </c>
      <c r="D7768">
        <v>279071</v>
      </c>
      <c r="E7768" t="s">
        <v>49</v>
      </c>
      <c r="F7768">
        <v>21.23</v>
      </c>
      <c r="G7768">
        <v>12</v>
      </c>
      <c r="H7768">
        <v>163275</v>
      </c>
      <c r="I7768" t="s">
        <v>36</v>
      </c>
      <c r="J7768">
        <v>520</v>
      </c>
      <c r="K7768">
        <v>2</v>
      </c>
      <c r="L7768">
        <v>43.5</v>
      </c>
      <c r="M7768" t="s">
        <v>51</v>
      </c>
      <c r="N7768" t="s">
        <v>80</v>
      </c>
      <c r="O7768" t="s">
        <v>37</v>
      </c>
      <c r="P7768" t="s">
        <v>30</v>
      </c>
      <c r="Q7768" t="s">
        <v>68</v>
      </c>
      <c r="R7768" t="s">
        <v>32</v>
      </c>
      <c r="S7768" s="5">
        <v>0.58506616595776706</v>
      </c>
      <c r="T7768" s="6" t="str">
        <v>Low risk</v>
      </c>
      <c r="U7768" s="6" t="str">
        <v>High income</v>
      </c>
      <c r="V7768" s="6" t="str">
        <v>Poor</v>
      </c>
    </row>
    <row r="7769" spans="1:22">
      <c r="A7769" t="s">
        <v>11627</v>
      </c>
      <c r="B7769" t="s">
        <v>2340</v>
      </c>
      <c r="C7769" t="s">
        <v>571</v>
      </c>
      <c r="D7769">
        <v>123106</v>
      </c>
      <c r="E7769" t="s">
        <v>49</v>
      </c>
      <c r="F7769">
        <v>18.7</v>
      </c>
      <c r="G7769">
        <v>24</v>
      </c>
      <c r="H7769">
        <v>121566</v>
      </c>
      <c r="I7769" t="s">
        <v>36</v>
      </c>
      <c r="J7769">
        <v>318</v>
      </c>
      <c r="K7769">
        <v>0</v>
      </c>
      <c r="L7769">
        <v>56.5</v>
      </c>
      <c r="M7769" t="s">
        <v>51</v>
      </c>
      <c r="N7769" t="s">
        <v>28</v>
      </c>
      <c r="O7769" t="s">
        <v>37</v>
      </c>
      <c r="P7769" t="s">
        <v>52</v>
      </c>
      <c r="Q7769" t="s">
        <v>31</v>
      </c>
      <c r="R7769" t="s">
        <v>32</v>
      </c>
      <c r="S7769" s="5">
        <v>0.98749045537991653</v>
      </c>
      <c r="T7769" s="6" t="str">
        <v>Low risk</v>
      </c>
      <c r="U7769" s="6" t="str">
        <v>High income</v>
      </c>
      <c r="V7769" s="6" t="str">
        <v>Poor</v>
      </c>
    </row>
    <row r="7770" spans="1:22">
      <c r="A7770" t="s">
        <v>11628</v>
      </c>
      <c r="B7770" t="s">
        <v>3753</v>
      </c>
      <c r="C7770" t="s">
        <v>520</v>
      </c>
      <c r="D7770">
        <v>665074</v>
      </c>
      <c r="E7770" t="s">
        <v>84</v>
      </c>
      <c r="F7770">
        <v>22.47</v>
      </c>
      <c r="G7770">
        <v>60</v>
      </c>
      <c r="H7770">
        <v>190336</v>
      </c>
      <c r="I7770" t="s">
        <v>72</v>
      </c>
      <c r="J7770">
        <v>313</v>
      </c>
      <c r="K7770">
        <v>3</v>
      </c>
      <c r="L7770">
        <v>46.3</v>
      </c>
      <c r="M7770" t="s">
        <v>79</v>
      </c>
      <c r="N7770" t="s">
        <v>80</v>
      </c>
      <c r="O7770" t="s">
        <v>37</v>
      </c>
      <c r="P7770" t="s">
        <v>64</v>
      </c>
      <c r="Q7770" t="s">
        <v>65</v>
      </c>
      <c r="R7770" t="s">
        <v>32</v>
      </c>
      <c r="S7770" s="5">
        <v>0.28618770242108399</v>
      </c>
      <c r="T7770" s="6" t="str">
        <v>Low risk</v>
      </c>
      <c r="U7770" s="6" t="str">
        <v>High income</v>
      </c>
      <c r="V7770" s="6" t="str">
        <v>Poor</v>
      </c>
    </row>
    <row r="7771" spans="1:22">
      <c r="A7771" t="s">
        <v>11629</v>
      </c>
      <c r="B7771" t="s">
        <v>1792</v>
      </c>
      <c r="C7771" t="s">
        <v>2392</v>
      </c>
      <c r="D7771">
        <v>364869</v>
      </c>
      <c r="E7771" t="s">
        <v>84</v>
      </c>
      <c r="F7771">
        <v>11.43</v>
      </c>
      <c r="G7771">
        <v>36</v>
      </c>
      <c r="H7771">
        <v>53973</v>
      </c>
      <c r="I7771" t="s">
        <v>72</v>
      </c>
      <c r="J7771">
        <v>684</v>
      </c>
      <c r="K7771">
        <v>4</v>
      </c>
      <c r="L7771">
        <v>44.6</v>
      </c>
      <c r="M7771" t="s">
        <v>27</v>
      </c>
      <c r="N7771" t="s">
        <v>80</v>
      </c>
      <c r="O7771" t="s">
        <v>29</v>
      </c>
      <c r="P7771" t="s">
        <v>64</v>
      </c>
      <c r="Q7771" t="s">
        <v>65</v>
      </c>
      <c r="R7771" t="s">
        <v>32</v>
      </c>
      <c r="S7771" s="5">
        <v>0.14792432352433338</v>
      </c>
      <c r="T7771" s="6" t="str">
        <v>Low risk</v>
      </c>
      <c r="U7771" s="6" t="str">
        <v>Medium income</v>
      </c>
      <c r="V7771" s="6" t="str">
        <v>Good</v>
      </c>
    </row>
    <row r="7772" spans="1:22">
      <c r="A7772" t="s">
        <v>11630</v>
      </c>
      <c r="B7772" t="s">
        <v>6017</v>
      </c>
      <c r="C7772" t="s">
        <v>4944</v>
      </c>
      <c r="D7772">
        <v>1161741</v>
      </c>
      <c r="E7772" t="s">
        <v>84</v>
      </c>
      <c r="F7772">
        <v>21.73</v>
      </c>
      <c r="G7772">
        <v>60</v>
      </c>
      <c r="H7772">
        <v>35089</v>
      </c>
      <c r="I7772" t="s">
        <v>26</v>
      </c>
      <c r="J7772">
        <v>450</v>
      </c>
      <c r="K7772">
        <v>3</v>
      </c>
      <c r="L7772">
        <v>12.3</v>
      </c>
      <c r="M7772" t="s">
        <v>27</v>
      </c>
      <c r="N7772" t="s">
        <v>28</v>
      </c>
      <c r="O7772" t="s">
        <v>44</v>
      </c>
      <c r="P7772" t="s">
        <v>57</v>
      </c>
      <c r="Q7772" t="s">
        <v>65</v>
      </c>
      <c r="R7772" t="s">
        <v>32</v>
      </c>
      <c r="S7772" s="5">
        <v>3.0203806183994538E-2</v>
      </c>
      <c r="T7772" s="6" t="str">
        <v>Low risk</v>
      </c>
      <c r="U7772" s="6" t="str">
        <v>Medium income</v>
      </c>
      <c r="V7772" s="6" t="str">
        <v>Poor</v>
      </c>
    </row>
    <row r="7773" spans="1:22">
      <c r="A7773" t="s">
        <v>11631</v>
      </c>
      <c r="B7773" t="s">
        <v>1212</v>
      </c>
      <c r="C7773" t="s">
        <v>1414</v>
      </c>
      <c r="D7773">
        <v>985490</v>
      </c>
      <c r="E7773" t="s">
        <v>56</v>
      </c>
      <c r="F7773">
        <v>20.440000000000001</v>
      </c>
      <c r="G7773">
        <v>12</v>
      </c>
      <c r="H7773">
        <v>124747</v>
      </c>
      <c r="I7773" t="s">
        <v>36</v>
      </c>
      <c r="J7773">
        <v>349</v>
      </c>
      <c r="K7773">
        <v>5</v>
      </c>
      <c r="L7773">
        <v>34.700000000000003</v>
      </c>
      <c r="M7773" t="s">
        <v>79</v>
      </c>
      <c r="N7773" t="s">
        <v>80</v>
      </c>
      <c r="O7773" t="s">
        <v>29</v>
      </c>
      <c r="P7773" t="s">
        <v>64</v>
      </c>
      <c r="Q7773" t="s">
        <v>31</v>
      </c>
      <c r="R7773" t="s">
        <v>32</v>
      </c>
      <c r="S7773" s="5">
        <v>0.12658372992115596</v>
      </c>
      <c r="T7773" s="6" t="str">
        <v>Low risk</v>
      </c>
      <c r="U7773" s="6" t="str">
        <v>High income</v>
      </c>
      <c r="V7773" s="6" t="str">
        <v>Poor</v>
      </c>
    </row>
    <row r="7774" spans="1:22">
      <c r="A7774" t="s">
        <v>11632</v>
      </c>
      <c r="B7774" t="s">
        <v>11633</v>
      </c>
      <c r="C7774" t="s">
        <v>808</v>
      </c>
      <c r="D7774">
        <v>537728</v>
      </c>
      <c r="E7774" t="s">
        <v>25</v>
      </c>
      <c r="F7774">
        <v>17.02</v>
      </c>
      <c r="G7774">
        <v>12</v>
      </c>
      <c r="H7774">
        <v>188931</v>
      </c>
      <c r="I7774" t="s">
        <v>50</v>
      </c>
      <c r="J7774">
        <v>604</v>
      </c>
      <c r="K7774">
        <v>3</v>
      </c>
      <c r="L7774">
        <v>41</v>
      </c>
      <c r="M7774" t="s">
        <v>27</v>
      </c>
      <c r="N7774" t="s">
        <v>28</v>
      </c>
      <c r="O7774" t="s">
        <v>37</v>
      </c>
      <c r="P7774" t="s">
        <v>38</v>
      </c>
      <c r="Q7774" t="s">
        <v>39</v>
      </c>
      <c r="R7774" t="s">
        <v>32</v>
      </c>
      <c r="S7774" s="5">
        <v>0.35135049690549869</v>
      </c>
      <c r="T7774" s="6" t="str">
        <v>Low risk</v>
      </c>
      <c r="U7774" s="6" t="str">
        <v>High income</v>
      </c>
      <c r="V7774" s="6" t="str">
        <v>Average</v>
      </c>
    </row>
    <row r="7775" spans="1:22">
      <c r="A7775" t="s">
        <v>11634</v>
      </c>
      <c r="B7775" t="s">
        <v>2480</v>
      </c>
      <c r="C7775" t="s">
        <v>1621</v>
      </c>
      <c r="D7775">
        <v>801271</v>
      </c>
      <c r="E7775" t="s">
        <v>49</v>
      </c>
      <c r="F7775">
        <v>9.5</v>
      </c>
      <c r="G7775">
        <v>24</v>
      </c>
      <c r="H7775">
        <v>48064</v>
      </c>
      <c r="I7775" t="s">
        <v>72</v>
      </c>
      <c r="J7775">
        <v>646</v>
      </c>
      <c r="K7775">
        <v>3</v>
      </c>
      <c r="L7775">
        <v>16.5</v>
      </c>
      <c r="M7775" t="s">
        <v>27</v>
      </c>
      <c r="N7775" t="s">
        <v>28</v>
      </c>
      <c r="O7775" t="s">
        <v>37</v>
      </c>
      <c r="P7775" t="s">
        <v>64</v>
      </c>
      <c r="Q7775" t="s">
        <v>39</v>
      </c>
      <c r="R7775" t="s">
        <v>45</v>
      </c>
      <c r="S7775" s="5">
        <v>5.9984699308972871E-2</v>
      </c>
      <c r="T7775" s="6" t="str">
        <v>Low risk</v>
      </c>
      <c r="U7775" s="6" t="str">
        <v>Medium income</v>
      </c>
      <c r="V7775" s="6" t="str">
        <v>Average</v>
      </c>
    </row>
    <row r="7776" spans="1:22">
      <c r="A7776" t="s">
        <v>11635</v>
      </c>
      <c r="B7776" t="s">
        <v>482</v>
      </c>
      <c r="C7776" t="s">
        <v>342</v>
      </c>
      <c r="D7776">
        <v>425880</v>
      </c>
      <c r="E7776" t="s">
        <v>49</v>
      </c>
      <c r="F7776">
        <v>18.53</v>
      </c>
      <c r="G7776">
        <v>24</v>
      </c>
      <c r="H7776">
        <v>73688</v>
      </c>
      <c r="I7776" t="s">
        <v>72</v>
      </c>
      <c r="J7776">
        <v>565</v>
      </c>
      <c r="K7776">
        <v>3</v>
      </c>
      <c r="L7776">
        <v>6.4</v>
      </c>
      <c r="M7776" t="s">
        <v>51</v>
      </c>
      <c r="N7776" t="s">
        <v>28</v>
      </c>
      <c r="O7776" t="s">
        <v>37</v>
      </c>
      <c r="P7776" t="s">
        <v>64</v>
      </c>
      <c r="Q7776" t="s">
        <v>65</v>
      </c>
      <c r="R7776" t="s">
        <v>45</v>
      </c>
      <c r="S7776" s="5">
        <v>0.17302526533295765</v>
      </c>
      <c r="T7776" s="6" t="str">
        <v>Low risk</v>
      </c>
      <c r="U7776" s="6" t="str">
        <v>High income</v>
      </c>
      <c r="V7776" s="6" t="str">
        <v>Average</v>
      </c>
    </row>
    <row r="7777" spans="1:22">
      <c r="A7777" t="s">
        <v>11636</v>
      </c>
      <c r="B7777" t="s">
        <v>11637</v>
      </c>
      <c r="C7777" t="s">
        <v>5963</v>
      </c>
      <c r="D7777">
        <v>1309583</v>
      </c>
      <c r="E7777" t="s">
        <v>49</v>
      </c>
      <c r="F7777">
        <v>15</v>
      </c>
      <c r="G7777">
        <v>36</v>
      </c>
      <c r="H7777">
        <v>107244</v>
      </c>
      <c r="I7777" t="s">
        <v>36</v>
      </c>
      <c r="J7777">
        <v>592</v>
      </c>
      <c r="K7777">
        <v>4</v>
      </c>
      <c r="L7777">
        <v>13.8</v>
      </c>
      <c r="M7777" t="s">
        <v>27</v>
      </c>
      <c r="N7777" t="s">
        <v>28</v>
      </c>
      <c r="O7777" t="s">
        <v>44</v>
      </c>
      <c r="P7777" t="s">
        <v>64</v>
      </c>
      <c r="Q7777" t="s">
        <v>31</v>
      </c>
      <c r="R7777" t="s">
        <v>45</v>
      </c>
      <c r="S7777" s="5">
        <v>8.1891716676224413E-2</v>
      </c>
      <c r="T7777" s="6" t="str">
        <v>Low risk</v>
      </c>
      <c r="U7777" s="6" t="str">
        <v>High income</v>
      </c>
      <c r="V7777" s="6" t="str">
        <v>Average</v>
      </c>
    </row>
    <row r="7778" spans="1:22">
      <c r="A7778" t="s">
        <v>11638</v>
      </c>
      <c r="B7778" t="s">
        <v>1914</v>
      </c>
      <c r="C7778" t="s">
        <v>5912</v>
      </c>
      <c r="D7778">
        <v>668561</v>
      </c>
      <c r="E7778" t="s">
        <v>43</v>
      </c>
      <c r="F7778">
        <v>19.850000000000001</v>
      </c>
      <c r="G7778">
        <v>12</v>
      </c>
      <c r="H7778">
        <v>89829</v>
      </c>
      <c r="I7778" t="s">
        <v>26</v>
      </c>
      <c r="J7778">
        <v>799</v>
      </c>
      <c r="K7778">
        <v>1</v>
      </c>
      <c r="L7778">
        <v>25.6</v>
      </c>
      <c r="M7778" t="s">
        <v>27</v>
      </c>
      <c r="N7778" t="s">
        <v>28</v>
      </c>
      <c r="O7778" t="s">
        <v>29</v>
      </c>
      <c r="P7778" t="s">
        <v>38</v>
      </c>
      <c r="Q7778" t="s">
        <v>52</v>
      </c>
      <c r="R7778" t="s">
        <v>32</v>
      </c>
      <c r="S7778" s="5">
        <v>0.13436171119763193</v>
      </c>
      <c r="T7778" s="6" t="str">
        <v>Low risk</v>
      </c>
      <c r="U7778" s="6" t="str">
        <v>High income</v>
      </c>
      <c r="V7778" s="6" t="str">
        <v>Excellent</v>
      </c>
    </row>
    <row r="7779" spans="1:22">
      <c r="A7779" t="s">
        <v>11639</v>
      </c>
      <c r="B7779" t="s">
        <v>6122</v>
      </c>
      <c r="C7779" t="s">
        <v>974</v>
      </c>
      <c r="D7779">
        <v>925487</v>
      </c>
      <c r="E7779" t="s">
        <v>49</v>
      </c>
      <c r="F7779">
        <v>12.84</v>
      </c>
      <c r="G7779">
        <v>60</v>
      </c>
      <c r="H7779">
        <v>105880</v>
      </c>
      <c r="I7779" t="s">
        <v>50</v>
      </c>
      <c r="J7779">
        <v>360</v>
      </c>
      <c r="K7779">
        <v>4</v>
      </c>
      <c r="L7779">
        <v>58.4</v>
      </c>
      <c r="M7779" t="s">
        <v>79</v>
      </c>
      <c r="N7779" t="s">
        <v>28</v>
      </c>
      <c r="O7779" t="s">
        <v>44</v>
      </c>
      <c r="P7779" t="s">
        <v>52</v>
      </c>
      <c r="Q7779" t="s">
        <v>31</v>
      </c>
      <c r="R7779" t="s">
        <v>32</v>
      </c>
      <c r="S7779" s="5">
        <v>0.11440463237192959</v>
      </c>
      <c r="T7779" s="6" t="str">
        <v>Low risk</v>
      </c>
      <c r="U7779" s="6" t="str">
        <v>High income</v>
      </c>
      <c r="V7779" s="6" t="str">
        <v>Poor</v>
      </c>
    </row>
    <row r="7780" spans="1:22">
      <c r="A7780" t="s">
        <v>11640</v>
      </c>
      <c r="B7780" t="s">
        <v>4005</v>
      </c>
      <c r="C7780" t="s">
        <v>596</v>
      </c>
      <c r="D7780">
        <v>770130</v>
      </c>
      <c r="E7780" t="s">
        <v>56</v>
      </c>
      <c r="F7780">
        <v>10.44</v>
      </c>
      <c r="G7780">
        <v>36</v>
      </c>
      <c r="H7780">
        <v>115072</v>
      </c>
      <c r="I7780" t="s">
        <v>50</v>
      </c>
      <c r="J7780">
        <v>649</v>
      </c>
      <c r="K7780">
        <v>3</v>
      </c>
      <c r="L7780">
        <v>10.199999999999999</v>
      </c>
      <c r="M7780" t="s">
        <v>27</v>
      </c>
      <c r="N7780" t="s">
        <v>28</v>
      </c>
      <c r="O7780" t="s">
        <v>29</v>
      </c>
      <c r="P7780" t="s">
        <v>64</v>
      </c>
      <c r="Q7780" t="s">
        <v>68</v>
      </c>
      <c r="R7780" t="s">
        <v>45</v>
      </c>
      <c r="S7780" s="5">
        <v>0.14941892927168141</v>
      </c>
      <c r="T7780" s="6" t="str">
        <v>Low risk</v>
      </c>
      <c r="U7780" s="6" t="str">
        <v>High income</v>
      </c>
      <c r="V7780" s="6" t="str">
        <v>Average</v>
      </c>
    </row>
    <row r="7781" spans="1:22">
      <c r="A7781" t="s">
        <v>11641</v>
      </c>
      <c r="B7781" t="s">
        <v>5884</v>
      </c>
      <c r="C7781" t="s">
        <v>483</v>
      </c>
      <c r="D7781">
        <v>1367980</v>
      </c>
      <c r="E7781" t="s">
        <v>84</v>
      </c>
      <c r="F7781">
        <v>11.53</v>
      </c>
      <c r="G7781">
        <v>36</v>
      </c>
      <c r="H7781">
        <v>141125</v>
      </c>
      <c r="I7781" t="s">
        <v>72</v>
      </c>
      <c r="J7781">
        <v>497</v>
      </c>
      <c r="K7781">
        <v>0</v>
      </c>
      <c r="L7781">
        <v>39.9</v>
      </c>
      <c r="M7781" t="s">
        <v>79</v>
      </c>
      <c r="N7781" t="s">
        <v>28</v>
      </c>
      <c r="O7781" t="s">
        <v>44</v>
      </c>
      <c r="P7781" t="s">
        <v>38</v>
      </c>
      <c r="Q7781" t="s">
        <v>68</v>
      </c>
      <c r="R7781" t="s">
        <v>45</v>
      </c>
      <c r="S7781" s="5">
        <v>0.10316305793944355</v>
      </c>
      <c r="T7781" s="6" t="str">
        <v>Low risk</v>
      </c>
      <c r="U7781" s="6" t="str">
        <v>High income</v>
      </c>
      <c r="V7781" s="6" t="str">
        <v>Poor</v>
      </c>
    </row>
    <row r="7782" spans="1:22">
      <c r="A7782" t="s">
        <v>11642</v>
      </c>
      <c r="B7782" t="s">
        <v>3960</v>
      </c>
      <c r="C7782" t="s">
        <v>1230</v>
      </c>
      <c r="D7782">
        <v>678456</v>
      </c>
      <c r="E7782" t="s">
        <v>25</v>
      </c>
      <c r="F7782">
        <v>11.75</v>
      </c>
      <c r="G7782">
        <v>36</v>
      </c>
      <c r="H7782">
        <v>33729</v>
      </c>
      <c r="I7782" t="s">
        <v>26</v>
      </c>
      <c r="J7782">
        <v>321</v>
      </c>
      <c r="K7782">
        <v>1</v>
      </c>
      <c r="L7782">
        <v>43.8</v>
      </c>
      <c r="M7782" t="s">
        <v>79</v>
      </c>
      <c r="N7782" t="s">
        <v>80</v>
      </c>
      <c r="O7782" t="s">
        <v>44</v>
      </c>
      <c r="P7782" t="s">
        <v>52</v>
      </c>
      <c r="Q7782" t="s">
        <v>39</v>
      </c>
      <c r="R7782" t="s">
        <v>45</v>
      </c>
      <c r="S7782" s="5">
        <v>4.971435140967137E-2</v>
      </c>
      <c r="T7782" s="6" t="str">
        <v>Low risk</v>
      </c>
      <c r="U7782" s="6" t="str">
        <v>Medium income</v>
      </c>
      <c r="V7782" s="6" t="str">
        <v>Poor</v>
      </c>
    </row>
    <row r="7783" spans="1:22">
      <c r="A7783" t="s">
        <v>11643</v>
      </c>
      <c r="B7783" t="s">
        <v>2689</v>
      </c>
      <c r="C7783" t="s">
        <v>7382</v>
      </c>
      <c r="D7783">
        <v>1933656</v>
      </c>
      <c r="E7783" t="s">
        <v>43</v>
      </c>
      <c r="F7783">
        <v>20.059999999999999</v>
      </c>
      <c r="G7783">
        <v>36</v>
      </c>
      <c r="H7783">
        <v>69735</v>
      </c>
      <c r="I7783" t="s">
        <v>50</v>
      </c>
      <c r="J7783">
        <v>503</v>
      </c>
      <c r="K7783">
        <v>1</v>
      </c>
      <c r="L7783">
        <v>58.9</v>
      </c>
      <c r="M7783" t="s">
        <v>51</v>
      </c>
      <c r="N7783" t="s">
        <v>28</v>
      </c>
      <c r="O7783" t="s">
        <v>44</v>
      </c>
      <c r="P7783" t="s">
        <v>38</v>
      </c>
      <c r="Q7783" t="s">
        <v>39</v>
      </c>
      <c r="R7783" t="s">
        <v>45</v>
      </c>
      <c r="S7783" s="5">
        <v>3.6063808660899352E-2</v>
      </c>
      <c r="T7783" s="6" t="str">
        <v>Low risk</v>
      </c>
      <c r="U7783" s="6" t="str">
        <v>Medium income</v>
      </c>
      <c r="V7783" s="6" t="str">
        <v>Poor</v>
      </c>
    </row>
    <row r="7784" spans="1:22">
      <c r="A7784" t="s">
        <v>11644</v>
      </c>
      <c r="B7784" t="s">
        <v>8526</v>
      </c>
      <c r="C7784" t="s">
        <v>1420</v>
      </c>
      <c r="D7784">
        <v>570551</v>
      </c>
      <c r="E7784" t="s">
        <v>84</v>
      </c>
      <c r="F7784">
        <v>11.15</v>
      </c>
      <c r="G7784">
        <v>12</v>
      </c>
      <c r="H7784">
        <v>88284</v>
      </c>
      <c r="I7784" t="s">
        <v>26</v>
      </c>
      <c r="J7784">
        <v>527</v>
      </c>
      <c r="K7784">
        <v>1</v>
      </c>
      <c r="L7784">
        <v>51.3</v>
      </c>
      <c r="M7784" t="s">
        <v>51</v>
      </c>
      <c r="N7784" t="s">
        <v>80</v>
      </c>
      <c r="O7784" t="s">
        <v>44</v>
      </c>
      <c r="P7784" t="s">
        <v>57</v>
      </c>
      <c r="Q7784" t="s">
        <v>52</v>
      </c>
      <c r="R7784" t="s">
        <v>45</v>
      </c>
      <c r="S7784" s="5">
        <v>0.15473463371372587</v>
      </c>
      <c r="T7784" s="6" t="str">
        <v>Low risk</v>
      </c>
      <c r="U7784" s="6" t="str">
        <v>High income</v>
      </c>
      <c r="V7784" s="6" t="str">
        <v>Poor</v>
      </c>
    </row>
    <row r="7785" spans="1:22">
      <c r="A7785" t="s">
        <v>11645</v>
      </c>
      <c r="B7785" t="s">
        <v>956</v>
      </c>
      <c r="C7785" t="s">
        <v>463</v>
      </c>
      <c r="D7785">
        <v>636872</v>
      </c>
      <c r="E7785" t="s">
        <v>84</v>
      </c>
      <c r="F7785">
        <v>18.48</v>
      </c>
      <c r="G7785">
        <v>24</v>
      </c>
      <c r="H7785">
        <v>87640</v>
      </c>
      <c r="I7785" t="s">
        <v>72</v>
      </c>
      <c r="J7785">
        <v>686</v>
      </c>
      <c r="K7785">
        <v>0</v>
      </c>
      <c r="L7785">
        <v>26.5</v>
      </c>
      <c r="M7785" t="s">
        <v>27</v>
      </c>
      <c r="N7785" t="s">
        <v>28</v>
      </c>
      <c r="O7785" t="s">
        <v>44</v>
      </c>
      <c r="P7785" t="s">
        <v>57</v>
      </c>
      <c r="Q7785" t="s">
        <v>52</v>
      </c>
      <c r="R7785" t="s">
        <v>32</v>
      </c>
      <c r="S7785" s="5">
        <v>0.1376100692132799</v>
      </c>
      <c r="T7785" s="6" t="str">
        <v>Low risk</v>
      </c>
      <c r="U7785" s="6" t="str">
        <v>High income</v>
      </c>
      <c r="V7785" s="6" t="str">
        <v>Good</v>
      </c>
    </row>
    <row r="7786" spans="1:22">
      <c r="A7786" t="s">
        <v>11646</v>
      </c>
      <c r="B7786" t="s">
        <v>7076</v>
      </c>
      <c r="C7786" t="s">
        <v>2377</v>
      </c>
      <c r="D7786">
        <v>1623139</v>
      </c>
      <c r="E7786" t="s">
        <v>43</v>
      </c>
      <c r="F7786">
        <v>14.1</v>
      </c>
      <c r="G7786">
        <v>24</v>
      </c>
      <c r="H7786">
        <v>116659</v>
      </c>
      <c r="I7786" t="s">
        <v>36</v>
      </c>
      <c r="J7786">
        <v>430</v>
      </c>
      <c r="K7786">
        <v>1</v>
      </c>
      <c r="L7786">
        <v>21</v>
      </c>
      <c r="M7786" t="s">
        <v>79</v>
      </c>
      <c r="N7786" t="s">
        <v>80</v>
      </c>
      <c r="O7786" t="s">
        <v>37</v>
      </c>
      <c r="P7786" t="s">
        <v>30</v>
      </c>
      <c r="Q7786" t="s">
        <v>39</v>
      </c>
      <c r="R7786" t="s">
        <v>32</v>
      </c>
      <c r="S7786" s="5">
        <v>7.1872464403849576E-2</v>
      </c>
      <c r="T7786" s="6" t="str">
        <v>Low risk</v>
      </c>
      <c r="U7786" s="6" t="str">
        <v>High income</v>
      </c>
      <c r="V7786" s="6" t="str">
        <v>Poor</v>
      </c>
    </row>
    <row r="7787" spans="1:22">
      <c r="A7787" t="s">
        <v>11647</v>
      </c>
      <c r="B7787" t="s">
        <v>5994</v>
      </c>
      <c r="C7787" t="s">
        <v>1295</v>
      </c>
      <c r="D7787">
        <v>828489</v>
      </c>
      <c r="E7787" t="s">
        <v>25</v>
      </c>
      <c r="F7787">
        <v>14.61</v>
      </c>
      <c r="G7787">
        <v>12</v>
      </c>
      <c r="H7787">
        <v>102344</v>
      </c>
      <c r="I7787" t="s">
        <v>50</v>
      </c>
      <c r="J7787">
        <v>317</v>
      </c>
      <c r="K7787">
        <v>5</v>
      </c>
      <c r="L7787">
        <v>13.3</v>
      </c>
      <c r="M7787" t="s">
        <v>79</v>
      </c>
      <c r="N7787" t="s">
        <v>80</v>
      </c>
      <c r="O7787" t="s">
        <v>37</v>
      </c>
      <c r="P7787" t="s">
        <v>52</v>
      </c>
      <c r="Q7787" t="s">
        <v>52</v>
      </c>
      <c r="R7787" t="s">
        <v>45</v>
      </c>
      <c r="S7787" s="5">
        <v>0.12353090988534549</v>
      </c>
      <c r="T7787" s="6" t="str">
        <v>Low risk</v>
      </c>
      <c r="U7787" s="6" t="str">
        <v>High income</v>
      </c>
      <c r="V7787" s="6" t="str">
        <v>Poor</v>
      </c>
    </row>
    <row r="7788" spans="1:22">
      <c r="A7788" t="s">
        <v>11648</v>
      </c>
      <c r="B7788" t="s">
        <v>7436</v>
      </c>
      <c r="C7788" t="s">
        <v>1420</v>
      </c>
      <c r="D7788">
        <v>1472594</v>
      </c>
      <c r="E7788" t="s">
        <v>25</v>
      </c>
      <c r="F7788">
        <v>7.57</v>
      </c>
      <c r="G7788">
        <v>24</v>
      </c>
      <c r="H7788">
        <v>32457</v>
      </c>
      <c r="I7788" t="s">
        <v>72</v>
      </c>
      <c r="J7788">
        <v>449</v>
      </c>
      <c r="K7788">
        <v>0</v>
      </c>
      <c r="L7788">
        <v>56.5</v>
      </c>
      <c r="M7788" t="s">
        <v>51</v>
      </c>
      <c r="N7788" t="s">
        <v>80</v>
      </c>
      <c r="O7788" t="s">
        <v>37</v>
      </c>
      <c r="P7788" t="s">
        <v>38</v>
      </c>
      <c r="Q7788" t="s">
        <v>65</v>
      </c>
      <c r="R7788" t="s">
        <v>45</v>
      </c>
      <c r="S7788" s="5">
        <v>2.2040698250841713E-2</v>
      </c>
      <c r="T7788" s="6" t="str">
        <v>Low risk</v>
      </c>
      <c r="U7788" s="6" t="str">
        <v>Medium income</v>
      </c>
      <c r="V7788" s="6" t="str">
        <v>Poor</v>
      </c>
    </row>
    <row r="7789" spans="1:22">
      <c r="A7789" t="s">
        <v>11649</v>
      </c>
      <c r="B7789" t="s">
        <v>2095</v>
      </c>
      <c r="C7789" t="s">
        <v>4613</v>
      </c>
      <c r="D7789">
        <v>951070</v>
      </c>
      <c r="E7789" t="s">
        <v>25</v>
      </c>
      <c r="F7789">
        <v>8.3699999999999992</v>
      </c>
      <c r="G7789">
        <v>36</v>
      </c>
      <c r="H7789">
        <v>61187</v>
      </c>
      <c r="I7789" t="s">
        <v>50</v>
      </c>
      <c r="J7789">
        <v>525</v>
      </c>
      <c r="K7789">
        <v>2</v>
      </c>
      <c r="L7789">
        <v>53.8</v>
      </c>
      <c r="M7789" t="s">
        <v>51</v>
      </c>
      <c r="N7789" t="s">
        <v>28</v>
      </c>
      <c r="O7789" t="s">
        <v>29</v>
      </c>
      <c r="P7789" t="s">
        <v>52</v>
      </c>
      <c r="Q7789" t="s">
        <v>39</v>
      </c>
      <c r="R7789" t="s">
        <v>45</v>
      </c>
      <c r="S7789" s="5">
        <v>6.4334906999484798E-2</v>
      </c>
      <c r="T7789" s="6" t="str">
        <v>Low risk</v>
      </c>
      <c r="U7789" s="6" t="str">
        <v>Medium income</v>
      </c>
      <c r="V7789" s="6" t="str">
        <v>Poor</v>
      </c>
    </row>
    <row r="7790" spans="1:22">
      <c r="A7790" t="s">
        <v>11650</v>
      </c>
      <c r="B7790" t="s">
        <v>11651</v>
      </c>
      <c r="C7790" t="s">
        <v>371</v>
      </c>
      <c r="D7790">
        <v>437633</v>
      </c>
      <c r="E7790" t="s">
        <v>56</v>
      </c>
      <c r="F7790">
        <v>8.66</v>
      </c>
      <c r="G7790">
        <v>36</v>
      </c>
      <c r="H7790">
        <v>168769</v>
      </c>
      <c r="I7790" t="s">
        <v>72</v>
      </c>
      <c r="J7790">
        <v>805</v>
      </c>
      <c r="K7790">
        <v>4</v>
      </c>
      <c r="L7790">
        <v>19</v>
      </c>
      <c r="M7790" t="s">
        <v>27</v>
      </c>
      <c r="N7790" t="s">
        <v>28</v>
      </c>
      <c r="O7790" t="s">
        <v>29</v>
      </c>
      <c r="P7790" t="s">
        <v>52</v>
      </c>
      <c r="Q7790" t="s">
        <v>39</v>
      </c>
      <c r="R7790" t="s">
        <v>32</v>
      </c>
      <c r="S7790" s="5">
        <v>0.38564047957992198</v>
      </c>
      <c r="T7790" s="6" t="str">
        <v>Low risk</v>
      </c>
      <c r="U7790" s="6" t="str">
        <v>High income</v>
      </c>
      <c r="V7790" s="6" t="str">
        <v>Excellent</v>
      </c>
    </row>
    <row r="7791" spans="1:22">
      <c r="A7791" t="s">
        <v>11652</v>
      </c>
      <c r="B7791" t="s">
        <v>956</v>
      </c>
      <c r="C7791" t="s">
        <v>437</v>
      </c>
      <c r="D7791">
        <v>871658</v>
      </c>
      <c r="E7791" t="s">
        <v>25</v>
      </c>
      <c r="F7791">
        <v>10.02</v>
      </c>
      <c r="G7791">
        <v>60</v>
      </c>
      <c r="H7791">
        <v>68722</v>
      </c>
      <c r="I7791" t="s">
        <v>36</v>
      </c>
      <c r="J7791">
        <v>410</v>
      </c>
      <c r="K7791">
        <v>1</v>
      </c>
      <c r="L7791">
        <v>13</v>
      </c>
      <c r="M7791" t="s">
        <v>51</v>
      </c>
      <c r="N7791" t="s">
        <v>80</v>
      </c>
      <c r="O7791" t="s">
        <v>29</v>
      </c>
      <c r="P7791" t="s">
        <v>38</v>
      </c>
      <c r="Q7791" t="s">
        <v>31</v>
      </c>
      <c r="R7791" t="s">
        <v>32</v>
      </c>
      <c r="S7791" s="5">
        <v>7.8840554437634949E-2</v>
      </c>
      <c r="T7791" s="6" t="str">
        <v>Low risk</v>
      </c>
      <c r="U7791" s="6" t="str">
        <v>Medium income</v>
      </c>
      <c r="V7791" s="6" t="str">
        <v>Poor</v>
      </c>
    </row>
    <row r="7792" spans="1:22">
      <c r="A7792" t="s">
        <v>11653</v>
      </c>
      <c r="B7792" t="s">
        <v>4365</v>
      </c>
      <c r="C7792" t="s">
        <v>405</v>
      </c>
      <c r="D7792">
        <v>209454</v>
      </c>
      <c r="E7792" t="s">
        <v>84</v>
      </c>
      <c r="F7792">
        <v>12.23</v>
      </c>
      <c r="G7792">
        <v>60</v>
      </c>
      <c r="H7792">
        <v>140974</v>
      </c>
      <c r="I7792" t="s">
        <v>72</v>
      </c>
      <c r="J7792">
        <v>573</v>
      </c>
      <c r="K7792">
        <v>3</v>
      </c>
      <c r="L7792">
        <v>15.4</v>
      </c>
      <c r="M7792" t="s">
        <v>79</v>
      </c>
      <c r="N7792" t="s">
        <v>80</v>
      </c>
      <c r="O7792" t="s">
        <v>37</v>
      </c>
      <c r="P7792" t="s">
        <v>64</v>
      </c>
      <c r="Q7792" t="s">
        <v>52</v>
      </c>
      <c r="R7792" t="s">
        <v>32</v>
      </c>
      <c r="S7792" s="5">
        <v>0.67305470413551427</v>
      </c>
      <c r="T7792" s="6" t="str">
        <v>Low risk</v>
      </c>
      <c r="U7792" s="6" t="str">
        <v>High income</v>
      </c>
      <c r="V7792" s="6" t="str">
        <v>Average</v>
      </c>
    </row>
    <row r="7793" spans="1:22">
      <c r="A7793" t="s">
        <v>11654</v>
      </c>
      <c r="B7793" t="s">
        <v>5825</v>
      </c>
      <c r="C7793" t="s">
        <v>2874</v>
      </c>
      <c r="D7793">
        <v>212235</v>
      </c>
      <c r="E7793" t="s">
        <v>43</v>
      </c>
      <c r="F7793">
        <v>8.6300000000000008</v>
      </c>
      <c r="G7793">
        <v>24</v>
      </c>
      <c r="H7793">
        <v>163690</v>
      </c>
      <c r="I7793" t="s">
        <v>26</v>
      </c>
      <c r="J7793">
        <v>838</v>
      </c>
      <c r="K7793">
        <v>3</v>
      </c>
      <c r="L7793">
        <v>21.9</v>
      </c>
      <c r="M7793" t="s">
        <v>27</v>
      </c>
      <c r="N7793" t="s">
        <v>28</v>
      </c>
      <c r="O7793" t="s">
        <v>44</v>
      </c>
      <c r="P7793" t="s">
        <v>64</v>
      </c>
      <c r="Q7793" t="s">
        <v>52</v>
      </c>
      <c r="R7793" t="s">
        <v>32</v>
      </c>
      <c r="S7793" s="5">
        <v>0.77126769854171084</v>
      </c>
      <c r="T7793" s="6" t="str">
        <v>Low risk</v>
      </c>
      <c r="U7793" s="6" t="str">
        <v>High income</v>
      </c>
      <c r="V7793" s="6" t="str">
        <v>Excellent</v>
      </c>
    </row>
    <row r="7794" spans="1:22">
      <c r="A7794" t="s">
        <v>11655</v>
      </c>
      <c r="B7794" t="s">
        <v>3758</v>
      </c>
      <c r="C7794" t="s">
        <v>2174</v>
      </c>
      <c r="D7794">
        <v>1986843</v>
      </c>
      <c r="E7794" t="s">
        <v>25</v>
      </c>
      <c r="F7794">
        <v>18.14</v>
      </c>
      <c r="G7794">
        <v>12</v>
      </c>
      <c r="H7794">
        <v>113542</v>
      </c>
      <c r="I7794" t="s">
        <v>36</v>
      </c>
      <c r="J7794">
        <v>376</v>
      </c>
      <c r="K7794">
        <v>5</v>
      </c>
      <c r="L7794">
        <v>57.2</v>
      </c>
      <c r="M7794" t="s">
        <v>51</v>
      </c>
      <c r="N7794" t="s">
        <v>28</v>
      </c>
      <c r="O7794" t="s">
        <v>29</v>
      </c>
      <c r="P7794" t="s">
        <v>30</v>
      </c>
      <c r="Q7794" t="s">
        <v>52</v>
      </c>
      <c r="R7794" t="s">
        <v>32</v>
      </c>
      <c r="S7794" s="5">
        <v>5.7146941152370873E-2</v>
      </c>
      <c r="T7794" s="6" t="str">
        <v>Low risk</v>
      </c>
      <c r="U7794" s="6" t="str">
        <v>High income</v>
      </c>
      <c r="V7794" s="6" t="str">
        <v>Poor</v>
      </c>
    </row>
    <row r="7795" spans="1:22">
      <c r="A7795" t="s">
        <v>11656</v>
      </c>
      <c r="B7795" t="s">
        <v>1709</v>
      </c>
      <c r="C7795" t="s">
        <v>2315</v>
      </c>
      <c r="D7795">
        <v>843932</v>
      </c>
      <c r="E7795" t="s">
        <v>49</v>
      </c>
      <c r="F7795">
        <v>15.58</v>
      </c>
      <c r="G7795">
        <v>24</v>
      </c>
      <c r="H7795">
        <v>161559</v>
      </c>
      <c r="I7795" t="s">
        <v>36</v>
      </c>
      <c r="J7795">
        <v>479</v>
      </c>
      <c r="K7795">
        <v>5</v>
      </c>
      <c r="L7795">
        <v>14.6</v>
      </c>
      <c r="M7795" t="s">
        <v>51</v>
      </c>
      <c r="N7795" t="s">
        <v>80</v>
      </c>
      <c r="O7795" t="s">
        <v>29</v>
      </c>
      <c r="P7795" t="s">
        <v>52</v>
      </c>
      <c r="Q7795" t="s">
        <v>52</v>
      </c>
      <c r="R7795" t="s">
        <v>45</v>
      </c>
      <c r="S7795" s="5">
        <v>0.19143603987051089</v>
      </c>
      <c r="T7795" s="6" t="str">
        <v>Low risk</v>
      </c>
      <c r="U7795" s="6" t="str">
        <v>High income</v>
      </c>
      <c r="V7795" s="6" t="str">
        <v>Poor</v>
      </c>
    </row>
    <row r="7796" spans="1:22">
      <c r="A7796" t="s">
        <v>11657</v>
      </c>
      <c r="B7796" t="s">
        <v>8283</v>
      </c>
      <c r="C7796" t="s">
        <v>2679</v>
      </c>
      <c r="D7796">
        <v>712670</v>
      </c>
      <c r="E7796" t="s">
        <v>56</v>
      </c>
      <c r="F7796">
        <v>8.89</v>
      </c>
      <c r="G7796">
        <v>12</v>
      </c>
      <c r="H7796">
        <v>140413</v>
      </c>
      <c r="I7796" t="s">
        <v>26</v>
      </c>
      <c r="J7796">
        <v>676</v>
      </c>
      <c r="K7796">
        <v>0</v>
      </c>
      <c r="L7796">
        <v>49.3</v>
      </c>
      <c r="M7796" t="s">
        <v>27</v>
      </c>
      <c r="N7796" t="s">
        <v>28</v>
      </c>
      <c r="O7796" t="s">
        <v>44</v>
      </c>
      <c r="P7796" t="s">
        <v>38</v>
      </c>
      <c r="Q7796" t="s">
        <v>68</v>
      </c>
      <c r="R7796" t="s">
        <v>32</v>
      </c>
      <c r="S7796" s="5">
        <v>0.197023867989392</v>
      </c>
      <c r="T7796" s="6" t="str">
        <v>Low risk</v>
      </c>
      <c r="U7796" s="6" t="str">
        <v>High income</v>
      </c>
      <c r="V7796" s="6" t="str">
        <v>Good</v>
      </c>
    </row>
    <row r="7797" spans="1:22">
      <c r="A7797" t="s">
        <v>11658</v>
      </c>
      <c r="B7797" t="s">
        <v>4734</v>
      </c>
      <c r="C7797" t="s">
        <v>96</v>
      </c>
      <c r="D7797">
        <v>1991711</v>
      </c>
      <c r="E7797" t="s">
        <v>49</v>
      </c>
      <c r="F7797">
        <v>18.940000000000001</v>
      </c>
      <c r="G7797">
        <v>24</v>
      </c>
      <c r="H7797">
        <v>177899</v>
      </c>
      <c r="I7797" t="s">
        <v>72</v>
      </c>
      <c r="J7797">
        <v>391</v>
      </c>
      <c r="K7797">
        <v>2</v>
      </c>
      <c r="L7797">
        <v>26.9</v>
      </c>
      <c r="M7797" t="s">
        <v>79</v>
      </c>
      <c r="N7797" t="s">
        <v>28</v>
      </c>
      <c r="O7797" t="s">
        <v>44</v>
      </c>
      <c r="P7797" t="s">
        <v>57</v>
      </c>
      <c r="Q7797" t="s">
        <v>68</v>
      </c>
      <c r="R7797" t="s">
        <v>45</v>
      </c>
      <c r="S7797" s="5">
        <v>8.9319685436290708E-2</v>
      </c>
      <c r="T7797" s="6" t="str">
        <v>Low risk</v>
      </c>
      <c r="U7797" s="6" t="str">
        <v>High income</v>
      </c>
      <c r="V7797" s="6" t="str">
        <v>Poor</v>
      </c>
    </row>
    <row r="7798" spans="1:22">
      <c r="A7798" t="s">
        <v>11659</v>
      </c>
      <c r="B7798" t="s">
        <v>4859</v>
      </c>
      <c r="C7798" t="s">
        <v>123</v>
      </c>
      <c r="D7798">
        <v>482882</v>
      </c>
      <c r="E7798" t="s">
        <v>84</v>
      </c>
      <c r="F7798">
        <v>18.05</v>
      </c>
      <c r="G7798">
        <v>24</v>
      </c>
      <c r="H7798">
        <v>194184</v>
      </c>
      <c r="I7798" t="s">
        <v>72</v>
      </c>
      <c r="J7798">
        <v>469</v>
      </c>
      <c r="K7798">
        <v>1</v>
      </c>
      <c r="L7798">
        <v>55.7</v>
      </c>
      <c r="M7798" t="s">
        <v>79</v>
      </c>
      <c r="N7798" t="s">
        <v>28</v>
      </c>
      <c r="O7798" t="s">
        <v>29</v>
      </c>
      <c r="P7798" t="s">
        <v>64</v>
      </c>
      <c r="Q7798" t="s">
        <v>52</v>
      </c>
      <c r="R7798" t="s">
        <v>45</v>
      </c>
      <c r="S7798" s="5">
        <v>0.4021355113671663</v>
      </c>
      <c r="T7798" s="6" t="str">
        <v>Low risk</v>
      </c>
      <c r="U7798" s="6" t="str">
        <v>High income</v>
      </c>
      <c r="V7798" s="6" t="str">
        <v>Poor</v>
      </c>
    </row>
    <row r="7799" spans="1:22">
      <c r="A7799" t="s">
        <v>11660</v>
      </c>
      <c r="B7799" t="s">
        <v>4490</v>
      </c>
      <c r="C7799" t="s">
        <v>1271</v>
      </c>
      <c r="D7799">
        <v>526917</v>
      </c>
      <c r="E7799" t="s">
        <v>84</v>
      </c>
      <c r="F7799">
        <v>17.75</v>
      </c>
      <c r="G7799">
        <v>24</v>
      </c>
      <c r="H7799">
        <v>92569</v>
      </c>
      <c r="I7799" t="s">
        <v>50</v>
      </c>
      <c r="J7799">
        <v>447</v>
      </c>
      <c r="K7799">
        <v>4</v>
      </c>
      <c r="L7799">
        <v>32.4</v>
      </c>
      <c r="M7799" t="s">
        <v>79</v>
      </c>
      <c r="N7799" t="s">
        <v>28</v>
      </c>
      <c r="O7799" t="s">
        <v>37</v>
      </c>
      <c r="P7799" t="s">
        <v>38</v>
      </c>
      <c r="Q7799" t="s">
        <v>39</v>
      </c>
      <c r="R7799" t="s">
        <v>45</v>
      </c>
      <c r="S7799" s="5">
        <v>0.17568042025594163</v>
      </c>
      <c r="T7799" s="6" t="str">
        <v>Low risk</v>
      </c>
      <c r="U7799" s="6" t="str">
        <v>High income</v>
      </c>
      <c r="V7799" s="6" t="str">
        <v>Poor</v>
      </c>
    </row>
    <row r="7800" spans="1:22">
      <c r="A7800" t="s">
        <v>11661</v>
      </c>
      <c r="B7800" t="s">
        <v>11662</v>
      </c>
      <c r="C7800" t="s">
        <v>1065</v>
      </c>
      <c r="D7800">
        <v>176290</v>
      </c>
      <c r="E7800" t="s">
        <v>84</v>
      </c>
      <c r="F7800">
        <v>9.6999999999999993</v>
      </c>
      <c r="G7800">
        <v>12</v>
      </c>
      <c r="H7800">
        <v>130902</v>
      </c>
      <c r="I7800" t="s">
        <v>26</v>
      </c>
      <c r="J7800">
        <v>311</v>
      </c>
      <c r="K7800">
        <v>2</v>
      </c>
      <c r="L7800">
        <v>34.9</v>
      </c>
      <c r="M7800" t="s">
        <v>79</v>
      </c>
      <c r="N7800" t="s">
        <v>28</v>
      </c>
      <c r="O7800" t="s">
        <v>29</v>
      </c>
      <c r="P7800" t="s">
        <v>64</v>
      </c>
      <c r="Q7800" t="s">
        <v>65</v>
      </c>
      <c r="R7800" t="s">
        <v>32</v>
      </c>
      <c r="S7800" s="5">
        <v>0.74253786374723463</v>
      </c>
      <c r="T7800" s="6" t="str">
        <v>Low risk</v>
      </c>
      <c r="U7800" s="6" t="str">
        <v>High income</v>
      </c>
      <c r="V7800" s="6" t="str">
        <v>Poor</v>
      </c>
    </row>
    <row r="7801" spans="1:22">
      <c r="A7801" t="s">
        <v>11663</v>
      </c>
      <c r="B7801" t="s">
        <v>7468</v>
      </c>
      <c r="C7801" t="s">
        <v>1621</v>
      </c>
      <c r="D7801">
        <v>285203</v>
      </c>
      <c r="E7801" t="s">
        <v>49</v>
      </c>
      <c r="F7801">
        <v>15.6</v>
      </c>
      <c r="G7801">
        <v>60</v>
      </c>
      <c r="H7801">
        <v>150761</v>
      </c>
      <c r="I7801" t="s">
        <v>72</v>
      </c>
      <c r="J7801">
        <v>785</v>
      </c>
      <c r="K7801">
        <v>4</v>
      </c>
      <c r="L7801">
        <v>57.6</v>
      </c>
      <c r="M7801" t="s">
        <v>51</v>
      </c>
      <c r="N7801" t="s">
        <v>28</v>
      </c>
      <c r="O7801" t="s">
        <v>37</v>
      </c>
      <c r="P7801" t="s">
        <v>57</v>
      </c>
      <c r="Q7801" t="s">
        <v>52</v>
      </c>
      <c r="R7801" t="s">
        <v>32</v>
      </c>
      <c r="S7801" s="5">
        <v>0.52860944660469911</v>
      </c>
      <c r="T7801" s="6" t="str">
        <v>Low risk</v>
      </c>
      <c r="U7801" s="6" t="str">
        <v>High income</v>
      </c>
      <c r="V7801" s="6" t="str">
        <v>Excellent</v>
      </c>
    </row>
    <row r="7802" spans="1:22">
      <c r="A7802" t="s">
        <v>11664</v>
      </c>
      <c r="B7802" t="s">
        <v>5189</v>
      </c>
      <c r="C7802" t="s">
        <v>138</v>
      </c>
      <c r="D7802">
        <v>1397532</v>
      </c>
      <c r="E7802" t="s">
        <v>43</v>
      </c>
      <c r="F7802">
        <v>22.04</v>
      </c>
      <c r="G7802">
        <v>36</v>
      </c>
      <c r="H7802">
        <v>199363</v>
      </c>
      <c r="I7802" t="s">
        <v>72</v>
      </c>
      <c r="J7802">
        <v>705</v>
      </c>
      <c r="K7802">
        <v>3</v>
      </c>
      <c r="L7802">
        <v>55.2</v>
      </c>
      <c r="M7802" t="s">
        <v>79</v>
      </c>
      <c r="N7802" t="s">
        <v>28</v>
      </c>
      <c r="O7802" t="s">
        <v>44</v>
      </c>
      <c r="P7802" t="s">
        <v>52</v>
      </c>
      <c r="Q7802" t="s">
        <v>68</v>
      </c>
      <c r="R7802" t="s">
        <v>45</v>
      </c>
      <c r="S7802" s="5">
        <v>0.14265362081154492</v>
      </c>
      <c r="T7802" s="6" t="str">
        <v>Low risk</v>
      </c>
      <c r="U7802" s="6" t="str">
        <v>High income</v>
      </c>
      <c r="V7802" s="6" t="str">
        <v>Good</v>
      </c>
    </row>
    <row r="7803" spans="1:22">
      <c r="A7803" t="s">
        <v>11665</v>
      </c>
      <c r="B7803" t="s">
        <v>1132</v>
      </c>
      <c r="C7803" t="s">
        <v>3500</v>
      </c>
      <c r="D7803">
        <v>929240</v>
      </c>
      <c r="E7803" t="s">
        <v>49</v>
      </c>
      <c r="F7803">
        <v>21.79</v>
      </c>
      <c r="G7803">
        <v>60</v>
      </c>
      <c r="H7803">
        <v>88356</v>
      </c>
      <c r="I7803" t="s">
        <v>36</v>
      </c>
      <c r="J7803">
        <v>434</v>
      </c>
      <c r="K7803">
        <v>5</v>
      </c>
      <c r="L7803">
        <v>54.8</v>
      </c>
      <c r="M7803" t="s">
        <v>79</v>
      </c>
      <c r="N7803" t="s">
        <v>80</v>
      </c>
      <c r="O7803" t="s">
        <v>37</v>
      </c>
      <c r="P7803" t="s">
        <v>64</v>
      </c>
      <c r="Q7803" t="s">
        <v>65</v>
      </c>
      <c r="R7803" t="s">
        <v>32</v>
      </c>
      <c r="S7803" s="5">
        <v>9.5084154793164302E-2</v>
      </c>
      <c r="T7803" s="6" t="str">
        <v>Low risk</v>
      </c>
      <c r="U7803" s="6" t="str">
        <v>High income</v>
      </c>
      <c r="V7803" s="6" t="str">
        <v>Poor</v>
      </c>
    </row>
    <row r="7804" spans="1:22">
      <c r="A7804" t="s">
        <v>11666</v>
      </c>
      <c r="B7804" t="s">
        <v>3665</v>
      </c>
      <c r="C7804" t="s">
        <v>3838</v>
      </c>
      <c r="D7804">
        <v>1008576</v>
      </c>
      <c r="E7804" t="s">
        <v>43</v>
      </c>
      <c r="F7804">
        <v>20.68</v>
      </c>
      <c r="G7804">
        <v>60</v>
      </c>
      <c r="H7804">
        <v>56423</v>
      </c>
      <c r="I7804" t="s">
        <v>72</v>
      </c>
      <c r="J7804">
        <v>848</v>
      </c>
      <c r="K7804">
        <v>1</v>
      </c>
      <c r="L7804">
        <v>51.8</v>
      </c>
      <c r="M7804" t="s">
        <v>79</v>
      </c>
      <c r="N7804" t="s">
        <v>28</v>
      </c>
      <c r="O7804" t="s">
        <v>29</v>
      </c>
      <c r="P7804" t="s">
        <v>64</v>
      </c>
      <c r="Q7804" t="s">
        <v>31</v>
      </c>
      <c r="R7804" t="s">
        <v>45</v>
      </c>
      <c r="S7804" s="5">
        <v>5.5943230852211437E-2</v>
      </c>
      <c r="T7804" s="6" t="str">
        <v>Low risk</v>
      </c>
      <c r="U7804" s="6" t="str">
        <v>Medium income</v>
      </c>
      <c r="V7804" s="6" t="str">
        <v>Excellent</v>
      </c>
    </row>
    <row r="7805" spans="1:22">
      <c r="A7805" t="s">
        <v>11667</v>
      </c>
      <c r="B7805" t="s">
        <v>11668</v>
      </c>
      <c r="C7805" t="s">
        <v>696</v>
      </c>
      <c r="D7805">
        <v>1893668</v>
      </c>
      <c r="E7805" t="s">
        <v>43</v>
      </c>
      <c r="F7805">
        <v>16.34</v>
      </c>
      <c r="G7805">
        <v>60</v>
      </c>
      <c r="H7805">
        <v>32184</v>
      </c>
      <c r="I7805" t="s">
        <v>50</v>
      </c>
      <c r="J7805">
        <v>719</v>
      </c>
      <c r="K7805">
        <v>4</v>
      </c>
      <c r="L7805">
        <v>46.7</v>
      </c>
      <c r="M7805" t="s">
        <v>27</v>
      </c>
      <c r="N7805" t="s">
        <v>28</v>
      </c>
      <c r="O7805" t="s">
        <v>37</v>
      </c>
      <c r="P7805" t="s">
        <v>52</v>
      </c>
      <c r="Q7805" t="s">
        <v>39</v>
      </c>
      <c r="R7805" t="s">
        <v>45</v>
      </c>
      <c r="S7805" s="5">
        <v>1.6995587399692026E-2</v>
      </c>
      <c r="T7805" s="6" t="str">
        <v>Low risk</v>
      </c>
      <c r="U7805" s="6" t="str">
        <v>Medium income</v>
      </c>
      <c r="V7805" s="6" t="str">
        <v>Good</v>
      </c>
    </row>
    <row r="7806" spans="1:22">
      <c r="A7806" t="s">
        <v>11669</v>
      </c>
      <c r="B7806" t="s">
        <v>5924</v>
      </c>
      <c r="C7806" t="s">
        <v>1575</v>
      </c>
      <c r="D7806">
        <v>1639736</v>
      </c>
      <c r="E7806" t="s">
        <v>84</v>
      </c>
      <c r="F7806">
        <v>20.6</v>
      </c>
      <c r="G7806">
        <v>24</v>
      </c>
      <c r="H7806">
        <v>134476</v>
      </c>
      <c r="I7806" t="s">
        <v>26</v>
      </c>
      <c r="J7806">
        <v>811</v>
      </c>
      <c r="K7806">
        <v>4</v>
      </c>
      <c r="L7806">
        <v>10.199999999999999</v>
      </c>
      <c r="M7806" t="s">
        <v>27</v>
      </c>
      <c r="N7806" t="s">
        <v>28</v>
      </c>
      <c r="O7806" t="s">
        <v>44</v>
      </c>
      <c r="P7806" t="s">
        <v>64</v>
      </c>
      <c r="Q7806" t="s">
        <v>52</v>
      </c>
      <c r="R7806" t="s">
        <v>45</v>
      </c>
      <c r="S7806" s="5">
        <v>8.2010762708143267E-2</v>
      </c>
      <c r="T7806" s="6" t="str">
        <v>Low risk</v>
      </c>
      <c r="U7806" s="6" t="str">
        <v>High income</v>
      </c>
      <c r="V7806" s="6" t="str">
        <v>Excellent</v>
      </c>
    </row>
    <row r="7807" spans="1:22">
      <c r="A7807" t="s">
        <v>11670</v>
      </c>
      <c r="B7807" t="s">
        <v>4323</v>
      </c>
      <c r="C7807" t="s">
        <v>247</v>
      </c>
      <c r="D7807">
        <v>1220483</v>
      </c>
      <c r="E7807" t="s">
        <v>84</v>
      </c>
      <c r="F7807">
        <v>20.83</v>
      </c>
      <c r="G7807">
        <v>36</v>
      </c>
      <c r="H7807">
        <v>129703</v>
      </c>
      <c r="I7807" t="s">
        <v>36</v>
      </c>
      <c r="J7807">
        <v>302</v>
      </c>
      <c r="K7807">
        <v>0</v>
      </c>
      <c r="L7807">
        <v>33.700000000000003</v>
      </c>
      <c r="M7807" t="s">
        <v>51</v>
      </c>
      <c r="N7807" t="s">
        <v>28</v>
      </c>
      <c r="O7807" t="s">
        <v>44</v>
      </c>
      <c r="P7807" t="s">
        <v>38</v>
      </c>
      <c r="Q7807" t="s">
        <v>65</v>
      </c>
      <c r="R7807" t="s">
        <v>32</v>
      </c>
      <c r="S7807" s="5">
        <v>0.1062718612221555</v>
      </c>
      <c r="T7807" s="6" t="str">
        <v>Low risk</v>
      </c>
      <c r="U7807" s="6" t="str">
        <v>High income</v>
      </c>
      <c r="V7807" s="6" t="str">
        <v>Poor</v>
      </c>
    </row>
    <row r="7808" spans="1:22">
      <c r="A7808" t="s">
        <v>11671</v>
      </c>
      <c r="B7808" t="s">
        <v>6766</v>
      </c>
      <c r="C7808" t="s">
        <v>2992</v>
      </c>
      <c r="D7808">
        <v>1700763</v>
      </c>
      <c r="E7808" t="s">
        <v>84</v>
      </c>
      <c r="F7808">
        <v>16.59</v>
      </c>
      <c r="G7808">
        <v>36</v>
      </c>
      <c r="H7808">
        <v>116024</v>
      </c>
      <c r="I7808" t="s">
        <v>26</v>
      </c>
      <c r="J7808">
        <v>595</v>
      </c>
      <c r="K7808">
        <v>3</v>
      </c>
      <c r="L7808">
        <v>18</v>
      </c>
      <c r="M7808" t="s">
        <v>27</v>
      </c>
      <c r="N7808" t="s">
        <v>28</v>
      </c>
      <c r="O7808" t="s">
        <v>37</v>
      </c>
      <c r="P7808" t="s">
        <v>52</v>
      </c>
      <c r="Q7808" t="s">
        <v>65</v>
      </c>
      <c r="R7808" t="s">
        <v>32</v>
      </c>
      <c r="S7808" s="5">
        <v>6.821879356500582E-2</v>
      </c>
      <c r="T7808" s="6" t="str">
        <v>Low risk</v>
      </c>
      <c r="U7808" s="6" t="str">
        <v>High income</v>
      </c>
      <c r="V7808" s="6" t="str">
        <v>Average</v>
      </c>
    </row>
    <row r="7809" spans="1:22">
      <c r="A7809" t="s">
        <v>11672</v>
      </c>
      <c r="B7809" t="s">
        <v>10090</v>
      </c>
      <c r="C7809" t="s">
        <v>2801</v>
      </c>
      <c r="D7809">
        <v>1067883</v>
      </c>
      <c r="E7809" t="s">
        <v>43</v>
      </c>
      <c r="F7809">
        <v>13.15</v>
      </c>
      <c r="G7809">
        <v>24</v>
      </c>
      <c r="H7809">
        <v>134311</v>
      </c>
      <c r="I7809" t="s">
        <v>26</v>
      </c>
      <c r="J7809">
        <v>697</v>
      </c>
      <c r="K7809">
        <v>2</v>
      </c>
      <c r="L7809">
        <v>19.899999999999999</v>
      </c>
      <c r="M7809" t="s">
        <v>27</v>
      </c>
      <c r="N7809" t="s">
        <v>28</v>
      </c>
      <c r="O7809" t="s">
        <v>44</v>
      </c>
      <c r="P7809" t="s">
        <v>38</v>
      </c>
      <c r="Q7809" t="s">
        <v>65</v>
      </c>
      <c r="R7809" t="s">
        <v>32</v>
      </c>
      <c r="S7809" s="5">
        <v>0.12577314181422497</v>
      </c>
      <c r="T7809" s="6" t="str">
        <v>Low risk</v>
      </c>
      <c r="U7809" s="6" t="str">
        <v>High income</v>
      </c>
      <c r="V7809" s="6" t="str">
        <v>Good</v>
      </c>
    </row>
    <row r="7810" spans="1:22">
      <c r="A7810" t="s">
        <v>11673</v>
      </c>
      <c r="B7810" t="s">
        <v>5414</v>
      </c>
      <c r="C7810" t="s">
        <v>5119</v>
      </c>
      <c r="D7810">
        <v>897850</v>
      </c>
      <c r="E7810" t="s">
        <v>49</v>
      </c>
      <c r="F7810">
        <v>8.76</v>
      </c>
      <c r="G7810">
        <v>36</v>
      </c>
      <c r="H7810">
        <v>33690</v>
      </c>
      <c r="I7810" t="s">
        <v>26</v>
      </c>
      <c r="J7810">
        <v>546</v>
      </c>
      <c r="K7810">
        <v>0</v>
      </c>
      <c r="L7810">
        <v>9.6</v>
      </c>
      <c r="M7810" t="s">
        <v>51</v>
      </c>
      <c r="N7810" t="s">
        <v>28</v>
      </c>
      <c r="O7810" t="s">
        <v>29</v>
      </c>
      <c r="P7810" t="s">
        <v>52</v>
      </c>
      <c r="Q7810" t="s">
        <v>52</v>
      </c>
      <c r="R7810" t="s">
        <v>32</v>
      </c>
      <c r="S7810" s="5">
        <v>3.7522971543130813E-2</v>
      </c>
      <c r="T7810" s="6" t="str">
        <v>Low risk</v>
      </c>
      <c r="U7810" s="6" t="str">
        <v>Medium income</v>
      </c>
      <c r="V7810" s="6" t="str">
        <v>Poor</v>
      </c>
    </row>
    <row r="7811" spans="1:22">
      <c r="A7811" t="s">
        <v>11674</v>
      </c>
      <c r="B7811" t="s">
        <v>7106</v>
      </c>
      <c r="C7811" t="s">
        <v>2666</v>
      </c>
      <c r="D7811">
        <v>1545326</v>
      </c>
      <c r="E7811" t="s">
        <v>43</v>
      </c>
      <c r="F7811">
        <v>10.3</v>
      </c>
      <c r="G7811">
        <v>36</v>
      </c>
      <c r="H7811">
        <v>182558</v>
      </c>
      <c r="I7811" t="s">
        <v>72</v>
      </c>
      <c r="J7811">
        <v>405</v>
      </c>
      <c r="K7811">
        <v>3</v>
      </c>
      <c r="L7811">
        <v>57.8</v>
      </c>
      <c r="M7811" t="s">
        <v>51</v>
      </c>
      <c r="N7811" t="s">
        <v>28</v>
      </c>
      <c r="O7811" t="s">
        <v>44</v>
      </c>
      <c r="P7811" t="s">
        <v>52</v>
      </c>
      <c r="Q7811" t="s">
        <v>39</v>
      </c>
      <c r="R7811" t="s">
        <v>32</v>
      </c>
      <c r="S7811" s="5">
        <v>0.11813559080737657</v>
      </c>
      <c r="T7811" s="6" t="str">
        <v>Low risk</v>
      </c>
      <c r="U7811" s="6" t="str">
        <v>High income</v>
      </c>
      <c r="V7811" s="6" t="str">
        <v>Poor</v>
      </c>
    </row>
    <row r="7812" spans="1:22">
      <c r="A7812" t="s">
        <v>11675</v>
      </c>
      <c r="B7812" t="s">
        <v>8111</v>
      </c>
      <c r="C7812" t="s">
        <v>3534</v>
      </c>
      <c r="D7812">
        <v>1327152</v>
      </c>
      <c r="E7812" t="s">
        <v>56</v>
      </c>
      <c r="F7812">
        <v>19.34</v>
      </c>
      <c r="G7812">
        <v>60</v>
      </c>
      <c r="H7812">
        <v>47937</v>
      </c>
      <c r="I7812" t="s">
        <v>50</v>
      </c>
      <c r="J7812">
        <v>784</v>
      </c>
      <c r="K7812">
        <v>2</v>
      </c>
      <c r="L7812">
        <v>21.8</v>
      </c>
      <c r="M7812" t="s">
        <v>27</v>
      </c>
      <c r="N7812" t="s">
        <v>28</v>
      </c>
      <c r="O7812" t="s">
        <v>29</v>
      </c>
      <c r="P7812" t="s">
        <v>38</v>
      </c>
      <c r="Q7812" t="s">
        <v>39</v>
      </c>
      <c r="R7812" t="s">
        <v>32</v>
      </c>
      <c r="S7812" s="5">
        <v>3.6120203262324138E-2</v>
      </c>
      <c r="T7812" s="6" t="str">
        <v>Low risk</v>
      </c>
      <c r="U7812" s="6" t="str">
        <v>Medium income</v>
      </c>
      <c r="V7812" s="6" t="str">
        <v>Excellent</v>
      </c>
    </row>
    <row r="7813" spans="1:22">
      <c r="A7813" t="s">
        <v>11676</v>
      </c>
      <c r="B7813" t="s">
        <v>930</v>
      </c>
      <c r="C7813" t="s">
        <v>1405</v>
      </c>
      <c r="D7813">
        <v>185865</v>
      </c>
      <c r="E7813" t="s">
        <v>49</v>
      </c>
      <c r="F7813">
        <v>17.03</v>
      </c>
      <c r="G7813">
        <v>12</v>
      </c>
      <c r="H7813">
        <v>66640</v>
      </c>
      <c r="I7813" t="s">
        <v>36</v>
      </c>
      <c r="J7813">
        <v>340</v>
      </c>
      <c r="K7813">
        <v>2</v>
      </c>
      <c r="L7813">
        <v>11.6</v>
      </c>
      <c r="M7813" t="s">
        <v>51</v>
      </c>
      <c r="N7813" t="s">
        <v>28</v>
      </c>
      <c r="O7813" t="s">
        <v>37</v>
      </c>
      <c r="P7813" t="s">
        <v>57</v>
      </c>
      <c r="Q7813" t="s">
        <v>68</v>
      </c>
      <c r="R7813" t="s">
        <v>45</v>
      </c>
      <c r="S7813" s="5">
        <v>0.35853980039275818</v>
      </c>
      <c r="T7813" s="6" t="str">
        <v>Low risk</v>
      </c>
      <c r="U7813" s="6" t="str">
        <v>Medium income</v>
      </c>
      <c r="V7813" s="6" t="str">
        <v>Poor</v>
      </c>
    </row>
    <row r="7814" spans="1:22">
      <c r="A7814" t="s">
        <v>11677</v>
      </c>
      <c r="B7814" t="s">
        <v>499</v>
      </c>
      <c r="C7814" t="s">
        <v>1918</v>
      </c>
      <c r="D7814">
        <v>460989</v>
      </c>
      <c r="E7814" t="s">
        <v>49</v>
      </c>
      <c r="F7814">
        <v>22.12</v>
      </c>
      <c r="G7814">
        <v>24</v>
      </c>
      <c r="H7814">
        <v>183498</v>
      </c>
      <c r="I7814" t="s">
        <v>72</v>
      </c>
      <c r="J7814">
        <v>371</v>
      </c>
      <c r="K7814">
        <v>0</v>
      </c>
      <c r="L7814">
        <v>51.2</v>
      </c>
      <c r="M7814" t="s">
        <v>79</v>
      </c>
      <c r="N7814" t="s">
        <v>28</v>
      </c>
      <c r="O7814" t="s">
        <v>29</v>
      </c>
      <c r="P7814" t="s">
        <v>57</v>
      </c>
      <c r="Q7814" t="s">
        <v>52</v>
      </c>
      <c r="R7814" t="s">
        <v>45</v>
      </c>
      <c r="S7814" s="5">
        <v>0.39805288195596861</v>
      </c>
      <c r="T7814" s="6" t="str">
        <v>Low risk</v>
      </c>
      <c r="U7814" s="6" t="str">
        <v>High income</v>
      </c>
      <c r="V7814" s="6" t="str">
        <v>Poor</v>
      </c>
    </row>
    <row r="7815" spans="1:22">
      <c r="A7815" t="s">
        <v>11678</v>
      </c>
      <c r="B7815" t="s">
        <v>6613</v>
      </c>
      <c r="C7815" t="s">
        <v>2289</v>
      </c>
      <c r="D7815">
        <v>1294884</v>
      </c>
      <c r="E7815" t="s">
        <v>49</v>
      </c>
      <c r="F7815">
        <v>22.03</v>
      </c>
      <c r="G7815">
        <v>12</v>
      </c>
      <c r="H7815">
        <v>108149</v>
      </c>
      <c r="I7815" t="s">
        <v>50</v>
      </c>
      <c r="J7815">
        <v>428</v>
      </c>
      <c r="K7815">
        <v>1</v>
      </c>
      <c r="L7815">
        <v>44.8</v>
      </c>
      <c r="M7815" t="s">
        <v>51</v>
      </c>
      <c r="N7815" t="s">
        <v>80</v>
      </c>
      <c r="O7815" t="s">
        <v>37</v>
      </c>
      <c r="P7815" t="s">
        <v>30</v>
      </c>
      <c r="Q7815" t="s">
        <v>39</v>
      </c>
      <c r="R7815" t="s">
        <v>45</v>
      </c>
      <c r="S7815" s="5">
        <v>8.3520222660871557E-2</v>
      </c>
      <c r="T7815" s="6" t="str">
        <v>Low risk</v>
      </c>
      <c r="U7815" s="6" t="str">
        <v>High income</v>
      </c>
      <c r="V7815" s="6" t="str">
        <v>Poor</v>
      </c>
    </row>
    <row r="7816" spans="1:22">
      <c r="A7816" t="s">
        <v>11679</v>
      </c>
      <c r="B7816" t="s">
        <v>3054</v>
      </c>
      <c r="C7816" t="s">
        <v>1724</v>
      </c>
      <c r="D7816">
        <v>1606613</v>
      </c>
      <c r="E7816" t="s">
        <v>43</v>
      </c>
      <c r="F7816">
        <v>8.5399999999999991</v>
      </c>
      <c r="G7816">
        <v>24</v>
      </c>
      <c r="H7816">
        <v>95223</v>
      </c>
      <c r="I7816" t="s">
        <v>72</v>
      </c>
      <c r="J7816">
        <v>328</v>
      </c>
      <c r="K7816">
        <v>2</v>
      </c>
      <c r="L7816">
        <v>56.4</v>
      </c>
      <c r="M7816" t="s">
        <v>79</v>
      </c>
      <c r="N7816" t="s">
        <v>28</v>
      </c>
      <c r="O7816" t="s">
        <v>37</v>
      </c>
      <c r="P7816" t="s">
        <v>52</v>
      </c>
      <c r="Q7816" t="s">
        <v>39</v>
      </c>
      <c r="R7816" t="s">
        <v>32</v>
      </c>
      <c r="S7816" s="5">
        <v>5.9269407131649E-2</v>
      </c>
      <c r="T7816" s="6" t="str">
        <v>Low risk</v>
      </c>
      <c r="U7816" s="6" t="str">
        <v>High income</v>
      </c>
      <c r="V7816" s="6" t="str">
        <v>Poor</v>
      </c>
    </row>
    <row r="7817" spans="1:22">
      <c r="A7817" t="s">
        <v>11680</v>
      </c>
      <c r="B7817" t="s">
        <v>2326</v>
      </c>
      <c r="C7817" t="s">
        <v>1002</v>
      </c>
      <c r="D7817">
        <v>842233</v>
      </c>
      <c r="E7817" t="s">
        <v>84</v>
      </c>
      <c r="F7817">
        <v>16.329999999999998</v>
      </c>
      <c r="G7817">
        <v>12</v>
      </c>
      <c r="H7817">
        <v>191273</v>
      </c>
      <c r="I7817" t="s">
        <v>50</v>
      </c>
      <c r="J7817">
        <v>700</v>
      </c>
      <c r="K7817">
        <v>0</v>
      </c>
      <c r="L7817">
        <v>5.2</v>
      </c>
      <c r="M7817" t="s">
        <v>27</v>
      </c>
      <c r="N7817" t="s">
        <v>28</v>
      </c>
      <c r="O7817" t="s">
        <v>44</v>
      </c>
      <c r="P7817" t="s">
        <v>38</v>
      </c>
      <c r="Q7817" t="s">
        <v>65</v>
      </c>
      <c r="R7817" t="s">
        <v>32</v>
      </c>
      <c r="S7817" s="5">
        <v>0.22710223892913245</v>
      </c>
      <c r="T7817" s="6" t="str">
        <v>Low risk</v>
      </c>
      <c r="U7817" s="6" t="str">
        <v>High income</v>
      </c>
      <c r="V7817" s="6" t="str">
        <v>Good</v>
      </c>
    </row>
    <row r="7818" spans="1:22">
      <c r="A7818" t="s">
        <v>11681</v>
      </c>
      <c r="B7818" t="s">
        <v>6496</v>
      </c>
      <c r="C7818" t="s">
        <v>169</v>
      </c>
      <c r="D7818">
        <v>743042</v>
      </c>
      <c r="E7818" t="s">
        <v>49</v>
      </c>
      <c r="F7818">
        <v>10.37</v>
      </c>
      <c r="G7818">
        <v>36</v>
      </c>
      <c r="H7818">
        <v>157853</v>
      </c>
      <c r="I7818" t="s">
        <v>26</v>
      </c>
      <c r="J7818">
        <v>504</v>
      </c>
      <c r="K7818">
        <v>1</v>
      </c>
      <c r="L7818">
        <v>32.299999999999997</v>
      </c>
      <c r="M7818" t="s">
        <v>79</v>
      </c>
      <c r="N7818" t="s">
        <v>80</v>
      </c>
      <c r="O7818" t="s">
        <v>37</v>
      </c>
      <c r="P7818" t="s">
        <v>38</v>
      </c>
      <c r="Q7818" t="s">
        <v>39</v>
      </c>
      <c r="R7818" t="s">
        <v>45</v>
      </c>
      <c r="S7818" s="5">
        <v>0.21244155781234439</v>
      </c>
      <c r="T7818" s="6" t="str">
        <v>Low risk</v>
      </c>
      <c r="U7818" s="6" t="str">
        <v>High income</v>
      </c>
      <c r="V7818" s="6" t="str">
        <v>Poor</v>
      </c>
    </row>
    <row r="7819" spans="1:22">
      <c r="A7819" t="s">
        <v>11682</v>
      </c>
      <c r="B7819" t="s">
        <v>92</v>
      </c>
      <c r="C7819" t="s">
        <v>1927</v>
      </c>
      <c r="D7819">
        <v>1288293</v>
      </c>
      <c r="E7819" t="s">
        <v>25</v>
      </c>
      <c r="F7819">
        <v>8.49</v>
      </c>
      <c r="G7819">
        <v>12</v>
      </c>
      <c r="H7819">
        <v>166204</v>
      </c>
      <c r="I7819" t="s">
        <v>50</v>
      </c>
      <c r="J7819">
        <v>739</v>
      </c>
      <c r="K7819">
        <v>4</v>
      </c>
      <c r="L7819">
        <v>27.9</v>
      </c>
      <c r="M7819" t="s">
        <v>27</v>
      </c>
      <c r="N7819" t="s">
        <v>80</v>
      </c>
      <c r="O7819" t="s">
        <v>37</v>
      </c>
      <c r="P7819" t="s">
        <v>57</v>
      </c>
      <c r="Q7819" t="s">
        <v>39</v>
      </c>
      <c r="R7819" t="s">
        <v>45</v>
      </c>
      <c r="S7819" s="5">
        <v>0.12901102466597272</v>
      </c>
      <c r="T7819" s="6" t="str">
        <v>Low risk</v>
      </c>
      <c r="U7819" s="6" t="str">
        <v>High income</v>
      </c>
      <c r="V7819" s="6" t="str">
        <v>Good</v>
      </c>
    </row>
    <row r="7820" spans="1:22">
      <c r="A7820" t="s">
        <v>11683</v>
      </c>
      <c r="B7820" t="s">
        <v>5911</v>
      </c>
      <c r="C7820" t="s">
        <v>1784</v>
      </c>
      <c r="D7820">
        <v>571728</v>
      </c>
      <c r="E7820" t="s">
        <v>56</v>
      </c>
      <c r="F7820">
        <v>17.100000000000001</v>
      </c>
      <c r="G7820">
        <v>12</v>
      </c>
      <c r="H7820">
        <v>85337</v>
      </c>
      <c r="I7820" t="s">
        <v>26</v>
      </c>
      <c r="J7820">
        <v>744</v>
      </c>
      <c r="K7820">
        <v>1</v>
      </c>
      <c r="L7820">
        <v>45.1</v>
      </c>
      <c r="M7820" t="s">
        <v>27</v>
      </c>
      <c r="N7820" t="s">
        <v>28</v>
      </c>
      <c r="O7820" t="s">
        <v>44</v>
      </c>
      <c r="P7820" t="s">
        <v>30</v>
      </c>
      <c r="Q7820" t="s">
        <v>52</v>
      </c>
      <c r="R7820" t="s">
        <v>32</v>
      </c>
      <c r="S7820" s="5">
        <v>0.14926153695463576</v>
      </c>
      <c r="T7820" s="6" t="str">
        <v>Low risk</v>
      </c>
      <c r="U7820" s="6" t="str">
        <v>High income</v>
      </c>
      <c r="V7820" s="6" t="str">
        <v>Good</v>
      </c>
    </row>
    <row r="7821" spans="1:22">
      <c r="A7821" t="s">
        <v>11684</v>
      </c>
      <c r="B7821" t="s">
        <v>9065</v>
      </c>
      <c r="C7821" t="s">
        <v>1729</v>
      </c>
      <c r="D7821">
        <v>1851858</v>
      </c>
      <c r="E7821" t="s">
        <v>49</v>
      </c>
      <c r="F7821">
        <v>11.83</v>
      </c>
      <c r="G7821">
        <v>24</v>
      </c>
      <c r="H7821">
        <v>98765</v>
      </c>
      <c r="I7821" t="s">
        <v>26</v>
      </c>
      <c r="J7821">
        <v>622</v>
      </c>
      <c r="K7821">
        <v>4</v>
      </c>
      <c r="L7821">
        <v>10.7</v>
      </c>
      <c r="M7821" t="s">
        <v>27</v>
      </c>
      <c r="N7821" t="s">
        <v>28</v>
      </c>
      <c r="O7821" t="s">
        <v>44</v>
      </c>
      <c r="P7821" t="s">
        <v>52</v>
      </c>
      <c r="Q7821" t="s">
        <v>52</v>
      </c>
      <c r="R7821" t="s">
        <v>32</v>
      </c>
      <c r="S7821" s="5">
        <v>5.333292293469586E-2</v>
      </c>
      <c r="T7821" s="6" t="str">
        <v>Low risk</v>
      </c>
      <c r="U7821" s="6" t="str">
        <v>High income</v>
      </c>
      <c r="V7821" s="6" t="str">
        <v>Average</v>
      </c>
    </row>
    <row r="7822" spans="1:22">
      <c r="A7822" t="s">
        <v>11685</v>
      </c>
      <c r="B7822" t="s">
        <v>2535</v>
      </c>
      <c r="C7822" t="s">
        <v>751</v>
      </c>
      <c r="D7822">
        <v>452473</v>
      </c>
      <c r="E7822" t="s">
        <v>25</v>
      </c>
      <c r="F7822">
        <v>14.69</v>
      </c>
      <c r="G7822">
        <v>12</v>
      </c>
      <c r="H7822">
        <v>100818</v>
      </c>
      <c r="I7822" t="s">
        <v>36</v>
      </c>
      <c r="J7822">
        <v>588</v>
      </c>
      <c r="K7822">
        <v>4</v>
      </c>
      <c r="L7822">
        <v>54.4</v>
      </c>
      <c r="M7822" t="s">
        <v>51</v>
      </c>
      <c r="N7822" t="s">
        <v>28</v>
      </c>
      <c r="O7822" t="s">
        <v>44</v>
      </c>
      <c r="P7822" t="s">
        <v>64</v>
      </c>
      <c r="Q7822" t="s">
        <v>68</v>
      </c>
      <c r="R7822" t="s">
        <v>45</v>
      </c>
      <c r="S7822" s="5">
        <v>0.22281550501355882</v>
      </c>
      <c r="T7822" s="6" t="str">
        <v>Low risk</v>
      </c>
      <c r="U7822" s="6" t="str">
        <v>High income</v>
      </c>
      <c r="V7822" s="6" t="str">
        <v>Average</v>
      </c>
    </row>
    <row r="7823" spans="1:22">
      <c r="A7823" t="s">
        <v>11686</v>
      </c>
      <c r="B7823" t="s">
        <v>4929</v>
      </c>
      <c r="C7823" t="s">
        <v>141</v>
      </c>
      <c r="D7823">
        <v>107779</v>
      </c>
      <c r="E7823" t="s">
        <v>49</v>
      </c>
      <c r="F7823">
        <v>10.63</v>
      </c>
      <c r="G7823">
        <v>12</v>
      </c>
      <c r="H7823">
        <v>67409</v>
      </c>
      <c r="I7823" t="s">
        <v>26</v>
      </c>
      <c r="J7823">
        <v>390</v>
      </c>
      <c r="K7823">
        <v>3</v>
      </c>
      <c r="L7823">
        <v>21.8</v>
      </c>
      <c r="M7823" t="s">
        <v>51</v>
      </c>
      <c r="N7823" t="s">
        <v>28</v>
      </c>
      <c r="O7823" t="s">
        <v>37</v>
      </c>
      <c r="P7823" t="s">
        <v>64</v>
      </c>
      <c r="Q7823" t="s">
        <v>52</v>
      </c>
      <c r="R7823" t="s">
        <v>45</v>
      </c>
      <c r="S7823" s="5">
        <v>0.62543723730968004</v>
      </c>
      <c r="T7823" s="6" t="str">
        <v>Low risk</v>
      </c>
      <c r="U7823" s="6" t="str">
        <v>Medium income</v>
      </c>
      <c r="V7823" s="6" t="str">
        <v>Poor</v>
      </c>
    </row>
    <row r="7824" spans="1:22">
      <c r="A7824" t="s">
        <v>11687</v>
      </c>
      <c r="B7824" t="s">
        <v>2196</v>
      </c>
      <c r="C7824" t="s">
        <v>1363</v>
      </c>
      <c r="D7824">
        <v>33841</v>
      </c>
      <c r="E7824" t="s">
        <v>49</v>
      </c>
      <c r="F7824">
        <v>9.36</v>
      </c>
      <c r="G7824">
        <v>24</v>
      </c>
      <c r="H7824">
        <v>34522</v>
      </c>
      <c r="I7824" t="s">
        <v>72</v>
      </c>
      <c r="J7824">
        <v>333</v>
      </c>
      <c r="K7824">
        <v>1</v>
      </c>
      <c r="L7824">
        <v>54.9</v>
      </c>
      <c r="M7824" t="s">
        <v>79</v>
      </c>
      <c r="N7824" t="s">
        <v>28</v>
      </c>
      <c r="O7824" t="s">
        <v>29</v>
      </c>
      <c r="P7824" t="s">
        <v>57</v>
      </c>
      <c r="Q7824" t="s">
        <v>39</v>
      </c>
      <c r="R7824" t="s">
        <v>32</v>
      </c>
      <c r="S7824" s="5">
        <v>1.0201235188085458</v>
      </c>
      <c r="T7824" s="6" t="str">
        <v>Medium risk</v>
      </c>
      <c r="U7824" s="6" t="str">
        <v>Medium income</v>
      </c>
      <c r="V7824" s="6" t="str">
        <v>Poor</v>
      </c>
    </row>
    <row r="7825" spans="1:22">
      <c r="A7825" t="s">
        <v>11688</v>
      </c>
      <c r="B7825" t="s">
        <v>1285</v>
      </c>
      <c r="C7825" t="s">
        <v>3363</v>
      </c>
      <c r="D7825">
        <v>749664</v>
      </c>
      <c r="E7825" t="s">
        <v>43</v>
      </c>
      <c r="F7825">
        <v>13.03</v>
      </c>
      <c r="G7825">
        <v>24</v>
      </c>
      <c r="H7825">
        <v>87131</v>
      </c>
      <c r="I7825" t="s">
        <v>26</v>
      </c>
      <c r="J7825">
        <v>501</v>
      </c>
      <c r="K7825">
        <v>1</v>
      </c>
      <c r="L7825">
        <v>20.6</v>
      </c>
      <c r="M7825" t="s">
        <v>51</v>
      </c>
      <c r="N7825" t="s">
        <v>80</v>
      </c>
      <c r="O7825" t="s">
        <v>44</v>
      </c>
      <c r="P7825" t="s">
        <v>57</v>
      </c>
      <c r="Q7825" t="s">
        <v>68</v>
      </c>
      <c r="R7825" t="s">
        <v>45</v>
      </c>
      <c r="S7825" s="5">
        <v>0.11622673624450421</v>
      </c>
      <c r="T7825" s="6" t="str">
        <v>Low risk</v>
      </c>
      <c r="U7825" s="6" t="str">
        <v>High income</v>
      </c>
      <c r="V7825" s="6" t="str">
        <v>Poor</v>
      </c>
    </row>
    <row r="7826" spans="1:22">
      <c r="A7826" t="s">
        <v>11689</v>
      </c>
      <c r="B7826" t="s">
        <v>11662</v>
      </c>
      <c r="C7826" t="s">
        <v>1978</v>
      </c>
      <c r="D7826">
        <v>1926713</v>
      </c>
      <c r="E7826" t="s">
        <v>84</v>
      </c>
      <c r="F7826">
        <v>8.36</v>
      </c>
      <c r="G7826">
        <v>60</v>
      </c>
      <c r="H7826">
        <v>186464</v>
      </c>
      <c r="I7826" t="s">
        <v>26</v>
      </c>
      <c r="J7826">
        <v>542</v>
      </c>
      <c r="K7826">
        <v>0</v>
      </c>
      <c r="L7826">
        <v>40.200000000000003</v>
      </c>
      <c r="M7826" t="s">
        <v>51</v>
      </c>
      <c r="N7826" t="s">
        <v>28</v>
      </c>
      <c r="O7826" t="s">
        <v>37</v>
      </c>
      <c r="P7826" t="s">
        <v>38</v>
      </c>
      <c r="Q7826" t="s">
        <v>65</v>
      </c>
      <c r="R7826" t="s">
        <v>45</v>
      </c>
      <c r="S7826" s="5">
        <v>9.6778295470057035E-2</v>
      </c>
      <c r="T7826" s="6" t="str">
        <v>Low risk</v>
      </c>
      <c r="U7826" s="6" t="str">
        <v>High income</v>
      </c>
      <c r="V7826" s="6" t="str">
        <v>Poor</v>
      </c>
    </row>
    <row r="7827" spans="1:22">
      <c r="A7827" t="s">
        <v>11690</v>
      </c>
      <c r="B7827" t="s">
        <v>1093</v>
      </c>
      <c r="C7827" t="s">
        <v>396</v>
      </c>
      <c r="D7827">
        <v>1186281</v>
      </c>
      <c r="E7827" t="s">
        <v>49</v>
      </c>
      <c r="F7827">
        <v>14.91</v>
      </c>
      <c r="G7827">
        <v>12</v>
      </c>
      <c r="H7827">
        <v>185430</v>
      </c>
      <c r="I7827" t="s">
        <v>50</v>
      </c>
      <c r="J7827">
        <v>300</v>
      </c>
      <c r="K7827">
        <v>1</v>
      </c>
      <c r="L7827">
        <v>25.8</v>
      </c>
      <c r="M7827" t="s">
        <v>79</v>
      </c>
      <c r="N7827" t="s">
        <v>80</v>
      </c>
      <c r="O7827" t="s">
        <v>44</v>
      </c>
      <c r="P7827" t="s">
        <v>52</v>
      </c>
      <c r="Q7827" t="s">
        <v>52</v>
      </c>
      <c r="R7827" t="s">
        <v>45</v>
      </c>
      <c r="S7827" s="5">
        <v>0.15631203736720051</v>
      </c>
      <c r="T7827" s="6" t="str">
        <v>Low risk</v>
      </c>
      <c r="U7827" s="6" t="str">
        <v>High income</v>
      </c>
      <c r="V7827" s="6" t="str">
        <v>Poor</v>
      </c>
    </row>
    <row r="7828" spans="1:22">
      <c r="A7828" t="s">
        <v>11691</v>
      </c>
      <c r="B7828" t="s">
        <v>3744</v>
      </c>
      <c r="C7828" t="s">
        <v>2261</v>
      </c>
      <c r="D7828">
        <v>1402428</v>
      </c>
      <c r="E7828" t="s">
        <v>56</v>
      </c>
      <c r="F7828">
        <v>15.22</v>
      </c>
      <c r="G7828">
        <v>12</v>
      </c>
      <c r="H7828">
        <v>141681</v>
      </c>
      <c r="I7828" t="s">
        <v>50</v>
      </c>
      <c r="J7828">
        <v>341</v>
      </c>
      <c r="K7828">
        <v>5</v>
      </c>
      <c r="L7828">
        <v>55.6</v>
      </c>
      <c r="M7828" t="s">
        <v>51</v>
      </c>
      <c r="N7828" t="s">
        <v>80</v>
      </c>
      <c r="O7828" t="s">
        <v>29</v>
      </c>
      <c r="P7828" t="s">
        <v>38</v>
      </c>
      <c r="Q7828" t="s">
        <v>52</v>
      </c>
      <c r="R7828" t="s">
        <v>45</v>
      </c>
      <c r="S7828" s="5">
        <v>0.10102550719181305</v>
      </c>
      <c r="T7828" s="6" t="str">
        <v>Low risk</v>
      </c>
      <c r="U7828" s="6" t="str">
        <v>High income</v>
      </c>
      <c r="V7828" s="6" t="str">
        <v>Poor</v>
      </c>
    </row>
    <row r="7829" spans="1:22">
      <c r="A7829" t="s">
        <v>11692</v>
      </c>
      <c r="B7829" t="s">
        <v>188</v>
      </c>
      <c r="C7829" t="s">
        <v>3280</v>
      </c>
      <c r="D7829">
        <v>336877</v>
      </c>
      <c r="E7829" t="s">
        <v>56</v>
      </c>
      <c r="F7829">
        <v>10.67</v>
      </c>
      <c r="G7829">
        <v>24</v>
      </c>
      <c r="H7829">
        <v>126118</v>
      </c>
      <c r="I7829" t="s">
        <v>36</v>
      </c>
      <c r="J7829">
        <v>437</v>
      </c>
      <c r="K7829">
        <v>2</v>
      </c>
      <c r="L7829">
        <v>12.2</v>
      </c>
      <c r="M7829" t="s">
        <v>79</v>
      </c>
      <c r="N7829" t="s">
        <v>28</v>
      </c>
      <c r="O7829" t="s">
        <v>44</v>
      </c>
      <c r="P7829" t="s">
        <v>38</v>
      </c>
      <c r="Q7829" t="s">
        <v>31</v>
      </c>
      <c r="R7829" t="s">
        <v>45</v>
      </c>
      <c r="S7829" s="5">
        <v>0.37437402969036176</v>
      </c>
      <c r="T7829" s="6" t="str">
        <v>Low risk</v>
      </c>
      <c r="U7829" s="6" t="str">
        <v>High income</v>
      </c>
      <c r="V7829" s="6" t="str">
        <v>Poor</v>
      </c>
    </row>
    <row r="7830" spans="1:22">
      <c r="A7830" t="s">
        <v>11693</v>
      </c>
      <c r="B7830" t="s">
        <v>4750</v>
      </c>
      <c r="C7830" t="s">
        <v>2759</v>
      </c>
      <c r="D7830">
        <v>1686453</v>
      </c>
      <c r="E7830" t="s">
        <v>84</v>
      </c>
      <c r="F7830">
        <v>15.25</v>
      </c>
      <c r="G7830">
        <v>36</v>
      </c>
      <c r="H7830">
        <v>166488</v>
      </c>
      <c r="I7830" t="s">
        <v>36</v>
      </c>
      <c r="J7830">
        <v>518</v>
      </c>
      <c r="K7830">
        <v>3</v>
      </c>
      <c r="L7830">
        <v>33.799999999999997</v>
      </c>
      <c r="M7830" t="s">
        <v>79</v>
      </c>
      <c r="N7830" t="s">
        <v>80</v>
      </c>
      <c r="O7830" t="s">
        <v>29</v>
      </c>
      <c r="P7830" t="s">
        <v>38</v>
      </c>
      <c r="Q7830" t="s">
        <v>68</v>
      </c>
      <c r="R7830" t="s">
        <v>45</v>
      </c>
      <c r="S7830" s="5">
        <v>9.8720806331394947E-2</v>
      </c>
      <c r="T7830" s="6" t="str">
        <v>Low risk</v>
      </c>
      <c r="U7830" s="6" t="str">
        <v>High income</v>
      </c>
      <c r="V7830" s="6" t="str">
        <v>Poor</v>
      </c>
    </row>
    <row r="7831" spans="1:22">
      <c r="A7831" t="s">
        <v>11694</v>
      </c>
      <c r="B7831" t="s">
        <v>5797</v>
      </c>
      <c r="C7831" t="s">
        <v>431</v>
      </c>
      <c r="D7831">
        <v>1255887</v>
      </c>
      <c r="E7831" t="s">
        <v>84</v>
      </c>
      <c r="F7831">
        <v>21.56</v>
      </c>
      <c r="G7831">
        <v>24</v>
      </c>
      <c r="H7831">
        <v>85534</v>
      </c>
      <c r="I7831" t="s">
        <v>50</v>
      </c>
      <c r="J7831">
        <v>373</v>
      </c>
      <c r="K7831">
        <v>2</v>
      </c>
      <c r="L7831">
        <v>11.1</v>
      </c>
      <c r="M7831" t="s">
        <v>79</v>
      </c>
      <c r="N7831" t="s">
        <v>80</v>
      </c>
      <c r="O7831" t="s">
        <v>44</v>
      </c>
      <c r="P7831" t="s">
        <v>64</v>
      </c>
      <c r="Q7831" t="s">
        <v>68</v>
      </c>
      <c r="R7831" t="s">
        <v>32</v>
      </c>
      <c r="S7831" s="5">
        <v>6.8106445882471917E-2</v>
      </c>
      <c r="T7831" s="6" t="str">
        <v>Low risk</v>
      </c>
      <c r="U7831" s="6" t="str">
        <v>High income</v>
      </c>
      <c r="V7831" s="6" t="str">
        <v>Poor</v>
      </c>
    </row>
    <row r="7832" spans="1:22">
      <c r="A7832" t="s">
        <v>11695</v>
      </c>
      <c r="B7832" t="s">
        <v>3618</v>
      </c>
      <c r="C7832" t="s">
        <v>2619</v>
      </c>
      <c r="D7832">
        <v>1330945</v>
      </c>
      <c r="E7832" t="s">
        <v>84</v>
      </c>
      <c r="F7832">
        <v>19.39</v>
      </c>
      <c r="G7832">
        <v>36</v>
      </c>
      <c r="H7832">
        <v>44954</v>
      </c>
      <c r="I7832" t="s">
        <v>50</v>
      </c>
      <c r="J7832">
        <v>792</v>
      </c>
      <c r="K7832">
        <v>5</v>
      </c>
      <c r="L7832">
        <v>54.3</v>
      </c>
      <c r="M7832" t="s">
        <v>79</v>
      </c>
      <c r="N7832" t="s">
        <v>28</v>
      </c>
      <c r="O7832" t="s">
        <v>44</v>
      </c>
      <c r="P7832" t="s">
        <v>57</v>
      </c>
      <c r="Q7832" t="s">
        <v>68</v>
      </c>
      <c r="R7832" t="s">
        <v>32</v>
      </c>
      <c r="S7832" s="5">
        <v>3.3776001262261025E-2</v>
      </c>
      <c r="T7832" s="6" t="str">
        <v>Low risk</v>
      </c>
      <c r="U7832" s="6" t="str">
        <v>Medium income</v>
      </c>
      <c r="V7832" s="6" t="str">
        <v>Excellent</v>
      </c>
    </row>
    <row r="7833" spans="1:22">
      <c r="A7833" t="s">
        <v>11696</v>
      </c>
      <c r="B7833" t="s">
        <v>10920</v>
      </c>
      <c r="C7833" t="s">
        <v>1464</v>
      </c>
      <c r="D7833">
        <v>1990790</v>
      </c>
      <c r="E7833" t="s">
        <v>84</v>
      </c>
      <c r="F7833">
        <v>12.72</v>
      </c>
      <c r="G7833">
        <v>12</v>
      </c>
      <c r="H7833">
        <v>65650</v>
      </c>
      <c r="I7833" t="s">
        <v>36</v>
      </c>
      <c r="J7833">
        <v>495</v>
      </c>
      <c r="K7833">
        <v>5</v>
      </c>
      <c r="L7833">
        <v>31.8</v>
      </c>
      <c r="M7833" t="s">
        <v>51</v>
      </c>
      <c r="N7833" t="s">
        <v>28</v>
      </c>
      <c r="O7833" t="s">
        <v>29</v>
      </c>
      <c r="P7833" t="s">
        <v>38</v>
      </c>
      <c r="Q7833" t="s">
        <v>39</v>
      </c>
      <c r="R7833" t="s">
        <v>45</v>
      </c>
      <c r="S7833" s="5">
        <v>3.2976858433084351E-2</v>
      </c>
      <c r="T7833" s="6" t="str">
        <v>Low risk</v>
      </c>
      <c r="U7833" s="6" t="str">
        <v>Medium income</v>
      </c>
      <c r="V7833" s="6" t="str">
        <v>Poor</v>
      </c>
    </row>
    <row r="7834" spans="1:22">
      <c r="A7834" t="s">
        <v>11697</v>
      </c>
      <c r="B7834" t="s">
        <v>4286</v>
      </c>
      <c r="C7834" t="s">
        <v>1261</v>
      </c>
      <c r="D7834">
        <v>298331</v>
      </c>
      <c r="E7834" t="s">
        <v>49</v>
      </c>
      <c r="F7834">
        <v>19.29</v>
      </c>
      <c r="G7834">
        <v>24</v>
      </c>
      <c r="H7834">
        <v>115263</v>
      </c>
      <c r="I7834" t="s">
        <v>36</v>
      </c>
      <c r="J7834">
        <v>313</v>
      </c>
      <c r="K7834">
        <v>1</v>
      </c>
      <c r="L7834">
        <v>7.3</v>
      </c>
      <c r="M7834" t="s">
        <v>79</v>
      </c>
      <c r="N7834" t="s">
        <v>80</v>
      </c>
      <c r="O7834" t="s">
        <v>37</v>
      </c>
      <c r="P7834" t="s">
        <v>30</v>
      </c>
      <c r="Q7834" t="s">
        <v>65</v>
      </c>
      <c r="R7834" t="s">
        <v>45</v>
      </c>
      <c r="S7834" s="5">
        <v>0.38635944638673153</v>
      </c>
      <c r="T7834" s="6" t="str">
        <v>Low risk</v>
      </c>
      <c r="U7834" s="6" t="str">
        <v>High income</v>
      </c>
      <c r="V7834" s="6" t="str">
        <v>Poor</v>
      </c>
    </row>
    <row r="7835" spans="1:22">
      <c r="A7835" t="s">
        <v>11698</v>
      </c>
      <c r="B7835" t="s">
        <v>565</v>
      </c>
      <c r="C7835" t="s">
        <v>585</v>
      </c>
      <c r="D7835">
        <v>1823378</v>
      </c>
      <c r="E7835" t="s">
        <v>49</v>
      </c>
      <c r="F7835">
        <v>20.66</v>
      </c>
      <c r="G7835">
        <v>24</v>
      </c>
      <c r="H7835">
        <v>193469</v>
      </c>
      <c r="I7835" t="s">
        <v>50</v>
      </c>
      <c r="J7835">
        <v>511</v>
      </c>
      <c r="K7835">
        <v>3</v>
      </c>
      <c r="L7835">
        <v>57.5</v>
      </c>
      <c r="M7835" t="s">
        <v>51</v>
      </c>
      <c r="N7835" t="s">
        <v>28</v>
      </c>
      <c r="O7835" t="s">
        <v>44</v>
      </c>
      <c r="P7835" t="s">
        <v>38</v>
      </c>
      <c r="Q7835" t="s">
        <v>39</v>
      </c>
      <c r="R7835" t="s">
        <v>45</v>
      </c>
      <c r="S7835" s="5">
        <v>0.10610471333974635</v>
      </c>
      <c r="T7835" s="6" t="str">
        <v>Low risk</v>
      </c>
      <c r="U7835" s="6" t="str">
        <v>High income</v>
      </c>
      <c r="V7835" s="6" t="str">
        <v>Poor</v>
      </c>
    </row>
    <row r="7836" spans="1:22">
      <c r="A7836" t="s">
        <v>11699</v>
      </c>
      <c r="B7836" t="s">
        <v>6060</v>
      </c>
      <c r="C7836" t="s">
        <v>6346</v>
      </c>
      <c r="D7836">
        <v>1369290</v>
      </c>
      <c r="E7836" t="s">
        <v>43</v>
      </c>
      <c r="F7836">
        <v>20.39</v>
      </c>
      <c r="G7836">
        <v>12</v>
      </c>
      <c r="H7836">
        <v>49068</v>
      </c>
      <c r="I7836" t="s">
        <v>36</v>
      </c>
      <c r="J7836">
        <v>392</v>
      </c>
      <c r="K7836">
        <v>1</v>
      </c>
      <c r="L7836">
        <v>48.4</v>
      </c>
      <c r="M7836" t="s">
        <v>51</v>
      </c>
      <c r="N7836" t="s">
        <v>80</v>
      </c>
      <c r="O7836" t="s">
        <v>37</v>
      </c>
      <c r="P7836" t="s">
        <v>38</v>
      </c>
      <c r="Q7836" t="s">
        <v>52</v>
      </c>
      <c r="R7836" t="s">
        <v>45</v>
      </c>
      <c r="S7836" s="5">
        <v>3.5834629625572378E-2</v>
      </c>
      <c r="T7836" s="6" t="str">
        <v>Low risk</v>
      </c>
      <c r="U7836" s="6" t="str">
        <v>Medium income</v>
      </c>
      <c r="V7836" s="6" t="str">
        <v>Poor</v>
      </c>
    </row>
    <row r="7837" spans="1:22">
      <c r="A7837" t="s">
        <v>11700</v>
      </c>
      <c r="B7837" t="s">
        <v>386</v>
      </c>
      <c r="C7837" t="s">
        <v>4329</v>
      </c>
      <c r="D7837">
        <v>308779</v>
      </c>
      <c r="E7837" t="s">
        <v>43</v>
      </c>
      <c r="F7837">
        <v>10.11</v>
      </c>
      <c r="G7837">
        <v>60</v>
      </c>
      <c r="H7837">
        <v>149655</v>
      </c>
      <c r="I7837" t="s">
        <v>36</v>
      </c>
      <c r="J7837">
        <v>677</v>
      </c>
      <c r="K7837">
        <v>1</v>
      </c>
      <c r="L7837">
        <v>35.1</v>
      </c>
      <c r="M7837" t="s">
        <v>27</v>
      </c>
      <c r="N7837" t="s">
        <v>28</v>
      </c>
      <c r="O7837" t="s">
        <v>44</v>
      </c>
      <c r="P7837" t="s">
        <v>64</v>
      </c>
      <c r="Q7837" t="s">
        <v>65</v>
      </c>
      <c r="R7837" t="s">
        <v>45</v>
      </c>
      <c r="S7837" s="5">
        <v>0.4846670272265925</v>
      </c>
      <c r="T7837" s="6" t="str">
        <v>Low risk</v>
      </c>
      <c r="U7837" s="6" t="str">
        <v>High income</v>
      </c>
      <c r="V7837" s="6" t="str">
        <v>Good</v>
      </c>
    </row>
    <row r="7838" spans="1:22">
      <c r="A7838" t="s">
        <v>11701</v>
      </c>
      <c r="B7838" t="s">
        <v>4360</v>
      </c>
      <c r="C7838" t="s">
        <v>377</v>
      </c>
      <c r="D7838">
        <v>689792</v>
      </c>
      <c r="E7838" t="s">
        <v>49</v>
      </c>
      <c r="F7838">
        <v>9.51</v>
      </c>
      <c r="G7838">
        <v>24</v>
      </c>
      <c r="H7838">
        <v>195718</v>
      </c>
      <c r="I7838" t="s">
        <v>26</v>
      </c>
      <c r="J7838">
        <v>565</v>
      </c>
      <c r="K7838">
        <v>4</v>
      </c>
      <c r="L7838">
        <v>26.3</v>
      </c>
      <c r="M7838" t="s">
        <v>51</v>
      </c>
      <c r="N7838" t="s">
        <v>80</v>
      </c>
      <c r="O7838" t="s">
        <v>29</v>
      </c>
      <c r="P7838" t="s">
        <v>64</v>
      </c>
      <c r="Q7838" t="s">
        <v>31</v>
      </c>
      <c r="R7838" t="s">
        <v>32</v>
      </c>
      <c r="S7838" s="5">
        <v>0.28373480701428838</v>
      </c>
      <c r="T7838" s="6" t="str">
        <v>Low risk</v>
      </c>
      <c r="U7838" s="6" t="str">
        <v>High income</v>
      </c>
      <c r="V7838" s="6" t="str">
        <v>Average</v>
      </c>
    </row>
    <row r="7839" spans="1:22">
      <c r="A7839" t="s">
        <v>11702</v>
      </c>
      <c r="B7839" t="s">
        <v>7852</v>
      </c>
      <c r="C7839" t="s">
        <v>417</v>
      </c>
      <c r="D7839">
        <v>119615</v>
      </c>
      <c r="E7839" t="s">
        <v>84</v>
      </c>
      <c r="F7839">
        <v>14.09</v>
      </c>
      <c r="G7839">
        <v>60</v>
      </c>
      <c r="H7839">
        <v>68978</v>
      </c>
      <c r="I7839" t="s">
        <v>36</v>
      </c>
      <c r="J7839">
        <v>555</v>
      </c>
      <c r="K7839">
        <v>4</v>
      </c>
      <c r="L7839">
        <v>50.8</v>
      </c>
      <c r="M7839" t="s">
        <v>79</v>
      </c>
      <c r="N7839" t="s">
        <v>80</v>
      </c>
      <c r="O7839" t="s">
        <v>44</v>
      </c>
      <c r="P7839" t="s">
        <v>30</v>
      </c>
      <c r="Q7839" t="s">
        <v>52</v>
      </c>
      <c r="R7839" t="s">
        <v>32</v>
      </c>
      <c r="S7839" s="5">
        <v>0.57666680600259168</v>
      </c>
      <c r="T7839" s="6" t="str">
        <v>Low risk</v>
      </c>
      <c r="U7839" s="6" t="str">
        <v>Medium income</v>
      </c>
      <c r="V7839" s="6" t="str">
        <v>Average</v>
      </c>
    </row>
    <row r="7840" spans="1:22">
      <c r="A7840" t="s">
        <v>11703</v>
      </c>
      <c r="B7840" t="s">
        <v>3128</v>
      </c>
      <c r="C7840" t="s">
        <v>759</v>
      </c>
      <c r="D7840">
        <v>946672</v>
      </c>
      <c r="E7840" t="s">
        <v>56</v>
      </c>
      <c r="F7840">
        <v>20.85</v>
      </c>
      <c r="G7840">
        <v>36</v>
      </c>
      <c r="H7840">
        <v>74427</v>
      </c>
      <c r="I7840" t="s">
        <v>26</v>
      </c>
      <c r="J7840">
        <v>502</v>
      </c>
      <c r="K7840">
        <v>5</v>
      </c>
      <c r="L7840">
        <v>44.7</v>
      </c>
      <c r="M7840" t="s">
        <v>51</v>
      </c>
      <c r="N7840" t="s">
        <v>80</v>
      </c>
      <c r="O7840" t="s">
        <v>37</v>
      </c>
      <c r="P7840" t="s">
        <v>52</v>
      </c>
      <c r="Q7840" t="s">
        <v>52</v>
      </c>
      <c r="R7840" t="s">
        <v>45</v>
      </c>
      <c r="S7840" s="5">
        <v>7.8619627495056368E-2</v>
      </c>
      <c r="T7840" s="6" t="str">
        <v>Low risk</v>
      </c>
      <c r="U7840" s="6" t="str">
        <v>High income</v>
      </c>
      <c r="V7840" s="6" t="str">
        <v>Poor</v>
      </c>
    </row>
    <row r="7841" spans="1:22">
      <c r="A7841" t="s">
        <v>11704</v>
      </c>
      <c r="B7841" t="s">
        <v>2987</v>
      </c>
      <c r="C7841" t="s">
        <v>7382</v>
      </c>
      <c r="D7841">
        <v>855913</v>
      </c>
      <c r="E7841" t="s">
        <v>25</v>
      </c>
      <c r="F7841">
        <v>9.69</v>
      </c>
      <c r="G7841">
        <v>36</v>
      </c>
      <c r="H7841">
        <v>81402</v>
      </c>
      <c r="I7841" t="s">
        <v>72</v>
      </c>
      <c r="J7841">
        <v>678</v>
      </c>
      <c r="K7841">
        <v>4</v>
      </c>
      <c r="L7841">
        <v>54.6</v>
      </c>
      <c r="M7841" t="s">
        <v>51</v>
      </c>
      <c r="N7841" t="s">
        <v>28</v>
      </c>
      <c r="O7841" t="s">
        <v>44</v>
      </c>
      <c r="P7841" t="s">
        <v>38</v>
      </c>
      <c r="Q7841" t="s">
        <v>52</v>
      </c>
      <c r="R7841" t="s">
        <v>45</v>
      </c>
      <c r="S7841" s="5">
        <v>9.5105460484885732E-2</v>
      </c>
      <c r="T7841" s="6" t="str">
        <v>Low risk</v>
      </c>
      <c r="U7841" s="6" t="str">
        <v>High income</v>
      </c>
      <c r="V7841" s="6" t="str">
        <v>Good</v>
      </c>
    </row>
    <row r="7842" spans="1:22">
      <c r="A7842" t="s">
        <v>11705</v>
      </c>
      <c r="B7842" t="s">
        <v>1703</v>
      </c>
      <c r="C7842" t="s">
        <v>494</v>
      </c>
      <c r="D7842">
        <v>414257</v>
      </c>
      <c r="E7842" t="s">
        <v>49</v>
      </c>
      <c r="F7842">
        <v>11.24</v>
      </c>
      <c r="G7842">
        <v>24</v>
      </c>
      <c r="H7842">
        <v>138203</v>
      </c>
      <c r="I7842" t="s">
        <v>50</v>
      </c>
      <c r="J7842">
        <v>648</v>
      </c>
      <c r="K7842">
        <v>3</v>
      </c>
      <c r="L7842">
        <v>29.4</v>
      </c>
      <c r="M7842" t="s">
        <v>27</v>
      </c>
      <c r="N7842" t="s">
        <v>28</v>
      </c>
      <c r="O7842" t="s">
        <v>29</v>
      </c>
      <c r="P7842" t="s">
        <v>64</v>
      </c>
      <c r="Q7842" t="s">
        <v>65</v>
      </c>
      <c r="R7842" t="s">
        <v>45</v>
      </c>
      <c r="S7842" s="5">
        <v>0.33361657135546291</v>
      </c>
      <c r="T7842" s="6" t="str">
        <v>Low risk</v>
      </c>
      <c r="U7842" s="6" t="str">
        <v>High income</v>
      </c>
      <c r="V7842" s="6" t="str">
        <v>Average</v>
      </c>
    </row>
    <row r="7843" spans="1:22">
      <c r="A7843" t="s">
        <v>11706</v>
      </c>
      <c r="B7843" t="s">
        <v>3539</v>
      </c>
      <c r="C7843" t="s">
        <v>1713</v>
      </c>
      <c r="D7843">
        <v>964317</v>
      </c>
      <c r="E7843" t="s">
        <v>49</v>
      </c>
      <c r="F7843">
        <v>12.02</v>
      </c>
      <c r="G7843">
        <v>24</v>
      </c>
      <c r="H7843">
        <v>105425</v>
      </c>
      <c r="I7843" t="s">
        <v>26</v>
      </c>
      <c r="J7843">
        <v>615</v>
      </c>
      <c r="K7843">
        <v>4</v>
      </c>
      <c r="L7843">
        <v>35.4</v>
      </c>
      <c r="M7843" t="s">
        <v>27</v>
      </c>
      <c r="N7843" t="s">
        <v>28</v>
      </c>
      <c r="O7843" t="s">
        <v>37</v>
      </c>
      <c r="P7843" t="s">
        <v>30</v>
      </c>
      <c r="Q7843" t="s">
        <v>68</v>
      </c>
      <c r="R7843" t="s">
        <v>32</v>
      </c>
      <c r="S7843" s="5">
        <v>0.1093260826056162</v>
      </c>
      <c r="T7843" s="6" t="str">
        <v>Low risk</v>
      </c>
      <c r="U7843" s="6" t="str">
        <v>High income</v>
      </c>
      <c r="V7843" s="6" t="str">
        <v>Average</v>
      </c>
    </row>
    <row r="7844" spans="1:22">
      <c r="A7844" t="s">
        <v>11707</v>
      </c>
      <c r="B7844" t="s">
        <v>1274</v>
      </c>
      <c r="C7844" t="s">
        <v>2636</v>
      </c>
      <c r="D7844">
        <v>1206665</v>
      </c>
      <c r="E7844" t="s">
        <v>43</v>
      </c>
      <c r="F7844">
        <v>16.53</v>
      </c>
      <c r="G7844">
        <v>36</v>
      </c>
      <c r="H7844">
        <v>107634</v>
      </c>
      <c r="I7844" t="s">
        <v>50</v>
      </c>
      <c r="J7844">
        <v>323</v>
      </c>
      <c r="K7844">
        <v>1</v>
      </c>
      <c r="L7844">
        <v>29.8</v>
      </c>
      <c r="M7844" t="s">
        <v>79</v>
      </c>
      <c r="N7844" t="s">
        <v>28</v>
      </c>
      <c r="O7844" t="s">
        <v>37</v>
      </c>
      <c r="P7844" t="s">
        <v>38</v>
      </c>
      <c r="Q7844" t="s">
        <v>65</v>
      </c>
      <c r="R7844" t="s">
        <v>32</v>
      </c>
      <c r="S7844" s="5">
        <v>8.9199570717639107E-2</v>
      </c>
      <c r="T7844" s="6" t="str">
        <v>Low risk</v>
      </c>
      <c r="U7844" s="6" t="str">
        <v>High income</v>
      </c>
      <c r="V7844" s="6" t="str">
        <v>Poor</v>
      </c>
    </row>
    <row r="7845" spans="1:22">
      <c r="A7845" t="s">
        <v>11708</v>
      </c>
      <c r="B7845" t="s">
        <v>781</v>
      </c>
      <c r="C7845" t="s">
        <v>48</v>
      </c>
      <c r="D7845">
        <v>1007684</v>
      </c>
      <c r="E7845" t="s">
        <v>84</v>
      </c>
      <c r="F7845">
        <v>8.73</v>
      </c>
      <c r="G7845">
        <v>60</v>
      </c>
      <c r="H7845">
        <v>188538</v>
      </c>
      <c r="I7845" t="s">
        <v>72</v>
      </c>
      <c r="J7845">
        <v>489</v>
      </c>
      <c r="K7845">
        <v>0</v>
      </c>
      <c r="L7845">
        <v>55</v>
      </c>
      <c r="M7845" t="s">
        <v>51</v>
      </c>
      <c r="N7845" t="s">
        <v>28</v>
      </c>
      <c r="O7845" t="s">
        <v>44</v>
      </c>
      <c r="P7845" t="s">
        <v>38</v>
      </c>
      <c r="Q7845" t="s">
        <v>39</v>
      </c>
      <c r="R7845" t="s">
        <v>32</v>
      </c>
      <c r="S7845" s="5">
        <v>0.18710032113241851</v>
      </c>
      <c r="T7845" s="6" t="str">
        <v>Low risk</v>
      </c>
      <c r="U7845" s="6" t="str">
        <v>High income</v>
      </c>
      <c r="V7845" s="6" t="str">
        <v>Poor</v>
      </c>
    </row>
    <row r="7846" spans="1:22">
      <c r="A7846" t="s">
        <v>11709</v>
      </c>
      <c r="B7846" t="s">
        <v>6792</v>
      </c>
      <c r="C7846" t="s">
        <v>1610</v>
      </c>
      <c r="D7846">
        <v>1224713</v>
      </c>
      <c r="E7846" t="s">
        <v>49</v>
      </c>
      <c r="F7846">
        <v>12.86</v>
      </c>
      <c r="G7846">
        <v>24</v>
      </c>
      <c r="H7846">
        <v>195571</v>
      </c>
      <c r="I7846" t="s">
        <v>26</v>
      </c>
      <c r="J7846">
        <v>433</v>
      </c>
      <c r="K7846">
        <v>2</v>
      </c>
      <c r="L7846">
        <v>43.8</v>
      </c>
      <c r="M7846" t="s">
        <v>51</v>
      </c>
      <c r="N7846" t="s">
        <v>80</v>
      </c>
      <c r="O7846" t="s">
        <v>29</v>
      </c>
      <c r="P7846" t="s">
        <v>64</v>
      </c>
      <c r="Q7846" t="s">
        <v>52</v>
      </c>
      <c r="R7846" t="s">
        <v>45</v>
      </c>
      <c r="S7846" s="5">
        <v>0.15968720835003794</v>
      </c>
      <c r="T7846" s="6" t="str">
        <v>Low risk</v>
      </c>
      <c r="U7846" s="6" t="str">
        <v>High income</v>
      </c>
      <c r="V7846" s="6" t="str">
        <v>Poor</v>
      </c>
    </row>
    <row r="7847" spans="1:22">
      <c r="A7847" t="s">
        <v>11710</v>
      </c>
      <c r="B7847" t="s">
        <v>2621</v>
      </c>
      <c r="C7847" t="s">
        <v>963</v>
      </c>
      <c r="D7847">
        <v>1950414</v>
      </c>
      <c r="E7847" t="s">
        <v>84</v>
      </c>
      <c r="F7847">
        <v>9.35</v>
      </c>
      <c r="G7847">
        <v>24</v>
      </c>
      <c r="H7847">
        <v>58151</v>
      </c>
      <c r="I7847" t="s">
        <v>36</v>
      </c>
      <c r="J7847">
        <v>725</v>
      </c>
      <c r="K7847">
        <v>1</v>
      </c>
      <c r="L7847">
        <v>28.8</v>
      </c>
      <c r="M7847" t="s">
        <v>27</v>
      </c>
      <c r="N7847" t="s">
        <v>28</v>
      </c>
      <c r="O7847" t="s">
        <v>37</v>
      </c>
      <c r="P7847" t="s">
        <v>57</v>
      </c>
      <c r="Q7847" t="s">
        <v>68</v>
      </c>
      <c r="R7847" t="s">
        <v>45</v>
      </c>
      <c r="S7847" s="5">
        <v>2.9814695751773725E-2</v>
      </c>
      <c r="T7847" s="6" t="str">
        <v>Low risk</v>
      </c>
      <c r="U7847" s="6" t="str">
        <v>Medium income</v>
      </c>
      <c r="V7847" s="6" t="str">
        <v>Good</v>
      </c>
    </row>
    <row r="7848" spans="1:22">
      <c r="A7848" t="s">
        <v>11711</v>
      </c>
      <c r="B7848" t="s">
        <v>1103</v>
      </c>
      <c r="C7848" t="s">
        <v>1142</v>
      </c>
      <c r="D7848">
        <v>531737</v>
      </c>
      <c r="E7848" t="s">
        <v>43</v>
      </c>
      <c r="F7848">
        <v>17.579999999999998</v>
      </c>
      <c r="G7848">
        <v>24</v>
      </c>
      <c r="H7848">
        <v>50707</v>
      </c>
      <c r="I7848" t="s">
        <v>26</v>
      </c>
      <c r="J7848">
        <v>728</v>
      </c>
      <c r="K7848">
        <v>3</v>
      </c>
      <c r="L7848">
        <v>45.5</v>
      </c>
      <c r="M7848" t="s">
        <v>27</v>
      </c>
      <c r="N7848" t="s">
        <v>80</v>
      </c>
      <c r="O7848" t="s">
        <v>37</v>
      </c>
      <c r="P7848" t="s">
        <v>38</v>
      </c>
      <c r="Q7848" t="s">
        <v>31</v>
      </c>
      <c r="R7848" t="s">
        <v>45</v>
      </c>
      <c r="S7848" s="5">
        <v>9.5361052550414965E-2</v>
      </c>
      <c r="T7848" s="6" t="str">
        <v>Low risk</v>
      </c>
      <c r="U7848" s="6" t="str">
        <v>Medium income</v>
      </c>
      <c r="V7848" s="6" t="str">
        <v>Good</v>
      </c>
    </row>
    <row r="7849" spans="1:22">
      <c r="A7849" t="s">
        <v>11712</v>
      </c>
      <c r="B7849" t="s">
        <v>399</v>
      </c>
      <c r="C7849" t="s">
        <v>720</v>
      </c>
      <c r="D7849">
        <v>978011</v>
      </c>
      <c r="E7849" t="s">
        <v>49</v>
      </c>
      <c r="F7849">
        <v>11.46</v>
      </c>
      <c r="G7849">
        <v>36</v>
      </c>
      <c r="H7849">
        <v>56468</v>
      </c>
      <c r="I7849" t="s">
        <v>72</v>
      </c>
      <c r="J7849">
        <v>754</v>
      </c>
      <c r="K7849">
        <v>5</v>
      </c>
      <c r="L7849">
        <v>50.4</v>
      </c>
      <c r="M7849" t="s">
        <v>79</v>
      </c>
      <c r="N7849" t="s">
        <v>28</v>
      </c>
      <c r="O7849" t="s">
        <v>29</v>
      </c>
      <c r="P7849" t="s">
        <v>52</v>
      </c>
      <c r="Q7849" t="s">
        <v>31</v>
      </c>
      <c r="R7849" t="s">
        <v>32</v>
      </c>
      <c r="S7849" s="5">
        <v>5.7737591908475466E-2</v>
      </c>
      <c r="T7849" s="6" t="str">
        <v>Low risk</v>
      </c>
      <c r="U7849" s="6" t="str">
        <v>Medium income</v>
      </c>
      <c r="V7849" s="6" t="str">
        <v>Excellent</v>
      </c>
    </row>
    <row r="7850" spans="1:22">
      <c r="A7850" t="s">
        <v>11713</v>
      </c>
      <c r="B7850" t="s">
        <v>5721</v>
      </c>
      <c r="C7850" t="s">
        <v>3698</v>
      </c>
      <c r="D7850">
        <v>1996943</v>
      </c>
      <c r="E7850" t="s">
        <v>56</v>
      </c>
      <c r="F7850">
        <v>9.83</v>
      </c>
      <c r="G7850">
        <v>24</v>
      </c>
      <c r="H7850">
        <v>174875</v>
      </c>
      <c r="I7850" t="s">
        <v>26</v>
      </c>
      <c r="J7850">
        <v>573</v>
      </c>
      <c r="K7850">
        <v>4</v>
      </c>
      <c r="L7850">
        <v>38.4</v>
      </c>
      <c r="M7850" t="s">
        <v>51</v>
      </c>
      <c r="N7850" t="s">
        <v>28</v>
      </c>
      <c r="O7850" t="s">
        <v>29</v>
      </c>
      <c r="P7850" t="s">
        <v>57</v>
      </c>
      <c r="Q7850" t="s">
        <v>39</v>
      </c>
      <c r="R7850" t="s">
        <v>32</v>
      </c>
      <c r="S7850" s="5">
        <v>8.7571352812774325E-2</v>
      </c>
      <c r="T7850" s="6" t="str">
        <v>Low risk</v>
      </c>
      <c r="U7850" s="6" t="str">
        <v>High income</v>
      </c>
      <c r="V7850" s="6" t="str">
        <v>Average</v>
      </c>
    </row>
    <row r="7851" spans="1:22">
      <c r="A7851" t="s">
        <v>11714</v>
      </c>
      <c r="B7851" t="s">
        <v>358</v>
      </c>
      <c r="C7851" t="s">
        <v>1682</v>
      </c>
      <c r="D7851">
        <v>1325285</v>
      </c>
      <c r="E7851" t="s">
        <v>49</v>
      </c>
      <c r="F7851">
        <v>19.64</v>
      </c>
      <c r="G7851">
        <v>12</v>
      </c>
      <c r="H7851">
        <v>192019</v>
      </c>
      <c r="I7851" t="s">
        <v>72</v>
      </c>
      <c r="J7851">
        <v>357</v>
      </c>
      <c r="K7851">
        <v>0</v>
      </c>
      <c r="L7851">
        <v>41.2</v>
      </c>
      <c r="M7851" t="s">
        <v>51</v>
      </c>
      <c r="N7851" t="s">
        <v>28</v>
      </c>
      <c r="O7851" t="s">
        <v>37</v>
      </c>
      <c r="P7851" t="s">
        <v>52</v>
      </c>
      <c r="Q7851" t="s">
        <v>65</v>
      </c>
      <c r="R7851" t="s">
        <v>45</v>
      </c>
      <c r="S7851" s="5">
        <v>0.14488883523166715</v>
      </c>
      <c r="T7851" s="6" t="str">
        <v>Low risk</v>
      </c>
      <c r="U7851" s="6" t="str">
        <v>High income</v>
      </c>
      <c r="V7851" s="6" t="str">
        <v>Poor</v>
      </c>
    </row>
    <row r="7852" spans="1:22">
      <c r="A7852" t="s">
        <v>11715</v>
      </c>
      <c r="B7852" t="s">
        <v>948</v>
      </c>
      <c r="C7852" t="s">
        <v>1372</v>
      </c>
      <c r="D7852">
        <v>1469538</v>
      </c>
      <c r="E7852" t="s">
        <v>43</v>
      </c>
      <c r="F7852">
        <v>14.05</v>
      </c>
      <c r="G7852">
        <v>36</v>
      </c>
      <c r="H7852">
        <v>137691</v>
      </c>
      <c r="I7852" t="s">
        <v>72</v>
      </c>
      <c r="J7852">
        <v>683</v>
      </c>
      <c r="K7852">
        <v>2</v>
      </c>
      <c r="L7852">
        <v>30.2</v>
      </c>
      <c r="M7852" t="s">
        <v>27</v>
      </c>
      <c r="N7852" t="s">
        <v>28</v>
      </c>
      <c r="O7852" t="s">
        <v>29</v>
      </c>
      <c r="P7852" t="s">
        <v>57</v>
      </c>
      <c r="Q7852" t="s">
        <v>31</v>
      </c>
      <c r="R7852" t="s">
        <v>45</v>
      </c>
      <c r="S7852" s="5">
        <v>9.3696794502762096E-2</v>
      </c>
      <c r="T7852" s="6" t="str">
        <v>Low risk</v>
      </c>
      <c r="U7852" s="6" t="str">
        <v>High income</v>
      </c>
      <c r="V7852" s="6" t="str">
        <v>Good</v>
      </c>
    </row>
    <row r="7853" spans="1:22">
      <c r="A7853" t="s">
        <v>11716</v>
      </c>
      <c r="B7853" t="s">
        <v>1754</v>
      </c>
      <c r="C7853" t="s">
        <v>2949</v>
      </c>
      <c r="D7853">
        <v>1056380</v>
      </c>
      <c r="E7853" t="s">
        <v>43</v>
      </c>
      <c r="F7853">
        <v>8.42</v>
      </c>
      <c r="G7853">
        <v>60</v>
      </c>
      <c r="H7853">
        <v>108125</v>
      </c>
      <c r="I7853" t="s">
        <v>26</v>
      </c>
      <c r="J7853">
        <v>612</v>
      </c>
      <c r="K7853">
        <v>5</v>
      </c>
      <c r="L7853">
        <v>43.8</v>
      </c>
      <c r="M7853" t="s">
        <v>27</v>
      </c>
      <c r="N7853" t="s">
        <v>80</v>
      </c>
      <c r="O7853" t="s">
        <v>44</v>
      </c>
      <c r="P7853" t="s">
        <v>64</v>
      </c>
      <c r="Q7853" t="s">
        <v>65</v>
      </c>
      <c r="R7853" t="s">
        <v>45</v>
      </c>
      <c r="S7853" s="5">
        <v>0.1023542664571461</v>
      </c>
      <c r="T7853" s="6" t="str">
        <v>Low risk</v>
      </c>
      <c r="U7853" s="6" t="str">
        <v>High income</v>
      </c>
      <c r="V7853" s="6" t="str">
        <v>Average</v>
      </c>
    </row>
    <row r="7854" spans="1:22">
      <c r="A7854" t="s">
        <v>11717</v>
      </c>
      <c r="B7854" t="s">
        <v>2982</v>
      </c>
      <c r="C7854" t="s">
        <v>75</v>
      </c>
      <c r="D7854">
        <v>1475937</v>
      </c>
      <c r="E7854" t="s">
        <v>84</v>
      </c>
      <c r="F7854">
        <v>8.1999999999999993</v>
      </c>
      <c r="G7854">
        <v>24</v>
      </c>
      <c r="H7854">
        <v>97223</v>
      </c>
      <c r="I7854" t="s">
        <v>50</v>
      </c>
      <c r="J7854">
        <v>562</v>
      </c>
      <c r="K7854">
        <v>4</v>
      </c>
      <c r="L7854">
        <v>8.9</v>
      </c>
      <c r="M7854" t="s">
        <v>79</v>
      </c>
      <c r="N7854" t="s">
        <v>28</v>
      </c>
      <c r="O7854" t="s">
        <v>37</v>
      </c>
      <c r="P7854" t="s">
        <v>52</v>
      </c>
      <c r="Q7854" t="s">
        <v>31</v>
      </c>
      <c r="R7854" t="s">
        <v>32</v>
      </c>
      <c r="S7854" s="5">
        <v>6.5872052804421863E-2</v>
      </c>
      <c r="T7854" s="6" t="str">
        <v>Low risk</v>
      </c>
      <c r="U7854" s="6" t="str">
        <v>High income</v>
      </c>
      <c r="V7854" s="6" t="str">
        <v>Average</v>
      </c>
    </row>
    <row r="7855" spans="1:22">
      <c r="A7855" t="s">
        <v>11718</v>
      </c>
      <c r="B7855" t="s">
        <v>1226</v>
      </c>
      <c r="C7855" t="s">
        <v>4944</v>
      </c>
      <c r="D7855">
        <v>639601</v>
      </c>
      <c r="E7855" t="s">
        <v>25</v>
      </c>
      <c r="F7855">
        <v>12.89</v>
      </c>
      <c r="G7855">
        <v>60</v>
      </c>
      <c r="H7855">
        <v>74958</v>
      </c>
      <c r="I7855" t="s">
        <v>26</v>
      </c>
      <c r="J7855">
        <v>626</v>
      </c>
      <c r="K7855">
        <v>5</v>
      </c>
      <c r="L7855">
        <v>18.7</v>
      </c>
      <c r="M7855" t="s">
        <v>27</v>
      </c>
      <c r="N7855" t="s">
        <v>28</v>
      </c>
      <c r="O7855" t="s">
        <v>37</v>
      </c>
      <c r="P7855" t="s">
        <v>57</v>
      </c>
      <c r="Q7855" t="s">
        <v>31</v>
      </c>
      <c r="R7855" t="s">
        <v>32</v>
      </c>
      <c r="S7855" s="5">
        <v>0.11719493871960801</v>
      </c>
      <c r="T7855" s="6" t="str">
        <v>Low risk</v>
      </c>
      <c r="U7855" s="6" t="str">
        <v>High income</v>
      </c>
      <c r="V7855" s="6" t="str">
        <v>Average</v>
      </c>
    </row>
    <row r="7856" spans="1:22">
      <c r="A7856" t="s">
        <v>11719</v>
      </c>
      <c r="B7856" t="s">
        <v>2711</v>
      </c>
      <c r="C7856" t="s">
        <v>4158</v>
      </c>
      <c r="D7856">
        <v>1844907</v>
      </c>
      <c r="E7856" t="s">
        <v>84</v>
      </c>
      <c r="F7856">
        <v>15.53</v>
      </c>
      <c r="G7856">
        <v>24</v>
      </c>
      <c r="H7856">
        <v>190187</v>
      </c>
      <c r="I7856" t="s">
        <v>36</v>
      </c>
      <c r="J7856">
        <v>474</v>
      </c>
      <c r="K7856">
        <v>3</v>
      </c>
      <c r="L7856">
        <v>13.3</v>
      </c>
      <c r="M7856" t="s">
        <v>79</v>
      </c>
      <c r="N7856" t="s">
        <v>28</v>
      </c>
      <c r="O7856" t="s">
        <v>37</v>
      </c>
      <c r="P7856" t="s">
        <v>64</v>
      </c>
      <c r="Q7856" t="s">
        <v>65</v>
      </c>
      <c r="R7856" t="s">
        <v>45</v>
      </c>
      <c r="S7856" s="5">
        <v>0.10308758110842443</v>
      </c>
      <c r="T7856" s="6" t="str">
        <v>Low risk</v>
      </c>
      <c r="U7856" s="6" t="str">
        <v>High income</v>
      </c>
      <c r="V7856" s="6" t="str">
        <v>Poor</v>
      </c>
    </row>
    <row r="7857" spans="1:22">
      <c r="A7857" t="s">
        <v>11720</v>
      </c>
      <c r="B7857" t="s">
        <v>2036</v>
      </c>
      <c r="C7857" t="s">
        <v>2440</v>
      </c>
      <c r="D7857">
        <v>66365</v>
      </c>
      <c r="E7857" t="s">
        <v>25</v>
      </c>
      <c r="F7857">
        <v>14.95</v>
      </c>
      <c r="G7857">
        <v>12</v>
      </c>
      <c r="H7857">
        <v>165703</v>
      </c>
      <c r="I7857" t="s">
        <v>72</v>
      </c>
      <c r="J7857">
        <v>443</v>
      </c>
      <c r="K7857">
        <v>1</v>
      </c>
      <c r="L7857">
        <v>20.6</v>
      </c>
      <c r="M7857" t="s">
        <v>51</v>
      </c>
      <c r="N7857" t="s">
        <v>28</v>
      </c>
      <c r="O7857" t="s">
        <v>37</v>
      </c>
      <c r="P7857" t="s">
        <v>57</v>
      </c>
      <c r="Q7857" t="s">
        <v>68</v>
      </c>
      <c r="R7857" t="s">
        <v>45</v>
      </c>
      <c r="S7857" s="5">
        <v>2.4968432155503653</v>
      </c>
      <c r="T7857" s="6" t="str">
        <v>Medium risk</v>
      </c>
      <c r="U7857" s="6" t="str">
        <v>High income</v>
      </c>
      <c r="V7857" s="6" t="str">
        <v>Poor</v>
      </c>
    </row>
    <row r="7858" spans="1:22">
      <c r="A7858" t="s">
        <v>11721</v>
      </c>
      <c r="B7858" t="s">
        <v>2892</v>
      </c>
      <c r="C7858" t="s">
        <v>3979</v>
      </c>
      <c r="D7858">
        <v>734612</v>
      </c>
      <c r="E7858" t="s">
        <v>25</v>
      </c>
      <c r="F7858">
        <v>21.4</v>
      </c>
      <c r="G7858">
        <v>60</v>
      </c>
      <c r="H7858">
        <v>105121</v>
      </c>
      <c r="I7858" t="s">
        <v>72</v>
      </c>
      <c r="J7858">
        <v>675</v>
      </c>
      <c r="K7858">
        <v>5</v>
      </c>
      <c r="L7858">
        <v>56.6</v>
      </c>
      <c r="M7858" t="s">
        <v>51</v>
      </c>
      <c r="N7858" t="s">
        <v>28</v>
      </c>
      <c r="O7858" t="s">
        <v>29</v>
      </c>
      <c r="P7858" t="s">
        <v>38</v>
      </c>
      <c r="Q7858" t="s">
        <v>39</v>
      </c>
      <c r="R7858" t="s">
        <v>45</v>
      </c>
      <c r="S7858" s="5">
        <v>0.14309730851115962</v>
      </c>
      <c r="T7858" s="6" t="str">
        <v>Low risk</v>
      </c>
      <c r="U7858" s="6" t="str">
        <v>High income</v>
      </c>
      <c r="V7858" s="6" t="str">
        <v>Good</v>
      </c>
    </row>
    <row r="7859" spans="1:22">
      <c r="A7859" t="s">
        <v>11722</v>
      </c>
      <c r="B7859" t="s">
        <v>3184</v>
      </c>
      <c r="C7859" t="s">
        <v>255</v>
      </c>
      <c r="D7859">
        <v>1827406</v>
      </c>
      <c r="E7859" t="s">
        <v>25</v>
      </c>
      <c r="F7859">
        <v>20.32</v>
      </c>
      <c r="G7859">
        <v>12</v>
      </c>
      <c r="H7859">
        <v>93915</v>
      </c>
      <c r="I7859" t="s">
        <v>50</v>
      </c>
      <c r="J7859">
        <v>642</v>
      </c>
      <c r="K7859">
        <v>4</v>
      </c>
      <c r="L7859">
        <v>23</v>
      </c>
      <c r="M7859" t="s">
        <v>27</v>
      </c>
      <c r="N7859" t="s">
        <v>28</v>
      </c>
      <c r="O7859" t="s">
        <v>37</v>
      </c>
      <c r="P7859" t="s">
        <v>57</v>
      </c>
      <c r="Q7859" t="s">
        <v>65</v>
      </c>
      <c r="R7859" t="s">
        <v>45</v>
      </c>
      <c r="S7859" s="5">
        <v>5.1392520326626924E-2</v>
      </c>
      <c r="T7859" s="6" t="str">
        <v>Low risk</v>
      </c>
      <c r="U7859" s="6" t="str">
        <v>High income</v>
      </c>
      <c r="V7859" s="6" t="str">
        <v>Average</v>
      </c>
    </row>
    <row r="7860" spans="1:22">
      <c r="A7860" t="s">
        <v>11723</v>
      </c>
      <c r="B7860" t="s">
        <v>11724</v>
      </c>
      <c r="C7860" t="s">
        <v>4153</v>
      </c>
      <c r="D7860">
        <v>1150186</v>
      </c>
      <c r="E7860" t="s">
        <v>84</v>
      </c>
      <c r="F7860">
        <v>8.18</v>
      </c>
      <c r="G7860">
        <v>24</v>
      </c>
      <c r="H7860">
        <v>122598</v>
      </c>
      <c r="I7860" t="s">
        <v>26</v>
      </c>
      <c r="J7860">
        <v>472</v>
      </c>
      <c r="K7860">
        <v>1</v>
      </c>
      <c r="L7860">
        <v>44.3</v>
      </c>
      <c r="M7860" t="s">
        <v>79</v>
      </c>
      <c r="N7860" t="s">
        <v>28</v>
      </c>
      <c r="O7860" t="s">
        <v>29</v>
      </c>
      <c r="P7860" t="s">
        <v>38</v>
      </c>
      <c r="Q7860" t="s">
        <v>52</v>
      </c>
      <c r="R7860" t="s">
        <v>32</v>
      </c>
      <c r="S7860" s="5">
        <v>0.10658971679363163</v>
      </c>
      <c r="T7860" s="6" t="str">
        <v>Low risk</v>
      </c>
      <c r="U7860" s="6" t="str">
        <v>High income</v>
      </c>
      <c r="V7860" s="6" t="str">
        <v>Poor</v>
      </c>
    </row>
    <row r="7861" spans="1:22">
      <c r="A7861" t="s">
        <v>11725</v>
      </c>
      <c r="B7861" t="s">
        <v>231</v>
      </c>
      <c r="C7861" t="s">
        <v>1713</v>
      </c>
      <c r="D7861">
        <v>1728172</v>
      </c>
      <c r="E7861" t="s">
        <v>49</v>
      </c>
      <c r="F7861">
        <v>22.33</v>
      </c>
      <c r="G7861">
        <v>60</v>
      </c>
      <c r="H7861">
        <v>192167</v>
      </c>
      <c r="I7861" t="s">
        <v>72</v>
      </c>
      <c r="J7861">
        <v>469</v>
      </c>
      <c r="K7861">
        <v>0</v>
      </c>
      <c r="L7861">
        <v>16.899999999999999</v>
      </c>
      <c r="M7861" t="s">
        <v>51</v>
      </c>
      <c r="N7861" t="s">
        <v>28</v>
      </c>
      <c r="O7861" t="s">
        <v>29</v>
      </c>
      <c r="P7861" t="s">
        <v>57</v>
      </c>
      <c r="Q7861" t="s">
        <v>65</v>
      </c>
      <c r="R7861" t="s">
        <v>32</v>
      </c>
      <c r="S7861" s="5">
        <v>0.11119668644093296</v>
      </c>
      <c r="T7861" s="6" t="str">
        <v>Low risk</v>
      </c>
      <c r="U7861" s="6" t="str">
        <v>High income</v>
      </c>
      <c r="V7861" s="6" t="str">
        <v>Poor</v>
      </c>
    </row>
    <row r="7862" spans="1:22">
      <c r="A7862" t="s">
        <v>11726</v>
      </c>
      <c r="B7862" t="s">
        <v>7119</v>
      </c>
      <c r="C7862" t="s">
        <v>1455</v>
      </c>
      <c r="D7862">
        <v>516320</v>
      </c>
      <c r="E7862" t="s">
        <v>25</v>
      </c>
      <c r="F7862">
        <v>10.050000000000001</v>
      </c>
      <c r="G7862">
        <v>12</v>
      </c>
      <c r="H7862">
        <v>104044</v>
      </c>
      <c r="I7862" t="s">
        <v>72</v>
      </c>
      <c r="J7862">
        <v>744</v>
      </c>
      <c r="K7862">
        <v>1</v>
      </c>
      <c r="L7862">
        <v>15.9</v>
      </c>
      <c r="M7862" t="s">
        <v>27</v>
      </c>
      <c r="N7862" t="s">
        <v>28</v>
      </c>
      <c r="O7862" t="s">
        <v>37</v>
      </c>
      <c r="P7862" t="s">
        <v>64</v>
      </c>
      <c r="Q7862" t="s">
        <v>65</v>
      </c>
      <c r="R7862" t="s">
        <v>45</v>
      </c>
      <c r="S7862" s="5">
        <v>0.2015106910443136</v>
      </c>
      <c r="T7862" s="6" t="str">
        <v>Low risk</v>
      </c>
      <c r="U7862" s="6" t="str">
        <v>High income</v>
      </c>
      <c r="V7862" s="6" t="str">
        <v>Good</v>
      </c>
    </row>
    <row r="7863" spans="1:22">
      <c r="A7863" t="s">
        <v>11727</v>
      </c>
      <c r="B7863" t="s">
        <v>995</v>
      </c>
      <c r="C7863" t="s">
        <v>2394</v>
      </c>
      <c r="D7863">
        <v>1942146</v>
      </c>
      <c r="E7863" t="s">
        <v>49</v>
      </c>
      <c r="F7863">
        <v>19.63</v>
      </c>
      <c r="G7863">
        <v>12</v>
      </c>
      <c r="H7863">
        <v>81085</v>
      </c>
      <c r="I7863" t="s">
        <v>26</v>
      </c>
      <c r="J7863">
        <v>826</v>
      </c>
      <c r="K7863">
        <v>1</v>
      </c>
      <c r="L7863">
        <v>30.2</v>
      </c>
      <c r="M7863" t="s">
        <v>27</v>
      </c>
      <c r="N7863" t="s">
        <v>28</v>
      </c>
      <c r="O7863" t="s">
        <v>44</v>
      </c>
      <c r="P7863" t="s">
        <v>57</v>
      </c>
      <c r="Q7863" t="s">
        <v>39</v>
      </c>
      <c r="R7863" t="s">
        <v>45</v>
      </c>
      <c r="S7863" s="5">
        <v>4.1750208274764104E-2</v>
      </c>
      <c r="T7863" s="6" t="str">
        <v>Low risk</v>
      </c>
      <c r="U7863" s="6" t="str">
        <v>High income</v>
      </c>
      <c r="V7863" s="6" t="str">
        <v>Excellent</v>
      </c>
    </row>
    <row r="7864" spans="1:22">
      <c r="A7864" t="s">
        <v>11728</v>
      </c>
      <c r="B7864" t="s">
        <v>3978</v>
      </c>
      <c r="C7864" t="s">
        <v>1171</v>
      </c>
      <c r="D7864">
        <v>815702</v>
      </c>
      <c r="E7864" t="s">
        <v>49</v>
      </c>
      <c r="F7864">
        <v>9.99</v>
      </c>
      <c r="G7864">
        <v>60</v>
      </c>
      <c r="H7864">
        <v>86875</v>
      </c>
      <c r="I7864" t="s">
        <v>26</v>
      </c>
      <c r="J7864">
        <v>537</v>
      </c>
      <c r="K7864">
        <v>5</v>
      </c>
      <c r="L7864">
        <v>7.8</v>
      </c>
      <c r="M7864" t="s">
        <v>51</v>
      </c>
      <c r="N7864" t="s">
        <v>80</v>
      </c>
      <c r="O7864" t="s">
        <v>44</v>
      </c>
      <c r="P7864" t="s">
        <v>57</v>
      </c>
      <c r="Q7864" t="s">
        <v>39</v>
      </c>
      <c r="R7864" t="s">
        <v>32</v>
      </c>
      <c r="S7864" s="5">
        <v>0.10650335539204268</v>
      </c>
      <c r="T7864" s="6" t="str">
        <v>Low risk</v>
      </c>
      <c r="U7864" s="6" t="str">
        <v>High income</v>
      </c>
      <c r="V7864" s="6" t="str">
        <v>Poor</v>
      </c>
    </row>
    <row r="7865" spans="1:22">
      <c r="A7865" t="s">
        <v>11729</v>
      </c>
      <c r="B7865" t="s">
        <v>7847</v>
      </c>
      <c r="C7865" t="s">
        <v>2345</v>
      </c>
      <c r="D7865">
        <v>341264</v>
      </c>
      <c r="E7865" t="s">
        <v>49</v>
      </c>
      <c r="F7865">
        <v>13.2</v>
      </c>
      <c r="G7865">
        <v>24</v>
      </c>
      <c r="H7865">
        <v>134095</v>
      </c>
      <c r="I7865" t="s">
        <v>26</v>
      </c>
      <c r="J7865">
        <v>676</v>
      </c>
      <c r="K7865">
        <v>5</v>
      </c>
      <c r="L7865">
        <v>47.4</v>
      </c>
      <c r="M7865" t="s">
        <v>27</v>
      </c>
      <c r="N7865" t="s">
        <v>28</v>
      </c>
      <c r="O7865" t="s">
        <v>29</v>
      </c>
      <c r="P7865" t="s">
        <v>57</v>
      </c>
      <c r="Q7865" t="s">
        <v>65</v>
      </c>
      <c r="R7865" t="s">
        <v>32</v>
      </c>
      <c r="S7865" s="5">
        <v>0.39293626049041214</v>
      </c>
      <c r="T7865" s="6" t="str">
        <v>Low risk</v>
      </c>
      <c r="U7865" s="6" t="str">
        <v>High income</v>
      </c>
      <c r="V7865" s="6" t="str">
        <v>Good</v>
      </c>
    </row>
    <row r="7866" spans="1:22">
      <c r="A7866" t="s">
        <v>11730</v>
      </c>
      <c r="B7866" t="s">
        <v>7931</v>
      </c>
      <c r="C7866" t="s">
        <v>272</v>
      </c>
      <c r="D7866">
        <v>1143599</v>
      </c>
      <c r="E7866" t="s">
        <v>56</v>
      </c>
      <c r="F7866">
        <v>8.9700000000000006</v>
      </c>
      <c r="G7866">
        <v>36</v>
      </c>
      <c r="H7866">
        <v>84598</v>
      </c>
      <c r="I7866" t="s">
        <v>72</v>
      </c>
      <c r="J7866">
        <v>690</v>
      </c>
      <c r="K7866">
        <v>1</v>
      </c>
      <c r="L7866">
        <v>23.1</v>
      </c>
      <c r="M7866" t="s">
        <v>27</v>
      </c>
      <c r="N7866" t="s">
        <v>28</v>
      </c>
      <c r="O7866" t="s">
        <v>29</v>
      </c>
      <c r="P7866" t="s">
        <v>30</v>
      </c>
      <c r="Q7866" t="s">
        <v>39</v>
      </c>
      <c r="R7866" t="s">
        <v>32</v>
      </c>
      <c r="S7866" s="5">
        <v>7.3975230828288593E-2</v>
      </c>
      <c r="T7866" s="6" t="str">
        <v>Low risk</v>
      </c>
      <c r="U7866" s="6" t="str">
        <v>High income</v>
      </c>
      <c r="V7866" s="6" t="str">
        <v>Good</v>
      </c>
    </row>
    <row r="7867" spans="1:22">
      <c r="A7867" t="s">
        <v>11731</v>
      </c>
      <c r="B7867" t="s">
        <v>1532</v>
      </c>
      <c r="C7867" t="s">
        <v>226</v>
      </c>
      <c r="D7867">
        <v>219232</v>
      </c>
      <c r="E7867" t="s">
        <v>49</v>
      </c>
      <c r="F7867">
        <v>18.829999999999998</v>
      </c>
      <c r="G7867">
        <v>36</v>
      </c>
      <c r="H7867">
        <v>64611</v>
      </c>
      <c r="I7867" t="s">
        <v>72</v>
      </c>
      <c r="J7867">
        <v>339</v>
      </c>
      <c r="K7867">
        <v>4</v>
      </c>
      <c r="L7867">
        <v>34.5</v>
      </c>
      <c r="M7867" t="s">
        <v>51</v>
      </c>
      <c r="N7867" t="s">
        <v>80</v>
      </c>
      <c r="O7867" t="s">
        <v>29</v>
      </c>
      <c r="P7867" t="s">
        <v>30</v>
      </c>
      <c r="Q7867" t="s">
        <v>68</v>
      </c>
      <c r="R7867" t="s">
        <v>45</v>
      </c>
      <c r="S7867" s="5">
        <v>0.29471518756385928</v>
      </c>
      <c r="T7867" s="6" t="str">
        <v>Low risk</v>
      </c>
      <c r="U7867" s="6" t="str">
        <v>Medium income</v>
      </c>
      <c r="V7867" s="6" t="str">
        <v>Poor</v>
      </c>
    </row>
    <row r="7868" spans="1:22">
      <c r="A7868" t="s">
        <v>11732</v>
      </c>
      <c r="B7868" t="s">
        <v>9088</v>
      </c>
      <c r="C7868" t="s">
        <v>847</v>
      </c>
      <c r="D7868">
        <v>1086329</v>
      </c>
      <c r="E7868" t="s">
        <v>49</v>
      </c>
      <c r="F7868">
        <v>21.72</v>
      </c>
      <c r="G7868">
        <v>60</v>
      </c>
      <c r="H7868">
        <v>154674</v>
      </c>
      <c r="I7868" t="s">
        <v>50</v>
      </c>
      <c r="J7868">
        <v>712</v>
      </c>
      <c r="K7868">
        <v>1</v>
      </c>
      <c r="L7868">
        <v>26.3</v>
      </c>
      <c r="M7868" t="s">
        <v>27</v>
      </c>
      <c r="N7868" t="s">
        <v>28</v>
      </c>
      <c r="O7868" t="s">
        <v>44</v>
      </c>
      <c r="P7868" t="s">
        <v>52</v>
      </c>
      <c r="Q7868" t="s">
        <v>52</v>
      </c>
      <c r="R7868" t="s">
        <v>32</v>
      </c>
      <c r="S7868" s="5">
        <v>0.14238228013796925</v>
      </c>
      <c r="T7868" s="6" t="str">
        <v>Low risk</v>
      </c>
      <c r="U7868" s="6" t="str">
        <v>High income</v>
      </c>
      <c r="V7868" s="6" t="str">
        <v>Good</v>
      </c>
    </row>
    <row r="7869" spans="1:22">
      <c r="A7869" t="s">
        <v>11733</v>
      </c>
      <c r="B7869" t="s">
        <v>11734</v>
      </c>
      <c r="C7869" t="s">
        <v>1098</v>
      </c>
      <c r="D7869">
        <v>1809884</v>
      </c>
      <c r="E7869" t="s">
        <v>56</v>
      </c>
      <c r="F7869">
        <v>13.26</v>
      </c>
      <c r="G7869">
        <v>12</v>
      </c>
      <c r="H7869">
        <v>38871</v>
      </c>
      <c r="I7869" t="s">
        <v>36</v>
      </c>
      <c r="J7869">
        <v>426</v>
      </c>
      <c r="K7869">
        <v>1</v>
      </c>
      <c r="L7869">
        <v>45.4</v>
      </c>
      <c r="M7869" t="s">
        <v>51</v>
      </c>
      <c r="N7869" t="s">
        <v>80</v>
      </c>
      <c r="O7869" t="s">
        <v>37</v>
      </c>
      <c r="P7869" t="s">
        <v>57</v>
      </c>
      <c r="Q7869" t="s">
        <v>52</v>
      </c>
      <c r="R7869" t="s">
        <v>45</v>
      </c>
      <c r="S7869" s="5">
        <v>2.1477067038550537E-2</v>
      </c>
      <c r="T7869" s="6" t="str">
        <v>Low risk</v>
      </c>
      <c r="U7869" s="6" t="str">
        <v>Medium income</v>
      </c>
      <c r="V7869" s="6" t="str">
        <v>Poor</v>
      </c>
    </row>
    <row r="7870" spans="1:22">
      <c r="A7870" t="s">
        <v>11735</v>
      </c>
      <c r="B7870" t="s">
        <v>3789</v>
      </c>
      <c r="C7870" t="s">
        <v>1817</v>
      </c>
      <c r="D7870">
        <v>597872</v>
      </c>
      <c r="E7870" t="s">
        <v>49</v>
      </c>
      <c r="F7870">
        <v>19.7</v>
      </c>
      <c r="G7870">
        <v>12</v>
      </c>
      <c r="H7870">
        <v>125556</v>
      </c>
      <c r="I7870" t="s">
        <v>72</v>
      </c>
      <c r="J7870">
        <v>412</v>
      </c>
      <c r="K7870">
        <v>3</v>
      </c>
      <c r="L7870">
        <v>45.2</v>
      </c>
      <c r="M7870" t="s">
        <v>51</v>
      </c>
      <c r="N7870" t="s">
        <v>28</v>
      </c>
      <c r="O7870" t="s">
        <v>29</v>
      </c>
      <c r="P7870" t="s">
        <v>52</v>
      </c>
      <c r="Q7870" t="s">
        <v>68</v>
      </c>
      <c r="R7870" t="s">
        <v>32</v>
      </c>
      <c r="S7870" s="5">
        <v>0.21000481708459337</v>
      </c>
      <c r="T7870" s="6" t="str">
        <v>Low risk</v>
      </c>
      <c r="U7870" s="6" t="str">
        <v>High income</v>
      </c>
      <c r="V7870" s="6" t="str">
        <v>Poor</v>
      </c>
    </row>
    <row r="7871" spans="1:22">
      <c r="A7871" t="s">
        <v>11736</v>
      </c>
      <c r="B7871" t="s">
        <v>1712</v>
      </c>
      <c r="C7871" t="s">
        <v>2462</v>
      </c>
      <c r="D7871">
        <v>1317807</v>
      </c>
      <c r="E7871" t="s">
        <v>43</v>
      </c>
      <c r="F7871">
        <v>19.739999999999998</v>
      </c>
      <c r="G7871">
        <v>12</v>
      </c>
      <c r="H7871">
        <v>91331</v>
      </c>
      <c r="I7871" t="s">
        <v>36</v>
      </c>
      <c r="J7871">
        <v>307</v>
      </c>
      <c r="K7871">
        <v>5</v>
      </c>
      <c r="L7871">
        <v>46</v>
      </c>
      <c r="M7871" t="s">
        <v>51</v>
      </c>
      <c r="N7871" t="s">
        <v>80</v>
      </c>
      <c r="O7871" t="s">
        <v>37</v>
      </c>
      <c r="P7871" t="s">
        <v>30</v>
      </c>
      <c r="Q7871" t="s">
        <v>68</v>
      </c>
      <c r="R7871" t="s">
        <v>45</v>
      </c>
      <c r="S7871" s="5">
        <v>6.9305292808430979E-2</v>
      </c>
      <c r="T7871" s="6" t="str">
        <v>Low risk</v>
      </c>
      <c r="U7871" s="6" t="str">
        <v>High income</v>
      </c>
      <c r="V7871" s="6" t="str">
        <v>Poor</v>
      </c>
    </row>
    <row r="7872" spans="1:22">
      <c r="A7872" t="s">
        <v>11737</v>
      </c>
      <c r="B7872" t="s">
        <v>3177</v>
      </c>
      <c r="C7872" t="s">
        <v>396</v>
      </c>
      <c r="D7872">
        <v>523842</v>
      </c>
      <c r="E7872" t="s">
        <v>49</v>
      </c>
      <c r="F7872">
        <v>14.27</v>
      </c>
      <c r="G7872">
        <v>60</v>
      </c>
      <c r="H7872">
        <v>99885</v>
      </c>
      <c r="I7872" t="s">
        <v>50</v>
      </c>
      <c r="J7872">
        <v>577</v>
      </c>
      <c r="K7872">
        <v>4</v>
      </c>
      <c r="L7872">
        <v>27.5</v>
      </c>
      <c r="M7872" t="s">
        <v>51</v>
      </c>
      <c r="N7872" t="s">
        <v>80</v>
      </c>
      <c r="O7872" t="s">
        <v>37</v>
      </c>
      <c r="P7872" t="s">
        <v>64</v>
      </c>
      <c r="Q7872" t="s">
        <v>65</v>
      </c>
      <c r="R7872" t="s">
        <v>45</v>
      </c>
      <c r="S7872" s="5">
        <v>0.19067772343569245</v>
      </c>
      <c r="T7872" s="6" t="str">
        <v>Low risk</v>
      </c>
      <c r="U7872" s="6" t="str">
        <v>High income</v>
      </c>
      <c r="V7872" s="6" t="str">
        <v>Average</v>
      </c>
    </row>
    <row r="7873" spans="1:22">
      <c r="A7873" t="s">
        <v>11738</v>
      </c>
      <c r="B7873" t="s">
        <v>1386</v>
      </c>
      <c r="C7873" t="s">
        <v>2837</v>
      </c>
      <c r="D7873">
        <v>820532</v>
      </c>
      <c r="E7873" t="s">
        <v>49</v>
      </c>
      <c r="F7873">
        <v>19.579999999999998</v>
      </c>
      <c r="G7873">
        <v>60</v>
      </c>
      <c r="H7873">
        <v>117172</v>
      </c>
      <c r="I7873" t="s">
        <v>50</v>
      </c>
      <c r="J7873">
        <v>321</v>
      </c>
      <c r="K7873">
        <v>4</v>
      </c>
      <c r="L7873">
        <v>19.7</v>
      </c>
      <c r="M7873" t="s">
        <v>79</v>
      </c>
      <c r="N7873" t="s">
        <v>80</v>
      </c>
      <c r="O7873" t="s">
        <v>44</v>
      </c>
      <c r="P7873" t="s">
        <v>64</v>
      </c>
      <c r="Q7873" t="s">
        <v>68</v>
      </c>
      <c r="R7873" t="s">
        <v>45</v>
      </c>
      <c r="S7873" s="5">
        <v>0.14280003704913397</v>
      </c>
      <c r="T7873" s="6" t="str">
        <v>Low risk</v>
      </c>
      <c r="U7873" s="6" t="str">
        <v>High income</v>
      </c>
      <c r="V7873" s="6" t="str">
        <v>Poor</v>
      </c>
    </row>
    <row r="7874" spans="1:22">
      <c r="A7874" t="s">
        <v>11739</v>
      </c>
      <c r="B7874" t="s">
        <v>5924</v>
      </c>
      <c r="C7874" t="s">
        <v>3261</v>
      </c>
      <c r="D7874">
        <v>1053315</v>
      </c>
      <c r="E7874" t="s">
        <v>56</v>
      </c>
      <c r="F7874">
        <v>15.21</v>
      </c>
      <c r="G7874">
        <v>60</v>
      </c>
      <c r="H7874">
        <v>39941</v>
      </c>
      <c r="I7874" t="s">
        <v>72</v>
      </c>
      <c r="J7874">
        <v>600</v>
      </c>
      <c r="K7874">
        <v>0</v>
      </c>
      <c r="L7874">
        <v>12.9</v>
      </c>
      <c r="M7874" t="s">
        <v>27</v>
      </c>
      <c r="N7874" t="s">
        <v>80</v>
      </c>
      <c r="O7874" t="s">
        <v>37</v>
      </c>
      <c r="P7874" t="s">
        <v>52</v>
      </c>
      <c r="Q7874" t="s">
        <v>31</v>
      </c>
      <c r="R7874" t="s">
        <v>32</v>
      </c>
      <c r="S7874" s="5">
        <v>3.791933087442978E-2</v>
      </c>
      <c r="T7874" s="6" t="str">
        <v>Low risk</v>
      </c>
      <c r="U7874" s="6" t="str">
        <v>Medium income</v>
      </c>
      <c r="V7874" s="6" t="str">
        <v>Average</v>
      </c>
    </row>
    <row r="7875" spans="1:22">
      <c r="A7875" t="s">
        <v>11740</v>
      </c>
      <c r="B7875" t="s">
        <v>10341</v>
      </c>
      <c r="C7875" t="s">
        <v>1112</v>
      </c>
      <c r="D7875">
        <v>563984</v>
      </c>
      <c r="E7875" t="s">
        <v>56</v>
      </c>
      <c r="F7875">
        <v>16.86</v>
      </c>
      <c r="G7875">
        <v>12</v>
      </c>
      <c r="H7875">
        <v>170485</v>
      </c>
      <c r="I7875" t="s">
        <v>26</v>
      </c>
      <c r="J7875">
        <v>371</v>
      </c>
      <c r="K7875">
        <v>3</v>
      </c>
      <c r="L7875">
        <v>52.8</v>
      </c>
      <c r="M7875" t="s">
        <v>51</v>
      </c>
      <c r="N7875" t="s">
        <v>80</v>
      </c>
      <c r="O7875" t="s">
        <v>44</v>
      </c>
      <c r="P7875" t="s">
        <v>38</v>
      </c>
      <c r="Q7875" t="s">
        <v>65</v>
      </c>
      <c r="R7875" t="s">
        <v>32</v>
      </c>
      <c r="S7875" s="5">
        <v>0.30228694431047687</v>
      </c>
      <c r="T7875" s="6" t="str">
        <v>Low risk</v>
      </c>
      <c r="U7875" s="6" t="str">
        <v>High income</v>
      </c>
      <c r="V7875" s="6" t="str">
        <v>Poor</v>
      </c>
    </row>
    <row r="7876" spans="1:22">
      <c r="A7876" t="s">
        <v>11741</v>
      </c>
      <c r="B7876" t="s">
        <v>3297</v>
      </c>
      <c r="C7876" t="s">
        <v>2493</v>
      </c>
      <c r="D7876">
        <v>1493092</v>
      </c>
      <c r="E7876" t="s">
        <v>49</v>
      </c>
      <c r="F7876">
        <v>14.64</v>
      </c>
      <c r="G7876">
        <v>12</v>
      </c>
      <c r="H7876">
        <v>166953</v>
      </c>
      <c r="I7876" t="s">
        <v>50</v>
      </c>
      <c r="J7876">
        <v>644</v>
      </c>
      <c r="K7876">
        <v>4</v>
      </c>
      <c r="L7876">
        <v>21.1</v>
      </c>
      <c r="M7876" t="s">
        <v>27</v>
      </c>
      <c r="N7876" t="s">
        <v>28</v>
      </c>
      <c r="O7876" t="s">
        <v>44</v>
      </c>
      <c r="P7876" t="s">
        <v>38</v>
      </c>
      <c r="Q7876" t="s">
        <v>39</v>
      </c>
      <c r="R7876" t="s">
        <v>45</v>
      </c>
      <c r="S7876" s="5">
        <v>0.11181695434708645</v>
      </c>
      <c r="T7876" s="6" t="str">
        <v>Low risk</v>
      </c>
      <c r="U7876" s="6" t="str">
        <v>High income</v>
      </c>
      <c r="V7876" s="6" t="str">
        <v>Average</v>
      </c>
    </row>
    <row r="7877" spans="1:22">
      <c r="A7877" t="s">
        <v>11742</v>
      </c>
      <c r="B7877" t="s">
        <v>237</v>
      </c>
      <c r="C7877" t="s">
        <v>4827</v>
      </c>
      <c r="D7877">
        <v>1200868</v>
      </c>
      <c r="E7877" t="s">
        <v>43</v>
      </c>
      <c r="F7877">
        <v>15</v>
      </c>
      <c r="G7877">
        <v>36</v>
      </c>
      <c r="H7877">
        <v>91933</v>
      </c>
      <c r="I7877" t="s">
        <v>26</v>
      </c>
      <c r="J7877">
        <v>367</v>
      </c>
      <c r="K7877">
        <v>1</v>
      </c>
      <c r="L7877">
        <v>41.1</v>
      </c>
      <c r="M7877" t="s">
        <v>51</v>
      </c>
      <c r="N7877" t="s">
        <v>28</v>
      </c>
      <c r="O7877" t="s">
        <v>44</v>
      </c>
      <c r="P7877" t="s">
        <v>38</v>
      </c>
      <c r="Q7877" t="s">
        <v>65</v>
      </c>
      <c r="R7877" t="s">
        <v>32</v>
      </c>
      <c r="S7877" s="5">
        <v>7.655545821855525E-2</v>
      </c>
      <c r="T7877" s="6" t="str">
        <v>Low risk</v>
      </c>
      <c r="U7877" s="6" t="str">
        <v>High income</v>
      </c>
      <c r="V7877" s="6" t="str">
        <v>Poor</v>
      </c>
    </row>
    <row r="7878" spans="1:22">
      <c r="A7878" t="s">
        <v>11743</v>
      </c>
      <c r="B7878" t="s">
        <v>10847</v>
      </c>
      <c r="C7878" t="s">
        <v>739</v>
      </c>
      <c r="D7878">
        <v>1788792</v>
      </c>
      <c r="E7878" t="s">
        <v>49</v>
      </c>
      <c r="F7878">
        <v>14.64</v>
      </c>
      <c r="G7878">
        <v>36</v>
      </c>
      <c r="H7878">
        <v>57008</v>
      </c>
      <c r="I7878" t="s">
        <v>50</v>
      </c>
      <c r="J7878">
        <v>524</v>
      </c>
      <c r="K7878">
        <v>5</v>
      </c>
      <c r="L7878">
        <v>16.2</v>
      </c>
      <c r="M7878" t="s">
        <v>79</v>
      </c>
      <c r="N7878" t="s">
        <v>28</v>
      </c>
      <c r="O7878" t="s">
        <v>44</v>
      </c>
      <c r="P7878" t="s">
        <v>30</v>
      </c>
      <c r="Q7878" t="s">
        <v>52</v>
      </c>
      <c r="R7878" t="s">
        <v>32</v>
      </c>
      <c r="S7878" s="5">
        <v>3.186955218941051E-2</v>
      </c>
      <c r="T7878" s="6" t="str">
        <v>Low risk</v>
      </c>
      <c r="U7878" s="6" t="str">
        <v>Medium income</v>
      </c>
      <c r="V7878" s="6" t="str">
        <v>Poor</v>
      </c>
    </row>
    <row r="7879" spans="1:22">
      <c r="A7879" t="s">
        <v>11744</v>
      </c>
      <c r="B7879" t="s">
        <v>7521</v>
      </c>
      <c r="C7879" t="s">
        <v>745</v>
      </c>
      <c r="D7879">
        <v>1610080</v>
      </c>
      <c r="E7879" t="s">
        <v>56</v>
      </c>
      <c r="F7879">
        <v>17.440000000000001</v>
      </c>
      <c r="G7879">
        <v>60</v>
      </c>
      <c r="H7879">
        <v>53020</v>
      </c>
      <c r="I7879" t="s">
        <v>26</v>
      </c>
      <c r="J7879">
        <v>758</v>
      </c>
      <c r="K7879">
        <v>2</v>
      </c>
      <c r="L7879">
        <v>20.5</v>
      </c>
      <c r="M7879" t="s">
        <v>27</v>
      </c>
      <c r="N7879" t="s">
        <v>28</v>
      </c>
      <c r="O7879" t="s">
        <v>37</v>
      </c>
      <c r="P7879" t="s">
        <v>52</v>
      </c>
      <c r="Q7879" t="s">
        <v>39</v>
      </c>
      <c r="R7879" t="s">
        <v>45</v>
      </c>
      <c r="S7879" s="5">
        <v>3.2930040743317103E-2</v>
      </c>
      <c r="T7879" s="6" t="str">
        <v>Low risk</v>
      </c>
      <c r="U7879" s="6" t="str">
        <v>Medium income</v>
      </c>
      <c r="V7879" s="6" t="str">
        <v>Excellent</v>
      </c>
    </row>
    <row r="7880" spans="1:22">
      <c r="A7880" t="s">
        <v>11745</v>
      </c>
      <c r="B7880" t="s">
        <v>6564</v>
      </c>
      <c r="C7880" t="s">
        <v>879</v>
      </c>
      <c r="D7880">
        <v>598707</v>
      </c>
      <c r="E7880" t="s">
        <v>56</v>
      </c>
      <c r="F7880">
        <v>12.98</v>
      </c>
      <c r="G7880">
        <v>24</v>
      </c>
      <c r="H7880">
        <v>192226</v>
      </c>
      <c r="I7880" t="s">
        <v>72</v>
      </c>
      <c r="J7880">
        <v>840</v>
      </c>
      <c r="K7880">
        <v>2</v>
      </c>
      <c r="L7880">
        <v>25.5</v>
      </c>
      <c r="M7880" t="s">
        <v>27</v>
      </c>
      <c r="N7880" t="s">
        <v>28</v>
      </c>
      <c r="O7880" t="s">
        <v>29</v>
      </c>
      <c r="P7880" t="s">
        <v>30</v>
      </c>
      <c r="Q7880" t="s">
        <v>65</v>
      </c>
      <c r="R7880" t="s">
        <v>45</v>
      </c>
      <c r="S7880" s="5">
        <v>0.32106856943379652</v>
      </c>
      <c r="T7880" s="6" t="str">
        <v>Low risk</v>
      </c>
      <c r="U7880" s="6" t="str">
        <v>High income</v>
      </c>
      <c r="V7880" s="6" t="str">
        <v>Excellent</v>
      </c>
    </row>
    <row r="7881" spans="1:22">
      <c r="A7881" t="s">
        <v>11746</v>
      </c>
      <c r="B7881" t="s">
        <v>1945</v>
      </c>
      <c r="C7881" t="s">
        <v>1363</v>
      </c>
      <c r="D7881">
        <v>59560</v>
      </c>
      <c r="E7881" t="s">
        <v>43</v>
      </c>
      <c r="F7881">
        <v>13.25</v>
      </c>
      <c r="G7881">
        <v>60</v>
      </c>
      <c r="H7881">
        <v>87685</v>
      </c>
      <c r="I7881" t="s">
        <v>72</v>
      </c>
      <c r="J7881">
        <v>693</v>
      </c>
      <c r="K7881">
        <v>4</v>
      </c>
      <c r="L7881">
        <v>27.2</v>
      </c>
      <c r="M7881" t="s">
        <v>27</v>
      </c>
      <c r="N7881" t="s">
        <v>28</v>
      </c>
      <c r="O7881" t="s">
        <v>44</v>
      </c>
      <c r="P7881" t="s">
        <v>30</v>
      </c>
      <c r="Q7881" t="s">
        <v>39</v>
      </c>
      <c r="R7881" t="s">
        <v>32</v>
      </c>
      <c r="S7881" s="5">
        <v>1.4722128945601074</v>
      </c>
      <c r="T7881" s="6" t="str">
        <v>Medium risk</v>
      </c>
      <c r="U7881" s="6" t="str">
        <v>High income</v>
      </c>
      <c r="V7881" s="6" t="str">
        <v>Good</v>
      </c>
    </row>
    <row r="7882" spans="1:22">
      <c r="A7882" t="s">
        <v>11747</v>
      </c>
      <c r="B7882" t="s">
        <v>2399</v>
      </c>
      <c r="C7882" t="s">
        <v>411</v>
      </c>
      <c r="D7882">
        <v>853140</v>
      </c>
      <c r="E7882" t="s">
        <v>84</v>
      </c>
      <c r="F7882">
        <v>20.48</v>
      </c>
      <c r="G7882">
        <v>60</v>
      </c>
      <c r="H7882">
        <v>182691</v>
      </c>
      <c r="I7882" t="s">
        <v>26</v>
      </c>
      <c r="J7882">
        <v>747</v>
      </c>
      <c r="K7882">
        <v>4</v>
      </c>
      <c r="L7882">
        <v>56.6</v>
      </c>
      <c r="M7882" t="s">
        <v>51</v>
      </c>
      <c r="N7882" t="s">
        <v>80</v>
      </c>
      <c r="O7882" t="s">
        <v>37</v>
      </c>
      <c r="P7882" t="s">
        <v>57</v>
      </c>
      <c r="Q7882" t="s">
        <v>39</v>
      </c>
      <c r="R7882" t="s">
        <v>32</v>
      </c>
      <c r="S7882" s="5">
        <v>0.214139531612631</v>
      </c>
      <c r="T7882" s="6" t="str">
        <v>Low risk</v>
      </c>
      <c r="U7882" s="6" t="str">
        <v>High income</v>
      </c>
      <c r="V7882" s="6" t="str">
        <v>Good</v>
      </c>
    </row>
    <row r="7883" spans="1:22">
      <c r="A7883" t="s">
        <v>11748</v>
      </c>
      <c r="B7883" t="s">
        <v>7201</v>
      </c>
      <c r="C7883" t="s">
        <v>5036</v>
      </c>
      <c r="D7883">
        <v>1134458</v>
      </c>
      <c r="E7883" t="s">
        <v>25</v>
      </c>
      <c r="F7883">
        <v>9.33</v>
      </c>
      <c r="G7883">
        <v>36</v>
      </c>
      <c r="H7883">
        <v>142067</v>
      </c>
      <c r="I7883" t="s">
        <v>36</v>
      </c>
      <c r="J7883">
        <v>629</v>
      </c>
      <c r="K7883">
        <v>2</v>
      </c>
      <c r="L7883">
        <v>54</v>
      </c>
      <c r="M7883" t="s">
        <v>51</v>
      </c>
      <c r="N7883" t="s">
        <v>28</v>
      </c>
      <c r="O7883" t="s">
        <v>29</v>
      </c>
      <c r="P7883" t="s">
        <v>64</v>
      </c>
      <c r="Q7883" t="s">
        <v>39</v>
      </c>
      <c r="R7883" t="s">
        <v>32</v>
      </c>
      <c r="S7883" s="5">
        <v>0.12522896396340807</v>
      </c>
      <c r="T7883" s="6" t="str">
        <v>Low risk</v>
      </c>
      <c r="U7883" s="6" t="str">
        <v>High income</v>
      </c>
      <c r="V7883" s="6" t="str">
        <v>Average</v>
      </c>
    </row>
    <row r="7884" spans="1:22">
      <c r="A7884" t="s">
        <v>11749</v>
      </c>
      <c r="B7884" t="s">
        <v>1419</v>
      </c>
      <c r="C7884" t="s">
        <v>2345</v>
      </c>
      <c r="D7884">
        <v>236665</v>
      </c>
      <c r="E7884" t="s">
        <v>43</v>
      </c>
      <c r="F7884">
        <v>9.73</v>
      </c>
      <c r="G7884">
        <v>24</v>
      </c>
      <c r="H7884">
        <v>73942</v>
      </c>
      <c r="I7884" t="s">
        <v>50</v>
      </c>
      <c r="J7884">
        <v>520</v>
      </c>
      <c r="K7884">
        <v>0</v>
      </c>
      <c r="L7884">
        <v>28.7</v>
      </c>
      <c r="M7884" t="s">
        <v>79</v>
      </c>
      <c r="N7884" t="s">
        <v>80</v>
      </c>
      <c r="O7884" t="s">
        <v>44</v>
      </c>
      <c r="P7884" t="s">
        <v>57</v>
      </c>
      <c r="Q7884" t="s">
        <v>39</v>
      </c>
      <c r="R7884" t="s">
        <v>32</v>
      </c>
      <c r="S7884" s="5">
        <v>0.31243318614919824</v>
      </c>
      <c r="T7884" s="6" t="str">
        <v>Low risk</v>
      </c>
      <c r="U7884" s="6" t="str">
        <v>High income</v>
      </c>
      <c r="V7884" s="6" t="str">
        <v>Poor</v>
      </c>
    </row>
    <row r="7885" spans="1:22">
      <c r="A7885" t="s">
        <v>11750</v>
      </c>
      <c r="B7885" t="s">
        <v>7499</v>
      </c>
      <c r="C7885" t="s">
        <v>1472</v>
      </c>
      <c r="D7885">
        <v>1210762</v>
      </c>
      <c r="E7885" t="s">
        <v>56</v>
      </c>
      <c r="F7885">
        <v>18.350000000000001</v>
      </c>
      <c r="G7885">
        <v>36</v>
      </c>
      <c r="H7885">
        <v>97775</v>
      </c>
      <c r="I7885" t="s">
        <v>36</v>
      </c>
      <c r="J7885">
        <v>603</v>
      </c>
      <c r="K7885">
        <v>5</v>
      </c>
      <c r="L7885">
        <v>19</v>
      </c>
      <c r="M7885" t="s">
        <v>27</v>
      </c>
      <c r="N7885" t="s">
        <v>28</v>
      </c>
      <c r="O7885" t="s">
        <v>37</v>
      </c>
      <c r="P7885" t="s">
        <v>52</v>
      </c>
      <c r="Q7885" t="s">
        <v>39</v>
      </c>
      <c r="R7885" t="s">
        <v>32</v>
      </c>
      <c r="S7885" s="5">
        <v>8.0754929540239953E-2</v>
      </c>
      <c r="T7885" s="6" t="str">
        <v>Low risk</v>
      </c>
      <c r="U7885" s="6" t="str">
        <v>High income</v>
      </c>
      <c r="V7885" s="6" t="str">
        <v>Average</v>
      </c>
    </row>
    <row r="7886" spans="1:22">
      <c r="A7886" t="s">
        <v>11751</v>
      </c>
      <c r="B7886" t="s">
        <v>6050</v>
      </c>
      <c r="C7886" t="s">
        <v>2446</v>
      </c>
      <c r="D7886">
        <v>1916813</v>
      </c>
      <c r="E7886" t="s">
        <v>25</v>
      </c>
      <c r="F7886">
        <v>21.93</v>
      </c>
      <c r="G7886">
        <v>24</v>
      </c>
      <c r="H7886">
        <v>34278</v>
      </c>
      <c r="I7886" t="s">
        <v>72</v>
      </c>
      <c r="J7886">
        <v>633</v>
      </c>
      <c r="K7886">
        <v>3</v>
      </c>
      <c r="L7886">
        <v>44.3</v>
      </c>
      <c r="M7886" t="s">
        <v>27</v>
      </c>
      <c r="N7886" t="s">
        <v>28</v>
      </c>
      <c r="O7886" t="s">
        <v>29</v>
      </c>
      <c r="P7886" t="s">
        <v>30</v>
      </c>
      <c r="Q7886" t="s">
        <v>39</v>
      </c>
      <c r="R7886" t="s">
        <v>45</v>
      </c>
      <c r="S7886" s="5">
        <v>1.7882808599482578E-2</v>
      </c>
      <c r="T7886" s="6" t="str">
        <v>Low risk</v>
      </c>
      <c r="U7886" s="6" t="str">
        <v>Medium income</v>
      </c>
      <c r="V7886" s="6" t="str">
        <v>Average</v>
      </c>
    </row>
    <row r="7887" spans="1:22">
      <c r="A7887" t="s">
        <v>11752</v>
      </c>
      <c r="B7887" t="s">
        <v>6099</v>
      </c>
      <c r="C7887" t="s">
        <v>437</v>
      </c>
      <c r="D7887">
        <v>1543687</v>
      </c>
      <c r="E7887" t="s">
        <v>25</v>
      </c>
      <c r="F7887">
        <v>12.83</v>
      </c>
      <c r="G7887">
        <v>36</v>
      </c>
      <c r="H7887">
        <v>97238</v>
      </c>
      <c r="I7887" t="s">
        <v>50</v>
      </c>
      <c r="J7887">
        <v>722</v>
      </c>
      <c r="K7887">
        <v>2</v>
      </c>
      <c r="L7887">
        <v>56.9</v>
      </c>
      <c r="M7887" t="s">
        <v>51</v>
      </c>
      <c r="N7887" t="s">
        <v>28</v>
      </c>
      <c r="O7887" t="s">
        <v>37</v>
      </c>
      <c r="P7887" t="s">
        <v>64</v>
      </c>
      <c r="Q7887" t="s">
        <v>68</v>
      </c>
      <c r="R7887" t="s">
        <v>45</v>
      </c>
      <c r="S7887" s="5">
        <v>6.299074877225759E-2</v>
      </c>
      <c r="T7887" s="6" t="str">
        <v>Low risk</v>
      </c>
      <c r="U7887" s="6" t="str">
        <v>High income</v>
      </c>
      <c r="V7887" s="6" t="str">
        <v>Good</v>
      </c>
    </row>
    <row r="7888" spans="1:22">
      <c r="A7888" t="s">
        <v>11753</v>
      </c>
      <c r="B7888" t="s">
        <v>11754</v>
      </c>
      <c r="C7888" t="s">
        <v>2388</v>
      </c>
      <c r="D7888">
        <v>1851740</v>
      </c>
      <c r="E7888" t="s">
        <v>56</v>
      </c>
      <c r="F7888">
        <v>13.48</v>
      </c>
      <c r="G7888">
        <v>24</v>
      </c>
      <c r="H7888">
        <v>81826</v>
      </c>
      <c r="I7888" t="s">
        <v>36</v>
      </c>
      <c r="J7888">
        <v>614</v>
      </c>
      <c r="K7888">
        <v>5</v>
      </c>
      <c r="L7888">
        <v>21.2</v>
      </c>
      <c r="M7888" t="s">
        <v>27</v>
      </c>
      <c r="N7888" t="s">
        <v>80</v>
      </c>
      <c r="O7888" t="s">
        <v>37</v>
      </c>
      <c r="P7888" t="s">
        <v>52</v>
      </c>
      <c r="Q7888" t="s">
        <v>68</v>
      </c>
      <c r="R7888" t="s">
        <v>32</v>
      </c>
      <c r="S7888" s="5">
        <v>4.4188708998023483E-2</v>
      </c>
      <c r="T7888" s="6" t="str">
        <v>Low risk</v>
      </c>
      <c r="U7888" s="6" t="str">
        <v>High income</v>
      </c>
      <c r="V7888" s="6" t="str">
        <v>Average</v>
      </c>
    </row>
    <row r="7889" spans="1:22">
      <c r="A7889" t="s">
        <v>11755</v>
      </c>
      <c r="B7889" t="s">
        <v>4025</v>
      </c>
      <c r="C7889" t="s">
        <v>751</v>
      </c>
      <c r="D7889">
        <v>1585243</v>
      </c>
      <c r="E7889" t="s">
        <v>49</v>
      </c>
      <c r="F7889">
        <v>20.440000000000001</v>
      </c>
      <c r="G7889">
        <v>24</v>
      </c>
      <c r="H7889">
        <v>170284</v>
      </c>
      <c r="I7889" t="s">
        <v>36</v>
      </c>
      <c r="J7889">
        <v>649</v>
      </c>
      <c r="K7889">
        <v>0</v>
      </c>
      <c r="L7889">
        <v>16.2</v>
      </c>
      <c r="M7889" t="s">
        <v>27</v>
      </c>
      <c r="N7889" t="s">
        <v>28</v>
      </c>
      <c r="O7889" t="s">
        <v>29</v>
      </c>
      <c r="P7889" t="s">
        <v>57</v>
      </c>
      <c r="Q7889" t="s">
        <v>65</v>
      </c>
      <c r="R7889" t="s">
        <v>45</v>
      </c>
      <c r="S7889" s="5">
        <v>0.10741823177897647</v>
      </c>
      <c r="T7889" s="6" t="str">
        <v>Low risk</v>
      </c>
      <c r="U7889" s="6" t="str">
        <v>High income</v>
      </c>
      <c r="V7889" s="6" t="str">
        <v>Average</v>
      </c>
    </row>
    <row r="7890" spans="1:22">
      <c r="A7890" t="s">
        <v>11756</v>
      </c>
      <c r="B7890" t="s">
        <v>4421</v>
      </c>
      <c r="C7890" t="s">
        <v>183</v>
      </c>
      <c r="D7890">
        <v>1628021</v>
      </c>
      <c r="E7890" t="s">
        <v>56</v>
      </c>
      <c r="F7890">
        <v>14.31</v>
      </c>
      <c r="G7890">
        <v>36</v>
      </c>
      <c r="H7890">
        <v>141388</v>
      </c>
      <c r="I7890" t="s">
        <v>26</v>
      </c>
      <c r="J7890">
        <v>383</v>
      </c>
      <c r="K7890">
        <v>0</v>
      </c>
      <c r="L7890">
        <v>32.9</v>
      </c>
      <c r="M7890" t="s">
        <v>51</v>
      </c>
      <c r="N7890" t="s">
        <v>80</v>
      </c>
      <c r="O7890" t="s">
        <v>44</v>
      </c>
      <c r="P7890" t="s">
        <v>52</v>
      </c>
      <c r="Q7890" t="s">
        <v>68</v>
      </c>
      <c r="R7890" t="s">
        <v>32</v>
      </c>
      <c r="S7890" s="5">
        <v>8.6846545591242372E-2</v>
      </c>
      <c r="T7890" s="6" t="str">
        <v>Low risk</v>
      </c>
      <c r="U7890" s="6" t="str">
        <v>High income</v>
      </c>
      <c r="V7890" s="6" t="str">
        <v>Poor</v>
      </c>
    </row>
    <row r="7891" spans="1:22">
      <c r="A7891" t="s">
        <v>11757</v>
      </c>
      <c r="B7891" t="s">
        <v>11758</v>
      </c>
      <c r="C7891" t="s">
        <v>2863</v>
      </c>
      <c r="D7891">
        <v>140944</v>
      </c>
      <c r="E7891" t="s">
        <v>84</v>
      </c>
      <c r="F7891">
        <v>13.86</v>
      </c>
      <c r="G7891">
        <v>12</v>
      </c>
      <c r="H7891">
        <v>120886</v>
      </c>
      <c r="I7891" t="s">
        <v>36</v>
      </c>
      <c r="J7891">
        <v>650</v>
      </c>
      <c r="K7891">
        <v>3</v>
      </c>
      <c r="L7891">
        <v>46.3</v>
      </c>
      <c r="M7891" t="s">
        <v>27</v>
      </c>
      <c r="N7891" t="s">
        <v>28</v>
      </c>
      <c r="O7891" t="s">
        <v>29</v>
      </c>
      <c r="P7891" t="s">
        <v>64</v>
      </c>
      <c r="Q7891" t="s">
        <v>39</v>
      </c>
      <c r="R7891" t="s">
        <v>32</v>
      </c>
      <c r="S7891" s="5">
        <v>0.85768815983653079</v>
      </c>
      <c r="T7891" s="6" t="str">
        <v>Low risk</v>
      </c>
      <c r="U7891" s="6" t="str">
        <v>High income</v>
      </c>
      <c r="V7891" s="6" t="str">
        <v>Good</v>
      </c>
    </row>
    <row r="7892" spans="1:22">
      <c r="A7892" t="s">
        <v>11759</v>
      </c>
      <c r="B7892" t="s">
        <v>3400</v>
      </c>
      <c r="C7892" t="s">
        <v>2020</v>
      </c>
      <c r="D7892">
        <v>556609</v>
      </c>
      <c r="E7892" t="s">
        <v>84</v>
      </c>
      <c r="F7892">
        <v>14.26</v>
      </c>
      <c r="G7892">
        <v>60</v>
      </c>
      <c r="H7892">
        <v>183297</v>
      </c>
      <c r="I7892" t="s">
        <v>36</v>
      </c>
      <c r="J7892">
        <v>400</v>
      </c>
      <c r="K7892">
        <v>2</v>
      </c>
      <c r="L7892">
        <v>21.1</v>
      </c>
      <c r="M7892" t="s">
        <v>79</v>
      </c>
      <c r="N7892" t="s">
        <v>80</v>
      </c>
      <c r="O7892" t="s">
        <v>37</v>
      </c>
      <c r="P7892" t="s">
        <v>57</v>
      </c>
      <c r="Q7892" t="s">
        <v>65</v>
      </c>
      <c r="R7892" t="s">
        <v>45</v>
      </c>
      <c r="S7892" s="5">
        <v>0.32931016207068159</v>
      </c>
      <c r="T7892" s="6" t="str">
        <v>Low risk</v>
      </c>
      <c r="U7892" s="6" t="str">
        <v>High income</v>
      </c>
      <c r="V7892" s="6" t="str">
        <v>Poor</v>
      </c>
    </row>
    <row r="7893" spans="1:22">
      <c r="A7893" t="s">
        <v>11760</v>
      </c>
      <c r="B7893" t="s">
        <v>5457</v>
      </c>
      <c r="C7893" t="s">
        <v>2388</v>
      </c>
      <c r="D7893">
        <v>1723447</v>
      </c>
      <c r="E7893" t="s">
        <v>43</v>
      </c>
      <c r="F7893">
        <v>9.5299999999999994</v>
      </c>
      <c r="G7893">
        <v>24</v>
      </c>
      <c r="H7893">
        <v>26235</v>
      </c>
      <c r="I7893" t="s">
        <v>26</v>
      </c>
      <c r="J7893">
        <v>535</v>
      </c>
      <c r="K7893">
        <v>1</v>
      </c>
      <c r="L7893">
        <v>45.4</v>
      </c>
      <c r="M7893" t="s">
        <v>79</v>
      </c>
      <c r="N7893" t="s">
        <v>80</v>
      </c>
      <c r="O7893" t="s">
        <v>29</v>
      </c>
      <c r="P7893" t="s">
        <v>30</v>
      </c>
      <c r="Q7893" t="s">
        <v>39</v>
      </c>
      <c r="R7893" t="s">
        <v>45</v>
      </c>
      <c r="S7893" s="5">
        <v>1.5222400224666033E-2</v>
      </c>
      <c r="T7893" s="6" t="str">
        <v>Low risk</v>
      </c>
      <c r="U7893" s="6" t="str">
        <v>Low income</v>
      </c>
      <c r="V7893" s="6" t="str">
        <v>Poor</v>
      </c>
    </row>
    <row r="7894" spans="1:22">
      <c r="A7894" t="s">
        <v>11761</v>
      </c>
      <c r="B7894" t="s">
        <v>6897</v>
      </c>
      <c r="C7894" t="s">
        <v>1918</v>
      </c>
      <c r="D7894">
        <v>845792</v>
      </c>
      <c r="E7894" t="s">
        <v>43</v>
      </c>
      <c r="F7894">
        <v>12.36</v>
      </c>
      <c r="G7894">
        <v>60</v>
      </c>
      <c r="H7894">
        <v>190664</v>
      </c>
      <c r="I7894" t="s">
        <v>72</v>
      </c>
      <c r="J7894">
        <v>563</v>
      </c>
      <c r="K7894">
        <v>4</v>
      </c>
      <c r="L7894">
        <v>59.9</v>
      </c>
      <c r="M7894" t="s">
        <v>79</v>
      </c>
      <c r="N7894" t="s">
        <v>80</v>
      </c>
      <c r="O7894" t="s">
        <v>29</v>
      </c>
      <c r="P7894" t="s">
        <v>52</v>
      </c>
      <c r="Q7894" t="s">
        <v>39</v>
      </c>
      <c r="R7894" t="s">
        <v>45</v>
      </c>
      <c r="S7894" s="5">
        <v>0.2254265824221558</v>
      </c>
      <c r="T7894" s="6" t="str">
        <v>Low risk</v>
      </c>
      <c r="U7894" s="6" t="str">
        <v>High income</v>
      </c>
      <c r="V7894" s="6" t="str">
        <v>Average</v>
      </c>
    </row>
    <row r="7895" spans="1:22">
      <c r="A7895" t="s">
        <v>11762</v>
      </c>
      <c r="B7895" t="s">
        <v>2255</v>
      </c>
      <c r="C7895" t="s">
        <v>1824</v>
      </c>
      <c r="D7895">
        <v>692941</v>
      </c>
      <c r="E7895" t="s">
        <v>49</v>
      </c>
      <c r="F7895">
        <v>8.26</v>
      </c>
      <c r="G7895">
        <v>36</v>
      </c>
      <c r="H7895">
        <v>26498</v>
      </c>
      <c r="I7895" t="s">
        <v>50</v>
      </c>
      <c r="J7895">
        <v>410</v>
      </c>
      <c r="K7895">
        <v>2</v>
      </c>
      <c r="L7895">
        <v>44.1</v>
      </c>
      <c r="M7895" t="s">
        <v>51</v>
      </c>
      <c r="N7895" t="s">
        <v>28</v>
      </c>
      <c r="O7895" t="s">
        <v>29</v>
      </c>
      <c r="P7895" t="s">
        <v>38</v>
      </c>
      <c r="Q7895" t="s">
        <v>52</v>
      </c>
      <c r="R7895" t="s">
        <v>45</v>
      </c>
      <c r="S7895" s="5">
        <v>3.8239907870944279E-2</v>
      </c>
      <c r="T7895" s="6" t="str">
        <v>Low risk</v>
      </c>
      <c r="U7895" s="6" t="str">
        <v>Low income</v>
      </c>
      <c r="V7895" s="6" t="str">
        <v>Poor</v>
      </c>
    </row>
    <row r="7896" spans="1:22">
      <c r="A7896" t="s">
        <v>11763</v>
      </c>
      <c r="B7896" t="s">
        <v>8885</v>
      </c>
      <c r="C7896" t="s">
        <v>751</v>
      </c>
      <c r="D7896">
        <v>1179133</v>
      </c>
      <c r="E7896" t="s">
        <v>25</v>
      </c>
      <c r="F7896">
        <v>16.88</v>
      </c>
      <c r="G7896">
        <v>36</v>
      </c>
      <c r="H7896">
        <v>88456</v>
      </c>
      <c r="I7896" t="s">
        <v>72</v>
      </c>
      <c r="J7896">
        <v>430</v>
      </c>
      <c r="K7896">
        <v>1</v>
      </c>
      <c r="L7896">
        <v>51.9</v>
      </c>
      <c r="M7896" t="s">
        <v>51</v>
      </c>
      <c r="N7896" t="s">
        <v>80</v>
      </c>
      <c r="O7896" t="s">
        <v>29</v>
      </c>
      <c r="P7896" t="s">
        <v>30</v>
      </c>
      <c r="Q7896" t="s">
        <v>65</v>
      </c>
      <c r="R7896" t="s">
        <v>45</v>
      </c>
      <c r="S7896" s="5">
        <v>7.5017830897786769E-2</v>
      </c>
      <c r="T7896" s="6" t="str">
        <v>Low risk</v>
      </c>
      <c r="U7896" s="6" t="str">
        <v>High income</v>
      </c>
      <c r="V7896" s="6" t="str">
        <v>Poor</v>
      </c>
    </row>
    <row r="7897" spans="1:22">
      <c r="A7897" t="s">
        <v>11764</v>
      </c>
      <c r="B7897" t="s">
        <v>134</v>
      </c>
      <c r="C7897" t="s">
        <v>3409</v>
      </c>
      <c r="D7897">
        <v>382268</v>
      </c>
      <c r="E7897" t="s">
        <v>56</v>
      </c>
      <c r="F7897">
        <v>21.15</v>
      </c>
      <c r="G7897">
        <v>36</v>
      </c>
      <c r="H7897">
        <v>134614</v>
      </c>
      <c r="I7897" t="s">
        <v>36</v>
      </c>
      <c r="J7897">
        <v>628</v>
      </c>
      <c r="K7897">
        <v>4</v>
      </c>
      <c r="L7897">
        <v>39</v>
      </c>
      <c r="M7897" t="s">
        <v>27</v>
      </c>
      <c r="N7897" t="s">
        <v>28</v>
      </c>
      <c r="O7897" t="s">
        <v>37</v>
      </c>
      <c r="P7897" t="s">
        <v>30</v>
      </c>
      <c r="Q7897" t="s">
        <v>52</v>
      </c>
      <c r="R7897" t="s">
        <v>32</v>
      </c>
      <c r="S7897" s="5">
        <v>0.35214561511818931</v>
      </c>
      <c r="T7897" s="6" t="str">
        <v>Low risk</v>
      </c>
      <c r="U7897" s="6" t="str">
        <v>High income</v>
      </c>
      <c r="V7897" s="6" t="str">
        <v>Average</v>
      </c>
    </row>
    <row r="7898" spans="1:22">
      <c r="A7898" t="s">
        <v>11765</v>
      </c>
      <c r="B7898" t="s">
        <v>1540</v>
      </c>
      <c r="C7898" t="s">
        <v>2079</v>
      </c>
      <c r="D7898">
        <v>1209932</v>
      </c>
      <c r="E7898" t="s">
        <v>84</v>
      </c>
      <c r="F7898">
        <v>10.43</v>
      </c>
      <c r="G7898">
        <v>60</v>
      </c>
      <c r="H7898">
        <v>116060</v>
      </c>
      <c r="I7898" t="s">
        <v>50</v>
      </c>
      <c r="J7898">
        <v>738</v>
      </c>
      <c r="K7898">
        <v>4</v>
      </c>
      <c r="L7898">
        <v>19.100000000000001</v>
      </c>
      <c r="M7898" t="s">
        <v>27</v>
      </c>
      <c r="N7898" t="s">
        <v>28</v>
      </c>
      <c r="O7898" t="s">
        <v>29</v>
      </c>
      <c r="P7898" t="s">
        <v>30</v>
      </c>
      <c r="Q7898" t="s">
        <v>39</v>
      </c>
      <c r="R7898" t="s">
        <v>32</v>
      </c>
      <c r="S7898" s="5">
        <v>9.5922746071680068E-2</v>
      </c>
      <c r="T7898" s="6" t="str">
        <v>Low risk</v>
      </c>
      <c r="U7898" s="6" t="str">
        <v>High income</v>
      </c>
      <c r="V7898" s="6" t="str">
        <v>Good</v>
      </c>
    </row>
    <row r="7899" spans="1:22">
      <c r="A7899" t="s">
        <v>11766</v>
      </c>
      <c r="B7899" t="s">
        <v>4432</v>
      </c>
      <c r="C7899" t="s">
        <v>269</v>
      </c>
      <c r="D7899">
        <v>1373880</v>
      </c>
      <c r="E7899" t="s">
        <v>84</v>
      </c>
      <c r="F7899">
        <v>19.559999999999999</v>
      </c>
      <c r="G7899">
        <v>36</v>
      </c>
      <c r="H7899">
        <v>30715</v>
      </c>
      <c r="I7899" t="s">
        <v>50</v>
      </c>
      <c r="J7899">
        <v>532</v>
      </c>
      <c r="K7899">
        <v>1</v>
      </c>
      <c r="L7899">
        <v>13.6</v>
      </c>
      <c r="M7899" t="s">
        <v>79</v>
      </c>
      <c r="N7899" t="s">
        <v>80</v>
      </c>
      <c r="O7899" t="s">
        <v>37</v>
      </c>
      <c r="P7899" t="s">
        <v>52</v>
      </c>
      <c r="Q7899" t="s">
        <v>31</v>
      </c>
      <c r="R7899" t="s">
        <v>45</v>
      </c>
      <c r="S7899" s="5">
        <v>2.2356392115759745E-2</v>
      </c>
      <c r="T7899" s="6" t="str">
        <v>Low risk</v>
      </c>
      <c r="U7899" s="6" t="str">
        <v>Medium income</v>
      </c>
      <c r="V7899" s="6" t="str">
        <v>Poor</v>
      </c>
    </row>
    <row r="7900" spans="1:22">
      <c r="A7900" t="s">
        <v>11767</v>
      </c>
      <c r="B7900" t="s">
        <v>6557</v>
      </c>
      <c r="C7900" t="s">
        <v>2098</v>
      </c>
      <c r="D7900">
        <v>49126</v>
      </c>
      <c r="E7900" t="s">
        <v>43</v>
      </c>
      <c r="F7900">
        <v>11.01</v>
      </c>
      <c r="G7900">
        <v>12</v>
      </c>
      <c r="H7900">
        <v>61282</v>
      </c>
      <c r="I7900" t="s">
        <v>36</v>
      </c>
      <c r="J7900">
        <v>550</v>
      </c>
      <c r="K7900">
        <v>5</v>
      </c>
      <c r="L7900">
        <v>23</v>
      </c>
      <c r="M7900" t="s">
        <v>79</v>
      </c>
      <c r="N7900" t="s">
        <v>80</v>
      </c>
      <c r="O7900" t="s">
        <v>44</v>
      </c>
      <c r="P7900" t="s">
        <v>30</v>
      </c>
      <c r="Q7900" t="s">
        <v>39</v>
      </c>
      <c r="R7900" t="s">
        <v>45</v>
      </c>
      <c r="S7900" s="5">
        <v>1.2474453446240281</v>
      </c>
      <c r="T7900" s="6" t="str">
        <v>Medium risk</v>
      </c>
      <c r="U7900" s="6" t="str">
        <v>Medium income</v>
      </c>
      <c r="V7900" s="6" t="str">
        <v>Average</v>
      </c>
    </row>
    <row r="7901" spans="1:22">
      <c r="A7901" t="s">
        <v>11768</v>
      </c>
      <c r="B7901" t="s">
        <v>10487</v>
      </c>
      <c r="C7901" t="s">
        <v>1633</v>
      </c>
      <c r="D7901">
        <v>1882886</v>
      </c>
      <c r="E7901" t="s">
        <v>25</v>
      </c>
      <c r="F7901">
        <v>19.22</v>
      </c>
      <c r="G7901">
        <v>36</v>
      </c>
      <c r="H7901">
        <v>36786</v>
      </c>
      <c r="I7901" t="s">
        <v>36</v>
      </c>
      <c r="J7901">
        <v>750</v>
      </c>
      <c r="K7901">
        <v>4</v>
      </c>
      <c r="L7901">
        <v>47.5</v>
      </c>
      <c r="M7901" t="s">
        <v>27</v>
      </c>
      <c r="N7901" t="s">
        <v>28</v>
      </c>
      <c r="O7901" t="s">
        <v>44</v>
      </c>
      <c r="P7901" t="s">
        <v>64</v>
      </c>
      <c r="Q7901" t="s">
        <v>52</v>
      </c>
      <c r="R7901" t="s">
        <v>45</v>
      </c>
      <c r="S7901" s="5">
        <v>1.9537029857357269E-2</v>
      </c>
      <c r="T7901" s="6" t="str">
        <v>Low risk</v>
      </c>
      <c r="U7901" s="6" t="str">
        <v>Medium income</v>
      </c>
      <c r="V7901" s="6" t="str">
        <v>Excellent</v>
      </c>
    </row>
    <row r="7902" spans="1:22">
      <c r="A7902" t="s">
        <v>11769</v>
      </c>
      <c r="B7902" t="s">
        <v>4086</v>
      </c>
      <c r="C7902" t="s">
        <v>765</v>
      </c>
      <c r="D7902">
        <v>690836</v>
      </c>
      <c r="E7902" t="s">
        <v>49</v>
      </c>
      <c r="F7902">
        <v>9.5</v>
      </c>
      <c r="G7902">
        <v>24</v>
      </c>
      <c r="H7902">
        <v>97618</v>
      </c>
      <c r="I7902" t="s">
        <v>50</v>
      </c>
      <c r="J7902">
        <v>687</v>
      </c>
      <c r="K7902">
        <v>0</v>
      </c>
      <c r="L7902">
        <v>55.1</v>
      </c>
      <c r="M7902" t="s">
        <v>79</v>
      </c>
      <c r="N7902" t="s">
        <v>28</v>
      </c>
      <c r="O7902" t="s">
        <v>44</v>
      </c>
      <c r="P7902" t="s">
        <v>64</v>
      </c>
      <c r="Q7902" t="s">
        <v>39</v>
      </c>
      <c r="R7902" t="s">
        <v>45</v>
      </c>
      <c r="S7902" s="5">
        <v>0.14130415901892779</v>
      </c>
      <c r="T7902" s="6" t="str">
        <v>Low risk</v>
      </c>
      <c r="U7902" s="6" t="str">
        <v>High income</v>
      </c>
      <c r="V7902" s="6" t="str">
        <v>Good</v>
      </c>
    </row>
    <row r="7903" spans="1:22">
      <c r="A7903" t="s">
        <v>11770</v>
      </c>
      <c r="B7903" t="s">
        <v>6584</v>
      </c>
      <c r="C7903" t="s">
        <v>111</v>
      </c>
      <c r="D7903">
        <v>1288234</v>
      </c>
      <c r="E7903" t="s">
        <v>25</v>
      </c>
      <c r="F7903">
        <v>20.75</v>
      </c>
      <c r="G7903">
        <v>60</v>
      </c>
      <c r="H7903">
        <v>113860</v>
      </c>
      <c r="I7903" t="s">
        <v>50</v>
      </c>
      <c r="J7903">
        <v>648</v>
      </c>
      <c r="K7903">
        <v>0</v>
      </c>
      <c r="L7903">
        <v>56.5</v>
      </c>
      <c r="M7903" t="s">
        <v>51</v>
      </c>
      <c r="N7903" t="s">
        <v>28</v>
      </c>
      <c r="O7903" t="s">
        <v>37</v>
      </c>
      <c r="P7903" t="s">
        <v>52</v>
      </c>
      <c r="Q7903" t="s">
        <v>31</v>
      </c>
      <c r="R7903" t="s">
        <v>45</v>
      </c>
      <c r="S7903" s="5">
        <v>8.8384563673990904E-2</v>
      </c>
      <c r="T7903" s="6" t="str">
        <v>Low risk</v>
      </c>
      <c r="U7903" s="6" t="str">
        <v>High income</v>
      </c>
      <c r="V7903" s="6" t="str">
        <v>Average</v>
      </c>
    </row>
    <row r="7904" spans="1:22">
      <c r="A7904" t="s">
        <v>11771</v>
      </c>
      <c r="B7904" t="s">
        <v>7310</v>
      </c>
      <c r="C7904" t="s">
        <v>1246</v>
      </c>
      <c r="D7904">
        <v>1964645</v>
      </c>
      <c r="E7904" t="s">
        <v>84</v>
      </c>
      <c r="F7904">
        <v>21.66</v>
      </c>
      <c r="G7904">
        <v>24</v>
      </c>
      <c r="H7904">
        <v>172319</v>
      </c>
      <c r="I7904" t="s">
        <v>72</v>
      </c>
      <c r="J7904">
        <v>545</v>
      </c>
      <c r="K7904">
        <v>2</v>
      </c>
      <c r="L7904">
        <v>33.200000000000003</v>
      </c>
      <c r="M7904" t="s">
        <v>79</v>
      </c>
      <c r="N7904" t="s">
        <v>80</v>
      </c>
      <c r="O7904" t="s">
        <v>29</v>
      </c>
      <c r="P7904" t="s">
        <v>64</v>
      </c>
      <c r="Q7904" t="s">
        <v>65</v>
      </c>
      <c r="R7904" t="s">
        <v>45</v>
      </c>
      <c r="S7904" s="5">
        <v>8.7709993408478376E-2</v>
      </c>
      <c r="T7904" s="6" t="str">
        <v>Low risk</v>
      </c>
      <c r="U7904" s="6" t="str">
        <v>High income</v>
      </c>
      <c r="V7904" s="6" t="str">
        <v>Poor</v>
      </c>
    </row>
    <row r="7905" spans="1:22">
      <c r="A7905" t="s">
        <v>11772</v>
      </c>
      <c r="B7905" t="s">
        <v>5840</v>
      </c>
      <c r="C7905" t="s">
        <v>284</v>
      </c>
      <c r="D7905">
        <v>1093338</v>
      </c>
      <c r="E7905" t="s">
        <v>56</v>
      </c>
      <c r="F7905">
        <v>13.44</v>
      </c>
      <c r="G7905">
        <v>36</v>
      </c>
      <c r="H7905">
        <v>191356</v>
      </c>
      <c r="I7905" t="s">
        <v>26</v>
      </c>
      <c r="J7905">
        <v>482</v>
      </c>
      <c r="K7905">
        <v>5</v>
      </c>
      <c r="L7905">
        <v>56.1</v>
      </c>
      <c r="M7905" t="s">
        <v>51</v>
      </c>
      <c r="N7905" t="s">
        <v>28</v>
      </c>
      <c r="O7905" t="s">
        <v>37</v>
      </c>
      <c r="P7905" t="s">
        <v>57</v>
      </c>
      <c r="Q7905" t="s">
        <v>39</v>
      </c>
      <c r="R7905" t="s">
        <v>45</v>
      </c>
      <c r="S7905" s="5">
        <v>0.17501998467079713</v>
      </c>
      <c r="T7905" s="6" t="str">
        <v>Low risk</v>
      </c>
      <c r="U7905" s="6" t="str">
        <v>High income</v>
      </c>
      <c r="V7905" s="6" t="str">
        <v>Poor</v>
      </c>
    </row>
    <row r="7906" spans="1:22">
      <c r="A7906" t="s">
        <v>11773</v>
      </c>
      <c r="B7906" t="s">
        <v>8853</v>
      </c>
      <c r="C7906" t="s">
        <v>1029</v>
      </c>
      <c r="D7906">
        <v>316313</v>
      </c>
      <c r="E7906" t="s">
        <v>56</v>
      </c>
      <c r="F7906">
        <v>16.82</v>
      </c>
      <c r="G7906">
        <v>24</v>
      </c>
      <c r="H7906">
        <v>146599</v>
      </c>
      <c r="I7906" t="s">
        <v>50</v>
      </c>
      <c r="J7906">
        <v>846</v>
      </c>
      <c r="K7906">
        <v>3</v>
      </c>
      <c r="L7906">
        <v>40</v>
      </c>
      <c r="M7906" t="s">
        <v>27</v>
      </c>
      <c r="N7906" t="s">
        <v>28</v>
      </c>
      <c r="O7906" t="s">
        <v>44</v>
      </c>
      <c r="P7906" t="s">
        <v>57</v>
      </c>
      <c r="Q7906" t="s">
        <v>68</v>
      </c>
      <c r="R7906" t="s">
        <v>32</v>
      </c>
      <c r="S7906" s="5">
        <v>0.46346182420577087</v>
      </c>
      <c r="T7906" s="6" t="str">
        <v>Low risk</v>
      </c>
      <c r="U7906" s="6" t="str">
        <v>High income</v>
      </c>
      <c r="V7906" s="6" t="str">
        <v>Excellent</v>
      </c>
    </row>
    <row r="7907" spans="1:22">
      <c r="A7907" t="s">
        <v>11774</v>
      </c>
      <c r="B7907" t="s">
        <v>4673</v>
      </c>
      <c r="C7907" t="s">
        <v>596</v>
      </c>
      <c r="D7907">
        <v>1077681</v>
      </c>
      <c r="E7907" t="s">
        <v>49</v>
      </c>
      <c r="F7907">
        <v>21.68</v>
      </c>
      <c r="G7907">
        <v>36</v>
      </c>
      <c r="H7907">
        <v>52193</v>
      </c>
      <c r="I7907" t="s">
        <v>50</v>
      </c>
      <c r="J7907">
        <v>570</v>
      </c>
      <c r="K7907">
        <v>2</v>
      </c>
      <c r="L7907">
        <v>37.700000000000003</v>
      </c>
      <c r="M7907" t="s">
        <v>79</v>
      </c>
      <c r="N7907" t="s">
        <v>28</v>
      </c>
      <c r="O7907" t="s">
        <v>29</v>
      </c>
      <c r="P7907" t="s">
        <v>64</v>
      </c>
      <c r="Q7907" t="s">
        <v>68</v>
      </c>
      <c r="R7907" t="s">
        <v>32</v>
      </c>
      <c r="S7907" s="5">
        <v>4.8430843635547068E-2</v>
      </c>
      <c r="T7907" s="6" t="str">
        <v>Low risk</v>
      </c>
      <c r="U7907" s="6" t="str">
        <v>Medium income</v>
      </c>
      <c r="V7907" s="6" t="str">
        <v>Average</v>
      </c>
    </row>
    <row r="7908" spans="1:22">
      <c r="A7908" t="s">
        <v>11775</v>
      </c>
      <c r="B7908" t="s">
        <v>347</v>
      </c>
      <c r="C7908" t="s">
        <v>3453</v>
      </c>
      <c r="D7908">
        <v>622308</v>
      </c>
      <c r="E7908" t="s">
        <v>84</v>
      </c>
      <c r="F7908">
        <v>16.95</v>
      </c>
      <c r="G7908">
        <v>36</v>
      </c>
      <c r="H7908">
        <v>130008</v>
      </c>
      <c r="I7908" t="s">
        <v>50</v>
      </c>
      <c r="J7908">
        <v>374</v>
      </c>
      <c r="K7908">
        <v>0</v>
      </c>
      <c r="L7908">
        <v>5.4</v>
      </c>
      <c r="M7908" t="s">
        <v>51</v>
      </c>
      <c r="N7908" t="s">
        <v>28</v>
      </c>
      <c r="O7908" t="s">
        <v>37</v>
      </c>
      <c r="P7908" t="s">
        <v>52</v>
      </c>
      <c r="Q7908" t="s">
        <v>31</v>
      </c>
      <c r="R7908" t="s">
        <v>45</v>
      </c>
      <c r="S7908" s="5">
        <v>0.20891262847336045</v>
      </c>
      <c r="T7908" s="6" t="str">
        <v>Low risk</v>
      </c>
      <c r="U7908" s="6" t="str">
        <v>High income</v>
      </c>
      <c r="V7908" s="6" t="str">
        <v>Poor</v>
      </c>
    </row>
    <row r="7909" spans="1:22">
      <c r="A7909" t="s">
        <v>11776</v>
      </c>
      <c r="B7909" t="s">
        <v>1056</v>
      </c>
      <c r="C7909" t="s">
        <v>526</v>
      </c>
      <c r="D7909">
        <v>624483</v>
      </c>
      <c r="E7909" t="s">
        <v>25</v>
      </c>
      <c r="F7909">
        <v>17.22</v>
      </c>
      <c r="G7909">
        <v>24</v>
      </c>
      <c r="H7909">
        <v>89773</v>
      </c>
      <c r="I7909" t="s">
        <v>50</v>
      </c>
      <c r="J7909">
        <v>493</v>
      </c>
      <c r="K7909">
        <v>0</v>
      </c>
      <c r="L7909">
        <v>14.9</v>
      </c>
      <c r="M7909" t="s">
        <v>51</v>
      </c>
      <c r="N7909" t="s">
        <v>28</v>
      </c>
      <c r="O7909" t="s">
        <v>44</v>
      </c>
      <c r="P7909" t="s">
        <v>64</v>
      </c>
      <c r="Q7909" t="s">
        <v>31</v>
      </c>
      <c r="R7909" t="s">
        <v>32</v>
      </c>
      <c r="S7909" s="5">
        <v>0.14375571472722234</v>
      </c>
      <c r="T7909" s="6" t="str">
        <v>Low risk</v>
      </c>
      <c r="U7909" s="6" t="str">
        <v>High income</v>
      </c>
      <c r="V7909" s="6" t="str">
        <v>Poor</v>
      </c>
    </row>
    <row r="7910" spans="1:22">
      <c r="A7910" t="s">
        <v>11777</v>
      </c>
      <c r="B7910" t="s">
        <v>1740</v>
      </c>
      <c r="C7910" t="s">
        <v>2007</v>
      </c>
      <c r="D7910">
        <v>279792</v>
      </c>
      <c r="E7910" t="s">
        <v>56</v>
      </c>
      <c r="F7910">
        <v>14.83</v>
      </c>
      <c r="G7910">
        <v>60</v>
      </c>
      <c r="H7910">
        <v>108833</v>
      </c>
      <c r="I7910" t="s">
        <v>50</v>
      </c>
      <c r="J7910">
        <v>671</v>
      </c>
      <c r="K7910">
        <v>0</v>
      </c>
      <c r="L7910">
        <v>45.5</v>
      </c>
      <c r="M7910" t="s">
        <v>27</v>
      </c>
      <c r="N7910" t="s">
        <v>28</v>
      </c>
      <c r="O7910" t="s">
        <v>44</v>
      </c>
      <c r="P7910" t="s">
        <v>52</v>
      </c>
      <c r="Q7910" t="s">
        <v>65</v>
      </c>
      <c r="R7910" t="s">
        <v>32</v>
      </c>
      <c r="S7910" s="5">
        <v>0.38897824097901296</v>
      </c>
      <c r="T7910" s="6" t="str">
        <v>Low risk</v>
      </c>
      <c r="U7910" s="6" t="str">
        <v>High income</v>
      </c>
      <c r="V7910" s="6" t="str">
        <v>Good</v>
      </c>
    </row>
    <row r="7911" spans="1:22">
      <c r="A7911" t="s">
        <v>11778</v>
      </c>
      <c r="B7911" t="s">
        <v>2090</v>
      </c>
      <c r="C7911" t="s">
        <v>108</v>
      </c>
      <c r="D7911">
        <v>877282</v>
      </c>
      <c r="E7911" t="s">
        <v>49</v>
      </c>
      <c r="F7911">
        <v>21.92</v>
      </c>
      <c r="G7911">
        <v>60</v>
      </c>
      <c r="H7911">
        <v>103483</v>
      </c>
      <c r="I7911" t="s">
        <v>26</v>
      </c>
      <c r="J7911">
        <v>385</v>
      </c>
      <c r="K7911">
        <v>1</v>
      </c>
      <c r="L7911">
        <v>29.9</v>
      </c>
      <c r="M7911" t="s">
        <v>79</v>
      </c>
      <c r="N7911" t="s">
        <v>80</v>
      </c>
      <c r="O7911" t="s">
        <v>44</v>
      </c>
      <c r="P7911" t="s">
        <v>38</v>
      </c>
      <c r="Q7911" t="s">
        <v>68</v>
      </c>
      <c r="R7911" t="s">
        <v>45</v>
      </c>
      <c r="S7911" s="5">
        <v>0.11795864955624304</v>
      </c>
      <c r="T7911" s="6" t="str">
        <v>Low risk</v>
      </c>
      <c r="U7911" s="6" t="str">
        <v>High income</v>
      </c>
      <c r="V7911" s="6" t="str">
        <v>Poor</v>
      </c>
    </row>
    <row r="7912" spans="1:22">
      <c r="A7912" t="s">
        <v>11779</v>
      </c>
      <c r="B7912" t="s">
        <v>2081</v>
      </c>
      <c r="C7912" t="s">
        <v>2026</v>
      </c>
      <c r="D7912">
        <v>1929186</v>
      </c>
      <c r="E7912" t="s">
        <v>43</v>
      </c>
      <c r="F7912">
        <v>17.309999999999999</v>
      </c>
      <c r="G7912">
        <v>24</v>
      </c>
      <c r="H7912">
        <v>74978</v>
      </c>
      <c r="I7912" t="s">
        <v>72</v>
      </c>
      <c r="J7912">
        <v>566</v>
      </c>
      <c r="K7912">
        <v>2</v>
      </c>
      <c r="L7912">
        <v>28.8</v>
      </c>
      <c r="M7912" t="s">
        <v>79</v>
      </c>
      <c r="N7912" t="s">
        <v>28</v>
      </c>
      <c r="O7912" t="s">
        <v>29</v>
      </c>
      <c r="P7912" t="s">
        <v>57</v>
      </c>
      <c r="Q7912" t="s">
        <v>31</v>
      </c>
      <c r="R7912" t="s">
        <v>45</v>
      </c>
      <c r="S7912" s="5">
        <v>3.886509647073947E-2</v>
      </c>
      <c r="T7912" s="6" t="str">
        <v>Low risk</v>
      </c>
      <c r="U7912" s="6" t="str">
        <v>High income</v>
      </c>
      <c r="V7912" s="6" t="str">
        <v>Average</v>
      </c>
    </row>
    <row r="7913" spans="1:22">
      <c r="A7913" t="s">
        <v>11780</v>
      </c>
      <c r="B7913" t="s">
        <v>1757</v>
      </c>
      <c r="C7913" t="s">
        <v>226</v>
      </c>
      <c r="D7913">
        <v>495749</v>
      </c>
      <c r="E7913" t="s">
        <v>49</v>
      </c>
      <c r="F7913">
        <v>22.42</v>
      </c>
      <c r="G7913">
        <v>12</v>
      </c>
      <c r="H7913">
        <v>75902</v>
      </c>
      <c r="I7913" t="s">
        <v>36</v>
      </c>
      <c r="J7913">
        <v>569</v>
      </c>
      <c r="K7913">
        <v>0</v>
      </c>
      <c r="L7913">
        <v>9</v>
      </c>
      <c r="M7913" t="s">
        <v>79</v>
      </c>
      <c r="N7913" t="s">
        <v>28</v>
      </c>
      <c r="O7913" t="s">
        <v>37</v>
      </c>
      <c r="P7913" t="s">
        <v>30</v>
      </c>
      <c r="Q7913" t="s">
        <v>52</v>
      </c>
      <c r="R7913" t="s">
        <v>32</v>
      </c>
      <c r="S7913" s="5">
        <v>0.15310570470137105</v>
      </c>
      <c r="T7913" s="6" t="str">
        <v>Low risk</v>
      </c>
      <c r="U7913" s="6" t="str">
        <v>High income</v>
      </c>
      <c r="V7913" s="6" t="str">
        <v>Average</v>
      </c>
    </row>
    <row r="7914" spans="1:22">
      <c r="A7914" t="s">
        <v>11781</v>
      </c>
      <c r="B7914" t="s">
        <v>420</v>
      </c>
      <c r="C7914" t="s">
        <v>4372</v>
      </c>
      <c r="D7914">
        <v>92025</v>
      </c>
      <c r="E7914" t="s">
        <v>84</v>
      </c>
      <c r="F7914">
        <v>15.04</v>
      </c>
      <c r="G7914">
        <v>36</v>
      </c>
      <c r="H7914">
        <v>178949</v>
      </c>
      <c r="I7914" t="s">
        <v>36</v>
      </c>
      <c r="J7914">
        <v>334</v>
      </c>
      <c r="K7914">
        <v>3</v>
      </c>
      <c r="L7914">
        <v>21.9</v>
      </c>
      <c r="M7914" t="s">
        <v>79</v>
      </c>
      <c r="N7914" t="s">
        <v>28</v>
      </c>
      <c r="O7914" t="s">
        <v>44</v>
      </c>
      <c r="P7914" t="s">
        <v>38</v>
      </c>
      <c r="Q7914" t="s">
        <v>52</v>
      </c>
      <c r="R7914" t="s">
        <v>45</v>
      </c>
      <c r="S7914" s="5">
        <v>1.944569410486281</v>
      </c>
      <c r="T7914" s="6" t="str">
        <v>Medium risk</v>
      </c>
      <c r="U7914" s="6" t="str">
        <v>High income</v>
      </c>
      <c r="V7914" s="6" t="str">
        <v>Poor</v>
      </c>
    </row>
    <row r="7915" spans="1:22">
      <c r="A7915" t="s">
        <v>11782</v>
      </c>
      <c r="B7915" t="s">
        <v>11486</v>
      </c>
      <c r="C7915" t="s">
        <v>1236</v>
      </c>
      <c r="D7915">
        <v>1900152</v>
      </c>
      <c r="E7915" t="s">
        <v>56</v>
      </c>
      <c r="F7915">
        <v>8.25</v>
      </c>
      <c r="G7915">
        <v>60</v>
      </c>
      <c r="H7915">
        <v>28984</v>
      </c>
      <c r="I7915" t="s">
        <v>26</v>
      </c>
      <c r="J7915">
        <v>505</v>
      </c>
      <c r="K7915">
        <v>0</v>
      </c>
      <c r="L7915">
        <v>56</v>
      </c>
      <c r="M7915" t="s">
        <v>51</v>
      </c>
      <c r="N7915" t="s">
        <v>80</v>
      </c>
      <c r="O7915" t="s">
        <v>37</v>
      </c>
      <c r="P7915" t="s">
        <v>52</v>
      </c>
      <c r="Q7915" t="s">
        <v>65</v>
      </c>
      <c r="R7915" t="s">
        <v>45</v>
      </c>
      <c r="S7915" s="5">
        <v>1.5253516560780401E-2</v>
      </c>
      <c r="T7915" s="6" t="str">
        <v>Low risk</v>
      </c>
      <c r="U7915" s="6" t="str">
        <v>Low income</v>
      </c>
      <c r="V7915" s="6" t="str">
        <v>Poor</v>
      </c>
    </row>
    <row r="7916" spans="1:22">
      <c r="A7916" t="s">
        <v>11783</v>
      </c>
      <c r="B7916" t="s">
        <v>11784</v>
      </c>
      <c r="C7916" t="s">
        <v>2894</v>
      </c>
      <c r="D7916">
        <v>1554379</v>
      </c>
      <c r="E7916" t="s">
        <v>84</v>
      </c>
      <c r="F7916">
        <v>9.2899999999999991</v>
      </c>
      <c r="G7916">
        <v>60</v>
      </c>
      <c r="H7916">
        <v>176959</v>
      </c>
      <c r="I7916" t="s">
        <v>50</v>
      </c>
      <c r="J7916">
        <v>443</v>
      </c>
      <c r="K7916">
        <v>0</v>
      </c>
      <c r="L7916">
        <v>28.7</v>
      </c>
      <c r="M7916" t="s">
        <v>51</v>
      </c>
      <c r="N7916" t="s">
        <v>28</v>
      </c>
      <c r="O7916" t="s">
        <v>37</v>
      </c>
      <c r="P7916" t="s">
        <v>52</v>
      </c>
      <c r="Q7916" t="s">
        <v>65</v>
      </c>
      <c r="R7916" t="s">
        <v>45</v>
      </c>
      <c r="S7916" s="5">
        <v>0.11384546497347173</v>
      </c>
      <c r="T7916" s="6" t="str">
        <v>Low risk</v>
      </c>
      <c r="U7916" s="6" t="str">
        <v>High income</v>
      </c>
      <c r="V7916" s="6" t="str">
        <v>Poor</v>
      </c>
    </row>
    <row r="7917" spans="1:22">
      <c r="A7917" t="s">
        <v>11785</v>
      </c>
      <c r="B7917" t="s">
        <v>82</v>
      </c>
      <c r="C7917" t="s">
        <v>275</v>
      </c>
      <c r="D7917">
        <v>106651</v>
      </c>
      <c r="E7917" t="s">
        <v>56</v>
      </c>
      <c r="F7917">
        <v>19.89</v>
      </c>
      <c r="G7917">
        <v>24</v>
      </c>
      <c r="H7917">
        <v>167777</v>
      </c>
      <c r="I7917" t="s">
        <v>50</v>
      </c>
      <c r="J7917">
        <v>399</v>
      </c>
      <c r="K7917">
        <v>4</v>
      </c>
      <c r="L7917">
        <v>58.7</v>
      </c>
      <c r="M7917" t="s">
        <v>51</v>
      </c>
      <c r="N7917" t="s">
        <v>80</v>
      </c>
      <c r="O7917" t="s">
        <v>29</v>
      </c>
      <c r="P7917" t="s">
        <v>64</v>
      </c>
      <c r="Q7917" t="s">
        <v>65</v>
      </c>
      <c r="R7917" t="s">
        <v>45</v>
      </c>
      <c r="S7917" s="5">
        <v>1.5731404300006564</v>
      </c>
      <c r="T7917" s="6" t="str">
        <v>Medium risk</v>
      </c>
      <c r="U7917" s="6" t="str">
        <v>High income</v>
      </c>
      <c r="V7917" s="6" t="str">
        <v>Poor</v>
      </c>
    </row>
    <row r="7918" spans="1:22">
      <c r="A7918" t="s">
        <v>11786</v>
      </c>
      <c r="B7918" t="s">
        <v>4534</v>
      </c>
      <c r="C7918" t="s">
        <v>102</v>
      </c>
      <c r="D7918">
        <v>1926329</v>
      </c>
      <c r="E7918" t="s">
        <v>84</v>
      </c>
      <c r="F7918">
        <v>10.83</v>
      </c>
      <c r="G7918">
        <v>36</v>
      </c>
      <c r="H7918">
        <v>165412</v>
      </c>
      <c r="I7918" t="s">
        <v>72</v>
      </c>
      <c r="J7918">
        <v>502</v>
      </c>
      <c r="K7918">
        <v>0</v>
      </c>
      <c r="L7918">
        <v>35.9</v>
      </c>
      <c r="M7918" t="s">
        <v>51</v>
      </c>
      <c r="N7918" t="s">
        <v>80</v>
      </c>
      <c r="O7918" t="s">
        <v>44</v>
      </c>
      <c r="P7918" t="s">
        <v>52</v>
      </c>
      <c r="Q7918" t="s">
        <v>31</v>
      </c>
      <c r="R7918" t="s">
        <v>45</v>
      </c>
      <c r="S7918" s="5">
        <v>8.5869028603109854E-2</v>
      </c>
      <c r="T7918" s="6" t="str">
        <v>Low risk</v>
      </c>
      <c r="U7918" s="6" t="str">
        <v>High income</v>
      </c>
      <c r="V7918" s="6" t="str">
        <v>Poor</v>
      </c>
    </row>
    <row r="7919" spans="1:22">
      <c r="A7919" t="s">
        <v>11787</v>
      </c>
      <c r="B7919" t="s">
        <v>5737</v>
      </c>
      <c r="C7919" t="s">
        <v>748</v>
      </c>
      <c r="D7919">
        <v>700312</v>
      </c>
      <c r="E7919" t="s">
        <v>43</v>
      </c>
      <c r="F7919">
        <v>12.48</v>
      </c>
      <c r="G7919">
        <v>36</v>
      </c>
      <c r="H7919">
        <v>76128</v>
      </c>
      <c r="I7919" t="s">
        <v>36</v>
      </c>
      <c r="J7919">
        <v>379</v>
      </c>
      <c r="K7919">
        <v>0</v>
      </c>
      <c r="L7919">
        <v>25.1</v>
      </c>
      <c r="M7919" t="s">
        <v>79</v>
      </c>
      <c r="N7919" t="s">
        <v>28</v>
      </c>
      <c r="O7919" t="s">
        <v>37</v>
      </c>
      <c r="P7919" t="s">
        <v>64</v>
      </c>
      <c r="Q7919" t="s">
        <v>39</v>
      </c>
      <c r="R7919" t="s">
        <v>32</v>
      </c>
      <c r="S7919" s="5">
        <v>0.10870583397114429</v>
      </c>
      <c r="T7919" s="6" t="str">
        <v>Low risk</v>
      </c>
      <c r="U7919" s="6" t="str">
        <v>High income</v>
      </c>
      <c r="V7919" s="6" t="str">
        <v>Poor</v>
      </c>
    </row>
    <row r="7920" spans="1:22">
      <c r="A7920" t="s">
        <v>11788</v>
      </c>
      <c r="B7920" t="s">
        <v>6502</v>
      </c>
      <c r="C7920" t="s">
        <v>2256</v>
      </c>
      <c r="D7920">
        <v>522928</v>
      </c>
      <c r="E7920" t="s">
        <v>43</v>
      </c>
      <c r="F7920">
        <v>12.64</v>
      </c>
      <c r="G7920">
        <v>60</v>
      </c>
      <c r="H7920">
        <v>150946</v>
      </c>
      <c r="I7920" t="s">
        <v>50</v>
      </c>
      <c r="J7920">
        <v>844</v>
      </c>
      <c r="K7920">
        <v>1</v>
      </c>
      <c r="L7920">
        <v>58.7</v>
      </c>
      <c r="M7920" t="s">
        <v>79</v>
      </c>
      <c r="N7920" t="s">
        <v>28</v>
      </c>
      <c r="O7920" t="s">
        <v>29</v>
      </c>
      <c r="P7920" t="s">
        <v>30</v>
      </c>
      <c r="Q7920" t="s">
        <v>68</v>
      </c>
      <c r="R7920" t="s">
        <v>32</v>
      </c>
      <c r="S7920" s="5">
        <v>0.28865541718936449</v>
      </c>
      <c r="T7920" s="6" t="str">
        <v>Low risk</v>
      </c>
      <c r="U7920" s="6" t="str">
        <v>High income</v>
      </c>
      <c r="V7920" s="6" t="str">
        <v>Excellent</v>
      </c>
    </row>
    <row r="7921" spans="1:22">
      <c r="A7921" t="s">
        <v>11789</v>
      </c>
      <c r="B7921" t="s">
        <v>3427</v>
      </c>
      <c r="C7921" t="s">
        <v>1155</v>
      </c>
      <c r="D7921">
        <v>1925435</v>
      </c>
      <c r="E7921" t="s">
        <v>49</v>
      </c>
      <c r="F7921">
        <v>7.95</v>
      </c>
      <c r="G7921">
        <v>12</v>
      </c>
      <c r="H7921">
        <v>66809</v>
      </c>
      <c r="I7921" t="s">
        <v>50</v>
      </c>
      <c r="J7921">
        <v>526</v>
      </c>
      <c r="K7921">
        <v>3</v>
      </c>
      <c r="L7921">
        <v>51.5</v>
      </c>
      <c r="M7921" t="s">
        <v>79</v>
      </c>
      <c r="N7921" t="s">
        <v>80</v>
      </c>
      <c r="O7921" t="s">
        <v>44</v>
      </c>
      <c r="P7921" t="s">
        <v>30</v>
      </c>
      <c r="Q7921" t="s">
        <v>39</v>
      </c>
      <c r="R7921" t="s">
        <v>32</v>
      </c>
      <c r="S7921" s="5">
        <v>3.4698133149132532E-2</v>
      </c>
      <c r="T7921" s="6" t="str">
        <v>Low risk</v>
      </c>
      <c r="U7921" s="6" t="str">
        <v>Medium income</v>
      </c>
      <c r="V7921" s="6" t="str">
        <v>Poor</v>
      </c>
    </row>
    <row r="7922" spans="1:22">
      <c r="A7922" t="s">
        <v>11790</v>
      </c>
      <c r="B7922" t="s">
        <v>5426</v>
      </c>
      <c r="C7922" t="s">
        <v>1026</v>
      </c>
      <c r="D7922">
        <v>889469</v>
      </c>
      <c r="E7922" t="s">
        <v>25</v>
      </c>
      <c r="F7922">
        <v>14.54</v>
      </c>
      <c r="G7922">
        <v>12</v>
      </c>
      <c r="H7922">
        <v>21275</v>
      </c>
      <c r="I7922" t="s">
        <v>36</v>
      </c>
      <c r="J7922">
        <v>580</v>
      </c>
      <c r="K7922">
        <v>5</v>
      </c>
      <c r="L7922">
        <v>14.5</v>
      </c>
      <c r="M7922" t="s">
        <v>27</v>
      </c>
      <c r="N7922" t="s">
        <v>80</v>
      </c>
      <c r="O7922" t="s">
        <v>29</v>
      </c>
      <c r="P7922" t="s">
        <v>57</v>
      </c>
      <c r="Q7922" t="s">
        <v>39</v>
      </c>
      <c r="R7922" t="s">
        <v>45</v>
      </c>
      <c r="S7922" s="5">
        <v>2.3918765015981443E-2</v>
      </c>
      <c r="T7922" s="6" t="str">
        <v>Low risk</v>
      </c>
      <c r="U7922" s="6" t="str">
        <v>Low income</v>
      </c>
      <c r="V7922" s="6" t="str">
        <v>Average</v>
      </c>
    </row>
    <row r="7923" spans="1:22">
      <c r="A7923" t="s">
        <v>11791</v>
      </c>
      <c r="B7923" t="s">
        <v>4425</v>
      </c>
      <c r="C7923" t="s">
        <v>169</v>
      </c>
      <c r="D7923">
        <v>1816451</v>
      </c>
      <c r="E7923" t="s">
        <v>49</v>
      </c>
      <c r="F7923">
        <v>19.63</v>
      </c>
      <c r="G7923">
        <v>36</v>
      </c>
      <c r="H7923">
        <v>92046</v>
      </c>
      <c r="I7923" t="s">
        <v>50</v>
      </c>
      <c r="J7923">
        <v>653</v>
      </c>
      <c r="K7923">
        <v>4</v>
      </c>
      <c r="L7923">
        <v>30.5</v>
      </c>
      <c r="M7923" t="s">
        <v>27</v>
      </c>
      <c r="N7923" t="s">
        <v>28</v>
      </c>
      <c r="O7923" t="s">
        <v>44</v>
      </c>
      <c r="P7923" t="s">
        <v>38</v>
      </c>
      <c r="Q7923" t="s">
        <v>68</v>
      </c>
      <c r="R7923" t="s">
        <v>45</v>
      </c>
      <c r="S7923" s="5">
        <v>5.0673538675141801E-2</v>
      </c>
      <c r="T7923" s="6" t="str">
        <v>Low risk</v>
      </c>
      <c r="U7923" s="6" t="str">
        <v>High income</v>
      </c>
      <c r="V7923" s="6" t="str">
        <v>Good</v>
      </c>
    </row>
    <row r="7924" spans="1:22">
      <c r="A7924" t="s">
        <v>11792</v>
      </c>
      <c r="B7924" t="s">
        <v>11793</v>
      </c>
      <c r="C7924" t="s">
        <v>2505</v>
      </c>
      <c r="D7924">
        <v>1374003</v>
      </c>
      <c r="E7924" t="s">
        <v>49</v>
      </c>
      <c r="F7924">
        <v>14.62</v>
      </c>
      <c r="G7924">
        <v>60</v>
      </c>
      <c r="H7924">
        <v>192519</v>
      </c>
      <c r="I7924" t="s">
        <v>36</v>
      </c>
      <c r="J7924">
        <v>563</v>
      </c>
      <c r="K7924">
        <v>5</v>
      </c>
      <c r="L7924">
        <v>7.5</v>
      </c>
      <c r="M7924" t="s">
        <v>79</v>
      </c>
      <c r="N7924" t="s">
        <v>80</v>
      </c>
      <c r="O7924" t="s">
        <v>44</v>
      </c>
      <c r="P7924" t="s">
        <v>57</v>
      </c>
      <c r="Q7924" t="s">
        <v>39</v>
      </c>
      <c r="R7924" t="s">
        <v>32</v>
      </c>
      <c r="S7924" s="5">
        <v>0.14011541459516463</v>
      </c>
      <c r="T7924" s="6" t="str">
        <v>Low risk</v>
      </c>
      <c r="U7924" s="6" t="str">
        <v>High income</v>
      </c>
      <c r="V7924" s="6" t="str">
        <v>Average</v>
      </c>
    </row>
    <row r="7925" spans="1:22">
      <c r="A7925" t="s">
        <v>11794</v>
      </c>
      <c r="B7925" t="s">
        <v>2982</v>
      </c>
      <c r="C7925" t="s">
        <v>4613</v>
      </c>
      <c r="D7925">
        <v>842406</v>
      </c>
      <c r="E7925" t="s">
        <v>84</v>
      </c>
      <c r="F7925">
        <v>11.82</v>
      </c>
      <c r="G7925">
        <v>12</v>
      </c>
      <c r="H7925">
        <v>55374</v>
      </c>
      <c r="I7925" t="s">
        <v>50</v>
      </c>
      <c r="J7925">
        <v>831</v>
      </c>
      <c r="K7925">
        <v>2</v>
      </c>
      <c r="L7925">
        <v>27.1</v>
      </c>
      <c r="M7925" t="s">
        <v>27</v>
      </c>
      <c r="N7925" t="s">
        <v>28</v>
      </c>
      <c r="O7925" t="s">
        <v>44</v>
      </c>
      <c r="P7925" t="s">
        <v>52</v>
      </c>
      <c r="Q7925" t="s">
        <v>65</v>
      </c>
      <c r="R7925" t="s">
        <v>45</v>
      </c>
      <c r="S7925" s="5">
        <v>6.5733150048788824E-2</v>
      </c>
      <c r="T7925" s="6" t="str">
        <v>Low risk</v>
      </c>
      <c r="U7925" s="6" t="str">
        <v>Medium income</v>
      </c>
      <c r="V7925" s="6" t="str">
        <v>Excellent</v>
      </c>
    </row>
    <row r="7926" spans="1:22">
      <c r="A7926" t="s">
        <v>11795</v>
      </c>
      <c r="B7926" t="s">
        <v>2490</v>
      </c>
      <c r="C7926" t="s">
        <v>556</v>
      </c>
      <c r="D7926">
        <v>1256708</v>
      </c>
      <c r="E7926" t="s">
        <v>84</v>
      </c>
      <c r="F7926">
        <v>16.68</v>
      </c>
      <c r="G7926">
        <v>60</v>
      </c>
      <c r="H7926">
        <v>64802</v>
      </c>
      <c r="I7926" t="s">
        <v>50</v>
      </c>
      <c r="J7926">
        <v>805</v>
      </c>
      <c r="K7926">
        <v>0</v>
      </c>
      <c r="L7926">
        <v>31.8</v>
      </c>
      <c r="M7926" t="s">
        <v>27</v>
      </c>
      <c r="N7926" t="s">
        <v>28</v>
      </c>
      <c r="O7926" t="s">
        <v>29</v>
      </c>
      <c r="P7926" t="s">
        <v>52</v>
      </c>
      <c r="Q7926" t="s">
        <v>68</v>
      </c>
      <c r="R7926" t="s">
        <v>45</v>
      </c>
      <c r="S7926" s="5">
        <v>5.156488221607565E-2</v>
      </c>
      <c r="T7926" s="6" t="str">
        <v>Low risk</v>
      </c>
      <c r="U7926" s="6" t="str">
        <v>Medium income</v>
      </c>
      <c r="V7926" s="6" t="str">
        <v>Excellent</v>
      </c>
    </row>
    <row r="7927" spans="1:22">
      <c r="A7927" t="s">
        <v>11796</v>
      </c>
      <c r="B7927" t="s">
        <v>5592</v>
      </c>
      <c r="C7927" t="s">
        <v>682</v>
      </c>
      <c r="D7927">
        <v>1713961</v>
      </c>
      <c r="E7927" t="s">
        <v>84</v>
      </c>
      <c r="F7927">
        <v>13.62</v>
      </c>
      <c r="G7927">
        <v>12</v>
      </c>
      <c r="H7927">
        <v>84503</v>
      </c>
      <c r="I7927" t="s">
        <v>50</v>
      </c>
      <c r="J7927">
        <v>617</v>
      </c>
      <c r="K7927">
        <v>5</v>
      </c>
      <c r="L7927">
        <v>45.6</v>
      </c>
      <c r="M7927" t="s">
        <v>27</v>
      </c>
      <c r="N7927" t="s">
        <v>80</v>
      </c>
      <c r="O7927" t="s">
        <v>44</v>
      </c>
      <c r="P7927" t="s">
        <v>57</v>
      </c>
      <c r="Q7927" t="s">
        <v>68</v>
      </c>
      <c r="R7927" t="s">
        <v>45</v>
      </c>
      <c r="S7927" s="5">
        <v>4.930275543025775E-2</v>
      </c>
      <c r="T7927" s="6" t="str">
        <v>Low risk</v>
      </c>
      <c r="U7927" s="6" t="str">
        <v>High income</v>
      </c>
      <c r="V7927" s="6" t="str">
        <v>Average</v>
      </c>
    </row>
    <row r="7928" spans="1:22">
      <c r="A7928" t="s">
        <v>11797</v>
      </c>
      <c r="B7928" t="s">
        <v>587</v>
      </c>
      <c r="C7928" t="s">
        <v>105</v>
      </c>
      <c r="D7928">
        <v>773527</v>
      </c>
      <c r="E7928" t="s">
        <v>43</v>
      </c>
      <c r="F7928">
        <v>21.82</v>
      </c>
      <c r="G7928">
        <v>60</v>
      </c>
      <c r="H7928">
        <v>145078</v>
      </c>
      <c r="I7928" t="s">
        <v>50</v>
      </c>
      <c r="J7928">
        <v>434</v>
      </c>
      <c r="K7928">
        <v>5</v>
      </c>
      <c r="L7928">
        <v>44</v>
      </c>
      <c r="M7928" t="s">
        <v>79</v>
      </c>
      <c r="N7928" t="s">
        <v>28</v>
      </c>
      <c r="O7928" t="s">
        <v>29</v>
      </c>
      <c r="P7928" t="s">
        <v>52</v>
      </c>
      <c r="Q7928" t="s">
        <v>65</v>
      </c>
      <c r="R7928" t="s">
        <v>45</v>
      </c>
      <c r="S7928" s="5">
        <v>0.18755389275358197</v>
      </c>
      <c r="T7928" s="6" t="str">
        <v>Low risk</v>
      </c>
      <c r="U7928" s="6" t="str">
        <v>High income</v>
      </c>
      <c r="V7928" s="6" t="str">
        <v>Poor</v>
      </c>
    </row>
    <row r="7929" spans="1:22">
      <c r="A7929" t="s">
        <v>11798</v>
      </c>
      <c r="B7929" t="s">
        <v>11799</v>
      </c>
      <c r="C7929" t="s">
        <v>1464</v>
      </c>
      <c r="D7929">
        <v>1174690</v>
      </c>
      <c r="E7929" t="s">
        <v>49</v>
      </c>
      <c r="F7929">
        <v>15.54</v>
      </c>
      <c r="G7929">
        <v>24</v>
      </c>
      <c r="H7929">
        <v>84754</v>
      </c>
      <c r="I7929" t="s">
        <v>26</v>
      </c>
      <c r="J7929">
        <v>453</v>
      </c>
      <c r="K7929">
        <v>0</v>
      </c>
      <c r="L7929">
        <v>34.9</v>
      </c>
      <c r="M7929" t="s">
        <v>51</v>
      </c>
      <c r="N7929" t="s">
        <v>28</v>
      </c>
      <c r="O7929" t="s">
        <v>29</v>
      </c>
      <c r="P7929" t="s">
        <v>64</v>
      </c>
      <c r="Q7929" t="s">
        <v>65</v>
      </c>
      <c r="R7929" t="s">
        <v>32</v>
      </c>
      <c r="S7929" s="5">
        <v>7.2150099175101512E-2</v>
      </c>
      <c r="T7929" s="6" t="str">
        <v>Low risk</v>
      </c>
      <c r="U7929" s="6" t="str">
        <v>High income</v>
      </c>
      <c r="V7929" s="6" t="str">
        <v>Poor</v>
      </c>
    </row>
    <row r="7930" spans="1:22">
      <c r="A7930" t="s">
        <v>11800</v>
      </c>
      <c r="B7930" t="s">
        <v>4844</v>
      </c>
      <c r="C7930" t="s">
        <v>3692</v>
      </c>
      <c r="D7930">
        <v>59825</v>
      </c>
      <c r="E7930" t="s">
        <v>49</v>
      </c>
      <c r="F7930">
        <v>10.7</v>
      </c>
      <c r="G7930">
        <v>36</v>
      </c>
      <c r="H7930">
        <v>29993</v>
      </c>
      <c r="I7930" t="s">
        <v>26</v>
      </c>
      <c r="J7930">
        <v>465</v>
      </c>
      <c r="K7930">
        <v>3</v>
      </c>
      <c r="L7930">
        <v>24.8</v>
      </c>
      <c r="M7930" t="s">
        <v>51</v>
      </c>
      <c r="N7930" t="s">
        <v>28</v>
      </c>
      <c r="O7930" t="s">
        <v>37</v>
      </c>
      <c r="P7930" t="s">
        <v>30</v>
      </c>
      <c r="Q7930" t="s">
        <v>52</v>
      </c>
      <c r="R7930" t="s">
        <v>45</v>
      </c>
      <c r="S7930" s="5">
        <v>0.50134559130798162</v>
      </c>
      <c r="T7930" s="6" t="str">
        <v>Low risk</v>
      </c>
      <c r="U7930" s="6" t="str">
        <v>Low income</v>
      </c>
      <c r="V7930" s="6" t="str">
        <v>Poor</v>
      </c>
    </row>
    <row r="7931" spans="1:22">
      <c r="A7931" t="s">
        <v>11801</v>
      </c>
      <c r="B7931" t="s">
        <v>5333</v>
      </c>
      <c r="C7931" t="s">
        <v>238</v>
      </c>
      <c r="D7931">
        <v>1257522</v>
      </c>
      <c r="E7931" t="s">
        <v>56</v>
      </c>
      <c r="F7931">
        <v>21.3</v>
      </c>
      <c r="G7931">
        <v>24</v>
      </c>
      <c r="H7931">
        <v>48143</v>
      </c>
      <c r="I7931" t="s">
        <v>50</v>
      </c>
      <c r="J7931">
        <v>770</v>
      </c>
      <c r="K7931">
        <v>2</v>
      </c>
      <c r="L7931">
        <v>8.8000000000000007</v>
      </c>
      <c r="M7931" t="s">
        <v>27</v>
      </c>
      <c r="N7931" t="s">
        <v>28</v>
      </c>
      <c r="O7931" t="s">
        <v>29</v>
      </c>
      <c r="P7931" t="s">
        <v>30</v>
      </c>
      <c r="Q7931" t="s">
        <v>68</v>
      </c>
      <c r="R7931" t="s">
        <v>32</v>
      </c>
      <c r="S7931" s="5">
        <v>3.8284022068798794E-2</v>
      </c>
      <c r="T7931" s="6" t="str">
        <v>Low risk</v>
      </c>
      <c r="U7931" s="6" t="str">
        <v>Medium income</v>
      </c>
      <c r="V7931" s="6" t="str">
        <v>Excellent</v>
      </c>
    </row>
    <row r="7932" spans="1:22">
      <c r="A7932" t="s">
        <v>11802</v>
      </c>
      <c r="B7932" t="s">
        <v>849</v>
      </c>
      <c r="C7932" t="s">
        <v>1586</v>
      </c>
      <c r="D7932">
        <v>295357</v>
      </c>
      <c r="E7932" t="s">
        <v>56</v>
      </c>
      <c r="F7932">
        <v>14.38</v>
      </c>
      <c r="G7932">
        <v>24</v>
      </c>
      <c r="H7932">
        <v>53437</v>
      </c>
      <c r="I7932" t="s">
        <v>36</v>
      </c>
      <c r="J7932">
        <v>306</v>
      </c>
      <c r="K7932">
        <v>0</v>
      </c>
      <c r="L7932">
        <v>17.7</v>
      </c>
      <c r="M7932" t="s">
        <v>51</v>
      </c>
      <c r="N7932" t="s">
        <v>28</v>
      </c>
      <c r="O7932" t="s">
        <v>29</v>
      </c>
      <c r="P7932" t="s">
        <v>38</v>
      </c>
      <c r="Q7932" t="s">
        <v>39</v>
      </c>
      <c r="R7932" t="s">
        <v>32</v>
      </c>
      <c r="S7932" s="5">
        <v>0.18092342487227323</v>
      </c>
      <c r="T7932" s="6" t="str">
        <v>Low risk</v>
      </c>
      <c r="U7932" s="6" t="str">
        <v>Medium income</v>
      </c>
      <c r="V7932" s="6" t="str">
        <v>Poor</v>
      </c>
    </row>
    <row r="7933" spans="1:22">
      <c r="A7933" t="s">
        <v>11803</v>
      </c>
      <c r="B7933" t="s">
        <v>7872</v>
      </c>
      <c r="C7933" t="s">
        <v>2953</v>
      </c>
      <c r="D7933">
        <v>1227501</v>
      </c>
      <c r="E7933" t="s">
        <v>84</v>
      </c>
      <c r="F7933">
        <v>12.71</v>
      </c>
      <c r="G7933">
        <v>12</v>
      </c>
      <c r="H7933">
        <v>149656</v>
      </c>
      <c r="I7933" t="s">
        <v>72</v>
      </c>
      <c r="J7933">
        <v>447</v>
      </c>
      <c r="K7933">
        <v>1</v>
      </c>
      <c r="L7933">
        <v>38</v>
      </c>
      <c r="M7933" t="s">
        <v>79</v>
      </c>
      <c r="N7933" t="s">
        <v>80</v>
      </c>
      <c r="O7933" t="s">
        <v>37</v>
      </c>
      <c r="P7933" t="s">
        <v>52</v>
      </c>
      <c r="Q7933" t="s">
        <v>68</v>
      </c>
      <c r="R7933" t="s">
        <v>32</v>
      </c>
      <c r="S7933" s="5">
        <v>0.12191924894562205</v>
      </c>
      <c r="T7933" s="6" t="str">
        <v>Low risk</v>
      </c>
      <c r="U7933" s="6" t="str">
        <v>High income</v>
      </c>
      <c r="V7933" s="6" t="str">
        <v>Poor</v>
      </c>
    </row>
    <row r="7934" spans="1:22">
      <c r="A7934" t="s">
        <v>11804</v>
      </c>
      <c r="B7934" t="s">
        <v>5840</v>
      </c>
      <c r="C7934" t="s">
        <v>147</v>
      </c>
      <c r="D7934">
        <v>824097</v>
      </c>
      <c r="E7934" t="s">
        <v>49</v>
      </c>
      <c r="F7934">
        <v>11.81</v>
      </c>
      <c r="G7934">
        <v>60</v>
      </c>
      <c r="H7934">
        <v>130643</v>
      </c>
      <c r="I7934" t="s">
        <v>72</v>
      </c>
      <c r="J7934">
        <v>504</v>
      </c>
      <c r="K7934">
        <v>4</v>
      </c>
      <c r="L7934">
        <v>21.7</v>
      </c>
      <c r="M7934" t="s">
        <v>51</v>
      </c>
      <c r="N7934" t="s">
        <v>80</v>
      </c>
      <c r="O7934" t="s">
        <v>29</v>
      </c>
      <c r="P7934" t="s">
        <v>30</v>
      </c>
      <c r="Q7934" t="s">
        <v>31</v>
      </c>
      <c r="R7934" t="s">
        <v>45</v>
      </c>
      <c r="S7934" s="5">
        <v>0.15852866834850751</v>
      </c>
      <c r="T7934" s="6" t="str">
        <v>Low risk</v>
      </c>
      <c r="U7934" s="6" t="str">
        <v>High income</v>
      </c>
      <c r="V7934" s="6" t="str">
        <v>Poor</v>
      </c>
    </row>
    <row r="7935" spans="1:22">
      <c r="A7935" t="s">
        <v>11805</v>
      </c>
      <c r="B7935" t="s">
        <v>10047</v>
      </c>
      <c r="C7935" t="s">
        <v>3312</v>
      </c>
      <c r="D7935">
        <v>793893</v>
      </c>
      <c r="E7935" t="s">
        <v>56</v>
      </c>
      <c r="F7935">
        <v>20.78</v>
      </c>
      <c r="G7935">
        <v>60</v>
      </c>
      <c r="H7935">
        <v>149919</v>
      </c>
      <c r="I7935" t="s">
        <v>72</v>
      </c>
      <c r="J7935">
        <v>579</v>
      </c>
      <c r="K7935">
        <v>0</v>
      </c>
      <c r="L7935">
        <v>7.1</v>
      </c>
      <c r="M7935" t="s">
        <v>79</v>
      </c>
      <c r="N7935" t="s">
        <v>80</v>
      </c>
      <c r="O7935" t="s">
        <v>29</v>
      </c>
      <c r="P7935" t="s">
        <v>64</v>
      </c>
      <c r="Q7935" t="s">
        <v>39</v>
      </c>
      <c r="R7935" t="s">
        <v>32</v>
      </c>
      <c r="S7935" s="5">
        <v>0.1888403097142814</v>
      </c>
      <c r="T7935" s="6" t="str">
        <v>Low risk</v>
      </c>
      <c r="U7935" s="6" t="str">
        <v>High income</v>
      </c>
      <c r="V7935" s="6" t="str">
        <v>Average</v>
      </c>
    </row>
    <row r="7936" spans="1:22">
      <c r="A7936" t="s">
        <v>11806</v>
      </c>
      <c r="B7936" t="s">
        <v>3942</v>
      </c>
      <c r="C7936" t="s">
        <v>129</v>
      </c>
      <c r="D7936">
        <v>1557876</v>
      </c>
      <c r="E7936" t="s">
        <v>25</v>
      </c>
      <c r="F7936">
        <v>15.69</v>
      </c>
      <c r="G7936">
        <v>36</v>
      </c>
      <c r="H7936">
        <v>131808</v>
      </c>
      <c r="I7936" t="s">
        <v>36</v>
      </c>
      <c r="J7936">
        <v>581</v>
      </c>
      <c r="K7936">
        <v>1</v>
      </c>
      <c r="L7936">
        <v>24.6</v>
      </c>
      <c r="M7936" t="s">
        <v>27</v>
      </c>
      <c r="N7936" t="s">
        <v>80</v>
      </c>
      <c r="O7936" t="s">
        <v>29</v>
      </c>
      <c r="P7936" t="s">
        <v>38</v>
      </c>
      <c r="Q7936" t="s">
        <v>31</v>
      </c>
      <c r="R7936" t="s">
        <v>45</v>
      </c>
      <c r="S7936" s="5">
        <v>8.4607504063224551E-2</v>
      </c>
      <c r="T7936" s="6" t="str">
        <v>Low risk</v>
      </c>
      <c r="U7936" s="6" t="str">
        <v>High income</v>
      </c>
      <c r="V7936" s="6" t="str">
        <v>Average</v>
      </c>
    </row>
    <row r="7937" spans="1:22">
      <c r="A7937" t="s">
        <v>11807</v>
      </c>
      <c r="B7937" t="s">
        <v>3355</v>
      </c>
      <c r="C7937" t="s">
        <v>3500</v>
      </c>
      <c r="D7937">
        <v>289512</v>
      </c>
      <c r="E7937" t="s">
        <v>49</v>
      </c>
      <c r="F7937">
        <v>21.06</v>
      </c>
      <c r="G7937">
        <v>36</v>
      </c>
      <c r="H7937">
        <v>117388</v>
      </c>
      <c r="I7937" t="s">
        <v>26</v>
      </c>
      <c r="J7937">
        <v>628</v>
      </c>
      <c r="K7937">
        <v>2</v>
      </c>
      <c r="L7937">
        <v>30.4</v>
      </c>
      <c r="M7937" t="s">
        <v>27</v>
      </c>
      <c r="N7937" t="s">
        <v>28</v>
      </c>
      <c r="O7937" t="s">
        <v>37</v>
      </c>
      <c r="P7937" t="s">
        <v>30</v>
      </c>
      <c r="Q7937" t="s">
        <v>52</v>
      </c>
      <c r="R7937" t="s">
        <v>45</v>
      </c>
      <c r="S7937" s="5">
        <v>0.40546851253143218</v>
      </c>
      <c r="T7937" s="6" t="str">
        <v>Low risk</v>
      </c>
      <c r="U7937" s="6" t="str">
        <v>High income</v>
      </c>
      <c r="V7937" s="6" t="str">
        <v>Average</v>
      </c>
    </row>
    <row r="7938" spans="1:22">
      <c r="A7938" t="s">
        <v>11808</v>
      </c>
      <c r="B7938" t="s">
        <v>4126</v>
      </c>
      <c r="C7938" t="s">
        <v>3280</v>
      </c>
      <c r="D7938">
        <v>1947138</v>
      </c>
      <c r="E7938" t="s">
        <v>25</v>
      </c>
      <c r="F7938">
        <v>13.08</v>
      </c>
      <c r="G7938">
        <v>24</v>
      </c>
      <c r="H7938">
        <v>20753</v>
      </c>
      <c r="I7938" t="s">
        <v>26</v>
      </c>
      <c r="J7938">
        <v>514</v>
      </c>
      <c r="K7938">
        <v>3</v>
      </c>
      <c r="L7938">
        <v>39.299999999999997</v>
      </c>
      <c r="M7938" t="s">
        <v>51</v>
      </c>
      <c r="N7938" t="s">
        <v>28</v>
      </c>
      <c r="O7938" t="s">
        <v>44</v>
      </c>
      <c r="P7938" t="s">
        <v>52</v>
      </c>
      <c r="Q7938" t="s">
        <v>65</v>
      </c>
      <c r="R7938" t="s">
        <v>45</v>
      </c>
      <c r="S7938" s="5">
        <v>1.0658207071096142E-2</v>
      </c>
      <c r="T7938" s="6" t="str">
        <v>Low risk</v>
      </c>
      <c r="U7938" s="6" t="str">
        <v>Low income</v>
      </c>
      <c r="V7938" s="6" t="str">
        <v>Poor</v>
      </c>
    </row>
    <row r="7939" spans="1:22">
      <c r="A7939" t="s">
        <v>11809</v>
      </c>
      <c r="B7939" t="s">
        <v>11810</v>
      </c>
      <c r="C7939" t="s">
        <v>2720</v>
      </c>
      <c r="D7939">
        <v>1278774</v>
      </c>
      <c r="E7939" t="s">
        <v>56</v>
      </c>
      <c r="F7939">
        <v>17.36</v>
      </c>
      <c r="G7939">
        <v>36</v>
      </c>
      <c r="H7939">
        <v>180356</v>
      </c>
      <c r="I7939" t="s">
        <v>72</v>
      </c>
      <c r="J7939">
        <v>385</v>
      </c>
      <c r="K7939">
        <v>2</v>
      </c>
      <c r="L7939">
        <v>36.9</v>
      </c>
      <c r="M7939" t="s">
        <v>51</v>
      </c>
      <c r="N7939" t="s">
        <v>28</v>
      </c>
      <c r="O7939" t="s">
        <v>29</v>
      </c>
      <c r="P7939" t="s">
        <v>57</v>
      </c>
      <c r="Q7939" t="s">
        <v>65</v>
      </c>
      <c r="R7939" t="s">
        <v>32</v>
      </c>
      <c r="S7939" s="5">
        <v>0.1410382131635457</v>
      </c>
      <c r="T7939" s="6" t="str">
        <v>Low risk</v>
      </c>
      <c r="U7939" s="6" t="str">
        <v>High income</v>
      </c>
      <c r="V7939" s="6" t="str">
        <v>Poor</v>
      </c>
    </row>
    <row r="7940" spans="1:22">
      <c r="A7940" t="s">
        <v>11811</v>
      </c>
      <c r="B7940" t="s">
        <v>10443</v>
      </c>
      <c r="C7940" t="s">
        <v>2017</v>
      </c>
      <c r="D7940">
        <v>551311</v>
      </c>
      <c r="E7940" t="s">
        <v>56</v>
      </c>
      <c r="F7940">
        <v>22.38</v>
      </c>
      <c r="G7940">
        <v>24</v>
      </c>
      <c r="H7940">
        <v>23819</v>
      </c>
      <c r="I7940" t="s">
        <v>72</v>
      </c>
      <c r="J7940">
        <v>362</v>
      </c>
      <c r="K7940">
        <v>3</v>
      </c>
      <c r="L7940">
        <v>54.5</v>
      </c>
      <c r="M7940" t="s">
        <v>79</v>
      </c>
      <c r="N7940" t="s">
        <v>28</v>
      </c>
      <c r="O7940" t="s">
        <v>29</v>
      </c>
      <c r="P7940" t="s">
        <v>64</v>
      </c>
      <c r="Q7940" t="s">
        <v>31</v>
      </c>
      <c r="R7940" t="s">
        <v>45</v>
      </c>
      <c r="S7940" s="5">
        <v>4.3204289411965295E-2</v>
      </c>
      <c r="T7940" s="6" t="str">
        <v>Low risk</v>
      </c>
      <c r="U7940" s="6" t="str">
        <v>Low income</v>
      </c>
      <c r="V7940" s="6" t="str">
        <v>Poor</v>
      </c>
    </row>
    <row r="7941" spans="1:22">
      <c r="A7941" t="s">
        <v>11812</v>
      </c>
      <c r="B7941" t="s">
        <v>7074</v>
      </c>
      <c r="C7941" t="s">
        <v>164</v>
      </c>
      <c r="D7941">
        <v>1057592</v>
      </c>
      <c r="E7941" t="s">
        <v>84</v>
      </c>
      <c r="F7941">
        <v>8.52</v>
      </c>
      <c r="G7941">
        <v>36</v>
      </c>
      <c r="H7941">
        <v>78273</v>
      </c>
      <c r="I7941" t="s">
        <v>72</v>
      </c>
      <c r="J7941">
        <v>787</v>
      </c>
      <c r="K7941">
        <v>0</v>
      </c>
      <c r="L7941">
        <v>22</v>
      </c>
      <c r="M7941" t="s">
        <v>27</v>
      </c>
      <c r="N7941" t="s">
        <v>28</v>
      </c>
      <c r="O7941" t="s">
        <v>44</v>
      </c>
      <c r="P7941" t="s">
        <v>52</v>
      </c>
      <c r="Q7941" t="s">
        <v>65</v>
      </c>
      <c r="R7941" t="s">
        <v>45</v>
      </c>
      <c r="S7941" s="5">
        <v>7.4010582530881469E-2</v>
      </c>
      <c r="T7941" s="6" t="str">
        <v>Low risk</v>
      </c>
      <c r="U7941" s="6" t="str">
        <v>High income</v>
      </c>
      <c r="V7941" s="6" t="str">
        <v>Excellent</v>
      </c>
    </row>
    <row r="7942" spans="1:22">
      <c r="A7942" t="s">
        <v>11813</v>
      </c>
      <c r="B7942" t="s">
        <v>555</v>
      </c>
      <c r="C7942" t="s">
        <v>2751</v>
      </c>
      <c r="D7942">
        <v>1288435</v>
      </c>
      <c r="E7942" t="s">
        <v>25</v>
      </c>
      <c r="F7942">
        <v>13.39</v>
      </c>
      <c r="G7942">
        <v>12</v>
      </c>
      <c r="H7942">
        <v>163371</v>
      </c>
      <c r="I7942" t="s">
        <v>26</v>
      </c>
      <c r="J7942">
        <v>318</v>
      </c>
      <c r="K7942">
        <v>5</v>
      </c>
      <c r="L7942">
        <v>11.4</v>
      </c>
      <c r="M7942" t="s">
        <v>51</v>
      </c>
      <c r="N7942" t="s">
        <v>80</v>
      </c>
      <c r="O7942" t="s">
        <v>29</v>
      </c>
      <c r="P7942" t="s">
        <v>57</v>
      </c>
      <c r="Q7942" t="s">
        <v>68</v>
      </c>
      <c r="R7942" t="s">
        <v>45</v>
      </c>
      <c r="S7942" s="5">
        <v>0.12679801464567478</v>
      </c>
      <c r="T7942" s="6" t="str">
        <v>Low risk</v>
      </c>
      <c r="U7942" s="6" t="str">
        <v>High income</v>
      </c>
      <c r="V7942" s="6" t="str">
        <v>Poor</v>
      </c>
    </row>
    <row r="7943" spans="1:22">
      <c r="A7943" t="s">
        <v>11814</v>
      </c>
      <c r="B7943" t="s">
        <v>10513</v>
      </c>
      <c r="C7943" t="s">
        <v>320</v>
      </c>
      <c r="D7943">
        <v>1858274</v>
      </c>
      <c r="E7943" t="s">
        <v>43</v>
      </c>
      <c r="F7943">
        <v>11.55</v>
      </c>
      <c r="G7943">
        <v>36</v>
      </c>
      <c r="H7943">
        <v>113630</v>
      </c>
      <c r="I7943" t="s">
        <v>72</v>
      </c>
      <c r="J7943">
        <v>528</v>
      </c>
      <c r="K7943">
        <v>0</v>
      </c>
      <c r="L7943">
        <v>52.4</v>
      </c>
      <c r="M7943" t="s">
        <v>51</v>
      </c>
      <c r="N7943" t="s">
        <v>80</v>
      </c>
      <c r="O7943" t="s">
        <v>37</v>
      </c>
      <c r="P7943" t="s">
        <v>57</v>
      </c>
      <c r="Q7943" t="s">
        <v>65</v>
      </c>
      <c r="R7943" t="s">
        <v>45</v>
      </c>
      <c r="S7943" s="5">
        <v>6.1148140693998841E-2</v>
      </c>
      <c r="T7943" s="6" t="str">
        <v>Low risk</v>
      </c>
      <c r="U7943" s="6" t="str">
        <v>High income</v>
      </c>
      <c r="V7943" s="6" t="str">
        <v>Poor</v>
      </c>
    </row>
    <row r="7944" spans="1:22">
      <c r="A7944" t="s">
        <v>11815</v>
      </c>
      <c r="B7944" t="s">
        <v>1109</v>
      </c>
      <c r="C7944" t="s">
        <v>394</v>
      </c>
      <c r="D7944">
        <v>1566714</v>
      </c>
      <c r="E7944" t="s">
        <v>84</v>
      </c>
      <c r="F7944">
        <v>15.73</v>
      </c>
      <c r="G7944">
        <v>60</v>
      </c>
      <c r="H7944">
        <v>87619</v>
      </c>
      <c r="I7944" t="s">
        <v>36</v>
      </c>
      <c r="J7944">
        <v>591</v>
      </c>
      <c r="K7944">
        <v>3</v>
      </c>
      <c r="L7944">
        <v>26.1</v>
      </c>
      <c r="M7944" t="s">
        <v>27</v>
      </c>
      <c r="N7944" t="s">
        <v>80</v>
      </c>
      <c r="O7944" t="s">
        <v>29</v>
      </c>
      <c r="P7944" t="s">
        <v>52</v>
      </c>
      <c r="Q7944" t="s">
        <v>31</v>
      </c>
      <c r="R7944" t="s">
        <v>32</v>
      </c>
      <c r="S7944" s="5">
        <v>5.5925331617640489E-2</v>
      </c>
      <c r="T7944" s="6" t="str">
        <v>Low risk</v>
      </c>
      <c r="U7944" s="6" t="str">
        <v>High income</v>
      </c>
      <c r="V7944" s="6" t="str">
        <v>Average</v>
      </c>
    </row>
    <row r="7945" spans="1:22">
      <c r="A7945" t="s">
        <v>11816</v>
      </c>
      <c r="B7945" t="s">
        <v>1871</v>
      </c>
      <c r="C7945" t="s">
        <v>3089</v>
      </c>
      <c r="D7945">
        <v>1182144</v>
      </c>
      <c r="E7945" t="s">
        <v>25</v>
      </c>
      <c r="F7945">
        <v>9.5399999999999991</v>
      </c>
      <c r="G7945">
        <v>36</v>
      </c>
      <c r="H7945">
        <v>86771</v>
      </c>
      <c r="I7945" t="s">
        <v>50</v>
      </c>
      <c r="J7945">
        <v>573</v>
      </c>
      <c r="K7945">
        <v>5</v>
      </c>
      <c r="L7945">
        <v>8.1999999999999993</v>
      </c>
      <c r="M7945" t="s">
        <v>51</v>
      </c>
      <c r="N7945" t="s">
        <v>80</v>
      </c>
      <c r="O7945" t="s">
        <v>29</v>
      </c>
      <c r="P7945" t="s">
        <v>57</v>
      </c>
      <c r="Q7945" t="s">
        <v>52</v>
      </c>
      <c r="R7945" t="s">
        <v>32</v>
      </c>
      <c r="S7945" s="5">
        <v>7.3401379188998972E-2</v>
      </c>
      <c r="T7945" s="6" t="str">
        <v>Low risk</v>
      </c>
      <c r="U7945" s="6" t="str">
        <v>High income</v>
      </c>
      <c r="V7945" s="6" t="str">
        <v>Average</v>
      </c>
    </row>
    <row r="7946" spans="1:22">
      <c r="A7946" t="s">
        <v>11817</v>
      </c>
      <c r="B7946" t="s">
        <v>11818</v>
      </c>
      <c r="C7946" t="s">
        <v>1114</v>
      </c>
      <c r="D7946">
        <v>1252316</v>
      </c>
      <c r="E7946" t="s">
        <v>56</v>
      </c>
      <c r="F7946">
        <v>13.33</v>
      </c>
      <c r="G7946">
        <v>36</v>
      </c>
      <c r="H7946">
        <v>81775</v>
      </c>
      <c r="I7946" t="s">
        <v>72</v>
      </c>
      <c r="J7946">
        <v>433</v>
      </c>
      <c r="K7946">
        <v>2</v>
      </c>
      <c r="L7946">
        <v>17.7</v>
      </c>
      <c r="M7946" t="s">
        <v>51</v>
      </c>
      <c r="N7946" t="s">
        <v>28</v>
      </c>
      <c r="O7946" t="s">
        <v>29</v>
      </c>
      <c r="P7946" t="s">
        <v>30</v>
      </c>
      <c r="Q7946" t="s">
        <v>31</v>
      </c>
      <c r="R7946" t="s">
        <v>45</v>
      </c>
      <c r="S7946" s="5">
        <v>6.5299013986885104E-2</v>
      </c>
      <c r="T7946" s="6" t="str">
        <v>Low risk</v>
      </c>
      <c r="U7946" s="6" t="str">
        <v>High income</v>
      </c>
      <c r="V7946" s="6" t="str">
        <v>Poor</v>
      </c>
    </row>
    <row r="7947" spans="1:22">
      <c r="A7947" t="s">
        <v>11819</v>
      </c>
      <c r="B7947" t="s">
        <v>1672</v>
      </c>
      <c r="C7947" t="s">
        <v>90</v>
      </c>
      <c r="D7947">
        <v>520691</v>
      </c>
      <c r="E7947" t="s">
        <v>84</v>
      </c>
      <c r="F7947">
        <v>11.55</v>
      </c>
      <c r="G7947">
        <v>24</v>
      </c>
      <c r="H7947">
        <v>39536</v>
      </c>
      <c r="I7947" t="s">
        <v>26</v>
      </c>
      <c r="J7947">
        <v>341</v>
      </c>
      <c r="K7947">
        <v>4</v>
      </c>
      <c r="L7947">
        <v>55.4</v>
      </c>
      <c r="M7947" t="s">
        <v>51</v>
      </c>
      <c r="N7947" t="s">
        <v>80</v>
      </c>
      <c r="O7947" t="s">
        <v>37</v>
      </c>
      <c r="P7947" t="s">
        <v>57</v>
      </c>
      <c r="Q7947" t="s">
        <v>65</v>
      </c>
      <c r="R7947" t="s">
        <v>45</v>
      </c>
      <c r="S7947" s="5">
        <v>7.5929870114904999E-2</v>
      </c>
      <c r="T7947" s="6" t="str">
        <v>Low risk</v>
      </c>
      <c r="U7947" s="6" t="str">
        <v>Medium income</v>
      </c>
      <c r="V7947" s="6" t="str">
        <v>Poor</v>
      </c>
    </row>
    <row r="7948" spans="1:22">
      <c r="A7948" t="s">
        <v>11820</v>
      </c>
      <c r="B7948" t="s">
        <v>4738</v>
      </c>
      <c r="C7948" t="s">
        <v>506</v>
      </c>
      <c r="D7948">
        <v>337108</v>
      </c>
      <c r="E7948" t="s">
        <v>56</v>
      </c>
      <c r="F7948">
        <v>12.43</v>
      </c>
      <c r="G7948">
        <v>36</v>
      </c>
      <c r="H7948">
        <v>58437</v>
      </c>
      <c r="I7948" t="s">
        <v>50</v>
      </c>
      <c r="J7948">
        <v>728</v>
      </c>
      <c r="K7948">
        <v>4</v>
      </c>
      <c r="L7948">
        <v>43.3</v>
      </c>
      <c r="M7948" t="s">
        <v>27</v>
      </c>
      <c r="N7948" t="s">
        <v>28</v>
      </c>
      <c r="O7948" t="s">
        <v>37</v>
      </c>
      <c r="P7948" t="s">
        <v>57</v>
      </c>
      <c r="Q7948" t="s">
        <v>31</v>
      </c>
      <c r="R7948" t="s">
        <v>32</v>
      </c>
      <c r="S7948" s="5">
        <v>0.17334800716684268</v>
      </c>
      <c r="T7948" s="6" t="str">
        <v>Low risk</v>
      </c>
      <c r="U7948" s="6" t="str">
        <v>Medium income</v>
      </c>
      <c r="V7948" s="6" t="str">
        <v>Good</v>
      </c>
    </row>
    <row r="7949" spans="1:22">
      <c r="A7949" t="s">
        <v>11821</v>
      </c>
      <c r="B7949" t="s">
        <v>11822</v>
      </c>
      <c r="C7949" t="s">
        <v>1450</v>
      </c>
      <c r="D7949">
        <v>76704</v>
      </c>
      <c r="E7949" t="s">
        <v>84</v>
      </c>
      <c r="F7949">
        <v>21.8</v>
      </c>
      <c r="G7949">
        <v>36</v>
      </c>
      <c r="H7949">
        <v>47540</v>
      </c>
      <c r="I7949" t="s">
        <v>72</v>
      </c>
      <c r="J7949">
        <v>645</v>
      </c>
      <c r="K7949">
        <v>5</v>
      </c>
      <c r="L7949">
        <v>6</v>
      </c>
      <c r="M7949" t="s">
        <v>27</v>
      </c>
      <c r="N7949" t="s">
        <v>28</v>
      </c>
      <c r="O7949" t="s">
        <v>37</v>
      </c>
      <c r="P7949" t="s">
        <v>30</v>
      </c>
      <c r="Q7949" t="s">
        <v>68</v>
      </c>
      <c r="R7949" t="s">
        <v>32</v>
      </c>
      <c r="S7949" s="5">
        <v>0.61978514810179386</v>
      </c>
      <c r="T7949" s="6" t="str">
        <v>Low risk</v>
      </c>
      <c r="U7949" s="6" t="str">
        <v>Medium income</v>
      </c>
      <c r="V7949" s="6" t="str">
        <v>Average</v>
      </c>
    </row>
    <row r="7950" spans="1:22">
      <c r="A7950" t="s">
        <v>11823</v>
      </c>
      <c r="B7950" t="s">
        <v>2513</v>
      </c>
      <c r="C7950" t="s">
        <v>409</v>
      </c>
      <c r="D7950">
        <v>311991</v>
      </c>
      <c r="E7950" t="s">
        <v>84</v>
      </c>
      <c r="F7950">
        <v>15.86</v>
      </c>
      <c r="G7950">
        <v>60</v>
      </c>
      <c r="H7950">
        <v>50560</v>
      </c>
      <c r="I7950" t="s">
        <v>72</v>
      </c>
      <c r="J7950">
        <v>386</v>
      </c>
      <c r="K7950">
        <v>1</v>
      </c>
      <c r="L7950">
        <v>44.4</v>
      </c>
      <c r="M7950" t="s">
        <v>51</v>
      </c>
      <c r="N7950" t="s">
        <v>80</v>
      </c>
      <c r="O7950" t="s">
        <v>37</v>
      </c>
      <c r="P7950" t="s">
        <v>38</v>
      </c>
      <c r="Q7950" t="s">
        <v>39</v>
      </c>
      <c r="R7950" t="s">
        <v>32</v>
      </c>
      <c r="S7950" s="5">
        <v>0.16205595674234194</v>
      </c>
      <c r="T7950" s="6" t="str">
        <v>Low risk</v>
      </c>
      <c r="U7950" s="6" t="str">
        <v>Medium income</v>
      </c>
      <c r="V7950" s="6" t="str">
        <v>Poor</v>
      </c>
    </row>
    <row r="7951" spans="1:22">
      <c r="A7951" t="s">
        <v>11824</v>
      </c>
      <c r="B7951" t="s">
        <v>3245</v>
      </c>
      <c r="C7951" t="s">
        <v>407</v>
      </c>
      <c r="D7951">
        <v>1167118</v>
      </c>
      <c r="E7951" t="s">
        <v>25</v>
      </c>
      <c r="F7951">
        <v>14.74</v>
      </c>
      <c r="G7951">
        <v>60</v>
      </c>
      <c r="H7951">
        <v>101563</v>
      </c>
      <c r="I7951" t="s">
        <v>36</v>
      </c>
      <c r="J7951">
        <v>444</v>
      </c>
      <c r="K7951">
        <v>5</v>
      </c>
      <c r="L7951">
        <v>57.3</v>
      </c>
      <c r="M7951" t="s">
        <v>79</v>
      </c>
      <c r="N7951" t="s">
        <v>28</v>
      </c>
      <c r="O7951" t="s">
        <v>44</v>
      </c>
      <c r="P7951" t="s">
        <v>57</v>
      </c>
      <c r="Q7951" t="s">
        <v>52</v>
      </c>
      <c r="R7951" t="s">
        <v>32</v>
      </c>
      <c r="S7951" s="5">
        <v>8.7020335561614162E-2</v>
      </c>
      <c r="T7951" s="6" t="str">
        <v>Low risk</v>
      </c>
      <c r="U7951" s="6" t="str">
        <v>High income</v>
      </c>
      <c r="V7951" s="6" t="str">
        <v>Poor</v>
      </c>
    </row>
    <row r="7952" spans="1:22">
      <c r="A7952" t="s">
        <v>11825</v>
      </c>
      <c r="B7952" t="s">
        <v>322</v>
      </c>
      <c r="C7952" t="s">
        <v>144</v>
      </c>
      <c r="D7952">
        <v>1064633</v>
      </c>
      <c r="E7952" t="s">
        <v>49</v>
      </c>
      <c r="F7952">
        <v>18.89</v>
      </c>
      <c r="G7952">
        <v>60</v>
      </c>
      <c r="H7952">
        <v>54395</v>
      </c>
      <c r="I7952" t="s">
        <v>50</v>
      </c>
      <c r="J7952">
        <v>563</v>
      </c>
      <c r="K7952">
        <v>1</v>
      </c>
      <c r="L7952">
        <v>50.7</v>
      </c>
      <c r="M7952" t="s">
        <v>51</v>
      </c>
      <c r="N7952" t="s">
        <v>28</v>
      </c>
      <c r="O7952" t="s">
        <v>29</v>
      </c>
      <c r="P7952" t="s">
        <v>30</v>
      </c>
      <c r="Q7952" t="s">
        <v>31</v>
      </c>
      <c r="R7952" t="s">
        <v>45</v>
      </c>
      <c r="S7952" s="5">
        <v>5.1092723971547002E-2</v>
      </c>
      <c r="T7952" s="6" t="str">
        <v>Low risk</v>
      </c>
      <c r="U7952" s="6" t="str">
        <v>Medium income</v>
      </c>
      <c r="V7952" s="6" t="str">
        <v>Average</v>
      </c>
    </row>
    <row r="7953" spans="1:22">
      <c r="A7953" t="s">
        <v>11826</v>
      </c>
      <c r="B7953" t="s">
        <v>2948</v>
      </c>
      <c r="C7953" t="s">
        <v>2338</v>
      </c>
      <c r="D7953">
        <v>1616902</v>
      </c>
      <c r="E7953" t="s">
        <v>84</v>
      </c>
      <c r="F7953">
        <v>8.07</v>
      </c>
      <c r="G7953">
        <v>12</v>
      </c>
      <c r="H7953">
        <v>80738</v>
      </c>
      <c r="I7953" t="s">
        <v>36</v>
      </c>
      <c r="J7953">
        <v>360</v>
      </c>
      <c r="K7953">
        <v>5</v>
      </c>
      <c r="L7953">
        <v>47</v>
      </c>
      <c r="M7953" t="s">
        <v>79</v>
      </c>
      <c r="N7953" t="s">
        <v>28</v>
      </c>
      <c r="O7953" t="s">
        <v>37</v>
      </c>
      <c r="P7953" t="s">
        <v>30</v>
      </c>
      <c r="Q7953" t="s">
        <v>39</v>
      </c>
      <c r="R7953" t="s">
        <v>45</v>
      </c>
      <c r="S7953" s="5">
        <v>4.9933762219355284E-2</v>
      </c>
      <c r="T7953" s="6" t="str">
        <v>Low risk</v>
      </c>
      <c r="U7953" s="6" t="str">
        <v>High income</v>
      </c>
      <c r="V7953" s="6" t="str">
        <v>Poor</v>
      </c>
    </row>
    <row r="7954" spans="1:22">
      <c r="A7954" t="s">
        <v>11827</v>
      </c>
      <c r="B7954" t="s">
        <v>4501</v>
      </c>
      <c r="C7954" t="s">
        <v>217</v>
      </c>
      <c r="D7954">
        <v>1033246</v>
      </c>
      <c r="E7954" t="s">
        <v>25</v>
      </c>
      <c r="F7954">
        <v>16.14</v>
      </c>
      <c r="G7954">
        <v>36</v>
      </c>
      <c r="H7954">
        <v>155652</v>
      </c>
      <c r="I7954" t="s">
        <v>26</v>
      </c>
      <c r="J7954">
        <v>313</v>
      </c>
      <c r="K7954">
        <v>0</v>
      </c>
      <c r="L7954">
        <v>49.5</v>
      </c>
      <c r="M7954" t="s">
        <v>79</v>
      </c>
      <c r="N7954" t="s">
        <v>28</v>
      </c>
      <c r="O7954" t="s">
        <v>44</v>
      </c>
      <c r="P7954" t="s">
        <v>52</v>
      </c>
      <c r="Q7954" t="s">
        <v>52</v>
      </c>
      <c r="R7954" t="s">
        <v>32</v>
      </c>
      <c r="S7954" s="5">
        <v>0.15064369956428575</v>
      </c>
      <c r="T7954" s="6" t="str">
        <v>Low risk</v>
      </c>
      <c r="U7954" s="6" t="str">
        <v>High income</v>
      </c>
      <c r="V7954" s="6" t="str">
        <v>Poor</v>
      </c>
    </row>
    <row r="7955" spans="1:22">
      <c r="A7955" t="s">
        <v>11828</v>
      </c>
      <c r="B7955" t="s">
        <v>11829</v>
      </c>
      <c r="C7955" t="s">
        <v>759</v>
      </c>
      <c r="D7955">
        <v>989447</v>
      </c>
      <c r="E7955" t="s">
        <v>49</v>
      </c>
      <c r="F7955">
        <v>19.46</v>
      </c>
      <c r="G7955">
        <v>24</v>
      </c>
      <c r="H7955">
        <v>167555</v>
      </c>
      <c r="I7955" t="s">
        <v>26</v>
      </c>
      <c r="J7955">
        <v>794</v>
      </c>
      <c r="K7955">
        <v>1</v>
      </c>
      <c r="L7955">
        <v>26.1</v>
      </c>
      <c r="M7955" t="s">
        <v>27</v>
      </c>
      <c r="N7955" t="s">
        <v>28</v>
      </c>
      <c r="O7955" t="s">
        <v>44</v>
      </c>
      <c r="P7955" t="s">
        <v>57</v>
      </c>
      <c r="Q7955" t="s">
        <v>52</v>
      </c>
      <c r="R7955" t="s">
        <v>45</v>
      </c>
      <c r="S7955" s="5">
        <v>0.1693420668312704</v>
      </c>
      <c r="T7955" s="6" t="str">
        <v>Low risk</v>
      </c>
      <c r="U7955" s="6" t="str">
        <v>High income</v>
      </c>
      <c r="V7955" s="6" t="str">
        <v>Excellent</v>
      </c>
    </row>
    <row r="7956" spans="1:22">
      <c r="A7956" t="s">
        <v>11830</v>
      </c>
      <c r="B7956" t="s">
        <v>5513</v>
      </c>
      <c r="C7956" t="s">
        <v>453</v>
      </c>
      <c r="D7956">
        <v>1931139</v>
      </c>
      <c r="E7956" t="s">
        <v>49</v>
      </c>
      <c r="F7956">
        <v>20.82</v>
      </c>
      <c r="G7956">
        <v>36</v>
      </c>
      <c r="H7956">
        <v>120282</v>
      </c>
      <c r="I7956" t="s">
        <v>72</v>
      </c>
      <c r="J7956">
        <v>676</v>
      </c>
      <c r="K7956">
        <v>1</v>
      </c>
      <c r="L7956">
        <v>14.5</v>
      </c>
      <c r="M7956" t="s">
        <v>27</v>
      </c>
      <c r="N7956" t="s">
        <v>28</v>
      </c>
      <c r="O7956" t="s">
        <v>37</v>
      </c>
      <c r="P7956" t="s">
        <v>57</v>
      </c>
      <c r="Q7956" t="s">
        <v>31</v>
      </c>
      <c r="R7956" t="s">
        <v>45</v>
      </c>
      <c r="S7956" s="5">
        <v>6.2285521653283375E-2</v>
      </c>
      <c r="T7956" s="6" t="str">
        <v>Low risk</v>
      </c>
      <c r="U7956" s="6" t="str">
        <v>High income</v>
      </c>
      <c r="V7956" s="6" t="str">
        <v>Good</v>
      </c>
    </row>
    <row r="7957" spans="1:22">
      <c r="A7957" t="s">
        <v>11831</v>
      </c>
      <c r="B7957" t="s">
        <v>219</v>
      </c>
      <c r="C7957" t="s">
        <v>2211</v>
      </c>
      <c r="D7957">
        <v>1036311</v>
      </c>
      <c r="E7957" t="s">
        <v>25</v>
      </c>
      <c r="F7957">
        <v>19</v>
      </c>
      <c r="G7957">
        <v>36</v>
      </c>
      <c r="H7957">
        <v>72990</v>
      </c>
      <c r="I7957" t="s">
        <v>72</v>
      </c>
      <c r="J7957">
        <v>509</v>
      </c>
      <c r="K7957">
        <v>3</v>
      </c>
      <c r="L7957">
        <v>46.4</v>
      </c>
      <c r="M7957" t="s">
        <v>79</v>
      </c>
      <c r="N7957" t="s">
        <v>28</v>
      </c>
      <c r="O7957" t="s">
        <v>44</v>
      </c>
      <c r="P7957" t="s">
        <v>57</v>
      </c>
      <c r="Q7957" t="s">
        <v>39</v>
      </c>
      <c r="R7957" t="s">
        <v>32</v>
      </c>
      <c r="S7957" s="5">
        <v>7.0432524599275695E-2</v>
      </c>
      <c r="T7957" s="6" t="str">
        <v>Low risk</v>
      </c>
      <c r="U7957" s="6" t="str">
        <v>High income</v>
      </c>
      <c r="V7957" s="6" t="str">
        <v>Poor</v>
      </c>
    </row>
    <row r="7958" spans="1:22">
      <c r="A7958" t="s">
        <v>11832</v>
      </c>
      <c r="B7958" t="s">
        <v>5630</v>
      </c>
      <c r="C7958" t="s">
        <v>773</v>
      </c>
      <c r="D7958">
        <v>1310180</v>
      </c>
      <c r="E7958" t="s">
        <v>25</v>
      </c>
      <c r="F7958">
        <v>9.14</v>
      </c>
      <c r="G7958">
        <v>36</v>
      </c>
      <c r="H7958">
        <v>127413</v>
      </c>
      <c r="I7958" t="s">
        <v>36</v>
      </c>
      <c r="J7958">
        <v>691</v>
      </c>
      <c r="K7958">
        <v>3</v>
      </c>
      <c r="L7958">
        <v>39.9</v>
      </c>
      <c r="M7958" t="s">
        <v>27</v>
      </c>
      <c r="N7958" t="s">
        <v>28</v>
      </c>
      <c r="O7958" t="s">
        <v>37</v>
      </c>
      <c r="P7958" t="s">
        <v>64</v>
      </c>
      <c r="Q7958" t="s">
        <v>65</v>
      </c>
      <c r="R7958" t="s">
        <v>45</v>
      </c>
      <c r="S7958" s="5">
        <v>9.7248469675922392E-2</v>
      </c>
      <c r="T7958" s="6" t="str">
        <v>Low risk</v>
      </c>
      <c r="U7958" s="6" t="str">
        <v>High income</v>
      </c>
      <c r="V7958" s="6" t="str">
        <v>Good</v>
      </c>
    </row>
    <row r="7959" spans="1:22">
      <c r="A7959" t="s">
        <v>11833</v>
      </c>
      <c r="B7959" t="s">
        <v>4371</v>
      </c>
      <c r="C7959" t="s">
        <v>2771</v>
      </c>
      <c r="D7959">
        <v>1742765</v>
      </c>
      <c r="E7959" t="s">
        <v>25</v>
      </c>
      <c r="F7959">
        <v>15.29</v>
      </c>
      <c r="G7959">
        <v>36</v>
      </c>
      <c r="H7959">
        <v>136894</v>
      </c>
      <c r="I7959" t="s">
        <v>36</v>
      </c>
      <c r="J7959">
        <v>480</v>
      </c>
      <c r="K7959">
        <v>4</v>
      </c>
      <c r="L7959">
        <v>54.8</v>
      </c>
      <c r="M7959" t="s">
        <v>51</v>
      </c>
      <c r="N7959" t="s">
        <v>80</v>
      </c>
      <c r="O7959" t="s">
        <v>37</v>
      </c>
      <c r="P7959" t="s">
        <v>30</v>
      </c>
      <c r="Q7959" t="s">
        <v>31</v>
      </c>
      <c r="R7959" t="s">
        <v>45</v>
      </c>
      <c r="S7959" s="5">
        <v>7.8549890547492063E-2</v>
      </c>
      <c r="T7959" s="6" t="str">
        <v>Low risk</v>
      </c>
      <c r="U7959" s="6" t="str">
        <v>High income</v>
      </c>
      <c r="V7959" s="6" t="str">
        <v>Poor</v>
      </c>
    </row>
    <row r="7960" spans="1:22">
      <c r="A7960" t="s">
        <v>11834</v>
      </c>
      <c r="B7960" t="s">
        <v>7556</v>
      </c>
      <c r="C7960" t="s">
        <v>868</v>
      </c>
      <c r="D7960">
        <v>133144</v>
      </c>
      <c r="E7960" t="s">
        <v>84</v>
      </c>
      <c r="F7960">
        <v>9.68</v>
      </c>
      <c r="G7960">
        <v>36</v>
      </c>
      <c r="H7960">
        <v>197707</v>
      </c>
      <c r="I7960" t="s">
        <v>26</v>
      </c>
      <c r="J7960">
        <v>561</v>
      </c>
      <c r="K7960">
        <v>0</v>
      </c>
      <c r="L7960">
        <v>50.7</v>
      </c>
      <c r="M7960" t="s">
        <v>51</v>
      </c>
      <c r="N7960" t="s">
        <v>28</v>
      </c>
      <c r="O7960" t="s">
        <v>29</v>
      </c>
      <c r="P7960" t="s">
        <v>30</v>
      </c>
      <c r="Q7960" t="s">
        <v>52</v>
      </c>
      <c r="R7960" t="s">
        <v>45</v>
      </c>
      <c r="S7960" s="5">
        <v>1.4849110737246891</v>
      </c>
      <c r="T7960" s="6" t="str">
        <v>Medium risk</v>
      </c>
      <c r="U7960" s="6" t="str">
        <v>High income</v>
      </c>
      <c r="V7960" s="6" t="str">
        <v>Average</v>
      </c>
    </row>
    <row r="7961" spans="1:22">
      <c r="A7961" t="s">
        <v>11835</v>
      </c>
      <c r="B7961" t="s">
        <v>1016</v>
      </c>
      <c r="C7961" t="s">
        <v>1781</v>
      </c>
      <c r="D7961">
        <v>1863558</v>
      </c>
      <c r="E7961" t="s">
        <v>84</v>
      </c>
      <c r="F7961">
        <v>9.24</v>
      </c>
      <c r="G7961">
        <v>36</v>
      </c>
      <c r="H7961">
        <v>21236</v>
      </c>
      <c r="I7961" t="s">
        <v>26</v>
      </c>
      <c r="J7961">
        <v>397</v>
      </c>
      <c r="K7961">
        <v>0</v>
      </c>
      <c r="L7961">
        <v>43</v>
      </c>
      <c r="M7961" t="s">
        <v>79</v>
      </c>
      <c r="N7961" t="s">
        <v>28</v>
      </c>
      <c r="O7961" t="s">
        <v>37</v>
      </c>
      <c r="P7961" t="s">
        <v>30</v>
      </c>
      <c r="Q7961" t="s">
        <v>39</v>
      </c>
      <c r="R7961" t="s">
        <v>32</v>
      </c>
      <c r="S7961" s="5">
        <v>1.1395405992193427E-2</v>
      </c>
      <c r="T7961" s="6" t="str">
        <v>Low risk</v>
      </c>
      <c r="U7961" s="6" t="str">
        <v>Low income</v>
      </c>
      <c r="V7961" s="6" t="str">
        <v>Poor</v>
      </c>
    </row>
    <row r="7962" spans="1:22">
      <c r="A7962" t="s">
        <v>11836</v>
      </c>
      <c r="B7962" t="s">
        <v>1107</v>
      </c>
      <c r="C7962" t="s">
        <v>1350</v>
      </c>
      <c r="D7962">
        <v>1229638</v>
      </c>
      <c r="E7962" t="s">
        <v>84</v>
      </c>
      <c r="F7962">
        <v>19.350000000000001</v>
      </c>
      <c r="G7962">
        <v>36</v>
      </c>
      <c r="H7962">
        <v>162584</v>
      </c>
      <c r="I7962" t="s">
        <v>50</v>
      </c>
      <c r="J7962">
        <v>561</v>
      </c>
      <c r="K7962">
        <v>1</v>
      </c>
      <c r="L7962">
        <v>24.3</v>
      </c>
      <c r="M7962" t="s">
        <v>79</v>
      </c>
      <c r="N7962" t="s">
        <v>80</v>
      </c>
      <c r="O7962" t="s">
        <v>37</v>
      </c>
      <c r="P7962" t="s">
        <v>64</v>
      </c>
      <c r="Q7962" t="s">
        <v>39</v>
      </c>
      <c r="R7962" t="s">
        <v>45</v>
      </c>
      <c r="S7962" s="5">
        <v>0.13222102765204069</v>
      </c>
      <c r="T7962" s="6" t="str">
        <v>Low risk</v>
      </c>
      <c r="U7962" s="6" t="str">
        <v>High income</v>
      </c>
      <c r="V7962" s="6" t="str">
        <v>Average</v>
      </c>
    </row>
    <row r="7963" spans="1:22">
      <c r="A7963" t="s">
        <v>11837</v>
      </c>
      <c r="B7963" t="s">
        <v>9050</v>
      </c>
      <c r="C7963" t="s">
        <v>4944</v>
      </c>
      <c r="D7963">
        <v>1433067</v>
      </c>
      <c r="E7963" t="s">
        <v>84</v>
      </c>
      <c r="F7963">
        <v>9.94</v>
      </c>
      <c r="G7963">
        <v>36</v>
      </c>
      <c r="H7963">
        <v>103578</v>
      </c>
      <c r="I7963" t="s">
        <v>26</v>
      </c>
      <c r="J7963">
        <v>613</v>
      </c>
      <c r="K7963">
        <v>2</v>
      </c>
      <c r="L7963">
        <v>48.7</v>
      </c>
      <c r="M7963" t="s">
        <v>27</v>
      </c>
      <c r="N7963" t="s">
        <v>28</v>
      </c>
      <c r="O7963" t="s">
        <v>44</v>
      </c>
      <c r="P7963" t="s">
        <v>52</v>
      </c>
      <c r="Q7963" t="s">
        <v>65</v>
      </c>
      <c r="R7963" t="s">
        <v>45</v>
      </c>
      <c r="S7963" s="5">
        <v>7.2277151033412951E-2</v>
      </c>
      <c r="T7963" s="6" t="str">
        <v>Low risk</v>
      </c>
      <c r="U7963" s="6" t="str">
        <v>High income</v>
      </c>
      <c r="V7963" s="6" t="str">
        <v>Average</v>
      </c>
    </row>
    <row r="7964" spans="1:22">
      <c r="A7964" t="s">
        <v>11838</v>
      </c>
      <c r="B7964" t="s">
        <v>6895</v>
      </c>
      <c r="C7964" t="s">
        <v>1601</v>
      </c>
      <c r="D7964">
        <v>491078</v>
      </c>
      <c r="E7964" t="s">
        <v>49</v>
      </c>
      <c r="F7964">
        <v>13.39</v>
      </c>
      <c r="G7964">
        <v>36</v>
      </c>
      <c r="H7964">
        <v>184075</v>
      </c>
      <c r="I7964" t="s">
        <v>36</v>
      </c>
      <c r="J7964">
        <v>695</v>
      </c>
      <c r="K7964">
        <v>5</v>
      </c>
      <c r="L7964">
        <v>13.8</v>
      </c>
      <c r="M7964" t="s">
        <v>27</v>
      </c>
      <c r="N7964" t="s">
        <v>28</v>
      </c>
      <c r="O7964" t="s">
        <v>44</v>
      </c>
      <c r="P7964" t="s">
        <v>52</v>
      </c>
      <c r="Q7964" t="s">
        <v>68</v>
      </c>
      <c r="R7964" t="s">
        <v>45</v>
      </c>
      <c r="S7964" s="5">
        <v>0.37483862034137144</v>
      </c>
      <c r="T7964" s="6" t="str">
        <v>Low risk</v>
      </c>
      <c r="U7964" s="6" t="str">
        <v>High income</v>
      </c>
      <c r="V7964" s="6" t="str">
        <v>Good</v>
      </c>
    </row>
    <row r="7965" spans="1:22">
      <c r="A7965" t="s">
        <v>11839</v>
      </c>
      <c r="B7965" t="s">
        <v>3267</v>
      </c>
      <c r="C7965" t="s">
        <v>1258</v>
      </c>
      <c r="D7965">
        <v>431805</v>
      </c>
      <c r="E7965" t="s">
        <v>49</v>
      </c>
      <c r="F7965">
        <v>12.14</v>
      </c>
      <c r="G7965">
        <v>36</v>
      </c>
      <c r="H7965">
        <v>193589</v>
      </c>
      <c r="I7965" t="s">
        <v>50</v>
      </c>
      <c r="J7965">
        <v>790</v>
      </c>
      <c r="K7965">
        <v>0</v>
      </c>
      <c r="L7965">
        <v>47.4</v>
      </c>
      <c r="M7965" t="s">
        <v>27</v>
      </c>
      <c r="N7965" t="s">
        <v>28</v>
      </c>
      <c r="O7965" t="s">
        <v>37</v>
      </c>
      <c r="P7965" t="s">
        <v>64</v>
      </c>
      <c r="Q7965" t="s">
        <v>68</v>
      </c>
      <c r="R7965" t="s">
        <v>45</v>
      </c>
      <c r="S7965" s="5">
        <v>0.44832505413323143</v>
      </c>
      <c r="T7965" s="6" t="str">
        <v>Low risk</v>
      </c>
      <c r="U7965" s="6" t="str">
        <v>High income</v>
      </c>
      <c r="V7965" s="6" t="str">
        <v>Excellent</v>
      </c>
    </row>
    <row r="7966" spans="1:22">
      <c r="A7966" t="s">
        <v>11840</v>
      </c>
      <c r="B7966" t="s">
        <v>3353</v>
      </c>
      <c r="C7966" t="s">
        <v>1867</v>
      </c>
      <c r="D7966">
        <v>812700</v>
      </c>
      <c r="E7966" t="s">
        <v>84</v>
      </c>
      <c r="F7966">
        <v>14.58</v>
      </c>
      <c r="G7966">
        <v>12</v>
      </c>
      <c r="H7966">
        <v>47534</v>
      </c>
      <c r="I7966" t="s">
        <v>26</v>
      </c>
      <c r="J7966">
        <v>528</v>
      </c>
      <c r="K7966">
        <v>3</v>
      </c>
      <c r="L7966">
        <v>15.1</v>
      </c>
      <c r="M7966" t="s">
        <v>51</v>
      </c>
      <c r="N7966" t="s">
        <v>80</v>
      </c>
      <c r="O7966" t="s">
        <v>37</v>
      </c>
      <c r="P7966" t="s">
        <v>64</v>
      </c>
      <c r="Q7966" t="s">
        <v>31</v>
      </c>
      <c r="R7966" t="s">
        <v>45</v>
      </c>
      <c r="S7966" s="5">
        <v>5.8488987326196631E-2</v>
      </c>
      <c r="T7966" s="6" t="str">
        <v>Low risk</v>
      </c>
      <c r="U7966" s="6" t="str">
        <v>Medium income</v>
      </c>
      <c r="V7966" s="6" t="str">
        <v>Poor</v>
      </c>
    </row>
    <row r="7967" spans="1:22">
      <c r="A7967" t="s">
        <v>11841</v>
      </c>
      <c r="B7967" t="s">
        <v>4090</v>
      </c>
      <c r="C7967" t="s">
        <v>2082</v>
      </c>
      <c r="D7967">
        <v>945085</v>
      </c>
      <c r="E7967" t="s">
        <v>25</v>
      </c>
      <c r="F7967">
        <v>18.579999999999998</v>
      </c>
      <c r="G7967">
        <v>60</v>
      </c>
      <c r="H7967">
        <v>95276</v>
      </c>
      <c r="I7967" t="s">
        <v>36</v>
      </c>
      <c r="J7967">
        <v>421</v>
      </c>
      <c r="K7967">
        <v>1</v>
      </c>
      <c r="L7967">
        <v>22.9</v>
      </c>
      <c r="M7967" t="s">
        <v>51</v>
      </c>
      <c r="N7967" t="s">
        <v>80</v>
      </c>
      <c r="O7967" t="s">
        <v>29</v>
      </c>
      <c r="P7967" t="s">
        <v>57</v>
      </c>
      <c r="Q7967" t="s">
        <v>39</v>
      </c>
      <c r="R7967" t="s">
        <v>32</v>
      </c>
      <c r="S7967" s="5">
        <v>0.10081209626647339</v>
      </c>
      <c r="T7967" s="6" t="str">
        <v>Low risk</v>
      </c>
      <c r="U7967" s="6" t="str">
        <v>High income</v>
      </c>
      <c r="V7967" s="6" t="str">
        <v>Poor</v>
      </c>
    </row>
    <row r="7968" spans="1:22">
      <c r="A7968" t="s">
        <v>11842</v>
      </c>
      <c r="B7968" t="s">
        <v>5369</v>
      </c>
      <c r="C7968" t="s">
        <v>1679</v>
      </c>
      <c r="D7968">
        <v>111887</v>
      </c>
      <c r="E7968" t="s">
        <v>49</v>
      </c>
      <c r="F7968">
        <v>17.829999999999998</v>
      </c>
      <c r="G7968">
        <v>24</v>
      </c>
      <c r="H7968">
        <v>78409</v>
      </c>
      <c r="I7968" t="s">
        <v>26</v>
      </c>
      <c r="J7968">
        <v>365</v>
      </c>
      <c r="K7968">
        <v>3</v>
      </c>
      <c r="L7968">
        <v>52.9</v>
      </c>
      <c r="M7968" t="s">
        <v>79</v>
      </c>
      <c r="N7968" t="s">
        <v>80</v>
      </c>
      <c r="O7968" t="s">
        <v>44</v>
      </c>
      <c r="P7968" t="s">
        <v>38</v>
      </c>
      <c r="Q7968" t="s">
        <v>52</v>
      </c>
      <c r="R7968" t="s">
        <v>32</v>
      </c>
      <c r="S7968" s="5">
        <v>0.70078740157480313</v>
      </c>
      <c r="T7968" s="6" t="str">
        <v>Low risk</v>
      </c>
      <c r="U7968" s="6" t="str">
        <v>High income</v>
      </c>
      <c r="V7968" s="6" t="str">
        <v>Poor</v>
      </c>
    </row>
    <row r="7969" spans="1:22">
      <c r="A7969" t="s">
        <v>11843</v>
      </c>
      <c r="B7969" t="s">
        <v>7412</v>
      </c>
      <c r="C7969" t="s">
        <v>601</v>
      </c>
      <c r="D7969">
        <v>391909</v>
      </c>
      <c r="E7969" t="s">
        <v>49</v>
      </c>
      <c r="F7969">
        <v>18.18</v>
      </c>
      <c r="G7969">
        <v>60</v>
      </c>
      <c r="H7969">
        <v>22793</v>
      </c>
      <c r="I7969" t="s">
        <v>36</v>
      </c>
      <c r="J7969">
        <v>323</v>
      </c>
      <c r="K7969">
        <v>3</v>
      </c>
      <c r="L7969">
        <v>52.9</v>
      </c>
      <c r="M7969" t="s">
        <v>79</v>
      </c>
      <c r="N7969" t="s">
        <v>80</v>
      </c>
      <c r="O7969" t="s">
        <v>37</v>
      </c>
      <c r="P7969" t="s">
        <v>38</v>
      </c>
      <c r="Q7969" t="s">
        <v>39</v>
      </c>
      <c r="R7969" t="s">
        <v>32</v>
      </c>
      <c r="S7969" s="5">
        <v>5.8158909338647494E-2</v>
      </c>
      <c r="T7969" s="6" t="str">
        <v>Low risk</v>
      </c>
      <c r="U7969" s="6" t="str">
        <v>Low income</v>
      </c>
      <c r="V7969" s="6" t="str">
        <v>Poor</v>
      </c>
    </row>
    <row r="7970" spans="1:22">
      <c r="A7970" t="s">
        <v>11844</v>
      </c>
      <c r="B7970" t="s">
        <v>8912</v>
      </c>
      <c r="C7970" t="s">
        <v>2152</v>
      </c>
      <c r="D7970">
        <v>902653</v>
      </c>
      <c r="E7970" t="s">
        <v>25</v>
      </c>
      <c r="F7970">
        <v>18.47</v>
      </c>
      <c r="G7970">
        <v>24</v>
      </c>
      <c r="H7970">
        <v>137307</v>
      </c>
      <c r="I7970" t="s">
        <v>26</v>
      </c>
      <c r="J7970">
        <v>608</v>
      </c>
      <c r="K7970">
        <v>5</v>
      </c>
      <c r="L7970">
        <v>48.3</v>
      </c>
      <c r="M7970" t="s">
        <v>27</v>
      </c>
      <c r="N7970" t="s">
        <v>28</v>
      </c>
      <c r="O7970" t="s">
        <v>37</v>
      </c>
      <c r="P7970" t="s">
        <v>52</v>
      </c>
      <c r="Q7970" t="s">
        <v>39</v>
      </c>
      <c r="R7970" t="s">
        <v>45</v>
      </c>
      <c r="S7970" s="5">
        <v>0.1521149323161835</v>
      </c>
      <c r="T7970" s="6" t="str">
        <v>Low risk</v>
      </c>
      <c r="U7970" s="6" t="str">
        <v>High income</v>
      </c>
      <c r="V7970" s="6" t="str">
        <v>Average</v>
      </c>
    </row>
    <row r="7971" spans="1:22">
      <c r="A7971" t="s">
        <v>11845</v>
      </c>
      <c r="B7971" t="s">
        <v>11846</v>
      </c>
      <c r="C7971" t="s">
        <v>2462</v>
      </c>
      <c r="D7971">
        <v>750235</v>
      </c>
      <c r="E7971" t="s">
        <v>49</v>
      </c>
      <c r="F7971">
        <v>20.309999999999999</v>
      </c>
      <c r="G7971">
        <v>36</v>
      </c>
      <c r="H7971">
        <v>21515</v>
      </c>
      <c r="I7971" t="s">
        <v>50</v>
      </c>
      <c r="J7971">
        <v>479</v>
      </c>
      <c r="K7971">
        <v>4</v>
      </c>
      <c r="L7971">
        <v>19.3</v>
      </c>
      <c r="M7971" t="s">
        <v>51</v>
      </c>
      <c r="N7971" t="s">
        <v>80</v>
      </c>
      <c r="O7971" t="s">
        <v>37</v>
      </c>
      <c r="P7971" t="s">
        <v>64</v>
      </c>
      <c r="Q7971" t="s">
        <v>52</v>
      </c>
      <c r="R7971" t="s">
        <v>32</v>
      </c>
      <c r="S7971" s="5">
        <v>2.8677680993288771E-2</v>
      </c>
      <c r="T7971" s="6" t="str">
        <v>Low risk</v>
      </c>
      <c r="U7971" s="6" t="str">
        <v>Low income</v>
      </c>
      <c r="V7971" s="6" t="str">
        <v>Poor</v>
      </c>
    </row>
    <row r="7972" spans="1:22">
      <c r="A7972" t="s">
        <v>11847</v>
      </c>
      <c r="B7972" t="s">
        <v>10556</v>
      </c>
      <c r="C7972" t="s">
        <v>2924</v>
      </c>
      <c r="D7972">
        <v>175589</v>
      </c>
      <c r="E7972" t="s">
        <v>84</v>
      </c>
      <c r="F7972">
        <v>22.38</v>
      </c>
      <c r="G7972">
        <v>24</v>
      </c>
      <c r="H7972">
        <v>97041</v>
      </c>
      <c r="I7972" t="s">
        <v>26</v>
      </c>
      <c r="J7972">
        <v>716</v>
      </c>
      <c r="K7972">
        <v>0</v>
      </c>
      <c r="L7972">
        <v>41.9</v>
      </c>
      <c r="M7972" t="s">
        <v>27</v>
      </c>
      <c r="N7972" t="s">
        <v>28</v>
      </c>
      <c r="O7972" t="s">
        <v>29</v>
      </c>
      <c r="P7972" t="s">
        <v>30</v>
      </c>
      <c r="Q7972" t="s">
        <v>65</v>
      </c>
      <c r="R7972" t="s">
        <v>45</v>
      </c>
      <c r="S7972" s="5">
        <v>0.55265990466373183</v>
      </c>
      <c r="T7972" s="6" t="str">
        <v>Low risk</v>
      </c>
      <c r="U7972" s="6" t="str">
        <v>High income</v>
      </c>
      <c r="V7972" s="6" t="str">
        <v>Good</v>
      </c>
    </row>
    <row r="7973" spans="1:22">
      <c r="A7973" t="s">
        <v>11848</v>
      </c>
      <c r="B7973" t="s">
        <v>8200</v>
      </c>
      <c r="C7973" t="s">
        <v>986</v>
      </c>
      <c r="D7973">
        <v>1217701</v>
      </c>
      <c r="E7973" t="s">
        <v>25</v>
      </c>
      <c r="F7973">
        <v>10.220000000000001</v>
      </c>
      <c r="G7973">
        <v>24</v>
      </c>
      <c r="H7973">
        <v>166765</v>
      </c>
      <c r="I7973" t="s">
        <v>36</v>
      </c>
      <c r="J7973">
        <v>497</v>
      </c>
      <c r="K7973">
        <v>2</v>
      </c>
      <c r="L7973">
        <v>43.2</v>
      </c>
      <c r="M7973" t="s">
        <v>79</v>
      </c>
      <c r="N7973" t="s">
        <v>28</v>
      </c>
      <c r="O7973" t="s">
        <v>37</v>
      </c>
      <c r="P7973" t="s">
        <v>57</v>
      </c>
      <c r="Q7973" t="s">
        <v>31</v>
      </c>
      <c r="R7973" t="s">
        <v>32</v>
      </c>
      <c r="S7973" s="5">
        <v>0.13695069643533184</v>
      </c>
      <c r="T7973" s="6" t="str">
        <v>Low risk</v>
      </c>
      <c r="U7973" s="6" t="str">
        <v>High income</v>
      </c>
      <c r="V7973" s="6" t="str">
        <v>Poor</v>
      </c>
    </row>
    <row r="7974" spans="1:22">
      <c r="A7974" t="s">
        <v>11849</v>
      </c>
      <c r="B7974" t="s">
        <v>4219</v>
      </c>
      <c r="C7974" t="s">
        <v>1643</v>
      </c>
      <c r="D7974">
        <v>838612</v>
      </c>
      <c r="E7974" t="s">
        <v>56</v>
      </c>
      <c r="F7974">
        <v>16.940000000000001</v>
      </c>
      <c r="G7974">
        <v>36</v>
      </c>
      <c r="H7974">
        <v>188781</v>
      </c>
      <c r="I7974" t="s">
        <v>50</v>
      </c>
      <c r="J7974">
        <v>725</v>
      </c>
      <c r="K7974">
        <v>4</v>
      </c>
      <c r="L7974">
        <v>10.7</v>
      </c>
      <c r="M7974" t="s">
        <v>27</v>
      </c>
      <c r="N7974" t="s">
        <v>28</v>
      </c>
      <c r="O7974" t="s">
        <v>29</v>
      </c>
      <c r="P7974" t="s">
        <v>64</v>
      </c>
      <c r="Q7974" t="s">
        <v>68</v>
      </c>
      <c r="R7974" t="s">
        <v>45</v>
      </c>
      <c r="S7974" s="5">
        <v>0.22511125526465159</v>
      </c>
      <c r="T7974" s="6" t="str">
        <v>Low risk</v>
      </c>
      <c r="U7974" s="6" t="str">
        <v>High income</v>
      </c>
      <c r="V7974" s="6" t="str">
        <v>Good</v>
      </c>
    </row>
    <row r="7975" spans="1:22">
      <c r="A7975" t="s">
        <v>11850</v>
      </c>
      <c r="B7975" t="s">
        <v>185</v>
      </c>
      <c r="C7975" t="s">
        <v>1086</v>
      </c>
      <c r="D7975">
        <v>171318</v>
      </c>
      <c r="E7975" t="s">
        <v>56</v>
      </c>
      <c r="F7975">
        <v>17.62</v>
      </c>
      <c r="G7975">
        <v>24</v>
      </c>
      <c r="H7975">
        <v>112375</v>
      </c>
      <c r="I7975" t="s">
        <v>72</v>
      </c>
      <c r="J7975">
        <v>514</v>
      </c>
      <c r="K7975">
        <v>4</v>
      </c>
      <c r="L7975">
        <v>51.8</v>
      </c>
      <c r="M7975" t="s">
        <v>79</v>
      </c>
      <c r="N7975" t="s">
        <v>80</v>
      </c>
      <c r="O7975" t="s">
        <v>29</v>
      </c>
      <c r="P7975" t="s">
        <v>52</v>
      </c>
      <c r="Q7975" t="s">
        <v>39</v>
      </c>
      <c r="R7975" t="s">
        <v>45</v>
      </c>
      <c r="S7975" s="5">
        <v>0.65594391715990152</v>
      </c>
      <c r="T7975" s="6" t="str">
        <v>Low risk</v>
      </c>
      <c r="U7975" s="6" t="str">
        <v>High income</v>
      </c>
      <c r="V7975" s="6" t="str">
        <v>Poor</v>
      </c>
    </row>
    <row r="7976" spans="1:22">
      <c r="A7976" t="s">
        <v>11851</v>
      </c>
      <c r="B7976" t="s">
        <v>1332</v>
      </c>
      <c r="C7976" t="s">
        <v>71</v>
      </c>
      <c r="D7976">
        <v>1621668</v>
      </c>
      <c r="E7976" t="s">
        <v>56</v>
      </c>
      <c r="F7976">
        <v>21.98</v>
      </c>
      <c r="G7976">
        <v>12</v>
      </c>
      <c r="H7976">
        <v>45898</v>
      </c>
      <c r="I7976" t="s">
        <v>26</v>
      </c>
      <c r="J7976">
        <v>548</v>
      </c>
      <c r="K7976">
        <v>4</v>
      </c>
      <c r="L7976">
        <v>57</v>
      </c>
      <c r="M7976" t="s">
        <v>51</v>
      </c>
      <c r="N7976" t="s">
        <v>80</v>
      </c>
      <c r="O7976" t="s">
        <v>29</v>
      </c>
      <c r="P7976" t="s">
        <v>52</v>
      </c>
      <c r="Q7976" t="s">
        <v>39</v>
      </c>
      <c r="R7976" t="s">
        <v>45</v>
      </c>
      <c r="S7976" s="5">
        <v>2.8302957202090688E-2</v>
      </c>
      <c r="T7976" s="6" t="str">
        <v>Low risk</v>
      </c>
      <c r="U7976" s="6" t="str">
        <v>Medium income</v>
      </c>
      <c r="V7976" s="6" t="str">
        <v>Poor</v>
      </c>
    </row>
    <row r="7977" spans="1:22">
      <c r="A7977" t="s">
        <v>11852</v>
      </c>
      <c r="B7977" t="s">
        <v>203</v>
      </c>
      <c r="C7977" t="s">
        <v>2345</v>
      </c>
      <c r="D7977">
        <v>1241051</v>
      </c>
      <c r="E7977" t="s">
        <v>43</v>
      </c>
      <c r="F7977">
        <v>12.86</v>
      </c>
      <c r="G7977">
        <v>12</v>
      </c>
      <c r="H7977">
        <v>108234</v>
      </c>
      <c r="I7977" t="s">
        <v>36</v>
      </c>
      <c r="J7977">
        <v>480</v>
      </c>
      <c r="K7977">
        <v>0</v>
      </c>
      <c r="L7977">
        <v>52.1</v>
      </c>
      <c r="M7977" t="s">
        <v>79</v>
      </c>
      <c r="N7977" t="s">
        <v>80</v>
      </c>
      <c r="O7977" t="s">
        <v>37</v>
      </c>
      <c r="P7977" t="s">
        <v>57</v>
      </c>
      <c r="Q7977" t="s">
        <v>31</v>
      </c>
      <c r="R7977" t="s">
        <v>32</v>
      </c>
      <c r="S7977" s="5">
        <v>8.7211565036408659E-2</v>
      </c>
      <c r="T7977" s="6" t="str">
        <v>Low risk</v>
      </c>
      <c r="U7977" s="6" t="str">
        <v>High income</v>
      </c>
      <c r="V7977" s="6" t="str">
        <v>Poor</v>
      </c>
    </row>
    <row r="7978" spans="1:22">
      <c r="A7978" t="s">
        <v>11853</v>
      </c>
      <c r="B7978" t="s">
        <v>339</v>
      </c>
      <c r="C7978" t="s">
        <v>3018</v>
      </c>
      <c r="D7978">
        <v>541110</v>
      </c>
      <c r="E7978" t="s">
        <v>49</v>
      </c>
      <c r="F7978">
        <v>18.78</v>
      </c>
      <c r="G7978">
        <v>12</v>
      </c>
      <c r="H7978">
        <v>65225</v>
      </c>
      <c r="I7978" t="s">
        <v>72</v>
      </c>
      <c r="J7978">
        <v>525</v>
      </c>
      <c r="K7978">
        <v>5</v>
      </c>
      <c r="L7978">
        <v>24.7</v>
      </c>
      <c r="M7978" t="s">
        <v>51</v>
      </c>
      <c r="N7978" t="s">
        <v>80</v>
      </c>
      <c r="O7978" t="s">
        <v>37</v>
      </c>
      <c r="P7978" t="s">
        <v>52</v>
      </c>
      <c r="Q7978" t="s">
        <v>31</v>
      </c>
      <c r="R7978" t="s">
        <v>32</v>
      </c>
      <c r="S7978" s="5">
        <v>0.12053926188760142</v>
      </c>
      <c r="T7978" s="6" t="str">
        <v>Low risk</v>
      </c>
      <c r="U7978" s="6" t="str">
        <v>Medium income</v>
      </c>
      <c r="V7978" s="6" t="str">
        <v>Poor</v>
      </c>
    </row>
    <row r="7979" spans="1:22">
      <c r="A7979" t="s">
        <v>11854</v>
      </c>
      <c r="B7979" t="s">
        <v>1134</v>
      </c>
      <c r="C7979" t="s">
        <v>1428</v>
      </c>
      <c r="D7979">
        <v>1289675</v>
      </c>
      <c r="E7979" t="s">
        <v>84</v>
      </c>
      <c r="F7979">
        <v>19.600000000000001</v>
      </c>
      <c r="G7979">
        <v>60</v>
      </c>
      <c r="H7979">
        <v>154619</v>
      </c>
      <c r="I7979" t="s">
        <v>50</v>
      </c>
      <c r="J7979">
        <v>803</v>
      </c>
      <c r="K7979">
        <v>4</v>
      </c>
      <c r="L7979">
        <v>17.2</v>
      </c>
      <c r="M7979" t="s">
        <v>27</v>
      </c>
      <c r="N7979" t="s">
        <v>28</v>
      </c>
      <c r="O7979" t="s">
        <v>29</v>
      </c>
      <c r="P7979" t="s">
        <v>57</v>
      </c>
      <c r="Q7979" t="s">
        <v>31</v>
      </c>
      <c r="R7979" t="s">
        <v>45</v>
      </c>
      <c r="S7979" s="5">
        <v>0.1198898947409231</v>
      </c>
      <c r="T7979" s="6" t="str">
        <v>Low risk</v>
      </c>
      <c r="U7979" s="6" t="str">
        <v>High income</v>
      </c>
      <c r="V7979" s="6" t="str">
        <v>Excellent</v>
      </c>
    </row>
    <row r="7980" spans="1:22">
      <c r="A7980" t="s">
        <v>11855</v>
      </c>
      <c r="B7980" t="s">
        <v>4975</v>
      </c>
      <c r="C7980" t="s">
        <v>585</v>
      </c>
      <c r="D7980">
        <v>1558317</v>
      </c>
      <c r="E7980" t="s">
        <v>49</v>
      </c>
      <c r="F7980">
        <v>19.829999999999998</v>
      </c>
      <c r="G7980">
        <v>36</v>
      </c>
      <c r="H7980">
        <v>195017</v>
      </c>
      <c r="I7980" t="s">
        <v>26</v>
      </c>
      <c r="J7980">
        <v>451</v>
      </c>
      <c r="K7980">
        <v>2</v>
      </c>
      <c r="L7980">
        <v>26.1</v>
      </c>
      <c r="M7980" t="s">
        <v>51</v>
      </c>
      <c r="N7980" t="s">
        <v>80</v>
      </c>
      <c r="O7980" t="s">
        <v>37</v>
      </c>
      <c r="P7980" t="s">
        <v>30</v>
      </c>
      <c r="Q7980" t="s">
        <v>65</v>
      </c>
      <c r="R7980" t="s">
        <v>32</v>
      </c>
      <c r="S7980" s="5">
        <v>0.12514591062023966</v>
      </c>
      <c r="T7980" s="6" t="str">
        <v>Low risk</v>
      </c>
      <c r="U7980" s="6" t="str">
        <v>High income</v>
      </c>
      <c r="V7980" s="6" t="str">
        <v>Poor</v>
      </c>
    </row>
    <row r="7981" spans="1:22">
      <c r="A7981" t="s">
        <v>11856</v>
      </c>
      <c r="B7981" t="s">
        <v>6961</v>
      </c>
      <c r="C7981" t="s">
        <v>704</v>
      </c>
      <c r="D7981">
        <v>1016061</v>
      </c>
      <c r="E7981" t="s">
        <v>43</v>
      </c>
      <c r="F7981">
        <v>12.01</v>
      </c>
      <c r="G7981">
        <v>60</v>
      </c>
      <c r="H7981">
        <v>94778</v>
      </c>
      <c r="I7981" t="s">
        <v>26</v>
      </c>
      <c r="J7981">
        <v>637</v>
      </c>
      <c r="K7981">
        <v>0</v>
      </c>
      <c r="L7981">
        <v>58.9</v>
      </c>
      <c r="M7981" t="s">
        <v>79</v>
      </c>
      <c r="N7981" t="s">
        <v>80</v>
      </c>
      <c r="O7981" t="s">
        <v>29</v>
      </c>
      <c r="P7981" t="s">
        <v>38</v>
      </c>
      <c r="Q7981" t="s">
        <v>52</v>
      </c>
      <c r="R7981" t="s">
        <v>45</v>
      </c>
      <c r="S7981" s="5">
        <v>9.3279832608475277E-2</v>
      </c>
      <c r="T7981" s="6" t="str">
        <v>Low risk</v>
      </c>
      <c r="U7981" s="6" t="str">
        <v>High income</v>
      </c>
      <c r="V7981" s="6" t="str">
        <v>Average</v>
      </c>
    </row>
    <row r="7982" spans="1:22">
      <c r="A7982" t="s">
        <v>11857</v>
      </c>
      <c r="B7982" t="s">
        <v>10407</v>
      </c>
      <c r="C7982" t="s">
        <v>1414</v>
      </c>
      <c r="D7982">
        <v>1529644</v>
      </c>
      <c r="E7982" t="s">
        <v>25</v>
      </c>
      <c r="F7982">
        <v>20.97</v>
      </c>
      <c r="G7982">
        <v>24</v>
      </c>
      <c r="H7982">
        <v>23309</v>
      </c>
      <c r="I7982" t="s">
        <v>72</v>
      </c>
      <c r="J7982">
        <v>684</v>
      </c>
      <c r="K7982">
        <v>3</v>
      </c>
      <c r="L7982">
        <v>7</v>
      </c>
      <c r="M7982" t="s">
        <v>27</v>
      </c>
      <c r="N7982" t="s">
        <v>28</v>
      </c>
      <c r="O7982" t="s">
        <v>37</v>
      </c>
      <c r="P7982" t="s">
        <v>64</v>
      </c>
      <c r="Q7982" t="s">
        <v>68</v>
      </c>
      <c r="R7982" t="s">
        <v>32</v>
      </c>
      <c r="S7982" s="5">
        <v>1.5238186140043042E-2</v>
      </c>
      <c r="T7982" s="6" t="str">
        <v>Low risk</v>
      </c>
      <c r="U7982" s="6" t="str">
        <v>Low income</v>
      </c>
      <c r="V7982" s="6" t="str">
        <v>Good</v>
      </c>
    </row>
    <row r="7983" spans="1:22">
      <c r="A7983" t="s">
        <v>11858</v>
      </c>
      <c r="B7983" t="s">
        <v>5712</v>
      </c>
      <c r="C7983" t="s">
        <v>1377</v>
      </c>
      <c r="D7983">
        <v>1338808</v>
      </c>
      <c r="E7983" t="s">
        <v>56</v>
      </c>
      <c r="F7983">
        <v>12.61</v>
      </c>
      <c r="G7983">
        <v>12</v>
      </c>
      <c r="H7983">
        <v>86599</v>
      </c>
      <c r="I7983" t="s">
        <v>50</v>
      </c>
      <c r="J7983">
        <v>625</v>
      </c>
      <c r="K7983">
        <v>5</v>
      </c>
      <c r="L7983">
        <v>31.2</v>
      </c>
      <c r="M7983" t="s">
        <v>27</v>
      </c>
      <c r="N7983" t="s">
        <v>28</v>
      </c>
      <c r="O7983" t="s">
        <v>37</v>
      </c>
      <c r="P7983" t="s">
        <v>52</v>
      </c>
      <c r="Q7983" t="s">
        <v>65</v>
      </c>
      <c r="R7983" t="s">
        <v>45</v>
      </c>
      <c r="S7983" s="5">
        <v>6.4683658896570684E-2</v>
      </c>
      <c r="T7983" s="6" t="str">
        <v>Low risk</v>
      </c>
      <c r="U7983" s="6" t="str">
        <v>High income</v>
      </c>
      <c r="V7983" s="6" t="str">
        <v>Average</v>
      </c>
    </row>
    <row r="7984" spans="1:22">
      <c r="A7984" t="s">
        <v>11859</v>
      </c>
      <c r="B7984" t="s">
        <v>3215</v>
      </c>
      <c r="C7984" t="s">
        <v>2801</v>
      </c>
      <c r="D7984">
        <v>905532</v>
      </c>
      <c r="E7984" t="s">
        <v>25</v>
      </c>
      <c r="F7984">
        <v>14.53</v>
      </c>
      <c r="G7984">
        <v>24</v>
      </c>
      <c r="H7984">
        <v>35886</v>
      </c>
      <c r="I7984" t="s">
        <v>72</v>
      </c>
      <c r="J7984">
        <v>637</v>
      </c>
      <c r="K7984">
        <v>0</v>
      </c>
      <c r="L7984">
        <v>33.6</v>
      </c>
      <c r="M7984" t="s">
        <v>27</v>
      </c>
      <c r="N7984" t="s">
        <v>28</v>
      </c>
      <c r="O7984" t="s">
        <v>44</v>
      </c>
      <c r="P7984" t="s">
        <v>38</v>
      </c>
      <c r="Q7984" t="s">
        <v>52</v>
      </c>
      <c r="R7984" t="s">
        <v>45</v>
      </c>
      <c r="S7984" s="5">
        <v>3.962974251600164E-2</v>
      </c>
      <c r="T7984" s="6" t="str">
        <v>Low risk</v>
      </c>
      <c r="U7984" s="6" t="str">
        <v>Medium income</v>
      </c>
      <c r="V7984" s="6" t="str">
        <v>Average</v>
      </c>
    </row>
    <row r="7985" spans="1:22">
      <c r="A7985" t="s">
        <v>11860</v>
      </c>
      <c r="B7985" t="s">
        <v>362</v>
      </c>
      <c r="C7985" t="s">
        <v>3785</v>
      </c>
      <c r="D7985">
        <v>1871239</v>
      </c>
      <c r="E7985" t="s">
        <v>43</v>
      </c>
      <c r="F7985">
        <v>11.47</v>
      </c>
      <c r="G7985">
        <v>36</v>
      </c>
      <c r="H7985">
        <v>129975</v>
      </c>
      <c r="I7985" t="s">
        <v>26</v>
      </c>
      <c r="J7985">
        <v>567</v>
      </c>
      <c r="K7985">
        <v>5</v>
      </c>
      <c r="L7985">
        <v>39.700000000000003</v>
      </c>
      <c r="M7985" t="s">
        <v>51</v>
      </c>
      <c r="N7985" t="s">
        <v>80</v>
      </c>
      <c r="O7985" t="s">
        <v>29</v>
      </c>
      <c r="P7985" t="s">
        <v>30</v>
      </c>
      <c r="Q7985" t="s">
        <v>68</v>
      </c>
      <c r="R7985" t="s">
        <v>45</v>
      </c>
      <c r="S7985" s="5">
        <v>6.9459326147007408E-2</v>
      </c>
      <c r="T7985" s="6" t="str">
        <v>Low risk</v>
      </c>
      <c r="U7985" s="6" t="str">
        <v>High income</v>
      </c>
      <c r="V7985" s="6" t="str">
        <v>Average</v>
      </c>
    </row>
    <row r="7986" spans="1:22">
      <c r="A7986" t="s">
        <v>11861</v>
      </c>
      <c r="B7986" t="s">
        <v>7306</v>
      </c>
      <c r="C7986" t="s">
        <v>2536</v>
      </c>
      <c r="D7986">
        <v>1330678</v>
      </c>
      <c r="E7986" t="s">
        <v>49</v>
      </c>
      <c r="F7986">
        <v>17.61</v>
      </c>
      <c r="G7986">
        <v>24</v>
      </c>
      <c r="H7986">
        <v>183328</v>
      </c>
      <c r="I7986" t="s">
        <v>36</v>
      </c>
      <c r="J7986">
        <v>525</v>
      </c>
      <c r="K7986">
        <v>0</v>
      </c>
      <c r="L7986">
        <v>34.1</v>
      </c>
      <c r="M7986" t="s">
        <v>79</v>
      </c>
      <c r="N7986" t="s">
        <v>28</v>
      </c>
      <c r="O7986" t="s">
        <v>37</v>
      </c>
      <c r="P7986" t="s">
        <v>64</v>
      </c>
      <c r="Q7986" t="s">
        <v>68</v>
      </c>
      <c r="R7986" t="s">
        <v>45</v>
      </c>
      <c r="S7986" s="5">
        <v>0.1377703696912401</v>
      </c>
      <c r="T7986" s="6" t="str">
        <v>Low risk</v>
      </c>
      <c r="U7986" s="6" t="str">
        <v>High income</v>
      </c>
      <c r="V7986" s="6" t="str">
        <v>Poor</v>
      </c>
    </row>
    <row r="7987" spans="1:22">
      <c r="A7987" t="s">
        <v>11862</v>
      </c>
      <c r="B7987" t="s">
        <v>10410</v>
      </c>
      <c r="C7987" t="s">
        <v>3876</v>
      </c>
      <c r="D7987">
        <v>458371</v>
      </c>
      <c r="E7987" t="s">
        <v>84</v>
      </c>
      <c r="F7987">
        <v>12.83</v>
      </c>
      <c r="G7987">
        <v>24</v>
      </c>
      <c r="H7987">
        <v>143694</v>
      </c>
      <c r="I7987" t="s">
        <v>36</v>
      </c>
      <c r="J7987">
        <v>668</v>
      </c>
      <c r="K7987">
        <v>3</v>
      </c>
      <c r="L7987">
        <v>36.700000000000003</v>
      </c>
      <c r="M7987" t="s">
        <v>27</v>
      </c>
      <c r="N7987" t="s">
        <v>28</v>
      </c>
      <c r="O7987" t="s">
        <v>44</v>
      </c>
      <c r="P7987" t="s">
        <v>38</v>
      </c>
      <c r="Q7987" t="s">
        <v>31</v>
      </c>
      <c r="R7987" t="s">
        <v>32</v>
      </c>
      <c r="S7987" s="5">
        <v>0.31348841876994837</v>
      </c>
      <c r="T7987" s="6" t="str">
        <v>Low risk</v>
      </c>
      <c r="U7987" s="6" t="str">
        <v>High income</v>
      </c>
      <c r="V7987" s="6" t="str">
        <v>Good</v>
      </c>
    </row>
    <row r="7988" spans="1:22">
      <c r="A7988" t="s">
        <v>11863</v>
      </c>
      <c r="B7988" t="s">
        <v>1442</v>
      </c>
      <c r="C7988" t="s">
        <v>158</v>
      </c>
      <c r="D7988">
        <v>219412</v>
      </c>
      <c r="E7988" t="s">
        <v>25</v>
      </c>
      <c r="F7988">
        <v>13.49</v>
      </c>
      <c r="G7988">
        <v>36</v>
      </c>
      <c r="H7988">
        <v>98266</v>
      </c>
      <c r="I7988" t="s">
        <v>36</v>
      </c>
      <c r="J7988">
        <v>662</v>
      </c>
      <c r="K7988">
        <v>1</v>
      </c>
      <c r="L7988">
        <v>12.7</v>
      </c>
      <c r="M7988" t="s">
        <v>27</v>
      </c>
      <c r="N7988" t="s">
        <v>28</v>
      </c>
      <c r="O7988" t="s">
        <v>37</v>
      </c>
      <c r="P7988" t="s">
        <v>30</v>
      </c>
      <c r="Q7988" t="s">
        <v>52</v>
      </c>
      <c r="R7988" t="s">
        <v>32</v>
      </c>
      <c r="S7988" s="5">
        <v>0.4478606457258491</v>
      </c>
      <c r="T7988" s="6" t="str">
        <v>Low risk</v>
      </c>
      <c r="U7988" s="6" t="str">
        <v>High income</v>
      </c>
      <c r="V7988" s="6" t="str">
        <v>Good</v>
      </c>
    </row>
    <row r="7989" spans="1:22">
      <c r="A7989" t="s">
        <v>11864</v>
      </c>
      <c r="B7989" t="s">
        <v>3300</v>
      </c>
      <c r="C7989" t="s">
        <v>1902</v>
      </c>
      <c r="D7989">
        <v>708137</v>
      </c>
      <c r="E7989" t="s">
        <v>84</v>
      </c>
      <c r="F7989">
        <v>7.63</v>
      </c>
      <c r="G7989">
        <v>36</v>
      </c>
      <c r="H7989">
        <v>78889</v>
      </c>
      <c r="I7989" t="s">
        <v>50</v>
      </c>
      <c r="J7989">
        <v>798</v>
      </c>
      <c r="K7989">
        <v>5</v>
      </c>
      <c r="L7989">
        <v>7</v>
      </c>
      <c r="M7989" t="s">
        <v>27</v>
      </c>
      <c r="N7989" t="s">
        <v>28</v>
      </c>
      <c r="O7989" t="s">
        <v>37</v>
      </c>
      <c r="P7989" t="s">
        <v>64</v>
      </c>
      <c r="Q7989" t="s">
        <v>68</v>
      </c>
      <c r="R7989" t="s">
        <v>32</v>
      </c>
      <c r="S7989" s="5">
        <v>0.11140358433466971</v>
      </c>
      <c r="T7989" s="6" t="str">
        <v>Low risk</v>
      </c>
      <c r="U7989" s="6" t="str">
        <v>High income</v>
      </c>
      <c r="V7989" s="6" t="str">
        <v>Excellent</v>
      </c>
    </row>
    <row r="7990" spans="1:22">
      <c r="A7990" t="s">
        <v>11865</v>
      </c>
      <c r="B7990" t="s">
        <v>3434</v>
      </c>
      <c r="C7990" t="s">
        <v>782</v>
      </c>
      <c r="D7990">
        <v>1203278</v>
      </c>
      <c r="E7990" t="s">
        <v>84</v>
      </c>
      <c r="F7990">
        <v>15.83</v>
      </c>
      <c r="G7990">
        <v>60</v>
      </c>
      <c r="H7990">
        <v>25915</v>
      </c>
      <c r="I7990" t="s">
        <v>26</v>
      </c>
      <c r="J7990">
        <v>398</v>
      </c>
      <c r="K7990">
        <v>3</v>
      </c>
      <c r="L7990">
        <v>26</v>
      </c>
      <c r="M7990" t="s">
        <v>51</v>
      </c>
      <c r="N7990" t="s">
        <v>80</v>
      </c>
      <c r="O7990" t="s">
        <v>44</v>
      </c>
      <c r="P7990" t="s">
        <v>64</v>
      </c>
      <c r="Q7990" t="s">
        <v>65</v>
      </c>
      <c r="R7990" t="s">
        <v>45</v>
      </c>
      <c r="S7990" s="5">
        <v>2.1537001424442231E-2</v>
      </c>
      <c r="T7990" s="6" t="str">
        <v>Low risk</v>
      </c>
      <c r="U7990" s="6" t="str">
        <v>Low income</v>
      </c>
      <c r="V7990" s="6" t="str">
        <v>Poor</v>
      </c>
    </row>
    <row r="7991" spans="1:22">
      <c r="A7991" t="s">
        <v>11866</v>
      </c>
      <c r="B7991" t="s">
        <v>11867</v>
      </c>
      <c r="C7991" t="s">
        <v>825</v>
      </c>
      <c r="D7991">
        <v>151745</v>
      </c>
      <c r="E7991" t="s">
        <v>43</v>
      </c>
      <c r="F7991">
        <v>15.65</v>
      </c>
      <c r="G7991">
        <v>12</v>
      </c>
      <c r="H7991">
        <v>47140</v>
      </c>
      <c r="I7991" t="s">
        <v>50</v>
      </c>
      <c r="J7991">
        <v>518</v>
      </c>
      <c r="K7991">
        <v>0</v>
      </c>
      <c r="L7991">
        <v>49.8</v>
      </c>
      <c r="M7991" t="s">
        <v>79</v>
      </c>
      <c r="N7991" t="s">
        <v>28</v>
      </c>
      <c r="O7991" t="s">
        <v>37</v>
      </c>
      <c r="P7991" t="s">
        <v>64</v>
      </c>
      <c r="Q7991" t="s">
        <v>52</v>
      </c>
      <c r="R7991" t="s">
        <v>32</v>
      </c>
      <c r="S7991" s="5">
        <v>0.31065273979373292</v>
      </c>
      <c r="T7991" s="6" t="str">
        <v>Low risk</v>
      </c>
      <c r="U7991" s="6" t="str">
        <v>Medium income</v>
      </c>
      <c r="V7991" s="6" t="str">
        <v>Poor</v>
      </c>
    </row>
    <row r="7992" spans="1:22">
      <c r="A7992" t="s">
        <v>11868</v>
      </c>
      <c r="B7992" t="s">
        <v>2095</v>
      </c>
      <c r="C7992" t="s">
        <v>925</v>
      </c>
      <c r="D7992">
        <v>64383</v>
      </c>
      <c r="E7992" t="s">
        <v>43</v>
      </c>
      <c r="F7992">
        <v>10.68</v>
      </c>
      <c r="G7992">
        <v>24</v>
      </c>
      <c r="H7992">
        <v>27821</v>
      </c>
      <c r="I7992" t="s">
        <v>26</v>
      </c>
      <c r="J7992">
        <v>316</v>
      </c>
      <c r="K7992">
        <v>2</v>
      </c>
      <c r="L7992">
        <v>18.399999999999999</v>
      </c>
      <c r="M7992" t="s">
        <v>79</v>
      </c>
      <c r="N7992" t="s">
        <v>28</v>
      </c>
      <c r="O7992" t="s">
        <v>44</v>
      </c>
      <c r="P7992" t="s">
        <v>57</v>
      </c>
      <c r="Q7992" t="s">
        <v>52</v>
      </c>
      <c r="R7992" t="s">
        <v>32</v>
      </c>
      <c r="S7992" s="5">
        <v>0.43211717378811176</v>
      </c>
      <c r="T7992" s="6" t="str">
        <v>Low risk</v>
      </c>
      <c r="U7992" s="6" t="str">
        <v>Low income</v>
      </c>
      <c r="V7992" s="6" t="str">
        <v>Poor</v>
      </c>
    </row>
    <row r="7993" spans="1:22">
      <c r="A7993" t="s">
        <v>11869</v>
      </c>
      <c r="B7993" t="s">
        <v>11870</v>
      </c>
      <c r="C7993" t="s">
        <v>1227</v>
      </c>
      <c r="D7993">
        <v>1184486</v>
      </c>
      <c r="E7993" t="s">
        <v>56</v>
      </c>
      <c r="F7993">
        <v>17.559999999999999</v>
      </c>
      <c r="G7993">
        <v>24</v>
      </c>
      <c r="H7993">
        <v>106897</v>
      </c>
      <c r="I7993" t="s">
        <v>36</v>
      </c>
      <c r="J7993">
        <v>755</v>
      </c>
      <c r="K7993">
        <v>3</v>
      </c>
      <c r="L7993">
        <v>24.8</v>
      </c>
      <c r="M7993" t="s">
        <v>27</v>
      </c>
      <c r="N7993" t="s">
        <v>28</v>
      </c>
      <c r="O7993" t="s">
        <v>37</v>
      </c>
      <c r="P7993" t="s">
        <v>30</v>
      </c>
      <c r="Q7993" t="s">
        <v>68</v>
      </c>
      <c r="R7993" t="s">
        <v>32</v>
      </c>
      <c r="S7993" s="5">
        <v>9.0247584184194665E-2</v>
      </c>
      <c r="T7993" s="6" t="str">
        <v>Low risk</v>
      </c>
      <c r="U7993" s="6" t="str">
        <v>High income</v>
      </c>
      <c r="V7993" s="6" t="str">
        <v>Excellent</v>
      </c>
    </row>
    <row r="7994" spans="1:22">
      <c r="A7994" t="s">
        <v>11871</v>
      </c>
      <c r="B7994" t="s">
        <v>2926</v>
      </c>
      <c r="C7994" t="s">
        <v>1045</v>
      </c>
      <c r="D7994">
        <v>156750</v>
      </c>
      <c r="E7994" t="s">
        <v>49</v>
      </c>
      <c r="F7994">
        <v>17.89</v>
      </c>
      <c r="G7994">
        <v>24</v>
      </c>
      <c r="H7994">
        <v>109982</v>
      </c>
      <c r="I7994" t="s">
        <v>72</v>
      </c>
      <c r="J7994">
        <v>366</v>
      </c>
      <c r="K7994">
        <v>4</v>
      </c>
      <c r="L7994">
        <v>48</v>
      </c>
      <c r="M7994" t="s">
        <v>79</v>
      </c>
      <c r="N7994" t="s">
        <v>28</v>
      </c>
      <c r="O7994" t="s">
        <v>44</v>
      </c>
      <c r="P7994" t="s">
        <v>64</v>
      </c>
      <c r="Q7994" t="s">
        <v>39</v>
      </c>
      <c r="R7994" t="s">
        <v>32</v>
      </c>
      <c r="S7994" s="5">
        <v>0.70163955342902706</v>
      </c>
      <c r="T7994" s="6" t="str">
        <v>Low risk</v>
      </c>
      <c r="U7994" s="6" t="str">
        <v>High income</v>
      </c>
      <c r="V7994" s="6" t="str">
        <v>Poor</v>
      </c>
    </row>
    <row r="7995" spans="1:22">
      <c r="A7995" t="s">
        <v>11872</v>
      </c>
      <c r="B7995" t="s">
        <v>7899</v>
      </c>
      <c r="C7995" t="s">
        <v>5781</v>
      </c>
      <c r="D7995">
        <v>1288575</v>
      </c>
      <c r="E7995" t="s">
        <v>25</v>
      </c>
      <c r="F7995">
        <v>14.01</v>
      </c>
      <c r="G7995">
        <v>12</v>
      </c>
      <c r="H7995">
        <v>100805</v>
      </c>
      <c r="I7995" t="s">
        <v>26</v>
      </c>
      <c r="J7995">
        <v>513</v>
      </c>
      <c r="K7995">
        <v>0</v>
      </c>
      <c r="L7995">
        <v>33.799999999999997</v>
      </c>
      <c r="M7995" t="s">
        <v>79</v>
      </c>
      <c r="N7995" t="s">
        <v>28</v>
      </c>
      <c r="O7995" t="s">
        <v>37</v>
      </c>
      <c r="P7995" t="s">
        <v>57</v>
      </c>
      <c r="Q7995" t="s">
        <v>65</v>
      </c>
      <c r="R7995" t="s">
        <v>32</v>
      </c>
      <c r="S7995" s="5">
        <v>7.8229827522650994E-2</v>
      </c>
      <c r="T7995" s="6" t="str">
        <v>Low risk</v>
      </c>
      <c r="U7995" s="6" t="str">
        <v>High income</v>
      </c>
      <c r="V7995" s="6" t="str">
        <v>Poor</v>
      </c>
    </row>
    <row r="7996" spans="1:22">
      <c r="A7996" t="s">
        <v>11873</v>
      </c>
      <c r="B7996" t="s">
        <v>4590</v>
      </c>
      <c r="C7996" t="s">
        <v>1127</v>
      </c>
      <c r="D7996">
        <v>1014297</v>
      </c>
      <c r="E7996" t="s">
        <v>56</v>
      </c>
      <c r="F7996">
        <v>7.86</v>
      </c>
      <c r="G7996">
        <v>60</v>
      </c>
      <c r="H7996">
        <v>137040</v>
      </c>
      <c r="I7996" t="s">
        <v>50</v>
      </c>
      <c r="J7996">
        <v>566</v>
      </c>
      <c r="K7996">
        <v>2</v>
      </c>
      <c r="L7996">
        <v>16.8</v>
      </c>
      <c r="M7996" t="s">
        <v>51</v>
      </c>
      <c r="N7996" t="s">
        <v>80</v>
      </c>
      <c r="O7996" t="s">
        <v>44</v>
      </c>
      <c r="P7996" t="s">
        <v>64</v>
      </c>
      <c r="Q7996" t="s">
        <v>65</v>
      </c>
      <c r="R7996" t="s">
        <v>32</v>
      </c>
      <c r="S7996" s="5">
        <v>0.13510835583660408</v>
      </c>
      <c r="T7996" s="6" t="str">
        <v>Low risk</v>
      </c>
      <c r="U7996" s="6" t="str">
        <v>High income</v>
      </c>
      <c r="V7996" s="6" t="str">
        <v>Average</v>
      </c>
    </row>
    <row r="7997" spans="1:22">
      <c r="A7997" t="s">
        <v>11874</v>
      </c>
      <c r="B7997" t="s">
        <v>11875</v>
      </c>
      <c r="C7997" t="s">
        <v>1288</v>
      </c>
      <c r="D7997">
        <v>1892616</v>
      </c>
      <c r="E7997" t="s">
        <v>84</v>
      </c>
      <c r="F7997">
        <v>18.399999999999999</v>
      </c>
      <c r="G7997">
        <v>60</v>
      </c>
      <c r="H7997">
        <v>149176</v>
      </c>
      <c r="I7997" t="s">
        <v>36</v>
      </c>
      <c r="J7997">
        <v>643</v>
      </c>
      <c r="K7997">
        <v>1</v>
      </c>
      <c r="L7997">
        <v>11.3</v>
      </c>
      <c r="M7997" t="s">
        <v>27</v>
      </c>
      <c r="N7997" t="s">
        <v>28</v>
      </c>
      <c r="O7997" t="s">
        <v>29</v>
      </c>
      <c r="P7997" t="s">
        <v>57</v>
      </c>
      <c r="Q7997" t="s">
        <v>52</v>
      </c>
      <c r="R7997" t="s">
        <v>45</v>
      </c>
      <c r="S7997" s="5">
        <v>7.8820003635180089E-2</v>
      </c>
      <c r="T7997" s="6" t="str">
        <v>Low risk</v>
      </c>
      <c r="U7997" s="6" t="str">
        <v>High income</v>
      </c>
      <c r="V7997" s="6" t="str">
        <v>Average</v>
      </c>
    </row>
    <row r="7998" spans="1:22">
      <c r="A7998" t="s">
        <v>11876</v>
      </c>
      <c r="B7998" t="s">
        <v>4140</v>
      </c>
      <c r="C7998" t="s">
        <v>1306</v>
      </c>
      <c r="D7998">
        <v>551177</v>
      </c>
      <c r="E7998" t="s">
        <v>25</v>
      </c>
      <c r="F7998">
        <v>12.61</v>
      </c>
      <c r="G7998">
        <v>12</v>
      </c>
      <c r="H7998">
        <v>189457</v>
      </c>
      <c r="I7998" t="s">
        <v>72</v>
      </c>
      <c r="J7998">
        <v>707</v>
      </c>
      <c r="K7998">
        <v>1</v>
      </c>
      <c r="L7998">
        <v>50.7</v>
      </c>
      <c r="M7998" t="s">
        <v>51</v>
      </c>
      <c r="N7998" t="s">
        <v>28</v>
      </c>
      <c r="O7998" t="s">
        <v>29</v>
      </c>
      <c r="P7998" t="s">
        <v>57</v>
      </c>
      <c r="Q7998" t="s">
        <v>65</v>
      </c>
      <c r="R7998" t="s">
        <v>32</v>
      </c>
      <c r="S7998" s="5">
        <v>0.3437316869172698</v>
      </c>
      <c r="T7998" s="6" t="str">
        <v>Low risk</v>
      </c>
      <c r="U7998" s="6" t="str">
        <v>High income</v>
      </c>
      <c r="V7998" s="6" t="str">
        <v>Good</v>
      </c>
    </row>
    <row r="7999" spans="1:22">
      <c r="A7999" t="s">
        <v>11877</v>
      </c>
      <c r="B7999" t="s">
        <v>11878</v>
      </c>
      <c r="C7999" t="s">
        <v>1062</v>
      </c>
      <c r="D7999">
        <v>297576</v>
      </c>
      <c r="E7999" t="s">
        <v>25</v>
      </c>
      <c r="F7999">
        <v>19.98</v>
      </c>
      <c r="G7999">
        <v>24</v>
      </c>
      <c r="H7999">
        <v>194497</v>
      </c>
      <c r="I7999" t="s">
        <v>72</v>
      </c>
      <c r="J7999">
        <v>417</v>
      </c>
      <c r="K7999">
        <v>0</v>
      </c>
      <c r="L7999">
        <v>33.9</v>
      </c>
      <c r="M7999" t="s">
        <v>79</v>
      </c>
      <c r="N7999" t="s">
        <v>80</v>
      </c>
      <c r="O7999" t="s">
        <v>37</v>
      </c>
      <c r="P7999" t="s">
        <v>38</v>
      </c>
      <c r="Q7999" t="s">
        <v>52</v>
      </c>
      <c r="R7999" t="s">
        <v>32</v>
      </c>
      <c r="S7999" s="5">
        <v>0.65360445734871087</v>
      </c>
      <c r="T7999" s="6" t="str">
        <v>Low risk</v>
      </c>
      <c r="U7999" s="6" t="str">
        <v>High income</v>
      </c>
      <c r="V7999" s="6" t="str">
        <v>Poor</v>
      </c>
    </row>
    <row r="8000" spans="1:22">
      <c r="A8000" t="s">
        <v>11879</v>
      </c>
      <c r="B8000" t="s">
        <v>6255</v>
      </c>
      <c r="C8000" t="s">
        <v>2965</v>
      </c>
      <c r="D8000">
        <v>815991</v>
      </c>
      <c r="E8000" t="s">
        <v>56</v>
      </c>
      <c r="F8000">
        <v>19.5</v>
      </c>
      <c r="G8000">
        <v>60</v>
      </c>
      <c r="H8000">
        <v>33209</v>
      </c>
      <c r="I8000" t="s">
        <v>26</v>
      </c>
      <c r="J8000">
        <v>765</v>
      </c>
      <c r="K8000">
        <v>3</v>
      </c>
      <c r="L8000">
        <v>5.2</v>
      </c>
      <c r="M8000" t="s">
        <v>27</v>
      </c>
      <c r="N8000" t="s">
        <v>28</v>
      </c>
      <c r="O8000" t="s">
        <v>44</v>
      </c>
      <c r="P8000" t="s">
        <v>52</v>
      </c>
      <c r="Q8000" t="s">
        <v>31</v>
      </c>
      <c r="R8000" t="s">
        <v>45</v>
      </c>
      <c r="S8000" s="5">
        <v>4.0697752793842086E-2</v>
      </c>
      <c r="T8000" s="6" t="str">
        <v>Low risk</v>
      </c>
      <c r="U8000" s="6" t="str">
        <v>Medium income</v>
      </c>
      <c r="V8000" s="6" t="str">
        <v>Excellent</v>
      </c>
    </row>
    <row r="8001" spans="1:22">
      <c r="A8001" t="s">
        <v>11880</v>
      </c>
      <c r="B8001" t="s">
        <v>4688</v>
      </c>
      <c r="C8001" t="s">
        <v>1768</v>
      </c>
      <c r="D8001">
        <v>1410105</v>
      </c>
      <c r="E8001" t="s">
        <v>25</v>
      </c>
      <c r="F8001">
        <v>19.12</v>
      </c>
      <c r="G8001">
        <v>12</v>
      </c>
      <c r="H8001">
        <v>116923</v>
      </c>
      <c r="I8001" t="s">
        <v>72</v>
      </c>
      <c r="J8001">
        <v>548</v>
      </c>
      <c r="K8001">
        <v>3</v>
      </c>
      <c r="L8001">
        <v>42.8</v>
      </c>
      <c r="M8001" t="s">
        <v>51</v>
      </c>
      <c r="N8001" t="s">
        <v>28</v>
      </c>
      <c r="O8001" t="s">
        <v>29</v>
      </c>
      <c r="P8001" t="s">
        <v>38</v>
      </c>
      <c r="Q8001" t="s">
        <v>65</v>
      </c>
      <c r="R8001" t="s">
        <v>32</v>
      </c>
      <c r="S8001" s="5">
        <v>8.2917938735058733E-2</v>
      </c>
      <c r="T8001" s="6" t="str">
        <v>Low risk</v>
      </c>
      <c r="U8001" s="6" t="str">
        <v>High income</v>
      </c>
      <c r="V8001" s="6" t="str">
        <v>Poor</v>
      </c>
    </row>
    <row r="8002" spans="1:22">
      <c r="A8002" t="s">
        <v>11881</v>
      </c>
      <c r="B8002" t="s">
        <v>772</v>
      </c>
      <c r="C8002" t="s">
        <v>1843</v>
      </c>
      <c r="D8002">
        <v>177952</v>
      </c>
      <c r="E8002" t="s">
        <v>49</v>
      </c>
      <c r="F8002">
        <v>9.75</v>
      </c>
      <c r="G8002">
        <v>12</v>
      </c>
      <c r="H8002">
        <v>120436</v>
      </c>
      <c r="I8002" t="s">
        <v>50</v>
      </c>
      <c r="J8002">
        <v>386</v>
      </c>
      <c r="K8002">
        <v>1</v>
      </c>
      <c r="L8002">
        <v>56.6</v>
      </c>
      <c r="M8002" t="s">
        <v>79</v>
      </c>
      <c r="N8002" t="s">
        <v>80</v>
      </c>
      <c r="O8002" t="s">
        <v>37</v>
      </c>
      <c r="P8002" t="s">
        <v>30</v>
      </c>
      <c r="Q8002" t="s">
        <v>52</v>
      </c>
      <c r="R8002" t="s">
        <v>32</v>
      </c>
      <c r="S8002" s="5">
        <v>0.67678924653839234</v>
      </c>
      <c r="T8002" s="6" t="str">
        <v>Low risk</v>
      </c>
      <c r="U8002" s="6" t="str">
        <v>High income</v>
      </c>
      <c r="V8002" s="6" t="str">
        <v>Poor</v>
      </c>
    </row>
    <row r="8003" spans="1:22">
      <c r="A8003" t="s">
        <v>11882</v>
      </c>
      <c r="B8003" t="s">
        <v>4718</v>
      </c>
      <c r="C8003" t="s">
        <v>2152</v>
      </c>
      <c r="D8003">
        <v>1890786</v>
      </c>
      <c r="E8003" t="s">
        <v>84</v>
      </c>
      <c r="F8003">
        <v>11.49</v>
      </c>
      <c r="G8003">
        <v>60</v>
      </c>
      <c r="H8003">
        <v>96020</v>
      </c>
      <c r="I8003" t="s">
        <v>72</v>
      </c>
      <c r="J8003">
        <v>849</v>
      </c>
      <c r="K8003">
        <v>3</v>
      </c>
      <c r="L8003">
        <v>37</v>
      </c>
      <c r="M8003" t="s">
        <v>27</v>
      </c>
      <c r="N8003" t="s">
        <v>28</v>
      </c>
      <c r="O8003" t="s">
        <v>37</v>
      </c>
      <c r="P8003" t="s">
        <v>57</v>
      </c>
      <c r="Q8003" t="s">
        <v>65</v>
      </c>
      <c r="R8003" t="s">
        <v>32</v>
      </c>
      <c r="S8003" s="5">
        <v>5.0783113477675425E-2</v>
      </c>
      <c r="T8003" s="6" t="str">
        <v>Low risk</v>
      </c>
      <c r="U8003" s="6" t="str">
        <v>High income</v>
      </c>
      <c r="V8003" s="6" t="str">
        <v>Excellent</v>
      </c>
    </row>
    <row r="8004" spans="1:22">
      <c r="A8004" t="s">
        <v>11883</v>
      </c>
      <c r="B8004" t="s">
        <v>7566</v>
      </c>
      <c r="C8004" t="s">
        <v>2345</v>
      </c>
      <c r="D8004">
        <v>395518</v>
      </c>
      <c r="E8004" t="s">
        <v>43</v>
      </c>
      <c r="F8004">
        <v>16.88</v>
      </c>
      <c r="G8004">
        <v>60</v>
      </c>
      <c r="H8004">
        <v>132007</v>
      </c>
      <c r="I8004" t="s">
        <v>72</v>
      </c>
      <c r="J8004">
        <v>326</v>
      </c>
      <c r="K8004">
        <v>4</v>
      </c>
      <c r="L8004">
        <v>6.4</v>
      </c>
      <c r="M8004" t="s">
        <v>79</v>
      </c>
      <c r="N8004" t="s">
        <v>28</v>
      </c>
      <c r="O8004" t="s">
        <v>37</v>
      </c>
      <c r="P8004" t="s">
        <v>57</v>
      </c>
      <c r="Q8004" t="s">
        <v>52</v>
      </c>
      <c r="R8004" t="s">
        <v>32</v>
      </c>
      <c r="S8004" s="5">
        <v>0.33375724998609418</v>
      </c>
      <c r="T8004" s="6" t="str">
        <v>Low risk</v>
      </c>
      <c r="U8004" s="6" t="str">
        <v>High income</v>
      </c>
      <c r="V8004" s="6" t="str">
        <v>Poor</v>
      </c>
    </row>
    <row r="8005" spans="1:22">
      <c r="A8005" t="s">
        <v>11884</v>
      </c>
      <c r="B8005" t="s">
        <v>2975</v>
      </c>
      <c r="C8005" t="s">
        <v>884</v>
      </c>
      <c r="D8005">
        <v>419573</v>
      </c>
      <c r="E8005" t="s">
        <v>43</v>
      </c>
      <c r="F8005">
        <v>16.98</v>
      </c>
      <c r="G8005">
        <v>36</v>
      </c>
      <c r="H8005">
        <v>116082</v>
      </c>
      <c r="I8005" t="s">
        <v>26</v>
      </c>
      <c r="J8005">
        <v>427</v>
      </c>
      <c r="K8005">
        <v>0</v>
      </c>
      <c r="L8005">
        <v>56.7</v>
      </c>
      <c r="M8005" t="s">
        <v>79</v>
      </c>
      <c r="N8005" t="s">
        <v>80</v>
      </c>
      <c r="O8005" t="s">
        <v>44</v>
      </c>
      <c r="P8005" t="s">
        <v>64</v>
      </c>
      <c r="Q8005" t="s">
        <v>52</v>
      </c>
      <c r="R8005" t="s">
        <v>32</v>
      </c>
      <c r="S8005" s="5">
        <v>0.27666699239464887</v>
      </c>
      <c r="T8005" s="6" t="str">
        <v>Low risk</v>
      </c>
      <c r="U8005" s="6" t="str">
        <v>High income</v>
      </c>
      <c r="V8005" s="6" t="str">
        <v>Poor</v>
      </c>
    </row>
    <row r="8006" spans="1:22">
      <c r="A8006" t="s">
        <v>11885</v>
      </c>
      <c r="B8006" t="s">
        <v>9093</v>
      </c>
      <c r="C8006" t="s">
        <v>2573</v>
      </c>
      <c r="D8006">
        <v>1355312</v>
      </c>
      <c r="E8006" t="s">
        <v>84</v>
      </c>
      <c r="F8006">
        <v>15.07</v>
      </c>
      <c r="G8006">
        <v>12</v>
      </c>
      <c r="H8006">
        <v>27558</v>
      </c>
      <c r="I8006" t="s">
        <v>50</v>
      </c>
      <c r="J8006">
        <v>631</v>
      </c>
      <c r="K8006">
        <v>5</v>
      </c>
      <c r="L8006">
        <v>23.3</v>
      </c>
      <c r="M8006" t="s">
        <v>27</v>
      </c>
      <c r="N8006" t="s">
        <v>28</v>
      </c>
      <c r="O8006" t="s">
        <v>37</v>
      </c>
      <c r="P8006" t="s">
        <v>57</v>
      </c>
      <c r="Q8006" t="s">
        <v>39</v>
      </c>
      <c r="R8006" t="s">
        <v>32</v>
      </c>
      <c r="S8006" s="5">
        <v>2.0333325463066806E-2</v>
      </c>
      <c r="T8006" s="6" t="str">
        <v>Low risk</v>
      </c>
      <c r="U8006" s="6" t="str">
        <v>Low income</v>
      </c>
      <c r="V8006" s="6" t="str">
        <v>Average</v>
      </c>
    </row>
    <row r="8007" spans="1:22">
      <c r="A8007" t="s">
        <v>11886</v>
      </c>
      <c r="B8007" t="s">
        <v>3505</v>
      </c>
      <c r="C8007" t="s">
        <v>2472</v>
      </c>
      <c r="D8007">
        <v>808431</v>
      </c>
      <c r="E8007" t="s">
        <v>43</v>
      </c>
      <c r="F8007">
        <v>12.02</v>
      </c>
      <c r="G8007">
        <v>60</v>
      </c>
      <c r="H8007">
        <v>147296</v>
      </c>
      <c r="I8007" t="s">
        <v>36</v>
      </c>
      <c r="J8007">
        <v>473</v>
      </c>
      <c r="K8007">
        <v>1</v>
      </c>
      <c r="L8007">
        <v>26.9</v>
      </c>
      <c r="M8007" t="s">
        <v>79</v>
      </c>
      <c r="N8007" t="s">
        <v>80</v>
      </c>
      <c r="O8007" t="s">
        <v>44</v>
      </c>
      <c r="P8007" t="s">
        <v>64</v>
      </c>
      <c r="Q8007" t="s">
        <v>31</v>
      </c>
      <c r="R8007" t="s">
        <v>45</v>
      </c>
      <c r="S8007" s="5">
        <v>0.18219984142122209</v>
      </c>
      <c r="T8007" s="6" t="str">
        <v>Low risk</v>
      </c>
      <c r="U8007" s="6" t="str">
        <v>High income</v>
      </c>
      <c r="V8007" s="6" t="str">
        <v>Poor</v>
      </c>
    </row>
    <row r="8008" spans="1:22">
      <c r="A8008" t="s">
        <v>11887</v>
      </c>
      <c r="B8008" t="s">
        <v>9240</v>
      </c>
      <c r="C8008" t="s">
        <v>794</v>
      </c>
      <c r="D8008">
        <v>1020340</v>
      </c>
      <c r="E8008" t="s">
        <v>84</v>
      </c>
      <c r="F8008">
        <v>16.36</v>
      </c>
      <c r="G8008">
        <v>24</v>
      </c>
      <c r="H8008">
        <v>31490</v>
      </c>
      <c r="I8008" t="s">
        <v>26</v>
      </c>
      <c r="J8008">
        <v>696</v>
      </c>
      <c r="K8008">
        <v>1</v>
      </c>
      <c r="L8008">
        <v>12.8</v>
      </c>
      <c r="M8008" t="s">
        <v>27</v>
      </c>
      <c r="N8008" t="s">
        <v>28</v>
      </c>
      <c r="O8008" t="s">
        <v>44</v>
      </c>
      <c r="P8008" t="s">
        <v>38</v>
      </c>
      <c r="Q8008" t="s">
        <v>31</v>
      </c>
      <c r="R8008" t="s">
        <v>45</v>
      </c>
      <c r="S8008" s="5">
        <v>3.0862261599074819E-2</v>
      </c>
      <c r="T8008" s="6" t="str">
        <v>Low risk</v>
      </c>
      <c r="U8008" s="6" t="str">
        <v>Medium income</v>
      </c>
      <c r="V8008" s="6" t="str">
        <v>Good</v>
      </c>
    </row>
    <row r="8009" spans="1:22">
      <c r="A8009" t="s">
        <v>11888</v>
      </c>
      <c r="B8009" t="s">
        <v>5662</v>
      </c>
      <c r="C8009" t="s">
        <v>102</v>
      </c>
      <c r="D8009">
        <v>308583</v>
      </c>
      <c r="E8009" t="s">
        <v>49</v>
      </c>
      <c r="F8009">
        <v>20.02</v>
      </c>
      <c r="G8009">
        <v>60</v>
      </c>
      <c r="H8009">
        <v>179086</v>
      </c>
      <c r="I8009" t="s">
        <v>36</v>
      </c>
      <c r="J8009">
        <v>383</v>
      </c>
      <c r="K8009">
        <v>5</v>
      </c>
      <c r="L8009">
        <v>28.7</v>
      </c>
      <c r="M8009" t="s">
        <v>79</v>
      </c>
      <c r="N8009" t="s">
        <v>80</v>
      </c>
      <c r="O8009" t="s">
        <v>29</v>
      </c>
      <c r="P8009" t="s">
        <v>38</v>
      </c>
      <c r="Q8009" t="s">
        <v>52</v>
      </c>
      <c r="R8009" t="s">
        <v>32</v>
      </c>
      <c r="S8009" s="5">
        <v>0.58034953318880167</v>
      </c>
      <c r="T8009" s="6" t="str">
        <v>Low risk</v>
      </c>
      <c r="U8009" s="6" t="str">
        <v>High income</v>
      </c>
      <c r="V8009" s="6" t="str">
        <v>Poor</v>
      </c>
    </row>
    <row r="8010" spans="1:22">
      <c r="A8010" t="s">
        <v>11889</v>
      </c>
      <c r="B8010" t="s">
        <v>731</v>
      </c>
      <c r="C8010" t="s">
        <v>2992</v>
      </c>
      <c r="D8010">
        <v>608509</v>
      </c>
      <c r="E8010" t="s">
        <v>49</v>
      </c>
      <c r="F8010">
        <v>17.989999999999998</v>
      </c>
      <c r="G8010">
        <v>36</v>
      </c>
      <c r="H8010">
        <v>74454</v>
      </c>
      <c r="I8010" t="s">
        <v>50</v>
      </c>
      <c r="J8010">
        <v>622</v>
      </c>
      <c r="K8010">
        <v>3</v>
      </c>
      <c r="L8010">
        <v>59.7</v>
      </c>
      <c r="M8010" t="s">
        <v>51</v>
      </c>
      <c r="N8010" t="s">
        <v>28</v>
      </c>
      <c r="O8010" t="s">
        <v>37</v>
      </c>
      <c r="P8010" t="s">
        <v>38</v>
      </c>
      <c r="Q8010" t="s">
        <v>65</v>
      </c>
      <c r="R8010" t="s">
        <v>45</v>
      </c>
      <c r="S8010" s="5">
        <v>0.12235480494125806</v>
      </c>
      <c r="T8010" s="6" t="str">
        <v>Low risk</v>
      </c>
      <c r="U8010" s="6" t="str">
        <v>High income</v>
      </c>
      <c r="V8010" s="6" t="str">
        <v>Average</v>
      </c>
    </row>
    <row r="8011" spans="1:22">
      <c r="A8011" t="s">
        <v>11890</v>
      </c>
      <c r="B8011" t="s">
        <v>5806</v>
      </c>
      <c r="C8011" t="s">
        <v>5337</v>
      </c>
      <c r="D8011">
        <v>1254070</v>
      </c>
      <c r="E8011" t="s">
        <v>56</v>
      </c>
      <c r="F8011">
        <v>11.94</v>
      </c>
      <c r="G8011">
        <v>12</v>
      </c>
      <c r="H8011">
        <v>185869</v>
      </c>
      <c r="I8011" t="s">
        <v>26</v>
      </c>
      <c r="J8011">
        <v>578</v>
      </c>
      <c r="K8011">
        <v>2</v>
      </c>
      <c r="L8011">
        <v>59.6</v>
      </c>
      <c r="M8011" t="s">
        <v>79</v>
      </c>
      <c r="N8011" t="s">
        <v>80</v>
      </c>
      <c r="O8011" t="s">
        <v>37</v>
      </c>
      <c r="P8011" t="s">
        <v>64</v>
      </c>
      <c r="Q8011" t="s">
        <v>39</v>
      </c>
      <c r="R8011" t="s">
        <v>32</v>
      </c>
      <c r="S8011" s="5">
        <v>0.14821261971022351</v>
      </c>
      <c r="T8011" s="6" t="str">
        <v>Low risk</v>
      </c>
      <c r="U8011" s="6" t="str">
        <v>High income</v>
      </c>
      <c r="V8011" s="6" t="str">
        <v>Average</v>
      </c>
    </row>
    <row r="8012" spans="1:22">
      <c r="A8012" t="s">
        <v>11891</v>
      </c>
      <c r="B8012" t="s">
        <v>3276</v>
      </c>
      <c r="C8012" t="s">
        <v>2215</v>
      </c>
      <c r="D8012">
        <v>1667104</v>
      </c>
      <c r="E8012" t="s">
        <v>56</v>
      </c>
      <c r="F8012">
        <v>22.2</v>
      </c>
      <c r="G8012">
        <v>24</v>
      </c>
      <c r="H8012">
        <v>178906</v>
      </c>
      <c r="I8012" t="s">
        <v>36</v>
      </c>
      <c r="J8012">
        <v>671</v>
      </c>
      <c r="K8012">
        <v>0</v>
      </c>
      <c r="L8012">
        <v>58.9</v>
      </c>
      <c r="M8012" t="s">
        <v>79</v>
      </c>
      <c r="N8012" t="s">
        <v>28</v>
      </c>
      <c r="O8012" t="s">
        <v>29</v>
      </c>
      <c r="P8012" t="s">
        <v>57</v>
      </c>
      <c r="Q8012" t="s">
        <v>68</v>
      </c>
      <c r="R8012" t="s">
        <v>32</v>
      </c>
      <c r="S8012" s="5">
        <v>0.10731544042843158</v>
      </c>
      <c r="T8012" s="6" t="str">
        <v>Low risk</v>
      </c>
      <c r="U8012" s="6" t="str">
        <v>High income</v>
      </c>
      <c r="V8012" s="6" t="str">
        <v>Good</v>
      </c>
    </row>
    <row r="8013" spans="1:22">
      <c r="A8013" t="s">
        <v>11892</v>
      </c>
      <c r="B8013" t="s">
        <v>4442</v>
      </c>
      <c r="C8013" t="s">
        <v>2392</v>
      </c>
      <c r="D8013">
        <v>769372</v>
      </c>
      <c r="E8013" t="s">
        <v>84</v>
      </c>
      <c r="F8013">
        <v>14.49</v>
      </c>
      <c r="G8013">
        <v>36</v>
      </c>
      <c r="H8013">
        <v>103890</v>
      </c>
      <c r="I8013" t="s">
        <v>36</v>
      </c>
      <c r="J8013">
        <v>434</v>
      </c>
      <c r="K8013">
        <v>2</v>
      </c>
      <c r="L8013">
        <v>6.7</v>
      </c>
      <c r="M8013" t="s">
        <v>51</v>
      </c>
      <c r="N8013" t="s">
        <v>28</v>
      </c>
      <c r="O8013" t="s">
        <v>37</v>
      </c>
      <c r="P8013" t="s">
        <v>57</v>
      </c>
      <c r="Q8013" t="s">
        <v>65</v>
      </c>
      <c r="R8013" t="s">
        <v>32</v>
      </c>
      <c r="S8013" s="5">
        <v>0.1350322080865953</v>
      </c>
      <c r="T8013" s="6" t="str">
        <v>Low risk</v>
      </c>
      <c r="U8013" s="6" t="str">
        <v>High income</v>
      </c>
      <c r="V8013" s="6" t="str">
        <v>Poor</v>
      </c>
    </row>
    <row r="8014" spans="1:22">
      <c r="A8014" t="s">
        <v>11893</v>
      </c>
      <c r="B8014" t="s">
        <v>5982</v>
      </c>
      <c r="C8014" t="s">
        <v>2798</v>
      </c>
      <c r="D8014">
        <v>1427193</v>
      </c>
      <c r="E8014" t="s">
        <v>49</v>
      </c>
      <c r="F8014">
        <v>15.03</v>
      </c>
      <c r="G8014">
        <v>24</v>
      </c>
      <c r="H8014">
        <v>60970</v>
      </c>
      <c r="I8014" t="s">
        <v>50</v>
      </c>
      <c r="J8014">
        <v>521</v>
      </c>
      <c r="K8014">
        <v>2</v>
      </c>
      <c r="L8014">
        <v>58.8</v>
      </c>
      <c r="M8014" t="s">
        <v>79</v>
      </c>
      <c r="N8014" t="s">
        <v>80</v>
      </c>
      <c r="O8014" t="s">
        <v>29</v>
      </c>
      <c r="P8014" t="s">
        <v>64</v>
      </c>
      <c r="Q8014" t="s">
        <v>52</v>
      </c>
      <c r="R8014" t="s">
        <v>32</v>
      </c>
      <c r="S8014" s="5">
        <v>4.2720220740992985E-2</v>
      </c>
      <c r="T8014" s="6" t="str">
        <v>Low risk</v>
      </c>
      <c r="U8014" s="6" t="str">
        <v>Medium income</v>
      </c>
      <c r="V8014" s="6" t="str">
        <v>Poor</v>
      </c>
    </row>
    <row r="8015" spans="1:22">
      <c r="A8015" t="s">
        <v>11894</v>
      </c>
      <c r="B8015" t="s">
        <v>8676</v>
      </c>
      <c r="C8015" t="s">
        <v>4316</v>
      </c>
      <c r="D8015">
        <v>1687847</v>
      </c>
      <c r="E8015" t="s">
        <v>49</v>
      </c>
      <c r="F8015">
        <v>12.84</v>
      </c>
      <c r="G8015">
        <v>24</v>
      </c>
      <c r="H8015">
        <v>55929</v>
      </c>
      <c r="I8015" t="s">
        <v>50</v>
      </c>
      <c r="J8015">
        <v>357</v>
      </c>
      <c r="K8015">
        <v>0</v>
      </c>
      <c r="L8015">
        <v>44.8</v>
      </c>
      <c r="M8015" t="s">
        <v>79</v>
      </c>
      <c r="N8015" t="s">
        <v>80</v>
      </c>
      <c r="O8015" t="s">
        <v>44</v>
      </c>
      <c r="P8015" t="s">
        <v>52</v>
      </c>
      <c r="Q8015" t="s">
        <v>68</v>
      </c>
      <c r="R8015" t="s">
        <v>32</v>
      </c>
      <c r="S8015" s="5">
        <v>3.3136297306568661E-2</v>
      </c>
      <c r="T8015" s="6" t="str">
        <v>Low risk</v>
      </c>
      <c r="U8015" s="6" t="str">
        <v>Medium income</v>
      </c>
      <c r="V8015" s="6" t="str">
        <v>Poor</v>
      </c>
    </row>
    <row r="8016" spans="1:22">
      <c r="A8016" t="s">
        <v>11895</v>
      </c>
      <c r="B8016" t="s">
        <v>6231</v>
      </c>
      <c r="C8016" t="s">
        <v>553</v>
      </c>
      <c r="D8016">
        <v>712783</v>
      </c>
      <c r="E8016" t="s">
        <v>84</v>
      </c>
      <c r="F8016">
        <v>16.940000000000001</v>
      </c>
      <c r="G8016">
        <v>36</v>
      </c>
      <c r="H8016">
        <v>46235</v>
      </c>
      <c r="I8016" t="s">
        <v>72</v>
      </c>
      <c r="J8016">
        <v>658</v>
      </c>
      <c r="K8016">
        <v>5</v>
      </c>
      <c r="L8016">
        <v>24.4</v>
      </c>
      <c r="M8016" t="s">
        <v>27</v>
      </c>
      <c r="N8016" t="s">
        <v>28</v>
      </c>
      <c r="O8016" t="s">
        <v>29</v>
      </c>
      <c r="P8016" t="s">
        <v>38</v>
      </c>
      <c r="Q8016" t="s">
        <v>31</v>
      </c>
      <c r="R8016" t="s">
        <v>45</v>
      </c>
      <c r="S8016" s="5">
        <v>6.486546396308554E-2</v>
      </c>
      <c r="T8016" s="6" t="str">
        <v>Low risk</v>
      </c>
      <c r="U8016" s="6" t="str">
        <v>Medium income</v>
      </c>
      <c r="V8016" s="6" t="str">
        <v>Good</v>
      </c>
    </row>
    <row r="8017" spans="1:22">
      <c r="A8017" t="s">
        <v>11896</v>
      </c>
      <c r="B8017" t="s">
        <v>3253</v>
      </c>
      <c r="C8017" t="s">
        <v>147</v>
      </c>
      <c r="D8017">
        <v>483010</v>
      </c>
      <c r="E8017" t="s">
        <v>84</v>
      </c>
      <c r="F8017">
        <v>16.52</v>
      </c>
      <c r="G8017">
        <v>24</v>
      </c>
      <c r="H8017">
        <v>56093</v>
      </c>
      <c r="I8017" t="s">
        <v>72</v>
      </c>
      <c r="J8017">
        <v>501</v>
      </c>
      <c r="K8017">
        <v>2</v>
      </c>
      <c r="L8017">
        <v>50.5</v>
      </c>
      <c r="M8017" t="s">
        <v>79</v>
      </c>
      <c r="N8017" t="s">
        <v>80</v>
      </c>
      <c r="O8017" t="s">
        <v>37</v>
      </c>
      <c r="P8017" t="s">
        <v>64</v>
      </c>
      <c r="Q8017" t="s">
        <v>65</v>
      </c>
      <c r="R8017" t="s">
        <v>32</v>
      </c>
      <c r="S8017" s="5">
        <v>0.1161321711765802</v>
      </c>
      <c r="T8017" s="6" t="str">
        <v>Low risk</v>
      </c>
      <c r="U8017" s="6" t="str">
        <v>Medium income</v>
      </c>
      <c r="V8017" s="6" t="str">
        <v>Poor</v>
      </c>
    </row>
    <row r="8018" spans="1:22">
      <c r="A8018" t="s">
        <v>11897</v>
      </c>
      <c r="B8018" t="s">
        <v>5459</v>
      </c>
      <c r="C8018" t="s">
        <v>161</v>
      </c>
      <c r="D8018">
        <v>339966</v>
      </c>
      <c r="E8018" t="s">
        <v>84</v>
      </c>
      <c r="F8018">
        <v>21.94</v>
      </c>
      <c r="G8018">
        <v>24</v>
      </c>
      <c r="H8018">
        <v>34464</v>
      </c>
      <c r="I8018" t="s">
        <v>72</v>
      </c>
      <c r="J8018">
        <v>417</v>
      </c>
      <c r="K8018">
        <v>1</v>
      </c>
      <c r="L8018">
        <v>51.2</v>
      </c>
      <c r="M8018" t="s">
        <v>51</v>
      </c>
      <c r="N8018" t="s">
        <v>80</v>
      </c>
      <c r="O8018" t="s">
        <v>29</v>
      </c>
      <c r="P8018" t="s">
        <v>38</v>
      </c>
      <c r="Q8018" t="s">
        <v>31</v>
      </c>
      <c r="R8018" t="s">
        <v>45</v>
      </c>
      <c r="S8018" s="5">
        <v>0.10137484336668962</v>
      </c>
      <c r="T8018" s="6" t="str">
        <v>Low risk</v>
      </c>
      <c r="U8018" s="6" t="str">
        <v>Medium income</v>
      </c>
      <c r="V8018" s="6" t="str">
        <v>Poor</v>
      </c>
    </row>
    <row r="8019" spans="1:22">
      <c r="A8019" t="s">
        <v>11898</v>
      </c>
      <c r="B8019" t="s">
        <v>689</v>
      </c>
      <c r="C8019" t="s">
        <v>3609</v>
      </c>
      <c r="D8019">
        <v>394747</v>
      </c>
      <c r="E8019" t="s">
        <v>43</v>
      </c>
      <c r="F8019">
        <v>17.43</v>
      </c>
      <c r="G8019">
        <v>60</v>
      </c>
      <c r="H8019">
        <v>97096</v>
      </c>
      <c r="I8019" t="s">
        <v>36</v>
      </c>
      <c r="J8019">
        <v>689</v>
      </c>
      <c r="K8019">
        <v>1</v>
      </c>
      <c r="L8019">
        <v>37.1</v>
      </c>
      <c r="M8019" t="s">
        <v>27</v>
      </c>
      <c r="N8019" t="s">
        <v>28</v>
      </c>
      <c r="O8019" t="s">
        <v>37</v>
      </c>
      <c r="P8019" t="s">
        <v>52</v>
      </c>
      <c r="Q8019" t="s">
        <v>52</v>
      </c>
      <c r="R8019" t="s">
        <v>45</v>
      </c>
      <c r="S8019" s="5">
        <v>0.24597020370009146</v>
      </c>
      <c r="T8019" s="6" t="str">
        <v>Low risk</v>
      </c>
      <c r="U8019" s="6" t="str">
        <v>High income</v>
      </c>
      <c r="V8019" s="6" t="str">
        <v>Good</v>
      </c>
    </row>
    <row r="8020" spans="1:22">
      <c r="A8020" t="s">
        <v>11899</v>
      </c>
      <c r="B8020" t="s">
        <v>1305</v>
      </c>
      <c r="C8020" t="s">
        <v>2315</v>
      </c>
      <c r="D8020">
        <v>1488382</v>
      </c>
      <c r="E8020" t="s">
        <v>56</v>
      </c>
      <c r="F8020">
        <v>9.75</v>
      </c>
      <c r="G8020">
        <v>24</v>
      </c>
      <c r="H8020">
        <v>71326</v>
      </c>
      <c r="I8020" t="s">
        <v>36</v>
      </c>
      <c r="J8020">
        <v>807</v>
      </c>
      <c r="K8020">
        <v>3</v>
      </c>
      <c r="L8020">
        <v>45.1</v>
      </c>
      <c r="M8020" t="s">
        <v>27</v>
      </c>
      <c r="N8020" t="s">
        <v>80</v>
      </c>
      <c r="O8020" t="s">
        <v>44</v>
      </c>
      <c r="P8020" t="s">
        <v>30</v>
      </c>
      <c r="Q8020" t="s">
        <v>68</v>
      </c>
      <c r="R8020" t="s">
        <v>32</v>
      </c>
      <c r="S8020" s="5">
        <v>4.7921837270270669E-2</v>
      </c>
      <c r="T8020" s="6" t="str">
        <v>Low risk</v>
      </c>
      <c r="U8020" s="6" t="str">
        <v>High income</v>
      </c>
      <c r="V8020" s="6" t="str">
        <v>Excellent</v>
      </c>
    </row>
    <row r="8021" spans="1:22">
      <c r="A8021" t="s">
        <v>11900</v>
      </c>
      <c r="B8021" t="s">
        <v>11402</v>
      </c>
      <c r="C8021" t="s">
        <v>2054</v>
      </c>
      <c r="D8021">
        <v>1746638</v>
      </c>
      <c r="E8021" t="s">
        <v>25</v>
      </c>
      <c r="F8021">
        <v>7.92</v>
      </c>
      <c r="G8021">
        <v>24</v>
      </c>
      <c r="H8021">
        <v>84991</v>
      </c>
      <c r="I8021" t="s">
        <v>36</v>
      </c>
      <c r="J8021">
        <v>365</v>
      </c>
      <c r="K8021">
        <v>1</v>
      </c>
      <c r="L8021">
        <v>32.700000000000003</v>
      </c>
      <c r="M8021" t="s">
        <v>79</v>
      </c>
      <c r="N8021" t="s">
        <v>80</v>
      </c>
      <c r="O8021" t="s">
        <v>37</v>
      </c>
      <c r="P8021" t="s">
        <v>38</v>
      </c>
      <c r="Q8021" t="s">
        <v>68</v>
      </c>
      <c r="R8021" t="s">
        <v>32</v>
      </c>
      <c r="S8021" s="5">
        <v>4.8659768080163146E-2</v>
      </c>
      <c r="T8021" s="6" t="str">
        <v>Low risk</v>
      </c>
      <c r="U8021" s="6" t="str">
        <v>High income</v>
      </c>
      <c r="V8021" s="6" t="str">
        <v>Poor</v>
      </c>
    </row>
    <row r="8022" spans="1:22">
      <c r="A8022" t="s">
        <v>11901</v>
      </c>
      <c r="B8022" t="s">
        <v>1402</v>
      </c>
      <c r="C8022" t="s">
        <v>3838</v>
      </c>
      <c r="D8022">
        <v>705581</v>
      </c>
      <c r="E8022" t="s">
        <v>56</v>
      </c>
      <c r="F8022">
        <v>10.49</v>
      </c>
      <c r="G8022">
        <v>12</v>
      </c>
      <c r="H8022">
        <v>107841</v>
      </c>
      <c r="I8022" t="s">
        <v>50</v>
      </c>
      <c r="J8022">
        <v>350</v>
      </c>
      <c r="K8022">
        <v>5</v>
      </c>
      <c r="L8022">
        <v>53.5</v>
      </c>
      <c r="M8022" t="s">
        <v>79</v>
      </c>
      <c r="N8022" t="s">
        <v>28</v>
      </c>
      <c r="O8022" t="s">
        <v>29</v>
      </c>
      <c r="P8022" t="s">
        <v>30</v>
      </c>
      <c r="Q8022" t="s">
        <v>68</v>
      </c>
      <c r="R8022" t="s">
        <v>32</v>
      </c>
      <c r="S8022" s="5">
        <v>0.15283999994330913</v>
      </c>
      <c r="T8022" s="6" t="str">
        <v>Low risk</v>
      </c>
      <c r="U8022" s="6" t="str">
        <v>High income</v>
      </c>
      <c r="V8022" s="6" t="str">
        <v>Poor</v>
      </c>
    </row>
    <row r="8023" spans="1:22">
      <c r="A8023" t="s">
        <v>11902</v>
      </c>
      <c r="B8023" t="s">
        <v>471</v>
      </c>
      <c r="C8023" t="s">
        <v>3756</v>
      </c>
      <c r="D8023">
        <v>986108</v>
      </c>
      <c r="E8023" t="s">
        <v>43</v>
      </c>
      <c r="F8023">
        <v>22.29</v>
      </c>
      <c r="G8023">
        <v>60</v>
      </c>
      <c r="H8023">
        <v>92827</v>
      </c>
      <c r="I8023" t="s">
        <v>50</v>
      </c>
      <c r="J8023">
        <v>589</v>
      </c>
      <c r="K8023">
        <v>4</v>
      </c>
      <c r="L8023">
        <v>32.799999999999997</v>
      </c>
      <c r="M8023" t="s">
        <v>27</v>
      </c>
      <c r="N8023" t="s">
        <v>80</v>
      </c>
      <c r="O8023" t="s">
        <v>44</v>
      </c>
      <c r="P8023" t="s">
        <v>38</v>
      </c>
      <c r="Q8023" t="s">
        <v>68</v>
      </c>
      <c r="R8023" t="s">
        <v>32</v>
      </c>
      <c r="S8023" s="5">
        <v>9.4134719523622165E-2</v>
      </c>
      <c r="T8023" s="6" t="str">
        <v>Low risk</v>
      </c>
      <c r="U8023" s="6" t="str">
        <v>High income</v>
      </c>
      <c r="V8023" s="6" t="str">
        <v>Average</v>
      </c>
    </row>
    <row r="8024" spans="1:22">
      <c r="A8024" t="s">
        <v>11903</v>
      </c>
      <c r="B8024" t="s">
        <v>560</v>
      </c>
      <c r="C8024" t="s">
        <v>3811</v>
      </c>
      <c r="D8024">
        <v>282730</v>
      </c>
      <c r="E8024" t="s">
        <v>43</v>
      </c>
      <c r="F8024">
        <v>9.6999999999999993</v>
      </c>
      <c r="G8024">
        <v>24</v>
      </c>
      <c r="H8024">
        <v>22812</v>
      </c>
      <c r="I8024" t="s">
        <v>26</v>
      </c>
      <c r="J8024">
        <v>623</v>
      </c>
      <c r="K8024">
        <v>4</v>
      </c>
      <c r="L8024">
        <v>22.9</v>
      </c>
      <c r="M8024" t="s">
        <v>27</v>
      </c>
      <c r="N8024" t="s">
        <v>28</v>
      </c>
      <c r="O8024" t="s">
        <v>44</v>
      </c>
      <c r="P8024" t="s">
        <v>64</v>
      </c>
      <c r="Q8024" t="s">
        <v>39</v>
      </c>
      <c r="R8024" t="s">
        <v>45</v>
      </c>
      <c r="S8024" s="5">
        <v>8.0684752237116686E-2</v>
      </c>
      <c r="T8024" s="6" t="str">
        <v>Low risk</v>
      </c>
      <c r="U8024" s="6" t="str">
        <v>Low income</v>
      </c>
      <c r="V8024" s="6" t="str">
        <v>Average</v>
      </c>
    </row>
    <row r="8025" spans="1:22">
      <c r="A8025" t="s">
        <v>11904</v>
      </c>
      <c r="B8025" t="s">
        <v>4606</v>
      </c>
      <c r="C8025" t="s">
        <v>3280</v>
      </c>
      <c r="D8025">
        <v>641553</v>
      </c>
      <c r="E8025" t="s">
        <v>43</v>
      </c>
      <c r="F8025">
        <v>9.2799999999999994</v>
      </c>
      <c r="G8025">
        <v>24</v>
      </c>
      <c r="H8025">
        <v>69807</v>
      </c>
      <c r="I8025" t="s">
        <v>72</v>
      </c>
      <c r="J8025">
        <v>733</v>
      </c>
      <c r="K8025">
        <v>3</v>
      </c>
      <c r="L8025">
        <v>8.9</v>
      </c>
      <c r="M8025" t="s">
        <v>27</v>
      </c>
      <c r="N8025" t="s">
        <v>28</v>
      </c>
      <c r="O8025" t="s">
        <v>37</v>
      </c>
      <c r="P8025" t="s">
        <v>57</v>
      </c>
      <c r="Q8025" t="s">
        <v>52</v>
      </c>
      <c r="R8025" t="s">
        <v>45</v>
      </c>
      <c r="S8025" s="5">
        <v>0.10880940467895872</v>
      </c>
      <c r="T8025" s="6" t="str">
        <v>Low risk</v>
      </c>
      <c r="U8025" s="6" t="str">
        <v>Medium income</v>
      </c>
      <c r="V8025" s="6" t="str">
        <v>Good</v>
      </c>
    </row>
    <row r="8026" spans="1:22">
      <c r="A8026" t="s">
        <v>11905</v>
      </c>
      <c r="B8026" t="s">
        <v>1516</v>
      </c>
      <c r="C8026" t="s">
        <v>340</v>
      </c>
      <c r="D8026">
        <v>215206</v>
      </c>
      <c r="E8026" t="s">
        <v>84</v>
      </c>
      <c r="F8026">
        <v>9.69</v>
      </c>
      <c r="G8026">
        <v>60</v>
      </c>
      <c r="H8026">
        <v>130163</v>
      </c>
      <c r="I8026" t="s">
        <v>26</v>
      </c>
      <c r="J8026">
        <v>804</v>
      </c>
      <c r="K8026">
        <v>3</v>
      </c>
      <c r="L8026">
        <v>29.1</v>
      </c>
      <c r="M8026" t="s">
        <v>27</v>
      </c>
      <c r="N8026" t="s">
        <v>28</v>
      </c>
      <c r="O8026" t="s">
        <v>37</v>
      </c>
      <c r="P8026" t="s">
        <v>38</v>
      </c>
      <c r="Q8026" t="s">
        <v>68</v>
      </c>
      <c r="R8026" t="s">
        <v>32</v>
      </c>
      <c r="S8026" s="5">
        <v>0.60482979099095746</v>
      </c>
      <c r="T8026" s="6" t="str">
        <v>Low risk</v>
      </c>
      <c r="U8026" s="6" t="str">
        <v>High income</v>
      </c>
      <c r="V8026" s="6" t="str">
        <v>Excellent</v>
      </c>
    </row>
    <row r="8027" spans="1:22">
      <c r="A8027" t="s">
        <v>11906</v>
      </c>
      <c r="B8027" t="s">
        <v>11907</v>
      </c>
      <c r="C8027" t="s">
        <v>4153</v>
      </c>
      <c r="D8027">
        <v>40481</v>
      </c>
      <c r="E8027" t="s">
        <v>49</v>
      </c>
      <c r="F8027">
        <v>15.64</v>
      </c>
      <c r="G8027">
        <v>36</v>
      </c>
      <c r="H8027">
        <v>118986</v>
      </c>
      <c r="I8027" t="s">
        <v>36</v>
      </c>
      <c r="J8027">
        <v>363</v>
      </c>
      <c r="K8027">
        <v>2</v>
      </c>
      <c r="L8027">
        <v>18.600000000000001</v>
      </c>
      <c r="M8027" t="s">
        <v>79</v>
      </c>
      <c r="N8027" t="s">
        <v>28</v>
      </c>
      <c r="O8027" t="s">
        <v>44</v>
      </c>
      <c r="P8027" t="s">
        <v>52</v>
      </c>
      <c r="Q8027" t="s">
        <v>31</v>
      </c>
      <c r="R8027" t="s">
        <v>45</v>
      </c>
      <c r="S8027" s="5">
        <v>2.9393048590696869</v>
      </c>
      <c r="T8027" s="6" t="str">
        <v>Medium risk</v>
      </c>
      <c r="U8027" s="6" t="str">
        <v>High income</v>
      </c>
      <c r="V8027" s="6" t="str">
        <v>Poor</v>
      </c>
    </row>
    <row r="8028" spans="1:22">
      <c r="A8028" t="s">
        <v>11908</v>
      </c>
      <c r="B8028" t="s">
        <v>4375</v>
      </c>
      <c r="C8028" t="s">
        <v>816</v>
      </c>
      <c r="D8028">
        <v>1422680</v>
      </c>
      <c r="E8028" t="s">
        <v>56</v>
      </c>
      <c r="F8028">
        <v>14.1</v>
      </c>
      <c r="G8028">
        <v>36</v>
      </c>
      <c r="H8028">
        <v>65813</v>
      </c>
      <c r="I8028" t="s">
        <v>72</v>
      </c>
      <c r="J8028">
        <v>510</v>
      </c>
      <c r="K8028">
        <v>0</v>
      </c>
      <c r="L8028">
        <v>51.3</v>
      </c>
      <c r="M8028" t="s">
        <v>79</v>
      </c>
      <c r="N8028" t="s">
        <v>80</v>
      </c>
      <c r="O8028" t="s">
        <v>44</v>
      </c>
      <c r="P8028" t="s">
        <v>30</v>
      </c>
      <c r="Q8028" t="s">
        <v>39</v>
      </c>
      <c r="R8028" t="s">
        <v>45</v>
      </c>
      <c r="S8028" s="5">
        <v>4.6259875727500212E-2</v>
      </c>
      <c r="T8028" s="6" t="str">
        <v>Low risk</v>
      </c>
      <c r="U8028" s="6" t="str">
        <v>Medium income</v>
      </c>
      <c r="V8028" s="6" t="str">
        <v>Poor</v>
      </c>
    </row>
    <row r="8029" spans="1:22">
      <c r="A8029" t="s">
        <v>11909</v>
      </c>
      <c r="B8029" t="s">
        <v>7642</v>
      </c>
      <c r="C8029" t="s">
        <v>566</v>
      </c>
      <c r="D8029">
        <v>1249294</v>
      </c>
      <c r="E8029" t="s">
        <v>43</v>
      </c>
      <c r="F8029">
        <v>10.91</v>
      </c>
      <c r="G8029">
        <v>24</v>
      </c>
      <c r="H8029">
        <v>181881</v>
      </c>
      <c r="I8029" t="s">
        <v>36</v>
      </c>
      <c r="J8029">
        <v>719</v>
      </c>
      <c r="K8029">
        <v>0</v>
      </c>
      <c r="L8029">
        <v>30.5</v>
      </c>
      <c r="M8029" t="s">
        <v>27</v>
      </c>
      <c r="N8029" t="s">
        <v>28</v>
      </c>
      <c r="O8029" t="s">
        <v>37</v>
      </c>
      <c r="P8029" t="s">
        <v>38</v>
      </c>
      <c r="Q8029" t="s">
        <v>31</v>
      </c>
      <c r="R8029" t="s">
        <v>45</v>
      </c>
      <c r="S8029" s="5">
        <v>0.14558702755316202</v>
      </c>
      <c r="T8029" s="6" t="str">
        <v>Low risk</v>
      </c>
      <c r="U8029" s="6" t="str">
        <v>High income</v>
      </c>
      <c r="V8029" s="6" t="str">
        <v>Good</v>
      </c>
    </row>
    <row r="8030" spans="1:22">
      <c r="A8030" t="s">
        <v>11910</v>
      </c>
      <c r="B8030" t="s">
        <v>1404</v>
      </c>
      <c r="C8030" t="s">
        <v>3500</v>
      </c>
      <c r="D8030">
        <v>513401</v>
      </c>
      <c r="E8030" t="s">
        <v>25</v>
      </c>
      <c r="F8030">
        <v>13.82</v>
      </c>
      <c r="G8030">
        <v>24</v>
      </c>
      <c r="H8030">
        <v>55605</v>
      </c>
      <c r="I8030" t="s">
        <v>26</v>
      </c>
      <c r="J8030">
        <v>842</v>
      </c>
      <c r="K8030">
        <v>4</v>
      </c>
      <c r="L8030">
        <v>32.700000000000003</v>
      </c>
      <c r="M8030" t="s">
        <v>27</v>
      </c>
      <c r="N8030" t="s">
        <v>28</v>
      </c>
      <c r="O8030" t="s">
        <v>29</v>
      </c>
      <c r="P8030" t="s">
        <v>38</v>
      </c>
      <c r="Q8030" t="s">
        <v>65</v>
      </c>
      <c r="R8030" t="s">
        <v>32</v>
      </c>
      <c r="S8030" s="5">
        <v>0.10830715171961099</v>
      </c>
      <c r="T8030" s="6" t="str">
        <v>Low risk</v>
      </c>
      <c r="U8030" s="6" t="str">
        <v>Medium income</v>
      </c>
      <c r="V8030" s="6" t="str">
        <v>Excellent</v>
      </c>
    </row>
    <row r="8031" spans="1:22">
      <c r="A8031" t="s">
        <v>11911</v>
      </c>
      <c r="B8031" t="s">
        <v>8402</v>
      </c>
      <c r="C8031" t="s">
        <v>4565</v>
      </c>
      <c r="D8031">
        <v>497680</v>
      </c>
      <c r="E8031" t="s">
        <v>56</v>
      </c>
      <c r="F8031">
        <v>11.65</v>
      </c>
      <c r="G8031">
        <v>12</v>
      </c>
      <c r="H8031">
        <v>191399</v>
      </c>
      <c r="I8031" t="s">
        <v>36</v>
      </c>
      <c r="J8031">
        <v>681</v>
      </c>
      <c r="K8031">
        <v>3</v>
      </c>
      <c r="L8031">
        <v>25.9</v>
      </c>
      <c r="M8031" t="s">
        <v>27</v>
      </c>
      <c r="N8031" t="s">
        <v>28</v>
      </c>
      <c r="O8031" t="s">
        <v>44</v>
      </c>
      <c r="P8031" t="s">
        <v>38</v>
      </c>
      <c r="Q8031" t="s">
        <v>65</v>
      </c>
      <c r="R8031" t="s">
        <v>45</v>
      </c>
      <c r="S8031" s="5">
        <v>0.38458246262658735</v>
      </c>
      <c r="T8031" s="6" t="str">
        <v>Low risk</v>
      </c>
      <c r="U8031" s="6" t="str">
        <v>High income</v>
      </c>
      <c r="V8031" s="6" t="str">
        <v>Good</v>
      </c>
    </row>
    <row r="8032" spans="1:22">
      <c r="A8032" t="s">
        <v>11912</v>
      </c>
      <c r="B8032" t="s">
        <v>11913</v>
      </c>
      <c r="C8032" t="s">
        <v>413</v>
      </c>
      <c r="D8032">
        <v>1931330</v>
      </c>
      <c r="E8032" t="s">
        <v>56</v>
      </c>
      <c r="F8032">
        <v>9.82</v>
      </c>
      <c r="G8032">
        <v>12</v>
      </c>
      <c r="H8032">
        <v>52910</v>
      </c>
      <c r="I8032" t="s">
        <v>26</v>
      </c>
      <c r="J8032">
        <v>465</v>
      </c>
      <c r="K8032">
        <v>4</v>
      </c>
      <c r="L8032">
        <v>6.8</v>
      </c>
      <c r="M8032" t="s">
        <v>51</v>
      </c>
      <c r="N8032" t="s">
        <v>80</v>
      </c>
      <c r="O8032" t="s">
        <v>29</v>
      </c>
      <c r="P8032" t="s">
        <v>64</v>
      </c>
      <c r="Q8032" t="s">
        <v>68</v>
      </c>
      <c r="R8032" t="s">
        <v>45</v>
      </c>
      <c r="S8032" s="5">
        <v>2.7395628918931512E-2</v>
      </c>
      <c r="T8032" s="6" t="str">
        <v>Low risk</v>
      </c>
      <c r="U8032" s="6" t="str">
        <v>Medium income</v>
      </c>
      <c r="V8032" s="6" t="str">
        <v>Poor</v>
      </c>
    </row>
    <row r="8033" spans="1:22">
      <c r="A8033" t="s">
        <v>11914</v>
      </c>
      <c r="B8033" t="s">
        <v>9039</v>
      </c>
      <c r="C8033" t="s">
        <v>765</v>
      </c>
      <c r="D8033">
        <v>1723493</v>
      </c>
      <c r="E8033" t="s">
        <v>43</v>
      </c>
      <c r="F8033">
        <v>17.399999999999999</v>
      </c>
      <c r="G8033">
        <v>12</v>
      </c>
      <c r="H8033">
        <v>91689</v>
      </c>
      <c r="I8033" t="s">
        <v>26</v>
      </c>
      <c r="J8033">
        <v>830</v>
      </c>
      <c r="K8033">
        <v>5</v>
      </c>
      <c r="L8033">
        <v>54.7</v>
      </c>
      <c r="M8033" t="s">
        <v>79</v>
      </c>
      <c r="N8033" t="s">
        <v>28</v>
      </c>
      <c r="O8033" t="s">
        <v>44</v>
      </c>
      <c r="P8033" t="s">
        <v>57</v>
      </c>
      <c r="Q8033" t="s">
        <v>65</v>
      </c>
      <c r="R8033" t="s">
        <v>32</v>
      </c>
      <c r="S8033" s="5">
        <v>5.3199519812381017E-2</v>
      </c>
      <c r="T8033" s="6" t="str">
        <v>Low risk</v>
      </c>
      <c r="U8033" s="6" t="str">
        <v>High income</v>
      </c>
      <c r="V8033" s="6" t="str">
        <v>Excellent</v>
      </c>
    </row>
    <row r="8034" spans="1:22">
      <c r="A8034" t="s">
        <v>11915</v>
      </c>
      <c r="B8034" t="s">
        <v>2265</v>
      </c>
      <c r="C8034" t="s">
        <v>1601</v>
      </c>
      <c r="D8034">
        <v>1679059</v>
      </c>
      <c r="E8034" t="s">
        <v>56</v>
      </c>
      <c r="F8034">
        <v>17.34</v>
      </c>
      <c r="G8034">
        <v>24</v>
      </c>
      <c r="H8034">
        <v>162756</v>
      </c>
      <c r="I8034" t="s">
        <v>36</v>
      </c>
      <c r="J8034">
        <v>810</v>
      </c>
      <c r="K8034">
        <v>4</v>
      </c>
      <c r="L8034">
        <v>51.5</v>
      </c>
      <c r="M8034" t="s">
        <v>79</v>
      </c>
      <c r="N8034" t="s">
        <v>28</v>
      </c>
      <c r="O8034" t="s">
        <v>37</v>
      </c>
      <c r="P8034" t="s">
        <v>52</v>
      </c>
      <c r="Q8034" t="s">
        <v>52</v>
      </c>
      <c r="R8034" t="s">
        <v>32</v>
      </c>
      <c r="S8034" s="5">
        <v>9.6932865372807028E-2</v>
      </c>
      <c r="T8034" s="6" t="str">
        <v>Low risk</v>
      </c>
      <c r="U8034" s="6" t="str">
        <v>High income</v>
      </c>
      <c r="V8034" s="6" t="str">
        <v>Excellent</v>
      </c>
    </row>
    <row r="8035" spans="1:22">
      <c r="A8035" t="s">
        <v>11916</v>
      </c>
      <c r="B8035" t="s">
        <v>11917</v>
      </c>
      <c r="C8035" t="s">
        <v>4112</v>
      </c>
      <c r="D8035">
        <v>741559</v>
      </c>
      <c r="E8035" t="s">
        <v>25</v>
      </c>
      <c r="F8035">
        <v>11.68</v>
      </c>
      <c r="G8035">
        <v>24</v>
      </c>
      <c r="H8035">
        <v>25780</v>
      </c>
      <c r="I8035" t="s">
        <v>26</v>
      </c>
      <c r="J8035">
        <v>411</v>
      </c>
      <c r="K8035">
        <v>5</v>
      </c>
      <c r="L8035">
        <v>44.9</v>
      </c>
      <c r="M8035" t="s">
        <v>51</v>
      </c>
      <c r="N8035" t="s">
        <v>80</v>
      </c>
      <c r="O8035" t="s">
        <v>29</v>
      </c>
      <c r="P8035" t="s">
        <v>64</v>
      </c>
      <c r="Q8035" t="s">
        <v>31</v>
      </c>
      <c r="R8035" t="s">
        <v>45</v>
      </c>
      <c r="S8035" s="5">
        <v>3.4764597287606246E-2</v>
      </c>
      <c r="T8035" s="6" t="str">
        <v>Low risk</v>
      </c>
      <c r="U8035" s="6" t="str">
        <v>Low income</v>
      </c>
      <c r="V8035" s="6" t="str">
        <v>Poor</v>
      </c>
    </row>
    <row r="8036" spans="1:22">
      <c r="A8036" t="s">
        <v>11918</v>
      </c>
      <c r="B8036" t="s">
        <v>1832</v>
      </c>
      <c r="C8036" t="s">
        <v>3092</v>
      </c>
      <c r="D8036">
        <v>978132</v>
      </c>
      <c r="E8036" t="s">
        <v>49</v>
      </c>
      <c r="F8036">
        <v>17.760000000000002</v>
      </c>
      <c r="G8036">
        <v>36</v>
      </c>
      <c r="H8036">
        <v>96417</v>
      </c>
      <c r="I8036" t="s">
        <v>36</v>
      </c>
      <c r="J8036">
        <v>641</v>
      </c>
      <c r="K8036">
        <v>2</v>
      </c>
      <c r="L8036">
        <v>14.1</v>
      </c>
      <c r="M8036" t="s">
        <v>27</v>
      </c>
      <c r="N8036" t="s">
        <v>28</v>
      </c>
      <c r="O8036" t="s">
        <v>29</v>
      </c>
      <c r="P8036" t="s">
        <v>30</v>
      </c>
      <c r="Q8036" t="s">
        <v>52</v>
      </c>
      <c r="R8036" t="s">
        <v>45</v>
      </c>
      <c r="S8036" s="5">
        <v>9.8572585295236229E-2</v>
      </c>
      <c r="T8036" s="6" t="str">
        <v>Low risk</v>
      </c>
      <c r="U8036" s="6" t="str">
        <v>High income</v>
      </c>
      <c r="V8036" s="6" t="str">
        <v>Average</v>
      </c>
    </row>
    <row r="8037" spans="1:22">
      <c r="A8037" t="s">
        <v>11919</v>
      </c>
      <c r="B8037" t="s">
        <v>5220</v>
      </c>
      <c r="C8037" t="s">
        <v>409</v>
      </c>
      <c r="D8037">
        <v>1555040</v>
      </c>
      <c r="E8037" t="s">
        <v>43</v>
      </c>
      <c r="F8037">
        <v>13.64</v>
      </c>
      <c r="G8037">
        <v>60</v>
      </c>
      <c r="H8037">
        <v>77126</v>
      </c>
      <c r="I8037" t="s">
        <v>26</v>
      </c>
      <c r="J8037">
        <v>816</v>
      </c>
      <c r="K8037">
        <v>1</v>
      </c>
      <c r="L8037">
        <v>47</v>
      </c>
      <c r="M8037" t="s">
        <v>27</v>
      </c>
      <c r="N8037" t="s">
        <v>28</v>
      </c>
      <c r="O8037" t="s">
        <v>44</v>
      </c>
      <c r="P8037" t="s">
        <v>64</v>
      </c>
      <c r="Q8037" t="s">
        <v>31</v>
      </c>
      <c r="R8037" t="s">
        <v>32</v>
      </c>
      <c r="S8037" s="5">
        <v>4.9597438008025518E-2</v>
      </c>
      <c r="T8037" s="6" t="str">
        <v>Low risk</v>
      </c>
      <c r="U8037" s="6" t="str">
        <v>High income</v>
      </c>
      <c r="V8037" s="6" t="str">
        <v>Excellent</v>
      </c>
    </row>
    <row r="8038" spans="1:22">
      <c r="A8038" t="s">
        <v>11920</v>
      </c>
      <c r="B8038" t="s">
        <v>2376</v>
      </c>
      <c r="C8038" t="s">
        <v>791</v>
      </c>
      <c r="D8038">
        <v>1433526</v>
      </c>
      <c r="E8038" t="s">
        <v>84</v>
      </c>
      <c r="F8038">
        <v>11.62</v>
      </c>
      <c r="G8038">
        <v>12</v>
      </c>
      <c r="H8038">
        <v>119588</v>
      </c>
      <c r="I8038" t="s">
        <v>50</v>
      </c>
      <c r="J8038">
        <v>640</v>
      </c>
      <c r="K8038">
        <v>1</v>
      </c>
      <c r="L8038">
        <v>20.2</v>
      </c>
      <c r="M8038" t="s">
        <v>27</v>
      </c>
      <c r="N8038" t="s">
        <v>28</v>
      </c>
      <c r="O8038" t="s">
        <v>37</v>
      </c>
      <c r="P8038" t="s">
        <v>52</v>
      </c>
      <c r="Q8038" t="s">
        <v>31</v>
      </c>
      <c r="R8038" t="s">
        <v>45</v>
      </c>
      <c r="S8038" s="5">
        <v>8.3422274866308668E-2</v>
      </c>
      <c r="T8038" s="6" t="str">
        <v>Low risk</v>
      </c>
      <c r="U8038" s="6" t="str">
        <v>High income</v>
      </c>
      <c r="V8038" s="6" t="str">
        <v>Average</v>
      </c>
    </row>
    <row r="8039" spans="1:22">
      <c r="A8039" t="s">
        <v>11921</v>
      </c>
      <c r="B8039" t="s">
        <v>11922</v>
      </c>
      <c r="C8039" t="s">
        <v>667</v>
      </c>
      <c r="D8039">
        <v>620345</v>
      </c>
      <c r="E8039" t="s">
        <v>56</v>
      </c>
      <c r="F8039">
        <v>17.8</v>
      </c>
      <c r="G8039">
        <v>24</v>
      </c>
      <c r="H8039">
        <v>51655</v>
      </c>
      <c r="I8039" t="s">
        <v>26</v>
      </c>
      <c r="J8039">
        <v>812</v>
      </c>
      <c r="K8039">
        <v>5</v>
      </c>
      <c r="L8039">
        <v>53.3</v>
      </c>
      <c r="M8039" t="s">
        <v>79</v>
      </c>
      <c r="N8039" t="s">
        <v>28</v>
      </c>
      <c r="O8039" t="s">
        <v>29</v>
      </c>
      <c r="P8039" t="s">
        <v>57</v>
      </c>
      <c r="Q8039" t="s">
        <v>52</v>
      </c>
      <c r="R8039" t="s">
        <v>45</v>
      </c>
      <c r="S8039" s="5">
        <v>8.3268181415180262E-2</v>
      </c>
      <c r="T8039" s="6" t="str">
        <v>Low risk</v>
      </c>
      <c r="U8039" s="6" t="str">
        <v>Medium income</v>
      </c>
      <c r="V8039" s="6" t="str">
        <v>Excellent</v>
      </c>
    </row>
    <row r="8040" spans="1:22">
      <c r="A8040" t="s">
        <v>11923</v>
      </c>
      <c r="B8040" t="s">
        <v>1329</v>
      </c>
      <c r="C8040" t="s">
        <v>3175</v>
      </c>
      <c r="D8040">
        <v>987674</v>
      </c>
      <c r="E8040" t="s">
        <v>56</v>
      </c>
      <c r="F8040">
        <v>8.17</v>
      </c>
      <c r="G8040">
        <v>12</v>
      </c>
      <c r="H8040">
        <v>48229</v>
      </c>
      <c r="I8040" t="s">
        <v>72</v>
      </c>
      <c r="J8040">
        <v>587</v>
      </c>
      <c r="K8040">
        <v>5</v>
      </c>
      <c r="L8040">
        <v>49.6</v>
      </c>
      <c r="M8040" t="s">
        <v>27</v>
      </c>
      <c r="N8040" t="s">
        <v>80</v>
      </c>
      <c r="O8040" t="s">
        <v>37</v>
      </c>
      <c r="P8040" t="s">
        <v>64</v>
      </c>
      <c r="Q8040" t="s">
        <v>39</v>
      </c>
      <c r="R8040" t="s">
        <v>32</v>
      </c>
      <c r="S8040" s="5">
        <v>4.8830889544525823E-2</v>
      </c>
      <c r="T8040" s="6" t="str">
        <v>Low risk</v>
      </c>
      <c r="U8040" s="6" t="str">
        <v>Medium income</v>
      </c>
      <c r="V8040" s="6" t="str">
        <v>Average</v>
      </c>
    </row>
    <row r="8041" spans="1:22">
      <c r="A8041" t="s">
        <v>11924</v>
      </c>
      <c r="B8041" t="s">
        <v>7733</v>
      </c>
      <c r="C8041" t="s">
        <v>7360</v>
      </c>
      <c r="D8041">
        <v>902900</v>
      </c>
      <c r="E8041" t="s">
        <v>56</v>
      </c>
      <c r="F8041">
        <v>12.89</v>
      </c>
      <c r="G8041">
        <v>36</v>
      </c>
      <c r="H8041">
        <v>22251</v>
      </c>
      <c r="I8041" t="s">
        <v>26</v>
      </c>
      <c r="J8041">
        <v>786</v>
      </c>
      <c r="K8041">
        <v>3</v>
      </c>
      <c r="L8041">
        <v>49.4</v>
      </c>
      <c r="M8041" t="s">
        <v>27</v>
      </c>
      <c r="N8041" t="s">
        <v>28</v>
      </c>
      <c r="O8041" t="s">
        <v>29</v>
      </c>
      <c r="P8041" t="s">
        <v>38</v>
      </c>
      <c r="Q8041" t="s">
        <v>65</v>
      </c>
      <c r="R8041" t="s">
        <v>45</v>
      </c>
      <c r="S8041" s="5">
        <v>2.4643925130136229E-2</v>
      </c>
      <c r="T8041" s="6" t="str">
        <v>Low risk</v>
      </c>
      <c r="U8041" s="6" t="str">
        <v>Low income</v>
      </c>
      <c r="V8041" s="6" t="str">
        <v>Excellent</v>
      </c>
    </row>
    <row r="8042" spans="1:22">
      <c r="A8042" t="s">
        <v>11925</v>
      </c>
      <c r="B8042" t="s">
        <v>1838</v>
      </c>
      <c r="C8042" t="s">
        <v>309</v>
      </c>
      <c r="D8042">
        <v>1775914</v>
      </c>
      <c r="E8042" t="s">
        <v>49</v>
      </c>
      <c r="F8042">
        <v>16.829999999999998</v>
      </c>
      <c r="G8042">
        <v>60</v>
      </c>
      <c r="H8042">
        <v>138343</v>
      </c>
      <c r="I8042" t="s">
        <v>26</v>
      </c>
      <c r="J8042">
        <v>738</v>
      </c>
      <c r="K8042">
        <v>5</v>
      </c>
      <c r="L8042">
        <v>37.700000000000003</v>
      </c>
      <c r="M8042" t="s">
        <v>27</v>
      </c>
      <c r="N8042" t="s">
        <v>28</v>
      </c>
      <c r="O8042" t="s">
        <v>44</v>
      </c>
      <c r="P8042" t="s">
        <v>57</v>
      </c>
      <c r="Q8042" t="s">
        <v>52</v>
      </c>
      <c r="R8042" t="s">
        <v>32</v>
      </c>
      <c r="S8042" s="5">
        <v>7.789960549891492E-2</v>
      </c>
      <c r="T8042" s="6" t="str">
        <v>Low risk</v>
      </c>
      <c r="U8042" s="6" t="str">
        <v>High income</v>
      </c>
      <c r="V8042" s="6" t="str">
        <v>Good</v>
      </c>
    </row>
    <row r="8043" spans="1:22">
      <c r="A8043" t="s">
        <v>11926</v>
      </c>
      <c r="B8043" t="s">
        <v>750</v>
      </c>
      <c r="C8043" t="s">
        <v>93</v>
      </c>
      <c r="D8043">
        <v>1992626</v>
      </c>
      <c r="E8043" t="s">
        <v>56</v>
      </c>
      <c r="F8043">
        <v>18.100000000000001</v>
      </c>
      <c r="G8043">
        <v>12</v>
      </c>
      <c r="H8043">
        <v>91369</v>
      </c>
      <c r="I8043" t="s">
        <v>26</v>
      </c>
      <c r="J8043">
        <v>656</v>
      </c>
      <c r="K8043">
        <v>1</v>
      </c>
      <c r="L8043">
        <v>7.9</v>
      </c>
      <c r="M8043" t="s">
        <v>27</v>
      </c>
      <c r="N8043" t="s">
        <v>28</v>
      </c>
      <c r="O8043" t="s">
        <v>37</v>
      </c>
      <c r="P8043" t="s">
        <v>52</v>
      </c>
      <c r="Q8043" t="s">
        <v>68</v>
      </c>
      <c r="R8043" t="s">
        <v>32</v>
      </c>
      <c r="S8043" s="5">
        <v>4.5853562083401501E-2</v>
      </c>
      <c r="T8043" s="6" t="str">
        <v>Low risk</v>
      </c>
      <c r="U8043" s="6" t="str">
        <v>High income</v>
      </c>
      <c r="V8043" s="6" t="str">
        <v>Good</v>
      </c>
    </row>
    <row r="8044" spans="1:22">
      <c r="A8044" t="s">
        <v>11927</v>
      </c>
      <c r="B8044" t="s">
        <v>2140</v>
      </c>
      <c r="C8044" t="s">
        <v>3534</v>
      </c>
      <c r="D8044">
        <v>973019</v>
      </c>
      <c r="E8044" t="s">
        <v>56</v>
      </c>
      <c r="F8044">
        <v>9.6999999999999993</v>
      </c>
      <c r="G8044">
        <v>24</v>
      </c>
      <c r="H8044">
        <v>127270</v>
      </c>
      <c r="I8044" t="s">
        <v>72</v>
      </c>
      <c r="J8044">
        <v>655</v>
      </c>
      <c r="K8044">
        <v>0</v>
      </c>
      <c r="L8044">
        <v>40.1</v>
      </c>
      <c r="M8044" t="s">
        <v>27</v>
      </c>
      <c r="N8044" t="s">
        <v>28</v>
      </c>
      <c r="O8044" t="s">
        <v>44</v>
      </c>
      <c r="P8044" t="s">
        <v>57</v>
      </c>
      <c r="Q8044" t="s">
        <v>39</v>
      </c>
      <c r="R8044" t="s">
        <v>32</v>
      </c>
      <c r="S8044" s="5">
        <v>0.13079909025414715</v>
      </c>
      <c r="T8044" s="6" t="str">
        <v>Low risk</v>
      </c>
      <c r="U8044" s="6" t="str">
        <v>High income</v>
      </c>
      <c r="V8044" s="6" t="str">
        <v>Good</v>
      </c>
    </row>
    <row r="8045" spans="1:22">
      <c r="A8045" t="s">
        <v>11928</v>
      </c>
      <c r="B8045" t="s">
        <v>7381</v>
      </c>
      <c r="C8045" t="s">
        <v>1002</v>
      </c>
      <c r="D8045">
        <v>1999997</v>
      </c>
      <c r="E8045" t="s">
        <v>84</v>
      </c>
      <c r="F8045">
        <v>16.45</v>
      </c>
      <c r="G8045">
        <v>24</v>
      </c>
      <c r="H8045">
        <v>185786</v>
      </c>
      <c r="I8045" t="s">
        <v>36</v>
      </c>
      <c r="J8045">
        <v>797</v>
      </c>
      <c r="K8045">
        <v>3</v>
      </c>
      <c r="L8045">
        <v>29</v>
      </c>
      <c r="M8045" t="s">
        <v>27</v>
      </c>
      <c r="N8045" t="s">
        <v>28</v>
      </c>
      <c r="O8045" t="s">
        <v>29</v>
      </c>
      <c r="P8045" t="s">
        <v>38</v>
      </c>
      <c r="Q8045" t="s">
        <v>39</v>
      </c>
      <c r="R8045" t="s">
        <v>32</v>
      </c>
      <c r="S8045" s="5">
        <v>9.289313933970901E-2</v>
      </c>
      <c r="T8045" s="6" t="str">
        <v>Low risk</v>
      </c>
      <c r="U8045" s="6" t="str">
        <v>High income</v>
      </c>
      <c r="V8045" s="6" t="str">
        <v>Excellent</v>
      </c>
    </row>
    <row r="8046" spans="1:22">
      <c r="A8046" t="s">
        <v>11929</v>
      </c>
      <c r="B8046" t="s">
        <v>2796</v>
      </c>
      <c r="C8046" t="s">
        <v>830</v>
      </c>
      <c r="D8046">
        <v>1131400</v>
      </c>
      <c r="E8046" t="s">
        <v>25</v>
      </c>
      <c r="F8046">
        <v>8.2799999999999994</v>
      </c>
      <c r="G8046">
        <v>12</v>
      </c>
      <c r="H8046">
        <v>176000</v>
      </c>
      <c r="I8046" t="s">
        <v>36</v>
      </c>
      <c r="J8046">
        <v>352</v>
      </c>
      <c r="K8046">
        <v>0</v>
      </c>
      <c r="L8046">
        <v>28.7</v>
      </c>
      <c r="M8046" t="s">
        <v>51</v>
      </c>
      <c r="N8046" t="s">
        <v>28</v>
      </c>
      <c r="O8046" t="s">
        <v>44</v>
      </c>
      <c r="P8046" t="s">
        <v>64</v>
      </c>
      <c r="Q8046" t="s">
        <v>52</v>
      </c>
      <c r="R8046" t="s">
        <v>45</v>
      </c>
      <c r="S8046" s="5">
        <v>0.15555948382534912</v>
      </c>
      <c r="T8046" s="6" t="str">
        <v>Low risk</v>
      </c>
      <c r="U8046" s="6" t="str">
        <v>High income</v>
      </c>
      <c r="V8046" s="6" t="str">
        <v>Poor</v>
      </c>
    </row>
    <row r="8047" spans="1:22">
      <c r="A8047" t="s">
        <v>11930</v>
      </c>
      <c r="B8047" t="s">
        <v>8643</v>
      </c>
      <c r="C8047" t="s">
        <v>710</v>
      </c>
      <c r="D8047">
        <v>1913933</v>
      </c>
      <c r="E8047" t="s">
        <v>43</v>
      </c>
      <c r="F8047">
        <v>7.51</v>
      </c>
      <c r="G8047">
        <v>24</v>
      </c>
      <c r="H8047">
        <v>160638</v>
      </c>
      <c r="I8047" t="s">
        <v>50</v>
      </c>
      <c r="J8047">
        <v>775</v>
      </c>
      <c r="K8047">
        <v>5</v>
      </c>
      <c r="L8047">
        <v>38.5</v>
      </c>
      <c r="M8047" t="s">
        <v>27</v>
      </c>
      <c r="N8047" t="s">
        <v>28</v>
      </c>
      <c r="O8047" t="s">
        <v>29</v>
      </c>
      <c r="P8047" t="s">
        <v>57</v>
      </c>
      <c r="Q8047" t="s">
        <v>31</v>
      </c>
      <c r="R8047" t="s">
        <v>32</v>
      </c>
      <c r="S8047" s="5">
        <v>8.3930837704350156E-2</v>
      </c>
      <c r="T8047" s="6" t="str">
        <v>Low risk</v>
      </c>
      <c r="U8047" s="6" t="str">
        <v>High income</v>
      </c>
      <c r="V8047" s="6" t="str">
        <v>Excellent</v>
      </c>
    </row>
    <row r="8048" spans="1:22">
      <c r="A8048" t="s">
        <v>11931</v>
      </c>
      <c r="B8048" t="s">
        <v>10573</v>
      </c>
      <c r="C8048" t="s">
        <v>895</v>
      </c>
      <c r="D8048">
        <v>68766</v>
      </c>
      <c r="E8048" t="s">
        <v>25</v>
      </c>
      <c r="F8048">
        <v>10.6</v>
      </c>
      <c r="G8048">
        <v>12</v>
      </c>
      <c r="H8048">
        <v>94797</v>
      </c>
      <c r="I8048" t="s">
        <v>72</v>
      </c>
      <c r="J8048">
        <v>594</v>
      </c>
      <c r="K8048">
        <v>0</v>
      </c>
      <c r="L8048">
        <v>15</v>
      </c>
      <c r="M8048" t="s">
        <v>27</v>
      </c>
      <c r="N8048" t="s">
        <v>28</v>
      </c>
      <c r="O8048" t="s">
        <v>44</v>
      </c>
      <c r="P8048" t="s">
        <v>38</v>
      </c>
      <c r="Q8048" t="s">
        <v>39</v>
      </c>
      <c r="R8048" t="s">
        <v>45</v>
      </c>
      <c r="S8048" s="5">
        <v>1.3785446296134718</v>
      </c>
      <c r="T8048" s="6" t="str">
        <v>Medium risk</v>
      </c>
      <c r="U8048" s="6" t="str">
        <v>High income</v>
      </c>
      <c r="V8048" s="6" t="str">
        <v>Average</v>
      </c>
    </row>
    <row r="8049" spans="1:22">
      <c r="A8049" t="s">
        <v>11932</v>
      </c>
      <c r="B8049" t="s">
        <v>2930</v>
      </c>
      <c r="C8049" t="s">
        <v>850</v>
      </c>
      <c r="D8049">
        <v>1387487</v>
      </c>
      <c r="E8049" t="s">
        <v>43</v>
      </c>
      <c r="F8049">
        <v>15.24</v>
      </c>
      <c r="G8049">
        <v>60</v>
      </c>
      <c r="H8049">
        <v>52920</v>
      </c>
      <c r="I8049" t="s">
        <v>26</v>
      </c>
      <c r="J8049">
        <v>505</v>
      </c>
      <c r="K8049">
        <v>0</v>
      </c>
      <c r="L8049">
        <v>39.799999999999997</v>
      </c>
      <c r="M8049" t="s">
        <v>79</v>
      </c>
      <c r="N8049" t="s">
        <v>28</v>
      </c>
      <c r="O8049" t="s">
        <v>37</v>
      </c>
      <c r="P8049" t="s">
        <v>64</v>
      </c>
      <c r="Q8049" t="s">
        <v>39</v>
      </c>
      <c r="R8049" t="s">
        <v>45</v>
      </c>
      <c r="S8049" s="5">
        <v>3.8140897896701012E-2</v>
      </c>
      <c r="T8049" s="6" t="str">
        <v>Low risk</v>
      </c>
      <c r="U8049" s="6" t="str">
        <v>Medium income</v>
      </c>
      <c r="V8049" s="6" t="str">
        <v>Poor</v>
      </c>
    </row>
    <row r="8050" spans="1:22">
      <c r="A8050" t="s">
        <v>11933</v>
      </c>
      <c r="B8050" t="s">
        <v>11934</v>
      </c>
      <c r="C8050" t="s">
        <v>158</v>
      </c>
      <c r="D8050">
        <v>308927</v>
      </c>
      <c r="E8050" t="s">
        <v>25</v>
      </c>
      <c r="F8050">
        <v>8.33</v>
      </c>
      <c r="G8050">
        <v>36</v>
      </c>
      <c r="H8050">
        <v>108235</v>
      </c>
      <c r="I8050" t="s">
        <v>50</v>
      </c>
      <c r="J8050">
        <v>302</v>
      </c>
      <c r="K8050">
        <v>2</v>
      </c>
      <c r="L8050">
        <v>22.1</v>
      </c>
      <c r="M8050" t="s">
        <v>51</v>
      </c>
      <c r="N8050" t="s">
        <v>28</v>
      </c>
      <c r="O8050" t="s">
        <v>37</v>
      </c>
      <c r="P8050" t="s">
        <v>57</v>
      </c>
      <c r="Q8050" t="s">
        <v>68</v>
      </c>
      <c r="R8050" t="s">
        <v>32</v>
      </c>
      <c r="S8050" s="5">
        <v>0.35035785153126792</v>
      </c>
      <c r="T8050" s="6" t="str">
        <v>Low risk</v>
      </c>
      <c r="U8050" s="6" t="str">
        <v>High income</v>
      </c>
      <c r="V8050" s="6" t="str">
        <v>Poor</v>
      </c>
    </row>
    <row r="8051" spans="1:22">
      <c r="A8051" t="s">
        <v>11935</v>
      </c>
      <c r="B8051" t="s">
        <v>10938</v>
      </c>
      <c r="C8051" t="s">
        <v>1210</v>
      </c>
      <c r="D8051">
        <v>441570</v>
      </c>
      <c r="E8051" t="s">
        <v>43</v>
      </c>
      <c r="F8051">
        <v>10.86</v>
      </c>
      <c r="G8051">
        <v>36</v>
      </c>
      <c r="H8051">
        <v>179279</v>
      </c>
      <c r="I8051" t="s">
        <v>26</v>
      </c>
      <c r="J8051">
        <v>639</v>
      </c>
      <c r="K8051">
        <v>4</v>
      </c>
      <c r="L8051">
        <v>56.8</v>
      </c>
      <c r="M8051" t="s">
        <v>51</v>
      </c>
      <c r="N8051" t="s">
        <v>28</v>
      </c>
      <c r="O8051" t="s">
        <v>44</v>
      </c>
      <c r="P8051" t="s">
        <v>30</v>
      </c>
      <c r="Q8051" t="s">
        <v>31</v>
      </c>
      <c r="R8051" t="s">
        <v>45</v>
      </c>
      <c r="S8051" s="5">
        <v>0.40600357814163102</v>
      </c>
      <c r="T8051" s="6" t="str">
        <v>Low risk</v>
      </c>
      <c r="U8051" s="6" t="str">
        <v>High income</v>
      </c>
      <c r="V8051" s="6" t="str">
        <v>Average</v>
      </c>
    </row>
    <row r="8052" spans="1:22">
      <c r="A8052" t="s">
        <v>11936</v>
      </c>
      <c r="B8052" t="s">
        <v>3705</v>
      </c>
      <c r="C8052" t="s">
        <v>3340</v>
      </c>
      <c r="D8052">
        <v>284658</v>
      </c>
      <c r="E8052" t="s">
        <v>49</v>
      </c>
      <c r="F8052">
        <v>17.14</v>
      </c>
      <c r="G8052">
        <v>24</v>
      </c>
      <c r="H8052">
        <v>40802</v>
      </c>
      <c r="I8052" t="s">
        <v>72</v>
      </c>
      <c r="J8052">
        <v>501</v>
      </c>
      <c r="K8052">
        <v>2</v>
      </c>
      <c r="L8052">
        <v>23.3</v>
      </c>
      <c r="M8052" t="s">
        <v>51</v>
      </c>
      <c r="N8052" t="s">
        <v>28</v>
      </c>
      <c r="O8052" t="s">
        <v>29</v>
      </c>
      <c r="P8052" t="s">
        <v>52</v>
      </c>
      <c r="Q8052" t="s">
        <v>68</v>
      </c>
      <c r="R8052" t="s">
        <v>45</v>
      </c>
      <c r="S8052" s="5">
        <v>0.14333691658059847</v>
      </c>
      <c r="T8052" s="6" t="str">
        <v>Low risk</v>
      </c>
      <c r="U8052" s="6" t="str">
        <v>Medium income</v>
      </c>
      <c r="V8052" s="6" t="str">
        <v>Poor</v>
      </c>
    </row>
    <row r="8053" spans="1:22">
      <c r="A8053" t="s">
        <v>11937</v>
      </c>
      <c r="B8053" t="s">
        <v>5231</v>
      </c>
      <c r="C8053" t="s">
        <v>60</v>
      </c>
      <c r="D8053">
        <v>1250949</v>
      </c>
      <c r="E8053" t="s">
        <v>43</v>
      </c>
      <c r="F8053">
        <v>16.04</v>
      </c>
      <c r="G8053">
        <v>36</v>
      </c>
      <c r="H8053">
        <v>128562</v>
      </c>
      <c r="I8053" t="s">
        <v>36</v>
      </c>
      <c r="J8053">
        <v>641</v>
      </c>
      <c r="K8053">
        <v>1</v>
      </c>
      <c r="L8053">
        <v>39.799999999999997</v>
      </c>
      <c r="M8053" t="s">
        <v>27</v>
      </c>
      <c r="N8053" t="s">
        <v>28</v>
      </c>
      <c r="O8053" t="s">
        <v>37</v>
      </c>
      <c r="P8053" t="s">
        <v>57</v>
      </c>
      <c r="Q8053" t="s">
        <v>52</v>
      </c>
      <c r="R8053" t="s">
        <v>32</v>
      </c>
      <c r="S8053" s="5">
        <v>0.10277157581963774</v>
      </c>
      <c r="T8053" s="6" t="str">
        <v>Low risk</v>
      </c>
      <c r="U8053" s="6" t="str">
        <v>High income</v>
      </c>
      <c r="V8053" s="6" t="str">
        <v>Average</v>
      </c>
    </row>
    <row r="8054" spans="1:22">
      <c r="A8054" t="s">
        <v>11938</v>
      </c>
      <c r="B8054" t="s">
        <v>1488</v>
      </c>
      <c r="C8054" t="s">
        <v>309</v>
      </c>
      <c r="D8054">
        <v>1579997</v>
      </c>
      <c r="E8054" t="s">
        <v>43</v>
      </c>
      <c r="F8054">
        <v>20.82</v>
      </c>
      <c r="G8054">
        <v>12</v>
      </c>
      <c r="H8054">
        <v>93008</v>
      </c>
      <c r="I8054" t="s">
        <v>36</v>
      </c>
      <c r="J8054">
        <v>727</v>
      </c>
      <c r="K8054">
        <v>5</v>
      </c>
      <c r="L8054">
        <v>11.9</v>
      </c>
      <c r="M8054" t="s">
        <v>27</v>
      </c>
      <c r="N8054" t="s">
        <v>80</v>
      </c>
      <c r="O8054" t="s">
        <v>29</v>
      </c>
      <c r="P8054" t="s">
        <v>52</v>
      </c>
      <c r="Q8054" t="s">
        <v>39</v>
      </c>
      <c r="R8054" t="s">
        <v>32</v>
      </c>
      <c r="S8054" s="5">
        <v>5.8865934555571944E-2</v>
      </c>
      <c r="T8054" s="6" t="str">
        <v>Low risk</v>
      </c>
      <c r="U8054" s="6" t="str">
        <v>High income</v>
      </c>
      <c r="V8054" s="6" t="str">
        <v>Good</v>
      </c>
    </row>
    <row r="8055" spans="1:22">
      <c r="A8055" t="s">
        <v>11939</v>
      </c>
      <c r="B8055" t="s">
        <v>8272</v>
      </c>
      <c r="C8055" t="s">
        <v>204</v>
      </c>
      <c r="D8055">
        <v>1797101</v>
      </c>
      <c r="E8055" t="s">
        <v>43</v>
      </c>
      <c r="F8055">
        <v>9.86</v>
      </c>
      <c r="G8055">
        <v>12</v>
      </c>
      <c r="H8055">
        <v>141169</v>
      </c>
      <c r="I8055" t="s">
        <v>50</v>
      </c>
      <c r="J8055">
        <v>799</v>
      </c>
      <c r="K8055">
        <v>3</v>
      </c>
      <c r="L8055">
        <v>37.1</v>
      </c>
      <c r="M8055" t="s">
        <v>27</v>
      </c>
      <c r="N8055" t="s">
        <v>28</v>
      </c>
      <c r="O8055" t="s">
        <v>29</v>
      </c>
      <c r="P8055" t="s">
        <v>57</v>
      </c>
      <c r="Q8055" t="s">
        <v>39</v>
      </c>
      <c r="R8055" t="s">
        <v>45</v>
      </c>
      <c r="S8055" s="5">
        <v>7.8553737380369831E-2</v>
      </c>
      <c r="T8055" s="6" t="str">
        <v>Low risk</v>
      </c>
      <c r="U8055" s="6" t="str">
        <v>High income</v>
      </c>
      <c r="V8055" s="6" t="str">
        <v>Excellent</v>
      </c>
    </row>
    <row r="8056" spans="1:22">
      <c r="A8056" t="s">
        <v>11940</v>
      </c>
      <c r="B8056" t="s">
        <v>11941</v>
      </c>
      <c r="C8056" t="s">
        <v>2949</v>
      </c>
      <c r="D8056">
        <v>1969421</v>
      </c>
      <c r="E8056" t="s">
        <v>43</v>
      </c>
      <c r="F8056">
        <v>20.8</v>
      </c>
      <c r="G8056">
        <v>24</v>
      </c>
      <c r="H8056">
        <v>159203</v>
      </c>
      <c r="I8056" t="s">
        <v>26</v>
      </c>
      <c r="J8056">
        <v>526</v>
      </c>
      <c r="K8056">
        <v>4</v>
      </c>
      <c r="L8056">
        <v>55.7</v>
      </c>
      <c r="M8056" t="s">
        <v>51</v>
      </c>
      <c r="N8056" t="s">
        <v>28</v>
      </c>
      <c r="O8056" t="s">
        <v>29</v>
      </c>
      <c r="P8056" t="s">
        <v>38</v>
      </c>
      <c r="Q8056" t="s">
        <v>68</v>
      </c>
      <c r="R8056" t="s">
        <v>45</v>
      </c>
      <c r="S8056" s="5">
        <v>8.0837464412129245E-2</v>
      </c>
      <c r="T8056" s="6" t="str">
        <v>Low risk</v>
      </c>
      <c r="U8056" s="6" t="str">
        <v>High income</v>
      </c>
      <c r="V8056" s="6" t="str">
        <v>Poor</v>
      </c>
    </row>
    <row r="8057" spans="1:22">
      <c r="A8057" t="s">
        <v>11942</v>
      </c>
      <c r="B8057" t="s">
        <v>5950</v>
      </c>
      <c r="C8057" t="s">
        <v>2324</v>
      </c>
      <c r="D8057">
        <v>616633</v>
      </c>
      <c r="E8057" t="s">
        <v>84</v>
      </c>
      <c r="F8057">
        <v>16.12</v>
      </c>
      <c r="G8057">
        <v>36</v>
      </c>
      <c r="H8057">
        <v>79771</v>
      </c>
      <c r="I8057" t="s">
        <v>72</v>
      </c>
      <c r="J8057">
        <v>481</v>
      </c>
      <c r="K8057">
        <v>0</v>
      </c>
      <c r="L8057">
        <v>36.799999999999997</v>
      </c>
      <c r="M8057" t="s">
        <v>51</v>
      </c>
      <c r="N8057" t="s">
        <v>28</v>
      </c>
      <c r="O8057" t="s">
        <v>44</v>
      </c>
      <c r="P8057" t="s">
        <v>30</v>
      </c>
      <c r="Q8057" t="s">
        <v>52</v>
      </c>
      <c r="R8057" t="s">
        <v>45</v>
      </c>
      <c r="S8057" s="5">
        <v>0.12936544103218608</v>
      </c>
      <c r="T8057" s="6" t="str">
        <v>Low risk</v>
      </c>
      <c r="U8057" s="6" t="str">
        <v>High income</v>
      </c>
      <c r="V8057" s="6" t="str">
        <v>Poor</v>
      </c>
    </row>
    <row r="8058" spans="1:22">
      <c r="A8058" t="s">
        <v>11943</v>
      </c>
      <c r="B8058" t="s">
        <v>4826</v>
      </c>
      <c r="C8058" t="s">
        <v>1575</v>
      </c>
      <c r="D8058">
        <v>489318</v>
      </c>
      <c r="E8058" t="s">
        <v>84</v>
      </c>
      <c r="F8058">
        <v>7.51</v>
      </c>
      <c r="G8058">
        <v>60</v>
      </c>
      <c r="H8058">
        <v>133429</v>
      </c>
      <c r="I8058" t="s">
        <v>26</v>
      </c>
      <c r="J8058">
        <v>721</v>
      </c>
      <c r="K8058">
        <v>1</v>
      </c>
      <c r="L8058">
        <v>48</v>
      </c>
      <c r="M8058" t="s">
        <v>27</v>
      </c>
      <c r="N8058" t="s">
        <v>28</v>
      </c>
      <c r="O8058" t="s">
        <v>37</v>
      </c>
      <c r="P8058" t="s">
        <v>64</v>
      </c>
      <c r="Q8058" t="s">
        <v>31</v>
      </c>
      <c r="R8058" t="s">
        <v>32</v>
      </c>
      <c r="S8058" s="5">
        <v>0.27268361270176039</v>
      </c>
      <c r="T8058" s="6" t="str">
        <v>Low risk</v>
      </c>
      <c r="U8058" s="6" t="str">
        <v>High income</v>
      </c>
      <c r="V8058" s="6" t="str">
        <v>Good</v>
      </c>
    </row>
    <row r="8059" spans="1:22">
      <c r="A8059" t="s">
        <v>11944</v>
      </c>
      <c r="B8059" t="s">
        <v>11758</v>
      </c>
      <c r="C8059" t="s">
        <v>1114</v>
      </c>
      <c r="D8059">
        <v>1556602</v>
      </c>
      <c r="E8059" t="s">
        <v>25</v>
      </c>
      <c r="F8059">
        <v>16.63</v>
      </c>
      <c r="G8059">
        <v>24</v>
      </c>
      <c r="H8059">
        <v>79744</v>
      </c>
      <c r="I8059" t="s">
        <v>72</v>
      </c>
      <c r="J8059">
        <v>634</v>
      </c>
      <c r="K8059">
        <v>5</v>
      </c>
      <c r="L8059">
        <v>21.2</v>
      </c>
      <c r="M8059" t="s">
        <v>27</v>
      </c>
      <c r="N8059" t="s">
        <v>28</v>
      </c>
      <c r="O8059" t="s">
        <v>44</v>
      </c>
      <c r="P8059" t="s">
        <v>30</v>
      </c>
      <c r="Q8059" t="s">
        <v>39</v>
      </c>
      <c r="R8059" t="s">
        <v>32</v>
      </c>
      <c r="S8059" s="5">
        <v>5.1229537158502945E-2</v>
      </c>
      <c r="T8059" s="6" t="str">
        <v>Low risk</v>
      </c>
      <c r="U8059" s="6" t="str">
        <v>High income</v>
      </c>
      <c r="V8059" s="6" t="str">
        <v>Average</v>
      </c>
    </row>
    <row r="8060" spans="1:22">
      <c r="A8060" t="s">
        <v>11945</v>
      </c>
      <c r="B8060" t="s">
        <v>4934</v>
      </c>
      <c r="C8060" t="s">
        <v>3422</v>
      </c>
      <c r="D8060">
        <v>707120</v>
      </c>
      <c r="E8060" t="s">
        <v>49</v>
      </c>
      <c r="F8060">
        <v>15.6</v>
      </c>
      <c r="G8060">
        <v>12</v>
      </c>
      <c r="H8060">
        <v>21409</v>
      </c>
      <c r="I8060" t="s">
        <v>36</v>
      </c>
      <c r="J8060">
        <v>435</v>
      </c>
      <c r="K8060">
        <v>0</v>
      </c>
      <c r="L8060">
        <v>35.299999999999997</v>
      </c>
      <c r="M8060" t="s">
        <v>79</v>
      </c>
      <c r="N8060" t="s">
        <v>28</v>
      </c>
      <c r="O8060" t="s">
        <v>37</v>
      </c>
      <c r="P8060" t="s">
        <v>64</v>
      </c>
      <c r="Q8060" t="s">
        <v>65</v>
      </c>
      <c r="R8060" t="s">
        <v>32</v>
      </c>
      <c r="S8060" s="5">
        <v>3.0276332164271978E-2</v>
      </c>
      <c r="T8060" s="6" t="str">
        <v>Low risk</v>
      </c>
      <c r="U8060" s="6" t="str">
        <v>Low income</v>
      </c>
      <c r="V8060" s="6" t="str">
        <v>Poor</v>
      </c>
    </row>
    <row r="8061" spans="1:22">
      <c r="A8061" t="s">
        <v>11946</v>
      </c>
      <c r="B8061" t="s">
        <v>1584</v>
      </c>
      <c r="C8061" t="s">
        <v>1023</v>
      </c>
      <c r="D8061">
        <v>1636036</v>
      </c>
      <c r="E8061" t="s">
        <v>56</v>
      </c>
      <c r="F8061">
        <v>17.079999999999998</v>
      </c>
      <c r="G8061">
        <v>36</v>
      </c>
      <c r="H8061">
        <v>182572</v>
      </c>
      <c r="I8061" t="s">
        <v>26</v>
      </c>
      <c r="J8061">
        <v>558</v>
      </c>
      <c r="K8061">
        <v>3</v>
      </c>
      <c r="L8061">
        <v>24.9</v>
      </c>
      <c r="M8061" t="s">
        <v>51</v>
      </c>
      <c r="N8061" t="s">
        <v>80</v>
      </c>
      <c r="O8061" t="s">
        <v>37</v>
      </c>
      <c r="P8061" t="s">
        <v>52</v>
      </c>
      <c r="Q8061" t="s">
        <v>68</v>
      </c>
      <c r="R8061" t="s">
        <v>45</v>
      </c>
      <c r="S8061" s="5">
        <v>0.11159412140075158</v>
      </c>
      <c r="T8061" s="6" t="str">
        <v>Low risk</v>
      </c>
      <c r="U8061" s="6" t="str">
        <v>High income</v>
      </c>
      <c r="V8061" s="6" t="str">
        <v>Average</v>
      </c>
    </row>
    <row r="8062" spans="1:22">
      <c r="A8062" t="s">
        <v>11947</v>
      </c>
      <c r="B8062" t="s">
        <v>1659</v>
      </c>
      <c r="C8062" t="s">
        <v>7360</v>
      </c>
      <c r="D8062">
        <v>121750</v>
      </c>
      <c r="E8062" t="s">
        <v>56</v>
      </c>
      <c r="F8062">
        <v>21.24</v>
      </c>
      <c r="G8062">
        <v>60</v>
      </c>
      <c r="H8062">
        <v>56503</v>
      </c>
      <c r="I8062" t="s">
        <v>26</v>
      </c>
      <c r="J8062">
        <v>416</v>
      </c>
      <c r="K8062">
        <v>0</v>
      </c>
      <c r="L8062">
        <v>54.1</v>
      </c>
      <c r="M8062" t="s">
        <v>79</v>
      </c>
      <c r="N8062" t="s">
        <v>80</v>
      </c>
      <c r="O8062" t="s">
        <v>44</v>
      </c>
      <c r="P8062" t="s">
        <v>64</v>
      </c>
      <c r="Q8062" t="s">
        <v>65</v>
      </c>
      <c r="R8062" t="s">
        <v>45</v>
      </c>
      <c r="S8062" s="5">
        <v>0.46409034907597535</v>
      </c>
      <c r="T8062" s="6" t="str">
        <v>Low risk</v>
      </c>
      <c r="U8062" s="6" t="str">
        <v>Medium income</v>
      </c>
      <c r="V8062" s="6" t="str">
        <v>Poor</v>
      </c>
    </row>
    <row r="8063" spans="1:22">
      <c r="A8063" t="s">
        <v>11948</v>
      </c>
      <c r="B8063" t="s">
        <v>6461</v>
      </c>
      <c r="C8063" t="s">
        <v>1400</v>
      </c>
      <c r="D8063">
        <v>1408062</v>
      </c>
      <c r="E8063" t="s">
        <v>25</v>
      </c>
      <c r="F8063">
        <v>22.14</v>
      </c>
      <c r="G8063">
        <v>24</v>
      </c>
      <c r="H8063">
        <v>52393</v>
      </c>
      <c r="I8063" t="s">
        <v>26</v>
      </c>
      <c r="J8063">
        <v>347</v>
      </c>
      <c r="K8063">
        <v>2</v>
      </c>
      <c r="L8063">
        <v>22.1</v>
      </c>
      <c r="M8063" t="s">
        <v>79</v>
      </c>
      <c r="N8063" t="s">
        <v>80</v>
      </c>
      <c r="O8063" t="s">
        <v>29</v>
      </c>
      <c r="P8063" t="s">
        <v>64</v>
      </c>
      <c r="Q8063" t="s">
        <v>68</v>
      </c>
      <c r="R8063" t="s">
        <v>32</v>
      </c>
      <c r="S8063" s="5">
        <v>3.7209299022344183E-2</v>
      </c>
      <c r="T8063" s="6" t="str">
        <v>Low risk</v>
      </c>
      <c r="U8063" s="6" t="str">
        <v>Medium income</v>
      </c>
      <c r="V8063" s="6" t="str">
        <v>Poor</v>
      </c>
    </row>
    <row r="8064" spans="1:22">
      <c r="A8064" t="s">
        <v>11949</v>
      </c>
      <c r="B8064" t="s">
        <v>11950</v>
      </c>
      <c r="C8064" t="s">
        <v>5121</v>
      </c>
      <c r="D8064">
        <v>1859504</v>
      </c>
      <c r="E8064" t="s">
        <v>49</v>
      </c>
      <c r="F8064">
        <v>13.56</v>
      </c>
      <c r="G8064">
        <v>60</v>
      </c>
      <c r="H8064">
        <v>191380</v>
      </c>
      <c r="I8064" t="s">
        <v>36</v>
      </c>
      <c r="J8064">
        <v>706</v>
      </c>
      <c r="K8064">
        <v>2</v>
      </c>
      <c r="L8064">
        <v>43.6</v>
      </c>
      <c r="M8064" t="s">
        <v>27</v>
      </c>
      <c r="N8064" t="s">
        <v>28</v>
      </c>
      <c r="O8064" t="s">
        <v>29</v>
      </c>
      <c r="P8064" t="s">
        <v>30</v>
      </c>
      <c r="Q8064" t="s">
        <v>31</v>
      </c>
      <c r="R8064" t="s">
        <v>32</v>
      </c>
      <c r="S8064" s="5">
        <v>0.10291991842986087</v>
      </c>
      <c r="T8064" s="6" t="str">
        <v>Low risk</v>
      </c>
      <c r="U8064" s="6" t="str">
        <v>High income</v>
      </c>
      <c r="V8064" s="6" t="str">
        <v>Good</v>
      </c>
    </row>
    <row r="8065" spans="1:22">
      <c r="A8065" t="s">
        <v>11951</v>
      </c>
      <c r="B8065" t="s">
        <v>11952</v>
      </c>
      <c r="C8065" t="s">
        <v>2267</v>
      </c>
      <c r="D8065">
        <v>1594034</v>
      </c>
      <c r="E8065" t="s">
        <v>56</v>
      </c>
      <c r="F8065">
        <v>19.22</v>
      </c>
      <c r="G8065">
        <v>36</v>
      </c>
      <c r="H8065">
        <v>93707</v>
      </c>
      <c r="I8065" t="s">
        <v>50</v>
      </c>
      <c r="J8065">
        <v>519</v>
      </c>
      <c r="K8065">
        <v>0</v>
      </c>
      <c r="L8065">
        <v>51.4</v>
      </c>
      <c r="M8065" t="s">
        <v>51</v>
      </c>
      <c r="N8065" t="s">
        <v>80</v>
      </c>
      <c r="O8065" t="s">
        <v>29</v>
      </c>
      <c r="P8065" t="s">
        <v>57</v>
      </c>
      <c r="Q8065" t="s">
        <v>39</v>
      </c>
      <c r="R8065" t="s">
        <v>32</v>
      </c>
      <c r="S8065" s="5">
        <v>5.8786073571830966E-2</v>
      </c>
      <c r="T8065" s="6" t="str">
        <v>Low risk</v>
      </c>
      <c r="U8065" s="6" t="str">
        <v>High income</v>
      </c>
      <c r="V8065" s="6" t="str">
        <v>Poor</v>
      </c>
    </row>
    <row r="8066" spans="1:22">
      <c r="A8066" t="s">
        <v>11953</v>
      </c>
      <c r="B8066" t="s">
        <v>1191</v>
      </c>
      <c r="C8066" t="s">
        <v>161</v>
      </c>
      <c r="D8066">
        <v>212424</v>
      </c>
      <c r="E8066" t="s">
        <v>49</v>
      </c>
      <c r="F8066">
        <v>19.62</v>
      </c>
      <c r="G8066">
        <v>24</v>
      </c>
      <c r="H8066">
        <v>157615</v>
      </c>
      <c r="I8066" t="s">
        <v>36</v>
      </c>
      <c r="J8066">
        <v>520</v>
      </c>
      <c r="K8066">
        <v>2</v>
      </c>
      <c r="L8066">
        <v>17.7</v>
      </c>
      <c r="M8066" t="s">
        <v>79</v>
      </c>
      <c r="N8066" t="s">
        <v>28</v>
      </c>
      <c r="O8066" t="s">
        <v>44</v>
      </c>
      <c r="P8066" t="s">
        <v>38</v>
      </c>
      <c r="Q8066" t="s">
        <v>31</v>
      </c>
      <c r="R8066" t="s">
        <v>45</v>
      </c>
      <c r="S8066" s="5">
        <v>0.7419830151018717</v>
      </c>
      <c r="T8066" s="6" t="str">
        <v>Low risk</v>
      </c>
      <c r="U8066" s="6" t="str">
        <v>High income</v>
      </c>
      <c r="V8066" s="6" t="str">
        <v>Poor</v>
      </c>
    </row>
    <row r="8067" spans="1:22">
      <c r="A8067" t="s">
        <v>11954</v>
      </c>
      <c r="B8067" t="s">
        <v>1736</v>
      </c>
      <c r="C8067" t="s">
        <v>2187</v>
      </c>
      <c r="D8067">
        <v>793870</v>
      </c>
      <c r="E8067" t="s">
        <v>84</v>
      </c>
      <c r="F8067">
        <v>11.83</v>
      </c>
      <c r="G8067">
        <v>36</v>
      </c>
      <c r="H8067">
        <v>146273</v>
      </c>
      <c r="I8067" t="s">
        <v>26</v>
      </c>
      <c r="J8067">
        <v>487</v>
      </c>
      <c r="K8067">
        <v>1</v>
      </c>
      <c r="L8067">
        <v>9.4</v>
      </c>
      <c r="M8067" t="s">
        <v>51</v>
      </c>
      <c r="N8067" t="s">
        <v>80</v>
      </c>
      <c r="O8067" t="s">
        <v>44</v>
      </c>
      <c r="P8067" t="s">
        <v>52</v>
      </c>
      <c r="Q8067" t="s">
        <v>31</v>
      </c>
      <c r="R8067" t="s">
        <v>32</v>
      </c>
      <c r="S8067" s="5">
        <v>0.18425308929673623</v>
      </c>
      <c r="T8067" s="6" t="str">
        <v>Low risk</v>
      </c>
      <c r="U8067" s="6" t="str">
        <v>High income</v>
      </c>
      <c r="V8067" s="6" t="str">
        <v>Poor</v>
      </c>
    </row>
    <row r="8068" spans="1:22">
      <c r="A8068" t="s">
        <v>11955</v>
      </c>
      <c r="B8068" t="s">
        <v>3842</v>
      </c>
      <c r="C8068" t="s">
        <v>2174</v>
      </c>
      <c r="D8068">
        <v>62973</v>
      </c>
      <c r="E8068" t="s">
        <v>56</v>
      </c>
      <c r="F8068">
        <v>21.58</v>
      </c>
      <c r="G8068">
        <v>60</v>
      </c>
      <c r="H8068">
        <v>55657</v>
      </c>
      <c r="I8068" t="s">
        <v>36</v>
      </c>
      <c r="J8068">
        <v>808</v>
      </c>
      <c r="K8068">
        <v>0</v>
      </c>
      <c r="L8068">
        <v>51.9</v>
      </c>
      <c r="M8068" t="s">
        <v>51</v>
      </c>
      <c r="N8068" t="s">
        <v>28</v>
      </c>
      <c r="O8068" t="s">
        <v>44</v>
      </c>
      <c r="P8068" t="s">
        <v>30</v>
      </c>
      <c r="Q8068" t="s">
        <v>52</v>
      </c>
      <c r="R8068" t="s">
        <v>45</v>
      </c>
      <c r="S8068" s="5">
        <v>0.88382322582694173</v>
      </c>
      <c r="T8068" s="6" t="str">
        <v>Low risk</v>
      </c>
      <c r="U8068" s="6" t="str">
        <v>Medium income</v>
      </c>
      <c r="V8068" s="6" t="str">
        <v>Excellent</v>
      </c>
    </row>
    <row r="8069" spans="1:22">
      <c r="A8069" t="s">
        <v>11956</v>
      </c>
      <c r="B8069" t="s">
        <v>5131</v>
      </c>
      <c r="C8069" t="s">
        <v>553</v>
      </c>
      <c r="D8069">
        <v>910226</v>
      </c>
      <c r="E8069" t="s">
        <v>49</v>
      </c>
      <c r="F8069">
        <v>12.65</v>
      </c>
      <c r="G8069">
        <v>12</v>
      </c>
      <c r="H8069">
        <v>44626</v>
      </c>
      <c r="I8069" t="s">
        <v>36</v>
      </c>
      <c r="J8069">
        <v>471</v>
      </c>
      <c r="K8069">
        <v>1</v>
      </c>
      <c r="L8069">
        <v>16.100000000000001</v>
      </c>
      <c r="M8069" t="s">
        <v>79</v>
      </c>
      <c r="N8069" t="s">
        <v>28</v>
      </c>
      <c r="O8069" t="s">
        <v>37</v>
      </c>
      <c r="P8069" t="s">
        <v>57</v>
      </c>
      <c r="Q8069" t="s">
        <v>68</v>
      </c>
      <c r="R8069" t="s">
        <v>45</v>
      </c>
      <c r="S8069" s="5">
        <v>4.9027384407828382E-2</v>
      </c>
      <c r="T8069" s="6" t="str">
        <v>Low risk</v>
      </c>
      <c r="U8069" s="6" t="str">
        <v>Medium income</v>
      </c>
      <c r="V8069" s="6" t="str">
        <v>Poor</v>
      </c>
    </row>
    <row r="8070" spans="1:22">
      <c r="A8070" t="s">
        <v>11957</v>
      </c>
      <c r="B8070" t="s">
        <v>1520</v>
      </c>
      <c r="C8070" t="s">
        <v>2527</v>
      </c>
      <c r="D8070">
        <v>31880</v>
      </c>
      <c r="E8070" t="s">
        <v>25</v>
      </c>
      <c r="F8070">
        <v>12.57</v>
      </c>
      <c r="G8070">
        <v>24</v>
      </c>
      <c r="H8070">
        <v>165803</v>
      </c>
      <c r="I8070" t="s">
        <v>36</v>
      </c>
      <c r="J8070">
        <v>301</v>
      </c>
      <c r="K8070">
        <v>2</v>
      </c>
      <c r="L8070">
        <v>47.5</v>
      </c>
      <c r="M8070" t="s">
        <v>79</v>
      </c>
      <c r="N8070" t="s">
        <v>28</v>
      </c>
      <c r="O8070" t="s">
        <v>44</v>
      </c>
      <c r="P8070" t="s">
        <v>30</v>
      </c>
      <c r="Q8070" t="s">
        <v>52</v>
      </c>
      <c r="R8070" t="s">
        <v>45</v>
      </c>
      <c r="S8070" s="5">
        <v>5.2008469259723968</v>
      </c>
      <c r="T8070" s="6" t="str">
        <v>High risk</v>
      </c>
      <c r="U8070" s="6" t="str">
        <v>High income</v>
      </c>
      <c r="V8070" s="6" t="str">
        <v>Poor</v>
      </c>
    </row>
    <row r="8071" spans="1:22">
      <c r="A8071" t="s">
        <v>11958</v>
      </c>
      <c r="B8071" t="s">
        <v>2374</v>
      </c>
      <c r="C8071" t="s">
        <v>2227</v>
      </c>
      <c r="D8071">
        <v>1280390</v>
      </c>
      <c r="E8071" t="s">
        <v>25</v>
      </c>
      <c r="F8071">
        <v>15.09</v>
      </c>
      <c r="G8071">
        <v>12</v>
      </c>
      <c r="H8071">
        <v>195732</v>
      </c>
      <c r="I8071" t="s">
        <v>50</v>
      </c>
      <c r="J8071">
        <v>663</v>
      </c>
      <c r="K8071">
        <v>1</v>
      </c>
      <c r="L8071">
        <v>48.9</v>
      </c>
      <c r="M8071" t="s">
        <v>27</v>
      </c>
      <c r="N8071" t="s">
        <v>28</v>
      </c>
      <c r="O8071" t="s">
        <v>37</v>
      </c>
      <c r="P8071" t="s">
        <v>38</v>
      </c>
      <c r="Q8071" t="s">
        <v>31</v>
      </c>
      <c r="R8071" t="s">
        <v>45</v>
      </c>
      <c r="S8071" s="5">
        <v>0.15286904771202525</v>
      </c>
      <c r="T8071" s="6" t="str">
        <v>Low risk</v>
      </c>
      <c r="U8071" s="6" t="str">
        <v>High income</v>
      </c>
      <c r="V8071" s="6" t="str">
        <v>Good</v>
      </c>
    </row>
    <row r="8072" spans="1:22">
      <c r="A8072" t="s">
        <v>11959</v>
      </c>
      <c r="B8072" t="s">
        <v>2457</v>
      </c>
      <c r="C8072" t="s">
        <v>1633</v>
      </c>
      <c r="D8072">
        <v>566275</v>
      </c>
      <c r="E8072" t="s">
        <v>56</v>
      </c>
      <c r="F8072">
        <v>18.29</v>
      </c>
      <c r="G8072">
        <v>60</v>
      </c>
      <c r="H8072">
        <v>95969</v>
      </c>
      <c r="I8072" t="s">
        <v>50</v>
      </c>
      <c r="J8072">
        <v>632</v>
      </c>
      <c r="K8072">
        <v>1</v>
      </c>
      <c r="L8072">
        <v>14.3</v>
      </c>
      <c r="M8072" t="s">
        <v>27</v>
      </c>
      <c r="N8072" t="s">
        <v>28</v>
      </c>
      <c r="O8072" t="s">
        <v>29</v>
      </c>
      <c r="P8072" t="s">
        <v>30</v>
      </c>
      <c r="Q8072" t="s">
        <v>52</v>
      </c>
      <c r="R8072" t="s">
        <v>32</v>
      </c>
      <c r="S8072" s="5">
        <v>0.16947419539976161</v>
      </c>
      <c r="T8072" s="6" t="str">
        <v>Low risk</v>
      </c>
      <c r="U8072" s="6" t="str">
        <v>High income</v>
      </c>
      <c r="V8072" s="6" t="str">
        <v>Average</v>
      </c>
    </row>
    <row r="8073" spans="1:22">
      <c r="A8073" t="s">
        <v>11960</v>
      </c>
      <c r="B8073" t="s">
        <v>2982</v>
      </c>
      <c r="C8073" t="s">
        <v>2362</v>
      </c>
      <c r="D8073">
        <v>146044</v>
      </c>
      <c r="E8073" t="s">
        <v>56</v>
      </c>
      <c r="F8073">
        <v>16.670000000000002</v>
      </c>
      <c r="G8073">
        <v>60</v>
      </c>
      <c r="H8073">
        <v>123492</v>
      </c>
      <c r="I8073" t="s">
        <v>26</v>
      </c>
      <c r="J8073">
        <v>496</v>
      </c>
      <c r="K8073">
        <v>1</v>
      </c>
      <c r="L8073">
        <v>47.2</v>
      </c>
      <c r="M8073" t="s">
        <v>79</v>
      </c>
      <c r="N8073" t="s">
        <v>28</v>
      </c>
      <c r="O8073" t="s">
        <v>44</v>
      </c>
      <c r="P8073" t="s">
        <v>57</v>
      </c>
      <c r="Q8073" t="s">
        <v>52</v>
      </c>
      <c r="R8073" t="s">
        <v>32</v>
      </c>
      <c r="S8073" s="5">
        <v>0.84558078387335323</v>
      </c>
      <c r="T8073" s="6" t="str">
        <v>Low risk</v>
      </c>
      <c r="U8073" s="6" t="str">
        <v>High income</v>
      </c>
      <c r="V8073" s="6" t="str">
        <v>Poor</v>
      </c>
    </row>
    <row r="8074" spans="1:22">
      <c r="A8074" t="s">
        <v>11961</v>
      </c>
      <c r="B8074" t="s">
        <v>7418</v>
      </c>
      <c r="C8074" t="s">
        <v>1652</v>
      </c>
      <c r="D8074">
        <v>207786</v>
      </c>
      <c r="E8074" t="s">
        <v>49</v>
      </c>
      <c r="F8074">
        <v>16.510000000000002</v>
      </c>
      <c r="G8074">
        <v>60</v>
      </c>
      <c r="H8074">
        <v>62563</v>
      </c>
      <c r="I8074" t="s">
        <v>72</v>
      </c>
      <c r="J8074">
        <v>415</v>
      </c>
      <c r="K8074">
        <v>1</v>
      </c>
      <c r="L8074">
        <v>36.299999999999997</v>
      </c>
      <c r="M8074" t="s">
        <v>51</v>
      </c>
      <c r="N8074" t="s">
        <v>28</v>
      </c>
      <c r="O8074" t="s">
        <v>44</v>
      </c>
      <c r="P8074" t="s">
        <v>64</v>
      </c>
      <c r="Q8074" t="s">
        <v>39</v>
      </c>
      <c r="R8074" t="s">
        <v>45</v>
      </c>
      <c r="S8074" s="5">
        <v>0.3010934326663009</v>
      </c>
      <c r="T8074" s="6" t="str">
        <v>Low risk</v>
      </c>
      <c r="U8074" s="6" t="str">
        <v>Medium income</v>
      </c>
      <c r="V8074" s="6" t="str">
        <v>Poor</v>
      </c>
    </row>
    <row r="8075" spans="1:22">
      <c r="A8075" t="s">
        <v>11962</v>
      </c>
      <c r="B8075" t="s">
        <v>6298</v>
      </c>
      <c r="C8075" t="s">
        <v>2152</v>
      </c>
      <c r="D8075">
        <v>266972</v>
      </c>
      <c r="E8075" t="s">
        <v>84</v>
      </c>
      <c r="F8075">
        <v>15.95</v>
      </c>
      <c r="G8075">
        <v>36</v>
      </c>
      <c r="H8075">
        <v>107923</v>
      </c>
      <c r="I8075" t="s">
        <v>26</v>
      </c>
      <c r="J8075">
        <v>825</v>
      </c>
      <c r="K8075">
        <v>1</v>
      </c>
      <c r="L8075">
        <v>45.1</v>
      </c>
      <c r="M8075" t="s">
        <v>27</v>
      </c>
      <c r="N8075" t="s">
        <v>28</v>
      </c>
      <c r="O8075" t="s">
        <v>29</v>
      </c>
      <c r="P8075" t="s">
        <v>38</v>
      </c>
      <c r="Q8075" t="s">
        <v>65</v>
      </c>
      <c r="R8075" t="s">
        <v>45</v>
      </c>
      <c r="S8075" s="5">
        <v>0.40424838559848975</v>
      </c>
      <c r="T8075" s="6" t="str">
        <v>Low risk</v>
      </c>
      <c r="U8075" s="6" t="str">
        <v>High income</v>
      </c>
      <c r="V8075" s="6" t="str">
        <v>Excellent</v>
      </c>
    </row>
    <row r="8076" spans="1:22">
      <c r="A8076" t="s">
        <v>11963</v>
      </c>
      <c r="B8076" t="s">
        <v>4308</v>
      </c>
      <c r="C8076" t="s">
        <v>6197</v>
      </c>
      <c r="D8076">
        <v>1919580</v>
      </c>
      <c r="E8076" t="s">
        <v>56</v>
      </c>
      <c r="F8076">
        <v>11.78</v>
      </c>
      <c r="G8076">
        <v>60</v>
      </c>
      <c r="H8076">
        <v>150535</v>
      </c>
      <c r="I8076" t="s">
        <v>72</v>
      </c>
      <c r="J8076">
        <v>777</v>
      </c>
      <c r="K8076">
        <v>0</v>
      </c>
      <c r="L8076">
        <v>15.3</v>
      </c>
      <c r="M8076" t="s">
        <v>27</v>
      </c>
      <c r="N8076" t="s">
        <v>28</v>
      </c>
      <c r="O8076" t="s">
        <v>29</v>
      </c>
      <c r="P8076" t="s">
        <v>64</v>
      </c>
      <c r="Q8076" t="s">
        <v>68</v>
      </c>
      <c r="R8076" t="s">
        <v>32</v>
      </c>
      <c r="S8076" s="5">
        <v>7.84208003834172E-2</v>
      </c>
      <c r="T8076" s="6" t="str">
        <v>Low risk</v>
      </c>
      <c r="U8076" s="6" t="str">
        <v>High income</v>
      </c>
      <c r="V8076" s="6" t="str">
        <v>Excellent</v>
      </c>
    </row>
    <row r="8077" spans="1:22">
      <c r="A8077" t="s">
        <v>11964</v>
      </c>
      <c r="B8077" t="s">
        <v>5364</v>
      </c>
      <c r="C8077" t="s">
        <v>986</v>
      </c>
      <c r="D8077">
        <v>1977880</v>
      </c>
      <c r="E8077" t="s">
        <v>84</v>
      </c>
      <c r="F8077">
        <v>13.4</v>
      </c>
      <c r="G8077">
        <v>24</v>
      </c>
      <c r="H8077">
        <v>169722</v>
      </c>
      <c r="I8077" t="s">
        <v>36</v>
      </c>
      <c r="J8077">
        <v>661</v>
      </c>
      <c r="K8077">
        <v>0</v>
      </c>
      <c r="L8077">
        <v>56.8</v>
      </c>
      <c r="M8077" t="s">
        <v>79</v>
      </c>
      <c r="N8077" t="s">
        <v>28</v>
      </c>
      <c r="O8077" t="s">
        <v>44</v>
      </c>
      <c r="P8077" t="s">
        <v>38</v>
      </c>
      <c r="Q8077" t="s">
        <v>39</v>
      </c>
      <c r="R8077" t="s">
        <v>32</v>
      </c>
      <c r="S8077" s="5">
        <v>8.5810059255364335E-2</v>
      </c>
      <c r="T8077" s="6" t="str">
        <v>Low risk</v>
      </c>
      <c r="U8077" s="6" t="str">
        <v>High income</v>
      </c>
      <c r="V8077" s="6" t="str">
        <v>Good</v>
      </c>
    </row>
    <row r="8078" spans="1:22">
      <c r="A8078" t="s">
        <v>11965</v>
      </c>
      <c r="B8078" t="s">
        <v>603</v>
      </c>
      <c r="C8078" t="s">
        <v>3150</v>
      </c>
      <c r="D8078">
        <v>389220</v>
      </c>
      <c r="E8078" t="s">
        <v>25</v>
      </c>
      <c r="F8078">
        <v>8.14</v>
      </c>
      <c r="G8078">
        <v>36</v>
      </c>
      <c r="H8078">
        <v>46657</v>
      </c>
      <c r="I8078" t="s">
        <v>26</v>
      </c>
      <c r="J8078">
        <v>752</v>
      </c>
      <c r="K8078">
        <v>3</v>
      </c>
      <c r="L8078">
        <v>36.6</v>
      </c>
      <c r="M8078" t="s">
        <v>27</v>
      </c>
      <c r="N8078" t="s">
        <v>28</v>
      </c>
      <c r="O8078" t="s">
        <v>37</v>
      </c>
      <c r="P8078" t="s">
        <v>64</v>
      </c>
      <c r="Q8078" t="s">
        <v>31</v>
      </c>
      <c r="R8078" t="s">
        <v>45</v>
      </c>
      <c r="S8078" s="5">
        <v>0.11987307949231797</v>
      </c>
      <c r="T8078" s="6" t="str">
        <v>Low risk</v>
      </c>
      <c r="U8078" s="6" t="str">
        <v>Medium income</v>
      </c>
      <c r="V8078" s="6" t="str">
        <v>Excellent</v>
      </c>
    </row>
    <row r="8079" spans="1:22">
      <c r="A8079" t="s">
        <v>11966</v>
      </c>
      <c r="B8079" t="s">
        <v>2250</v>
      </c>
      <c r="C8079" t="s">
        <v>1710</v>
      </c>
      <c r="D8079">
        <v>948710</v>
      </c>
      <c r="E8079" t="s">
        <v>25</v>
      </c>
      <c r="F8079">
        <v>14.49</v>
      </c>
      <c r="G8079">
        <v>60</v>
      </c>
      <c r="H8079">
        <v>75594</v>
      </c>
      <c r="I8079" t="s">
        <v>36</v>
      </c>
      <c r="J8079">
        <v>549</v>
      </c>
      <c r="K8079">
        <v>1</v>
      </c>
      <c r="L8079">
        <v>31.4</v>
      </c>
      <c r="M8079" t="s">
        <v>51</v>
      </c>
      <c r="N8079" t="s">
        <v>28</v>
      </c>
      <c r="O8079" t="s">
        <v>37</v>
      </c>
      <c r="P8079" t="s">
        <v>38</v>
      </c>
      <c r="Q8079" t="s">
        <v>65</v>
      </c>
      <c r="R8079" t="s">
        <v>45</v>
      </c>
      <c r="S8079" s="5">
        <v>7.9680829758303387E-2</v>
      </c>
      <c r="T8079" s="6" t="str">
        <v>Low risk</v>
      </c>
      <c r="U8079" s="6" t="str">
        <v>High income</v>
      </c>
      <c r="V8079" s="6" t="str">
        <v>Poor</v>
      </c>
    </row>
    <row r="8080" spans="1:22">
      <c r="A8080" t="s">
        <v>11967</v>
      </c>
      <c r="B8080" t="s">
        <v>9279</v>
      </c>
      <c r="C8080" t="s">
        <v>2187</v>
      </c>
      <c r="D8080">
        <v>1867708</v>
      </c>
      <c r="E8080" t="s">
        <v>84</v>
      </c>
      <c r="F8080">
        <v>11.81</v>
      </c>
      <c r="G8080">
        <v>36</v>
      </c>
      <c r="H8080">
        <v>33124</v>
      </c>
      <c r="I8080" t="s">
        <v>36</v>
      </c>
      <c r="J8080">
        <v>411</v>
      </c>
      <c r="K8080">
        <v>2</v>
      </c>
      <c r="L8080">
        <v>34.799999999999997</v>
      </c>
      <c r="M8080" t="s">
        <v>51</v>
      </c>
      <c r="N8080" t="s">
        <v>80</v>
      </c>
      <c r="O8080" t="s">
        <v>44</v>
      </c>
      <c r="P8080" t="s">
        <v>64</v>
      </c>
      <c r="Q8080" t="s">
        <v>39</v>
      </c>
      <c r="R8080" t="s">
        <v>32</v>
      </c>
      <c r="S8080" s="5">
        <v>1.7735106344246531E-2</v>
      </c>
      <c r="T8080" s="6" t="str">
        <v>Low risk</v>
      </c>
      <c r="U8080" s="6" t="str">
        <v>Medium income</v>
      </c>
      <c r="V8080" s="6" t="str">
        <v>Poor</v>
      </c>
    </row>
    <row r="8081" spans="1:22">
      <c r="A8081" t="s">
        <v>11968</v>
      </c>
      <c r="B8081" t="s">
        <v>6885</v>
      </c>
      <c r="C8081" t="s">
        <v>4402</v>
      </c>
      <c r="D8081">
        <v>1021600</v>
      </c>
      <c r="E8081" t="s">
        <v>43</v>
      </c>
      <c r="F8081">
        <v>22</v>
      </c>
      <c r="G8081">
        <v>60</v>
      </c>
      <c r="H8081">
        <v>33337</v>
      </c>
      <c r="I8081" t="s">
        <v>72</v>
      </c>
      <c r="J8081">
        <v>404</v>
      </c>
      <c r="K8081">
        <v>4</v>
      </c>
      <c r="L8081">
        <v>15.8</v>
      </c>
      <c r="M8081" t="s">
        <v>79</v>
      </c>
      <c r="N8081" t="s">
        <v>28</v>
      </c>
      <c r="O8081" t="s">
        <v>44</v>
      </c>
      <c r="P8081" t="s">
        <v>64</v>
      </c>
      <c r="Q8081" t="s">
        <v>68</v>
      </c>
      <c r="R8081" t="s">
        <v>32</v>
      </c>
      <c r="S8081" s="5">
        <v>3.2632145653876274E-2</v>
      </c>
      <c r="T8081" s="6" t="str">
        <v>Low risk</v>
      </c>
      <c r="U8081" s="6" t="str">
        <v>Medium income</v>
      </c>
      <c r="V8081" s="6" t="str">
        <v>Poor</v>
      </c>
    </row>
    <row r="8082" spans="1:22">
      <c r="A8082" t="s">
        <v>11969</v>
      </c>
      <c r="B8082" t="s">
        <v>2755</v>
      </c>
      <c r="C8082" t="s">
        <v>1521</v>
      </c>
      <c r="D8082">
        <v>663847</v>
      </c>
      <c r="E8082" t="s">
        <v>56</v>
      </c>
      <c r="F8082">
        <v>18.7</v>
      </c>
      <c r="G8082">
        <v>12</v>
      </c>
      <c r="H8082">
        <v>84413</v>
      </c>
      <c r="I8082" t="s">
        <v>72</v>
      </c>
      <c r="J8082">
        <v>792</v>
      </c>
      <c r="K8082">
        <v>0</v>
      </c>
      <c r="L8082">
        <v>49.7</v>
      </c>
      <c r="M8082" t="s">
        <v>27</v>
      </c>
      <c r="N8082" t="s">
        <v>28</v>
      </c>
      <c r="O8082" t="s">
        <v>29</v>
      </c>
      <c r="P8082" t="s">
        <v>57</v>
      </c>
      <c r="Q8082" t="s">
        <v>31</v>
      </c>
      <c r="R8082" t="s">
        <v>45</v>
      </c>
      <c r="S8082" s="5">
        <v>0.12715731185047158</v>
      </c>
      <c r="T8082" s="6" t="str">
        <v>Low risk</v>
      </c>
      <c r="U8082" s="6" t="str">
        <v>High income</v>
      </c>
      <c r="V8082" s="6" t="str">
        <v>Excellent</v>
      </c>
    </row>
    <row r="8083" spans="1:22">
      <c r="A8083" t="s">
        <v>11970</v>
      </c>
      <c r="B8083" t="s">
        <v>4610</v>
      </c>
      <c r="C8083" t="s">
        <v>3888</v>
      </c>
      <c r="D8083">
        <v>654738</v>
      </c>
      <c r="E8083" t="s">
        <v>43</v>
      </c>
      <c r="F8083">
        <v>13.87</v>
      </c>
      <c r="G8083">
        <v>60</v>
      </c>
      <c r="H8083">
        <v>122188</v>
      </c>
      <c r="I8083" t="s">
        <v>26</v>
      </c>
      <c r="J8083">
        <v>598</v>
      </c>
      <c r="K8083">
        <v>2</v>
      </c>
      <c r="L8083">
        <v>18.3</v>
      </c>
      <c r="M8083" t="s">
        <v>27</v>
      </c>
      <c r="N8083" t="s">
        <v>80</v>
      </c>
      <c r="O8083" t="s">
        <v>29</v>
      </c>
      <c r="P8083" t="s">
        <v>38</v>
      </c>
      <c r="Q8083" t="s">
        <v>52</v>
      </c>
      <c r="R8083" t="s">
        <v>45</v>
      </c>
      <c r="S8083" s="5">
        <v>0.18662121337084453</v>
      </c>
      <c r="T8083" s="6" t="str">
        <v>Low risk</v>
      </c>
      <c r="U8083" s="6" t="str">
        <v>High income</v>
      </c>
      <c r="V8083" s="6" t="str">
        <v>Average</v>
      </c>
    </row>
    <row r="8084" spans="1:22">
      <c r="A8084" t="s">
        <v>11971</v>
      </c>
      <c r="B8084" t="s">
        <v>3793</v>
      </c>
      <c r="C8084" t="s">
        <v>352</v>
      </c>
      <c r="D8084">
        <v>1993485</v>
      </c>
      <c r="E8084" t="s">
        <v>25</v>
      </c>
      <c r="F8084">
        <v>14.03</v>
      </c>
      <c r="G8084">
        <v>12</v>
      </c>
      <c r="H8084">
        <v>129844</v>
      </c>
      <c r="I8084" t="s">
        <v>36</v>
      </c>
      <c r="J8084">
        <v>603</v>
      </c>
      <c r="K8084">
        <v>3</v>
      </c>
      <c r="L8084">
        <v>5.3</v>
      </c>
      <c r="M8084" t="s">
        <v>27</v>
      </c>
      <c r="N8084" t="s">
        <v>28</v>
      </c>
      <c r="O8084" t="s">
        <v>37</v>
      </c>
      <c r="P8084" t="s">
        <v>30</v>
      </c>
      <c r="Q8084" t="s">
        <v>52</v>
      </c>
      <c r="R8084" t="s">
        <v>45</v>
      </c>
      <c r="S8084" s="5">
        <v>6.5134174573673737E-2</v>
      </c>
      <c r="T8084" s="6" t="str">
        <v>Low risk</v>
      </c>
      <c r="U8084" s="6" t="str">
        <v>High income</v>
      </c>
      <c r="V8084" s="6" t="str">
        <v>Average</v>
      </c>
    </row>
    <row r="8085" spans="1:22">
      <c r="A8085" t="s">
        <v>11972</v>
      </c>
      <c r="B8085" t="s">
        <v>3243</v>
      </c>
      <c r="C8085" t="s">
        <v>917</v>
      </c>
      <c r="D8085">
        <v>1341409</v>
      </c>
      <c r="E8085" t="s">
        <v>43</v>
      </c>
      <c r="F8085">
        <v>16.89</v>
      </c>
      <c r="G8085">
        <v>24</v>
      </c>
      <c r="H8085">
        <v>176216</v>
      </c>
      <c r="I8085" t="s">
        <v>50</v>
      </c>
      <c r="J8085">
        <v>798</v>
      </c>
      <c r="K8085">
        <v>2</v>
      </c>
      <c r="L8085">
        <v>53.2</v>
      </c>
      <c r="M8085" t="s">
        <v>79</v>
      </c>
      <c r="N8085" t="s">
        <v>28</v>
      </c>
      <c r="O8085" t="s">
        <v>44</v>
      </c>
      <c r="P8085" t="s">
        <v>57</v>
      </c>
      <c r="Q8085" t="s">
        <v>52</v>
      </c>
      <c r="R8085" t="s">
        <v>32</v>
      </c>
      <c r="S8085" s="5">
        <v>0.13136634687854337</v>
      </c>
      <c r="T8085" s="6" t="str">
        <v>Low risk</v>
      </c>
      <c r="U8085" s="6" t="str">
        <v>High income</v>
      </c>
      <c r="V8085" s="6" t="str">
        <v>Excellent</v>
      </c>
    </row>
    <row r="8086" spans="1:22">
      <c r="A8086" t="s">
        <v>11973</v>
      </c>
      <c r="B8086" t="s">
        <v>9892</v>
      </c>
      <c r="C8086" t="s">
        <v>535</v>
      </c>
      <c r="D8086">
        <v>757513</v>
      </c>
      <c r="E8086" t="s">
        <v>43</v>
      </c>
      <c r="F8086">
        <v>16.690000000000001</v>
      </c>
      <c r="G8086">
        <v>24</v>
      </c>
      <c r="H8086">
        <v>38846</v>
      </c>
      <c r="I8086" t="s">
        <v>26</v>
      </c>
      <c r="J8086">
        <v>840</v>
      </c>
      <c r="K8086">
        <v>4</v>
      </c>
      <c r="L8086">
        <v>38.6</v>
      </c>
      <c r="M8086" t="s">
        <v>27</v>
      </c>
      <c r="N8086" t="s">
        <v>28</v>
      </c>
      <c r="O8086" t="s">
        <v>44</v>
      </c>
      <c r="P8086" t="s">
        <v>38</v>
      </c>
      <c r="Q8086" t="s">
        <v>39</v>
      </c>
      <c r="R8086" t="s">
        <v>45</v>
      </c>
      <c r="S8086" s="5">
        <v>5.128096811539868E-2</v>
      </c>
      <c r="T8086" s="6" t="str">
        <v>Low risk</v>
      </c>
      <c r="U8086" s="6" t="str">
        <v>Medium income</v>
      </c>
      <c r="V8086" s="6" t="str">
        <v>Excellent</v>
      </c>
    </row>
    <row r="8087" spans="1:22">
      <c r="A8087" t="s">
        <v>11974</v>
      </c>
      <c r="B8087" t="s">
        <v>1882</v>
      </c>
      <c r="C8087" t="s">
        <v>548</v>
      </c>
      <c r="D8087">
        <v>539880</v>
      </c>
      <c r="E8087" t="s">
        <v>49</v>
      </c>
      <c r="F8087">
        <v>10.18</v>
      </c>
      <c r="G8087">
        <v>36</v>
      </c>
      <c r="H8087">
        <v>26202</v>
      </c>
      <c r="I8087" t="s">
        <v>50</v>
      </c>
      <c r="J8087">
        <v>475</v>
      </c>
      <c r="K8087">
        <v>0</v>
      </c>
      <c r="L8087">
        <v>21.6</v>
      </c>
      <c r="M8087" t="s">
        <v>79</v>
      </c>
      <c r="N8087" t="s">
        <v>80</v>
      </c>
      <c r="O8087" t="s">
        <v>37</v>
      </c>
      <c r="P8087" t="s">
        <v>30</v>
      </c>
      <c r="Q8087" t="s">
        <v>68</v>
      </c>
      <c r="R8087" t="s">
        <v>45</v>
      </c>
      <c r="S8087" s="5">
        <v>4.8533007334963324E-2</v>
      </c>
      <c r="T8087" s="6" t="str">
        <v>Low risk</v>
      </c>
      <c r="U8087" s="6" t="str">
        <v>Low income</v>
      </c>
      <c r="V8087" s="6" t="str">
        <v>Poor</v>
      </c>
    </row>
    <row r="8088" spans="1:22">
      <c r="A8088" t="s">
        <v>11975</v>
      </c>
      <c r="B8088" t="s">
        <v>930</v>
      </c>
      <c r="C8088" t="s">
        <v>1604</v>
      </c>
      <c r="D8088">
        <v>960330</v>
      </c>
      <c r="E8088" t="s">
        <v>43</v>
      </c>
      <c r="F8088">
        <v>15.57</v>
      </c>
      <c r="G8088">
        <v>60</v>
      </c>
      <c r="H8088">
        <v>46931</v>
      </c>
      <c r="I8088" t="s">
        <v>36</v>
      </c>
      <c r="J8088">
        <v>574</v>
      </c>
      <c r="K8088">
        <v>4</v>
      </c>
      <c r="L8088">
        <v>56.7</v>
      </c>
      <c r="M8088" t="s">
        <v>51</v>
      </c>
      <c r="N8088" t="s">
        <v>28</v>
      </c>
      <c r="O8088" t="s">
        <v>29</v>
      </c>
      <c r="P8088" t="s">
        <v>38</v>
      </c>
      <c r="Q8088" t="s">
        <v>68</v>
      </c>
      <c r="R8088" t="s">
        <v>45</v>
      </c>
      <c r="S8088" s="5">
        <v>4.8869659387918735E-2</v>
      </c>
      <c r="T8088" s="6" t="str">
        <v>Low risk</v>
      </c>
      <c r="U8088" s="6" t="str">
        <v>Medium income</v>
      </c>
      <c r="V8088" s="6" t="str">
        <v>Average</v>
      </c>
    </row>
    <row r="8089" spans="1:22">
      <c r="A8089" t="s">
        <v>11976</v>
      </c>
      <c r="B8089" t="s">
        <v>3539</v>
      </c>
      <c r="C8089" t="s">
        <v>1054</v>
      </c>
      <c r="D8089">
        <v>1002799</v>
      </c>
      <c r="E8089" t="s">
        <v>43</v>
      </c>
      <c r="F8089">
        <v>11.73</v>
      </c>
      <c r="G8089">
        <v>60</v>
      </c>
      <c r="H8089">
        <v>44018</v>
      </c>
      <c r="I8089" t="s">
        <v>50</v>
      </c>
      <c r="J8089">
        <v>832</v>
      </c>
      <c r="K8089">
        <v>2</v>
      </c>
      <c r="L8089">
        <v>42.5</v>
      </c>
      <c r="M8089" t="s">
        <v>27</v>
      </c>
      <c r="N8089" t="s">
        <v>28</v>
      </c>
      <c r="O8089" t="s">
        <v>44</v>
      </c>
      <c r="P8089" t="s">
        <v>64</v>
      </c>
      <c r="Q8089" t="s">
        <v>52</v>
      </c>
      <c r="R8089" t="s">
        <v>32</v>
      </c>
      <c r="S8089" s="5">
        <v>4.3895137510109206E-2</v>
      </c>
      <c r="T8089" s="6" t="str">
        <v>Low risk</v>
      </c>
      <c r="U8089" s="6" t="str">
        <v>Medium income</v>
      </c>
      <c r="V8089" s="6" t="str">
        <v>Excellent</v>
      </c>
    </row>
    <row r="8090" spans="1:22">
      <c r="A8090" t="s">
        <v>11977</v>
      </c>
      <c r="B8090" t="s">
        <v>4408</v>
      </c>
      <c r="C8090" t="s">
        <v>667</v>
      </c>
      <c r="D8090">
        <v>1452126</v>
      </c>
      <c r="E8090" t="s">
        <v>56</v>
      </c>
      <c r="F8090">
        <v>11.79</v>
      </c>
      <c r="G8090">
        <v>24</v>
      </c>
      <c r="H8090">
        <v>67182</v>
      </c>
      <c r="I8090" t="s">
        <v>36</v>
      </c>
      <c r="J8090">
        <v>359</v>
      </c>
      <c r="K8090">
        <v>0</v>
      </c>
      <c r="L8090">
        <v>27.9</v>
      </c>
      <c r="M8090" t="s">
        <v>79</v>
      </c>
      <c r="N8090" t="s">
        <v>28</v>
      </c>
      <c r="O8090" t="s">
        <v>44</v>
      </c>
      <c r="P8090" t="s">
        <v>64</v>
      </c>
      <c r="Q8090" t="s">
        <v>65</v>
      </c>
      <c r="R8090" t="s">
        <v>45</v>
      </c>
      <c r="S8090" s="5">
        <v>4.6264580346333579E-2</v>
      </c>
      <c r="T8090" s="6" t="str">
        <v>Low risk</v>
      </c>
      <c r="U8090" s="6" t="str">
        <v>Medium income</v>
      </c>
      <c r="V8090" s="6" t="str">
        <v>Poor</v>
      </c>
    </row>
    <row r="8091" spans="1:22">
      <c r="A8091" t="s">
        <v>11978</v>
      </c>
      <c r="B8091" t="s">
        <v>6167</v>
      </c>
      <c r="C8091" t="s">
        <v>601</v>
      </c>
      <c r="D8091">
        <v>742106</v>
      </c>
      <c r="E8091" t="s">
        <v>84</v>
      </c>
      <c r="F8091">
        <v>15.03</v>
      </c>
      <c r="G8091">
        <v>24</v>
      </c>
      <c r="H8091">
        <v>40923</v>
      </c>
      <c r="I8091" t="s">
        <v>36</v>
      </c>
      <c r="J8091">
        <v>378</v>
      </c>
      <c r="K8091">
        <v>3</v>
      </c>
      <c r="L8091">
        <v>31.9</v>
      </c>
      <c r="M8091" t="s">
        <v>79</v>
      </c>
      <c r="N8091" t="s">
        <v>80</v>
      </c>
      <c r="O8091" t="s">
        <v>44</v>
      </c>
      <c r="P8091" t="s">
        <v>57</v>
      </c>
      <c r="Q8091" t="s">
        <v>65</v>
      </c>
      <c r="R8091" t="s">
        <v>45</v>
      </c>
      <c r="S8091" s="5">
        <v>5.5144413331788183E-2</v>
      </c>
      <c r="T8091" s="6" t="str">
        <v>Low risk</v>
      </c>
      <c r="U8091" s="6" t="str">
        <v>Medium income</v>
      </c>
      <c r="V8091" s="6" t="str">
        <v>Poor</v>
      </c>
    </row>
    <row r="8092" spans="1:22">
      <c r="A8092" t="s">
        <v>11979</v>
      </c>
      <c r="B8092" t="s">
        <v>11478</v>
      </c>
      <c r="C8092" t="s">
        <v>437</v>
      </c>
      <c r="D8092">
        <v>1046092</v>
      </c>
      <c r="E8092" t="s">
        <v>84</v>
      </c>
      <c r="F8092">
        <v>17.34</v>
      </c>
      <c r="G8092">
        <v>24</v>
      </c>
      <c r="H8092">
        <v>102089</v>
      </c>
      <c r="I8092" t="s">
        <v>50</v>
      </c>
      <c r="J8092">
        <v>568</v>
      </c>
      <c r="K8092">
        <v>2</v>
      </c>
      <c r="L8092">
        <v>12.3</v>
      </c>
      <c r="M8092" t="s">
        <v>79</v>
      </c>
      <c r="N8092" t="s">
        <v>28</v>
      </c>
      <c r="O8092" t="s">
        <v>37</v>
      </c>
      <c r="P8092" t="s">
        <v>30</v>
      </c>
      <c r="Q8092" t="s">
        <v>65</v>
      </c>
      <c r="R8092" t="s">
        <v>32</v>
      </c>
      <c r="S8092" s="5">
        <v>9.759084287041675E-2</v>
      </c>
      <c r="T8092" s="6" t="str">
        <v>Low risk</v>
      </c>
      <c r="U8092" s="6" t="str">
        <v>High income</v>
      </c>
      <c r="V8092" s="6" t="str">
        <v>Average</v>
      </c>
    </row>
    <row r="8093" spans="1:22">
      <c r="A8093" t="s">
        <v>11980</v>
      </c>
      <c r="B8093" t="s">
        <v>11981</v>
      </c>
      <c r="C8093" t="s">
        <v>561</v>
      </c>
      <c r="D8093">
        <v>150380</v>
      </c>
      <c r="E8093" t="s">
        <v>84</v>
      </c>
      <c r="F8093">
        <v>14.69</v>
      </c>
      <c r="G8093">
        <v>12</v>
      </c>
      <c r="H8093">
        <v>193756</v>
      </c>
      <c r="I8093" t="s">
        <v>72</v>
      </c>
      <c r="J8093">
        <v>474</v>
      </c>
      <c r="K8093">
        <v>1</v>
      </c>
      <c r="L8093">
        <v>42</v>
      </c>
      <c r="M8093" t="s">
        <v>51</v>
      </c>
      <c r="N8093" t="s">
        <v>80</v>
      </c>
      <c r="O8093" t="s">
        <v>29</v>
      </c>
      <c r="P8093" t="s">
        <v>38</v>
      </c>
      <c r="Q8093" t="s">
        <v>31</v>
      </c>
      <c r="R8093" t="s">
        <v>32</v>
      </c>
      <c r="S8093" s="5">
        <v>1.2884426120494747</v>
      </c>
      <c r="T8093" s="6" t="str">
        <v>Medium risk</v>
      </c>
      <c r="U8093" s="6" t="str">
        <v>High income</v>
      </c>
      <c r="V8093" s="6" t="str">
        <v>Poor</v>
      </c>
    </row>
    <row r="8094" spans="1:22">
      <c r="A8094" t="s">
        <v>11982</v>
      </c>
      <c r="B8094" t="s">
        <v>7194</v>
      </c>
      <c r="C8094" t="s">
        <v>387</v>
      </c>
      <c r="D8094">
        <v>159613</v>
      </c>
      <c r="E8094" t="s">
        <v>49</v>
      </c>
      <c r="F8094">
        <v>9.5299999999999994</v>
      </c>
      <c r="G8094">
        <v>12</v>
      </c>
      <c r="H8094">
        <v>174074</v>
      </c>
      <c r="I8094" t="s">
        <v>50</v>
      </c>
      <c r="J8094">
        <v>376</v>
      </c>
      <c r="K8094">
        <v>4</v>
      </c>
      <c r="L8094">
        <v>37</v>
      </c>
      <c r="M8094" t="s">
        <v>51</v>
      </c>
      <c r="N8094" t="s">
        <v>80</v>
      </c>
      <c r="O8094" t="s">
        <v>44</v>
      </c>
      <c r="P8094" t="s">
        <v>30</v>
      </c>
      <c r="Q8094" t="s">
        <v>68</v>
      </c>
      <c r="R8094" t="s">
        <v>45</v>
      </c>
      <c r="S8094" s="5">
        <v>1.0906003896925689</v>
      </c>
      <c r="T8094" s="6" t="str">
        <v>Medium risk</v>
      </c>
      <c r="U8094" s="6" t="str">
        <v>High income</v>
      </c>
      <c r="V8094" s="6" t="str">
        <v>Poor</v>
      </c>
    </row>
    <row r="8095" spans="1:22">
      <c r="A8095" t="s">
        <v>11983</v>
      </c>
      <c r="B8095" t="s">
        <v>700</v>
      </c>
      <c r="C8095" t="s">
        <v>453</v>
      </c>
      <c r="D8095">
        <v>119223</v>
      </c>
      <c r="E8095" t="s">
        <v>56</v>
      </c>
      <c r="F8095">
        <v>16.420000000000002</v>
      </c>
      <c r="G8095">
        <v>60</v>
      </c>
      <c r="H8095">
        <v>79765</v>
      </c>
      <c r="I8095" t="s">
        <v>26</v>
      </c>
      <c r="J8095">
        <v>654</v>
      </c>
      <c r="K8095">
        <v>3</v>
      </c>
      <c r="L8095">
        <v>42.9</v>
      </c>
      <c r="M8095" t="s">
        <v>27</v>
      </c>
      <c r="N8095" t="s">
        <v>28</v>
      </c>
      <c r="O8095" t="s">
        <v>37</v>
      </c>
      <c r="P8095" t="s">
        <v>64</v>
      </c>
      <c r="Q8095" t="s">
        <v>52</v>
      </c>
      <c r="R8095" t="s">
        <v>45</v>
      </c>
      <c r="S8095" s="5">
        <v>0.66904036972731773</v>
      </c>
      <c r="T8095" s="6" t="str">
        <v>Low risk</v>
      </c>
      <c r="U8095" s="6" t="str">
        <v>High income</v>
      </c>
      <c r="V8095" s="6" t="str">
        <v>Good</v>
      </c>
    </row>
    <row r="8096" spans="1:22">
      <c r="A8096" t="s">
        <v>11984</v>
      </c>
      <c r="B8096" t="s">
        <v>11985</v>
      </c>
      <c r="C8096" t="s">
        <v>3409</v>
      </c>
      <c r="D8096">
        <v>107327</v>
      </c>
      <c r="E8096" t="s">
        <v>49</v>
      </c>
      <c r="F8096">
        <v>12.04</v>
      </c>
      <c r="G8096">
        <v>24</v>
      </c>
      <c r="H8096">
        <v>80086</v>
      </c>
      <c r="I8096" t="s">
        <v>72</v>
      </c>
      <c r="J8096">
        <v>602</v>
      </c>
      <c r="K8096">
        <v>3</v>
      </c>
      <c r="L8096">
        <v>35.200000000000003</v>
      </c>
      <c r="M8096" t="s">
        <v>27</v>
      </c>
      <c r="N8096" t="s">
        <v>80</v>
      </c>
      <c r="O8096" t="s">
        <v>37</v>
      </c>
      <c r="P8096" t="s">
        <v>64</v>
      </c>
      <c r="Q8096" t="s">
        <v>52</v>
      </c>
      <c r="R8096" t="s">
        <v>45</v>
      </c>
      <c r="S8096" s="5">
        <v>0.74618688680387968</v>
      </c>
      <c r="T8096" s="6" t="str">
        <v>Low risk</v>
      </c>
      <c r="U8096" s="6" t="str">
        <v>High income</v>
      </c>
      <c r="V8096" s="6" t="str">
        <v>Average</v>
      </c>
    </row>
    <row r="8097" spans="1:22">
      <c r="A8097" t="s">
        <v>11986</v>
      </c>
      <c r="B8097" t="s">
        <v>388</v>
      </c>
      <c r="C8097" t="s">
        <v>1241</v>
      </c>
      <c r="D8097">
        <v>942925</v>
      </c>
      <c r="E8097" t="s">
        <v>56</v>
      </c>
      <c r="F8097">
        <v>22.03</v>
      </c>
      <c r="G8097">
        <v>12</v>
      </c>
      <c r="H8097">
        <v>130995</v>
      </c>
      <c r="I8097" t="s">
        <v>72</v>
      </c>
      <c r="J8097">
        <v>419</v>
      </c>
      <c r="K8097">
        <v>0</v>
      </c>
      <c r="L8097">
        <v>42.3</v>
      </c>
      <c r="M8097" t="s">
        <v>51</v>
      </c>
      <c r="N8097" t="s">
        <v>80</v>
      </c>
      <c r="O8097" t="s">
        <v>44</v>
      </c>
      <c r="P8097" t="s">
        <v>52</v>
      </c>
      <c r="Q8097" t="s">
        <v>68</v>
      </c>
      <c r="R8097" t="s">
        <v>45</v>
      </c>
      <c r="S8097" s="5">
        <v>0.13892409258424582</v>
      </c>
      <c r="T8097" s="6" t="str">
        <v>Low risk</v>
      </c>
      <c r="U8097" s="6" t="str">
        <v>High income</v>
      </c>
      <c r="V8097" s="6" t="str">
        <v>Poor</v>
      </c>
    </row>
    <row r="8098" spans="1:22">
      <c r="A8098" t="s">
        <v>11987</v>
      </c>
      <c r="B8098" t="s">
        <v>10180</v>
      </c>
      <c r="C8098" t="s">
        <v>385</v>
      </c>
      <c r="D8098">
        <v>1305033</v>
      </c>
      <c r="E8098" t="s">
        <v>43</v>
      </c>
      <c r="F8098">
        <v>11.1</v>
      </c>
      <c r="G8098">
        <v>24</v>
      </c>
      <c r="H8098">
        <v>63233</v>
      </c>
      <c r="I8098" t="s">
        <v>36</v>
      </c>
      <c r="J8098">
        <v>654</v>
      </c>
      <c r="K8098">
        <v>0</v>
      </c>
      <c r="L8098">
        <v>45.1</v>
      </c>
      <c r="M8098" t="s">
        <v>27</v>
      </c>
      <c r="N8098" t="s">
        <v>28</v>
      </c>
      <c r="O8098" t="s">
        <v>44</v>
      </c>
      <c r="P8098" t="s">
        <v>57</v>
      </c>
      <c r="Q8098" t="s">
        <v>52</v>
      </c>
      <c r="R8098" t="s">
        <v>32</v>
      </c>
      <c r="S8098" s="5">
        <v>4.8453180877418428E-2</v>
      </c>
      <c r="T8098" s="6" t="str">
        <v>Low risk</v>
      </c>
      <c r="U8098" s="6" t="str">
        <v>Medium income</v>
      </c>
      <c r="V8098" s="6" t="str">
        <v>Good</v>
      </c>
    </row>
    <row r="8099" spans="1:22">
      <c r="A8099" t="s">
        <v>11988</v>
      </c>
      <c r="B8099" t="s">
        <v>2292</v>
      </c>
      <c r="C8099" t="s">
        <v>2762</v>
      </c>
      <c r="D8099">
        <v>794211</v>
      </c>
      <c r="E8099" t="s">
        <v>25</v>
      </c>
      <c r="F8099">
        <v>10.41</v>
      </c>
      <c r="G8099">
        <v>24</v>
      </c>
      <c r="H8099">
        <v>145780</v>
      </c>
      <c r="I8099" t="s">
        <v>36</v>
      </c>
      <c r="J8099">
        <v>694</v>
      </c>
      <c r="K8099">
        <v>2</v>
      </c>
      <c r="L8099">
        <v>51.6</v>
      </c>
      <c r="M8099" t="s">
        <v>51</v>
      </c>
      <c r="N8099" t="s">
        <v>28</v>
      </c>
      <c r="O8099" t="s">
        <v>44</v>
      </c>
      <c r="P8099" t="s">
        <v>38</v>
      </c>
      <c r="Q8099" t="s">
        <v>68</v>
      </c>
      <c r="R8099" t="s">
        <v>45</v>
      </c>
      <c r="S8099" s="5">
        <v>0.1835532371120521</v>
      </c>
      <c r="T8099" s="6" t="str">
        <v>Low risk</v>
      </c>
      <c r="U8099" s="6" t="str">
        <v>High income</v>
      </c>
      <c r="V8099" s="6" t="str">
        <v>Good</v>
      </c>
    </row>
    <row r="8100" spans="1:22">
      <c r="A8100" t="s">
        <v>11989</v>
      </c>
      <c r="B8100" t="s">
        <v>2206</v>
      </c>
      <c r="C8100" t="s">
        <v>710</v>
      </c>
      <c r="D8100">
        <v>1550182</v>
      </c>
      <c r="E8100" t="s">
        <v>25</v>
      </c>
      <c r="F8100">
        <v>22</v>
      </c>
      <c r="G8100">
        <v>36</v>
      </c>
      <c r="H8100">
        <v>27395</v>
      </c>
      <c r="I8100" t="s">
        <v>50</v>
      </c>
      <c r="J8100">
        <v>489</v>
      </c>
      <c r="K8100">
        <v>5</v>
      </c>
      <c r="L8100">
        <v>29.1</v>
      </c>
      <c r="M8100" t="s">
        <v>51</v>
      </c>
      <c r="N8100" t="s">
        <v>28</v>
      </c>
      <c r="O8100" t="s">
        <v>44</v>
      </c>
      <c r="P8100" t="s">
        <v>38</v>
      </c>
      <c r="Q8100" t="s">
        <v>65</v>
      </c>
      <c r="R8100" t="s">
        <v>32</v>
      </c>
      <c r="S8100" s="5">
        <v>1.7672118499634237E-2</v>
      </c>
      <c r="T8100" s="6" t="str">
        <v>Low risk</v>
      </c>
      <c r="U8100" s="6" t="str">
        <v>Low income</v>
      </c>
      <c r="V8100" s="6" t="str">
        <v>Poor</v>
      </c>
    </row>
    <row r="8101" spans="1:22">
      <c r="A8101" t="s">
        <v>11990</v>
      </c>
      <c r="B8101" t="s">
        <v>832</v>
      </c>
      <c r="C8101" t="s">
        <v>3636</v>
      </c>
      <c r="D8101">
        <v>977771</v>
      </c>
      <c r="E8101" t="s">
        <v>49</v>
      </c>
      <c r="F8101">
        <v>11.83</v>
      </c>
      <c r="G8101">
        <v>60</v>
      </c>
      <c r="H8101">
        <v>99389</v>
      </c>
      <c r="I8101" t="s">
        <v>72</v>
      </c>
      <c r="J8101">
        <v>679</v>
      </c>
      <c r="K8101">
        <v>1</v>
      </c>
      <c r="L8101">
        <v>48.2</v>
      </c>
      <c r="M8101" t="s">
        <v>27</v>
      </c>
      <c r="N8101" t="s">
        <v>28</v>
      </c>
      <c r="O8101" t="s">
        <v>37</v>
      </c>
      <c r="P8101" t="s">
        <v>52</v>
      </c>
      <c r="Q8101" t="s">
        <v>68</v>
      </c>
      <c r="R8101" t="s">
        <v>32</v>
      </c>
      <c r="S8101" s="5">
        <v>0.10164854551832689</v>
      </c>
      <c r="T8101" s="6" t="str">
        <v>Low risk</v>
      </c>
      <c r="U8101" s="6" t="str">
        <v>High income</v>
      </c>
      <c r="V8101" s="6" t="str">
        <v>Good</v>
      </c>
    </row>
    <row r="8102" spans="1:22">
      <c r="A8102" t="s">
        <v>11991</v>
      </c>
      <c r="B8102" t="s">
        <v>5264</v>
      </c>
      <c r="C8102" t="s">
        <v>836</v>
      </c>
      <c r="D8102">
        <v>851144</v>
      </c>
      <c r="E8102" t="s">
        <v>56</v>
      </c>
      <c r="F8102">
        <v>12.2</v>
      </c>
      <c r="G8102">
        <v>60</v>
      </c>
      <c r="H8102">
        <v>181769</v>
      </c>
      <c r="I8102" t="s">
        <v>72</v>
      </c>
      <c r="J8102">
        <v>654</v>
      </c>
      <c r="K8102">
        <v>5</v>
      </c>
      <c r="L8102">
        <v>25.5</v>
      </c>
      <c r="M8102" t="s">
        <v>27</v>
      </c>
      <c r="N8102" t="s">
        <v>28</v>
      </c>
      <c r="O8102" t="s">
        <v>44</v>
      </c>
      <c r="P8102" t="s">
        <v>38</v>
      </c>
      <c r="Q8102" t="s">
        <v>65</v>
      </c>
      <c r="R8102" t="s">
        <v>45</v>
      </c>
      <c r="S8102" s="5">
        <v>0.21355845779327587</v>
      </c>
      <c r="T8102" s="6" t="str">
        <v>Low risk</v>
      </c>
      <c r="U8102" s="6" t="str">
        <v>High income</v>
      </c>
      <c r="V8102" s="6" t="str">
        <v>Good</v>
      </c>
    </row>
    <row r="8103" spans="1:22">
      <c r="A8103" t="s">
        <v>11992</v>
      </c>
      <c r="B8103" t="s">
        <v>6702</v>
      </c>
      <c r="C8103" t="s">
        <v>42</v>
      </c>
      <c r="D8103">
        <v>684483</v>
      </c>
      <c r="E8103" t="s">
        <v>43</v>
      </c>
      <c r="F8103">
        <v>19.95</v>
      </c>
      <c r="G8103">
        <v>24</v>
      </c>
      <c r="H8103">
        <v>86230</v>
      </c>
      <c r="I8103" t="s">
        <v>26</v>
      </c>
      <c r="J8103">
        <v>753</v>
      </c>
      <c r="K8103">
        <v>0</v>
      </c>
      <c r="L8103">
        <v>18</v>
      </c>
      <c r="M8103" t="s">
        <v>27</v>
      </c>
      <c r="N8103" t="s">
        <v>28</v>
      </c>
      <c r="O8103" t="s">
        <v>29</v>
      </c>
      <c r="P8103" t="s">
        <v>64</v>
      </c>
      <c r="Q8103" t="s">
        <v>39</v>
      </c>
      <c r="R8103" t="s">
        <v>45</v>
      </c>
      <c r="S8103" s="5">
        <v>0.12597829310589159</v>
      </c>
      <c r="T8103" s="6" t="str">
        <v>Low risk</v>
      </c>
      <c r="U8103" s="6" t="str">
        <v>High income</v>
      </c>
      <c r="V8103" s="6" t="str">
        <v>Excellent</v>
      </c>
    </row>
    <row r="8104" spans="1:22">
      <c r="A8104" t="s">
        <v>11993</v>
      </c>
      <c r="B8104" t="s">
        <v>7201</v>
      </c>
      <c r="C8104" t="s">
        <v>1210</v>
      </c>
      <c r="D8104">
        <v>413866</v>
      </c>
      <c r="E8104" t="s">
        <v>56</v>
      </c>
      <c r="F8104">
        <v>18.579999999999998</v>
      </c>
      <c r="G8104">
        <v>24</v>
      </c>
      <c r="H8104">
        <v>159807</v>
      </c>
      <c r="I8104" t="s">
        <v>26</v>
      </c>
      <c r="J8104">
        <v>475</v>
      </c>
      <c r="K8104">
        <v>4</v>
      </c>
      <c r="L8104">
        <v>24.4</v>
      </c>
      <c r="M8104" t="s">
        <v>79</v>
      </c>
      <c r="N8104" t="s">
        <v>80</v>
      </c>
      <c r="O8104" t="s">
        <v>29</v>
      </c>
      <c r="P8104" t="s">
        <v>30</v>
      </c>
      <c r="Q8104" t="s">
        <v>39</v>
      </c>
      <c r="R8104" t="s">
        <v>32</v>
      </c>
      <c r="S8104" s="5">
        <v>0.38613222637278732</v>
      </c>
      <c r="T8104" s="6" t="str">
        <v>Low risk</v>
      </c>
      <c r="U8104" s="6" t="str">
        <v>High income</v>
      </c>
      <c r="V8104" s="6" t="str">
        <v>Poor</v>
      </c>
    </row>
    <row r="8105" spans="1:22">
      <c r="A8105" t="s">
        <v>11994</v>
      </c>
      <c r="B8105" t="s">
        <v>11995</v>
      </c>
      <c r="C8105" t="s">
        <v>3261</v>
      </c>
      <c r="D8105">
        <v>1587094</v>
      </c>
      <c r="E8105" t="s">
        <v>25</v>
      </c>
      <c r="F8105">
        <v>7.93</v>
      </c>
      <c r="G8105">
        <v>36</v>
      </c>
      <c r="H8105">
        <v>57570</v>
      </c>
      <c r="I8105" t="s">
        <v>72</v>
      </c>
      <c r="J8105">
        <v>792</v>
      </c>
      <c r="K8105">
        <v>3</v>
      </c>
      <c r="L8105">
        <v>24.3</v>
      </c>
      <c r="M8105" t="s">
        <v>27</v>
      </c>
      <c r="N8105" t="s">
        <v>28</v>
      </c>
      <c r="O8105" t="s">
        <v>44</v>
      </c>
      <c r="P8105" t="s">
        <v>30</v>
      </c>
      <c r="Q8105" t="s">
        <v>65</v>
      </c>
      <c r="R8105" t="s">
        <v>32</v>
      </c>
      <c r="S8105" s="5">
        <v>3.6273843893304368E-2</v>
      </c>
      <c r="T8105" s="6" t="str">
        <v>Low risk</v>
      </c>
      <c r="U8105" s="6" t="str">
        <v>Medium income</v>
      </c>
      <c r="V8105" s="6" t="str">
        <v>Excellent</v>
      </c>
    </row>
    <row r="8106" spans="1:22">
      <c r="A8106" t="s">
        <v>11996</v>
      </c>
      <c r="B8106" t="s">
        <v>6826</v>
      </c>
      <c r="C8106" t="s">
        <v>1182</v>
      </c>
      <c r="D8106">
        <v>1095942</v>
      </c>
      <c r="E8106" t="s">
        <v>49</v>
      </c>
      <c r="F8106">
        <v>11</v>
      </c>
      <c r="G8106">
        <v>60</v>
      </c>
      <c r="H8106">
        <v>142940</v>
      </c>
      <c r="I8106" t="s">
        <v>26</v>
      </c>
      <c r="J8106">
        <v>461</v>
      </c>
      <c r="K8106">
        <v>0</v>
      </c>
      <c r="L8106">
        <v>38.1</v>
      </c>
      <c r="M8106" t="s">
        <v>51</v>
      </c>
      <c r="N8106" t="s">
        <v>28</v>
      </c>
      <c r="O8106" t="s">
        <v>29</v>
      </c>
      <c r="P8106" t="s">
        <v>38</v>
      </c>
      <c r="Q8106" t="s">
        <v>65</v>
      </c>
      <c r="R8106" t="s">
        <v>32</v>
      </c>
      <c r="S8106" s="5">
        <v>0.13042661016732637</v>
      </c>
      <c r="T8106" s="6" t="str">
        <v>Low risk</v>
      </c>
      <c r="U8106" s="6" t="str">
        <v>High income</v>
      </c>
      <c r="V8106" s="6" t="str">
        <v>Poor</v>
      </c>
    </row>
    <row r="8107" spans="1:22">
      <c r="A8107" t="s">
        <v>11997</v>
      </c>
      <c r="B8107" t="s">
        <v>5733</v>
      </c>
      <c r="C8107" t="s">
        <v>126</v>
      </c>
      <c r="D8107">
        <v>598975</v>
      </c>
      <c r="E8107" t="s">
        <v>56</v>
      </c>
      <c r="F8107">
        <v>13.14</v>
      </c>
      <c r="G8107">
        <v>36</v>
      </c>
      <c r="H8107">
        <v>44089</v>
      </c>
      <c r="I8107" t="s">
        <v>50</v>
      </c>
      <c r="J8107">
        <v>752</v>
      </c>
      <c r="K8107">
        <v>1</v>
      </c>
      <c r="L8107">
        <v>8.1999999999999993</v>
      </c>
      <c r="M8107" t="s">
        <v>27</v>
      </c>
      <c r="N8107" t="s">
        <v>28</v>
      </c>
      <c r="O8107" t="s">
        <v>44</v>
      </c>
      <c r="P8107" t="s">
        <v>52</v>
      </c>
      <c r="Q8107" t="s">
        <v>31</v>
      </c>
      <c r="R8107" t="s">
        <v>32</v>
      </c>
      <c r="S8107" s="5">
        <v>7.3607412663299801E-2</v>
      </c>
      <c r="T8107" s="6" t="str">
        <v>Low risk</v>
      </c>
      <c r="U8107" s="6" t="str">
        <v>Medium income</v>
      </c>
      <c r="V8107" s="6" t="str">
        <v>Excellent</v>
      </c>
    </row>
    <row r="8108" spans="1:22">
      <c r="A8108" t="s">
        <v>11998</v>
      </c>
      <c r="B8108" t="s">
        <v>2036</v>
      </c>
      <c r="C8108" t="s">
        <v>417</v>
      </c>
      <c r="D8108">
        <v>1256129</v>
      </c>
      <c r="E8108" t="s">
        <v>25</v>
      </c>
      <c r="F8108">
        <v>13.93</v>
      </c>
      <c r="G8108">
        <v>24</v>
      </c>
      <c r="H8108">
        <v>74493</v>
      </c>
      <c r="I8108" t="s">
        <v>72</v>
      </c>
      <c r="J8108">
        <v>683</v>
      </c>
      <c r="K8108">
        <v>0</v>
      </c>
      <c r="L8108">
        <v>10.5</v>
      </c>
      <c r="M8108" t="s">
        <v>27</v>
      </c>
      <c r="N8108" t="s">
        <v>28</v>
      </c>
      <c r="O8108" t="s">
        <v>44</v>
      </c>
      <c r="P8108" t="s">
        <v>38</v>
      </c>
      <c r="Q8108" t="s">
        <v>52</v>
      </c>
      <c r="R8108" t="s">
        <v>32</v>
      </c>
      <c r="S8108" s="5">
        <v>5.9303622478264574E-2</v>
      </c>
      <c r="T8108" s="6" t="str">
        <v>Low risk</v>
      </c>
      <c r="U8108" s="6" t="str">
        <v>High income</v>
      </c>
      <c r="V8108" s="6" t="str">
        <v>Good</v>
      </c>
    </row>
    <row r="8109" spans="1:22">
      <c r="A8109" t="s">
        <v>11999</v>
      </c>
      <c r="B8109" t="s">
        <v>3145</v>
      </c>
      <c r="C8109" t="s">
        <v>2874</v>
      </c>
      <c r="D8109">
        <v>1433471</v>
      </c>
      <c r="E8109" t="s">
        <v>25</v>
      </c>
      <c r="F8109">
        <v>8.86</v>
      </c>
      <c r="G8109">
        <v>24</v>
      </c>
      <c r="H8109">
        <v>180003</v>
      </c>
      <c r="I8109" t="s">
        <v>72</v>
      </c>
      <c r="J8109">
        <v>760</v>
      </c>
      <c r="K8109">
        <v>1</v>
      </c>
      <c r="L8109">
        <v>33.700000000000003</v>
      </c>
      <c r="M8109" t="s">
        <v>27</v>
      </c>
      <c r="N8109" t="s">
        <v>28</v>
      </c>
      <c r="O8109" t="s">
        <v>44</v>
      </c>
      <c r="P8109" t="s">
        <v>30</v>
      </c>
      <c r="Q8109" t="s">
        <v>65</v>
      </c>
      <c r="R8109" t="s">
        <v>45</v>
      </c>
      <c r="S8109" s="5">
        <v>0.12557142767450474</v>
      </c>
      <c r="T8109" s="6" t="str">
        <v>Low risk</v>
      </c>
      <c r="U8109" s="6" t="str">
        <v>High income</v>
      </c>
      <c r="V8109" s="6" t="str">
        <v>Excellent</v>
      </c>
    </row>
    <row r="8110" spans="1:22">
      <c r="A8110" t="s">
        <v>12000</v>
      </c>
      <c r="B8110" t="s">
        <v>6453</v>
      </c>
      <c r="C8110" t="s">
        <v>1912</v>
      </c>
      <c r="D8110">
        <v>146726</v>
      </c>
      <c r="E8110" t="s">
        <v>56</v>
      </c>
      <c r="F8110">
        <v>16.14</v>
      </c>
      <c r="G8110">
        <v>60</v>
      </c>
      <c r="H8110">
        <v>49160</v>
      </c>
      <c r="I8110" t="s">
        <v>36</v>
      </c>
      <c r="J8110">
        <v>455</v>
      </c>
      <c r="K8110">
        <v>5</v>
      </c>
      <c r="L8110">
        <v>49.2</v>
      </c>
      <c r="M8110" t="s">
        <v>79</v>
      </c>
      <c r="N8110" t="s">
        <v>28</v>
      </c>
      <c r="O8110" t="s">
        <v>44</v>
      </c>
      <c r="P8110" t="s">
        <v>64</v>
      </c>
      <c r="Q8110" t="s">
        <v>39</v>
      </c>
      <c r="R8110" t="s">
        <v>45</v>
      </c>
      <c r="S8110" s="5">
        <v>0.33504627673350329</v>
      </c>
      <c r="T8110" s="6" t="str">
        <v>Low risk</v>
      </c>
      <c r="U8110" s="6" t="str">
        <v>Medium income</v>
      </c>
      <c r="V8110" s="6" t="str">
        <v>Poor</v>
      </c>
    </row>
    <row r="8111" spans="1:22">
      <c r="A8111" t="s">
        <v>12001</v>
      </c>
      <c r="B8111" t="s">
        <v>2411</v>
      </c>
      <c r="C8111" t="s">
        <v>379</v>
      </c>
      <c r="D8111">
        <v>361731</v>
      </c>
      <c r="E8111" t="s">
        <v>43</v>
      </c>
      <c r="F8111">
        <v>14.55</v>
      </c>
      <c r="G8111">
        <v>12</v>
      </c>
      <c r="H8111">
        <v>115129</v>
      </c>
      <c r="I8111" t="s">
        <v>72</v>
      </c>
      <c r="J8111">
        <v>322</v>
      </c>
      <c r="K8111">
        <v>0</v>
      </c>
      <c r="L8111">
        <v>8.1999999999999993</v>
      </c>
      <c r="M8111" t="s">
        <v>79</v>
      </c>
      <c r="N8111" t="s">
        <v>28</v>
      </c>
      <c r="O8111" t="s">
        <v>37</v>
      </c>
      <c r="P8111" t="s">
        <v>64</v>
      </c>
      <c r="Q8111" t="s">
        <v>31</v>
      </c>
      <c r="R8111" t="s">
        <v>32</v>
      </c>
      <c r="S8111" s="5">
        <v>0.31827241790170041</v>
      </c>
      <c r="T8111" s="6" t="str">
        <v>Low risk</v>
      </c>
      <c r="U8111" s="6" t="str">
        <v>High income</v>
      </c>
      <c r="V8111" s="6" t="str">
        <v>Poor</v>
      </c>
    </row>
    <row r="8112" spans="1:22">
      <c r="A8112" t="s">
        <v>12002</v>
      </c>
      <c r="B8112" t="s">
        <v>67</v>
      </c>
      <c r="C8112" t="s">
        <v>150</v>
      </c>
      <c r="D8112">
        <v>1468072</v>
      </c>
      <c r="E8112" t="s">
        <v>25</v>
      </c>
      <c r="F8112">
        <v>13.19</v>
      </c>
      <c r="G8112">
        <v>60</v>
      </c>
      <c r="H8112">
        <v>31103</v>
      </c>
      <c r="I8112" t="s">
        <v>36</v>
      </c>
      <c r="J8112">
        <v>603</v>
      </c>
      <c r="K8112">
        <v>1</v>
      </c>
      <c r="L8112">
        <v>16.600000000000001</v>
      </c>
      <c r="M8112" t="s">
        <v>27</v>
      </c>
      <c r="N8112" t="s">
        <v>28</v>
      </c>
      <c r="O8112" t="s">
        <v>37</v>
      </c>
      <c r="P8112" t="s">
        <v>64</v>
      </c>
      <c r="Q8112" t="s">
        <v>31</v>
      </c>
      <c r="R8112" t="s">
        <v>45</v>
      </c>
      <c r="S8112" s="5">
        <v>2.1186290590652228E-2</v>
      </c>
      <c r="T8112" s="6" t="str">
        <v>Low risk</v>
      </c>
      <c r="U8112" s="6" t="str">
        <v>Medium income</v>
      </c>
      <c r="V8112" s="6" t="str">
        <v>Average</v>
      </c>
    </row>
    <row r="8113" spans="1:22">
      <c r="A8113" t="s">
        <v>12003</v>
      </c>
      <c r="B8113" t="s">
        <v>1618</v>
      </c>
      <c r="C8113" t="s">
        <v>415</v>
      </c>
      <c r="D8113">
        <v>1966727</v>
      </c>
      <c r="E8113" t="s">
        <v>49</v>
      </c>
      <c r="F8113">
        <v>13.62</v>
      </c>
      <c r="G8113">
        <v>36</v>
      </c>
      <c r="H8113">
        <v>124671</v>
      </c>
      <c r="I8113" t="s">
        <v>26</v>
      </c>
      <c r="J8113">
        <v>550</v>
      </c>
      <c r="K8113">
        <v>0</v>
      </c>
      <c r="L8113">
        <v>28.5</v>
      </c>
      <c r="M8113" t="s">
        <v>51</v>
      </c>
      <c r="N8113" t="s">
        <v>28</v>
      </c>
      <c r="O8113" t="s">
        <v>29</v>
      </c>
      <c r="P8113" t="s">
        <v>30</v>
      </c>
      <c r="Q8113" t="s">
        <v>52</v>
      </c>
      <c r="R8113" t="s">
        <v>32</v>
      </c>
      <c r="S8113" s="5">
        <v>6.3390089219296827E-2</v>
      </c>
      <c r="T8113" s="6" t="str">
        <v>Low risk</v>
      </c>
      <c r="U8113" s="6" t="str">
        <v>High income</v>
      </c>
      <c r="V8113" s="6" t="str">
        <v>Average</v>
      </c>
    </row>
    <row r="8114" spans="1:22">
      <c r="A8114" t="s">
        <v>12004</v>
      </c>
      <c r="B8114" t="s">
        <v>3339</v>
      </c>
      <c r="C8114" t="s">
        <v>701</v>
      </c>
      <c r="D8114">
        <v>155789</v>
      </c>
      <c r="E8114" t="s">
        <v>56</v>
      </c>
      <c r="F8114">
        <v>14.07</v>
      </c>
      <c r="G8114">
        <v>24</v>
      </c>
      <c r="H8114">
        <v>98942</v>
      </c>
      <c r="I8114" t="s">
        <v>36</v>
      </c>
      <c r="J8114">
        <v>493</v>
      </c>
      <c r="K8114">
        <v>0</v>
      </c>
      <c r="L8114">
        <v>51.2</v>
      </c>
      <c r="M8114" t="s">
        <v>79</v>
      </c>
      <c r="N8114" t="s">
        <v>28</v>
      </c>
      <c r="O8114" t="s">
        <v>44</v>
      </c>
      <c r="P8114" t="s">
        <v>30</v>
      </c>
      <c r="Q8114" t="s">
        <v>39</v>
      </c>
      <c r="R8114" t="s">
        <v>32</v>
      </c>
      <c r="S8114" s="5">
        <v>0.6351026067308988</v>
      </c>
      <c r="T8114" s="6" t="str">
        <v>Low risk</v>
      </c>
      <c r="U8114" s="6" t="str">
        <v>High income</v>
      </c>
      <c r="V8114" s="6" t="str">
        <v>Poor</v>
      </c>
    </row>
    <row r="8115" spans="1:22">
      <c r="A8115" t="s">
        <v>12005</v>
      </c>
      <c r="B8115" t="s">
        <v>8673</v>
      </c>
      <c r="C8115" t="s">
        <v>460</v>
      </c>
      <c r="D8115">
        <v>1106177</v>
      </c>
      <c r="E8115" t="s">
        <v>56</v>
      </c>
      <c r="F8115">
        <v>13.91</v>
      </c>
      <c r="G8115">
        <v>12</v>
      </c>
      <c r="H8115">
        <v>121252</v>
      </c>
      <c r="I8115" t="s">
        <v>50</v>
      </c>
      <c r="J8115">
        <v>618</v>
      </c>
      <c r="K8115">
        <v>3</v>
      </c>
      <c r="L8115">
        <v>17.5</v>
      </c>
      <c r="M8115" t="s">
        <v>27</v>
      </c>
      <c r="N8115" t="s">
        <v>80</v>
      </c>
      <c r="O8115" t="s">
        <v>37</v>
      </c>
      <c r="P8115" t="s">
        <v>64</v>
      </c>
      <c r="Q8115" t="s">
        <v>68</v>
      </c>
      <c r="R8115" t="s">
        <v>32</v>
      </c>
      <c r="S8115" s="5">
        <v>0.10961356094006655</v>
      </c>
      <c r="T8115" s="6" t="str">
        <v>Low risk</v>
      </c>
      <c r="U8115" s="6" t="str">
        <v>High income</v>
      </c>
      <c r="V8115" s="6" t="str">
        <v>Average</v>
      </c>
    </row>
    <row r="8116" spans="1:22">
      <c r="A8116" t="s">
        <v>12006</v>
      </c>
      <c r="B8116" t="s">
        <v>4849</v>
      </c>
      <c r="C8116" t="s">
        <v>3175</v>
      </c>
      <c r="D8116">
        <v>1913819</v>
      </c>
      <c r="E8116" t="s">
        <v>56</v>
      </c>
      <c r="F8116">
        <v>20.6</v>
      </c>
      <c r="G8116">
        <v>24</v>
      </c>
      <c r="H8116">
        <v>97353</v>
      </c>
      <c r="I8116" t="s">
        <v>72</v>
      </c>
      <c r="J8116">
        <v>542</v>
      </c>
      <c r="K8116">
        <v>4</v>
      </c>
      <c r="L8116">
        <v>55.7</v>
      </c>
      <c r="M8116" t="s">
        <v>79</v>
      </c>
      <c r="N8116" t="s">
        <v>80</v>
      </c>
      <c r="O8116" t="s">
        <v>44</v>
      </c>
      <c r="P8116" t="s">
        <v>57</v>
      </c>
      <c r="Q8116" t="s">
        <v>39</v>
      </c>
      <c r="R8116" t="s">
        <v>45</v>
      </c>
      <c r="S8116" s="5">
        <v>5.0868446807143204E-2</v>
      </c>
      <c r="T8116" s="6" t="str">
        <v>Low risk</v>
      </c>
      <c r="U8116" s="6" t="str">
        <v>High income</v>
      </c>
      <c r="V8116" s="6" t="str">
        <v>Poor</v>
      </c>
    </row>
    <row r="8117" spans="1:22">
      <c r="A8117" t="s">
        <v>12007</v>
      </c>
      <c r="B8117" t="s">
        <v>6502</v>
      </c>
      <c r="C8117" t="s">
        <v>670</v>
      </c>
      <c r="D8117">
        <v>1351104</v>
      </c>
      <c r="E8117" t="s">
        <v>84</v>
      </c>
      <c r="F8117">
        <v>22.32</v>
      </c>
      <c r="G8117">
        <v>24</v>
      </c>
      <c r="H8117">
        <v>153318</v>
      </c>
      <c r="I8117" t="s">
        <v>36</v>
      </c>
      <c r="J8117">
        <v>776</v>
      </c>
      <c r="K8117">
        <v>1</v>
      </c>
      <c r="L8117">
        <v>19.899999999999999</v>
      </c>
      <c r="M8117" t="s">
        <v>27</v>
      </c>
      <c r="N8117" t="s">
        <v>28</v>
      </c>
      <c r="O8117" t="s">
        <v>44</v>
      </c>
      <c r="P8117" t="s">
        <v>64</v>
      </c>
      <c r="Q8117" t="s">
        <v>68</v>
      </c>
      <c r="R8117" t="s">
        <v>32</v>
      </c>
      <c r="S8117" s="5">
        <v>0.11347609066363507</v>
      </c>
      <c r="T8117" s="6" t="str">
        <v>Low risk</v>
      </c>
      <c r="U8117" s="6" t="str">
        <v>High income</v>
      </c>
      <c r="V8117" s="6" t="str">
        <v>Excellent</v>
      </c>
    </row>
    <row r="8118" spans="1:22">
      <c r="A8118" t="s">
        <v>12008</v>
      </c>
      <c r="B8118" t="s">
        <v>7674</v>
      </c>
      <c r="C8118" t="s">
        <v>2885</v>
      </c>
      <c r="D8118">
        <v>220014</v>
      </c>
      <c r="E8118" t="s">
        <v>84</v>
      </c>
      <c r="F8118">
        <v>15.17</v>
      </c>
      <c r="G8118">
        <v>24</v>
      </c>
      <c r="H8118">
        <v>104093</v>
      </c>
      <c r="I8118" t="s">
        <v>36</v>
      </c>
      <c r="J8118">
        <v>710</v>
      </c>
      <c r="K8118">
        <v>4</v>
      </c>
      <c r="L8118">
        <v>52.7</v>
      </c>
      <c r="M8118" t="s">
        <v>51</v>
      </c>
      <c r="N8118" t="s">
        <v>28</v>
      </c>
      <c r="O8118" t="s">
        <v>29</v>
      </c>
      <c r="P8118" t="s">
        <v>30</v>
      </c>
      <c r="Q8118" t="s">
        <v>65</v>
      </c>
      <c r="R8118" t="s">
        <v>45</v>
      </c>
      <c r="S8118" s="5">
        <v>0.47311989237048552</v>
      </c>
      <c r="T8118" s="6" t="str">
        <v>Low risk</v>
      </c>
      <c r="U8118" s="6" t="str">
        <v>High income</v>
      </c>
      <c r="V8118" s="6" t="str">
        <v>Good</v>
      </c>
    </row>
    <row r="8119" spans="1:22">
      <c r="A8119" t="s">
        <v>12009</v>
      </c>
      <c r="B8119" t="s">
        <v>8356</v>
      </c>
      <c r="C8119" t="s">
        <v>1867</v>
      </c>
      <c r="D8119">
        <v>1874181</v>
      </c>
      <c r="E8119" t="s">
        <v>49</v>
      </c>
      <c r="F8119">
        <v>18.88</v>
      </c>
      <c r="G8119">
        <v>24</v>
      </c>
      <c r="H8119">
        <v>89322</v>
      </c>
      <c r="I8119" t="s">
        <v>72</v>
      </c>
      <c r="J8119">
        <v>695</v>
      </c>
      <c r="K8119">
        <v>3</v>
      </c>
      <c r="L8119">
        <v>25.1</v>
      </c>
      <c r="M8119" t="s">
        <v>27</v>
      </c>
      <c r="N8119" t="s">
        <v>28</v>
      </c>
      <c r="O8119" t="s">
        <v>29</v>
      </c>
      <c r="P8119" t="s">
        <v>64</v>
      </c>
      <c r="Q8119" t="s">
        <v>52</v>
      </c>
      <c r="R8119" t="s">
        <v>32</v>
      </c>
      <c r="S8119" s="5">
        <v>4.7659217546224188E-2</v>
      </c>
      <c r="T8119" s="6" t="str">
        <v>Low risk</v>
      </c>
      <c r="U8119" s="6" t="str">
        <v>High income</v>
      </c>
      <c r="V8119" s="6" t="str">
        <v>Good</v>
      </c>
    </row>
    <row r="8120" spans="1:22">
      <c r="A8120" t="s">
        <v>12010</v>
      </c>
      <c r="B8120" t="s">
        <v>3134</v>
      </c>
      <c r="C8120" t="s">
        <v>2614</v>
      </c>
      <c r="D8120">
        <v>162499</v>
      </c>
      <c r="E8120" t="s">
        <v>49</v>
      </c>
      <c r="F8120">
        <v>9.6199999999999992</v>
      </c>
      <c r="G8120">
        <v>24</v>
      </c>
      <c r="H8120">
        <v>136658</v>
      </c>
      <c r="I8120" t="s">
        <v>72</v>
      </c>
      <c r="J8120">
        <v>361</v>
      </c>
      <c r="K8120">
        <v>1</v>
      </c>
      <c r="L8120">
        <v>47.8</v>
      </c>
      <c r="M8120" t="s">
        <v>79</v>
      </c>
      <c r="N8120" t="s">
        <v>80</v>
      </c>
      <c r="O8120" t="s">
        <v>29</v>
      </c>
      <c r="P8120" t="s">
        <v>38</v>
      </c>
      <c r="Q8120" t="s">
        <v>39</v>
      </c>
      <c r="R8120" t="s">
        <v>45</v>
      </c>
      <c r="S8120" s="5">
        <v>0.8409774829383565</v>
      </c>
      <c r="T8120" s="6" t="str">
        <v>Low risk</v>
      </c>
      <c r="U8120" s="6" t="str">
        <v>High income</v>
      </c>
      <c r="V8120" s="6" t="str">
        <v>Poor</v>
      </c>
    </row>
    <row r="8121" spans="1:22">
      <c r="A8121" t="s">
        <v>12011</v>
      </c>
      <c r="B8121" t="s">
        <v>3611</v>
      </c>
      <c r="C8121" t="s">
        <v>1501</v>
      </c>
      <c r="D8121">
        <v>1967549</v>
      </c>
      <c r="E8121" t="s">
        <v>25</v>
      </c>
      <c r="F8121">
        <v>21.35</v>
      </c>
      <c r="G8121">
        <v>60</v>
      </c>
      <c r="H8121">
        <v>137470</v>
      </c>
      <c r="I8121" t="s">
        <v>36</v>
      </c>
      <c r="J8121">
        <v>810</v>
      </c>
      <c r="K8121">
        <v>3</v>
      </c>
      <c r="L8121">
        <v>25.4</v>
      </c>
      <c r="M8121" t="s">
        <v>27</v>
      </c>
      <c r="N8121" t="s">
        <v>28</v>
      </c>
      <c r="O8121" t="s">
        <v>44</v>
      </c>
      <c r="P8121" t="s">
        <v>38</v>
      </c>
      <c r="Q8121" t="s">
        <v>52</v>
      </c>
      <c r="R8121" t="s">
        <v>45</v>
      </c>
      <c r="S8121" s="5">
        <v>6.9868653842928438E-2</v>
      </c>
      <c r="T8121" s="6" t="str">
        <v>Low risk</v>
      </c>
      <c r="U8121" s="6" t="str">
        <v>High income</v>
      </c>
      <c r="V8121" s="6" t="str">
        <v>Excellent</v>
      </c>
    </row>
    <row r="8122" spans="1:22">
      <c r="A8122" t="s">
        <v>12012</v>
      </c>
      <c r="B8122" t="s">
        <v>12013</v>
      </c>
      <c r="C8122" t="s">
        <v>466</v>
      </c>
      <c r="D8122">
        <v>1491437</v>
      </c>
      <c r="E8122" t="s">
        <v>49</v>
      </c>
      <c r="F8122">
        <v>14.96</v>
      </c>
      <c r="G8122">
        <v>60</v>
      </c>
      <c r="H8122">
        <v>21064</v>
      </c>
      <c r="I8122" t="s">
        <v>26</v>
      </c>
      <c r="J8122">
        <v>733</v>
      </c>
      <c r="K8122">
        <v>3</v>
      </c>
      <c r="L8122">
        <v>16.399999999999999</v>
      </c>
      <c r="M8122" t="s">
        <v>27</v>
      </c>
      <c r="N8122" t="s">
        <v>28</v>
      </c>
      <c r="O8122" t="s">
        <v>44</v>
      </c>
      <c r="P8122" t="s">
        <v>30</v>
      </c>
      <c r="Q8122" t="s">
        <v>65</v>
      </c>
      <c r="R8122" t="s">
        <v>32</v>
      </c>
      <c r="S8122" s="5">
        <v>1.4123291831971448E-2</v>
      </c>
      <c r="T8122" s="6" t="str">
        <v>Low risk</v>
      </c>
      <c r="U8122" s="6" t="str">
        <v>Low income</v>
      </c>
      <c r="V8122" s="6" t="str">
        <v>Good</v>
      </c>
    </row>
    <row r="8123" spans="1:22">
      <c r="A8123" t="s">
        <v>12014</v>
      </c>
      <c r="B8123" t="s">
        <v>4254</v>
      </c>
      <c r="C8123" t="s">
        <v>1068</v>
      </c>
      <c r="D8123">
        <v>1830824</v>
      </c>
      <c r="E8123" t="s">
        <v>49</v>
      </c>
      <c r="F8123">
        <v>13.02</v>
      </c>
      <c r="G8123">
        <v>36</v>
      </c>
      <c r="H8123">
        <v>154870</v>
      </c>
      <c r="I8123" t="s">
        <v>36</v>
      </c>
      <c r="J8123">
        <v>501</v>
      </c>
      <c r="K8123">
        <v>1</v>
      </c>
      <c r="L8123">
        <v>36.5</v>
      </c>
      <c r="M8123" t="s">
        <v>51</v>
      </c>
      <c r="N8123" t="s">
        <v>28</v>
      </c>
      <c r="O8123" t="s">
        <v>37</v>
      </c>
      <c r="P8123" t="s">
        <v>30</v>
      </c>
      <c r="Q8123" t="s">
        <v>52</v>
      </c>
      <c r="R8123" t="s">
        <v>45</v>
      </c>
      <c r="S8123" s="5">
        <v>8.4590326541491706E-2</v>
      </c>
      <c r="T8123" s="6" t="str">
        <v>Low risk</v>
      </c>
      <c r="U8123" s="6" t="str">
        <v>High income</v>
      </c>
      <c r="V8123" s="6" t="str">
        <v>Poor</v>
      </c>
    </row>
    <row r="8124" spans="1:22">
      <c r="A8124" t="s">
        <v>12015</v>
      </c>
      <c r="B8124" t="s">
        <v>2577</v>
      </c>
      <c r="C8124" t="s">
        <v>856</v>
      </c>
      <c r="D8124">
        <v>613756</v>
      </c>
      <c r="E8124" t="s">
        <v>84</v>
      </c>
      <c r="F8124">
        <v>14.35</v>
      </c>
      <c r="G8124">
        <v>12</v>
      </c>
      <c r="H8124">
        <v>83312</v>
      </c>
      <c r="I8124" t="s">
        <v>72</v>
      </c>
      <c r="J8124">
        <v>626</v>
      </c>
      <c r="K8124">
        <v>3</v>
      </c>
      <c r="L8124">
        <v>6.6</v>
      </c>
      <c r="M8124" t="s">
        <v>27</v>
      </c>
      <c r="N8124" t="s">
        <v>80</v>
      </c>
      <c r="O8124" t="s">
        <v>37</v>
      </c>
      <c r="P8124" t="s">
        <v>30</v>
      </c>
      <c r="Q8124" t="s">
        <v>65</v>
      </c>
      <c r="R8124" t="s">
        <v>45</v>
      </c>
      <c r="S8124" s="5">
        <v>0.13574123918951506</v>
      </c>
      <c r="T8124" s="6" t="str">
        <v>Low risk</v>
      </c>
      <c r="U8124" s="6" t="str">
        <v>High income</v>
      </c>
      <c r="V8124" s="6" t="str">
        <v>Average</v>
      </c>
    </row>
    <row r="8125" spans="1:22">
      <c r="A8125" t="s">
        <v>12016</v>
      </c>
      <c r="B8125" t="s">
        <v>4608</v>
      </c>
      <c r="C8125" t="s">
        <v>1699</v>
      </c>
      <c r="D8125">
        <v>1101428</v>
      </c>
      <c r="E8125" t="s">
        <v>56</v>
      </c>
      <c r="F8125">
        <v>13.69</v>
      </c>
      <c r="G8125">
        <v>60</v>
      </c>
      <c r="H8125">
        <v>152066</v>
      </c>
      <c r="I8125" t="s">
        <v>26</v>
      </c>
      <c r="J8125">
        <v>684</v>
      </c>
      <c r="K8125">
        <v>5</v>
      </c>
      <c r="L8125">
        <v>58.6</v>
      </c>
      <c r="M8125" t="s">
        <v>79</v>
      </c>
      <c r="N8125" t="s">
        <v>28</v>
      </c>
      <c r="O8125" t="s">
        <v>44</v>
      </c>
      <c r="P8125" t="s">
        <v>64</v>
      </c>
      <c r="Q8125" t="s">
        <v>52</v>
      </c>
      <c r="R8125" t="s">
        <v>32</v>
      </c>
      <c r="S8125" s="5">
        <v>0.13806258784051251</v>
      </c>
      <c r="T8125" s="6" t="str">
        <v>Low risk</v>
      </c>
      <c r="U8125" s="6" t="str">
        <v>High income</v>
      </c>
      <c r="V8125" s="6" t="str">
        <v>Good</v>
      </c>
    </row>
    <row r="8126" spans="1:22">
      <c r="A8126" t="s">
        <v>12017</v>
      </c>
      <c r="B8126" t="s">
        <v>12018</v>
      </c>
      <c r="C8126" t="s">
        <v>2397</v>
      </c>
      <c r="D8126">
        <v>368734</v>
      </c>
      <c r="E8126" t="s">
        <v>25</v>
      </c>
      <c r="F8126">
        <v>14.09</v>
      </c>
      <c r="G8126">
        <v>60</v>
      </c>
      <c r="H8126">
        <v>35107</v>
      </c>
      <c r="I8126" t="s">
        <v>26</v>
      </c>
      <c r="J8126">
        <v>430</v>
      </c>
      <c r="K8126">
        <v>5</v>
      </c>
      <c r="L8126">
        <v>48.5</v>
      </c>
      <c r="M8126" t="s">
        <v>79</v>
      </c>
      <c r="N8126" t="s">
        <v>28</v>
      </c>
      <c r="O8126" t="s">
        <v>37</v>
      </c>
      <c r="P8126" t="s">
        <v>64</v>
      </c>
      <c r="Q8126" t="s">
        <v>68</v>
      </c>
      <c r="R8126" t="s">
        <v>45</v>
      </c>
      <c r="S8126" s="5">
        <v>9.5209554855261516E-2</v>
      </c>
      <c r="T8126" s="6" t="str">
        <v>Low risk</v>
      </c>
      <c r="U8126" s="6" t="str">
        <v>Medium income</v>
      </c>
      <c r="V8126" s="6" t="str">
        <v>Poor</v>
      </c>
    </row>
    <row r="8127" spans="1:22">
      <c r="A8127" t="s">
        <v>12019</v>
      </c>
      <c r="B8127" t="s">
        <v>2750</v>
      </c>
      <c r="C8127" t="s">
        <v>696</v>
      </c>
      <c r="D8127">
        <v>1892291</v>
      </c>
      <c r="E8127" t="s">
        <v>25</v>
      </c>
      <c r="F8127">
        <v>21.89</v>
      </c>
      <c r="G8127">
        <v>36</v>
      </c>
      <c r="H8127">
        <v>131434</v>
      </c>
      <c r="I8127" t="s">
        <v>36</v>
      </c>
      <c r="J8127">
        <v>427</v>
      </c>
      <c r="K8127">
        <v>0</v>
      </c>
      <c r="L8127">
        <v>38.1</v>
      </c>
      <c r="M8127" t="s">
        <v>51</v>
      </c>
      <c r="N8127" t="s">
        <v>28</v>
      </c>
      <c r="O8127" t="s">
        <v>29</v>
      </c>
      <c r="P8127" t="s">
        <v>64</v>
      </c>
      <c r="Q8127" t="s">
        <v>52</v>
      </c>
      <c r="R8127" t="s">
        <v>32</v>
      </c>
      <c r="S8127" s="5">
        <v>6.9457604565048403E-2</v>
      </c>
      <c r="T8127" s="6" t="str">
        <v>Low risk</v>
      </c>
      <c r="U8127" s="6" t="str">
        <v>High income</v>
      </c>
      <c r="V8127" s="6" t="str">
        <v>Poor</v>
      </c>
    </row>
    <row r="8128" spans="1:22">
      <c r="A8128" t="s">
        <v>12020</v>
      </c>
      <c r="B8128" t="s">
        <v>2575</v>
      </c>
      <c r="C8128" t="s">
        <v>117</v>
      </c>
      <c r="D8128">
        <v>862981</v>
      </c>
      <c r="E8128" t="s">
        <v>25</v>
      </c>
      <c r="F8128">
        <v>9.91</v>
      </c>
      <c r="G8128">
        <v>60</v>
      </c>
      <c r="H8128">
        <v>58973</v>
      </c>
      <c r="I8128" t="s">
        <v>72</v>
      </c>
      <c r="J8128">
        <v>498</v>
      </c>
      <c r="K8128">
        <v>1</v>
      </c>
      <c r="L8128">
        <v>44.9</v>
      </c>
      <c r="M8128" t="s">
        <v>51</v>
      </c>
      <c r="N8128" t="s">
        <v>80</v>
      </c>
      <c r="O8128" t="s">
        <v>44</v>
      </c>
      <c r="P8128" t="s">
        <v>30</v>
      </c>
      <c r="Q8128" t="s">
        <v>68</v>
      </c>
      <c r="R8128" t="s">
        <v>32</v>
      </c>
      <c r="S8128" s="5">
        <v>6.8336382840410159E-2</v>
      </c>
      <c r="T8128" s="6" t="str">
        <v>Low risk</v>
      </c>
      <c r="U8128" s="6" t="str">
        <v>Medium income</v>
      </c>
      <c r="V8128" s="6" t="str">
        <v>Poor</v>
      </c>
    </row>
    <row r="8129" spans="1:22">
      <c r="A8129" t="s">
        <v>12021</v>
      </c>
      <c r="B8129" t="s">
        <v>1240</v>
      </c>
      <c r="C8129" t="s">
        <v>2874</v>
      </c>
      <c r="D8129">
        <v>65322</v>
      </c>
      <c r="E8129" t="s">
        <v>49</v>
      </c>
      <c r="F8129">
        <v>21.34</v>
      </c>
      <c r="G8129">
        <v>60</v>
      </c>
      <c r="H8129">
        <v>153166</v>
      </c>
      <c r="I8129" t="s">
        <v>36</v>
      </c>
      <c r="J8129">
        <v>494</v>
      </c>
      <c r="K8129">
        <v>4</v>
      </c>
      <c r="L8129">
        <v>59.5</v>
      </c>
      <c r="M8129" t="s">
        <v>51</v>
      </c>
      <c r="N8129" t="s">
        <v>28</v>
      </c>
      <c r="O8129" t="s">
        <v>37</v>
      </c>
      <c r="P8129" t="s">
        <v>38</v>
      </c>
      <c r="Q8129" t="s">
        <v>52</v>
      </c>
      <c r="R8129" t="s">
        <v>45</v>
      </c>
      <c r="S8129" s="5">
        <v>2.3447842993172285</v>
      </c>
      <c r="T8129" s="6" t="str">
        <v>Medium risk</v>
      </c>
      <c r="U8129" s="6" t="str">
        <v>High income</v>
      </c>
      <c r="V8129" s="6" t="str">
        <v>Poor</v>
      </c>
    </row>
    <row r="8130" spans="1:22">
      <c r="A8130" t="s">
        <v>12022</v>
      </c>
      <c r="B8130" t="s">
        <v>1255</v>
      </c>
      <c r="C8130" t="s">
        <v>1323</v>
      </c>
      <c r="D8130">
        <v>932516</v>
      </c>
      <c r="E8130" t="s">
        <v>84</v>
      </c>
      <c r="F8130">
        <v>16.440000000000001</v>
      </c>
      <c r="G8130">
        <v>24</v>
      </c>
      <c r="H8130">
        <v>44896</v>
      </c>
      <c r="I8130" t="s">
        <v>26</v>
      </c>
      <c r="J8130">
        <v>747</v>
      </c>
      <c r="K8130">
        <v>0</v>
      </c>
      <c r="L8130">
        <v>44.7</v>
      </c>
      <c r="M8130" t="s">
        <v>27</v>
      </c>
      <c r="N8130" t="s">
        <v>28</v>
      </c>
      <c r="O8130" t="s">
        <v>44</v>
      </c>
      <c r="P8130" t="s">
        <v>52</v>
      </c>
      <c r="Q8130" t="s">
        <v>65</v>
      </c>
      <c r="R8130" t="s">
        <v>32</v>
      </c>
      <c r="S8130" s="5">
        <v>4.8145018423276384E-2</v>
      </c>
      <c r="T8130" s="6" t="str">
        <v>Low risk</v>
      </c>
      <c r="U8130" s="6" t="str">
        <v>Medium income</v>
      </c>
      <c r="V8130" s="6" t="str">
        <v>Good</v>
      </c>
    </row>
    <row r="8131" spans="1:22">
      <c r="A8131" t="s">
        <v>12023</v>
      </c>
      <c r="B8131" t="s">
        <v>12024</v>
      </c>
      <c r="C8131" t="s">
        <v>309</v>
      </c>
      <c r="D8131">
        <v>692846</v>
      </c>
      <c r="E8131" t="s">
        <v>84</v>
      </c>
      <c r="F8131">
        <v>22.11</v>
      </c>
      <c r="G8131">
        <v>36</v>
      </c>
      <c r="H8131">
        <v>39127</v>
      </c>
      <c r="I8131" t="s">
        <v>26</v>
      </c>
      <c r="J8131">
        <v>624</v>
      </c>
      <c r="K8131">
        <v>4</v>
      </c>
      <c r="L8131">
        <v>29.4</v>
      </c>
      <c r="M8131" t="s">
        <v>27</v>
      </c>
      <c r="N8131" t="s">
        <v>28</v>
      </c>
      <c r="O8131" t="s">
        <v>29</v>
      </c>
      <c r="P8131" t="s">
        <v>57</v>
      </c>
      <c r="Q8131" t="s">
        <v>65</v>
      </c>
      <c r="R8131" t="s">
        <v>45</v>
      </c>
      <c r="S8131" s="5">
        <v>5.6472866986314423E-2</v>
      </c>
      <c r="T8131" s="6" t="str">
        <v>Low risk</v>
      </c>
      <c r="U8131" s="6" t="str">
        <v>Medium income</v>
      </c>
      <c r="V8131" s="6" t="str">
        <v>Average</v>
      </c>
    </row>
    <row r="8132" spans="1:22">
      <c r="A8132" t="s">
        <v>12025</v>
      </c>
      <c r="B8132" t="s">
        <v>2078</v>
      </c>
      <c r="C8132" t="s">
        <v>2362</v>
      </c>
      <c r="D8132">
        <v>266174</v>
      </c>
      <c r="E8132" t="s">
        <v>43</v>
      </c>
      <c r="F8132">
        <v>20.420000000000002</v>
      </c>
      <c r="G8132">
        <v>24</v>
      </c>
      <c r="H8132">
        <v>36311</v>
      </c>
      <c r="I8132" t="s">
        <v>36</v>
      </c>
      <c r="J8132">
        <v>495</v>
      </c>
      <c r="K8132">
        <v>3</v>
      </c>
      <c r="L8132">
        <v>12.9</v>
      </c>
      <c r="M8132" t="s">
        <v>79</v>
      </c>
      <c r="N8132" t="s">
        <v>80</v>
      </c>
      <c r="O8132" t="s">
        <v>44</v>
      </c>
      <c r="P8132" t="s">
        <v>30</v>
      </c>
      <c r="Q8132" t="s">
        <v>31</v>
      </c>
      <c r="R8132" t="s">
        <v>45</v>
      </c>
      <c r="S8132" s="5">
        <v>0.13641828277743132</v>
      </c>
      <c r="T8132" s="6" t="str">
        <v>Low risk</v>
      </c>
      <c r="U8132" s="6" t="str">
        <v>Medium income</v>
      </c>
      <c r="V8132" s="6" t="str">
        <v>Poor</v>
      </c>
    </row>
    <row r="8133" spans="1:22">
      <c r="A8133" t="s">
        <v>12026</v>
      </c>
      <c r="B8133" t="s">
        <v>95</v>
      </c>
      <c r="C8133" t="s">
        <v>2026</v>
      </c>
      <c r="D8133">
        <v>761254</v>
      </c>
      <c r="E8133" t="s">
        <v>56</v>
      </c>
      <c r="F8133">
        <v>12.87</v>
      </c>
      <c r="G8133">
        <v>60</v>
      </c>
      <c r="H8133">
        <v>68470</v>
      </c>
      <c r="I8133" t="s">
        <v>26</v>
      </c>
      <c r="J8133">
        <v>343</v>
      </c>
      <c r="K8133">
        <v>5</v>
      </c>
      <c r="L8133">
        <v>28.5</v>
      </c>
      <c r="M8133" t="s">
        <v>79</v>
      </c>
      <c r="N8133" t="s">
        <v>80</v>
      </c>
      <c r="O8133" t="s">
        <v>44</v>
      </c>
      <c r="P8133" t="s">
        <v>64</v>
      </c>
      <c r="Q8133" t="s">
        <v>65</v>
      </c>
      <c r="R8133" t="s">
        <v>45</v>
      </c>
      <c r="S8133" s="5">
        <v>8.9943698161191923E-2</v>
      </c>
      <c r="T8133" s="6" t="str">
        <v>Low risk</v>
      </c>
      <c r="U8133" s="6" t="str">
        <v>Medium income</v>
      </c>
      <c r="V8133" s="6" t="str">
        <v>Poor</v>
      </c>
    </row>
    <row r="8134" spans="1:22">
      <c r="A8134" t="s">
        <v>12027</v>
      </c>
      <c r="B8134" t="s">
        <v>3002</v>
      </c>
      <c r="C8134" t="s">
        <v>500</v>
      </c>
      <c r="D8134">
        <v>1288241</v>
      </c>
      <c r="E8134" t="s">
        <v>49</v>
      </c>
      <c r="F8134">
        <v>21.5</v>
      </c>
      <c r="G8134">
        <v>36</v>
      </c>
      <c r="H8134">
        <v>167272</v>
      </c>
      <c r="I8134" t="s">
        <v>72</v>
      </c>
      <c r="J8134">
        <v>574</v>
      </c>
      <c r="K8134">
        <v>5</v>
      </c>
      <c r="L8134">
        <v>44</v>
      </c>
      <c r="M8134" t="s">
        <v>79</v>
      </c>
      <c r="N8134" t="s">
        <v>80</v>
      </c>
      <c r="O8134" t="s">
        <v>37</v>
      </c>
      <c r="P8134" t="s">
        <v>52</v>
      </c>
      <c r="Q8134" t="s">
        <v>52</v>
      </c>
      <c r="R8134" t="s">
        <v>32</v>
      </c>
      <c r="S8134" s="5">
        <v>0.12984526963510709</v>
      </c>
      <c r="T8134" s="6" t="str">
        <v>Low risk</v>
      </c>
      <c r="U8134" s="6" t="str">
        <v>High income</v>
      </c>
      <c r="V8134" s="6" t="str">
        <v>Average</v>
      </c>
    </row>
    <row r="8135" spans="1:22">
      <c r="A8135" t="s">
        <v>12028</v>
      </c>
      <c r="B8135" t="s">
        <v>5501</v>
      </c>
      <c r="C8135" t="s">
        <v>174</v>
      </c>
      <c r="D8135">
        <v>939342</v>
      </c>
      <c r="E8135" t="s">
        <v>84</v>
      </c>
      <c r="F8135">
        <v>17.28</v>
      </c>
      <c r="G8135">
        <v>60</v>
      </c>
      <c r="H8135">
        <v>59627</v>
      </c>
      <c r="I8135" t="s">
        <v>72</v>
      </c>
      <c r="J8135">
        <v>807</v>
      </c>
      <c r="K8135">
        <v>1</v>
      </c>
      <c r="L8135">
        <v>7</v>
      </c>
      <c r="M8135" t="s">
        <v>27</v>
      </c>
      <c r="N8135" t="s">
        <v>28</v>
      </c>
      <c r="O8135" t="s">
        <v>29</v>
      </c>
      <c r="P8135" t="s">
        <v>64</v>
      </c>
      <c r="Q8135" t="s">
        <v>65</v>
      </c>
      <c r="R8135" t="s">
        <v>32</v>
      </c>
      <c r="S8135" s="5">
        <v>6.3477412912442965E-2</v>
      </c>
      <c r="T8135" s="6" t="str">
        <v>Low risk</v>
      </c>
      <c r="U8135" s="6" t="str">
        <v>Medium income</v>
      </c>
      <c r="V8135" s="6" t="str">
        <v>Excellent</v>
      </c>
    </row>
    <row r="8136" spans="1:22">
      <c r="A8136" t="s">
        <v>12029</v>
      </c>
      <c r="B8136" t="s">
        <v>9832</v>
      </c>
      <c r="C8136" t="s">
        <v>2697</v>
      </c>
      <c r="D8136">
        <v>488773</v>
      </c>
      <c r="E8136" t="s">
        <v>43</v>
      </c>
      <c r="F8136">
        <v>11.41</v>
      </c>
      <c r="G8136">
        <v>12</v>
      </c>
      <c r="H8136">
        <v>36345</v>
      </c>
      <c r="I8136" t="s">
        <v>36</v>
      </c>
      <c r="J8136">
        <v>347</v>
      </c>
      <c r="K8136">
        <v>4</v>
      </c>
      <c r="L8136">
        <v>24.5</v>
      </c>
      <c r="M8136" t="s">
        <v>79</v>
      </c>
      <c r="N8136" t="s">
        <v>28</v>
      </c>
      <c r="O8136" t="s">
        <v>37</v>
      </c>
      <c r="P8136" t="s">
        <v>30</v>
      </c>
      <c r="Q8136" t="s">
        <v>52</v>
      </c>
      <c r="R8136" t="s">
        <v>45</v>
      </c>
      <c r="S8136" s="5">
        <v>7.4359672076812752E-2</v>
      </c>
      <c r="T8136" s="6" t="str">
        <v>Low risk</v>
      </c>
      <c r="U8136" s="6" t="str">
        <v>Medium income</v>
      </c>
      <c r="V8136" s="6" t="str">
        <v>Poor</v>
      </c>
    </row>
    <row r="8137" spans="1:22">
      <c r="A8137" t="s">
        <v>12030</v>
      </c>
      <c r="B8137" t="s">
        <v>4132</v>
      </c>
      <c r="C8137" t="s">
        <v>3231</v>
      </c>
      <c r="D8137">
        <v>330059</v>
      </c>
      <c r="E8137" t="s">
        <v>25</v>
      </c>
      <c r="F8137">
        <v>17.350000000000001</v>
      </c>
      <c r="G8137">
        <v>24</v>
      </c>
      <c r="H8137">
        <v>118567</v>
      </c>
      <c r="I8137" t="s">
        <v>72</v>
      </c>
      <c r="J8137">
        <v>689</v>
      </c>
      <c r="K8137">
        <v>3</v>
      </c>
      <c r="L8137">
        <v>42.2</v>
      </c>
      <c r="M8137" t="s">
        <v>27</v>
      </c>
      <c r="N8137" t="s">
        <v>28</v>
      </c>
      <c r="O8137" t="s">
        <v>29</v>
      </c>
      <c r="P8137" t="s">
        <v>64</v>
      </c>
      <c r="Q8137" t="s">
        <v>65</v>
      </c>
      <c r="R8137" t="s">
        <v>45</v>
      </c>
      <c r="S8137" s="5">
        <v>0.35922971347546956</v>
      </c>
      <c r="T8137" s="6" t="str">
        <v>Low risk</v>
      </c>
      <c r="U8137" s="6" t="str">
        <v>High income</v>
      </c>
      <c r="V8137" s="6" t="str">
        <v>Good</v>
      </c>
    </row>
    <row r="8138" spans="1:22">
      <c r="A8138" t="s">
        <v>12031</v>
      </c>
      <c r="B8138" t="s">
        <v>8832</v>
      </c>
      <c r="C8138" t="s">
        <v>2413</v>
      </c>
      <c r="D8138">
        <v>1337744</v>
      </c>
      <c r="E8138" t="s">
        <v>43</v>
      </c>
      <c r="F8138">
        <v>20</v>
      </c>
      <c r="G8138">
        <v>12</v>
      </c>
      <c r="H8138">
        <v>100477</v>
      </c>
      <c r="I8138" t="s">
        <v>36</v>
      </c>
      <c r="J8138">
        <v>370</v>
      </c>
      <c r="K8138">
        <v>1</v>
      </c>
      <c r="L8138">
        <v>51.7</v>
      </c>
      <c r="M8138" t="s">
        <v>79</v>
      </c>
      <c r="N8138" t="s">
        <v>28</v>
      </c>
      <c r="O8138" t="s">
        <v>44</v>
      </c>
      <c r="P8138" t="s">
        <v>52</v>
      </c>
      <c r="Q8138" t="s">
        <v>39</v>
      </c>
      <c r="R8138" t="s">
        <v>32</v>
      </c>
      <c r="S8138" s="5">
        <v>7.51092884737289E-2</v>
      </c>
      <c r="T8138" s="6" t="str">
        <v>Low risk</v>
      </c>
      <c r="U8138" s="6" t="str">
        <v>High income</v>
      </c>
      <c r="V8138" s="6" t="str">
        <v>Poor</v>
      </c>
    </row>
    <row r="8139" spans="1:22">
      <c r="A8139" t="s">
        <v>12032</v>
      </c>
      <c r="B8139" t="s">
        <v>2533</v>
      </c>
      <c r="C8139" t="s">
        <v>833</v>
      </c>
      <c r="D8139">
        <v>1377799</v>
      </c>
      <c r="E8139" t="s">
        <v>56</v>
      </c>
      <c r="F8139">
        <v>14.31</v>
      </c>
      <c r="G8139">
        <v>36</v>
      </c>
      <c r="H8139">
        <v>132910</v>
      </c>
      <c r="I8139" t="s">
        <v>50</v>
      </c>
      <c r="J8139">
        <v>651</v>
      </c>
      <c r="K8139">
        <v>5</v>
      </c>
      <c r="L8139">
        <v>11.9</v>
      </c>
      <c r="M8139" t="s">
        <v>27</v>
      </c>
      <c r="N8139" t="s">
        <v>28</v>
      </c>
      <c r="O8139" t="s">
        <v>37</v>
      </c>
      <c r="P8139" t="s">
        <v>57</v>
      </c>
      <c r="Q8139" t="s">
        <v>65</v>
      </c>
      <c r="R8139" t="s">
        <v>45</v>
      </c>
      <c r="S8139" s="5">
        <v>9.6465449604768189E-2</v>
      </c>
      <c r="T8139" s="6" t="str">
        <v>Low risk</v>
      </c>
      <c r="U8139" s="6" t="str">
        <v>High income</v>
      </c>
      <c r="V8139" s="6" t="str">
        <v>Good</v>
      </c>
    </row>
    <row r="8140" spans="1:22">
      <c r="A8140" t="s">
        <v>12033</v>
      </c>
      <c r="B8140" t="s">
        <v>2816</v>
      </c>
      <c r="C8140" t="s">
        <v>111</v>
      </c>
      <c r="D8140">
        <v>169057</v>
      </c>
      <c r="E8140" t="s">
        <v>49</v>
      </c>
      <c r="F8140">
        <v>20.43</v>
      </c>
      <c r="G8140">
        <v>36</v>
      </c>
      <c r="H8140">
        <v>121959</v>
      </c>
      <c r="I8140" t="s">
        <v>72</v>
      </c>
      <c r="J8140">
        <v>728</v>
      </c>
      <c r="K8140">
        <v>2</v>
      </c>
      <c r="L8140">
        <v>53.4</v>
      </c>
      <c r="M8140" t="s">
        <v>51</v>
      </c>
      <c r="N8140" t="s">
        <v>28</v>
      </c>
      <c r="O8140" t="s">
        <v>29</v>
      </c>
      <c r="P8140" t="s">
        <v>30</v>
      </c>
      <c r="Q8140" t="s">
        <v>65</v>
      </c>
      <c r="R8140" t="s">
        <v>32</v>
      </c>
      <c r="S8140" s="5">
        <v>0.7214075725938589</v>
      </c>
      <c r="T8140" s="6" t="str">
        <v>Low risk</v>
      </c>
      <c r="U8140" s="6" t="str">
        <v>High income</v>
      </c>
      <c r="V8140" s="6" t="str">
        <v>Good</v>
      </c>
    </row>
    <row r="8141" spans="1:22">
      <c r="A8141" t="s">
        <v>12034</v>
      </c>
      <c r="B8141" t="s">
        <v>8423</v>
      </c>
      <c r="C8141" t="s">
        <v>833</v>
      </c>
      <c r="D8141">
        <v>1074027</v>
      </c>
      <c r="E8141" t="s">
        <v>84</v>
      </c>
      <c r="F8141">
        <v>15.66</v>
      </c>
      <c r="G8141">
        <v>36</v>
      </c>
      <c r="H8141">
        <v>48806</v>
      </c>
      <c r="I8141" t="s">
        <v>72</v>
      </c>
      <c r="J8141">
        <v>503</v>
      </c>
      <c r="K8141">
        <v>0</v>
      </c>
      <c r="L8141">
        <v>22.6</v>
      </c>
      <c r="M8141" t="s">
        <v>79</v>
      </c>
      <c r="N8141" t="s">
        <v>80</v>
      </c>
      <c r="O8141" t="s">
        <v>44</v>
      </c>
      <c r="P8141" t="s">
        <v>64</v>
      </c>
      <c r="Q8141" t="s">
        <v>52</v>
      </c>
      <c r="R8141" t="s">
        <v>45</v>
      </c>
      <c r="S8141" s="5">
        <v>4.5442060581344791E-2</v>
      </c>
      <c r="T8141" s="6" t="str">
        <v>Low risk</v>
      </c>
      <c r="U8141" s="6" t="str">
        <v>Medium income</v>
      </c>
      <c r="V8141" s="6" t="str">
        <v>Poor</v>
      </c>
    </row>
    <row r="8142" spans="1:22">
      <c r="A8142" t="s">
        <v>12035</v>
      </c>
      <c r="B8142" t="s">
        <v>4773</v>
      </c>
      <c r="C8142" t="s">
        <v>2863</v>
      </c>
      <c r="D8142">
        <v>948890</v>
      </c>
      <c r="E8142" t="s">
        <v>43</v>
      </c>
      <c r="F8142">
        <v>20.190000000000001</v>
      </c>
      <c r="G8142">
        <v>24</v>
      </c>
      <c r="H8142">
        <v>192020</v>
      </c>
      <c r="I8142" t="s">
        <v>36</v>
      </c>
      <c r="J8142">
        <v>764</v>
      </c>
      <c r="K8142">
        <v>2</v>
      </c>
      <c r="L8142">
        <v>48.7</v>
      </c>
      <c r="M8142" t="s">
        <v>27</v>
      </c>
      <c r="N8142" t="s">
        <v>28</v>
      </c>
      <c r="O8142" t="s">
        <v>29</v>
      </c>
      <c r="P8142" t="s">
        <v>38</v>
      </c>
      <c r="Q8142" t="s">
        <v>39</v>
      </c>
      <c r="R8142" t="s">
        <v>32</v>
      </c>
      <c r="S8142" s="5">
        <v>0.20236276069934345</v>
      </c>
      <c r="T8142" s="6" t="str">
        <v>Low risk</v>
      </c>
      <c r="U8142" s="6" t="str">
        <v>High income</v>
      </c>
      <c r="V8142" s="6" t="str">
        <v>Excellent</v>
      </c>
    </row>
    <row r="8143" spans="1:22">
      <c r="A8143" t="s">
        <v>12036</v>
      </c>
      <c r="B8143" t="s">
        <v>10573</v>
      </c>
      <c r="C8143" t="s">
        <v>3018</v>
      </c>
      <c r="D8143">
        <v>621386</v>
      </c>
      <c r="E8143" t="s">
        <v>43</v>
      </c>
      <c r="F8143">
        <v>12.97</v>
      </c>
      <c r="G8143">
        <v>24</v>
      </c>
      <c r="H8143">
        <v>94257</v>
      </c>
      <c r="I8143" t="s">
        <v>36</v>
      </c>
      <c r="J8143">
        <v>471</v>
      </c>
      <c r="K8143">
        <v>3</v>
      </c>
      <c r="L8143">
        <v>8</v>
      </c>
      <c r="M8143" t="s">
        <v>51</v>
      </c>
      <c r="N8143" t="s">
        <v>80</v>
      </c>
      <c r="O8143" t="s">
        <v>44</v>
      </c>
      <c r="P8143" t="s">
        <v>30</v>
      </c>
      <c r="Q8143" t="s">
        <v>31</v>
      </c>
      <c r="R8143" t="s">
        <v>45</v>
      </c>
      <c r="S8143" s="5">
        <v>0.15168832255634984</v>
      </c>
      <c r="T8143" s="6" t="str">
        <v>Low risk</v>
      </c>
      <c r="U8143" s="6" t="str">
        <v>High income</v>
      </c>
      <c r="V8143" s="6" t="str">
        <v>Poor</v>
      </c>
    </row>
    <row r="8144" spans="1:22">
      <c r="A8144" t="s">
        <v>12037</v>
      </c>
      <c r="B8144" t="s">
        <v>3307</v>
      </c>
      <c r="C8144" t="s">
        <v>1369</v>
      </c>
      <c r="D8144">
        <v>555943</v>
      </c>
      <c r="E8144" t="s">
        <v>49</v>
      </c>
      <c r="F8144">
        <v>17.940000000000001</v>
      </c>
      <c r="G8144">
        <v>36</v>
      </c>
      <c r="H8144">
        <v>129248</v>
      </c>
      <c r="I8144" t="s">
        <v>36</v>
      </c>
      <c r="J8144">
        <v>517</v>
      </c>
      <c r="K8144">
        <v>1</v>
      </c>
      <c r="L8144">
        <v>20.100000000000001</v>
      </c>
      <c r="M8144" t="s">
        <v>79</v>
      </c>
      <c r="N8144" t="s">
        <v>28</v>
      </c>
      <c r="O8144" t="s">
        <v>44</v>
      </c>
      <c r="P8144" t="s">
        <v>38</v>
      </c>
      <c r="Q8144" t="s">
        <v>39</v>
      </c>
      <c r="R8144" t="s">
        <v>32</v>
      </c>
      <c r="S8144" s="5">
        <v>0.23248426547325896</v>
      </c>
      <c r="T8144" s="6" t="str">
        <v>Low risk</v>
      </c>
      <c r="U8144" s="6" t="str">
        <v>High income</v>
      </c>
      <c r="V8144" s="6" t="str">
        <v>Poor</v>
      </c>
    </row>
    <row r="8145" spans="1:22">
      <c r="A8145" t="s">
        <v>12038</v>
      </c>
      <c r="B8145" t="s">
        <v>1746</v>
      </c>
      <c r="C8145" t="s">
        <v>394</v>
      </c>
      <c r="D8145">
        <v>401346</v>
      </c>
      <c r="E8145" t="s">
        <v>25</v>
      </c>
      <c r="F8145">
        <v>21.65</v>
      </c>
      <c r="G8145">
        <v>24</v>
      </c>
      <c r="H8145">
        <v>199425</v>
      </c>
      <c r="I8145" t="s">
        <v>50</v>
      </c>
      <c r="J8145">
        <v>609</v>
      </c>
      <c r="K8145">
        <v>0</v>
      </c>
      <c r="L8145">
        <v>52.2</v>
      </c>
      <c r="M8145" t="s">
        <v>51</v>
      </c>
      <c r="N8145" t="s">
        <v>28</v>
      </c>
      <c r="O8145" t="s">
        <v>37</v>
      </c>
      <c r="P8145" t="s">
        <v>38</v>
      </c>
      <c r="Q8145" t="s">
        <v>68</v>
      </c>
      <c r="R8145" t="s">
        <v>45</v>
      </c>
      <c r="S8145" s="5">
        <v>0.49689046359001959</v>
      </c>
      <c r="T8145" s="6" t="str">
        <v>Low risk</v>
      </c>
      <c r="U8145" s="6" t="str">
        <v>High income</v>
      </c>
      <c r="V8145" s="6" t="str">
        <v>Average</v>
      </c>
    </row>
    <row r="8146" spans="1:22">
      <c r="A8146" t="s">
        <v>12039</v>
      </c>
      <c r="B8146" t="s">
        <v>2401</v>
      </c>
      <c r="C8146" t="s">
        <v>5912</v>
      </c>
      <c r="D8146">
        <v>1933514</v>
      </c>
      <c r="E8146" t="s">
        <v>43</v>
      </c>
      <c r="F8146">
        <v>10.1</v>
      </c>
      <c r="G8146">
        <v>12</v>
      </c>
      <c r="H8146">
        <v>115309</v>
      </c>
      <c r="I8146" t="s">
        <v>72</v>
      </c>
      <c r="J8146">
        <v>438</v>
      </c>
      <c r="K8146">
        <v>3</v>
      </c>
      <c r="L8146">
        <v>24.7</v>
      </c>
      <c r="M8146" t="s">
        <v>51</v>
      </c>
      <c r="N8146" t="s">
        <v>28</v>
      </c>
      <c r="O8146" t="s">
        <v>44</v>
      </c>
      <c r="P8146" t="s">
        <v>38</v>
      </c>
      <c r="Q8146" t="s">
        <v>31</v>
      </c>
      <c r="R8146" t="s">
        <v>45</v>
      </c>
      <c r="S8146" s="5">
        <v>5.9637013230832564E-2</v>
      </c>
      <c r="T8146" s="6" t="str">
        <v>Low risk</v>
      </c>
      <c r="U8146" s="6" t="str">
        <v>High income</v>
      </c>
      <c r="V8146" s="6" t="str">
        <v>Poor</v>
      </c>
    </row>
    <row r="8147" spans="1:22">
      <c r="A8147" t="s">
        <v>12040</v>
      </c>
      <c r="B8147" t="s">
        <v>5875</v>
      </c>
      <c r="C8147" t="s">
        <v>5704</v>
      </c>
      <c r="D8147">
        <v>349801</v>
      </c>
      <c r="E8147" t="s">
        <v>84</v>
      </c>
      <c r="F8147">
        <v>17.28</v>
      </c>
      <c r="G8147">
        <v>60</v>
      </c>
      <c r="H8147">
        <v>39594</v>
      </c>
      <c r="I8147" t="s">
        <v>72</v>
      </c>
      <c r="J8147">
        <v>814</v>
      </c>
      <c r="K8147">
        <v>0</v>
      </c>
      <c r="L8147">
        <v>43.9</v>
      </c>
      <c r="M8147" t="s">
        <v>27</v>
      </c>
      <c r="N8147" t="s">
        <v>28</v>
      </c>
      <c r="O8147" t="s">
        <v>37</v>
      </c>
      <c r="P8147" t="s">
        <v>52</v>
      </c>
      <c r="Q8147" t="s">
        <v>52</v>
      </c>
      <c r="R8147" t="s">
        <v>45</v>
      </c>
      <c r="S8147" s="5">
        <v>0.1131900709260408</v>
      </c>
      <c r="T8147" s="6" t="str">
        <v>Low risk</v>
      </c>
      <c r="U8147" s="6" t="str">
        <v>Medium income</v>
      </c>
      <c r="V8147" s="6" t="str">
        <v>Excellent</v>
      </c>
    </row>
    <row r="8148" spans="1:22">
      <c r="A8148" t="s">
        <v>12041</v>
      </c>
      <c r="B8148" t="s">
        <v>3856</v>
      </c>
      <c r="C8148" t="s">
        <v>3312</v>
      </c>
      <c r="D8148">
        <v>1651934</v>
      </c>
      <c r="E8148" t="s">
        <v>43</v>
      </c>
      <c r="F8148">
        <v>13.02</v>
      </c>
      <c r="G8148">
        <v>12</v>
      </c>
      <c r="H8148">
        <v>38387</v>
      </c>
      <c r="I8148" t="s">
        <v>26</v>
      </c>
      <c r="J8148">
        <v>641</v>
      </c>
      <c r="K8148">
        <v>0</v>
      </c>
      <c r="L8148">
        <v>19.600000000000001</v>
      </c>
      <c r="M8148" t="s">
        <v>27</v>
      </c>
      <c r="N8148" t="s">
        <v>28</v>
      </c>
      <c r="O8148" t="s">
        <v>37</v>
      </c>
      <c r="P8148" t="s">
        <v>52</v>
      </c>
      <c r="Q8148" t="s">
        <v>39</v>
      </c>
      <c r="R8148" t="s">
        <v>32</v>
      </c>
      <c r="S8148" s="5">
        <v>2.3237611187856173E-2</v>
      </c>
      <c r="T8148" s="6" t="str">
        <v>Low risk</v>
      </c>
      <c r="U8148" s="6" t="str">
        <v>Medium income</v>
      </c>
      <c r="V8148" s="6" t="str">
        <v>Average</v>
      </c>
    </row>
    <row r="8149" spans="1:22">
      <c r="A8149" t="s">
        <v>12042</v>
      </c>
      <c r="B8149" t="s">
        <v>7648</v>
      </c>
      <c r="C8149" t="s">
        <v>868</v>
      </c>
      <c r="D8149">
        <v>1198059</v>
      </c>
      <c r="E8149" t="s">
        <v>43</v>
      </c>
      <c r="F8149">
        <v>13.2</v>
      </c>
      <c r="G8149">
        <v>12</v>
      </c>
      <c r="H8149">
        <v>71200</v>
      </c>
      <c r="I8149" t="s">
        <v>26</v>
      </c>
      <c r="J8149">
        <v>503</v>
      </c>
      <c r="K8149">
        <v>5</v>
      </c>
      <c r="L8149">
        <v>38.700000000000003</v>
      </c>
      <c r="M8149" t="s">
        <v>51</v>
      </c>
      <c r="N8149" t="s">
        <v>80</v>
      </c>
      <c r="O8149" t="s">
        <v>37</v>
      </c>
      <c r="P8149" t="s">
        <v>38</v>
      </c>
      <c r="Q8149" t="s">
        <v>39</v>
      </c>
      <c r="R8149" t="s">
        <v>32</v>
      </c>
      <c r="S8149" s="5">
        <v>5.9429460485668904E-2</v>
      </c>
      <c r="T8149" s="6" t="str">
        <v>Low risk</v>
      </c>
      <c r="U8149" s="6" t="str">
        <v>High income</v>
      </c>
      <c r="V8149" s="6" t="str">
        <v>Poor</v>
      </c>
    </row>
    <row r="8150" spans="1:22">
      <c r="A8150" t="s">
        <v>12043</v>
      </c>
      <c r="B8150" t="s">
        <v>4193</v>
      </c>
      <c r="C8150" t="s">
        <v>1682</v>
      </c>
      <c r="D8150">
        <v>682291</v>
      </c>
      <c r="E8150" t="s">
        <v>43</v>
      </c>
      <c r="F8150">
        <v>17.61</v>
      </c>
      <c r="G8150">
        <v>12</v>
      </c>
      <c r="H8150">
        <v>49442</v>
      </c>
      <c r="I8150" t="s">
        <v>36</v>
      </c>
      <c r="J8150">
        <v>399</v>
      </c>
      <c r="K8150">
        <v>1</v>
      </c>
      <c r="L8150">
        <v>6.1</v>
      </c>
      <c r="M8150" t="s">
        <v>51</v>
      </c>
      <c r="N8150" t="s">
        <v>28</v>
      </c>
      <c r="O8150" t="s">
        <v>29</v>
      </c>
      <c r="P8150" t="s">
        <v>52</v>
      </c>
      <c r="Q8150" t="s">
        <v>68</v>
      </c>
      <c r="R8150" t="s">
        <v>45</v>
      </c>
      <c r="S8150" s="5">
        <v>7.2464681492207875E-2</v>
      </c>
      <c r="T8150" s="6" t="str">
        <v>Low risk</v>
      </c>
      <c r="U8150" s="6" t="str">
        <v>Medium income</v>
      </c>
      <c r="V8150" s="6" t="str">
        <v>Poor</v>
      </c>
    </row>
    <row r="8151" spans="1:22">
      <c r="A8151" t="s">
        <v>12044</v>
      </c>
      <c r="B8151" t="s">
        <v>3539</v>
      </c>
      <c r="C8151" t="s">
        <v>3233</v>
      </c>
      <c r="D8151">
        <v>1267972</v>
      </c>
      <c r="E8151" t="s">
        <v>84</v>
      </c>
      <c r="F8151">
        <v>13.97</v>
      </c>
      <c r="G8151">
        <v>24</v>
      </c>
      <c r="H8151">
        <v>61723</v>
      </c>
      <c r="I8151" t="s">
        <v>50</v>
      </c>
      <c r="J8151">
        <v>471</v>
      </c>
      <c r="K8151">
        <v>3</v>
      </c>
      <c r="L8151">
        <v>39.299999999999997</v>
      </c>
      <c r="M8151" t="s">
        <v>51</v>
      </c>
      <c r="N8151" t="s">
        <v>80</v>
      </c>
      <c r="O8151" t="s">
        <v>44</v>
      </c>
      <c r="P8151" t="s">
        <v>38</v>
      </c>
      <c r="Q8151" t="s">
        <v>65</v>
      </c>
      <c r="R8151" t="s">
        <v>32</v>
      </c>
      <c r="S8151" s="5">
        <v>4.867851971494639E-2</v>
      </c>
      <c r="T8151" s="6" t="str">
        <v>Low risk</v>
      </c>
      <c r="U8151" s="6" t="str">
        <v>Medium income</v>
      </c>
      <c r="V8151" s="6" t="str">
        <v>Poor</v>
      </c>
    </row>
    <row r="8152" spans="1:22">
      <c r="A8152" t="s">
        <v>12045</v>
      </c>
      <c r="B8152" t="s">
        <v>12046</v>
      </c>
      <c r="C8152" t="s">
        <v>1187</v>
      </c>
      <c r="D8152">
        <v>280506</v>
      </c>
      <c r="E8152" t="s">
        <v>25</v>
      </c>
      <c r="F8152">
        <v>21.42</v>
      </c>
      <c r="G8152">
        <v>24</v>
      </c>
      <c r="H8152">
        <v>195462</v>
      </c>
      <c r="I8152" t="s">
        <v>26</v>
      </c>
      <c r="J8152">
        <v>623</v>
      </c>
      <c r="K8152">
        <v>5</v>
      </c>
      <c r="L8152">
        <v>42.7</v>
      </c>
      <c r="M8152" t="s">
        <v>27</v>
      </c>
      <c r="N8152" t="s">
        <v>28</v>
      </c>
      <c r="O8152" t="s">
        <v>29</v>
      </c>
      <c r="P8152" t="s">
        <v>30</v>
      </c>
      <c r="Q8152" t="s">
        <v>31</v>
      </c>
      <c r="R8152" t="s">
        <v>45</v>
      </c>
      <c r="S8152" s="5">
        <v>0.69681931937284769</v>
      </c>
      <c r="T8152" s="6" t="str">
        <v>Low risk</v>
      </c>
      <c r="U8152" s="6" t="str">
        <v>High income</v>
      </c>
      <c r="V8152" s="6" t="str">
        <v>Average</v>
      </c>
    </row>
    <row r="8153" spans="1:22">
      <c r="A8153" t="s">
        <v>12047</v>
      </c>
      <c r="B8153" t="s">
        <v>8578</v>
      </c>
      <c r="C8153" t="s">
        <v>939</v>
      </c>
      <c r="D8153">
        <v>1304709</v>
      </c>
      <c r="E8153" t="s">
        <v>49</v>
      </c>
      <c r="F8153">
        <v>12.06</v>
      </c>
      <c r="G8153">
        <v>12</v>
      </c>
      <c r="H8153">
        <v>93726</v>
      </c>
      <c r="I8153" t="s">
        <v>36</v>
      </c>
      <c r="J8153">
        <v>809</v>
      </c>
      <c r="K8153">
        <v>4</v>
      </c>
      <c r="L8153">
        <v>20.9</v>
      </c>
      <c r="M8153" t="s">
        <v>27</v>
      </c>
      <c r="N8153" t="s">
        <v>28</v>
      </c>
      <c r="O8153" t="s">
        <v>37</v>
      </c>
      <c r="P8153" t="s">
        <v>52</v>
      </c>
      <c r="Q8153" t="s">
        <v>68</v>
      </c>
      <c r="R8153" t="s">
        <v>45</v>
      </c>
      <c r="S8153" s="5">
        <v>7.1836708415439765E-2</v>
      </c>
      <c r="T8153" s="6" t="str">
        <v>Low risk</v>
      </c>
      <c r="U8153" s="6" t="str">
        <v>High income</v>
      </c>
      <c r="V8153" s="6" t="str">
        <v>Excellent</v>
      </c>
    </row>
    <row r="8154" spans="1:22">
      <c r="A8154" t="s">
        <v>12048</v>
      </c>
      <c r="B8154" t="s">
        <v>3882</v>
      </c>
      <c r="C8154" t="s">
        <v>3756</v>
      </c>
      <c r="D8154">
        <v>1771525</v>
      </c>
      <c r="E8154" t="s">
        <v>25</v>
      </c>
      <c r="F8154">
        <v>12.12</v>
      </c>
      <c r="G8154">
        <v>24</v>
      </c>
      <c r="H8154">
        <v>31914</v>
      </c>
      <c r="I8154" t="s">
        <v>36</v>
      </c>
      <c r="J8154">
        <v>831</v>
      </c>
      <c r="K8154">
        <v>4</v>
      </c>
      <c r="L8154">
        <v>9.4</v>
      </c>
      <c r="M8154" t="s">
        <v>27</v>
      </c>
      <c r="N8154" t="s">
        <v>80</v>
      </c>
      <c r="O8154" t="s">
        <v>37</v>
      </c>
      <c r="P8154" t="s">
        <v>30</v>
      </c>
      <c r="Q8154" t="s">
        <v>31</v>
      </c>
      <c r="R8154" t="s">
        <v>45</v>
      </c>
      <c r="S8154" s="5">
        <v>1.8014987087396451E-2</v>
      </c>
      <c r="T8154" s="6" t="str">
        <v>Low risk</v>
      </c>
      <c r="U8154" s="6" t="str">
        <v>Medium income</v>
      </c>
      <c r="V8154" s="6" t="str">
        <v>Excellent</v>
      </c>
    </row>
    <row r="8155" spans="1:22">
      <c r="A8155" t="s">
        <v>12049</v>
      </c>
      <c r="B8155" t="s">
        <v>9006</v>
      </c>
      <c r="C8155" t="s">
        <v>3616</v>
      </c>
      <c r="D8155">
        <v>258712</v>
      </c>
      <c r="E8155" t="s">
        <v>56</v>
      </c>
      <c r="F8155">
        <v>20.399999999999999</v>
      </c>
      <c r="G8155">
        <v>36</v>
      </c>
      <c r="H8155">
        <v>195034</v>
      </c>
      <c r="I8155" t="s">
        <v>36</v>
      </c>
      <c r="J8155">
        <v>750</v>
      </c>
      <c r="K8155">
        <v>5</v>
      </c>
      <c r="L8155">
        <v>10.8</v>
      </c>
      <c r="M8155" t="s">
        <v>27</v>
      </c>
      <c r="N8155" t="s">
        <v>28</v>
      </c>
      <c r="O8155" t="s">
        <v>37</v>
      </c>
      <c r="P8155" t="s">
        <v>30</v>
      </c>
      <c r="Q8155" t="s">
        <v>31</v>
      </c>
      <c r="R8155" t="s">
        <v>32</v>
      </c>
      <c r="S8155" s="5">
        <v>0.75386530195738888</v>
      </c>
      <c r="T8155" s="6" t="str">
        <v>Low risk</v>
      </c>
      <c r="U8155" s="6" t="str">
        <v>High income</v>
      </c>
      <c r="V8155" s="6" t="str">
        <v>Excellent</v>
      </c>
    </row>
    <row r="8156" spans="1:22">
      <c r="A8156" t="s">
        <v>12050</v>
      </c>
      <c r="B8156" t="s">
        <v>7562</v>
      </c>
      <c r="C8156" t="s">
        <v>1059</v>
      </c>
      <c r="D8156">
        <v>1091173</v>
      </c>
      <c r="E8156" t="s">
        <v>43</v>
      </c>
      <c r="F8156">
        <v>12.14</v>
      </c>
      <c r="G8156">
        <v>60</v>
      </c>
      <c r="H8156">
        <v>106379</v>
      </c>
      <c r="I8156" t="s">
        <v>72</v>
      </c>
      <c r="J8156">
        <v>670</v>
      </c>
      <c r="K8156">
        <v>2</v>
      </c>
      <c r="L8156">
        <v>53.4</v>
      </c>
      <c r="M8156" t="s">
        <v>79</v>
      </c>
      <c r="N8156" t="s">
        <v>28</v>
      </c>
      <c r="O8156" t="s">
        <v>37</v>
      </c>
      <c r="P8156" t="s">
        <v>64</v>
      </c>
      <c r="Q8156" t="s">
        <v>31</v>
      </c>
      <c r="R8156" t="s">
        <v>45</v>
      </c>
      <c r="S8156" s="5">
        <v>9.7490498756842403E-2</v>
      </c>
      <c r="T8156" s="6" t="str">
        <v>Low risk</v>
      </c>
      <c r="U8156" s="6" t="str">
        <v>High income</v>
      </c>
      <c r="V8156" s="6" t="str">
        <v>Good</v>
      </c>
    </row>
    <row r="8157" spans="1:22">
      <c r="A8157" t="s">
        <v>12051</v>
      </c>
      <c r="B8157" t="s">
        <v>12052</v>
      </c>
      <c r="C8157" t="s">
        <v>5161</v>
      </c>
      <c r="D8157">
        <v>469765</v>
      </c>
      <c r="E8157" t="s">
        <v>84</v>
      </c>
      <c r="F8157">
        <v>12.37</v>
      </c>
      <c r="G8157">
        <v>24</v>
      </c>
      <c r="H8157">
        <v>67359</v>
      </c>
      <c r="I8157" t="s">
        <v>50</v>
      </c>
      <c r="J8157">
        <v>445</v>
      </c>
      <c r="K8157">
        <v>3</v>
      </c>
      <c r="L8157">
        <v>10.7</v>
      </c>
      <c r="M8157" t="s">
        <v>51</v>
      </c>
      <c r="N8157" t="s">
        <v>28</v>
      </c>
      <c r="O8157" t="s">
        <v>37</v>
      </c>
      <c r="P8157" t="s">
        <v>30</v>
      </c>
      <c r="Q8157" t="s">
        <v>68</v>
      </c>
      <c r="R8157" t="s">
        <v>45</v>
      </c>
      <c r="S8157" s="5">
        <v>0.14338871563441294</v>
      </c>
      <c r="T8157" s="6" t="str">
        <v>Low risk</v>
      </c>
      <c r="U8157" s="6" t="str">
        <v>Medium income</v>
      </c>
      <c r="V8157" s="6" t="str">
        <v>Poor</v>
      </c>
    </row>
    <row r="8158" spans="1:22">
      <c r="A8158" t="s">
        <v>12053</v>
      </c>
      <c r="B8158" t="s">
        <v>4224</v>
      </c>
      <c r="C8158" t="s">
        <v>1353</v>
      </c>
      <c r="D8158">
        <v>325798</v>
      </c>
      <c r="E8158" t="s">
        <v>49</v>
      </c>
      <c r="F8158">
        <v>8.56</v>
      </c>
      <c r="G8158">
        <v>12</v>
      </c>
      <c r="H8158">
        <v>108169</v>
      </c>
      <c r="I8158" t="s">
        <v>36</v>
      </c>
      <c r="J8158">
        <v>349</v>
      </c>
      <c r="K8158">
        <v>2</v>
      </c>
      <c r="L8158">
        <v>43</v>
      </c>
      <c r="M8158" t="s">
        <v>51</v>
      </c>
      <c r="N8158" t="s">
        <v>28</v>
      </c>
      <c r="O8158" t="s">
        <v>37</v>
      </c>
      <c r="P8158" t="s">
        <v>38</v>
      </c>
      <c r="Q8158" t="s">
        <v>52</v>
      </c>
      <c r="R8158" t="s">
        <v>32</v>
      </c>
      <c r="S8158" s="5">
        <v>0.33201247398694894</v>
      </c>
      <c r="T8158" s="6" t="str">
        <v>Low risk</v>
      </c>
      <c r="U8158" s="6" t="str">
        <v>High income</v>
      </c>
      <c r="V8158" s="6" t="str">
        <v>Poor</v>
      </c>
    </row>
    <row r="8159" spans="1:22">
      <c r="A8159" t="s">
        <v>12054</v>
      </c>
      <c r="B8159" t="s">
        <v>1904</v>
      </c>
      <c r="C8159" t="s">
        <v>662</v>
      </c>
      <c r="D8159">
        <v>323858</v>
      </c>
      <c r="E8159" t="s">
        <v>43</v>
      </c>
      <c r="F8159">
        <v>10.95</v>
      </c>
      <c r="G8159">
        <v>12</v>
      </c>
      <c r="H8159">
        <v>76215</v>
      </c>
      <c r="I8159" t="s">
        <v>50</v>
      </c>
      <c r="J8159">
        <v>627</v>
      </c>
      <c r="K8159">
        <v>1</v>
      </c>
      <c r="L8159">
        <v>18</v>
      </c>
      <c r="M8159" t="s">
        <v>27</v>
      </c>
      <c r="N8159" t="s">
        <v>28</v>
      </c>
      <c r="O8159" t="s">
        <v>44</v>
      </c>
      <c r="P8159" t="s">
        <v>52</v>
      </c>
      <c r="Q8159" t="s">
        <v>52</v>
      </c>
      <c r="R8159" t="s">
        <v>32</v>
      </c>
      <c r="S8159" s="5">
        <v>0.23533462196394717</v>
      </c>
      <c r="T8159" s="6" t="str">
        <v>Low risk</v>
      </c>
      <c r="U8159" s="6" t="str">
        <v>High income</v>
      </c>
      <c r="V8159" s="6" t="str">
        <v>Average</v>
      </c>
    </row>
    <row r="8160" spans="1:22">
      <c r="A8160" t="s">
        <v>12055</v>
      </c>
      <c r="B8160" t="s">
        <v>2935</v>
      </c>
      <c r="C8160" t="s">
        <v>3092</v>
      </c>
      <c r="D8160">
        <v>868189</v>
      </c>
      <c r="E8160" t="s">
        <v>49</v>
      </c>
      <c r="F8160">
        <v>11.42</v>
      </c>
      <c r="G8160">
        <v>36</v>
      </c>
      <c r="H8160">
        <v>24538</v>
      </c>
      <c r="I8160" t="s">
        <v>50</v>
      </c>
      <c r="J8160">
        <v>484</v>
      </c>
      <c r="K8160">
        <v>4</v>
      </c>
      <c r="L8160">
        <v>58.3</v>
      </c>
      <c r="M8160" t="s">
        <v>79</v>
      </c>
      <c r="N8160" t="s">
        <v>28</v>
      </c>
      <c r="O8160" t="s">
        <v>44</v>
      </c>
      <c r="P8160" t="s">
        <v>30</v>
      </c>
      <c r="Q8160" t="s">
        <v>68</v>
      </c>
      <c r="R8160" t="s">
        <v>32</v>
      </c>
      <c r="S8160" s="5">
        <v>2.8263431119260898E-2</v>
      </c>
      <c r="T8160" s="6" t="str">
        <v>Low risk</v>
      </c>
      <c r="U8160" s="6" t="str">
        <v>Low income</v>
      </c>
      <c r="V8160" s="6" t="str">
        <v>Poor</v>
      </c>
    </row>
    <row r="8161" spans="1:22">
      <c r="A8161" t="s">
        <v>12056</v>
      </c>
      <c r="B8161" t="s">
        <v>12057</v>
      </c>
      <c r="C8161" t="s">
        <v>939</v>
      </c>
      <c r="D8161">
        <v>1785234</v>
      </c>
      <c r="E8161" t="s">
        <v>84</v>
      </c>
      <c r="F8161">
        <v>14.39</v>
      </c>
      <c r="G8161">
        <v>60</v>
      </c>
      <c r="H8161">
        <v>198967</v>
      </c>
      <c r="I8161" t="s">
        <v>50</v>
      </c>
      <c r="J8161">
        <v>700</v>
      </c>
      <c r="K8161">
        <v>0</v>
      </c>
      <c r="L8161">
        <v>15.5</v>
      </c>
      <c r="M8161" t="s">
        <v>27</v>
      </c>
      <c r="N8161" t="s">
        <v>28</v>
      </c>
      <c r="O8161" t="s">
        <v>44</v>
      </c>
      <c r="P8161" t="s">
        <v>38</v>
      </c>
      <c r="Q8161" t="s">
        <v>65</v>
      </c>
      <c r="R8161" t="s">
        <v>32</v>
      </c>
      <c r="S8161" s="5">
        <v>0.11145149599436265</v>
      </c>
      <c r="T8161" s="6" t="str">
        <v>Low risk</v>
      </c>
      <c r="U8161" s="6" t="str">
        <v>High income</v>
      </c>
      <c r="V8161" s="6" t="str">
        <v>Good</v>
      </c>
    </row>
    <row r="8162" spans="1:22">
      <c r="A8162" t="s">
        <v>12058</v>
      </c>
      <c r="B8162" t="s">
        <v>3856</v>
      </c>
      <c r="C8162" t="s">
        <v>301</v>
      </c>
      <c r="D8162">
        <v>1450807</v>
      </c>
      <c r="E8162" t="s">
        <v>84</v>
      </c>
      <c r="F8162">
        <v>9.01</v>
      </c>
      <c r="G8162">
        <v>60</v>
      </c>
      <c r="H8162">
        <v>101146</v>
      </c>
      <c r="I8162" t="s">
        <v>36</v>
      </c>
      <c r="J8162">
        <v>551</v>
      </c>
      <c r="K8162">
        <v>2</v>
      </c>
      <c r="L8162">
        <v>34</v>
      </c>
      <c r="M8162" t="s">
        <v>51</v>
      </c>
      <c r="N8162" t="s">
        <v>28</v>
      </c>
      <c r="O8162" t="s">
        <v>29</v>
      </c>
      <c r="P8162" t="s">
        <v>38</v>
      </c>
      <c r="Q8162" t="s">
        <v>65</v>
      </c>
      <c r="R8162" t="s">
        <v>45</v>
      </c>
      <c r="S8162" s="5">
        <v>6.9717060918509488E-2</v>
      </c>
      <c r="T8162" s="6" t="str">
        <v>Low risk</v>
      </c>
      <c r="U8162" s="6" t="str">
        <v>High income</v>
      </c>
      <c r="V8162" s="6" t="str">
        <v>Average</v>
      </c>
    </row>
    <row r="8163" spans="1:22">
      <c r="A8163" t="s">
        <v>12059</v>
      </c>
      <c r="B8163" t="s">
        <v>2136</v>
      </c>
      <c r="C8163" t="s">
        <v>1200</v>
      </c>
      <c r="D8163">
        <v>537342</v>
      </c>
      <c r="E8163" t="s">
        <v>25</v>
      </c>
      <c r="F8163">
        <v>14</v>
      </c>
      <c r="G8163">
        <v>24</v>
      </c>
      <c r="H8163">
        <v>132112</v>
      </c>
      <c r="I8163" t="s">
        <v>50</v>
      </c>
      <c r="J8163">
        <v>612</v>
      </c>
      <c r="K8163">
        <v>5</v>
      </c>
      <c r="L8163">
        <v>9.4</v>
      </c>
      <c r="M8163" t="s">
        <v>27</v>
      </c>
      <c r="N8163" t="s">
        <v>80</v>
      </c>
      <c r="O8163" t="s">
        <v>44</v>
      </c>
      <c r="P8163" t="s">
        <v>30</v>
      </c>
      <c r="Q8163" t="s">
        <v>68</v>
      </c>
      <c r="R8163" t="s">
        <v>45</v>
      </c>
      <c r="S8163" s="5">
        <v>0.2458620394460139</v>
      </c>
      <c r="T8163" s="6" t="str">
        <v>Low risk</v>
      </c>
      <c r="U8163" s="6" t="str">
        <v>High income</v>
      </c>
      <c r="V8163" s="6" t="str">
        <v>Average</v>
      </c>
    </row>
    <row r="8164" spans="1:22">
      <c r="A8164" t="s">
        <v>12060</v>
      </c>
      <c r="B8164" t="s">
        <v>4942</v>
      </c>
      <c r="C8164" t="s">
        <v>2779</v>
      </c>
      <c r="D8164">
        <v>1726775</v>
      </c>
      <c r="E8164" t="s">
        <v>43</v>
      </c>
      <c r="F8164">
        <v>19.149999999999999</v>
      </c>
      <c r="G8164">
        <v>24</v>
      </c>
      <c r="H8164">
        <v>99023</v>
      </c>
      <c r="I8164" t="s">
        <v>50</v>
      </c>
      <c r="J8164">
        <v>581</v>
      </c>
      <c r="K8164">
        <v>4</v>
      </c>
      <c r="L8164">
        <v>39.1</v>
      </c>
      <c r="M8164" t="s">
        <v>27</v>
      </c>
      <c r="N8164" t="s">
        <v>28</v>
      </c>
      <c r="O8164" t="s">
        <v>44</v>
      </c>
      <c r="P8164" t="s">
        <v>52</v>
      </c>
      <c r="Q8164" t="s">
        <v>65</v>
      </c>
      <c r="R8164" t="s">
        <v>45</v>
      </c>
      <c r="S8164" s="5">
        <v>5.7345629859130463E-2</v>
      </c>
      <c r="T8164" s="6" t="str">
        <v>Low risk</v>
      </c>
      <c r="U8164" s="6" t="str">
        <v>High income</v>
      </c>
      <c r="V8164" s="6" t="str">
        <v>Average</v>
      </c>
    </row>
    <row r="8165" spans="1:22">
      <c r="A8165" t="s">
        <v>12061</v>
      </c>
      <c r="B8165" t="s">
        <v>888</v>
      </c>
      <c r="C8165" t="s">
        <v>1899</v>
      </c>
      <c r="D8165">
        <v>1357953</v>
      </c>
      <c r="E8165" t="s">
        <v>56</v>
      </c>
      <c r="F8165">
        <v>18.920000000000002</v>
      </c>
      <c r="G8165">
        <v>36</v>
      </c>
      <c r="H8165">
        <v>48563</v>
      </c>
      <c r="I8165" t="s">
        <v>36</v>
      </c>
      <c r="J8165">
        <v>574</v>
      </c>
      <c r="K8165">
        <v>1</v>
      </c>
      <c r="L8165">
        <v>52.9</v>
      </c>
      <c r="M8165" t="s">
        <v>79</v>
      </c>
      <c r="N8165" t="s">
        <v>28</v>
      </c>
      <c r="O8165" t="s">
        <v>37</v>
      </c>
      <c r="P8165" t="s">
        <v>30</v>
      </c>
      <c r="Q8165" t="s">
        <v>68</v>
      </c>
      <c r="R8165" t="s">
        <v>45</v>
      </c>
      <c r="S8165" s="5">
        <v>3.5761915176740287E-2</v>
      </c>
      <c r="T8165" s="6" t="str">
        <v>Low risk</v>
      </c>
      <c r="U8165" s="6" t="str">
        <v>Medium income</v>
      </c>
      <c r="V8165" s="6" t="str">
        <v>Average</v>
      </c>
    </row>
    <row r="8166" spans="1:22">
      <c r="A8166" t="s">
        <v>12062</v>
      </c>
      <c r="B8166" t="s">
        <v>9063</v>
      </c>
      <c r="C8166" t="s">
        <v>2868</v>
      </c>
      <c r="D8166">
        <v>1297698</v>
      </c>
      <c r="E8166" t="s">
        <v>25</v>
      </c>
      <c r="F8166">
        <v>18.850000000000001</v>
      </c>
      <c r="G8166">
        <v>24</v>
      </c>
      <c r="H8166">
        <v>144808</v>
      </c>
      <c r="I8166" t="s">
        <v>50</v>
      </c>
      <c r="J8166">
        <v>405</v>
      </c>
      <c r="K8166">
        <v>5</v>
      </c>
      <c r="L8166">
        <v>21.7</v>
      </c>
      <c r="M8166" t="s">
        <v>51</v>
      </c>
      <c r="N8166" t="s">
        <v>28</v>
      </c>
      <c r="O8166" t="s">
        <v>44</v>
      </c>
      <c r="P8166" t="s">
        <v>64</v>
      </c>
      <c r="Q8166" t="s">
        <v>31</v>
      </c>
      <c r="R8166" t="s">
        <v>32</v>
      </c>
      <c r="S8166" s="5">
        <v>0.11158836647663786</v>
      </c>
      <c r="T8166" s="6" t="str">
        <v>Low risk</v>
      </c>
      <c r="U8166" s="6" t="str">
        <v>High income</v>
      </c>
      <c r="V8166" s="6" t="str">
        <v>Poor</v>
      </c>
    </row>
    <row r="8167" spans="1:22">
      <c r="A8167" t="s">
        <v>12063</v>
      </c>
      <c r="B8167" t="s">
        <v>4037</v>
      </c>
      <c r="C8167" t="s">
        <v>2014</v>
      </c>
      <c r="D8167">
        <v>618048</v>
      </c>
      <c r="E8167" t="s">
        <v>25</v>
      </c>
      <c r="F8167">
        <v>15.79</v>
      </c>
      <c r="G8167">
        <v>60</v>
      </c>
      <c r="H8167">
        <v>124935</v>
      </c>
      <c r="I8167" t="s">
        <v>50</v>
      </c>
      <c r="J8167">
        <v>785</v>
      </c>
      <c r="K8167">
        <v>0</v>
      </c>
      <c r="L8167">
        <v>54.8</v>
      </c>
      <c r="M8167" t="s">
        <v>51</v>
      </c>
      <c r="N8167" t="s">
        <v>28</v>
      </c>
      <c r="O8167" t="s">
        <v>29</v>
      </c>
      <c r="P8167" t="s">
        <v>30</v>
      </c>
      <c r="Q8167" t="s">
        <v>68</v>
      </c>
      <c r="R8167" t="s">
        <v>45</v>
      </c>
      <c r="S8167" s="5">
        <v>0.20214449363156259</v>
      </c>
      <c r="T8167" s="6" t="str">
        <v>Low risk</v>
      </c>
      <c r="U8167" s="6" t="str">
        <v>High income</v>
      </c>
      <c r="V8167" s="6" t="str">
        <v>Excellent</v>
      </c>
    </row>
    <row r="8168" spans="1:22">
      <c r="A8168" t="s">
        <v>12064</v>
      </c>
      <c r="B8168" t="s">
        <v>4594</v>
      </c>
      <c r="C8168" t="s">
        <v>1621</v>
      </c>
      <c r="D8168">
        <v>136203</v>
      </c>
      <c r="E8168" t="s">
        <v>43</v>
      </c>
      <c r="F8168">
        <v>14.32</v>
      </c>
      <c r="G8168">
        <v>24</v>
      </c>
      <c r="H8168">
        <v>84455</v>
      </c>
      <c r="I8168" t="s">
        <v>26</v>
      </c>
      <c r="J8168">
        <v>700</v>
      </c>
      <c r="K8168">
        <v>1</v>
      </c>
      <c r="L8168">
        <v>11.1</v>
      </c>
      <c r="M8168" t="s">
        <v>27</v>
      </c>
      <c r="N8168" t="s">
        <v>80</v>
      </c>
      <c r="O8168" t="s">
        <v>29</v>
      </c>
      <c r="P8168" t="s">
        <v>52</v>
      </c>
      <c r="Q8168" t="s">
        <v>31</v>
      </c>
      <c r="R8168" t="s">
        <v>45</v>
      </c>
      <c r="S8168" s="5">
        <v>0.62006710571720158</v>
      </c>
      <c r="T8168" s="6" t="str">
        <v>Low risk</v>
      </c>
      <c r="U8168" s="6" t="str">
        <v>High income</v>
      </c>
      <c r="V8168" s="6" t="str">
        <v>Good</v>
      </c>
    </row>
    <row r="8169" spans="1:22">
      <c r="A8169" t="s">
        <v>12065</v>
      </c>
      <c r="B8169" t="s">
        <v>4471</v>
      </c>
      <c r="C8169" t="s">
        <v>1649</v>
      </c>
      <c r="D8169">
        <v>417195</v>
      </c>
      <c r="E8169" t="s">
        <v>25</v>
      </c>
      <c r="F8169">
        <v>19.329999999999998</v>
      </c>
      <c r="G8169">
        <v>60</v>
      </c>
      <c r="H8169">
        <v>108677</v>
      </c>
      <c r="I8169" t="s">
        <v>72</v>
      </c>
      <c r="J8169">
        <v>504</v>
      </c>
      <c r="K8169">
        <v>3</v>
      </c>
      <c r="L8169">
        <v>28.5</v>
      </c>
      <c r="M8169" t="s">
        <v>51</v>
      </c>
      <c r="N8169" t="s">
        <v>28</v>
      </c>
      <c r="O8169" t="s">
        <v>29</v>
      </c>
      <c r="P8169" t="s">
        <v>52</v>
      </c>
      <c r="Q8169" t="s">
        <v>52</v>
      </c>
      <c r="R8169" t="s">
        <v>45</v>
      </c>
      <c r="S8169" s="5">
        <v>0.26049449298289767</v>
      </c>
      <c r="T8169" s="6" t="str">
        <v>Low risk</v>
      </c>
      <c r="U8169" s="6" t="str">
        <v>High income</v>
      </c>
      <c r="V8169" s="6" t="str">
        <v>Poor</v>
      </c>
    </row>
    <row r="8170" spans="1:22">
      <c r="A8170" t="s">
        <v>12066</v>
      </c>
      <c r="B8170" t="s">
        <v>7774</v>
      </c>
      <c r="C8170" t="s">
        <v>1554</v>
      </c>
      <c r="D8170">
        <v>1736566</v>
      </c>
      <c r="E8170" t="s">
        <v>49</v>
      </c>
      <c r="F8170">
        <v>17.420000000000002</v>
      </c>
      <c r="G8170">
        <v>24</v>
      </c>
      <c r="H8170">
        <v>76038</v>
      </c>
      <c r="I8170" t="s">
        <v>36</v>
      </c>
      <c r="J8170">
        <v>408</v>
      </c>
      <c r="K8170">
        <v>0</v>
      </c>
      <c r="L8170">
        <v>11.9</v>
      </c>
      <c r="M8170" t="s">
        <v>79</v>
      </c>
      <c r="N8170" t="s">
        <v>80</v>
      </c>
      <c r="O8170" t="s">
        <v>44</v>
      </c>
      <c r="P8170" t="s">
        <v>64</v>
      </c>
      <c r="Q8170" t="s">
        <v>52</v>
      </c>
      <c r="R8170" t="s">
        <v>45</v>
      </c>
      <c r="S8170" s="5">
        <v>4.37864152586196E-2</v>
      </c>
      <c r="T8170" s="6" t="str">
        <v>Low risk</v>
      </c>
      <c r="U8170" s="6" t="str">
        <v>High income</v>
      </c>
      <c r="V8170" s="6" t="str">
        <v>Poor</v>
      </c>
    </row>
    <row r="8171" spans="1:22">
      <c r="A8171" t="s">
        <v>12067</v>
      </c>
      <c r="B8171" t="s">
        <v>9618</v>
      </c>
      <c r="C8171" t="s">
        <v>1187</v>
      </c>
      <c r="D8171">
        <v>224280</v>
      </c>
      <c r="E8171" t="s">
        <v>49</v>
      </c>
      <c r="F8171">
        <v>16.55</v>
      </c>
      <c r="G8171">
        <v>36</v>
      </c>
      <c r="H8171">
        <v>187249</v>
      </c>
      <c r="I8171" t="s">
        <v>26</v>
      </c>
      <c r="J8171">
        <v>534</v>
      </c>
      <c r="K8171">
        <v>0</v>
      </c>
      <c r="L8171">
        <v>15</v>
      </c>
      <c r="M8171" t="s">
        <v>51</v>
      </c>
      <c r="N8171" t="s">
        <v>28</v>
      </c>
      <c r="O8171" t="s">
        <v>44</v>
      </c>
      <c r="P8171" t="s">
        <v>64</v>
      </c>
      <c r="Q8171" t="s">
        <v>31</v>
      </c>
      <c r="R8171" t="s">
        <v>32</v>
      </c>
      <c r="S8171" s="5">
        <v>0.83488942393436771</v>
      </c>
      <c r="T8171" s="6" t="str">
        <v>Low risk</v>
      </c>
      <c r="U8171" s="6" t="str">
        <v>High income</v>
      </c>
      <c r="V8171" s="6" t="str">
        <v>Poor</v>
      </c>
    </row>
    <row r="8172" spans="1:22">
      <c r="A8172" t="s">
        <v>12068</v>
      </c>
      <c r="B8172" t="s">
        <v>7727</v>
      </c>
      <c r="C8172" t="s">
        <v>1428</v>
      </c>
      <c r="D8172">
        <v>251968</v>
      </c>
      <c r="E8172" t="s">
        <v>84</v>
      </c>
      <c r="F8172">
        <v>9.51</v>
      </c>
      <c r="G8172">
        <v>24</v>
      </c>
      <c r="H8172">
        <v>128504</v>
      </c>
      <c r="I8172" t="s">
        <v>50</v>
      </c>
      <c r="J8172">
        <v>839</v>
      </c>
      <c r="K8172">
        <v>2</v>
      </c>
      <c r="L8172">
        <v>48.2</v>
      </c>
      <c r="M8172" t="s">
        <v>27</v>
      </c>
      <c r="N8172" t="s">
        <v>28</v>
      </c>
      <c r="O8172" t="s">
        <v>29</v>
      </c>
      <c r="P8172" t="s">
        <v>38</v>
      </c>
      <c r="Q8172" t="s">
        <v>65</v>
      </c>
      <c r="R8172" t="s">
        <v>32</v>
      </c>
      <c r="S8172" s="5">
        <v>0.51000127000254003</v>
      </c>
      <c r="T8172" s="6" t="str">
        <v>Low risk</v>
      </c>
      <c r="U8172" s="6" t="str">
        <v>High income</v>
      </c>
      <c r="V8172" s="6" t="str">
        <v>Excellent</v>
      </c>
    </row>
    <row r="8173" spans="1:22">
      <c r="A8173" t="s">
        <v>12069</v>
      </c>
      <c r="B8173" t="s">
        <v>5003</v>
      </c>
      <c r="C8173" t="s">
        <v>329</v>
      </c>
      <c r="D8173">
        <v>1175204</v>
      </c>
      <c r="E8173" t="s">
        <v>43</v>
      </c>
      <c r="F8173">
        <v>10.67</v>
      </c>
      <c r="G8173">
        <v>24</v>
      </c>
      <c r="H8173">
        <v>47787</v>
      </c>
      <c r="I8173" t="s">
        <v>72</v>
      </c>
      <c r="J8173">
        <v>847</v>
      </c>
      <c r="K8173">
        <v>0</v>
      </c>
      <c r="L8173">
        <v>16.899999999999999</v>
      </c>
      <c r="M8173" t="s">
        <v>27</v>
      </c>
      <c r="N8173" t="s">
        <v>28</v>
      </c>
      <c r="O8173" t="s">
        <v>37</v>
      </c>
      <c r="P8173" t="s">
        <v>38</v>
      </c>
      <c r="Q8173" t="s">
        <v>65</v>
      </c>
      <c r="R8173" t="s">
        <v>32</v>
      </c>
      <c r="S8173" s="5">
        <v>4.0662727492418338E-2</v>
      </c>
      <c r="T8173" s="6" t="str">
        <v>Low risk</v>
      </c>
      <c r="U8173" s="6" t="str">
        <v>Medium income</v>
      </c>
      <c r="V8173" s="6" t="str">
        <v>Excellent</v>
      </c>
    </row>
    <row r="8174" spans="1:22">
      <c r="A8174" t="s">
        <v>12070</v>
      </c>
      <c r="B8174" t="s">
        <v>11503</v>
      </c>
      <c r="C8174" t="s">
        <v>1633</v>
      </c>
      <c r="D8174">
        <v>145646</v>
      </c>
      <c r="E8174" t="s">
        <v>56</v>
      </c>
      <c r="F8174">
        <v>14.03</v>
      </c>
      <c r="G8174">
        <v>60</v>
      </c>
      <c r="H8174">
        <v>115080</v>
      </c>
      <c r="I8174" t="s">
        <v>72</v>
      </c>
      <c r="J8174">
        <v>503</v>
      </c>
      <c r="K8174">
        <v>4</v>
      </c>
      <c r="L8174">
        <v>34.9</v>
      </c>
      <c r="M8174" t="s">
        <v>79</v>
      </c>
      <c r="N8174" t="s">
        <v>28</v>
      </c>
      <c r="O8174" t="s">
        <v>29</v>
      </c>
      <c r="P8174" t="s">
        <v>38</v>
      </c>
      <c r="Q8174" t="s">
        <v>65</v>
      </c>
      <c r="R8174" t="s">
        <v>45</v>
      </c>
      <c r="S8174" s="5">
        <v>0.79013498482622246</v>
      </c>
      <c r="T8174" s="6" t="str">
        <v>Low risk</v>
      </c>
      <c r="U8174" s="6" t="str">
        <v>High income</v>
      </c>
      <c r="V8174" s="6" t="str">
        <v>Poor</v>
      </c>
    </row>
    <row r="8175" spans="1:22">
      <c r="A8175" t="s">
        <v>12071</v>
      </c>
      <c r="B8175" t="s">
        <v>5283</v>
      </c>
      <c r="C8175" t="s">
        <v>108</v>
      </c>
      <c r="D8175">
        <v>959494</v>
      </c>
      <c r="E8175" t="s">
        <v>84</v>
      </c>
      <c r="F8175">
        <v>7.93</v>
      </c>
      <c r="G8175">
        <v>60</v>
      </c>
      <c r="H8175">
        <v>134787</v>
      </c>
      <c r="I8175" t="s">
        <v>50</v>
      </c>
      <c r="J8175">
        <v>678</v>
      </c>
      <c r="K8175">
        <v>3</v>
      </c>
      <c r="L8175">
        <v>46.7</v>
      </c>
      <c r="M8175" t="s">
        <v>27</v>
      </c>
      <c r="N8175" t="s">
        <v>28</v>
      </c>
      <c r="O8175" t="s">
        <v>44</v>
      </c>
      <c r="P8175" t="s">
        <v>57</v>
      </c>
      <c r="Q8175" t="s">
        <v>52</v>
      </c>
      <c r="R8175" t="s">
        <v>45</v>
      </c>
      <c r="S8175" s="5">
        <v>0.14047716817405842</v>
      </c>
      <c r="T8175" s="6" t="str">
        <v>Low risk</v>
      </c>
      <c r="U8175" s="6" t="str">
        <v>High income</v>
      </c>
      <c r="V8175" s="6" t="str">
        <v>Good</v>
      </c>
    </row>
    <row r="8176" spans="1:22">
      <c r="A8176" t="s">
        <v>12072</v>
      </c>
      <c r="B8176" t="s">
        <v>3635</v>
      </c>
      <c r="C8176" t="s">
        <v>2271</v>
      </c>
      <c r="D8176">
        <v>368885</v>
      </c>
      <c r="E8176" t="s">
        <v>56</v>
      </c>
      <c r="F8176">
        <v>21.85</v>
      </c>
      <c r="G8176">
        <v>60</v>
      </c>
      <c r="H8176">
        <v>76805</v>
      </c>
      <c r="I8176" t="s">
        <v>72</v>
      </c>
      <c r="J8176">
        <v>469</v>
      </c>
      <c r="K8176">
        <v>2</v>
      </c>
      <c r="L8176">
        <v>37.700000000000003</v>
      </c>
      <c r="M8176" t="s">
        <v>51</v>
      </c>
      <c r="N8176" t="s">
        <v>80</v>
      </c>
      <c r="O8176" t="s">
        <v>29</v>
      </c>
      <c r="P8176" t="s">
        <v>64</v>
      </c>
      <c r="Q8176" t="s">
        <v>68</v>
      </c>
      <c r="R8176" t="s">
        <v>45</v>
      </c>
      <c r="S8176" s="5">
        <v>0.20820852027054501</v>
      </c>
      <c r="T8176" s="6" t="str">
        <v>Low risk</v>
      </c>
      <c r="U8176" s="6" t="str">
        <v>High income</v>
      </c>
      <c r="V8176" s="6" t="str">
        <v>Poor</v>
      </c>
    </row>
    <row r="8177" spans="1:22">
      <c r="A8177" t="s">
        <v>12073</v>
      </c>
      <c r="B8177" t="s">
        <v>12074</v>
      </c>
      <c r="C8177" t="s">
        <v>2360</v>
      </c>
      <c r="D8177">
        <v>535202</v>
      </c>
      <c r="E8177" t="s">
        <v>25</v>
      </c>
      <c r="F8177">
        <v>9.2200000000000006</v>
      </c>
      <c r="G8177">
        <v>12</v>
      </c>
      <c r="H8177">
        <v>66816</v>
      </c>
      <c r="I8177" t="s">
        <v>36</v>
      </c>
      <c r="J8177">
        <v>813</v>
      </c>
      <c r="K8177">
        <v>0</v>
      </c>
      <c r="L8177">
        <v>12.4</v>
      </c>
      <c r="M8177" t="s">
        <v>27</v>
      </c>
      <c r="N8177" t="s">
        <v>28</v>
      </c>
      <c r="O8177" t="s">
        <v>29</v>
      </c>
      <c r="P8177" t="s">
        <v>52</v>
      </c>
      <c r="Q8177" t="s">
        <v>68</v>
      </c>
      <c r="R8177" t="s">
        <v>45</v>
      </c>
      <c r="S8177" s="5">
        <v>0.12484258280051271</v>
      </c>
      <c r="T8177" s="6" t="str">
        <v>Low risk</v>
      </c>
      <c r="U8177" s="6" t="str">
        <v>Medium income</v>
      </c>
      <c r="V8177" s="6" t="str">
        <v>Excellent</v>
      </c>
    </row>
    <row r="8178" spans="1:22">
      <c r="A8178" t="s">
        <v>12075</v>
      </c>
      <c r="B8178" t="s">
        <v>11304</v>
      </c>
      <c r="C8178" t="s">
        <v>7360</v>
      </c>
      <c r="D8178">
        <v>1355831</v>
      </c>
      <c r="E8178" t="s">
        <v>43</v>
      </c>
      <c r="F8178">
        <v>13.32</v>
      </c>
      <c r="G8178">
        <v>12</v>
      </c>
      <c r="H8178">
        <v>81387</v>
      </c>
      <c r="I8178" t="s">
        <v>72</v>
      </c>
      <c r="J8178">
        <v>713</v>
      </c>
      <c r="K8178">
        <v>4</v>
      </c>
      <c r="L8178">
        <v>17.5</v>
      </c>
      <c r="M8178" t="s">
        <v>27</v>
      </c>
      <c r="N8178" t="s">
        <v>28</v>
      </c>
      <c r="O8178" t="s">
        <v>29</v>
      </c>
      <c r="P8178" t="s">
        <v>52</v>
      </c>
      <c r="Q8178" t="s">
        <v>52</v>
      </c>
      <c r="R8178" t="s">
        <v>45</v>
      </c>
      <c r="S8178" s="5">
        <v>6.0027392794529705E-2</v>
      </c>
      <c r="T8178" s="6" t="str">
        <v>Low risk</v>
      </c>
      <c r="U8178" s="6" t="str">
        <v>High income</v>
      </c>
      <c r="V8178" s="6" t="str">
        <v>Good</v>
      </c>
    </row>
    <row r="8179" spans="1:22">
      <c r="A8179" t="s">
        <v>12076</v>
      </c>
      <c r="B8179" t="s">
        <v>9088</v>
      </c>
      <c r="C8179" t="s">
        <v>1894</v>
      </c>
      <c r="D8179">
        <v>1772807</v>
      </c>
      <c r="E8179" t="s">
        <v>49</v>
      </c>
      <c r="F8179">
        <v>13.04</v>
      </c>
      <c r="G8179">
        <v>36</v>
      </c>
      <c r="H8179">
        <v>167311</v>
      </c>
      <c r="I8179" t="s">
        <v>72</v>
      </c>
      <c r="J8179">
        <v>558</v>
      </c>
      <c r="K8179">
        <v>3</v>
      </c>
      <c r="L8179">
        <v>18.399999999999999</v>
      </c>
      <c r="M8179" t="s">
        <v>79</v>
      </c>
      <c r="N8179" t="s">
        <v>80</v>
      </c>
      <c r="O8179" t="s">
        <v>37</v>
      </c>
      <c r="P8179" t="s">
        <v>57</v>
      </c>
      <c r="Q8179" t="s">
        <v>52</v>
      </c>
      <c r="R8179" t="s">
        <v>45</v>
      </c>
      <c r="S8179" s="5">
        <v>9.4376319588088273E-2</v>
      </c>
      <c r="T8179" s="6" t="str">
        <v>Low risk</v>
      </c>
      <c r="U8179" s="6" t="str">
        <v>High income</v>
      </c>
      <c r="V8179" s="6" t="str">
        <v>Average</v>
      </c>
    </row>
    <row r="8180" spans="1:22">
      <c r="A8180" t="s">
        <v>12077</v>
      </c>
      <c r="B8180" t="s">
        <v>9341</v>
      </c>
      <c r="C8180" t="s">
        <v>1101</v>
      </c>
      <c r="D8180">
        <v>1142017</v>
      </c>
      <c r="E8180" t="s">
        <v>25</v>
      </c>
      <c r="F8180">
        <v>7.52</v>
      </c>
      <c r="G8180">
        <v>12</v>
      </c>
      <c r="H8180">
        <v>59364</v>
      </c>
      <c r="I8180" t="s">
        <v>72</v>
      </c>
      <c r="J8180">
        <v>621</v>
      </c>
      <c r="K8180">
        <v>0</v>
      </c>
      <c r="L8180">
        <v>11.8</v>
      </c>
      <c r="M8180" t="s">
        <v>27</v>
      </c>
      <c r="N8180" t="s">
        <v>28</v>
      </c>
      <c r="O8180" t="s">
        <v>44</v>
      </c>
      <c r="P8180" t="s">
        <v>30</v>
      </c>
      <c r="Q8180" t="s">
        <v>31</v>
      </c>
      <c r="R8180" t="s">
        <v>45</v>
      </c>
      <c r="S8180" s="5">
        <v>5.1981713056810888E-2</v>
      </c>
      <c r="T8180" s="6" t="str">
        <v>Low risk</v>
      </c>
      <c r="U8180" s="6" t="str">
        <v>Medium income</v>
      </c>
      <c r="V8180" s="6" t="str">
        <v>Average</v>
      </c>
    </row>
    <row r="8181" spans="1:22">
      <c r="A8181" t="s">
        <v>12078</v>
      </c>
      <c r="B8181" t="s">
        <v>6319</v>
      </c>
      <c r="C8181" t="s">
        <v>4400</v>
      </c>
      <c r="D8181">
        <v>1495650</v>
      </c>
      <c r="E8181" t="s">
        <v>56</v>
      </c>
      <c r="F8181">
        <v>19.66</v>
      </c>
      <c r="G8181">
        <v>60</v>
      </c>
      <c r="H8181">
        <v>118659</v>
      </c>
      <c r="I8181" t="s">
        <v>36</v>
      </c>
      <c r="J8181">
        <v>490</v>
      </c>
      <c r="K8181">
        <v>4</v>
      </c>
      <c r="L8181">
        <v>8.8000000000000007</v>
      </c>
      <c r="M8181" t="s">
        <v>51</v>
      </c>
      <c r="N8181" t="s">
        <v>80</v>
      </c>
      <c r="O8181" t="s">
        <v>29</v>
      </c>
      <c r="P8181" t="s">
        <v>57</v>
      </c>
      <c r="Q8181" t="s">
        <v>68</v>
      </c>
      <c r="R8181" t="s">
        <v>32</v>
      </c>
      <c r="S8181" s="5">
        <v>7.9336074616387517E-2</v>
      </c>
      <c r="T8181" s="6" t="str">
        <v>Low risk</v>
      </c>
      <c r="U8181" s="6" t="str">
        <v>High income</v>
      </c>
      <c r="V8181" s="6" t="str">
        <v>Poor</v>
      </c>
    </row>
    <row r="8182" spans="1:22">
      <c r="A8182" t="s">
        <v>12079</v>
      </c>
      <c r="B8182" t="s">
        <v>2821</v>
      </c>
      <c r="C8182" t="s">
        <v>4384</v>
      </c>
      <c r="D8182">
        <v>1714569</v>
      </c>
      <c r="E8182" t="s">
        <v>49</v>
      </c>
      <c r="F8182">
        <v>11.71</v>
      </c>
      <c r="G8182">
        <v>12</v>
      </c>
      <c r="H8182">
        <v>117292</v>
      </c>
      <c r="I8182" t="s">
        <v>72</v>
      </c>
      <c r="J8182">
        <v>782</v>
      </c>
      <c r="K8182">
        <v>5</v>
      </c>
      <c r="L8182">
        <v>19.8</v>
      </c>
      <c r="M8182" t="s">
        <v>27</v>
      </c>
      <c r="N8182" t="s">
        <v>28</v>
      </c>
      <c r="O8182" t="s">
        <v>44</v>
      </c>
      <c r="P8182" t="s">
        <v>64</v>
      </c>
      <c r="Q8182" t="s">
        <v>52</v>
      </c>
      <c r="R8182" t="s">
        <v>45</v>
      </c>
      <c r="S8182" s="5">
        <v>6.8409028741333824E-2</v>
      </c>
      <c r="T8182" s="6" t="str">
        <v>Low risk</v>
      </c>
      <c r="U8182" s="6" t="str">
        <v>High income</v>
      </c>
      <c r="V8182" s="6" t="str">
        <v>Excellent</v>
      </c>
    </row>
    <row r="8183" spans="1:22">
      <c r="A8183" t="s">
        <v>12080</v>
      </c>
      <c r="B8183" t="s">
        <v>7623</v>
      </c>
      <c r="C8183" t="s">
        <v>469</v>
      </c>
      <c r="D8183">
        <v>816813</v>
      </c>
      <c r="E8183" t="s">
        <v>49</v>
      </c>
      <c r="F8183">
        <v>13.31</v>
      </c>
      <c r="G8183">
        <v>24</v>
      </c>
      <c r="H8183">
        <v>193597</v>
      </c>
      <c r="I8183" t="s">
        <v>36</v>
      </c>
      <c r="J8183">
        <v>501</v>
      </c>
      <c r="K8183">
        <v>0</v>
      </c>
      <c r="L8183">
        <v>54.5</v>
      </c>
      <c r="M8183" t="s">
        <v>51</v>
      </c>
      <c r="N8183" t="s">
        <v>28</v>
      </c>
      <c r="O8183" t="s">
        <v>44</v>
      </c>
      <c r="P8183" t="s">
        <v>38</v>
      </c>
      <c r="Q8183" t="s">
        <v>31</v>
      </c>
      <c r="R8183" t="s">
        <v>45</v>
      </c>
      <c r="S8183" s="5">
        <v>0.23701508178738584</v>
      </c>
      <c r="T8183" s="6" t="str">
        <v>Low risk</v>
      </c>
      <c r="U8183" s="6" t="str">
        <v>High income</v>
      </c>
      <c r="V8183" s="6" t="str">
        <v>Poor</v>
      </c>
    </row>
    <row r="8184" spans="1:22">
      <c r="A8184" t="s">
        <v>12081</v>
      </c>
      <c r="B8184" t="s">
        <v>12082</v>
      </c>
      <c r="C8184" t="s">
        <v>2971</v>
      </c>
      <c r="D8184">
        <v>768464</v>
      </c>
      <c r="E8184" t="s">
        <v>84</v>
      </c>
      <c r="F8184">
        <v>14.05</v>
      </c>
      <c r="G8184">
        <v>60</v>
      </c>
      <c r="H8184">
        <v>21595</v>
      </c>
      <c r="I8184" t="s">
        <v>26</v>
      </c>
      <c r="J8184">
        <v>595</v>
      </c>
      <c r="K8184">
        <v>4</v>
      </c>
      <c r="L8184">
        <v>25.1</v>
      </c>
      <c r="M8184" t="s">
        <v>27</v>
      </c>
      <c r="N8184" t="s">
        <v>80</v>
      </c>
      <c r="O8184" t="s">
        <v>29</v>
      </c>
      <c r="P8184" t="s">
        <v>57</v>
      </c>
      <c r="Q8184" t="s">
        <v>39</v>
      </c>
      <c r="R8184" t="s">
        <v>32</v>
      </c>
      <c r="S8184" s="5">
        <v>2.8101511586749672E-2</v>
      </c>
      <c r="T8184" s="6" t="str">
        <v>Low risk</v>
      </c>
      <c r="U8184" s="6" t="str">
        <v>Low income</v>
      </c>
      <c r="V8184" s="6" t="str">
        <v>Average</v>
      </c>
    </row>
    <row r="8185" spans="1:22">
      <c r="A8185" t="s">
        <v>12083</v>
      </c>
      <c r="B8185" t="s">
        <v>7901</v>
      </c>
      <c r="C8185" t="s">
        <v>1554</v>
      </c>
      <c r="D8185">
        <v>271676</v>
      </c>
      <c r="E8185" t="s">
        <v>84</v>
      </c>
      <c r="F8185">
        <v>17.25</v>
      </c>
      <c r="G8185">
        <v>36</v>
      </c>
      <c r="H8185">
        <v>31498</v>
      </c>
      <c r="I8185" t="s">
        <v>50</v>
      </c>
      <c r="J8185">
        <v>687</v>
      </c>
      <c r="K8185">
        <v>2</v>
      </c>
      <c r="L8185">
        <v>37.299999999999997</v>
      </c>
      <c r="M8185" t="s">
        <v>27</v>
      </c>
      <c r="N8185" t="s">
        <v>28</v>
      </c>
      <c r="O8185" t="s">
        <v>37</v>
      </c>
      <c r="P8185" t="s">
        <v>64</v>
      </c>
      <c r="Q8185" t="s">
        <v>65</v>
      </c>
      <c r="R8185" t="s">
        <v>32</v>
      </c>
      <c r="S8185" s="5">
        <v>0.11593957508208307</v>
      </c>
      <c r="T8185" s="6" t="str">
        <v>Low risk</v>
      </c>
      <c r="U8185" s="6" t="str">
        <v>Medium income</v>
      </c>
      <c r="V8185" s="6" t="str">
        <v>Good</v>
      </c>
    </row>
    <row r="8186" spans="1:22">
      <c r="A8186" t="s">
        <v>12084</v>
      </c>
      <c r="B8186" t="s">
        <v>3276</v>
      </c>
      <c r="C8186" t="s">
        <v>409</v>
      </c>
      <c r="D8186">
        <v>301218</v>
      </c>
      <c r="E8186" t="s">
        <v>84</v>
      </c>
      <c r="F8186">
        <v>16.36</v>
      </c>
      <c r="G8186">
        <v>12</v>
      </c>
      <c r="H8186">
        <v>102627</v>
      </c>
      <c r="I8186" t="s">
        <v>50</v>
      </c>
      <c r="J8186">
        <v>692</v>
      </c>
      <c r="K8186">
        <v>3</v>
      </c>
      <c r="L8186">
        <v>23.6</v>
      </c>
      <c r="M8186" t="s">
        <v>27</v>
      </c>
      <c r="N8186" t="s">
        <v>28</v>
      </c>
      <c r="O8186" t="s">
        <v>29</v>
      </c>
      <c r="P8186" t="s">
        <v>52</v>
      </c>
      <c r="Q8186" t="s">
        <v>65</v>
      </c>
      <c r="R8186" t="s">
        <v>45</v>
      </c>
      <c r="S8186" s="5">
        <v>0.34070673067346574</v>
      </c>
      <c r="T8186" s="6" t="str">
        <v>Low risk</v>
      </c>
      <c r="U8186" s="6" t="str">
        <v>High income</v>
      </c>
      <c r="V8186" s="6" t="str">
        <v>Good</v>
      </c>
    </row>
    <row r="8187" spans="1:22">
      <c r="A8187" t="s">
        <v>12085</v>
      </c>
      <c r="B8187" t="s">
        <v>9616</v>
      </c>
      <c r="C8187" t="s">
        <v>951</v>
      </c>
      <c r="D8187">
        <v>513747</v>
      </c>
      <c r="E8187" t="s">
        <v>43</v>
      </c>
      <c r="F8187">
        <v>9.99</v>
      </c>
      <c r="G8187">
        <v>36</v>
      </c>
      <c r="H8187">
        <v>23996</v>
      </c>
      <c r="I8187" t="s">
        <v>50</v>
      </c>
      <c r="J8187">
        <v>736</v>
      </c>
      <c r="K8187">
        <v>4</v>
      </c>
      <c r="L8187">
        <v>31.3</v>
      </c>
      <c r="M8187" t="s">
        <v>27</v>
      </c>
      <c r="N8187" t="s">
        <v>28</v>
      </c>
      <c r="O8187" t="s">
        <v>37</v>
      </c>
      <c r="P8187" t="s">
        <v>52</v>
      </c>
      <c r="Q8187" t="s">
        <v>31</v>
      </c>
      <c r="R8187" t="s">
        <v>32</v>
      </c>
      <c r="S8187" s="5">
        <v>4.6707815325442291E-2</v>
      </c>
      <c r="T8187" s="6" t="str">
        <v>Low risk</v>
      </c>
      <c r="U8187" s="6" t="str">
        <v>Low income</v>
      </c>
      <c r="V8187" s="6" t="str">
        <v>Good</v>
      </c>
    </row>
    <row r="8188" spans="1:22">
      <c r="A8188" t="s">
        <v>12086</v>
      </c>
      <c r="B8188" t="s">
        <v>8265</v>
      </c>
      <c r="C8188" t="s">
        <v>96</v>
      </c>
      <c r="D8188">
        <v>1857298</v>
      </c>
      <c r="E8188" t="s">
        <v>49</v>
      </c>
      <c r="F8188">
        <v>15.88</v>
      </c>
      <c r="G8188">
        <v>36</v>
      </c>
      <c r="H8188">
        <v>73873</v>
      </c>
      <c r="I8188" t="s">
        <v>26</v>
      </c>
      <c r="J8188">
        <v>843</v>
      </c>
      <c r="K8188">
        <v>0</v>
      </c>
      <c r="L8188">
        <v>52.1</v>
      </c>
      <c r="M8188" t="s">
        <v>79</v>
      </c>
      <c r="N8188" t="s">
        <v>28</v>
      </c>
      <c r="O8188" t="s">
        <v>37</v>
      </c>
      <c r="P8188" t="s">
        <v>30</v>
      </c>
      <c r="Q8188" t="s">
        <v>68</v>
      </c>
      <c r="R8188" t="s">
        <v>32</v>
      </c>
      <c r="S8188" s="5">
        <v>3.977444653469718E-2</v>
      </c>
      <c r="T8188" s="6" t="str">
        <v>Low risk</v>
      </c>
      <c r="U8188" s="6" t="str">
        <v>High income</v>
      </c>
      <c r="V8188" s="6" t="str">
        <v>Excellent</v>
      </c>
    </row>
    <row r="8189" spans="1:22">
      <c r="A8189" t="s">
        <v>12087</v>
      </c>
      <c r="B8189" t="s">
        <v>12088</v>
      </c>
      <c r="C8189" t="s">
        <v>1686</v>
      </c>
      <c r="D8189">
        <v>426107</v>
      </c>
      <c r="E8189" t="s">
        <v>43</v>
      </c>
      <c r="F8189">
        <v>15.85</v>
      </c>
      <c r="G8189">
        <v>12</v>
      </c>
      <c r="H8189">
        <v>114742</v>
      </c>
      <c r="I8189" t="s">
        <v>50</v>
      </c>
      <c r="J8189">
        <v>409</v>
      </c>
      <c r="K8189">
        <v>2</v>
      </c>
      <c r="L8189">
        <v>8.3000000000000007</v>
      </c>
      <c r="M8189" t="s">
        <v>79</v>
      </c>
      <c r="N8189" t="s">
        <v>80</v>
      </c>
      <c r="O8189" t="s">
        <v>44</v>
      </c>
      <c r="P8189" t="s">
        <v>64</v>
      </c>
      <c r="Q8189" t="s">
        <v>65</v>
      </c>
      <c r="R8189" t="s">
        <v>45</v>
      </c>
      <c r="S8189" s="5">
        <v>0.26927978183883389</v>
      </c>
      <c r="T8189" s="6" t="str">
        <v>Low risk</v>
      </c>
      <c r="U8189" s="6" t="str">
        <v>High income</v>
      </c>
      <c r="V8189" s="6" t="str">
        <v>Poor</v>
      </c>
    </row>
    <row r="8190" spans="1:22">
      <c r="A8190" t="s">
        <v>12089</v>
      </c>
      <c r="B8190" t="s">
        <v>6616</v>
      </c>
      <c r="C8190" t="s">
        <v>9555</v>
      </c>
      <c r="D8190">
        <v>1699672</v>
      </c>
      <c r="E8190" t="s">
        <v>56</v>
      </c>
      <c r="F8190">
        <v>17.850000000000001</v>
      </c>
      <c r="G8190">
        <v>36</v>
      </c>
      <c r="H8190">
        <v>41369</v>
      </c>
      <c r="I8190" t="s">
        <v>26</v>
      </c>
      <c r="J8190">
        <v>409</v>
      </c>
      <c r="K8190">
        <v>3</v>
      </c>
      <c r="L8190">
        <v>12</v>
      </c>
      <c r="M8190" t="s">
        <v>51</v>
      </c>
      <c r="N8190" t="s">
        <v>80</v>
      </c>
      <c r="O8190" t="s">
        <v>29</v>
      </c>
      <c r="P8190" t="s">
        <v>64</v>
      </c>
      <c r="Q8190" t="s">
        <v>68</v>
      </c>
      <c r="R8190" t="s">
        <v>45</v>
      </c>
      <c r="S8190" s="5">
        <v>2.4339401955200769E-2</v>
      </c>
      <c r="T8190" s="6" t="str">
        <v>Low risk</v>
      </c>
      <c r="U8190" s="6" t="str">
        <v>Medium income</v>
      </c>
      <c r="V8190" s="6" t="str">
        <v>Poor</v>
      </c>
    </row>
    <row r="8191" spans="1:22">
      <c r="A8191" t="s">
        <v>12090</v>
      </c>
      <c r="B8191" t="s">
        <v>5668</v>
      </c>
      <c r="C8191" t="s">
        <v>102</v>
      </c>
      <c r="D8191">
        <v>1806567</v>
      </c>
      <c r="E8191" t="s">
        <v>56</v>
      </c>
      <c r="F8191">
        <v>13.96</v>
      </c>
      <c r="G8191">
        <v>24</v>
      </c>
      <c r="H8191">
        <v>65656</v>
      </c>
      <c r="I8191" t="s">
        <v>50</v>
      </c>
      <c r="J8191">
        <v>555</v>
      </c>
      <c r="K8191">
        <v>2</v>
      </c>
      <c r="L8191">
        <v>50.9</v>
      </c>
      <c r="M8191" t="s">
        <v>51</v>
      </c>
      <c r="N8191" t="s">
        <v>80</v>
      </c>
      <c r="O8191" t="s">
        <v>37</v>
      </c>
      <c r="P8191" t="s">
        <v>57</v>
      </c>
      <c r="Q8191" t="s">
        <v>39</v>
      </c>
      <c r="R8191" t="s">
        <v>32</v>
      </c>
      <c r="S8191" s="5">
        <v>3.6342964307440578E-2</v>
      </c>
      <c r="T8191" s="6" t="str">
        <v>Low risk</v>
      </c>
      <c r="U8191" s="6" t="str">
        <v>Medium income</v>
      </c>
      <c r="V8191" s="6" t="str">
        <v>Average</v>
      </c>
    </row>
    <row r="8192" spans="1:22">
      <c r="A8192" t="s">
        <v>12091</v>
      </c>
      <c r="B8192" t="s">
        <v>8866</v>
      </c>
      <c r="C8192" t="s">
        <v>4158</v>
      </c>
      <c r="D8192">
        <v>1088379</v>
      </c>
      <c r="E8192" t="s">
        <v>49</v>
      </c>
      <c r="F8192">
        <v>21.22</v>
      </c>
      <c r="G8192">
        <v>24</v>
      </c>
      <c r="H8192">
        <v>119202</v>
      </c>
      <c r="I8192" t="s">
        <v>26</v>
      </c>
      <c r="J8192">
        <v>302</v>
      </c>
      <c r="K8192">
        <v>0</v>
      </c>
      <c r="L8192">
        <v>29.1</v>
      </c>
      <c r="M8192" t="s">
        <v>79</v>
      </c>
      <c r="N8192" t="s">
        <v>28</v>
      </c>
      <c r="O8192" t="s">
        <v>29</v>
      </c>
      <c r="P8192" t="s">
        <v>52</v>
      </c>
      <c r="Q8192" t="s">
        <v>39</v>
      </c>
      <c r="R8192" t="s">
        <v>32</v>
      </c>
      <c r="S8192" s="5">
        <v>0.10952251008150653</v>
      </c>
      <c r="T8192" s="6" t="str">
        <v>Low risk</v>
      </c>
      <c r="U8192" s="6" t="str">
        <v>High income</v>
      </c>
      <c r="V8192" s="6" t="str">
        <v>Poor</v>
      </c>
    </row>
    <row r="8193" spans="1:22">
      <c r="A8193" t="s">
        <v>12092</v>
      </c>
      <c r="B8193" t="s">
        <v>5491</v>
      </c>
      <c r="C8193" t="s">
        <v>506</v>
      </c>
      <c r="D8193">
        <v>368501</v>
      </c>
      <c r="E8193" t="s">
        <v>49</v>
      </c>
      <c r="F8193">
        <v>20.059999999999999</v>
      </c>
      <c r="G8193">
        <v>60</v>
      </c>
      <c r="H8193">
        <v>97345</v>
      </c>
      <c r="I8193" t="s">
        <v>26</v>
      </c>
      <c r="J8193">
        <v>842</v>
      </c>
      <c r="K8193">
        <v>0</v>
      </c>
      <c r="L8193">
        <v>44.6</v>
      </c>
      <c r="M8193" t="s">
        <v>27</v>
      </c>
      <c r="N8193" t="s">
        <v>28</v>
      </c>
      <c r="O8193" t="s">
        <v>37</v>
      </c>
      <c r="P8193" t="s">
        <v>30</v>
      </c>
      <c r="Q8193" t="s">
        <v>65</v>
      </c>
      <c r="R8193" t="s">
        <v>45</v>
      </c>
      <c r="S8193" s="5">
        <v>0.26416481909140005</v>
      </c>
      <c r="T8193" s="6" t="str">
        <v>Low risk</v>
      </c>
      <c r="U8193" s="6" t="str">
        <v>High income</v>
      </c>
      <c r="V8193" s="6" t="str">
        <v>Excellent</v>
      </c>
    </row>
    <row r="8194" spans="1:22">
      <c r="A8194" t="s">
        <v>12093</v>
      </c>
      <c r="B8194" t="s">
        <v>3571</v>
      </c>
      <c r="C8194" t="s">
        <v>4112</v>
      </c>
      <c r="D8194">
        <v>64339</v>
      </c>
      <c r="E8194" t="s">
        <v>25</v>
      </c>
      <c r="F8194">
        <v>12.39</v>
      </c>
      <c r="G8194">
        <v>60</v>
      </c>
      <c r="H8194">
        <v>26760</v>
      </c>
      <c r="I8194" t="s">
        <v>72</v>
      </c>
      <c r="J8194">
        <v>703</v>
      </c>
      <c r="K8194">
        <v>4</v>
      </c>
      <c r="L8194">
        <v>36.9</v>
      </c>
      <c r="M8194" t="s">
        <v>27</v>
      </c>
      <c r="N8194" t="s">
        <v>28</v>
      </c>
      <c r="O8194" t="s">
        <v>44</v>
      </c>
      <c r="P8194" t="s">
        <v>52</v>
      </c>
      <c r="Q8194" t="s">
        <v>65</v>
      </c>
      <c r="R8194" t="s">
        <v>32</v>
      </c>
      <c r="S8194" s="5">
        <v>0.41592191361382674</v>
      </c>
      <c r="T8194" s="6" t="str">
        <v>Low risk</v>
      </c>
      <c r="U8194" s="6" t="str">
        <v>Low income</v>
      </c>
      <c r="V8194" s="6" t="str">
        <v>Good</v>
      </c>
    </row>
    <row r="8195" spans="1:22">
      <c r="A8195" t="s">
        <v>12094</v>
      </c>
      <c r="B8195" t="s">
        <v>4682</v>
      </c>
      <c r="C8195" t="s">
        <v>1218</v>
      </c>
      <c r="D8195">
        <v>987533</v>
      </c>
      <c r="E8195" t="s">
        <v>25</v>
      </c>
      <c r="F8195">
        <v>11.15</v>
      </c>
      <c r="G8195">
        <v>36</v>
      </c>
      <c r="H8195">
        <v>147563</v>
      </c>
      <c r="I8195" t="s">
        <v>50</v>
      </c>
      <c r="J8195">
        <v>698</v>
      </c>
      <c r="K8195">
        <v>3</v>
      </c>
      <c r="L8195">
        <v>43.9</v>
      </c>
      <c r="M8195" t="s">
        <v>27</v>
      </c>
      <c r="N8195" t="s">
        <v>28</v>
      </c>
      <c r="O8195" t="s">
        <v>29</v>
      </c>
      <c r="P8195" t="s">
        <v>57</v>
      </c>
      <c r="Q8195" t="s">
        <v>52</v>
      </c>
      <c r="R8195" t="s">
        <v>45</v>
      </c>
      <c r="S8195" s="5">
        <v>0.14942589260308264</v>
      </c>
      <c r="T8195" s="6" t="str">
        <v>Low risk</v>
      </c>
      <c r="U8195" s="6" t="str">
        <v>High income</v>
      </c>
      <c r="V8195" s="6" t="str">
        <v>Good</v>
      </c>
    </row>
    <row r="8196" spans="1:22">
      <c r="A8196" t="s">
        <v>12095</v>
      </c>
      <c r="B8196" t="s">
        <v>2736</v>
      </c>
      <c r="C8196" t="s">
        <v>1101</v>
      </c>
      <c r="D8196">
        <v>1732787</v>
      </c>
      <c r="E8196" t="s">
        <v>49</v>
      </c>
      <c r="F8196">
        <v>8.49</v>
      </c>
      <c r="G8196">
        <v>12</v>
      </c>
      <c r="H8196">
        <v>60887</v>
      </c>
      <c r="I8196" t="s">
        <v>72</v>
      </c>
      <c r="J8196">
        <v>672</v>
      </c>
      <c r="K8196">
        <v>1</v>
      </c>
      <c r="L8196">
        <v>25.5</v>
      </c>
      <c r="M8196" t="s">
        <v>27</v>
      </c>
      <c r="N8196" t="s">
        <v>28</v>
      </c>
      <c r="O8196" t="s">
        <v>44</v>
      </c>
      <c r="P8196" t="s">
        <v>52</v>
      </c>
      <c r="Q8196" t="s">
        <v>68</v>
      </c>
      <c r="R8196" t="s">
        <v>32</v>
      </c>
      <c r="S8196" s="5">
        <v>3.5138190672021431E-2</v>
      </c>
      <c r="T8196" s="6" t="str">
        <v>Low risk</v>
      </c>
      <c r="U8196" s="6" t="str">
        <v>Medium income</v>
      </c>
      <c r="V8196" s="6" t="str">
        <v>Good</v>
      </c>
    </row>
    <row r="8197" spans="1:22">
      <c r="A8197" t="s">
        <v>12096</v>
      </c>
      <c r="B8197" t="s">
        <v>12097</v>
      </c>
      <c r="C8197" t="s">
        <v>3261</v>
      </c>
      <c r="D8197">
        <v>1398314</v>
      </c>
      <c r="E8197" t="s">
        <v>43</v>
      </c>
      <c r="F8197">
        <v>19.55</v>
      </c>
      <c r="G8197">
        <v>24</v>
      </c>
      <c r="H8197">
        <v>34704</v>
      </c>
      <c r="I8197" t="s">
        <v>72</v>
      </c>
      <c r="J8197">
        <v>741</v>
      </c>
      <c r="K8197">
        <v>1</v>
      </c>
      <c r="L8197">
        <v>24.6</v>
      </c>
      <c r="M8197" t="s">
        <v>27</v>
      </c>
      <c r="N8197" t="s">
        <v>28</v>
      </c>
      <c r="O8197" t="s">
        <v>29</v>
      </c>
      <c r="P8197" t="s">
        <v>64</v>
      </c>
      <c r="Q8197" t="s">
        <v>52</v>
      </c>
      <c r="R8197" t="s">
        <v>45</v>
      </c>
      <c r="S8197" s="5">
        <v>2.4818459945334166E-2</v>
      </c>
      <c r="T8197" s="6" t="str">
        <v>Low risk</v>
      </c>
      <c r="U8197" s="6" t="str">
        <v>Medium income</v>
      </c>
      <c r="V8197" s="6" t="str">
        <v>Good</v>
      </c>
    </row>
    <row r="8198" spans="1:22">
      <c r="A8198" t="s">
        <v>12098</v>
      </c>
      <c r="B8198" t="s">
        <v>10151</v>
      </c>
      <c r="C8198" t="s">
        <v>1696</v>
      </c>
      <c r="D8198">
        <v>690472</v>
      </c>
      <c r="E8198" t="s">
        <v>84</v>
      </c>
      <c r="F8198">
        <v>19.989999999999998</v>
      </c>
      <c r="G8198">
        <v>24</v>
      </c>
      <c r="H8198">
        <v>95846</v>
      </c>
      <c r="I8198" t="s">
        <v>50</v>
      </c>
      <c r="J8198">
        <v>781</v>
      </c>
      <c r="K8198">
        <v>5</v>
      </c>
      <c r="L8198">
        <v>48.4</v>
      </c>
      <c r="M8198" t="s">
        <v>27</v>
      </c>
      <c r="N8198" t="s">
        <v>28</v>
      </c>
      <c r="O8198" t="s">
        <v>44</v>
      </c>
      <c r="P8198" t="s">
        <v>38</v>
      </c>
      <c r="Q8198" t="s">
        <v>65</v>
      </c>
      <c r="R8198" t="s">
        <v>45</v>
      </c>
      <c r="S8198" s="5">
        <v>0.13881229072286783</v>
      </c>
      <c r="T8198" s="6" t="str">
        <v>Low risk</v>
      </c>
      <c r="U8198" s="6" t="str">
        <v>High income</v>
      </c>
      <c r="V8198" s="6" t="str">
        <v>Excellent</v>
      </c>
    </row>
    <row r="8199" spans="1:22">
      <c r="A8199" t="s">
        <v>12099</v>
      </c>
      <c r="B8199" t="s">
        <v>6794</v>
      </c>
      <c r="C8199" t="s">
        <v>1762</v>
      </c>
      <c r="D8199">
        <v>1348365</v>
      </c>
      <c r="E8199" t="s">
        <v>49</v>
      </c>
      <c r="F8199">
        <v>22.47</v>
      </c>
      <c r="G8199">
        <v>24</v>
      </c>
      <c r="H8199">
        <v>199357</v>
      </c>
      <c r="I8199" t="s">
        <v>36</v>
      </c>
      <c r="J8199">
        <v>484</v>
      </c>
      <c r="K8199">
        <v>1</v>
      </c>
      <c r="L8199">
        <v>12.5</v>
      </c>
      <c r="M8199" t="s">
        <v>79</v>
      </c>
      <c r="N8199" t="s">
        <v>28</v>
      </c>
      <c r="O8199" t="s">
        <v>29</v>
      </c>
      <c r="P8199" t="s">
        <v>38</v>
      </c>
      <c r="Q8199" t="s">
        <v>31</v>
      </c>
      <c r="R8199" t="s">
        <v>32</v>
      </c>
      <c r="S8199" s="5">
        <v>0.14785091573869094</v>
      </c>
      <c r="T8199" s="6" t="str">
        <v>Low risk</v>
      </c>
      <c r="U8199" s="6" t="str">
        <v>High income</v>
      </c>
      <c r="V8199" s="6" t="str">
        <v>Poor</v>
      </c>
    </row>
    <row r="8200" spans="1:22">
      <c r="A8200" t="s">
        <v>12100</v>
      </c>
      <c r="B8200" t="s">
        <v>9597</v>
      </c>
      <c r="C8200" t="s">
        <v>375</v>
      </c>
      <c r="D8200">
        <v>1959001</v>
      </c>
      <c r="E8200" t="s">
        <v>56</v>
      </c>
      <c r="F8200">
        <v>13.63</v>
      </c>
      <c r="G8200">
        <v>60</v>
      </c>
      <c r="H8200">
        <v>128597</v>
      </c>
      <c r="I8200" t="s">
        <v>36</v>
      </c>
      <c r="J8200">
        <v>544</v>
      </c>
      <c r="K8200">
        <v>3</v>
      </c>
      <c r="L8200">
        <v>46.3</v>
      </c>
      <c r="M8200" t="s">
        <v>51</v>
      </c>
      <c r="N8200" t="s">
        <v>28</v>
      </c>
      <c r="O8200" t="s">
        <v>37</v>
      </c>
      <c r="P8200" t="s">
        <v>38</v>
      </c>
      <c r="Q8200" t="s">
        <v>65</v>
      </c>
      <c r="R8200" t="s">
        <v>45</v>
      </c>
      <c r="S8200" s="5">
        <v>6.564417271864588E-2</v>
      </c>
      <c r="T8200" s="6" t="str">
        <v>Low risk</v>
      </c>
      <c r="U8200" s="6" t="str">
        <v>High income</v>
      </c>
      <c r="V8200" s="6" t="str">
        <v>Poor</v>
      </c>
    </row>
    <row r="8201" spans="1:22">
      <c r="A8201" t="s">
        <v>12101</v>
      </c>
      <c r="B8201" t="s">
        <v>12102</v>
      </c>
      <c r="C8201" t="s">
        <v>856</v>
      </c>
      <c r="D8201">
        <v>625576</v>
      </c>
      <c r="E8201" t="s">
        <v>84</v>
      </c>
      <c r="F8201">
        <v>12.17</v>
      </c>
      <c r="G8201">
        <v>12</v>
      </c>
      <c r="H8201">
        <v>151860</v>
      </c>
      <c r="I8201" t="s">
        <v>50</v>
      </c>
      <c r="J8201">
        <v>517</v>
      </c>
      <c r="K8201">
        <v>0</v>
      </c>
      <c r="L8201">
        <v>11.7</v>
      </c>
      <c r="M8201" t="s">
        <v>79</v>
      </c>
      <c r="N8201" t="s">
        <v>80</v>
      </c>
      <c r="O8201" t="s">
        <v>44</v>
      </c>
      <c r="P8201" t="s">
        <v>38</v>
      </c>
      <c r="Q8201" t="s">
        <v>31</v>
      </c>
      <c r="R8201" t="s">
        <v>45</v>
      </c>
      <c r="S8201" s="5">
        <v>0.24275227949921352</v>
      </c>
      <c r="T8201" s="6" t="str">
        <v>Low risk</v>
      </c>
      <c r="U8201" s="6" t="str">
        <v>High income</v>
      </c>
      <c r="V8201" s="6" t="str">
        <v>Poor</v>
      </c>
    </row>
    <row r="8202" spans="1:22">
      <c r="A8202" t="s">
        <v>12103</v>
      </c>
      <c r="B8202" t="s">
        <v>95</v>
      </c>
      <c r="C8202" t="s">
        <v>868</v>
      </c>
      <c r="D8202">
        <v>1420517</v>
      </c>
      <c r="E8202" t="s">
        <v>25</v>
      </c>
      <c r="F8202">
        <v>12.17</v>
      </c>
      <c r="G8202">
        <v>24</v>
      </c>
      <c r="H8202">
        <v>115611</v>
      </c>
      <c r="I8202" t="s">
        <v>26</v>
      </c>
      <c r="J8202">
        <v>586</v>
      </c>
      <c r="K8202">
        <v>5</v>
      </c>
      <c r="L8202">
        <v>28.4</v>
      </c>
      <c r="M8202" t="s">
        <v>27</v>
      </c>
      <c r="N8202" t="s">
        <v>80</v>
      </c>
      <c r="O8202" t="s">
        <v>37</v>
      </c>
      <c r="P8202" t="s">
        <v>64</v>
      </c>
      <c r="Q8202" t="s">
        <v>68</v>
      </c>
      <c r="R8202" t="s">
        <v>32</v>
      </c>
      <c r="S8202" s="5">
        <v>8.1386565595483892E-2</v>
      </c>
      <c r="T8202" s="6" t="str">
        <v>Low risk</v>
      </c>
      <c r="U8202" s="6" t="str">
        <v>High income</v>
      </c>
      <c r="V8202" s="6" t="str">
        <v>Average</v>
      </c>
    </row>
    <row r="8203" spans="1:22">
      <c r="A8203" t="s">
        <v>12104</v>
      </c>
      <c r="B8203" t="s">
        <v>7027</v>
      </c>
      <c r="C8203" t="s">
        <v>1560</v>
      </c>
      <c r="D8203">
        <v>1957276</v>
      </c>
      <c r="E8203" t="s">
        <v>25</v>
      </c>
      <c r="F8203">
        <v>8.32</v>
      </c>
      <c r="G8203">
        <v>24</v>
      </c>
      <c r="H8203">
        <v>24899</v>
      </c>
      <c r="I8203" t="s">
        <v>36</v>
      </c>
      <c r="J8203">
        <v>532</v>
      </c>
      <c r="K8203">
        <v>1</v>
      </c>
      <c r="L8203">
        <v>36.6</v>
      </c>
      <c r="M8203" t="s">
        <v>51</v>
      </c>
      <c r="N8203" t="s">
        <v>28</v>
      </c>
      <c r="O8203" t="s">
        <v>29</v>
      </c>
      <c r="P8203" t="s">
        <v>52</v>
      </c>
      <c r="Q8203" t="s">
        <v>65</v>
      </c>
      <c r="R8203" t="s">
        <v>45</v>
      </c>
      <c r="S8203" s="5">
        <v>1.2721251371804488E-2</v>
      </c>
      <c r="T8203" s="6" t="str">
        <v>Low risk</v>
      </c>
      <c r="U8203" s="6" t="str">
        <v>Low income</v>
      </c>
      <c r="V8203" s="6" t="str">
        <v>Poor</v>
      </c>
    </row>
    <row r="8204" spans="1:22">
      <c r="A8204" t="s">
        <v>12105</v>
      </c>
      <c r="B8204" t="s">
        <v>3705</v>
      </c>
      <c r="C8204" t="s">
        <v>3072</v>
      </c>
      <c r="D8204">
        <v>1714955</v>
      </c>
      <c r="E8204" t="s">
        <v>43</v>
      </c>
      <c r="F8204">
        <v>12.83</v>
      </c>
      <c r="G8204">
        <v>12</v>
      </c>
      <c r="H8204">
        <v>94894</v>
      </c>
      <c r="I8204" t="s">
        <v>72</v>
      </c>
      <c r="J8204">
        <v>489</v>
      </c>
      <c r="K8204">
        <v>5</v>
      </c>
      <c r="L8204">
        <v>55.8</v>
      </c>
      <c r="M8204" t="s">
        <v>79</v>
      </c>
      <c r="N8204" t="s">
        <v>80</v>
      </c>
      <c r="O8204" t="s">
        <v>29</v>
      </c>
      <c r="P8204" t="s">
        <v>30</v>
      </c>
      <c r="Q8204" t="s">
        <v>65</v>
      </c>
      <c r="R8204" t="s">
        <v>45</v>
      </c>
      <c r="S8204" s="5">
        <v>5.5333230317996682E-2</v>
      </c>
      <c r="T8204" s="6" t="str">
        <v>Low risk</v>
      </c>
      <c r="U8204" s="6" t="str">
        <v>High income</v>
      </c>
      <c r="V8204" s="6" t="str">
        <v>Poor</v>
      </c>
    </row>
    <row r="8205" spans="1:22">
      <c r="A8205" t="s">
        <v>12106</v>
      </c>
      <c r="B8205" t="s">
        <v>7850</v>
      </c>
      <c r="C8205" t="s">
        <v>2377</v>
      </c>
      <c r="D8205">
        <v>71054</v>
      </c>
      <c r="E8205" t="s">
        <v>56</v>
      </c>
      <c r="F8205">
        <v>9.16</v>
      </c>
      <c r="G8205">
        <v>12</v>
      </c>
      <c r="H8205">
        <v>199296</v>
      </c>
      <c r="I8205" t="s">
        <v>72</v>
      </c>
      <c r="J8205">
        <v>685</v>
      </c>
      <c r="K8205">
        <v>5</v>
      </c>
      <c r="L8205">
        <v>51.2</v>
      </c>
      <c r="M8205" t="s">
        <v>79</v>
      </c>
      <c r="N8205" t="s">
        <v>28</v>
      </c>
      <c r="O8205" t="s">
        <v>44</v>
      </c>
      <c r="P8205" t="s">
        <v>38</v>
      </c>
      <c r="Q8205" t="s">
        <v>65</v>
      </c>
      <c r="R8205" t="s">
        <v>45</v>
      </c>
      <c r="S8205" s="5">
        <v>2.8048526472823485</v>
      </c>
      <c r="T8205" s="6" t="str">
        <v>Medium risk</v>
      </c>
      <c r="U8205" s="6" t="str">
        <v>High income</v>
      </c>
      <c r="V8205" s="6" t="str">
        <v>Good</v>
      </c>
    </row>
    <row r="8206" spans="1:22">
      <c r="A8206" t="s">
        <v>12107</v>
      </c>
      <c r="B8206" t="s">
        <v>2750</v>
      </c>
      <c r="C8206" t="s">
        <v>1369</v>
      </c>
      <c r="D8206">
        <v>1618450</v>
      </c>
      <c r="E8206" t="s">
        <v>56</v>
      </c>
      <c r="F8206">
        <v>13.86</v>
      </c>
      <c r="G8206">
        <v>60</v>
      </c>
      <c r="H8206">
        <v>94901</v>
      </c>
      <c r="I8206" t="s">
        <v>72</v>
      </c>
      <c r="J8206">
        <v>392</v>
      </c>
      <c r="K8206">
        <v>5</v>
      </c>
      <c r="L8206">
        <v>57.5</v>
      </c>
      <c r="M8206" t="s">
        <v>51</v>
      </c>
      <c r="N8206" t="s">
        <v>80</v>
      </c>
      <c r="O8206" t="s">
        <v>44</v>
      </c>
      <c r="P8206" t="s">
        <v>30</v>
      </c>
      <c r="Q8206" t="s">
        <v>39</v>
      </c>
      <c r="R8206" t="s">
        <v>45</v>
      </c>
      <c r="S8206" s="5">
        <v>5.8636967468874542E-2</v>
      </c>
      <c r="T8206" s="6" t="str">
        <v>Low risk</v>
      </c>
      <c r="U8206" s="6" t="str">
        <v>High income</v>
      </c>
      <c r="V8206" s="6" t="str">
        <v>Poor</v>
      </c>
    </row>
    <row r="8207" spans="1:22">
      <c r="A8207" t="s">
        <v>12108</v>
      </c>
      <c r="B8207" t="s">
        <v>3253</v>
      </c>
      <c r="C8207" t="s">
        <v>3182</v>
      </c>
      <c r="D8207">
        <v>1473812</v>
      </c>
      <c r="E8207" t="s">
        <v>43</v>
      </c>
      <c r="F8207">
        <v>11.48</v>
      </c>
      <c r="G8207">
        <v>24</v>
      </c>
      <c r="H8207">
        <v>171537</v>
      </c>
      <c r="I8207" t="s">
        <v>26</v>
      </c>
      <c r="J8207">
        <v>620</v>
      </c>
      <c r="K8207">
        <v>3</v>
      </c>
      <c r="L8207">
        <v>16.100000000000001</v>
      </c>
      <c r="M8207" t="s">
        <v>27</v>
      </c>
      <c r="N8207" t="s">
        <v>28</v>
      </c>
      <c r="O8207" t="s">
        <v>37</v>
      </c>
      <c r="P8207" t="s">
        <v>64</v>
      </c>
      <c r="Q8207" t="s">
        <v>39</v>
      </c>
      <c r="R8207" t="s">
        <v>45</v>
      </c>
      <c r="S8207" s="5">
        <v>0.11639001446588845</v>
      </c>
      <c r="T8207" s="6" t="str">
        <v>Low risk</v>
      </c>
      <c r="U8207" s="6" t="str">
        <v>High income</v>
      </c>
      <c r="V8207" s="6" t="str">
        <v>Average</v>
      </c>
    </row>
    <row r="8208" spans="1:22">
      <c r="A8208" t="s">
        <v>12109</v>
      </c>
      <c r="B8208" t="s">
        <v>4934</v>
      </c>
      <c r="C8208" t="s">
        <v>469</v>
      </c>
      <c r="D8208">
        <v>1693649</v>
      </c>
      <c r="E8208" t="s">
        <v>56</v>
      </c>
      <c r="F8208">
        <v>16.18</v>
      </c>
      <c r="G8208">
        <v>24</v>
      </c>
      <c r="H8208">
        <v>53133</v>
      </c>
      <c r="I8208" t="s">
        <v>72</v>
      </c>
      <c r="J8208">
        <v>659</v>
      </c>
      <c r="K8208">
        <v>0</v>
      </c>
      <c r="L8208">
        <v>42.1</v>
      </c>
      <c r="M8208" t="s">
        <v>27</v>
      </c>
      <c r="N8208" t="s">
        <v>28</v>
      </c>
      <c r="O8208" t="s">
        <v>37</v>
      </c>
      <c r="P8208" t="s">
        <v>57</v>
      </c>
      <c r="Q8208" t="s">
        <v>39</v>
      </c>
      <c r="R8208" t="s">
        <v>32</v>
      </c>
      <c r="S8208" s="5">
        <v>3.1371907638477629E-2</v>
      </c>
      <c r="T8208" s="6" t="str">
        <v>Low risk</v>
      </c>
      <c r="U8208" s="6" t="str">
        <v>Medium income</v>
      </c>
      <c r="V8208" s="6" t="str">
        <v>Good</v>
      </c>
    </row>
    <row r="8209" spans="1:22">
      <c r="A8209" t="s">
        <v>12110</v>
      </c>
      <c r="B8209" t="s">
        <v>7406</v>
      </c>
      <c r="C8209" t="s">
        <v>1886</v>
      </c>
      <c r="D8209">
        <v>1264242</v>
      </c>
      <c r="E8209" t="s">
        <v>56</v>
      </c>
      <c r="F8209">
        <v>8.75</v>
      </c>
      <c r="G8209">
        <v>36</v>
      </c>
      <c r="H8209">
        <v>170972</v>
      </c>
      <c r="I8209" t="s">
        <v>36</v>
      </c>
      <c r="J8209">
        <v>332</v>
      </c>
      <c r="K8209">
        <v>5</v>
      </c>
      <c r="L8209">
        <v>21.1</v>
      </c>
      <c r="M8209" t="s">
        <v>79</v>
      </c>
      <c r="N8209" t="s">
        <v>80</v>
      </c>
      <c r="O8209" t="s">
        <v>37</v>
      </c>
      <c r="P8209" t="s">
        <v>38</v>
      </c>
      <c r="Q8209" t="s">
        <v>39</v>
      </c>
      <c r="R8209" t="s">
        <v>45</v>
      </c>
      <c r="S8209" s="5">
        <v>0.13523676637858892</v>
      </c>
      <c r="T8209" s="6" t="str">
        <v>Low risk</v>
      </c>
      <c r="U8209" s="6" t="str">
        <v>High income</v>
      </c>
      <c r="V8209" s="6" t="str">
        <v>Poor</v>
      </c>
    </row>
    <row r="8210" spans="1:22">
      <c r="A8210" t="s">
        <v>12111</v>
      </c>
      <c r="B8210" t="s">
        <v>7401</v>
      </c>
      <c r="C8210" t="s">
        <v>2679</v>
      </c>
      <c r="D8210">
        <v>1563581</v>
      </c>
      <c r="E8210" t="s">
        <v>49</v>
      </c>
      <c r="F8210">
        <v>20.04</v>
      </c>
      <c r="G8210">
        <v>36</v>
      </c>
      <c r="H8210">
        <v>85172</v>
      </c>
      <c r="I8210" t="s">
        <v>26</v>
      </c>
      <c r="J8210">
        <v>806</v>
      </c>
      <c r="K8210">
        <v>5</v>
      </c>
      <c r="L8210">
        <v>18.5</v>
      </c>
      <c r="M8210" t="s">
        <v>27</v>
      </c>
      <c r="N8210" t="s">
        <v>28</v>
      </c>
      <c r="O8210" t="s">
        <v>44</v>
      </c>
      <c r="P8210" t="s">
        <v>30</v>
      </c>
      <c r="Q8210" t="s">
        <v>68</v>
      </c>
      <c r="R8210" t="s">
        <v>32</v>
      </c>
      <c r="S8210" s="5">
        <v>5.4472393819060223E-2</v>
      </c>
      <c r="T8210" s="6" t="str">
        <v>Low risk</v>
      </c>
      <c r="U8210" s="6" t="str">
        <v>High income</v>
      </c>
      <c r="V8210" s="6" t="str">
        <v>Excellent</v>
      </c>
    </row>
    <row r="8211" spans="1:22">
      <c r="A8211" t="s">
        <v>12112</v>
      </c>
      <c r="B8211" t="s">
        <v>8265</v>
      </c>
      <c r="C8211" t="s">
        <v>713</v>
      </c>
      <c r="D8211">
        <v>1995501</v>
      </c>
      <c r="E8211" t="s">
        <v>25</v>
      </c>
      <c r="F8211">
        <v>18.29</v>
      </c>
      <c r="G8211">
        <v>24</v>
      </c>
      <c r="H8211">
        <v>154020</v>
      </c>
      <c r="I8211" t="s">
        <v>50</v>
      </c>
      <c r="J8211">
        <v>553</v>
      </c>
      <c r="K8211">
        <v>3</v>
      </c>
      <c r="L8211">
        <v>20.8</v>
      </c>
      <c r="M8211" t="s">
        <v>79</v>
      </c>
      <c r="N8211" t="s">
        <v>80</v>
      </c>
      <c r="O8211" t="s">
        <v>37</v>
      </c>
      <c r="P8211" t="s">
        <v>64</v>
      </c>
      <c r="Q8211" t="s">
        <v>39</v>
      </c>
      <c r="R8211" t="s">
        <v>45</v>
      </c>
      <c r="S8211" s="5">
        <v>7.7183624563455497E-2</v>
      </c>
      <c r="T8211" s="6" t="str">
        <v>Low risk</v>
      </c>
      <c r="U8211" s="6" t="str">
        <v>High income</v>
      </c>
      <c r="V8211" s="6" t="str">
        <v>Average</v>
      </c>
    </row>
    <row r="8212" spans="1:22">
      <c r="A8212" t="s">
        <v>12113</v>
      </c>
      <c r="B8212" t="s">
        <v>635</v>
      </c>
      <c r="C8212" t="s">
        <v>917</v>
      </c>
      <c r="D8212">
        <v>555977</v>
      </c>
      <c r="E8212" t="s">
        <v>49</v>
      </c>
      <c r="F8212">
        <v>16.97</v>
      </c>
      <c r="G8212">
        <v>12</v>
      </c>
      <c r="H8212">
        <v>65779</v>
      </c>
      <c r="I8212" t="s">
        <v>72</v>
      </c>
      <c r="J8212">
        <v>688</v>
      </c>
      <c r="K8212">
        <v>1</v>
      </c>
      <c r="L8212">
        <v>10</v>
      </c>
      <c r="M8212" t="s">
        <v>27</v>
      </c>
      <c r="N8212" t="s">
        <v>80</v>
      </c>
      <c r="O8212" t="s">
        <v>37</v>
      </c>
      <c r="P8212" t="s">
        <v>57</v>
      </c>
      <c r="Q8212" t="s">
        <v>31</v>
      </c>
      <c r="R8212" t="s">
        <v>45</v>
      </c>
      <c r="S8212" s="5">
        <v>0.11831244817681306</v>
      </c>
      <c r="T8212" s="6" t="str">
        <v>Low risk</v>
      </c>
      <c r="U8212" s="6" t="str">
        <v>Medium income</v>
      </c>
      <c r="V8212" s="6" t="str">
        <v>Good</v>
      </c>
    </row>
    <row r="8213" spans="1:22">
      <c r="A8213" t="s">
        <v>12114</v>
      </c>
      <c r="B8213" t="s">
        <v>1454</v>
      </c>
      <c r="C8213" t="s">
        <v>762</v>
      </c>
      <c r="D8213">
        <v>613804</v>
      </c>
      <c r="E8213" t="s">
        <v>43</v>
      </c>
      <c r="F8213">
        <v>10.71</v>
      </c>
      <c r="G8213">
        <v>24</v>
      </c>
      <c r="H8213">
        <v>45835</v>
      </c>
      <c r="I8213" t="s">
        <v>50</v>
      </c>
      <c r="J8213">
        <v>742</v>
      </c>
      <c r="K8213">
        <v>3</v>
      </c>
      <c r="L8213">
        <v>28.8</v>
      </c>
      <c r="M8213" t="s">
        <v>27</v>
      </c>
      <c r="N8213" t="s">
        <v>28</v>
      </c>
      <c r="O8213" t="s">
        <v>29</v>
      </c>
      <c r="P8213" t="s">
        <v>64</v>
      </c>
      <c r="Q8213" t="s">
        <v>31</v>
      </c>
      <c r="R8213" t="s">
        <v>32</v>
      </c>
      <c r="S8213" s="5">
        <v>7.4673674332523088E-2</v>
      </c>
      <c r="T8213" s="6" t="str">
        <v>Low risk</v>
      </c>
      <c r="U8213" s="6" t="str">
        <v>Medium income</v>
      </c>
      <c r="V8213" s="6" t="str">
        <v>Good</v>
      </c>
    </row>
    <row r="8214" spans="1:22">
      <c r="A8214" t="s">
        <v>12115</v>
      </c>
      <c r="B8214" t="s">
        <v>1184</v>
      </c>
      <c r="C8214" t="s">
        <v>5464</v>
      </c>
      <c r="D8214">
        <v>1696302</v>
      </c>
      <c r="E8214" t="s">
        <v>84</v>
      </c>
      <c r="F8214">
        <v>16.489999999999998</v>
      </c>
      <c r="G8214">
        <v>60</v>
      </c>
      <c r="H8214">
        <v>145072</v>
      </c>
      <c r="I8214" t="s">
        <v>36</v>
      </c>
      <c r="J8214">
        <v>598</v>
      </c>
      <c r="K8214">
        <v>1</v>
      </c>
      <c r="L8214">
        <v>10.199999999999999</v>
      </c>
      <c r="M8214" t="s">
        <v>27</v>
      </c>
      <c r="N8214" t="s">
        <v>28</v>
      </c>
      <c r="O8214" t="s">
        <v>37</v>
      </c>
      <c r="P8214" t="s">
        <v>57</v>
      </c>
      <c r="Q8214" t="s">
        <v>39</v>
      </c>
      <c r="R8214" t="s">
        <v>45</v>
      </c>
      <c r="S8214" s="5">
        <v>8.5522507195063144E-2</v>
      </c>
      <c r="T8214" s="6" t="str">
        <v>Low risk</v>
      </c>
      <c r="U8214" s="6" t="str">
        <v>High income</v>
      </c>
      <c r="V8214" s="6" t="str">
        <v>Average</v>
      </c>
    </row>
    <row r="8215" spans="1:22">
      <c r="A8215" t="s">
        <v>12116</v>
      </c>
      <c r="B8215" t="s">
        <v>1191</v>
      </c>
      <c r="C8215" t="s">
        <v>83</v>
      </c>
      <c r="D8215">
        <v>532773</v>
      </c>
      <c r="E8215" t="s">
        <v>49</v>
      </c>
      <c r="F8215">
        <v>18.809999999999999</v>
      </c>
      <c r="G8215">
        <v>12</v>
      </c>
      <c r="H8215">
        <v>88921</v>
      </c>
      <c r="I8215" t="s">
        <v>72</v>
      </c>
      <c r="J8215">
        <v>369</v>
      </c>
      <c r="K8215">
        <v>4</v>
      </c>
      <c r="L8215">
        <v>34.5</v>
      </c>
      <c r="M8215" t="s">
        <v>79</v>
      </c>
      <c r="N8215" t="s">
        <v>28</v>
      </c>
      <c r="O8215" t="s">
        <v>44</v>
      </c>
      <c r="P8215" t="s">
        <v>38</v>
      </c>
      <c r="Q8215" t="s">
        <v>39</v>
      </c>
      <c r="R8215" t="s">
        <v>45</v>
      </c>
      <c r="S8215" s="5">
        <v>0.16690222665187612</v>
      </c>
      <c r="T8215" s="6" t="str">
        <v>Low risk</v>
      </c>
      <c r="U8215" s="6" t="str">
        <v>High income</v>
      </c>
      <c r="V8215" s="6" t="str">
        <v>Poor</v>
      </c>
    </row>
    <row r="8216" spans="1:22">
      <c r="A8216" t="s">
        <v>12117</v>
      </c>
      <c r="B8216" t="s">
        <v>9616</v>
      </c>
      <c r="C8216" t="s">
        <v>42</v>
      </c>
      <c r="D8216">
        <v>1367451</v>
      </c>
      <c r="E8216" t="s">
        <v>56</v>
      </c>
      <c r="F8216">
        <v>9.26</v>
      </c>
      <c r="G8216">
        <v>12</v>
      </c>
      <c r="H8216">
        <v>89020</v>
      </c>
      <c r="I8216" t="s">
        <v>36</v>
      </c>
      <c r="J8216">
        <v>768</v>
      </c>
      <c r="K8216">
        <v>1</v>
      </c>
      <c r="L8216">
        <v>13.5</v>
      </c>
      <c r="M8216" t="s">
        <v>27</v>
      </c>
      <c r="N8216" t="s">
        <v>28</v>
      </c>
      <c r="O8216" t="s">
        <v>29</v>
      </c>
      <c r="P8216" t="s">
        <v>38</v>
      </c>
      <c r="Q8216" t="s">
        <v>65</v>
      </c>
      <c r="R8216" t="s">
        <v>32</v>
      </c>
      <c r="S8216" s="5">
        <v>6.5099224761984154E-2</v>
      </c>
      <c r="T8216" s="6" t="str">
        <v>Low risk</v>
      </c>
      <c r="U8216" s="6" t="str">
        <v>High income</v>
      </c>
      <c r="V8216" s="6" t="str">
        <v>Excellent</v>
      </c>
    </row>
    <row r="8217" spans="1:22">
      <c r="A8217" t="s">
        <v>12118</v>
      </c>
      <c r="B8217" t="s">
        <v>3385</v>
      </c>
      <c r="C8217" t="s">
        <v>6950</v>
      </c>
      <c r="D8217">
        <v>660234</v>
      </c>
      <c r="E8217" t="s">
        <v>56</v>
      </c>
      <c r="F8217">
        <v>7.94</v>
      </c>
      <c r="G8217">
        <v>12</v>
      </c>
      <c r="H8217">
        <v>84520</v>
      </c>
      <c r="I8217" t="s">
        <v>36</v>
      </c>
      <c r="J8217">
        <v>400</v>
      </c>
      <c r="K8217">
        <v>2</v>
      </c>
      <c r="L8217">
        <v>29.7</v>
      </c>
      <c r="M8217" t="s">
        <v>51</v>
      </c>
      <c r="N8217" t="s">
        <v>28</v>
      </c>
      <c r="O8217" t="s">
        <v>37</v>
      </c>
      <c r="P8217" t="s">
        <v>52</v>
      </c>
      <c r="Q8217" t="s">
        <v>68</v>
      </c>
      <c r="R8217" t="s">
        <v>45</v>
      </c>
      <c r="S8217" s="5">
        <v>0.12801521884665135</v>
      </c>
      <c r="T8217" s="6" t="str">
        <v>Low risk</v>
      </c>
      <c r="U8217" s="6" t="str">
        <v>High income</v>
      </c>
      <c r="V8217" s="6" t="str">
        <v>Poor</v>
      </c>
    </row>
    <row r="8218" spans="1:22">
      <c r="A8218" t="s">
        <v>12119</v>
      </c>
      <c r="B8218" t="s">
        <v>11458</v>
      </c>
      <c r="C8218" t="s">
        <v>195</v>
      </c>
      <c r="D8218">
        <v>1587399</v>
      </c>
      <c r="E8218" t="s">
        <v>43</v>
      </c>
      <c r="F8218">
        <v>20.54</v>
      </c>
      <c r="G8218">
        <v>24</v>
      </c>
      <c r="H8218">
        <v>44359</v>
      </c>
      <c r="I8218" t="s">
        <v>50</v>
      </c>
      <c r="J8218">
        <v>395</v>
      </c>
      <c r="K8218">
        <v>4</v>
      </c>
      <c r="L8218">
        <v>49.7</v>
      </c>
      <c r="M8218" t="s">
        <v>51</v>
      </c>
      <c r="N8218" t="s">
        <v>80</v>
      </c>
      <c r="O8218" t="s">
        <v>44</v>
      </c>
      <c r="P8218" t="s">
        <v>30</v>
      </c>
      <c r="Q8218" t="s">
        <v>31</v>
      </c>
      <c r="R8218" t="s">
        <v>32</v>
      </c>
      <c r="S8218" s="5">
        <v>2.7944455048793657E-2</v>
      </c>
      <c r="T8218" s="6" t="str">
        <v>Low risk</v>
      </c>
      <c r="U8218" s="6" t="str">
        <v>Medium income</v>
      </c>
      <c r="V8218" s="6" t="str">
        <v>Poor</v>
      </c>
    </row>
    <row r="8219" spans="1:22">
      <c r="A8219" t="s">
        <v>12120</v>
      </c>
      <c r="B8219" t="s">
        <v>3419</v>
      </c>
      <c r="C8219" t="s">
        <v>585</v>
      </c>
      <c r="D8219">
        <v>508234</v>
      </c>
      <c r="E8219" t="s">
        <v>84</v>
      </c>
      <c r="F8219">
        <v>21.41</v>
      </c>
      <c r="G8219">
        <v>60</v>
      </c>
      <c r="H8219">
        <v>158514</v>
      </c>
      <c r="I8219" t="s">
        <v>50</v>
      </c>
      <c r="J8219">
        <v>397</v>
      </c>
      <c r="K8219">
        <v>0</v>
      </c>
      <c r="L8219">
        <v>18.899999999999999</v>
      </c>
      <c r="M8219" t="s">
        <v>79</v>
      </c>
      <c r="N8219" t="s">
        <v>80</v>
      </c>
      <c r="O8219" t="s">
        <v>37</v>
      </c>
      <c r="P8219" t="s">
        <v>57</v>
      </c>
      <c r="Q8219" t="s">
        <v>31</v>
      </c>
      <c r="R8219" t="s">
        <v>32</v>
      </c>
      <c r="S8219" s="5">
        <v>0.31189176639107186</v>
      </c>
      <c r="T8219" s="6" t="str">
        <v>Low risk</v>
      </c>
      <c r="U8219" s="6" t="str">
        <v>High income</v>
      </c>
      <c r="V8219" s="6" t="str">
        <v>Poor</v>
      </c>
    </row>
    <row r="8220" spans="1:22">
      <c r="A8220" t="s">
        <v>12121</v>
      </c>
      <c r="B8220" t="s">
        <v>7928</v>
      </c>
      <c r="C8220" t="s">
        <v>5476</v>
      </c>
      <c r="D8220">
        <v>1676076</v>
      </c>
      <c r="E8220" t="s">
        <v>43</v>
      </c>
      <c r="F8220">
        <v>13.27</v>
      </c>
      <c r="G8220">
        <v>36</v>
      </c>
      <c r="H8220">
        <v>69429</v>
      </c>
      <c r="I8220" t="s">
        <v>26</v>
      </c>
      <c r="J8220">
        <v>366</v>
      </c>
      <c r="K8220">
        <v>2</v>
      </c>
      <c r="L8220">
        <v>7.7</v>
      </c>
      <c r="M8220" t="s">
        <v>51</v>
      </c>
      <c r="N8220" t="s">
        <v>28</v>
      </c>
      <c r="O8220" t="s">
        <v>29</v>
      </c>
      <c r="P8220" t="s">
        <v>38</v>
      </c>
      <c r="Q8220" t="s">
        <v>52</v>
      </c>
      <c r="R8220" t="s">
        <v>32</v>
      </c>
      <c r="S8220" s="5">
        <v>4.1423539266715832E-2</v>
      </c>
      <c r="T8220" s="6" t="str">
        <v>Low risk</v>
      </c>
      <c r="U8220" s="6" t="str">
        <v>Medium income</v>
      </c>
      <c r="V8220" s="6" t="str">
        <v>Poor</v>
      </c>
    </row>
    <row r="8221" spans="1:22">
      <c r="A8221" t="s">
        <v>12122</v>
      </c>
      <c r="B8221" t="s">
        <v>5417</v>
      </c>
      <c r="C8221" t="s">
        <v>1529</v>
      </c>
      <c r="D8221">
        <v>1868684</v>
      </c>
      <c r="E8221" t="s">
        <v>43</v>
      </c>
      <c r="F8221">
        <v>9.14</v>
      </c>
      <c r="G8221">
        <v>12</v>
      </c>
      <c r="H8221">
        <v>52429</v>
      </c>
      <c r="I8221" t="s">
        <v>36</v>
      </c>
      <c r="J8221">
        <v>776</v>
      </c>
      <c r="K8221">
        <v>5</v>
      </c>
      <c r="L8221">
        <v>29.9</v>
      </c>
      <c r="M8221" t="s">
        <v>27</v>
      </c>
      <c r="N8221" t="s">
        <v>28</v>
      </c>
      <c r="O8221" t="s">
        <v>29</v>
      </c>
      <c r="P8221" t="s">
        <v>64</v>
      </c>
      <c r="Q8221" t="s">
        <v>39</v>
      </c>
      <c r="R8221" t="s">
        <v>45</v>
      </c>
      <c r="S8221" s="5">
        <v>2.8056643070738553E-2</v>
      </c>
      <c r="T8221" s="6" t="str">
        <v>Low risk</v>
      </c>
      <c r="U8221" s="6" t="str">
        <v>Medium income</v>
      </c>
      <c r="V8221" s="6" t="str">
        <v>Excellent</v>
      </c>
    </row>
    <row r="8222" spans="1:22">
      <c r="A8222" t="s">
        <v>12123</v>
      </c>
      <c r="B8222" t="s">
        <v>6488</v>
      </c>
      <c r="C8222" t="s">
        <v>646</v>
      </c>
      <c r="D8222">
        <v>83802</v>
      </c>
      <c r="E8222" t="s">
        <v>49</v>
      </c>
      <c r="F8222">
        <v>14.72</v>
      </c>
      <c r="G8222">
        <v>36</v>
      </c>
      <c r="H8222">
        <v>152919</v>
      </c>
      <c r="I8222" t="s">
        <v>36</v>
      </c>
      <c r="J8222">
        <v>379</v>
      </c>
      <c r="K8222">
        <v>0</v>
      </c>
      <c r="L8222">
        <v>58</v>
      </c>
      <c r="M8222" t="s">
        <v>79</v>
      </c>
      <c r="N8222" t="s">
        <v>28</v>
      </c>
      <c r="O8222" t="s">
        <v>29</v>
      </c>
      <c r="P8222" t="s">
        <v>52</v>
      </c>
      <c r="Q8222" t="s">
        <v>39</v>
      </c>
      <c r="R8222" t="s">
        <v>32</v>
      </c>
      <c r="S8222" s="5">
        <v>1.8247655187227034</v>
      </c>
      <c r="T8222" s="6" t="str">
        <v>Medium risk</v>
      </c>
      <c r="U8222" s="6" t="str">
        <v>High income</v>
      </c>
      <c r="V8222" s="6" t="str">
        <v>Poor</v>
      </c>
    </row>
    <row r="8223" spans="1:22">
      <c r="A8223" t="s">
        <v>12124</v>
      </c>
      <c r="B8223" t="s">
        <v>1004</v>
      </c>
      <c r="C8223" t="s">
        <v>35</v>
      </c>
      <c r="D8223">
        <v>807896</v>
      </c>
      <c r="E8223" t="s">
        <v>84</v>
      </c>
      <c r="F8223">
        <v>11.6</v>
      </c>
      <c r="G8223">
        <v>60</v>
      </c>
      <c r="H8223">
        <v>86720</v>
      </c>
      <c r="I8223" t="s">
        <v>72</v>
      </c>
      <c r="J8223">
        <v>667</v>
      </c>
      <c r="K8223">
        <v>4</v>
      </c>
      <c r="L8223">
        <v>58.4</v>
      </c>
      <c r="M8223" t="s">
        <v>79</v>
      </c>
      <c r="N8223" t="s">
        <v>80</v>
      </c>
      <c r="O8223" t="s">
        <v>44</v>
      </c>
      <c r="P8223" t="s">
        <v>30</v>
      </c>
      <c r="Q8223" t="s">
        <v>65</v>
      </c>
      <c r="R8223" t="s">
        <v>45</v>
      </c>
      <c r="S8223" s="5">
        <v>0.10734054878350678</v>
      </c>
      <c r="T8223" s="6" t="str">
        <v>Low risk</v>
      </c>
      <c r="U8223" s="6" t="str">
        <v>High income</v>
      </c>
      <c r="V8223" s="6" t="str">
        <v>Good</v>
      </c>
    </row>
    <row r="8224" spans="1:22">
      <c r="A8224" t="s">
        <v>12125</v>
      </c>
      <c r="B8224" t="s">
        <v>8419</v>
      </c>
      <c r="C8224" t="s">
        <v>1781</v>
      </c>
      <c r="D8224">
        <v>509079</v>
      </c>
      <c r="E8224" t="s">
        <v>25</v>
      </c>
      <c r="F8224">
        <v>17.84</v>
      </c>
      <c r="G8224">
        <v>36</v>
      </c>
      <c r="H8224">
        <v>180957</v>
      </c>
      <c r="I8224" t="s">
        <v>26</v>
      </c>
      <c r="J8224">
        <v>558</v>
      </c>
      <c r="K8224">
        <v>1</v>
      </c>
      <c r="L8224">
        <v>52.7</v>
      </c>
      <c r="M8224" t="s">
        <v>79</v>
      </c>
      <c r="N8224" t="s">
        <v>80</v>
      </c>
      <c r="O8224" t="s">
        <v>44</v>
      </c>
      <c r="P8224" t="s">
        <v>30</v>
      </c>
      <c r="Q8224" t="s">
        <v>52</v>
      </c>
      <c r="R8224" t="s">
        <v>45</v>
      </c>
      <c r="S8224" s="5">
        <v>0.35545956521482913</v>
      </c>
      <c r="T8224" s="6" t="str">
        <v>Low risk</v>
      </c>
      <c r="U8224" s="6" t="str">
        <v>High income</v>
      </c>
      <c r="V8224" s="6" t="str">
        <v>Average</v>
      </c>
    </row>
    <row r="8225" spans="1:22">
      <c r="A8225" t="s">
        <v>12126</v>
      </c>
      <c r="B8225" t="s">
        <v>5248</v>
      </c>
      <c r="C8225" t="s">
        <v>365</v>
      </c>
      <c r="D8225">
        <v>1480332</v>
      </c>
      <c r="E8225" t="s">
        <v>56</v>
      </c>
      <c r="F8225">
        <v>19.47</v>
      </c>
      <c r="G8225">
        <v>36</v>
      </c>
      <c r="H8225">
        <v>25902</v>
      </c>
      <c r="I8225" t="s">
        <v>26</v>
      </c>
      <c r="J8225">
        <v>765</v>
      </c>
      <c r="K8225">
        <v>2</v>
      </c>
      <c r="L8225">
        <v>10.4</v>
      </c>
      <c r="M8225" t="s">
        <v>27</v>
      </c>
      <c r="N8225" t="s">
        <v>28</v>
      </c>
      <c r="O8225" t="s">
        <v>37</v>
      </c>
      <c r="P8225" t="s">
        <v>30</v>
      </c>
      <c r="Q8225" t="s">
        <v>39</v>
      </c>
      <c r="R8225" t="s">
        <v>32</v>
      </c>
      <c r="S8225" s="5">
        <v>1.7497426253029726E-2</v>
      </c>
      <c r="T8225" s="6" t="str">
        <v>Low risk</v>
      </c>
      <c r="U8225" s="6" t="str">
        <v>Low income</v>
      </c>
      <c r="V8225" s="6" t="str">
        <v>Excellent</v>
      </c>
    </row>
    <row r="8226" spans="1:22">
      <c r="A8226" t="s">
        <v>12127</v>
      </c>
      <c r="B8226" t="s">
        <v>4002</v>
      </c>
      <c r="C8226" t="s">
        <v>329</v>
      </c>
      <c r="D8226">
        <v>231959</v>
      </c>
      <c r="E8226" t="s">
        <v>56</v>
      </c>
      <c r="F8226">
        <v>8.4600000000000009</v>
      </c>
      <c r="G8226">
        <v>60</v>
      </c>
      <c r="H8226">
        <v>123530</v>
      </c>
      <c r="I8226" t="s">
        <v>26</v>
      </c>
      <c r="J8226">
        <v>561</v>
      </c>
      <c r="K8226">
        <v>5</v>
      </c>
      <c r="L8226">
        <v>38.5</v>
      </c>
      <c r="M8226" t="s">
        <v>51</v>
      </c>
      <c r="N8226" t="s">
        <v>28</v>
      </c>
      <c r="O8226" t="s">
        <v>29</v>
      </c>
      <c r="P8226" t="s">
        <v>57</v>
      </c>
      <c r="Q8226" t="s">
        <v>68</v>
      </c>
      <c r="R8226" t="s">
        <v>32</v>
      </c>
      <c r="S8226" s="5">
        <v>0.53255101117007742</v>
      </c>
      <c r="T8226" s="6" t="str">
        <v>Low risk</v>
      </c>
      <c r="U8226" s="6" t="str">
        <v>High income</v>
      </c>
      <c r="V8226" s="6" t="str">
        <v>Average</v>
      </c>
    </row>
    <row r="8227" spans="1:22">
      <c r="A8227" t="s">
        <v>12128</v>
      </c>
      <c r="B8227" t="s">
        <v>9279</v>
      </c>
      <c r="C8227" t="s">
        <v>4081</v>
      </c>
      <c r="D8227">
        <v>179415</v>
      </c>
      <c r="E8227" t="s">
        <v>84</v>
      </c>
      <c r="F8227">
        <v>9.86</v>
      </c>
      <c r="G8227">
        <v>24</v>
      </c>
      <c r="H8227">
        <v>109946</v>
      </c>
      <c r="I8227" t="s">
        <v>50</v>
      </c>
      <c r="J8227">
        <v>350</v>
      </c>
      <c r="K8227">
        <v>5</v>
      </c>
      <c r="L8227">
        <v>36.9</v>
      </c>
      <c r="M8227" t="s">
        <v>51</v>
      </c>
      <c r="N8227" t="s">
        <v>80</v>
      </c>
      <c r="O8227" t="s">
        <v>29</v>
      </c>
      <c r="P8227" t="s">
        <v>64</v>
      </c>
      <c r="Q8227" t="s">
        <v>52</v>
      </c>
      <c r="R8227" t="s">
        <v>45</v>
      </c>
      <c r="S8227" s="5">
        <v>0.6128027199509517</v>
      </c>
      <c r="T8227" s="6" t="str">
        <v>Low risk</v>
      </c>
      <c r="U8227" s="6" t="str">
        <v>High income</v>
      </c>
      <c r="V8227" s="6" t="str">
        <v>Poor</v>
      </c>
    </row>
    <row r="8228" spans="1:22">
      <c r="A8228" t="s">
        <v>12129</v>
      </c>
      <c r="B8228" t="s">
        <v>12130</v>
      </c>
      <c r="C8228" t="s">
        <v>895</v>
      </c>
      <c r="D8228">
        <v>405120</v>
      </c>
      <c r="E8228" t="s">
        <v>43</v>
      </c>
      <c r="F8228">
        <v>20.66</v>
      </c>
      <c r="G8228">
        <v>24</v>
      </c>
      <c r="H8228">
        <v>147403</v>
      </c>
      <c r="I8228" t="s">
        <v>36</v>
      </c>
      <c r="J8228">
        <v>745</v>
      </c>
      <c r="K8228">
        <v>1</v>
      </c>
      <c r="L8228">
        <v>41.3</v>
      </c>
      <c r="M8228" t="s">
        <v>27</v>
      </c>
      <c r="N8228" t="s">
        <v>28</v>
      </c>
      <c r="O8228" t="s">
        <v>37</v>
      </c>
      <c r="P8228" t="s">
        <v>52</v>
      </c>
      <c r="Q8228" t="s">
        <v>68</v>
      </c>
      <c r="R8228" t="s">
        <v>45</v>
      </c>
      <c r="S8228" s="5">
        <v>0.36385021721958927</v>
      </c>
      <c r="T8228" s="6" t="str">
        <v>Low risk</v>
      </c>
      <c r="U8228" s="6" t="str">
        <v>High income</v>
      </c>
      <c r="V8228" s="6" t="str">
        <v>Good</v>
      </c>
    </row>
    <row r="8229" spans="1:22">
      <c r="A8229" t="s">
        <v>12131</v>
      </c>
      <c r="B8229" t="s">
        <v>3029</v>
      </c>
      <c r="C8229" t="s">
        <v>1836</v>
      </c>
      <c r="D8229">
        <v>1692842</v>
      </c>
      <c r="E8229" t="s">
        <v>25</v>
      </c>
      <c r="F8229">
        <v>19.54</v>
      </c>
      <c r="G8229">
        <v>24</v>
      </c>
      <c r="H8229">
        <v>167945</v>
      </c>
      <c r="I8229" t="s">
        <v>36</v>
      </c>
      <c r="J8229">
        <v>313</v>
      </c>
      <c r="K8229">
        <v>1</v>
      </c>
      <c r="L8229">
        <v>9.6999999999999993</v>
      </c>
      <c r="M8229" t="s">
        <v>79</v>
      </c>
      <c r="N8229" t="s">
        <v>28</v>
      </c>
      <c r="O8229" t="s">
        <v>37</v>
      </c>
      <c r="P8229" t="s">
        <v>57</v>
      </c>
      <c r="Q8229" t="s">
        <v>52</v>
      </c>
      <c r="R8229" t="s">
        <v>32</v>
      </c>
      <c r="S8229" s="5">
        <v>9.9208904315937346E-2</v>
      </c>
      <c r="T8229" s="6" t="str">
        <v>Low risk</v>
      </c>
      <c r="U8229" s="6" t="str">
        <v>High income</v>
      </c>
      <c r="V8229" s="6" t="str">
        <v>Poor</v>
      </c>
    </row>
    <row r="8230" spans="1:22">
      <c r="A8230" t="s">
        <v>12132</v>
      </c>
      <c r="B8230" t="s">
        <v>6745</v>
      </c>
      <c r="C8230" t="s">
        <v>2108</v>
      </c>
      <c r="D8230">
        <v>1155144</v>
      </c>
      <c r="E8230" t="s">
        <v>56</v>
      </c>
      <c r="F8230">
        <v>19.89</v>
      </c>
      <c r="G8230">
        <v>60</v>
      </c>
      <c r="H8230">
        <v>169792</v>
      </c>
      <c r="I8230" t="s">
        <v>50</v>
      </c>
      <c r="J8230">
        <v>831</v>
      </c>
      <c r="K8230">
        <v>2</v>
      </c>
      <c r="L8230">
        <v>30.6</v>
      </c>
      <c r="M8230" t="s">
        <v>27</v>
      </c>
      <c r="N8230" t="s">
        <v>28</v>
      </c>
      <c r="O8230" t="s">
        <v>44</v>
      </c>
      <c r="P8230" t="s">
        <v>38</v>
      </c>
      <c r="Q8230" t="s">
        <v>68</v>
      </c>
      <c r="R8230" t="s">
        <v>32</v>
      </c>
      <c r="S8230" s="5">
        <v>0.14698773486249334</v>
      </c>
      <c r="T8230" s="6" t="str">
        <v>Low risk</v>
      </c>
      <c r="U8230" s="6" t="str">
        <v>High income</v>
      </c>
      <c r="V8230" s="6" t="str">
        <v>Excellent</v>
      </c>
    </row>
    <row r="8231" spans="1:22">
      <c r="A8231" t="s">
        <v>12133</v>
      </c>
      <c r="B8231" t="s">
        <v>3760</v>
      </c>
      <c r="C8231" t="s">
        <v>5036</v>
      </c>
      <c r="D8231">
        <v>1370949</v>
      </c>
      <c r="E8231" t="s">
        <v>43</v>
      </c>
      <c r="F8231">
        <v>11.81</v>
      </c>
      <c r="G8231">
        <v>60</v>
      </c>
      <c r="H8231">
        <v>140391</v>
      </c>
      <c r="I8231" t="s">
        <v>36</v>
      </c>
      <c r="J8231">
        <v>596</v>
      </c>
      <c r="K8231">
        <v>1</v>
      </c>
      <c r="L8231">
        <v>26.4</v>
      </c>
      <c r="M8231" t="s">
        <v>27</v>
      </c>
      <c r="N8231" t="s">
        <v>28</v>
      </c>
      <c r="O8231" t="s">
        <v>37</v>
      </c>
      <c r="P8231" t="s">
        <v>64</v>
      </c>
      <c r="Q8231" t="s">
        <v>31</v>
      </c>
      <c r="R8231" t="s">
        <v>45</v>
      </c>
      <c r="S8231" s="5">
        <v>0.1024042469851176</v>
      </c>
      <c r="T8231" s="6" t="str">
        <v>Low risk</v>
      </c>
      <c r="U8231" s="6" t="str">
        <v>High income</v>
      </c>
      <c r="V8231" s="6" t="str">
        <v>Average</v>
      </c>
    </row>
    <row r="8232" spans="1:22">
      <c r="A8232" t="s">
        <v>12134</v>
      </c>
      <c r="B8232" t="s">
        <v>706</v>
      </c>
      <c r="C8232" t="s">
        <v>1858</v>
      </c>
      <c r="D8232">
        <v>347040</v>
      </c>
      <c r="E8232" t="s">
        <v>49</v>
      </c>
      <c r="F8232">
        <v>10.23</v>
      </c>
      <c r="G8232">
        <v>12</v>
      </c>
      <c r="H8232">
        <v>129555</v>
      </c>
      <c r="I8232" t="s">
        <v>50</v>
      </c>
      <c r="J8232">
        <v>578</v>
      </c>
      <c r="K8232">
        <v>0</v>
      </c>
      <c r="L8232">
        <v>51.9</v>
      </c>
      <c r="M8232" t="s">
        <v>51</v>
      </c>
      <c r="N8232" t="s">
        <v>80</v>
      </c>
      <c r="O8232" t="s">
        <v>44</v>
      </c>
      <c r="P8232" t="s">
        <v>38</v>
      </c>
      <c r="Q8232" t="s">
        <v>52</v>
      </c>
      <c r="R8232" t="s">
        <v>45</v>
      </c>
      <c r="S8232" s="5">
        <v>0.3733143153526971</v>
      </c>
      <c r="T8232" s="6" t="str">
        <v>Low risk</v>
      </c>
      <c r="U8232" s="6" t="str">
        <v>High income</v>
      </c>
      <c r="V8232" s="6" t="str">
        <v>Average</v>
      </c>
    </row>
    <row r="8233" spans="1:22">
      <c r="A8233" t="s">
        <v>12135</v>
      </c>
      <c r="B8233" t="s">
        <v>4399</v>
      </c>
      <c r="C8233" t="s">
        <v>816</v>
      </c>
      <c r="D8233">
        <v>297079</v>
      </c>
      <c r="E8233" t="s">
        <v>84</v>
      </c>
      <c r="F8233">
        <v>13.77</v>
      </c>
      <c r="G8233">
        <v>60</v>
      </c>
      <c r="H8233">
        <v>106415</v>
      </c>
      <c r="I8233" t="s">
        <v>50</v>
      </c>
      <c r="J8233">
        <v>494</v>
      </c>
      <c r="K8233">
        <v>0</v>
      </c>
      <c r="L8233">
        <v>21.5</v>
      </c>
      <c r="M8233" t="s">
        <v>51</v>
      </c>
      <c r="N8233" t="s">
        <v>80</v>
      </c>
      <c r="O8233" t="s">
        <v>37</v>
      </c>
      <c r="P8233" t="s">
        <v>38</v>
      </c>
      <c r="Q8233" t="s">
        <v>52</v>
      </c>
      <c r="R8233" t="s">
        <v>45</v>
      </c>
      <c r="S8233" s="5">
        <v>0.35820438334584404</v>
      </c>
      <c r="T8233" s="6" t="str">
        <v>Low risk</v>
      </c>
      <c r="U8233" s="6" t="str">
        <v>High income</v>
      </c>
      <c r="V8233" s="6" t="str">
        <v>Poor</v>
      </c>
    </row>
    <row r="8234" spans="1:22">
      <c r="A8234" t="s">
        <v>12136</v>
      </c>
      <c r="B8234" t="s">
        <v>3825</v>
      </c>
      <c r="C8234" t="s">
        <v>2318</v>
      </c>
      <c r="D8234">
        <v>1302188</v>
      </c>
      <c r="E8234" t="s">
        <v>25</v>
      </c>
      <c r="F8234">
        <v>9.14</v>
      </c>
      <c r="G8234">
        <v>12</v>
      </c>
      <c r="H8234">
        <v>35128</v>
      </c>
      <c r="I8234" t="s">
        <v>36</v>
      </c>
      <c r="J8234">
        <v>646</v>
      </c>
      <c r="K8234">
        <v>3</v>
      </c>
      <c r="L8234">
        <v>33.4</v>
      </c>
      <c r="M8234" t="s">
        <v>27</v>
      </c>
      <c r="N8234" t="s">
        <v>80</v>
      </c>
      <c r="O8234" t="s">
        <v>44</v>
      </c>
      <c r="P8234" t="s">
        <v>52</v>
      </c>
      <c r="Q8234" t="s">
        <v>52</v>
      </c>
      <c r="R8234" t="s">
        <v>45</v>
      </c>
      <c r="S8234" s="5">
        <v>2.6976135550319923E-2</v>
      </c>
      <c r="T8234" s="6" t="str">
        <v>Low risk</v>
      </c>
      <c r="U8234" s="6" t="str">
        <v>Medium income</v>
      </c>
      <c r="V8234" s="6" t="str">
        <v>Average</v>
      </c>
    </row>
    <row r="8235" spans="1:22">
      <c r="A8235" t="s">
        <v>12137</v>
      </c>
      <c r="B8235" t="s">
        <v>1071</v>
      </c>
      <c r="C8235" t="s">
        <v>1005</v>
      </c>
      <c r="D8235">
        <v>653850</v>
      </c>
      <c r="E8235" t="s">
        <v>84</v>
      </c>
      <c r="F8235">
        <v>8.2899999999999991</v>
      </c>
      <c r="G8235">
        <v>60</v>
      </c>
      <c r="H8235">
        <v>83456</v>
      </c>
      <c r="I8235" t="s">
        <v>36</v>
      </c>
      <c r="J8235">
        <v>751</v>
      </c>
      <c r="K8235">
        <v>0</v>
      </c>
      <c r="L8235">
        <v>7.3</v>
      </c>
      <c r="M8235" t="s">
        <v>27</v>
      </c>
      <c r="N8235" t="s">
        <v>28</v>
      </c>
      <c r="O8235" t="s">
        <v>29</v>
      </c>
      <c r="P8235" t="s">
        <v>38</v>
      </c>
      <c r="Q8235" t="s">
        <v>65</v>
      </c>
      <c r="R8235" t="s">
        <v>45</v>
      </c>
      <c r="S8235" s="5">
        <v>0.12763783742448573</v>
      </c>
      <c r="T8235" s="6" t="str">
        <v>Low risk</v>
      </c>
      <c r="U8235" s="6" t="str">
        <v>High income</v>
      </c>
      <c r="V8235" s="6" t="str">
        <v>Excellent</v>
      </c>
    </row>
    <row r="8236" spans="1:22">
      <c r="A8236" t="s">
        <v>12138</v>
      </c>
      <c r="B8236" t="s">
        <v>3469</v>
      </c>
      <c r="C8236" t="s">
        <v>223</v>
      </c>
      <c r="D8236">
        <v>797321</v>
      </c>
      <c r="E8236" t="s">
        <v>25</v>
      </c>
      <c r="F8236">
        <v>17.54</v>
      </c>
      <c r="G8236">
        <v>24</v>
      </c>
      <c r="H8236">
        <v>107981</v>
      </c>
      <c r="I8236" t="s">
        <v>72</v>
      </c>
      <c r="J8236">
        <v>486</v>
      </c>
      <c r="K8236">
        <v>4</v>
      </c>
      <c r="L8236">
        <v>27.2</v>
      </c>
      <c r="M8236" t="s">
        <v>51</v>
      </c>
      <c r="N8236" t="s">
        <v>80</v>
      </c>
      <c r="O8236" t="s">
        <v>37</v>
      </c>
      <c r="P8236" t="s">
        <v>57</v>
      </c>
      <c r="Q8236" t="s">
        <v>52</v>
      </c>
      <c r="R8236" t="s">
        <v>32</v>
      </c>
      <c r="S8236" s="5">
        <v>0.13542977044377358</v>
      </c>
      <c r="T8236" s="6" t="str">
        <v>Low risk</v>
      </c>
      <c r="U8236" s="6" t="str">
        <v>High income</v>
      </c>
      <c r="V8236" s="6" t="str">
        <v>Poor</v>
      </c>
    </row>
    <row r="8237" spans="1:22">
      <c r="A8237" t="s">
        <v>12139</v>
      </c>
      <c r="B8237" t="s">
        <v>2453</v>
      </c>
      <c r="C8237" t="s">
        <v>2636</v>
      </c>
      <c r="D8237">
        <v>1048418</v>
      </c>
      <c r="E8237" t="s">
        <v>25</v>
      </c>
      <c r="F8237">
        <v>10.76</v>
      </c>
      <c r="G8237">
        <v>60</v>
      </c>
      <c r="H8237">
        <v>140570</v>
      </c>
      <c r="I8237" t="s">
        <v>50</v>
      </c>
      <c r="J8237">
        <v>573</v>
      </c>
      <c r="K8237">
        <v>1</v>
      </c>
      <c r="L8237">
        <v>19.5</v>
      </c>
      <c r="M8237" t="s">
        <v>79</v>
      </c>
      <c r="N8237" t="s">
        <v>28</v>
      </c>
      <c r="O8237" t="s">
        <v>29</v>
      </c>
      <c r="P8237" t="s">
        <v>57</v>
      </c>
      <c r="Q8237" t="s">
        <v>39</v>
      </c>
      <c r="R8237" t="s">
        <v>32</v>
      </c>
      <c r="S8237" s="5">
        <v>0.13407820163331802</v>
      </c>
      <c r="T8237" s="6" t="str">
        <v>Low risk</v>
      </c>
      <c r="U8237" s="6" t="str">
        <v>High income</v>
      </c>
      <c r="V8237" s="6" t="str">
        <v>Average</v>
      </c>
    </row>
    <row r="8238" spans="1:22">
      <c r="A8238" t="s">
        <v>12140</v>
      </c>
      <c r="B8238" t="s">
        <v>12141</v>
      </c>
      <c r="C8238" t="s">
        <v>1026</v>
      </c>
      <c r="D8238">
        <v>1653684</v>
      </c>
      <c r="E8238" t="s">
        <v>43</v>
      </c>
      <c r="F8238">
        <v>11.72</v>
      </c>
      <c r="G8238">
        <v>36</v>
      </c>
      <c r="H8238">
        <v>162284</v>
      </c>
      <c r="I8238" t="s">
        <v>26</v>
      </c>
      <c r="J8238">
        <v>593</v>
      </c>
      <c r="K8238">
        <v>5</v>
      </c>
      <c r="L8238">
        <v>49.5</v>
      </c>
      <c r="M8238" t="s">
        <v>27</v>
      </c>
      <c r="N8238" t="s">
        <v>80</v>
      </c>
      <c r="O8238" t="s">
        <v>37</v>
      </c>
      <c r="P8238" t="s">
        <v>38</v>
      </c>
      <c r="Q8238" t="s">
        <v>68</v>
      </c>
      <c r="R8238" t="s">
        <v>45</v>
      </c>
      <c r="S8238" s="5">
        <v>9.8134831080182186E-2</v>
      </c>
      <c r="T8238" s="6" t="str">
        <v>Low risk</v>
      </c>
      <c r="U8238" s="6" t="str">
        <v>High income</v>
      </c>
      <c r="V8238" s="6" t="str">
        <v>Average</v>
      </c>
    </row>
    <row r="8239" spans="1:22">
      <c r="A8239" t="s">
        <v>12142</v>
      </c>
      <c r="B8239" t="s">
        <v>9335</v>
      </c>
      <c r="C8239" t="s">
        <v>1080</v>
      </c>
      <c r="D8239">
        <v>1766589</v>
      </c>
      <c r="E8239" t="s">
        <v>43</v>
      </c>
      <c r="F8239">
        <v>19.97</v>
      </c>
      <c r="G8239">
        <v>12</v>
      </c>
      <c r="H8239">
        <v>113067</v>
      </c>
      <c r="I8239" t="s">
        <v>72</v>
      </c>
      <c r="J8239">
        <v>570</v>
      </c>
      <c r="K8239">
        <v>2</v>
      </c>
      <c r="L8239">
        <v>47.4</v>
      </c>
      <c r="M8239" t="s">
        <v>79</v>
      </c>
      <c r="N8239" t="s">
        <v>80</v>
      </c>
      <c r="O8239" t="s">
        <v>29</v>
      </c>
      <c r="P8239" t="s">
        <v>52</v>
      </c>
      <c r="Q8239" t="s">
        <v>52</v>
      </c>
      <c r="R8239" t="s">
        <v>32</v>
      </c>
      <c r="S8239" s="5">
        <v>6.400300239614308E-2</v>
      </c>
      <c r="T8239" s="6" t="str">
        <v>Low risk</v>
      </c>
      <c r="U8239" s="6" t="str">
        <v>High income</v>
      </c>
      <c r="V8239" s="6" t="str">
        <v>Average</v>
      </c>
    </row>
    <row r="8240" spans="1:22">
      <c r="A8240" t="s">
        <v>12143</v>
      </c>
      <c r="B8240" t="s">
        <v>1152</v>
      </c>
      <c r="C8240" t="s">
        <v>765</v>
      </c>
      <c r="D8240">
        <v>1869717</v>
      </c>
      <c r="E8240" t="s">
        <v>84</v>
      </c>
      <c r="F8240">
        <v>8.4</v>
      </c>
      <c r="G8240">
        <v>36</v>
      </c>
      <c r="H8240">
        <v>132087</v>
      </c>
      <c r="I8240" t="s">
        <v>26</v>
      </c>
      <c r="J8240">
        <v>501</v>
      </c>
      <c r="K8240">
        <v>0</v>
      </c>
      <c r="L8240">
        <v>12.7</v>
      </c>
      <c r="M8240" t="s">
        <v>51</v>
      </c>
      <c r="N8240" t="s">
        <v>80</v>
      </c>
      <c r="O8240" t="s">
        <v>29</v>
      </c>
      <c r="P8240" t="s">
        <v>30</v>
      </c>
      <c r="Q8240" t="s">
        <v>39</v>
      </c>
      <c r="R8240" t="s">
        <v>45</v>
      </c>
      <c r="S8240" s="5">
        <v>7.0645450621671615E-2</v>
      </c>
      <c r="T8240" s="6" t="str">
        <v>Low risk</v>
      </c>
      <c r="U8240" s="6" t="str">
        <v>High income</v>
      </c>
      <c r="V8240" s="6" t="str">
        <v>Poor</v>
      </c>
    </row>
    <row r="8241" spans="1:22">
      <c r="A8241" t="s">
        <v>12144</v>
      </c>
      <c r="B8241" t="s">
        <v>8132</v>
      </c>
      <c r="C8241" t="s">
        <v>884</v>
      </c>
      <c r="D8241">
        <v>1211285</v>
      </c>
      <c r="E8241" t="s">
        <v>56</v>
      </c>
      <c r="F8241">
        <v>19.489999999999998</v>
      </c>
      <c r="G8241">
        <v>12</v>
      </c>
      <c r="H8241">
        <v>176193</v>
      </c>
      <c r="I8241" t="s">
        <v>72</v>
      </c>
      <c r="J8241">
        <v>717</v>
      </c>
      <c r="K8241">
        <v>5</v>
      </c>
      <c r="L8241">
        <v>6.9</v>
      </c>
      <c r="M8241" t="s">
        <v>27</v>
      </c>
      <c r="N8241" t="s">
        <v>28</v>
      </c>
      <c r="O8241" t="s">
        <v>44</v>
      </c>
      <c r="P8241" t="s">
        <v>57</v>
      </c>
      <c r="Q8241" t="s">
        <v>31</v>
      </c>
      <c r="R8241" t="s">
        <v>32</v>
      </c>
      <c r="S8241" s="5">
        <v>0.14545957392356051</v>
      </c>
      <c r="T8241" s="6" t="str">
        <v>Low risk</v>
      </c>
      <c r="U8241" s="6" t="str">
        <v>High income</v>
      </c>
      <c r="V8241" s="6" t="str">
        <v>Good</v>
      </c>
    </row>
    <row r="8242" spans="1:22">
      <c r="A8242" t="s">
        <v>12145</v>
      </c>
      <c r="B8242" t="s">
        <v>11810</v>
      </c>
      <c r="C8242" t="s">
        <v>1762</v>
      </c>
      <c r="D8242">
        <v>322286</v>
      </c>
      <c r="E8242" t="s">
        <v>49</v>
      </c>
      <c r="F8242">
        <v>18.809999999999999</v>
      </c>
      <c r="G8242">
        <v>60</v>
      </c>
      <c r="H8242">
        <v>144299</v>
      </c>
      <c r="I8242" t="s">
        <v>50</v>
      </c>
      <c r="J8242">
        <v>345</v>
      </c>
      <c r="K8242">
        <v>0</v>
      </c>
      <c r="L8242">
        <v>25.5</v>
      </c>
      <c r="M8242" t="s">
        <v>51</v>
      </c>
      <c r="N8242" t="s">
        <v>28</v>
      </c>
      <c r="O8242" t="s">
        <v>37</v>
      </c>
      <c r="P8242" t="s">
        <v>30</v>
      </c>
      <c r="Q8242" t="s">
        <v>68</v>
      </c>
      <c r="R8242" t="s">
        <v>45</v>
      </c>
      <c r="S8242" s="5">
        <v>0.44773586193629261</v>
      </c>
      <c r="T8242" s="6" t="str">
        <v>Low risk</v>
      </c>
      <c r="U8242" s="6" t="str">
        <v>High income</v>
      </c>
      <c r="V8242" s="6" t="str">
        <v>Poor</v>
      </c>
    </row>
    <row r="8243" spans="1:22">
      <c r="A8243" t="s">
        <v>12146</v>
      </c>
      <c r="B8243" t="s">
        <v>6861</v>
      </c>
      <c r="C8243" t="s">
        <v>1804</v>
      </c>
      <c r="D8243">
        <v>1640684</v>
      </c>
      <c r="E8243" t="s">
        <v>43</v>
      </c>
      <c r="F8243">
        <v>8.39</v>
      </c>
      <c r="G8243">
        <v>12</v>
      </c>
      <c r="H8243">
        <v>199445</v>
      </c>
      <c r="I8243" t="s">
        <v>72</v>
      </c>
      <c r="J8243">
        <v>511</v>
      </c>
      <c r="K8243">
        <v>3</v>
      </c>
      <c r="L8243">
        <v>9.8000000000000007</v>
      </c>
      <c r="M8243" t="s">
        <v>79</v>
      </c>
      <c r="N8243" t="s">
        <v>28</v>
      </c>
      <c r="O8243" t="s">
        <v>44</v>
      </c>
      <c r="P8243" t="s">
        <v>64</v>
      </c>
      <c r="Q8243" t="s">
        <v>68</v>
      </c>
      <c r="R8243" t="s">
        <v>45</v>
      </c>
      <c r="S8243" s="5">
        <v>0.12156210458564842</v>
      </c>
      <c r="T8243" s="6" t="str">
        <v>Low risk</v>
      </c>
      <c r="U8243" s="6" t="str">
        <v>High income</v>
      </c>
      <c r="V8243" s="6" t="str">
        <v>Poor</v>
      </c>
    </row>
    <row r="8244" spans="1:22">
      <c r="A8244" t="s">
        <v>12147</v>
      </c>
      <c r="B8244" t="s">
        <v>4301</v>
      </c>
      <c r="C8244" t="s">
        <v>1960</v>
      </c>
      <c r="D8244">
        <v>741777</v>
      </c>
      <c r="E8244" t="s">
        <v>25</v>
      </c>
      <c r="F8244">
        <v>20.309999999999999</v>
      </c>
      <c r="G8244">
        <v>36</v>
      </c>
      <c r="H8244">
        <v>179090</v>
      </c>
      <c r="I8244" t="s">
        <v>72</v>
      </c>
      <c r="J8244">
        <v>482</v>
      </c>
      <c r="K8244">
        <v>0</v>
      </c>
      <c r="L8244">
        <v>37.799999999999997</v>
      </c>
      <c r="M8244" t="s">
        <v>51</v>
      </c>
      <c r="N8244" t="s">
        <v>28</v>
      </c>
      <c r="O8244" t="s">
        <v>44</v>
      </c>
      <c r="P8244" t="s">
        <v>52</v>
      </c>
      <c r="Q8244" t="s">
        <v>31</v>
      </c>
      <c r="R8244" t="s">
        <v>32</v>
      </c>
      <c r="S8244" s="5">
        <v>0.24143374626066863</v>
      </c>
      <c r="T8244" s="6" t="str">
        <v>Low risk</v>
      </c>
      <c r="U8244" s="6" t="str">
        <v>High income</v>
      </c>
      <c r="V8244" s="6" t="str">
        <v>Poor</v>
      </c>
    </row>
    <row r="8245" spans="1:22">
      <c r="A8245" t="s">
        <v>12148</v>
      </c>
      <c r="B8245" t="s">
        <v>7519</v>
      </c>
      <c r="C8245" t="s">
        <v>164</v>
      </c>
      <c r="D8245">
        <v>854904</v>
      </c>
      <c r="E8245" t="s">
        <v>49</v>
      </c>
      <c r="F8245">
        <v>13.7</v>
      </c>
      <c r="G8245">
        <v>24</v>
      </c>
      <c r="H8245">
        <v>111084</v>
      </c>
      <c r="I8245" t="s">
        <v>26</v>
      </c>
      <c r="J8245">
        <v>660</v>
      </c>
      <c r="K8245">
        <v>1</v>
      </c>
      <c r="L8245">
        <v>27.5</v>
      </c>
      <c r="M8245" t="s">
        <v>27</v>
      </c>
      <c r="N8245" t="s">
        <v>28</v>
      </c>
      <c r="O8245" t="s">
        <v>44</v>
      </c>
      <c r="P8245" t="s">
        <v>64</v>
      </c>
      <c r="Q8245" t="s">
        <v>65</v>
      </c>
      <c r="R8245" t="s">
        <v>32</v>
      </c>
      <c r="S8245" s="5">
        <v>0.12993739647960473</v>
      </c>
      <c r="T8245" s="6" t="str">
        <v>Low risk</v>
      </c>
      <c r="U8245" s="6" t="str">
        <v>High income</v>
      </c>
      <c r="V8245" s="6" t="str">
        <v>Good</v>
      </c>
    </row>
    <row r="8246" spans="1:22">
      <c r="A8246" t="s">
        <v>12149</v>
      </c>
      <c r="B8246" t="s">
        <v>12150</v>
      </c>
      <c r="C8246" t="s">
        <v>1309</v>
      </c>
      <c r="D8246">
        <v>40674</v>
      </c>
      <c r="E8246" t="s">
        <v>84</v>
      </c>
      <c r="F8246">
        <v>19.95</v>
      </c>
      <c r="G8246">
        <v>60</v>
      </c>
      <c r="H8246">
        <v>72951</v>
      </c>
      <c r="I8246" t="s">
        <v>26</v>
      </c>
      <c r="J8246">
        <v>503</v>
      </c>
      <c r="K8246">
        <v>4</v>
      </c>
      <c r="L8246">
        <v>32.6</v>
      </c>
      <c r="M8246" t="s">
        <v>51</v>
      </c>
      <c r="N8246" t="s">
        <v>80</v>
      </c>
      <c r="O8246" t="s">
        <v>29</v>
      </c>
      <c r="P8246" t="s">
        <v>57</v>
      </c>
      <c r="Q8246" t="s">
        <v>39</v>
      </c>
      <c r="R8246" t="s">
        <v>32</v>
      </c>
      <c r="S8246" s="5">
        <v>1.7935536214780941</v>
      </c>
      <c r="T8246" s="6" t="str">
        <v>Medium risk</v>
      </c>
      <c r="U8246" s="6" t="str">
        <v>High income</v>
      </c>
      <c r="V8246" s="6" t="str">
        <v>Poor</v>
      </c>
    </row>
    <row r="8247" spans="1:22">
      <c r="A8247" t="s">
        <v>12151</v>
      </c>
      <c r="B8247" t="s">
        <v>5769</v>
      </c>
      <c r="C8247" t="s">
        <v>169</v>
      </c>
      <c r="D8247">
        <v>1236655</v>
      </c>
      <c r="E8247" t="s">
        <v>84</v>
      </c>
      <c r="F8247">
        <v>11.34</v>
      </c>
      <c r="G8247">
        <v>60</v>
      </c>
      <c r="H8247">
        <v>184158</v>
      </c>
      <c r="I8247" t="s">
        <v>36</v>
      </c>
      <c r="J8247">
        <v>353</v>
      </c>
      <c r="K8247">
        <v>2</v>
      </c>
      <c r="L8247">
        <v>17.399999999999999</v>
      </c>
      <c r="M8247" t="s">
        <v>79</v>
      </c>
      <c r="N8247" t="s">
        <v>28</v>
      </c>
      <c r="O8247" t="s">
        <v>37</v>
      </c>
      <c r="P8247" t="s">
        <v>52</v>
      </c>
      <c r="Q8247" t="s">
        <v>39</v>
      </c>
      <c r="R8247" t="s">
        <v>45</v>
      </c>
      <c r="S8247" s="5">
        <v>0.14891622966793489</v>
      </c>
      <c r="T8247" s="6" t="str">
        <v>Low risk</v>
      </c>
      <c r="U8247" s="6" t="str">
        <v>High income</v>
      </c>
      <c r="V8247" s="6" t="str">
        <v>Poor</v>
      </c>
    </row>
    <row r="8248" spans="1:22">
      <c r="A8248" t="s">
        <v>12152</v>
      </c>
      <c r="B8248" t="s">
        <v>10920</v>
      </c>
      <c r="C8248" t="s">
        <v>2388</v>
      </c>
      <c r="D8248">
        <v>657313</v>
      </c>
      <c r="E8248" t="s">
        <v>84</v>
      </c>
      <c r="F8248">
        <v>14.88</v>
      </c>
      <c r="G8248">
        <v>36</v>
      </c>
      <c r="H8248">
        <v>67694</v>
      </c>
      <c r="I8248" t="s">
        <v>50</v>
      </c>
      <c r="J8248">
        <v>760</v>
      </c>
      <c r="K8248">
        <v>3</v>
      </c>
      <c r="L8248">
        <v>55.5</v>
      </c>
      <c r="M8248" t="s">
        <v>51</v>
      </c>
      <c r="N8248" t="s">
        <v>28</v>
      </c>
      <c r="O8248" t="s">
        <v>37</v>
      </c>
      <c r="P8248" t="s">
        <v>38</v>
      </c>
      <c r="Q8248" t="s">
        <v>31</v>
      </c>
      <c r="R8248" t="s">
        <v>45</v>
      </c>
      <c r="S8248" s="5">
        <v>0.10298594429138021</v>
      </c>
      <c r="T8248" s="6" t="str">
        <v>Low risk</v>
      </c>
      <c r="U8248" s="6" t="str">
        <v>Medium income</v>
      </c>
      <c r="V8248" s="6" t="str">
        <v>Excellent</v>
      </c>
    </row>
    <row r="8249" spans="1:22">
      <c r="A8249" t="s">
        <v>12153</v>
      </c>
      <c r="B8249" t="s">
        <v>3993</v>
      </c>
      <c r="C8249" t="s">
        <v>2771</v>
      </c>
      <c r="D8249">
        <v>1871906</v>
      </c>
      <c r="E8249" t="s">
        <v>25</v>
      </c>
      <c r="F8249">
        <v>21.05</v>
      </c>
      <c r="G8249">
        <v>36</v>
      </c>
      <c r="H8249">
        <v>54476</v>
      </c>
      <c r="I8249" t="s">
        <v>50</v>
      </c>
      <c r="J8249">
        <v>519</v>
      </c>
      <c r="K8249">
        <v>0</v>
      </c>
      <c r="L8249">
        <v>15.2</v>
      </c>
      <c r="M8249" t="s">
        <v>79</v>
      </c>
      <c r="N8249" t="s">
        <v>28</v>
      </c>
      <c r="O8249" t="s">
        <v>29</v>
      </c>
      <c r="P8249" t="s">
        <v>57</v>
      </c>
      <c r="Q8249" t="s">
        <v>65</v>
      </c>
      <c r="R8249" t="s">
        <v>32</v>
      </c>
      <c r="S8249" s="5">
        <v>2.910188866321279E-2</v>
      </c>
      <c r="T8249" s="6" t="str">
        <v>Low risk</v>
      </c>
      <c r="U8249" s="6" t="str">
        <v>Medium income</v>
      </c>
      <c r="V8249" s="6" t="str">
        <v>Poor</v>
      </c>
    </row>
    <row r="8250" spans="1:22">
      <c r="A8250" t="s">
        <v>12154</v>
      </c>
      <c r="B8250" t="s">
        <v>2956</v>
      </c>
      <c r="C8250" t="s">
        <v>226</v>
      </c>
      <c r="D8250">
        <v>1163751</v>
      </c>
      <c r="E8250" t="s">
        <v>49</v>
      </c>
      <c r="F8250">
        <v>17.45</v>
      </c>
      <c r="G8250">
        <v>12</v>
      </c>
      <c r="H8250">
        <v>194826</v>
      </c>
      <c r="I8250" t="s">
        <v>36</v>
      </c>
      <c r="J8250">
        <v>719</v>
      </c>
      <c r="K8250">
        <v>5</v>
      </c>
      <c r="L8250">
        <v>17.3</v>
      </c>
      <c r="M8250" t="s">
        <v>27</v>
      </c>
      <c r="N8250" t="s">
        <v>28</v>
      </c>
      <c r="O8250" t="s">
        <v>37</v>
      </c>
      <c r="P8250" t="s">
        <v>38</v>
      </c>
      <c r="Q8250" t="s">
        <v>39</v>
      </c>
      <c r="R8250" t="s">
        <v>32</v>
      </c>
      <c r="S8250" s="5">
        <v>0.16741210104223325</v>
      </c>
      <c r="T8250" s="6" t="str">
        <v>Low risk</v>
      </c>
      <c r="U8250" s="6" t="str">
        <v>High income</v>
      </c>
      <c r="V8250" s="6" t="str">
        <v>Good</v>
      </c>
    </row>
    <row r="8251" spans="1:22">
      <c r="A8251" t="s">
        <v>12155</v>
      </c>
      <c r="B8251" t="s">
        <v>8652</v>
      </c>
      <c r="C8251" t="s">
        <v>460</v>
      </c>
      <c r="D8251">
        <v>1220753</v>
      </c>
      <c r="E8251" t="s">
        <v>56</v>
      </c>
      <c r="F8251">
        <v>12.99</v>
      </c>
      <c r="G8251">
        <v>24</v>
      </c>
      <c r="H8251">
        <v>161111</v>
      </c>
      <c r="I8251" t="s">
        <v>36</v>
      </c>
      <c r="J8251">
        <v>552</v>
      </c>
      <c r="K8251">
        <v>5</v>
      </c>
      <c r="L8251">
        <v>57.2</v>
      </c>
      <c r="M8251" t="s">
        <v>79</v>
      </c>
      <c r="N8251" t="s">
        <v>28</v>
      </c>
      <c r="O8251" t="s">
        <v>29</v>
      </c>
      <c r="P8251" t="s">
        <v>52</v>
      </c>
      <c r="Q8251" t="s">
        <v>31</v>
      </c>
      <c r="R8251" t="s">
        <v>32</v>
      </c>
      <c r="S8251" s="5">
        <v>0.13197673894719078</v>
      </c>
      <c r="T8251" s="6" t="str">
        <v>Low risk</v>
      </c>
      <c r="U8251" s="6" t="str">
        <v>High income</v>
      </c>
      <c r="V8251" s="6" t="str">
        <v>Average</v>
      </c>
    </row>
    <row r="8252" spans="1:22">
      <c r="A8252" t="s">
        <v>12156</v>
      </c>
      <c r="B8252" t="s">
        <v>12157</v>
      </c>
      <c r="C8252" t="s">
        <v>6329</v>
      </c>
      <c r="D8252">
        <v>1271851</v>
      </c>
      <c r="E8252" t="s">
        <v>49</v>
      </c>
      <c r="F8252">
        <v>10.74</v>
      </c>
      <c r="G8252">
        <v>24</v>
      </c>
      <c r="H8252">
        <v>69035</v>
      </c>
      <c r="I8252" t="s">
        <v>72</v>
      </c>
      <c r="J8252">
        <v>831</v>
      </c>
      <c r="K8252">
        <v>5</v>
      </c>
      <c r="L8252">
        <v>39.200000000000003</v>
      </c>
      <c r="M8252" t="s">
        <v>27</v>
      </c>
      <c r="N8252" t="s">
        <v>28</v>
      </c>
      <c r="O8252" t="s">
        <v>29</v>
      </c>
      <c r="P8252" t="s">
        <v>30</v>
      </c>
      <c r="Q8252" t="s">
        <v>65</v>
      </c>
      <c r="R8252" t="s">
        <v>45</v>
      </c>
      <c r="S8252" s="5">
        <v>5.4279156913820882E-2</v>
      </c>
      <c r="T8252" s="6" t="str">
        <v>Low risk</v>
      </c>
      <c r="U8252" s="6" t="str">
        <v>Medium income</v>
      </c>
      <c r="V8252" s="6" t="str">
        <v>Excellent</v>
      </c>
    </row>
    <row r="8253" spans="1:22">
      <c r="A8253" t="s">
        <v>12158</v>
      </c>
      <c r="B8253" t="s">
        <v>8805</v>
      </c>
      <c r="C8253" t="s">
        <v>2953</v>
      </c>
      <c r="D8253">
        <v>614140</v>
      </c>
      <c r="E8253" t="s">
        <v>84</v>
      </c>
      <c r="F8253">
        <v>14.85</v>
      </c>
      <c r="G8253">
        <v>36</v>
      </c>
      <c r="H8253">
        <v>146845</v>
      </c>
      <c r="I8253" t="s">
        <v>72</v>
      </c>
      <c r="J8253">
        <v>302</v>
      </c>
      <c r="K8253">
        <v>5</v>
      </c>
      <c r="L8253">
        <v>34</v>
      </c>
      <c r="M8253" t="s">
        <v>79</v>
      </c>
      <c r="N8253" t="s">
        <v>80</v>
      </c>
      <c r="O8253" t="s">
        <v>29</v>
      </c>
      <c r="P8253" t="s">
        <v>30</v>
      </c>
      <c r="Q8253" t="s">
        <v>65</v>
      </c>
      <c r="R8253" t="s">
        <v>45</v>
      </c>
      <c r="S8253" s="5">
        <v>0.23910671833783828</v>
      </c>
      <c r="T8253" s="6" t="str">
        <v>Low risk</v>
      </c>
      <c r="U8253" s="6" t="str">
        <v>High income</v>
      </c>
      <c r="V8253" s="6" t="str">
        <v>Poor</v>
      </c>
    </row>
    <row r="8254" spans="1:22">
      <c r="A8254" t="s">
        <v>12159</v>
      </c>
      <c r="B8254" t="s">
        <v>3011</v>
      </c>
      <c r="C8254" t="s">
        <v>1020</v>
      </c>
      <c r="D8254">
        <v>836571</v>
      </c>
      <c r="E8254" t="s">
        <v>25</v>
      </c>
      <c r="F8254">
        <v>14.26</v>
      </c>
      <c r="G8254">
        <v>36</v>
      </c>
      <c r="H8254">
        <v>175193</v>
      </c>
      <c r="I8254" t="s">
        <v>36</v>
      </c>
      <c r="J8254">
        <v>475</v>
      </c>
      <c r="K8254">
        <v>1</v>
      </c>
      <c r="L8254">
        <v>33.4</v>
      </c>
      <c r="M8254" t="s">
        <v>51</v>
      </c>
      <c r="N8254" t="s">
        <v>80</v>
      </c>
      <c r="O8254" t="s">
        <v>29</v>
      </c>
      <c r="P8254" t="s">
        <v>57</v>
      </c>
      <c r="Q8254" t="s">
        <v>65</v>
      </c>
      <c r="R8254" t="s">
        <v>45</v>
      </c>
      <c r="S8254" s="5">
        <v>0.20941796930565368</v>
      </c>
      <c r="T8254" s="6" t="str">
        <v>Low risk</v>
      </c>
      <c r="U8254" s="6" t="str">
        <v>High income</v>
      </c>
      <c r="V8254" s="6" t="str">
        <v>Poor</v>
      </c>
    </row>
    <row r="8255" spans="1:22">
      <c r="A8255" t="s">
        <v>12160</v>
      </c>
      <c r="B8255" t="s">
        <v>12161</v>
      </c>
      <c r="C8255" t="s">
        <v>2690</v>
      </c>
      <c r="D8255">
        <v>1256496</v>
      </c>
      <c r="E8255" t="s">
        <v>25</v>
      </c>
      <c r="F8255">
        <v>9.5399999999999991</v>
      </c>
      <c r="G8255">
        <v>60</v>
      </c>
      <c r="H8255">
        <v>75064</v>
      </c>
      <c r="I8255" t="s">
        <v>36</v>
      </c>
      <c r="J8255">
        <v>737</v>
      </c>
      <c r="K8255">
        <v>4</v>
      </c>
      <c r="L8255">
        <v>17.2</v>
      </c>
      <c r="M8255" t="s">
        <v>27</v>
      </c>
      <c r="N8255" t="s">
        <v>28</v>
      </c>
      <c r="O8255" t="s">
        <v>37</v>
      </c>
      <c r="P8255" t="s">
        <v>57</v>
      </c>
      <c r="Q8255" t="s">
        <v>52</v>
      </c>
      <c r="R8255" t="s">
        <v>32</v>
      </c>
      <c r="S8255" s="5">
        <v>5.974073932587131E-2</v>
      </c>
      <c r="T8255" s="6" t="str">
        <v>Low risk</v>
      </c>
      <c r="U8255" s="6" t="str">
        <v>High income</v>
      </c>
      <c r="V8255" s="6" t="str">
        <v>Good</v>
      </c>
    </row>
    <row r="8256" spans="1:22">
      <c r="A8256" t="s">
        <v>12162</v>
      </c>
      <c r="B8256" t="s">
        <v>6184</v>
      </c>
      <c r="C8256" t="s">
        <v>1303</v>
      </c>
      <c r="D8256">
        <v>1760366</v>
      </c>
      <c r="E8256" t="s">
        <v>84</v>
      </c>
      <c r="F8256">
        <v>8.34</v>
      </c>
      <c r="G8256">
        <v>36</v>
      </c>
      <c r="H8256">
        <v>162815</v>
      </c>
      <c r="I8256" t="s">
        <v>36</v>
      </c>
      <c r="J8256">
        <v>389</v>
      </c>
      <c r="K8256">
        <v>1</v>
      </c>
      <c r="L8256">
        <v>10.6</v>
      </c>
      <c r="M8256" t="s">
        <v>51</v>
      </c>
      <c r="N8256" t="s">
        <v>80</v>
      </c>
      <c r="O8256" t="s">
        <v>37</v>
      </c>
      <c r="P8256" t="s">
        <v>57</v>
      </c>
      <c r="Q8256" t="s">
        <v>31</v>
      </c>
      <c r="R8256" t="s">
        <v>32</v>
      </c>
      <c r="S8256" s="5">
        <v>9.2489289159186208E-2</v>
      </c>
      <c r="T8256" s="6" t="str">
        <v>Low risk</v>
      </c>
      <c r="U8256" s="6" t="str">
        <v>High income</v>
      </c>
      <c r="V8256" s="6" t="str">
        <v>Poor</v>
      </c>
    </row>
    <row r="8257" spans="1:22">
      <c r="A8257" t="s">
        <v>12163</v>
      </c>
      <c r="B8257" t="s">
        <v>4399</v>
      </c>
      <c r="C8257" t="s">
        <v>132</v>
      </c>
      <c r="D8257">
        <v>1481345</v>
      </c>
      <c r="E8257" t="s">
        <v>43</v>
      </c>
      <c r="F8257">
        <v>18.440000000000001</v>
      </c>
      <c r="G8257">
        <v>60</v>
      </c>
      <c r="H8257">
        <v>68061</v>
      </c>
      <c r="I8257" t="s">
        <v>36</v>
      </c>
      <c r="J8257">
        <v>661</v>
      </c>
      <c r="K8257">
        <v>0</v>
      </c>
      <c r="L8257">
        <v>41.2</v>
      </c>
      <c r="M8257" t="s">
        <v>27</v>
      </c>
      <c r="N8257" t="s">
        <v>28</v>
      </c>
      <c r="O8257" t="s">
        <v>44</v>
      </c>
      <c r="P8257" t="s">
        <v>57</v>
      </c>
      <c r="Q8257" t="s">
        <v>68</v>
      </c>
      <c r="R8257" t="s">
        <v>45</v>
      </c>
      <c r="S8257" s="5">
        <v>4.5945407720686268E-2</v>
      </c>
      <c r="T8257" s="6" t="str">
        <v>Low risk</v>
      </c>
      <c r="U8257" s="6" t="str">
        <v>Medium income</v>
      </c>
      <c r="V8257" s="6" t="str">
        <v>Good</v>
      </c>
    </row>
    <row r="8258" spans="1:22">
      <c r="A8258" t="s">
        <v>12164</v>
      </c>
      <c r="B8258" t="s">
        <v>5694</v>
      </c>
      <c r="C8258" t="s">
        <v>619</v>
      </c>
      <c r="D8258">
        <v>721529</v>
      </c>
      <c r="E8258" t="s">
        <v>43</v>
      </c>
      <c r="F8258">
        <v>21.19</v>
      </c>
      <c r="G8258">
        <v>24</v>
      </c>
      <c r="H8258">
        <v>117081</v>
      </c>
      <c r="I8258" t="s">
        <v>50</v>
      </c>
      <c r="J8258">
        <v>838</v>
      </c>
      <c r="K8258">
        <v>2</v>
      </c>
      <c r="L8258">
        <v>52.3</v>
      </c>
      <c r="M8258" t="s">
        <v>79</v>
      </c>
      <c r="N8258" t="s">
        <v>28</v>
      </c>
      <c r="O8258" t="s">
        <v>37</v>
      </c>
      <c r="P8258" t="s">
        <v>57</v>
      </c>
      <c r="Q8258" t="s">
        <v>65</v>
      </c>
      <c r="R8258" t="s">
        <v>32</v>
      </c>
      <c r="S8258" s="5">
        <v>0.16226790607168942</v>
      </c>
      <c r="T8258" s="6" t="str">
        <v>Low risk</v>
      </c>
      <c r="U8258" s="6" t="str">
        <v>High income</v>
      </c>
      <c r="V8258" s="6" t="str">
        <v>Excellent</v>
      </c>
    </row>
    <row r="8259" spans="1:22">
      <c r="A8259" t="s">
        <v>12165</v>
      </c>
      <c r="B8259" t="s">
        <v>2941</v>
      </c>
      <c r="C8259" t="s">
        <v>1875</v>
      </c>
      <c r="D8259">
        <v>278342</v>
      </c>
      <c r="E8259" t="s">
        <v>56</v>
      </c>
      <c r="F8259">
        <v>10.69</v>
      </c>
      <c r="G8259">
        <v>24</v>
      </c>
      <c r="H8259">
        <v>116490</v>
      </c>
      <c r="I8259" t="s">
        <v>36</v>
      </c>
      <c r="J8259">
        <v>521</v>
      </c>
      <c r="K8259">
        <v>3</v>
      </c>
      <c r="L8259">
        <v>21.2</v>
      </c>
      <c r="M8259" t="s">
        <v>79</v>
      </c>
      <c r="N8259" t="s">
        <v>80</v>
      </c>
      <c r="O8259" t="s">
        <v>44</v>
      </c>
      <c r="P8259" t="s">
        <v>64</v>
      </c>
      <c r="Q8259" t="s">
        <v>65</v>
      </c>
      <c r="R8259" t="s">
        <v>45</v>
      </c>
      <c r="S8259" s="5">
        <v>0.41851391453679287</v>
      </c>
      <c r="T8259" s="6" t="str">
        <v>Low risk</v>
      </c>
      <c r="U8259" s="6" t="str">
        <v>High income</v>
      </c>
      <c r="V8259" s="6" t="str">
        <v>Poor</v>
      </c>
    </row>
    <row r="8260" spans="1:22">
      <c r="A8260" t="s">
        <v>12166</v>
      </c>
      <c r="B8260" t="s">
        <v>11290</v>
      </c>
      <c r="C8260" t="s">
        <v>3589</v>
      </c>
      <c r="D8260">
        <v>86787</v>
      </c>
      <c r="E8260" t="s">
        <v>56</v>
      </c>
      <c r="F8260">
        <v>18.670000000000002</v>
      </c>
      <c r="G8260">
        <v>36</v>
      </c>
      <c r="H8260">
        <v>127031</v>
      </c>
      <c r="I8260" t="s">
        <v>50</v>
      </c>
      <c r="J8260">
        <v>647</v>
      </c>
      <c r="K8260">
        <v>1</v>
      </c>
      <c r="L8260">
        <v>28.7</v>
      </c>
      <c r="M8260" t="s">
        <v>27</v>
      </c>
      <c r="N8260" t="s">
        <v>28</v>
      </c>
      <c r="O8260" t="s">
        <v>29</v>
      </c>
      <c r="P8260" t="s">
        <v>38</v>
      </c>
      <c r="Q8260" t="s">
        <v>31</v>
      </c>
      <c r="R8260" t="s">
        <v>32</v>
      </c>
      <c r="S8260" s="5">
        <v>1.4637100026501666</v>
      </c>
      <c r="T8260" s="6" t="str">
        <v>Medium risk</v>
      </c>
      <c r="U8260" s="6" t="str">
        <v>High income</v>
      </c>
      <c r="V8260" s="6" t="str">
        <v>Average</v>
      </c>
    </row>
    <row r="8261" spans="1:22">
      <c r="A8261" t="s">
        <v>12167</v>
      </c>
      <c r="B8261" t="s">
        <v>3735</v>
      </c>
      <c r="C8261" t="s">
        <v>670</v>
      </c>
      <c r="D8261">
        <v>1568245</v>
      </c>
      <c r="E8261" t="s">
        <v>49</v>
      </c>
      <c r="F8261">
        <v>10.84</v>
      </c>
      <c r="G8261">
        <v>36</v>
      </c>
      <c r="H8261">
        <v>135668</v>
      </c>
      <c r="I8261" t="s">
        <v>50</v>
      </c>
      <c r="J8261">
        <v>444</v>
      </c>
      <c r="K8261">
        <v>1</v>
      </c>
      <c r="L8261">
        <v>36.200000000000003</v>
      </c>
      <c r="M8261" t="s">
        <v>79</v>
      </c>
      <c r="N8261" t="s">
        <v>28</v>
      </c>
      <c r="O8261" t="s">
        <v>29</v>
      </c>
      <c r="P8261" t="s">
        <v>52</v>
      </c>
      <c r="Q8261" t="s">
        <v>65</v>
      </c>
      <c r="R8261" t="s">
        <v>45</v>
      </c>
      <c r="S8261" s="5">
        <v>8.6509442083347945E-2</v>
      </c>
      <c r="T8261" s="6" t="str">
        <v>Low risk</v>
      </c>
      <c r="U8261" s="6" t="str">
        <v>High income</v>
      </c>
      <c r="V8261" s="6" t="str">
        <v>Poor</v>
      </c>
    </row>
    <row r="8262" spans="1:22">
      <c r="A8262" t="s">
        <v>12168</v>
      </c>
      <c r="B8262" t="s">
        <v>858</v>
      </c>
      <c r="C8262" t="s">
        <v>3527</v>
      </c>
      <c r="D8262">
        <v>1302231</v>
      </c>
      <c r="E8262" t="s">
        <v>56</v>
      </c>
      <c r="F8262">
        <v>9.69</v>
      </c>
      <c r="G8262">
        <v>36</v>
      </c>
      <c r="H8262">
        <v>107054</v>
      </c>
      <c r="I8262" t="s">
        <v>26</v>
      </c>
      <c r="J8262">
        <v>739</v>
      </c>
      <c r="K8262">
        <v>2</v>
      </c>
      <c r="L8262">
        <v>12.5</v>
      </c>
      <c r="M8262" t="s">
        <v>27</v>
      </c>
      <c r="N8262" t="s">
        <v>28</v>
      </c>
      <c r="O8262" t="s">
        <v>29</v>
      </c>
      <c r="P8262" t="s">
        <v>64</v>
      </c>
      <c r="Q8262" t="s">
        <v>65</v>
      </c>
      <c r="R8262" t="s">
        <v>32</v>
      </c>
      <c r="S8262" s="5">
        <v>8.2208148938245212E-2</v>
      </c>
      <c r="T8262" s="6" t="str">
        <v>Low risk</v>
      </c>
      <c r="U8262" s="6" t="str">
        <v>High income</v>
      </c>
      <c r="V8262" s="6" t="str">
        <v>Good</v>
      </c>
    </row>
    <row r="8263" spans="1:22">
      <c r="A8263" t="s">
        <v>12169</v>
      </c>
      <c r="B8263" t="s">
        <v>3739</v>
      </c>
      <c r="C8263" t="s">
        <v>3833</v>
      </c>
      <c r="D8263">
        <v>481875</v>
      </c>
      <c r="E8263" t="s">
        <v>25</v>
      </c>
      <c r="F8263">
        <v>13.27</v>
      </c>
      <c r="G8263">
        <v>36</v>
      </c>
      <c r="H8263">
        <v>167746</v>
      </c>
      <c r="I8263" t="s">
        <v>72</v>
      </c>
      <c r="J8263">
        <v>447</v>
      </c>
      <c r="K8263">
        <v>3</v>
      </c>
      <c r="L8263">
        <v>9.5</v>
      </c>
      <c r="M8263" t="s">
        <v>79</v>
      </c>
      <c r="N8263" t="s">
        <v>80</v>
      </c>
      <c r="O8263" t="s">
        <v>44</v>
      </c>
      <c r="P8263" t="s">
        <v>38</v>
      </c>
      <c r="Q8263" t="s">
        <v>65</v>
      </c>
      <c r="R8263" t="s">
        <v>32</v>
      </c>
      <c r="S8263" s="5">
        <v>0.34811102464332039</v>
      </c>
      <c r="T8263" s="6" t="str">
        <v>Low risk</v>
      </c>
      <c r="U8263" s="6" t="str">
        <v>High income</v>
      </c>
      <c r="V8263" s="6" t="str">
        <v>Poor</v>
      </c>
    </row>
    <row r="8264" spans="1:22">
      <c r="A8264" t="s">
        <v>12170</v>
      </c>
      <c r="B8264" t="s">
        <v>12171</v>
      </c>
      <c r="C8264" t="s">
        <v>3312</v>
      </c>
      <c r="D8264">
        <v>1279141</v>
      </c>
      <c r="E8264" t="s">
        <v>25</v>
      </c>
      <c r="F8264">
        <v>19.170000000000002</v>
      </c>
      <c r="G8264">
        <v>36</v>
      </c>
      <c r="H8264">
        <v>175153</v>
      </c>
      <c r="I8264" t="s">
        <v>26</v>
      </c>
      <c r="J8264">
        <v>637</v>
      </c>
      <c r="K8264">
        <v>0</v>
      </c>
      <c r="L8264">
        <v>19.5</v>
      </c>
      <c r="M8264" t="s">
        <v>27</v>
      </c>
      <c r="N8264" t="s">
        <v>28</v>
      </c>
      <c r="O8264" t="s">
        <v>37</v>
      </c>
      <c r="P8264" t="s">
        <v>38</v>
      </c>
      <c r="Q8264" t="s">
        <v>65</v>
      </c>
      <c r="R8264" t="s">
        <v>32</v>
      </c>
      <c r="S8264" s="5">
        <v>0.13693017423411494</v>
      </c>
      <c r="T8264" s="6" t="str">
        <v>Low risk</v>
      </c>
      <c r="U8264" s="6" t="str">
        <v>High income</v>
      </c>
      <c r="V8264" s="6" t="str">
        <v>Average</v>
      </c>
    </row>
    <row r="8265" spans="1:22">
      <c r="A8265" t="s">
        <v>12172</v>
      </c>
      <c r="B8265" t="s">
        <v>1550</v>
      </c>
      <c r="C8265" t="s">
        <v>4372</v>
      </c>
      <c r="D8265">
        <v>424877</v>
      </c>
      <c r="E8265" t="s">
        <v>25</v>
      </c>
      <c r="F8265">
        <v>20.22</v>
      </c>
      <c r="G8265">
        <v>36</v>
      </c>
      <c r="H8265">
        <v>199402</v>
      </c>
      <c r="I8265" t="s">
        <v>26</v>
      </c>
      <c r="J8265">
        <v>634</v>
      </c>
      <c r="K8265">
        <v>2</v>
      </c>
      <c r="L8265">
        <v>37.299999999999997</v>
      </c>
      <c r="M8265" t="s">
        <v>27</v>
      </c>
      <c r="N8265" t="s">
        <v>28</v>
      </c>
      <c r="O8265" t="s">
        <v>44</v>
      </c>
      <c r="P8265" t="s">
        <v>64</v>
      </c>
      <c r="Q8265" t="s">
        <v>31</v>
      </c>
      <c r="R8265" t="s">
        <v>32</v>
      </c>
      <c r="S8265" s="5">
        <v>0.46931700233243973</v>
      </c>
      <c r="T8265" s="6" t="str">
        <v>Low risk</v>
      </c>
      <c r="U8265" s="6" t="str">
        <v>High income</v>
      </c>
      <c r="V8265" s="6" t="str">
        <v>Average</v>
      </c>
    </row>
    <row r="8266" spans="1:22">
      <c r="A8266" t="s">
        <v>12173</v>
      </c>
      <c r="B8266" t="s">
        <v>4728</v>
      </c>
      <c r="C8266" t="s">
        <v>2949</v>
      </c>
      <c r="D8266">
        <v>1169185</v>
      </c>
      <c r="E8266" t="s">
        <v>49</v>
      </c>
      <c r="F8266">
        <v>16.53</v>
      </c>
      <c r="G8266">
        <v>24</v>
      </c>
      <c r="H8266">
        <v>192132</v>
      </c>
      <c r="I8266" t="s">
        <v>72</v>
      </c>
      <c r="J8266">
        <v>432</v>
      </c>
      <c r="K8266">
        <v>4</v>
      </c>
      <c r="L8266">
        <v>33.4</v>
      </c>
      <c r="M8266" t="s">
        <v>79</v>
      </c>
      <c r="N8266" t="s">
        <v>28</v>
      </c>
      <c r="O8266" t="s">
        <v>44</v>
      </c>
      <c r="P8266" t="s">
        <v>64</v>
      </c>
      <c r="Q8266" t="s">
        <v>31</v>
      </c>
      <c r="R8266" t="s">
        <v>32</v>
      </c>
      <c r="S8266" s="5">
        <v>0.16432985370151001</v>
      </c>
      <c r="T8266" s="6" t="str">
        <v>Low risk</v>
      </c>
      <c r="U8266" s="6" t="str">
        <v>High income</v>
      </c>
      <c r="V8266" s="6" t="str">
        <v>Poor</v>
      </c>
    </row>
    <row r="8267" spans="1:22">
      <c r="A8267" t="s">
        <v>12174</v>
      </c>
      <c r="B8267" t="s">
        <v>6149</v>
      </c>
      <c r="C8267" t="s">
        <v>6120</v>
      </c>
      <c r="D8267">
        <v>289353</v>
      </c>
      <c r="E8267" t="s">
        <v>43</v>
      </c>
      <c r="F8267">
        <v>19.23</v>
      </c>
      <c r="G8267">
        <v>12</v>
      </c>
      <c r="H8267">
        <v>107127</v>
      </c>
      <c r="I8267" t="s">
        <v>26</v>
      </c>
      <c r="J8267">
        <v>501</v>
      </c>
      <c r="K8267">
        <v>3</v>
      </c>
      <c r="L8267">
        <v>55.9</v>
      </c>
      <c r="M8267" t="s">
        <v>79</v>
      </c>
      <c r="N8267" t="s">
        <v>80</v>
      </c>
      <c r="O8267" t="s">
        <v>44</v>
      </c>
      <c r="P8267" t="s">
        <v>52</v>
      </c>
      <c r="Q8267" t="s">
        <v>65</v>
      </c>
      <c r="R8267" t="s">
        <v>32</v>
      </c>
      <c r="S8267" s="5">
        <v>0.37022944292957044</v>
      </c>
      <c r="T8267" s="6" t="str">
        <v>Low risk</v>
      </c>
      <c r="U8267" s="6" t="str">
        <v>High income</v>
      </c>
      <c r="V8267" s="6" t="str">
        <v>Poor</v>
      </c>
    </row>
    <row r="8268" spans="1:22">
      <c r="A8268" t="s">
        <v>12175</v>
      </c>
      <c r="B8268" t="s">
        <v>709</v>
      </c>
      <c r="C8268" t="s">
        <v>3876</v>
      </c>
      <c r="D8268">
        <v>493820</v>
      </c>
      <c r="E8268" t="s">
        <v>56</v>
      </c>
      <c r="F8268">
        <v>16.600000000000001</v>
      </c>
      <c r="G8268">
        <v>24</v>
      </c>
      <c r="H8268">
        <v>114023</v>
      </c>
      <c r="I8268" t="s">
        <v>72</v>
      </c>
      <c r="J8268">
        <v>459</v>
      </c>
      <c r="K8268">
        <v>0</v>
      </c>
      <c r="L8268">
        <v>11.3</v>
      </c>
      <c r="M8268" t="s">
        <v>51</v>
      </c>
      <c r="N8268" t="s">
        <v>28</v>
      </c>
      <c r="O8268" t="s">
        <v>37</v>
      </c>
      <c r="P8268" t="s">
        <v>30</v>
      </c>
      <c r="Q8268" t="s">
        <v>65</v>
      </c>
      <c r="R8268" t="s">
        <v>45</v>
      </c>
      <c r="S8268" s="5">
        <v>0.23089992304888421</v>
      </c>
      <c r="T8268" s="6" t="str">
        <v>Low risk</v>
      </c>
      <c r="U8268" s="6" t="str">
        <v>High income</v>
      </c>
      <c r="V8268" s="6" t="str">
        <v>Poor</v>
      </c>
    </row>
    <row r="8269" spans="1:22">
      <c r="A8269" t="s">
        <v>12176</v>
      </c>
      <c r="B8269" t="s">
        <v>2403</v>
      </c>
      <c r="C8269" t="s">
        <v>710</v>
      </c>
      <c r="D8269">
        <v>1844159</v>
      </c>
      <c r="E8269" t="s">
        <v>56</v>
      </c>
      <c r="F8269">
        <v>10.220000000000001</v>
      </c>
      <c r="G8269">
        <v>12</v>
      </c>
      <c r="H8269">
        <v>62206</v>
      </c>
      <c r="I8269" t="s">
        <v>72</v>
      </c>
      <c r="J8269">
        <v>801</v>
      </c>
      <c r="K8269">
        <v>4</v>
      </c>
      <c r="L8269">
        <v>52.1</v>
      </c>
      <c r="M8269" t="s">
        <v>51</v>
      </c>
      <c r="N8269" t="s">
        <v>28</v>
      </c>
      <c r="O8269" t="s">
        <v>44</v>
      </c>
      <c r="P8269" t="s">
        <v>57</v>
      </c>
      <c r="Q8269" t="s">
        <v>68</v>
      </c>
      <c r="R8269" t="s">
        <v>45</v>
      </c>
      <c r="S8269" s="5">
        <v>3.3731364811819368E-2</v>
      </c>
      <c r="T8269" s="6" t="str">
        <v>Low risk</v>
      </c>
      <c r="U8269" s="6" t="str">
        <v>Medium income</v>
      </c>
      <c r="V8269" s="6" t="str">
        <v>Excellent</v>
      </c>
    </row>
    <row r="8270" spans="1:22">
      <c r="A8270" t="s">
        <v>12177</v>
      </c>
      <c r="B8270" t="s">
        <v>3237</v>
      </c>
      <c r="C8270" t="s">
        <v>426</v>
      </c>
      <c r="D8270">
        <v>964969</v>
      </c>
      <c r="E8270" t="s">
        <v>49</v>
      </c>
      <c r="F8270">
        <v>17.829999999999998</v>
      </c>
      <c r="G8270">
        <v>36</v>
      </c>
      <c r="H8270">
        <v>176532</v>
      </c>
      <c r="I8270" t="s">
        <v>26</v>
      </c>
      <c r="J8270">
        <v>362</v>
      </c>
      <c r="K8270">
        <v>0</v>
      </c>
      <c r="L8270">
        <v>11.7</v>
      </c>
      <c r="M8270" t="s">
        <v>51</v>
      </c>
      <c r="N8270" t="s">
        <v>28</v>
      </c>
      <c r="O8270" t="s">
        <v>37</v>
      </c>
      <c r="P8270" t="s">
        <v>64</v>
      </c>
      <c r="Q8270" t="s">
        <v>52</v>
      </c>
      <c r="R8270" t="s">
        <v>45</v>
      </c>
      <c r="S8270" s="5">
        <v>0.18294059187393585</v>
      </c>
      <c r="T8270" s="6" t="str">
        <v>Low risk</v>
      </c>
      <c r="U8270" s="6" t="str">
        <v>High income</v>
      </c>
      <c r="V8270" s="6" t="str">
        <v>Poor</v>
      </c>
    </row>
    <row r="8271" spans="1:22">
      <c r="A8271" t="s">
        <v>12178</v>
      </c>
      <c r="B8271" t="s">
        <v>5421</v>
      </c>
      <c r="C8271" t="s">
        <v>369</v>
      </c>
      <c r="D8271">
        <v>1161949</v>
      </c>
      <c r="E8271" t="s">
        <v>49</v>
      </c>
      <c r="F8271">
        <v>13.8</v>
      </c>
      <c r="G8271">
        <v>60</v>
      </c>
      <c r="H8271">
        <v>108202</v>
      </c>
      <c r="I8271" t="s">
        <v>72</v>
      </c>
      <c r="J8271">
        <v>697</v>
      </c>
      <c r="K8271">
        <v>3</v>
      </c>
      <c r="L8271">
        <v>49.9</v>
      </c>
      <c r="M8271" t="s">
        <v>27</v>
      </c>
      <c r="N8271" t="s">
        <v>28</v>
      </c>
      <c r="O8271" t="s">
        <v>29</v>
      </c>
      <c r="P8271" t="s">
        <v>30</v>
      </c>
      <c r="Q8271" t="s">
        <v>31</v>
      </c>
      <c r="R8271" t="s">
        <v>45</v>
      </c>
      <c r="S8271" s="5">
        <v>9.3121126658743197E-2</v>
      </c>
      <c r="T8271" s="6" t="str">
        <v>Low risk</v>
      </c>
      <c r="U8271" s="6" t="str">
        <v>High income</v>
      </c>
      <c r="V8271" s="6" t="str">
        <v>Good</v>
      </c>
    </row>
    <row r="8272" spans="1:22">
      <c r="A8272" t="s">
        <v>12179</v>
      </c>
      <c r="B8272" t="s">
        <v>4671</v>
      </c>
      <c r="C8272" t="s">
        <v>928</v>
      </c>
      <c r="D8272">
        <v>1509209</v>
      </c>
      <c r="E8272" t="s">
        <v>49</v>
      </c>
      <c r="F8272">
        <v>18.809999999999999</v>
      </c>
      <c r="G8272">
        <v>12</v>
      </c>
      <c r="H8272">
        <v>140527</v>
      </c>
      <c r="I8272" t="s">
        <v>26</v>
      </c>
      <c r="J8272">
        <v>791</v>
      </c>
      <c r="K8272">
        <v>5</v>
      </c>
      <c r="L8272">
        <v>31.1</v>
      </c>
      <c r="M8272" t="s">
        <v>27</v>
      </c>
      <c r="N8272" t="s">
        <v>28</v>
      </c>
      <c r="O8272" t="s">
        <v>37</v>
      </c>
      <c r="P8272" t="s">
        <v>52</v>
      </c>
      <c r="Q8272" t="s">
        <v>65</v>
      </c>
      <c r="R8272" t="s">
        <v>45</v>
      </c>
      <c r="S8272" s="5">
        <v>9.3113014830947874E-2</v>
      </c>
      <c r="T8272" s="6" t="str">
        <v>Low risk</v>
      </c>
      <c r="U8272" s="6" t="str">
        <v>High income</v>
      </c>
      <c r="V8272" s="6" t="str">
        <v>Excellent</v>
      </c>
    </row>
    <row r="8273" spans="1:22">
      <c r="A8273" t="s">
        <v>12180</v>
      </c>
      <c r="B8273" t="s">
        <v>10662</v>
      </c>
      <c r="C8273" t="s">
        <v>2953</v>
      </c>
      <c r="D8273">
        <v>680402</v>
      </c>
      <c r="E8273" t="s">
        <v>56</v>
      </c>
      <c r="F8273">
        <v>17.91</v>
      </c>
      <c r="G8273">
        <v>60</v>
      </c>
      <c r="H8273">
        <v>191434</v>
      </c>
      <c r="I8273" t="s">
        <v>72</v>
      </c>
      <c r="J8273">
        <v>470</v>
      </c>
      <c r="K8273">
        <v>2</v>
      </c>
      <c r="L8273">
        <v>58.2</v>
      </c>
      <c r="M8273" t="s">
        <v>79</v>
      </c>
      <c r="N8273" t="s">
        <v>80</v>
      </c>
      <c r="O8273" t="s">
        <v>44</v>
      </c>
      <c r="P8273" t="s">
        <v>52</v>
      </c>
      <c r="Q8273" t="s">
        <v>31</v>
      </c>
      <c r="R8273" t="s">
        <v>45</v>
      </c>
      <c r="S8273" s="5">
        <v>0.28135425821793586</v>
      </c>
      <c r="T8273" s="6" t="str">
        <v>Low risk</v>
      </c>
      <c r="U8273" s="6" t="str">
        <v>High income</v>
      </c>
      <c r="V8273" s="6" t="str">
        <v>Poor</v>
      </c>
    </row>
    <row r="8274" spans="1:22">
      <c r="A8274" t="s">
        <v>12181</v>
      </c>
      <c r="B8274" t="s">
        <v>1648</v>
      </c>
      <c r="C8274" t="s">
        <v>212</v>
      </c>
      <c r="D8274">
        <v>199208</v>
      </c>
      <c r="E8274" t="s">
        <v>25</v>
      </c>
      <c r="F8274">
        <v>15.43</v>
      </c>
      <c r="G8274">
        <v>60</v>
      </c>
      <c r="H8274">
        <v>168443</v>
      </c>
      <c r="I8274" t="s">
        <v>36</v>
      </c>
      <c r="J8274">
        <v>327</v>
      </c>
      <c r="K8274">
        <v>3</v>
      </c>
      <c r="L8274">
        <v>7.4</v>
      </c>
      <c r="M8274" t="s">
        <v>79</v>
      </c>
      <c r="N8274" t="s">
        <v>80</v>
      </c>
      <c r="O8274" t="s">
        <v>44</v>
      </c>
      <c r="P8274" t="s">
        <v>57</v>
      </c>
      <c r="Q8274" t="s">
        <v>31</v>
      </c>
      <c r="R8274" t="s">
        <v>32</v>
      </c>
      <c r="S8274" s="5">
        <v>0.84556343118750255</v>
      </c>
      <c r="T8274" s="6" t="str">
        <v>Low risk</v>
      </c>
      <c r="U8274" s="6" t="str">
        <v>High income</v>
      </c>
      <c r="V8274" s="6" t="str">
        <v>Poor</v>
      </c>
    </row>
    <row r="8275" spans="1:22">
      <c r="A8275" t="s">
        <v>12182</v>
      </c>
      <c r="B8275" t="s">
        <v>1267</v>
      </c>
      <c r="C8275" t="s">
        <v>1045</v>
      </c>
      <c r="D8275">
        <v>820421</v>
      </c>
      <c r="E8275" t="s">
        <v>49</v>
      </c>
      <c r="F8275">
        <v>22.42</v>
      </c>
      <c r="G8275">
        <v>12</v>
      </c>
      <c r="H8275">
        <v>190204</v>
      </c>
      <c r="I8275" t="s">
        <v>26</v>
      </c>
      <c r="J8275">
        <v>697</v>
      </c>
      <c r="K8275">
        <v>1</v>
      </c>
      <c r="L8275">
        <v>35.1</v>
      </c>
      <c r="M8275" t="s">
        <v>27</v>
      </c>
      <c r="N8275" t="s">
        <v>28</v>
      </c>
      <c r="O8275" t="s">
        <v>37</v>
      </c>
      <c r="P8275" t="s">
        <v>38</v>
      </c>
      <c r="Q8275" t="s">
        <v>31</v>
      </c>
      <c r="R8275" t="s">
        <v>45</v>
      </c>
      <c r="S8275" s="5">
        <v>0.23183706901700468</v>
      </c>
      <c r="T8275" s="6" t="str">
        <v>Low risk</v>
      </c>
      <c r="U8275" s="6" t="str">
        <v>High income</v>
      </c>
      <c r="V8275" s="6" t="str">
        <v>Good</v>
      </c>
    </row>
    <row r="8276" spans="1:22">
      <c r="A8276" t="s">
        <v>12183</v>
      </c>
      <c r="B8276" t="s">
        <v>442</v>
      </c>
      <c r="C8276" t="s">
        <v>398</v>
      </c>
      <c r="D8276">
        <v>1294653</v>
      </c>
      <c r="E8276" t="s">
        <v>25</v>
      </c>
      <c r="F8276">
        <v>9.1199999999999992</v>
      </c>
      <c r="G8276">
        <v>60</v>
      </c>
      <c r="H8276">
        <v>101894</v>
      </c>
      <c r="I8276" t="s">
        <v>72</v>
      </c>
      <c r="J8276">
        <v>784</v>
      </c>
      <c r="K8276">
        <v>1</v>
      </c>
      <c r="L8276">
        <v>34.5</v>
      </c>
      <c r="M8276" t="s">
        <v>27</v>
      </c>
      <c r="N8276" t="s">
        <v>28</v>
      </c>
      <c r="O8276" t="s">
        <v>29</v>
      </c>
      <c r="P8276" t="s">
        <v>64</v>
      </c>
      <c r="Q8276" t="s">
        <v>52</v>
      </c>
      <c r="R8276" t="s">
        <v>45</v>
      </c>
      <c r="S8276" s="5">
        <v>7.8703714431589009E-2</v>
      </c>
      <c r="T8276" s="6" t="str">
        <v>Low risk</v>
      </c>
      <c r="U8276" s="6" t="str">
        <v>High income</v>
      </c>
      <c r="V8276" s="6" t="str">
        <v>Excellent</v>
      </c>
    </row>
    <row r="8277" spans="1:22">
      <c r="A8277" t="s">
        <v>12184</v>
      </c>
      <c r="B8277" t="s">
        <v>1757</v>
      </c>
      <c r="C8277" t="s">
        <v>5419</v>
      </c>
      <c r="D8277">
        <v>638579</v>
      </c>
      <c r="E8277" t="s">
        <v>84</v>
      </c>
      <c r="F8277">
        <v>21.14</v>
      </c>
      <c r="G8277">
        <v>24</v>
      </c>
      <c r="H8277">
        <v>162928</v>
      </c>
      <c r="I8277" t="s">
        <v>36</v>
      </c>
      <c r="J8277">
        <v>765</v>
      </c>
      <c r="K8277">
        <v>1</v>
      </c>
      <c r="L8277">
        <v>34.799999999999997</v>
      </c>
      <c r="M8277" t="s">
        <v>27</v>
      </c>
      <c r="N8277" t="s">
        <v>28</v>
      </c>
      <c r="O8277" t="s">
        <v>37</v>
      </c>
      <c r="P8277" t="s">
        <v>38</v>
      </c>
      <c r="Q8277" t="s">
        <v>39</v>
      </c>
      <c r="R8277" t="s">
        <v>45</v>
      </c>
      <c r="S8277" s="5">
        <v>0.25514149384805951</v>
      </c>
      <c r="T8277" s="6" t="str">
        <v>Low risk</v>
      </c>
      <c r="U8277" s="6" t="str">
        <v>High income</v>
      </c>
      <c r="V8277" s="6" t="str">
        <v>Excellent</v>
      </c>
    </row>
    <row r="8278" spans="1:22">
      <c r="A8278" t="s">
        <v>12185</v>
      </c>
      <c r="B8278" t="s">
        <v>2623</v>
      </c>
      <c r="C8278" t="s">
        <v>1858</v>
      </c>
      <c r="D8278">
        <v>122536</v>
      </c>
      <c r="E8278" t="s">
        <v>43</v>
      </c>
      <c r="F8278">
        <v>12.94</v>
      </c>
      <c r="G8278">
        <v>60</v>
      </c>
      <c r="H8278">
        <v>38323</v>
      </c>
      <c r="I8278" t="s">
        <v>50</v>
      </c>
      <c r="J8278">
        <v>499</v>
      </c>
      <c r="K8278">
        <v>3</v>
      </c>
      <c r="L8278">
        <v>24.9</v>
      </c>
      <c r="M8278" t="s">
        <v>51</v>
      </c>
      <c r="N8278" t="s">
        <v>28</v>
      </c>
      <c r="O8278" t="s">
        <v>29</v>
      </c>
      <c r="P8278" t="s">
        <v>52</v>
      </c>
      <c r="Q8278" t="s">
        <v>65</v>
      </c>
      <c r="R8278" t="s">
        <v>32</v>
      </c>
      <c r="S8278" s="5">
        <v>0.31274890644382058</v>
      </c>
      <c r="T8278" s="6" t="str">
        <v>Low risk</v>
      </c>
      <c r="U8278" s="6" t="str">
        <v>Medium income</v>
      </c>
      <c r="V8278" s="6" t="str">
        <v>Poor</v>
      </c>
    </row>
    <row r="8279" spans="1:22">
      <c r="A8279" t="s">
        <v>12186</v>
      </c>
      <c r="B8279" t="s">
        <v>10286</v>
      </c>
      <c r="C8279" t="s">
        <v>198</v>
      </c>
      <c r="D8279">
        <v>1318866</v>
      </c>
      <c r="E8279" t="s">
        <v>43</v>
      </c>
      <c r="F8279">
        <v>15.19</v>
      </c>
      <c r="G8279">
        <v>24</v>
      </c>
      <c r="H8279">
        <v>124702</v>
      </c>
      <c r="I8279" t="s">
        <v>72</v>
      </c>
      <c r="J8279">
        <v>428</v>
      </c>
      <c r="K8279">
        <v>2</v>
      </c>
      <c r="L8279">
        <v>17.7</v>
      </c>
      <c r="M8279" t="s">
        <v>79</v>
      </c>
      <c r="N8279" t="s">
        <v>80</v>
      </c>
      <c r="O8279" t="s">
        <v>44</v>
      </c>
      <c r="P8279" t="s">
        <v>52</v>
      </c>
      <c r="Q8279" t="s">
        <v>31</v>
      </c>
      <c r="R8279" t="s">
        <v>45</v>
      </c>
      <c r="S8279" s="5">
        <v>9.455244126393432E-2</v>
      </c>
      <c r="T8279" s="6" t="str">
        <v>Low risk</v>
      </c>
      <c r="U8279" s="6" t="str">
        <v>High income</v>
      </c>
      <c r="V8279" s="6" t="str">
        <v>Poor</v>
      </c>
    </row>
    <row r="8280" spans="1:22">
      <c r="A8280" t="s">
        <v>12187</v>
      </c>
      <c r="B8280" t="s">
        <v>7230</v>
      </c>
      <c r="C8280" t="s">
        <v>561</v>
      </c>
      <c r="D8280">
        <v>1975949</v>
      </c>
      <c r="E8280" t="s">
        <v>84</v>
      </c>
      <c r="F8280">
        <v>8.65</v>
      </c>
      <c r="G8280">
        <v>12</v>
      </c>
      <c r="H8280">
        <v>164932</v>
      </c>
      <c r="I8280" t="s">
        <v>26</v>
      </c>
      <c r="J8280">
        <v>828</v>
      </c>
      <c r="K8280">
        <v>3</v>
      </c>
      <c r="L8280">
        <v>10.9</v>
      </c>
      <c r="M8280" t="s">
        <v>27</v>
      </c>
      <c r="N8280" t="s">
        <v>28</v>
      </c>
      <c r="O8280" t="s">
        <v>29</v>
      </c>
      <c r="P8280" t="s">
        <v>30</v>
      </c>
      <c r="Q8280" t="s">
        <v>39</v>
      </c>
      <c r="R8280" t="s">
        <v>32</v>
      </c>
      <c r="S8280" s="5">
        <v>8.346976566702885E-2</v>
      </c>
      <c r="T8280" s="6" t="str">
        <v>Low risk</v>
      </c>
      <c r="U8280" s="6" t="str">
        <v>High income</v>
      </c>
      <c r="V8280" s="6" t="str">
        <v>Excellent</v>
      </c>
    </row>
    <row r="8281" spans="1:22">
      <c r="A8281" t="s">
        <v>12188</v>
      </c>
      <c r="B8281" t="s">
        <v>8973</v>
      </c>
      <c r="C8281" t="s">
        <v>2362</v>
      </c>
      <c r="D8281">
        <v>1494519</v>
      </c>
      <c r="E8281" t="s">
        <v>56</v>
      </c>
      <c r="F8281">
        <v>12.69</v>
      </c>
      <c r="G8281">
        <v>60</v>
      </c>
      <c r="H8281">
        <v>87460</v>
      </c>
      <c r="I8281" t="s">
        <v>72</v>
      </c>
      <c r="J8281">
        <v>461</v>
      </c>
      <c r="K8281">
        <v>2</v>
      </c>
      <c r="L8281">
        <v>17.899999999999999</v>
      </c>
      <c r="M8281" t="s">
        <v>79</v>
      </c>
      <c r="N8281" t="s">
        <v>80</v>
      </c>
      <c r="O8281" t="s">
        <v>37</v>
      </c>
      <c r="P8281" t="s">
        <v>57</v>
      </c>
      <c r="Q8281" t="s">
        <v>65</v>
      </c>
      <c r="R8281" t="s">
        <v>32</v>
      </c>
      <c r="S8281" s="5">
        <v>5.8520500575770532E-2</v>
      </c>
      <c r="T8281" s="6" t="str">
        <v>Low risk</v>
      </c>
      <c r="U8281" s="6" t="str">
        <v>High income</v>
      </c>
      <c r="V8281" s="6" t="str">
        <v>Poor</v>
      </c>
    </row>
    <row r="8282" spans="1:22">
      <c r="A8282" t="s">
        <v>12189</v>
      </c>
      <c r="B8282" t="s">
        <v>8497</v>
      </c>
      <c r="C8282" t="s">
        <v>794</v>
      </c>
      <c r="D8282">
        <v>978592</v>
      </c>
      <c r="E8282" t="s">
        <v>43</v>
      </c>
      <c r="F8282">
        <v>16.68</v>
      </c>
      <c r="G8282">
        <v>24</v>
      </c>
      <c r="H8282">
        <v>37805</v>
      </c>
      <c r="I8282" t="s">
        <v>36</v>
      </c>
      <c r="J8282">
        <v>674</v>
      </c>
      <c r="K8282">
        <v>5</v>
      </c>
      <c r="L8282">
        <v>16.600000000000001</v>
      </c>
      <c r="M8282" t="s">
        <v>27</v>
      </c>
      <c r="N8282" t="s">
        <v>28</v>
      </c>
      <c r="O8282" t="s">
        <v>29</v>
      </c>
      <c r="P8282" t="s">
        <v>57</v>
      </c>
      <c r="Q8282" t="s">
        <v>68</v>
      </c>
      <c r="R8282" t="s">
        <v>45</v>
      </c>
      <c r="S8282" s="5">
        <v>3.8632034596644979E-2</v>
      </c>
      <c r="T8282" s="6" t="str">
        <v>Low risk</v>
      </c>
      <c r="U8282" s="6" t="str">
        <v>Medium income</v>
      </c>
      <c r="V8282" s="6" t="str">
        <v>Good</v>
      </c>
    </row>
    <row r="8283" spans="1:22">
      <c r="A8283" t="s">
        <v>12190</v>
      </c>
      <c r="B8283" t="s">
        <v>7338</v>
      </c>
      <c r="C8283" t="s">
        <v>3379</v>
      </c>
      <c r="D8283">
        <v>1465751</v>
      </c>
      <c r="E8283" t="s">
        <v>49</v>
      </c>
      <c r="F8283">
        <v>7.85</v>
      </c>
      <c r="G8283">
        <v>60</v>
      </c>
      <c r="H8283">
        <v>197059</v>
      </c>
      <c r="I8283" t="s">
        <v>50</v>
      </c>
      <c r="J8283">
        <v>459</v>
      </c>
      <c r="K8283">
        <v>4</v>
      </c>
      <c r="L8283">
        <v>50.5</v>
      </c>
      <c r="M8283" t="s">
        <v>79</v>
      </c>
      <c r="N8283" t="s">
        <v>80</v>
      </c>
      <c r="O8283" t="s">
        <v>29</v>
      </c>
      <c r="P8283" t="s">
        <v>57</v>
      </c>
      <c r="Q8283" t="s">
        <v>52</v>
      </c>
      <c r="R8283" t="s">
        <v>45</v>
      </c>
      <c r="S8283" s="5">
        <v>0.13444234389060625</v>
      </c>
      <c r="T8283" s="6" t="str">
        <v>Low risk</v>
      </c>
      <c r="U8283" s="6" t="str">
        <v>High income</v>
      </c>
      <c r="V8283" s="6" t="str">
        <v>Poor</v>
      </c>
    </row>
    <row r="8284" spans="1:22">
      <c r="A8284" t="s">
        <v>12191</v>
      </c>
      <c r="B8284" t="s">
        <v>1715</v>
      </c>
      <c r="C8284" t="s">
        <v>445</v>
      </c>
      <c r="D8284">
        <v>827905</v>
      </c>
      <c r="E8284" t="s">
        <v>43</v>
      </c>
      <c r="F8284">
        <v>13.08</v>
      </c>
      <c r="G8284">
        <v>24</v>
      </c>
      <c r="H8284">
        <v>46591</v>
      </c>
      <c r="I8284" t="s">
        <v>26</v>
      </c>
      <c r="J8284">
        <v>644</v>
      </c>
      <c r="K8284">
        <v>1</v>
      </c>
      <c r="L8284">
        <v>27.1</v>
      </c>
      <c r="M8284" t="s">
        <v>27</v>
      </c>
      <c r="N8284" t="s">
        <v>28</v>
      </c>
      <c r="O8284" t="s">
        <v>37</v>
      </c>
      <c r="P8284" t="s">
        <v>38</v>
      </c>
      <c r="Q8284" t="s">
        <v>31</v>
      </c>
      <c r="R8284" t="s">
        <v>45</v>
      </c>
      <c r="S8284" s="5">
        <v>5.6275780433745419E-2</v>
      </c>
      <c r="T8284" s="6" t="str">
        <v>Low risk</v>
      </c>
      <c r="U8284" s="6" t="str">
        <v>Medium income</v>
      </c>
      <c r="V8284" s="6" t="str">
        <v>Average</v>
      </c>
    </row>
    <row r="8285" spans="1:22">
      <c r="A8285" t="s">
        <v>12192</v>
      </c>
      <c r="B8285" t="s">
        <v>3329</v>
      </c>
      <c r="C8285" t="s">
        <v>2762</v>
      </c>
      <c r="D8285">
        <v>1181105</v>
      </c>
      <c r="E8285" t="s">
        <v>43</v>
      </c>
      <c r="F8285">
        <v>18.62</v>
      </c>
      <c r="G8285">
        <v>12</v>
      </c>
      <c r="H8285">
        <v>87194</v>
      </c>
      <c r="I8285" t="s">
        <v>36</v>
      </c>
      <c r="J8285">
        <v>642</v>
      </c>
      <c r="K8285">
        <v>2</v>
      </c>
      <c r="L8285">
        <v>15.6</v>
      </c>
      <c r="M8285" t="s">
        <v>27</v>
      </c>
      <c r="N8285" t="s">
        <v>28</v>
      </c>
      <c r="O8285" t="s">
        <v>29</v>
      </c>
      <c r="P8285" t="s">
        <v>52</v>
      </c>
      <c r="Q8285" t="s">
        <v>68</v>
      </c>
      <c r="R8285" t="s">
        <v>45</v>
      </c>
      <c r="S8285" s="5">
        <v>7.382408845953578E-2</v>
      </c>
      <c r="T8285" s="6" t="str">
        <v>Low risk</v>
      </c>
      <c r="U8285" s="6" t="str">
        <v>High income</v>
      </c>
      <c r="V8285" s="6" t="str">
        <v>Average</v>
      </c>
    </row>
    <row r="8286" spans="1:22">
      <c r="A8286" t="s">
        <v>12193</v>
      </c>
      <c r="B8286" t="s">
        <v>4514</v>
      </c>
      <c r="C8286" t="s">
        <v>710</v>
      </c>
      <c r="D8286">
        <v>1859198</v>
      </c>
      <c r="E8286" t="s">
        <v>56</v>
      </c>
      <c r="F8286">
        <v>15.69</v>
      </c>
      <c r="G8286">
        <v>36</v>
      </c>
      <c r="H8286">
        <v>151413</v>
      </c>
      <c r="I8286" t="s">
        <v>72</v>
      </c>
      <c r="J8286">
        <v>449</v>
      </c>
      <c r="K8286">
        <v>3</v>
      </c>
      <c r="L8286">
        <v>32</v>
      </c>
      <c r="M8286" t="s">
        <v>79</v>
      </c>
      <c r="N8286" t="s">
        <v>80</v>
      </c>
      <c r="O8286" t="s">
        <v>44</v>
      </c>
      <c r="P8286" t="s">
        <v>38</v>
      </c>
      <c r="Q8286" t="s">
        <v>68</v>
      </c>
      <c r="R8286" t="s">
        <v>45</v>
      </c>
      <c r="S8286" s="5">
        <v>8.1439954216818225E-2</v>
      </c>
      <c r="T8286" s="6" t="str">
        <v>Low risk</v>
      </c>
      <c r="U8286" s="6" t="str">
        <v>High income</v>
      </c>
      <c r="V8286" s="6" t="str">
        <v>Poor</v>
      </c>
    </row>
    <row r="8287" spans="1:22">
      <c r="A8287" t="s">
        <v>12194</v>
      </c>
      <c r="B8287" t="s">
        <v>9490</v>
      </c>
      <c r="C8287" t="s">
        <v>4537</v>
      </c>
      <c r="D8287">
        <v>994482</v>
      </c>
      <c r="E8287" t="s">
        <v>56</v>
      </c>
      <c r="F8287">
        <v>12.19</v>
      </c>
      <c r="G8287">
        <v>24</v>
      </c>
      <c r="H8287">
        <v>180805</v>
      </c>
      <c r="I8287" t="s">
        <v>50</v>
      </c>
      <c r="J8287">
        <v>586</v>
      </c>
      <c r="K8287">
        <v>3</v>
      </c>
      <c r="L8287">
        <v>11.6</v>
      </c>
      <c r="M8287" t="s">
        <v>27</v>
      </c>
      <c r="N8287" t="s">
        <v>80</v>
      </c>
      <c r="O8287" t="s">
        <v>37</v>
      </c>
      <c r="P8287" t="s">
        <v>30</v>
      </c>
      <c r="Q8287" t="s">
        <v>39</v>
      </c>
      <c r="R8287" t="s">
        <v>45</v>
      </c>
      <c r="S8287" s="5">
        <v>0.18180821774551978</v>
      </c>
      <c r="T8287" s="6" t="str">
        <v>Low risk</v>
      </c>
      <c r="U8287" s="6" t="str">
        <v>High income</v>
      </c>
      <c r="V8287" s="6" t="str">
        <v>Average</v>
      </c>
    </row>
    <row r="8288" spans="1:22">
      <c r="A8288" t="s">
        <v>12195</v>
      </c>
      <c r="B8288" t="s">
        <v>2572</v>
      </c>
      <c r="C8288" t="s">
        <v>2493</v>
      </c>
      <c r="D8288">
        <v>1352400</v>
      </c>
      <c r="E8288" t="s">
        <v>25</v>
      </c>
      <c r="F8288">
        <v>19.84</v>
      </c>
      <c r="G8288">
        <v>36</v>
      </c>
      <c r="H8288">
        <v>166663</v>
      </c>
      <c r="I8288" t="s">
        <v>72</v>
      </c>
      <c r="J8288">
        <v>762</v>
      </c>
      <c r="K8288">
        <v>4</v>
      </c>
      <c r="L8288">
        <v>52.3</v>
      </c>
      <c r="M8288" t="s">
        <v>51</v>
      </c>
      <c r="N8288" t="s">
        <v>28</v>
      </c>
      <c r="O8288" t="s">
        <v>37</v>
      </c>
      <c r="P8288" t="s">
        <v>64</v>
      </c>
      <c r="Q8288" t="s">
        <v>39</v>
      </c>
      <c r="R8288" t="s">
        <v>32</v>
      </c>
      <c r="S8288" s="5">
        <v>0.12323498964803313</v>
      </c>
      <c r="T8288" s="6" t="str">
        <v>Low risk</v>
      </c>
      <c r="U8288" s="6" t="str">
        <v>High income</v>
      </c>
      <c r="V8288" s="6" t="str">
        <v>Excellent</v>
      </c>
    </row>
    <row r="8289" spans="1:22">
      <c r="A8289" t="s">
        <v>12196</v>
      </c>
      <c r="B8289" t="s">
        <v>4688</v>
      </c>
      <c r="C8289" t="s">
        <v>1366</v>
      </c>
      <c r="D8289">
        <v>968005</v>
      </c>
      <c r="E8289" t="s">
        <v>84</v>
      </c>
      <c r="F8289">
        <v>20.93</v>
      </c>
      <c r="G8289">
        <v>12</v>
      </c>
      <c r="H8289">
        <v>120686</v>
      </c>
      <c r="I8289" t="s">
        <v>26</v>
      </c>
      <c r="J8289">
        <v>655</v>
      </c>
      <c r="K8289">
        <v>1</v>
      </c>
      <c r="L8289">
        <v>42.6</v>
      </c>
      <c r="M8289" t="s">
        <v>27</v>
      </c>
      <c r="N8289" t="s">
        <v>28</v>
      </c>
      <c r="O8289" t="s">
        <v>37</v>
      </c>
      <c r="P8289" t="s">
        <v>52</v>
      </c>
      <c r="Q8289" t="s">
        <v>65</v>
      </c>
      <c r="R8289" t="s">
        <v>32</v>
      </c>
      <c r="S8289" s="5">
        <v>0.12467497585239745</v>
      </c>
      <c r="T8289" s="6" t="str">
        <v>Low risk</v>
      </c>
      <c r="U8289" s="6" t="str">
        <v>High income</v>
      </c>
      <c r="V8289" s="6" t="str">
        <v>Good</v>
      </c>
    </row>
    <row r="8290" spans="1:22">
      <c r="A8290" t="s">
        <v>12197</v>
      </c>
      <c r="B8290" t="s">
        <v>8299</v>
      </c>
      <c r="C8290" t="s">
        <v>1065</v>
      </c>
      <c r="D8290">
        <v>551703</v>
      </c>
      <c r="E8290" t="s">
        <v>49</v>
      </c>
      <c r="F8290">
        <v>14.25</v>
      </c>
      <c r="G8290">
        <v>60</v>
      </c>
      <c r="H8290">
        <v>106827</v>
      </c>
      <c r="I8290" t="s">
        <v>26</v>
      </c>
      <c r="J8290">
        <v>460</v>
      </c>
      <c r="K8290">
        <v>0</v>
      </c>
      <c r="L8290">
        <v>6</v>
      </c>
      <c r="M8290" t="s">
        <v>79</v>
      </c>
      <c r="N8290" t="s">
        <v>28</v>
      </c>
      <c r="O8290" t="s">
        <v>29</v>
      </c>
      <c r="P8290" t="s">
        <v>52</v>
      </c>
      <c r="Q8290" t="s">
        <v>68</v>
      </c>
      <c r="R8290" t="s">
        <v>45</v>
      </c>
      <c r="S8290" s="5">
        <v>0.1936313560013268</v>
      </c>
      <c r="T8290" s="6" t="str">
        <v>Low risk</v>
      </c>
      <c r="U8290" s="6" t="str">
        <v>High income</v>
      </c>
      <c r="V8290" s="6" t="str">
        <v>Poor</v>
      </c>
    </row>
    <row r="8291" spans="1:22">
      <c r="A8291" t="s">
        <v>12198</v>
      </c>
      <c r="B8291" t="s">
        <v>578</v>
      </c>
      <c r="C8291" t="s">
        <v>1230</v>
      </c>
      <c r="D8291">
        <v>1795646</v>
      </c>
      <c r="E8291" t="s">
        <v>84</v>
      </c>
      <c r="F8291">
        <v>13.01</v>
      </c>
      <c r="G8291">
        <v>60</v>
      </c>
      <c r="H8291">
        <v>191355</v>
      </c>
      <c r="I8291" t="s">
        <v>36</v>
      </c>
      <c r="J8291">
        <v>624</v>
      </c>
      <c r="K8291">
        <v>5</v>
      </c>
      <c r="L8291">
        <v>50.6</v>
      </c>
      <c r="M8291" t="s">
        <v>79</v>
      </c>
      <c r="N8291" t="s">
        <v>28</v>
      </c>
      <c r="O8291" t="s">
        <v>44</v>
      </c>
      <c r="P8291" t="s">
        <v>57</v>
      </c>
      <c r="Q8291" t="s">
        <v>65</v>
      </c>
      <c r="R8291" t="s">
        <v>45</v>
      </c>
      <c r="S8291" s="5">
        <v>0.1065661049004091</v>
      </c>
      <c r="T8291" s="6" t="str">
        <v>Low risk</v>
      </c>
      <c r="U8291" s="6" t="str">
        <v>High income</v>
      </c>
      <c r="V8291" s="6" t="str">
        <v>Average</v>
      </c>
    </row>
    <row r="8292" spans="1:22">
      <c r="A8292" t="s">
        <v>12199</v>
      </c>
      <c r="B8292" t="s">
        <v>4804</v>
      </c>
      <c r="C8292" t="s">
        <v>1843</v>
      </c>
      <c r="D8292">
        <v>1794196</v>
      </c>
      <c r="E8292" t="s">
        <v>84</v>
      </c>
      <c r="F8292">
        <v>12.83</v>
      </c>
      <c r="G8292">
        <v>60</v>
      </c>
      <c r="H8292">
        <v>148484</v>
      </c>
      <c r="I8292" t="s">
        <v>26</v>
      </c>
      <c r="J8292">
        <v>522</v>
      </c>
      <c r="K8292">
        <v>1</v>
      </c>
      <c r="L8292">
        <v>15.4</v>
      </c>
      <c r="M8292" t="s">
        <v>79</v>
      </c>
      <c r="N8292" t="s">
        <v>28</v>
      </c>
      <c r="O8292" t="s">
        <v>29</v>
      </c>
      <c r="P8292" t="s">
        <v>30</v>
      </c>
      <c r="Q8292" t="s">
        <v>68</v>
      </c>
      <c r="R8292" t="s">
        <v>32</v>
      </c>
      <c r="S8292" s="5">
        <v>8.2757959554028662E-2</v>
      </c>
      <c r="T8292" s="6" t="str">
        <v>Low risk</v>
      </c>
      <c r="U8292" s="6" t="str">
        <v>High income</v>
      </c>
      <c r="V8292" s="6" t="str">
        <v>Poor</v>
      </c>
    </row>
    <row r="8293" spans="1:22">
      <c r="A8293" t="s">
        <v>12200</v>
      </c>
      <c r="B8293" t="s">
        <v>1992</v>
      </c>
      <c r="C8293" t="s">
        <v>1246</v>
      </c>
      <c r="D8293">
        <v>344121</v>
      </c>
      <c r="E8293" t="s">
        <v>49</v>
      </c>
      <c r="F8293">
        <v>17.809999999999999</v>
      </c>
      <c r="G8293">
        <v>60</v>
      </c>
      <c r="H8293">
        <v>111904</v>
      </c>
      <c r="I8293" t="s">
        <v>50</v>
      </c>
      <c r="J8293">
        <v>400</v>
      </c>
      <c r="K8293">
        <v>3</v>
      </c>
      <c r="L8293">
        <v>40.4</v>
      </c>
      <c r="M8293" t="s">
        <v>79</v>
      </c>
      <c r="N8293" t="s">
        <v>80</v>
      </c>
      <c r="O8293" t="s">
        <v>44</v>
      </c>
      <c r="P8293" t="s">
        <v>52</v>
      </c>
      <c r="Q8293" t="s">
        <v>39</v>
      </c>
      <c r="R8293" t="s">
        <v>45</v>
      </c>
      <c r="S8293" s="5">
        <v>0.32518794261320871</v>
      </c>
      <c r="T8293" s="6" t="str">
        <v>Low risk</v>
      </c>
      <c r="U8293" s="6" t="str">
        <v>High income</v>
      </c>
      <c r="V8293" s="6" t="str">
        <v>Poor</v>
      </c>
    </row>
    <row r="8294" spans="1:22">
      <c r="A8294" t="s">
        <v>12201</v>
      </c>
      <c r="B8294" t="s">
        <v>10965</v>
      </c>
      <c r="C8294" t="s">
        <v>192</v>
      </c>
      <c r="D8294">
        <v>672822</v>
      </c>
      <c r="E8294" t="s">
        <v>56</v>
      </c>
      <c r="F8294">
        <v>13.36</v>
      </c>
      <c r="G8294">
        <v>60</v>
      </c>
      <c r="H8294">
        <v>123207</v>
      </c>
      <c r="I8294" t="s">
        <v>26</v>
      </c>
      <c r="J8294">
        <v>827</v>
      </c>
      <c r="K8294">
        <v>2</v>
      </c>
      <c r="L8294">
        <v>19.899999999999999</v>
      </c>
      <c r="M8294" t="s">
        <v>27</v>
      </c>
      <c r="N8294" t="s">
        <v>28</v>
      </c>
      <c r="O8294" t="s">
        <v>44</v>
      </c>
      <c r="P8294" t="s">
        <v>30</v>
      </c>
      <c r="Q8294" t="s">
        <v>65</v>
      </c>
      <c r="R8294" t="s">
        <v>45</v>
      </c>
      <c r="S8294" s="5">
        <v>0.18311975529932137</v>
      </c>
      <c r="T8294" s="6" t="str">
        <v>Low risk</v>
      </c>
      <c r="U8294" s="6" t="str">
        <v>High income</v>
      </c>
      <c r="V8294" s="6" t="str">
        <v>Excellent</v>
      </c>
    </row>
    <row r="8295" spans="1:22">
      <c r="A8295" t="s">
        <v>12202</v>
      </c>
      <c r="B8295" t="s">
        <v>576</v>
      </c>
      <c r="C8295" t="s">
        <v>4658</v>
      </c>
      <c r="D8295">
        <v>1455450</v>
      </c>
      <c r="E8295" t="s">
        <v>25</v>
      </c>
      <c r="F8295">
        <v>14.06</v>
      </c>
      <c r="G8295">
        <v>12</v>
      </c>
      <c r="H8295">
        <v>41459</v>
      </c>
      <c r="I8295" t="s">
        <v>72</v>
      </c>
      <c r="J8295">
        <v>814</v>
      </c>
      <c r="K8295">
        <v>3</v>
      </c>
      <c r="L8295">
        <v>50.3</v>
      </c>
      <c r="M8295" t="s">
        <v>79</v>
      </c>
      <c r="N8295" t="s">
        <v>28</v>
      </c>
      <c r="O8295" t="s">
        <v>44</v>
      </c>
      <c r="P8295" t="s">
        <v>57</v>
      </c>
      <c r="Q8295" t="s">
        <v>31</v>
      </c>
      <c r="R8295" t="s">
        <v>32</v>
      </c>
      <c r="S8295" s="5">
        <v>2.8485348174104228E-2</v>
      </c>
      <c r="T8295" s="6" t="str">
        <v>Low risk</v>
      </c>
      <c r="U8295" s="6" t="str">
        <v>Medium income</v>
      </c>
      <c r="V8295" s="6" t="str">
        <v>Excellent</v>
      </c>
    </row>
    <row r="8296" spans="1:22">
      <c r="A8296" t="s">
        <v>12203</v>
      </c>
      <c r="B8296" t="s">
        <v>1816</v>
      </c>
      <c r="C8296" t="s">
        <v>3483</v>
      </c>
      <c r="D8296">
        <v>733492</v>
      </c>
      <c r="E8296" t="s">
        <v>84</v>
      </c>
      <c r="F8296">
        <v>11.58</v>
      </c>
      <c r="G8296">
        <v>36</v>
      </c>
      <c r="H8296">
        <v>182542</v>
      </c>
      <c r="I8296" t="s">
        <v>72</v>
      </c>
      <c r="J8296">
        <v>656</v>
      </c>
      <c r="K8296">
        <v>2</v>
      </c>
      <c r="L8296">
        <v>21.1</v>
      </c>
      <c r="M8296" t="s">
        <v>27</v>
      </c>
      <c r="N8296" t="s">
        <v>28</v>
      </c>
      <c r="O8296" t="s">
        <v>37</v>
      </c>
      <c r="P8296" t="s">
        <v>38</v>
      </c>
      <c r="Q8296" t="s">
        <v>68</v>
      </c>
      <c r="R8296" t="s">
        <v>45</v>
      </c>
      <c r="S8296" s="5">
        <v>0.24886706330812061</v>
      </c>
      <c r="T8296" s="6" t="str">
        <v>Low risk</v>
      </c>
      <c r="U8296" s="6" t="str">
        <v>High income</v>
      </c>
      <c r="V8296" s="6" t="str">
        <v>Good</v>
      </c>
    </row>
    <row r="8297" spans="1:22">
      <c r="A8297" t="s">
        <v>12204</v>
      </c>
      <c r="B8297" t="s">
        <v>941</v>
      </c>
      <c r="C8297" t="s">
        <v>1713</v>
      </c>
      <c r="D8297">
        <v>1150609</v>
      </c>
      <c r="E8297" t="s">
        <v>49</v>
      </c>
      <c r="F8297">
        <v>12.82</v>
      </c>
      <c r="G8297">
        <v>36</v>
      </c>
      <c r="H8297">
        <v>45979</v>
      </c>
      <c r="I8297" t="s">
        <v>50</v>
      </c>
      <c r="J8297">
        <v>692</v>
      </c>
      <c r="K8297">
        <v>5</v>
      </c>
      <c r="L8297">
        <v>21</v>
      </c>
      <c r="M8297" t="s">
        <v>27</v>
      </c>
      <c r="N8297" t="s">
        <v>28</v>
      </c>
      <c r="O8297" t="s">
        <v>37</v>
      </c>
      <c r="P8297" t="s">
        <v>52</v>
      </c>
      <c r="Q8297" t="s">
        <v>31</v>
      </c>
      <c r="R8297" t="s">
        <v>32</v>
      </c>
      <c r="S8297" s="5">
        <v>3.9960577398577619E-2</v>
      </c>
      <c r="T8297" s="6" t="str">
        <v>Low risk</v>
      </c>
      <c r="U8297" s="6" t="str">
        <v>Medium income</v>
      </c>
      <c r="V8297" s="6" t="str">
        <v>Good</v>
      </c>
    </row>
    <row r="8298" spans="1:22">
      <c r="A8298" t="s">
        <v>12205</v>
      </c>
      <c r="B8298" t="s">
        <v>10965</v>
      </c>
      <c r="C8298" t="s">
        <v>762</v>
      </c>
      <c r="D8298">
        <v>212601</v>
      </c>
      <c r="E8298" t="s">
        <v>43</v>
      </c>
      <c r="F8298">
        <v>11.37</v>
      </c>
      <c r="G8298">
        <v>12</v>
      </c>
      <c r="H8298">
        <v>66788</v>
      </c>
      <c r="I8298" t="s">
        <v>36</v>
      </c>
      <c r="J8298">
        <v>782</v>
      </c>
      <c r="K8298">
        <v>3</v>
      </c>
      <c r="L8298">
        <v>8.4</v>
      </c>
      <c r="M8298" t="s">
        <v>27</v>
      </c>
      <c r="N8298" t="s">
        <v>28</v>
      </c>
      <c r="O8298" t="s">
        <v>44</v>
      </c>
      <c r="P8298" t="s">
        <v>52</v>
      </c>
      <c r="Q8298" t="s">
        <v>31</v>
      </c>
      <c r="R8298" t="s">
        <v>32</v>
      </c>
      <c r="S8298" s="5">
        <v>0.31414715829182366</v>
      </c>
      <c r="T8298" s="6" t="str">
        <v>Low risk</v>
      </c>
      <c r="U8298" s="6" t="str">
        <v>Medium income</v>
      </c>
      <c r="V8298" s="6" t="str">
        <v>Excellent</v>
      </c>
    </row>
    <row r="8299" spans="1:22">
      <c r="A8299" t="s">
        <v>12206</v>
      </c>
      <c r="B8299" t="s">
        <v>10958</v>
      </c>
      <c r="C8299" t="s">
        <v>3453</v>
      </c>
      <c r="D8299">
        <v>1728572</v>
      </c>
      <c r="E8299" t="s">
        <v>25</v>
      </c>
      <c r="F8299">
        <v>17.29</v>
      </c>
      <c r="G8299">
        <v>24</v>
      </c>
      <c r="H8299">
        <v>41545</v>
      </c>
      <c r="I8299" t="s">
        <v>36</v>
      </c>
      <c r="J8299">
        <v>838</v>
      </c>
      <c r="K8299">
        <v>2</v>
      </c>
      <c r="L8299">
        <v>37.700000000000003</v>
      </c>
      <c r="M8299" t="s">
        <v>27</v>
      </c>
      <c r="N8299" t="s">
        <v>28</v>
      </c>
      <c r="O8299" t="s">
        <v>37</v>
      </c>
      <c r="P8299" t="s">
        <v>30</v>
      </c>
      <c r="Q8299" t="s">
        <v>68</v>
      </c>
      <c r="R8299" t="s">
        <v>45</v>
      </c>
      <c r="S8299" s="5">
        <v>2.4034289575441462E-2</v>
      </c>
      <c r="T8299" s="6" t="str">
        <v>Low risk</v>
      </c>
      <c r="U8299" s="6" t="str">
        <v>Medium income</v>
      </c>
      <c r="V8299" s="6" t="str">
        <v>Excellent</v>
      </c>
    </row>
    <row r="8300" spans="1:22">
      <c r="A8300" t="s">
        <v>12207</v>
      </c>
      <c r="B8300" t="s">
        <v>12208</v>
      </c>
      <c r="C8300" t="s">
        <v>920</v>
      </c>
      <c r="D8300">
        <v>1053605</v>
      </c>
      <c r="E8300" t="s">
        <v>25</v>
      </c>
      <c r="F8300">
        <v>16.73</v>
      </c>
      <c r="G8300">
        <v>60</v>
      </c>
      <c r="H8300">
        <v>141963</v>
      </c>
      <c r="I8300" t="s">
        <v>26</v>
      </c>
      <c r="J8300">
        <v>383</v>
      </c>
      <c r="K8300">
        <v>0</v>
      </c>
      <c r="L8300">
        <v>55.9</v>
      </c>
      <c r="M8300" t="s">
        <v>51</v>
      </c>
      <c r="N8300" t="s">
        <v>80</v>
      </c>
      <c r="O8300" t="s">
        <v>29</v>
      </c>
      <c r="P8300" t="s">
        <v>38</v>
      </c>
      <c r="Q8300" t="s">
        <v>39</v>
      </c>
      <c r="R8300" t="s">
        <v>45</v>
      </c>
      <c r="S8300" s="5">
        <v>0.13474024895477907</v>
      </c>
      <c r="T8300" s="6" t="str">
        <v>Low risk</v>
      </c>
      <c r="U8300" s="6" t="str">
        <v>High income</v>
      </c>
      <c r="V8300" s="6" t="str">
        <v>Poor</v>
      </c>
    </row>
    <row r="8301" spans="1:22">
      <c r="A8301" t="s">
        <v>12209</v>
      </c>
      <c r="B8301" t="s">
        <v>5495</v>
      </c>
      <c r="C8301" t="s">
        <v>1589</v>
      </c>
      <c r="D8301">
        <v>1660198</v>
      </c>
      <c r="E8301" t="s">
        <v>84</v>
      </c>
      <c r="F8301">
        <v>13.58</v>
      </c>
      <c r="G8301">
        <v>24</v>
      </c>
      <c r="H8301">
        <v>78900</v>
      </c>
      <c r="I8301" t="s">
        <v>26</v>
      </c>
      <c r="J8301">
        <v>547</v>
      </c>
      <c r="K8301">
        <v>4</v>
      </c>
      <c r="L8301">
        <v>55.9</v>
      </c>
      <c r="M8301" t="s">
        <v>79</v>
      </c>
      <c r="N8301" t="s">
        <v>80</v>
      </c>
      <c r="O8301" t="s">
        <v>29</v>
      </c>
      <c r="P8301" t="s">
        <v>52</v>
      </c>
      <c r="Q8301" t="s">
        <v>65</v>
      </c>
      <c r="R8301" t="s">
        <v>45</v>
      </c>
      <c r="S8301" s="5">
        <v>4.7524451902724855E-2</v>
      </c>
      <c r="T8301" s="6" t="str">
        <v>Low risk</v>
      </c>
      <c r="U8301" s="6" t="str">
        <v>High income</v>
      </c>
      <c r="V8301" s="6" t="str">
        <v>Poor</v>
      </c>
    </row>
    <row r="8302" spans="1:22">
      <c r="A8302" t="s">
        <v>12210</v>
      </c>
      <c r="B8302" t="s">
        <v>6550</v>
      </c>
      <c r="C8302" t="s">
        <v>2388</v>
      </c>
      <c r="D8302">
        <v>458557</v>
      </c>
      <c r="E8302" t="s">
        <v>56</v>
      </c>
      <c r="F8302">
        <v>13.2</v>
      </c>
      <c r="G8302">
        <v>24</v>
      </c>
      <c r="H8302">
        <v>34095</v>
      </c>
      <c r="I8302" t="s">
        <v>72</v>
      </c>
      <c r="J8302">
        <v>634</v>
      </c>
      <c r="K8302">
        <v>1</v>
      </c>
      <c r="L8302">
        <v>58</v>
      </c>
      <c r="M8302" t="s">
        <v>51</v>
      </c>
      <c r="N8302" t="s">
        <v>28</v>
      </c>
      <c r="O8302" t="s">
        <v>44</v>
      </c>
      <c r="P8302" t="s">
        <v>52</v>
      </c>
      <c r="Q8302" t="s">
        <v>31</v>
      </c>
      <c r="R8302" t="s">
        <v>45</v>
      </c>
      <c r="S8302" s="5">
        <v>7.4352806739402075E-2</v>
      </c>
      <c r="T8302" s="6" t="str">
        <v>Low risk</v>
      </c>
      <c r="U8302" s="6" t="str">
        <v>Medium income</v>
      </c>
      <c r="V8302" s="6" t="str">
        <v>Average</v>
      </c>
    </row>
    <row r="8303" spans="1:22">
      <c r="A8303" t="s">
        <v>12211</v>
      </c>
      <c r="B8303" t="s">
        <v>5178</v>
      </c>
      <c r="C8303" t="s">
        <v>1194</v>
      </c>
      <c r="D8303">
        <v>1988255</v>
      </c>
      <c r="E8303" t="s">
        <v>43</v>
      </c>
      <c r="F8303">
        <v>20.28</v>
      </c>
      <c r="G8303">
        <v>12</v>
      </c>
      <c r="H8303">
        <v>84550</v>
      </c>
      <c r="I8303" t="s">
        <v>26</v>
      </c>
      <c r="J8303">
        <v>779</v>
      </c>
      <c r="K8303">
        <v>1</v>
      </c>
      <c r="L8303">
        <v>44.5</v>
      </c>
      <c r="M8303" t="s">
        <v>27</v>
      </c>
      <c r="N8303" t="s">
        <v>28</v>
      </c>
      <c r="O8303" t="s">
        <v>37</v>
      </c>
      <c r="P8303" t="s">
        <v>64</v>
      </c>
      <c r="Q8303" t="s">
        <v>31</v>
      </c>
      <c r="R8303" t="s">
        <v>32</v>
      </c>
      <c r="S8303" s="5">
        <v>4.2524726456113528E-2</v>
      </c>
      <c r="T8303" s="6" t="str">
        <v>Low risk</v>
      </c>
      <c r="U8303" s="6" t="str">
        <v>High income</v>
      </c>
      <c r="V8303" s="6" t="str">
        <v>Excellent</v>
      </c>
    </row>
    <row r="8304" spans="1:22">
      <c r="A8304" t="s">
        <v>12212</v>
      </c>
      <c r="B8304" t="s">
        <v>3382</v>
      </c>
      <c r="C8304" t="s">
        <v>1867</v>
      </c>
      <c r="D8304">
        <v>203871</v>
      </c>
      <c r="E8304" t="s">
        <v>84</v>
      </c>
      <c r="F8304">
        <v>21.66</v>
      </c>
      <c r="G8304">
        <v>36</v>
      </c>
      <c r="H8304">
        <v>163287</v>
      </c>
      <c r="I8304" t="s">
        <v>50</v>
      </c>
      <c r="J8304">
        <v>754</v>
      </c>
      <c r="K8304">
        <v>2</v>
      </c>
      <c r="L8304">
        <v>6.7</v>
      </c>
      <c r="M8304" t="s">
        <v>27</v>
      </c>
      <c r="N8304" t="s">
        <v>80</v>
      </c>
      <c r="O8304" t="s">
        <v>37</v>
      </c>
      <c r="P8304" t="s">
        <v>64</v>
      </c>
      <c r="Q8304" t="s">
        <v>39</v>
      </c>
      <c r="R8304" t="s">
        <v>32</v>
      </c>
      <c r="S8304" s="5">
        <v>0.8009329428903571</v>
      </c>
      <c r="T8304" s="6" t="str">
        <v>Low risk</v>
      </c>
      <c r="U8304" s="6" t="str">
        <v>High income</v>
      </c>
      <c r="V8304" s="6" t="str">
        <v>Excellent</v>
      </c>
    </row>
    <row r="8305" spans="1:22">
      <c r="A8305" t="s">
        <v>12213</v>
      </c>
      <c r="B8305" t="s">
        <v>3578</v>
      </c>
      <c r="C8305" t="s">
        <v>574</v>
      </c>
      <c r="D8305">
        <v>568129</v>
      </c>
      <c r="E8305" t="s">
        <v>56</v>
      </c>
      <c r="F8305">
        <v>9.24</v>
      </c>
      <c r="G8305">
        <v>60</v>
      </c>
      <c r="H8305">
        <v>73592</v>
      </c>
      <c r="I8305" t="s">
        <v>26</v>
      </c>
      <c r="J8305">
        <v>383</v>
      </c>
      <c r="K8305">
        <v>3</v>
      </c>
      <c r="L8305">
        <v>52.6</v>
      </c>
      <c r="M8305" t="s">
        <v>51</v>
      </c>
      <c r="N8305" t="s">
        <v>28</v>
      </c>
      <c r="O8305" t="s">
        <v>29</v>
      </c>
      <c r="P8305" t="s">
        <v>52</v>
      </c>
      <c r="Q8305" t="s">
        <v>39</v>
      </c>
      <c r="R8305" t="s">
        <v>32</v>
      </c>
      <c r="S8305" s="5">
        <v>0.1295339614770589</v>
      </c>
      <c r="T8305" s="6" t="str">
        <v>Low risk</v>
      </c>
      <c r="U8305" s="6" t="str">
        <v>High income</v>
      </c>
      <c r="V8305" s="6" t="str">
        <v>Poor</v>
      </c>
    </row>
    <row r="8306" spans="1:22">
      <c r="A8306" t="s">
        <v>12214</v>
      </c>
      <c r="B8306" t="s">
        <v>5820</v>
      </c>
      <c r="C8306" t="s">
        <v>2020</v>
      </c>
      <c r="D8306">
        <v>1181286</v>
      </c>
      <c r="E8306" t="s">
        <v>56</v>
      </c>
      <c r="F8306">
        <v>21.06</v>
      </c>
      <c r="G8306">
        <v>24</v>
      </c>
      <c r="H8306">
        <v>30964</v>
      </c>
      <c r="I8306" t="s">
        <v>26</v>
      </c>
      <c r="J8306">
        <v>641</v>
      </c>
      <c r="K8306">
        <v>3</v>
      </c>
      <c r="L8306">
        <v>45.4</v>
      </c>
      <c r="M8306" t="s">
        <v>27</v>
      </c>
      <c r="N8306" t="s">
        <v>28</v>
      </c>
      <c r="O8306" t="s">
        <v>44</v>
      </c>
      <c r="P8306" t="s">
        <v>30</v>
      </c>
      <c r="Q8306" t="s">
        <v>39</v>
      </c>
      <c r="R8306" t="s">
        <v>45</v>
      </c>
      <c r="S8306" s="5">
        <v>2.6212111207616108E-2</v>
      </c>
      <c r="T8306" s="6" t="str">
        <v>Low risk</v>
      </c>
      <c r="U8306" s="6" t="str">
        <v>Medium income</v>
      </c>
      <c r="V8306" s="6" t="str">
        <v>Average</v>
      </c>
    </row>
    <row r="8307" spans="1:22">
      <c r="A8307" t="s">
        <v>12215</v>
      </c>
      <c r="B8307" t="s">
        <v>5835</v>
      </c>
      <c r="C8307" t="s">
        <v>742</v>
      </c>
      <c r="D8307">
        <v>553778</v>
      </c>
      <c r="E8307" t="s">
        <v>84</v>
      </c>
      <c r="F8307">
        <v>22.25</v>
      </c>
      <c r="G8307">
        <v>60</v>
      </c>
      <c r="H8307">
        <v>56384</v>
      </c>
      <c r="I8307" t="s">
        <v>26</v>
      </c>
      <c r="J8307">
        <v>394</v>
      </c>
      <c r="K8307">
        <v>1</v>
      </c>
      <c r="L8307">
        <v>38.799999999999997</v>
      </c>
      <c r="M8307" t="s">
        <v>51</v>
      </c>
      <c r="N8307" t="s">
        <v>80</v>
      </c>
      <c r="O8307" t="s">
        <v>37</v>
      </c>
      <c r="P8307" t="s">
        <v>38</v>
      </c>
      <c r="Q8307" t="s">
        <v>68</v>
      </c>
      <c r="R8307" t="s">
        <v>45</v>
      </c>
      <c r="S8307" s="5">
        <v>0.10181697358869439</v>
      </c>
      <c r="T8307" s="6" t="str">
        <v>Low risk</v>
      </c>
      <c r="U8307" s="6" t="str">
        <v>Medium income</v>
      </c>
      <c r="V8307" s="6" t="str">
        <v>Poor</v>
      </c>
    </row>
    <row r="8308" spans="1:22">
      <c r="A8308" t="s">
        <v>12216</v>
      </c>
      <c r="B8308" t="s">
        <v>3430</v>
      </c>
      <c r="C8308" t="s">
        <v>685</v>
      </c>
      <c r="D8308">
        <v>50521</v>
      </c>
      <c r="E8308" t="s">
        <v>49</v>
      </c>
      <c r="F8308">
        <v>21.38</v>
      </c>
      <c r="G8308">
        <v>12</v>
      </c>
      <c r="H8308">
        <v>112327</v>
      </c>
      <c r="I8308" t="s">
        <v>72</v>
      </c>
      <c r="J8308">
        <v>672</v>
      </c>
      <c r="K8308">
        <v>0</v>
      </c>
      <c r="L8308">
        <v>8.1</v>
      </c>
      <c r="M8308" t="s">
        <v>27</v>
      </c>
      <c r="N8308" t="s">
        <v>28</v>
      </c>
      <c r="O8308" t="s">
        <v>29</v>
      </c>
      <c r="P8308" t="s">
        <v>52</v>
      </c>
      <c r="Q8308" t="s">
        <v>39</v>
      </c>
      <c r="R8308" t="s">
        <v>45</v>
      </c>
      <c r="S8308" s="5">
        <v>2.2233724589774551</v>
      </c>
      <c r="T8308" s="6" t="str">
        <v>Medium risk</v>
      </c>
      <c r="U8308" s="6" t="str">
        <v>High income</v>
      </c>
      <c r="V8308" s="6" t="str">
        <v>Good</v>
      </c>
    </row>
    <row r="8309" spans="1:22">
      <c r="A8309" t="s">
        <v>12217</v>
      </c>
      <c r="B8309" t="s">
        <v>3461</v>
      </c>
      <c r="C8309" t="s">
        <v>2274</v>
      </c>
      <c r="D8309">
        <v>970349</v>
      </c>
      <c r="E8309" t="s">
        <v>49</v>
      </c>
      <c r="F8309">
        <v>8.85</v>
      </c>
      <c r="G8309">
        <v>36</v>
      </c>
      <c r="H8309">
        <v>161505</v>
      </c>
      <c r="I8309" t="s">
        <v>72</v>
      </c>
      <c r="J8309">
        <v>633</v>
      </c>
      <c r="K8309">
        <v>2</v>
      </c>
      <c r="L8309">
        <v>51.6</v>
      </c>
      <c r="M8309" t="s">
        <v>79</v>
      </c>
      <c r="N8309" t="s">
        <v>28</v>
      </c>
      <c r="O8309" t="s">
        <v>44</v>
      </c>
      <c r="P8309" t="s">
        <v>64</v>
      </c>
      <c r="Q8309" t="s">
        <v>68</v>
      </c>
      <c r="R8309" t="s">
        <v>45</v>
      </c>
      <c r="S8309" s="5">
        <v>0.16644011587583438</v>
      </c>
      <c r="T8309" s="6" t="str">
        <v>Low risk</v>
      </c>
      <c r="U8309" s="6" t="str">
        <v>High income</v>
      </c>
      <c r="V8309" s="6" t="str">
        <v>Average</v>
      </c>
    </row>
    <row r="8310" spans="1:22">
      <c r="A8310" t="s">
        <v>12218</v>
      </c>
      <c r="B8310" t="s">
        <v>8188</v>
      </c>
      <c r="C8310" t="s">
        <v>670</v>
      </c>
      <c r="D8310">
        <v>1639421</v>
      </c>
      <c r="E8310" t="s">
        <v>43</v>
      </c>
      <c r="F8310">
        <v>22.06</v>
      </c>
      <c r="G8310">
        <v>36</v>
      </c>
      <c r="H8310">
        <v>125920</v>
      </c>
      <c r="I8310" t="s">
        <v>36</v>
      </c>
      <c r="J8310">
        <v>452</v>
      </c>
      <c r="K8310">
        <v>3</v>
      </c>
      <c r="L8310">
        <v>46.8</v>
      </c>
      <c r="M8310" t="s">
        <v>51</v>
      </c>
      <c r="N8310" t="s">
        <v>80</v>
      </c>
      <c r="O8310" t="s">
        <v>29</v>
      </c>
      <c r="P8310" t="s">
        <v>38</v>
      </c>
      <c r="Q8310" t="s">
        <v>39</v>
      </c>
      <c r="R8310" t="s">
        <v>45</v>
      </c>
      <c r="S8310" s="5">
        <v>7.6807604636026983E-2</v>
      </c>
      <c r="T8310" s="6" t="str">
        <v>Low risk</v>
      </c>
      <c r="U8310" s="6" t="str">
        <v>High income</v>
      </c>
      <c r="V8310" s="6" t="str">
        <v>Poor</v>
      </c>
    </row>
    <row r="8311" spans="1:22">
      <c r="A8311" t="s">
        <v>12219</v>
      </c>
      <c r="B8311" t="s">
        <v>6212</v>
      </c>
      <c r="C8311" t="s">
        <v>619</v>
      </c>
      <c r="D8311">
        <v>1538295</v>
      </c>
      <c r="E8311" t="s">
        <v>25</v>
      </c>
      <c r="F8311">
        <v>9.4</v>
      </c>
      <c r="G8311">
        <v>24</v>
      </c>
      <c r="H8311">
        <v>144540</v>
      </c>
      <c r="I8311" t="s">
        <v>36</v>
      </c>
      <c r="J8311">
        <v>592</v>
      </c>
      <c r="K8311">
        <v>2</v>
      </c>
      <c r="L8311">
        <v>11.2</v>
      </c>
      <c r="M8311" t="s">
        <v>27</v>
      </c>
      <c r="N8311" t="s">
        <v>80</v>
      </c>
      <c r="O8311" t="s">
        <v>44</v>
      </c>
      <c r="P8311" t="s">
        <v>38</v>
      </c>
      <c r="Q8311" t="s">
        <v>39</v>
      </c>
      <c r="R8311" t="s">
        <v>45</v>
      </c>
      <c r="S8311" s="5">
        <v>9.3961171296792878E-2</v>
      </c>
      <c r="T8311" s="6" t="str">
        <v>Low risk</v>
      </c>
      <c r="U8311" s="6" t="str">
        <v>High income</v>
      </c>
      <c r="V8311" s="6" t="str">
        <v>Average</v>
      </c>
    </row>
    <row r="8312" spans="1:22">
      <c r="A8312" t="s">
        <v>12220</v>
      </c>
      <c r="B8312" t="s">
        <v>9620</v>
      </c>
      <c r="C8312" t="s">
        <v>220</v>
      </c>
      <c r="D8312">
        <v>26507</v>
      </c>
      <c r="E8312" t="s">
        <v>56</v>
      </c>
      <c r="F8312">
        <v>8.8699999999999992</v>
      </c>
      <c r="G8312">
        <v>24</v>
      </c>
      <c r="H8312">
        <v>114597</v>
      </c>
      <c r="I8312" t="s">
        <v>26</v>
      </c>
      <c r="J8312">
        <v>636</v>
      </c>
      <c r="K8312">
        <v>3</v>
      </c>
      <c r="L8312">
        <v>17.899999999999999</v>
      </c>
      <c r="M8312" t="s">
        <v>27</v>
      </c>
      <c r="N8312" t="s">
        <v>28</v>
      </c>
      <c r="O8312" t="s">
        <v>37</v>
      </c>
      <c r="P8312" t="s">
        <v>64</v>
      </c>
      <c r="Q8312" t="s">
        <v>39</v>
      </c>
      <c r="R8312" t="s">
        <v>45</v>
      </c>
      <c r="S8312" s="5">
        <v>4.3232730976723133</v>
      </c>
      <c r="T8312" s="6" t="str">
        <v>High risk</v>
      </c>
      <c r="U8312" s="6" t="str">
        <v>High income</v>
      </c>
      <c r="V8312" s="6" t="str">
        <v>Average</v>
      </c>
    </row>
    <row r="8313" spans="1:22">
      <c r="A8313" t="s">
        <v>12221</v>
      </c>
      <c r="B8313" t="s">
        <v>5709</v>
      </c>
      <c r="C8313" t="s">
        <v>1568</v>
      </c>
      <c r="D8313">
        <v>569361</v>
      </c>
      <c r="E8313" t="s">
        <v>84</v>
      </c>
      <c r="F8313">
        <v>8.43</v>
      </c>
      <c r="G8313">
        <v>12</v>
      </c>
      <c r="H8313">
        <v>31888</v>
      </c>
      <c r="I8313" t="s">
        <v>72</v>
      </c>
      <c r="J8313">
        <v>327</v>
      </c>
      <c r="K8313">
        <v>2</v>
      </c>
      <c r="L8313">
        <v>46.3</v>
      </c>
      <c r="M8313" t="s">
        <v>79</v>
      </c>
      <c r="N8313" t="s">
        <v>80</v>
      </c>
      <c r="O8313" t="s">
        <v>29</v>
      </c>
      <c r="P8313" t="s">
        <v>30</v>
      </c>
      <c r="Q8313" t="s">
        <v>52</v>
      </c>
      <c r="R8313" t="s">
        <v>45</v>
      </c>
      <c r="S8313" s="5">
        <v>5.6006646047059773E-2</v>
      </c>
      <c r="T8313" s="6" t="str">
        <v>Low risk</v>
      </c>
      <c r="U8313" s="6" t="str">
        <v>Medium income</v>
      </c>
      <c r="V8313" s="6" t="str">
        <v>Poor</v>
      </c>
    </row>
    <row r="8314" spans="1:22">
      <c r="A8314" t="s">
        <v>12222</v>
      </c>
      <c r="B8314" t="s">
        <v>2878</v>
      </c>
      <c r="C8314" t="s">
        <v>63</v>
      </c>
      <c r="D8314">
        <v>1199518</v>
      </c>
      <c r="E8314" t="s">
        <v>25</v>
      </c>
      <c r="F8314">
        <v>11.86</v>
      </c>
      <c r="G8314">
        <v>12</v>
      </c>
      <c r="H8314">
        <v>158288</v>
      </c>
      <c r="I8314" t="s">
        <v>36</v>
      </c>
      <c r="J8314">
        <v>379</v>
      </c>
      <c r="K8314">
        <v>0</v>
      </c>
      <c r="L8314">
        <v>34.9</v>
      </c>
      <c r="M8314" t="s">
        <v>79</v>
      </c>
      <c r="N8314" t="s">
        <v>80</v>
      </c>
      <c r="O8314" t="s">
        <v>44</v>
      </c>
      <c r="P8314" t="s">
        <v>38</v>
      </c>
      <c r="Q8314" t="s">
        <v>39</v>
      </c>
      <c r="R8314" t="s">
        <v>32</v>
      </c>
      <c r="S8314" s="5">
        <v>0.13195967046763785</v>
      </c>
      <c r="T8314" s="6" t="str">
        <v>Low risk</v>
      </c>
      <c r="U8314" s="6" t="str">
        <v>High income</v>
      </c>
      <c r="V8314" s="6" t="str">
        <v>Poor</v>
      </c>
    </row>
    <row r="8315" spans="1:22">
      <c r="A8315" t="s">
        <v>12223</v>
      </c>
      <c r="B8315" t="s">
        <v>8057</v>
      </c>
      <c r="C8315" t="s">
        <v>579</v>
      </c>
      <c r="D8315">
        <v>990647</v>
      </c>
      <c r="E8315" t="s">
        <v>84</v>
      </c>
      <c r="F8315">
        <v>8.57</v>
      </c>
      <c r="G8315">
        <v>36</v>
      </c>
      <c r="H8315">
        <v>185537</v>
      </c>
      <c r="I8315" t="s">
        <v>50</v>
      </c>
      <c r="J8315">
        <v>410</v>
      </c>
      <c r="K8315">
        <v>0</v>
      </c>
      <c r="L8315">
        <v>20.5</v>
      </c>
      <c r="M8315" t="s">
        <v>79</v>
      </c>
      <c r="N8315" t="s">
        <v>80</v>
      </c>
      <c r="O8315" t="s">
        <v>44</v>
      </c>
      <c r="P8315" t="s">
        <v>64</v>
      </c>
      <c r="Q8315" t="s">
        <v>31</v>
      </c>
      <c r="R8315" t="s">
        <v>45</v>
      </c>
      <c r="S8315" s="5">
        <v>0.18728871131694741</v>
      </c>
      <c r="T8315" s="6" t="str">
        <v>Low risk</v>
      </c>
      <c r="U8315" s="6" t="str">
        <v>High income</v>
      </c>
      <c r="V8315" s="6" t="str">
        <v>Poor</v>
      </c>
    </row>
    <row r="8316" spans="1:22">
      <c r="A8316" t="s">
        <v>12224</v>
      </c>
      <c r="B8316" t="s">
        <v>9897</v>
      </c>
      <c r="C8316" t="s">
        <v>643</v>
      </c>
      <c r="D8316">
        <v>1904845</v>
      </c>
      <c r="E8316" t="s">
        <v>43</v>
      </c>
      <c r="F8316">
        <v>16.04</v>
      </c>
      <c r="G8316">
        <v>24</v>
      </c>
      <c r="H8316">
        <v>119042</v>
      </c>
      <c r="I8316" t="s">
        <v>26</v>
      </c>
      <c r="J8316">
        <v>626</v>
      </c>
      <c r="K8316">
        <v>3</v>
      </c>
      <c r="L8316">
        <v>29.1</v>
      </c>
      <c r="M8316" t="s">
        <v>27</v>
      </c>
      <c r="N8316" t="s">
        <v>28</v>
      </c>
      <c r="O8316" t="s">
        <v>44</v>
      </c>
      <c r="P8316" t="s">
        <v>57</v>
      </c>
      <c r="Q8316" t="s">
        <v>52</v>
      </c>
      <c r="R8316" t="s">
        <v>32</v>
      </c>
      <c r="S8316" s="5">
        <v>6.2494323685129236E-2</v>
      </c>
      <c r="T8316" s="6" t="str">
        <v>Low risk</v>
      </c>
      <c r="U8316" s="6" t="str">
        <v>High income</v>
      </c>
      <c r="V8316" s="6" t="str">
        <v>Average</v>
      </c>
    </row>
    <row r="8317" spans="1:22">
      <c r="A8317" t="s">
        <v>12225</v>
      </c>
      <c r="B8317" t="s">
        <v>10295</v>
      </c>
      <c r="C8317" t="s">
        <v>377</v>
      </c>
      <c r="D8317">
        <v>1017292</v>
      </c>
      <c r="E8317" t="s">
        <v>84</v>
      </c>
      <c r="F8317">
        <v>17.54</v>
      </c>
      <c r="G8317">
        <v>60</v>
      </c>
      <c r="H8317">
        <v>151702</v>
      </c>
      <c r="I8317" t="s">
        <v>36</v>
      </c>
      <c r="J8317">
        <v>748</v>
      </c>
      <c r="K8317">
        <v>1</v>
      </c>
      <c r="L8317">
        <v>28.1</v>
      </c>
      <c r="M8317" t="s">
        <v>27</v>
      </c>
      <c r="N8317" t="s">
        <v>28</v>
      </c>
      <c r="O8317" t="s">
        <v>44</v>
      </c>
      <c r="P8317" t="s">
        <v>38</v>
      </c>
      <c r="Q8317" t="s">
        <v>68</v>
      </c>
      <c r="R8317" t="s">
        <v>32</v>
      </c>
      <c r="S8317" s="5">
        <v>0.14912335887827682</v>
      </c>
      <c r="T8317" s="6" t="str">
        <v>Low risk</v>
      </c>
      <c r="U8317" s="6" t="str">
        <v>High income</v>
      </c>
      <c r="V8317" s="6" t="str">
        <v>Good</v>
      </c>
    </row>
    <row r="8318" spans="1:22">
      <c r="A8318" t="s">
        <v>12226</v>
      </c>
      <c r="B8318" t="s">
        <v>4249</v>
      </c>
      <c r="C8318" t="s">
        <v>1303</v>
      </c>
      <c r="D8318">
        <v>538213</v>
      </c>
      <c r="E8318" t="s">
        <v>43</v>
      </c>
      <c r="F8318">
        <v>10.56</v>
      </c>
      <c r="G8318">
        <v>24</v>
      </c>
      <c r="H8318">
        <v>135200</v>
      </c>
      <c r="I8318" t="s">
        <v>36</v>
      </c>
      <c r="J8318">
        <v>335</v>
      </c>
      <c r="K8318">
        <v>0</v>
      </c>
      <c r="L8318">
        <v>30.4</v>
      </c>
      <c r="M8318" t="s">
        <v>79</v>
      </c>
      <c r="N8318" t="s">
        <v>80</v>
      </c>
      <c r="O8318" t="s">
        <v>37</v>
      </c>
      <c r="P8318" t="s">
        <v>38</v>
      </c>
      <c r="Q8318" t="s">
        <v>68</v>
      </c>
      <c r="R8318" t="s">
        <v>45</v>
      </c>
      <c r="S8318" s="5">
        <v>0.25120166179560882</v>
      </c>
      <c r="T8318" s="6" t="str">
        <v>Low risk</v>
      </c>
      <c r="U8318" s="6" t="str">
        <v>High income</v>
      </c>
      <c r="V8318" s="6" t="str">
        <v>Poor</v>
      </c>
    </row>
    <row r="8319" spans="1:22">
      <c r="A8319" t="s">
        <v>12227</v>
      </c>
      <c r="B8319" t="s">
        <v>5585</v>
      </c>
      <c r="C8319" t="s">
        <v>1551</v>
      </c>
      <c r="D8319">
        <v>173627</v>
      </c>
      <c r="E8319" t="s">
        <v>49</v>
      </c>
      <c r="F8319">
        <v>15.05</v>
      </c>
      <c r="G8319">
        <v>12</v>
      </c>
      <c r="H8319">
        <v>143379</v>
      </c>
      <c r="I8319" t="s">
        <v>50</v>
      </c>
      <c r="J8319">
        <v>352</v>
      </c>
      <c r="K8319">
        <v>3</v>
      </c>
      <c r="L8319">
        <v>38.799999999999997</v>
      </c>
      <c r="M8319" t="s">
        <v>51</v>
      </c>
      <c r="N8319" t="s">
        <v>28</v>
      </c>
      <c r="O8319" t="s">
        <v>44</v>
      </c>
      <c r="P8319" t="s">
        <v>30</v>
      </c>
      <c r="Q8319" t="s">
        <v>52</v>
      </c>
      <c r="R8319" t="s">
        <v>32</v>
      </c>
      <c r="S8319" s="5">
        <v>0.82578746393130098</v>
      </c>
      <c r="T8319" s="6" t="str">
        <v>Low risk</v>
      </c>
      <c r="U8319" s="6" t="str">
        <v>High income</v>
      </c>
      <c r="V8319" s="6" t="str">
        <v>Poor</v>
      </c>
    </row>
    <row r="8320" spans="1:22">
      <c r="A8320" t="s">
        <v>12228</v>
      </c>
      <c r="B8320" t="s">
        <v>12229</v>
      </c>
      <c r="C8320" t="s">
        <v>3018</v>
      </c>
      <c r="D8320">
        <v>947626</v>
      </c>
      <c r="E8320" t="s">
        <v>25</v>
      </c>
      <c r="F8320">
        <v>9.68</v>
      </c>
      <c r="G8320">
        <v>24</v>
      </c>
      <c r="H8320">
        <v>140054</v>
      </c>
      <c r="I8320" t="s">
        <v>36</v>
      </c>
      <c r="J8320">
        <v>782</v>
      </c>
      <c r="K8320">
        <v>0</v>
      </c>
      <c r="L8320">
        <v>52.9</v>
      </c>
      <c r="M8320" t="s">
        <v>79</v>
      </c>
      <c r="N8320" t="s">
        <v>28</v>
      </c>
      <c r="O8320" t="s">
        <v>29</v>
      </c>
      <c r="P8320" t="s">
        <v>38</v>
      </c>
      <c r="Q8320" t="s">
        <v>68</v>
      </c>
      <c r="R8320" t="s">
        <v>32</v>
      </c>
      <c r="S8320" s="5">
        <v>0.14779459406981235</v>
      </c>
      <c r="T8320" s="6" t="str">
        <v>Low risk</v>
      </c>
      <c r="U8320" s="6" t="str">
        <v>High income</v>
      </c>
      <c r="V8320" s="6" t="str">
        <v>Excellent</v>
      </c>
    </row>
    <row r="8321" spans="1:22">
      <c r="A8321" t="s">
        <v>12230</v>
      </c>
      <c r="B8321" t="s">
        <v>3350</v>
      </c>
      <c r="C8321" t="s">
        <v>2980</v>
      </c>
      <c r="D8321">
        <v>1427521</v>
      </c>
      <c r="E8321" t="s">
        <v>56</v>
      </c>
      <c r="F8321">
        <v>10.83</v>
      </c>
      <c r="G8321">
        <v>24</v>
      </c>
      <c r="H8321">
        <v>59828</v>
      </c>
      <c r="I8321" t="s">
        <v>50</v>
      </c>
      <c r="J8321">
        <v>658</v>
      </c>
      <c r="K8321">
        <v>4</v>
      </c>
      <c r="L8321">
        <v>44</v>
      </c>
      <c r="M8321" t="s">
        <v>27</v>
      </c>
      <c r="N8321" t="s">
        <v>28</v>
      </c>
      <c r="O8321" t="s">
        <v>37</v>
      </c>
      <c r="P8321" t="s">
        <v>64</v>
      </c>
      <c r="Q8321" t="s">
        <v>68</v>
      </c>
      <c r="R8321" t="s">
        <v>32</v>
      </c>
      <c r="S8321" s="5">
        <v>4.191041672942114E-2</v>
      </c>
      <c r="T8321" s="6" t="str">
        <v>Low risk</v>
      </c>
      <c r="U8321" s="6" t="str">
        <v>Medium income</v>
      </c>
      <c r="V8321" s="6" t="str">
        <v>Good</v>
      </c>
    </row>
    <row r="8322" spans="1:22">
      <c r="A8322" t="s">
        <v>12231</v>
      </c>
      <c r="B8322" t="s">
        <v>7336</v>
      </c>
      <c r="C8322" t="s">
        <v>3084</v>
      </c>
      <c r="D8322">
        <v>495752</v>
      </c>
      <c r="E8322" t="s">
        <v>84</v>
      </c>
      <c r="F8322">
        <v>21.29</v>
      </c>
      <c r="G8322">
        <v>60</v>
      </c>
      <c r="H8322">
        <v>190939</v>
      </c>
      <c r="I8322" t="s">
        <v>50</v>
      </c>
      <c r="J8322">
        <v>397</v>
      </c>
      <c r="K8322">
        <v>5</v>
      </c>
      <c r="L8322">
        <v>56.8</v>
      </c>
      <c r="M8322" t="s">
        <v>79</v>
      </c>
      <c r="N8322" t="s">
        <v>80</v>
      </c>
      <c r="O8322" t="s">
        <v>37</v>
      </c>
      <c r="P8322" t="s">
        <v>52</v>
      </c>
      <c r="Q8322" t="s">
        <v>68</v>
      </c>
      <c r="R8322" t="s">
        <v>45</v>
      </c>
      <c r="S8322" s="5">
        <v>0.38515023640852686</v>
      </c>
      <c r="T8322" s="6" t="str">
        <v>Low risk</v>
      </c>
      <c r="U8322" s="6" t="str">
        <v>High income</v>
      </c>
      <c r="V8322" s="6" t="str">
        <v>Poor</v>
      </c>
    </row>
    <row r="8323" spans="1:22">
      <c r="A8323" t="s">
        <v>12232</v>
      </c>
      <c r="B8323" t="s">
        <v>12233</v>
      </c>
      <c r="C8323" t="s">
        <v>375</v>
      </c>
      <c r="D8323">
        <v>401363</v>
      </c>
      <c r="E8323" t="s">
        <v>43</v>
      </c>
      <c r="F8323">
        <v>14.22</v>
      </c>
      <c r="G8323">
        <v>12</v>
      </c>
      <c r="H8323">
        <v>57691</v>
      </c>
      <c r="I8323" t="s">
        <v>36</v>
      </c>
      <c r="J8323">
        <v>372</v>
      </c>
      <c r="K8323">
        <v>5</v>
      </c>
      <c r="L8323">
        <v>13</v>
      </c>
      <c r="M8323" t="s">
        <v>79</v>
      </c>
      <c r="N8323" t="s">
        <v>80</v>
      </c>
      <c r="O8323" t="s">
        <v>29</v>
      </c>
      <c r="P8323" t="s">
        <v>64</v>
      </c>
      <c r="Q8323" t="s">
        <v>68</v>
      </c>
      <c r="R8323" t="s">
        <v>32</v>
      </c>
      <c r="S8323" s="5">
        <v>0.14373771374042948</v>
      </c>
      <c r="T8323" s="6" t="str">
        <v>Low risk</v>
      </c>
      <c r="U8323" s="6" t="str">
        <v>Medium income</v>
      </c>
      <c r="V8323" s="6" t="str">
        <v>Poor</v>
      </c>
    </row>
    <row r="8324" spans="1:22">
      <c r="A8324" t="s">
        <v>12234</v>
      </c>
      <c r="B8324" t="s">
        <v>12235</v>
      </c>
      <c r="C8324" t="s">
        <v>517</v>
      </c>
      <c r="D8324">
        <v>1012692</v>
      </c>
      <c r="E8324" t="s">
        <v>25</v>
      </c>
      <c r="F8324">
        <v>8.81</v>
      </c>
      <c r="G8324">
        <v>36</v>
      </c>
      <c r="H8324">
        <v>70076</v>
      </c>
      <c r="I8324" t="s">
        <v>36</v>
      </c>
      <c r="J8324">
        <v>787</v>
      </c>
      <c r="K8324">
        <v>2</v>
      </c>
      <c r="L8324">
        <v>5.3</v>
      </c>
      <c r="M8324" t="s">
        <v>27</v>
      </c>
      <c r="N8324" t="s">
        <v>28</v>
      </c>
      <c r="O8324" t="s">
        <v>37</v>
      </c>
      <c r="P8324" t="s">
        <v>57</v>
      </c>
      <c r="Q8324" t="s">
        <v>68</v>
      </c>
      <c r="R8324" t="s">
        <v>32</v>
      </c>
      <c r="S8324" s="5">
        <v>6.9197742255295791E-2</v>
      </c>
      <c r="T8324" s="6" t="str">
        <v>Low risk</v>
      </c>
      <c r="U8324" s="6" t="str">
        <v>High income</v>
      </c>
      <c r="V8324" s="6" t="str">
        <v>Excellent</v>
      </c>
    </row>
    <row r="8325" spans="1:22">
      <c r="A8325" t="s">
        <v>12236</v>
      </c>
      <c r="B8325" t="s">
        <v>9111</v>
      </c>
      <c r="C8325" t="s">
        <v>723</v>
      </c>
      <c r="D8325">
        <v>1999646</v>
      </c>
      <c r="E8325" t="s">
        <v>49</v>
      </c>
      <c r="F8325">
        <v>16.510000000000002</v>
      </c>
      <c r="G8325">
        <v>60</v>
      </c>
      <c r="H8325">
        <v>68141</v>
      </c>
      <c r="I8325" t="s">
        <v>26</v>
      </c>
      <c r="J8325">
        <v>610</v>
      </c>
      <c r="K8325">
        <v>3</v>
      </c>
      <c r="L8325">
        <v>53.8</v>
      </c>
      <c r="M8325" t="s">
        <v>79</v>
      </c>
      <c r="N8325" t="s">
        <v>28</v>
      </c>
      <c r="O8325" t="s">
        <v>44</v>
      </c>
      <c r="P8325" t="s">
        <v>52</v>
      </c>
      <c r="Q8325" t="s">
        <v>68</v>
      </c>
      <c r="R8325" t="s">
        <v>45</v>
      </c>
      <c r="S8325" s="5">
        <v>3.4076531546083658E-2</v>
      </c>
      <c r="T8325" s="6" t="str">
        <v>Low risk</v>
      </c>
      <c r="U8325" s="6" t="str">
        <v>Medium income</v>
      </c>
      <c r="V8325" s="6" t="str">
        <v>Average</v>
      </c>
    </row>
    <row r="8326" spans="1:22">
      <c r="A8326" t="s">
        <v>12237</v>
      </c>
      <c r="B8326" t="s">
        <v>1265</v>
      </c>
      <c r="C8326" t="s">
        <v>1177</v>
      </c>
      <c r="D8326">
        <v>989063</v>
      </c>
      <c r="E8326" t="s">
        <v>25</v>
      </c>
      <c r="F8326">
        <v>13.59</v>
      </c>
      <c r="G8326">
        <v>60</v>
      </c>
      <c r="H8326">
        <v>178213</v>
      </c>
      <c r="I8326" t="s">
        <v>36</v>
      </c>
      <c r="J8326">
        <v>412</v>
      </c>
      <c r="K8326">
        <v>0</v>
      </c>
      <c r="L8326">
        <v>31.7</v>
      </c>
      <c r="M8326" t="s">
        <v>79</v>
      </c>
      <c r="N8326" t="s">
        <v>80</v>
      </c>
      <c r="O8326" t="s">
        <v>29</v>
      </c>
      <c r="P8326" t="s">
        <v>30</v>
      </c>
      <c r="Q8326" t="s">
        <v>39</v>
      </c>
      <c r="R8326" t="s">
        <v>32</v>
      </c>
      <c r="S8326" s="5">
        <v>0.1801836687855071</v>
      </c>
      <c r="T8326" s="6" t="str">
        <v>Low risk</v>
      </c>
      <c r="U8326" s="6" t="str">
        <v>High income</v>
      </c>
      <c r="V8326" s="6" t="str">
        <v>Poor</v>
      </c>
    </row>
    <row r="8327" spans="1:22">
      <c r="A8327" t="s">
        <v>12238</v>
      </c>
      <c r="B8327" t="s">
        <v>1280</v>
      </c>
      <c r="C8327" t="s">
        <v>1579</v>
      </c>
      <c r="D8327">
        <v>64573</v>
      </c>
      <c r="E8327" t="s">
        <v>49</v>
      </c>
      <c r="F8327">
        <v>12.81</v>
      </c>
      <c r="G8327">
        <v>24</v>
      </c>
      <c r="H8327">
        <v>109982</v>
      </c>
      <c r="I8327" t="s">
        <v>36</v>
      </c>
      <c r="J8327">
        <v>305</v>
      </c>
      <c r="K8327">
        <v>0</v>
      </c>
      <c r="L8327">
        <v>34.9</v>
      </c>
      <c r="M8327" t="s">
        <v>51</v>
      </c>
      <c r="N8327" t="s">
        <v>80</v>
      </c>
      <c r="O8327" t="s">
        <v>44</v>
      </c>
      <c r="P8327" t="s">
        <v>52</v>
      </c>
      <c r="Q8327" t="s">
        <v>39</v>
      </c>
      <c r="R8327" t="s">
        <v>32</v>
      </c>
      <c r="S8327" s="5">
        <v>1.7032196119120995</v>
      </c>
      <c r="T8327" s="6" t="str">
        <v>Medium risk</v>
      </c>
      <c r="U8327" s="6" t="str">
        <v>High income</v>
      </c>
      <c r="V8327" s="6" t="str">
        <v>Poor</v>
      </c>
    </row>
    <row r="8328" spans="1:22">
      <c r="A8328" t="s">
        <v>12239</v>
      </c>
      <c r="B8328" t="s">
        <v>9685</v>
      </c>
      <c r="C8328" t="s">
        <v>517</v>
      </c>
      <c r="D8328">
        <v>945245</v>
      </c>
      <c r="E8328" t="s">
        <v>56</v>
      </c>
      <c r="F8328">
        <v>12.24</v>
      </c>
      <c r="G8328">
        <v>60</v>
      </c>
      <c r="H8328">
        <v>49936</v>
      </c>
      <c r="I8328" t="s">
        <v>26</v>
      </c>
      <c r="J8328">
        <v>547</v>
      </c>
      <c r="K8328">
        <v>3</v>
      </c>
      <c r="L8328">
        <v>38.799999999999997</v>
      </c>
      <c r="M8328" t="s">
        <v>79</v>
      </c>
      <c r="N8328" t="s">
        <v>80</v>
      </c>
      <c r="O8328" t="s">
        <v>44</v>
      </c>
      <c r="P8328" t="s">
        <v>52</v>
      </c>
      <c r="Q8328" t="s">
        <v>65</v>
      </c>
      <c r="R8328" t="s">
        <v>32</v>
      </c>
      <c r="S8328" s="5">
        <v>5.2828631730397937E-2</v>
      </c>
      <c r="T8328" s="6" t="str">
        <v>Low risk</v>
      </c>
      <c r="U8328" s="6" t="str">
        <v>Medium income</v>
      </c>
      <c r="V8328" s="6" t="str">
        <v>Poor</v>
      </c>
    </row>
    <row r="8329" spans="1:22">
      <c r="A8329" t="s">
        <v>12240</v>
      </c>
      <c r="B8329" t="s">
        <v>4035</v>
      </c>
      <c r="C8329" t="s">
        <v>535</v>
      </c>
      <c r="D8329">
        <v>1786528</v>
      </c>
      <c r="E8329" t="s">
        <v>56</v>
      </c>
      <c r="F8329">
        <v>15.14</v>
      </c>
      <c r="G8329">
        <v>24</v>
      </c>
      <c r="H8329">
        <v>199232</v>
      </c>
      <c r="I8329" t="s">
        <v>72</v>
      </c>
      <c r="J8329">
        <v>561</v>
      </c>
      <c r="K8329">
        <v>3</v>
      </c>
      <c r="L8329">
        <v>7.5</v>
      </c>
      <c r="M8329" t="s">
        <v>79</v>
      </c>
      <c r="N8329" t="s">
        <v>80</v>
      </c>
      <c r="O8329" t="s">
        <v>44</v>
      </c>
      <c r="P8329" t="s">
        <v>57</v>
      </c>
      <c r="Q8329" t="s">
        <v>52</v>
      </c>
      <c r="R8329" t="s">
        <v>45</v>
      </c>
      <c r="S8329" s="5">
        <v>0.11151910297515628</v>
      </c>
      <c r="T8329" s="6" t="str">
        <v>Low risk</v>
      </c>
      <c r="U8329" s="6" t="str">
        <v>High income</v>
      </c>
      <c r="V8329" s="6" t="str">
        <v>Average</v>
      </c>
    </row>
    <row r="8330" spans="1:22">
      <c r="A8330" t="s">
        <v>12241</v>
      </c>
      <c r="B8330" t="s">
        <v>7372</v>
      </c>
      <c r="C8330" t="s">
        <v>2131</v>
      </c>
      <c r="D8330">
        <v>1091991</v>
      </c>
      <c r="E8330" t="s">
        <v>25</v>
      </c>
      <c r="F8330">
        <v>22.11</v>
      </c>
      <c r="G8330">
        <v>60</v>
      </c>
      <c r="H8330">
        <v>136220</v>
      </c>
      <c r="I8330" t="s">
        <v>36</v>
      </c>
      <c r="J8330">
        <v>711</v>
      </c>
      <c r="K8330">
        <v>2</v>
      </c>
      <c r="L8330">
        <v>55.5</v>
      </c>
      <c r="M8330" t="s">
        <v>51</v>
      </c>
      <c r="N8330" t="s">
        <v>28</v>
      </c>
      <c r="O8330" t="s">
        <v>29</v>
      </c>
      <c r="P8330" t="s">
        <v>38</v>
      </c>
      <c r="Q8330" t="s">
        <v>65</v>
      </c>
      <c r="R8330" t="s">
        <v>32</v>
      </c>
      <c r="S8330" s="5">
        <v>0.12474461785857209</v>
      </c>
      <c r="T8330" s="6" t="str">
        <v>Low risk</v>
      </c>
      <c r="U8330" s="6" t="str">
        <v>High income</v>
      </c>
      <c r="V8330" s="6" t="str">
        <v>Good</v>
      </c>
    </row>
    <row r="8331" spans="1:22">
      <c r="A8331" t="s">
        <v>12242</v>
      </c>
      <c r="B8331" t="s">
        <v>6684</v>
      </c>
      <c r="C8331" t="s">
        <v>105</v>
      </c>
      <c r="D8331">
        <v>353607</v>
      </c>
      <c r="E8331" t="s">
        <v>56</v>
      </c>
      <c r="F8331">
        <v>22.26</v>
      </c>
      <c r="G8331">
        <v>12</v>
      </c>
      <c r="H8331">
        <v>101950</v>
      </c>
      <c r="I8331" t="s">
        <v>50</v>
      </c>
      <c r="J8331">
        <v>578</v>
      </c>
      <c r="K8331">
        <v>1</v>
      </c>
      <c r="L8331">
        <v>12.1</v>
      </c>
      <c r="M8331" t="s">
        <v>79</v>
      </c>
      <c r="N8331" t="s">
        <v>80</v>
      </c>
      <c r="O8331" t="s">
        <v>37</v>
      </c>
      <c r="P8331" t="s">
        <v>57</v>
      </c>
      <c r="Q8331" t="s">
        <v>68</v>
      </c>
      <c r="R8331" t="s">
        <v>32</v>
      </c>
      <c r="S8331" s="5">
        <v>0.28831442816460079</v>
      </c>
      <c r="T8331" s="6" t="str">
        <v>Low risk</v>
      </c>
      <c r="U8331" s="6" t="str">
        <v>High income</v>
      </c>
      <c r="V8331" s="6" t="str">
        <v>Average</v>
      </c>
    </row>
    <row r="8332" spans="1:22">
      <c r="A8332" t="s">
        <v>12243</v>
      </c>
      <c r="B8332" t="s">
        <v>5549</v>
      </c>
      <c r="C8332" t="s">
        <v>2370</v>
      </c>
      <c r="D8332">
        <v>610419</v>
      </c>
      <c r="E8332" t="s">
        <v>56</v>
      </c>
      <c r="F8332">
        <v>19.62</v>
      </c>
      <c r="G8332">
        <v>12</v>
      </c>
      <c r="H8332">
        <v>32198</v>
      </c>
      <c r="I8332" t="s">
        <v>50</v>
      </c>
      <c r="J8332">
        <v>802</v>
      </c>
      <c r="K8332">
        <v>1</v>
      </c>
      <c r="L8332">
        <v>24.7</v>
      </c>
      <c r="M8332" t="s">
        <v>27</v>
      </c>
      <c r="N8332" t="s">
        <v>28</v>
      </c>
      <c r="O8332" t="s">
        <v>29</v>
      </c>
      <c r="P8332" t="s">
        <v>38</v>
      </c>
      <c r="Q8332" t="s">
        <v>31</v>
      </c>
      <c r="R8332" t="s">
        <v>32</v>
      </c>
      <c r="S8332" s="5">
        <v>5.2747375163617119E-2</v>
      </c>
      <c r="T8332" s="6" t="str">
        <v>Low risk</v>
      </c>
      <c r="U8332" s="6" t="str">
        <v>Medium income</v>
      </c>
      <c r="V8332" s="6" t="str">
        <v>Excellent</v>
      </c>
    </row>
    <row r="8333" spans="1:22">
      <c r="A8333" t="s">
        <v>12244</v>
      </c>
      <c r="B8333" t="s">
        <v>2138</v>
      </c>
      <c r="C8333" t="s">
        <v>201</v>
      </c>
      <c r="D8333">
        <v>999723</v>
      </c>
      <c r="E8333" t="s">
        <v>25</v>
      </c>
      <c r="F8333">
        <v>12.21</v>
      </c>
      <c r="G8333">
        <v>36</v>
      </c>
      <c r="H8333">
        <v>141773</v>
      </c>
      <c r="I8333" t="s">
        <v>36</v>
      </c>
      <c r="J8333">
        <v>838</v>
      </c>
      <c r="K8333">
        <v>1</v>
      </c>
      <c r="L8333">
        <v>32.700000000000003</v>
      </c>
      <c r="M8333" t="s">
        <v>27</v>
      </c>
      <c r="N8333" t="s">
        <v>28</v>
      </c>
      <c r="O8333" t="s">
        <v>44</v>
      </c>
      <c r="P8333" t="s">
        <v>38</v>
      </c>
      <c r="Q8333" t="s">
        <v>31</v>
      </c>
      <c r="R8333" t="s">
        <v>32</v>
      </c>
      <c r="S8333" s="5">
        <v>0.1418122820021146</v>
      </c>
      <c r="T8333" s="6" t="str">
        <v>Low risk</v>
      </c>
      <c r="U8333" s="6" t="str">
        <v>High income</v>
      </c>
      <c r="V8333" s="6" t="str">
        <v>Excellent</v>
      </c>
    </row>
    <row r="8334" spans="1:22">
      <c r="A8334" t="s">
        <v>12245</v>
      </c>
      <c r="B8334" t="s">
        <v>7508</v>
      </c>
      <c r="C8334" t="s">
        <v>1724</v>
      </c>
      <c r="D8334">
        <v>929886</v>
      </c>
      <c r="E8334" t="s">
        <v>56</v>
      </c>
      <c r="F8334">
        <v>16.14</v>
      </c>
      <c r="G8334">
        <v>60</v>
      </c>
      <c r="H8334">
        <v>163746</v>
      </c>
      <c r="I8334" t="s">
        <v>36</v>
      </c>
      <c r="J8334">
        <v>830</v>
      </c>
      <c r="K8334">
        <v>4</v>
      </c>
      <c r="L8334">
        <v>58.6</v>
      </c>
      <c r="M8334" t="s">
        <v>51</v>
      </c>
      <c r="N8334" t="s">
        <v>28</v>
      </c>
      <c r="O8334" t="s">
        <v>37</v>
      </c>
      <c r="P8334" t="s">
        <v>57</v>
      </c>
      <c r="Q8334" t="s">
        <v>52</v>
      </c>
      <c r="R8334" t="s">
        <v>32</v>
      </c>
      <c r="S8334" s="5">
        <v>0.17609255328072473</v>
      </c>
      <c r="T8334" s="6" t="str">
        <v>Low risk</v>
      </c>
      <c r="U8334" s="6" t="str">
        <v>High income</v>
      </c>
      <c r="V8334" s="6" t="str">
        <v>Excellent</v>
      </c>
    </row>
    <row r="8335" spans="1:22">
      <c r="A8335" t="s">
        <v>12246</v>
      </c>
      <c r="B8335" t="s">
        <v>5742</v>
      </c>
      <c r="C8335" t="s">
        <v>1227</v>
      </c>
      <c r="D8335">
        <v>1754100</v>
      </c>
      <c r="E8335" t="s">
        <v>43</v>
      </c>
      <c r="F8335">
        <v>21.83</v>
      </c>
      <c r="G8335">
        <v>60</v>
      </c>
      <c r="H8335">
        <v>146202</v>
      </c>
      <c r="I8335" t="s">
        <v>26</v>
      </c>
      <c r="J8335">
        <v>697</v>
      </c>
      <c r="K8335">
        <v>0</v>
      </c>
      <c r="L8335">
        <v>38.299999999999997</v>
      </c>
      <c r="M8335" t="s">
        <v>27</v>
      </c>
      <c r="N8335" t="s">
        <v>28</v>
      </c>
      <c r="O8335" t="s">
        <v>44</v>
      </c>
      <c r="P8335" t="s">
        <v>38</v>
      </c>
      <c r="Q8335" t="s">
        <v>31</v>
      </c>
      <c r="R8335" t="s">
        <v>32</v>
      </c>
      <c r="S8335" s="5">
        <v>8.3348725842312302E-2</v>
      </c>
      <c r="T8335" s="6" t="str">
        <v>Low risk</v>
      </c>
      <c r="U8335" s="6" t="str">
        <v>High income</v>
      </c>
      <c r="V8335" s="6" t="str">
        <v>Good</v>
      </c>
    </row>
    <row r="8336" spans="1:22">
      <c r="A8336" t="s">
        <v>12247</v>
      </c>
      <c r="B8336" t="s">
        <v>12248</v>
      </c>
      <c r="C8336" t="s">
        <v>2536</v>
      </c>
      <c r="D8336">
        <v>1022644</v>
      </c>
      <c r="E8336" t="s">
        <v>43</v>
      </c>
      <c r="F8336">
        <v>13.99</v>
      </c>
      <c r="G8336">
        <v>24</v>
      </c>
      <c r="H8336">
        <v>116788</v>
      </c>
      <c r="I8336" t="s">
        <v>36</v>
      </c>
      <c r="J8336">
        <v>503</v>
      </c>
      <c r="K8336">
        <v>2</v>
      </c>
      <c r="L8336">
        <v>33.799999999999997</v>
      </c>
      <c r="M8336" t="s">
        <v>79</v>
      </c>
      <c r="N8336" t="s">
        <v>28</v>
      </c>
      <c r="O8336" t="s">
        <v>29</v>
      </c>
      <c r="P8336" t="s">
        <v>57</v>
      </c>
      <c r="Q8336" t="s">
        <v>52</v>
      </c>
      <c r="R8336" t="s">
        <v>32</v>
      </c>
      <c r="S8336" s="5">
        <v>0.11420200969252252</v>
      </c>
      <c r="T8336" s="6" t="str">
        <v>Low risk</v>
      </c>
      <c r="U8336" s="6" t="str">
        <v>High income</v>
      </c>
      <c r="V8336" s="6" t="str">
        <v>Poor</v>
      </c>
    </row>
    <row r="8337" spans="1:22">
      <c r="A8337" t="s">
        <v>12249</v>
      </c>
      <c r="B8337" t="s">
        <v>11304</v>
      </c>
      <c r="C8337" t="s">
        <v>1179</v>
      </c>
      <c r="D8337">
        <v>731994</v>
      </c>
      <c r="E8337" t="s">
        <v>49</v>
      </c>
      <c r="F8337">
        <v>22.3</v>
      </c>
      <c r="G8337">
        <v>24</v>
      </c>
      <c r="H8337">
        <v>77270</v>
      </c>
      <c r="I8337" t="s">
        <v>72</v>
      </c>
      <c r="J8337">
        <v>687</v>
      </c>
      <c r="K8337">
        <v>0</v>
      </c>
      <c r="L8337">
        <v>42.8</v>
      </c>
      <c r="M8337" t="s">
        <v>27</v>
      </c>
      <c r="N8337" t="s">
        <v>28</v>
      </c>
      <c r="O8337" t="s">
        <v>29</v>
      </c>
      <c r="P8337" t="s">
        <v>57</v>
      </c>
      <c r="Q8337" t="s">
        <v>31</v>
      </c>
      <c r="R8337" t="s">
        <v>32</v>
      </c>
      <c r="S8337" s="5">
        <v>0.10556097454350719</v>
      </c>
      <c r="T8337" s="6" t="str">
        <v>Low risk</v>
      </c>
      <c r="U8337" s="6" t="str">
        <v>High income</v>
      </c>
      <c r="V8337" s="6" t="str">
        <v>Good</v>
      </c>
    </row>
    <row r="8338" spans="1:22">
      <c r="A8338" t="s">
        <v>12250</v>
      </c>
      <c r="B8338" t="s">
        <v>2391</v>
      </c>
      <c r="C8338" t="s">
        <v>1976</v>
      </c>
      <c r="D8338">
        <v>418355</v>
      </c>
      <c r="E8338" t="s">
        <v>49</v>
      </c>
      <c r="F8338">
        <v>9.0399999999999991</v>
      </c>
      <c r="G8338">
        <v>60</v>
      </c>
      <c r="H8338">
        <v>108616</v>
      </c>
      <c r="I8338" t="s">
        <v>50</v>
      </c>
      <c r="J8338">
        <v>533</v>
      </c>
      <c r="K8338">
        <v>3</v>
      </c>
      <c r="L8338">
        <v>55.2</v>
      </c>
      <c r="M8338" t="s">
        <v>51</v>
      </c>
      <c r="N8338" t="s">
        <v>28</v>
      </c>
      <c r="O8338" t="s">
        <v>44</v>
      </c>
      <c r="P8338" t="s">
        <v>57</v>
      </c>
      <c r="Q8338" t="s">
        <v>31</v>
      </c>
      <c r="R8338" t="s">
        <v>45</v>
      </c>
      <c r="S8338" s="5">
        <v>0.25962639385211123</v>
      </c>
      <c r="T8338" s="6" t="str">
        <v>Low risk</v>
      </c>
      <c r="U8338" s="6" t="str">
        <v>High income</v>
      </c>
      <c r="V8338" s="6" t="str">
        <v>Poor</v>
      </c>
    </row>
    <row r="8339" spans="1:22">
      <c r="A8339" t="s">
        <v>12251</v>
      </c>
      <c r="B8339" t="s">
        <v>8885</v>
      </c>
      <c r="C8339" t="s">
        <v>2949</v>
      </c>
      <c r="D8339">
        <v>1357946</v>
      </c>
      <c r="E8339" t="s">
        <v>25</v>
      </c>
      <c r="F8339">
        <v>18.77</v>
      </c>
      <c r="G8339">
        <v>36</v>
      </c>
      <c r="H8339">
        <v>57686</v>
      </c>
      <c r="I8339" t="s">
        <v>50</v>
      </c>
      <c r="J8339">
        <v>507</v>
      </c>
      <c r="K8339">
        <v>3</v>
      </c>
      <c r="L8339">
        <v>32.5</v>
      </c>
      <c r="M8339" t="s">
        <v>51</v>
      </c>
      <c r="N8339" t="s">
        <v>28</v>
      </c>
      <c r="O8339" t="s">
        <v>37</v>
      </c>
      <c r="P8339" t="s">
        <v>64</v>
      </c>
      <c r="Q8339" t="s">
        <v>52</v>
      </c>
      <c r="R8339" t="s">
        <v>45</v>
      </c>
      <c r="S8339" s="5">
        <v>4.2480334269551216E-2</v>
      </c>
      <c r="T8339" s="6" t="str">
        <v>Low risk</v>
      </c>
      <c r="U8339" s="6" t="str">
        <v>Medium income</v>
      </c>
      <c r="V8339" s="6" t="str">
        <v>Poor</v>
      </c>
    </row>
    <row r="8340" spans="1:22">
      <c r="A8340" t="s">
        <v>12252</v>
      </c>
      <c r="B8340" t="s">
        <v>12253</v>
      </c>
      <c r="C8340" t="s">
        <v>833</v>
      </c>
      <c r="D8340">
        <v>628851</v>
      </c>
      <c r="E8340" t="s">
        <v>49</v>
      </c>
      <c r="F8340">
        <v>7.73</v>
      </c>
      <c r="G8340">
        <v>60</v>
      </c>
      <c r="H8340">
        <v>175893</v>
      </c>
      <c r="I8340" t="s">
        <v>72</v>
      </c>
      <c r="J8340">
        <v>334</v>
      </c>
      <c r="K8340">
        <v>0</v>
      </c>
      <c r="L8340">
        <v>15.1</v>
      </c>
      <c r="M8340" t="s">
        <v>51</v>
      </c>
      <c r="N8340" t="s">
        <v>28</v>
      </c>
      <c r="O8340" t="s">
        <v>44</v>
      </c>
      <c r="P8340" t="s">
        <v>52</v>
      </c>
      <c r="Q8340" t="s">
        <v>39</v>
      </c>
      <c r="R8340" t="s">
        <v>32</v>
      </c>
      <c r="S8340" s="5">
        <v>0.27970536740817775</v>
      </c>
      <c r="T8340" s="6" t="str">
        <v>Low risk</v>
      </c>
      <c r="U8340" s="6" t="str">
        <v>High income</v>
      </c>
      <c r="V8340" s="6" t="str">
        <v>Poor</v>
      </c>
    </row>
    <row r="8341" spans="1:22">
      <c r="A8341" t="s">
        <v>12254</v>
      </c>
      <c r="B8341" t="s">
        <v>12255</v>
      </c>
      <c r="C8341" t="s">
        <v>2656</v>
      </c>
      <c r="D8341">
        <v>1928960</v>
      </c>
      <c r="E8341" t="s">
        <v>43</v>
      </c>
      <c r="F8341">
        <v>22.03</v>
      </c>
      <c r="G8341">
        <v>36</v>
      </c>
      <c r="H8341">
        <v>159680</v>
      </c>
      <c r="I8341" t="s">
        <v>50</v>
      </c>
      <c r="J8341">
        <v>448</v>
      </c>
      <c r="K8341">
        <v>3</v>
      </c>
      <c r="L8341">
        <v>9.6</v>
      </c>
      <c r="M8341" t="s">
        <v>51</v>
      </c>
      <c r="N8341" t="s">
        <v>28</v>
      </c>
      <c r="O8341" t="s">
        <v>37</v>
      </c>
      <c r="P8341" t="s">
        <v>52</v>
      </c>
      <c r="Q8341" t="s">
        <v>31</v>
      </c>
      <c r="R8341" t="s">
        <v>32</v>
      </c>
      <c r="S8341" s="5">
        <v>8.2780358327803588E-2</v>
      </c>
      <c r="T8341" s="6" t="str">
        <v>Low risk</v>
      </c>
      <c r="U8341" s="6" t="str">
        <v>High income</v>
      </c>
      <c r="V8341" s="6" t="str">
        <v>Poor</v>
      </c>
    </row>
    <row r="8342" spans="1:22">
      <c r="A8342" t="s">
        <v>12256</v>
      </c>
      <c r="B8342" t="s">
        <v>5044</v>
      </c>
      <c r="C8342" t="s">
        <v>1894</v>
      </c>
      <c r="D8342">
        <v>1889628</v>
      </c>
      <c r="E8342" t="s">
        <v>43</v>
      </c>
      <c r="F8342">
        <v>17.28</v>
      </c>
      <c r="G8342">
        <v>36</v>
      </c>
      <c r="H8342">
        <v>65293</v>
      </c>
      <c r="I8342" t="s">
        <v>50</v>
      </c>
      <c r="J8342">
        <v>814</v>
      </c>
      <c r="K8342">
        <v>0</v>
      </c>
      <c r="L8342">
        <v>33.1</v>
      </c>
      <c r="M8342" t="s">
        <v>27</v>
      </c>
      <c r="N8342" t="s">
        <v>28</v>
      </c>
      <c r="O8342" t="s">
        <v>37</v>
      </c>
      <c r="P8342" t="s">
        <v>30</v>
      </c>
      <c r="Q8342" t="s">
        <v>31</v>
      </c>
      <c r="R8342" t="s">
        <v>45</v>
      </c>
      <c r="S8342" s="5">
        <v>3.4553361825713842E-2</v>
      </c>
      <c r="T8342" s="6" t="str">
        <v>Low risk</v>
      </c>
      <c r="U8342" s="6" t="str">
        <v>Medium income</v>
      </c>
      <c r="V8342" s="6" t="str">
        <v>Excellent</v>
      </c>
    </row>
    <row r="8343" spans="1:22">
      <c r="A8343" t="s">
        <v>12257</v>
      </c>
      <c r="B8343" t="s">
        <v>4795</v>
      </c>
      <c r="C8343" t="s">
        <v>833</v>
      </c>
      <c r="D8343">
        <v>1607379</v>
      </c>
      <c r="E8343" t="s">
        <v>25</v>
      </c>
      <c r="F8343">
        <v>17.260000000000002</v>
      </c>
      <c r="G8343">
        <v>12</v>
      </c>
      <c r="H8343">
        <v>28526</v>
      </c>
      <c r="I8343" t="s">
        <v>72</v>
      </c>
      <c r="J8343">
        <v>430</v>
      </c>
      <c r="K8343">
        <v>3</v>
      </c>
      <c r="L8343">
        <v>35.200000000000003</v>
      </c>
      <c r="M8343" t="s">
        <v>51</v>
      </c>
      <c r="N8343" t="s">
        <v>80</v>
      </c>
      <c r="O8343" t="s">
        <v>44</v>
      </c>
      <c r="P8343" t="s">
        <v>30</v>
      </c>
      <c r="Q8343" t="s">
        <v>31</v>
      </c>
      <c r="R8343" t="s">
        <v>45</v>
      </c>
      <c r="S8343" s="5">
        <v>1.7746903499423594E-2</v>
      </c>
      <c r="T8343" s="6" t="str">
        <v>Low risk</v>
      </c>
      <c r="U8343" s="6" t="str">
        <v>Low income</v>
      </c>
      <c r="V8343" s="6" t="str">
        <v>Poor</v>
      </c>
    </row>
    <row r="8344" spans="1:22">
      <c r="A8344" t="s">
        <v>12258</v>
      </c>
      <c r="B8344" t="s">
        <v>8784</v>
      </c>
      <c r="C8344" t="s">
        <v>957</v>
      </c>
      <c r="D8344">
        <v>736937</v>
      </c>
      <c r="E8344" t="s">
        <v>43</v>
      </c>
      <c r="F8344">
        <v>7.98</v>
      </c>
      <c r="G8344">
        <v>36</v>
      </c>
      <c r="H8344">
        <v>162841</v>
      </c>
      <c r="I8344" t="s">
        <v>26</v>
      </c>
      <c r="J8344">
        <v>824</v>
      </c>
      <c r="K8344">
        <v>4</v>
      </c>
      <c r="L8344">
        <v>9</v>
      </c>
      <c r="M8344" t="s">
        <v>27</v>
      </c>
      <c r="N8344" t="s">
        <v>28</v>
      </c>
      <c r="O8344" t="s">
        <v>37</v>
      </c>
      <c r="P8344" t="s">
        <v>64</v>
      </c>
      <c r="Q8344" t="s">
        <v>68</v>
      </c>
      <c r="R8344" t="s">
        <v>32</v>
      </c>
      <c r="S8344" s="5">
        <v>0.22097004221527755</v>
      </c>
      <c r="T8344" s="6" t="str">
        <v>Low risk</v>
      </c>
      <c r="U8344" s="6" t="str">
        <v>High income</v>
      </c>
      <c r="V8344" s="6" t="str">
        <v>Excellent</v>
      </c>
    </row>
    <row r="8345" spans="1:22">
      <c r="A8345" t="s">
        <v>12259</v>
      </c>
      <c r="B8345" t="s">
        <v>3646</v>
      </c>
      <c r="C8345" t="s">
        <v>402</v>
      </c>
      <c r="D8345">
        <v>1804496</v>
      </c>
      <c r="E8345" t="s">
        <v>49</v>
      </c>
      <c r="F8345">
        <v>20.56</v>
      </c>
      <c r="G8345">
        <v>12</v>
      </c>
      <c r="H8345">
        <v>144153</v>
      </c>
      <c r="I8345" t="s">
        <v>26</v>
      </c>
      <c r="J8345">
        <v>559</v>
      </c>
      <c r="K8345">
        <v>5</v>
      </c>
      <c r="L8345">
        <v>47.1</v>
      </c>
      <c r="M8345" t="s">
        <v>51</v>
      </c>
      <c r="N8345" t="s">
        <v>28</v>
      </c>
      <c r="O8345" t="s">
        <v>44</v>
      </c>
      <c r="P8345" t="s">
        <v>30</v>
      </c>
      <c r="Q8345" t="s">
        <v>39</v>
      </c>
      <c r="R8345" t="s">
        <v>45</v>
      </c>
      <c r="S8345" s="5">
        <v>7.9885463863594047E-2</v>
      </c>
      <c r="T8345" s="6" t="str">
        <v>Low risk</v>
      </c>
      <c r="U8345" s="6" t="str">
        <v>High income</v>
      </c>
      <c r="V8345" s="6" t="str">
        <v>Average</v>
      </c>
    </row>
    <row r="8346" spans="1:22">
      <c r="A8346" t="s">
        <v>12260</v>
      </c>
      <c r="B8346" t="s">
        <v>3219</v>
      </c>
      <c r="C8346" t="s">
        <v>3483</v>
      </c>
      <c r="D8346">
        <v>1998865</v>
      </c>
      <c r="E8346" t="s">
        <v>49</v>
      </c>
      <c r="F8346">
        <v>15.12</v>
      </c>
      <c r="G8346">
        <v>36</v>
      </c>
      <c r="H8346">
        <v>22091</v>
      </c>
      <c r="I8346" t="s">
        <v>50</v>
      </c>
      <c r="J8346">
        <v>667</v>
      </c>
      <c r="K8346">
        <v>4</v>
      </c>
      <c r="L8346">
        <v>56.1</v>
      </c>
      <c r="M8346" t="s">
        <v>51</v>
      </c>
      <c r="N8346" t="s">
        <v>28</v>
      </c>
      <c r="O8346" t="s">
        <v>44</v>
      </c>
      <c r="P8346" t="s">
        <v>52</v>
      </c>
      <c r="Q8346" t="s">
        <v>52</v>
      </c>
      <c r="R8346" t="s">
        <v>32</v>
      </c>
      <c r="S8346" s="5">
        <v>1.1051771880542207E-2</v>
      </c>
      <c r="T8346" s="6" t="str">
        <v>Low risk</v>
      </c>
      <c r="U8346" s="6" t="str">
        <v>Low income</v>
      </c>
      <c r="V8346" s="6" t="str">
        <v>Good</v>
      </c>
    </row>
    <row r="8347" spans="1:22">
      <c r="A8347" t="s">
        <v>12261</v>
      </c>
      <c r="B8347" t="s">
        <v>2284</v>
      </c>
      <c r="C8347" t="s">
        <v>1484</v>
      </c>
      <c r="D8347">
        <v>1881755</v>
      </c>
      <c r="E8347" t="s">
        <v>56</v>
      </c>
      <c r="F8347">
        <v>16.47</v>
      </c>
      <c r="G8347">
        <v>12</v>
      </c>
      <c r="H8347">
        <v>155806</v>
      </c>
      <c r="I8347" t="s">
        <v>50</v>
      </c>
      <c r="J8347">
        <v>523</v>
      </c>
      <c r="K8347">
        <v>3</v>
      </c>
      <c r="L8347">
        <v>36.299999999999997</v>
      </c>
      <c r="M8347" t="s">
        <v>51</v>
      </c>
      <c r="N8347" t="s">
        <v>28</v>
      </c>
      <c r="O8347" t="s">
        <v>37</v>
      </c>
      <c r="P8347" t="s">
        <v>52</v>
      </c>
      <c r="Q8347" t="s">
        <v>31</v>
      </c>
      <c r="R8347" t="s">
        <v>32</v>
      </c>
      <c r="S8347" s="5">
        <v>8.2798238878068614E-2</v>
      </c>
      <c r="T8347" s="6" t="str">
        <v>Low risk</v>
      </c>
      <c r="U8347" s="6" t="str">
        <v>High income</v>
      </c>
      <c r="V8347" s="6" t="str">
        <v>Poor</v>
      </c>
    </row>
    <row r="8348" spans="1:22">
      <c r="A8348" t="s">
        <v>12262</v>
      </c>
      <c r="B8348" t="s">
        <v>5470</v>
      </c>
      <c r="C8348" t="s">
        <v>6346</v>
      </c>
      <c r="D8348">
        <v>313582</v>
      </c>
      <c r="E8348" t="s">
        <v>43</v>
      </c>
      <c r="F8348">
        <v>17.66</v>
      </c>
      <c r="G8348">
        <v>36</v>
      </c>
      <c r="H8348">
        <v>132272</v>
      </c>
      <c r="I8348" t="s">
        <v>50</v>
      </c>
      <c r="J8348">
        <v>373</v>
      </c>
      <c r="K8348">
        <v>4</v>
      </c>
      <c r="L8348">
        <v>6</v>
      </c>
      <c r="M8348" t="s">
        <v>79</v>
      </c>
      <c r="N8348" t="s">
        <v>80</v>
      </c>
      <c r="O8348" t="s">
        <v>37</v>
      </c>
      <c r="P8348" t="s">
        <v>57</v>
      </c>
      <c r="Q8348" t="s">
        <v>68</v>
      </c>
      <c r="R8348" t="s">
        <v>45</v>
      </c>
      <c r="S8348" s="5">
        <v>0.42180992531459077</v>
      </c>
      <c r="T8348" s="6" t="str">
        <v>Low risk</v>
      </c>
      <c r="U8348" s="6" t="str">
        <v>High income</v>
      </c>
      <c r="V8348" s="6" t="str">
        <v>Poor</v>
      </c>
    </row>
    <row r="8349" spans="1:22">
      <c r="A8349" t="s">
        <v>12263</v>
      </c>
      <c r="B8349" t="s">
        <v>1871</v>
      </c>
      <c r="C8349" t="s">
        <v>1166</v>
      </c>
      <c r="D8349">
        <v>1236856</v>
      </c>
      <c r="E8349" t="s">
        <v>56</v>
      </c>
      <c r="F8349">
        <v>17.920000000000002</v>
      </c>
      <c r="G8349">
        <v>36</v>
      </c>
      <c r="H8349">
        <v>116680</v>
      </c>
      <c r="I8349" t="s">
        <v>36</v>
      </c>
      <c r="J8349">
        <v>773</v>
      </c>
      <c r="K8349">
        <v>2</v>
      </c>
      <c r="L8349">
        <v>25.1</v>
      </c>
      <c r="M8349" t="s">
        <v>27</v>
      </c>
      <c r="N8349" t="s">
        <v>28</v>
      </c>
      <c r="O8349" t="s">
        <v>44</v>
      </c>
      <c r="P8349" t="s">
        <v>30</v>
      </c>
      <c r="Q8349" t="s">
        <v>31</v>
      </c>
      <c r="R8349" t="s">
        <v>45</v>
      </c>
      <c r="S8349" s="5">
        <v>9.4335961502389931E-2</v>
      </c>
      <c r="T8349" s="6" t="str">
        <v>Low risk</v>
      </c>
      <c r="U8349" s="6" t="str">
        <v>High income</v>
      </c>
      <c r="V8349" s="6" t="str">
        <v>Excellent</v>
      </c>
    </row>
    <row r="8350" spans="1:22">
      <c r="A8350" t="s">
        <v>12264</v>
      </c>
      <c r="B8350" t="s">
        <v>2706</v>
      </c>
      <c r="C8350" t="s">
        <v>3811</v>
      </c>
      <c r="D8350">
        <v>1518626</v>
      </c>
      <c r="E8350" t="s">
        <v>25</v>
      </c>
      <c r="F8350">
        <v>12.66</v>
      </c>
      <c r="G8350">
        <v>36</v>
      </c>
      <c r="H8350">
        <v>41006</v>
      </c>
      <c r="I8350" t="s">
        <v>36</v>
      </c>
      <c r="J8350">
        <v>358</v>
      </c>
      <c r="K8350">
        <v>5</v>
      </c>
      <c r="L8350">
        <v>19.2</v>
      </c>
      <c r="M8350" t="s">
        <v>79</v>
      </c>
      <c r="N8350" t="s">
        <v>28</v>
      </c>
      <c r="O8350" t="s">
        <v>44</v>
      </c>
      <c r="P8350" t="s">
        <v>64</v>
      </c>
      <c r="Q8350" t="s">
        <v>31</v>
      </c>
      <c r="R8350" t="s">
        <v>45</v>
      </c>
      <c r="S8350" s="5">
        <v>2.700204000194913E-2</v>
      </c>
      <c r="T8350" s="6" t="str">
        <v>Low risk</v>
      </c>
      <c r="U8350" s="6" t="str">
        <v>Medium income</v>
      </c>
      <c r="V8350" s="6" t="str">
        <v>Poor</v>
      </c>
    </row>
    <row r="8351" spans="1:22">
      <c r="A8351" t="s">
        <v>12265</v>
      </c>
      <c r="B8351" t="s">
        <v>7336</v>
      </c>
      <c r="C8351" t="s">
        <v>1271</v>
      </c>
      <c r="D8351">
        <v>1590079</v>
      </c>
      <c r="E8351" t="s">
        <v>43</v>
      </c>
      <c r="F8351">
        <v>20.43</v>
      </c>
      <c r="G8351">
        <v>36</v>
      </c>
      <c r="H8351">
        <v>53576</v>
      </c>
      <c r="I8351" t="s">
        <v>26</v>
      </c>
      <c r="J8351">
        <v>837</v>
      </c>
      <c r="K8351">
        <v>5</v>
      </c>
      <c r="L8351">
        <v>12.8</v>
      </c>
      <c r="M8351" t="s">
        <v>27</v>
      </c>
      <c r="N8351" t="s">
        <v>28</v>
      </c>
      <c r="O8351" t="s">
        <v>44</v>
      </c>
      <c r="P8351" t="s">
        <v>64</v>
      </c>
      <c r="Q8351" t="s">
        <v>52</v>
      </c>
      <c r="R8351" t="s">
        <v>45</v>
      </c>
      <c r="S8351" s="5">
        <v>3.3693923383680935E-2</v>
      </c>
      <c r="T8351" s="6" t="str">
        <v>Low risk</v>
      </c>
      <c r="U8351" s="6" t="str">
        <v>Medium income</v>
      </c>
      <c r="V8351" s="6" t="str">
        <v>Excellent</v>
      </c>
    </row>
    <row r="8352" spans="1:22">
      <c r="A8352" t="s">
        <v>12266</v>
      </c>
      <c r="B8352" t="s">
        <v>5283</v>
      </c>
      <c r="C8352" t="s">
        <v>2267</v>
      </c>
      <c r="D8352">
        <v>852455</v>
      </c>
      <c r="E8352" t="s">
        <v>56</v>
      </c>
      <c r="F8352">
        <v>8.1999999999999993</v>
      </c>
      <c r="G8352">
        <v>36</v>
      </c>
      <c r="H8352">
        <v>40621</v>
      </c>
      <c r="I8352" t="s">
        <v>36</v>
      </c>
      <c r="J8352">
        <v>315</v>
      </c>
      <c r="K8352">
        <v>3</v>
      </c>
      <c r="L8352">
        <v>35.5</v>
      </c>
      <c r="M8352" t="s">
        <v>79</v>
      </c>
      <c r="N8352" t="s">
        <v>28</v>
      </c>
      <c r="O8352" t="s">
        <v>29</v>
      </c>
      <c r="P8352" t="s">
        <v>52</v>
      </c>
      <c r="Q8352" t="s">
        <v>39</v>
      </c>
      <c r="R8352" t="s">
        <v>32</v>
      </c>
      <c r="S8352" s="5">
        <v>4.7651782205512312E-2</v>
      </c>
      <c r="T8352" s="6" t="str">
        <v>Low risk</v>
      </c>
      <c r="U8352" s="6" t="str">
        <v>Medium income</v>
      </c>
      <c r="V8352" s="6" t="str">
        <v>Poor</v>
      </c>
    </row>
    <row r="8353" spans="1:22">
      <c r="A8353" t="s">
        <v>12267</v>
      </c>
      <c r="B8353" t="s">
        <v>3581</v>
      </c>
      <c r="C8353" t="s">
        <v>2801</v>
      </c>
      <c r="D8353">
        <v>1341060</v>
      </c>
      <c r="E8353" t="s">
        <v>43</v>
      </c>
      <c r="F8353">
        <v>13.6</v>
      </c>
      <c r="G8353">
        <v>12</v>
      </c>
      <c r="H8353">
        <v>173916</v>
      </c>
      <c r="I8353" t="s">
        <v>36</v>
      </c>
      <c r="J8353">
        <v>523</v>
      </c>
      <c r="K8353">
        <v>1</v>
      </c>
      <c r="L8353">
        <v>48.2</v>
      </c>
      <c r="M8353" t="s">
        <v>79</v>
      </c>
      <c r="N8353" t="s">
        <v>28</v>
      </c>
      <c r="O8353" t="s">
        <v>29</v>
      </c>
      <c r="P8353" t="s">
        <v>38</v>
      </c>
      <c r="Q8353" t="s">
        <v>68</v>
      </c>
      <c r="R8353" t="s">
        <v>32</v>
      </c>
      <c r="S8353" s="5">
        <v>0.12968547268578587</v>
      </c>
      <c r="T8353" s="6" t="str">
        <v>Low risk</v>
      </c>
      <c r="U8353" s="6" t="str">
        <v>High income</v>
      </c>
      <c r="V8353" s="6" t="str">
        <v>Poor</v>
      </c>
    </row>
    <row r="8354" spans="1:22">
      <c r="A8354" t="s">
        <v>12268</v>
      </c>
      <c r="B8354" t="s">
        <v>3459</v>
      </c>
      <c r="C8354" t="s">
        <v>1489</v>
      </c>
      <c r="D8354">
        <v>910502</v>
      </c>
      <c r="E8354" t="s">
        <v>84</v>
      </c>
      <c r="F8354">
        <v>14.93</v>
      </c>
      <c r="G8354">
        <v>60</v>
      </c>
      <c r="H8354">
        <v>111547</v>
      </c>
      <c r="I8354" t="s">
        <v>26</v>
      </c>
      <c r="J8354">
        <v>568</v>
      </c>
      <c r="K8354">
        <v>2</v>
      </c>
      <c r="L8354">
        <v>34.799999999999997</v>
      </c>
      <c r="M8354" t="s">
        <v>79</v>
      </c>
      <c r="N8354" t="s">
        <v>28</v>
      </c>
      <c r="O8354" t="s">
        <v>37</v>
      </c>
      <c r="P8354" t="s">
        <v>52</v>
      </c>
      <c r="Q8354" t="s">
        <v>39</v>
      </c>
      <c r="R8354" t="s">
        <v>32</v>
      </c>
      <c r="S8354" s="5">
        <v>0.12251153759135071</v>
      </c>
      <c r="T8354" s="6" t="str">
        <v>Low risk</v>
      </c>
      <c r="U8354" s="6" t="str">
        <v>High income</v>
      </c>
      <c r="V8354" s="6" t="str">
        <v>Average</v>
      </c>
    </row>
    <row r="8355" spans="1:22">
      <c r="A8355" t="s">
        <v>12269</v>
      </c>
      <c r="B8355" t="s">
        <v>767</v>
      </c>
      <c r="C8355" t="s">
        <v>1356</v>
      </c>
      <c r="D8355">
        <v>1321733</v>
      </c>
      <c r="E8355" t="s">
        <v>25</v>
      </c>
      <c r="F8355">
        <v>19.079999999999998</v>
      </c>
      <c r="G8355">
        <v>24</v>
      </c>
      <c r="H8355">
        <v>108745</v>
      </c>
      <c r="I8355" t="s">
        <v>50</v>
      </c>
      <c r="J8355">
        <v>745</v>
      </c>
      <c r="K8355">
        <v>4</v>
      </c>
      <c r="L8355">
        <v>10</v>
      </c>
      <c r="M8355" t="s">
        <v>27</v>
      </c>
      <c r="N8355" t="s">
        <v>28</v>
      </c>
      <c r="O8355" t="s">
        <v>37</v>
      </c>
      <c r="P8355" t="s">
        <v>57</v>
      </c>
      <c r="Q8355" t="s">
        <v>39</v>
      </c>
      <c r="R8355" t="s">
        <v>32</v>
      </c>
      <c r="S8355" s="5">
        <v>8.2274559233975392E-2</v>
      </c>
      <c r="T8355" s="6" t="str">
        <v>Low risk</v>
      </c>
      <c r="U8355" s="6" t="str">
        <v>High income</v>
      </c>
      <c r="V8355" s="6" t="str">
        <v>Good</v>
      </c>
    </row>
    <row r="8356" spans="1:22">
      <c r="A8356" t="s">
        <v>12270</v>
      </c>
      <c r="B8356" t="s">
        <v>4693</v>
      </c>
      <c r="C8356" t="s">
        <v>3280</v>
      </c>
      <c r="D8356">
        <v>431252</v>
      </c>
      <c r="E8356" t="s">
        <v>43</v>
      </c>
      <c r="F8356">
        <v>12.51</v>
      </c>
      <c r="G8356">
        <v>24</v>
      </c>
      <c r="H8356">
        <v>124774</v>
      </c>
      <c r="I8356" t="s">
        <v>26</v>
      </c>
      <c r="J8356">
        <v>748</v>
      </c>
      <c r="K8356">
        <v>4</v>
      </c>
      <c r="L8356">
        <v>13.9</v>
      </c>
      <c r="M8356" t="s">
        <v>27</v>
      </c>
      <c r="N8356" t="s">
        <v>80</v>
      </c>
      <c r="O8356" t="s">
        <v>44</v>
      </c>
      <c r="P8356" t="s">
        <v>64</v>
      </c>
      <c r="Q8356" t="s">
        <v>52</v>
      </c>
      <c r="R8356" t="s">
        <v>32</v>
      </c>
      <c r="S8356" s="5">
        <v>0.2893296726739818</v>
      </c>
      <c r="T8356" s="6" t="str">
        <v>Low risk</v>
      </c>
      <c r="U8356" s="6" t="str">
        <v>High income</v>
      </c>
      <c r="V8356" s="6" t="str">
        <v>Good</v>
      </c>
    </row>
    <row r="8357" spans="1:22">
      <c r="A8357" t="s">
        <v>12271</v>
      </c>
      <c r="B8357" t="s">
        <v>7340</v>
      </c>
      <c r="C8357" t="s">
        <v>1227</v>
      </c>
      <c r="D8357">
        <v>1618415</v>
      </c>
      <c r="E8357" t="s">
        <v>56</v>
      </c>
      <c r="F8357">
        <v>13.11</v>
      </c>
      <c r="G8357">
        <v>24</v>
      </c>
      <c r="H8357">
        <v>132193</v>
      </c>
      <c r="I8357" t="s">
        <v>26</v>
      </c>
      <c r="J8357">
        <v>643</v>
      </c>
      <c r="K8357">
        <v>1</v>
      </c>
      <c r="L8357">
        <v>24</v>
      </c>
      <c r="M8357" t="s">
        <v>27</v>
      </c>
      <c r="N8357" t="s">
        <v>28</v>
      </c>
      <c r="O8357" t="s">
        <v>29</v>
      </c>
      <c r="P8357" t="s">
        <v>64</v>
      </c>
      <c r="Q8357" t="s">
        <v>65</v>
      </c>
      <c r="R8357" t="s">
        <v>45</v>
      </c>
      <c r="S8357" s="5">
        <v>8.168053311418888E-2</v>
      </c>
      <c r="T8357" s="6" t="str">
        <v>Low risk</v>
      </c>
      <c r="U8357" s="6" t="str">
        <v>High income</v>
      </c>
      <c r="V8357" s="6" t="str">
        <v>Average</v>
      </c>
    </row>
    <row r="8358" spans="1:22">
      <c r="A8358" t="s">
        <v>12272</v>
      </c>
      <c r="B8358" t="s">
        <v>3809</v>
      </c>
      <c r="C8358" t="s">
        <v>6346</v>
      </c>
      <c r="D8358">
        <v>888721</v>
      </c>
      <c r="E8358" t="s">
        <v>25</v>
      </c>
      <c r="F8358">
        <v>14.05</v>
      </c>
      <c r="G8358">
        <v>24</v>
      </c>
      <c r="H8358">
        <v>50436</v>
      </c>
      <c r="I8358" t="s">
        <v>36</v>
      </c>
      <c r="J8358">
        <v>345</v>
      </c>
      <c r="K8358">
        <v>0</v>
      </c>
      <c r="L8358">
        <v>42.7</v>
      </c>
      <c r="M8358" t="s">
        <v>79</v>
      </c>
      <c r="N8358" t="s">
        <v>80</v>
      </c>
      <c r="O8358" t="s">
        <v>37</v>
      </c>
      <c r="P8358" t="s">
        <v>57</v>
      </c>
      <c r="Q8358" t="s">
        <v>31</v>
      </c>
      <c r="R8358" t="s">
        <v>45</v>
      </c>
      <c r="S8358" s="5">
        <v>5.6751218886467183E-2</v>
      </c>
      <c r="T8358" s="6" t="str">
        <v>Low risk</v>
      </c>
      <c r="U8358" s="6" t="str">
        <v>Medium income</v>
      </c>
      <c r="V8358" s="6" t="str">
        <v>Poor</v>
      </c>
    </row>
    <row r="8359" spans="1:22">
      <c r="A8359" t="s">
        <v>12273</v>
      </c>
      <c r="B8359" t="s">
        <v>3605</v>
      </c>
      <c r="C8359" t="s">
        <v>1171</v>
      </c>
      <c r="D8359">
        <v>1329898</v>
      </c>
      <c r="E8359" t="s">
        <v>49</v>
      </c>
      <c r="F8359">
        <v>10.8</v>
      </c>
      <c r="G8359">
        <v>60</v>
      </c>
      <c r="H8359">
        <v>46548</v>
      </c>
      <c r="I8359" t="s">
        <v>36</v>
      </c>
      <c r="J8359">
        <v>818</v>
      </c>
      <c r="K8359">
        <v>3</v>
      </c>
      <c r="L8359">
        <v>32.6</v>
      </c>
      <c r="M8359" t="s">
        <v>27</v>
      </c>
      <c r="N8359" t="s">
        <v>28</v>
      </c>
      <c r="O8359" t="s">
        <v>29</v>
      </c>
      <c r="P8359" t="s">
        <v>57</v>
      </c>
      <c r="Q8359" t="s">
        <v>65</v>
      </c>
      <c r="R8359" t="s">
        <v>32</v>
      </c>
      <c r="S8359" s="5">
        <v>3.5001180541665601E-2</v>
      </c>
      <c r="T8359" s="6" t="str">
        <v>Low risk</v>
      </c>
      <c r="U8359" s="6" t="str">
        <v>Medium income</v>
      </c>
      <c r="V8359" s="6" t="str">
        <v>Excellent</v>
      </c>
    </row>
    <row r="8360" spans="1:22">
      <c r="A8360" t="s">
        <v>12274</v>
      </c>
      <c r="B8360" t="s">
        <v>542</v>
      </c>
      <c r="C8360" t="s">
        <v>813</v>
      </c>
      <c r="D8360">
        <v>1991712</v>
      </c>
      <c r="E8360" t="s">
        <v>25</v>
      </c>
      <c r="F8360">
        <v>11.73</v>
      </c>
      <c r="G8360">
        <v>60</v>
      </c>
      <c r="H8360">
        <v>84590</v>
      </c>
      <c r="I8360" t="s">
        <v>50</v>
      </c>
      <c r="J8360">
        <v>327</v>
      </c>
      <c r="K8360">
        <v>0</v>
      </c>
      <c r="L8360">
        <v>59</v>
      </c>
      <c r="M8360" t="s">
        <v>51</v>
      </c>
      <c r="N8360" t="s">
        <v>28</v>
      </c>
      <c r="O8360" t="s">
        <v>29</v>
      </c>
      <c r="P8360" t="s">
        <v>52</v>
      </c>
      <c r="Q8360" t="s">
        <v>52</v>
      </c>
      <c r="R8360" t="s">
        <v>32</v>
      </c>
      <c r="S8360" s="5">
        <v>4.2470999823267623E-2</v>
      </c>
      <c r="T8360" s="6" t="str">
        <v>Low risk</v>
      </c>
      <c r="U8360" s="6" t="str">
        <v>High income</v>
      </c>
      <c r="V8360" s="6" t="str">
        <v>Poor</v>
      </c>
    </row>
    <row r="8361" spans="1:22">
      <c r="A8361" t="s">
        <v>12275</v>
      </c>
      <c r="B8361" t="s">
        <v>5457</v>
      </c>
      <c r="C8361" t="s">
        <v>1883</v>
      </c>
      <c r="D8361">
        <v>501630</v>
      </c>
      <c r="E8361" t="s">
        <v>49</v>
      </c>
      <c r="F8361">
        <v>9.93</v>
      </c>
      <c r="G8361">
        <v>60</v>
      </c>
      <c r="H8361">
        <v>71750</v>
      </c>
      <c r="I8361" t="s">
        <v>26</v>
      </c>
      <c r="J8361">
        <v>809</v>
      </c>
      <c r="K8361">
        <v>3</v>
      </c>
      <c r="L8361">
        <v>5.3</v>
      </c>
      <c r="M8361" t="s">
        <v>27</v>
      </c>
      <c r="N8361" t="s">
        <v>28</v>
      </c>
      <c r="O8361" t="s">
        <v>29</v>
      </c>
      <c r="P8361" t="s">
        <v>52</v>
      </c>
      <c r="Q8361" t="s">
        <v>68</v>
      </c>
      <c r="R8361" t="s">
        <v>32</v>
      </c>
      <c r="S8361" s="5">
        <v>0.1430337101050575</v>
      </c>
      <c r="T8361" s="6" t="str">
        <v>Low risk</v>
      </c>
      <c r="U8361" s="6" t="str">
        <v>High income</v>
      </c>
      <c r="V8361" s="6" t="str">
        <v>Excellent</v>
      </c>
    </row>
    <row r="8362" spans="1:22">
      <c r="A8362" t="s">
        <v>12276</v>
      </c>
      <c r="B8362" t="s">
        <v>7858</v>
      </c>
      <c r="C8362" t="s">
        <v>3453</v>
      </c>
      <c r="D8362">
        <v>570940</v>
      </c>
      <c r="E8362" t="s">
        <v>56</v>
      </c>
      <c r="F8362">
        <v>22.47</v>
      </c>
      <c r="G8362">
        <v>12</v>
      </c>
      <c r="H8362">
        <v>197204</v>
      </c>
      <c r="I8362" t="s">
        <v>36</v>
      </c>
      <c r="J8362">
        <v>841</v>
      </c>
      <c r="K8362">
        <v>0</v>
      </c>
      <c r="L8362">
        <v>54.7</v>
      </c>
      <c r="M8362" t="s">
        <v>79</v>
      </c>
      <c r="N8362" t="s">
        <v>28</v>
      </c>
      <c r="O8362" t="s">
        <v>44</v>
      </c>
      <c r="P8362" t="s">
        <v>64</v>
      </c>
      <c r="Q8362" t="s">
        <v>52</v>
      </c>
      <c r="R8362" t="s">
        <v>45</v>
      </c>
      <c r="S8362" s="5">
        <v>0.34540231898273022</v>
      </c>
      <c r="T8362" s="6" t="str">
        <v>Low risk</v>
      </c>
      <c r="U8362" s="6" t="str">
        <v>High income</v>
      </c>
      <c r="V8362" s="6" t="str">
        <v>Excellent</v>
      </c>
    </row>
    <row r="8363" spans="1:22">
      <c r="A8363" t="s">
        <v>12277</v>
      </c>
      <c r="B8363" t="s">
        <v>2750</v>
      </c>
      <c r="C8363" t="s">
        <v>369</v>
      </c>
      <c r="D8363">
        <v>690879</v>
      </c>
      <c r="E8363" t="s">
        <v>56</v>
      </c>
      <c r="F8363">
        <v>9.81</v>
      </c>
      <c r="G8363">
        <v>24</v>
      </c>
      <c r="H8363">
        <v>193901</v>
      </c>
      <c r="I8363" t="s">
        <v>50</v>
      </c>
      <c r="J8363">
        <v>545</v>
      </c>
      <c r="K8363">
        <v>0</v>
      </c>
      <c r="L8363">
        <v>15.3</v>
      </c>
      <c r="M8363" t="s">
        <v>51</v>
      </c>
      <c r="N8363" t="s">
        <v>28</v>
      </c>
      <c r="O8363" t="s">
        <v>29</v>
      </c>
      <c r="P8363" t="s">
        <v>52</v>
      </c>
      <c r="Q8363" t="s">
        <v>31</v>
      </c>
      <c r="R8363" t="s">
        <v>32</v>
      </c>
      <c r="S8363" s="5">
        <v>0.28065840762275307</v>
      </c>
      <c r="T8363" s="6" t="str">
        <v>Low risk</v>
      </c>
      <c r="U8363" s="6" t="str">
        <v>High income</v>
      </c>
      <c r="V8363" s="6" t="str">
        <v>Poor</v>
      </c>
    </row>
    <row r="8364" spans="1:22">
      <c r="A8364" t="s">
        <v>12278</v>
      </c>
      <c r="B8364" t="s">
        <v>1520</v>
      </c>
      <c r="C8364" t="s">
        <v>3506</v>
      </c>
      <c r="D8364">
        <v>1105470</v>
      </c>
      <c r="E8364" t="s">
        <v>84</v>
      </c>
      <c r="F8364">
        <v>19.72</v>
      </c>
      <c r="G8364">
        <v>60</v>
      </c>
      <c r="H8364">
        <v>153298</v>
      </c>
      <c r="I8364" t="s">
        <v>72</v>
      </c>
      <c r="J8364">
        <v>767</v>
      </c>
      <c r="K8364">
        <v>4</v>
      </c>
      <c r="L8364">
        <v>23.7</v>
      </c>
      <c r="M8364" t="s">
        <v>27</v>
      </c>
      <c r="N8364" t="s">
        <v>28</v>
      </c>
      <c r="O8364" t="s">
        <v>44</v>
      </c>
      <c r="P8364" t="s">
        <v>38</v>
      </c>
      <c r="Q8364" t="s">
        <v>39</v>
      </c>
      <c r="R8364" t="s">
        <v>32</v>
      </c>
      <c r="S8364" s="5">
        <v>0.13867223895718564</v>
      </c>
      <c r="T8364" s="6" t="str">
        <v>Low risk</v>
      </c>
      <c r="U8364" s="6" t="str">
        <v>High income</v>
      </c>
      <c r="V8364" s="6" t="str">
        <v>Excellent</v>
      </c>
    </row>
    <row r="8365" spans="1:22">
      <c r="A8365" t="s">
        <v>12279</v>
      </c>
      <c r="B8365" t="s">
        <v>7042</v>
      </c>
      <c r="C8365" t="s">
        <v>942</v>
      </c>
      <c r="D8365">
        <v>309226</v>
      </c>
      <c r="E8365" t="s">
        <v>84</v>
      </c>
      <c r="F8365">
        <v>11.37</v>
      </c>
      <c r="G8365">
        <v>12</v>
      </c>
      <c r="H8365">
        <v>179318</v>
      </c>
      <c r="I8365" t="s">
        <v>36</v>
      </c>
      <c r="J8365">
        <v>648</v>
      </c>
      <c r="K8365">
        <v>4</v>
      </c>
      <c r="L8365">
        <v>36.6</v>
      </c>
      <c r="M8365" t="s">
        <v>27</v>
      </c>
      <c r="N8365" t="s">
        <v>28</v>
      </c>
      <c r="O8365" t="s">
        <v>37</v>
      </c>
      <c r="P8365" t="s">
        <v>30</v>
      </c>
      <c r="Q8365" t="s">
        <v>39</v>
      </c>
      <c r="R8365" t="s">
        <v>45</v>
      </c>
      <c r="S8365" s="5">
        <v>0.57989302322573133</v>
      </c>
      <c r="T8365" s="6" t="str">
        <v>Low risk</v>
      </c>
      <c r="U8365" s="6" t="str">
        <v>High income</v>
      </c>
      <c r="V8365" s="6" t="str">
        <v>Average</v>
      </c>
    </row>
    <row r="8366" spans="1:22">
      <c r="A8366" t="s">
        <v>12280</v>
      </c>
      <c r="B8366" t="s">
        <v>12281</v>
      </c>
      <c r="C8366" t="s">
        <v>739</v>
      </c>
      <c r="D8366">
        <v>1177432</v>
      </c>
      <c r="E8366" t="s">
        <v>49</v>
      </c>
      <c r="F8366">
        <v>9.07</v>
      </c>
      <c r="G8366">
        <v>36</v>
      </c>
      <c r="H8366">
        <v>148075</v>
      </c>
      <c r="I8366" t="s">
        <v>26</v>
      </c>
      <c r="J8366">
        <v>829</v>
      </c>
      <c r="K8366">
        <v>1</v>
      </c>
      <c r="L8366">
        <v>14.1</v>
      </c>
      <c r="M8366" t="s">
        <v>27</v>
      </c>
      <c r="N8366" t="s">
        <v>28</v>
      </c>
      <c r="O8366" t="s">
        <v>37</v>
      </c>
      <c r="P8366" t="s">
        <v>38</v>
      </c>
      <c r="Q8366" t="s">
        <v>65</v>
      </c>
      <c r="R8366" t="s">
        <v>32</v>
      </c>
      <c r="S8366" s="5">
        <v>0.12576097812867326</v>
      </c>
      <c r="T8366" s="6" t="str">
        <v>Low risk</v>
      </c>
      <c r="U8366" s="6" t="str">
        <v>High income</v>
      </c>
      <c r="V8366" s="6" t="str">
        <v>Excellent</v>
      </c>
    </row>
    <row r="8367" spans="1:22">
      <c r="A8367" t="s">
        <v>12282</v>
      </c>
      <c r="B8367" t="s">
        <v>8858</v>
      </c>
      <c r="C8367" t="s">
        <v>847</v>
      </c>
      <c r="D8367">
        <v>1699642</v>
      </c>
      <c r="E8367" t="s">
        <v>43</v>
      </c>
      <c r="F8367">
        <v>15.22</v>
      </c>
      <c r="G8367">
        <v>60</v>
      </c>
      <c r="H8367">
        <v>193070</v>
      </c>
      <c r="I8367" t="s">
        <v>50</v>
      </c>
      <c r="J8367">
        <v>548</v>
      </c>
      <c r="K8367">
        <v>2</v>
      </c>
      <c r="L8367">
        <v>45.3</v>
      </c>
      <c r="M8367" t="s">
        <v>79</v>
      </c>
      <c r="N8367" t="s">
        <v>80</v>
      </c>
      <c r="O8367" t="s">
        <v>44</v>
      </c>
      <c r="P8367" t="s">
        <v>64</v>
      </c>
      <c r="Q8367" t="s">
        <v>68</v>
      </c>
      <c r="R8367" t="s">
        <v>32</v>
      </c>
      <c r="S8367" s="5">
        <v>0.11359450990267363</v>
      </c>
      <c r="T8367" s="6" t="str">
        <v>Low risk</v>
      </c>
      <c r="U8367" s="6" t="str">
        <v>High income</v>
      </c>
      <c r="V8367" s="6" t="str">
        <v>Poor</v>
      </c>
    </row>
    <row r="8368" spans="1:22">
      <c r="A8368" t="s">
        <v>12283</v>
      </c>
      <c r="B8368" t="s">
        <v>2794</v>
      </c>
      <c r="C8368" t="s">
        <v>2126</v>
      </c>
      <c r="D8368">
        <v>1610806</v>
      </c>
      <c r="E8368" t="s">
        <v>25</v>
      </c>
      <c r="F8368">
        <v>18.14</v>
      </c>
      <c r="G8368">
        <v>12</v>
      </c>
      <c r="H8368">
        <v>130658</v>
      </c>
      <c r="I8368" t="s">
        <v>36</v>
      </c>
      <c r="J8368">
        <v>593</v>
      </c>
      <c r="K8368">
        <v>5</v>
      </c>
      <c r="L8368">
        <v>52.9</v>
      </c>
      <c r="M8368" t="s">
        <v>51</v>
      </c>
      <c r="N8368" t="s">
        <v>28</v>
      </c>
      <c r="O8368" t="s">
        <v>29</v>
      </c>
      <c r="P8368" t="s">
        <v>38</v>
      </c>
      <c r="Q8368" t="s">
        <v>52</v>
      </c>
      <c r="R8368" t="s">
        <v>45</v>
      </c>
      <c r="S8368" s="5">
        <v>8.1113430170982728E-2</v>
      </c>
      <c r="T8368" s="6" t="str">
        <v>Low risk</v>
      </c>
      <c r="U8368" s="6" t="str">
        <v>High income</v>
      </c>
      <c r="V8368" s="6" t="str">
        <v>Average</v>
      </c>
    </row>
    <row r="8369" spans="1:22">
      <c r="A8369" t="s">
        <v>12284</v>
      </c>
      <c r="B8369" t="s">
        <v>10880</v>
      </c>
      <c r="C8369" t="s">
        <v>1886</v>
      </c>
      <c r="D8369">
        <v>646877</v>
      </c>
      <c r="E8369" t="s">
        <v>84</v>
      </c>
      <c r="F8369">
        <v>9.16</v>
      </c>
      <c r="G8369">
        <v>24</v>
      </c>
      <c r="H8369">
        <v>54138</v>
      </c>
      <c r="I8369" t="s">
        <v>26</v>
      </c>
      <c r="J8369">
        <v>642</v>
      </c>
      <c r="K8369">
        <v>4</v>
      </c>
      <c r="L8369">
        <v>29</v>
      </c>
      <c r="M8369" t="s">
        <v>27</v>
      </c>
      <c r="N8369" t="s">
        <v>28</v>
      </c>
      <c r="O8369" t="s">
        <v>37</v>
      </c>
      <c r="P8369" t="s">
        <v>52</v>
      </c>
      <c r="Q8369" t="s">
        <v>68</v>
      </c>
      <c r="R8369" t="s">
        <v>32</v>
      </c>
      <c r="S8369" s="5">
        <v>8.369133544707881E-2</v>
      </c>
      <c r="T8369" s="6" t="str">
        <v>Low risk</v>
      </c>
      <c r="U8369" s="6" t="str">
        <v>Medium income</v>
      </c>
      <c r="V8369" s="6" t="str">
        <v>Average</v>
      </c>
    </row>
    <row r="8370" spans="1:22">
      <c r="A8370" t="s">
        <v>12285</v>
      </c>
      <c r="B8370" t="s">
        <v>7858</v>
      </c>
      <c r="C8370" t="s">
        <v>3979</v>
      </c>
      <c r="D8370">
        <v>169198</v>
      </c>
      <c r="E8370" t="s">
        <v>25</v>
      </c>
      <c r="F8370">
        <v>16.45</v>
      </c>
      <c r="G8370">
        <v>24</v>
      </c>
      <c r="H8370">
        <v>77798</v>
      </c>
      <c r="I8370" t="s">
        <v>50</v>
      </c>
      <c r="J8370">
        <v>552</v>
      </c>
      <c r="K8370">
        <v>0</v>
      </c>
      <c r="L8370">
        <v>33.9</v>
      </c>
      <c r="M8370" t="s">
        <v>51</v>
      </c>
      <c r="N8370" t="s">
        <v>28</v>
      </c>
      <c r="O8370" t="s">
        <v>44</v>
      </c>
      <c r="P8370" t="s">
        <v>64</v>
      </c>
      <c r="Q8370" t="s">
        <v>52</v>
      </c>
      <c r="R8370" t="s">
        <v>45</v>
      </c>
      <c r="S8370" s="5">
        <v>0.45980448941476848</v>
      </c>
      <c r="T8370" s="6" t="str">
        <v>Low risk</v>
      </c>
      <c r="U8370" s="6" t="str">
        <v>High income</v>
      </c>
      <c r="V8370" s="6" t="str">
        <v>Average</v>
      </c>
    </row>
    <row r="8371" spans="1:22">
      <c r="A8371" t="s">
        <v>12286</v>
      </c>
      <c r="B8371" t="s">
        <v>7353</v>
      </c>
      <c r="C8371" t="s">
        <v>4428</v>
      </c>
      <c r="D8371">
        <v>170284</v>
      </c>
      <c r="E8371" t="s">
        <v>49</v>
      </c>
      <c r="F8371">
        <v>12.93</v>
      </c>
      <c r="G8371">
        <v>36</v>
      </c>
      <c r="H8371">
        <v>73499</v>
      </c>
      <c r="I8371" t="s">
        <v>72</v>
      </c>
      <c r="J8371">
        <v>680</v>
      </c>
      <c r="K8371">
        <v>5</v>
      </c>
      <c r="L8371">
        <v>54.9</v>
      </c>
      <c r="M8371" t="s">
        <v>79</v>
      </c>
      <c r="N8371" t="s">
        <v>28</v>
      </c>
      <c r="O8371" t="s">
        <v>44</v>
      </c>
      <c r="P8371" t="s">
        <v>57</v>
      </c>
      <c r="Q8371" t="s">
        <v>52</v>
      </c>
      <c r="R8371" t="s">
        <v>32</v>
      </c>
      <c r="S8371" s="5">
        <v>0.43162598952338449</v>
      </c>
      <c r="T8371" s="6" t="str">
        <v>Low risk</v>
      </c>
      <c r="U8371" s="6" t="str">
        <v>High income</v>
      </c>
      <c r="V8371" s="6" t="str">
        <v>Good</v>
      </c>
    </row>
    <row r="8372" spans="1:22">
      <c r="A8372" t="s">
        <v>12287</v>
      </c>
      <c r="B8372" t="s">
        <v>3912</v>
      </c>
      <c r="C8372" t="s">
        <v>3772</v>
      </c>
      <c r="D8372">
        <v>218125</v>
      </c>
      <c r="E8372" t="s">
        <v>84</v>
      </c>
      <c r="F8372">
        <v>16.54</v>
      </c>
      <c r="G8372">
        <v>60</v>
      </c>
      <c r="H8372">
        <v>180169</v>
      </c>
      <c r="I8372" t="s">
        <v>50</v>
      </c>
      <c r="J8372">
        <v>693</v>
      </c>
      <c r="K8372">
        <v>5</v>
      </c>
      <c r="L8372">
        <v>14.4</v>
      </c>
      <c r="M8372" t="s">
        <v>27</v>
      </c>
      <c r="N8372" t="s">
        <v>80</v>
      </c>
      <c r="O8372" t="s">
        <v>37</v>
      </c>
      <c r="P8372" t="s">
        <v>30</v>
      </c>
      <c r="Q8372" t="s">
        <v>65</v>
      </c>
      <c r="R8372" t="s">
        <v>45</v>
      </c>
      <c r="S8372" s="5">
        <v>0.82598968481375357</v>
      </c>
      <c r="T8372" s="6" t="str">
        <v>Low risk</v>
      </c>
      <c r="U8372" s="6" t="str">
        <v>High income</v>
      </c>
      <c r="V8372" s="6" t="str">
        <v>Good</v>
      </c>
    </row>
    <row r="8373" spans="1:22">
      <c r="A8373" t="s">
        <v>12288</v>
      </c>
      <c r="B8373" t="s">
        <v>11187</v>
      </c>
      <c r="C8373" t="s">
        <v>2034</v>
      </c>
      <c r="D8373">
        <v>802482</v>
      </c>
      <c r="E8373" t="s">
        <v>49</v>
      </c>
      <c r="F8373">
        <v>8.8000000000000007</v>
      </c>
      <c r="G8373">
        <v>12</v>
      </c>
      <c r="H8373">
        <v>20393</v>
      </c>
      <c r="I8373" t="s">
        <v>36</v>
      </c>
      <c r="J8373">
        <v>562</v>
      </c>
      <c r="K8373">
        <v>5</v>
      </c>
      <c r="L8373">
        <v>59.5</v>
      </c>
      <c r="M8373" t="s">
        <v>51</v>
      </c>
      <c r="N8373" t="s">
        <v>28</v>
      </c>
      <c r="O8373" t="s">
        <v>37</v>
      </c>
      <c r="P8373" t="s">
        <v>52</v>
      </c>
      <c r="Q8373" t="s">
        <v>52</v>
      </c>
      <c r="R8373" t="s">
        <v>32</v>
      </c>
      <c r="S8373" s="5">
        <v>2.541240800416707E-2</v>
      </c>
      <c r="T8373" s="6" t="str">
        <v>Low risk</v>
      </c>
      <c r="U8373" s="6" t="str">
        <v>Low income</v>
      </c>
      <c r="V8373" s="6" t="str">
        <v>Average</v>
      </c>
    </row>
    <row r="8374" spans="1:22">
      <c r="A8374" t="s">
        <v>12289</v>
      </c>
      <c r="B8374" t="s">
        <v>7334</v>
      </c>
      <c r="C8374" t="s">
        <v>1501</v>
      </c>
      <c r="D8374">
        <v>468247</v>
      </c>
      <c r="E8374" t="s">
        <v>56</v>
      </c>
      <c r="F8374">
        <v>12.44</v>
      </c>
      <c r="G8374">
        <v>12</v>
      </c>
      <c r="H8374">
        <v>130613</v>
      </c>
      <c r="I8374" t="s">
        <v>50</v>
      </c>
      <c r="J8374">
        <v>448</v>
      </c>
      <c r="K8374">
        <v>1</v>
      </c>
      <c r="L8374">
        <v>41</v>
      </c>
      <c r="M8374" t="s">
        <v>79</v>
      </c>
      <c r="N8374" t="s">
        <v>80</v>
      </c>
      <c r="O8374" t="s">
        <v>37</v>
      </c>
      <c r="P8374" t="s">
        <v>30</v>
      </c>
      <c r="Q8374" t="s">
        <v>52</v>
      </c>
      <c r="R8374" t="s">
        <v>32</v>
      </c>
      <c r="S8374" s="5">
        <v>0.27894038829933776</v>
      </c>
      <c r="T8374" s="6" t="str">
        <v>Low risk</v>
      </c>
      <c r="U8374" s="6" t="str">
        <v>High income</v>
      </c>
      <c r="V8374" s="6" t="str">
        <v>Poor</v>
      </c>
    </row>
    <row r="8375" spans="1:22">
      <c r="A8375" t="s">
        <v>12290</v>
      </c>
      <c r="B8375" t="s">
        <v>6191</v>
      </c>
      <c r="C8375" t="s">
        <v>696</v>
      </c>
      <c r="D8375">
        <v>543157</v>
      </c>
      <c r="E8375" t="s">
        <v>43</v>
      </c>
      <c r="F8375">
        <v>10.71</v>
      </c>
      <c r="G8375">
        <v>36</v>
      </c>
      <c r="H8375">
        <v>43397</v>
      </c>
      <c r="I8375" t="s">
        <v>26</v>
      </c>
      <c r="J8375">
        <v>747</v>
      </c>
      <c r="K8375">
        <v>2</v>
      </c>
      <c r="L8375">
        <v>20.7</v>
      </c>
      <c r="M8375" t="s">
        <v>27</v>
      </c>
      <c r="N8375" t="s">
        <v>28</v>
      </c>
      <c r="O8375" t="s">
        <v>29</v>
      </c>
      <c r="P8375" t="s">
        <v>30</v>
      </c>
      <c r="Q8375" t="s">
        <v>52</v>
      </c>
      <c r="R8375" t="s">
        <v>45</v>
      </c>
      <c r="S8375" s="5">
        <v>7.9897709133823186E-2</v>
      </c>
      <c r="T8375" s="6" t="str">
        <v>Low risk</v>
      </c>
      <c r="U8375" s="6" t="str">
        <v>Medium income</v>
      </c>
      <c r="V8375" s="6" t="str">
        <v>Good</v>
      </c>
    </row>
    <row r="8376" spans="1:22">
      <c r="A8376" t="s">
        <v>12291</v>
      </c>
      <c r="B8376" t="s">
        <v>3667</v>
      </c>
      <c r="C8376" t="s">
        <v>350</v>
      </c>
      <c r="D8376">
        <v>1574573</v>
      </c>
      <c r="E8376" t="s">
        <v>25</v>
      </c>
      <c r="F8376">
        <v>20.079999999999998</v>
      </c>
      <c r="G8376">
        <v>12</v>
      </c>
      <c r="H8376">
        <v>26415</v>
      </c>
      <c r="I8376" t="s">
        <v>26</v>
      </c>
      <c r="J8376">
        <v>429</v>
      </c>
      <c r="K8376">
        <v>3</v>
      </c>
      <c r="L8376">
        <v>59.3</v>
      </c>
      <c r="M8376" t="s">
        <v>79</v>
      </c>
      <c r="N8376" t="s">
        <v>28</v>
      </c>
      <c r="O8376" t="s">
        <v>29</v>
      </c>
      <c r="P8376" t="s">
        <v>52</v>
      </c>
      <c r="Q8376" t="s">
        <v>68</v>
      </c>
      <c r="R8376" t="s">
        <v>32</v>
      </c>
      <c r="S8376" s="5">
        <v>1.6775976725118491E-2</v>
      </c>
      <c r="T8376" s="6" t="str">
        <v>Low risk</v>
      </c>
      <c r="U8376" s="6" t="str">
        <v>Low income</v>
      </c>
      <c r="V8376" s="6" t="str">
        <v>Poor</v>
      </c>
    </row>
    <row r="8377" spans="1:22">
      <c r="A8377" t="s">
        <v>12292</v>
      </c>
      <c r="B8377" t="s">
        <v>7697</v>
      </c>
      <c r="C8377" t="s">
        <v>2114</v>
      </c>
      <c r="D8377">
        <v>1927168</v>
      </c>
      <c r="E8377" t="s">
        <v>25</v>
      </c>
      <c r="F8377">
        <v>10.77</v>
      </c>
      <c r="G8377">
        <v>24</v>
      </c>
      <c r="H8377">
        <v>35436</v>
      </c>
      <c r="I8377" t="s">
        <v>50</v>
      </c>
      <c r="J8377">
        <v>722</v>
      </c>
      <c r="K8377">
        <v>0</v>
      </c>
      <c r="L8377">
        <v>11.6</v>
      </c>
      <c r="M8377" t="s">
        <v>27</v>
      </c>
      <c r="N8377" t="s">
        <v>28</v>
      </c>
      <c r="O8377" t="s">
        <v>44</v>
      </c>
      <c r="P8377" t="s">
        <v>57</v>
      </c>
      <c r="Q8377" t="s">
        <v>65</v>
      </c>
      <c r="R8377" t="s">
        <v>32</v>
      </c>
      <c r="S8377" s="5">
        <v>1.8387602948990434E-2</v>
      </c>
      <c r="T8377" s="6" t="str">
        <v>Low risk</v>
      </c>
      <c r="U8377" s="6" t="str">
        <v>Medium income</v>
      </c>
      <c r="V8377" s="6" t="str">
        <v>Good</v>
      </c>
    </row>
    <row r="8378" spans="1:22">
      <c r="A8378" t="s">
        <v>12293</v>
      </c>
      <c r="B8378" t="s">
        <v>8937</v>
      </c>
      <c r="C8378" t="s">
        <v>2868</v>
      </c>
      <c r="D8378">
        <v>242660</v>
      </c>
      <c r="E8378" t="s">
        <v>56</v>
      </c>
      <c r="F8378">
        <v>8.7200000000000006</v>
      </c>
      <c r="G8378">
        <v>12</v>
      </c>
      <c r="H8378">
        <v>91867</v>
      </c>
      <c r="I8378" t="s">
        <v>26</v>
      </c>
      <c r="J8378">
        <v>390</v>
      </c>
      <c r="K8378">
        <v>2</v>
      </c>
      <c r="L8378">
        <v>37</v>
      </c>
      <c r="M8378" t="s">
        <v>79</v>
      </c>
      <c r="N8378" t="s">
        <v>80</v>
      </c>
      <c r="O8378" t="s">
        <v>29</v>
      </c>
      <c r="P8378" t="s">
        <v>30</v>
      </c>
      <c r="Q8378" t="s">
        <v>39</v>
      </c>
      <c r="R8378" t="s">
        <v>32</v>
      </c>
      <c r="S8378" s="5">
        <v>0.37858320283524272</v>
      </c>
      <c r="T8378" s="6" t="str">
        <v>Low risk</v>
      </c>
      <c r="U8378" s="6" t="str">
        <v>High income</v>
      </c>
      <c r="V8378" s="6" t="str">
        <v>Poor</v>
      </c>
    </row>
    <row r="8379" spans="1:22">
      <c r="A8379" t="s">
        <v>12294</v>
      </c>
      <c r="B8379" t="s">
        <v>8969</v>
      </c>
      <c r="C8379" t="s">
        <v>884</v>
      </c>
      <c r="D8379">
        <v>1758986</v>
      </c>
      <c r="E8379" t="s">
        <v>49</v>
      </c>
      <c r="F8379">
        <v>18.2</v>
      </c>
      <c r="G8379">
        <v>12</v>
      </c>
      <c r="H8379">
        <v>153046</v>
      </c>
      <c r="I8379" t="s">
        <v>36</v>
      </c>
      <c r="J8379">
        <v>839</v>
      </c>
      <c r="K8379">
        <v>1</v>
      </c>
      <c r="L8379">
        <v>37.5</v>
      </c>
      <c r="M8379" t="s">
        <v>27</v>
      </c>
      <c r="N8379" t="s">
        <v>28</v>
      </c>
      <c r="O8379" t="s">
        <v>37</v>
      </c>
      <c r="P8379" t="s">
        <v>64</v>
      </c>
      <c r="Q8379" t="s">
        <v>52</v>
      </c>
      <c r="R8379" t="s">
        <v>32</v>
      </c>
      <c r="S8379" s="5">
        <v>8.7008083066039188E-2</v>
      </c>
      <c r="T8379" s="6" t="str">
        <v>Low risk</v>
      </c>
      <c r="U8379" s="6" t="str">
        <v>High income</v>
      </c>
      <c r="V8379" s="6" t="str">
        <v>Excellent</v>
      </c>
    </row>
    <row r="8380" spans="1:22">
      <c r="A8380" t="s">
        <v>12295</v>
      </c>
      <c r="B8380" t="s">
        <v>1588</v>
      </c>
      <c r="C8380" t="s">
        <v>217</v>
      </c>
      <c r="D8380">
        <v>1026029</v>
      </c>
      <c r="E8380" t="s">
        <v>43</v>
      </c>
      <c r="F8380">
        <v>21.62</v>
      </c>
      <c r="G8380">
        <v>36</v>
      </c>
      <c r="H8380">
        <v>189553</v>
      </c>
      <c r="I8380" t="s">
        <v>26</v>
      </c>
      <c r="J8380">
        <v>321</v>
      </c>
      <c r="K8380">
        <v>0</v>
      </c>
      <c r="L8380">
        <v>32.4</v>
      </c>
      <c r="M8380" t="s">
        <v>79</v>
      </c>
      <c r="N8380" t="s">
        <v>80</v>
      </c>
      <c r="O8380" t="s">
        <v>37</v>
      </c>
      <c r="P8380" t="s">
        <v>30</v>
      </c>
      <c r="Q8380" t="s">
        <v>52</v>
      </c>
      <c r="R8380" t="s">
        <v>45</v>
      </c>
      <c r="S8380" s="5">
        <v>0.18474429085337743</v>
      </c>
      <c r="T8380" s="6" t="str">
        <v>Low risk</v>
      </c>
      <c r="U8380" s="6" t="str">
        <v>High income</v>
      </c>
      <c r="V8380" s="6" t="str">
        <v>Poor</v>
      </c>
    </row>
    <row r="8381" spans="1:22">
      <c r="A8381" t="s">
        <v>12296</v>
      </c>
      <c r="B8381" t="s">
        <v>5692</v>
      </c>
      <c r="C8381" t="s">
        <v>1012</v>
      </c>
      <c r="D8381">
        <v>1630941</v>
      </c>
      <c r="E8381" t="s">
        <v>25</v>
      </c>
      <c r="F8381">
        <v>18.55</v>
      </c>
      <c r="G8381">
        <v>12</v>
      </c>
      <c r="H8381">
        <v>122317</v>
      </c>
      <c r="I8381" t="s">
        <v>36</v>
      </c>
      <c r="J8381">
        <v>600</v>
      </c>
      <c r="K8381">
        <v>1</v>
      </c>
      <c r="L8381">
        <v>7.6</v>
      </c>
      <c r="M8381" t="s">
        <v>27</v>
      </c>
      <c r="N8381" t="s">
        <v>28</v>
      </c>
      <c r="O8381" t="s">
        <v>44</v>
      </c>
      <c r="P8381" t="s">
        <v>57</v>
      </c>
      <c r="Q8381" t="s">
        <v>39</v>
      </c>
      <c r="R8381" t="s">
        <v>45</v>
      </c>
      <c r="S8381" s="5">
        <v>7.4997808013901171E-2</v>
      </c>
      <c r="T8381" s="6" t="str">
        <v>Low risk</v>
      </c>
      <c r="U8381" s="6" t="str">
        <v>High income</v>
      </c>
      <c r="V8381" s="6" t="str">
        <v>Average</v>
      </c>
    </row>
    <row r="8382" spans="1:22">
      <c r="A8382" t="s">
        <v>12297</v>
      </c>
      <c r="B8382" t="s">
        <v>4693</v>
      </c>
      <c r="C8382" t="s">
        <v>212</v>
      </c>
      <c r="D8382">
        <v>240665</v>
      </c>
      <c r="E8382" t="s">
        <v>25</v>
      </c>
      <c r="F8382">
        <v>18.329999999999998</v>
      </c>
      <c r="G8382">
        <v>60</v>
      </c>
      <c r="H8382">
        <v>51727</v>
      </c>
      <c r="I8382" t="s">
        <v>36</v>
      </c>
      <c r="J8382">
        <v>616</v>
      </c>
      <c r="K8382">
        <v>1</v>
      </c>
      <c r="L8382">
        <v>25.8</v>
      </c>
      <c r="M8382" t="s">
        <v>27</v>
      </c>
      <c r="N8382" t="s">
        <v>80</v>
      </c>
      <c r="O8382" t="s">
        <v>37</v>
      </c>
      <c r="P8382" t="s">
        <v>52</v>
      </c>
      <c r="Q8382" t="s">
        <v>68</v>
      </c>
      <c r="R8382" t="s">
        <v>45</v>
      </c>
      <c r="S8382" s="5">
        <v>0.21493362142397107</v>
      </c>
      <c r="T8382" s="6" t="str">
        <v>Low risk</v>
      </c>
      <c r="U8382" s="6" t="str">
        <v>Medium income</v>
      </c>
      <c r="V8382" s="6" t="str">
        <v>Average</v>
      </c>
    </row>
    <row r="8383" spans="1:22">
      <c r="A8383" t="s">
        <v>12298</v>
      </c>
      <c r="B8383" t="s">
        <v>7483</v>
      </c>
      <c r="C8383" t="s">
        <v>1428</v>
      </c>
      <c r="D8383">
        <v>692168</v>
      </c>
      <c r="E8383" t="s">
        <v>56</v>
      </c>
      <c r="F8383">
        <v>13.7</v>
      </c>
      <c r="G8383">
        <v>60</v>
      </c>
      <c r="H8383">
        <v>52215</v>
      </c>
      <c r="I8383" t="s">
        <v>50</v>
      </c>
      <c r="J8383">
        <v>449</v>
      </c>
      <c r="K8383">
        <v>5</v>
      </c>
      <c r="L8383">
        <v>53.6</v>
      </c>
      <c r="M8383" t="s">
        <v>79</v>
      </c>
      <c r="N8383" t="s">
        <v>80</v>
      </c>
      <c r="O8383" t="s">
        <v>37</v>
      </c>
      <c r="P8383" t="s">
        <v>38</v>
      </c>
      <c r="Q8383" t="s">
        <v>31</v>
      </c>
      <c r="R8383" t="s">
        <v>32</v>
      </c>
      <c r="S8383" s="5">
        <v>7.5436888154320911E-2</v>
      </c>
      <c r="T8383" s="6" t="str">
        <v>Low risk</v>
      </c>
      <c r="U8383" s="6" t="str">
        <v>Medium income</v>
      </c>
      <c r="V8383" s="6" t="str">
        <v>Poor</v>
      </c>
    </row>
    <row r="8384" spans="1:22">
      <c r="A8384" t="s">
        <v>12299</v>
      </c>
      <c r="B8384" t="s">
        <v>1181</v>
      </c>
      <c r="C8384" t="s">
        <v>3150</v>
      </c>
      <c r="D8384">
        <v>1774671</v>
      </c>
      <c r="E8384" t="s">
        <v>49</v>
      </c>
      <c r="F8384">
        <v>11.77</v>
      </c>
      <c r="G8384">
        <v>24</v>
      </c>
      <c r="H8384">
        <v>93120</v>
      </c>
      <c r="I8384" t="s">
        <v>26</v>
      </c>
      <c r="J8384">
        <v>836</v>
      </c>
      <c r="K8384">
        <v>5</v>
      </c>
      <c r="L8384">
        <v>48.1</v>
      </c>
      <c r="M8384" t="s">
        <v>27</v>
      </c>
      <c r="N8384" t="s">
        <v>28</v>
      </c>
      <c r="O8384" t="s">
        <v>44</v>
      </c>
      <c r="P8384" t="s">
        <v>30</v>
      </c>
      <c r="Q8384" t="s">
        <v>68</v>
      </c>
      <c r="R8384" t="s">
        <v>32</v>
      </c>
      <c r="S8384" s="5">
        <v>5.2471697570986395E-2</v>
      </c>
      <c r="T8384" s="6" t="str">
        <v>Low risk</v>
      </c>
      <c r="U8384" s="6" t="str">
        <v>High income</v>
      </c>
      <c r="V8384" s="6" t="str">
        <v>Excellent</v>
      </c>
    </row>
    <row r="8385" spans="1:22">
      <c r="A8385" t="s">
        <v>12300</v>
      </c>
      <c r="B8385" t="s">
        <v>4910</v>
      </c>
      <c r="C8385" t="s">
        <v>1949</v>
      </c>
      <c r="D8385">
        <v>1258632</v>
      </c>
      <c r="E8385" t="s">
        <v>84</v>
      </c>
      <c r="F8385">
        <v>14.17</v>
      </c>
      <c r="G8385">
        <v>60</v>
      </c>
      <c r="H8385">
        <v>115648</v>
      </c>
      <c r="I8385" t="s">
        <v>26</v>
      </c>
      <c r="J8385">
        <v>843</v>
      </c>
      <c r="K8385">
        <v>3</v>
      </c>
      <c r="L8385">
        <v>50.4</v>
      </c>
      <c r="M8385" t="s">
        <v>79</v>
      </c>
      <c r="N8385" t="s">
        <v>28</v>
      </c>
      <c r="O8385" t="s">
        <v>44</v>
      </c>
      <c r="P8385" t="s">
        <v>64</v>
      </c>
      <c r="Q8385" t="s">
        <v>31</v>
      </c>
      <c r="R8385" t="s">
        <v>32</v>
      </c>
      <c r="S8385" s="5">
        <v>9.188388663247081E-2</v>
      </c>
      <c r="T8385" s="6" t="str">
        <v>Low risk</v>
      </c>
      <c r="U8385" s="6" t="str">
        <v>High income</v>
      </c>
      <c r="V8385" s="6" t="str">
        <v>Excellent</v>
      </c>
    </row>
    <row r="8386" spans="1:22">
      <c r="A8386" t="s">
        <v>12301</v>
      </c>
      <c r="B8386" t="s">
        <v>3482</v>
      </c>
      <c r="C8386" t="s">
        <v>2566</v>
      </c>
      <c r="D8386">
        <v>1804241</v>
      </c>
      <c r="E8386" t="s">
        <v>49</v>
      </c>
      <c r="F8386">
        <v>8.24</v>
      </c>
      <c r="G8386">
        <v>12</v>
      </c>
      <c r="H8386">
        <v>77497</v>
      </c>
      <c r="I8386" t="s">
        <v>50</v>
      </c>
      <c r="J8386">
        <v>570</v>
      </c>
      <c r="K8386">
        <v>5</v>
      </c>
      <c r="L8386">
        <v>7.2</v>
      </c>
      <c r="M8386" t="s">
        <v>79</v>
      </c>
      <c r="N8386" t="s">
        <v>80</v>
      </c>
      <c r="O8386" t="s">
        <v>44</v>
      </c>
      <c r="P8386" t="s">
        <v>57</v>
      </c>
      <c r="Q8386" t="s">
        <v>68</v>
      </c>
      <c r="R8386" t="s">
        <v>32</v>
      </c>
      <c r="S8386" s="5">
        <v>4.2952687584419155E-2</v>
      </c>
      <c r="T8386" s="6" t="str">
        <v>Low risk</v>
      </c>
      <c r="U8386" s="6" t="str">
        <v>High income</v>
      </c>
      <c r="V8386" s="6" t="str">
        <v>Average</v>
      </c>
    </row>
    <row r="8387" spans="1:22">
      <c r="A8387" t="s">
        <v>12302</v>
      </c>
      <c r="B8387" t="s">
        <v>5497</v>
      </c>
      <c r="C8387" t="s">
        <v>905</v>
      </c>
      <c r="D8387">
        <v>886223</v>
      </c>
      <c r="E8387" t="s">
        <v>25</v>
      </c>
      <c r="F8387">
        <v>8.5500000000000007</v>
      </c>
      <c r="G8387">
        <v>24</v>
      </c>
      <c r="H8387">
        <v>125727</v>
      </c>
      <c r="I8387" t="s">
        <v>36</v>
      </c>
      <c r="J8387">
        <v>359</v>
      </c>
      <c r="K8387">
        <v>2</v>
      </c>
      <c r="L8387">
        <v>51.2</v>
      </c>
      <c r="M8387" t="s">
        <v>51</v>
      </c>
      <c r="N8387" t="s">
        <v>28</v>
      </c>
      <c r="O8387" t="s">
        <v>29</v>
      </c>
      <c r="P8387" t="s">
        <v>30</v>
      </c>
      <c r="Q8387" t="s">
        <v>31</v>
      </c>
      <c r="R8387" t="s">
        <v>32</v>
      </c>
      <c r="S8387" s="5">
        <v>0.14186835593298752</v>
      </c>
      <c r="T8387" s="6" t="str">
        <v>Low risk</v>
      </c>
      <c r="U8387" s="6" t="str">
        <v>High income</v>
      </c>
      <c r="V8387" s="6" t="str">
        <v>Poor</v>
      </c>
    </row>
    <row r="8388" spans="1:22">
      <c r="A8388" t="s">
        <v>12303</v>
      </c>
      <c r="B8388" t="s">
        <v>8423</v>
      </c>
      <c r="C8388" t="s">
        <v>951</v>
      </c>
      <c r="D8388">
        <v>1894022</v>
      </c>
      <c r="E8388" t="s">
        <v>25</v>
      </c>
      <c r="F8388">
        <v>12.35</v>
      </c>
      <c r="G8388">
        <v>60</v>
      </c>
      <c r="H8388">
        <v>140422</v>
      </c>
      <c r="I8388" t="s">
        <v>26</v>
      </c>
      <c r="J8388">
        <v>575</v>
      </c>
      <c r="K8388">
        <v>4</v>
      </c>
      <c r="L8388">
        <v>38</v>
      </c>
      <c r="M8388" t="s">
        <v>79</v>
      </c>
      <c r="N8388" t="s">
        <v>80</v>
      </c>
      <c r="O8388" t="s">
        <v>44</v>
      </c>
      <c r="P8388" t="s">
        <v>64</v>
      </c>
      <c r="Q8388" t="s">
        <v>52</v>
      </c>
      <c r="R8388" t="s">
        <v>32</v>
      </c>
      <c r="S8388" s="5">
        <v>7.4139582327977183E-2</v>
      </c>
      <c r="T8388" s="6" t="str">
        <v>Low risk</v>
      </c>
      <c r="U8388" s="6" t="str">
        <v>High income</v>
      </c>
      <c r="V8388" s="6" t="str">
        <v>Average</v>
      </c>
    </row>
    <row r="8389" spans="1:22">
      <c r="A8389" t="s">
        <v>12304</v>
      </c>
      <c r="B8389" t="s">
        <v>6188</v>
      </c>
      <c r="C8389" t="s">
        <v>2690</v>
      </c>
      <c r="D8389">
        <v>780129</v>
      </c>
      <c r="E8389" t="s">
        <v>43</v>
      </c>
      <c r="F8389">
        <v>18.61</v>
      </c>
      <c r="G8389">
        <v>60</v>
      </c>
      <c r="H8389">
        <v>87036</v>
      </c>
      <c r="I8389" t="s">
        <v>50</v>
      </c>
      <c r="J8389">
        <v>510</v>
      </c>
      <c r="K8389">
        <v>0</v>
      </c>
      <c r="L8389">
        <v>38.700000000000003</v>
      </c>
      <c r="M8389" t="s">
        <v>51</v>
      </c>
      <c r="N8389" t="s">
        <v>80</v>
      </c>
      <c r="O8389" t="s">
        <v>37</v>
      </c>
      <c r="P8389" t="s">
        <v>64</v>
      </c>
      <c r="Q8389" t="s">
        <v>39</v>
      </c>
      <c r="R8389" t="s">
        <v>32</v>
      </c>
      <c r="S8389" s="5">
        <v>0.11156616405748281</v>
      </c>
      <c r="T8389" s="6" t="str">
        <v>Low risk</v>
      </c>
      <c r="U8389" s="6" t="str">
        <v>High income</v>
      </c>
      <c r="V8389" s="6" t="str">
        <v>Poor</v>
      </c>
    </row>
    <row r="8390" spans="1:22">
      <c r="A8390" t="s">
        <v>12305</v>
      </c>
      <c r="B8390" t="s">
        <v>2010</v>
      </c>
      <c r="C8390" t="s">
        <v>4930</v>
      </c>
      <c r="D8390">
        <v>1188619</v>
      </c>
      <c r="E8390" t="s">
        <v>84</v>
      </c>
      <c r="F8390">
        <v>10.29</v>
      </c>
      <c r="G8390">
        <v>60</v>
      </c>
      <c r="H8390">
        <v>125586</v>
      </c>
      <c r="I8390" t="s">
        <v>36</v>
      </c>
      <c r="J8390">
        <v>428</v>
      </c>
      <c r="K8390">
        <v>0</v>
      </c>
      <c r="L8390">
        <v>56.3</v>
      </c>
      <c r="M8390" t="s">
        <v>51</v>
      </c>
      <c r="N8390" t="s">
        <v>28</v>
      </c>
      <c r="O8390" t="s">
        <v>37</v>
      </c>
      <c r="P8390" t="s">
        <v>52</v>
      </c>
      <c r="Q8390" t="s">
        <v>52</v>
      </c>
      <c r="R8390" t="s">
        <v>45</v>
      </c>
      <c r="S8390" s="5">
        <v>0.1056570692543195</v>
      </c>
      <c r="T8390" s="6" t="str">
        <v>Low risk</v>
      </c>
      <c r="U8390" s="6" t="str">
        <v>High income</v>
      </c>
      <c r="V8390" s="6" t="str">
        <v>Poor</v>
      </c>
    </row>
    <row r="8391" spans="1:22">
      <c r="A8391" t="s">
        <v>12306</v>
      </c>
      <c r="B8391" t="s">
        <v>1292</v>
      </c>
      <c r="C8391" t="s">
        <v>617</v>
      </c>
      <c r="D8391">
        <v>1719705</v>
      </c>
      <c r="E8391" t="s">
        <v>56</v>
      </c>
      <c r="F8391">
        <v>7.88</v>
      </c>
      <c r="G8391">
        <v>24</v>
      </c>
      <c r="H8391">
        <v>77769</v>
      </c>
      <c r="I8391" t="s">
        <v>36</v>
      </c>
      <c r="J8391">
        <v>563</v>
      </c>
      <c r="K8391">
        <v>5</v>
      </c>
      <c r="L8391">
        <v>29.3</v>
      </c>
      <c r="M8391" t="s">
        <v>51</v>
      </c>
      <c r="N8391" t="s">
        <v>28</v>
      </c>
      <c r="O8391" t="s">
        <v>29</v>
      </c>
      <c r="P8391" t="s">
        <v>30</v>
      </c>
      <c r="Q8391" t="s">
        <v>52</v>
      </c>
      <c r="R8391" t="s">
        <v>45</v>
      </c>
      <c r="S8391" s="5">
        <v>4.5222291032473591E-2</v>
      </c>
      <c r="T8391" s="6" t="str">
        <v>Low risk</v>
      </c>
      <c r="U8391" s="6" t="str">
        <v>High income</v>
      </c>
      <c r="V8391" s="6" t="str">
        <v>Average</v>
      </c>
    </row>
    <row r="8392" spans="1:22">
      <c r="A8392" t="s">
        <v>12307</v>
      </c>
      <c r="B8392" t="s">
        <v>12308</v>
      </c>
      <c r="C8392" t="s">
        <v>78</v>
      </c>
      <c r="D8392">
        <v>1082838</v>
      </c>
      <c r="E8392" t="s">
        <v>84</v>
      </c>
      <c r="F8392">
        <v>21.59</v>
      </c>
      <c r="G8392">
        <v>12</v>
      </c>
      <c r="H8392">
        <v>125488</v>
      </c>
      <c r="I8392" t="s">
        <v>36</v>
      </c>
      <c r="J8392">
        <v>438</v>
      </c>
      <c r="K8392">
        <v>1</v>
      </c>
      <c r="L8392">
        <v>27</v>
      </c>
      <c r="M8392" t="s">
        <v>51</v>
      </c>
      <c r="N8392" t="s">
        <v>28</v>
      </c>
      <c r="O8392" t="s">
        <v>29</v>
      </c>
      <c r="P8392" t="s">
        <v>57</v>
      </c>
      <c r="Q8392" t="s">
        <v>31</v>
      </c>
      <c r="R8392" t="s">
        <v>45</v>
      </c>
      <c r="S8392" s="5">
        <v>0.11588806451195839</v>
      </c>
      <c r="T8392" s="6" t="str">
        <v>Low risk</v>
      </c>
      <c r="U8392" s="6" t="str">
        <v>High income</v>
      </c>
      <c r="V8392" s="6" t="str">
        <v>Poor</v>
      </c>
    </row>
    <row r="8393" spans="1:22">
      <c r="A8393" t="s">
        <v>12309</v>
      </c>
      <c r="B8393" t="s">
        <v>2926</v>
      </c>
      <c r="C8393" t="s">
        <v>138</v>
      </c>
      <c r="D8393">
        <v>114506</v>
      </c>
      <c r="E8393" t="s">
        <v>49</v>
      </c>
      <c r="F8393">
        <v>14.67</v>
      </c>
      <c r="G8393">
        <v>12</v>
      </c>
      <c r="H8393">
        <v>174129</v>
      </c>
      <c r="I8393" t="s">
        <v>72</v>
      </c>
      <c r="J8393">
        <v>527</v>
      </c>
      <c r="K8393">
        <v>4</v>
      </c>
      <c r="L8393">
        <v>38.700000000000003</v>
      </c>
      <c r="M8393" t="s">
        <v>79</v>
      </c>
      <c r="N8393" t="s">
        <v>80</v>
      </c>
      <c r="O8393" t="s">
        <v>29</v>
      </c>
      <c r="P8393" t="s">
        <v>64</v>
      </c>
      <c r="Q8393" t="s">
        <v>65</v>
      </c>
      <c r="R8393" t="s">
        <v>32</v>
      </c>
      <c r="S8393" s="5">
        <v>1.5206976053656578</v>
      </c>
      <c r="T8393" s="6" t="str">
        <v>Medium risk</v>
      </c>
      <c r="U8393" s="6" t="str">
        <v>High income</v>
      </c>
      <c r="V8393" s="6" t="str">
        <v>Poor</v>
      </c>
    </row>
    <row r="8394" spans="1:22">
      <c r="A8394" t="s">
        <v>12310</v>
      </c>
      <c r="B8394" t="s">
        <v>6281</v>
      </c>
      <c r="C8394" t="s">
        <v>419</v>
      </c>
      <c r="D8394">
        <v>1266485</v>
      </c>
      <c r="E8394" t="s">
        <v>25</v>
      </c>
      <c r="F8394">
        <v>12.27</v>
      </c>
      <c r="G8394">
        <v>36</v>
      </c>
      <c r="H8394">
        <v>160684</v>
      </c>
      <c r="I8394" t="s">
        <v>26</v>
      </c>
      <c r="J8394">
        <v>694</v>
      </c>
      <c r="K8394">
        <v>0</v>
      </c>
      <c r="L8394">
        <v>52.9</v>
      </c>
      <c r="M8394" t="s">
        <v>51</v>
      </c>
      <c r="N8394" t="s">
        <v>28</v>
      </c>
      <c r="O8394" t="s">
        <v>29</v>
      </c>
      <c r="P8394" t="s">
        <v>52</v>
      </c>
      <c r="Q8394" t="s">
        <v>65</v>
      </c>
      <c r="R8394" t="s">
        <v>32</v>
      </c>
      <c r="S8394" s="5">
        <v>0.12687398587428986</v>
      </c>
      <c r="T8394" s="6" t="str">
        <v>Low risk</v>
      </c>
      <c r="U8394" s="6" t="str">
        <v>High income</v>
      </c>
      <c r="V8394" s="6" t="str">
        <v>Good</v>
      </c>
    </row>
    <row r="8395" spans="1:22">
      <c r="A8395" t="s">
        <v>12311</v>
      </c>
      <c r="B8395" t="s">
        <v>12312</v>
      </c>
      <c r="C8395" t="s">
        <v>2697</v>
      </c>
      <c r="D8395">
        <v>1225476</v>
      </c>
      <c r="E8395" t="s">
        <v>25</v>
      </c>
      <c r="F8395">
        <v>11.41</v>
      </c>
      <c r="G8395">
        <v>60</v>
      </c>
      <c r="H8395">
        <v>52011</v>
      </c>
      <c r="I8395" t="s">
        <v>36</v>
      </c>
      <c r="J8395">
        <v>554</v>
      </c>
      <c r="K8395">
        <v>4</v>
      </c>
      <c r="L8395">
        <v>13</v>
      </c>
      <c r="M8395" t="s">
        <v>79</v>
      </c>
      <c r="N8395" t="s">
        <v>28</v>
      </c>
      <c r="O8395" t="s">
        <v>37</v>
      </c>
      <c r="P8395" t="s">
        <v>30</v>
      </c>
      <c r="Q8395" t="s">
        <v>39</v>
      </c>
      <c r="R8395" t="s">
        <v>45</v>
      </c>
      <c r="S8395" s="5">
        <v>4.2441467641961161E-2</v>
      </c>
      <c r="T8395" s="6" t="str">
        <v>Low risk</v>
      </c>
      <c r="U8395" s="6" t="str">
        <v>Medium income</v>
      </c>
      <c r="V8395" s="6" t="str">
        <v>Average</v>
      </c>
    </row>
    <row r="8396" spans="1:22">
      <c r="A8396" t="s">
        <v>12313</v>
      </c>
      <c r="B8396" t="s">
        <v>3307</v>
      </c>
      <c r="C8396" t="s">
        <v>1023</v>
      </c>
      <c r="D8396">
        <v>1485926</v>
      </c>
      <c r="E8396" t="s">
        <v>84</v>
      </c>
      <c r="F8396">
        <v>8.43</v>
      </c>
      <c r="G8396">
        <v>24</v>
      </c>
      <c r="H8396">
        <v>129829</v>
      </c>
      <c r="I8396" t="s">
        <v>50</v>
      </c>
      <c r="J8396">
        <v>711</v>
      </c>
      <c r="K8396">
        <v>0</v>
      </c>
      <c r="L8396">
        <v>58.1</v>
      </c>
      <c r="M8396" t="s">
        <v>51</v>
      </c>
      <c r="N8396" t="s">
        <v>28</v>
      </c>
      <c r="O8396" t="s">
        <v>44</v>
      </c>
      <c r="P8396" t="s">
        <v>64</v>
      </c>
      <c r="Q8396" t="s">
        <v>52</v>
      </c>
      <c r="R8396" t="s">
        <v>45</v>
      </c>
      <c r="S8396" s="5">
        <v>8.737245327156265E-2</v>
      </c>
      <c r="T8396" s="6" t="str">
        <v>Low risk</v>
      </c>
      <c r="U8396" s="6" t="str">
        <v>High income</v>
      </c>
      <c r="V8396" s="6" t="str">
        <v>Good</v>
      </c>
    </row>
    <row r="8397" spans="1:22">
      <c r="A8397" t="s">
        <v>12314</v>
      </c>
      <c r="B8397" t="s">
        <v>4975</v>
      </c>
      <c r="C8397" t="s">
        <v>3175</v>
      </c>
      <c r="D8397">
        <v>499354</v>
      </c>
      <c r="E8397" t="s">
        <v>49</v>
      </c>
      <c r="F8397">
        <v>15.15</v>
      </c>
      <c r="G8397">
        <v>36</v>
      </c>
      <c r="H8397">
        <v>188671</v>
      </c>
      <c r="I8397" t="s">
        <v>72</v>
      </c>
      <c r="J8397">
        <v>680</v>
      </c>
      <c r="K8397">
        <v>1</v>
      </c>
      <c r="L8397">
        <v>49.8</v>
      </c>
      <c r="M8397" t="s">
        <v>27</v>
      </c>
      <c r="N8397" t="s">
        <v>28</v>
      </c>
      <c r="O8397" t="s">
        <v>29</v>
      </c>
      <c r="P8397" t="s">
        <v>30</v>
      </c>
      <c r="Q8397" t="s">
        <v>68</v>
      </c>
      <c r="R8397" t="s">
        <v>32</v>
      </c>
      <c r="S8397" s="5">
        <v>0.37783015656227847</v>
      </c>
      <c r="T8397" s="6" t="str">
        <v>Low risk</v>
      </c>
      <c r="U8397" s="6" t="str">
        <v>High income</v>
      </c>
      <c r="V8397" s="6" t="str">
        <v>Good</v>
      </c>
    </row>
    <row r="8398" spans="1:22">
      <c r="A8398" t="s">
        <v>12315</v>
      </c>
      <c r="B8398" t="s">
        <v>4920</v>
      </c>
      <c r="C8398" t="s">
        <v>1883</v>
      </c>
      <c r="D8398">
        <v>1870246</v>
      </c>
      <c r="E8398" t="s">
        <v>25</v>
      </c>
      <c r="F8398">
        <v>19.29</v>
      </c>
      <c r="G8398">
        <v>24</v>
      </c>
      <c r="H8398">
        <v>141278</v>
      </c>
      <c r="I8398" t="s">
        <v>36</v>
      </c>
      <c r="J8398">
        <v>362</v>
      </c>
      <c r="K8398">
        <v>5</v>
      </c>
      <c r="L8398">
        <v>28.5</v>
      </c>
      <c r="M8398" t="s">
        <v>79</v>
      </c>
      <c r="N8398" t="s">
        <v>28</v>
      </c>
      <c r="O8398" t="s">
        <v>29</v>
      </c>
      <c r="P8398" t="s">
        <v>38</v>
      </c>
      <c r="Q8398" t="s">
        <v>52</v>
      </c>
      <c r="R8398" t="s">
        <v>45</v>
      </c>
      <c r="S8398" s="5">
        <v>7.5539795299655765E-2</v>
      </c>
      <c r="T8398" s="6" t="str">
        <v>Low risk</v>
      </c>
      <c r="U8398" s="6" t="str">
        <v>High income</v>
      </c>
      <c r="V8398" s="6" t="str">
        <v>Poor</v>
      </c>
    </row>
    <row r="8399" spans="1:22">
      <c r="A8399" t="s">
        <v>12316</v>
      </c>
      <c r="B8399" t="s">
        <v>12317</v>
      </c>
      <c r="C8399" t="s">
        <v>1236</v>
      </c>
      <c r="D8399">
        <v>1110694</v>
      </c>
      <c r="E8399" t="s">
        <v>49</v>
      </c>
      <c r="F8399">
        <v>10.35</v>
      </c>
      <c r="G8399">
        <v>24</v>
      </c>
      <c r="H8399">
        <v>38194</v>
      </c>
      <c r="I8399" t="s">
        <v>36</v>
      </c>
      <c r="J8399">
        <v>660</v>
      </c>
      <c r="K8399">
        <v>2</v>
      </c>
      <c r="L8399">
        <v>50</v>
      </c>
      <c r="M8399" t="s">
        <v>27</v>
      </c>
      <c r="N8399" t="s">
        <v>28</v>
      </c>
      <c r="O8399" t="s">
        <v>44</v>
      </c>
      <c r="P8399" t="s">
        <v>57</v>
      </c>
      <c r="Q8399" t="s">
        <v>65</v>
      </c>
      <c r="R8399" t="s">
        <v>32</v>
      </c>
      <c r="S8399" s="5">
        <v>3.4387509070905216E-2</v>
      </c>
      <c r="T8399" s="6" t="str">
        <v>Low risk</v>
      </c>
      <c r="U8399" s="6" t="str">
        <v>Medium income</v>
      </c>
      <c r="V8399" s="6" t="str">
        <v>Good</v>
      </c>
    </row>
    <row r="8400" spans="1:22">
      <c r="A8400" t="s">
        <v>12318</v>
      </c>
      <c r="B8400" t="s">
        <v>3815</v>
      </c>
      <c r="C8400" t="s">
        <v>827</v>
      </c>
      <c r="D8400">
        <v>1527979</v>
      </c>
      <c r="E8400" t="s">
        <v>25</v>
      </c>
      <c r="F8400">
        <v>20.6</v>
      </c>
      <c r="G8400">
        <v>24</v>
      </c>
      <c r="H8400">
        <v>84394</v>
      </c>
      <c r="I8400" t="s">
        <v>50</v>
      </c>
      <c r="J8400">
        <v>368</v>
      </c>
      <c r="K8400">
        <v>5</v>
      </c>
      <c r="L8400">
        <v>47.9</v>
      </c>
      <c r="M8400" t="s">
        <v>51</v>
      </c>
      <c r="N8400" t="s">
        <v>80</v>
      </c>
      <c r="O8400" t="s">
        <v>44</v>
      </c>
      <c r="P8400" t="s">
        <v>64</v>
      </c>
      <c r="Q8400" t="s">
        <v>39</v>
      </c>
      <c r="R8400" t="s">
        <v>45</v>
      </c>
      <c r="S8400" s="5">
        <v>5.5232434477175407E-2</v>
      </c>
      <c r="T8400" s="6" t="str">
        <v>Low risk</v>
      </c>
      <c r="U8400" s="6" t="str">
        <v>High income</v>
      </c>
      <c r="V8400" s="6" t="str">
        <v>Poor</v>
      </c>
    </row>
    <row r="8401" spans="1:22">
      <c r="A8401" t="s">
        <v>12319</v>
      </c>
      <c r="B8401" t="s">
        <v>1888</v>
      </c>
      <c r="C8401" t="s">
        <v>827</v>
      </c>
      <c r="D8401">
        <v>1414248</v>
      </c>
      <c r="E8401" t="s">
        <v>25</v>
      </c>
      <c r="F8401">
        <v>19.71</v>
      </c>
      <c r="G8401">
        <v>60</v>
      </c>
      <c r="H8401">
        <v>47053</v>
      </c>
      <c r="I8401" t="s">
        <v>26</v>
      </c>
      <c r="J8401">
        <v>334</v>
      </c>
      <c r="K8401">
        <v>3</v>
      </c>
      <c r="L8401">
        <v>7.3</v>
      </c>
      <c r="M8401" t="s">
        <v>51</v>
      </c>
      <c r="N8401" t="s">
        <v>28</v>
      </c>
      <c r="O8401" t="s">
        <v>44</v>
      </c>
      <c r="P8401" t="s">
        <v>38</v>
      </c>
      <c r="Q8401" t="s">
        <v>65</v>
      </c>
      <c r="R8401" t="s">
        <v>45</v>
      </c>
      <c r="S8401" s="5">
        <v>3.327068519806993E-2</v>
      </c>
      <c r="T8401" s="6" t="str">
        <v>Low risk</v>
      </c>
      <c r="U8401" s="6" t="str">
        <v>Medium income</v>
      </c>
      <c r="V8401" s="6" t="str">
        <v>Poor</v>
      </c>
    </row>
    <row r="8402" spans="1:22">
      <c r="A8402" t="s">
        <v>12320</v>
      </c>
      <c r="B8402" t="s">
        <v>6345</v>
      </c>
      <c r="C8402" t="s">
        <v>3084</v>
      </c>
      <c r="D8402">
        <v>1989714</v>
      </c>
      <c r="E8402" t="s">
        <v>56</v>
      </c>
      <c r="F8402">
        <v>10.84</v>
      </c>
      <c r="G8402">
        <v>24</v>
      </c>
      <c r="H8402">
        <v>44444</v>
      </c>
      <c r="I8402" t="s">
        <v>36</v>
      </c>
      <c r="J8402">
        <v>693</v>
      </c>
      <c r="K8402">
        <v>0</v>
      </c>
      <c r="L8402">
        <v>23.1</v>
      </c>
      <c r="M8402" t="s">
        <v>27</v>
      </c>
      <c r="N8402" t="s">
        <v>28</v>
      </c>
      <c r="O8402" t="s">
        <v>37</v>
      </c>
      <c r="P8402" t="s">
        <v>64</v>
      </c>
      <c r="Q8402" t="s">
        <v>68</v>
      </c>
      <c r="R8402" t="s">
        <v>32</v>
      </c>
      <c r="S8402" s="5">
        <v>2.2336878566467343E-2</v>
      </c>
      <c r="T8402" s="6" t="str">
        <v>Low risk</v>
      </c>
      <c r="U8402" s="6" t="str">
        <v>Medium income</v>
      </c>
      <c r="V8402" s="6" t="str">
        <v>Good</v>
      </c>
    </row>
    <row r="8403" spans="1:22">
      <c r="A8403" t="s">
        <v>12321</v>
      </c>
      <c r="B8403" t="s">
        <v>11846</v>
      </c>
      <c r="C8403" t="s">
        <v>186</v>
      </c>
      <c r="D8403">
        <v>816318</v>
      </c>
      <c r="E8403" t="s">
        <v>43</v>
      </c>
      <c r="F8403">
        <v>14.19</v>
      </c>
      <c r="G8403">
        <v>24</v>
      </c>
      <c r="H8403">
        <v>196880</v>
      </c>
      <c r="I8403" t="s">
        <v>72</v>
      </c>
      <c r="J8403">
        <v>601</v>
      </c>
      <c r="K8403">
        <v>5</v>
      </c>
      <c r="L8403">
        <v>33.4</v>
      </c>
      <c r="M8403" t="s">
        <v>27</v>
      </c>
      <c r="N8403" t="s">
        <v>28</v>
      </c>
      <c r="O8403" t="s">
        <v>29</v>
      </c>
      <c r="P8403" t="s">
        <v>52</v>
      </c>
      <c r="Q8403" t="s">
        <v>52</v>
      </c>
      <c r="R8403" t="s">
        <v>45</v>
      </c>
      <c r="S8403" s="5">
        <v>0.24118052033643753</v>
      </c>
      <c r="T8403" s="6" t="str">
        <v>Low risk</v>
      </c>
      <c r="U8403" s="6" t="str">
        <v>High income</v>
      </c>
      <c r="V8403" s="6" t="str">
        <v>Average</v>
      </c>
    </row>
    <row r="8404" spans="1:22">
      <c r="A8404" t="s">
        <v>12322</v>
      </c>
      <c r="B8404" t="s">
        <v>3561</v>
      </c>
      <c r="C8404" t="s">
        <v>238</v>
      </c>
      <c r="D8404">
        <v>1809844</v>
      </c>
      <c r="E8404" t="s">
        <v>49</v>
      </c>
      <c r="F8404">
        <v>16.7</v>
      </c>
      <c r="G8404">
        <v>12</v>
      </c>
      <c r="H8404">
        <v>150415</v>
      </c>
      <c r="I8404" t="s">
        <v>36</v>
      </c>
      <c r="J8404">
        <v>818</v>
      </c>
      <c r="K8404">
        <v>0</v>
      </c>
      <c r="L8404">
        <v>26.6</v>
      </c>
      <c r="M8404" t="s">
        <v>27</v>
      </c>
      <c r="N8404" t="s">
        <v>28</v>
      </c>
      <c r="O8404" t="s">
        <v>44</v>
      </c>
      <c r="P8404" t="s">
        <v>38</v>
      </c>
      <c r="Q8404" t="s">
        <v>65</v>
      </c>
      <c r="R8404" t="s">
        <v>32</v>
      </c>
      <c r="S8404" s="5">
        <v>8.3109372962531583E-2</v>
      </c>
      <c r="T8404" s="6" t="str">
        <v>Low risk</v>
      </c>
      <c r="U8404" s="6" t="str">
        <v>High income</v>
      </c>
      <c r="V8404" s="6" t="str">
        <v>Excellent</v>
      </c>
    </row>
    <row r="8405" spans="1:22">
      <c r="A8405" t="s">
        <v>12323</v>
      </c>
      <c r="B8405" t="s">
        <v>6486</v>
      </c>
      <c r="C8405" t="s">
        <v>42</v>
      </c>
      <c r="D8405">
        <v>1900092</v>
      </c>
      <c r="E8405" t="s">
        <v>43</v>
      </c>
      <c r="F8405">
        <v>18.02</v>
      </c>
      <c r="G8405">
        <v>24</v>
      </c>
      <c r="H8405">
        <v>126128</v>
      </c>
      <c r="I8405" t="s">
        <v>50</v>
      </c>
      <c r="J8405">
        <v>563</v>
      </c>
      <c r="K8405">
        <v>1</v>
      </c>
      <c r="L8405">
        <v>31.6</v>
      </c>
      <c r="M8405" t="s">
        <v>51</v>
      </c>
      <c r="N8405" t="s">
        <v>80</v>
      </c>
      <c r="O8405" t="s">
        <v>29</v>
      </c>
      <c r="P8405" t="s">
        <v>64</v>
      </c>
      <c r="Q8405" t="s">
        <v>52</v>
      </c>
      <c r="R8405" t="s">
        <v>32</v>
      </c>
      <c r="S8405" s="5">
        <v>6.6379943707988873E-2</v>
      </c>
      <c r="T8405" s="6" t="str">
        <v>Low risk</v>
      </c>
      <c r="U8405" s="6" t="str">
        <v>High income</v>
      </c>
      <c r="V8405" s="6" t="str">
        <v>Average</v>
      </c>
    </row>
    <row r="8406" spans="1:22">
      <c r="A8406" t="s">
        <v>12324</v>
      </c>
      <c r="B8406" t="s">
        <v>8657</v>
      </c>
      <c r="C8406" t="s">
        <v>1575</v>
      </c>
      <c r="D8406">
        <v>793119</v>
      </c>
      <c r="E8406" t="s">
        <v>84</v>
      </c>
      <c r="F8406">
        <v>11.24</v>
      </c>
      <c r="G8406">
        <v>60</v>
      </c>
      <c r="H8406">
        <v>124880</v>
      </c>
      <c r="I8406" t="s">
        <v>50</v>
      </c>
      <c r="J8406">
        <v>512</v>
      </c>
      <c r="K8406">
        <v>0</v>
      </c>
      <c r="L8406">
        <v>48.9</v>
      </c>
      <c r="M8406" t="s">
        <v>51</v>
      </c>
      <c r="N8406" t="s">
        <v>80</v>
      </c>
      <c r="O8406" t="s">
        <v>37</v>
      </c>
      <c r="P8406" t="s">
        <v>38</v>
      </c>
      <c r="Q8406" t="s">
        <v>52</v>
      </c>
      <c r="R8406" t="s">
        <v>45</v>
      </c>
      <c r="S8406" s="5">
        <v>0.15745430383082487</v>
      </c>
      <c r="T8406" s="6" t="str">
        <v>Low risk</v>
      </c>
      <c r="U8406" s="6" t="str">
        <v>High income</v>
      </c>
      <c r="V8406" s="6" t="str">
        <v>Poor</v>
      </c>
    </row>
    <row r="8407" spans="1:22">
      <c r="A8407" t="s">
        <v>12325</v>
      </c>
      <c r="B8407" t="s">
        <v>12326</v>
      </c>
      <c r="C8407" t="s">
        <v>762</v>
      </c>
      <c r="D8407">
        <v>215638</v>
      </c>
      <c r="E8407" t="s">
        <v>56</v>
      </c>
      <c r="F8407">
        <v>9.86</v>
      </c>
      <c r="G8407">
        <v>36</v>
      </c>
      <c r="H8407">
        <v>25731</v>
      </c>
      <c r="I8407" t="s">
        <v>36</v>
      </c>
      <c r="J8407">
        <v>544</v>
      </c>
      <c r="K8407">
        <v>2</v>
      </c>
      <c r="L8407">
        <v>28.8</v>
      </c>
      <c r="M8407" t="s">
        <v>79</v>
      </c>
      <c r="N8407" t="s">
        <v>28</v>
      </c>
      <c r="O8407" t="s">
        <v>29</v>
      </c>
      <c r="P8407" t="s">
        <v>30</v>
      </c>
      <c r="Q8407" t="s">
        <v>68</v>
      </c>
      <c r="R8407" t="s">
        <v>45</v>
      </c>
      <c r="S8407" s="5">
        <v>0.11932497982730317</v>
      </c>
      <c r="T8407" s="6" t="str">
        <v>Low risk</v>
      </c>
      <c r="U8407" s="6" t="str">
        <v>Low income</v>
      </c>
      <c r="V8407" s="6" t="str">
        <v>Poor</v>
      </c>
    </row>
    <row r="8408" spans="1:22">
      <c r="A8408" t="s">
        <v>12327</v>
      </c>
      <c r="B8408" t="s">
        <v>12328</v>
      </c>
      <c r="C8408" t="s">
        <v>2082</v>
      </c>
      <c r="D8408">
        <v>243877</v>
      </c>
      <c r="E8408" t="s">
        <v>84</v>
      </c>
      <c r="F8408">
        <v>17.02</v>
      </c>
      <c r="G8408">
        <v>12</v>
      </c>
      <c r="H8408">
        <v>146868</v>
      </c>
      <c r="I8408" t="s">
        <v>50</v>
      </c>
      <c r="J8408">
        <v>502</v>
      </c>
      <c r="K8408">
        <v>5</v>
      </c>
      <c r="L8408">
        <v>46.1</v>
      </c>
      <c r="M8408" t="s">
        <v>51</v>
      </c>
      <c r="N8408" t="s">
        <v>80</v>
      </c>
      <c r="O8408" t="s">
        <v>37</v>
      </c>
      <c r="P8408" t="s">
        <v>64</v>
      </c>
      <c r="Q8408" t="s">
        <v>39</v>
      </c>
      <c r="R8408" t="s">
        <v>45</v>
      </c>
      <c r="S8408" s="5">
        <v>0.60222161171410182</v>
      </c>
      <c r="T8408" s="6" t="str">
        <v>Low risk</v>
      </c>
      <c r="U8408" s="6" t="str">
        <v>High income</v>
      </c>
      <c r="V8408" s="6" t="str">
        <v>Poor</v>
      </c>
    </row>
    <row r="8409" spans="1:22">
      <c r="A8409" t="s">
        <v>12329</v>
      </c>
      <c r="B8409" t="s">
        <v>7589</v>
      </c>
      <c r="C8409" t="s">
        <v>1394</v>
      </c>
      <c r="D8409">
        <v>1415017</v>
      </c>
      <c r="E8409" t="s">
        <v>25</v>
      </c>
      <c r="F8409">
        <v>16.68</v>
      </c>
      <c r="G8409">
        <v>12</v>
      </c>
      <c r="H8409">
        <v>195318</v>
      </c>
      <c r="I8409" t="s">
        <v>26</v>
      </c>
      <c r="J8409">
        <v>521</v>
      </c>
      <c r="K8409">
        <v>2</v>
      </c>
      <c r="L8409">
        <v>56.5</v>
      </c>
      <c r="M8409" t="s">
        <v>51</v>
      </c>
      <c r="N8409" t="s">
        <v>28</v>
      </c>
      <c r="O8409" t="s">
        <v>37</v>
      </c>
      <c r="P8409" t="s">
        <v>52</v>
      </c>
      <c r="Q8409" t="s">
        <v>31</v>
      </c>
      <c r="R8409" t="s">
        <v>32</v>
      </c>
      <c r="S8409" s="5">
        <v>0.13803226392333096</v>
      </c>
      <c r="T8409" s="6" t="str">
        <v>Low risk</v>
      </c>
      <c r="U8409" s="6" t="str">
        <v>High income</v>
      </c>
      <c r="V8409" s="6" t="str">
        <v>Poor</v>
      </c>
    </row>
    <row r="8410" spans="1:22">
      <c r="A8410" t="s">
        <v>12330</v>
      </c>
      <c r="B8410" t="s">
        <v>7790</v>
      </c>
      <c r="C8410" t="s">
        <v>756</v>
      </c>
      <c r="D8410">
        <v>1607497</v>
      </c>
      <c r="E8410" t="s">
        <v>25</v>
      </c>
      <c r="F8410">
        <v>20.8</v>
      </c>
      <c r="G8410">
        <v>36</v>
      </c>
      <c r="H8410">
        <v>159179</v>
      </c>
      <c r="I8410" t="s">
        <v>72</v>
      </c>
      <c r="J8410">
        <v>495</v>
      </c>
      <c r="K8410">
        <v>0</v>
      </c>
      <c r="L8410">
        <v>58.4</v>
      </c>
      <c r="M8410" t="s">
        <v>51</v>
      </c>
      <c r="N8410" t="s">
        <v>28</v>
      </c>
      <c r="O8410" t="s">
        <v>37</v>
      </c>
      <c r="P8410" t="s">
        <v>38</v>
      </c>
      <c r="Q8410" t="s">
        <v>65</v>
      </c>
      <c r="R8410" t="s">
        <v>32</v>
      </c>
      <c r="S8410" s="5">
        <v>9.9022890866981406E-2</v>
      </c>
      <c r="T8410" s="6" t="str">
        <v>Low risk</v>
      </c>
      <c r="U8410" s="6" t="str">
        <v>High income</v>
      </c>
      <c r="V8410" s="6" t="str">
        <v>Poor</v>
      </c>
    </row>
    <row r="8411" spans="1:22">
      <c r="A8411" t="s">
        <v>12331</v>
      </c>
      <c r="B8411" t="s">
        <v>12332</v>
      </c>
      <c r="C8411" t="s">
        <v>1912</v>
      </c>
      <c r="D8411">
        <v>1649751</v>
      </c>
      <c r="E8411" t="s">
        <v>56</v>
      </c>
      <c r="F8411">
        <v>11.37</v>
      </c>
      <c r="G8411">
        <v>36</v>
      </c>
      <c r="H8411">
        <v>73267</v>
      </c>
      <c r="I8411" t="s">
        <v>50</v>
      </c>
      <c r="J8411">
        <v>302</v>
      </c>
      <c r="K8411">
        <v>4</v>
      </c>
      <c r="L8411">
        <v>25.6</v>
      </c>
      <c r="M8411" t="s">
        <v>79</v>
      </c>
      <c r="N8411" t="s">
        <v>28</v>
      </c>
      <c r="O8411" t="s">
        <v>44</v>
      </c>
      <c r="P8411" t="s">
        <v>52</v>
      </c>
      <c r="Q8411" t="s">
        <v>52</v>
      </c>
      <c r="R8411" t="s">
        <v>45</v>
      </c>
      <c r="S8411" s="5">
        <v>4.4410944439494206E-2</v>
      </c>
      <c r="T8411" s="6" t="str">
        <v>Low risk</v>
      </c>
      <c r="U8411" s="6" t="str">
        <v>High income</v>
      </c>
      <c r="V8411" s="6" t="str">
        <v>Poor</v>
      </c>
    </row>
    <row r="8412" spans="1:22">
      <c r="A8412" t="s">
        <v>12333</v>
      </c>
      <c r="B8412" t="s">
        <v>6468</v>
      </c>
      <c r="C8412" t="s">
        <v>120</v>
      </c>
      <c r="D8412">
        <v>800265</v>
      </c>
      <c r="E8412" t="s">
        <v>49</v>
      </c>
      <c r="F8412">
        <v>11.41</v>
      </c>
      <c r="G8412">
        <v>12</v>
      </c>
      <c r="H8412">
        <v>63923</v>
      </c>
      <c r="I8412" t="s">
        <v>26</v>
      </c>
      <c r="J8412">
        <v>537</v>
      </c>
      <c r="K8412">
        <v>4</v>
      </c>
      <c r="L8412">
        <v>54.7</v>
      </c>
      <c r="M8412" t="s">
        <v>79</v>
      </c>
      <c r="N8412" t="s">
        <v>80</v>
      </c>
      <c r="O8412" t="s">
        <v>29</v>
      </c>
      <c r="P8412" t="s">
        <v>30</v>
      </c>
      <c r="Q8412" t="s">
        <v>31</v>
      </c>
      <c r="R8412" t="s">
        <v>45</v>
      </c>
      <c r="S8412" s="5">
        <v>7.9877290647473023E-2</v>
      </c>
      <c r="T8412" s="6" t="str">
        <v>Low risk</v>
      </c>
      <c r="U8412" s="6" t="str">
        <v>Medium income</v>
      </c>
      <c r="V8412" s="6" t="str">
        <v>Poor</v>
      </c>
    </row>
    <row r="8413" spans="1:22">
      <c r="A8413" t="s">
        <v>12334</v>
      </c>
      <c r="B8413" t="s">
        <v>1349</v>
      </c>
      <c r="C8413" t="s">
        <v>1526</v>
      </c>
      <c r="D8413">
        <v>340403</v>
      </c>
      <c r="E8413" t="s">
        <v>49</v>
      </c>
      <c r="F8413">
        <v>12.65</v>
      </c>
      <c r="G8413">
        <v>12</v>
      </c>
      <c r="H8413">
        <v>59244</v>
      </c>
      <c r="I8413" t="s">
        <v>72</v>
      </c>
      <c r="J8413">
        <v>762</v>
      </c>
      <c r="K8413">
        <v>0</v>
      </c>
      <c r="L8413">
        <v>41.4</v>
      </c>
      <c r="M8413" t="s">
        <v>27</v>
      </c>
      <c r="N8413" t="s">
        <v>28</v>
      </c>
      <c r="O8413" t="s">
        <v>29</v>
      </c>
      <c r="P8413" t="s">
        <v>57</v>
      </c>
      <c r="Q8413" t="s">
        <v>39</v>
      </c>
      <c r="R8413" t="s">
        <v>32</v>
      </c>
      <c r="S8413" s="5">
        <v>0.17404076932341958</v>
      </c>
      <c r="T8413" s="6" t="str">
        <v>Low risk</v>
      </c>
      <c r="U8413" s="6" t="str">
        <v>Medium income</v>
      </c>
      <c r="V8413" s="6" t="str">
        <v>Excellent</v>
      </c>
    </row>
    <row r="8414" spans="1:22">
      <c r="A8414" t="s">
        <v>12335</v>
      </c>
      <c r="B8414" t="s">
        <v>325</v>
      </c>
      <c r="C8414" t="s">
        <v>732</v>
      </c>
      <c r="D8414">
        <v>1528941</v>
      </c>
      <c r="E8414" t="s">
        <v>84</v>
      </c>
      <c r="F8414">
        <v>9.76</v>
      </c>
      <c r="G8414">
        <v>12</v>
      </c>
      <c r="H8414">
        <v>20060</v>
      </c>
      <c r="I8414" t="s">
        <v>50</v>
      </c>
      <c r="J8414">
        <v>846</v>
      </c>
      <c r="K8414">
        <v>5</v>
      </c>
      <c r="L8414">
        <v>36.4</v>
      </c>
      <c r="M8414" t="s">
        <v>27</v>
      </c>
      <c r="N8414" t="s">
        <v>28</v>
      </c>
      <c r="O8414" t="s">
        <v>37</v>
      </c>
      <c r="P8414" t="s">
        <v>52</v>
      </c>
      <c r="Q8414" t="s">
        <v>65</v>
      </c>
      <c r="R8414" t="s">
        <v>32</v>
      </c>
      <c r="S8414" s="5">
        <v>1.3120192342281357E-2</v>
      </c>
      <c r="T8414" s="6" t="str">
        <v>Low risk</v>
      </c>
      <c r="U8414" s="6" t="str">
        <v>Low income</v>
      </c>
      <c r="V8414" s="6" t="str">
        <v>Excellent</v>
      </c>
    </row>
    <row r="8415" spans="1:22">
      <c r="A8415" t="s">
        <v>12336</v>
      </c>
      <c r="B8415" t="s">
        <v>9967</v>
      </c>
      <c r="C8415" t="s">
        <v>2985</v>
      </c>
      <c r="D8415">
        <v>972084</v>
      </c>
      <c r="E8415" t="s">
        <v>84</v>
      </c>
      <c r="F8415">
        <v>8.74</v>
      </c>
      <c r="G8415">
        <v>60</v>
      </c>
      <c r="H8415">
        <v>44336</v>
      </c>
      <c r="I8415" t="s">
        <v>26</v>
      </c>
      <c r="J8415">
        <v>463</v>
      </c>
      <c r="K8415">
        <v>5</v>
      </c>
      <c r="L8415">
        <v>60</v>
      </c>
      <c r="M8415" t="s">
        <v>51</v>
      </c>
      <c r="N8415" t="s">
        <v>28</v>
      </c>
      <c r="O8415" t="s">
        <v>37</v>
      </c>
      <c r="P8415" t="s">
        <v>30</v>
      </c>
      <c r="Q8415" t="s">
        <v>65</v>
      </c>
      <c r="R8415" t="s">
        <v>32</v>
      </c>
      <c r="S8415" s="5">
        <v>4.5609227186127949E-2</v>
      </c>
      <c r="T8415" s="6" t="str">
        <v>Low risk</v>
      </c>
      <c r="U8415" s="6" t="str">
        <v>Medium income</v>
      </c>
      <c r="V8415" s="6" t="str">
        <v>Poor</v>
      </c>
    </row>
    <row r="8416" spans="1:22">
      <c r="A8416" t="s">
        <v>12337</v>
      </c>
      <c r="B8416" t="s">
        <v>3763</v>
      </c>
      <c r="C8416" t="s">
        <v>2894</v>
      </c>
      <c r="D8416">
        <v>1052646</v>
      </c>
      <c r="E8416" t="s">
        <v>56</v>
      </c>
      <c r="F8416">
        <v>22.01</v>
      </c>
      <c r="G8416">
        <v>12</v>
      </c>
      <c r="H8416">
        <v>152225</v>
      </c>
      <c r="I8416" t="s">
        <v>72</v>
      </c>
      <c r="J8416">
        <v>515</v>
      </c>
      <c r="K8416">
        <v>1</v>
      </c>
      <c r="L8416">
        <v>46</v>
      </c>
      <c r="M8416" t="s">
        <v>79</v>
      </c>
      <c r="N8416" t="s">
        <v>80</v>
      </c>
      <c r="O8416" t="s">
        <v>37</v>
      </c>
      <c r="P8416" t="s">
        <v>38</v>
      </c>
      <c r="Q8416" t="s">
        <v>68</v>
      </c>
      <c r="R8416" t="s">
        <v>32</v>
      </c>
      <c r="S8416" s="5">
        <v>0.14461176881876719</v>
      </c>
      <c r="T8416" s="6" t="str">
        <v>Low risk</v>
      </c>
      <c r="U8416" s="6" t="str">
        <v>High income</v>
      </c>
      <c r="V8416" s="6" t="str">
        <v>Poor</v>
      </c>
    </row>
    <row r="8417" spans="1:22">
      <c r="A8417" t="s">
        <v>12338</v>
      </c>
      <c r="B8417" t="s">
        <v>8635</v>
      </c>
      <c r="C8417" t="s">
        <v>1867</v>
      </c>
      <c r="D8417">
        <v>1859525</v>
      </c>
      <c r="E8417" t="s">
        <v>56</v>
      </c>
      <c r="F8417">
        <v>18.78</v>
      </c>
      <c r="G8417">
        <v>24</v>
      </c>
      <c r="H8417">
        <v>137639</v>
      </c>
      <c r="I8417" t="s">
        <v>72</v>
      </c>
      <c r="J8417">
        <v>416</v>
      </c>
      <c r="K8417">
        <v>1</v>
      </c>
      <c r="L8417">
        <v>59</v>
      </c>
      <c r="M8417" t="s">
        <v>51</v>
      </c>
      <c r="N8417" t="s">
        <v>28</v>
      </c>
      <c r="O8417" t="s">
        <v>44</v>
      </c>
      <c r="P8417" t="s">
        <v>57</v>
      </c>
      <c r="Q8417" t="s">
        <v>68</v>
      </c>
      <c r="R8417" t="s">
        <v>45</v>
      </c>
      <c r="S8417" s="5">
        <v>7.4018364905016065E-2</v>
      </c>
      <c r="T8417" s="6" t="str">
        <v>Low risk</v>
      </c>
      <c r="U8417" s="6" t="str">
        <v>High income</v>
      </c>
      <c r="V8417" s="6" t="str">
        <v>Poor</v>
      </c>
    </row>
    <row r="8418" spans="1:22">
      <c r="A8418" t="s">
        <v>12339</v>
      </c>
      <c r="B8418" t="s">
        <v>5134</v>
      </c>
      <c r="C8418" t="s">
        <v>1479</v>
      </c>
      <c r="D8418">
        <v>1707788</v>
      </c>
      <c r="E8418" t="s">
        <v>56</v>
      </c>
      <c r="F8418">
        <v>21.43</v>
      </c>
      <c r="G8418">
        <v>36</v>
      </c>
      <c r="H8418">
        <v>162092</v>
      </c>
      <c r="I8418" t="s">
        <v>26</v>
      </c>
      <c r="J8418">
        <v>578</v>
      </c>
      <c r="K8418">
        <v>2</v>
      </c>
      <c r="L8418">
        <v>47.2</v>
      </c>
      <c r="M8418" t="s">
        <v>79</v>
      </c>
      <c r="N8418" t="s">
        <v>80</v>
      </c>
      <c r="O8418" t="s">
        <v>44</v>
      </c>
      <c r="P8418" t="s">
        <v>52</v>
      </c>
      <c r="Q8418" t="s">
        <v>65</v>
      </c>
      <c r="R8418" t="s">
        <v>45</v>
      </c>
      <c r="S8418" s="5">
        <v>9.491342016690596E-2</v>
      </c>
      <c r="T8418" s="6" t="str">
        <v>Low risk</v>
      </c>
      <c r="U8418" s="6" t="str">
        <v>High income</v>
      </c>
      <c r="V8418" s="6" t="str">
        <v>Average</v>
      </c>
    </row>
    <row r="8419" spans="1:22">
      <c r="A8419" t="s">
        <v>12340</v>
      </c>
      <c r="B8419" t="s">
        <v>4757</v>
      </c>
      <c r="C8419" t="s">
        <v>865</v>
      </c>
      <c r="D8419">
        <v>507002</v>
      </c>
      <c r="E8419" t="s">
        <v>25</v>
      </c>
      <c r="F8419">
        <v>18.27</v>
      </c>
      <c r="G8419">
        <v>24</v>
      </c>
      <c r="H8419">
        <v>176817</v>
      </c>
      <c r="I8419" t="s">
        <v>72</v>
      </c>
      <c r="J8419">
        <v>678</v>
      </c>
      <c r="K8419">
        <v>3</v>
      </c>
      <c r="L8419">
        <v>27.7</v>
      </c>
      <c r="M8419" t="s">
        <v>27</v>
      </c>
      <c r="N8419" t="s">
        <v>28</v>
      </c>
      <c r="O8419" t="s">
        <v>44</v>
      </c>
      <c r="P8419" t="s">
        <v>57</v>
      </c>
      <c r="Q8419" t="s">
        <v>31</v>
      </c>
      <c r="R8419" t="s">
        <v>45</v>
      </c>
      <c r="S8419" s="5">
        <v>0.34875010354988739</v>
      </c>
      <c r="T8419" s="6" t="str">
        <v>Low risk</v>
      </c>
      <c r="U8419" s="6" t="str">
        <v>High income</v>
      </c>
      <c r="V8419" s="6" t="str">
        <v>Good</v>
      </c>
    </row>
    <row r="8420" spans="1:22">
      <c r="A8420" t="s">
        <v>12341</v>
      </c>
      <c r="B8420" t="s">
        <v>6420</v>
      </c>
      <c r="C8420" t="s">
        <v>1036</v>
      </c>
      <c r="D8420">
        <v>694263</v>
      </c>
      <c r="E8420" t="s">
        <v>84</v>
      </c>
      <c r="F8420">
        <v>16.25</v>
      </c>
      <c r="G8420">
        <v>36</v>
      </c>
      <c r="H8420">
        <v>104773</v>
      </c>
      <c r="I8420" t="s">
        <v>36</v>
      </c>
      <c r="J8420">
        <v>419</v>
      </c>
      <c r="K8420">
        <v>0</v>
      </c>
      <c r="L8420">
        <v>33.9</v>
      </c>
      <c r="M8420" t="s">
        <v>51</v>
      </c>
      <c r="N8420" t="s">
        <v>28</v>
      </c>
      <c r="O8420" t="s">
        <v>37</v>
      </c>
      <c r="P8420" t="s">
        <v>38</v>
      </c>
      <c r="Q8420" t="s">
        <v>65</v>
      </c>
      <c r="R8420" t="s">
        <v>32</v>
      </c>
      <c r="S8420" s="5">
        <v>0.15091255043117666</v>
      </c>
      <c r="T8420" s="6" t="str">
        <v>Low risk</v>
      </c>
      <c r="U8420" s="6" t="str">
        <v>High income</v>
      </c>
      <c r="V8420" s="6" t="str">
        <v>Poor</v>
      </c>
    </row>
    <row r="8421" spans="1:22">
      <c r="A8421" t="s">
        <v>12342</v>
      </c>
      <c r="B8421" t="s">
        <v>4016</v>
      </c>
      <c r="C8421" t="s">
        <v>652</v>
      </c>
      <c r="D8421">
        <v>995314</v>
      </c>
      <c r="E8421" t="s">
        <v>56</v>
      </c>
      <c r="F8421">
        <v>21.68</v>
      </c>
      <c r="G8421">
        <v>36</v>
      </c>
      <c r="H8421">
        <v>57016</v>
      </c>
      <c r="I8421" t="s">
        <v>50</v>
      </c>
      <c r="J8421">
        <v>547</v>
      </c>
      <c r="K8421">
        <v>4</v>
      </c>
      <c r="L8421">
        <v>26.9</v>
      </c>
      <c r="M8421" t="s">
        <v>79</v>
      </c>
      <c r="N8421" t="s">
        <v>80</v>
      </c>
      <c r="O8421" t="s">
        <v>29</v>
      </c>
      <c r="P8421" t="s">
        <v>38</v>
      </c>
      <c r="Q8421" t="s">
        <v>31</v>
      </c>
      <c r="R8421" t="s">
        <v>32</v>
      </c>
      <c r="S8421" s="5">
        <v>5.7284434861762219E-2</v>
      </c>
      <c r="T8421" s="6" t="str">
        <v>Low risk</v>
      </c>
      <c r="U8421" s="6" t="str">
        <v>Medium income</v>
      </c>
      <c r="V8421" s="6" t="str">
        <v>Poor</v>
      </c>
    </row>
    <row r="8422" spans="1:22">
      <c r="A8422" t="s">
        <v>12343</v>
      </c>
      <c r="B8422" t="s">
        <v>8705</v>
      </c>
      <c r="C8422" t="s">
        <v>2199</v>
      </c>
      <c r="D8422">
        <v>1353104</v>
      </c>
      <c r="E8422" t="s">
        <v>56</v>
      </c>
      <c r="F8422">
        <v>16.899999999999999</v>
      </c>
      <c r="G8422">
        <v>24</v>
      </c>
      <c r="H8422">
        <v>34351</v>
      </c>
      <c r="I8422" t="s">
        <v>50</v>
      </c>
      <c r="J8422">
        <v>832</v>
      </c>
      <c r="K8422">
        <v>3</v>
      </c>
      <c r="L8422">
        <v>15.1</v>
      </c>
      <c r="M8422" t="s">
        <v>27</v>
      </c>
      <c r="N8422" t="s">
        <v>28</v>
      </c>
      <c r="O8422" t="s">
        <v>29</v>
      </c>
      <c r="P8422" t="s">
        <v>38</v>
      </c>
      <c r="Q8422" t="s">
        <v>52</v>
      </c>
      <c r="R8422" t="s">
        <v>32</v>
      </c>
      <c r="S8422" s="5">
        <v>2.5386814317303032E-2</v>
      </c>
      <c r="T8422" s="6" t="str">
        <v>Low risk</v>
      </c>
      <c r="U8422" s="6" t="str">
        <v>Medium income</v>
      </c>
      <c r="V8422" s="6" t="str">
        <v>Excellent</v>
      </c>
    </row>
    <row r="8423" spans="1:22">
      <c r="A8423" t="s">
        <v>12344</v>
      </c>
      <c r="B8423" t="s">
        <v>998</v>
      </c>
      <c r="C8423" t="s">
        <v>352</v>
      </c>
      <c r="D8423">
        <v>1939518</v>
      </c>
      <c r="E8423" t="s">
        <v>84</v>
      </c>
      <c r="F8423">
        <v>11.28</v>
      </c>
      <c r="G8423">
        <v>24</v>
      </c>
      <c r="H8423">
        <v>25574</v>
      </c>
      <c r="I8423" t="s">
        <v>36</v>
      </c>
      <c r="J8423">
        <v>343</v>
      </c>
      <c r="K8423">
        <v>1</v>
      </c>
      <c r="L8423">
        <v>24.1</v>
      </c>
      <c r="M8423" t="s">
        <v>51</v>
      </c>
      <c r="N8423" t="s">
        <v>28</v>
      </c>
      <c r="O8423" t="s">
        <v>29</v>
      </c>
      <c r="P8423" t="s">
        <v>57</v>
      </c>
      <c r="Q8423" t="s">
        <v>68</v>
      </c>
      <c r="R8423" t="s">
        <v>32</v>
      </c>
      <c r="S8423" s="5">
        <v>1.3185750274037157E-2</v>
      </c>
      <c r="T8423" s="6" t="str">
        <v>Low risk</v>
      </c>
      <c r="U8423" s="6" t="str">
        <v>Low income</v>
      </c>
      <c r="V8423" s="6" t="str">
        <v>Poor</v>
      </c>
    </row>
    <row r="8424" spans="1:22">
      <c r="A8424" t="s">
        <v>12345</v>
      </c>
      <c r="B8424" t="s">
        <v>4247</v>
      </c>
      <c r="C8424" t="s">
        <v>1504</v>
      </c>
      <c r="D8424">
        <v>400686</v>
      </c>
      <c r="E8424" t="s">
        <v>49</v>
      </c>
      <c r="F8424">
        <v>19.32</v>
      </c>
      <c r="G8424">
        <v>60</v>
      </c>
      <c r="H8424">
        <v>143576</v>
      </c>
      <c r="I8424" t="s">
        <v>72</v>
      </c>
      <c r="J8424">
        <v>361</v>
      </c>
      <c r="K8424">
        <v>0</v>
      </c>
      <c r="L8424">
        <v>39.6</v>
      </c>
      <c r="M8424" t="s">
        <v>79</v>
      </c>
      <c r="N8424" t="s">
        <v>28</v>
      </c>
      <c r="O8424" t="s">
        <v>44</v>
      </c>
      <c r="P8424" t="s">
        <v>64</v>
      </c>
      <c r="Q8424" t="s">
        <v>39</v>
      </c>
      <c r="R8424" t="s">
        <v>32</v>
      </c>
      <c r="S8424" s="5">
        <v>0.35832547181583585</v>
      </c>
      <c r="T8424" s="6" t="str">
        <v>Low risk</v>
      </c>
      <c r="U8424" s="6" t="str">
        <v>High income</v>
      </c>
      <c r="V8424" s="6" t="str">
        <v>Poor</v>
      </c>
    </row>
    <row r="8425" spans="1:22">
      <c r="A8425" t="s">
        <v>12346</v>
      </c>
      <c r="B8425" t="s">
        <v>2399</v>
      </c>
      <c r="C8425" t="s">
        <v>3523</v>
      </c>
      <c r="D8425">
        <v>1996912</v>
      </c>
      <c r="E8425" t="s">
        <v>84</v>
      </c>
      <c r="F8425">
        <v>18.68</v>
      </c>
      <c r="G8425">
        <v>60</v>
      </c>
      <c r="H8425">
        <v>46089</v>
      </c>
      <c r="I8425" t="s">
        <v>36</v>
      </c>
      <c r="J8425">
        <v>398</v>
      </c>
      <c r="K8425">
        <v>4</v>
      </c>
      <c r="L8425">
        <v>13.6</v>
      </c>
      <c r="M8425" t="s">
        <v>79</v>
      </c>
      <c r="N8425" t="s">
        <v>28</v>
      </c>
      <c r="O8425" t="s">
        <v>37</v>
      </c>
      <c r="P8425" t="s">
        <v>64</v>
      </c>
      <c r="Q8425" t="s">
        <v>65</v>
      </c>
      <c r="R8425" t="s">
        <v>32</v>
      </c>
      <c r="S8425" s="5">
        <v>2.3080135729566451E-2</v>
      </c>
      <c r="T8425" s="6" t="str">
        <v>Low risk</v>
      </c>
      <c r="U8425" s="6" t="str">
        <v>Medium income</v>
      </c>
      <c r="V8425" s="6" t="str">
        <v>Poor</v>
      </c>
    </row>
    <row r="8426" spans="1:22">
      <c r="A8426" t="s">
        <v>12347</v>
      </c>
      <c r="B8426" t="s">
        <v>8354</v>
      </c>
      <c r="C8426" t="s">
        <v>3280</v>
      </c>
      <c r="D8426">
        <v>1682276</v>
      </c>
      <c r="E8426" t="s">
        <v>43</v>
      </c>
      <c r="F8426">
        <v>19.12</v>
      </c>
      <c r="G8426">
        <v>36</v>
      </c>
      <c r="H8426">
        <v>158524</v>
      </c>
      <c r="I8426" t="s">
        <v>50</v>
      </c>
      <c r="J8426">
        <v>592</v>
      </c>
      <c r="K8426">
        <v>1</v>
      </c>
      <c r="L8426">
        <v>31.1</v>
      </c>
      <c r="M8426" t="s">
        <v>27</v>
      </c>
      <c r="N8426" t="s">
        <v>28</v>
      </c>
      <c r="O8426" t="s">
        <v>29</v>
      </c>
      <c r="P8426" t="s">
        <v>57</v>
      </c>
      <c r="Q8426" t="s">
        <v>65</v>
      </c>
      <c r="R8426" t="s">
        <v>32</v>
      </c>
      <c r="S8426" s="5">
        <v>9.4231862072573114E-2</v>
      </c>
      <c r="T8426" s="6" t="str">
        <v>Low risk</v>
      </c>
      <c r="U8426" s="6" t="str">
        <v>High income</v>
      </c>
      <c r="V8426" s="6" t="str">
        <v>Average</v>
      </c>
    </row>
    <row r="8427" spans="1:22">
      <c r="A8427" t="s">
        <v>12348</v>
      </c>
      <c r="B8427" t="s">
        <v>3782</v>
      </c>
      <c r="C8427" t="s">
        <v>3072</v>
      </c>
      <c r="D8427">
        <v>64049</v>
      </c>
      <c r="E8427" t="s">
        <v>56</v>
      </c>
      <c r="F8427">
        <v>17.62</v>
      </c>
      <c r="G8427">
        <v>60</v>
      </c>
      <c r="H8427">
        <v>142968</v>
      </c>
      <c r="I8427" t="s">
        <v>72</v>
      </c>
      <c r="J8427">
        <v>491</v>
      </c>
      <c r="K8427">
        <v>2</v>
      </c>
      <c r="L8427">
        <v>19.8</v>
      </c>
      <c r="M8427" t="s">
        <v>51</v>
      </c>
      <c r="N8427" t="s">
        <v>80</v>
      </c>
      <c r="O8427" t="s">
        <v>44</v>
      </c>
      <c r="P8427" t="s">
        <v>30</v>
      </c>
      <c r="Q8427" t="s">
        <v>52</v>
      </c>
      <c r="R8427" t="s">
        <v>32</v>
      </c>
      <c r="S8427" s="5">
        <v>2.2321659979078516</v>
      </c>
      <c r="T8427" s="6" t="str">
        <v>Medium risk</v>
      </c>
      <c r="U8427" s="6" t="str">
        <v>High income</v>
      </c>
      <c r="V8427" s="6" t="str">
        <v>Poor</v>
      </c>
    </row>
    <row r="8428" spans="1:22">
      <c r="A8428" t="s">
        <v>12349</v>
      </c>
      <c r="B8428" t="s">
        <v>5882</v>
      </c>
      <c r="C8428" t="s">
        <v>1886</v>
      </c>
      <c r="D8428">
        <v>1377059</v>
      </c>
      <c r="E8428" t="s">
        <v>49</v>
      </c>
      <c r="F8428">
        <v>17.559999999999999</v>
      </c>
      <c r="G8428">
        <v>24</v>
      </c>
      <c r="H8428">
        <v>46173</v>
      </c>
      <c r="I8428" t="s">
        <v>36</v>
      </c>
      <c r="J8428">
        <v>812</v>
      </c>
      <c r="K8428">
        <v>1</v>
      </c>
      <c r="L8428">
        <v>26.6</v>
      </c>
      <c r="M8428" t="s">
        <v>27</v>
      </c>
      <c r="N8428" t="s">
        <v>28</v>
      </c>
      <c r="O8428" t="s">
        <v>37</v>
      </c>
      <c r="P8428" t="s">
        <v>38</v>
      </c>
      <c r="Q8428" t="s">
        <v>65</v>
      </c>
      <c r="R8428" t="s">
        <v>32</v>
      </c>
      <c r="S8428" s="5">
        <v>3.35301537552131E-2</v>
      </c>
      <c r="T8428" s="6" t="str">
        <v>Low risk</v>
      </c>
      <c r="U8428" s="6" t="str">
        <v>Medium income</v>
      </c>
      <c r="V8428" s="6" t="str">
        <v>Excellent</v>
      </c>
    </row>
    <row r="8429" spans="1:22">
      <c r="A8429" t="s">
        <v>12350</v>
      </c>
      <c r="B8429" t="s">
        <v>9204</v>
      </c>
      <c r="C8429" t="s">
        <v>1363</v>
      </c>
      <c r="D8429">
        <v>903540</v>
      </c>
      <c r="E8429" t="s">
        <v>84</v>
      </c>
      <c r="F8429">
        <v>18.89</v>
      </c>
      <c r="G8429">
        <v>12</v>
      </c>
      <c r="H8429">
        <v>198006</v>
      </c>
      <c r="I8429" t="s">
        <v>50</v>
      </c>
      <c r="J8429">
        <v>613</v>
      </c>
      <c r="K8429">
        <v>0</v>
      </c>
      <c r="L8429">
        <v>18.600000000000001</v>
      </c>
      <c r="M8429" t="s">
        <v>27</v>
      </c>
      <c r="N8429" t="s">
        <v>28</v>
      </c>
      <c r="O8429" t="s">
        <v>44</v>
      </c>
      <c r="P8429" t="s">
        <v>57</v>
      </c>
      <c r="Q8429" t="s">
        <v>39</v>
      </c>
      <c r="R8429" t="s">
        <v>45</v>
      </c>
      <c r="S8429" s="5">
        <v>0.21914469752307592</v>
      </c>
      <c r="T8429" s="6" t="str">
        <v>Low risk</v>
      </c>
      <c r="U8429" s="6" t="str">
        <v>High income</v>
      </c>
      <c r="V8429" s="6" t="str">
        <v>Average</v>
      </c>
    </row>
    <row r="8430" spans="1:22">
      <c r="A8430" t="s">
        <v>12351</v>
      </c>
      <c r="B8430" t="s">
        <v>5273</v>
      </c>
      <c r="C8430" t="s">
        <v>7382</v>
      </c>
      <c r="D8430">
        <v>391349</v>
      </c>
      <c r="E8430" t="s">
        <v>49</v>
      </c>
      <c r="F8430">
        <v>7.88</v>
      </c>
      <c r="G8430">
        <v>60</v>
      </c>
      <c r="H8430">
        <v>91042</v>
      </c>
      <c r="I8430" t="s">
        <v>36</v>
      </c>
      <c r="J8430">
        <v>497</v>
      </c>
      <c r="K8430">
        <v>1</v>
      </c>
      <c r="L8430">
        <v>43.7</v>
      </c>
      <c r="M8430" t="s">
        <v>79</v>
      </c>
      <c r="N8430" t="s">
        <v>28</v>
      </c>
      <c r="O8430" t="s">
        <v>44</v>
      </c>
      <c r="P8430" t="s">
        <v>64</v>
      </c>
      <c r="Q8430" t="s">
        <v>65</v>
      </c>
      <c r="R8430" t="s">
        <v>32</v>
      </c>
      <c r="S8430" s="5">
        <v>0.2326363424973617</v>
      </c>
      <c r="T8430" s="6" t="str">
        <v>Low risk</v>
      </c>
      <c r="U8430" s="6" t="str">
        <v>High income</v>
      </c>
      <c r="V8430" s="6" t="str">
        <v>Poor</v>
      </c>
    </row>
    <row r="8431" spans="1:22">
      <c r="A8431" t="s">
        <v>12352</v>
      </c>
      <c r="B8431" t="s">
        <v>1596</v>
      </c>
      <c r="C8431" t="s">
        <v>2863</v>
      </c>
      <c r="D8431">
        <v>1847613</v>
      </c>
      <c r="E8431" t="s">
        <v>49</v>
      </c>
      <c r="F8431">
        <v>22.23</v>
      </c>
      <c r="G8431">
        <v>60</v>
      </c>
      <c r="H8431">
        <v>78223</v>
      </c>
      <c r="I8431" t="s">
        <v>36</v>
      </c>
      <c r="J8431">
        <v>641</v>
      </c>
      <c r="K8431">
        <v>4</v>
      </c>
      <c r="L8431">
        <v>41.9</v>
      </c>
      <c r="M8431" t="s">
        <v>27</v>
      </c>
      <c r="N8431" t="s">
        <v>28</v>
      </c>
      <c r="O8431" t="s">
        <v>37</v>
      </c>
      <c r="P8431" t="s">
        <v>30</v>
      </c>
      <c r="Q8431" t="s">
        <v>68</v>
      </c>
      <c r="R8431" t="s">
        <v>32</v>
      </c>
      <c r="S8431" s="5">
        <v>4.2337329300021161E-2</v>
      </c>
      <c r="T8431" s="6" t="str">
        <v>Low risk</v>
      </c>
      <c r="U8431" s="6" t="str">
        <v>High income</v>
      </c>
      <c r="V8431" s="6" t="str">
        <v>Average</v>
      </c>
    </row>
    <row r="8432" spans="1:22">
      <c r="A8432" t="s">
        <v>12353</v>
      </c>
      <c r="B8432" t="s">
        <v>11402</v>
      </c>
      <c r="C8432" t="s">
        <v>960</v>
      </c>
      <c r="D8432">
        <v>808548</v>
      </c>
      <c r="E8432" t="s">
        <v>56</v>
      </c>
      <c r="F8432">
        <v>20.64</v>
      </c>
      <c r="G8432">
        <v>36</v>
      </c>
      <c r="H8432">
        <v>192593</v>
      </c>
      <c r="I8432" t="s">
        <v>72</v>
      </c>
      <c r="J8432">
        <v>763</v>
      </c>
      <c r="K8432">
        <v>1</v>
      </c>
      <c r="L8432">
        <v>14.5</v>
      </c>
      <c r="M8432" t="s">
        <v>27</v>
      </c>
      <c r="N8432" t="s">
        <v>28</v>
      </c>
      <c r="O8432" t="s">
        <v>44</v>
      </c>
      <c r="P8432" t="s">
        <v>57</v>
      </c>
      <c r="Q8432" t="s">
        <v>39</v>
      </c>
      <c r="R8432" t="s">
        <v>45</v>
      </c>
      <c r="S8432" s="5">
        <v>0.23819612441067198</v>
      </c>
      <c r="T8432" s="6" t="str">
        <v>Low risk</v>
      </c>
      <c r="U8432" s="6" t="str">
        <v>High income</v>
      </c>
      <c r="V8432" s="6" t="str">
        <v>Excellent</v>
      </c>
    </row>
    <row r="8433" spans="1:22">
      <c r="A8433" t="s">
        <v>12354</v>
      </c>
      <c r="B8433" t="s">
        <v>1744</v>
      </c>
      <c r="C8433" t="s">
        <v>255</v>
      </c>
      <c r="D8433">
        <v>1295138</v>
      </c>
      <c r="E8433" t="s">
        <v>56</v>
      </c>
      <c r="F8433">
        <v>18.760000000000002</v>
      </c>
      <c r="G8433">
        <v>24</v>
      </c>
      <c r="H8433">
        <v>161164</v>
      </c>
      <c r="I8433" t="s">
        <v>36</v>
      </c>
      <c r="J8433">
        <v>761</v>
      </c>
      <c r="K8433">
        <v>3</v>
      </c>
      <c r="L8433">
        <v>37.4</v>
      </c>
      <c r="M8433" t="s">
        <v>27</v>
      </c>
      <c r="N8433" t="s">
        <v>28</v>
      </c>
      <c r="O8433" t="s">
        <v>29</v>
      </c>
      <c r="P8433" t="s">
        <v>38</v>
      </c>
      <c r="Q8433" t="s">
        <v>68</v>
      </c>
      <c r="R8433" t="s">
        <v>45</v>
      </c>
      <c r="S8433" s="5">
        <v>0.12443770470791529</v>
      </c>
      <c r="T8433" s="6" t="str">
        <v>Low risk</v>
      </c>
      <c r="U8433" s="6" t="str">
        <v>High income</v>
      </c>
      <c r="V8433" s="6" t="str">
        <v>Excellent</v>
      </c>
    </row>
    <row r="8434" spans="1:22">
      <c r="A8434" t="s">
        <v>12355</v>
      </c>
      <c r="B8434" t="s">
        <v>12356</v>
      </c>
      <c r="C8434" t="s">
        <v>745</v>
      </c>
      <c r="D8434">
        <v>1328222</v>
      </c>
      <c r="E8434" t="s">
        <v>84</v>
      </c>
      <c r="F8434">
        <v>17.77</v>
      </c>
      <c r="G8434">
        <v>60</v>
      </c>
      <c r="H8434">
        <v>83112</v>
      </c>
      <c r="I8434" t="s">
        <v>50</v>
      </c>
      <c r="J8434">
        <v>386</v>
      </c>
      <c r="K8434">
        <v>5</v>
      </c>
      <c r="L8434">
        <v>27.6</v>
      </c>
      <c r="M8434" t="s">
        <v>51</v>
      </c>
      <c r="N8434" t="s">
        <v>80</v>
      </c>
      <c r="O8434" t="s">
        <v>44</v>
      </c>
      <c r="P8434" t="s">
        <v>30</v>
      </c>
      <c r="Q8434" t="s">
        <v>31</v>
      </c>
      <c r="R8434" t="s">
        <v>32</v>
      </c>
      <c r="S8434" s="5">
        <v>6.2573876957315866E-2</v>
      </c>
      <c r="T8434" s="6" t="str">
        <v>Low risk</v>
      </c>
      <c r="U8434" s="6" t="str">
        <v>High income</v>
      </c>
      <c r="V8434" s="6" t="str">
        <v>Poor</v>
      </c>
    </row>
    <row r="8435" spans="1:22">
      <c r="A8435" t="s">
        <v>12357</v>
      </c>
      <c r="B8435" t="s">
        <v>12358</v>
      </c>
      <c r="C8435" t="s">
        <v>5464</v>
      </c>
      <c r="D8435">
        <v>1909313</v>
      </c>
      <c r="E8435" t="s">
        <v>25</v>
      </c>
      <c r="F8435">
        <v>20.32</v>
      </c>
      <c r="G8435">
        <v>24</v>
      </c>
      <c r="H8435">
        <v>159512</v>
      </c>
      <c r="I8435" t="s">
        <v>50</v>
      </c>
      <c r="J8435">
        <v>613</v>
      </c>
      <c r="K8435">
        <v>5</v>
      </c>
      <c r="L8435">
        <v>32.200000000000003</v>
      </c>
      <c r="M8435" t="s">
        <v>27</v>
      </c>
      <c r="N8435" t="s">
        <v>80</v>
      </c>
      <c r="O8435" t="s">
        <v>37</v>
      </c>
      <c r="P8435" t="s">
        <v>57</v>
      </c>
      <c r="Q8435" t="s">
        <v>52</v>
      </c>
      <c r="R8435" t="s">
        <v>45</v>
      </c>
      <c r="S8435" s="5">
        <v>8.3544185788291397E-2</v>
      </c>
      <c r="T8435" s="6" t="str">
        <v>Low risk</v>
      </c>
      <c r="U8435" s="6" t="str">
        <v>High income</v>
      </c>
      <c r="V8435" s="6" t="str">
        <v>Average</v>
      </c>
    </row>
    <row r="8436" spans="1:22">
      <c r="A8436" t="s">
        <v>12359</v>
      </c>
      <c r="B8436" t="s">
        <v>2110</v>
      </c>
      <c r="C8436" t="s">
        <v>625</v>
      </c>
      <c r="D8436">
        <v>1761942</v>
      </c>
      <c r="E8436" t="s">
        <v>56</v>
      </c>
      <c r="F8436">
        <v>10.69</v>
      </c>
      <c r="G8436">
        <v>60</v>
      </c>
      <c r="H8436">
        <v>131872</v>
      </c>
      <c r="I8436" t="s">
        <v>26</v>
      </c>
      <c r="J8436">
        <v>769</v>
      </c>
      <c r="K8436">
        <v>1</v>
      </c>
      <c r="L8436">
        <v>15.3</v>
      </c>
      <c r="M8436" t="s">
        <v>27</v>
      </c>
      <c r="N8436" t="s">
        <v>28</v>
      </c>
      <c r="O8436" t="s">
        <v>37</v>
      </c>
      <c r="P8436" t="s">
        <v>30</v>
      </c>
      <c r="Q8436" t="s">
        <v>31</v>
      </c>
      <c r="R8436" t="s">
        <v>45</v>
      </c>
      <c r="S8436" s="5">
        <v>7.4844688417666422E-2</v>
      </c>
      <c r="T8436" s="6" t="str">
        <v>Low risk</v>
      </c>
      <c r="U8436" s="6" t="str">
        <v>High income</v>
      </c>
      <c r="V8436" s="6" t="str">
        <v>Excellent</v>
      </c>
    </row>
    <row r="8437" spans="1:22">
      <c r="A8437" t="s">
        <v>12360</v>
      </c>
      <c r="B8437" t="s">
        <v>1726</v>
      </c>
      <c r="C8437" t="s">
        <v>1918</v>
      </c>
      <c r="D8437">
        <v>1690850</v>
      </c>
      <c r="E8437" t="s">
        <v>84</v>
      </c>
      <c r="F8437">
        <v>12.45</v>
      </c>
      <c r="G8437">
        <v>60</v>
      </c>
      <c r="H8437">
        <v>160644</v>
      </c>
      <c r="I8437" t="s">
        <v>36</v>
      </c>
      <c r="J8437">
        <v>496</v>
      </c>
      <c r="K8437">
        <v>1</v>
      </c>
      <c r="L8437">
        <v>15.8</v>
      </c>
      <c r="M8437" t="s">
        <v>51</v>
      </c>
      <c r="N8437" t="s">
        <v>80</v>
      </c>
      <c r="O8437" t="s">
        <v>29</v>
      </c>
      <c r="P8437" t="s">
        <v>57</v>
      </c>
      <c r="Q8437" t="s">
        <v>65</v>
      </c>
      <c r="R8437" t="s">
        <v>32</v>
      </c>
      <c r="S8437" s="5">
        <v>9.5007836295354406E-2</v>
      </c>
      <c r="T8437" s="6" t="str">
        <v>Low risk</v>
      </c>
      <c r="U8437" s="6" t="str">
        <v>High income</v>
      </c>
      <c r="V8437" s="6" t="str">
        <v>Poor</v>
      </c>
    </row>
    <row r="8438" spans="1:22">
      <c r="A8438" t="s">
        <v>12361</v>
      </c>
      <c r="B8438" t="s">
        <v>182</v>
      </c>
      <c r="C8438" t="s">
        <v>1601</v>
      </c>
      <c r="D8438">
        <v>1254646</v>
      </c>
      <c r="E8438" t="s">
        <v>25</v>
      </c>
      <c r="F8438">
        <v>20.75</v>
      </c>
      <c r="G8438">
        <v>12</v>
      </c>
      <c r="H8438">
        <v>93929</v>
      </c>
      <c r="I8438" t="s">
        <v>72</v>
      </c>
      <c r="J8438">
        <v>720</v>
      </c>
      <c r="K8438">
        <v>3</v>
      </c>
      <c r="L8438">
        <v>27</v>
      </c>
      <c r="M8438" t="s">
        <v>27</v>
      </c>
      <c r="N8438" t="s">
        <v>28</v>
      </c>
      <c r="O8438" t="s">
        <v>44</v>
      </c>
      <c r="P8438" t="s">
        <v>52</v>
      </c>
      <c r="Q8438" t="s">
        <v>65</v>
      </c>
      <c r="R8438" t="s">
        <v>32</v>
      </c>
      <c r="S8438" s="5">
        <v>7.4864941983635219E-2</v>
      </c>
      <c r="T8438" s="6" t="str">
        <v>Low risk</v>
      </c>
      <c r="U8438" s="6" t="str">
        <v>High income</v>
      </c>
      <c r="V8438" s="6" t="str">
        <v>Good</v>
      </c>
    </row>
    <row r="8439" spans="1:22">
      <c r="A8439" t="s">
        <v>12362</v>
      </c>
      <c r="B8439" t="s">
        <v>12363</v>
      </c>
      <c r="C8439" t="s">
        <v>2592</v>
      </c>
      <c r="D8439">
        <v>1454830</v>
      </c>
      <c r="E8439" t="s">
        <v>43</v>
      </c>
      <c r="F8439">
        <v>22.44</v>
      </c>
      <c r="G8439">
        <v>12</v>
      </c>
      <c r="H8439">
        <v>150603</v>
      </c>
      <c r="I8439" t="s">
        <v>36</v>
      </c>
      <c r="J8439">
        <v>421</v>
      </c>
      <c r="K8439">
        <v>4</v>
      </c>
      <c r="L8439">
        <v>14.6</v>
      </c>
      <c r="M8439" t="s">
        <v>79</v>
      </c>
      <c r="N8439" t="s">
        <v>28</v>
      </c>
      <c r="O8439" t="s">
        <v>44</v>
      </c>
      <c r="P8439" t="s">
        <v>38</v>
      </c>
      <c r="Q8439" t="s">
        <v>65</v>
      </c>
      <c r="R8439" t="s">
        <v>32</v>
      </c>
      <c r="S8439" s="5">
        <v>0.10351931153468102</v>
      </c>
      <c r="T8439" s="6" t="str">
        <v>Low risk</v>
      </c>
      <c r="U8439" s="6" t="str">
        <v>High income</v>
      </c>
      <c r="V8439" s="6" t="str">
        <v>Poor</v>
      </c>
    </row>
    <row r="8440" spans="1:22">
      <c r="A8440" t="s">
        <v>12364</v>
      </c>
      <c r="B8440" t="s">
        <v>2016</v>
      </c>
      <c r="C8440" t="s">
        <v>726</v>
      </c>
      <c r="D8440">
        <v>756059</v>
      </c>
      <c r="E8440" t="s">
        <v>84</v>
      </c>
      <c r="F8440">
        <v>17.559999999999999</v>
      </c>
      <c r="G8440">
        <v>12</v>
      </c>
      <c r="H8440">
        <v>68573</v>
      </c>
      <c r="I8440" t="s">
        <v>36</v>
      </c>
      <c r="J8440">
        <v>780</v>
      </c>
      <c r="K8440">
        <v>0</v>
      </c>
      <c r="L8440">
        <v>23.2</v>
      </c>
      <c r="M8440" t="s">
        <v>27</v>
      </c>
      <c r="N8440" t="s">
        <v>28</v>
      </c>
      <c r="O8440" t="s">
        <v>37</v>
      </c>
      <c r="P8440" t="s">
        <v>30</v>
      </c>
      <c r="Q8440" t="s">
        <v>39</v>
      </c>
      <c r="R8440" t="s">
        <v>45</v>
      </c>
      <c r="S8440" s="5">
        <v>9.0697948176002144E-2</v>
      </c>
      <c r="T8440" s="6" t="str">
        <v>Low risk</v>
      </c>
      <c r="U8440" s="6" t="str">
        <v>Medium income</v>
      </c>
      <c r="V8440" s="6" t="str">
        <v>Excellent</v>
      </c>
    </row>
    <row r="8441" spans="1:22">
      <c r="A8441" t="s">
        <v>12365</v>
      </c>
      <c r="B8441" t="s">
        <v>12013</v>
      </c>
      <c r="C8441" t="s">
        <v>1288</v>
      </c>
      <c r="D8441">
        <v>560416</v>
      </c>
      <c r="E8441" t="s">
        <v>56</v>
      </c>
      <c r="F8441">
        <v>17.98</v>
      </c>
      <c r="G8441">
        <v>24</v>
      </c>
      <c r="H8441">
        <v>142951</v>
      </c>
      <c r="I8441" t="s">
        <v>26</v>
      </c>
      <c r="J8441">
        <v>788</v>
      </c>
      <c r="K8441">
        <v>5</v>
      </c>
      <c r="L8441">
        <v>45</v>
      </c>
      <c r="M8441" t="s">
        <v>27</v>
      </c>
      <c r="N8441" t="s">
        <v>28</v>
      </c>
      <c r="O8441" t="s">
        <v>44</v>
      </c>
      <c r="P8441" t="s">
        <v>30</v>
      </c>
      <c r="Q8441" t="s">
        <v>68</v>
      </c>
      <c r="R8441" t="s">
        <v>45</v>
      </c>
      <c r="S8441" s="5">
        <v>0.25508015474219153</v>
      </c>
      <c r="T8441" s="6" t="str">
        <v>Low risk</v>
      </c>
      <c r="U8441" s="6" t="str">
        <v>High income</v>
      </c>
      <c r="V8441" s="6" t="str">
        <v>Excellent</v>
      </c>
    </row>
    <row r="8442" spans="1:22">
      <c r="A8442" t="s">
        <v>12366</v>
      </c>
      <c r="B8442" t="s">
        <v>206</v>
      </c>
      <c r="C8442" t="s">
        <v>2079</v>
      </c>
      <c r="D8442">
        <v>1333489</v>
      </c>
      <c r="E8442" t="s">
        <v>43</v>
      </c>
      <c r="F8442">
        <v>11.34</v>
      </c>
      <c r="G8442">
        <v>36</v>
      </c>
      <c r="H8442">
        <v>147295</v>
      </c>
      <c r="I8442" t="s">
        <v>50</v>
      </c>
      <c r="J8442">
        <v>828</v>
      </c>
      <c r="K8442">
        <v>0</v>
      </c>
      <c r="L8442">
        <v>59.8</v>
      </c>
      <c r="M8442" t="s">
        <v>79</v>
      </c>
      <c r="N8442" t="s">
        <v>28</v>
      </c>
      <c r="O8442" t="s">
        <v>44</v>
      </c>
      <c r="P8442" t="s">
        <v>38</v>
      </c>
      <c r="Q8442" t="s">
        <v>39</v>
      </c>
      <c r="R8442" t="s">
        <v>32</v>
      </c>
      <c r="S8442" s="5">
        <v>0.11045835398717199</v>
      </c>
      <c r="T8442" s="6" t="str">
        <v>Low risk</v>
      </c>
      <c r="U8442" s="6" t="str">
        <v>High income</v>
      </c>
      <c r="V8442" s="6" t="str">
        <v>Excellent</v>
      </c>
    </row>
    <row r="8443" spans="1:22">
      <c r="A8443" t="s">
        <v>12367</v>
      </c>
      <c r="B8443" t="s">
        <v>8827</v>
      </c>
      <c r="C8443" t="s">
        <v>212</v>
      </c>
      <c r="D8443">
        <v>1425711</v>
      </c>
      <c r="E8443" t="s">
        <v>49</v>
      </c>
      <c r="F8443">
        <v>12.12</v>
      </c>
      <c r="G8443">
        <v>24</v>
      </c>
      <c r="H8443">
        <v>182104</v>
      </c>
      <c r="I8443" t="s">
        <v>26</v>
      </c>
      <c r="J8443">
        <v>516</v>
      </c>
      <c r="K8443">
        <v>5</v>
      </c>
      <c r="L8443">
        <v>46.5</v>
      </c>
      <c r="M8443" t="s">
        <v>79</v>
      </c>
      <c r="N8443" t="s">
        <v>28</v>
      </c>
      <c r="O8443" t="s">
        <v>37</v>
      </c>
      <c r="P8443" t="s">
        <v>64</v>
      </c>
      <c r="Q8443" t="s">
        <v>68</v>
      </c>
      <c r="R8443" t="s">
        <v>45</v>
      </c>
      <c r="S8443" s="5">
        <v>0.12772855087742185</v>
      </c>
      <c r="T8443" s="6" t="str">
        <v>Low risk</v>
      </c>
      <c r="U8443" s="6" t="str">
        <v>High income</v>
      </c>
      <c r="V8443" s="6" t="str">
        <v>Poor</v>
      </c>
    </row>
    <row r="8444" spans="1:22">
      <c r="A8444" t="s">
        <v>12368</v>
      </c>
      <c r="B8444" t="s">
        <v>12369</v>
      </c>
      <c r="C8444" t="s">
        <v>540</v>
      </c>
      <c r="D8444">
        <v>555505</v>
      </c>
      <c r="E8444" t="s">
        <v>84</v>
      </c>
      <c r="F8444">
        <v>7.54</v>
      </c>
      <c r="G8444">
        <v>60</v>
      </c>
      <c r="H8444">
        <v>175619</v>
      </c>
      <c r="I8444" t="s">
        <v>26</v>
      </c>
      <c r="J8444">
        <v>486</v>
      </c>
      <c r="K8444">
        <v>2</v>
      </c>
      <c r="L8444">
        <v>47.4</v>
      </c>
      <c r="M8444" t="s">
        <v>79</v>
      </c>
      <c r="N8444" t="s">
        <v>28</v>
      </c>
      <c r="O8444" t="s">
        <v>29</v>
      </c>
      <c r="P8444" t="s">
        <v>30</v>
      </c>
      <c r="Q8444" t="s">
        <v>68</v>
      </c>
      <c r="R8444" t="s">
        <v>32</v>
      </c>
      <c r="S8444" s="5">
        <v>0.31614296901017991</v>
      </c>
      <c r="T8444" s="6" t="str">
        <v>Low risk</v>
      </c>
      <c r="U8444" s="6" t="str">
        <v>High income</v>
      </c>
      <c r="V8444" s="6" t="str">
        <v>Poor</v>
      </c>
    </row>
    <row r="8445" spans="1:22">
      <c r="A8445" t="s">
        <v>12370</v>
      </c>
      <c r="B8445" t="s">
        <v>12312</v>
      </c>
      <c r="C8445" t="s">
        <v>827</v>
      </c>
      <c r="D8445">
        <v>1183636</v>
      </c>
      <c r="E8445" t="s">
        <v>56</v>
      </c>
      <c r="F8445">
        <v>7.94</v>
      </c>
      <c r="G8445">
        <v>12</v>
      </c>
      <c r="H8445">
        <v>162086</v>
      </c>
      <c r="I8445" t="s">
        <v>26</v>
      </c>
      <c r="J8445">
        <v>504</v>
      </c>
      <c r="K8445">
        <v>3</v>
      </c>
      <c r="L8445">
        <v>41.2</v>
      </c>
      <c r="M8445" t="s">
        <v>51</v>
      </c>
      <c r="N8445" t="s">
        <v>28</v>
      </c>
      <c r="O8445" t="s">
        <v>37</v>
      </c>
      <c r="P8445" t="s">
        <v>30</v>
      </c>
      <c r="Q8445" t="s">
        <v>31</v>
      </c>
      <c r="R8445" t="s">
        <v>45</v>
      </c>
      <c r="S8445" s="5">
        <v>0.13693905896745284</v>
      </c>
      <c r="T8445" s="6" t="str">
        <v>Low risk</v>
      </c>
      <c r="U8445" s="6" t="str">
        <v>High income</v>
      </c>
      <c r="V8445" s="6" t="str">
        <v>Poor</v>
      </c>
    </row>
    <row r="8446" spans="1:22">
      <c r="A8446" t="s">
        <v>12371</v>
      </c>
      <c r="B8446" t="s">
        <v>6292</v>
      </c>
      <c r="C8446" t="s">
        <v>1414</v>
      </c>
      <c r="D8446">
        <v>1135303</v>
      </c>
      <c r="E8446" t="s">
        <v>43</v>
      </c>
      <c r="F8446">
        <v>14.05</v>
      </c>
      <c r="G8446">
        <v>12</v>
      </c>
      <c r="H8446">
        <v>60738</v>
      </c>
      <c r="I8446" t="s">
        <v>72</v>
      </c>
      <c r="J8446">
        <v>588</v>
      </c>
      <c r="K8446">
        <v>4</v>
      </c>
      <c r="L8446">
        <v>28.4</v>
      </c>
      <c r="M8446" t="s">
        <v>27</v>
      </c>
      <c r="N8446" t="s">
        <v>80</v>
      </c>
      <c r="O8446" t="s">
        <v>37</v>
      </c>
      <c r="P8446" t="s">
        <v>57</v>
      </c>
      <c r="Q8446" t="s">
        <v>68</v>
      </c>
      <c r="R8446" t="s">
        <v>32</v>
      </c>
      <c r="S8446" s="5">
        <v>5.3499374175880798E-2</v>
      </c>
      <c r="T8446" s="6" t="str">
        <v>Low risk</v>
      </c>
      <c r="U8446" s="6" t="str">
        <v>Medium income</v>
      </c>
      <c r="V8446" s="6" t="str">
        <v>Average</v>
      </c>
    </row>
    <row r="8447" spans="1:22">
      <c r="A8447" t="s">
        <v>12372</v>
      </c>
      <c r="B8447" t="s">
        <v>1189</v>
      </c>
      <c r="C8447" t="s">
        <v>1824</v>
      </c>
      <c r="D8447">
        <v>743118</v>
      </c>
      <c r="E8447" t="s">
        <v>84</v>
      </c>
      <c r="F8447">
        <v>16.79</v>
      </c>
      <c r="G8447">
        <v>36</v>
      </c>
      <c r="H8447">
        <v>156146</v>
      </c>
      <c r="I8447" t="s">
        <v>36</v>
      </c>
      <c r="J8447">
        <v>572</v>
      </c>
      <c r="K8447">
        <v>0</v>
      </c>
      <c r="L8447">
        <v>49.3</v>
      </c>
      <c r="M8447" t="s">
        <v>79</v>
      </c>
      <c r="N8447" t="s">
        <v>80</v>
      </c>
      <c r="O8447" t="s">
        <v>37</v>
      </c>
      <c r="P8447" t="s">
        <v>38</v>
      </c>
      <c r="Q8447" t="s">
        <v>31</v>
      </c>
      <c r="R8447" t="s">
        <v>32</v>
      </c>
      <c r="S8447" s="5">
        <v>0.210122753048641</v>
      </c>
      <c r="T8447" s="6" t="str">
        <v>Low risk</v>
      </c>
      <c r="U8447" s="6" t="str">
        <v>High income</v>
      </c>
      <c r="V8447" s="6" t="str">
        <v>Average</v>
      </c>
    </row>
    <row r="8448" spans="1:22">
      <c r="A8448" t="s">
        <v>12373</v>
      </c>
      <c r="B8448" t="s">
        <v>883</v>
      </c>
      <c r="C8448" t="s">
        <v>553</v>
      </c>
      <c r="D8448">
        <v>98809</v>
      </c>
      <c r="E8448" t="s">
        <v>25</v>
      </c>
      <c r="F8448">
        <v>19.78</v>
      </c>
      <c r="G8448">
        <v>12</v>
      </c>
      <c r="H8448">
        <v>165086</v>
      </c>
      <c r="I8448" t="s">
        <v>26</v>
      </c>
      <c r="J8448">
        <v>827</v>
      </c>
      <c r="K8448">
        <v>5</v>
      </c>
      <c r="L8448">
        <v>29.1</v>
      </c>
      <c r="M8448" t="s">
        <v>27</v>
      </c>
      <c r="N8448" t="s">
        <v>28</v>
      </c>
      <c r="O8448" t="s">
        <v>37</v>
      </c>
      <c r="P8448" t="s">
        <v>30</v>
      </c>
      <c r="Q8448" t="s">
        <v>65</v>
      </c>
      <c r="R8448" t="s">
        <v>45</v>
      </c>
      <c r="S8448" s="5">
        <v>1.6707587365523384</v>
      </c>
      <c r="T8448" s="6" t="str">
        <v>Medium risk</v>
      </c>
      <c r="U8448" s="6" t="str">
        <v>High income</v>
      </c>
      <c r="V8448" s="6" t="str">
        <v>Excellent</v>
      </c>
    </row>
    <row r="8449" spans="1:22">
      <c r="A8449" t="s">
        <v>12374</v>
      </c>
      <c r="B8449" t="s">
        <v>2063</v>
      </c>
      <c r="C8449" t="s">
        <v>723</v>
      </c>
      <c r="D8449">
        <v>155455</v>
      </c>
      <c r="E8449" t="s">
        <v>49</v>
      </c>
      <c r="F8449">
        <v>16.100000000000001</v>
      </c>
      <c r="G8449">
        <v>24</v>
      </c>
      <c r="H8449">
        <v>181525</v>
      </c>
      <c r="I8449" t="s">
        <v>26</v>
      </c>
      <c r="J8449">
        <v>748</v>
      </c>
      <c r="K8449">
        <v>0</v>
      </c>
      <c r="L8449">
        <v>6.3</v>
      </c>
      <c r="M8449" t="s">
        <v>27</v>
      </c>
      <c r="N8449" t="s">
        <v>28</v>
      </c>
      <c r="O8449" t="s">
        <v>29</v>
      </c>
      <c r="P8449" t="s">
        <v>30</v>
      </c>
      <c r="Q8449" t="s">
        <v>68</v>
      </c>
      <c r="R8449" t="s">
        <v>32</v>
      </c>
      <c r="S8449" s="5">
        <v>1.1677012640313917</v>
      </c>
      <c r="T8449" s="6" t="str">
        <v>Medium risk</v>
      </c>
      <c r="U8449" s="6" t="str">
        <v>High income</v>
      </c>
      <c r="V8449" s="6" t="str">
        <v>Good</v>
      </c>
    </row>
    <row r="8450" spans="1:22">
      <c r="A8450" t="s">
        <v>12375</v>
      </c>
      <c r="B8450" t="s">
        <v>3917</v>
      </c>
      <c r="C8450" t="s">
        <v>3059</v>
      </c>
      <c r="D8450">
        <v>846190</v>
      </c>
      <c r="E8450" t="s">
        <v>56</v>
      </c>
      <c r="F8450">
        <v>9.07</v>
      </c>
      <c r="G8450">
        <v>60</v>
      </c>
      <c r="H8450">
        <v>66774</v>
      </c>
      <c r="I8450" t="s">
        <v>50</v>
      </c>
      <c r="J8450">
        <v>786</v>
      </c>
      <c r="K8450">
        <v>4</v>
      </c>
      <c r="L8450">
        <v>52.9</v>
      </c>
      <c r="M8450" t="s">
        <v>51</v>
      </c>
      <c r="N8450" t="s">
        <v>28</v>
      </c>
      <c r="O8450" t="s">
        <v>29</v>
      </c>
      <c r="P8450" t="s">
        <v>30</v>
      </c>
      <c r="Q8450" t="s">
        <v>39</v>
      </c>
      <c r="R8450" t="s">
        <v>45</v>
      </c>
      <c r="S8450" s="5">
        <v>7.8911355605715022E-2</v>
      </c>
      <c r="T8450" s="6" t="str">
        <v>Low risk</v>
      </c>
      <c r="U8450" s="6" t="str">
        <v>Medium income</v>
      </c>
      <c r="V8450" s="6" t="str">
        <v>Excellent</v>
      </c>
    </row>
    <row r="8451" spans="1:22">
      <c r="A8451" t="s">
        <v>12376</v>
      </c>
      <c r="B8451" t="s">
        <v>1314</v>
      </c>
      <c r="C8451" t="s">
        <v>3287</v>
      </c>
      <c r="D8451">
        <v>1807761</v>
      </c>
      <c r="E8451" t="s">
        <v>43</v>
      </c>
      <c r="F8451">
        <v>8.23</v>
      </c>
      <c r="G8451">
        <v>24</v>
      </c>
      <c r="H8451">
        <v>112266</v>
      </c>
      <c r="I8451" t="s">
        <v>26</v>
      </c>
      <c r="J8451">
        <v>342</v>
      </c>
      <c r="K8451">
        <v>0</v>
      </c>
      <c r="L8451">
        <v>26.3</v>
      </c>
      <c r="M8451" t="s">
        <v>51</v>
      </c>
      <c r="N8451" t="s">
        <v>80</v>
      </c>
      <c r="O8451" t="s">
        <v>44</v>
      </c>
      <c r="P8451" t="s">
        <v>38</v>
      </c>
      <c r="Q8451" t="s">
        <v>52</v>
      </c>
      <c r="R8451" t="s">
        <v>32</v>
      </c>
      <c r="S8451" s="5">
        <v>6.2102235859718184E-2</v>
      </c>
      <c r="T8451" s="6" t="str">
        <v>Low risk</v>
      </c>
      <c r="U8451" s="6" t="str">
        <v>High income</v>
      </c>
      <c r="V8451" s="6" t="str">
        <v>Poor</v>
      </c>
    </row>
    <row r="8452" spans="1:22">
      <c r="A8452" t="s">
        <v>12377</v>
      </c>
      <c r="B8452" t="s">
        <v>10657</v>
      </c>
      <c r="C8452" t="s">
        <v>2082</v>
      </c>
      <c r="D8452">
        <v>1408069</v>
      </c>
      <c r="E8452" t="s">
        <v>43</v>
      </c>
      <c r="F8452">
        <v>18.07</v>
      </c>
      <c r="G8452">
        <v>60</v>
      </c>
      <c r="H8452">
        <v>115007</v>
      </c>
      <c r="I8452" t="s">
        <v>26</v>
      </c>
      <c r="J8452">
        <v>774</v>
      </c>
      <c r="K8452">
        <v>1</v>
      </c>
      <c r="L8452">
        <v>54.5</v>
      </c>
      <c r="M8452" t="s">
        <v>51</v>
      </c>
      <c r="N8452" t="s">
        <v>28</v>
      </c>
      <c r="O8452" t="s">
        <v>37</v>
      </c>
      <c r="P8452" t="s">
        <v>38</v>
      </c>
      <c r="Q8452" t="s">
        <v>68</v>
      </c>
      <c r="R8452" t="s">
        <v>45</v>
      </c>
      <c r="S8452" s="5">
        <v>8.1677105312310691E-2</v>
      </c>
      <c r="T8452" s="6" t="str">
        <v>Low risk</v>
      </c>
      <c r="U8452" s="6" t="str">
        <v>High income</v>
      </c>
      <c r="V8452" s="6" t="str">
        <v>Excellent</v>
      </c>
    </row>
    <row r="8453" spans="1:22">
      <c r="A8453" t="s">
        <v>12378</v>
      </c>
      <c r="B8453" t="s">
        <v>3784</v>
      </c>
      <c r="C8453" t="s">
        <v>272</v>
      </c>
      <c r="D8453">
        <v>415463</v>
      </c>
      <c r="E8453" t="s">
        <v>49</v>
      </c>
      <c r="F8453">
        <v>10.27</v>
      </c>
      <c r="G8453">
        <v>24</v>
      </c>
      <c r="H8453">
        <v>78391</v>
      </c>
      <c r="I8453" t="s">
        <v>36</v>
      </c>
      <c r="J8453">
        <v>645</v>
      </c>
      <c r="K8453">
        <v>5</v>
      </c>
      <c r="L8453">
        <v>58.4</v>
      </c>
      <c r="M8453" t="s">
        <v>79</v>
      </c>
      <c r="N8453" t="s">
        <v>28</v>
      </c>
      <c r="O8453" t="s">
        <v>37</v>
      </c>
      <c r="P8453" t="s">
        <v>64</v>
      </c>
      <c r="Q8453" t="s">
        <v>68</v>
      </c>
      <c r="R8453" t="s">
        <v>32</v>
      </c>
      <c r="S8453" s="5">
        <v>0.18868346880468298</v>
      </c>
      <c r="T8453" s="6" t="str">
        <v>Low risk</v>
      </c>
      <c r="U8453" s="6" t="str">
        <v>High income</v>
      </c>
      <c r="V8453" s="6" t="str">
        <v>Average</v>
      </c>
    </row>
    <row r="8454" spans="1:22">
      <c r="A8454" t="s">
        <v>12379</v>
      </c>
      <c r="B8454" t="s">
        <v>5333</v>
      </c>
      <c r="C8454" t="s">
        <v>2536</v>
      </c>
      <c r="D8454">
        <v>528381</v>
      </c>
      <c r="E8454" t="s">
        <v>84</v>
      </c>
      <c r="F8454">
        <v>21.9</v>
      </c>
      <c r="G8454">
        <v>60</v>
      </c>
      <c r="H8454">
        <v>64987</v>
      </c>
      <c r="I8454" t="s">
        <v>36</v>
      </c>
      <c r="J8454">
        <v>535</v>
      </c>
      <c r="K8454">
        <v>5</v>
      </c>
      <c r="L8454">
        <v>28.3</v>
      </c>
      <c r="M8454" t="s">
        <v>51</v>
      </c>
      <c r="N8454" t="s">
        <v>80</v>
      </c>
      <c r="O8454" t="s">
        <v>29</v>
      </c>
      <c r="P8454" t="s">
        <v>38</v>
      </c>
      <c r="Q8454" t="s">
        <v>31</v>
      </c>
      <c r="R8454" t="s">
        <v>32</v>
      </c>
      <c r="S8454" s="5">
        <v>0.12299268898768123</v>
      </c>
      <c r="T8454" s="6" t="str">
        <v>Low risk</v>
      </c>
      <c r="U8454" s="6" t="str">
        <v>Medium income</v>
      </c>
      <c r="V8454" s="6" t="str">
        <v>Poor</v>
      </c>
    </row>
    <row r="8455" spans="1:22">
      <c r="A8455" t="s">
        <v>12380</v>
      </c>
      <c r="B8455" t="s">
        <v>3143</v>
      </c>
      <c r="C8455" t="s">
        <v>3018</v>
      </c>
      <c r="D8455">
        <v>284482</v>
      </c>
      <c r="E8455" t="s">
        <v>25</v>
      </c>
      <c r="F8455">
        <v>22.05</v>
      </c>
      <c r="G8455">
        <v>24</v>
      </c>
      <c r="H8455">
        <v>79247</v>
      </c>
      <c r="I8455" t="s">
        <v>72</v>
      </c>
      <c r="J8455">
        <v>508</v>
      </c>
      <c r="K8455">
        <v>0</v>
      </c>
      <c r="L8455">
        <v>12.9</v>
      </c>
      <c r="M8455" t="s">
        <v>79</v>
      </c>
      <c r="N8455" t="s">
        <v>80</v>
      </c>
      <c r="O8455" t="s">
        <v>44</v>
      </c>
      <c r="P8455" t="s">
        <v>52</v>
      </c>
      <c r="Q8455" t="s">
        <v>31</v>
      </c>
      <c r="R8455" t="s">
        <v>45</v>
      </c>
      <c r="S8455" s="5">
        <v>0.27856595496375869</v>
      </c>
      <c r="T8455" s="6" t="str">
        <v>Low risk</v>
      </c>
      <c r="U8455" s="6" t="str">
        <v>High income</v>
      </c>
      <c r="V8455" s="6" t="str">
        <v>Poor</v>
      </c>
    </row>
    <row r="8456" spans="1:22">
      <c r="A8456" t="s">
        <v>12381</v>
      </c>
      <c r="B8456" t="s">
        <v>11934</v>
      </c>
      <c r="C8456" t="s">
        <v>463</v>
      </c>
      <c r="D8456">
        <v>1541364</v>
      </c>
      <c r="E8456" t="s">
        <v>49</v>
      </c>
      <c r="F8456">
        <v>19.07</v>
      </c>
      <c r="G8456">
        <v>36</v>
      </c>
      <c r="H8456">
        <v>87439</v>
      </c>
      <c r="I8456" t="s">
        <v>50</v>
      </c>
      <c r="J8456">
        <v>486</v>
      </c>
      <c r="K8456">
        <v>1</v>
      </c>
      <c r="L8456">
        <v>20.9</v>
      </c>
      <c r="M8456" t="s">
        <v>51</v>
      </c>
      <c r="N8456" t="s">
        <v>80</v>
      </c>
      <c r="O8456" t="s">
        <v>44</v>
      </c>
      <c r="P8456" t="s">
        <v>57</v>
      </c>
      <c r="Q8456" t="s">
        <v>65</v>
      </c>
      <c r="R8456" t="s">
        <v>32</v>
      </c>
      <c r="S8456" s="5">
        <v>5.6728326339527846E-2</v>
      </c>
      <c r="T8456" s="6" t="str">
        <v>Low risk</v>
      </c>
      <c r="U8456" s="6" t="str">
        <v>High income</v>
      </c>
      <c r="V8456" s="6" t="str">
        <v>Poor</v>
      </c>
    </row>
    <row r="8457" spans="1:22">
      <c r="A8457" t="s">
        <v>12382</v>
      </c>
      <c r="B8457" t="s">
        <v>6876</v>
      </c>
      <c r="C8457" t="s">
        <v>2197</v>
      </c>
      <c r="D8457">
        <v>926968</v>
      </c>
      <c r="E8457" t="s">
        <v>49</v>
      </c>
      <c r="F8457">
        <v>20.51</v>
      </c>
      <c r="G8457">
        <v>60</v>
      </c>
      <c r="H8457">
        <v>58199</v>
      </c>
      <c r="I8457" t="s">
        <v>72</v>
      </c>
      <c r="J8457">
        <v>684</v>
      </c>
      <c r="K8457">
        <v>4</v>
      </c>
      <c r="L8457">
        <v>43.5</v>
      </c>
      <c r="M8457" t="s">
        <v>27</v>
      </c>
      <c r="N8457" t="s">
        <v>28</v>
      </c>
      <c r="O8457" t="s">
        <v>37</v>
      </c>
      <c r="P8457" t="s">
        <v>64</v>
      </c>
      <c r="Q8457" t="s">
        <v>68</v>
      </c>
      <c r="R8457" t="s">
        <v>45</v>
      </c>
      <c r="S8457" s="5">
        <v>6.2784260082332941E-2</v>
      </c>
      <c r="T8457" s="6" t="str">
        <v>Low risk</v>
      </c>
      <c r="U8457" s="6" t="str">
        <v>Medium income</v>
      </c>
      <c r="V8457" s="6" t="str">
        <v>Good</v>
      </c>
    </row>
    <row r="8458" spans="1:22">
      <c r="A8458" t="s">
        <v>12383</v>
      </c>
      <c r="B8458" t="s">
        <v>7858</v>
      </c>
      <c r="C8458" t="s">
        <v>2924</v>
      </c>
      <c r="D8458">
        <v>747975</v>
      </c>
      <c r="E8458" t="s">
        <v>84</v>
      </c>
      <c r="F8458">
        <v>8.93</v>
      </c>
      <c r="G8458">
        <v>60</v>
      </c>
      <c r="H8458">
        <v>174316</v>
      </c>
      <c r="I8458" t="s">
        <v>72</v>
      </c>
      <c r="J8458">
        <v>745</v>
      </c>
      <c r="K8458">
        <v>5</v>
      </c>
      <c r="L8458">
        <v>50.4</v>
      </c>
      <c r="M8458" t="s">
        <v>51</v>
      </c>
      <c r="N8458" t="s">
        <v>28</v>
      </c>
      <c r="O8458" t="s">
        <v>44</v>
      </c>
      <c r="P8458" t="s">
        <v>52</v>
      </c>
      <c r="Q8458" t="s">
        <v>31</v>
      </c>
      <c r="R8458" t="s">
        <v>45</v>
      </c>
      <c r="S8458" s="5">
        <v>0.23305056987198769</v>
      </c>
      <c r="T8458" s="6" t="str">
        <v>Low risk</v>
      </c>
      <c r="U8458" s="6" t="str">
        <v>High income</v>
      </c>
      <c r="V8458" s="6" t="str">
        <v>Good</v>
      </c>
    </row>
    <row r="8459" spans="1:22">
      <c r="A8459" t="s">
        <v>12384</v>
      </c>
      <c r="B8459" t="s">
        <v>2468</v>
      </c>
      <c r="C8459" t="s">
        <v>323</v>
      </c>
      <c r="D8459">
        <v>1611968</v>
      </c>
      <c r="E8459" t="s">
        <v>25</v>
      </c>
      <c r="F8459">
        <v>11.35</v>
      </c>
      <c r="G8459">
        <v>24</v>
      </c>
      <c r="H8459">
        <v>37965</v>
      </c>
      <c r="I8459" t="s">
        <v>36</v>
      </c>
      <c r="J8459">
        <v>778</v>
      </c>
      <c r="K8459">
        <v>2</v>
      </c>
      <c r="L8459">
        <v>10.7</v>
      </c>
      <c r="M8459" t="s">
        <v>27</v>
      </c>
      <c r="N8459" t="s">
        <v>28</v>
      </c>
      <c r="O8459" t="s">
        <v>37</v>
      </c>
      <c r="P8459" t="s">
        <v>64</v>
      </c>
      <c r="Q8459" t="s">
        <v>31</v>
      </c>
      <c r="R8459" t="s">
        <v>45</v>
      </c>
      <c r="S8459" s="5">
        <v>2.3551956366379481E-2</v>
      </c>
      <c r="T8459" s="6" t="str">
        <v>Low risk</v>
      </c>
      <c r="U8459" s="6" t="str">
        <v>Medium income</v>
      </c>
      <c r="V8459" s="6" t="str">
        <v>Excellent</v>
      </c>
    </row>
    <row r="8460" spans="1:22">
      <c r="A8460" t="s">
        <v>12385</v>
      </c>
      <c r="B8460" t="s">
        <v>5387</v>
      </c>
      <c r="C8460" t="s">
        <v>255</v>
      </c>
      <c r="D8460">
        <v>410125</v>
      </c>
      <c r="E8460" t="s">
        <v>25</v>
      </c>
      <c r="F8460">
        <v>17.84</v>
      </c>
      <c r="G8460">
        <v>36</v>
      </c>
      <c r="H8460">
        <v>62397</v>
      </c>
      <c r="I8460" t="s">
        <v>50</v>
      </c>
      <c r="J8460">
        <v>715</v>
      </c>
      <c r="K8460">
        <v>5</v>
      </c>
      <c r="L8460">
        <v>7.1</v>
      </c>
      <c r="M8460" t="s">
        <v>27</v>
      </c>
      <c r="N8460" t="s">
        <v>80</v>
      </c>
      <c r="O8460" t="s">
        <v>29</v>
      </c>
      <c r="P8460" t="s">
        <v>57</v>
      </c>
      <c r="Q8460" t="s">
        <v>68</v>
      </c>
      <c r="R8460" t="s">
        <v>32</v>
      </c>
      <c r="S8460" s="5">
        <v>0.15214142029868943</v>
      </c>
      <c r="T8460" s="6" t="str">
        <v>Low risk</v>
      </c>
      <c r="U8460" s="6" t="str">
        <v>Medium income</v>
      </c>
      <c r="V8460" s="6" t="str">
        <v>Good</v>
      </c>
    </row>
    <row r="8461" spans="1:22">
      <c r="A8461" t="s">
        <v>12386</v>
      </c>
      <c r="B8461" t="s">
        <v>5863</v>
      </c>
      <c r="C8461" t="s">
        <v>281</v>
      </c>
      <c r="D8461">
        <v>460493</v>
      </c>
      <c r="E8461" t="s">
        <v>43</v>
      </c>
      <c r="F8461">
        <v>19.02</v>
      </c>
      <c r="G8461">
        <v>12</v>
      </c>
      <c r="H8461">
        <v>147317</v>
      </c>
      <c r="I8461" t="s">
        <v>26</v>
      </c>
      <c r="J8461">
        <v>496</v>
      </c>
      <c r="K8461">
        <v>0</v>
      </c>
      <c r="L8461">
        <v>48.3</v>
      </c>
      <c r="M8461" t="s">
        <v>79</v>
      </c>
      <c r="N8461" t="s">
        <v>80</v>
      </c>
      <c r="O8461" t="s">
        <v>37</v>
      </c>
      <c r="P8461" t="s">
        <v>57</v>
      </c>
      <c r="Q8461" t="s">
        <v>68</v>
      </c>
      <c r="R8461" t="s">
        <v>32</v>
      </c>
      <c r="S8461" s="5">
        <v>0.31991148616808507</v>
      </c>
      <c r="T8461" s="6" t="str">
        <v>Low risk</v>
      </c>
      <c r="U8461" s="6" t="str">
        <v>High income</v>
      </c>
      <c r="V8461" s="6" t="str">
        <v>Poor</v>
      </c>
    </row>
    <row r="8462" spans="1:22">
      <c r="A8462" t="s">
        <v>12387</v>
      </c>
      <c r="B8462" t="s">
        <v>7111</v>
      </c>
      <c r="C8462" t="s">
        <v>4613</v>
      </c>
      <c r="D8462">
        <v>358613</v>
      </c>
      <c r="E8462" t="s">
        <v>49</v>
      </c>
      <c r="F8462">
        <v>10.44</v>
      </c>
      <c r="G8462">
        <v>36</v>
      </c>
      <c r="H8462">
        <v>154910</v>
      </c>
      <c r="I8462" t="s">
        <v>72</v>
      </c>
      <c r="J8462">
        <v>348</v>
      </c>
      <c r="K8462">
        <v>2</v>
      </c>
      <c r="L8462">
        <v>25.3</v>
      </c>
      <c r="M8462" t="s">
        <v>51</v>
      </c>
      <c r="N8462" t="s">
        <v>28</v>
      </c>
      <c r="O8462" t="s">
        <v>29</v>
      </c>
      <c r="P8462" t="s">
        <v>52</v>
      </c>
      <c r="Q8462" t="s">
        <v>39</v>
      </c>
      <c r="R8462" t="s">
        <v>32</v>
      </c>
      <c r="S8462" s="5">
        <v>0.43196983935328614</v>
      </c>
      <c r="T8462" s="6" t="str">
        <v>Low risk</v>
      </c>
      <c r="U8462" s="6" t="str">
        <v>High income</v>
      </c>
      <c r="V8462" s="6" t="str">
        <v>Poor</v>
      </c>
    </row>
    <row r="8463" spans="1:22">
      <c r="A8463" t="s">
        <v>12388</v>
      </c>
      <c r="B8463" t="s">
        <v>4269</v>
      </c>
      <c r="C8463" t="s">
        <v>1592</v>
      </c>
      <c r="D8463">
        <v>221161</v>
      </c>
      <c r="E8463" t="s">
        <v>56</v>
      </c>
      <c r="F8463">
        <v>20.95</v>
      </c>
      <c r="G8463">
        <v>60</v>
      </c>
      <c r="H8463">
        <v>63309</v>
      </c>
      <c r="I8463" t="s">
        <v>26</v>
      </c>
      <c r="J8463">
        <v>426</v>
      </c>
      <c r="K8463">
        <v>2</v>
      </c>
      <c r="L8463">
        <v>27.4</v>
      </c>
      <c r="M8463" t="s">
        <v>79</v>
      </c>
      <c r="N8463" t="s">
        <v>28</v>
      </c>
      <c r="O8463" t="s">
        <v>37</v>
      </c>
      <c r="P8463" t="s">
        <v>57</v>
      </c>
      <c r="Q8463" t="s">
        <v>52</v>
      </c>
      <c r="R8463" t="s">
        <v>45</v>
      </c>
      <c r="S8463" s="5">
        <v>0.28625752280013206</v>
      </c>
      <c r="T8463" s="6" t="str">
        <v>Low risk</v>
      </c>
      <c r="U8463" s="6" t="str">
        <v>Medium income</v>
      </c>
      <c r="V8463" s="6" t="str">
        <v>Poor</v>
      </c>
    </row>
    <row r="8464" spans="1:22">
      <c r="A8464" t="s">
        <v>12389</v>
      </c>
      <c r="B8464" t="s">
        <v>3237</v>
      </c>
      <c r="C8464" t="s">
        <v>512</v>
      </c>
      <c r="D8464">
        <v>1269931</v>
      </c>
      <c r="E8464" t="s">
        <v>56</v>
      </c>
      <c r="F8464">
        <v>13.99</v>
      </c>
      <c r="G8464">
        <v>12</v>
      </c>
      <c r="H8464">
        <v>143982</v>
      </c>
      <c r="I8464" t="s">
        <v>50</v>
      </c>
      <c r="J8464">
        <v>439</v>
      </c>
      <c r="K8464">
        <v>0</v>
      </c>
      <c r="L8464">
        <v>47.6</v>
      </c>
      <c r="M8464" t="s">
        <v>51</v>
      </c>
      <c r="N8464" t="s">
        <v>28</v>
      </c>
      <c r="O8464" t="s">
        <v>37</v>
      </c>
      <c r="P8464" t="s">
        <v>38</v>
      </c>
      <c r="Q8464" t="s">
        <v>39</v>
      </c>
      <c r="R8464" t="s">
        <v>45</v>
      </c>
      <c r="S8464" s="5">
        <v>0.11337781344025778</v>
      </c>
      <c r="T8464" s="6" t="str">
        <v>Low risk</v>
      </c>
      <c r="U8464" s="6" t="str">
        <v>High income</v>
      </c>
      <c r="V8464" s="6" t="str">
        <v>Poor</v>
      </c>
    </row>
    <row r="8465" spans="1:22">
      <c r="A8465" t="s">
        <v>12390</v>
      </c>
      <c r="B8465" t="s">
        <v>3421</v>
      </c>
      <c r="C8465" t="s">
        <v>1342</v>
      </c>
      <c r="D8465">
        <v>1518834</v>
      </c>
      <c r="E8465" t="s">
        <v>49</v>
      </c>
      <c r="F8465">
        <v>11.84</v>
      </c>
      <c r="G8465">
        <v>24</v>
      </c>
      <c r="H8465">
        <v>114099</v>
      </c>
      <c r="I8465" t="s">
        <v>50</v>
      </c>
      <c r="J8465">
        <v>569</v>
      </c>
      <c r="K8465">
        <v>0</v>
      </c>
      <c r="L8465">
        <v>15.5</v>
      </c>
      <c r="M8465" t="s">
        <v>51</v>
      </c>
      <c r="N8465" t="s">
        <v>80</v>
      </c>
      <c r="O8465" t="s">
        <v>29</v>
      </c>
      <c r="P8465" t="s">
        <v>52</v>
      </c>
      <c r="Q8465" t="s">
        <v>52</v>
      </c>
      <c r="R8465" t="s">
        <v>45</v>
      </c>
      <c r="S8465" s="5">
        <v>7.5122758642484952E-2</v>
      </c>
      <c r="T8465" s="6" t="str">
        <v>Low risk</v>
      </c>
      <c r="U8465" s="6" t="str">
        <v>High income</v>
      </c>
      <c r="V8465" s="6" t="str">
        <v>Average</v>
      </c>
    </row>
    <row r="8466" spans="1:22">
      <c r="A8466" t="s">
        <v>12391</v>
      </c>
      <c r="B8466" t="s">
        <v>12392</v>
      </c>
      <c r="C8466" t="s">
        <v>6329</v>
      </c>
      <c r="D8466">
        <v>802723</v>
      </c>
      <c r="E8466" t="s">
        <v>49</v>
      </c>
      <c r="F8466">
        <v>8.83</v>
      </c>
      <c r="G8466">
        <v>12</v>
      </c>
      <c r="H8466">
        <v>198888</v>
      </c>
      <c r="I8466" t="s">
        <v>50</v>
      </c>
      <c r="J8466">
        <v>809</v>
      </c>
      <c r="K8466">
        <v>3</v>
      </c>
      <c r="L8466">
        <v>10.1</v>
      </c>
      <c r="M8466" t="s">
        <v>27</v>
      </c>
      <c r="N8466" t="s">
        <v>28</v>
      </c>
      <c r="O8466" t="s">
        <v>37</v>
      </c>
      <c r="P8466" t="s">
        <v>57</v>
      </c>
      <c r="Q8466" t="s">
        <v>52</v>
      </c>
      <c r="R8466" t="s">
        <v>32</v>
      </c>
      <c r="S8466" s="5">
        <v>0.24776666421667251</v>
      </c>
      <c r="T8466" s="6" t="str">
        <v>Low risk</v>
      </c>
      <c r="U8466" s="6" t="str">
        <v>High income</v>
      </c>
      <c r="V8466" s="6" t="str">
        <v>Excellent</v>
      </c>
    </row>
    <row r="8467" spans="1:22">
      <c r="A8467" t="s">
        <v>12393</v>
      </c>
      <c r="B8467" t="s">
        <v>4016</v>
      </c>
      <c r="C8467" t="s">
        <v>2274</v>
      </c>
      <c r="D8467">
        <v>897216</v>
      </c>
      <c r="E8467" t="s">
        <v>49</v>
      </c>
      <c r="F8467">
        <v>22.49</v>
      </c>
      <c r="G8467">
        <v>36</v>
      </c>
      <c r="H8467">
        <v>75503</v>
      </c>
      <c r="I8467" t="s">
        <v>50</v>
      </c>
      <c r="J8467">
        <v>808</v>
      </c>
      <c r="K8467">
        <v>3</v>
      </c>
      <c r="L8467">
        <v>19.5</v>
      </c>
      <c r="M8467" t="s">
        <v>27</v>
      </c>
      <c r="N8467" t="s">
        <v>28</v>
      </c>
      <c r="O8467" t="s">
        <v>44</v>
      </c>
      <c r="P8467" t="s">
        <v>64</v>
      </c>
      <c r="Q8467" t="s">
        <v>52</v>
      </c>
      <c r="R8467" t="s">
        <v>32</v>
      </c>
      <c r="S8467" s="5">
        <v>8.4152534060917328E-2</v>
      </c>
      <c r="T8467" s="6" t="str">
        <v>Low risk</v>
      </c>
      <c r="U8467" s="6" t="str">
        <v>High income</v>
      </c>
      <c r="V8467" s="6" t="str">
        <v>Excellent</v>
      </c>
    </row>
    <row r="8468" spans="1:22">
      <c r="A8468" t="s">
        <v>12394</v>
      </c>
      <c r="B8468" t="s">
        <v>11981</v>
      </c>
      <c r="C8468" t="s">
        <v>2844</v>
      </c>
      <c r="D8468">
        <v>1988937</v>
      </c>
      <c r="E8468" t="s">
        <v>56</v>
      </c>
      <c r="F8468">
        <v>18.62</v>
      </c>
      <c r="G8468">
        <v>36</v>
      </c>
      <c r="H8468">
        <v>148948</v>
      </c>
      <c r="I8468" t="s">
        <v>50</v>
      </c>
      <c r="J8468">
        <v>737</v>
      </c>
      <c r="K8468">
        <v>1</v>
      </c>
      <c r="L8468">
        <v>44.5</v>
      </c>
      <c r="M8468" t="s">
        <v>27</v>
      </c>
      <c r="N8468" t="s">
        <v>28</v>
      </c>
      <c r="O8468" t="s">
        <v>37</v>
      </c>
      <c r="P8468" t="s">
        <v>30</v>
      </c>
      <c r="Q8468" t="s">
        <v>39</v>
      </c>
      <c r="R8468" t="s">
        <v>32</v>
      </c>
      <c r="S8468" s="5">
        <v>7.4888244323475309E-2</v>
      </c>
      <c r="T8468" s="6" t="str">
        <v>Low risk</v>
      </c>
      <c r="U8468" s="6" t="str">
        <v>High income</v>
      </c>
      <c r="V8468" s="6" t="str">
        <v>Good</v>
      </c>
    </row>
    <row r="8469" spans="1:22">
      <c r="A8469" t="s">
        <v>12395</v>
      </c>
      <c r="B8469" t="s">
        <v>2255</v>
      </c>
      <c r="C8469" t="s">
        <v>90</v>
      </c>
      <c r="D8469">
        <v>1027981</v>
      </c>
      <c r="E8469" t="s">
        <v>43</v>
      </c>
      <c r="F8469">
        <v>20.23</v>
      </c>
      <c r="G8469">
        <v>36</v>
      </c>
      <c r="H8469">
        <v>153264</v>
      </c>
      <c r="I8469" t="s">
        <v>72</v>
      </c>
      <c r="J8469">
        <v>410</v>
      </c>
      <c r="K8469">
        <v>5</v>
      </c>
      <c r="L8469">
        <v>5.3</v>
      </c>
      <c r="M8469" t="s">
        <v>79</v>
      </c>
      <c r="N8469" t="s">
        <v>28</v>
      </c>
      <c r="O8469" t="s">
        <v>29</v>
      </c>
      <c r="P8469" t="s">
        <v>30</v>
      </c>
      <c r="Q8469" t="s">
        <v>31</v>
      </c>
      <c r="R8469" t="s">
        <v>32</v>
      </c>
      <c r="S8469" s="5">
        <v>0.14909224975947999</v>
      </c>
      <c r="T8469" s="6" t="str">
        <v>Low risk</v>
      </c>
      <c r="U8469" s="6" t="str">
        <v>High income</v>
      </c>
      <c r="V8469" s="6" t="str">
        <v>Poor</v>
      </c>
    </row>
    <row r="8470" spans="1:22">
      <c r="A8470" t="s">
        <v>12396</v>
      </c>
      <c r="B8470" t="s">
        <v>6502</v>
      </c>
      <c r="C8470" t="s">
        <v>2541</v>
      </c>
      <c r="D8470">
        <v>1616401</v>
      </c>
      <c r="E8470" t="s">
        <v>84</v>
      </c>
      <c r="F8470">
        <v>7.9</v>
      </c>
      <c r="G8470">
        <v>24</v>
      </c>
      <c r="H8470">
        <v>65957</v>
      </c>
      <c r="I8470" t="s">
        <v>50</v>
      </c>
      <c r="J8470">
        <v>729</v>
      </c>
      <c r="K8470">
        <v>1</v>
      </c>
      <c r="L8470">
        <v>36.200000000000003</v>
      </c>
      <c r="M8470" t="s">
        <v>27</v>
      </c>
      <c r="N8470" t="s">
        <v>28</v>
      </c>
      <c r="O8470" t="s">
        <v>29</v>
      </c>
      <c r="P8470" t="s">
        <v>57</v>
      </c>
      <c r="Q8470" t="s">
        <v>68</v>
      </c>
      <c r="R8470" t="s">
        <v>32</v>
      </c>
      <c r="S8470" s="5">
        <v>4.0804849786655661E-2</v>
      </c>
      <c r="T8470" s="6" t="str">
        <v>Low risk</v>
      </c>
      <c r="U8470" s="6" t="str">
        <v>Medium income</v>
      </c>
      <c r="V8470" s="6" t="str">
        <v>Good</v>
      </c>
    </row>
    <row r="8471" spans="1:22">
      <c r="A8471" t="s">
        <v>12397</v>
      </c>
      <c r="B8471" t="s">
        <v>9307</v>
      </c>
      <c r="C8471" t="s">
        <v>574</v>
      </c>
      <c r="D8471">
        <v>1715823</v>
      </c>
      <c r="E8471" t="s">
        <v>43</v>
      </c>
      <c r="F8471">
        <v>12.32</v>
      </c>
      <c r="G8471">
        <v>24</v>
      </c>
      <c r="H8471">
        <v>93625</v>
      </c>
      <c r="I8471" t="s">
        <v>36</v>
      </c>
      <c r="J8471">
        <v>438</v>
      </c>
      <c r="K8471">
        <v>3</v>
      </c>
      <c r="L8471">
        <v>28.7</v>
      </c>
      <c r="M8471" t="s">
        <v>79</v>
      </c>
      <c r="N8471" t="s">
        <v>80</v>
      </c>
      <c r="O8471" t="s">
        <v>37</v>
      </c>
      <c r="P8471" t="s">
        <v>38</v>
      </c>
      <c r="Q8471" t="s">
        <v>39</v>
      </c>
      <c r="R8471" t="s">
        <v>45</v>
      </c>
      <c r="S8471" s="5">
        <v>5.4565651585274239E-2</v>
      </c>
      <c r="T8471" s="6" t="str">
        <v>Low risk</v>
      </c>
      <c r="U8471" s="6" t="str">
        <v>High income</v>
      </c>
      <c r="V8471" s="6" t="str">
        <v>Poor</v>
      </c>
    </row>
    <row r="8472" spans="1:22">
      <c r="A8472" t="s">
        <v>12398</v>
      </c>
      <c r="B8472" t="s">
        <v>7458</v>
      </c>
      <c r="C8472" t="s">
        <v>1358</v>
      </c>
      <c r="D8472">
        <v>1021364</v>
      </c>
      <c r="E8472" t="s">
        <v>43</v>
      </c>
      <c r="F8472">
        <v>9.43</v>
      </c>
      <c r="G8472">
        <v>24</v>
      </c>
      <c r="H8472">
        <v>66668</v>
      </c>
      <c r="I8472" t="s">
        <v>72</v>
      </c>
      <c r="J8472">
        <v>412</v>
      </c>
      <c r="K8472">
        <v>1</v>
      </c>
      <c r="L8472">
        <v>44.8</v>
      </c>
      <c r="M8472" t="s">
        <v>51</v>
      </c>
      <c r="N8472" t="s">
        <v>28</v>
      </c>
      <c r="O8472" t="s">
        <v>37</v>
      </c>
      <c r="P8472" t="s">
        <v>64</v>
      </c>
      <c r="Q8472" t="s">
        <v>39</v>
      </c>
      <c r="R8472" t="s">
        <v>32</v>
      </c>
      <c r="S8472" s="5">
        <v>6.5273497009880901E-2</v>
      </c>
      <c r="T8472" s="6" t="str">
        <v>Low risk</v>
      </c>
      <c r="U8472" s="6" t="str">
        <v>Medium income</v>
      </c>
      <c r="V8472" s="6" t="str">
        <v>Poor</v>
      </c>
    </row>
    <row r="8473" spans="1:22">
      <c r="A8473" t="s">
        <v>12399</v>
      </c>
      <c r="B8473" t="s">
        <v>12400</v>
      </c>
      <c r="C8473" t="s">
        <v>512</v>
      </c>
      <c r="D8473">
        <v>313246</v>
      </c>
      <c r="E8473" t="s">
        <v>43</v>
      </c>
      <c r="F8473">
        <v>9.17</v>
      </c>
      <c r="G8473">
        <v>60</v>
      </c>
      <c r="H8473">
        <v>63029</v>
      </c>
      <c r="I8473" t="s">
        <v>36</v>
      </c>
      <c r="J8473">
        <v>353</v>
      </c>
      <c r="K8473">
        <v>2</v>
      </c>
      <c r="L8473">
        <v>19.100000000000001</v>
      </c>
      <c r="M8473" t="s">
        <v>51</v>
      </c>
      <c r="N8473" t="s">
        <v>80</v>
      </c>
      <c r="O8473" t="s">
        <v>44</v>
      </c>
      <c r="P8473" t="s">
        <v>52</v>
      </c>
      <c r="Q8473" t="s">
        <v>52</v>
      </c>
      <c r="R8473" t="s">
        <v>32</v>
      </c>
      <c r="S8473" s="5">
        <v>0.20121246560211464</v>
      </c>
      <c r="T8473" s="6" t="str">
        <v>Low risk</v>
      </c>
      <c r="U8473" s="6" t="str">
        <v>Medium income</v>
      </c>
      <c r="V8473" s="6" t="str">
        <v>Poor</v>
      </c>
    </row>
    <row r="8474" spans="1:22">
      <c r="A8474" t="s">
        <v>12401</v>
      </c>
      <c r="B8474" t="s">
        <v>4485</v>
      </c>
      <c r="C8474" t="s">
        <v>1633</v>
      </c>
      <c r="D8474">
        <v>1633322</v>
      </c>
      <c r="E8474" t="s">
        <v>56</v>
      </c>
      <c r="F8474">
        <v>12.8</v>
      </c>
      <c r="G8474">
        <v>24</v>
      </c>
      <c r="H8474">
        <v>88951</v>
      </c>
      <c r="I8474" t="s">
        <v>26</v>
      </c>
      <c r="J8474">
        <v>547</v>
      </c>
      <c r="K8474">
        <v>0</v>
      </c>
      <c r="L8474">
        <v>7.4</v>
      </c>
      <c r="M8474" t="s">
        <v>79</v>
      </c>
      <c r="N8474" t="s">
        <v>80</v>
      </c>
      <c r="O8474" t="s">
        <v>29</v>
      </c>
      <c r="P8474" t="s">
        <v>52</v>
      </c>
      <c r="Q8474" t="s">
        <v>31</v>
      </c>
      <c r="R8474" t="s">
        <v>32</v>
      </c>
      <c r="S8474" s="5">
        <v>5.4460173805287629E-2</v>
      </c>
      <c r="T8474" s="6" t="str">
        <v>Low risk</v>
      </c>
      <c r="U8474" s="6" t="str">
        <v>High income</v>
      </c>
      <c r="V8474" s="6" t="str">
        <v>Poor</v>
      </c>
    </row>
    <row r="8475" spans="1:22">
      <c r="A8475" t="s">
        <v>12402</v>
      </c>
      <c r="B8475" t="s">
        <v>4896</v>
      </c>
      <c r="C8475" t="s">
        <v>999</v>
      </c>
      <c r="D8475">
        <v>1010814</v>
      </c>
      <c r="E8475" t="s">
        <v>84</v>
      </c>
      <c r="F8475">
        <v>15.63</v>
      </c>
      <c r="G8475">
        <v>24</v>
      </c>
      <c r="H8475">
        <v>54273</v>
      </c>
      <c r="I8475" t="s">
        <v>26</v>
      </c>
      <c r="J8475">
        <v>326</v>
      </c>
      <c r="K8475">
        <v>0</v>
      </c>
      <c r="L8475">
        <v>47.6</v>
      </c>
      <c r="M8475" t="s">
        <v>79</v>
      </c>
      <c r="N8475" t="s">
        <v>28</v>
      </c>
      <c r="O8475" t="s">
        <v>37</v>
      </c>
      <c r="P8475" t="s">
        <v>38</v>
      </c>
      <c r="Q8475" t="s">
        <v>31</v>
      </c>
      <c r="R8475" t="s">
        <v>32</v>
      </c>
      <c r="S8475" s="5">
        <v>5.3692370703215427E-2</v>
      </c>
      <c r="T8475" s="6" t="str">
        <v>Low risk</v>
      </c>
      <c r="U8475" s="6" t="str">
        <v>Medium income</v>
      </c>
      <c r="V8475" s="6" t="str">
        <v>Poor</v>
      </c>
    </row>
    <row r="8476" spans="1:22">
      <c r="A8476" t="s">
        <v>12403</v>
      </c>
      <c r="B8476" t="s">
        <v>11517</v>
      </c>
      <c r="C8476" t="s">
        <v>1059</v>
      </c>
      <c r="D8476">
        <v>640507</v>
      </c>
      <c r="E8476" t="s">
        <v>84</v>
      </c>
      <c r="F8476">
        <v>20.27</v>
      </c>
      <c r="G8476">
        <v>60</v>
      </c>
      <c r="H8476">
        <v>88058</v>
      </c>
      <c r="I8476" t="s">
        <v>36</v>
      </c>
      <c r="J8476">
        <v>472</v>
      </c>
      <c r="K8476">
        <v>2</v>
      </c>
      <c r="L8476">
        <v>26.9</v>
      </c>
      <c r="M8476" t="s">
        <v>51</v>
      </c>
      <c r="N8476" t="s">
        <v>28</v>
      </c>
      <c r="O8476" t="s">
        <v>37</v>
      </c>
      <c r="P8476" t="s">
        <v>64</v>
      </c>
      <c r="Q8476" t="s">
        <v>31</v>
      </c>
      <c r="R8476" t="s">
        <v>45</v>
      </c>
      <c r="S8476" s="5">
        <v>0.13748171370492437</v>
      </c>
      <c r="T8476" s="6" t="str">
        <v>Low risk</v>
      </c>
      <c r="U8476" s="6" t="str">
        <v>High income</v>
      </c>
      <c r="V8476" s="6" t="str">
        <v>Poor</v>
      </c>
    </row>
    <row r="8477" spans="1:22">
      <c r="A8477" t="s">
        <v>12404</v>
      </c>
      <c r="B8477" t="s">
        <v>12405</v>
      </c>
      <c r="C8477" t="s">
        <v>4827</v>
      </c>
      <c r="D8477">
        <v>1729024</v>
      </c>
      <c r="E8477" t="s">
        <v>49</v>
      </c>
      <c r="F8477">
        <v>16.989999999999998</v>
      </c>
      <c r="G8477">
        <v>12</v>
      </c>
      <c r="H8477">
        <v>198677</v>
      </c>
      <c r="I8477" t="s">
        <v>50</v>
      </c>
      <c r="J8477">
        <v>333</v>
      </c>
      <c r="K8477">
        <v>1</v>
      </c>
      <c r="L8477">
        <v>15.1</v>
      </c>
      <c r="M8477" t="s">
        <v>79</v>
      </c>
      <c r="N8477" t="s">
        <v>28</v>
      </c>
      <c r="O8477" t="s">
        <v>44</v>
      </c>
      <c r="P8477" t="s">
        <v>38</v>
      </c>
      <c r="Q8477" t="s">
        <v>31</v>
      </c>
      <c r="R8477" t="s">
        <v>45</v>
      </c>
      <c r="S8477" s="5">
        <v>0.11490702269025763</v>
      </c>
      <c r="T8477" s="6" t="str">
        <v>Low risk</v>
      </c>
      <c r="U8477" s="6" t="str">
        <v>High income</v>
      </c>
      <c r="V8477" s="6" t="str">
        <v>Poor</v>
      </c>
    </row>
    <row r="8478" spans="1:22">
      <c r="A8478" t="s">
        <v>12406</v>
      </c>
      <c r="B8478" t="s">
        <v>1463</v>
      </c>
      <c r="C8478" t="s">
        <v>1241</v>
      </c>
      <c r="D8478">
        <v>88639</v>
      </c>
      <c r="E8478" t="s">
        <v>49</v>
      </c>
      <c r="F8478">
        <v>14.36</v>
      </c>
      <c r="G8478">
        <v>60</v>
      </c>
      <c r="H8478">
        <v>71900</v>
      </c>
      <c r="I8478" t="s">
        <v>26</v>
      </c>
      <c r="J8478">
        <v>405</v>
      </c>
      <c r="K8478">
        <v>5</v>
      </c>
      <c r="L8478">
        <v>16.899999999999999</v>
      </c>
      <c r="M8478" t="s">
        <v>79</v>
      </c>
      <c r="N8478" t="s">
        <v>28</v>
      </c>
      <c r="O8478" t="s">
        <v>37</v>
      </c>
      <c r="P8478" t="s">
        <v>38</v>
      </c>
      <c r="Q8478" t="s">
        <v>68</v>
      </c>
      <c r="R8478" t="s">
        <v>32</v>
      </c>
      <c r="S8478" s="5">
        <v>0.81115536050722592</v>
      </c>
      <c r="T8478" s="6" t="str">
        <v>Low risk</v>
      </c>
      <c r="U8478" s="6" t="str">
        <v>High income</v>
      </c>
      <c r="V8478" s="6" t="str">
        <v>Poor</v>
      </c>
    </row>
    <row r="8479" spans="1:22">
      <c r="A8479" t="s">
        <v>12407</v>
      </c>
      <c r="B8479" t="s">
        <v>8299</v>
      </c>
      <c r="C8479" t="s">
        <v>4400</v>
      </c>
      <c r="D8479">
        <v>808314</v>
      </c>
      <c r="E8479" t="s">
        <v>43</v>
      </c>
      <c r="F8479">
        <v>16.16</v>
      </c>
      <c r="G8479">
        <v>12</v>
      </c>
      <c r="H8479">
        <v>150919</v>
      </c>
      <c r="I8479" t="s">
        <v>72</v>
      </c>
      <c r="J8479">
        <v>337</v>
      </c>
      <c r="K8479">
        <v>2</v>
      </c>
      <c r="L8479">
        <v>15.7</v>
      </c>
      <c r="M8479" t="s">
        <v>79</v>
      </c>
      <c r="N8479" t="s">
        <v>80</v>
      </c>
      <c r="O8479" t="s">
        <v>44</v>
      </c>
      <c r="P8479" t="s">
        <v>64</v>
      </c>
      <c r="Q8479" t="s">
        <v>39</v>
      </c>
      <c r="R8479" t="s">
        <v>45</v>
      </c>
      <c r="S8479" s="5">
        <v>0.18670838312833873</v>
      </c>
      <c r="T8479" s="6" t="str">
        <v>Low risk</v>
      </c>
      <c r="U8479" s="6" t="str">
        <v>High income</v>
      </c>
      <c r="V8479" s="6" t="str">
        <v>Poor</v>
      </c>
    </row>
    <row r="8480" spans="1:22">
      <c r="A8480" t="s">
        <v>12408</v>
      </c>
      <c r="B8480" t="s">
        <v>1665</v>
      </c>
      <c r="C8480" t="s">
        <v>884</v>
      </c>
      <c r="D8480">
        <v>1955497</v>
      </c>
      <c r="E8480" t="s">
        <v>84</v>
      </c>
      <c r="F8480">
        <v>12.14</v>
      </c>
      <c r="G8480">
        <v>60</v>
      </c>
      <c r="H8480">
        <v>56426</v>
      </c>
      <c r="I8480" t="s">
        <v>50</v>
      </c>
      <c r="J8480">
        <v>641</v>
      </c>
      <c r="K8480">
        <v>3</v>
      </c>
      <c r="L8480">
        <v>33.6</v>
      </c>
      <c r="M8480" t="s">
        <v>27</v>
      </c>
      <c r="N8480" t="s">
        <v>28</v>
      </c>
      <c r="O8480" t="s">
        <v>37</v>
      </c>
      <c r="P8480" t="s">
        <v>57</v>
      </c>
      <c r="Q8480" t="s">
        <v>52</v>
      </c>
      <c r="R8480" t="s">
        <v>32</v>
      </c>
      <c r="S8480" s="5">
        <v>2.8855068558018754E-2</v>
      </c>
      <c r="T8480" s="6" t="str">
        <v>Low risk</v>
      </c>
      <c r="U8480" s="6" t="str">
        <v>Medium income</v>
      </c>
      <c r="V8480" s="6" t="str">
        <v>Average</v>
      </c>
    </row>
    <row r="8481" spans="1:22">
      <c r="A8481" t="s">
        <v>12409</v>
      </c>
      <c r="B8481" t="s">
        <v>5802</v>
      </c>
      <c r="C8481" t="s">
        <v>99</v>
      </c>
      <c r="D8481">
        <v>494759</v>
      </c>
      <c r="E8481" t="s">
        <v>49</v>
      </c>
      <c r="F8481">
        <v>19.86</v>
      </c>
      <c r="G8481">
        <v>24</v>
      </c>
      <c r="H8481">
        <v>180263</v>
      </c>
      <c r="I8481" t="s">
        <v>26</v>
      </c>
      <c r="J8481">
        <v>741</v>
      </c>
      <c r="K8481">
        <v>4</v>
      </c>
      <c r="L8481">
        <v>17.3</v>
      </c>
      <c r="M8481" t="s">
        <v>27</v>
      </c>
      <c r="N8481" t="s">
        <v>28</v>
      </c>
      <c r="O8481" t="s">
        <v>37</v>
      </c>
      <c r="P8481" t="s">
        <v>38</v>
      </c>
      <c r="Q8481" t="s">
        <v>31</v>
      </c>
      <c r="R8481" t="s">
        <v>32</v>
      </c>
      <c r="S8481" s="5">
        <v>0.36434506497102631</v>
      </c>
      <c r="T8481" s="6" t="str">
        <v>Low risk</v>
      </c>
      <c r="U8481" s="6" t="str">
        <v>High income</v>
      </c>
      <c r="V8481" s="6" t="str">
        <v>Good</v>
      </c>
    </row>
    <row r="8482" spans="1:22">
      <c r="A8482" t="s">
        <v>12410</v>
      </c>
      <c r="B8482" t="s">
        <v>7336</v>
      </c>
      <c r="C8482" t="s">
        <v>3417</v>
      </c>
      <c r="D8482">
        <v>319254</v>
      </c>
      <c r="E8482" t="s">
        <v>56</v>
      </c>
      <c r="F8482">
        <v>9.0500000000000007</v>
      </c>
      <c r="G8482">
        <v>60</v>
      </c>
      <c r="H8482">
        <v>150956</v>
      </c>
      <c r="I8482" t="s">
        <v>72</v>
      </c>
      <c r="J8482">
        <v>758</v>
      </c>
      <c r="K8482">
        <v>5</v>
      </c>
      <c r="L8482">
        <v>34</v>
      </c>
      <c r="M8482" t="s">
        <v>27</v>
      </c>
      <c r="N8482" t="s">
        <v>28</v>
      </c>
      <c r="O8482" t="s">
        <v>44</v>
      </c>
      <c r="P8482" t="s">
        <v>30</v>
      </c>
      <c r="Q8482" t="s">
        <v>65</v>
      </c>
      <c r="R8482" t="s">
        <v>32</v>
      </c>
      <c r="S8482" s="5">
        <v>0.47283980780193829</v>
      </c>
      <c r="T8482" s="6" t="str">
        <v>Low risk</v>
      </c>
      <c r="U8482" s="6" t="str">
        <v>High income</v>
      </c>
      <c r="V8482" s="6" t="str">
        <v>Excellent</v>
      </c>
    </row>
    <row r="8483" spans="1:22">
      <c r="A8483" t="s">
        <v>12411</v>
      </c>
      <c r="B8483" t="s">
        <v>12412</v>
      </c>
      <c r="C8483" t="s">
        <v>2697</v>
      </c>
      <c r="D8483">
        <v>539218</v>
      </c>
      <c r="E8483" t="s">
        <v>84</v>
      </c>
      <c r="F8483">
        <v>10.53</v>
      </c>
      <c r="G8483">
        <v>24</v>
      </c>
      <c r="H8483">
        <v>23544</v>
      </c>
      <c r="I8483" t="s">
        <v>26</v>
      </c>
      <c r="J8483">
        <v>335</v>
      </c>
      <c r="K8483">
        <v>4</v>
      </c>
      <c r="L8483">
        <v>56</v>
      </c>
      <c r="M8483" t="s">
        <v>51</v>
      </c>
      <c r="N8483" t="s">
        <v>28</v>
      </c>
      <c r="O8483" t="s">
        <v>29</v>
      </c>
      <c r="P8483" t="s">
        <v>57</v>
      </c>
      <c r="Q8483" t="s">
        <v>31</v>
      </c>
      <c r="R8483" t="s">
        <v>32</v>
      </c>
      <c r="S8483" s="5">
        <v>4.3663230826864088E-2</v>
      </c>
      <c r="T8483" s="6" t="str">
        <v>Low risk</v>
      </c>
      <c r="U8483" s="6" t="str">
        <v>Low income</v>
      </c>
      <c r="V8483" s="6" t="str">
        <v>Poor</v>
      </c>
    </row>
    <row r="8484" spans="1:22">
      <c r="A8484" t="s">
        <v>12413</v>
      </c>
      <c r="B8484" t="s">
        <v>6690</v>
      </c>
      <c r="C8484" t="s">
        <v>3527</v>
      </c>
      <c r="D8484">
        <v>569153</v>
      </c>
      <c r="E8484" t="s">
        <v>43</v>
      </c>
      <c r="F8484">
        <v>12.4</v>
      </c>
      <c r="G8484">
        <v>12</v>
      </c>
      <c r="H8484">
        <v>149995</v>
      </c>
      <c r="I8484" t="s">
        <v>36</v>
      </c>
      <c r="J8484">
        <v>378</v>
      </c>
      <c r="K8484">
        <v>4</v>
      </c>
      <c r="L8484">
        <v>35.299999999999997</v>
      </c>
      <c r="M8484" t="s">
        <v>51</v>
      </c>
      <c r="N8484" t="s">
        <v>80</v>
      </c>
      <c r="O8484" t="s">
        <v>44</v>
      </c>
      <c r="P8484" t="s">
        <v>30</v>
      </c>
      <c r="Q8484" t="s">
        <v>39</v>
      </c>
      <c r="R8484" t="s">
        <v>45</v>
      </c>
      <c r="S8484" s="5">
        <v>0.2635407350923214</v>
      </c>
      <c r="T8484" s="6" t="str">
        <v>Low risk</v>
      </c>
      <c r="U8484" s="6" t="str">
        <v>High income</v>
      </c>
      <c r="V8484" s="6" t="str">
        <v>Poor</v>
      </c>
    </row>
    <row r="8485" spans="1:22">
      <c r="A8485" t="s">
        <v>12414</v>
      </c>
      <c r="B8485" t="s">
        <v>7468</v>
      </c>
      <c r="C8485" t="s">
        <v>1836</v>
      </c>
      <c r="D8485">
        <v>224540</v>
      </c>
      <c r="E8485" t="s">
        <v>56</v>
      </c>
      <c r="F8485">
        <v>13.22</v>
      </c>
      <c r="G8485">
        <v>36</v>
      </c>
      <c r="H8485">
        <v>118283</v>
      </c>
      <c r="I8485" t="s">
        <v>26</v>
      </c>
      <c r="J8485">
        <v>554</v>
      </c>
      <c r="K8485">
        <v>4</v>
      </c>
      <c r="L8485">
        <v>55.6</v>
      </c>
      <c r="M8485" t="s">
        <v>79</v>
      </c>
      <c r="N8485" t="s">
        <v>80</v>
      </c>
      <c r="O8485" t="s">
        <v>44</v>
      </c>
      <c r="P8485" t="s">
        <v>57</v>
      </c>
      <c r="Q8485" t="s">
        <v>65</v>
      </c>
      <c r="R8485" t="s">
        <v>32</v>
      </c>
      <c r="S8485" s="5">
        <v>0.5267791930168344</v>
      </c>
      <c r="T8485" s="6" t="str">
        <v>Low risk</v>
      </c>
      <c r="U8485" s="6" t="str">
        <v>High income</v>
      </c>
      <c r="V8485" s="6" t="str">
        <v>Average</v>
      </c>
    </row>
    <row r="8486" spans="1:22">
      <c r="A8486" t="s">
        <v>12415</v>
      </c>
      <c r="B8486" t="s">
        <v>2229</v>
      </c>
      <c r="C8486" t="s">
        <v>1967</v>
      </c>
      <c r="D8486">
        <v>1032790</v>
      </c>
      <c r="E8486" t="s">
        <v>49</v>
      </c>
      <c r="F8486">
        <v>12.4</v>
      </c>
      <c r="G8486">
        <v>24</v>
      </c>
      <c r="H8486">
        <v>32517</v>
      </c>
      <c r="I8486" t="s">
        <v>36</v>
      </c>
      <c r="J8486">
        <v>626</v>
      </c>
      <c r="K8486">
        <v>3</v>
      </c>
      <c r="L8486">
        <v>27.1</v>
      </c>
      <c r="M8486" t="s">
        <v>27</v>
      </c>
      <c r="N8486" t="s">
        <v>28</v>
      </c>
      <c r="O8486" t="s">
        <v>37</v>
      </c>
      <c r="P8486" t="s">
        <v>64</v>
      </c>
      <c r="Q8486" t="s">
        <v>68</v>
      </c>
      <c r="R8486" t="s">
        <v>32</v>
      </c>
      <c r="S8486" s="5">
        <v>3.1484619332100429E-2</v>
      </c>
      <c r="T8486" s="6" t="str">
        <v>Low risk</v>
      </c>
      <c r="U8486" s="6" t="str">
        <v>Medium income</v>
      </c>
      <c r="V8486" s="6" t="str">
        <v>Average</v>
      </c>
    </row>
    <row r="8487" spans="1:22">
      <c r="A8487" t="s">
        <v>12416</v>
      </c>
      <c r="B8487" t="s">
        <v>12417</v>
      </c>
      <c r="C8487" t="s">
        <v>3182</v>
      </c>
      <c r="D8487">
        <v>432995</v>
      </c>
      <c r="E8487" t="s">
        <v>25</v>
      </c>
      <c r="F8487">
        <v>16.48</v>
      </c>
      <c r="G8487">
        <v>24</v>
      </c>
      <c r="H8487">
        <v>120844</v>
      </c>
      <c r="I8487" t="s">
        <v>36</v>
      </c>
      <c r="J8487">
        <v>568</v>
      </c>
      <c r="K8487">
        <v>1</v>
      </c>
      <c r="L8487">
        <v>32.5</v>
      </c>
      <c r="M8487" t="s">
        <v>51</v>
      </c>
      <c r="N8487" t="s">
        <v>80</v>
      </c>
      <c r="O8487" t="s">
        <v>29</v>
      </c>
      <c r="P8487" t="s">
        <v>30</v>
      </c>
      <c r="Q8487" t="s">
        <v>39</v>
      </c>
      <c r="R8487" t="s">
        <v>32</v>
      </c>
      <c r="S8487" s="5">
        <v>0.2790886730793658</v>
      </c>
      <c r="T8487" s="6" t="str">
        <v>Low risk</v>
      </c>
      <c r="U8487" s="6" t="str">
        <v>High income</v>
      </c>
      <c r="V8487" s="6" t="str">
        <v>Average</v>
      </c>
    </row>
    <row r="8488" spans="1:22">
      <c r="A8488" t="s">
        <v>12418</v>
      </c>
      <c r="B8488" t="s">
        <v>12419</v>
      </c>
      <c r="C8488" t="s">
        <v>751</v>
      </c>
      <c r="D8488">
        <v>209319</v>
      </c>
      <c r="E8488" t="s">
        <v>84</v>
      </c>
      <c r="F8488">
        <v>8.76</v>
      </c>
      <c r="G8488">
        <v>36</v>
      </c>
      <c r="H8488">
        <v>130599</v>
      </c>
      <c r="I8488" t="s">
        <v>50</v>
      </c>
      <c r="J8488">
        <v>332</v>
      </c>
      <c r="K8488">
        <v>1</v>
      </c>
      <c r="L8488">
        <v>57.8</v>
      </c>
      <c r="M8488" t="s">
        <v>51</v>
      </c>
      <c r="N8488" t="s">
        <v>80</v>
      </c>
      <c r="O8488" t="s">
        <v>29</v>
      </c>
      <c r="P8488" t="s">
        <v>52</v>
      </c>
      <c r="Q8488" t="s">
        <v>39</v>
      </c>
      <c r="R8488" t="s">
        <v>45</v>
      </c>
      <c r="S8488" s="5">
        <v>0.62392329411090253</v>
      </c>
      <c r="T8488" s="6" t="str">
        <v>Low risk</v>
      </c>
      <c r="U8488" s="6" t="str">
        <v>High income</v>
      </c>
      <c r="V8488" s="6" t="str">
        <v>Poor</v>
      </c>
    </row>
    <row r="8489" spans="1:22">
      <c r="A8489" t="s">
        <v>12420</v>
      </c>
      <c r="B8489" t="s">
        <v>12421</v>
      </c>
      <c r="C8489" t="s">
        <v>1450</v>
      </c>
      <c r="D8489">
        <v>460278</v>
      </c>
      <c r="E8489" t="s">
        <v>49</v>
      </c>
      <c r="F8489">
        <v>19.059999999999999</v>
      </c>
      <c r="G8489">
        <v>24</v>
      </c>
      <c r="H8489">
        <v>30122</v>
      </c>
      <c r="I8489" t="s">
        <v>50</v>
      </c>
      <c r="J8489">
        <v>747</v>
      </c>
      <c r="K8489">
        <v>0</v>
      </c>
      <c r="L8489">
        <v>34.5</v>
      </c>
      <c r="M8489" t="s">
        <v>27</v>
      </c>
      <c r="N8489" t="s">
        <v>28</v>
      </c>
      <c r="O8489" t="s">
        <v>44</v>
      </c>
      <c r="P8489" t="s">
        <v>57</v>
      </c>
      <c r="Q8489" t="s">
        <v>52</v>
      </c>
      <c r="R8489" t="s">
        <v>32</v>
      </c>
      <c r="S8489" s="5">
        <v>6.5443058325620598E-2</v>
      </c>
      <c r="T8489" s="6" t="str">
        <v>Low risk</v>
      </c>
      <c r="U8489" s="6" t="str">
        <v>Medium income</v>
      </c>
      <c r="V8489" s="6" t="str">
        <v>Good</v>
      </c>
    </row>
    <row r="8490" spans="1:22">
      <c r="A8490" t="s">
        <v>12422</v>
      </c>
      <c r="B8490" t="s">
        <v>277</v>
      </c>
      <c r="C8490" t="s">
        <v>75</v>
      </c>
      <c r="D8490">
        <v>1835537</v>
      </c>
      <c r="E8490" t="s">
        <v>84</v>
      </c>
      <c r="F8490">
        <v>8.81</v>
      </c>
      <c r="G8490">
        <v>24</v>
      </c>
      <c r="H8490">
        <v>39181</v>
      </c>
      <c r="I8490" t="s">
        <v>36</v>
      </c>
      <c r="J8490">
        <v>442</v>
      </c>
      <c r="K8490">
        <v>5</v>
      </c>
      <c r="L8490">
        <v>10.4</v>
      </c>
      <c r="M8490" t="s">
        <v>51</v>
      </c>
      <c r="N8490" t="s">
        <v>28</v>
      </c>
      <c r="O8490" t="s">
        <v>37</v>
      </c>
      <c r="P8490" t="s">
        <v>57</v>
      </c>
      <c r="Q8490" t="s">
        <v>68</v>
      </c>
      <c r="R8490" t="s">
        <v>45</v>
      </c>
      <c r="S8490" s="5">
        <v>2.134579689758365E-2</v>
      </c>
      <c r="T8490" s="6" t="str">
        <v>Low risk</v>
      </c>
      <c r="U8490" s="6" t="str">
        <v>Medium income</v>
      </c>
      <c r="V8490" s="6" t="str">
        <v>Poor</v>
      </c>
    </row>
    <row r="8491" spans="1:22">
      <c r="A8491" t="s">
        <v>12423</v>
      </c>
      <c r="B8491" t="s">
        <v>719</v>
      </c>
      <c r="C8491" t="s">
        <v>1400</v>
      </c>
      <c r="D8491">
        <v>1516322</v>
      </c>
      <c r="E8491" t="s">
        <v>84</v>
      </c>
      <c r="F8491">
        <v>11.71</v>
      </c>
      <c r="G8491">
        <v>36</v>
      </c>
      <c r="H8491">
        <v>68228</v>
      </c>
      <c r="I8491" t="s">
        <v>72</v>
      </c>
      <c r="J8491">
        <v>788</v>
      </c>
      <c r="K8491">
        <v>2</v>
      </c>
      <c r="L8491">
        <v>45.3</v>
      </c>
      <c r="M8491" t="s">
        <v>27</v>
      </c>
      <c r="N8491" t="s">
        <v>28</v>
      </c>
      <c r="O8491" t="s">
        <v>37</v>
      </c>
      <c r="P8491" t="s">
        <v>30</v>
      </c>
      <c r="Q8491" t="s">
        <v>52</v>
      </c>
      <c r="R8491" t="s">
        <v>45</v>
      </c>
      <c r="S8491" s="5">
        <v>4.4995719906457864E-2</v>
      </c>
      <c r="T8491" s="6" t="str">
        <v>Low risk</v>
      </c>
      <c r="U8491" s="6" t="str">
        <v>Medium income</v>
      </c>
      <c r="V8491" s="6" t="str">
        <v>Excellent</v>
      </c>
    </row>
    <row r="8492" spans="1:22">
      <c r="A8492" t="s">
        <v>12424</v>
      </c>
      <c r="B8492" t="s">
        <v>11551</v>
      </c>
      <c r="C8492" t="s">
        <v>1621</v>
      </c>
      <c r="D8492">
        <v>1895350</v>
      </c>
      <c r="E8492" t="s">
        <v>49</v>
      </c>
      <c r="F8492">
        <v>16.100000000000001</v>
      </c>
      <c r="G8492">
        <v>12</v>
      </c>
      <c r="H8492">
        <v>171448</v>
      </c>
      <c r="I8492" t="s">
        <v>36</v>
      </c>
      <c r="J8492">
        <v>588</v>
      </c>
      <c r="K8492">
        <v>0</v>
      </c>
      <c r="L8492">
        <v>20.8</v>
      </c>
      <c r="M8492" t="s">
        <v>27</v>
      </c>
      <c r="N8492" t="s">
        <v>28</v>
      </c>
      <c r="O8492" t="s">
        <v>44</v>
      </c>
      <c r="P8492" t="s">
        <v>57</v>
      </c>
      <c r="Q8492" t="s">
        <v>39</v>
      </c>
      <c r="R8492" t="s">
        <v>45</v>
      </c>
      <c r="S8492" s="5">
        <v>9.045717149866779E-2</v>
      </c>
      <c r="T8492" s="6" t="str">
        <v>Low risk</v>
      </c>
      <c r="U8492" s="6" t="str">
        <v>High income</v>
      </c>
      <c r="V8492" s="6" t="str">
        <v>Average</v>
      </c>
    </row>
    <row r="8493" spans="1:22">
      <c r="A8493" t="s">
        <v>12425</v>
      </c>
      <c r="B8493" t="s">
        <v>8356</v>
      </c>
      <c r="C8493" t="s">
        <v>2362</v>
      </c>
      <c r="D8493">
        <v>1359502</v>
      </c>
      <c r="E8493" t="s">
        <v>25</v>
      </c>
      <c r="F8493">
        <v>8.09</v>
      </c>
      <c r="G8493">
        <v>12</v>
      </c>
      <c r="H8493">
        <v>80805</v>
      </c>
      <c r="I8493" t="s">
        <v>26</v>
      </c>
      <c r="J8493">
        <v>776</v>
      </c>
      <c r="K8493">
        <v>5</v>
      </c>
      <c r="L8493">
        <v>11.3</v>
      </c>
      <c r="M8493" t="s">
        <v>27</v>
      </c>
      <c r="N8493" t="s">
        <v>28</v>
      </c>
      <c r="O8493" t="s">
        <v>37</v>
      </c>
      <c r="P8493" t="s">
        <v>38</v>
      </c>
      <c r="Q8493" t="s">
        <v>39</v>
      </c>
      <c r="R8493" t="s">
        <v>45</v>
      </c>
      <c r="S8493" s="5">
        <v>5.9437205682669095E-2</v>
      </c>
      <c r="T8493" s="6" t="str">
        <v>Low risk</v>
      </c>
      <c r="U8493" s="6" t="str">
        <v>High income</v>
      </c>
      <c r="V8493" s="6" t="str">
        <v>Excellent</v>
      </c>
    </row>
    <row r="8494" spans="1:22">
      <c r="A8494" t="s">
        <v>12426</v>
      </c>
      <c r="B8494" t="s">
        <v>12208</v>
      </c>
      <c r="C8494" t="s">
        <v>2017</v>
      </c>
      <c r="D8494">
        <v>729935</v>
      </c>
      <c r="E8494" t="s">
        <v>25</v>
      </c>
      <c r="F8494">
        <v>21.62</v>
      </c>
      <c r="G8494">
        <v>36</v>
      </c>
      <c r="H8494">
        <v>103401</v>
      </c>
      <c r="I8494" t="s">
        <v>50</v>
      </c>
      <c r="J8494">
        <v>489</v>
      </c>
      <c r="K8494">
        <v>5</v>
      </c>
      <c r="L8494">
        <v>5.2</v>
      </c>
      <c r="M8494" t="s">
        <v>79</v>
      </c>
      <c r="N8494" t="s">
        <v>28</v>
      </c>
      <c r="O8494" t="s">
        <v>44</v>
      </c>
      <c r="P8494" t="s">
        <v>38</v>
      </c>
      <c r="Q8494" t="s">
        <v>39</v>
      </c>
      <c r="R8494" t="s">
        <v>45</v>
      </c>
      <c r="S8494" s="5">
        <v>0.14165781884688364</v>
      </c>
      <c r="T8494" s="6" t="str">
        <v>Low risk</v>
      </c>
      <c r="U8494" s="6" t="str">
        <v>High income</v>
      </c>
      <c r="V8494" s="6" t="str">
        <v>Poor</v>
      </c>
    </row>
    <row r="8495" spans="1:22">
      <c r="A8495" t="s">
        <v>12427</v>
      </c>
      <c r="B8495" t="s">
        <v>11952</v>
      </c>
      <c r="C8495" t="s">
        <v>1036</v>
      </c>
      <c r="D8495">
        <v>1836108</v>
      </c>
      <c r="E8495" t="s">
        <v>49</v>
      </c>
      <c r="F8495">
        <v>8.92</v>
      </c>
      <c r="G8495">
        <v>36</v>
      </c>
      <c r="H8495">
        <v>90864</v>
      </c>
      <c r="I8495" t="s">
        <v>36</v>
      </c>
      <c r="J8495">
        <v>474</v>
      </c>
      <c r="K8495">
        <v>4</v>
      </c>
      <c r="L8495">
        <v>31.7</v>
      </c>
      <c r="M8495" t="s">
        <v>51</v>
      </c>
      <c r="N8495" t="s">
        <v>80</v>
      </c>
      <c r="O8495" t="s">
        <v>37</v>
      </c>
      <c r="P8495" t="s">
        <v>57</v>
      </c>
      <c r="Q8495" t="s">
        <v>65</v>
      </c>
      <c r="R8495" t="s">
        <v>32</v>
      </c>
      <c r="S8495" s="5">
        <v>4.9487285061663042E-2</v>
      </c>
      <c r="T8495" s="6" t="str">
        <v>Low risk</v>
      </c>
      <c r="U8495" s="6" t="str">
        <v>High income</v>
      </c>
      <c r="V8495" s="6" t="str">
        <v>Poor</v>
      </c>
    </row>
    <row r="8496" spans="1:22">
      <c r="A8496" t="s">
        <v>12428</v>
      </c>
      <c r="B8496" t="s">
        <v>1250</v>
      </c>
      <c r="C8496" t="s">
        <v>342</v>
      </c>
      <c r="D8496">
        <v>142016</v>
      </c>
      <c r="E8496" t="s">
        <v>49</v>
      </c>
      <c r="F8496">
        <v>7.92</v>
      </c>
      <c r="G8496">
        <v>12</v>
      </c>
      <c r="H8496">
        <v>81841</v>
      </c>
      <c r="I8496" t="s">
        <v>36</v>
      </c>
      <c r="J8496">
        <v>723</v>
      </c>
      <c r="K8496">
        <v>4</v>
      </c>
      <c r="L8496">
        <v>28.9</v>
      </c>
      <c r="M8496" t="s">
        <v>27</v>
      </c>
      <c r="N8496" t="s">
        <v>28</v>
      </c>
      <c r="O8496" t="s">
        <v>37</v>
      </c>
      <c r="P8496" t="s">
        <v>38</v>
      </c>
      <c r="Q8496" t="s">
        <v>52</v>
      </c>
      <c r="R8496" t="s">
        <v>45</v>
      </c>
      <c r="S8496" s="5">
        <v>0.57628013744930151</v>
      </c>
      <c r="T8496" s="6" t="str">
        <v>Low risk</v>
      </c>
      <c r="U8496" s="6" t="str">
        <v>High income</v>
      </c>
      <c r="V8496" s="6" t="str">
        <v>Good</v>
      </c>
    </row>
    <row r="8497" spans="1:22">
      <c r="A8497" t="s">
        <v>12429</v>
      </c>
      <c r="B8497" t="s">
        <v>12430</v>
      </c>
      <c r="C8497" t="s">
        <v>269</v>
      </c>
      <c r="D8497">
        <v>194315</v>
      </c>
      <c r="E8497" t="s">
        <v>25</v>
      </c>
      <c r="F8497">
        <v>17.600000000000001</v>
      </c>
      <c r="G8497">
        <v>24</v>
      </c>
      <c r="H8497">
        <v>116812</v>
      </c>
      <c r="I8497" t="s">
        <v>72</v>
      </c>
      <c r="J8497">
        <v>655</v>
      </c>
      <c r="K8497">
        <v>1</v>
      </c>
      <c r="L8497">
        <v>40.6</v>
      </c>
      <c r="M8497" t="s">
        <v>27</v>
      </c>
      <c r="N8497" t="s">
        <v>28</v>
      </c>
      <c r="O8497" t="s">
        <v>44</v>
      </c>
      <c r="P8497" t="s">
        <v>57</v>
      </c>
      <c r="Q8497" t="s">
        <v>52</v>
      </c>
      <c r="R8497" t="s">
        <v>32</v>
      </c>
      <c r="S8497" s="5">
        <v>0.60114762113063835</v>
      </c>
      <c r="T8497" s="6" t="str">
        <v>Low risk</v>
      </c>
      <c r="U8497" s="6" t="str">
        <v>High income</v>
      </c>
      <c r="V8497" s="6" t="str">
        <v>Good</v>
      </c>
    </row>
    <row r="8498" spans="1:22">
      <c r="A8498" t="s">
        <v>12431</v>
      </c>
      <c r="B8498" t="s">
        <v>4332</v>
      </c>
      <c r="C8498" t="s">
        <v>868</v>
      </c>
      <c r="D8498">
        <v>1370715</v>
      </c>
      <c r="E8498" t="s">
        <v>84</v>
      </c>
      <c r="F8498">
        <v>14.46</v>
      </c>
      <c r="G8498">
        <v>24</v>
      </c>
      <c r="H8498">
        <v>63849</v>
      </c>
      <c r="I8498" t="s">
        <v>26</v>
      </c>
      <c r="J8498">
        <v>453</v>
      </c>
      <c r="K8498">
        <v>2</v>
      </c>
      <c r="L8498">
        <v>55.5</v>
      </c>
      <c r="M8498" t="s">
        <v>79</v>
      </c>
      <c r="N8498" t="s">
        <v>28</v>
      </c>
      <c r="O8498" t="s">
        <v>29</v>
      </c>
      <c r="P8498" t="s">
        <v>64</v>
      </c>
      <c r="Q8498" t="s">
        <v>65</v>
      </c>
      <c r="R8498" t="s">
        <v>32</v>
      </c>
      <c r="S8498" s="5">
        <v>4.6580799072017162E-2</v>
      </c>
      <c r="T8498" s="6" t="str">
        <v>Low risk</v>
      </c>
      <c r="U8498" s="6" t="str">
        <v>Medium income</v>
      </c>
      <c r="V8498" s="6" t="str">
        <v>Poor</v>
      </c>
    </row>
    <row r="8499" spans="1:22">
      <c r="A8499" t="s">
        <v>12432</v>
      </c>
      <c r="B8499" t="s">
        <v>3518</v>
      </c>
      <c r="C8499" t="s">
        <v>1200</v>
      </c>
      <c r="D8499">
        <v>577947</v>
      </c>
      <c r="E8499" t="s">
        <v>49</v>
      </c>
      <c r="F8499">
        <v>17.579999999999998</v>
      </c>
      <c r="G8499">
        <v>36</v>
      </c>
      <c r="H8499">
        <v>88417</v>
      </c>
      <c r="I8499" t="s">
        <v>36</v>
      </c>
      <c r="J8499">
        <v>815</v>
      </c>
      <c r="K8499">
        <v>3</v>
      </c>
      <c r="L8499">
        <v>55.6</v>
      </c>
      <c r="M8499" t="s">
        <v>79</v>
      </c>
      <c r="N8499" t="s">
        <v>28</v>
      </c>
      <c r="O8499" t="s">
        <v>44</v>
      </c>
      <c r="P8499" t="s">
        <v>38</v>
      </c>
      <c r="Q8499" t="s">
        <v>52</v>
      </c>
      <c r="R8499" t="s">
        <v>45</v>
      </c>
      <c r="S8499" s="5">
        <v>0.15298461623643692</v>
      </c>
      <c r="T8499" s="6" t="str">
        <v>Low risk</v>
      </c>
      <c r="U8499" s="6" t="str">
        <v>High income</v>
      </c>
      <c r="V8499" s="6" t="str">
        <v>Excellent</v>
      </c>
    </row>
    <row r="8500" spans="1:22">
      <c r="A8500" t="s">
        <v>12433</v>
      </c>
      <c r="B8500" t="s">
        <v>1936</v>
      </c>
      <c r="C8500" t="s">
        <v>673</v>
      </c>
      <c r="D8500">
        <v>838048</v>
      </c>
      <c r="E8500" t="s">
        <v>49</v>
      </c>
      <c r="F8500">
        <v>14.43</v>
      </c>
      <c r="G8500">
        <v>12</v>
      </c>
      <c r="H8500">
        <v>164748</v>
      </c>
      <c r="I8500" t="s">
        <v>50</v>
      </c>
      <c r="J8500">
        <v>721</v>
      </c>
      <c r="K8500">
        <v>1</v>
      </c>
      <c r="L8500">
        <v>20.3</v>
      </c>
      <c r="M8500" t="s">
        <v>27</v>
      </c>
      <c r="N8500" t="s">
        <v>28</v>
      </c>
      <c r="O8500" t="s">
        <v>29</v>
      </c>
      <c r="P8500" t="s">
        <v>30</v>
      </c>
      <c r="Q8500" t="s">
        <v>68</v>
      </c>
      <c r="R8500" t="s">
        <v>45</v>
      </c>
      <c r="S8500" s="5">
        <v>0.1965853984497308</v>
      </c>
      <c r="T8500" s="6" t="str">
        <v>Low risk</v>
      </c>
      <c r="U8500" s="6" t="str">
        <v>High income</v>
      </c>
      <c r="V8500" s="6" t="str">
        <v>Good</v>
      </c>
    </row>
    <row r="8501" spans="1:22">
      <c r="A8501" t="s">
        <v>12434</v>
      </c>
      <c r="B8501" t="s">
        <v>4217</v>
      </c>
      <c r="C8501" t="s">
        <v>1886</v>
      </c>
      <c r="D8501">
        <v>1467431</v>
      </c>
      <c r="E8501" t="s">
        <v>43</v>
      </c>
      <c r="F8501">
        <v>17.079999999999998</v>
      </c>
      <c r="G8501">
        <v>36</v>
      </c>
      <c r="H8501">
        <v>126693</v>
      </c>
      <c r="I8501" t="s">
        <v>72</v>
      </c>
      <c r="J8501">
        <v>817</v>
      </c>
      <c r="K8501">
        <v>1</v>
      </c>
      <c r="L8501">
        <v>10</v>
      </c>
      <c r="M8501" t="s">
        <v>27</v>
      </c>
      <c r="N8501" t="s">
        <v>28</v>
      </c>
      <c r="O8501" t="s">
        <v>37</v>
      </c>
      <c r="P8501" t="s">
        <v>38</v>
      </c>
      <c r="Q8501" t="s">
        <v>39</v>
      </c>
      <c r="R8501" t="s">
        <v>45</v>
      </c>
      <c r="S8501" s="5">
        <v>8.6336597768481113E-2</v>
      </c>
      <c r="T8501" s="6" t="str">
        <v>Low risk</v>
      </c>
      <c r="U8501" s="6" t="str">
        <v>High income</v>
      </c>
      <c r="V8501" s="6" t="str">
        <v>Excellent</v>
      </c>
    </row>
    <row r="8502" spans="1:22">
      <c r="A8502" t="s">
        <v>12435</v>
      </c>
      <c r="B8502" t="s">
        <v>5134</v>
      </c>
      <c r="C8502" t="s">
        <v>1345</v>
      </c>
      <c r="D8502">
        <v>1317954</v>
      </c>
      <c r="E8502" t="s">
        <v>43</v>
      </c>
      <c r="F8502">
        <v>15.44</v>
      </c>
      <c r="G8502">
        <v>24</v>
      </c>
      <c r="H8502">
        <v>171502</v>
      </c>
      <c r="I8502" t="s">
        <v>36</v>
      </c>
      <c r="J8502">
        <v>699</v>
      </c>
      <c r="K8502">
        <v>4</v>
      </c>
      <c r="L8502">
        <v>8</v>
      </c>
      <c r="M8502" t="s">
        <v>27</v>
      </c>
      <c r="N8502" t="s">
        <v>28</v>
      </c>
      <c r="O8502" t="s">
        <v>37</v>
      </c>
      <c r="P8502" t="s">
        <v>30</v>
      </c>
      <c r="Q8502" t="s">
        <v>52</v>
      </c>
      <c r="R8502" t="s">
        <v>32</v>
      </c>
      <c r="S8502" s="5">
        <v>0.13012745513121096</v>
      </c>
      <c r="T8502" s="6" t="str">
        <v>Low risk</v>
      </c>
      <c r="U8502" s="6" t="str">
        <v>High income</v>
      </c>
      <c r="V8502" s="6" t="str">
        <v>Good</v>
      </c>
    </row>
    <row r="8503" spans="1:22">
      <c r="A8503" t="s">
        <v>12436</v>
      </c>
      <c r="B8503" t="s">
        <v>5491</v>
      </c>
      <c r="C8503" t="s">
        <v>3182</v>
      </c>
      <c r="D8503">
        <v>1292993</v>
      </c>
      <c r="E8503" t="s">
        <v>49</v>
      </c>
      <c r="F8503">
        <v>17.649999999999999</v>
      </c>
      <c r="G8503">
        <v>12</v>
      </c>
      <c r="H8503">
        <v>100605</v>
      </c>
      <c r="I8503" t="s">
        <v>72</v>
      </c>
      <c r="J8503">
        <v>637</v>
      </c>
      <c r="K8503">
        <v>2</v>
      </c>
      <c r="L8503">
        <v>49.6</v>
      </c>
      <c r="M8503" t="s">
        <v>27</v>
      </c>
      <c r="N8503" t="s">
        <v>28</v>
      </c>
      <c r="O8503" t="s">
        <v>44</v>
      </c>
      <c r="P8503" t="s">
        <v>38</v>
      </c>
      <c r="Q8503" t="s">
        <v>39</v>
      </c>
      <c r="R8503" t="s">
        <v>45</v>
      </c>
      <c r="S8503" s="5">
        <v>7.7807845827471606E-2</v>
      </c>
      <c r="T8503" s="6" t="str">
        <v>Low risk</v>
      </c>
      <c r="U8503" s="6" t="str">
        <v>High income</v>
      </c>
      <c r="V8503" s="6" t="str">
        <v>Average</v>
      </c>
    </row>
    <row r="8504" spans="1:22">
      <c r="A8504" t="s">
        <v>12437</v>
      </c>
      <c r="B8504" t="s">
        <v>9863</v>
      </c>
      <c r="C8504" t="s">
        <v>1363</v>
      </c>
      <c r="D8504">
        <v>782360</v>
      </c>
      <c r="E8504" t="s">
        <v>56</v>
      </c>
      <c r="F8504">
        <v>11.78</v>
      </c>
      <c r="G8504">
        <v>12</v>
      </c>
      <c r="H8504">
        <v>104328</v>
      </c>
      <c r="I8504" t="s">
        <v>26</v>
      </c>
      <c r="J8504">
        <v>531</v>
      </c>
      <c r="K8504">
        <v>0</v>
      </c>
      <c r="L8504">
        <v>52.2</v>
      </c>
      <c r="M8504" t="s">
        <v>51</v>
      </c>
      <c r="N8504" t="s">
        <v>80</v>
      </c>
      <c r="O8504" t="s">
        <v>29</v>
      </c>
      <c r="P8504" t="s">
        <v>52</v>
      </c>
      <c r="Q8504" t="s">
        <v>65</v>
      </c>
      <c r="R8504" t="s">
        <v>45</v>
      </c>
      <c r="S8504" s="5">
        <v>0.13335037578608314</v>
      </c>
      <c r="T8504" s="6" t="str">
        <v>Low risk</v>
      </c>
      <c r="U8504" s="6" t="str">
        <v>High income</v>
      </c>
      <c r="V8504" s="6" t="str">
        <v>Poor</v>
      </c>
    </row>
    <row r="8505" spans="1:22">
      <c r="A8505" t="s">
        <v>12438</v>
      </c>
      <c r="B8505" t="s">
        <v>12356</v>
      </c>
      <c r="C8505" t="s">
        <v>2026</v>
      </c>
      <c r="D8505">
        <v>945890</v>
      </c>
      <c r="E8505" t="s">
        <v>25</v>
      </c>
      <c r="F8505">
        <v>17.420000000000002</v>
      </c>
      <c r="G8505">
        <v>24</v>
      </c>
      <c r="H8505">
        <v>122394</v>
      </c>
      <c r="I8505" t="s">
        <v>50</v>
      </c>
      <c r="J8505">
        <v>731</v>
      </c>
      <c r="K8505">
        <v>3</v>
      </c>
      <c r="L8505">
        <v>42.2</v>
      </c>
      <c r="M8505" t="s">
        <v>27</v>
      </c>
      <c r="N8505" t="s">
        <v>28</v>
      </c>
      <c r="O8505" t="s">
        <v>44</v>
      </c>
      <c r="P8505" t="s">
        <v>52</v>
      </c>
      <c r="Q8505" t="s">
        <v>39</v>
      </c>
      <c r="R8505" t="s">
        <v>45</v>
      </c>
      <c r="S8505" s="5">
        <v>0.12939559568237322</v>
      </c>
      <c r="T8505" s="6" t="str">
        <v>Low risk</v>
      </c>
      <c r="U8505" s="6" t="str">
        <v>High income</v>
      </c>
      <c r="V8505" s="6" t="str">
        <v>Good</v>
      </c>
    </row>
    <row r="8506" spans="1:22">
      <c r="A8506" t="s">
        <v>12439</v>
      </c>
      <c r="B8506" t="s">
        <v>12440</v>
      </c>
      <c r="C8506" t="s">
        <v>320</v>
      </c>
      <c r="D8506">
        <v>684389</v>
      </c>
      <c r="E8506" t="s">
        <v>84</v>
      </c>
      <c r="F8506">
        <v>13.05</v>
      </c>
      <c r="G8506">
        <v>36</v>
      </c>
      <c r="H8506">
        <v>29620</v>
      </c>
      <c r="I8506" t="s">
        <v>72</v>
      </c>
      <c r="J8506">
        <v>454</v>
      </c>
      <c r="K8506">
        <v>5</v>
      </c>
      <c r="L8506">
        <v>22.6</v>
      </c>
      <c r="M8506" t="s">
        <v>51</v>
      </c>
      <c r="N8506" t="s">
        <v>28</v>
      </c>
      <c r="O8506" t="s">
        <v>37</v>
      </c>
      <c r="P8506" t="s">
        <v>52</v>
      </c>
      <c r="Q8506" t="s">
        <v>65</v>
      </c>
      <c r="R8506" t="s">
        <v>32</v>
      </c>
      <c r="S8506" s="5">
        <v>4.3279479944885145E-2</v>
      </c>
      <c r="T8506" s="6" t="str">
        <v>Low risk</v>
      </c>
      <c r="U8506" s="6" t="str">
        <v>Low income</v>
      </c>
      <c r="V8506" s="6" t="str">
        <v>Poor</v>
      </c>
    </row>
    <row r="8507" spans="1:22">
      <c r="A8507" t="s">
        <v>12441</v>
      </c>
      <c r="B8507" t="s">
        <v>5220</v>
      </c>
      <c r="C8507" t="s">
        <v>491</v>
      </c>
      <c r="D8507">
        <v>1772180</v>
      </c>
      <c r="E8507" t="s">
        <v>84</v>
      </c>
      <c r="F8507">
        <v>10.79</v>
      </c>
      <c r="G8507">
        <v>36</v>
      </c>
      <c r="H8507">
        <v>135113</v>
      </c>
      <c r="I8507" t="s">
        <v>26</v>
      </c>
      <c r="J8507">
        <v>847</v>
      </c>
      <c r="K8507">
        <v>0</v>
      </c>
      <c r="L8507">
        <v>35.299999999999997</v>
      </c>
      <c r="M8507" t="s">
        <v>27</v>
      </c>
      <c r="N8507" t="s">
        <v>28</v>
      </c>
      <c r="O8507" t="s">
        <v>29</v>
      </c>
      <c r="P8507" t="s">
        <v>64</v>
      </c>
      <c r="Q8507" t="s">
        <v>39</v>
      </c>
      <c r="R8507" t="s">
        <v>45</v>
      </c>
      <c r="S8507" s="5">
        <v>7.624112674784729E-2</v>
      </c>
      <c r="T8507" s="6" t="str">
        <v>Low risk</v>
      </c>
      <c r="U8507" s="6" t="str">
        <v>High income</v>
      </c>
      <c r="V8507" s="6" t="str">
        <v>Excellent</v>
      </c>
    </row>
    <row r="8508" spans="1:22">
      <c r="A8508" t="s">
        <v>12442</v>
      </c>
      <c r="B8508" t="s">
        <v>6331</v>
      </c>
      <c r="C8508" t="s">
        <v>415</v>
      </c>
      <c r="D8508">
        <v>1633991</v>
      </c>
      <c r="E8508" t="s">
        <v>84</v>
      </c>
      <c r="F8508">
        <v>7.58</v>
      </c>
      <c r="G8508">
        <v>36</v>
      </c>
      <c r="H8508">
        <v>149754</v>
      </c>
      <c r="I8508" t="s">
        <v>36</v>
      </c>
      <c r="J8508">
        <v>370</v>
      </c>
      <c r="K8508">
        <v>5</v>
      </c>
      <c r="L8508">
        <v>16.5</v>
      </c>
      <c r="M8508" t="s">
        <v>79</v>
      </c>
      <c r="N8508" t="s">
        <v>28</v>
      </c>
      <c r="O8508" t="s">
        <v>29</v>
      </c>
      <c r="P8508" t="s">
        <v>64</v>
      </c>
      <c r="Q8508" t="s">
        <v>68</v>
      </c>
      <c r="R8508" t="s">
        <v>32</v>
      </c>
      <c r="S8508" s="5">
        <v>9.164921961014473E-2</v>
      </c>
      <c r="T8508" s="6" t="str">
        <v>Low risk</v>
      </c>
      <c r="U8508" s="6" t="str">
        <v>High income</v>
      </c>
      <c r="V8508" s="6" t="str">
        <v>Poor</v>
      </c>
    </row>
    <row r="8509" spans="1:22">
      <c r="A8509" t="s">
        <v>12443</v>
      </c>
      <c r="B8509" t="s">
        <v>4942</v>
      </c>
      <c r="C8509" t="s">
        <v>1218</v>
      </c>
      <c r="D8509">
        <v>864358</v>
      </c>
      <c r="E8509" t="s">
        <v>43</v>
      </c>
      <c r="F8509">
        <v>18.489999999999998</v>
      </c>
      <c r="G8509">
        <v>24</v>
      </c>
      <c r="H8509">
        <v>175635</v>
      </c>
      <c r="I8509" t="s">
        <v>26</v>
      </c>
      <c r="J8509">
        <v>654</v>
      </c>
      <c r="K8509">
        <v>2</v>
      </c>
      <c r="L8509">
        <v>48.8</v>
      </c>
      <c r="M8509" t="s">
        <v>27</v>
      </c>
      <c r="N8509" t="s">
        <v>80</v>
      </c>
      <c r="O8509" t="s">
        <v>37</v>
      </c>
      <c r="P8509" t="s">
        <v>30</v>
      </c>
      <c r="Q8509" t="s">
        <v>39</v>
      </c>
      <c r="R8509" t="s">
        <v>45</v>
      </c>
      <c r="S8509" s="5">
        <v>0.20319705492400139</v>
      </c>
      <c r="T8509" s="6" t="str">
        <v>Low risk</v>
      </c>
      <c r="U8509" s="6" t="str">
        <v>High income</v>
      </c>
      <c r="V8509" s="6" t="str">
        <v>Good</v>
      </c>
    </row>
    <row r="8510" spans="1:22">
      <c r="A8510" t="s">
        <v>12444</v>
      </c>
      <c r="B8510" t="s">
        <v>8670</v>
      </c>
      <c r="C8510" t="s">
        <v>417</v>
      </c>
      <c r="D8510">
        <v>1610698</v>
      </c>
      <c r="E8510" t="s">
        <v>49</v>
      </c>
      <c r="F8510">
        <v>9.1199999999999992</v>
      </c>
      <c r="G8510">
        <v>60</v>
      </c>
      <c r="H8510">
        <v>122623</v>
      </c>
      <c r="I8510" t="s">
        <v>50</v>
      </c>
      <c r="J8510">
        <v>433</v>
      </c>
      <c r="K8510">
        <v>0</v>
      </c>
      <c r="L8510">
        <v>9.1999999999999993</v>
      </c>
      <c r="M8510" t="s">
        <v>51</v>
      </c>
      <c r="N8510" t="s">
        <v>28</v>
      </c>
      <c r="O8510" t="s">
        <v>44</v>
      </c>
      <c r="P8510" t="s">
        <v>57</v>
      </c>
      <c r="Q8510" t="s">
        <v>31</v>
      </c>
      <c r="R8510" t="s">
        <v>32</v>
      </c>
      <c r="S8510" s="5">
        <v>7.6130348457625202E-2</v>
      </c>
      <c r="T8510" s="6" t="str">
        <v>Low risk</v>
      </c>
      <c r="U8510" s="6" t="str">
        <v>High income</v>
      </c>
      <c r="V8510" s="6" t="str">
        <v>Poor</v>
      </c>
    </row>
    <row r="8511" spans="1:22">
      <c r="A8511" t="s">
        <v>12445</v>
      </c>
      <c r="B8511" t="s">
        <v>8741</v>
      </c>
      <c r="C8511" t="s">
        <v>1200</v>
      </c>
      <c r="D8511">
        <v>165111</v>
      </c>
      <c r="E8511" t="s">
        <v>49</v>
      </c>
      <c r="F8511">
        <v>10.199999999999999</v>
      </c>
      <c r="G8511">
        <v>12</v>
      </c>
      <c r="H8511">
        <v>111400</v>
      </c>
      <c r="I8511" t="s">
        <v>36</v>
      </c>
      <c r="J8511">
        <v>536</v>
      </c>
      <c r="K8511">
        <v>2</v>
      </c>
      <c r="L8511">
        <v>55</v>
      </c>
      <c r="M8511" t="s">
        <v>79</v>
      </c>
      <c r="N8511" t="s">
        <v>80</v>
      </c>
      <c r="O8511" t="s">
        <v>44</v>
      </c>
      <c r="P8511" t="s">
        <v>57</v>
      </c>
      <c r="Q8511" t="s">
        <v>52</v>
      </c>
      <c r="R8511" t="s">
        <v>32</v>
      </c>
      <c r="S8511" s="5">
        <v>0.67469762765654617</v>
      </c>
      <c r="T8511" s="6" t="str">
        <v>Low risk</v>
      </c>
      <c r="U8511" s="6" t="str">
        <v>High income</v>
      </c>
      <c r="V8511" s="6" t="str">
        <v>Poor</v>
      </c>
    </row>
    <row r="8512" spans="1:22">
      <c r="A8512" t="s">
        <v>12446</v>
      </c>
      <c r="B8512" t="s">
        <v>4235</v>
      </c>
      <c r="C8512" t="s">
        <v>2007</v>
      </c>
      <c r="D8512">
        <v>1433179</v>
      </c>
      <c r="E8512" t="s">
        <v>56</v>
      </c>
      <c r="F8512">
        <v>12.27</v>
      </c>
      <c r="G8512">
        <v>24</v>
      </c>
      <c r="H8512">
        <v>181527</v>
      </c>
      <c r="I8512" t="s">
        <v>72</v>
      </c>
      <c r="J8512">
        <v>429</v>
      </c>
      <c r="K8512">
        <v>1</v>
      </c>
      <c r="L8512">
        <v>59.2</v>
      </c>
      <c r="M8512" t="s">
        <v>51</v>
      </c>
      <c r="N8512" t="s">
        <v>28</v>
      </c>
      <c r="O8512" t="s">
        <v>44</v>
      </c>
      <c r="P8512" t="s">
        <v>52</v>
      </c>
      <c r="Q8512" t="s">
        <v>39</v>
      </c>
      <c r="R8512" t="s">
        <v>45</v>
      </c>
      <c r="S8512" s="5">
        <v>0.12666038226906759</v>
      </c>
      <c r="T8512" s="6" t="str">
        <v>Low risk</v>
      </c>
      <c r="U8512" s="6" t="str">
        <v>High income</v>
      </c>
      <c r="V8512" s="6" t="str">
        <v>Poor</v>
      </c>
    </row>
    <row r="8513" spans="1:22">
      <c r="A8513" t="s">
        <v>12447</v>
      </c>
      <c r="B8513" t="s">
        <v>4972</v>
      </c>
      <c r="C8513" t="s">
        <v>1309</v>
      </c>
      <c r="D8513">
        <v>667591</v>
      </c>
      <c r="E8513" t="s">
        <v>49</v>
      </c>
      <c r="F8513">
        <v>13.39</v>
      </c>
      <c r="G8513">
        <v>60</v>
      </c>
      <c r="H8513">
        <v>53425</v>
      </c>
      <c r="I8513" t="s">
        <v>26</v>
      </c>
      <c r="J8513">
        <v>673</v>
      </c>
      <c r="K8513">
        <v>3</v>
      </c>
      <c r="L8513">
        <v>12.4</v>
      </c>
      <c r="M8513" t="s">
        <v>27</v>
      </c>
      <c r="N8513" t="s">
        <v>28</v>
      </c>
      <c r="O8513" t="s">
        <v>44</v>
      </c>
      <c r="P8513" t="s">
        <v>64</v>
      </c>
      <c r="Q8513" t="s">
        <v>52</v>
      </c>
      <c r="R8513" t="s">
        <v>45</v>
      </c>
      <c r="S8513" s="5">
        <v>8.0026543197856168E-2</v>
      </c>
      <c r="T8513" s="6" t="str">
        <v>Low risk</v>
      </c>
      <c r="U8513" s="6" t="str">
        <v>Medium income</v>
      </c>
      <c r="V8513" s="6" t="str">
        <v>Good</v>
      </c>
    </row>
    <row r="8514" spans="1:22">
      <c r="A8514" t="s">
        <v>12448</v>
      </c>
      <c r="B8514" t="s">
        <v>3359</v>
      </c>
      <c r="C8514" t="s">
        <v>917</v>
      </c>
      <c r="D8514">
        <v>1270537</v>
      </c>
      <c r="E8514" t="s">
        <v>25</v>
      </c>
      <c r="F8514">
        <v>11.8</v>
      </c>
      <c r="G8514">
        <v>12</v>
      </c>
      <c r="H8514">
        <v>109879</v>
      </c>
      <c r="I8514" t="s">
        <v>26</v>
      </c>
      <c r="J8514">
        <v>696</v>
      </c>
      <c r="K8514">
        <v>0</v>
      </c>
      <c r="L8514">
        <v>43.8</v>
      </c>
      <c r="M8514" t="s">
        <v>27</v>
      </c>
      <c r="N8514" t="s">
        <v>28</v>
      </c>
      <c r="O8514" t="s">
        <v>29</v>
      </c>
      <c r="P8514" t="s">
        <v>38</v>
      </c>
      <c r="Q8514" t="s">
        <v>52</v>
      </c>
      <c r="R8514" t="s">
        <v>32</v>
      </c>
      <c r="S8514" s="5">
        <v>8.6482329912470082E-2</v>
      </c>
      <c r="T8514" s="6" t="str">
        <v>Low risk</v>
      </c>
      <c r="U8514" s="6" t="str">
        <v>High income</v>
      </c>
      <c r="V8514" s="6" t="str">
        <v>Good</v>
      </c>
    </row>
    <row r="8515" spans="1:22">
      <c r="A8515" t="s">
        <v>12449</v>
      </c>
      <c r="B8515" t="s">
        <v>5957</v>
      </c>
      <c r="C8515" t="s">
        <v>830</v>
      </c>
      <c r="D8515">
        <v>893845</v>
      </c>
      <c r="E8515" t="s">
        <v>84</v>
      </c>
      <c r="F8515">
        <v>9.5399999999999991</v>
      </c>
      <c r="G8515">
        <v>12</v>
      </c>
      <c r="H8515">
        <v>61867</v>
      </c>
      <c r="I8515" t="s">
        <v>26</v>
      </c>
      <c r="J8515">
        <v>561</v>
      </c>
      <c r="K8515">
        <v>5</v>
      </c>
      <c r="L8515">
        <v>21.5</v>
      </c>
      <c r="M8515" t="s">
        <v>79</v>
      </c>
      <c r="N8515" t="s">
        <v>80</v>
      </c>
      <c r="O8515" t="s">
        <v>37</v>
      </c>
      <c r="P8515" t="s">
        <v>38</v>
      </c>
      <c r="Q8515" t="s">
        <v>68</v>
      </c>
      <c r="R8515" t="s">
        <v>32</v>
      </c>
      <c r="S8515" s="5">
        <v>6.9214461120216592E-2</v>
      </c>
      <c r="T8515" s="6" t="str">
        <v>Low risk</v>
      </c>
      <c r="U8515" s="6" t="str">
        <v>Medium income</v>
      </c>
      <c r="V8515" s="6" t="str">
        <v>Average</v>
      </c>
    </row>
    <row r="8516" spans="1:22">
      <c r="A8516" t="s">
        <v>12450</v>
      </c>
      <c r="B8516" t="s">
        <v>4485</v>
      </c>
      <c r="C8516" t="s">
        <v>2953</v>
      </c>
      <c r="D8516">
        <v>1534446</v>
      </c>
      <c r="E8516" t="s">
        <v>25</v>
      </c>
      <c r="F8516">
        <v>13.95</v>
      </c>
      <c r="G8516">
        <v>12</v>
      </c>
      <c r="H8516">
        <v>121569</v>
      </c>
      <c r="I8516" t="s">
        <v>36</v>
      </c>
      <c r="J8516">
        <v>826</v>
      </c>
      <c r="K8516">
        <v>2</v>
      </c>
      <c r="L8516">
        <v>37.799999999999997</v>
      </c>
      <c r="M8516" t="s">
        <v>27</v>
      </c>
      <c r="N8516" t="s">
        <v>28</v>
      </c>
      <c r="O8516" t="s">
        <v>29</v>
      </c>
      <c r="P8516" t="s">
        <v>38</v>
      </c>
      <c r="Q8516" t="s">
        <v>52</v>
      </c>
      <c r="R8516" t="s">
        <v>45</v>
      </c>
      <c r="S8516" s="5">
        <v>7.9226639451632705E-2</v>
      </c>
      <c r="T8516" s="6" t="str">
        <v>Low risk</v>
      </c>
      <c r="U8516" s="6" t="str">
        <v>High income</v>
      </c>
      <c r="V8516" s="6" t="str">
        <v>Excellent</v>
      </c>
    </row>
    <row r="8517" spans="1:22">
      <c r="A8517" t="s">
        <v>12451</v>
      </c>
      <c r="B8517" t="s">
        <v>3821</v>
      </c>
      <c r="C8517" t="s">
        <v>1724</v>
      </c>
      <c r="D8517">
        <v>131393</v>
      </c>
      <c r="E8517" t="s">
        <v>56</v>
      </c>
      <c r="F8517">
        <v>17.440000000000001</v>
      </c>
      <c r="G8517">
        <v>36</v>
      </c>
      <c r="H8517">
        <v>77376</v>
      </c>
      <c r="I8517" t="s">
        <v>72</v>
      </c>
      <c r="J8517">
        <v>632</v>
      </c>
      <c r="K8517">
        <v>2</v>
      </c>
      <c r="L8517">
        <v>39.1</v>
      </c>
      <c r="M8517" t="s">
        <v>27</v>
      </c>
      <c r="N8517" t="s">
        <v>28</v>
      </c>
      <c r="O8517" t="s">
        <v>44</v>
      </c>
      <c r="P8517" t="s">
        <v>64</v>
      </c>
      <c r="Q8517" t="s">
        <v>65</v>
      </c>
      <c r="R8517" t="s">
        <v>32</v>
      </c>
      <c r="S8517" s="5">
        <v>0.58888981909234128</v>
      </c>
      <c r="T8517" s="6" t="str">
        <v>Low risk</v>
      </c>
      <c r="U8517" s="6" t="str">
        <v>High income</v>
      </c>
      <c r="V8517" s="6" t="str">
        <v>Average</v>
      </c>
    </row>
    <row r="8518" spans="1:22">
      <c r="A8518" t="s">
        <v>12452</v>
      </c>
      <c r="B8518" t="s">
        <v>2092</v>
      </c>
      <c r="C8518" t="s">
        <v>434</v>
      </c>
      <c r="D8518">
        <v>854514</v>
      </c>
      <c r="E8518" t="s">
        <v>25</v>
      </c>
      <c r="F8518">
        <v>12.3</v>
      </c>
      <c r="G8518">
        <v>36</v>
      </c>
      <c r="H8518">
        <v>138473</v>
      </c>
      <c r="I8518" t="s">
        <v>36</v>
      </c>
      <c r="J8518">
        <v>791</v>
      </c>
      <c r="K8518">
        <v>1</v>
      </c>
      <c r="L8518">
        <v>38.200000000000003</v>
      </c>
      <c r="M8518" t="s">
        <v>27</v>
      </c>
      <c r="N8518" t="s">
        <v>28</v>
      </c>
      <c r="O8518" t="s">
        <v>37</v>
      </c>
      <c r="P8518" t="s">
        <v>52</v>
      </c>
      <c r="Q8518" t="s">
        <v>52</v>
      </c>
      <c r="R8518" t="s">
        <v>32</v>
      </c>
      <c r="S8518" s="5">
        <v>0.16204883711677046</v>
      </c>
      <c r="T8518" s="6" t="str">
        <v>Low risk</v>
      </c>
      <c r="U8518" s="6" t="str">
        <v>High income</v>
      </c>
      <c r="V8518" s="6" t="str">
        <v>Excellent</v>
      </c>
    </row>
    <row r="8519" spans="1:22">
      <c r="A8519" t="s">
        <v>12453</v>
      </c>
      <c r="B8519" t="s">
        <v>12454</v>
      </c>
      <c r="C8519" t="s">
        <v>1098</v>
      </c>
      <c r="D8519">
        <v>1863110</v>
      </c>
      <c r="E8519" t="s">
        <v>49</v>
      </c>
      <c r="F8519">
        <v>13.56</v>
      </c>
      <c r="G8519">
        <v>60</v>
      </c>
      <c r="H8519">
        <v>194871</v>
      </c>
      <c r="I8519" t="s">
        <v>26</v>
      </c>
      <c r="J8519">
        <v>418</v>
      </c>
      <c r="K8519">
        <v>4</v>
      </c>
      <c r="L8519">
        <v>10.5</v>
      </c>
      <c r="M8519" t="s">
        <v>51</v>
      </c>
      <c r="N8519" t="s">
        <v>28</v>
      </c>
      <c r="O8519" t="s">
        <v>44</v>
      </c>
      <c r="P8519" t="s">
        <v>57</v>
      </c>
      <c r="Q8519" t="s">
        <v>68</v>
      </c>
      <c r="R8519" t="s">
        <v>32</v>
      </c>
      <c r="S8519" s="5">
        <v>0.10459446838887666</v>
      </c>
      <c r="T8519" s="6" t="str">
        <v>Low risk</v>
      </c>
      <c r="U8519" s="6" t="str">
        <v>High income</v>
      </c>
      <c r="V8519" s="6" t="str">
        <v>Poor</v>
      </c>
    </row>
    <row r="8520" spans="1:22">
      <c r="A8520" t="s">
        <v>12455</v>
      </c>
      <c r="B8520" t="s">
        <v>12456</v>
      </c>
      <c r="C8520" t="s">
        <v>892</v>
      </c>
      <c r="D8520">
        <v>1441728</v>
      </c>
      <c r="E8520" t="s">
        <v>84</v>
      </c>
      <c r="F8520">
        <v>15.47</v>
      </c>
      <c r="G8520">
        <v>60</v>
      </c>
      <c r="H8520">
        <v>40941</v>
      </c>
      <c r="I8520" t="s">
        <v>72</v>
      </c>
      <c r="J8520">
        <v>435</v>
      </c>
      <c r="K8520">
        <v>1</v>
      </c>
      <c r="L8520">
        <v>16.8</v>
      </c>
      <c r="M8520" t="s">
        <v>51</v>
      </c>
      <c r="N8520" t="s">
        <v>28</v>
      </c>
      <c r="O8520" t="s">
        <v>29</v>
      </c>
      <c r="P8520" t="s">
        <v>57</v>
      </c>
      <c r="Q8520" t="s">
        <v>68</v>
      </c>
      <c r="R8520" t="s">
        <v>32</v>
      </c>
      <c r="S8520" s="5">
        <v>2.8397173391929684E-2</v>
      </c>
      <c r="T8520" s="6" t="str">
        <v>Low risk</v>
      </c>
      <c r="U8520" s="6" t="str">
        <v>Medium income</v>
      </c>
      <c r="V8520" s="6" t="str">
        <v>Poor</v>
      </c>
    </row>
    <row r="8521" spans="1:22">
      <c r="A8521" t="s">
        <v>12457</v>
      </c>
      <c r="B8521" t="s">
        <v>351</v>
      </c>
      <c r="C8521" t="s">
        <v>60</v>
      </c>
      <c r="D8521">
        <v>1012149</v>
      </c>
      <c r="E8521" t="s">
        <v>25</v>
      </c>
      <c r="F8521">
        <v>12.35</v>
      </c>
      <c r="G8521">
        <v>36</v>
      </c>
      <c r="H8521">
        <v>65148</v>
      </c>
      <c r="I8521" t="s">
        <v>36</v>
      </c>
      <c r="J8521">
        <v>371</v>
      </c>
      <c r="K8521">
        <v>1</v>
      </c>
      <c r="L8521">
        <v>13.3</v>
      </c>
      <c r="M8521" t="s">
        <v>51</v>
      </c>
      <c r="N8521" t="s">
        <v>80</v>
      </c>
      <c r="O8521" t="s">
        <v>29</v>
      </c>
      <c r="P8521" t="s">
        <v>57</v>
      </c>
      <c r="Q8521" t="s">
        <v>31</v>
      </c>
      <c r="R8521" t="s">
        <v>45</v>
      </c>
      <c r="S8521" s="5">
        <v>6.4366017256352576E-2</v>
      </c>
      <c r="T8521" s="6" t="str">
        <v>Low risk</v>
      </c>
      <c r="U8521" s="6" t="str">
        <v>Medium income</v>
      </c>
      <c r="V8521" s="6" t="str">
        <v>Poor</v>
      </c>
    </row>
    <row r="8522" spans="1:22">
      <c r="A8522" t="s">
        <v>12458</v>
      </c>
      <c r="B8522" t="s">
        <v>6932</v>
      </c>
      <c r="C8522" t="s">
        <v>540</v>
      </c>
      <c r="D8522">
        <v>1569144</v>
      </c>
      <c r="E8522" t="s">
        <v>84</v>
      </c>
      <c r="F8522">
        <v>20.87</v>
      </c>
      <c r="G8522">
        <v>36</v>
      </c>
      <c r="H8522">
        <v>129730</v>
      </c>
      <c r="I8522" t="s">
        <v>50</v>
      </c>
      <c r="J8522">
        <v>617</v>
      </c>
      <c r="K8522">
        <v>1</v>
      </c>
      <c r="L8522">
        <v>55.8</v>
      </c>
      <c r="M8522" t="s">
        <v>51</v>
      </c>
      <c r="N8522" t="s">
        <v>28</v>
      </c>
      <c r="O8522" t="s">
        <v>29</v>
      </c>
      <c r="P8522" t="s">
        <v>52</v>
      </c>
      <c r="Q8522" t="s">
        <v>68</v>
      </c>
      <c r="R8522" t="s">
        <v>32</v>
      </c>
      <c r="S8522" s="5">
        <v>8.2675649908485138E-2</v>
      </c>
      <c r="T8522" s="6" t="str">
        <v>Low risk</v>
      </c>
      <c r="U8522" s="6" t="str">
        <v>High income</v>
      </c>
      <c r="V8522" s="6" t="str">
        <v>Average</v>
      </c>
    </row>
    <row r="8523" spans="1:22">
      <c r="A8523" t="s">
        <v>12459</v>
      </c>
      <c r="B8523" t="s">
        <v>10720</v>
      </c>
      <c r="C8523" t="s">
        <v>1493</v>
      </c>
      <c r="D8523">
        <v>220942</v>
      </c>
      <c r="E8523" t="s">
        <v>25</v>
      </c>
      <c r="F8523">
        <v>18.010000000000002</v>
      </c>
      <c r="G8523">
        <v>24</v>
      </c>
      <c r="H8523">
        <v>61857</v>
      </c>
      <c r="I8523" t="s">
        <v>50</v>
      </c>
      <c r="J8523">
        <v>468</v>
      </c>
      <c r="K8523">
        <v>4</v>
      </c>
      <c r="L8523">
        <v>12.9</v>
      </c>
      <c r="M8523" t="s">
        <v>79</v>
      </c>
      <c r="N8523" t="s">
        <v>28</v>
      </c>
      <c r="O8523" t="s">
        <v>29</v>
      </c>
      <c r="P8523" t="s">
        <v>64</v>
      </c>
      <c r="Q8523" t="s">
        <v>39</v>
      </c>
      <c r="R8523" t="s">
        <v>45</v>
      </c>
      <c r="S8523" s="5">
        <v>0.27996940373491686</v>
      </c>
      <c r="T8523" s="6" t="str">
        <v>Low risk</v>
      </c>
      <c r="U8523" s="6" t="str">
        <v>Medium income</v>
      </c>
      <c r="V8523" s="6" t="str">
        <v>Poor</v>
      </c>
    </row>
    <row r="8524" spans="1:22">
      <c r="A8524" t="s">
        <v>12460</v>
      </c>
      <c r="B8524" t="s">
        <v>8399</v>
      </c>
      <c r="C8524" t="s">
        <v>2915</v>
      </c>
      <c r="D8524">
        <v>350057</v>
      </c>
      <c r="E8524" t="s">
        <v>49</v>
      </c>
      <c r="F8524">
        <v>17.79</v>
      </c>
      <c r="G8524">
        <v>24</v>
      </c>
      <c r="H8524">
        <v>94195</v>
      </c>
      <c r="I8524" t="s">
        <v>26</v>
      </c>
      <c r="J8524">
        <v>839</v>
      </c>
      <c r="K8524">
        <v>0</v>
      </c>
      <c r="L8524">
        <v>59.2</v>
      </c>
      <c r="M8524" t="s">
        <v>79</v>
      </c>
      <c r="N8524" t="s">
        <v>28</v>
      </c>
      <c r="O8524" t="s">
        <v>37</v>
      </c>
      <c r="P8524" t="s">
        <v>30</v>
      </c>
      <c r="Q8524" t="s">
        <v>39</v>
      </c>
      <c r="R8524" t="s">
        <v>45</v>
      </c>
      <c r="S8524" s="5">
        <v>0.26908474905515389</v>
      </c>
      <c r="T8524" s="6" t="str">
        <v>Low risk</v>
      </c>
      <c r="U8524" s="6" t="str">
        <v>High income</v>
      </c>
      <c r="V8524" s="6" t="str">
        <v>Excellent</v>
      </c>
    </row>
    <row r="8525" spans="1:22">
      <c r="A8525" t="s">
        <v>12461</v>
      </c>
      <c r="B8525" t="s">
        <v>8879</v>
      </c>
      <c r="C8525" t="s">
        <v>244</v>
      </c>
      <c r="D8525">
        <v>1193889</v>
      </c>
      <c r="E8525" t="s">
        <v>25</v>
      </c>
      <c r="F8525">
        <v>9.69</v>
      </c>
      <c r="G8525">
        <v>24</v>
      </c>
      <c r="H8525">
        <v>70200</v>
      </c>
      <c r="I8525" t="s">
        <v>36</v>
      </c>
      <c r="J8525">
        <v>346</v>
      </c>
      <c r="K8525">
        <v>1</v>
      </c>
      <c r="L8525">
        <v>45.9</v>
      </c>
      <c r="M8525" t="s">
        <v>79</v>
      </c>
      <c r="N8525" t="s">
        <v>28</v>
      </c>
      <c r="O8525" t="s">
        <v>37</v>
      </c>
      <c r="P8525" t="s">
        <v>57</v>
      </c>
      <c r="Q8525" t="s">
        <v>65</v>
      </c>
      <c r="R8525" t="s">
        <v>32</v>
      </c>
      <c r="S8525" s="5">
        <v>5.8799436128484303E-2</v>
      </c>
      <c r="T8525" s="6" t="str">
        <v>Low risk</v>
      </c>
      <c r="U8525" s="6" t="str">
        <v>High income</v>
      </c>
      <c r="V8525" s="6" t="str">
        <v>Poor</v>
      </c>
    </row>
    <row r="8526" spans="1:22">
      <c r="A8526" t="s">
        <v>12462</v>
      </c>
      <c r="B8526" t="s">
        <v>5311</v>
      </c>
      <c r="C8526" t="s">
        <v>2619</v>
      </c>
      <c r="D8526">
        <v>684918</v>
      </c>
      <c r="E8526" t="s">
        <v>56</v>
      </c>
      <c r="F8526">
        <v>17.190000000000001</v>
      </c>
      <c r="G8526">
        <v>12</v>
      </c>
      <c r="H8526">
        <v>77741</v>
      </c>
      <c r="I8526" t="s">
        <v>72</v>
      </c>
      <c r="J8526">
        <v>369</v>
      </c>
      <c r="K8526">
        <v>1</v>
      </c>
      <c r="L8526">
        <v>35.200000000000003</v>
      </c>
      <c r="M8526" t="s">
        <v>51</v>
      </c>
      <c r="N8526" t="s">
        <v>28</v>
      </c>
      <c r="O8526" t="s">
        <v>44</v>
      </c>
      <c r="P8526" t="s">
        <v>30</v>
      </c>
      <c r="Q8526" t="s">
        <v>68</v>
      </c>
      <c r="R8526" t="s">
        <v>32</v>
      </c>
      <c r="S8526" s="5">
        <v>0.11350409830081849</v>
      </c>
      <c r="T8526" s="6" t="str">
        <v>Low risk</v>
      </c>
      <c r="U8526" s="6" t="str">
        <v>High income</v>
      </c>
      <c r="V8526" s="6" t="str">
        <v>Poor</v>
      </c>
    </row>
    <row r="8527" spans="1:22">
      <c r="A8527" t="s">
        <v>12463</v>
      </c>
      <c r="B8527" t="s">
        <v>1659</v>
      </c>
      <c r="C8527" t="s">
        <v>3609</v>
      </c>
      <c r="D8527">
        <v>677265</v>
      </c>
      <c r="E8527" t="s">
        <v>56</v>
      </c>
      <c r="F8527">
        <v>17.600000000000001</v>
      </c>
      <c r="G8527">
        <v>36</v>
      </c>
      <c r="H8527">
        <v>76574</v>
      </c>
      <c r="I8527" t="s">
        <v>36</v>
      </c>
      <c r="J8527">
        <v>665</v>
      </c>
      <c r="K8527">
        <v>2</v>
      </c>
      <c r="L8527">
        <v>10</v>
      </c>
      <c r="M8527" t="s">
        <v>27</v>
      </c>
      <c r="N8527" t="s">
        <v>28</v>
      </c>
      <c r="O8527" t="s">
        <v>29</v>
      </c>
      <c r="P8527" t="s">
        <v>52</v>
      </c>
      <c r="Q8527" t="s">
        <v>31</v>
      </c>
      <c r="R8527" t="s">
        <v>32</v>
      </c>
      <c r="S8527" s="5">
        <v>0.11306357186625619</v>
      </c>
      <c r="T8527" s="6" t="str">
        <v>Low risk</v>
      </c>
      <c r="U8527" s="6" t="str">
        <v>High income</v>
      </c>
      <c r="V8527" s="6" t="str">
        <v>Good</v>
      </c>
    </row>
    <row r="8528" spans="1:22">
      <c r="A8528" t="s">
        <v>12464</v>
      </c>
      <c r="B8528" t="s">
        <v>231</v>
      </c>
      <c r="C8528" t="s">
        <v>3975</v>
      </c>
      <c r="D8528">
        <v>1553512</v>
      </c>
      <c r="E8528" t="s">
        <v>49</v>
      </c>
      <c r="F8528">
        <v>10.63</v>
      </c>
      <c r="G8528">
        <v>12</v>
      </c>
      <c r="H8528">
        <v>20138</v>
      </c>
      <c r="I8528" t="s">
        <v>36</v>
      </c>
      <c r="J8528">
        <v>835</v>
      </c>
      <c r="K8528">
        <v>0</v>
      </c>
      <c r="L8528">
        <v>41.2</v>
      </c>
      <c r="M8528" t="s">
        <v>27</v>
      </c>
      <c r="N8528" t="s">
        <v>28</v>
      </c>
      <c r="O8528" t="s">
        <v>29</v>
      </c>
      <c r="P8528" t="s">
        <v>57</v>
      </c>
      <c r="Q8528" t="s">
        <v>65</v>
      </c>
      <c r="R8528" t="s">
        <v>45</v>
      </c>
      <c r="S8528" s="5">
        <v>1.2962886672262589E-2</v>
      </c>
      <c r="T8528" s="6" t="str">
        <v>Low risk</v>
      </c>
      <c r="U8528" s="6" t="str">
        <v>Low income</v>
      </c>
      <c r="V8528" s="6" t="str">
        <v>Excellent</v>
      </c>
    </row>
    <row r="8529" spans="1:22">
      <c r="A8529" t="s">
        <v>12465</v>
      </c>
      <c r="B8529" t="s">
        <v>7847</v>
      </c>
      <c r="C8529" t="s">
        <v>292</v>
      </c>
      <c r="D8529">
        <v>62054</v>
      </c>
      <c r="E8529" t="s">
        <v>25</v>
      </c>
      <c r="F8529">
        <v>17.37</v>
      </c>
      <c r="G8529">
        <v>12</v>
      </c>
      <c r="H8529">
        <v>181621</v>
      </c>
      <c r="I8529" t="s">
        <v>36</v>
      </c>
      <c r="J8529">
        <v>756</v>
      </c>
      <c r="K8529">
        <v>0</v>
      </c>
      <c r="L8529">
        <v>16.3</v>
      </c>
      <c r="M8529" t="s">
        <v>27</v>
      </c>
      <c r="N8529" t="s">
        <v>28</v>
      </c>
      <c r="O8529" t="s">
        <v>44</v>
      </c>
      <c r="P8529" t="s">
        <v>64</v>
      </c>
      <c r="Q8529" t="s">
        <v>31</v>
      </c>
      <c r="R8529" t="s">
        <v>45</v>
      </c>
      <c r="S8529" s="5">
        <v>2.926821800367422</v>
      </c>
      <c r="T8529" s="6" t="str">
        <v>Medium risk</v>
      </c>
      <c r="U8529" s="6" t="str">
        <v>High income</v>
      </c>
      <c r="V8529" s="6" t="str">
        <v>Excellent</v>
      </c>
    </row>
    <row r="8530" spans="1:22">
      <c r="A8530" t="s">
        <v>12466</v>
      </c>
      <c r="B8530" t="s">
        <v>5854</v>
      </c>
      <c r="C8530" t="s">
        <v>1984</v>
      </c>
      <c r="D8530">
        <v>1098581</v>
      </c>
      <c r="E8530" t="s">
        <v>84</v>
      </c>
      <c r="F8530">
        <v>17.670000000000002</v>
      </c>
      <c r="G8530">
        <v>60</v>
      </c>
      <c r="H8530">
        <v>45622</v>
      </c>
      <c r="I8530" t="s">
        <v>50</v>
      </c>
      <c r="J8530">
        <v>558</v>
      </c>
      <c r="K8530">
        <v>5</v>
      </c>
      <c r="L8530">
        <v>7.4</v>
      </c>
      <c r="M8530" t="s">
        <v>79</v>
      </c>
      <c r="N8530" t="s">
        <v>80</v>
      </c>
      <c r="O8530" t="s">
        <v>37</v>
      </c>
      <c r="P8530" t="s">
        <v>57</v>
      </c>
      <c r="Q8530" t="s">
        <v>52</v>
      </c>
      <c r="R8530" t="s">
        <v>45</v>
      </c>
      <c r="S8530" s="5">
        <v>4.1528116725120863E-2</v>
      </c>
      <c r="T8530" s="6" t="str">
        <v>Low risk</v>
      </c>
      <c r="U8530" s="6" t="str">
        <v>Medium income</v>
      </c>
      <c r="V8530" s="6" t="str">
        <v>Average</v>
      </c>
    </row>
    <row r="8531" spans="1:22">
      <c r="A8531" t="s">
        <v>12467</v>
      </c>
      <c r="B8531" t="s">
        <v>9534</v>
      </c>
      <c r="C8531" t="s">
        <v>9804</v>
      </c>
      <c r="D8531">
        <v>207000</v>
      </c>
      <c r="E8531" t="s">
        <v>56</v>
      </c>
      <c r="F8531">
        <v>20.61</v>
      </c>
      <c r="G8531">
        <v>60</v>
      </c>
      <c r="H8531">
        <v>103866</v>
      </c>
      <c r="I8531" t="s">
        <v>72</v>
      </c>
      <c r="J8531">
        <v>769</v>
      </c>
      <c r="K8531">
        <v>3</v>
      </c>
      <c r="L8531">
        <v>58.8</v>
      </c>
      <c r="M8531" t="s">
        <v>51</v>
      </c>
      <c r="N8531" t="s">
        <v>28</v>
      </c>
      <c r="O8531" t="s">
        <v>44</v>
      </c>
      <c r="P8531" t="s">
        <v>52</v>
      </c>
      <c r="Q8531" t="s">
        <v>39</v>
      </c>
      <c r="R8531" t="s">
        <v>45</v>
      </c>
      <c r="S8531" s="5">
        <v>0.50176811594202897</v>
      </c>
      <c r="T8531" s="6" t="str">
        <v>Low risk</v>
      </c>
      <c r="U8531" s="6" t="str">
        <v>High income</v>
      </c>
      <c r="V8531" s="6" t="str">
        <v>Excellent</v>
      </c>
    </row>
    <row r="8532" spans="1:22">
      <c r="A8532" t="s">
        <v>12468</v>
      </c>
      <c r="B8532" t="s">
        <v>6704</v>
      </c>
      <c r="C8532" t="s">
        <v>396</v>
      </c>
      <c r="D8532">
        <v>880644</v>
      </c>
      <c r="E8532" t="s">
        <v>25</v>
      </c>
      <c r="F8532">
        <v>13.56</v>
      </c>
      <c r="G8532">
        <v>24</v>
      </c>
      <c r="H8532">
        <v>86030</v>
      </c>
      <c r="I8532" t="s">
        <v>50</v>
      </c>
      <c r="J8532">
        <v>309</v>
      </c>
      <c r="K8532">
        <v>1</v>
      </c>
      <c r="L8532">
        <v>30.4</v>
      </c>
      <c r="M8532" t="s">
        <v>79</v>
      </c>
      <c r="N8532" t="s">
        <v>28</v>
      </c>
      <c r="O8532" t="s">
        <v>29</v>
      </c>
      <c r="P8532" t="s">
        <v>57</v>
      </c>
      <c r="Q8532" t="s">
        <v>52</v>
      </c>
      <c r="R8532" t="s">
        <v>45</v>
      </c>
      <c r="S8532" s="5">
        <v>9.7689872411553358E-2</v>
      </c>
      <c r="T8532" s="6" t="str">
        <v>Low risk</v>
      </c>
      <c r="U8532" s="6" t="str">
        <v>High income</v>
      </c>
      <c r="V8532" s="6" t="str">
        <v>Poor</v>
      </c>
    </row>
    <row r="8533" spans="1:22">
      <c r="A8533" t="s">
        <v>12469</v>
      </c>
      <c r="B8533" t="s">
        <v>6438</v>
      </c>
      <c r="C8533" t="s">
        <v>263</v>
      </c>
      <c r="D8533">
        <v>1903689</v>
      </c>
      <c r="E8533" t="s">
        <v>56</v>
      </c>
      <c r="F8533">
        <v>13.48</v>
      </c>
      <c r="G8533">
        <v>60</v>
      </c>
      <c r="H8533">
        <v>112735</v>
      </c>
      <c r="I8533" t="s">
        <v>50</v>
      </c>
      <c r="J8533">
        <v>666</v>
      </c>
      <c r="K8533">
        <v>5</v>
      </c>
      <c r="L8533">
        <v>59.1</v>
      </c>
      <c r="M8533" t="s">
        <v>51</v>
      </c>
      <c r="N8533" t="s">
        <v>28</v>
      </c>
      <c r="O8533" t="s">
        <v>37</v>
      </c>
      <c r="P8533" t="s">
        <v>38</v>
      </c>
      <c r="Q8533" t="s">
        <v>68</v>
      </c>
      <c r="R8533" t="s">
        <v>32</v>
      </c>
      <c r="S8533" s="5">
        <v>5.9219231712742994E-2</v>
      </c>
      <c r="T8533" s="6" t="str">
        <v>Low risk</v>
      </c>
      <c r="U8533" s="6" t="str">
        <v>High income</v>
      </c>
      <c r="V8533" s="6" t="str">
        <v>Good</v>
      </c>
    </row>
    <row r="8534" spans="1:22">
      <c r="A8534" t="s">
        <v>12470</v>
      </c>
      <c r="B8534" t="s">
        <v>578</v>
      </c>
      <c r="C8534" t="s">
        <v>301</v>
      </c>
      <c r="D8534">
        <v>1281191</v>
      </c>
      <c r="E8534" t="s">
        <v>56</v>
      </c>
      <c r="F8534">
        <v>8.32</v>
      </c>
      <c r="G8534">
        <v>36</v>
      </c>
      <c r="H8534">
        <v>55530</v>
      </c>
      <c r="I8534" t="s">
        <v>36</v>
      </c>
      <c r="J8534">
        <v>590</v>
      </c>
      <c r="K8534">
        <v>2</v>
      </c>
      <c r="L8534">
        <v>21.2</v>
      </c>
      <c r="M8534" t="s">
        <v>27</v>
      </c>
      <c r="N8534" t="s">
        <v>80</v>
      </c>
      <c r="O8534" t="s">
        <v>37</v>
      </c>
      <c r="P8534" t="s">
        <v>38</v>
      </c>
      <c r="Q8534" t="s">
        <v>68</v>
      </c>
      <c r="R8534" t="s">
        <v>32</v>
      </c>
      <c r="S8534" s="5">
        <v>4.3342483673394522E-2</v>
      </c>
      <c r="T8534" s="6" t="str">
        <v>Low risk</v>
      </c>
      <c r="U8534" s="6" t="str">
        <v>Medium income</v>
      </c>
      <c r="V8534" s="6" t="str">
        <v>Average</v>
      </c>
    </row>
    <row r="8535" spans="1:22">
      <c r="A8535" t="s">
        <v>12471</v>
      </c>
      <c r="B8535" t="s">
        <v>2237</v>
      </c>
      <c r="C8535" t="s">
        <v>1261</v>
      </c>
      <c r="D8535">
        <v>563259</v>
      </c>
      <c r="E8535" t="s">
        <v>84</v>
      </c>
      <c r="F8535">
        <v>14.44</v>
      </c>
      <c r="G8535">
        <v>36</v>
      </c>
      <c r="H8535">
        <v>51734</v>
      </c>
      <c r="I8535" t="s">
        <v>36</v>
      </c>
      <c r="J8535">
        <v>835</v>
      </c>
      <c r="K8535">
        <v>2</v>
      </c>
      <c r="L8535">
        <v>24.5</v>
      </c>
      <c r="M8535" t="s">
        <v>27</v>
      </c>
      <c r="N8535" t="s">
        <v>28</v>
      </c>
      <c r="O8535" t="s">
        <v>37</v>
      </c>
      <c r="P8535" t="s">
        <v>64</v>
      </c>
      <c r="Q8535" t="s">
        <v>68</v>
      </c>
      <c r="R8535" t="s">
        <v>32</v>
      </c>
      <c r="S8535" s="5">
        <v>9.1847622496933026E-2</v>
      </c>
      <c r="T8535" s="6" t="str">
        <v>Low risk</v>
      </c>
      <c r="U8535" s="6" t="str">
        <v>Medium income</v>
      </c>
      <c r="V8535" s="6" t="str">
        <v>Excellent</v>
      </c>
    </row>
    <row r="8536" spans="1:22">
      <c r="A8536" t="s">
        <v>12472</v>
      </c>
      <c r="B8536" t="s">
        <v>4800</v>
      </c>
      <c r="C8536" t="s">
        <v>6950</v>
      </c>
      <c r="D8536">
        <v>1654044</v>
      </c>
      <c r="E8536" t="s">
        <v>56</v>
      </c>
      <c r="F8536">
        <v>15.42</v>
      </c>
      <c r="G8536">
        <v>12</v>
      </c>
      <c r="H8536">
        <v>154400</v>
      </c>
      <c r="I8536" t="s">
        <v>36</v>
      </c>
      <c r="J8536">
        <v>437</v>
      </c>
      <c r="K8536">
        <v>5</v>
      </c>
      <c r="L8536">
        <v>40.5</v>
      </c>
      <c r="M8536" t="s">
        <v>51</v>
      </c>
      <c r="N8536" t="s">
        <v>28</v>
      </c>
      <c r="O8536" t="s">
        <v>29</v>
      </c>
      <c r="P8536" t="s">
        <v>38</v>
      </c>
      <c r="Q8536" t="s">
        <v>68</v>
      </c>
      <c r="R8536" t="s">
        <v>45</v>
      </c>
      <c r="S8536" s="5">
        <v>9.3346972631925151E-2</v>
      </c>
      <c r="T8536" s="6" t="str">
        <v>Low risk</v>
      </c>
      <c r="U8536" s="6" t="str">
        <v>High income</v>
      </c>
      <c r="V8536" s="6" t="str">
        <v>Poor</v>
      </c>
    </row>
    <row r="8537" spans="1:22">
      <c r="A8537" t="s">
        <v>12473</v>
      </c>
      <c r="B8537" t="s">
        <v>5933</v>
      </c>
      <c r="C8537" t="s">
        <v>132</v>
      </c>
      <c r="D8537">
        <v>200285</v>
      </c>
      <c r="E8537" t="s">
        <v>84</v>
      </c>
      <c r="F8537">
        <v>21.85</v>
      </c>
      <c r="G8537">
        <v>36</v>
      </c>
      <c r="H8537">
        <v>188591</v>
      </c>
      <c r="I8537" t="s">
        <v>36</v>
      </c>
      <c r="J8537">
        <v>769</v>
      </c>
      <c r="K8537">
        <v>0</v>
      </c>
      <c r="L8537">
        <v>25.1</v>
      </c>
      <c r="M8537" t="s">
        <v>27</v>
      </c>
      <c r="N8537" t="s">
        <v>28</v>
      </c>
      <c r="O8537" t="s">
        <v>37</v>
      </c>
      <c r="P8537" t="s">
        <v>57</v>
      </c>
      <c r="Q8537" t="s">
        <v>31</v>
      </c>
      <c r="R8537" t="s">
        <v>32</v>
      </c>
      <c r="S8537" s="5">
        <v>0.94161320118830671</v>
      </c>
      <c r="T8537" s="6" t="str">
        <v>Low risk</v>
      </c>
      <c r="U8537" s="6" t="str">
        <v>High income</v>
      </c>
      <c r="V8537" s="6" t="str">
        <v>Excellent</v>
      </c>
    </row>
    <row r="8538" spans="1:22">
      <c r="A8538" t="s">
        <v>12474</v>
      </c>
      <c r="B8538" t="s">
        <v>5549</v>
      </c>
      <c r="C8538" t="s">
        <v>346</v>
      </c>
      <c r="D8538">
        <v>1729822</v>
      </c>
      <c r="E8538" t="s">
        <v>43</v>
      </c>
      <c r="F8538">
        <v>18.04</v>
      </c>
      <c r="G8538">
        <v>36</v>
      </c>
      <c r="H8538">
        <v>76527</v>
      </c>
      <c r="I8538" t="s">
        <v>72</v>
      </c>
      <c r="J8538">
        <v>848</v>
      </c>
      <c r="K8538">
        <v>4</v>
      </c>
      <c r="L8538">
        <v>7.2</v>
      </c>
      <c r="M8538" t="s">
        <v>27</v>
      </c>
      <c r="N8538" t="s">
        <v>28</v>
      </c>
      <c r="O8538" t="s">
        <v>37</v>
      </c>
      <c r="P8538" t="s">
        <v>38</v>
      </c>
      <c r="Q8538" t="s">
        <v>31</v>
      </c>
      <c r="R8538" t="s">
        <v>32</v>
      </c>
      <c r="S8538" s="5">
        <v>4.4239811957530892E-2</v>
      </c>
      <c r="T8538" s="6" t="str">
        <v>Low risk</v>
      </c>
      <c r="U8538" s="6" t="str">
        <v>High income</v>
      </c>
      <c r="V8538" s="6" t="str">
        <v>Excellent</v>
      </c>
    </row>
    <row r="8539" spans="1:22">
      <c r="A8539" t="s">
        <v>12475</v>
      </c>
      <c r="B8539" t="s">
        <v>4296</v>
      </c>
      <c r="C8539" t="s">
        <v>3910</v>
      </c>
      <c r="D8539">
        <v>1490695</v>
      </c>
      <c r="E8539" t="s">
        <v>25</v>
      </c>
      <c r="F8539">
        <v>15.09</v>
      </c>
      <c r="G8539">
        <v>60</v>
      </c>
      <c r="H8539">
        <v>73292</v>
      </c>
      <c r="I8539" t="s">
        <v>26</v>
      </c>
      <c r="J8539">
        <v>385</v>
      </c>
      <c r="K8539">
        <v>2</v>
      </c>
      <c r="L8539">
        <v>34.5</v>
      </c>
      <c r="M8539" t="s">
        <v>51</v>
      </c>
      <c r="N8539" t="s">
        <v>28</v>
      </c>
      <c r="O8539" t="s">
        <v>44</v>
      </c>
      <c r="P8539" t="s">
        <v>64</v>
      </c>
      <c r="Q8539" t="s">
        <v>31</v>
      </c>
      <c r="R8539" t="s">
        <v>32</v>
      </c>
      <c r="S8539" s="5">
        <v>4.9166328457531557E-2</v>
      </c>
      <c r="T8539" s="6" t="str">
        <v>Low risk</v>
      </c>
      <c r="U8539" s="6" t="str">
        <v>High income</v>
      </c>
      <c r="V8539" s="6" t="str">
        <v>Poor</v>
      </c>
    </row>
    <row r="8540" spans="1:22">
      <c r="A8540" t="s">
        <v>12476</v>
      </c>
      <c r="B8540" t="s">
        <v>1732</v>
      </c>
      <c r="C8540" t="s">
        <v>488</v>
      </c>
      <c r="D8540">
        <v>1076934</v>
      </c>
      <c r="E8540" t="s">
        <v>25</v>
      </c>
      <c r="F8540">
        <v>10.3</v>
      </c>
      <c r="G8540">
        <v>24</v>
      </c>
      <c r="H8540">
        <v>85378</v>
      </c>
      <c r="I8540" t="s">
        <v>72</v>
      </c>
      <c r="J8540">
        <v>371</v>
      </c>
      <c r="K8540">
        <v>4</v>
      </c>
      <c r="L8540">
        <v>51.3</v>
      </c>
      <c r="M8540" t="s">
        <v>79</v>
      </c>
      <c r="N8540" t="s">
        <v>80</v>
      </c>
      <c r="O8540" t="s">
        <v>37</v>
      </c>
      <c r="P8540" t="s">
        <v>52</v>
      </c>
      <c r="Q8540" t="s">
        <v>31</v>
      </c>
      <c r="R8540" t="s">
        <v>32</v>
      </c>
      <c r="S8540" s="5">
        <v>7.9278767315360085E-2</v>
      </c>
      <c r="T8540" s="6" t="str">
        <v>Low risk</v>
      </c>
      <c r="U8540" s="6" t="str">
        <v>High income</v>
      </c>
      <c r="V8540" s="6" t="str">
        <v>Poor</v>
      </c>
    </row>
    <row r="8541" spans="1:22">
      <c r="A8541" t="s">
        <v>12477</v>
      </c>
      <c r="B8541" t="s">
        <v>347</v>
      </c>
      <c r="C8541" t="s">
        <v>1633</v>
      </c>
      <c r="D8541">
        <v>1061548</v>
      </c>
      <c r="E8541" t="s">
        <v>49</v>
      </c>
      <c r="F8541">
        <v>16.78</v>
      </c>
      <c r="G8541">
        <v>12</v>
      </c>
      <c r="H8541">
        <v>41952</v>
      </c>
      <c r="I8541" t="s">
        <v>72</v>
      </c>
      <c r="J8541">
        <v>505</v>
      </c>
      <c r="K8541">
        <v>2</v>
      </c>
      <c r="L8541">
        <v>59.5</v>
      </c>
      <c r="M8541" t="s">
        <v>51</v>
      </c>
      <c r="N8541" t="s">
        <v>80</v>
      </c>
      <c r="O8541" t="s">
        <v>44</v>
      </c>
      <c r="P8541" t="s">
        <v>38</v>
      </c>
      <c r="Q8541" t="s">
        <v>39</v>
      </c>
      <c r="R8541" t="s">
        <v>32</v>
      </c>
      <c r="S8541" s="5">
        <v>3.9519644895944415E-2</v>
      </c>
      <c r="T8541" s="6" t="str">
        <v>Low risk</v>
      </c>
      <c r="U8541" s="6" t="str">
        <v>Medium income</v>
      </c>
      <c r="V8541" s="6" t="str">
        <v>Poor</v>
      </c>
    </row>
    <row r="8542" spans="1:22">
      <c r="A8542" t="s">
        <v>12478</v>
      </c>
      <c r="B8542" t="s">
        <v>152</v>
      </c>
      <c r="C8542" t="s">
        <v>797</v>
      </c>
      <c r="D8542">
        <v>1236256</v>
      </c>
      <c r="E8542" t="s">
        <v>43</v>
      </c>
      <c r="F8542">
        <v>7.73</v>
      </c>
      <c r="G8542">
        <v>24</v>
      </c>
      <c r="H8542">
        <v>81345</v>
      </c>
      <c r="I8542" t="s">
        <v>36</v>
      </c>
      <c r="J8542">
        <v>393</v>
      </c>
      <c r="K8542">
        <v>0</v>
      </c>
      <c r="L8542">
        <v>23.3</v>
      </c>
      <c r="M8542" t="s">
        <v>79</v>
      </c>
      <c r="N8542" t="s">
        <v>28</v>
      </c>
      <c r="O8542" t="s">
        <v>37</v>
      </c>
      <c r="P8542" t="s">
        <v>30</v>
      </c>
      <c r="Q8542" t="s">
        <v>68</v>
      </c>
      <c r="R8542" t="s">
        <v>45</v>
      </c>
      <c r="S8542" s="5">
        <v>6.5799478425180552E-2</v>
      </c>
      <c r="T8542" s="6" t="str">
        <v>Low risk</v>
      </c>
      <c r="U8542" s="6" t="str">
        <v>High income</v>
      </c>
      <c r="V8542" s="6" t="str">
        <v>Poor</v>
      </c>
    </row>
    <row r="8543" spans="1:22">
      <c r="A8543" t="s">
        <v>12479</v>
      </c>
      <c r="B8543" t="s">
        <v>5725</v>
      </c>
      <c r="C8543" t="s">
        <v>2762</v>
      </c>
      <c r="D8543">
        <v>1593965</v>
      </c>
      <c r="E8543" t="s">
        <v>56</v>
      </c>
      <c r="F8543">
        <v>11.1</v>
      </c>
      <c r="G8543">
        <v>24</v>
      </c>
      <c r="H8543">
        <v>153966</v>
      </c>
      <c r="I8543" t="s">
        <v>72</v>
      </c>
      <c r="J8543">
        <v>647</v>
      </c>
      <c r="K8543">
        <v>1</v>
      </c>
      <c r="L8543">
        <v>37.9</v>
      </c>
      <c r="M8543" t="s">
        <v>27</v>
      </c>
      <c r="N8543" t="s">
        <v>28</v>
      </c>
      <c r="O8543" t="s">
        <v>37</v>
      </c>
      <c r="P8543" t="s">
        <v>64</v>
      </c>
      <c r="Q8543" t="s">
        <v>68</v>
      </c>
      <c r="R8543" t="s">
        <v>32</v>
      </c>
      <c r="S8543" s="5">
        <v>9.6593087050217533E-2</v>
      </c>
      <c r="T8543" s="6" t="str">
        <v>Low risk</v>
      </c>
      <c r="U8543" s="6" t="str">
        <v>High income</v>
      </c>
      <c r="V8543" s="6" t="str">
        <v>Average</v>
      </c>
    </row>
    <row r="8544" spans="1:22">
      <c r="A8544" t="s">
        <v>12480</v>
      </c>
      <c r="B8544" t="s">
        <v>3427</v>
      </c>
      <c r="C8544" t="s">
        <v>553</v>
      </c>
      <c r="D8544">
        <v>671938</v>
      </c>
      <c r="E8544" t="s">
        <v>56</v>
      </c>
      <c r="F8544">
        <v>17.739999999999998</v>
      </c>
      <c r="G8544">
        <v>12</v>
      </c>
      <c r="H8544">
        <v>80735</v>
      </c>
      <c r="I8544" t="s">
        <v>26</v>
      </c>
      <c r="J8544">
        <v>832</v>
      </c>
      <c r="K8544">
        <v>2</v>
      </c>
      <c r="L8544">
        <v>9.1999999999999993</v>
      </c>
      <c r="M8544" t="s">
        <v>27</v>
      </c>
      <c r="N8544" t="s">
        <v>28</v>
      </c>
      <c r="O8544" t="s">
        <v>29</v>
      </c>
      <c r="P8544" t="s">
        <v>38</v>
      </c>
      <c r="Q8544" t="s">
        <v>65</v>
      </c>
      <c r="R8544" t="s">
        <v>45</v>
      </c>
      <c r="S8544" s="5">
        <v>0.1201524545419369</v>
      </c>
      <c r="T8544" s="6" t="str">
        <v>Low risk</v>
      </c>
      <c r="U8544" s="6" t="str">
        <v>High income</v>
      </c>
      <c r="V8544" s="6" t="str">
        <v>Excellent</v>
      </c>
    </row>
    <row r="8545" spans="1:22">
      <c r="A8545" t="s">
        <v>12481</v>
      </c>
      <c r="B8545" t="s">
        <v>5243</v>
      </c>
      <c r="C8545" t="s">
        <v>382</v>
      </c>
      <c r="D8545">
        <v>462794</v>
      </c>
      <c r="E8545" t="s">
        <v>56</v>
      </c>
      <c r="F8545">
        <v>21.35</v>
      </c>
      <c r="G8545">
        <v>12</v>
      </c>
      <c r="H8545">
        <v>148294</v>
      </c>
      <c r="I8545" t="s">
        <v>26</v>
      </c>
      <c r="J8545">
        <v>469</v>
      </c>
      <c r="K8545">
        <v>2</v>
      </c>
      <c r="L8545">
        <v>52.5</v>
      </c>
      <c r="M8545" t="s">
        <v>79</v>
      </c>
      <c r="N8545" t="s">
        <v>28</v>
      </c>
      <c r="O8545" t="s">
        <v>44</v>
      </c>
      <c r="P8545" t="s">
        <v>30</v>
      </c>
      <c r="Q8545" t="s">
        <v>39</v>
      </c>
      <c r="R8545" t="s">
        <v>32</v>
      </c>
      <c r="S8545" s="5">
        <v>0.32043198485719349</v>
      </c>
      <c r="T8545" s="6" t="str">
        <v>Low risk</v>
      </c>
      <c r="U8545" s="6" t="str">
        <v>High income</v>
      </c>
      <c r="V8545" s="6" t="str">
        <v>Poor</v>
      </c>
    </row>
    <row r="8546" spans="1:22">
      <c r="A8546" t="s">
        <v>12482</v>
      </c>
      <c r="B8546" t="s">
        <v>3972</v>
      </c>
      <c r="C8546" t="s">
        <v>942</v>
      </c>
      <c r="D8546">
        <v>1534250</v>
      </c>
      <c r="E8546" t="s">
        <v>84</v>
      </c>
      <c r="F8546">
        <v>21.17</v>
      </c>
      <c r="G8546">
        <v>36</v>
      </c>
      <c r="H8546">
        <v>43200</v>
      </c>
      <c r="I8546" t="s">
        <v>50</v>
      </c>
      <c r="J8546">
        <v>516</v>
      </c>
      <c r="K8546">
        <v>3</v>
      </c>
      <c r="L8546">
        <v>21.6</v>
      </c>
      <c r="M8546" t="s">
        <v>79</v>
      </c>
      <c r="N8546" t="s">
        <v>80</v>
      </c>
      <c r="O8546" t="s">
        <v>44</v>
      </c>
      <c r="P8546" t="s">
        <v>52</v>
      </c>
      <c r="Q8546" t="s">
        <v>68</v>
      </c>
      <c r="R8546" t="s">
        <v>45</v>
      </c>
      <c r="S8546" s="5">
        <v>2.8157080006517843E-2</v>
      </c>
      <c r="T8546" s="6" t="str">
        <v>Low risk</v>
      </c>
      <c r="U8546" s="6" t="str">
        <v>Medium income</v>
      </c>
      <c r="V8546" s="6" t="str">
        <v>Poor</v>
      </c>
    </row>
    <row r="8547" spans="1:22">
      <c r="A8547" t="s">
        <v>12483</v>
      </c>
      <c r="B8547" t="s">
        <v>11458</v>
      </c>
      <c r="C8547" t="s">
        <v>951</v>
      </c>
      <c r="D8547">
        <v>1545079</v>
      </c>
      <c r="E8547" t="s">
        <v>84</v>
      </c>
      <c r="F8547">
        <v>16.829999999999998</v>
      </c>
      <c r="G8547">
        <v>36</v>
      </c>
      <c r="H8547">
        <v>123311</v>
      </c>
      <c r="I8547" t="s">
        <v>72</v>
      </c>
      <c r="J8547">
        <v>472</v>
      </c>
      <c r="K8547">
        <v>4</v>
      </c>
      <c r="L8547">
        <v>55.4</v>
      </c>
      <c r="M8547" t="s">
        <v>51</v>
      </c>
      <c r="N8547" t="s">
        <v>80</v>
      </c>
      <c r="O8547" t="s">
        <v>29</v>
      </c>
      <c r="P8547" t="s">
        <v>57</v>
      </c>
      <c r="Q8547" t="s">
        <v>52</v>
      </c>
      <c r="R8547" t="s">
        <v>45</v>
      </c>
      <c r="S8547" s="5">
        <v>7.9808864142221853E-2</v>
      </c>
      <c r="T8547" s="6" t="str">
        <v>Low risk</v>
      </c>
      <c r="U8547" s="6" t="str">
        <v>High income</v>
      </c>
      <c r="V8547" s="6" t="str">
        <v>Poor</v>
      </c>
    </row>
    <row r="8548" spans="1:22">
      <c r="A8548" t="s">
        <v>12484</v>
      </c>
      <c r="B8548" t="s">
        <v>10228</v>
      </c>
      <c r="C8548" t="s">
        <v>1554</v>
      </c>
      <c r="D8548">
        <v>146578</v>
      </c>
      <c r="E8548" t="s">
        <v>25</v>
      </c>
      <c r="F8548">
        <v>21.66</v>
      </c>
      <c r="G8548">
        <v>60</v>
      </c>
      <c r="H8548">
        <v>166874</v>
      </c>
      <c r="I8548" t="s">
        <v>36</v>
      </c>
      <c r="J8548">
        <v>308</v>
      </c>
      <c r="K8548">
        <v>3</v>
      </c>
      <c r="L8548">
        <v>18</v>
      </c>
      <c r="M8548" t="s">
        <v>51</v>
      </c>
      <c r="N8548" t="s">
        <v>28</v>
      </c>
      <c r="O8548" t="s">
        <v>44</v>
      </c>
      <c r="P8548" t="s">
        <v>52</v>
      </c>
      <c r="Q8548" t="s">
        <v>39</v>
      </c>
      <c r="R8548" t="s">
        <v>45</v>
      </c>
      <c r="S8548" s="5">
        <v>1.1384655268867088</v>
      </c>
      <c r="T8548" s="6" t="str">
        <v>Medium risk</v>
      </c>
      <c r="U8548" s="6" t="str">
        <v>High income</v>
      </c>
      <c r="V8548" s="6" t="str">
        <v>Poor</v>
      </c>
    </row>
    <row r="8549" spans="1:22">
      <c r="A8549" t="s">
        <v>12485</v>
      </c>
      <c r="B8549" t="s">
        <v>1292</v>
      </c>
      <c r="C8549" t="s">
        <v>960</v>
      </c>
      <c r="D8549">
        <v>1183022</v>
      </c>
      <c r="E8549" t="s">
        <v>84</v>
      </c>
      <c r="F8549">
        <v>20.48</v>
      </c>
      <c r="G8549">
        <v>12</v>
      </c>
      <c r="H8549">
        <v>105087</v>
      </c>
      <c r="I8549" t="s">
        <v>72</v>
      </c>
      <c r="J8549">
        <v>450</v>
      </c>
      <c r="K8549">
        <v>4</v>
      </c>
      <c r="L8549">
        <v>16.7</v>
      </c>
      <c r="M8549" t="s">
        <v>27</v>
      </c>
      <c r="N8549" t="s">
        <v>28</v>
      </c>
      <c r="O8549" t="s">
        <v>29</v>
      </c>
      <c r="P8549" t="s">
        <v>30</v>
      </c>
      <c r="Q8549" t="s">
        <v>39</v>
      </c>
      <c r="R8549" t="s">
        <v>45</v>
      </c>
      <c r="S8549" s="5">
        <v>8.8829286353085568E-2</v>
      </c>
      <c r="T8549" s="6" t="str">
        <v>Low risk</v>
      </c>
      <c r="U8549" s="6" t="str">
        <v>High income</v>
      </c>
      <c r="V8549" s="6" t="str">
        <v>Poor</v>
      </c>
    </row>
    <row r="8550" spans="1:22">
      <c r="A8550" t="s">
        <v>12486</v>
      </c>
      <c r="B8550" t="s">
        <v>1426</v>
      </c>
      <c r="C8550" t="s">
        <v>5963</v>
      </c>
      <c r="D8550">
        <v>1059134</v>
      </c>
      <c r="E8550" t="s">
        <v>49</v>
      </c>
      <c r="F8550">
        <v>20.81</v>
      </c>
      <c r="G8550">
        <v>36</v>
      </c>
      <c r="H8550">
        <v>172036</v>
      </c>
      <c r="I8550" t="s">
        <v>26</v>
      </c>
      <c r="J8550">
        <v>388</v>
      </c>
      <c r="K8550">
        <v>1</v>
      </c>
      <c r="L8550">
        <v>12.6</v>
      </c>
      <c r="M8550" t="s">
        <v>79</v>
      </c>
      <c r="N8550" t="s">
        <v>80</v>
      </c>
      <c r="O8550" t="s">
        <v>37</v>
      </c>
      <c r="P8550" t="s">
        <v>52</v>
      </c>
      <c r="Q8550" t="s">
        <v>52</v>
      </c>
      <c r="R8550" t="s">
        <v>32</v>
      </c>
      <c r="S8550" s="5">
        <v>0.16243081611958449</v>
      </c>
      <c r="T8550" s="6" t="str">
        <v>Low risk</v>
      </c>
      <c r="U8550" s="6" t="str">
        <v>High income</v>
      </c>
      <c r="V8550" s="6" t="str">
        <v>Poor</v>
      </c>
    </row>
    <row r="8551" spans="1:22">
      <c r="A8551" t="s">
        <v>12487</v>
      </c>
      <c r="B8551" t="s">
        <v>4868</v>
      </c>
      <c r="C8551" t="s">
        <v>1333</v>
      </c>
      <c r="D8551">
        <v>477897</v>
      </c>
      <c r="E8551" t="s">
        <v>84</v>
      </c>
      <c r="F8551">
        <v>21.19</v>
      </c>
      <c r="G8551">
        <v>24</v>
      </c>
      <c r="H8551">
        <v>157383</v>
      </c>
      <c r="I8551" t="s">
        <v>36</v>
      </c>
      <c r="J8551">
        <v>678</v>
      </c>
      <c r="K8551">
        <v>3</v>
      </c>
      <c r="L8551">
        <v>37.5</v>
      </c>
      <c r="M8551" t="s">
        <v>27</v>
      </c>
      <c r="N8551" t="s">
        <v>28</v>
      </c>
      <c r="O8551" t="s">
        <v>29</v>
      </c>
      <c r="P8551" t="s">
        <v>38</v>
      </c>
      <c r="Q8551" t="s">
        <v>52</v>
      </c>
      <c r="R8551" t="s">
        <v>45</v>
      </c>
      <c r="S8551" s="5">
        <v>0.32932410121846339</v>
      </c>
      <c r="T8551" s="6" t="str">
        <v>Low risk</v>
      </c>
      <c r="U8551" s="6" t="str">
        <v>High income</v>
      </c>
      <c r="V8551" s="6" t="str">
        <v>Good</v>
      </c>
    </row>
    <row r="8552" spans="1:22">
      <c r="A8552" t="s">
        <v>12488</v>
      </c>
      <c r="B8552" t="s">
        <v>4058</v>
      </c>
      <c r="C8552" t="s">
        <v>1437</v>
      </c>
      <c r="D8552">
        <v>1870328</v>
      </c>
      <c r="E8552" t="s">
        <v>84</v>
      </c>
      <c r="F8552">
        <v>11.02</v>
      </c>
      <c r="G8552">
        <v>36</v>
      </c>
      <c r="H8552">
        <v>84032</v>
      </c>
      <c r="I8552" t="s">
        <v>36</v>
      </c>
      <c r="J8552">
        <v>359</v>
      </c>
      <c r="K8552">
        <v>2</v>
      </c>
      <c r="L8552">
        <v>49.3</v>
      </c>
      <c r="M8552" t="s">
        <v>51</v>
      </c>
      <c r="N8552" t="s">
        <v>80</v>
      </c>
      <c r="O8552" t="s">
        <v>29</v>
      </c>
      <c r="P8552" t="s">
        <v>52</v>
      </c>
      <c r="Q8552" t="s">
        <v>65</v>
      </c>
      <c r="R8552" t="s">
        <v>45</v>
      </c>
      <c r="S8552" s="5">
        <v>4.4929017797947737E-2</v>
      </c>
      <c r="T8552" s="6" t="str">
        <v>Low risk</v>
      </c>
      <c r="U8552" s="6" t="str">
        <v>High income</v>
      </c>
      <c r="V8552" s="6" t="str">
        <v>Poor</v>
      </c>
    </row>
    <row r="8553" spans="1:22">
      <c r="A8553" t="s">
        <v>12489</v>
      </c>
      <c r="B8553" t="s">
        <v>5562</v>
      </c>
      <c r="C8553" t="s">
        <v>35</v>
      </c>
      <c r="D8553">
        <v>897512</v>
      </c>
      <c r="E8553" t="s">
        <v>25</v>
      </c>
      <c r="F8553">
        <v>11.08</v>
      </c>
      <c r="G8553">
        <v>60</v>
      </c>
      <c r="H8553">
        <v>168306</v>
      </c>
      <c r="I8553" t="s">
        <v>26</v>
      </c>
      <c r="J8553">
        <v>554</v>
      </c>
      <c r="K8553">
        <v>2</v>
      </c>
      <c r="L8553">
        <v>40.6</v>
      </c>
      <c r="M8553" t="s">
        <v>79</v>
      </c>
      <c r="N8553" t="s">
        <v>28</v>
      </c>
      <c r="O8553" t="s">
        <v>37</v>
      </c>
      <c r="P8553" t="s">
        <v>57</v>
      </c>
      <c r="Q8553" t="s">
        <v>52</v>
      </c>
      <c r="R8553" t="s">
        <v>45</v>
      </c>
      <c r="S8553" s="5">
        <v>0.18752506930269455</v>
      </c>
      <c r="T8553" s="6" t="str">
        <v>Low risk</v>
      </c>
      <c r="U8553" s="6" t="str">
        <v>High income</v>
      </c>
      <c r="V8553" s="6" t="str">
        <v>Average</v>
      </c>
    </row>
    <row r="8554" spans="1:22">
      <c r="A8554" t="s">
        <v>12490</v>
      </c>
      <c r="B8554" t="s">
        <v>5236</v>
      </c>
      <c r="C8554" t="s">
        <v>1724</v>
      </c>
      <c r="D8554">
        <v>808616</v>
      </c>
      <c r="E8554" t="s">
        <v>43</v>
      </c>
      <c r="F8554">
        <v>20.99</v>
      </c>
      <c r="G8554">
        <v>36</v>
      </c>
      <c r="H8554">
        <v>163048</v>
      </c>
      <c r="I8554" t="s">
        <v>26</v>
      </c>
      <c r="J8554">
        <v>526</v>
      </c>
      <c r="K8554">
        <v>4</v>
      </c>
      <c r="L8554">
        <v>38.9</v>
      </c>
      <c r="M8554" t="s">
        <v>79</v>
      </c>
      <c r="N8554" t="s">
        <v>28</v>
      </c>
      <c r="O8554" t="s">
        <v>44</v>
      </c>
      <c r="P8554" t="s">
        <v>57</v>
      </c>
      <c r="Q8554" t="s">
        <v>39</v>
      </c>
      <c r="R8554" t="s">
        <v>32</v>
      </c>
      <c r="S8554" s="5">
        <v>0.20163835491753812</v>
      </c>
      <c r="T8554" s="6" t="str">
        <v>Low risk</v>
      </c>
      <c r="U8554" s="6" t="str">
        <v>High income</v>
      </c>
      <c r="V8554" s="6" t="str">
        <v>Poor</v>
      </c>
    </row>
    <row r="8555" spans="1:22">
      <c r="A8555" t="s">
        <v>12491</v>
      </c>
      <c r="B8555" t="s">
        <v>7928</v>
      </c>
      <c r="C8555" t="s">
        <v>2663</v>
      </c>
      <c r="D8555">
        <v>1513300</v>
      </c>
      <c r="E8555" t="s">
        <v>56</v>
      </c>
      <c r="F8555">
        <v>16.43</v>
      </c>
      <c r="G8555">
        <v>12</v>
      </c>
      <c r="H8555">
        <v>67956</v>
      </c>
      <c r="I8555" t="s">
        <v>72</v>
      </c>
      <c r="J8555">
        <v>718</v>
      </c>
      <c r="K8555">
        <v>0</v>
      </c>
      <c r="L8555">
        <v>46.3</v>
      </c>
      <c r="M8555" t="s">
        <v>27</v>
      </c>
      <c r="N8555" t="s">
        <v>28</v>
      </c>
      <c r="O8555" t="s">
        <v>44</v>
      </c>
      <c r="P8555" t="s">
        <v>38</v>
      </c>
      <c r="Q8555" t="s">
        <v>52</v>
      </c>
      <c r="R8555" t="s">
        <v>32</v>
      </c>
      <c r="S8555" s="5">
        <v>4.4905834930284806E-2</v>
      </c>
      <c r="T8555" s="6" t="str">
        <v>Low risk</v>
      </c>
      <c r="U8555" s="6" t="str">
        <v>Medium income</v>
      </c>
      <c r="V8555" s="6" t="str">
        <v>Good</v>
      </c>
    </row>
    <row r="8556" spans="1:22">
      <c r="A8556" t="s">
        <v>12492</v>
      </c>
      <c r="B8556" t="s">
        <v>1449</v>
      </c>
      <c r="C8556" t="s">
        <v>2126</v>
      </c>
      <c r="D8556">
        <v>1467715</v>
      </c>
      <c r="E8556" t="s">
        <v>49</v>
      </c>
      <c r="F8556">
        <v>9.67</v>
      </c>
      <c r="G8556">
        <v>60</v>
      </c>
      <c r="H8556">
        <v>32049</v>
      </c>
      <c r="I8556" t="s">
        <v>50</v>
      </c>
      <c r="J8556">
        <v>707</v>
      </c>
      <c r="K8556">
        <v>0</v>
      </c>
      <c r="L8556">
        <v>8.3000000000000007</v>
      </c>
      <c r="M8556" t="s">
        <v>27</v>
      </c>
      <c r="N8556" t="s">
        <v>80</v>
      </c>
      <c r="O8556" t="s">
        <v>37</v>
      </c>
      <c r="P8556" t="s">
        <v>38</v>
      </c>
      <c r="Q8556" t="s">
        <v>52</v>
      </c>
      <c r="R8556" t="s">
        <v>32</v>
      </c>
      <c r="S8556" s="5">
        <v>2.1835983143866488E-2</v>
      </c>
      <c r="T8556" s="6" t="str">
        <v>Low risk</v>
      </c>
      <c r="U8556" s="6" t="str">
        <v>Medium income</v>
      </c>
      <c r="V8556" s="6" t="str">
        <v>Good</v>
      </c>
    </row>
    <row r="8557" spans="1:22">
      <c r="A8557" t="s">
        <v>12493</v>
      </c>
      <c r="B8557" t="s">
        <v>345</v>
      </c>
      <c r="C8557" t="s">
        <v>3110</v>
      </c>
      <c r="D8557">
        <v>956910</v>
      </c>
      <c r="E8557" t="s">
        <v>43</v>
      </c>
      <c r="F8557">
        <v>19.87</v>
      </c>
      <c r="G8557">
        <v>12</v>
      </c>
      <c r="H8557">
        <v>190603</v>
      </c>
      <c r="I8557" t="s">
        <v>26</v>
      </c>
      <c r="J8557">
        <v>316</v>
      </c>
      <c r="K8557">
        <v>5</v>
      </c>
      <c r="L8557">
        <v>26.5</v>
      </c>
      <c r="M8557" t="s">
        <v>79</v>
      </c>
      <c r="N8557" t="s">
        <v>80</v>
      </c>
      <c r="O8557" t="s">
        <v>29</v>
      </c>
      <c r="P8557" t="s">
        <v>52</v>
      </c>
      <c r="Q8557" t="s">
        <v>52</v>
      </c>
      <c r="R8557" t="s">
        <v>32</v>
      </c>
      <c r="S8557" s="5">
        <v>0.19918592135101526</v>
      </c>
      <c r="T8557" s="6" t="str">
        <v>Low risk</v>
      </c>
      <c r="U8557" s="6" t="str">
        <v>High income</v>
      </c>
      <c r="V8557" s="6" t="str">
        <v>Poor</v>
      </c>
    </row>
    <row r="8558" spans="1:22">
      <c r="A8558" t="s">
        <v>12494</v>
      </c>
      <c r="B8558" t="s">
        <v>7657</v>
      </c>
      <c r="C8558" t="s">
        <v>2377</v>
      </c>
      <c r="D8558">
        <v>1513915</v>
      </c>
      <c r="E8558" t="s">
        <v>56</v>
      </c>
      <c r="F8558">
        <v>15.86</v>
      </c>
      <c r="G8558">
        <v>12</v>
      </c>
      <c r="H8558">
        <v>58439</v>
      </c>
      <c r="I8558" t="s">
        <v>36</v>
      </c>
      <c r="J8558">
        <v>669</v>
      </c>
      <c r="K8558">
        <v>3</v>
      </c>
      <c r="L8558">
        <v>48.9</v>
      </c>
      <c r="M8558" t="s">
        <v>27</v>
      </c>
      <c r="N8558" t="s">
        <v>28</v>
      </c>
      <c r="O8558" t="s">
        <v>29</v>
      </c>
      <c r="P8558" t="s">
        <v>30</v>
      </c>
      <c r="Q8558" t="s">
        <v>39</v>
      </c>
      <c r="R8558" t="s">
        <v>32</v>
      </c>
      <c r="S8558" s="5">
        <v>3.860124247398302E-2</v>
      </c>
      <c r="T8558" s="6" t="str">
        <v>Low risk</v>
      </c>
      <c r="U8558" s="6" t="str">
        <v>Medium income</v>
      </c>
      <c r="V8558" s="6" t="str">
        <v>Good</v>
      </c>
    </row>
    <row r="8559" spans="1:22">
      <c r="A8559" t="s">
        <v>12495</v>
      </c>
      <c r="B8559" t="s">
        <v>6473</v>
      </c>
      <c r="C8559" t="s">
        <v>1182</v>
      </c>
      <c r="D8559">
        <v>1362405</v>
      </c>
      <c r="E8559" t="s">
        <v>43</v>
      </c>
      <c r="F8559">
        <v>21.26</v>
      </c>
      <c r="G8559">
        <v>36</v>
      </c>
      <c r="H8559">
        <v>98534</v>
      </c>
      <c r="I8559" t="s">
        <v>26</v>
      </c>
      <c r="J8559">
        <v>493</v>
      </c>
      <c r="K8559">
        <v>2</v>
      </c>
      <c r="L8559">
        <v>32.6</v>
      </c>
      <c r="M8559" t="s">
        <v>79</v>
      </c>
      <c r="N8559" t="s">
        <v>80</v>
      </c>
      <c r="O8559" t="s">
        <v>37</v>
      </c>
      <c r="P8559" t="s">
        <v>38</v>
      </c>
      <c r="Q8559" t="s">
        <v>31</v>
      </c>
      <c r="R8559" t="s">
        <v>45</v>
      </c>
      <c r="S8559" s="5">
        <v>7.2323574854760514E-2</v>
      </c>
      <c r="T8559" s="6" t="str">
        <v>Low risk</v>
      </c>
      <c r="U8559" s="6" t="str">
        <v>High income</v>
      </c>
      <c r="V8559" s="6" t="str">
        <v>Poor</v>
      </c>
    </row>
    <row r="8560" spans="1:22">
      <c r="A8560" t="s">
        <v>12496</v>
      </c>
      <c r="B8560" t="s">
        <v>3620</v>
      </c>
      <c r="C8560" t="s">
        <v>865</v>
      </c>
      <c r="D8560">
        <v>1278305</v>
      </c>
      <c r="E8560" t="s">
        <v>25</v>
      </c>
      <c r="F8560">
        <v>21.96</v>
      </c>
      <c r="G8560">
        <v>60</v>
      </c>
      <c r="H8560">
        <v>183334</v>
      </c>
      <c r="I8560" t="s">
        <v>50</v>
      </c>
      <c r="J8560">
        <v>609</v>
      </c>
      <c r="K8560">
        <v>2</v>
      </c>
      <c r="L8560">
        <v>5.5</v>
      </c>
      <c r="M8560" t="s">
        <v>27</v>
      </c>
      <c r="N8560" t="s">
        <v>28</v>
      </c>
      <c r="O8560" t="s">
        <v>37</v>
      </c>
      <c r="P8560" t="s">
        <v>30</v>
      </c>
      <c r="Q8560" t="s">
        <v>31</v>
      </c>
      <c r="R8560" t="s">
        <v>45</v>
      </c>
      <c r="S8560" s="5">
        <v>0.14341960643195481</v>
      </c>
      <c r="T8560" s="6" t="str">
        <v>Low risk</v>
      </c>
      <c r="U8560" s="6" t="str">
        <v>High income</v>
      </c>
      <c r="V8560" s="6" t="str">
        <v>Average</v>
      </c>
    </row>
    <row r="8561" spans="1:22">
      <c r="A8561" t="s">
        <v>12497</v>
      </c>
      <c r="B8561" t="s">
        <v>5767</v>
      </c>
      <c r="C8561" t="s">
        <v>2844</v>
      </c>
      <c r="D8561">
        <v>595318</v>
      </c>
      <c r="E8561" t="s">
        <v>25</v>
      </c>
      <c r="F8561">
        <v>8.35</v>
      </c>
      <c r="G8561">
        <v>12</v>
      </c>
      <c r="H8561">
        <v>195137</v>
      </c>
      <c r="I8561" t="s">
        <v>36</v>
      </c>
      <c r="J8561">
        <v>498</v>
      </c>
      <c r="K8561">
        <v>2</v>
      </c>
      <c r="L8561">
        <v>32.1</v>
      </c>
      <c r="M8561" t="s">
        <v>79</v>
      </c>
      <c r="N8561" t="s">
        <v>28</v>
      </c>
      <c r="O8561" t="s">
        <v>37</v>
      </c>
      <c r="P8561" t="s">
        <v>38</v>
      </c>
      <c r="Q8561" t="s">
        <v>39</v>
      </c>
      <c r="R8561" t="s">
        <v>32</v>
      </c>
      <c r="S8561" s="5">
        <v>0.32778615798615196</v>
      </c>
      <c r="T8561" s="6" t="str">
        <v>Low risk</v>
      </c>
      <c r="U8561" s="6" t="str">
        <v>High income</v>
      </c>
      <c r="V8561" s="6" t="str">
        <v>Poor</v>
      </c>
    </row>
    <row r="8562" spans="1:22">
      <c r="A8562" t="s">
        <v>12498</v>
      </c>
      <c r="B8562" t="s">
        <v>10860</v>
      </c>
      <c r="C8562" t="s">
        <v>1682</v>
      </c>
      <c r="D8562">
        <v>652058</v>
      </c>
      <c r="E8562" t="s">
        <v>84</v>
      </c>
      <c r="F8562">
        <v>21.46</v>
      </c>
      <c r="G8562">
        <v>24</v>
      </c>
      <c r="H8562">
        <v>147457</v>
      </c>
      <c r="I8562" t="s">
        <v>72</v>
      </c>
      <c r="J8562">
        <v>801</v>
      </c>
      <c r="K8562">
        <v>0</v>
      </c>
      <c r="L8562">
        <v>56.3</v>
      </c>
      <c r="M8562" t="s">
        <v>79</v>
      </c>
      <c r="N8562" t="s">
        <v>28</v>
      </c>
      <c r="O8562" t="s">
        <v>37</v>
      </c>
      <c r="P8562" t="s">
        <v>38</v>
      </c>
      <c r="Q8562" t="s">
        <v>39</v>
      </c>
      <c r="R8562" t="s">
        <v>32</v>
      </c>
      <c r="S8562" s="5">
        <v>0.22614092611393466</v>
      </c>
      <c r="T8562" s="6" t="str">
        <v>Low risk</v>
      </c>
      <c r="U8562" s="6" t="str">
        <v>High income</v>
      </c>
      <c r="V8562" s="6" t="str">
        <v>Excellent</v>
      </c>
    </row>
    <row r="8563" spans="1:22">
      <c r="A8563" t="s">
        <v>12499</v>
      </c>
      <c r="B8563" t="s">
        <v>5620</v>
      </c>
      <c r="C8563" t="s">
        <v>102</v>
      </c>
      <c r="D8563">
        <v>1022036</v>
      </c>
      <c r="E8563" t="s">
        <v>25</v>
      </c>
      <c r="F8563">
        <v>10.75</v>
      </c>
      <c r="G8563">
        <v>12</v>
      </c>
      <c r="H8563">
        <v>65385</v>
      </c>
      <c r="I8563" t="s">
        <v>36</v>
      </c>
      <c r="J8563">
        <v>520</v>
      </c>
      <c r="K8563">
        <v>5</v>
      </c>
      <c r="L8563">
        <v>43.9</v>
      </c>
      <c r="M8563" t="s">
        <v>79</v>
      </c>
      <c r="N8563" t="s">
        <v>80</v>
      </c>
      <c r="O8563" t="s">
        <v>29</v>
      </c>
      <c r="P8563" t="s">
        <v>30</v>
      </c>
      <c r="Q8563" t="s">
        <v>52</v>
      </c>
      <c r="R8563" t="s">
        <v>45</v>
      </c>
      <c r="S8563" s="5">
        <v>6.3975241576617659E-2</v>
      </c>
      <c r="T8563" s="6" t="str">
        <v>Low risk</v>
      </c>
      <c r="U8563" s="6" t="str">
        <v>Medium income</v>
      </c>
      <c r="V8563" s="6" t="str">
        <v>Poor</v>
      </c>
    </row>
    <row r="8564" spans="1:22">
      <c r="A8564" t="s">
        <v>12500</v>
      </c>
      <c r="B8564" t="s">
        <v>7212</v>
      </c>
      <c r="C8564" t="s">
        <v>2388</v>
      </c>
      <c r="D8564">
        <v>1515541</v>
      </c>
      <c r="E8564" t="s">
        <v>56</v>
      </c>
      <c r="F8564">
        <v>20.34</v>
      </c>
      <c r="G8564">
        <v>12</v>
      </c>
      <c r="H8564">
        <v>24050</v>
      </c>
      <c r="I8564" t="s">
        <v>50</v>
      </c>
      <c r="J8564">
        <v>311</v>
      </c>
      <c r="K8564">
        <v>4</v>
      </c>
      <c r="L8564">
        <v>12.7</v>
      </c>
      <c r="M8564" t="s">
        <v>79</v>
      </c>
      <c r="N8564" t="s">
        <v>28</v>
      </c>
      <c r="O8564" t="s">
        <v>29</v>
      </c>
      <c r="P8564" t="s">
        <v>64</v>
      </c>
      <c r="Q8564" t="s">
        <v>52</v>
      </c>
      <c r="R8564" t="s">
        <v>45</v>
      </c>
      <c r="S8564" s="5">
        <v>1.5868920735235801E-2</v>
      </c>
      <c r="T8564" s="6" t="str">
        <v>Low risk</v>
      </c>
      <c r="U8564" s="6" t="str">
        <v>Low income</v>
      </c>
      <c r="V8564" s="6" t="str">
        <v>Poor</v>
      </c>
    </row>
    <row r="8565" spans="1:22">
      <c r="A8565" t="s">
        <v>12501</v>
      </c>
      <c r="B8565" t="s">
        <v>2253</v>
      </c>
      <c r="C8565" t="s">
        <v>1017</v>
      </c>
      <c r="D8565">
        <v>1664217</v>
      </c>
      <c r="E8565" t="s">
        <v>56</v>
      </c>
      <c r="F8565">
        <v>20.61</v>
      </c>
      <c r="G8565">
        <v>36</v>
      </c>
      <c r="H8565">
        <v>31891</v>
      </c>
      <c r="I8565" t="s">
        <v>36</v>
      </c>
      <c r="J8565">
        <v>482</v>
      </c>
      <c r="K8565">
        <v>3</v>
      </c>
      <c r="L8565">
        <v>20.2</v>
      </c>
      <c r="M8565" t="s">
        <v>79</v>
      </c>
      <c r="N8565" t="s">
        <v>80</v>
      </c>
      <c r="O8565" t="s">
        <v>29</v>
      </c>
      <c r="P8565" t="s">
        <v>57</v>
      </c>
      <c r="Q8565" t="s">
        <v>65</v>
      </c>
      <c r="R8565" t="s">
        <v>32</v>
      </c>
      <c r="S8565" s="5">
        <v>1.9162765432632883E-2</v>
      </c>
      <c r="T8565" s="6" t="str">
        <v>Low risk</v>
      </c>
      <c r="U8565" s="6" t="str">
        <v>Medium income</v>
      </c>
      <c r="V8565" s="6" t="str">
        <v>Poor</v>
      </c>
    </row>
    <row r="8566" spans="1:22">
      <c r="A8566" t="s">
        <v>12502</v>
      </c>
      <c r="B8566" t="s">
        <v>6751</v>
      </c>
      <c r="C8566" t="s">
        <v>3527</v>
      </c>
      <c r="D8566">
        <v>230880</v>
      </c>
      <c r="E8566" t="s">
        <v>56</v>
      </c>
      <c r="F8566">
        <v>16.28</v>
      </c>
      <c r="G8566">
        <v>60</v>
      </c>
      <c r="H8566">
        <v>50120</v>
      </c>
      <c r="I8566" t="s">
        <v>26</v>
      </c>
      <c r="J8566">
        <v>524</v>
      </c>
      <c r="K8566">
        <v>3</v>
      </c>
      <c r="L8566">
        <v>18.3</v>
      </c>
      <c r="M8566" t="s">
        <v>51</v>
      </c>
      <c r="N8566" t="s">
        <v>80</v>
      </c>
      <c r="O8566" t="s">
        <v>37</v>
      </c>
      <c r="P8566" t="s">
        <v>64</v>
      </c>
      <c r="Q8566" t="s">
        <v>31</v>
      </c>
      <c r="R8566" t="s">
        <v>32</v>
      </c>
      <c r="S8566" s="5">
        <v>0.21708246708246709</v>
      </c>
      <c r="T8566" s="6" t="str">
        <v>Low risk</v>
      </c>
      <c r="U8566" s="6" t="str">
        <v>Medium income</v>
      </c>
      <c r="V8566" s="6" t="str">
        <v>Poor</v>
      </c>
    </row>
    <row r="8567" spans="1:22">
      <c r="A8567" t="s">
        <v>12503</v>
      </c>
      <c r="B8567" t="s">
        <v>8995</v>
      </c>
      <c r="C8567" t="s">
        <v>673</v>
      </c>
      <c r="D8567">
        <v>1362064</v>
      </c>
      <c r="E8567" t="s">
        <v>25</v>
      </c>
      <c r="F8567">
        <v>17</v>
      </c>
      <c r="G8567">
        <v>24</v>
      </c>
      <c r="H8567">
        <v>196545</v>
      </c>
      <c r="I8567" t="s">
        <v>36</v>
      </c>
      <c r="J8567">
        <v>834</v>
      </c>
      <c r="K8567">
        <v>4</v>
      </c>
      <c r="L8567">
        <v>57.7</v>
      </c>
      <c r="M8567" t="s">
        <v>51</v>
      </c>
      <c r="N8567" t="s">
        <v>28</v>
      </c>
      <c r="O8567" t="s">
        <v>37</v>
      </c>
      <c r="P8567" t="s">
        <v>52</v>
      </c>
      <c r="Q8567" t="s">
        <v>65</v>
      </c>
      <c r="R8567" t="s">
        <v>32</v>
      </c>
      <c r="S8567" s="5">
        <v>0.14429938681295446</v>
      </c>
      <c r="T8567" s="6" t="str">
        <v>Low risk</v>
      </c>
      <c r="U8567" s="6" t="str">
        <v>High income</v>
      </c>
      <c r="V8567" s="6" t="str">
        <v>Excellent</v>
      </c>
    </row>
    <row r="8568" spans="1:22">
      <c r="A8568" t="s">
        <v>12504</v>
      </c>
      <c r="B8568" t="s">
        <v>5677</v>
      </c>
      <c r="C8568" t="s">
        <v>892</v>
      </c>
      <c r="D8568">
        <v>1498962</v>
      </c>
      <c r="E8568" t="s">
        <v>49</v>
      </c>
      <c r="F8568">
        <v>8.32</v>
      </c>
      <c r="G8568">
        <v>24</v>
      </c>
      <c r="H8568">
        <v>92995</v>
      </c>
      <c r="I8568" t="s">
        <v>36</v>
      </c>
      <c r="J8568">
        <v>433</v>
      </c>
      <c r="K8568">
        <v>1</v>
      </c>
      <c r="L8568">
        <v>15.4</v>
      </c>
      <c r="M8568" t="s">
        <v>79</v>
      </c>
      <c r="N8568" t="s">
        <v>28</v>
      </c>
      <c r="O8568" t="s">
        <v>44</v>
      </c>
      <c r="P8568" t="s">
        <v>30</v>
      </c>
      <c r="Q8568" t="s">
        <v>68</v>
      </c>
      <c r="R8568" t="s">
        <v>32</v>
      </c>
      <c r="S8568" s="5">
        <v>6.2039598068530093E-2</v>
      </c>
      <c r="T8568" s="6" t="str">
        <v>Low risk</v>
      </c>
      <c r="U8568" s="6" t="str">
        <v>High income</v>
      </c>
      <c r="V8568" s="6" t="str">
        <v>Poor</v>
      </c>
    </row>
    <row r="8569" spans="1:22">
      <c r="A8569" t="s">
        <v>12505</v>
      </c>
      <c r="B8569" t="s">
        <v>8323</v>
      </c>
      <c r="C8569" t="s">
        <v>2007</v>
      </c>
      <c r="D8569">
        <v>1018590</v>
      </c>
      <c r="E8569" t="s">
        <v>56</v>
      </c>
      <c r="F8569">
        <v>8.15</v>
      </c>
      <c r="G8569">
        <v>36</v>
      </c>
      <c r="H8569">
        <v>191871</v>
      </c>
      <c r="I8569" t="s">
        <v>26</v>
      </c>
      <c r="J8569">
        <v>788</v>
      </c>
      <c r="K8569">
        <v>0</v>
      </c>
      <c r="L8569">
        <v>33</v>
      </c>
      <c r="M8569" t="s">
        <v>27</v>
      </c>
      <c r="N8569" t="s">
        <v>80</v>
      </c>
      <c r="O8569" t="s">
        <v>29</v>
      </c>
      <c r="P8569" t="s">
        <v>64</v>
      </c>
      <c r="Q8569" t="s">
        <v>39</v>
      </c>
      <c r="R8569" t="s">
        <v>45</v>
      </c>
      <c r="S8569" s="5">
        <v>0.18836921626954908</v>
      </c>
      <c r="T8569" s="6" t="str">
        <v>Low risk</v>
      </c>
      <c r="U8569" s="6" t="str">
        <v>High income</v>
      </c>
      <c r="V8569" s="6" t="str">
        <v>Excellent</v>
      </c>
    </row>
    <row r="8570" spans="1:22">
      <c r="A8570" t="s">
        <v>12506</v>
      </c>
      <c r="B8570" t="s">
        <v>3680</v>
      </c>
      <c r="C8570" t="s">
        <v>3785</v>
      </c>
      <c r="D8570">
        <v>117368</v>
      </c>
      <c r="E8570" t="s">
        <v>25</v>
      </c>
      <c r="F8570">
        <v>11.11</v>
      </c>
      <c r="G8570">
        <v>60</v>
      </c>
      <c r="H8570">
        <v>83517</v>
      </c>
      <c r="I8570" t="s">
        <v>26</v>
      </c>
      <c r="J8570">
        <v>703</v>
      </c>
      <c r="K8570">
        <v>4</v>
      </c>
      <c r="L8570">
        <v>39.6</v>
      </c>
      <c r="M8570" t="s">
        <v>27</v>
      </c>
      <c r="N8570" t="s">
        <v>28</v>
      </c>
      <c r="O8570" t="s">
        <v>44</v>
      </c>
      <c r="P8570" t="s">
        <v>38</v>
      </c>
      <c r="Q8570" t="s">
        <v>31</v>
      </c>
      <c r="R8570" t="s">
        <v>32</v>
      </c>
      <c r="S8570" s="5">
        <v>0.71158237338968033</v>
      </c>
      <c r="T8570" s="6" t="str">
        <v>Low risk</v>
      </c>
      <c r="U8570" s="6" t="str">
        <v>High income</v>
      </c>
      <c r="V8570" s="6" t="str">
        <v>Good</v>
      </c>
    </row>
    <row r="8571" spans="1:22">
      <c r="A8571" t="s">
        <v>12507</v>
      </c>
      <c r="B8571" t="s">
        <v>1332</v>
      </c>
      <c r="C8571" t="s">
        <v>3915</v>
      </c>
      <c r="D8571">
        <v>1898054</v>
      </c>
      <c r="E8571" t="s">
        <v>25</v>
      </c>
      <c r="F8571">
        <v>18.37</v>
      </c>
      <c r="G8571">
        <v>36</v>
      </c>
      <c r="H8571">
        <v>21540</v>
      </c>
      <c r="I8571" t="s">
        <v>50</v>
      </c>
      <c r="J8571">
        <v>306</v>
      </c>
      <c r="K8571">
        <v>5</v>
      </c>
      <c r="L8571">
        <v>13.8</v>
      </c>
      <c r="M8571" t="s">
        <v>79</v>
      </c>
      <c r="N8571" t="s">
        <v>28</v>
      </c>
      <c r="O8571" t="s">
        <v>29</v>
      </c>
      <c r="P8571" t="s">
        <v>57</v>
      </c>
      <c r="Q8571" t="s">
        <v>68</v>
      </c>
      <c r="R8571" t="s">
        <v>45</v>
      </c>
      <c r="S8571" s="5">
        <v>1.1348465322904407E-2</v>
      </c>
      <c r="T8571" s="6" t="str">
        <v>Low risk</v>
      </c>
      <c r="U8571" s="6" t="str">
        <v>Low income</v>
      </c>
      <c r="V8571" s="6" t="str">
        <v>Poor</v>
      </c>
    </row>
    <row r="8572" spans="1:22">
      <c r="A8572" t="s">
        <v>12508</v>
      </c>
      <c r="B8572" t="s">
        <v>12509</v>
      </c>
      <c r="C8572" t="s">
        <v>2980</v>
      </c>
      <c r="D8572">
        <v>491531</v>
      </c>
      <c r="E8572" t="s">
        <v>25</v>
      </c>
      <c r="F8572">
        <v>21.82</v>
      </c>
      <c r="G8572">
        <v>12</v>
      </c>
      <c r="H8572">
        <v>60385</v>
      </c>
      <c r="I8572" t="s">
        <v>50</v>
      </c>
      <c r="J8572">
        <v>321</v>
      </c>
      <c r="K8572">
        <v>1</v>
      </c>
      <c r="L8572">
        <v>31.2</v>
      </c>
      <c r="M8572" t="s">
        <v>51</v>
      </c>
      <c r="N8572" t="s">
        <v>28</v>
      </c>
      <c r="O8572" t="s">
        <v>37</v>
      </c>
      <c r="P8572" t="s">
        <v>38</v>
      </c>
      <c r="Q8572" t="s">
        <v>39</v>
      </c>
      <c r="R8572" t="s">
        <v>45</v>
      </c>
      <c r="S8572" s="5">
        <v>0.12285084765762486</v>
      </c>
      <c r="T8572" s="6" t="str">
        <v>Low risk</v>
      </c>
      <c r="U8572" s="6" t="str">
        <v>Medium income</v>
      </c>
      <c r="V8572" s="6" t="str">
        <v>Poor</v>
      </c>
    </row>
    <row r="8573" spans="1:22">
      <c r="A8573" t="s">
        <v>12510</v>
      </c>
      <c r="B8573" t="s">
        <v>4671</v>
      </c>
      <c r="C8573" t="s">
        <v>1434</v>
      </c>
      <c r="D8573">
        <v>1146098</v>
      </c>
      <c r="E8573" t="s">
        <v>25</v>
      </c>
      <c r="F8573">
        <v>11.27</v>
      </c>
      <c r="G8573">
        <v>60</v>
      </c>
      <c r="H8573">
        <v>121596</v>
      </c>
      <c r="I8573" t="s">
        <v>36</v>
      </c>
      <c r="J8573">
        <v>714</v>
      </c>
      <c r="K8573">
        <v>0</v>
      </c>
      <c r="L8573">
        <v>25.2</v>
      </c>
      <c r="M8573" t="s">
        <v>27</v>
      </c>
      <c r="N8573" t="s">
        <v>28</v>
      </c>
      <c r="O8573" t="s">
        <v>37</v>
      </c>
      <c r="P8573" t="s">
        <v>57</v>
      </c>
      <c r="Q8573" t="s">
        <v>68</v>
      </c>
      <c r="R8573" t="s">
        <v>45</v>
      </c>
      <c r="S8573" s="5">
        <v>0.10609563929088088</v>
      </c>
      <c r="T8573" s="6" t="str">
        <v>Low risk</v>
      </c>
      <c r="U8573" s="6" t="str">
        <v>High income</v>
      </c>
      <c r="V8573" s="6" t="str">
        <v>Good</v>
      </c>
    </row>
    <row r="8574" spans="1:22">
      <c r="A8574" t="s">
        <v>12511</v>
      </c>
      <c r="B8574" t="s">
        <v>3177</v>
      </c>
      <c r="C8574" t="s">
        <v>2985</v>
      </c>
      <c r="D8574">
        <v>1943408</v>
      </c>
      <c r="E8574" t="s">
        <v>84</v>
      </c>
      <c r="F8574">
        <v>20.58</v>
      </c>
      <c r="G8574">
        <v>24</v>
      </c>
      <c r="H8574">
        <v>55412</v>
      </c>
      <c r="I8574" t="s">
        <v>26</v>
      </c>
      <c r="J8574">
        <v>761</v>
      </c>
      <c r="K8574">
        <v>2</v>
      </c>
      <c r="L8574">
        <v>36.9</v>
      </c>
      <c r="M8574" t="s">
        <v>27</v>
      </c>
      <c r="N8574" t="s">
        <v>28</v>
      </c>
      <c r="O8574" t="s">
        <v>37</v>
      </c>
      <c r="P8574" t="s">
        <v>57</v>
      </c>
      <c r="Q8574" t="s">
        <v>68</v>
      </c>
      <c r="R8574" t="s">
        <v>32</v>
      </c>
      <c r="S8574" s="5">
        <v>2.8512798136057893E-2</v>
      </c>
      <c r="T8574" s="6" t="str">
        <v>Low risk</v>
      </c>
      <c r="U8574" s="6" t="str">
        <v>Medium income</v>
      </c>
      <c r="V8574" s="6" t="str">
        <v>Excellent</v>
      </c>
    </row>
    <row r="8575" spans="1:22">
      <c r="A8575" t="s">
        <v>12512</v>
      </c>
      <c r="B8575" t="s">
        <v>6112</v>
      </c>
      <c r="C8575" t="s">
        <v>631</v>
      </c>
      <c r="D8575">
        <v>73266</v>
      </c>
      <c r="E8575" t="s">
        <v>84</v>
      </c>
      <c r="F8575">
        <v>20.95</v>
      </c>
      <c r="G8575">
        <v>36</v>
      </c>
      <c r="H8575">
        <v>59188</v>
      </c>
      <c r="I8575" t="s">
        <v>26</v>
      </c>
      <c r="J8575">
        <v>326</v>
      </c>
      <c r="K8575">
        <v>2</v>
      </c>
      <c r="L8575">
        <v>11</v>
      </c>
      <c r="M8575" t="s">
        <v>79</v>
      </c>
      <c r="N8575" t="s">
        <v>80</v>
      </c>
      <c r="O8575" t="s">
        <v>44</v>
      </c>
      <c r="P8575" t="s">
        <v>30</v>
      </c>
      <c r="Q8575" t="s">
        <v>52</v>
      </c>
      <c r="R8575" t="s">
        <v>45</v>
      </c>
      <c r="S8575" s="5">
        <v>0.80785084486665026</v>
      </c>
      <c r="T8575" s="6" t="str">
        <v>Low risk</v>
      </c>
      <c r="U8575" s="6" t="str">
        <v>Medium income</v>
      </c>
      <c r="V8575" s="6" t="str">
        <v>Poor</v>
      </c>
    </row>
    <row r="8576" spans="1:22">
      <c r="A8576" t="s">
        <v>12513</v>
      </c>
      <c r="B8576" t="s">
        <v>6704</v>
      </c>
      <c r="C8576" t="s">
        <v>1768</v>
      </c>
      <c r="D8576">
        <v>1097264</v>
      </c>
      <c r="E8576" t="s">
        <v>43</v>
      </c>
      <c r="F8576">
        <v>15.9</v>
      </c>
      <c r="G8576">
        <v>36</v>
      </c>
      <c r="H8576">
        <v>174686</v>
      </c>
      <c r="I8576" t="s">
        <v>50</v>
      </c>
      <c r="J8576">
        <v>772</v>
      </c>
      <c r="K8576">
        <v>0</v>
      </c>
      <c r="L8576">
        <v>56.1</v>
      </c>
      <c r="M8576" t="s">
        <v>51</v>
      </c>
      <c r="N8576" t="s">
        <v>28</v>
      </c>
      <c r="O8576" t="s">
        <v>44</v>
      </c>
      <c r="P8576" t="s">
        <v>52</v>
      </c>
      <c r="Q8576" t="s">
        <v>68</v>
      </c>
      <c r="R8576" t="s">
        <v>45</v>
      </c>
      <c r="S8576" s="5">
        <v>0.15920143192522493</v>
      </c>
      <c r="T8576" s="6" t="str">
        <v>Low risk</v>
      </c>
      <c r="U8576" s="6" t="str">
        <v>High income</v>
      </c>
      <c r="V8576" s="6" t="str">
        <v>Excellent</v>
      </c>
    </row>
    <row r="8577" spans="1:22">
      <c r="A8577" t="s">
        <v>12514</v>
      </c>
      <c r="B8577" t="s">
        <v>1386</v>
      </c>
      <c r="C8577" t="s">
        <v>2274</v>
      </c>
      <c r="D8577">
        <v>541562</v>
      </c>
      <c r="E8577" t="s">
        <v>43</v>
      </c>
      <c r="F8577">
        <v>15.66</v>
      </c>
      <c r="G8577">
        <v>24</v>
      </c>
      <c r="H8577">
        <v>166903</v>
      </c>
      <c r="I8577" t="s">
        <v>50</v>
      </c>
      <c r="J8577">
        <v>558</v>
      </c>
      <c r="K8577">
        <v>1</v>
      </c>
      <c r="L8577">
        <v>18</v>
      </c>
      <c r="M8577" t="s">
        <v>51</v>
      </c>
      <c r="N8577" t="s">
        <v>80</v>
      </c>
      <c r="O8577" t="s">
        <v>37</v>
      </c>
      <c r="P8577" t="s">
        <v>64</v>
      </c>
      <c r="Q8577" t="s">
        <v>65</v>
      </c>
      <c r="R8577" t="s">
        <v>32</v>
      </c>
      <c r="S8577" s="5">
        <v>0.30818816682115807</v>
      </c>
      <c r="T8577" s="6" t="str">
        <v>Low risk</v>
      </c>
      <c r="U8577" s="6" t="str">
        <v>High income</v>
      </c>
      <c r="V8577" s="6" t="str">
        <v>Average</v>
      </c>
    </row>
    <row r="8578" spans="1:22">
      <c r="A8578" t="s">
        <v>12515</v>
      </c>
      <c r="B8578" t="s">
        <v>10640</v>
      </c>
      <c r="C8578" t="s">
        <v>2147</v>
      </c>
      <c r="D8578">
        <v>737855</v>
      </c>
      <c r="E8578" t="s">
        <v>25</v>
      </c>
      <c r="F8578">
        <v>21.45</v>
      </c>
      <c r="G8578">
        <v>36</v>
      </c>
      <c r="H8578">
        <v>73301</v>
      </c>
      <c r="I8578" t="s">
        <v>36</v>
      </c>
      <c r="J8578">
        <v>714</v>
      </c>
      <c r="K8578">
        <v>2</v>
      </c>
      <c r="L8578">
        <v>13.1</v>
      </c>
      <c r="M8578" t="s">
        <v>27</v>
      </c>
      <c r="N8578" t="s">
        <v>80</v>
      </c>
      <c r="O8578" t="s">
        <v>44</v>
      </c>
      <c r="P8578" t="s">
        <v>57</v>
      </c>
      <c r="Q8578" t="s">
        <v>65</v>
      </c>
      <c r="R8578" t="s">
        <v>45</v>
      </c>
      <c r="S8578" s="5">
        <v>9.9343366921685161E-2</v>
      </c>
      <c r="T8578" s="6" t="str">
        <v>Low risk</v>
      </c>
      <c r="U8578" s="6" t="str">
        <v>High income</v>
      </c>
      <c r="V8578" s="6" t="str">
        <v>Good</v>
      </c>
    </row>
    <row r="8579" spans="1:22">
      <c r="A8579" t="s">
        <v>12516</v>
      </c>
      <c r="B8579" t="s">
        <v>5316</v>
      </c>
      <c r="C8579" t="s">
        <v>258</v>
      </c>
      <c r="D8579">
        <v>634321</v>
      </c>
      <c r="E8579" t="s">
        <v>56</v>
      </c>
      <c r="F8579">
        <v>12.39</v>
      </c>
      <c r="G8579">
        <v>24</v>
      </c>
      <c r="H8579">
        <v>26778</v>
      </c>
      <c r="I8579" t="s">
        <v>50</v>
      </c>
      <c r="J8579">
        <v>569</v>
      </c>
      <c r="K8579">
        <v>3</v>
      </c>
      <c r="L8579">
        <v>46.9</v>
      </c>
      <c r="M8579" t="s">
        <v>79</v>
      </c>
      <c r="N8579" t="s">
        <v>28</v>
      </c>
      <c r="O8579" t="s">
        <v>44</v>
      </c>
      <c r="P8579" t="s">
        <v>57</v>
      </c>
      <c r="Q8579" t="s">
        <v>52</v>
      </c>
      <c r="R8579" t="s">
        <v>45</v>
      </c>
      <c r="S8579" s="5">
        <v>4.2215219108306362E-2</v>
      </c>
      <c r="T8579" s="6" t="str">
        <v>Low risk</v>
      </c>
      <c r="U8579" s="6" t="str">
        <v>Low income</v>
      </c>
      <c r="V8579" s="6" t="str">
        <v>Average</v>
      </c>
    </row>
    <row r="8580" spans="1:22">
      <c r="A8580" t="s">
        <v>12517</v>
      </c>
      <c r="B8580" t="s">
        <v>11398</v>
      </c>
      <c r="C8580" t="s">
        <v>1200</v>
      </c>
      <c r="D8580">
        <v>1898368</v>
      </c>
      <c r="E8580" t="s">
        <v>84</v>
      </c>
      <c r="F8580">
        <v>11.32</v>
      </c>
      <c r="G8580">
        <v>36</v>
      </c>
      <c r="H8580">
        <v>155613</v>
      </c>
      <c r="I8580" t="s">
        <v>26</v>
      </c>
      <c r="J8580">
        <v>429</v>
      </c>
      <c r="K8580">
        <v>2</v>
      </c>
      <c r="L8580">
        <v>7</v>
      </c>
      <c r="M8580" t="s">
        <v>51</v>
      </c>
      <c r="N8580" t="s">
        <v>28</v>
      </c>
      <c r="O8580" t="s">
        <v>29</v>
      </c>
      <c r="P8580" t="s">
        <v>38</v>
      </c>
      <c r="Q8580" t="s">
        <v>39</v>
      </c>
      <c r="R8580" t="s">
        <v>32</v>
      </c>
      <c r="S8580" s="5">
        <v>8.1971988571235929E-2</v>
      </c>
      <c r="T8580" s="6" t="str">
        <v>Low risk</v>
      </c>
      <c r="U8580" s="6" t="str">
        <v>High income</v>
      </c>
      <c r="V8580" s="6" t="str">
        <v>Poor</v>
      </c>
    </row>
    <row r="8581" spans="1:22">
      <c r="A8581" t="s">
        <v>12518</v>
      </c>
      <c r="B8581" t="s">
        <v>4750</v>
      </c>
      <c r="C8581" t="s">
        <v>1098</v>
      </c>
      <c r="D8581">
        <v>1594611</v>
      </c>
      <c r="E8581" t="s">
        <v>56</v>
      </c>
      <c r="F8581">
        <v>21.44</v>
      </c>
      <c r="G8581">
        <v>24</v>
      </c>
      <c r="H8581">
        <v>27283</v>
      </c>
      <c r="I8581" t="s">
        <v>50</v>
      </c>
      <c r="J8581">
        <v>696</v>
      </c>
      <c r="K8581">
        <v>5</v>
      </c>
      <c r="L8581">
        <v>37.5</v>
      </c>
      <c r="M8581" t="s">
        <v>27</v>
      </c>
      <c r="N8581" t="s">
        <v>28</v>
      </c>
      <c r="O8581" t="s">
        <v>29</v>
      </c>
      <c r="P8581" t="s">
        <v>57</v>
      </c>
      <c r="Q8581" t="s">
        <v>39</v>
      </c>
      <c r="R8581" t="s">
        <v>32</v>
      </c>
      <c r="S8581" s="5">
        <v>1.7109501941225791E-2</v>
      </c>
      <c r="T8581" s="6" t="str">
        <v>Low risk</v>
      </c>
      <c r="U8581" s="6" t="str">
        <v>Low income</v>
      </c>
      <c r="V8581" s="6" t="str">
        <v>Good</v>
      </c>
    </row>
    <row r="8582" spans="1:22">
      <c r="A8582" t="s">
        <v>12519</v>
      </c>
      <c r="B8582" t="s">
        <v>1600</v>
      </c>
      <c r="C8582" t="s">
        <v>873</v>
      </c>
      <c r="D8582">
        <v>1047581</v>
      </c>
      <c r="E8582" t="s">
        <v>25</v>
      </c>
      <c r="F8582">
        <v>19.260000000000002</v>
      </c>
      <c r="G8582">
        <v>60</v>
      </c>
      <c r="H8582">
        <v>63526</v>
      </c>
      <c r="I8582" t="s">
        <v>72</v>
      </c>
      <c r="J8582">
        <v>681</v>
      </c>
      <c r="K8582">
        <v>0</v>
      </c>
      <c r="L8582">
        <v>14.1</v>
      </c>
      <c r="M8582" t="s">
        <v>27</v>
      </c>
      <c r="N8582" t="s">
        <v>28</v>
      </c>
      <c r="O8582" t="s">
        <v>37</v>
      </c>
      <c r="P8582" t="s">
        <v>52</v>
      </c>
      <c r="Q8582" t="s">
        <v>39</v>
      </c>
      <c r="R8582" t="s">
        <v>32</v>
      </c>
      <c r="S8582" s="5">
        <v>6.0640656903857552E-2</v>
      </c>
      <c r="T8582" s="6" t="str">
        <v>Low risk</v>
      </c>
      <c r="U8582" s="6" t="str">
        <v>Medium income</v>
      </c>
      <c r="V8582" s="6" t="str">
        <v>Good</v>
      </c>
    </row>
    <row r="8583" spans="1:22">
      <c r="A8583" t="s">
        <v>12520</v>
      </c>
      <c r="B8583" t="s">
        <v>3350</v>
      </c>
      <c r="C8583" t="s">
        <v>423</v>
      </c>
      <c r="D8583">
        <v>277020</v>
      </c>
      <c r="E8583" t="s">
        <v>56</v>
      </c>
      <c r="F8583">
        <v>8.41</v>
      </c>
      <c r="G8583">
        <v>12</v>
      </c>
      <c r="H8583">
        <v>116857</v>
      </c>
      <c r="I8583" t="s">
        <v>36</v>
      </c>
      <c r="J8583">
        <v>424</v>
      </c>
      <c r="K8583">
        <v>0</v>
      </c>
      <c r="L8583">
        <v>43.2</v>
      </c>
      <c r="M8583" t="s">
        <v>51</v>
      </c>
      <c r="N8583" t="s">
        <v>28</v>
      </c>
      <c r="O8583" t="s">
        <v>44</v>
      </c>
      <c r="P8583" t="s">
        <v>52</v>
      </c>
      <c r="Q8583" t="s">
        <v>52</v>
      </c>
      <c r="R8583" t="s">
        <v>45</v>
      </c>
      <c r="S8583" s="5">
        <v>0.42183596852212835</v>
      </c>
      <c r="T8583" s="6" t="str">
        <v>Low risk</v>
      </c>
      <c r="U8583" s="6" t="str">
        <v>High income</v>
      </c>
      <c r="V8583" s="6" t="str">
        <v>Poor</v>
      </c>
    </row>
    <row r="8584" spans="1:22">
      <c r="A8584" t="s">
        <v>12521</v>
      </c>
      <c r="B8584" t="s">
        <v>1990</v>
      </c>
      <c r="C8584" t="s">
        <v>1298</v>
      </c>
      <c r="D8584">
        <v>770585</v>
      </c>
      <c r="E8584" t="s">
        <v>84</v>
      </c>
      <c r="F8584">
        <v>8.16</v>
      </c>
      <c r="G8584">
        <v>24</v>
      </c>
      <c r="H8584">
        <v>169491</v>
      </c>
      <c r="I8584" t="s">
        <v>26</v>
      </c>
      <c r="J8584">
        <v>582</v>
      </c>
      <c r="K8584">
        <v>0</v>
      </c>
      <c r="L8584">
        <v>38.9</v>
      </c>
      <c r="M8584" t="s">
        <v>27</v>
      </c>
      <c r="N8584" t="s">
        <v>80</v>
      </c>
      <c r="O8584" t="s">
        <v>37</v>
      </c>
      <c r="P8584" t="s">
        <v>64</v>
      </c>
      <c r="Q8584" t="s">
        <v>52</v>
      </c>
      <c r="R8584" t="s">
        <v>45</v>
      </c>
      <c r="S8584" s="5">
        <v>0.2199510761304723</v>
      </c>
      <c r="T8584" s="6" t="str">
        <v>Low risk</v>
      </c>
      <c r="U8584" s="6" t="str">
        <v>High income</v>
      </c>
      <c r="V8584" s="6" t="str">
        <v>Average</v>
      </c>
    </row>
    <row r="8585" spans="1:22">
      <c r="A8585" t="s">
        <v>12522</v>
      </c>
      <c r="B8585" t="s">
        <v>9514</v>
      </c>
      <c r="C8585" t="s">
        <v>329</v>
      </c>
      <c r="D8585">
        <v>963459</v>
      </c>
      <c r="E8585" t="s">
        <v>25</v>
      </c>
      <c r="F8585">
        <v>16.850000000000001</v>
      </c>
      <c r="G8585">
        <v>36</v>
      </c>
      <c r="H8585">
        <v>102375</v>
      </c>
      <c r="I8585" t="s">
        <v>36</v>
      </c>
      <c r="J8585">
        <v>655</v>
      </c>
      <c r="K8585">
        <v>2</v>
      </c>
      <c r="L8585">
        <v>59.3</v>
      </c>
      <c r="M8585" t="s">
        <v>51</v>
      </c>
      <c r="N8585" t="s">
        <v>28</v>
      </c>
      <c r="O8585" t="s">
        <v>29</v>
      </c>
      <c r="P8585" t="s">
        <v>52</v>
      </c>
      <c r="Q8585" t="s">
        <v>65</v>
      </c>
      <c r="R8585" t="s">
        <v>45</v>
      </c>
      <c r="S8585" s="5">
        <v>0.10625776499051853</v>
      </c>
      <c r="T8585" s="6" t="str">
        <v>Low risk</v>
      </c>
      <c r="U8585" s="6" t="str">
        <v>High income</v>
      </c>
      <c r="V8585" s="6" t="str">
        <v>Good</v>
      </c>
    </row>
    <row r="8586" spans="1:22">
      <c r="A8586" t="s">
        <v>12523</v>
      </c>
      <c r="B8586" t="s">
        <v>6980</v>
      </c>
      <c r="C8586" t="s">
        <v>543</v>
      </c>
      <c r="D8586">
        <v>1885285</v>
      </c>
      <c r="E8586" t="s">
        <v>49</v>
      </c>
      <c r="F8586">
        <v>10.91</v>
      </c>
      <c r="G8586">
        <v>36</v>
      </c>
      <c r="H8586">
        <v>133673</v>
      </c>
      <c r="I8586" t="s">
        <v>26</v>
      </c>
      <c r="J8586">
        <v>422</v>
      </c>
      <c r="K8586">
        <v>4</v>
      </c>
      <c r="L8586">
        <v>11.7</v>
      </c>
      <c r="M8586" t="s">
        <v>79</v>
      </c>
      <c r="N8586" t="s">
        <v>80</v>
      </c>
      <c r="O8586" t="s">
        <v>29</v>
      </c>
      <c r="P8586" t="s">
        <v>57</v>
      </c>
      <c r="Q8586" t="s">
        <v>31</v>
      </c>
      <c r="R8586" t="s">
        <v>45</v>
      </c>
      <c r="S8586" s="5">
        <v>7.0903338222072523E-2</v>
      </c>
      <c r="T8586" s="6" t="str">
        <v>Low risk</v>
      </c>
      <c r="U8586" s="6" t="str">
        <v>High income</v>
      </c>
      <c r="V8586" s="6" t="str">
        <v>Poor</v>
      </c>
    </row>
    <row r="8587" spans="1:22">
      <c r="A8587" t="s">
        <v>12524</v>
      </c>
      <c r="B8587" t="s">
        <v>1103</v>
      </c>
      <c r="C8587" t="s">
        <v>5119</v>
      </c>
      <c r="D8587">
        <v>1858019</v>
      </c>
      <c r="E8587" t="s">
        <v>49</v>
      </c>
      <c r="F8587">
        <v>18.41</v>
      </c>
      <c r="G8587">
        <v>12</v>
      </c>
      <c r="H8587">
        <v>138985</v>
      </c>
      <c r="I8587" t="s">
        <v>36</v>
      </c>
      <c r="J8587">
        <v>690</v>
      </c>
      <c r="K8587">
        <v>0</v>
      </c>
      <c r="L8587">
        <v>36.1</v>
      </c>
      <c r="M8587" t="s">
        <v>27</v>
      </c>
      <c r="N8587" t="s">
        <v>28</v>
      </c>
      <c r="O8587" t="s">
        <v>44</v>
      </c>
      <c r="P8587" t="s">
        <v>52</v>
      </c>
      <c r="Q8587" t="s">
        <v>39</v>
      </c>
      <c r="R8587" t="s">
        <v>45</v>
      </c>
      <c r="S8587" s="5">
        <v>7.4802787269667312E-2</v>
      </c>
      <c r="T8587" s="6" t="str">
        <v>Low risk</v>
      </c>
      <c r="U8587" s="6" t="str">
        <v>High income</v>
      </c>
      <c r="V8587" s="6" t="str">
        <v>Good</v>
      </c>
    </row>
    <row r="8588" spans="1:22">
      <c r="A8588" t="s">
        <v>12525</v>
      </c>
      <c r="B8588" t="s">
        <v>8051</v>
      </c>
      <c r="C8588" t="s">
        <v>742</v>
      </c>
      <c r="D8588">
        <v>974184</v>
      </c>
      <c r="E8588" t="s">
        <v>84</v>
      </c>
      <c r="F8588">
        <v>17.329999999999998</v>
      </c>
      <c r="G8588">
        <v>60</v>
      </c>
      <c r="H8588">
        <v>73420</v>
      </c>
      <c r="I8588" t="s">
        <v>26</v>
      </c>
      <c r="J8588">
        <v>340</v>
      </c>
      <c r="K8588">
        <v>4</v>
      </c>
      <c r="L8588">
        <v>40.799999999999997</v>
      </c>
      <c r="M8588" t="s">
        <v>51</v>
      </c>
      <c r="N8588" t="s">
        <v>28</v>
      </c>
      <c r="O8588" t="s">
        <v>29</v>
      </c>
      <c r="P8588" t="s">
        <v>38</v>
      </c>
      <c r="Q8588" t="s">
        <v>52</v>
      </c>
      <c r="R8588" t="s">
        <v>45</v>
      </c>
      <c r="S8588" s="5">
        <v>7.5365639345339283E-2</v>
      </c>
      <c r="T8588" s="6" t="str">
        <v>Low risk</v>
      </c>
      <c r="U8588" s="6" t="str">
        <v>High income</v>
      </c>
      <c r="V8588" s="6" t="str">
        <v>Poor</v>
      </c>
    </row>
    <row r="8589" spans="1:22">
      <c r="A8589" t="s">
        <v>12526</v>
      </c>
      <c r="B8589" t="s">
        <v>11299</v>
      </c>
      <c r="C8589" t="s">
        <v>1112</v>
      </c>
      <c r="D8589">
        <v>101083</v>
      </c>
      <c r="E8589" t="s">
        <v>43</v>
      </c>
      <c r="F8589">
        <v>17.7</v>
      </c>
      <c r="G8589">
        <v>12</v>
      </c>
      <c r="H8589">
        <v>159466</v>
      </c>
      <c r="I8589" t="s">
        <v>26</v>
      </c>
      <c r="J8589">
        <v>327</v>
      </c>
      <c r="K8589">
        <v>3</v>
      </c>
      <c r="L8589">
        <v>59.9</v>
      </c>
      <c r="M8589" t="s">
        <v>79</v>
      </c>
      <c r="N8589" t="s">
        <v>80</v>
      </c>
      <c r="O8589" t="s">
        <v>29</v>
      </c>
      <c r="P8589" t="s">
        <v>38</v>
      </c>
      <c r="Q8589" t="s">
        <v>39</v>
      </c>
      <c r="R8589" t="s">
        <v>32</v>
      </c>
      <c r="S8589" s="5">
        <v>1.5775748642204921</v>
      </c>
      <c r="T8589" s="6" t="str">
        <v>Medium risk</v>
      </c>
      <c r="U8589" s="6" t="str">
        <v>High income</v>
      </c>
      <c r="V8589" s="6" t="str">
        <v>Poor</v>
      </c>
    </row>
    <row r="8590" spans="1:22">
      <c r="A8590" t="s">
        <v>12527</v>
      </c>
      <c r="B8590" t="s">
        <v>2439</v>
      </c>
      <c r="C8590" t="s">
        <v>1258</v>
      </c>
      <c r="D8590">
        <v>996198</v>
      </c>
      <c r="E8590" t="s">
        <v>43</v>
      </c>
      <c r="F8590">
        <v>21.7</v>
      </c>
      <c r="G8590">
        <v>60</v>
      </c>
      <c r="H8590">
        <v>110100</v>
      </c>
      <c r="I8590" t="s">
        <v>72</v>
      </c>
      <c r="J8590">
        <v>482</v>
      </c>
      <c r="K8590">
        <v>1</v>
      </c>
      <c r="L8590">
        <v>56.5</v>
      </c>
      <c r="M8590" t="s">
        <v>51</v>
      </c>
      <c r="N8590" t="s">
        <v>28</v>
      </c>
      <c r="O8590" t="s">
        <v>37</v>
      </c>
      <c r="P8590" t="s">
        <v>38</v>
      </c>
      <c r="Q8590" t="s">
        <v>39</v>
      </c>
      <c r="R8590" t="s">
        <v>32</v>
      </c>
      <c r="S8590" s="5">
        <v>0.1105201977920052</v>
      </c>
      <c r="T8590" s="6" t="str">
        <v>Low risk</v>
      </c>
      <c r="U8590" s="6" t="str">
        <v>High income</v>
      </c>
      <c r="V8590" s="6" t="str">
        <v>Poor</v>
      </c>
    </row>
    <row r="8591" spans="1:22">
      <c r="A8591" t="s">
        <v>12528</v>
      </c>
      <c r="B8591" t="s">
        <v>7556</v>
      </c>
      <c r="C8591" t="s">
        <v>2663</v>
      </c>
      <c r="D8591">
        <v>1119627</v>
      </c>
      <c r="E8591" t="s">
        <v>56</v>
      </c>
      <c r="F8591">
        <v>20.39</v>
      </c>
      <c r="G8591">
        <v>12</v>
      </c>
      <c r="H8591">
        <v>147941</v>
      </c>
      <c r="I8591" t="s">
        <v>26</v>
      </c>
      <c r="J8591">
        <v>843</v>
      </c>
      <c r="K8591">
        <v>1</v>
      </c>
      <c r="L8591">
        <v>42.2</v>
      </c>
      <c r="M8591" t="s">
        <v>27</v>
      </c>
      <c r="N8591" t="s">
        <v>28</v>
      </c>
      <c r="O8591" t="s">
        <v>44</v>
      </c>
      <c r="P8591" t="s">
        <v>64</v>
      </c>
      <c r="Q8591" t="s">
        <v>31</v>
      </c>
      <c r="R8591" t="s">
        <v>45</v>
      </c>
      <c r="S8591" s="5">
        <v>0.13213418397376983</v>
      </c>
      <c r="T8591" s="6" t="str">
        <v>Low risk</v>
      </c>
      <c r="U8591" s="6" t="str">
        <v>High income</v>
      </c>
      <c r="V8591" s="6" t="str">
        <v>Excellent</v>
      </c>
    </row>
    <row r="8592" spans="1:22">
      <c r="A8592" t="s">
        <v>12529</v>
      </c>
      <c r="B8592" t="s">
        <v>12530</v>
      </c>
      <c r="C8592" t="s">
        <v>726</v>
      </c>
      <c r="D8592">
        <v>1400697</v>
      </c>
      <c r="E8592" t="s">
        <v>84</v>
      </c>
      <c r="F8592">
        <v>21.64</v>
      </c>
      <c r="G8592">
        <v>36</v>
      </c>
      <c r="H8592">
        <v>175559</v>
      </c>
      <c r="I8592" t="s">
        <v>26</v>
      </c>
      <c r="J8592">
        <v>403</v>
      </c>
      <c r="K8592">
        <v>2</v>
      </c>
      <c r="L8592">
        <v>12.4</v>
      </c>
      <c r="M8592" t="s">
        <v>79</v>
      </c>
      <c r="N8592" t="s">
        <v>80</v>
      </c>
      <c r="O8592" t="s">
        <v>44</v>
      </c>
      <c r="P8592" t="s">
        <v>52</v>
      </c>
      <c r="Q8592" t="s">
        <v>68</v>
      </c>
      <c r="R8592" t="s">
        <v>45</v>
      </c>
      <c r="S8592" s="5">
        <v>0.12533688585040162</v>
      </c>
      <c r="T8592" s="6" t="str">
        <v>Low risk</v>
      </c>
      <c r="U8592" s="6" t="str">
        <v>High income</v>
      </c>
      <c r="V8592" s="6" t="str">
        <v>Poor</v>
      </c>
    </row>
    <row r="8593" spans="1:22">
      <c r="A8593" t="s">
        <v>12531</v>
      </c>
      <c r="B8593" t="s">
        <v>640</v>
      </c>
      <c r="C8593" t="s">
        <v>3340</v>
      </c>
      <c r="D8593">
        <v>1481097</v>
      </c>
      <c r="E8593" t="s">
        <v>84</v>
      </c>
      <c r="F8593">
        <v>20.27</v>
      </c>
      <c r="G8593">
        <v>24</v>
      </c>
      <c r="H8593">
        <v>54236</v>
      </c>
      <c r="I8593" t="s">
        <v>72</v>
      </c>
      <c r="J8593">
        <v>538</v>
      </c>
      <c r="K8593">
        <v>4</v>
      </c>
      <c r="L8593">
        <v>58.9</v>
      </c>
      <c r="M8593" t="s">
        <v>79</v>
      </c>
      <c r="N8593" t="s">
        <v>28</v>
      </c>
      <c r="O8593" t="s">
        <v>44</v>
      </c>
      <c r="P8593" t="s">
        <v>64</v>
      </c>
      <c r="Q8593" t="s">
        <v>39</v>
      </c>
      <c r="R8593" t="s">
        <v>32</v>
      </c>
      <c r="S8593" s="5">
        <v>3.6618803494977037E-2</v>
      </c>
      <c r="T8593" s="6" t="str">
        <v>Low risk</v>
      </c>
      <c r="U8593" s="6" t="str">
        <v>Medium income</v>
      </c>
      <c r="V8593" s="6" t="str">
        <v>Poor</v>
      </c>
    </row>
    <row r="8594" spans="1:22">
      <c r="A8594" t="s">
        <v>12532</v>
      </c>
      <c r="B8594" t="s">
        <v>1152</v>
      </c>
      <c r="C8594" t="s">
        <v>1755</v>
      </c>
      <c r="D8594">
        <v>1660641</v>
      </c>
      <c r="E8594" t="s">
        <v>43</v>
      </c>
      <c r="F8594">
        <v>20.55</v>
      </c>
      <c r="G8594">
        <v>24</v>
      </c>
      <c r="H8594">
        <v>157632</v>
      </c>
      <c r="I8594" t="s">
        <v>26</v>
      </c>
      <c r="J8594">
        <v>794</v>
      </c>
      <c r="K8594">
        <v>5</v>
      </c>
      <c r="L8594">
        <v>12.9</v>
      </c>
      <c r="M8594" t="s">
        <v>27</v>
      </c>
      <c r="N8594" t="s">
        <v>28</v>
      </c>
      <c r="O8594" t="s">
        <v>44</v>
      </c>
      <c r="P8594" t="s">
        <v>30</v>
      </c>
      <c r="Q8594" t="s">
        <v>31</v>
      </c>
      <c r="R8594" t="s">
        <v>32</v>
      </c>
      <c r="S8594" s="5">
        <v>9.4922382381261217E-2</v>
      </c>
      <c r="T8594" s="6" t="str">
        <v>Low risk</v>
      </c>
      <c r="U8594" s="6" t="str">
        <v>High income</v>
      </c>
      <c r="V8594" s="6" t="str">
        <v>Excellent</v>
      </c>
    </row>
    <row r="8595" spans="1:22">
      <c r="A8595" t="s">
        <v>12533</v>
      </c>
      <c r="B8595" t="s">
        <v>4196</v>
      </c>
      <c r="C8595" t="s">
        <v>3888</v>
      </c>
      <c r="D8595">
        <v>1062290</v>
      </c>
      <c r="E8595" t="s">
        <v>49</v>
      </c>
      <c r="F8595">
        <v>12.97</v>
      </c>
      <c r="G8595">
        <v>24</v>
      </c>
      <c r="H8595">
        <v>64038</v>
      </c>
      <c r="I8595" t="s">
        <v>36</v>
      </c>
      <c r="J8595">
        <v>790</v>
      </c>
      <c r="K8595">
        <v>1</v>
      </c>
      <c r="L8595">
        <v>25.5</v>
      </c>
      <c r="M8595" t="s">
        <v>27</v>
      </c>
      <c r="N8595" t="s">
        <v>28</v>
      </c>
      <c r="O8595" t="s">
        <v>37</v>
      </c>
      <c r="P8595" t="s">
        <v>52</v>
      </c>
      <c r="Q8595" t="s">
        <v>39</v>
      </c>
      <c r="R8595" t="s">
        <v>45</v>
      </c>
      <c r="S8595" s="5">
        <v>6.0282973575953837E-2</v>
      </c>
      <c r="T8595" s="6" t="str">
        <v>Low risk</v>
      </c>
      <c r="U8595" s="6" t="str">
        <v>Medium income</v>
      </c>
      <c r="V8595" s="6" t="str">
        <v>Excellent</v>
      </c>
    </row>
    <row r="8596" spans="1:22">
      <c r="A8596" t="s">
        <v>12534</v>
      </c>
      <c r="B8596" t="s">
        <v>4823</v>
      </c>
      <c r="C8596" t="s">
        <v>3340</v>
      </c>
      <c r="D8596">
        <v>962647</v>
      </c>
      <c r="E8596" t="s">
        <v>25</v>
      </c>
      <c r="F8596">
        <v>12.17</v>
      </c>
      <c r="G8596">
        <v>36</v>
      </c>
      <c r="H8596">
        <v>35495</v>
      </c>
      <c r="I8596" t="s">
        <v>26</v>
      </c>
      <c r="J8596">
        <v>378</v>
      </c>
      <c r="K8596">
        <v>0</v>
      </c>
      <c r="L8596">
        <v>5.2</v>
      </c>
      <c r="M8596" t="s">
        <v>51</v>
      </c>
      <c r="N8596" t="s">
        <v>28</v>
      </c>
      <c r="O8596" t="s">
        <v>37</v>
      </c>
      <c r="P8596" t="s">
        <v>64</v>
      </c>
      <c r="Q8596" t="s">
        <v>52</v>
      </c>
      <c r="R8596" t="s">
        <v>32</v>
      </c>
      <c r="S8596" s="5">
        <v>3.6872290673528305E-2</v>
      </c>
      <c r="T8596" s="6" t="str">
        <v>Low risk</v>
      </c>
      <c r="U8596" s="6" t="str">
        <v>Medium income</v>
      </c>
      <c r="V8596" s="6" t="str">
        <v>Poor</v>
      </c>
    </row>
    <row r="8597" spans="1:22">
      <c r="A8597" t="s">
        <v>12535</v>
      </c>
      <c r="B8597" t="s">
        <v>3576</v>
      </c>
      <c r="C8597" t="s">
        <v>1036</v>
      </c>
      <c r="D8597">
        <v>1538384</v>
      </c>
      <c r="E8597" t="s">
        <v>43</v>
      </c>
      <c r="F8597">
        <v>8.41</v>
      </c>
      <c r="G8597">
        <v>36</v>
      </c>
      <c r="H8597">
        <v>48455</v>
      </c>
      <c r="I8597" t="s">
        <v>72</v>
      </c>
      <c r="J8597">
        <v>750</v>
      </c>
      <c r="K8597">
        <v>5</v>
      </c>
      <c r="L8597">
        <v>17.5</v>
      </c>
      <c r="M8597" t="s">
        <v>27</v>
      </c>
      <c r="N8597" t="s">
        <v>28</v>
      </c>
      <c r="O8597" t="s">
        <v>29</v>
      </c>
      <c r="P8597" t="s">
        <v>38</v>
      </c>
      <c r="Q8597" t="s">
        <v>31</v>
      </c>
      <c r="R8597" t="s">
        <v>32</v>
      </c>
      <c r="S8597" s="5">
        <v>3.1497337465808274E-2</v>
      </c>
      <c r="T8597" s="6" t="str">
        <v>Low risk</v>
      </c>
      <c r="U8597" s="6" t="str">
        <v>Medium income</v>
      </c>
      <c r="V8597" s="6" t="str">
        <v>Excellent</v>
      </c>
    </row>
    <row r="8598" spans="1:22">
      <c r="A8598" t="s">
        <v>12536</v>
      </c>
      <c r="B8598" t="s">
        <v>10151</v>
      </c>
      <c r="C8598" t="s">
        <v>4158</v>
      </c>
      <c r="D8598">
        <v>576744</v>
      </c>
      <c r="E8598" t="s">
        <v>43</v>
      </c>
      <c r="F8598">
        <v>11.06</v>
      </c>
      <c r="G8598">
        <v>60</v>
      </c>
      <c r="H8598">
        <v>74573</v>
      </c>
      <c r="I8598" t="s">
        <v>36</v>
      </c>
      <c r="J8598">
        <v>564</v>
      </c>
      <c r="K8598">
        <v>0</v>
      </c>
      <c r="L8598">
        <v>40.5</v>
      </c>
      <c r="M8598" t="s">
        <v>51</v>
      </c>
      <c r="N8598" t="s">
        <v>28</v>
      </c>
      <c r="O8598" t="s">
        <v>37</v>
      </c>
      <c r="P8598" t="s">
        <v>64</v>
      </c>
      <c r="Q8598" t="s">
        <v>39</v>
      </c>
      <c r="R8598" t="s">
        <v>45</v>
      </c>
      <c r="S8598" s="5">
        <v>0.12930000138709721</v>
      </c>
      <c r="T8598" s="6" t="str">
        <v>Low risk</v>
      </c>
      <c r="U8598" s="6" t="str">
        <v>High income</v>
      </c>
      <c r="V8598" s="6" t="str">
        <v>Average</v>
      </c>
    </row>
    <row r="8599" spans="1:22">
      <c r="A8599" t="s">
        <v>12537</v>
      </c>
      <c r="B8599" t="s">
        <v>3661</v>
      </c>
      <c r="C8599" t="s">
        <v>1394</v>
      </c>
      <c r="D8599">
        <v>511700</v>
      </c>
      <c r="E8599" t="s">
        <v>49</v>
      </c>
      <c r="F8599">
        <v>14.24</v>
      </c>
      <c r="G8599">
        <v>60</v>
      </c>
      <c r="H8599">
        <v>130746</v>
      </c>
      <c r="I8599" t="s">
        <v>72</v>
      </c>
      <c r="J8599">
        <v>710</v>
      </c>
      <c r="K8599">
        <v>4</v>
      </c>
      <c r="L8599">
        <v>6.5</v>
      </c>
      <c r="M8599" t="s">
        <v>27</v>
      </c>
      <c r="N8599" t="s">
        <v>28</v>
      </c>
      <c r="O8599" t="s">
        <v>29</v>
      </c>
      <c r="P8599" t="s">
        <v>57</v>
      </c>
      <c r="Q8599" t="s">
        <v>39</v>
      </c>
      <c r="R8599" t="s">
        <v>45</v>
      </c>
      <c r="S8599" s="5">
        <v>0.25551299589603282</v>
      </c>
      <c r="T8599" s="6" t="str">
        <v>Low risk</v>
      </c>
      <c r="U8599" s="6" t="str">
        <v>High income</v>
      </c>
      <c r="V8599" s="6" t="str">
        <v>Good</v>
      </c>
    </row>
    <row r="8600" spans="1:22">
      <c r="A8600" t="s">
        <v>12538</v>
      </c>
      <c r="B8600" t="s">
        <v>10334</v>
      </c>
      <c r="C8600" t="s">
        <v>1854</v>
      </c>
      <c r="D8600">
        <v>325584</v>
      </c>
      <c r="E8600" t="s">
        <v>84</v>
      </c>
      <c r="F8600">
        <v>11.12</v>
      </c>
      <c r="G8600">
        <v>60</v>
      </c>
      <c r="H8600">
        <v>115419</v>
      </c>
      <c r="I8600" t="s">
        <v>72</v>
      </c>
      <c r="J8600">
        <v>765</v>
      </c>
      <c r="K8600">
        <v>5</v>
      </c>
      <c r="L8600">
        <v>43</v>
      </c>
      <c r="M8600" t="s">
        <v>27</v>
      </c>
      <c r="N8600" t="s">
        <v>28</v>
      </c>
      <c r="O8600" t="s">
        <v>44</v>
      </c>
      <c r="P8600" t="s">
        <v>57</v>
      </c>
      <c r="Q8600" t="s">
        <v>65</v>
      </c>
      <c r="R8600" t="s">
        <v>32</v>
      </c>
      <c r="S8600" s="5">
        <v>0.35449837829868791</v>
      </c>
      <c r="T8600" s="6" t="str">
        <v>Low risk</v>
      </c>
      <c r="U8600" s="6" t="str">
        <v>High income</v>
      </c>
      <c r="V8600" s="6" t="str">
        <v>Excellent</v>
      </c>
    </row>
    <row r="8601" spans="1:22">
      <c r="A8601" t="s">
        <v>12539</v>
      </c>
      <c r="B8601" t="s">
        <v>6540</v>
      </c>
      <c r="C8601" t="s">
        <v>1554</v>
      </c>
      <c r="D8601">
        <v>1148905</v>
      </c>
      <c r="E8601" t="s">
        <v>56</v>
      </c>
      <c r="F8601">
        <v>8.48</v>
      </c>
      <c r="G8601">
        <v>12</v>
      </c>
      <c r="H8601">
        <v>127928</v>
      </c>
      <c r="I8601" t="s">
        <v>72</v>
      </c>
      <c r="J8601">
        <v>770</v>
      </c>
      <c r="K8601">
        <v>1</v>
      </c>
      <c r="L8601">
        <v>53.6</v>
      </c>
      <c r="M8601" t="s">
        <v>51</v>
      </c>
      <c r="N8601" t="s">
        <v>28</v>
      </c>
      <c r="O8601" t="s">
        <v>29</v>
      </c>
      <c r="P8601" t="s">
        <v>57</v>
      </c>
      <c r="Q8601" t="s">
        <v>31</v>
      </c>
      <c r="R8601" t="s">
        <v>32</v>
      </c>
      <c r="S8601" s="5">
        <v>0.11134776156427206</v>
      </c>
      <c r="T8601" s="6" t="str">
        <v>Low risk</v>
      </c>
      <c r="U8601" s="6" t="str">
        <v>High income</v>
      </c>
      <c r="V8601" s="6" t="str">
        <v>Excellent</v>
      </c>
    </row>
    <row r="8602" spans="1:22">
      <c r="A8602" t="s">
        <v>12540</v>
      </c>
      <c r="B8602" t="s">
        <v>12541</v>
      </c>
      <c r="C8602" t="s">
        <v>394</v>
      </c>
      <c r="D8602">
        <v>1845734</v>
      </c>
      <c r="E8602" t="s">
        <v>43</v>
      </c>
      <c r="F8602">
        <v>7.82</v>
      </c>
      <c r="G8602">
        <v>36</v>
      </c>
      <c r="H8602">
        <v>100902</v>
      </c>
      <c r="I8602" t="s">
        <v>72</v>
      </c>
      <c r="J8602">
        <v>677</v>
      </c>
      <c r="K8602">
        <v>1</v>
      </c>
      <c r="L8602">
        <v>52.7</v>
      </c>
      <c r="M8602" t="s">
        <v>51</v>
      </c>
      <c r="N8602" t="s">
        <v>28</v>
      </c>
      <c r="O8602" t="s">
        <v>37</v>
      </c>
      <c r="P8602" t="s">
        <v>64</v>
      </c>
      <c r="Q8602" t="s">
        <v>52</v>
      </c>
      <c r="R8602" t="s">
        <v>32</v>
      </c>
      <c r="S8602" s="5">
        <v>5.4667682342092634E-2</v>
      </c>
      <c r="T8602" s="6" t="str">
        <v>Low risk</v>
      </c>
      <c r="U8602" s="6" t="str">
        <v>High income</v>
      </c>
      <c r="V8602" s="6" t="str">
        <v>Good</v>
      </c>
    </row>
    <row r="8603" spans="1:22">
      <c r="A8603" t="s">
        <v>12542</v>
      </c>
      <c r="B8603" t="s">
        <v>6702</v>
      </c>
      <c r="C8603" t="s">
        <v>275</v>
      </c>
      <c r="D8603">
        <v>460109</v>
      </c>
      <c r="E8603" t="s">
        <v>49</v>
      </c>
      <c r="F8603">
        <v>9.25</v>
      </c>
      <c r="G8603">
        <v>36</v>
      </c>
      <c r="H8603">
        <v>60173</v>
      </c>
      <c r="I8603" t="s">
        <v>36</v>
      </c>
      <c r="J8603">
        <v>640</v>
      </c>
      <c r="K8603">
        <v>0</v>
      </c>
      <c r="L8603">
        <v>49.3</v>
      </c>
      <c r="M8603" t="s">
        <v>27</v>
      </c>
      <c r="N8603" t="s">
        <v>80</v>
      </c>
      <c r="O8603" t="s">
        <v>29</v>
      </c>
      <c r="P8603" t="s">
        <v>30</v>
      </c>
      <c r="Q8603" t="s">
        <v>68</v>
      </c>
      <c r="R8603" t="s">
        <v>32</v>
      </c>
      <c r="S8603" s="5">
        <v>0.1307798804196397</v>
      </c>
      <c r="T8603" s="6" t="str">
        <v>Low risk</v>
      </c>
      <c r="U8603" s="6" t="str">
        <v>Medium income</v>
      </c>
      <c r="V8603" s="6" t="str">
        <v>Average</v>
      </c>
    </row>
    <row r="8604" spans="1:22">
      <c r="A8604" t="s">
        <v>12543</v>
      </c>
      <c r="B8604" t="s">
        <v>6104</v>
      </c>
      <c r="C8604" t="s">
        <v>791</v>
      </c>
      <c r="D8604">
        <v>29305</v>
      </c>
      <c r="E8604" t="s">
        <v>84</v>
      </c>
      <c r="F8604">
        <v>16.29</v>
      </c>
      <c r="G8604">
        <v>60</v>
      </c>
      <c r="H8604">
        <v>117911</v>
      </c>
      <c r="I8604" t="s">
        <v>50</v>
      </c>
      <c r="J8604">
        <v>401</v>
      </c>
      <c r="K8604">
        <v>1</v>
      </c>
      <c r="L8604">
        <v>41.2</v>
      </c>
      <c r="M8604" t="s">
        <v>51</v>
      </c>
      <c r="N8604" t="s">
        <v>80</v>
      </c>
      <c r="O8604" t="s">
        <v>37</v>
      </c>
      <c r="P8604" t="s">
        <v>64</v>
      </c>
      <c r="Q8604" t="s">
        <v>65</v>
      </c>
      <c r="R8604" t="s">
        <v>45</v>
      </c>
      <c r="S8604" s="5">
        <v>4.0235795939259509</v>
      </c>
      <c r="T8604" s="6" t="str">
        <v>High risk</v>
      </c>
      <c r="U8604" s="6" t="str">
        <v>High income</v>
      </c>
      <c r="V8604" s="6" t="str">
        <v>Poor</v>
      </c>
    </row>
    <row r="8605" spans="1:22">
      <c r="A8605" t="s">
        <v>12544</v>
      </c>
      <c r="B8605" t="s">
        <v>3931</v>
      </c>
      <c r="C8605" t="s">
        <v>102</v>
      </c>
      <c r="D8605">
        <v>893751</v>
      </c>
      <c r="E8605" t="s">
        <v>84</v>
      </c>
      <c r="F8605">
        <v>22.15</v>
      </c>
      <c r="G8605">
        <v>36</v>
      </c>
      <c r="H8605">
        <v>24417</v>
      </c>
      <c r="I8605" t="s">
        <v>26</v>
      </c>
      <c r="J8605">
        <v>767</v>
      </c>
      <c r="K8605">
        <v>0</v>
      </c>
      <c r="L8605">
        <v>54.4</v>
      </c>
      <c r="M8605" t="s">
        <v>51</v>
      </c>
      <c r="N8605" t="s">
        <v>28</v>
      </c>
      <c r="O8605" t="s">
        <v>29</v>
      </c>
      <c r="P8605" t="s">
        <v>57</v>
      </c>
      <c r="Q8605" t="s">
        <v>68</v>
      </c>
      <c r="R8605" t="s">
        <v>32</v>
      </c>
      <c r="S8605" s="5">
        <v>2.7319689712235286E-2</v>
      </c>
      <c r="T8605" s="6" t="str">
        <v>Low risk</v>
      </c>
      <c r="U8605" s="6" t="str">
        <v>Low income</v>
      </c>
      <c r="V8605" s="6" t="str">
        <v>Excellent</v>
      </c>
    </row>
    <row r="8606" spans="1:22">
      <c r="A8606" t="s">
        <v>12545</v>
      </c>
      <c r="B8606" t="s">
        <v>9657</v>
      </c>
      <c r="C8606" t="s">
        <v>574</v>
      </c>
      <c r="D8606">
        <v>109141</v>
      </c>
      <c r="E8606" t="s">
        <v>43</v>
      </c>
      <c r="F8606">
        <v>19.52</v>
      </c>
      <c r="G8606">
        <v>12</v>
      </c>
      <c r="H8606">
        <v>134111</v>
      </c>
      <c r="I8606" t="s">
        <v>50</v>
      </c>
      <c r="J8606">
        <v>697</v>
      </c>
      <c r="K8606">
        <v>0</v>
      </c>
      <c r="L8606">
        <v>56.4</v>
      </c>
      <c r="M8606" t="s">
        <v>51</v>
      </c>
      <c r="N8606" t="s">
        <v>28</v>
      </c>
      <c r="O8606" t="s">
        <v>29</v>
      </c>
      <c r="P8606" t="s">
        <v>38</v>
      </c>
      <c r="Q8606" t="s">
        <v>39</v>
      </c>
      <c r="R8606" t="s">
        <v>45</v>
      </c>
      <c r="S8606" s="5">
        <v>1.2287866154790592</v>
      </c>
      <c r="T8606" s="6" t="str">
        <v>Medium risk</v>
      </c>
      <c r="U8606" s="6" t="str">
        <v>High income</v>
      </c>
      <c r="V8606" s="6" t="str">
        <v>Good</v>
      </c>
    </row>
    <row r="8607" spans="1:22">
      <c r="A8607" t="s">
        <v>12546</v>
      </c>
      <c r="B8607" t="s">
        <v>1181</v>
      </c>
      <c r="C8607" t="s">
        <v>35</v>
      </c>
      <c r="D8607">
        <v>1309762</v>
      </c>
      <c r="E8607" t="s">
        <v>43</v>
      </c>
      <c r="F8607">
        <v>11.75</v>
      </c>
      <c r="G8607">
        <v>24</v>
      </c>
      <c r="H8607">
        <v>38532</v>
      </c>
      <c r="I8607" t="s">
        <v>50</v>
      </c>
      <c r="J8607">
        <v>821</v>
      </c>
      <c r="K8607">
        <v>2</v>
      </c>
      <c r="L8607">
        <v>32.799999999999997</v>
      </c>
      <c r="M8607" t="s">
        <v>27</v>
      </c>
      <c r="N8607" t="s">
        <v>28</v>
      </c>
      <c r="O8607" t="s">
        <v>44</v>
      </c>
      <c r="P8607" t="s">
        <v>30</v>
      </c>
      <c r="Q8607" t="s">
        <v>68</v>
      </c>
      <c r="R8607" t="s">
        <v>45</v>
      </c>
      <c r="S8607" s="5">
        <v>2.9419085299466619E-2</v>
      </c>
      <c r="T8607" s="6" t="str">
        <v>Low risk</v>
      </c>
      <c r="U8607" s="6" t="str">
        <v>Medium income</v>
      </c>
      <c r="V8607" s="6" t="str">
        <v>Excellent</v>
      </c>
    </row>
    <row r="8608" spans="1:22">
      <c r="A8608" t="s">
        <v>12547</v>
      </c>
      <c r="B8608" t="s">
        <v>2892</v>
      </c>
      <c r="C8608" t="s">
        <v>4081</v>
      </c>
      <c r="D8608">
        <v>1879558</v>
      </c>
      <c r="E8608" t="s">
        <v>56</v>
      </c>
      <c r="F8608">
        <v>9.86</v>
      </c>
      <c r="G8608">
        <v>24</v>
      </c>
      <c r="H8608">
        <v>92888</v>
      </c>
      <c r="I8608" t="s">
        <v>72</v>
      </c>
      <c r="J8608">
        <v>795</v>
      </c>
      <c r="K8608">
        <v>4</v>
      </c>
      <c r="L8608">
        <v>59.3</v>
      </c>
      <c r="M8608" t="s">
        <v>79</v>
      </c>
      <c r="N8608" t="s">
        <v>28</v>
      </c>
      <c r="O8608" t="s">
        <v>29</v>
      </c>
      <c r="P8608" t="s">
        <v>57</v>
      </c>
      <c r="Q8608" t="s">
        <v>39</v>
      </c>
      <c r="R8608" t="s">
        <v>32</v>
      </c>
      <c r="S8608" s="5">
        <v>4.9420129626220631E-2</v>
      </c>
      <c r="T8608" s="6" t="str">
        <v>Low risk</v>
      </c>
      <c r="U8608" s="6" t="str">
        <v>High income</v>
      </c>
      <c r="V8608" s="6" t="str">
        <v>Excellent</v>
      </c>
    </row>
    <row r="8609" spans="1:22">
      <c r="A8609" t="s">
        <v>12548</v>
      </c>
      <c r="B8609" t="s">
        <v>3323</v>
      </c>
      <c r="C8609" t="s">
        <v>186</v>
      </c>
      <c r="D8609">
        <v>1247050</v>
      </c>
      <c r="E8609" t="s">
        <v>49</v>
      </c>
      <c r="F8609">
        <v>21.65</v>
      </c>
      <c r="G8609">
        <v>60</v>
      </c>
      <c r="H8609">
        <v>110151</v>
      </c>
      <c r="I8609" t="s">
        <v>36</v>
      </c>
      <c r="J8609">
        <v>707</v>
      </c>
      <c r="K8609">
        <v>1</v>
      </c>
      <c r="L8609">
        <v>40</v>
      </c>
      <c r="M8609" t="s">
        <v>27</v>
      </c>
      <c r="N8609" t="s">
        <v>28</v>
      </c>
      <c r="O8609" t="s">
        <v>37</v>
      </c>
      <c r="P8609" t="s">
        <v>38</v>
      </c>
      <c r="Q8609" t="s">
        <v>68</v>
      </c>
      <c r="R8609" t="s">
        <v>45</v>
      </c>
      <c r="S8609" s="5">
        <v>8.8329257046630041E-2</v>
      </c>
      <c r="T8609" s="6" t="str">
        <v>Low risk</v>
      </c>
      <c r="U8609" s="6" t="str">
        <v>High income</v>
      </c>
      <c r="V8609" s="6" t="str">
        <v>Good</v>
      </c>
    </row>
    <row r="8610" spans="1:22">
      <c r="A8610" t="s">
        <v>12549</v>
      </c>
      <c r="B8610" t="s">
        <v>4606</v>
      </c>
      <c r="C8610" t="s">
        <v>1086</v>
      </c>
      <c r="D8610">
        <v>1028002</v>
      </c>
      <c r="E8610" t="s">
        <v>43</v>
      </c>
      <c r="F8610">
        <v>21.07</v>
      </c>
      <c r="G8610">
        <v>24</v>
      </c>
      <c r="H8610">
        <v>170456</v>
      </c>
      <c r="I8610" t="s">
        <v>72</v>
      </c>
      <c r="J8610">
        <v>704</v>
      </c>
      <c r="K8610">
        <v>3</v>
      </c>
      <c r="L8610">
        <v>33.700000000000003</v>
      </c>
      <c r="M8610" t="s">
        <v>27</v>
      </c>
      <c r="N8610" t="s">
        <v>28</v>
      </c>
      <c r="O8610" t="s">
        <v>29</v>
      </c>
      <c r="P8610" t="s">
        <v>57</v>
      </c>
      <c r="Q8610" t="s">
        <v>39</v>
      </c>
      <c r="R8610" t="s">
        <v>32</v>
      </c>
      <c r="S8610" s="5">
        <v>0.16581290697878021</v>
      </c>
      <c r="T8610" s="6" t="str">
        <v>Low risk</v>
      </c>
      <c r="U8610" s="6" t="str">
        <v>High income</v>
      </c>
      <c r="V8610" s="6" t="str">
        <v>Good</v>
      </c>
    </row>
    <row r="8611" spans="1:22">
      <c r="A8611" t="s">
        <v>12550</v>
      </c>
      <c r="B8611" t="s">
        <v>12400</v>
      </c>
      <c r="C8611" t="s">
        <v>1246</v>
      </c>
      <c r="D8611">
        <v>1553945</v>
      </c>
      <c r="E8611" t="s">
        <v>84</v>
      </c>
      <c r="F8611">
        <v>9.02</v>
      </c>
      <c r="G8611">
        <v>24</v>
      </c>
      <c r="H8611">
        <v>26194</v>
      </c>
      <c r="I8611" t="s">
        <v>72</v>
      </c>
      <c r="J8611">
        <v>369</v>
      </c>
      <c r="K8611">
        <v>0</v>
      </c>
      <c r="L8611">
        <v>26.6</v>
      </c>
      <c r="M8611" t="s">
        <v>51</v>
      </c>
      <c r="N8611" t="s">
        <v>80</v>
      </c>
      <c r="O8611" t="s">
        <v>37</v>
      </c>
      <c r="P8611" t="s">
        <v>30</v>
      </c>
      <c r="Q8611" t="s">
        <v>65</v>
      </c>
      <c r="R8611" t="s">
        <v>32</v>
      </c>
      <c r="S8611" s="5">
        <v>1.6856452448445729E-2</v>
      </c>
      <c r="T8611" s="6" t="str">
        <v>Low risk</v>
      </c>
      <c r="U8611" s="6" t="str">
        <v>Low income</v>
      </c>
      <c r="V8611" s="6" t="str">
        <v>Poor</v>
      </c>
    </row>
    <row r="8612" spans="1:22">
      <c r="A8612" t="s">
        <v>12551</v>
      </c>
      <c r="B8612" t="s">
        <v>8531</v>
      </c>
      <c r="C8612" t="s">
        <v>1065</v>
      </c>
      <c r="D8612">
        <v>1619356</v>
      </c>
      <c r="E8612" t="s">
        <v>25</v>
      </c>
      <c r="F8612">
        <v>20.059999999999999</v>
      </c>
      <c r="G8612">
        <v>24</v>
      </c>
      <c r="H8612">
        <v>92883</v>
      </c>
      <c r="I8612" t="s">
        <v>36</v>
      </c>
      <c r="J8612">
        <v>398</v>
      </c>
      <c r="K8612">
        <v>1</v>
      </c>
      <c r="L8612">
        <v>28.3</v>
      </c>
      <c r="M8612" t="s">
        <v>79</v>
      </c>
      <c r="N8612" t="s">
        <v>80</v>
      </c>
      <c r="O8612" t="s">
        <v>44</v>
      </c>
      <c r="P8612" t="s">
        <v>57</v>
      </c>
      <c r="Q8612" t="s">
        <v>65</v>
      </c>
      <c r="R8612" t="s">
        <v>45</v>
      </c>
      <c r="S8612" s="5">
        <v>5.7357986755228622E-2</v>
      </c>
      <c r="T8612" s="6" t="str">
        <v>Low risk</v>
      </c>
      <c r="U8612" s="6" t="str">
        <v>High income</v>
      </c>
      <c r="V8612" s="6" t="str">
        <v>Poor</v>
      </c>
    </row>
    <row r="8613" spans="1:22">
      <c r="A8613" t="s">
        <v>12552</v>
      </c>
      <c r="B8613" t="s">
        <v>12369</v>
      </c>
      <c r="C8613" t="s">
        <v>387</v>
      </c>
      <c r="D8613">
        <v>1898206</v>
      </c>
      <c r="E8613" t="s">
        <v>43</v>
      </c>
      <c r="F8613">
        <v>17.09</v>
      </c>
      <c r="G8613">
        <v>36</v>
      </c>
      <c r="H8613">
        <v>21284</v>
      </c>
      <c r="I8613" t="s">
        <v>72</v>
      </c>
      <c r="J8613">
        <v>740</v>
      </c>
      <c r="K8613">
        <v>3</v>
      </c>
      <c r="L8613">
        <v>26</v>
      </c>
      <c r="M8613" t="s">
        <v>27</v>
      </c>
      <c r="N8613" t="s">
        <v>28</v>
      </c>
      <c r="O8613" t="s">
        <v>29</v>
      </c>
      <c r="P8613" t="s">
        <v>52</v>
      </c>
      <c r="Q8613" t="s">
        <v>65</v>
      </c>
      <c r="R8613" t="s">
        <v>32</v>
      </c>
      <c r="S8613" s="5">
        <v>1.1212692405355372E-2</v>
      </c>
      <c r="T8613" s="6" t="str">
        <v>Low risk</v>
      </c>
      <c r="U8613" s="6" t="str">
        <v>Low income</v>
      </c>
      <c r="V8613" s="6" t="str">
        <v>Good</v>
      </c>
    </row>
    <row r="8614" spans="1:22">
      <c r="A8614" t="s">
        <v>12553</v>
      </c>
      <c r="B8614" t="s">
        <v>6963</v>
      </c>
      <c r="C8614" t="s">
        <v>1261</v>
      </c>
      <c r="D8614">
        <v>604562</v>
      </c>
      <c r="E8614" t="s">
        <v>25</v>
      </c>
      <c r="F8614">
        <v>22.42</v>
      </c>
      <c r="G8614">
        <v>24</v>
      </c>
      <c r="H8614">
        <v>61441</v>
      </c>
      <c r="I8614" t="s">
        <v>26</v>
      </c>
      <c r="J8614">
        <v>679</v>
      </c>
      <c r="K8614">
        <v>5</v>
      </c>
      <c r="L8614">
        <v>33.200000000000003</v>
      </c>
      <c r="M8614" t="s">
        <v>27</v>
      </c>
      <c r="N8614" t="s">
        <v>28</v>
      </c>
      <c r="O8614" t="s">
        <v>29</v>
      </c>
      <c r="P8614" t="s">
        <v>57</v>
      </c>
      <c r="Q8614" t="s">
        <v>52</v>
      </c>
      <c r="R8614" t="s">
        <v>32</v>
      </c>
      <c r="S8614" s="5">
        <v>0.10162894789947102</v>
      </c>
      <c r="T8614" s="6" t="str">
        <v>Low risk</v>
      </c>
      <c r="U8614" s="6" t="str">
        <v>Medium income</v>
      </c>
      <c r="V8614" s="6" t="str">
        <v>Good</v>
      </c>
    </row>
    <row r="8615" spans="1:22">
      <c r="A8615" t="s">
        <v>12554</v>
      </c>
      <c r="B8615" t="s">
        <v>6486</v>
      </c>
      <c r="C8615" t="s">
        <v>344</v>
      </c>
      <c r="D8615">
        <v>37538</v>
      </c>
      <c r="E8615" t="s">
        <v>56</v>
      </c>
      <c r="F8615">
        <v>13.23</v>
      </c>
      <c r="G8615">
        <v>12</v>
      </c>
      <c r="H8615">
        <v>77932</v>
      </c>
      <c r="I8615" t="s">
        <v>72</v>
      </c>
      <c r="J8615">
        <v>357</v>
      </c>
      <c r="K8615">
        <v>0</v>
      </c>
      <c r="L8615">
        <v>5.9</v>
      </c>
      <c r="M8615" t="s">
        <v>79</v>
      </c>
      <c r="N8615" t="s">
        <v>28</v>
      </c>
      <c r="O8615" t="s">
        <v>44</v>
      </c>
      <c r="P8615" t="s">
        <v>52</v>
      </c>
      <c r="Q8615" t="s">
        <v>68</v>
      </c>
      <c r="R8615" t="s">
        <v>45</v>
      </c>
      <c r="S8615" s="5">
        <v>2.0760829026586394</v>
      </c>
      <c r="T8615" s="6" t="str">
        <v>Medium risk</v>
      </c>
      <c r="U8615" s="6" t="str">
        <v>High income</v>
      </c>
      <c r="V8615" s="6" t="str">
        <v>Poor</v>
      </c>
    </row>
    <row r="8616" spans="1:22">
      <c r="A8616" t="s">
        <v>12555</v>
      </c>
      <c r="B8616" t="s">
        <v>3864</v>
      </c>
      <c r="C8616" t="s">
        <v>1557</v>
      </c>
      <c r="D8616">
        <v>784030</v>
      </c>
      <c r="E8616" t="s">
        <v>84</v>
      </c>
      <c r="F8616">
        <v>15.29</v>
      </c>
      <c r="G8616">
        <v>24</v>
      </c>
      <c r="H8616">
        <v>56872</v>
      </c>
      <c r="I8616" t="s">
        <v>36</v>
      </c>
      <c r="J8616">
        <v>369</v>
      </c>
      <c r="K8616">
        <v>4</v>
      </c>
      <c r="L8616">
        <v>36.1</v>
      </c>
      <c r="M8616" t="s">
        <v>79</v>
      </c>
      <c r="N8616" t="s">
        <v>28</v>
      </c>
      <c r="O8616" t="s">
        <v>29</v>
      </c>
      <c r="P8616" t="s">
        <v>64</v>
      </c>
      <c r="Q8616" t="s">
        <v>68</v>
      </c>
      <c r="R8616" t="s">
        <v>45</v>
      </c>
      <c r="S8616" s="5">
        <v>7.2538040636200146E-2</v>
      </c>
      <c r="T8616" s="6" t="str">
        <v>Low risk</v>
      </c>
      <c r="U8616" s="6" t="str">
        <v>Medium income</v>
      </c>
      <c r="V8616" s="6" t="str">
        <v>Poor</v>
      </c>
    </row>
    <row r="8617" spans="1:22">
      <c r="A8617" t="s">
        <v>12556</v>
      </c>
      <c r="B8617" t="s">
        <v>10880</v>
      </c>
      <c r="C8617" t="s">
        <v>4537</v>
      </c>
      <c r="D8617">
        <v>73215</v>
      </c>
      <c r="E8617" t="s">
        <v>56</v>
      </c>
      <c r="F8617">
        <v>16.57</v>
      </c>
      <c r="G8617">
        <v>12</v>
      </c>
      <c r="H8617">
        <v>119187</v>
      </c>
      <c r="I8617" t="s">
        <v>72</v>
      </c>
      <c r="J8617">
        <v>669</v>
      </c>
      <c r="K8617">
        <v>2</v>
      </c>
      <c r="L8617">
        <v>27.2</v>
      </c>
      <c r="M8617" t="s">
        <v>27</v>
      </c>
      <c r="N8617" t="s">
        <v>80</v>
      </c>
      <c r="O8617" t="s">
        <v>29</v>
      </c>
      <c r="P8617" t="s">
        <v>30</v>
      </c>
      <c r="Q8617" t="s">
        <v>68</v>
      </c>
      <c r="R8617" t="s">
        <v>32</v>
      </c>
      <c r="S8617" s="5">
        <v>1.6279041180086047</v>
      </c>
      <c r="T8617" s="6" t="str">
        <v>Medium risk</v>
      </c>
      <c r="U8617" s="6" t="str">
        <v>High income</v>
      </c>
      <c r="V8617" s="6" t="str">
        <v>Good</v>
      </c>
    </row>
    <row r="8618" spans="1:22">
      <c r="A8618" t="s">
        <v>12557</v>
      </c>
      <c r="B8618" t="s">
        <v>1860</v>
      </c>
      <c r="C8618" t="s">
        <v>2515</v>
      </c>
      <c r="D8618">
        <v>1230826</v>
      </c>
      <c r="E8618" t="s">
        <v>25</v>
      </c>
      <c r="F8618">
        <v>10.31</v>
      </c>
      <c r="G8618">
        <v>60</v>
      </c>
      <c r="H8618">
        <v>128414</v>
      </c>
      <c r="I8618" t="s">
        <v>36</v>
      </c>
      <c r="J8618">
        <v>737</v>
      </c>
      <c r="K8618">
        <v>5</v>
      </c>
      <c r="L8618">
        <v>6.3</v>
      </c>
      <c r="M8618" t="s">
        <v>27</v>
      </c>
      <c r="N8618" t="s">
        <v>28</v>
      </c>
      <c r="O8618" t="s">
        <v>37</v>
      </c>
      <c r="P8618" t="s">
        <v>64</v>
      </c>
      <c r="Q8618" t="s">
        <v>65</v>
      </c>
      <c r="R8618" t="s">
        <v>45</v>
      </c>
      <c r="S8618" s="5">
        <v>0.10433156270667016</v>
      </c>
      <c r="T8618" s="6" t="str">
        <v>Low risk</v>
      </c>
      <c r="U8618" s="6" t="str">
        <v>High income</v>
      </c>
      <c r="V8618" s="6" t="str">
        <v>Good</v>
      </c>
    </row>
    <row r="8619" spans="1:22">
      <c r="A8619" t="s">
        <v>12558</v>
      </c>
      <c r="B8619" t="s">
        <v>5957</v>
      </c>
      <c r="C8619" t="s">
        <v>957</v>
      </c>
      <c r="D8619">
        <v>381659</v>
      </c>
      <c r="E8619" t="s">
        <v>49</v>
      </c>
      <c r="F8619">
        <v>9.4</v>
      </c>
      <c r="G8619">
        <v>12</v>
      </c>
      <c r="H8619">
        <v>160682</v>
      </c>
      <c r="I8619" t="s">
        <v>72</v>
      </c>
      <c r="J8619">
        <v>515</v>
      </c>
      <c r="K8619">
        <v>5</v>
      </c>
      <c r="L8619">
        <v>7.5</v>
      </c>
      <c r="M8619" t="s">
        <v>51</v>
      </c>
      <c r="N8619" t="s">
        <v>80</v>
      </c>
      <c r="O8619" t="s">
        <v>29</v>
      </c>
      <c r="P8619" t="s">
        <v>30</v>
      </c>
      <c r="Q8619" t="s">
        <v>31</v>
      </c>
      <c r="R8619" t="s">
        <v>45</v>
      </c>
      <c r="S8619" s="5">
        <v>0.42100933031842563</v>
      </c>
      <c r="T8619" s="6" t="str">
        <v>Low risk</v>
      </c>
      <c r="U8619" s="6" t="str">
        <v>High income</v>
      </c>
      <c r="V8619" s="6" t="str">
        <v>Poor</v>
      </c>
    </row>
    <row r="8620" spans="1:22">
      <c r="A8620" t="s">
        <v>12559</v>
      </c>
      <c r="B8620" t="s">
        <v>7819</v>
      </c>
      <c r="C8620" t="s">
        <v>352</v>
      </c>
      <c r="D8620">
        <v>1628762</v>
      </c>
      <c r="E8620" t="s">
        <v>49</v>
      </c>
      <c r="F8620">
        <v>18.66</v>
      </c>
      <c r="G8620">
        <v>36</v>
      </c>
      <c r="H8620">
        <v>101955</v>
      </c>
      <c r="I8620" t="s">
        <v>50</v>
      </c>
      <c r="J8620">
        <v>761</v>
      </c>
      <c r="K8620">
        <v>1</v>
      </c>
      <c r="L8620">
        <v>52.1</v>
      </c>
      <c r="M8620" t="s">
        <v>51</v>
      </c>
      <c r="N8620" t="s">
        <v>28</v>
      </c>
      <c r="O8620" t="s">
        <v>29</v>
      </c>
      <c r="P8620" t="s">
        <v>57</v>
      </c>
      <c r="Q8620" t="s">
        <v>65</v>
      </c>
      <c r="R8620" t="s">
        <v>32</v>
      </c>
      <c r="S8620" s="5">
        <v>6.2596622465406246E-2</v>
      </c>
      <c r="T8620" s="6" t="str">
        <v>Low risk</v>
      </c>
      <c r="U8620" s="6" t="str">
        <v>High income</v>
      </c>
      <c r="V8620" s="6" t="str">
        <v>Excellent</v>
      </c>
    </row>
    <row r="8621" spans="1:22">
      <c r="A8621" t="s">
        <v>12560</v>
      </c>
      <c r="B8621" t="s">
        <v>7074</v>
      </c>
      <c r="C8621" t="s">
        <v>3231</v>
      </c>
      <c r="D8621">
        <v>703416</v>
      </c>
      <c r="E8621" t="s">
        <v>84</v>
      </c>
      <c r="F8621">
        <v>10.76</v>
      </c>
      <c r="G8621">
        <v>24</v>
      </c>
      <c r="H8621">
        <v>94846</v>
      </c>
      <c r="I8621" t="s">
        <v>36</v>
      </c>
      <c r="J8621">
        <v>368</v>
      </c>
      <c r="K8621">
        <v>3</v>
      </c>
      <c r="L8621">
        <v>21.8</v>
      </c>
      <c r="M8621" t="s">
        <v>79</v>
      </c>
      <c r="N8621" t="s">
        <v>80</v>
      </c>
      <c r="O8621" t="s">
        <v>29</v>
      </c>
      <c r="P8621" t="s">
        <v>57</v>
      </c>
      <c r="Q8621" t="s">
        <v>68</v>
      </c>
      <c r="R8621" t="s">
        <v>45</v>
      </c>
      <c r="S8621" s="5">
        <v>0.13483628464521705</v>
      </c>
      <c r="T8621" s="6" t="str">
        <v>Low risk</v>
      </c>
      <c r="U8621" s="6" t="str">
        <v>High income</v>
      </c>
      <c r="V8621" s="6" t="str">
        <v>Poor</v>
      </c>
    </row>
    <row r="8622" spans="1:22">
      <c r="A8622" t="s">
        <v>12561</v>
      </c>
      <c r="B8622" t="s">
        <v>12562</v>
      </c>
      <c r="C8622" t="s">
        <v>898</v>
      </c>
      <c r="D8622">
        <v>1338684</v>
      </c>
      <c r="E8622" t="s">
        <v>56</v>
      </c>
      <c r="F8622">
        <v>11.48</v>
      </c>
      <c r="G8622">
        <v>12</v>
      </c>
      <c r="H8622">
        <v>22652</v>
      </c>
      <c r="I8622" t="s">
        <v>26</v>
      </c>
      <c r="J8622">
        <v>756</v>
      </c>
      <c r="K8622">
        <v>2</v>
      </c>
      <c r="L8622">
        <v>49.5</v>
      </c>
      <c r="M8622" t="s">
        <v>27</v>
      </c>
      <c r="N8622" t="s">
        <v>28</v>
      </c>
      <c r="O8622" t="s">
        <v>37</v>
      </c>
      <c r="P8622" t="s">
        <v>64</v>
      </c>
      <c r="Q8622" t="s">
        <v>31</v>
      </c>
      <c r="R8622" t="s">
        <v>45</v>
      </c>
      <c r="S8622" s="5">
        <v>1.6921095643183903E-2</v>
      </c>
      <c r="T8622" s="6" t="str">
        <v>Low risk</v>
      </c>
      <c r="U8622" s="6" t="str">
        <v>Low income</v>
      </c>
      <c r="V8622" s="6" t="str">
        <v>Excellent</v>
      </c>
    </row>
    <row r="8623" spans="1:22">
      <c r="A8623" t="s">
        <v>12563</v>
      </c>
      <c r="B8623" t="s">
        <v>1082</v>
      </c>
      <c r="C8623" t="s">
        <v>2197</v>
      </c>
      <c r="D8623">
        <v>1412351</v>
      </c>
      <c r="E8623" t="s">
        <v>43</v>
      </c>
      <c r="F8623">
        <v>8.61</v>
      </c>
      <c r="G8623">
        <v>12</v>
      </c>
      <c r="H8623">
        <v>138557</v>
      </c>
      <c r="I8623" t="s">
        <v>36</v>
      </c>
      <c r="J8623">
        <v>594</v>
      </c>
      <c r="K8623">
        <v>4</v>
      </c>
      <c r="L8623">
        <v>30.2</v>
      </c>
      <c r="M8623" t="s">
        <v>27</v>
      </c>
      <c r="N8623" t="s">
        <v>28</v>
      </c>
      <c r="O8623" t="s">
        <v>44</v>
      </c>
      <c r="P8623" t="s">
        <v>30</v>
      </c>
      <c r="Q8623" t="s">
        <v>31</v>
      </c>
      <c r="R8623" t="s">
        <v>32</v>
      </c>
      <c r="S8623" s="5">
        <v>9.8103799976068273E-2</v>
      </c>
      <c r="T8623" s="6" t="str">
        <v>Low risk</v>
      </c>
      <c r="U8623" s="6" t="str">
        <v>High income</v>
      </c>
      <c r="V8623" s="6" t="str">
        <v>Average</v>
      </c>
    </row>
    <row r="8624" spans="1:22">
      <c r="A8624" t="s">
        <v>12564</v>
      </c>
      <c r="B8624" t="s">
        <v>368</v>
      </c>
      <c r="C8624" t="s">
        <v>138</v>
      </c>
      <c r="D8624">
        <v>646583</v>
      </c>
      <c r="E8624" t="s">
        <v>56</v>
      </c>
      <c r="F8624">
        <v>16.16</v>
      </c>
      <c r="G8624">
        <v>36</v>
      </c>
      <c r="H8624">
        <v>144383</v>
      </c>
      <c r="I8624" t="s">
        <v>26</v>
      </c>
      <c r="J8624">
        <v>620</v>
      </c>
      <c r="K8624">
        <v>5</v>
      </c>
      <c r="L8624">
        <v>23.7</v>
      </c>
      <c r="M8624" t="s">
        <v>27</v>
      </c>
      <c r="N8624" t="s">
        <v>80</v>
      </c>
      <c r="O8624" t="s">
        <v>37</v>
      </c>
      <c r="P8624" t="s">
        <v>64</v>
      </c>
      <c r="Q8624" t="s">
        <v>52</v>
      </c>
      <c r="R8624" t="s">
        <v>32</v>
      </c>
      <c r="S8624" s="5">
        <v>0.22330157149198168</v>
      </c>
      <c r="T8624" s="6" t="str">
        <v>Low risk</v>
      </c>
      <c r="U8624" s="6" t="str">
        <v>High income</v>
      </c>
      <c r="V8624" s="6" t="str">
        <v>Average</v>
      </c>
    </row>
    <row r="8625" spans="1:22">
      <c r="A8625" t="s">
        <v>12565</v>
      </c>
      <c r="B8625" t="s">
        <v>11299</v>
      </c>
      <c r="C8625" t="s">
        <v>417</v>
      </c>
      <c r="D8625">
        <v>1277675</v>
      </c>
      <c r="E8625" t="s">
        <v>25</v>
      </c>
      <c r="F8625">
        <v>13.96</v>
      </c>
      <c r="G8625">
        <v>24</v>
      </c>
      <c r="H8625">
        <v>64181</v>
      </c>
      <c r="I8625" t="s">
        <v>50</v>
      </c>
      <c r="J8625">
        <v>486</v>
      </c>
      <c r="K8625">
        <v>4</v>
      </c>
      <c r="L8625">
        <v>14</v>
      </c>
      <c r="M8625" t="s">
        <v>79</v>
      </c>
      <c r="N8625" t="s">
        <v>80</v>
      </c>
      <c r="O8625" t="s">
        <v>29</v>
      </c>
      <c r="P8625" t="s">
        <v>30</v>
      </c>
      <c r="Q8625" t="s">
        <v>31</v>
      </c>
      <c r="R8625" t="s">
        <v>45</v>
      </c>
      <c r="S8625" s="5">
        <v>5.0232649147866244E-2</v>
      </c>
      <c r="T8625" s="6" t="str">
        <v>Low risk</v>
      </c>
      <c r="U8625" s="6" t="str">
        <v>Medium income</v>
      </c>
      <c r="V8625" s="6" t="str">
        <v>Poor</v>
      </c>
    </row>
    <row r="8626" spans="1:22">
      <c r="A8626" t="s">
        <v>12566</v>
      </c>
      <c r="B8626" t="s">
        <v>6014</v>
      </c>
      <c r="C8626" t="s">
        <v>649</v>
      </c>
      <c r="D8626">
        <v>101113</v>
      </c>
      <c r="E8626" t="s">
        <v>25</v>
      </c>
      <c r="F8626">
        <v>18.28</v>
      </c>
      <c r="G8626">
        <v>60</v>
      </c>
      <c r="H8626">
        <v>64409</v>
      </c>
      <c r="I8626" t="s">
        <v>72</v>
      </c>
      <c r="J8626">
        <v>709</v>
      </c>
      <c r="K8626">
        <v>5</v>
      </c>
      <c r="L8626">
        <v>30.2</v>
      </c>
      <c r="M8626" t="s">
        <v>27</v>
      </c>
      <c r="N8626" t="s">
        <v>28</v>
      </c>
      <c r="O8626" t="s">
        <v>44</v>
      </c>
      <c r="P8626" t="s">
        <v>52</v>
      </c>
      <c r="Q8626" t="s">
        <v>31</v>
      </c>
      <c r="R8626" t="s">
        <v>45</v>
      </c>
      <c r="S8626" s="5">
        <v>0.63700018790857749</v>
      </c>
      <c r="T8626" s="6" t="str">
        <v>Low risk</v>
      </c>
      <c r="U8626" s="6" t="str">
        <v>Medium income</v>
      </c>
      <c r="V8626" s="6" t="str">
        <v>Good</v>
      </c>
    </row>
    <row r="8627" spans="1:22">
      <c r="A8627" t="s">
        <v>12567</v>
      </c>
      <c r="B8627" t="s">
        <v>907</v>
      </c>
      <c r="C8627" t="s">
        <v>3007</v>
      </c>
      <c r="D8627">
        <v>863844</v>
      </c>
      <c r="E8627" t="s">
        <v>56</v>
      </c>
      <c r="F8627">
        <v>13.42</v>
      </c>
      <c r="G8627">
        <v>60</v>
      </c>
      <c r="H8627">
        <v>81946</v>
      </c>
      <c r="I8627" t="s">
        <v>72</v>
      </c>
      <c r="J8627">
        <v>403</v>
      </c>
      <c r="K8627">
        <v>1</v>
      </c>
      <c r="L8627">
        <v>37.1</v>
      </c>
      <c r="M8627" t="s">
        <v>79</v>
      </c>
      <c r="N8627" t="s">
        <v>80</v>
      </c>
      <c r="O8627" t="s">
        <v>29</v>
      </c>
      <c r="P8627" t="s">
        <v>52</v>
      </c>
      <c r="Q8627" t="s">
        <v>52</v>
      </c>
      <c r="R8627" t="s">
        <v>32</v>
      </c>
      <c r="S8627" s="5">
        <v>9.4862035274887596E-2</v>
      </c>
      <c r="T8627" s="6" t="str">
        <v>Low risk</v>
      </c>
      <c r="U8627" s="6" t="str">
        <v>High income</v>
      </c>
      <c r="V8627" s="6" t="str">
        <v>Poor</v>
      </c>
    </row>
    <row r="8628" spans="1:22">
      <c r="A8628" t="s">
        <v>12568</v>
      </c>
      <c r="B8628" t="s">
        <v>6414</v>
      </c>
      <c r="C8628" t="s">
        <v>2722</v>
      </c>
      <c r="D8628">
        <v>576575</v>
      </c>
      <c r="E8628" t="s">
        <v>56</v>
      </c>
      <c r="F8628">
        <v>9.2899999999999991</v>
      </c>
      <c r="G8628">
        <v>12</v>
      </c>
      <c r="H8628">
        <v>45868</v>
      </c>
      <c r="I8628" t="s">
        <v>50</v>
      </c>
      <c r="J8628">
        <v>684</v>
      </c>
      <c r="K8628">
        <v>0</v>
      </c>
      <c r="L8628">
        <v>23.6</v>
      </c>
      <c r="M8628" t="s">
        <v>27</v>
      </c>
      <c r="N8628" t="s">
        <v>28</v>
      </c>
      <c r="O8628" t="s">
        <v>44</v>
      </c>
      <c r="P8628" t="s">
        <v>64</v>
      </c>
      <c r="Q8628" t="s">
        <v>65</v>
      </c>
      <c r="R8628" t="s">
        <v>45</v>
      </c>
      <c r="S8628" s="5">
        <v>7.9552530026449297E-2</v>
      </c>
      <c r="T8628" s="6" t="str">
        <v>Low risk</v>
      </c>
      <c r="U8628" s="6" t="str">
        <v>Medium income</v>
      </c>
      <c r="V8628" s="6" t="str">
        <v>Good</v>
      </c>
    </row>
    <row r="8629" spans="1:22">
      <c r="A8629" t="s">
        <v>12569</v>
      </c>
      <c r="B8629" t="s">
        <v>8713</v>
      </c>
      <c r="C8629" t="s">
        <v>477</v>
      </c>
      <c r="D8629">
        <v>1570273</v>
      </c>
      <c r="E8629" t="s">
        <v>56</v>
      </c>
      <c r="F8629">
        <v>18.11</v>
      </c>
      <c r="G8629">
        <v>24</v>
      </c>
      <c r="H8629">
        <v>154239</v>
      </c>
      <c r="I8629" t="s">
        <v>72</v>
      </c>
      <c r="J8629">
        <v>829</v>
      </c>
      <c r="K8629">
        <v>4</v>
      </c>
      <c r="L8629">
        <v>16.5</v>
      </c>
      <c r="M8629" t="s">
        <v>27</v>
      </c>
      <c r="N8629" t="s">
        <v>28</v>
      </c>
      <c r="O8629" t="s">
        <v>29</v>
      </c>
      <c r="P8629" t="s">
        <v>52</v>
      </c>
      <c r="Q8629" t="s">
        <v>65</v>
      </c>
      <c r="R8629" t="s">
        <v>45</v>
      </c>
      <c r="S8629" s="5">
        <v>9.822432150333095E-2</v>
      </c>
      <c r="T8629" s="6" t="str">
        <v>Low risk</v>
      </c>
      <c r="U8629" s="6" t="str">
        <v>High income</v>
      </c>
      <c r="V8629" s="6" t="str">
        <v>Excellent</v>
      </c>
    </row>
    <row r="8630" spans="1:22">
      <c r="A8630" t="s">
        <v>12570</v>
      </c>
      <c r="B8630" t="s">
        <v>6605</v>
      </c>
      <c r="C8630" t="s">
        <v>696</v>
      </c>
      <c r="D8630">
        <v>959867</v>
      </c>
      <c r="E8630" t="s">
        <v>25</v>
      </c>
      <c r="F8630">
        <v>21.12</v>
      </c>
      <c r="G8630">
        <v>36</v>
      </c>
      <c r="H8630">
        <v>76328</v>
      </c>
      <c r="I8630" t="s">
        <v>36</v>
      </c>
      <c r="J8630">
        <v>541</v>
      </c>
      <c r="K8630">
        <v>0</v>
      </c>
      <c r="L8630">
        <v>25.4</v>
      </c>
      <c r="M8630" t="s">
        <v>79</v>
      </c>
      <c r="N8630" t="s">
        <v>80</v>
      </c>
      <c r="O8630" t="s">
        <v>44</v>
      </c>
      <c r="P8630" t="s">
        <v>57</v>
      </c>
      <c r="Q8630" t="s">
        <v>52</v>
      </c>
      <c r="R8630" t="s">
        <v>45</v>
      </c>
      <c r="S8630" s="5">
        <v>7.9519350076625195E-2</v>
      </c>
      <c r="T8630" s="6" t="str">
        <v>Low risk</v>
      </c>
      <c r="U8630" s="6" t="str">
        <v>High income</v>
      </c>
      <c r="V8630" s="6" t="str">
        <v>Poor</v>
      </c>
    </row>
    <row r="8631" spans="1:22">
      <c r="A8631" t="s">
        <v>12571</v>
      </c>
      <c r="B8631" t="s">
        <v>6279</v>
      </c>
      <c r="C8631" t="s">
        <v>5121</v>
      </c>
      <c r="D8631">
        <v>1840734</v>
      </c>
      <c r="E8631" t="s">
        <v>25</v>
      </c>
      <c r="F8631">
        <v>18.670000000000002</v>
      </c>
      <c r="G8631">
        <v>12</v>
      </c>
      <c r="H8631">
        <v>66184</v>
      </c>
      <c r="I8631" t="s">
        <v>72</v>
      </c>
      <c r="J8631">
        <v>541</v>
      </c>
      <c r="K8631">
        <v>2</v>
      </c>
      <c r="L8631">
        <v>12.7</v>
      </c>
      <c r="M8631" t="s">
        <v>79</v>
      </c>
      <c r="N8631" t="s">
        <v>28</v>
      </c>
      <c r="O8631" t="s">
        <v>29</v>
      </c>
      <c r="P8631" t="s">
        <v>64</v>
      </c>
      <c r="Q8631" t="s">
        <v>68</v>
      </c>
      <c r="R8631" t="s">
        <v>32</v>
      </c>
      <c r="S8631" s="5">
        <v>3.595522221027047E-2</v>
      </c>
      <c r="T8631" s="6" t="str">
        <v>Low risk</v>
      </c>
      <c r="U8631" s="6" t="str">
        <v>Medium income</v>
      </c>
      <c r="V8631" s="6" t="str">
        <v>Poor</v>
      </c>
    </row>
    <row r="8632" spans="1:22">
      <c r="A8632" t="s">
        <v>12572</v>
      </c>
      <c r="B8632" t="s">
        <v>5835</v>
      </c>
      <c r="C8632" t="s">
        <v>1663</v>
      </c>
      <c r="D8632">
        <v>1027045</v>
      </c>
      <c r="E8632" t="s">
        <v>56</v>
      </c>
      <c r="F8632">
        <v>8.59</v>
      </c>
      <c r="G8632">
        <v>24</v>
      </c>
      <c r="H8632">
        <v>184997</v>
      </c>
      <c r="I8632" t="s">
        <v>26</v>
      </c>
      <c r="J8632">
        <v>343</v>
      </c>
      <c r="K8632">
        <v>3</v>
      </c>
      <c r="L8632">
        <v>30.2</v>
      </c>
      <c r="M8632" t="s">
        <v>51</v>
      </c>
      <c r="N8632" t="s">
        <v>28</v>
      </c>
      <c r="O8632" t="s">
        <v>44</v>
      </c>
      <c r="P8632" t="s">
        <v>64</v>
      </c>
      <c r="Q8632" t="s">
        <v>39</v>
      </c>
      <c r="R8632" t="s">
        <v>32</v>
      </c>
      <c r="S8632" s="5">
        <v>0.18012550569838712</v>
      </c>
      <c r="T8632" s="6" t="str">
        <v>Low risk</v>
      </c>
      <c r="U8632" s="6" t="str">
        <v>High income</v>
      </c>
      <c r="V8632" s="6" t="str">
        <v>Poor</v>
      </c>
    </row>
    <row r="8633" spans="1:22">
      <c r="A8633" t="s">
        <v>12573</v>
      </c>
      <c r="B8633" t="s">
        <v>8402</v>
      </c>
      <c r="C8633" t="s">
        <v>1353</v>
      </c>
      <c r="D8633">
        <v>728884</v>
      </c>
      <c r="E8633" t="s">
        <v>84</v>
      </c>
      <c r="F8633">
        <v>16.16</v>
      </c>
      <c r="G8633">
        <v>12</v>
      </c>
      <c r="H8633">
        <v>84113</v>
      </c>
      <c r="I8633" t="s">
        <v>50</v>
      </c>
      <c r="J8633">
        <v>685</v>
      </c>
      <c r="K8633">
        <v>5</v>
      </c>
      <c r="L8633">
        <v>23</v>
      </c>
      <c r="M8633" t="s">
        <v>27</v>
      </c>
      <c r="N8633" t="s">
        <v>28</v>
      </c>
      <c r="O8633" t="s">
        <v>29</v>
      </c>
      <c r="P8633" t="s">
        <v>52</v>
      </c>
      <c r="Q8633" t="s">
        <v>52</v>
      </c>
      <c r="R8633" t="s">
        <v>32</v>
      </c>
      <c r="S8633" s="5">
        <v>0.11539970694925393</v>
      </c>
      <c r="T8633" s="6" t="str">
        <v>Low risk</v>
      </c>
      <c r="U8633" s="6" t="str">
        <v>High income</v>
      </c>
      <c r="V8633" s="6" t="str">
        <v>Good</v>
      </c>
    </row>
    <row r="8634" spans="1:22">
      <c r="A8634" t="s">
        <v>12574</v>
      </c>
      <c r="B8634" t="s">
        <v>767</v>
      </c>
      <c r="C8634" t="s">
        <v>2324</v>
      </c>
      <c r="D8634">
        <v>1219715</v>
      </c>
      <c r="E8634" t="s">
        <v>56</v>
      </c>
      <c r="F8634">
        <v>22.34</v>
      </c>
      <c r="G8634">
        <v>60</v>
      </c>
      <c r="H8634">
        <v>90442</v>
      </c>
      <c r="I8634" t="s">
        <v>26</v>
      </c>
      <c r="J8634">
        <v>668</v>
      </c>
      <c r="K8634">
        <v>3</v>
      </c>
      <c r="L8634">
        <v>51.9</v>
      </c>
      <c r="M8634" t="s">
        <v>51</v>
      </c>
      <c r="N8634" t="s">
        <v>28</v>
      </c>
      <c r="O8634" t="s">
        <v>37</v>
      </c>
      <c r="P8634" t="s">
        <v>52</v>
      </c>
      <c r="Q8634" t="s">
        <v>52</v>
      </c>
      <c r="R8634" t="s">
        <v>45</v>
      </c>
      <c r="S8634" s="5">
        <v>7.415010883690043E-2</v>
      </c>
      <c r="T8634" s="6" t="str">
        <v>Low risk</v>
      </c>
      <c r="U8634" s="6" t="str">
        <v>High income</v>
      </c>
      <c r="V8634" s="6" t="str">
        <v>Good</v>
      </c>
    </row>
    <row r="8635" spans="1:22">
      <c r="A8635" t="s">
        <v>12575</v>
      </c>
      <c r="B8635" t="s">
        <v>4788</v>
      </c>
      <c r="C8635" t="s">
        <v>394</v>
      </c>
      <c r="D8635">
        <v>432901</v>
      </c>
      <c r="E8635" t="s">
        <v>25</v>
      </c>
      <c r="F8635">
        <v>13.59</v>
      </c>
      <c r="G8635">
        <v>12</v>
      </c>
      <c r="H8635">
        <v>187878</v>
      </c>
      <c r="I8635" t="s">
        <v>72</v>
      </c>
      <c r="J8635">
        <v>353</v>
      </c>
      <c r="K8635">
        <v>5</v>
      </c>
      <c r="L8635">
        <v>27.2</v>
      </c>
      <c r="M8635" t="s">
        <v>51</v>
      </c>
      <c r="N8635" t="s">
        <v>80</v>
      </c>
      <c r="O8635" t="s">
        <v>44</v>
      </c>
      <c r="P8635" t="s">
        <v>52</v>
      </c>
      <c r="Q8635" t="s">
        <v>52</v>
      </c>
      <c r="R8635" t="s">
        <v>45</v>
      </c>
      <c r="S8635" s="5">
        <v>0.43399761146312898</v>
      </c>
      <c r="T8635" s="6" t="str">
        <v>Low risk</v>
      </c>
      <c r="U8635" s="6" t="str">
        <v>High income</v>
      </c>
      <c r="V8635" s="6" t="str">
        <v>Poor</v>
      </c>
    </row>
    <row r="8636" spans="1:22">
      <c r="A8636" t="s">
        <v>12576</v>
      </c>
      <c r="B8636" t="s">
        <v>12577</v>
      </c>
      <c r="C8636" t="s">
        <v>5476</v>
      </c>
      <c r="D8636">
        <v>1404744</v>
      </c>
      <c r="E8636" t="s">
        <v>84</v>
      </c>
      <c r="F8636">
        <v>12.23</v>
      </c>
      <c r="G8636">
        <v>24</v>
      </c>
      <c r="H8636">
        <v>117398</v>
      </c>
      <c r="I8636" t="s">
        <v>36</v>
      </c>
      <c r="J8636">
        <v>349</v>
      </c>
      <c r="K8636">
        <v>0</v>
      </c>
      <c r="L8636">
        <v>7.1</v>
      </c>
      <c r="M8636" t="s">
        <v>51</v>
      </c>
      <c r="N8636" t="s">
        <v>28</v>
      </c>
      <c r="O8636" t="s">
        <v>44</v>
      </c>
      <c r="P8636" t="s">
        <v>30</v>
      </c>
      <c r="Q8636" t="s">
        <v>65</v>
      </c>
      <c r="R8636" t="s">
        <v>32</v>
      </c>
      <c r="S8636" s="5">
        <v>8.3572522822663767E-2</v>
      </c>
      <c r="T8636" s="6" t="str">
        <v>Low risk</v>
      </c>
      <c r="U8636" s="6" t="str">
        <v>High income</v>
      </c>
      <c r="V8636" s="6" t="str">
        <v>Poor</v>
      </c>
    </row>
    <row r="8637" spans="1:22">
      <c r="A8637" t="s">
        <v>12578</v>
      </c>
      <c r="B8637" t="s">
        <v>8453</v>
      </c>
      <c r="C8637" t="s">
        <v>2980</v>
      </c>
      <c r="D8637">
        <v>407487</v>
      </c>
      <c r="E8637" t="s">
        <v>56</v>
      </c>
      <c r="F8637">
        <v>21.87</v>
      </c>
      <c r="G8637">
        <v>12</v>
      </c>
      <c r="H8637">
        <v>77273</v>
      </c>
      <c r="I8637" t="s">
        <v>72</v>
      </c>
      <c r="J8637">
        <v>632</v>
      </c>
      <c r="K8637">
        <v>0</v>
      </c>
      <c r="L8637">
        <v>11.4</v>
      </c>
      <c r="M8637" t="s">
        <v>27</v>
      </c>
      <c r="N8637" t="s">
        <v>28</v>
      </c>
      <c r="O8637" t="s">
        <v>44</v>
      </c>
      <c r="P8637" t="s">
        <v>57</v>
      </c>
      <c r="Q8637" t="s">
        <v>68</v>
      </c>
      <c r="R8637" t="s">
        <v>32</v>
      </c>
      <c r="S8637" s="5">
        <v>0.18963304350813645</v>
      </c>
      <c r="T8637" s="6" t="str">
        <v>Low risk</v>
      </c>
      <c r="U8637" s="6" t="str">
        <v>High income</v>
      </c>
      <c r="V8637" s="6" t="str">
        <v>Average</v>
      </c>
    </row>
    <row r="8638" spans="1:22">
      <c r="A8638" t="s">
        <v>12579</v>
      </c>
      <c r="B8638" t="s">
        <v>1888</v>
      </c>
      <c r="C8638" t="s">
        <v>802</v>
      </c>
      <c r="D8638">
        <v>138030</v>
      </c>
      <c r="E8638" t="s">
        <v>84</v>
      </c>
      <c r="F8638">
        <v>14.68</v>
      </c>
      <c r="G8638">
        <v>24</v>
      </c>
      <c r="H8638">
        <v>85944</v>
      </c>
      <c r="I8638" t="s">
        <v>26</v>
      </c>
      <c r="J8638">
        <v>467</v>
      </c>
      <c r="K8638">
        <v>5</v>
      </c>
      <c r="L8638">
        <v>17.5</v>
      </c>
      <c r="M8638" t="s">
        <v>79</v>
      </c>
      <c r="N8638" t="s">
        <v>80</v>
      </c>
      <c r="O8638" t="s">
        <v>44</v>
      </c>
      <c r="P8638" t="s">
        <v>64</v>
      </c>
      <c r="Q8638" t="s">
        <v>68</v>
      </c>
      <c r="R8638" t="s">
        <v>32</v>
      </c>
      <c r="S8638" s="5">
        <v>0.6226472505976961</v>
      </c>
      <c r="T8638" s="6" t="str">
        <v>Low risk</v>
      </c>
      <c r="U8638" s="6" t="str">
        <v>High income</v>
      </c>
      <c r="V8638" s="6" t="str">
        <v>Poor</v>
      </c>
    </row>
    <row r="8639" spans="1:22">
      <c r="A8639" t="s">
        <v>12580</v>
      </c>
      <c r="B8639" t="s">
        <v>5031</v>
      </c>
      <c r="C8639" t="s">
        <v>3072</v>
      </c>
      <c r="D8639">
        <v>315986</v>
      </c>
      <c r="E8639" t="s">
        <v>25</v>
      </c>
      <c r="F8639">
        <v>19.13</v>
      </c>
      <c r="G8639">
        <v>60</v>
      </c>
      <c r="H8639">
        <v>59200</v>
      </c>
      <c r="I8639" t="s">
        <v>26</v>
      </c>
      <c r="J8639">
        <v>630</v>
      </c>
      <c r="K8639">
        <v>5</v>
      </c>
      <c r="L8639">
        <v>17.7</v>
      </c>
      <c r="M8639" t="s">
        <v>27</v>
      </c>
      <c r="N8639" t="s">
        <v>28</v>
      </c>
      <c r="O8639" t="s">
        <v>37</v>
      </c>
      <c r="P8639" t="s">
        <v>30</v>
      </c>
      <c r="Q8639" t="s">
        <v>31</v>
      </c>
      <c r="R8639" t="s">
        <v>45</v>
      </c>
      <c r="S8639" s="5">
        <v>0.18735007247156518</v>
      </c>
      <c r="T8639" s="6" t="str">
        <v>Low risk</v>
      </c>
      <c r="U8639" s="6" t="str">
        <v>Medium income</v>
      </c>
      <c r="V8639" s="6" t="str">
        <v>Average</v>
      </c>
    </row>
    <row r="8640" spans="1:22">
      <c r="A8640" t="s">
        <v>12581</v>
      </c>
      <c r="B8640" t="s">
        <v>2004</v>
      </c>
      <c r="C8640" t="s">
        <v>1628</v>
      </c>
      <c r="D8640">
        <v>1841867</v>
      </c>
      <c r="E8640" t="s">
        <v>84</v>
      </c>
      <c r="F8640">
        <v>15.84</v>
      </c>
      <c r="G8640">
        <v>12</v>
      </c>
      <c r="H8640">
        <v>142532</v>
      </c>
      <c r="I8640" t="s">
        <v>50</v>
      </c>
      <c r="J8640">
        <v>535</v>
      </c>
      <c r="K8640">
        <v>0</v>
      </c>
      <c r="L8640">
        <v>32.9</v>
      </c>
      <c r="M8640" t="s">
        <v>79</v>
      </c>
      <c r="N8640" t="s">
        <v>80</v>
      </c>
      <c r="O8640" t="s">
        <v>29</v>
      </c>
      <c r="P8640" t="s">
        <v>57</v>
      </c>
      <c r="Q8640" t="s">
        <v>65</v>
      </c>
      <c r="R8640" t="s">
        <v>45</v>
      </c>
      <c r="S8640" s="5">
        <v>7.7384523421072202E-2</v>
      </c>
      <c r="T8640" s="6" t="str">
        <v>Low risk</v>
      </c>
      <c r="U8640" s="6" t="str">
        <v>High income</v>
      </c>
      <c r="V8640" s="6" t="str">
        <v>Poor</v>
      </c>
    </row>
    <row r="8641" spans="1:22">
      <c r="A8641" t="s">
        <v>12582</v>
      </c>
      <c r="B8641" t="s">
        <v>1709</v>
      </c>
      <c r="C8641" t="s">
        <v>2663</v>
      </c>
      <c r="D8641">
        <v>907949</v>
      </c>
      <c r="E8641" t="s">
        <v>84</v>
      </c>
      <c r="F8641">
        <v>11.64</v>
      </c>
      <c r="G8641">
        <v>12</v>
      </c>
      <c r="H8641">
        <v>39795</v>
      </c>
      <c r="I8641" t="s">
        <v>26</v>
      </c>
      <c r="J8641">
        <v>590</v>
      </c>
      <c r="K8641">
        <v>1</v>
      </c>
      <c r="L8641">
        <v>6.7</v>
      </c>
      <c r="M8641" t="s">
        <v>27</v>
      </c>
      <c r="N8641" t="s">
        <v>28</v>
      </c>
      <c r="O8641" t="s">
        <v>29</v>
      </c>
      <c r="P8641" t="s">
        <v>57</v>
      </c>
      <c r="Q8641" t="s">
        <v>39</v>
      </c>
      <c r="R8641" t="s">
        <v>45</v>
      </c>
      <c r="S8641" s="5">
        <v>4.3829554303160198E-2</v>
      </c>
      <c r="T8641" s="6" t="str">
        <v>Low risk</v>
      </c>
      <c r="U8641" s="6" t="str">
        <v>Medium income</v>
      </c>
      <c r="V8641" s="6" t="str">
        <v>Average</v>
      </c>
    </row>
    <row r="8642" spans="1:22">
      <c r="A8642" t="s">
        <v>12583</v>
      </c>
      <c r="B8642" t="s">
        <v>107</v>
      </c>
      <c r="C8642" t="s">
        <v>71</v>
      </c>
      <c r="D8642">
        <v>906331</v>
      </c>
      <c r="E8642" t="s">
        <v>25</v>
      </c>
      <c r="F8642">
        <v>14.1</v>
      </c>
      <c r="G8642">
        <v>24</v>
      </c>
      <c r="H8642">
        <v>84367</v>
      </c>
      <c r="I8642" t="s">
        <v>72</v>
      </c>
      <c r="J8642">
        <v>696</v>
      </c>
      <c r="K8642">
        <v>1</v>
      </c>
      <c r="L8642">
        <v>31.4</v>
      </c>
      <c r="M8642" t="s">
        <v>27</v>
      </c>
      <c r="N8642" t="s">
        <v>28</v>
      </c>
      <c r="O8642" t="s">
        <v>29</v>
      </c>
      <c r="P8642" t="s">
        <v>57</v>
      </c>
      <c r="Q8642" t="s">
        <v>39</v>
      </c>
      <c r="R8642" t="s">
        <v>32</v>
      </c>
      <c r="S8642" s="5">
        <v>9.3086300700296026E-2</v>
      </c>
      <c r="T8642" s="6" t="str">
        <v>Low risk</v>
      </c>
      <c r="U8642" s="6" t="str">
        <v>High income</v>
      </c>
      <c r="V8642" s="6" t="str">
        <v>Good</v>
      </c>
    </row>
    <row r="8643" spans="1:22">
      <c r="A8643" t="s">
        <v>12584</v>
      </c>
      <c r="B8643" t="s">
        <v>10608</v>
      </c>
      <c r="C8643" t="s">
        <v>3363</v>
      </c>
      <c r="D8643">
        <v>1034521</v>
      </c>
      <c r="E8643" t="s">
        <v>84</v>
      </c>
      <c r="F8643">
        <v>7.97</v>
      </c>
      <c r="G8643">
        <v>36</v>
      </c>
      <c r="H8643">
        <v>183100</v>
      </c>
      <c r="I8643" t="s">
        <v>26</v>
      </c>
      <c r="J8643">
        <v>736</v>
      </c>
      <c r="K8643">
        <v>3</v>
      </c>
      <c r="L8643">
        <v>58.9</v>
      </c>
      <c r="M8643" t="s">
        <v>79</v>
      </c>
      <c r="N8643" t="s">
        <v>28</v>
      </c>
      <c r="O8643" t="s">
        <v>29</v>
      </c>
      <c r="P8643" t="s">
        <v>64</v>
      </c>
      <c r="Q8643" t="s">
        <v>39</v>
      </c>
      <c r="R8643" t="s">
        <v>45</v>
      </c>
      <c r="S8643" s="5">
        <v>0.17699012393175198</v>
      </c>
      <c r="T8643" s="6" t="str">
        <v>Low risk</v>
      </c>
      <c r="U8643" s="6" t="str">
        <v>High income</v>
      </c>
      <c r="V8643" s="6" t="str">
        <v>Good</v>
      </c>
    </row>
    <row r="8644" spans="1:22">
      <c r="A8644" t="s">
        <v>12585</v>
      </c>
      <c r="B8644" t="s">
        <v>3809</v>
      </c>
      <c r="C8644" t="s">
        <v>3246</v>
      </c>
      <c r="D8644">
        <v>404796</v>
      </c>
      <c r="E8644" t="s">
        <v>49</v>
      </c>
      <c r="F8644">
        <v>21.65</v>
      </c>
      <c r="G8644">
        <v>36</v>
      </c>
      <c r="H8644">
        <v>48096</v>
      </c>
      <c r="I8644" t="s">
        <v>72</v>
      </c>
      <c r="J8644">
        <v>835</v>
      </c>
      <c r="K8644">
        <v>4</v>
      </c>
      <c r="L8644">
        <v>37.6</v>
      </c>
      <c r="M8644" t="s">
        <v>27</v>
      </c>
      <c r="N8644" t="s">
        <v>28</v>
      </c>
      <c r="O8644" t="s">
        <v>37</v>
      </c>
      <c r="P8644" t="s">
        <v>57</v>
      </c>
      <c r="Q8644" t="s">
        <v>39</v>
      </c>
      <c r="R8644" t="s">
        <v>45</v>
      </c>
      <c r="S8644" s="5">
        <v>0.11881540331426201</v>
      </c>
      <c r="T8644" s="6" t="str">
        <v>Low risk</v>
      </c>
      <c r="U8644" s="6" t="str">
        <v>Medium income</v>
      </c>
      <c r="V8644" s="6" t="str">
        <v>Excellent</v>
      </c>
    </row>
    <row r="8645" spans="1:22">
      <c r="A8645" t="s">
        <v>12586</v>
      </c>
      <c r="B8645" t="s">
        <v>9849</v>
      </c>
      <c r="C8645" t="s">
        <v>180</v>
      </c>
      <c r="D8645">
        <v>1302982</v>
      </c>
      <c r="E8645" t="s">
        <v>49</v>
      </c>
      <c r="F8645">
        <v>15.37</v>
      </c>
      <c r="G8645">
        <v>24</v>
      </c>
      <c r="H8645">
        <v>102844</v>
      </c>
      <c r="I8645" t="s">
        <v>72</v>
      </c>
      <c r="J8645">
        <v>424</v>
      </c>
      <c r="K8645">
        <v>4</v>
      </c>
      <c r="L8645">
        <v>6.7</v>
      </c>
      <c r="M8645" t="s">
        <v>51</v>
      </c>
      <c r="N8645" t="s">
        <v>80</v>
      </c>
      <c r="O8645" t="s">
        <v>37</v>
      </c>
      <c r="P8645" t="s">
        <v>30</v>
      </c>
      <c r="Q8645" t="s">
        <v>65</v>
      </c>
      <c r="R8645" t="s">
        <v>32</v>
      </c>
      <c r="S8645" s="5">
        <v>7.892971660391318E-2</v>
      </c>
      <c r="T8645" s="6" t="str">
        <v>Low risk</v>
      </c>
      <c r="U8645" s="6" t="str">
        <v>High income</v>
      </c>
      <c r="V8645" s="6" t="str">
        <v>Poor</v>
      </c>
    </row>
    <row r="8646" spans="1:22">
      <c r="A8646" t="s">
        <v>12587</v>
      </c>
      <c r="B8646" t="s">
        <v>3317</v>
      </c>
      <c r="C8646" t="s">
        <v>1420</v>
      </c>
      <c r="D8646">
        <v>39502</v>
      </c>
      <c r="E8646" t="s">
        <v>56</v>
      </c>
      <c r="F8646">
        <v>17.09</v>
      </c>
      <c r="G8646">
        <v>12</v>
      </c>
      <c r="H8646">
        <v>82143</v>
      </c>
      <c r="I8646" t="s">
        <v>72</v>
      </c>
      <c r="J8646">
        <v>690</v>
      </c>
      <c r="K8646">
        <v>2</v>
      </c>
      <c r="L8646">
        <v>19.7</v>
      </c>
      <c r="M8646" t="s">
        <v>27</v>
      </c>
      <c r="N8646" t="s">
        <v>28</v>
      </c>
      <c r="O8646" t="s">
        <v>29</v>
      </c>
      <c r="P8646" t="s">
        <v>38</v>
      </c>
      <c r="Q8646" t="s">
        <v>52</v>
      </c>
      <c r="R8646" t="s">
        <v>45</v>
      </c>
      <c r="S8646" s="5">
        <v>2.0794643309199534</v>
      </c>
      <c r="T8646" s="6" t="str">
        <v>Medium risk</v>
      </c>
      <c r="U8646" s="6" t="str">
        <v>High income</v>
      </c>
      <c r="V8646" s="6" t="str">
        <v>Good</v>
      </c>
    </row>
    <row r="8647" spans="1:22">
      <c r="A8647" t="s">
        <v>12588</v>
      </c>
      <c r="B8647" t="s">
        <v>7243</v>
      </c>
      <c r="C8647" t="s">
        <v>361</v>
      </c>
      <c r="D8647">
        <v>1734614</v>
      </c>
      <c r="E8647" t="s">
        <v>25</v>
      </c>
      <c r="F8647">
        <v>13.25</v>
      </c>
      <c r="G8647">
        <v>60</v>
      </c>
      <c r="H8647">
        <v>61346</v>
      </c>
      <c r="I8647" t="s">
        <v>26</v>
      </c>
      <c r="J8647">
        <v>486</v>
      </c>
      <c r="K8647">
        <v>4</v>
      </c>
      <c r="L8647">
        <v>51.4</v>
      </c>
      <c r="M8647" t="s">
        <v>79</v>
      </c>
      <c r="N8647" t="s">
        <v>28</v>
      </c>
      <c r="O8647" t="s">
        <v>44</v>
      </c>
      <c r="P8647" t="s">
        <v>38</v>
      </c>
      <c r="Q8647" t="s">
        <v>52</v>
      </c>
      <c r="R8647" t="s">
        <v>32</v>
      </c>
      <c r="S8647" s="5">
        <v>3.5365793196642022E-2</v>
      </c>
      <c r="T8647" s="6" t="str">
        <v>Low risk</v>
      </c>
      <c r="U8647" s="6" t="str">
        <v>Medium income</v>
      </c>
      <c r="V8647" s="6" t="str">
        <v>Poor</v>
      </c>
    </row>
    <row r="8648" spans="1:22">
      <c r="A8648" t="s">
        <v>12589</v>
      </c>
      <c r="B8648" t="s">
        <v>393</v>
      </c>
      <c r="C8648" t="s">
        <v>3483</v>
      </c>
      <c r="D8648">
        <v>826384</v>
      </c>
      <c r="E8648" t="s">
        <v>49</v>
      </c>
      <c r="F8648">
        <v>21.72</v>
      </c>
      <c r="G8648">
        <v>12</v>
      </c>
      <c r="H8648">
        <v>104643</v>
      </c>
      <c r="I8648" t="s">
        <v>50</v>
      </c>
      <c r="J8648">
        <v>646</v>
      </c>
      <c r="K8648">
        <v>0</v>
      </c>
      <c r="L8648">
        <v>47.5</v>
      </c>
      <c r="M8648" t="s">
        <v>27</v>
      </c>
      <c r="N8648" t="s">
        <v>80</v>
      </c>
      <c r="O8648" t="s">
        <v>29</v>
      </c>
      <c r="P8648" t="s">
        <v>52</v>
      </c>
      <c r="Q8648" t="s">
        <v>39</v>
      </c>
      <c r="R8648" t="s">
        <v>32</v>
      </c>
      <c r="S8648" s="5">
        <v>0.1266275726538752</v>
      </c>
      <c r="T8648" s="6" t="str">
        <v>Low risk</v>
      </c>
      <c r="U8648" s="6" t="str">
        <v>High income</v>
      </c>
      <c r="V8648" s="6" t="str">
        <v>Average</v>
      </c>
    </row>
    <row r="8649" spans="1:22">
      <c r="A8649" t="s">
        <v>12590</v>
      </c>
      <c r="B8649" t="s">
        <v>3346</v>
      </c>
      <c r="C8649" t="s">
        <v>732</v>
      </c>
      <c r="D8649">
        <v>1913188</v>
      </c>
      <c r="E8649" t="s">
        <v>84</v>
      </c>
      <c r="F8649">
        <v>17.100000000000001</v>
      </c>
      <c r="G8649">
        <v>12</v>
      </c>
      <c r="H8649">
        <v>189673</v>
      </c>
      <c r="I8649" t="s">
        <v>36</v>
      </c>
      <c r="J8649">
        <v>559</v>
      </c>
      <c r="K8649">
        <v>2</v>
      </c>
      <c r="L8649">
        <v>18.2</v>
      </c>
      <c r="M8649" t="s">
        <v>79</v>
      </c>
      <c r="N8649" t="s">
        <v>80</v>
      </c>
      <c r="O8649" t="s">
        <v>44</v>
      </c>
      <c r="P8649" t="s">
        <v>30</v>
      </c>
      <c r="Q8649" t="s">
        <v>65</v>
      </c>
      <c r="R8649" t="s">
        <v>45</v>
      </c>
      <c r="S8649" s="5">
        <v>9.9139760441733907E-2</v>
      </c>
      <c r="T8649" s="6" t="str">
        <v>Low risk</v>
      </c>
      <c r="U8649" s="6" t="str">
        <v>High income</v>
      </c>
      <c r="V8649" s="6" t="str">
        <v>Average</v>
      </c>
    </row>
    <row r="8650" spans="1:22">
      <c r="A8650" t="s">
        <v>12591</v>
      </c>
      <c r="B8650" t="s">
        <v>1778</v>
      </c>
      <c r="C8650" t="s">
        <v>201</v>
      </c>
      <c r="D8650">
        <v>1352218</v>
      </c>
      <c r="E8650" t="s">
        <v>84</v>
      </c>
      <c r="F8650">
        <v>8.6999999999999993</v>
      </c>
      <c r="G8650">
        <v>36</v>
      </c>
      <c r="H8650">
        <v>140162</v>
      </c>
      <c r="I8650" t="s">
        <v>72</v>
      </c>
      <c r="J8650">
        <v>774</v>
      </c>
      <c r="K8650">
        <v>1</v>
      </c>
      <c r="L8650">
        <v>22.6</v>
      </c>
      <c r="M8650" t="s">
        <v>27</v>
      </c>
      <c r="N8650" t="s">
        <v>28</v>
      </c>
      <c r="O8650" t="s">
        <v>44</v>
      </c>
      <c r="P8650" t="s">
        <v>57</v>
      </c>
      <c r="Q8650" t="s">
        <v>31</v>
      </c>
      <c r="R8650" t="s">
        <v>32</v>
      </c>
      <c r="S8650" s="5">
        <v>0.10365340499830648</v>
      </c>
      <c r="T8650" s="6" t="str">
        <v>Low risk</v>
      </c>
      <c r="U8650" s="6" t="str">
        <v>High income</v>
      </c>
      <c r="V8650" s="6" t="str">
        <v>Excellent</v>
      </c>
    </row>
    <row r="8651" spans="1:22">
      <c r="A8651" t="s">
        <v>12592</v>
      </c>
      <c r="B8651" t="s">
        <v>5131</v>
      </c>
      <c r="C8651" t="s">
        <v>258</v>
      </c>
      <c r="D8651">
        <v>285649</v>
      </c>
      <c r="E8651" t="s">
        <v>43</v>
      </c>
      <c r="F8651">
        <v>8.6</v>
      </c>
      <c r="G8651">
        <v>24</v>
      </c>
      <c r="H8651">
        <v>136322</v>
      </c>
      <c r="I8651" t="s">
        <v>50</v>
      </c>
      <c r="J8651">
        <v>790</v>
      </c>
      <c r="K8651">
        <v>3</v>
      </c>
      <c r="L8651">
        <v>46.1</v>
      </c>
      <c r="M8651" t="s">
        <v>27</v>
      </c>
      <c r="N8651" t="s">
        <v>28</v>
      </c>
      <c r="O8651" t="s">
        <v>37</v>
      </c>
      <c r="P8651" t="s">
        <v>38</v>
      </c>
      <c r="Q8651" t="s">
        <v>31</v>
      </c>
      <c r="R8651" t="s">
        <v>45</v>
      </c>
      <c r="S8651" s="5">
        <v>0.47723604843706785</v>
      </c>
      <c r="T8651" s="6" t="str">
        <v>Low risk</v>
      </c>
      <c r="U8651" s="6" t="str">
        <v>High income</v>
      </c>
      <c r="V8651" s="6" t="str">
        <v>Excellent</v>
      </c>
    </row>
    <row r="8652" spans="1:22">
      <c r="A8652" t="s">
        <v>12593</v>
      </c>
      <c r="B8652" t="s">
        <v>3353</v>
      </c>
      <c r="C8652" t="s">
        <v>1043</v>
      </c>
      <c r="D8652">
        <v>1543623</v>
      </c>
      <c r="E8652" t="s">
        <v>84</v>
      </c>
      <c r="F8652">
        <v>13.06</v>
      </c>
      <c r="G8652">
        <v>12</v>
      </c>
      <c r="H8652">
        <v>162188</v>
      </c>
      <c r="I8652" t="s">
        <v>36</v>
      </c>
      <c r="J8652">
        <v>442</v>
      </c>
      <c r="K8652">
        <v>0</v>
      </c>
      <c r="L8652">
        <v>35.200000000000003</v>
      </c>
      <c r="M8652" t="s">
        <v>51</v>
      </c>
      <c r="N8652" t="s">
        <v>28</v>
      </c>
      <c r="O8652" t="s">
        <v>29</v>
      </c>
      <c r="P8652" t="s">
        <v>30</v>
      </c>
      <c r="Q8652" t="s">
        <v>68</v>
      </c>
      <c r="R8652" t="s">
        <v>32</v>
      </c>
      <c r="S8652" s="5">
        <v>0.10506969642198905</v>
      </c>
      <c r="T8652" s="6" t="str">
        <v>Low risk</v>
      </c>
      <c r="U8652" s="6" t="str">
        <v>High income</v>
      </c>
      <c r="V8652" s="6" t="str">
        <v>Poor</v>
      </c>
    </row>
    <row r="8653" spans="1:22">
      <c r="A8653" t="s">
        <v>12594</v>
      </c>
      <c r="B8653" t="s">
        <v>4594</v>
      </c>
      <c r="C8653" t="s">
        <v>192</v>
      </c>
      <c r="D8653">
        <v>1315838</v>
      </c>
      <c r="E8653" t="s">
        <v>84</v>
      </c>
      <c r="F8653">
        <v>7.6</v>
      </c>
      <c r="G8653">
        <v>12</v>
      </c>
      <c r="H8653">
        <v>143882</v>
      </c>
      <c r="I8653" t="s">
        <v>36</v>
      </c>
      <c r="J8653">
        <v>367</v>
      </c>
      <c r="K8653">
        <v>0</v>
      </c>
      <c r="L8653">
        <v>50</v>
      </c>
      <c r="M8653" t="s">
        <v>51</v>
      </c>
      <c r="N8653" t="s">
        <v>80</v>
      </c>
      <c r="O8653" t="s">
        <v>37</v>
      </c>
      <c r="P8653" t="s">
        <v>52</v>
      </c>
      <c r="Q8653" t="s">
        <v>68</v>
      </c>
      <c r="R8653" t="s">
        <v>32</v>
      </c>
      <c r="S8653" s="5">
        <v>0.10934628730892405</v>
      </c>
      <c r="T8653" s="6" t="str">
        <v>Low risk</v>
      </c>
      <c r="U8653" s="6" t="str">
        <v>High income</v>
      </c>
      <c r="V8653" s="6" t="str">
        <v>Poor</v>
      </c>
    </row>
    <row r="8654" spans="1:22">
      <c r="A8654" t="s">
        <v>12595</v>
      </c>
      <c r="B8654" t="s">
        <v>3603</v>
      </c>
      <c r="C8654" t="s">
        <v>469</v>
      </c>
      <c r="D8654">
        <v>1892979</v>
      </c>
      <c r="E8654" t="s">
        <v>25</v>
      </c>
      <c r="F8654">
        <v>15.94</v>
      </c>
      <c r="G8654">
        <v>36</v>
      </c>
      <c r="H8654">
        <v>48865</v>
      </c>
      <c r="I8654" t="s">
        <v>36</v>
      </c>
      <c r="J8654">
        <v>713</v>
      </c>
      <c r="K8654">
        <v>2</v>
      </c>
      <c r="L8654">
        <v>28.4</v>
      </c>
      <c r="M8654" t="s">
        <v>27</v>
      </c>
      <c r="N8654" t="s">
        <v>28</v>
      </c>
      <c r="O8654" t="s">
        <v>37</v>
      </c>
      <c r="P8654" t="s">
        <v>57</v>
      </c>
      <c r="Q8654" t="s">
        <v>52</v>
      </c>
      <c r="R8654" t="s">
        <v>32</v>
      </c>
      <c r="S8654" s="5">
        <v>2.5813809873220992E-2</v>
      </c>
      <c r="T8654" s="6" t="str">
        <v>Low risk</v>
      </c>
      <c r="U8654" s="6" t="str">
        <v>Medium income</v>
      </c>
      <c r="V8654" s="6" t="str">
        <v>Good</v>
      </c>
    </row>
    <row r="8655" spans="1:22">
      <c r="A8655" t="s">
        <v>12596</v>
      </c>
      <c r="B8655" t="s">
        <v>6494</v>
      </c>
      <c r="C8655" t="s">
        <v>382</v>
      </c>
      <c r="D8655">
        <v>1705707</v>
      </c>
      <c r="E8655" t="s">
        <v>43</v>
      </c>
      <c r="F8655">
        <v>16.329999999999998</v>
      </c>
      <c r="G8655">
        <v>60</v>
      </c>
      <c r="H8655">
        <v>60419</v>
      </c>
      <c r="I8655" t="s">
        <v>50</v>
      </c>
      <c r="J8655">
        <v>733</v>
      </c>
      <c r="K8655">
        <v>5</v>
      </c>
      <c r="L8655">
        <v>34.6</v>
      </c>
      <c r="M8655" t="s">
        <v>27</v>
      </c>
      <c r="N8655" t="s">
        <v>28</v>
      </c>
      <c r="O8655" t="s">
        <v>44</v>
      </c>
      <c r="P8655" t="s">
        <v>57</v>
      </c>
      <c r="Q8655" t="s">
        <v>31</v>
      </c>
      <c r="R8655" t="s">
        <v>45</v>
      </c>
      <c r="S8655" s="5">
        <v>3.5421675586721518E-2</v>
      </c>
      <c r="T8655" s="6" t="str">
        <v>Low risk</v>
      </c>
      <c r="U8655" s="6" t="str">
        <v>Medium income</v>
      </c>
      <c r="V8655" s="6" t="str">
        <v>Good</v>
      </c>
    </row>
    <row r="8656" spans="1:22">
      <c r="A8656" t="s">
        <v>12597</v>
      </c>
      <c r="B8656" t="s">
        <v>12046</v>
      </c>
      <c r="C8656" t="s">
        <v>825</v>
      </c>
      <c r="D8656">
        <v>643823</v>
      </c>
      <c r="E8656" t="s">
        <v>56</v>
      </c>
      <c r="F8656">
        <v>15.98</v>
      </c>
      <c r="G8656">
        <v>60</v>
      </c>
      <c r="H8656">
        <v>61104</v>
      </c>
      <c r="I8656" t="s">
        <v>36</v>
      </c>
      <c r="J8656">
        <v>537</v>
      </c>
      <c r="K8656">
        <v>0</v>
      </c>
      <c r="L8656">
        <v>30.3</v>
      </c>
      <c r="M8656" t="s">
        <v>79</v>
      </c>
      <c r="N8656" t="s">
        <v>28</v>
      </c>
      <c r="O8656" t="s">
        <v>29</v>
      </c>
      <c r="P8656" t="s">
        <v>57</v>
      </c>
      <c r="Q8656" t="s">
        <v>65</v>
      </c>
      <c r="R8656" t="s">
        <v>45</v>
      </c>
      <c r="S8656" s="5">
        <v>9.4908072560315485E-2</v>
      </c>
      <c r="T8656" s="6" t="str">
        <v>Low risk</v>
      </c>
      <c r="U8656" s="6" t="str">
        <v>Medium income</v>
      </c>
      <c r="V8656" s="6" t="str">
        <v>Poor</v>
      </c>
    </row>
    <row r="8657" spans="1:22">
      <c r="A8657" t="s">
        <v>12598</v>
      </c>
      <c r="B8657" t="s">
        <v>2918</v>
      </c>
      <c r="C8657" t="s">
        <v>2541</v>
      </c>
      <c r="D8657">
        <v>153486</v>
      </c>
      <c r="E8657" t="s">
        <v>49</v>
      </c>
      <c r="F8657">
        <v>11.74</v>
      </c>
      <c r="G8657">
        <v>60</v>
      </c>
      <c r="H8657">
        <v>97780</v>
      </c>
      <c r="I8657" t="s">
        <v>50</v>
      </c>
      <c r="J8657">
        <v>605</v>
      </c>
      <c r="K8657">
        <v>4</v>
      </c>
      <c r="L8657">
        <v>8.9</v>
      </c>
      <c r="M8657" t="s">
        <v>27</v>
      </c>
      <c r="N8657" t="s">
        <v>28</v>
      </c>
      <c r="O8657" t="s">
        <v>29</v>
      </c>
      <c r="P8657" t="s">
        <v>64</v>
      </c>
      <c r="Q8657" t="s">
        <v>65</v>
      </c>
      <c r="R8657" t="s">
        <v>32</v>
      </c>
      <c r="S8657" s="5">
        <v>0.63706136064527052</v>
      </c>
      <c r="T8657" s="6" t="str">
        <v>Low risk</v>
      </c>
      <c r="U8657" s="6" t="str">
        <v>High income</v>
      </c>
      <c r="V8657" s="6" t="str">
        <v>Average</v>
      </c>
    </row>
    <row r="8658" spans="1:22">
      <c r="A8658" t="s">
        <v>12599</v>
      </c>
      <c r="B8658" t="s">
        <v>9279</v>
      </c>
      <c r="C8658" t="s">
        <v>1171</v>
      </c>
      <c r="D8658">
        <v>776330</v>
      </c>
      <c r="E8658" t="s">
        <v>84</v>
      </c>
      <c r="F8658">
        <v>20.399999999999999</v>
      </c>
      <c r="G8658">
        <v>12</v>
      </c>
      <c r="H8658">
        <v>111445</v>
      </c>
      <c r="I8658" t="s">
        <v>26</v>
      </c>
      <c r="J8658">
        <v>382</v>
      </c>
      <c r="K8658">
        <v>2</v>
      </c>
      <c r="L8658">
        <v>19.100000000000001</v>
      </c>
      <c r="M8658" t="s">
        <v>79</v>
      </c>
      <c r="N8658" t="s">
        <v>28</v>
      </c>
      <c r="O8658" t="s">
        <v>37</v>
      </c>
      <c r="P8658" t="s">
        <v>52</v>
      </c>
      <c r="Q8658" t="s">
        <v>39</v>
      </c>
      <c r="R8658" t="s">
        <v>45</v>
      </c>
      <c r="S8658" s="5">
        <v>0.14355364342483223</v>
      </c>
      <c r="T8658" s="6" t="str">
        <v>Low risk</v>
      </c>
      <c r="U8658" s="6" t="str">
        <v>High income</v>
      </c>
      <c r="V8658" s="6" t="str">
        <v>Poor</v>
      </c>
    </row>
    <row r="8659" spans="1:22">
      <c r="A8659" t="s">
        <v>12600</v>
      </c>
      <c r="B8659" t="s">
        <v>325</v>
      </c>
      <c r="C8659" t="s">
        <v>278</v>
      </c>
      <c r="D8659">
        <v>86684</v>
      </c>
      <c r="E8659" t="s">
        <v>56</v>
      </c>
      <c r="F8659">
        <v>9.09</v>
      </c>
      <c r="G8659">
        <v>24</v>
      </c>
      <c r="H8659">
        <v>54088</v>
      </c>
      <c r="I8659" t="s">
        <v>72</v>
      </c>
      <c r="J8659">
        <v>507</v>
      </c>
      <c r="K8659">
        <v>4</v>
      </c>
      <c r="L8659">
        <v>20.5</v>
      </c>
      <c r="M8659" t="s">
        <v>51</v>
      </c>
      <c r="N8659" t="s">
        <v>80</v>
      </c>
      <c r="O8659" t="s">
        <v>29</v>
      </c>
      <c r="P8659" t="s">
        <v>52</v>
      </c>
      <c r="Q8659" t="s">
        <v>68</v>
      </c>
      <c r="R8659" t="s">
        <v>32</v>
      </c>
      <c r="S8659" s="5">
        <v>0.62396751418946983</v>
      </c>
      <c r="T8659" s="6" t="str">
        <v>Low risk</v>
      </c>
      <c r="U8659" s="6" t="str">
        <v>Medium income</v>
      </c>
      <c r="V8659" s="6" t="str">
        <v>Poor</v>
      </c>
    </row>
    <row r="8660" spans="1:22">
      <c r="A8660" t="s">
        <v>12601</v>
      </c>
      <c r="B8660" t="s">
        <v>747</v>
      </c>
      <c r="C8660" t="s">
        <v>2211</v>
      </c>
      <c r="D8660">
        <v>1585461</v>
      </c>
      <c r="E8660" t="s">
        <v>25</v>
      </c>
      <c r="F8660">
        <v>10.26</v>
      </c>
      <c r="G8660">
        <v>36</v>
      </c>
      <c r="H8660">
        <v>109982</v>
      </c>
      <c r="I8660" t="s">
        <v>72</v>
      </c>
      <c r="J8660">
        <v>734</v>
      </c>
      <c r="K8660">
        <v>5</v>
      </c>
      <c r="L8660">
        <v>26.2</v>
      </c>
      <c r="M8660" t="s">
        <v>27</v>
      </c>
      <c r="N8660" t="s">
        <v>80</v>
      </c>
      <c r="O8660" t="s">
        <v>44</v>
      </c>
      <c r="P8660" t="s">
        <v>64</v>
      </c>
      <c r="Q8660" t="s">
        <v>65</v>
      </c>
      <c r="R8660" t="s">
        <v>32</v>
      </c>
      <c r="S8660" s="5">
        <v>6.9369098325345116E-2</v>
      </c>
      <c r="T8660" s="6" t="str">
        <v>Low risk</v>
      </c>
      <c r="U8660" s="6" t="str">
        <v>High income</v>
      </c>
      <c r="V8660" s="6" t="str">
        <v>Good</v>
      </c>
    </row>
    <row r="8661" spans="1:22">
      <c r="A8661" t="s">
        <v>12602</v>
      </c>
      <c r="B8661" t="s">
        <v>4479</v>
      </c>
      <c r="C8661" t="s">
        <v>3772</v>
      </c>
      <c r="D8661">
        <v>797493</v>
      </c>
      <c r="E8661" t="s">
        <v>25</v>
      </c>
      <c r="F8661">
        <v>12.13</v>
      </c>
      <c r="G8661">
        <v>24</v>
      </c>
      <c r="H8661">
        <v>93805</v>
      </c>
      <c r="I8661" t="s">
        <v>26</v>
      </c>
      <c r="J8661">
        <v>387</v>
      </c>
      <c r="K8661">
        <v>5</v>
      </c>
      <c r="L8661">
        <v>15.2</v>
      </c>
      <c r="M8661" t="s">
        <v>79</v>
      </c>
      <c r="N8661" t="s">
        <v>28</v>
      </c>
      <c r="O8661" t="s">
        <v>37</v>
      </c>
      <c r="P8661" t="s">
        <v>38</v>
      </c>
      <c r="Q8661" t="s">
        <v>52</v>
      </c>
      <c r="R8661" t="s">
        <v>32</v>
      </c>
      <c r="S8661" s="5">
        <v>0.11762485689529563</v>
      </c>
      <c r="T8661" s="6" t="str">
        <v>Low risk</v>
      </c>
      <c r="U8661" s="6" t="str">
        <v>High income</v>
      </c>
      <c r="V8661" s="6" t="str">
        <v>Poor</v>
      </c>
    </row>
    <row r="8662" spans="1:22">
      <c r="A8662" t="s">
        <v>12603</v>
      </c>
      <c r="B8662" t="s">
        <v>4520</v>
      </c>
      <c r="C8662" t="s">
        <v>2702</v>
      </c>
      <c r="D8662">
        <v>1843102</v>
      </c>
      <c r="E8662" t="s">
        <v>49</v>
      </c>
      <c r="F8662">
        <v>11.85</v>
      </c>
      <c r="G8662">
        <v>36</v>
      </c>
      <c r="H8662">
        <v>37983</v>
      </c>
      <c r="I8662" t="s">
        <v>36</v>
      </c>
      <c r="J8662">
        <v>563</v>
      </c>
      <c r="K8662">
        <v>2</v>
      </c>
      <c r="L8662">
        <v>17.100000000000001</v>
      </c>
      <c r="M8662" t="s">
        <v>79</v>
      </c>
      <c r="N8662" t="s">
        <v>80</v>
      </c>
      <c r="O8662" t="s">
        <v>37</v>
      </c>
      <c r="P8662" t="s">
        <v>57</v>
      </c>
      <c r="Q8662" t="s">
        <v>52</v>
      </c>
      <c r="R8662" t="s">
        <v>32</v>
      </c>
      <c r="S8662" s="5">
        <v>2.0608192058822573E-2</v>
      </c>
      <c r="T8662" s="6" t="str">
        <v>Low risk</v>
      </c>
      <c r="U8662" s="6" t="str">
        <v>Medium income</v>
      </c>
      <c r="V8662" s="6" t="str">
        <v>Average</v>
      </c>
    </row>
    <row r="8663" spans="1:22">
      <c r="A8663" t="s">
        <v>12604</v>
      </c>
      <c r="B8663" t="s">
        <v>3525</v>
      </c>
      <c r="C8663" t="s">
        <v>619</v>
      </c>
      <c r="D8663">
        <v>724763</v>
      </c>
      <c r="E8663" t="s">
        <v>56</v>
      </c>
      <c r="F8663">
        <v>11.12</v>
      </c>
      <c r="G8663">
        <v>60</v>
      </c>
      <c r="H8663">
        <v>56677</v>
      </c>
      <c r="I8663" t="s">
        <v>36</v>
      </c>
      <c r="J8663">
        <v>314</v>
      </c>
      <c r="K8663">
        <v>1</v>
      </c>
      <c r="L8663">
        <v>6.4</v>
      </c>
      <c r="M8663" t="s">
        <v>51</v>
      </c>
      <c r="N8663" t="s">
        <v>80</v>
      </c>
      <c r="O8663" t="s">
        <v>37</v>
      </c>
      <c r="P8663" t="s">
        <v>57</v>
      </c>
      <c r="Q8663" t="s">
        <v>52</v>
      </c>
      <c r="R8663" t="s">
        <v>45</v>
      </c>
      <c r="S8663" s="5">
        <v>7.8200735964722268E-2</v>
      </c>
      <c r="T8663" s="6" t="str">
        <v>Low risk</v>
      </c>
      <c r="U8663" s="6" t="str">
        <v>Medium income</v>
      </c>
      <c r="V8663" s="6" t="str">
        <v>Poor</v>
      </c>
    </row>
    <row r="8664" spans="1:22">
      <c r="A8664" t="s">
        <v>12605</v>
      </c>
      <c r="B8664" t="s">
        <v>1670</v>
      </c>
      <c r="C8664" t="s">
        <v>114</v>
      </c>
      <c r="D8664">
        <v>1166294</v>
      </c>
      <c r="E8664" t="s">
        <v>49</v>
      </c>
      <c r="F8664">
        <v>20.56</v>
      </c>
      <c r="G8664">
        <v>60</v>
      </c>
      <c r="H8664">
        <v>126140</v>
      </c>
      <c r="I8664" t="s">
        <v>72</v>
      </c>
      <c r="J8664">
        <v>698</v>
      </c>
      <c r="K8664">
        <v>3</v>
      </c>
      <c r="L8664">
        <v>33.299999999999997</v>
      </c>
      <c r="M8664" t="s">
        <v>27</v>
      </c>
      <c r="N8664" t="s">
        <v>28</v>
      </c>
      <c r="O8664" t="s">
        <v>29</v>
      </c>
      <c r="P8664" t="s">
        <v>38</v>
      </c>
      <c r="Q8664" t="s">
        <v>52</v>
      </c>
      <c r="R8664" t="s">
        <v>45</v>
      </c>
      <c r="S8664" s="5">
        <v>0.10815454765265019</v>
      </c>
      <c r="T8664" s="6" t="str">
        <v>Low risk</v>
      </c>
      <c r="U8664" s="6" t="str">
        <v>High income</v>
      </c>
      <c r="V8664" s="6" t="str">
        <v>Good</v>
      </c>
    </row>
    <row r="8665" spans="1:22">
      <c r="A8665" t="s">
        <v>12606</v>
      </c>
      <c r="B8665" t="s">
        <v>12607</v>
      </c>
      <c r="C8665" t="s">
        <v>1592</v>
      </c>
      <c r="D8665">
        <v>1913970</v>
      </c>
      <c r="E8665" t="s">
        <v>84</v>
      </c>
      <c r="F8665">
        <v>13.94</v>
      </c>
      <c r="G8665">
        <v>24</v>
      </c>
      <c r="H8665">
        <v>193474</v>
      </c>
      <c r="I8665" t="s">
        <v>26</v>
      </c>
      <c r="J8665">
        <v>588</v>
      </c>
      <c r="K8665">
        <v>5</v>
      </c>
      <c r="L8665">
        <v>14.8</v>
      </c>
      <c r="M8665" t="s">
        <v>27</v>
      </c>
      <c r="N8665" t="s">
        <v>28</v>
      </c>
      <c r="O8665" t="s">
        <v>29</v>
      </c>
      <c r="P8665" t="s">
        <v>52</v>
      </c>
      <c r="Q8665" t="s">
        <v>31</v>
      </c>
      <c r="R8665" t="s">
        <v>45</v>
      </c>
      <c r="S8665" s="5">
        <v>0.10108517897354713</v>
      </c>
      <c r="T8665" s="6" t="str">
        <v>Low risk</v>
      </c>
      <c r="U8665" s="6" t="str">
        <v>High income</v>
      </c>
      <c r="V8665" s="6" t="str">
        <v>Average</v>
      </c>
    </row>
    <row r="8666" spans="1:22">
      <c r="A8666" t="s">
        <v>12608</v>
      </c>
      <c r="B8666" t="s">
        <v>5854</v>
      </c>
      <c r="C8666" t="s">
        <v>9555</v>
      </c>
      <c r="D8666">
        <v>573348</v>
      </c>
      <c r="E8666" t="s">
        <v>56</v>
      </c>
      <c r="F8666">
        <v>14.42</v>
      </c>
      <c r="G8666">
        <v>36</v>
      </c>
      <c r="H8666">
        <v>40790</v>
      </c>
      <c r="I8666" t="s">
        <v>50</v>
      </c>
      <c r="J8666">
        <v>524</v>
      </c>
      <c r="K8666">
        <v>1</v>
      </c>
      <c r="L8666">
        <v>48.8</v>
      </c>
      <c r="M8666" t="s">
        <v>51</v>
      </c>
      <c r="N8666" t="s">
        <v>28</v>
      </c>
      <c r="O8666" t="s">
        <v>37</v>
      </c>
      <c r="P8666" t="s">
        <v>30</v>
      </c>
      <c r="Q8666" t="s">
        <v>65</v>
      </c>
      <c r="R8666" t="s">
        <v>45</v>
      </c>
      <c r="S8666" s="5">
        <v>7.1143528886470353E-2</v>
      </c>
      <c r="T8666" s="6" t="str">
        <v>Low risk</v>
      </c>
      <c r="U8666" s="6" t="str">
        <v>Medium income</v>
      </c>
      <c r="V8666" s="6" t="str">
        <v>Poor</v>
      </c>
    </row>
    <row r="8667" spans="1:22">
      <c r="A8667" t="s">
        <v>12609</v>
      </c>
      <c r="B8667" t="s">
        <v>528</v>
      </c>
      <c r="C8667" t="s">
        <v>1422</v>
      </c>
      <c r="D8667">
        <v>80402</v>
      </c>
      <c r="E8667" t="s">
        <v>84</v>
      </c>
      <c r="F8667">
        <v>20.92</v>
      </c>
      <c r="G8667">
        <v>36</v>
      </c>
      <c r="H8667">
        <v>189001</v>
      </c>
      <c r="I8667" t="s">
        <v>36</v>
      </c>
      <c r="J8667">
        <v>768</v>
      </c>
      <c r="K8667">
        <v>5</v>
      </c>
      <c r="L8667">
        <v>18.399999999999999</v>
      </c>
      <c r="M8667" t="s">
        <v>27</v>
      </c>
      <c r="N8667" t="s">
        <v>28</v>
      </c>
      <c r="O8667" t="s">
        <v>37</v>
      </c>
      <c r="P8667" t="s">
        <v>30</v>
      </c>
      <c r="Q8667" t="s">
        <v>31</v>
      </c>
      <c r="R8667" t="s">
        <v>32</v>
      </c>
      <c r="S8667" s="5">
        <v>2.3507002313375289</v>
      </c>
      <c r="T8667" s="6" t="str">
        <v>Medium risk</v>
      </c>
      <c r="U8667" s="6" t="str">
        <v>High income</v>
      </c>
      <c r="V8667" s="6" t="str">
        <v>Excellent</v>
      </c>
    </row>
    <row r="8668" spans="1:22">
      <c r="A8668" t="s">
        <v>12610</v>
      </c>
      <c r="B8668" t="s">
        <v>1245</v>
      </c>
      <c r="C8668" t="s">
        <v>71</v>
      </c>
      <c r="D8668">
        <v>1744220</v>
      </c>
      <c r="E8668" t="s">
        <v>25</v>
      </c>
      <c r="F8668">
        <v>9.35</v>
      </c>
      <c r="G8668">
        <v>36</v>
      </c>
      <c r="H8668">
        <v>105498</v>
      </c>
      <c r="I8668" t="s">
        <v>50</v>
      </c>
      <c r="J8668">
        <v>594</v>
      </c>
      <c r="K8668">
        <v>3</v>
      </c>
      <c r="L8668">
        <v>28.8</v>
      </c>
      <c r="M8668" t="s">
        <v>27</v>
      </c>
      <c r="N8668" t="s">
        <v>80</v>
      </c>
      <c r="O8668" t="s">
        <v>29</v>
      </c>
      <c r="P8668" t="s">
        <v>38</v>
      </c>
      <c r="Q8668" t="s">
        <v>39</v>
      </c>
      <c r="R8668" t="s">
        <v>45</v>
      </c>
      <c r="S8668" s="5">
        <v>6.0484342571464608E-2</v>
      </c>
      <c r="T8668" s="6" t="str">
        <v>Low risk</v>
      </c>
      <c r="U8668" s="6" t="str">
        <v>High income</v>
      </c>
      <c r="V8668" s="6" t="str">
        <v>Average</v>
      </c>
    </row>
    <row r="8669" spans="1:22">
      <c r="A8669" t="s">
        <v>12611</v>
      </c>
      <c r="B8669" t="s">
        <v>8561</v>
      </c>
      <c r="C8669" t="s">
        <v>354</v>
      </c>
      <c r="D8669">
        <v>1276447</v>
      </c>
      <c r="E8669" t="s">
        <v>49</v>
      </c>
      <c r="F8669">
        <v>14.83</v>
      </c>
      <c r="G8669">
        <v>24</v>
      </c>
      <c r="H8669">
        <v>96496</v>
      </c>
      <c r="I8669" t="s">
        <v>36</v>
      </c>
      <c r="J8669">
        <v>636</v>
      </c>
      <c r="K8669">
        <v>5</v>
      </c>
      <c r="L8669">
        <v>59</v>
      </c>
      <c r="M8669" t="s">
        <v>79</v>
      </c>
      <c r="N8669" t="s">
        <v>28</v>
      </c>
      <c r="O8669" t="s">
        <v>29</v>
      </c>
      <c r="P8669" t="s">
        <v>52</v>
      </c>
      <c r="Q8669" t="s">
        <v>39</v>
      </c>
      <c r="R8669" t="s">
        <v>32</v>
      </c>
      <c r="S8669" s="5">
        <v>7.5597341683595165E-2</v>
      </c>
      <c r="T8669" s="6" t="str">
        <v>Low risk</v>
      </c>
      <c r="U8669" s="6" t="str">
        <v>High income</v>
      </c>
      <c r="V8669" s="6" t="str">
        <v>Average</v>
      </c>
    </row>
    <row r="8670" spans="1:22">
      <c r="A8670" t="s">
        <v>12612</v>
      </c>
      <c r="B8670" t="s">
        <v>1103</v>
      </c>
      <c r="C8670" t="s">
        <v>1187</v>
      </c>
      <c r="D8670">
        <v>975249</v>
      </c>
      <c r="E8670" t="s">
        <v>56</v>
      </c>
      <c r="F8670">
        <v>9.4</v>
      </c>
      <c r="G8670">
        <v>36</v>
      </c>
      <c r="H8670">
        <v>190306</v>
      </c>
      <c r="I8670" t="s">
        <v>50</v>
      </c>
      <c r="J8670">
        <v>561</v>
      </c>
      <c r="K8670">
        <v>2</v>
      </c>
      <c r="L8670">
        <v>32.4</v>
      </c>
      <c r="M8670" t="s">
        <v>79</v>
      </c>
      <c r="N8670" t="s">
        <v>80</v>
      </c>
      <c r="O8670" t="s">
        <v>44</v>
      </c>
      <c r="P8670" t="s">
        <v>38</v>
      </c>
      <c r="Q8670" t="s">
        <v>52</v>
      </c>
      <c r="R8670" t="s">
        <v>45</v>
      </c>
      <c r="S8670" s="5">
        <v>0.1951358063427904</v>
      </c>
      <c r="T8670" s="6" t="str">
        <v>Low risk</v>
      </c>
      <c r="U8670" s="6" t="str">
        <v>High income</v>
      </c>
      <c r="V8670" s="6" t="str">
        <v>Average</v>
      </c>
    </row>
    <row r="8671" spans="1:22">
      <c r="A8671" t="s">
        <v>12613</v>
      </c>
      <c r="B8671" t="s">
        <v>3029</v>
      </c>
      <c r="C8671" t="s">
        <v>1187</v>
      </c>
      <c r="D8671">
        <v>406146</v>
      </c>
      <c r="E8671" t="s">
        <v>25</v>
      </c>
      <c r="F8671">
        <v>18.95</v>
      </c>
      <c r="G8671">
        <v>60</v>
      </c>
      <c r="H8671">
        <v>52519</v>
      </c>
      <c r="I8671" t="s">
        <v>72</v>
      </c>
      <c r="J8671">
        <v>579</v>
      </c>
      <c r="K8671">
        <v>3</v>
      </c>
      <c r="L8671">
        <v>33.200000000000003</v>
      </c>
      <c r="M8671" t="s">
        <v>79</v>
      </c>
      <c r="N8671" t="s">
        <v>28</v>
      </c>
      <c r="O8671" t="s">
        <v>44</v>
      </c>
      <c r="P8671" t="s">
        <v>30</v>
      </c>
      <c r="Q8671" t="s">
        <v>68</v>
      </c>
      <c r="R8671" t="s">
        <v>45</v>
      </c>
      <c r="S8671" s="5">
        <v>0.12931064198588685</v>
      </c>
      <c r="T8671" s="6" t="str">
        <v>Low risk</v>
      </c>
      <c r="U8671" s="6" t="str">
        <v>Medium income</v>
      </c>
      <c r="V8671" s="6" t="str">
        <v>Average</v>
      </c>
    </row>
    <row r="8672" spans="1:22">
      <c r="A8672" t="s">
        <v>12614</v>
      </c>
      <c r="B8672" t="s">
        <v>1436</v>
      </c>
      <c r="C8672" t="s">
        <v>1043</v>
      </c>
      <c r="D8672">
        <v>1672863</v>
      </c>
      <c r="E8672" t="s">
        <v>84</v>
      </c>
      <c r="F8672">
        <v>8.1</v>
      </c>
      <c r="G8672">
        <v>12</v>
      </c>
      <c r="H8672">
        <v>173617</v>
      </c>
      <c r="I8672" t="s">
        <v>26</v>
      </c>
      <c r="J8672">
        <v>803</v>
      </c>
      <c r="K8672">
        <v>4</v>
      </c>
      <c r="L8672">
        <v>58.3</v>
      </c>
      <c r="M8672" t="s">
        <v>51</v>
      </c>
      <c r="N8672" t="s">
        <v>28</v>
      </c>
      <c r="O8672" t="s">
        <v>44</v>
      </c>
      <c r="P8672" t="s">
        <v>64</v>
      </c>
      <c r="Q8672" t="s">
        <v>52</v>
      </c>
      <c r="R8672" t="s">
        <v>45</v>
      </c>
      <c r="S8672" s="5">
        <v>0.1037843505415566</v>
      </c>
      <c r="T8672" s="6" t="str">
        <v>Low risk</v>
      </c>
      <c r="U8672" s="6" t="str">
        <v>High income</v>
      </c>
      <c r="V8672" s="6" t="str">
        <v>Excellent</v>
      </c>
    </row>
    <row r="8673" spans="1:22">
      <c r="A8673" t="s">
        <v>12615</v>
      </c>
      <c r="B8673" t="s">
        <v>5488</v>
      </c>
      <c r="C8673" t="s">
        <v>3417</v>
      </c>
      <c r="D8673">
        <v>388536</v>
      </c>
      <c r="E8673" t="s">
        <v>84</v>
      </c>
      <c r="F8673">
        <v>11.84</v>
      </c>
      <c r="G8673">
        <v>60</v>
      </c>
      <c r="H8673">
        <v>150961</v>
      </c>
      <c r="I8673" t="s">
        <v>50</v>
      </c>
      <c r="J8673">
        <v>401</v>
      </c>
      <c r="K8673">
        <v>3</v>
      </c>
      <c r="L8673">
        <v>31.8</v>
      </c>
      <c r="M8673" t="s">
        <v>51</v>
      </c>
      <c r="N8673" t="s">
        <v>28</v>
      </c>
      <c r="O8673" t="s">
        <v>37</v>
      </c>
      <c r="P8673" t="s">
        <v>64</v>
      </c>
      <c r="Q8673" t="s">
        <v>39</v>
      </c>
      <c r="R8673" t="s">
        <v>32</v>
      </c>
      <c r="S8673" s="5">
        <v>0.3885379990528548</v>
      </c>
      <c r="T8673" s="6" t="str">
        <v>Low risk</v>
      </c>
      <c r="U8673" s="6" t="str">
        <v>High income</v>
      </c>
      <c r="V8673" s="6" t="str">
        <v>Poor</v>
      </c>
    </row>
    <row r="8674" spans="1:22">
      <c r="A8674" t="s">
        <v>12616</v>
      </c>
      <c r="B8674" t="s">
        <v>2081</v>
      </c>
      <c r="C8674" t="s">
        <v>1817</v>
      </c>
      <c r="D8674">
        <v>1584262</v>
      </c>
      <c r="E8674" t="s">
        <v>56</v>
      </c>
      <c r="F8674">
        <v>10.18</v>
      </c>
      <c r="G8674">
        <v>24</v>
      </c>
      <c r="H8674">
        <v>100435</v>
      </c>
      <c r="I8674" t="s">
        <v>26</v>
      </c>
      <c r="J8674">
        <v>419</v>
      </c>
      <c r="K8674">
        <v>4</v>
      </c>
      <c r="L8674">
        <v>12.8</v>
      </c>
      <c r="M8674" t="s">
        <v>79</v>
      </c>
      <c r="N8674" t="s">
        <v>28</v>
      </c>
      <c r="O8674" t="s">
        <v>29</v>
      </c>
      <c r="P8674" t="s">
        <v>64</v>
      </c>
      <c r="Q8674" t="s">
        <v>31</v>
      </c>
      <c r="R8674" t="s">
        <v>32</v>
      </c>
      <c r="S8674" s="5">
        <v>6.3395448480112512E-2</v>
      </c>
      <c r="T8674" s="6" t="str">
        <v>Low risk</v>
      </c>
      <c r="U8674" s="6" t="str">
        <v>High income</v>
      </c>
      <c r="V8674" s="6" t="str">
        <v>Poor</v>
      </c>
    </row>
    <row r="8675" spans="1:22">
      <c r="A8675" t="s">
        <v>12617</v>
      </c>
      <c r="B8675" t="s">
        <v>7922</v>
      </c>
      <c r="C8675" t="s">
        <v>365</v>
      </c>
      <c r="D8675">
        <v>1988202</v>
      </c>
      <c r="E8675" t="s">
        <v>84</v>
      </c>
      <c r="F8675">
        <v>7.93</v>
      </c>
      <c r="G8675">
        <v>24</v>
      </c>
      <c r="H8675">
        <v>190203</v>
      </c>
      <c r="I8675" t="s">
        <v>26</v>
      </c>
      <c r="J8675">
        <v>502</v>
      </c>
      <c r="K8675">
        <v>2</v>
      </c>
      <c r="L8675">
        <v>37.4</v>
      </c>
      <c r="M8675" t="s">
        <v>79</v>
      </c>
      <c r="N8675" t="s">
        <v>80</v>
      </c>
      <c r="O8675" t="s">
        <v>29</v>
      </c>
      <c r="P8675" t="s">
        <v>30</v>
      </c>
      <c r="Q8675" t="s">
        <v>65</v>
      </c>
      <c r="R8675" t="s">
        <v>32</v>
      </c>
      <c r="S8675" s="5">
        <v>9.5665832747376778E-2</v>
      </c>
      <c r="T8675" s="6" t="str">
        <v>Low risk</v>
      </c>
      <c r="U8675" s="6" t="str">
        <v>High income</v>
      </c>
      <c r="V8675" s="6" t="str">
        <v>Poor</v>
      </c>
    </row>
    <row r="8676" spans="1:22">
      <c r="A8676" t="s">
        <v>12618</v>
      </c>
      <c r="B8676" t="s">
        <v>4691</v>
      </c>
      <c r="C8676" t="s">
        <v>2515</v>
      </c>
      <c r="D8676">
        <v>240690</v>
      </c>
      <c r="E8676" t="s">
        <v>25</v>
      </c>
      <c r="F8676">
        <v>9.69</v>
      </c>
      <c r="G8676">
        <v>60</v>
      </c>
      <c r="H8676">
        <v>194686</v>
      </c>
      <c r="I8676" t="s">
        <v>36</v>
      </c>
      <c r="J8676">
        <v>446</v>
      </c>
      <c r="K8676">
        <v>1</v>
      </c>
      <c r="L8676">
        <v>58.3</v>
      </c>
      <c r="M8676" t="s">
        <v>79</v>
      </c>
      <c r="N8676" t="s">
        <v>28</v>
      </c>
      <c r="O8676" t="s">
        <v>44</v>
      </c>
      <c r="P8676" t="s">
        <v>64</v>
      </c>
      <c r="Q8676" t="s">
        <v>31</v>
      </c>
      <c r="R8676" t="s">
        <v>32</v>
      </c>
      <c r="S8676" s="5">
        <v>0.80886617640948943</v>
      </c>
      <c r="T8676" s="6" t="str">
        <v>Low risk</v>
      </c>
      <c r="U8676" s="6" t="str">
        <v>High income</v>
      </c>
      <c r="V8676" s="6" t="str">
        <v>Poor</v>
      </c>
    </row>
    <row r="8677" spans="1:22">
      <c r="A8677" t="s">
        <v>12619</v>
      </c>
      <c r="B8677" t="s">
        <v>12620</v>
      </c>
      <c r="C8677" t="s">
        <v>553</v>
      </c>
      <c r="D8677">
        <v>1073890</v>
      </c>
      <c r="E8677" t="s">
        <v>49</v>
      </c>
      <c r="F8677">
        <v>10.73</v>
      </c>
      <c r="G8677">
        <v>24</v>
      </c>
      <c r="H8677">
        <v>172038</v>
      </c>
      <c r="I8677" t="s">
        <v>50</v>
      </c>
      <c r="J8677">
        <v>460</v>
      </c>
      <c r="K8677">
        <v>1</v>
      </c>
      <c r="L8677">
        <v>39.299999999999997</v>
      </c>
      <c r="M8677" t="s">
        <v>79</v>
      </c>
      <c r="N8677" t="s">
        <v>80</v>
      </c>
      <c r="O8677" t="s">
        <v>37</v>
      </c>
      <c r="P8677" t="s">
        <v>52</v>
      </c>
      <c r="Q8677" t="s">
        <v>65</v>
      </c>
      <c r="R8677" t="s">
        <v>45</v>
      </c>
      <c r="S8677" s="5">
        <v>0.16020076544152567</v>
      </c>
      <c r="T8677" s="6" t="str">
        <v>Low risk</v>
      </c>
      <c r="U8677" s="6" t="str">
        <v>High income</v>
      </c>
      <c r="V8677" s="6" t="str">
        <v>Poor</v>
      </c>
    </row>
    <row r="8678" spans="1:22">
      <c r="A8678" t="s">
        <v>12621</v>
      </c>
      <c r="B8678" t="s">
        <v>6999</v>
      </c>
      <c r="C8678" t="s">
        <v>2697</v>
      </c>
      <c r="D8678">
        <v>1088788</v>
      </c>
      <c r="E8678" t="s">
        <v>84</v>
      </c>
      <c r="F8678">
        <v>16.37</v>
      </c>
      <c r="G8678">
        <v>24</v>
      </c>
      <c r="H8678">
        <v>83360</v>
      </c>
      <c r="I8678" t="s">
        <v>50</v>
      </c>
      <c r="J8678">
        <v>844</v>
      </c>
      <c r="K8678">
        <v>3</v>
      </c>
      <c r="L8678">
        <v>42.5</v>
      </c>
      <c r="M8678" t="s">
        <v>27</v>
      </c>
      <c r="N8678" t="s">
        <v>28</v>
      </c>
      <c r="O8678" t="s">
        <v>37</v>
      </c>
      <c r="P8678" t="s">
        <v>57</v>
      </c>
      <c r="Q8678" t="s">
        <v>31</v>
      </c>
      <c r="R8678" t="s">
        <v>32</v>
      </c>
      <c r="S8678" s="5">
        <v>7.6562195762627808E-2</v>
      </c>
      <c r="T8678" s="6" t="str">
        <v>Low risk</v>
      </c>
      <c r="U8678" s="6" t="str">
        <v>High income</v>
      </c>
      <c r="V8678" s="6" t="str">
        <v>Excellent</v>
      </c>
    </row>
    <row r="8679" spans="1:22">
      <c r="A8679" t="s">
        <v>12622</v>
      </c>
      <c r="B8679" t="s">
        <v>5752</v>
      </c>
      <c r="C8679" t="s">
        <v>1261</v>
      </c>
      <c r="D8679">
        <v>632389</v>
      </c>
      <c r="E8679" t="s">
        <v>84</v>
      </c>
      <c r="F8679">
        <v>17.420000000000002</v>
      </c>
      <c r="G8679">
        <v>24</v>
      </c>
      <c r="H8679">
        <v>120274</v>
      </c>
      <c r="I8679" t="s">
        <v>72</v>
      </c>
      <c r="J8679">
        <v>446</v>
      </c>
      <c r="K8679">
        <v>5</v>
      </c>
      <c r="L8679">
        <v>52.6</v>
      </c>
      <c r="M8679" t="s">
        <v>51</v>
      </c>
      <c r="N8679" t="s">
        <v>80</v>
      </c>
      <c r="O8679" t="s">
        <v>44</v>
      </c>
      <c r="P8679" t="s">
        <v>30</v>
      </c>
      <c r="Q8679" t="s">
        <v>52</v>
      </c>
      <c r="R8679" t="s">
        <v>32</v>
      </c>
      <c r="S8679" s="5">
        <v>0.1901898989387861</v>
      </c>
      <c r="T8679" s="6" t="str">
        <v>Low risk</v>
      </c>
      <c r="U8679" s="6" t="str">
        <v>High income</v>
      </c>
      <c r="V8679" s="6" t="str">
        <v>Poor</v>
      </c>
    </row>
    <row r="8680" spans="1:22">
      <c r="A8680" t="s">
        <v>12623</v>
      </c>
      <c r="B8680" t="s">
        <v>1469</v>
      </c>
      <c r="C8680" t="s">
        <v>4824</v>
      </c>
      <c r="D8680">
        <v>1181399</v>
      </c>
      <c r="E8680" t="s">
        <v>25</v>
      </c>
      <c r="F8680">
        <v>17.93</v>
      </c>
      <c r="G8680">
        <v>12</v>
      </c>
      <c r="H8680">
        <v>52540</v>
      </c>
      <c r="I8680" t="s">
        <v>50</v>
      </c>
      <c r="J8680">
        <v>641</v>
      </c>
      <c r="K8680">
        <v>3</v>
      </c>
      <c r="L8680">
        <v>33.9</v>
      </c>
      <c r="M8680" t="s">
        <v>27</v>
      </c>
      <c r="N8680" t="s">
        <v>28</v>
      </c>
      <c r="O8680" t="s">
        <v>29</v>
      </c>
      <c r="P8680" t="s">
        <v>38</v>
      </c>
      <c r="Q8680" t="s">
        <v>39</v>
      </c>
      <c r="R8680" t="s">
        <v>45</v>
      </c>
      <c r="S8680" s="5">
        <v>4.4472697200522431E-2</v>
      </c>
      <c r="T8680" s="6" t="str">
        <v>Low risk</v>
      </c>
      <c r="U8680" s="6" t="str">
        <v>Medium income</v>
      </c>
      <c r="V8680" s="6" t="str">
        <v>Average</v>
      </c>
    </row>
    <row r="8681" spans="1:22">
      <c r="A8681" t="s">
        <v>12624</v>
      </c>
      <c r="B8681" t="s">
        <v>2210</v>
      </c>
      <c r="C8681" t="s">
        <v>574</v>
      </c>
      <c r="D8681">
        <v>1009420</v>
      </c>
      <c r="E8681" t="s">
        <v>56</v>
      </c>
      <c r="F8681">
        <v>22.01</v>
      </c>
      <c r="G8681">
        <v>60</v>
      </c>
      <c r="H8681">
        <v>156050</v>
      </c>
      <c r="I8681" t="s">
        <v>36</v>
      </c>
      <c r="J8681">
        <v>729</v>
      </c>
      <c r="K8681">
        <v>5</v>
      </c>
      <c r="L8681">
        <v>27.3</v>
      </c>
      <c r="M8681" t="s">
        <v>27</v>
      </c>
      <c r="N8681" t="s">
        <v>28</v>
      </c>
      <c r="O8681" t="s">
        <v>29</v>
      </c>
      <c r="P8681" t="s">
        <v>64</v>
      </c>
      <c r="Q8681" t="s">
        <v>39</v>
      </c>
      <c r="R8681" t="s">
        <v>32</v>
      </c>
      <c r="S8681" s="5">
        <v>0.15459372709080463</v>
      </c>
      <c r="T8681" s="6" t="str">
        <v>Low risk</v>
      </c>
      <c r="U8681" s="6" t="str">
        <v>High income</v>
      </c>
      <c r="V8681" s="6" t="str">
        <v>Good</v>
      </c>
    </row>
    <row r="8682" spans="1:22">
      <c r="A8682" t="s">
        <v>12625</v>
      </c>
      <c r="B8682" t="s">
        <v>1181</v>
      </c>
      <c r="C8682" t="s">
        <v>359</v>
      </c>
      <c r="D8682">
        <v>1039052</v>
      </c>
      <c r="E8682" t="s">
        <v>84</v>
      </c>
      <c r="F8682">
        <v>12.79</v>
      </c>
      <c r="G8682">
        <v>36</v>
      </c>
      <c r="H8682">
        <v>47092</v>
      </c>
      <c r="I8682" t="s">
        <v>26</v>
      </c>
      <c r="J8682">
        <v>574</v>
      </c>
      <c r="K8682">
        <v>5</v>
      </c>
      <c r="L8682">
        <v>57.5</v>
      </c>
      <c r="M8682" t="s">
        <v>79</v>
      </c>
      <c r="N8682" t="s">
        <v>28</v>
      </c>
      <c r="O8682" t="s">
        <v>29</v>
      </c>
      <c r="P8682" t="s">
        <v>38</v>
      </c>
      <c r="Q8682" t="s">
        <v>39</v>
      </c>
      <c r="R8682" t="s">
        <v>32</v>
      </c>
      <c r="S8682" s="5">
        <v>4.5322082051716374E-2</v>
      </c>
      <c r="T8682" s="6" t="str">
        <v>Low risk</v>
      </c>
      <c r="U8682" s="6" t="str">
        <v>Medium income</v>
      </c>
      <c r="V8682" s="6" t="str">
        <v>Average</v>
      </c>
    </row>
    <row r="8683" spans="1:22">
      <c r="A8683" t="s">
        <v>12626</v>
      </c>
      <c r="B8683" t="s">
        <v>909</v>
      </c>
      <c r="C8683" t="s">
        <v>346</v>
      </c>
      <c r="D8683">
        <v>1837196</v>
      </c>
      <c r="E8683" t="s">
        <v>25</v>
      </c>
      <c r="F8683">
        <v>21</v>
      </c>
      <c r="G8683">
        <v>12</v>
      </c>
      <c r="H8683">
        <v>70098</v>
      </c>
      <c r="I8683" t="s">
        <v>72</v>
      </c>
      <c r="J8683">
        <v>512</v>
      </c>
      <c r="K8683">
        <v>3</v>
      </c>
      <c r="L8683">
        <v>52.8</v>
      </c>
      <c r="M8683" t="s">
        <v>51</v>
      </c>
      <c r="N8683" t="s">
        <v>28</v>
      </c>
      <c r="O8683" t="s">
        <v>29</v>
      </c>
      <c r="P8683" t="s">
        <v>30</v>
      </c>
      <c r="Q8683" t="s">
        <v>65</v>
      </c>
      <c r="R8683" t="s">
        <v>45</v>
      </c>
      <c r="S8683" s="5">
        <v>3.8154883855614753E-2</v>
      </c>
      <c r="T8683" s="6" t="str">
        <v>Low risk</v>
      </c>
      <c r="U8683" s="6" t="str">
        <v>High income</v>
      </c>
      <c r="V8683" s="6" t="str">
        <v>Poor</v>
      </c>
    </row>
    <row r="8684" spans="1:22">
      <c r="A8684" t="s">
        <v>12627</v>
      </c>
      <c r="B8684" t="s">
        <v>12628</v>
      </c>
      <c r="C8684" t="s">
        <v>579</v>
      </c>
      <c r="D8684">
        <v>470526</v>
      </c>
      <c r="E8684" t="s">
        <v>25</v>
      </c>
      <c r="F8684">
        <v>15.28</v>
      </c>
      <c r="G8684">
        <v>24</v>
      </c>
      <c r="H8684">
        <v>45025</v>
      </c>
      <c r="I8684" t="s">
        <v>50</v>
      </c>
      <c r="J8684">
        <v>630</v>
      </c>
      <c r="K8684">
        <v>2</v>
      </c>
      <c r="L8684">
        <v>51.9</v>
      </c>
      <c r="M8684" t="s">
        <v>79</v>
      </c>
      <c r="N8684" t="s">
        <v>28</v>
      </c>
      <c r="O8684" t="s">
        <v>29</v>
      </c>
      <c r="P8684" t="s">
        <v>57</v>
      </c>
      <c r="Q8684" t="s">
        <v>52</v>
      </c>
      <c r="R8684" t="s">
        <v>32</v>
      </c>
      <c r="S8684" s="5">
        <v>9.5690780105668977E-2</v>
      </c>
      <c r="T8684" s="6" t="str">
        <v>Low risk</v>
      </c>
      <c r="U8684" s="6" t="str">
        <v>Medium income</v>
      </c>
      <c r="V8684" s="6" t="str">
        <v>Average</v>
      </c>
    </row>
    <row r="8685" spans="1:22">
      <c r="A8685" t="s">
        <v>12629</v>
      </c>
      <c r="B8685" t="s">
        <v>4730</v>
      </c>
      <c r="C8685" t="s">
        <v>2360</v>
      </c>
      <c r="D8685">
        <v>1911636</v>
      </c>
      <c r="E8685" t="s">
        <v>84</v>
      </c>
      <c r="F8685">
        <v>8.8699999999999992</v>
      </c>
      <c r="G8685">
        <v>60</v>
      </c>
      <c r="H8685">
        <v>58596</v>
      </c>
      <c r="I8685" t="s">
        <v>72</v>
      </c>
      <c r="J8685">
        <v>536</v>
      </c>
      <c r="K8685">
        <v>1</v>
      </c>
      <c r="L8685">
        <v>10.3</v>
      </c>
      <c r="M8685" t="s">
        <v>79</v>
      </c>
      <c r="N8685" t="s">
        <v>28</v>
      </c>
      <c r="O8685" t="s">
        <v>29</v>
      </c>
      <c r="P8685" t="s">
        <v>30</v>
      </c>
      <c r="Q8685" t="s">
        <v>39</v>
      </c>
      <c r="R8685" t="s">
        <v>45</v>
      </c>
      <c r="S8685" s="5">
        <v>3.0652278990351719E-2</v>
      </c>
      <c r="T8685" s="6" t="str">
        <v>Low risk</v>
      </c>
      <c r="U8685" s="6" t="str">
        <v>Medium income</v>
      </c>
      <c r="V8685" s="6" t="str">
        <v>Poor</v>
      </c>
    </row>
    <row r="8686" spans="1:22">
      <c r="A8686" t="s">
        <v>12630</v>
      </c>
      <c r="B8686" t="s">
        <v>5541</v>
      </c>
      <c r="C8686" t="s">
        <v>1686</v>
      </c>
      <c r="D8686">
        <v>252504</v>
      </c>
      <c r="E8686" t="s">
        <v>56</v>
      </c>
      <c r="F8686">
        <v>11.53</v>
      </c>
      <c r="G8686">
        <v>12</v>
      </c>
      <c r="H8686">
        <v>126885</v>
      </c>
      <c r="I8686" t="s">
        <v>72</v>
      </c>
      <c r="J8686">
        <v>793</v>
      </c>
      <c r="K8686">
        <v>4</v>
      </c>
      <c r="L8686">
        <v>21.9</v>
      </c>
      <c r="M8686" t="s">
        <v>27</v>
      </c>
      <c r="N8686" t="s">
        <v>28</v>
      </c>
      <c r="O8686" t="s">
        <v>37</v>
      </c>
      <c r="P8686" t="s">
        <v>38</v>
      </c>
      <c r="Q8686" t="s">
        <v>31</v>
      </c>
      <c r="R8686" t="s">
        <v>32</v>
      </c>
      <c r="S8686" s="5">
        <v>0.50250689097994483</v>
      </c>
      <c r="T8686" s="6" t="str">
        <v>Low risk</v>
      </c>
      <c r="U8686" s="6" t="str">
        <v>High income</v>
      </c>
      <c r="V8686" s="6" t="str">
        <v>Excellent</v>
      </c>
    </row>
    <row r="8687" spans="1:22">
      <c r="A8687" t="s">
        <v>12631</v>
      </c>
      <c r="B8687" t="s">
        <v>8262</v>
      </c>
      <c r="C8687" t="s">
        <v>1200</v>
      </c>
      <c r="D8687">
        <v>1090742</v>
      </c>
      <c r="E8687" t="s">
        <v>43</v>
      </c>
      <c r="F8687">
        <v>18.98</v>
      </c>
      <c r="G8687">
        <v>36</v>
      </c>
      <c r="H8687">
        <v>48753</v>
      </c>
      <c r="I8687" t="s">
        <v>72</v>
      </c>
      <c r="J8687">
        <v>325</v>
      </c>
      <c r="K8687">
        <v>5</v>
      </c>
      <c r="L8687">
        <v>36.299999999999997</v>
      </c>
      <c r="M8687" t="s">
        <v>79</v>
      </c>
      <c r="N8687" t="s">
        <v>80</v>
      </c>
      <c r="O8687" t="s">
        <v>37</v>
      </c>
      <c r="P8687" t="s">
        <v>57</v>
      </c>
      <c r="Q8687" t="s">
        <v>68</v>
      </c>
      <c r="R8687" t="s">
        <v>45</v>
      </c>
      <c r="S8687" s="5">
        <v>4.4697096105220116E-2</v>
      </c>
      <c r="T8687" s="6" t="str">
        <v>Low risk</v>
      </c>
      <c r="U8687" s="6" t="str">
        <v>Medium income</v>
      </c>
      <c r="V8687" s="6" t="str">
        <v>Poor</v>
      </c>
    </row>
    <row r="8688" spans="1:22">
      <c r="A8688" t="s">
        <v>12632</v>
      </c>
      <c r="B8688" t="s">
        <v>5742</v>
      </c>
      <c r="C8688" t="s">
        <v>4329</v>
      </c>
      <c r="D8688">
        <v>1345403</v>
      </c>
      <c r="E8688" t="s">
        <v>25</v>
      </c>
      <c r="F8688">
        <v>14.22</v>
      </c>
      <c r="G8688">
        <v>60</v>
      </c>
      <c r="H8688">
        <v>24459</v>
      </c>
      <c r="I8688" t="s">
        <v>50</v>
      </c>
      <c r="J8688">
        <v>582</v>
      </c>
      <c r="K8688">
        <v>3</v>
      </c>
      <c r="L8688">
        <v>14.9</v>
      </c>
      <c r="M8688" t="s">
        <v>27</v>
      </c>
      <c r="N8688" t="s">
        <v>80</v>
      </c>
      <c r="O8688" t="s">
        <v>37</v>
      </c>
      <c r="P8688" t="s">
        <v>57</v>
      </c>
      <c r="Q8688" t="s">
        <v>68</v>
      </c>
      <c r="R8688" t="s">
        <v>32</v>
      </c>
      <c r="S8688" s="5">
        <v>1.8179682964881153E-2</v>
      </c>
      <c r="T8688" s="6" t="str">
        <v>Low risk</v>
      </c>
      <c r="U8688" s="6" t="str">
        <v>Low income</v>
      </c>
      <c r="V8688" s="6" t="str">
        <v>Average</v>
      </c>
    </row>
    <row r="8689" spans="1:22">
      <c r="A8689" t="s">
        <v>12633</v>
      </c>
      <c r="B8689" t="s">
        <v>2781</v>
      </c>
      <c r="C8689" t="s">
        <v>813</v>
      </c>
      <c r="D8689">
        <v>1623151</v>
      </c>
      <c r="E8689" t="s">
        <v>56</v>
      </c>
      <c r="F8689">
        <v>17.12</v>
      </c>
      <c r="G8689">
        <v>36</v>
      </c>
      <c r="H8689">
        <v>193327</v>
      </c>
      <c r="I8689" t="s">
        <v>36</v>
      </c>
      <c r="J8689">
        <v>741</v>
      </c>
      <c r="K8689">
        <v>3</v>
      </c>
      <c r="L8689">
        <v>55.9</v>
      </c>
      <c r="M8689" t="s">
        <v>79</v>
      </c>
      <c r="N8689" t="s">
        <v>28</v>
      </c>
      <c r="O8689" t="s">
        <v>37</v>
      </c>
      <c r="P8689" t="s">
        <v>30</v>
      </c>
      <c r="Q8689" t="s">
        <v>31</v>
      </c>
      <c r="R8689" t="s">
        <v>32</v>
      </c>
      <c r="S8689" s="5">
        <v>0.11910598582633408</v>
      </c>
      <c r="T8689" s="6" t="str">
        <v>Low risk</v>
      </c>
      <c r="U8689" s="6" t="str">
        <v>High income</v>
      </c>
      <c r="V8689" s="6" t="str">
        <v>Good</v>
      </c>
    </row>
    <row r="8690" spans="1:22">
      <c r="A8690" t="s">
        <v>12634</v>
      </c>
      <c r="B8690" t="s">
        <v>134</v>
      </c>
      <c r="C8690" t="s">
        <v>1323</v>
      </c>
      <c r="D8690">
        <v>1989756</v>
      </c>
      <c r="E8690" t="s">
        <v>43</v>
      </c>
      <c r="F8690">
        <v>21.96</v>
      </c>
      <c r="G8690">
        <v>60</v>
      </c>
      <c r="H8690">
        <v>70528</v>
      </c>
      <c r="I8690" t="s">
        <v>72</v>
      </c>
      <c r="J8690">
        <v>633</v>
      </c>
      <c r="K8690">
        <v>2</v>
      </c>
      <c r="L8690">
        <v>29.8</v>
      </c>
      <c r="M8690" t="s">
        <v>27</v>
      </c>
      <c r="N8690" t="s">
        <v>28</v>
      </c>
      <c r="O8690" t="s">
        <v>29</v>
      </c>
      <c r="P8690" t="s">
        <v>52</v>
      </c>
      <c r="Q8690" t="s">
        <v>68</v>
      </c>
      <c r="R8690" t="s">
        <v>45</v>
      </c>
      <c r="S8690" s="5">
        <v>3.5445552117948129E-2</v>
      </c>
      <c r="T8690" s="6" t="str">
        <v>Low risk</v>
      </c>
      <c r="U8690" s="6" t="str">
        <v>High income</v>
      </c>
      <c r="V8690" s="6" t="str">
        <v>Average</v>
      </c>
    </row>
    <row r="8691" spans="1:22">
      <c r="A8691" t="s">
        <v>12635</v>
      </c>
      <c r="B8691" t="s">
        <v>2379</v>
      </c>
      <c r="C8691" t="s">
        <v>2697</v>
      </c>
      <c r="D8691">
        <v>786144</v>
      </c>
      <c r="E8691" t="s">
        <v>25</v>
      </c>
      <c r="F8691">
        <v>16.77</v>
      </c>
      <c r="G8691">
        <v>36</v>
      </c>
      <c r="H8691">
        <v>97301</v>
      </c>
      <c r="I8691" t="s">
        <v>72</v>
      </c>
      <c r="J8691">
        <v>566</v>
      </c>
      <c r="K8691">
        <v>0</v>
      </c>
      <c r="L8691">
        <v>11.6</v>
      </c>
      <c r="M8691" t="s">
        <v>51</v>
      </c>
      <c r="N8691" t="s">
        <v>28</v>
      </c>
      <c r="O8691" t="s">
        <v>37</v>
      </c>
      <c r="P8691" t="s">
        <v>57</v>
      </c>
      <c r="Q8691" t="s">
        <v>65</v>
      </c>
      <c r="R8691" t="s">
        <v>45</v>
      </c>
      <c r="S8691" s="5">
        <v>0.12376994545528555</v>
      </c>
      <c r="T8691" s="6" t="str">
        <v>Low risk</v>
      </c>
      <c r="U8691" s="6" t="str">
        <v>High income</v>
      </c>
      <c r="V8691" s="6" t="str">
        <v>Average</v>
      </c>
    </row>
    <row r="8692" spans="1:22">
      <c r="A8692" t="s">
        <v>12636</v>
      </c>
      <c r="B8692" t="s">
        <v>9897</v>
      </c>
      <c r="C8692" t="s">
        <v>1160</v>
      </c>
      <c r="D8692">
        <v>750957</v>
      </c>
      <c r="E8692" t="s">
        <v>43</v>
      </c>
      <c r="F8692">
        <v>10.32</v>
      </c>
      <c r="G8692">
        <v>36</v>
      </c>
      <c r="H8692">
        <v>129056</v>
      </c>
      <c r="I8692" t="s">
        <v>26</v>
      </c>
      <c r="J8692">
        <v>338</v>
      </c>
      <c r="K8692">
        <v>5</v>
      </c>
      <c r="L8692">
        <v>10.199999999999999</v>
      </c>
      <c r="M8692" t="s">
        <v>51</v>
      </c>
      <c r="N8692" t="s">
        <v>80</v>
      </c>
      <c r="O8692" t="s">
        <v>44</v>
      </c>
      <c r="P8692" t="s">
        <v>38</v>
      </c>
      <c r="Q8692" t="s">
        <v>65</v>
      </c>
      <c r="R8692" t="s">
        <v>45</v>
      </c>
      <c r="S8692" s="5">
        <v>0.17185537920280389</v>
      </c>
      <c r="T8692" s="6" t="str">
        <v>Low risk</v>
      </c>
      <c r="U8692" s="6" t="str">
        <v>High income</v>
      </c>
      <c r="V8692" s="6" t="str">
        <v>Poor</v>
      </c>
    </row>
    <row r="8693" spans="1:22">
      <c r="A8693" t="s">
        <v>12637</v>
      </c>
      <c r="B8693" t="s">
        <v>8113</v>
      </c>
      <c r="C8693" t="s">
        <v>1023</v>
      </c>
      <c r="D8693">
        <v>1588842</v>
      </c>
      <c r="E8693" t="s">
        <v>84</v>
      </c>
      <c r="F8693">
        <v>10.050000000000001</v>
      </c>
      <c r="G8693">
        <v>60</v>
      </c>
      <c r="H8693">
        <v>60939</v>
      </c>
      <c r="I8693" t="s">
        <v>26</v>
      </c>
      <c r="J8693">
        <v>341</v>
      </c>
      <c r="K8693">
        <v>2</v>
      </c>
      <c r="L8693">
        <v>21.9</v>
      </c>
      <c r="M8693" t="s">
        <v>79</v>
      </c>
      <c r="N8693" t="s">
        <v>80</v>
      </c>
      <c r="O8693" t="s">
        <v>37</v>
      </c>
      <c r="P8693" t="s">
        <v>64</v>
      </c>
      <c r="Q8693" t="s">
        <v>52</v>
      </c>
      <c r="R8693" t="s">
        <v>32</v>
      </c>
      <c r="S8693" s="5">
        <v>3.8354348638819973E-2</v>
      </c>
      <c r="T8693" s="6" t="str">
        <v>Low risk</v>
      </c>
      <c r="U8693" s="6" t="str">
        <v>Medium income</v>
      </c>
      <c r="V8693" s="6" t="str">
        <v>Poor</v>
      </c>
    </row>
    <row r="8694" spans="1:22">
      <c r="A8694" t="s">
        <v>12638</v>
      </c>
      <c r="B8694" t="s">
        <v>5674</v>
      </c>
      <c r="C8694" t="s">
        <v>48</v>
      </c>
      <c r="D8694">
        <v>1586563</v>
      </c>
      <c r="E8694" t="s">
        <v>49</v>
      </c>
      <c r="F8694">
        <v>17.7</v>
      </c>
      <c r="G8694">
        <v>36</v>
      </c>
      <c r="H8694">
        <v>176947</v>
      </c>
      <c r="I8694" t="s">
        <v>36</v>
      </c>
      <c r="J8694">
        <v>711</v>
      </c>
      <c r="K8694">
        <v>1</v>
      </c>
      <c r="L8694">
        <v>32.200000000000003</v>
      </c>
      <c r="M8694" t="s">
        <v>27</v>
      </c>
      <c r="N8694" t="s">
        <v>80</v>
      </c>
      <c r="O8694" t="s">
        <v>37</v>
      </c>
      <c r="P8694" t="s">
        <v>52</v>
      </c>
      <c r="Q8694" t="s">
        <v>65</v>
      </c>
      <c r="R8694" t="s">
        <v>45</v>
      </c>
      <c r="S8694" s="5">
        <v>0.11152850532881455</v>
      </c>
      <c r="T8694" s="6" t="str">
        <v>Low risk</v>
      </c>
      <c r="U8694" s="6" t="str">
        <v>High income</v>
      </c>
      <c r="V8694" s="6" t="str">
        <v>Good</v>
      </c>
    </row>
    <row r="8695" spans="1:22">
      <c r="A8695" t="s">
        <v>12639</v>
      </c>
      <c r="B8695" t="s">
        <v>12640</v>
      </c>
      <c r="C8695" t="s">
        <v>2690</v>
      </c>
      <c r="D8695">
        <v>1827547</v>
      </c>
      <c r="E8695" t="s">
        <v>43</v>
      </c>
      <c r="F8695">
        <v>21.11</v>
      </c>
      <c r="G8695">
        <v>24</v>
      </c>
      <c r="H8695">
        <v>159014</v>
      </c>
      <c r="I8695" t="s">
        <v>36</v>
      </c>
      <c r="J8695">
        <v>807</v>
      </c>
      <c r="K8695">
        <v>2</v>
      </c>
      <c r="L8695">
        <v>10.7</v>
      </c>
      <c r="M8695" t="s">
        <v>27</v>
      </c>
      <c r="N8695" t="s">
        <v>28</v>
      </c>
      <c r="O8695" t="s">
        <v>44</v>
      </c>
      <c r="P8695" t="s">
        <v>57</v>
      </c>
      <c r="Q8695" t="s">
        <v>68</v>
      </c>
      <c r="R8695" t="s">
        <v>45</v>
      </c>
      <c r="S8695" s="5">
        <v>8.7009526977965546E-2</v>
      </c>
      <c r="T8695" s="6" t="str">
        <v>Low risk</v>
      </c>
      <c r="U8695" s="6" t="str">
        <v>High income</v>
      </c>
      <c r="V8695" s="6" t="str">
        <v>Excellent</v>
      </c>
    </row>
    <row r="8696" spans="1:22">
      <c r="A8696" t="s">
        <v>12641</v>
      </c>
      <c r="B8696" t="s">
        <v>2918</v>
      </c>
      <c r="C8696" t="s">
        <v>3633</v>
      </c>
      <c r="D8696">
        <v>1859454</v>
      </c>
      <c r="E8696" t="s">
        <v>43</v>
      </c>
      <c r="F8696">
        <v>20.149999999999999</v>
      </c>
      <c r="G8696">
        <v>12</v>
      </c>
      <c r="H8696">
        <v>31134</v>
      </c>
      <c r="I8696" t="s">
        <v>26</v>
      </c>
      <c r="J8696">
        <v>465</v>
      </c>
      <c r="K8696">
        <v>4</v>
      </c>
      <c r="L8696">
        <v>16.5</v>
      </c>
      <c r="M8696" t="s">
        <v>79</v>
      </c>
      <c r="N8696" t="s">
        <v>80</v>
      </c>
      <c r="O8696" t="s">
        <v>29</v>
      </c>
      <c r="P8696" t="s">
        <v>57</v>
      </c>
      <c r="Q8696" t="s">
        <v>68</v>
      </c>
      <c r="R8696" t="s">
        <v>32</v>
      </c>
      <c r="S8696" s="5">
        <v>1.6743624741456364E-2</v>
      </c>
      <c r="T8696" s="6" t="str">
        <v>Low risk</v>
      </c>
      <c r="U8696" s="6" t="str">
        <v>Medium income</v>
      </c>
      <c r="V8696" s="6" t="str">
        <v>Poor</v>
      </c>
    </row>
    <row r="8697" spans="1:22">
      <c r="A8697" t="s">
        <v>12642</v>
      </c>
      <c r="B8697" t="s">
        <v>933</v>
      </c>
      <c r="C8697" t="s">
        <v>548</v>
      </c>
      <c r="D8697">
        <v>325749</v>
      </c>
      <c r="E8697" t="s">
        <v>43</v>
      </c>
      <c r="F8697">
        <v>13.62</v>
      </c>
      <c r="G8697">
        <v>24</v>
      </c>
      <c r="H8697">
        <v>24658</v>
      </c>
      <c r="I8697" t="s">
        <v>72</v>
      </c>
      <c r="J8697">
        <v>757</v>
      </c>
      <c r="K8697">
        <v>4</v>
      </c>
      <c r="L8697">
        <v>35.1</v>
      </c>
      <c r="M8697" t="s">
        <v>27</v>
      </c>
      <c r="N8697" t="s">
        <v>28</v>
      </c>
      <c r="O8697" t="s">
        <v>37</v>
      </c>
      <c r="P8697" t="s">
        <v>57</v>
      </c>
      <c r="Q8697" t="s">
        <v>68</v>
      </c>
      <c r="R8697" t="s">
        <v>32</v>
      </c>
      <c r="S8697" s="5">
        <v>7.5696318330984905E-2</v>
      </c>
      <c r="T8697" s="6" t="str">
        <v>Low risk</v>
      </c>
      <c r="U8697" s="6" t="str">
        <v>Low income</v>
      </c>
      <c r="V8697" s="6" t="str">
        <v>Excellent</v>
      </c>
    </row>
    <row r="8698" spans="1:22">
      <c r="A8698" t="s">
        <v>12643</v>
      </c>
      <c r="B8698" t="s">
        <v>2248</v>
      </c>
      <c r="C8698" t="s">
        <v>2985</v>
      </c>
      <c r="D8698">
        <v>1537052</v>
      </c>
      <c r="E8698" t="s">
        <v>25</v>
      </c>
      <c r="F8698">
        <v>12.54</v>
      </c>
      <c r="G8698">
        <v>60</v>
      </c>
      <c r="H8698">
        <v>58387</v>
      </c>
      <c r="I8698" t="s">
        <v>72</v>
      </c>
      <c r="J8698">
        <v>347</v>
      </c>
      <c r="K8698">
        <v>1</v>
      </c>
      <c r="L8698">
        <v>55</v>
      </c>
      <c r="M8698" t="s">
        <v>79</v>
      </c>
      <c r="N8698" t="s">
        <v>80</v>
      </c>
      <c r="O8698" t="s">
        <v>29</v>
      </c>
      <c r="P8698" t="s">
        <v>64</v>
      </c>
      <c r="Q8698" t="s">
        <v>39</v>
      </c>
      <c r="R8698" t="s">
        <v>32</v>
      </c>
      <c r="S8698" s="5">
        <v>3.7986353096707205E-2</v>
      </c>
      <c r="T8698" s="6" t="str">
        <v>Low risk</v>
      </c>
      <c r="U8698" s="6" t="str">
        <v>Medium income</v>
      </c>
      <c r="V8698" s="6" t="str">
        <v>Poor</v>
      </c>
    </row>
    <row r="8699" spans="1:22">
      <c r="A8699" t="s">
        <v>12644</v>
      </c>
      <c r="B8699" t="s">
        <v>12645</v>
      </c>
      <c r="C8699" t="s">
        <v>1246</v>
      </c>
      <c r="D8699">
        <v>1494035</v>
      </c>
      <c r="E8699" t="s">
        <v>56</v>
      </c>
      <c r="F8699">
        <v>8.27</v>
      </c>
      <c r="G8699">
        <v>36</v>
      </c>
      <c r="H8699">
        <v>150627</v>
      </c>
      <c r="I8699" t="s">
        <v>50</v>
      </c>
      <c r="J8699">
        <v>362</v>
      </c>
      <c r="K8699">
        <v>0</v>
      </c>
      <c r="L8699">
        <v>33.200000000000003</v>
      </c>
      <c r="M8699" t="s">
        <v>79</v>
      </c>
      <c r="N8699" t="s">
        <v>28</v>
      </c>
      <c r="O8699" t="s">
        <v>29</v>
      </c>
      <c r="P8699" t="s">
        <v>64</v>
      </c>
      <c r="Q8699" t="s">
        <v>68</v>
      </c>
      <c r="R8699" t="s">
        <v>32</v>
      </c>
      <c r="S8699" s="5">
        <v>0.10081892325146331</v>
      </c>
      <c r="T8699" s="6" t="str">
        <v>Low risk</v>
      </c>
      <c r="U8699" s="6" t="str">
        <v>High income</v>
      </c>
      <c r="V8699" s="6" t="str">
        <v>Poor</v>
      </c>
    </row>
    <row r="8700" spans="1:22">
      <c r="A8700" t="s">
        <v>12646</v>
      </c>
      <c r="B8700" t="s">
        <v>6287</v>
      </c>
      <c r="C8700" t="s">
        <v>1586</v>
      </c>
      <c r="D8700">
        <v>587706</v>
      </c>
      <c r="E8700" t="s">
        <v>43</v>
      </c>
      <c r="F8700">
        <v>18.600000000000001</v>
      </c>
      <c r="G8700">
        <v>12</v>
      </c>
      <c r="H8700">
        <v>27544</v>
      </c>
      <c r="I8700" t="s">
        <v>36</v>
      </c>
      <c r="J8700">
        <v>345</v>
      </c>
      <c r="K8700">
        <v>2</v>
      </c>
      <c r="L8700">
        <v>37.4</v>
      </c>
      <c r="M8700" t="s">
        <v>51</v>
      </c>
      <c r="N8700" t="s">
        <v>80</v>
      </c>
      <c r="O8700" t="s">
        <v>44</v>
      </c>
      <c r="P8700" t="s">
        <v>64</v>
      </c>
      <c r="Q8700" t="s">
        <v>68</v>
      </c>
      <c r="R8700" t="s">
        <v>45</v>
      </c>
      <c r="S8700" s="5">
        <v>4.6866970900416194E-2</v>
      </c>
      <c r="T8700" s="6" t="str">
        <v>Low risk</v>
      </c>
      <c r="U8700" s="6" t="str">
        <v>Low income</v>
      </c>
      <c r="V8700" s="6" t="str">
        <v>Poor</v>
      </c>
    </row>
    <row r="8701" spans="1:22">
      <c r="A8701" t="s">
        <v>12647</v>
      </c>
      <c r="B8701" t="s">
        <v>4965</v>
      </c>
      <c r="C8701" t="s">
        <v>977</v>
      </c>
      <c r="D8701">
        <v>1994504</v>
      </c>
      <c r="E8701" t="s">
        <v>49</v>
      </c>
      <c r="F8701">
        <v>11.45</v>
      </c>
      <c r="G8701">
        <v>24</v>
      </c>
      <c r="H8701">
        <v>140131</v>
      </c>
      <c r="I8701" t="s">
        <v>26</v>
      </c>
      <c r="J8701">
        <v>725</v>
      </c>
      <c r="K8701">
        <v>3</v>
      </c>
      <c r="L8701">
        <v>7.8</v>
      </c>
      <c r="M8701" t="s">
        <v>27</v>
      </c>
      <c r="N8701" t="s">
        <v>28</v>
      </c>
      <c r="O8701" t="s">
        <v>29</v>
      </c>
      <c r="P8701" t="s">
        <v>30</v>
      </c>
      <c r="Q8701" t="s">
        <v>31</v>
      </c>
      <c r="R8701" t="s">
        <v>32</v>
      </c>
      <c r="S8701" s="5">
        <v>7.0258570551876551E-2</v>
      </c>
      <c r="T8701" s="6" t="str">
        <v>Low risk</v>
      </c>
      <c r="U8701" s="6" t="str">
        <v>High income</v>
      </c>
      <c r="V8701" s="6" t="str">
        <v>Good</v>
      </c>
    </row>
    <row r="8702" spans="1:22">
      <c r="A8702" t="s">
        <v>12648</v>
      </c>
      <c r="B8702" t="s">
        <v>6842</v>
      </c>
      <c r="C8702" t="s">
        <v>1330</v>
      </c>
      <c r="D8702">
        <v>724903</v>
      </c>
      <c r="E8702" t="s">
        <v>56</v>
      </c>
      <c r="F8702">
        <v>21.66</v>
      </c>
      <c r="G8702">
        <v>36</v>
      </c>
      <c r="H8702">
        <v>127321</v>
      </c>
      <c r="I8702" t="s">
        <v>36</v>
      </c>
      <c r="J8702">
        <v>465</v>
      </c>
      <c r="K8702">
        <v>4</v>
      </c>
      <c r="L8702">
        <v>18</v>
      </c>
      <c r="M8702" t="s">
        <v>79</v>
      </c>
      <c r="N8702" t="s">
        <v>80</v>
      </c>
      <c r="O8702" t="s">
        <v>37</v>
      </c>
      <c r="P8702" t="s">
        <v>38</v>
      </c>
      <c r="Q8702" t="s">
        <v>39</v>
      </c>
      <c r="R8702" t="s">
        <v>32</v>
      </c>
      <c r="S8702" s="5">
        <v>0.17563867165675959</v>
      </c>
      <c r="T8702" s="6" t="str">
        <v>Low risk</v>
      </c>
      <c r="U8702" s="6" t="str">
        <v>High income</v>
      </c>
      <c r="V8702" s="6" t="str">
        <v>Poor</v>
      </c>
    </row>
    <row r="8703" spans="1:22">
      <c r="A8703" t="s">
        <v>12649</v>
      </c>
      <c r="B8703" t="s">
        <v>3390</v>
      </c>
      <c r="C8703" t="s">
        <v>469</v>
      </c>
      <c r="D8703">
        <v>1607842</v>
      </c>
      <c r="E8703" t="s">
        <v>84</v>
      </c>
      <c r="F8703">
        <v>12.63</v>
      </c>
      <c r="G8703">
        <v>60</v>
      </c>
      <c r="H8703">
        <v>49687</v>
      </c>
      <c r="I8703" t="s">
        <v>36</v>
      </c>
      <c r="J8703">
        <v>811</v>
      </c>
      <c r="K8703">
        <v>2</v>
      </c>
      <c r="L8703">
        <v>19.899999999999999</v>
      </c>
      <c r="M8703" t="s">
        <v>27</v>
      </c>
      <c r="N8703" t="s">
        <v>28</v>
      </c>
      <c r="O8703" t="s">
        <v>44</v>
      </c>
      <c r="P8703" t="s">
        <v>57</v>
      </c>
      <c r="Q8703" t="s">
        <v>68</v>
      </c>
      <c r="R8703" t="s">
        <v>45</v>
      </c>
      <c r="S8703" s="5">
        <v>3.0902912102059778E-2</v>
      </c>
      <c r="T8703" s="6" t="str">
        <v>Low risk</v>
      </c>
      <c r="U8703" s="6" t="str">
        <v>Medium income</v>
      </c>
      <c r="V8703" s="6" t="str">
        <v>Excellent</v>
      </c>
    </row>
    <row r="8704" spans="1:22">
      <c r="A8704" t="s">
        <v>12650</v>
      </c>
      <c r="B8704" t="s">
        <v>2226</v>
      </c>
      <c r="C8704" t="s">
        <v>2712</v>
      </c>
      <c r="D8704">
        <v>591994</v>
      </c>
      <c r="E8704" t="s">
        <v>56</v>
      </c>
      <c r="F8704">
        <v>20.61</v>
      </c>
      <c r="G8704">
        <v>60</v>
      </c>
      <c r="H8704">
        <v>185584</v>
      </c>
      <c r="I8704" t="s">
        <v>36</v>
      </c>
      <c r="J8704">
        <v>742</v>
      </c>
      <c r="K8704">
        <v>3</v>
      </c>
      <c r="L8704">
        <v>14.6</v>
      </c>
      <c r="M8704" t="s">
        <v>27</v>
      </c>
      <c r="N8704" t="s">
        <v>28</v>
      </c>
      <c r="O8704" t="s">
        <v>37</v>
      </c>
      <c r="P8704" t="s">
        <v>30</v>
      </c>
      <c r="Q8704" t="s">
        <v>39</v>
      </c>
      <c r="R8704" t="s">
        <v>45</v>
      </c>
      <c r="S8704" s="5">
        <v>0.31348966374659204</v>
      </c>
      <c r="T8704" s="6" t="str">
        <v>Low risk</v>
      </c>
      <c r="U8704" s="6" t="str">
        <v>High income</v>
      </c>
      <c r="V8704" s="6" t="str">
        <v>Good</v>
      </c>
    </row>
    <row r="8705" spans="1:22">
      <c r="A8705" t="s">
        <v>12651</v>
      </c>
      <c r="B8705" t="s">
        <v>4462</v>
      </c>
      <c r="C8705" t="s">
        <v>421</v>
      </c>
      <c r="D8705">
        <v>1602552</v>
      </c>
      <c r="E8705" t="s">
        <v>56</v>
      </c>
      <c r="F8705">
        <v>16.79</v>
      </c>
      <c r="G8705">
        <v>36</v>
      </c>
      <c r="H8705">
        <v>59735</v>
      </c>
      <c r="I8705" t="s">
        <v>50</v>
      </c>
      <c r="J8705">
        <v>517</v>
      </c>
      <c r="K8705">
        <v>1</v>
      </c>
      <c r="L8705">
        <v>51.2</v>
      </c>
      <c r="M8705" t="s">
        <v>51</v>
      </c>
      <c r="N8705" t="s">
        <v>28</v>
      </c>
      <c r="O8705" t="s">
        <v>44</v>
      </c>
      <c r="P8705" t="s">
        <v>57</v>
      </c>
      <c r="Q8705" t="s">
        <v>65</v>
      </c>
      <c r="R8705" t="s">
        <v>45</v>
      </c>
      <c r="S8705" s="5">
        <v>3.727492150020717E-2</v>
      </c>
      <c r="T8705" s="6" t="str">
        <v>Low risk</v>
      </c>
      <c r="U8705" s="6" t="str">
        <v>Medium income</v>
      </c>
      <c r="V8705" s="6" t="str">
        <v>Poor</v>
      </c>
    </row>
    <row r="8706" spans="1:22">
      <c r="A8706" t="s">
        <v>12652</v>
      </c>
      <c r="B8706" t="s">
        <v>5222</v>
      </c>
      <c r="C8706" t="s">
        <v>141</v>
      </c>
      <c r="D8706">
        <v>294660</v>
      </c>
      <c r="E8706" t="s">
        <v>25</v>
      </c>
      <c r="F8706">
        <v>17.57</v>
      </c>
      <c r="G8706">
        <v>60</v>
      </c>
      <c r="H8706">
        <v>80873</v>
      </c>
      <c r="I8706" t="s">
        <v>72</v>
      </c>
      <c r="J8706">
        <v>689</v>
      </c>
      <c r="K8706">
        <v>0</v>
      </c>
      <c r="L8706">
        <v>24.7</v>
      </c>
      <c r="M8706" t="s">
        <v>27</v>
      </c>
      <c r="N8706" t="s">
        <v>28</v>
      </c>
      <c r="O8706" t="s">
        <v>44</v>
      </c>
      <c r="P8706" t="s">
        <v>57</v>
      </c>
      <c r="Q8706" t="s">
        <v>68</v>
      </c>
      <c r="R8706" t="s">
        <v>45</v>
      </c>
      <c r="S8706" s="5">
        <v>0.27446209190253174</v>
      </c>
      <c r="T8706" s="6" t="str">
        <v>Low risk</v>
      </c>
      <c r="U8706" s="6" t="str">
        <v>High income</v>
      </c>
      <c r="V8706" s="6" t="str">
        <v>Good</v>
      </c>
    </row>
    <row r="8707" spans="1:22">
      <c r="A8707" t="s">
        <v>12653</v>
      </c>
      <c r="B8707" t="s">
        <v>4534</v>
      </c>
      <c r="C8707" t="s">
        <v>320</v>
      </c>
      <c r="D8707">
        <v>1225730</v>
      </c>
      <c r="E8707" t="s">
        <v>56</v>
      </c>
      <c r="F8707">
        <v>20.87</v>
      </c>
      <c r="G8707">
        <v>24</v>
      </c>
      <c r="H8707">
        <v>86682</v>
      </c>
      <c r="I8707" t="s">
        <v>26</v>
      </c>
      <c r="J8707">
        <v>574</v>
      </c>
      <c r="K8707">
        <v>1</v>
      </c>
      <c r="L8707">
        <v>44.4</v>
      </c>
      <c r="M8707" t="s">
        <v>79</v>
      </c>
      <c r="N8707" t="s">
        <v>28</v>
      </c>
      <c r="O8707" t="s">
        <v>44</v>
      </c>
      <c r="P8707" t="s">
        <v>52</v>
      </c>
      <c r="Q8707" t="s">
        <v>65</v>
      </c>
      <c r="R8707" t="s">
        <v>45</v>
      </c>
      <c r="S8707" s="5">
        <v>7.071867376991671E-2</v>
      </c>
      <c r="T8707" s="6" t="str">
        <v>Low risk</v>
      </c>
      <c r="U8707" s="6" t="str">
        <v>High income</v>
      </c>
      <c r="V8707" s="6" t="str">
        <v>Average</v>
      </c>
    </row>
    <row r="8708" spans="1:22">
      <c r="A8708" t="s">
        <v>12654</v>
      </c>
      <c r="B8708" t="s">
        <v>433</v>
      </c>
      <c r="C8708" t="s">
        <v>1999</v>
      </c>
      <c r="D8708">
        <v>1889343</v>
      </c>
      <c r="E8708" t="s">
        <v>49</v>
      </c>
      <c r="F8708">
        <v>11.46</v>
      </c>
      <c r="G8708">
        <v>12</v>
      </c>
      <c r="H8708">
        <v>137272</v>
      </c>
      <c r="I8708" t="s">
        <v>26</v>
      </c>
      <c r="J8708">
        <v>704</v>
      </c>
      <c r="K8708">
        <v>3</v>
      </c>
      <c r="L8708">
        <v>28.8</v>
      </c>
      <c r="M8708" t="s">
        <v>27</v>
      </c>
      <c r="N8708" t="s">
        <v>28</v>
      </c>
      <c r="O8708" t="s">
        <v>44</v>
      </c>
      <c r="P8708" t="s">
        <v>64</v>
      </c>
      <c r="Q8708" t="s">
        <v>68</v>
      </c>
      <c r="R8708" t="s">
        <v>45</v>
      </c>
      <c r="S8708" s="5">
        <v>7.265594442089128E-2</v>
      </c>
      <c r="T8708" s="6" t="str">
        <v>Low risk</v>
      </c>
      <c r="U8708" s="6" t="str">
        <v>High income</v>
      </c>
      <c r="V8708" s="6" t="str">
        <v>Good</v>
      </c>
    </row>
    <row r="8709" spans="1:22">
      <c r="A8709" t="s">
        <v>12655</v>
      </c>
      <c r="B8709" t="s">
        <v>6091</v>
      </c>
      <c r="C8709" t="s">
        <v>2362</v>
      </c>
      <c r="D8709">
        <v>1799046</v>
      </c>
      <c r="E8709" t="s">
        <v>43</v>
      </c>
      <c r="F8709">
        <v>22.35</v>
      </c>
      <c r="G8709">
        <v>36</v>
      </c>
      <c r="H8709">
        <v>133652</v>
      </c>
      <c r="I8709" t="s">
        <v>36</v>
      </c>
      <c r="J8709">
        <v>371</v>
      </c>
      <c r="K8709">
        <v>1</v>
      </c>
      <c r="L8709">
        <v>6.4</v>
      </c>
      <c r="M8709" t="s">
        <v>79</v>
      </c>
      <c r="N8709" t="s">
        <v>28</v>
      </c>
      <c r="O8709" t="s">
        <v>29</v>
      </c>
      <c r="P8709" t="s">
        <v>38</v>
      </c>
      <c r="Q8709" t="s">
        <v>65</v>
      </c>
      <c r="R8709" t="s">
        <v>45</v>
      </c>
      <c r="S8709" s="5">
        <v>7.4290485068197257E-2</v>
      </c>
      <c r="T8709" s="6" t="str">
        <v>Low risk</v>
      </c>
      <c r="U8709" s="6" t="str">
        <v>High income</v>
      </c>
      <c r="V8709" s="6" t="str">
        <v>Poor</v>
      </c>
    </row>
    <row r="8710" spans="1:22">
      <c r="A8710" t="s">
        <v>12656</v>
      </c>
      <c r="B8710" t="s">
        <v>5754</v>
      </c>
      <c r="C8710" t="s">
        <v>517</v>
      </c>
      <c r="D8710">
        <v>1374930</v>
      </c>
      <c r="E8710" t="s">
        <v>56</v>
      </c>
      <c r="F8710">
        <v>19.18</v>
      </c>
      <c r="G8710">
        <v>36</v>
      </c>
      <c r="H8710">
        <v>162991</v>
      </c>
      <c r="I8710" t="s">
        <v>36</v>
      </c>
      <c r="J8710">
        <v>634</v>
      </c>
      <c r="K8710">
        <v>0</v>
      </c>
      <c r="L8710">
        <v>15</v>
      </c>
      <c r="M8710" t="s">
        <v>27</v>
      </c>
      <c r="N8710" t="s">
        <v>28</v>
      </c>
      <c r="O8710" t="s">
        <v>44</v>
      </c>
      <c r="P8710" t="s">
        <v>57</v>
      </c>
      <c r="Q8710" t="s">
        <v>39</v>
      </c>
      <c r="R8710" t="s">
        <v>32</v>
      </c>
      <c r="S8710" s="5">
        <v>0.11854494410624541</v>
      </c>
      <c r="T8710" s="6" t="str">
        <v>Low risk</v>
      </c>
      <c r="U8710" s="6" t="str">
        <v>High income</v>
      </c>
      <c r="V8710" s="6" t="str">
        <v>Average</v>
      </c>
    </row>
    <row r="8711" spans="1:22">
      <c r="A8711" t="s">
        <v>12657</v>
      </c>
      <c r="B8711" t="s">
        <v>4096</v>
      </c>
      <c r="C8711" t="s">
        <v>1878</v>
      </c>
      <c r="D8711">
        <v>1050346</v>
      </c>
      <c r="E8711" t="s">
        <v>49</v>
      </c>
      <c r="F8711">
        <v>17.87</v>
      </c>
      <c r="G8711">
        <v>12</v>
      </c>
      <c r="H8711">
        <v>106475</v>
      </c>
      <c r="I8711" t="s">
        <v>26</v>
      </c>
      <c r="J8711">
        <v>618</v>
      </c>
      <c r="K8711">
        <v>0</v>
      </c>
      <c r="L8711">
        <v>36.9</v>
      </c>
      <c r="M8711" t="s">
        <v>27</v>
      </c>
      <c r="N8711" t="s">
        <v>28</v>
      </c>
      <c r="O8711" t="s">
        <v>29</v>
      </c>
      <c r="P8711" t="s">
        <v>30</v>
      </c>
      <c r="Q8711" t="s">
        <v>31</v>
      </c>
      <c r="R8711" t="s">
        <v>45</v>
      </c>
      <c r="S8711" s="5">
        <v>0.10137135762881945</v>
      </c>
      <c r="T8711" s="6" t="str">
        <v>Low risk</v>
      </c>
      <c r="U8711" s="6" t="str">
        <v>High income</v>
      </c>
      <c r="V8711" s="6" t="str">
        <v>Average</v>
      </c>
    </row>
    <row r="8712" spans="1:22">
      <c r="A8712" t="s">
        <v>12658</v>
      </c>
      <c r="B8712" t="s">
        <v>11870</v>
      </c>
      <c r="C8712" t="s">
        <v>3018</v>
      </c>
      <c r="D8712">
        <v>842060</v>
      </c>
      <c r="E8712" t="s">
        <v>56</v>
      </c>
      <c r="F8712">
        <v>15.96</v>
      </c>
      <c r="G8712">
        <v>60</v>
      </c>
      <c r="H8712">
        <v>152080</v>
      </c>
      <c r="I8712" t="s">
        <v>50</v>
      </c>
      <c r="J8712">
        <v>844</v>
      </c>
      <c r="K8712">
        <v>0</v>
      </c>
      <c r="L8712">
        <v>17.600000000000001</v>
      </c>
      <c r="M8712" t="s">
        <v>27</v>
      </c>
      <c r="N8712" t="s">
        <v>28</v>
      </c>
      <c r="O8712" t="s">
        <v>37</v>
      </c>
      <c r="P8712" t="s">
        <v>38</v>
      </c>
      <c r="Q8712" t="s">
        <v>65</v>
      </c>
      <c r="R8712" t="s">
        <v>45</v>
      </c>
      <c r="S8712" s="5">
        <v>0.18060470750302829</v>
      </c>
      <c r="T8712" s="6" t="str">
        <v>Low risk</v>
      </c>
      <c r="U8712" s="6" t="str">
        <v>High income</v>
      </c>
      <c r="V8712" s="6" t="str">
        <v>Excellent</v>
      </c>
    </row>
    <row r="8713" spans="1:22">
      <c r="A8713" t="s">
        <v>12659</v>
      </c>
      <c r="B8713" t="s">
        <v>1134</v>
      </c>
      <c r="C8713" t="s">
        <v>1836</v>
      </c>
      <c r="D8713">
        <v>939634</v>
      </c>
      <c r="E8713" t="s">
        <v>25</v>
      </c>
      <c r="F8713">
        <v>20.96</v>
      </c>
      <c r="G8713">
        <v>60</v>
      </c>
      <c r="H8713">
        <v>138419</v>
      </c>
      <c r="I8713" t="s">
        <v>36</v>
      </c>
      <c r="J8713">
        <v>826</v>
      </c>
      <c r="K8713">
        <v>2</v>
      </c>
      <c r="L8713">
        <v>7.8</v>
      </c>
      <c r="M8713" t="s">
        <v>27</v>
      </c>
      <c r="N8713" t="s">
        <v>28</v>
      </c>
      <c r="O8713" t="s">
        <v>37</v>
      </c>
      <c r="P8713" t="s">
        <v>38</v>
      </c>
      <c r="Q8713" t="s">
        <v>39</v>
      </c>
      <c r="R8713" t="s">
        <v>32</v>
      </c>
      <c r="S8713" s="5">
        <v>0.14731161281945948</v>
      </c>
      <c r="T8713" s="6" t="str">
        <v>Low risk</v>
      </c>
      <c r="U8713" s="6" t="str">
        <v>High income</v>
      </c>
      <c r="V8713" s="6" t="str">
        <v>Excellent</v>
      </c>
    </row>
    <row r="8714" spans="1:22">
      <c r="A8714" t="s">
        <v>12660</v>
      </c>
      <c r="B8714" t="s">
        <v>4014</v>
      </c>
      <c r="C8714" t="s">
        <v>5119</v>
      </c>
      <c r="D8714">
        <v>1700192</v>
      </c>
      <c r="E8714" t="s">
        <v>25</v>
      </c>
      <c r="F8714">
        <v>15.63</v>
      </c>
      <c r="G8714">
        <v>36</v>
      </c>
      <c r="H8714">
        <v>71071</v>
      </c>
      <c r="I8714" t="s">
        <v>50</v>
      </c>
      <c r="J8714">
        <v>447</v>
      </c>
      <c r="K8714">
        <v>0</v>
      </c>
      <c r="L8714">
        <v>28.6</v>
      </c>
      <c r="M8714" t="s">
        <v>51</v>
      </c>
      <c r="N8714" t="s">
        <v>80</v>
      </c>
      <c r="O8714" t="s">
        <v>29</v>
      </c>
      <c r="P8714" t="s">
        <v>38</v>
      </c>
      <c r="Q8714" t="s">
        <v>39</v>
      </c>
      <c r="R8714" t="s">
        <v>45</v>
      </c>
      <c r="S8714" s="5">
        <v>4.1801749449473943E-2</v>
      </c>
      <c r="T8714" s="6" t="str">
        <v>Low risk</v>
      </c>
      <c r="U8714" s="6" t="str">
        <v>High income</v>
      </c>
      <c r="V8714" s="6" t="str">
        <v>Poor</v>
      </c>
    </row>
    <row r="8715" spans="1:22">
      <c r="A8715" t="s">
        <v>12661</v>
      </c>
      <c r="B8715" t="s">
        <v>7839</v>
      </c>
      <c r="C8715" t="s">
        <v>3616</v>
      </c>
      <c r="D8715">
        <v>218769</v>
      </c>
      <c r="E8715" t="s">
        <v>49</v>
      </c>
      <c r="F8715">
        <v>15.73</v>
      </c>
      <c r="G8715">
        <v>12</v>
      </c>
      <c r="H8715">
        <v>143901</v>
      </c>
      <c r="I8715" t="s">
        <v>72</v>
      </c>
      <c r="J8715">
        <v>607</v>
      </c>
      <c r="K8715">
        <v>5</v>
      </c>
      <c r="L8715">
        <v>13</v>
      </c>
      <c r="M8715" t="s">
        <v>27</v>
      </c>
      <c r="N8715" t="s">
        <v>80</v>
      </c>
      <c r="O8715" t="s">
        <v>37</v>
      </c>
      <c r="P8715" t="s">
        <v>52</v>
      </c>
      <c r="Q8715" t="s">
        <v>31</v>
      </c>
      <c r="R8715" t="s">
        <v>32</v>
      </c>
      <c r="S8715" s="5">
        <v>0.65777601031224719</v>
      </c>
      <c r="T8715" s="6" t="str">
        <v>Low risk</v>
      </c>
      <c r="U8715" s="6" t="str">
        <v>High income</v>
      </c>
      <c r="V8715" s="6" t="str">
        <v>Average</v>
      </c>
    </row>
    <row r="8716" spans="1:22">
      <c r="A8716" t="s">
        <v>12662</v>
      </c>
      <c r="B8716" t="s">
        <v>3427</v>
      </c>
      <c r="C8716" t="s">
        <v>1705</v>
      </c>
      <c r="D8716">
        <v>780506</v>
      </c>
      <c r="E8716" t="s">
        <v>43</v>
      </c>
      <c r="F8716">
        <v>11.57</v>
      </c>
      <c r="G8716">
        <v>36</v>
      </c>
      <c r="H8716">
        <v>93721</v>
      </c>
      <c r="I8716" t="s">
        <v>26</v>
      </c>
      <c r="J8716">
        <v>753</v>
      </c>
      <c r="K8716">
        <v>5</v>
      </c>
      <c r="L8716">
        <v>21.2</v>
      </c>
      <c r="M8716" t="s">
        <v>27</v>
      </c>
      <c r="N8716" t="s">
        <v>28</v>
      </c>
      <c r="O8716" t="s">
        <v>29</v>
      </c>
      <c r="P8716" t="s">
        <v>38</v>
      </c>
      <c r="Q8716" t="s">
        <v>52</v>
      </c>
      <c r="R8716" t="s">
        <v>32</v>
      </c>
      <c r="S8716" s="5">
        <v>0.12007723194953018</v>
      </c>
      <c r="T8716" s="6" t="str">
        <v>Low risk</v>
      </c>
      <c r="U8716" s="6" t="str">
        <v>High income</v>
      </c>
      <c r="V8716" s="6" t="str">
        <v>Excellent</v>
      </c>
    </row>
    <row r="8717" spans="1:22">
      <c r="A8717" t="s">
        <v>12663</v>
      </c>
      <c r="B8717" t="s">
        <v>7168</v>
      </c>
      <c r="C8717" t="s">
        <v>1428</v>
      </c>
      <c r="D8717">
        <v>1252301</v>
      </c>
      <c r="E8717" t="s">
        <v>43</v>
      </c>
      <c r="F8717">
        <v>8.68</v>
      </c>
      <c r="G8717">
        <v>12</v>
      </c>
      <c r="H8717">
        <v>121046</v>
      </c>
      <c r="I8717" t="s">
        <v>26</v>
      </c>
      <c r="J8717">
        <v>597</v>
      </c>
      <c r="K8717">
        <v>3</v>
      </c>
      <c r="L8717">
        <v>13.4</v>
      </c>
      <c r="M8717" t="s">
        <v>27</v>
      </c>
      <c r="N8717" t="s">
        <v>28</v>
      </c>
      <c r="O8717" t="s">
        <v>44</v>
      </c>
      <c r="P8717" t="s">
        <v>30</v>
      </c>
      <c r="Q8717" t="s">
        <v>65</v>
      </c>
      <c r="R8717" t="s">
        <v>45</v>
      </c>
      <c r="S8717" s="5">
        <v>9.6658870351457038E-2</v>
      </c>
      <c r="T8717" s="6" t="str">
        <v>Low risk</v>
      </c>
      <c r="U8717" s="6" t="str">
        <v>High income</v>
      </c>
      <c r="V8717" s="6" t="str">
        <v>Average</v>
      </c>
    </row>
    <row r="8718" spans="1:22">
      <c r="A8718" t="s">
        <v>12664</v>
      </c>
      <c r="B8718" t="s">
        <v>4148</v>
      </c>
      <c r="C8718" t="s">
        <v>3409</v>
      </c>
      <c r="D8718">
        <v>669742</v>
      </c>
      <c r="E8718" t="s">
        <v>43</v>
      </c>
      <c r="F8718">
        <v>13.69</v>
      </c>
      <c r="G8718">
        <v>60</v>
      </c>
      <c r="H8718">
        <v>113920</v>
      </c>
      <c r="I8718" t="s">
        <v>50</v>
      </c>
      <c r="J8718">
        <v>719</v>
      </c>
      <c r="K8718">
        <v>0</v>
      </c>
      <c r="L8718">
        <v>59.9</v>
      </c>
      <c r="M8718" t="s">
        <v>51</v>
      </c>
      <c r="N8718" t="s">
        <v>28</v>
      </c>
      <c r="O8718" t="s">
        <v>29</v>
      </c>
      <c r="P8718" t="s">
        <v>30</v>
      </c>
      <c r="Q8718" t="s">
        <v>52</v>
      </c>
      <c r="R8718" t="s">
        <v>45</v>
      </c>
      <c r="S8718" s="5">
        <v>0.17009535014975916</v>
      </c>
      <c r="T8718" s="6" t="str">
        <v>Low risk</v>
      </c>
      <c r="U8718" s="6" t="str">
        <v>High income</v>
      </c>
      <c r="V8718" s="6" t="str">
        <v>Good</v>
      </c>
    </row>
    <row r="8719" spans="1:22">
      <c r="A8719" t="s">
        <v>12665</v>
      </c>
      <c r="B8719" t="s">
        <v>7693</v>
      </c>
      <c r="C8719" t="s">
        <v>4922</v>
      </c>
      <c r="D8719">
        <v>1198781</v>
      </c>
      <c r="E8719" t="s">
        <v>49</v>
      </c>
      <c r="F8719">
        <v>11.76</v>
      </c>
      <c r="G8719">
        <v>12</v>
      </c>
      <c r="H8719">
        <v>92483</v>
      </c>
      <c r="I8719" t="s">
        <v>26</v>
      </c>
      <c r="J8719">
        <v>559</v>
      </c>
      <c r="K8719">
        <v>5</v>
      </c>
      <c r="L8719">
        <v>55.3</v>
      </c>
      <c r="M8719" t="s">
        <v>51</v>
      </c>
      <c r="N8719" t="s">
        <v>80</v>
      </c>
      <c r="O8719" t="s">
        <v>29</v>
      </c>
      <c r="P8719" t="s">
        <v>64</v>
      </c>
      <c r="Q8719" t="s">
        <v>65</v>
      </c>
      <c r="R8719" t="s">
        <v>32</v>
      </c>
      <c r="S8719" s="5">
        <v>7.7147535705020351E-2</v>
      </c>
      <c r="T8719" s="6" t="str">
        <v>Low risk</v>
      </c>
      <c r="U8719" s="6" t="str">
        <v>High income</v>
      </c>
      <c r="V8719" s="6" t="str">
        <v>Average</v>
      </c>
    </row>
    <row r="8720" spans="1:22">
      <c r="A8720" t="s">
        <v>12666</v>
      </c>
      <c r="B8720" t="s">
        <v>1311</v>
      </c>
      <c r="C8720" t="s">
        <v>503</v>
      </c>
      <c r="D8720">
        <v>1302501</v>
      </c>
      <c r="E8720" t="s">
        <v>49</v>
      </c>
      <c r="F8720">
        <v>14.34</v>
      </c>
      <c r="G8720">
        <v>12</v>
      </c>
      <c r="H8720">
        <v>91670</v>
      </c>
      <c r="I8720" t="s">
        <v>26</v>
      </c>
      <c r="J8720">
        <v>520</v>
      </c>
      <c r="K8720">
        <v>4</v>
      </c>
      <c r="L8720">
        <v>25.2</v>
      </c>
      <c r="M8720" t="s">
        <v>51</v>
      </c>
      <c r="N8720" t="s">
        <v>28</v>
      </c>
      <c r="O8720" t="s">
        <v>37</v>
      </c>
      <c r="P8720" t="s">
        <v>30</v>
      </c>
      <c r="Q8720" t="s">
        <v>52</v>
      </c>
      <c r="R8720" t="s">
        <v>32</v>
      </c>
      <c r="S8720" s="5">
        <v>7.0379984353178993E-2</v>
      </c>
      <c r="T8720" s="6" t="str">
        <v>Low risk</v>
      </c>
      <c r="U8720" s="6" t="str">
        <v>High income</v>
      </c>
      <c r="V8720" s="6" t="str">
        <v>Poor</v>
      </c>
    </row>
    <row r="8721" spans="1:22">
      <c r="A8721" t="s">
        <v>12667</v>
      </c>
      <c r="B8721" t="s">
        <v>2819</v>
      </c>
      <c r="C8721" t="s">
        <v>126</v>
      </c>
      <c r="D8721">
        <v>497878</v>
      </c>
      <c r="E8721" t="s">
        <v>49</v>
      </c>
      <c r="F8721">
        <v>14.54</v>
      </c>
      <c r="G8721">
        <v>12</v>
      </c>
      <c r="H8721">
        <v>57564</v>
      </c>
      <c r="I8721" t="s">
        <v>36</v>
      </c>
      <c r="J8721">
        <v>451</v>
      </c>
      <c r="K8721">
        <v>3</v>
      </c>
      <c r="L8721">
        <v>24.2</v>
      </c>
      <c r="M8721" t="s">
        <v>79</v>
      </c>
      <c r="N8721" t="s">
        <v>28</v>
      </c>
      <c r="O8721" t="s">
        <v>37</v>
      </c>
      <c r="P8721" t="s">
        <v>57</v>
      </c>
      <c r="Q8721" t="s">
        <v>31</v>
      </c>
      <c r="R8721" t="s">
        <v>45</v>
      </c>
      <c r="S8721" s="5">
        <v>0.11561868570211979</v>
      </c>
      <c r="T8721" s="6" t="str">
        <v>Low risk</v>
      </c>
      <c r="U8721" s="6" t="str">
        <v>Medium income</v>
      </c>
      <c r="V8721" s="6" t="str">
        <v>Poor</v>
      </c>
    </row>
    <row r="8722" spans="1:22">
      <c r="A8722" t="s">
        <v>12668</v>
      </c>
      <c r="B8722" t="s">
        <v>7706</v>
      </c>
      <c r="C8722" t="s">
        <v>4930</v>
      </c>
      <c r="D8722">
        <v>1226224</v>
      </c>
      <c r="E8722" t="s">
        <v>25</v>
      </c>
      <c r="F8722">
        <v>8.06</v>
      </c>
      <c r="G8722">
        <v>12</v>
      </c>
      <c r="H8722">
        <v>67965</v>
      </c>
      <c r="I8722" t="s">
        <v>36</v>
      </c>
      <c r="J8722">
        <v>844</v>
      </c>
      <c r="K8722">
        <v>3</v>
      </c>
      <c r="L8722">
        <v>40.299999999999997</v>
      </c>
      <c r="M8722" t="s">
        <v>27</v>
      </c>
      <c r="N8722" t="s">
        <v>28</v>
      </c>
      <c r="O8722" t="s">
        <v>37</v>
      </c>
      <c r="P8722" t="s">
        <v>52</v>
      </c>
      <c r="Q8722" t="s">
        <v>52</v>
      </c>
      <c r="R8722" t="s">
        <v>45</v>
      </c>
      <c r="S8722" s="5">
        <v>5.5426251647333606E-2</v>
      </c>
      <c r="T8722" s="6" t="str">
        <v>Low risk</v>
      </c>
      <c r="U8722" s="6" t="str">
        <v>Medium income</v>
      </c>
      <c r="V8722" s="6" t="str">
        <v>Excellent</v>
      </c>
    </row>
    <row r="8723" spans="1:22">
      <c r="A8723" t="s">
        <v>12669</v>
      </c>
      <c r="B8723" t="s">
        <v>8748</v>
      </c>
      <c r="C8723" t="s">
        <v>348</v>
      </c>
      <c r="D8723">
        <v>452653</v>
      </c>
      <c r="E8723" t="s">
        <v>43</v>
      </c>
      <c r="F8723">
        <v>12.03</v>
      </c>
      <c r="G8723">
        <v>36</v>
      </c>
      <c r="H8723">
        <v>185649</v>
      </c>
      <c r="I8723" t="s">
        <v>26</v>
      </c>
      <c r="J8723">
        <v>712</v>
      </c>
      <c r="K8723">
        <v>3</v>
      </c>
      <c r="L8723">
        <v>35.9</v>
      </c>
      <c r="M8723" t="s">
        <v>27</v>
      </c>
      <c r="N8723" t="s">
        <v>28</v>
      </c>
      <c r="O8723" t="s">
        <v>37</v>
      </c>
      <c r="P8723" t="s">
        <v>64</v>
      </c>
      <c r="Q8723" t="s">
        <v>52</v>
      </c>
      <c r="R8723" t="s">
        <v>45</v>
      </c>
      <c r="S8723" s="5">
        <v>0.41013535754761371</v>
      </c>
      <c r="T8723" s="6" t="str">
        <v>Low risk</v>
      </c>
      <c r="U8723" s="6" t="str">
        <v>High income</v>
      </c>
      <c r="V8723" s="6" t="str">
        <v>Good</v>
      </c>
    </row>
    <row r="8724" spans="1:22">
      <c r="A8724" t="s">
        <v>12670</v>
      </c>
      <c r="B8724" t="s">
        <v>12057</v>
      </c>
      <c r="C8724" t="s">
        <v>9804</v>
      </c>
      <c r="D8724">
        <v>318527</v>
      </c>
      <c r="E8724" t="s">
        <v>43</v>
      </c>
      <c r="F8724">
        <v>19.95</v>
      </c>
      <c r="G8724">
        <v>36</v>
      </c>
      <c r="H8724">
        <v>125192</v>
      </c>
      <c r="I8724" t="s">
        <v>26</v>
      </c>
      <c r="J8724">
        <v>356</v>
      </c>
      <c r="K8724">
        <v>1</v>
      </c>
      <c r="L8724">
        <v>6.4</v>
      </c>
      <c r="M8724" t="s">
        <v>51</v>
      </c>
      <c r="N8724" t="s">
        <v>80</v>
      </c>
      <c r="O8724" t="s">
        <v>44</v>
      </c>
      <c r="P8724" t="s">
        <v>52</v>
      </c>
      <c r="Q8724" t="s">
        <v>39</v>
      </c>
      <c r="R8724" t="s">
        <v>45</v>
      </c>
      <c r="S8724" s="5">
        <v>0.39303418548506092</v>
      </c>
      <c r="T8724" s="6" t="str">
        <v>Low risk</v>
      </c>
      <c r="U8724" s="6" t="str">
        <v>High income</v>
      </c>
      <c r="V8724" s="6" t="str">
        <v>Poor</v>
      </c>
    </row>
    <row r="8725" spans="1:22">
      <c r="A8725" t="s">
        <v>12671</v>
      </c>
      <c r="B8725" t="s">
        <v>7666</v>
      </c>
      <c r="C8725" t="s">
        <v>1918</v>
      </c>
      <c r="D8725">
        <v>175608</v>
      </c>
      <c r="E8725" t="s">
        <v>49</v>
      </c>
      <c r="F8725">
        <v>15.19</v>
      </c>
      <c r="G8725">
        <v>60</v>
      </c>
      <c r="H8725">
        <v>163348</v>
      </c>
      <c r="I8725" t="s">
        <v>50</v>
      </c>
      <c r="J8725">
        <v>561</v>
      </c>
      <c r="K8725">
        <v>5</v>
      </c>
      <c r="L8725">
        <v>25.4</v>
      </c>
      <c r="M8725" t="s">
        <v>79</v>
      </c>
      <c r="N8725" t="s">
        <v>80</v>
      </c>
      <c r="O8725" t="s">
        <v>29</v>
      </c>
      <c r="P8725" t="s">
        <v>38</v>
      </c>
      <c r="Q8725" t="s">
        <v>68</v>
      </c>
      <c r="R8725" t="s">
        <v>32</v>
      </c>
      <c r="S8725" s="5">
        <v>0.93018541296524071</v>
      </c>
      <c r="T8725" s="6" t="str">
        <v>Low risk</v>
      </c>
      <c r="U8725" s="6" t="str">
        <v>High income</v>
      </c>
      <c r="V8725" s="6" t="str">
        <v>Average</v>
      </c>
    </row>
    <row r="8726" spans="1:22">
      <c r="A8726" t="s">
        <v>12672</v>
      </c>
      <c r="B8726" t="s">
        <v>4260</v>
      </c>
      <c r="C8726" t="s">
        <v>3150</v>
      </c>
      <c r="D8726">
        <v>1503194</v>
      </c>
      <c r="E8726" t="s">
        <v>25</v>
      </c>
      <c r="F8726">
        <v>11.45</v>
      </c>
      <c r="G8726">
        <v>24</v>
      </c>
      <c r="H8726">
        <v>173189</v>
      </c>
      <c r="I8726" t="s">
        <v>72</v>
      </c>
      <c r="J8726">
        <v>570</v>
      </c>
      <c r="K8726">
        <v>5</v>
      </c>
      <c r="L8726">
        <v>58.3</v>
      </c>
      <c r="M8726" t="s">
        <v>51</v>
      </c>
      <c r="N8726" t="s">
        <v>28</v>
      </c>
      <c r="O8726" t="s">
        <v>29</v>
      </c>
      <c r="P8726" t="s">
        <v>57</v>
      </c>
      <c r="Q8726" t="s">
        <v>65</v>
      </c>
      <c r="R8726" t="s">
        <v>45</v>
      </c>
      <c r="S8726" s="5">
        <v>0.11521400431348183</v>
      </c>
      <c r="T8726" s="6" t="str">
        <v>Low risk</v>
      </c>
      <c r="U8726" s="6" t="str">
        <v>High income</v>
      </c>
      <c r="V8726" s="6" t="str">
        <v>Average</v>
      </c>
    </row>
    <row r="8727" spans="1:22">
      <c r="A8727" t="s">
        <v>12673</v>
      </c>
      <c r="B8727" t="s">
        <v>3498</v>
      </c>
      <c r="C8727" t="s">
        <v>512</v>
      </c>
      <c r="D8727">
        <v>1065414</v>
      </c>
      <c r="E8727" t="s">
        <v>25</v>
      </c>
      <c r="F8727">
        <v>17.91</v>
      </c>
      <c r="G8727">
        <v>24</v>
      </c>
      <c r="H8727">
        <v>37310</v>
      </c>
      <c r="I8727" t="s">
        <v>50</v>
      </c>
      <c r="J8727">
        <v>672</v>
      </c>
      <c r="K8727">
        <v>3</v>
      </c>
      <c r="L8727">
        <v>13.4</v>
      </c>
      <c r="M8727" t="s">
        <v>27</v>
      </c>
      <c r="N8727" t="s">
        <v>28</v>
      </c>
      <c r="O8727" t="s">
        <v>37</v>
      </c>
      <c r="P8727" t="s">
        <v>38</v>
      </c>
      <c r="Q8727" t="s">
        <v>68</v>
      </c>
      <c r="R8727" t="s">
        <v>45</v>
      </c>
      <c r="S8727" s="5">
        <v>3.5019250732579076E-2</v>
      </c>
      <c r="T8727" s="6" t="str">
        <v>Low risk</v>
      </c>
      <c r="U8727" s="6" t="str">
        <v>Medium income</v>
      </c>
      <c r="V8727" s="6" t="str">
        <v>Good</v>
      </c>
    </row>
    <row r="8728" spans="1:22">
      <c r="A8728" t="s">
        <v>12674</v>
      </c>
      <c r="B8728" t="s">
        <v>4021</v>
      </c>
      <c r="C8728" t="s">
        <v>350</v>
      </c>
      <c r="D8728">
        <v>288560</v>
      </c>
      <c r="E8728" t="s">
        <v>84</v>
      </c>
      <c r="F8728">
        <v>14.21</v>
      </c>
      <c r="G8728">
        <v>36</v>
      </c>
      <c r="H8728">
        <v>110958</v>
      </c>
      <c r="I8728" t="s">
        <v>26</v>
      </c>
      <c r="J8728">
        <v>330</v>
      </c>
      <c r="K8728">
        <v>0</v>
      </c>
      <c r="L8728">
        <v>42.1</v>
      </c>
      <c r="M8728" t="s">
        <v>51</v>
      </c>
      <c r="N8728" t="s">
        <v>28</v>
      </c>
      <c r="O8728" t="s">
        <v>29</v>
      </c>
      <c r="P8728" t="s">
        <v>57</v>
      </c>
      <c r="Q8728" t="s">
        <v>39</v>
      </c>
      <c r="R8728" t="s">
        <v>45</v>
      </c>
      <c r="S8728" s="5">
        <v>0.38452314943166066</v>
      </c>
      <c r="T8728" s="6" t="str">
        <v>Low risk</v>
      </c>
      <c r="U8728" s="6" t="str">
        <v>High income</v>
      </c>
      <c r="V8728" s="6" t="str">
        <v>Poor</v>
      </c>
    </row>
    <row r="8729" spans="1:22">
      <c r="A8729" t="s">
        <v>12675</v>
      </c>
      <c r="B8729" t="s">
        <v>8964</v>
      </c>
      <c r="C8729" t="s">
        <v>2174</v>
      </c>
      <c r="D8729">
        <v>373200</v>
      </c>
      <c r="E8729" t="s">
        <v>84</v>
      </c>
      <c r="F8729">
        <v>20.95</v>
      </c>
      <c r="G8729">
        <v>12</v>
      </c>
      <c r="H8729">
        <v>103441</v>
      </c>
      <c r="I8729" t="s">
        <v>50</v>
      </c>
      <c r="J8729">
        <v>753</v>
      </c>
      <c r="K8729">
        <v>4</v>
      </c>
      <c r="L8729">
        <v>59.9</v>
      </c>
      <c r="M8729" t="s">
        <v>79</v>
      </c>
      <c r="N8729" t="s">
        <v>28</v>
      </c>
      <c r="O8729" t="s">
        <v>29</v>
      </c>
      <c r="P8729" t="s">
        <v>38</v>
      </c>
      <c r="Q8729" t="s">
        <v>68</v>
      </c>
      <c r="R8729" t="s">
        <v>45</v>
      </c>
      <c r="S8729" s="5">
        <v>0.27717309753483388</v>
      </c>
      <c r="T8729" s="6" t="str">
        <v>Low risk</v>
      </c>
      <c r="U8729" s="6" t="str">
        <v>High income</v>
      </c>
      <c r="V8729" s="6" t="str">
        <v>Excellent</v>
      </c>
    </row>
    <row r="8730" spans="1:22">
      <c r="A8730" t="s">
        <v>12676</v>
      </c>
      <c r="B8730" t="s">
        <v>412</v>
      </c>
      <c r="C8730" t="s">
        <v>2197</v>
      </c>
      <c r="D8730">
        <v>1729822</v>
      </c>
      <c r="E8730" t="s">
        <v>56</v>
      </c>
      <c r="F8730">
        <v>12.18</v>
      </c>
      <c r="G8730">
        <v>60</v>
      </c>
      <c r="H8730">
        <v>97505</v>
      </c>
      <c r="I8730" t="s">
        <v>36</v>
      </c>
      <c r="J8730">
        <v>435</v>
      </c>
      <c r="K8730">
        <v>2</v>
      </c>
      <c r="L8730">
        <v>56.3</v>
      </c>
      <c r="M8730" t="s">
        <v>79</v>
      </c>
      <c r="N8730" t="s">
        <v>80</v>
      </c>
      <c r="O8730" t="s">
        <v>44</v>
      </c>
      <c r="P8730" t="s">
        <v>38</v>
      </c>
      <c r="Q8730" t="s">
        <v>52</v>
      </c>
      <c r="R8730" t="s">
        <v>45</v>
      </c>
      <c r="S8730" s="5">
        <v>5.6367071294040658E-2</v>
      </c>
      <c r="T8730" s="6" t="str">
        <v>Low risk</v>
      </c>
      <c r="U8730" s="6" t="str">
        <v>High income</v>
      </c>
      <c r="V8730" s="6" t="str">
        <v>Poor</v>
      </c>
    </row>
    <row r="8731" spans="1:22">
      <c r="A8731" t="s">
        <v>12677</v>
      </c>
      <c r="B8731" t="s">
        <v>8864</v>
      </c>
      <c r="C8731" t="s">
        <v>129</v>
      </c>
      <c r="D8731">
        <v>1100091</v>
      </c>
      <c r="E8731" t="s">
        <v>25</v>
      </c>
      <c r="F8731">
        <v>20.63</v>
      </c>
      <c r="G8731">
        <v>60</v>
      </c>
      <c r="H8731">
        <v>191551</v>
      </c>
      <c r="I8731" t="s">
        <v>50</v>
      </c>
      <c r="J8731">
        <v>707</v>
      </c>
      <c r="K8731">
        <v>1</v>
      </c>
      <c r="L8731">
        <v>33.5</v>
      </c>
      <c r="M8731" t="s">
        <v>27</v>
      </c>
      <c r="N8731" t="s">
        <v>28</v>
      </c>
      <c r="O8731" t="s">
        <v>37</v>
      </c>
      <c r="P8731" t="s">
        <v>52</v>
      </c>
      <c r="Q8731" t="s">
        <v>31</v>
      </c>
      <c r="R8731" t="s">
        <v>45</v>
      </c>
      <c r="S8731" s="5">
        <v>0.17412286801728222</v>
      </c>
      <c r="T8731" s="6" t="str">
        <v>Low risk</v>
      </c>
      <c r="U8731" s="6" t="str">
        <v>High income</v>
      </c>
      <c r="V8731" s="6" t="str">
        <v>Good</v>
      </c>
    </row>
    <row r="8732" spans="1:22">
      <c r="A8732" t="s">
        <v>12678</v>
      </c>
      <c r="B8732" t="s">
        <v>1998</v>
      </c>
      <c r="C8732" t="s">
        <v>2720</v>
      </c>
      <c r="D8732">
        <v>1737584</v>
      </c>
      <c r="E8732" t="s">
        <v>43</v>
      </c>
      <c r="F8732">
        <v>19.2</v>
      </c>
      <c r="G8732">
        <v>24</v>
      </c>
      <c r="H8732">
        <v>34448</v>
      </c>
      <c r="I8732" t="s">
        <v>26</v>
      </c>
      <c r="J8732">
        <v>753</v>
      </c>
      <c r="K8732">
        <v>5</v>
      </c>
      <c r="L8732">
        <v>8.5</v>
      </c>
      <c r="M8732" t="s">
        <v>27</v>
      </c>
      <c r="N8732" t="s">
        <v>28</v>
      </c>
      <c r="O8732" t="s">
        <v>29</v>
      </c>
      <c r="P8732" t="s">
        <v>30</v>
      </c>
      <c r="Q8732" t="s">
        <v>39</v>
      </c>
      <c r="R8732" t="s">
        <v>32</v>
      </c>
      <c r="S8732" s="5">
        <v>1.9825228593265132E-2</v>
      </c>
      <c r="T8732" s="6" t="str">
        <v>Low risk</v>
      </c>
      <c r="U8732" s="6" t="str">
        <v>Medium income</v>
      </c>
      <c r="V8732" s="6" t="str">
        <v>Excellent</v>
      </c>
    </row>
    <row r="8733" spans="1:22">
      <c r="A8733" t="s">
        <v>12679</v>
      </c>
      <c r="B8733" t="s">
        <v>2263</v>
      </c>
      <c r="C8733" t="s">
        <v>5337</v>
      </c>
      <c r="D8733">
        <v>1570510</v>
      </c>
      <c r="E8733" t="s">
        <v>25</v>
      </c>
      <c r="F8733">
        <v>10</v>
      </c>
      <c r="G8733">
        <v>36</v>
      </c>
      <c r="H8733">
        <v>170727</v>
      </c>
      <c r="I8733" t="s">
        <v>36</v>
      </c>
      <c r="J8733">
        <v>396</v>
      </c>
      <c r="K8733">
        <v>2</v>
      </c>
      <c r="L8733">
        <v>47.5</v>
      </c>
      <c r="M8733" t="s">
        <v>79</v>
      </c>
      <c r="N8733" t="s">
        <v>80</v>
      </c>
      <c r="O8733" t="s">
        <v>44</v>
      </c>
      <c r="P8733" t="s">
        <v>38</v>
      </c>
      <c r="Q8733" t="s">
        <v>39</v>
      </c>
      <c r="R8733" t="s">
        <v>32</v>
      </c>
      <c r="S8733" s="5">
        <v>0.10870799931232529</v>
      </c>
      <c r="T8733" s="6" t="str">
        <v>Low risk</v>
      </c>
      <c r="U8733" s="6" t="str">
        <v>High income</v>
      </c>
      <c r="V8733" s="6" t="str">
        <v>Poor</v>
      </c>
    </row>
    <row r="8734" spans="1:22">
      <c r="A8734" t="s">
        <v>12680</v>
      </c>
      <c r="B8734" t="s">
        <v>12681</v>
      </c>
      <c r="C8734" t="s">
        <v>2242</v>
      </c>
      <c r="D8734">
        <v>1655741</v>
      </c>
      <c r="E8734" t="s">
        <v>43</v>
      </c>
      <c r="F8734">
        <v>11.02</v>
      </c>
      <c r="G8734">
        <v>24</v>
      </c>
      <c r="H8734">
        <v>187656</v>
      </c>
      <c r="I8734" t="s">
        <v>26</v>
      </c>
      <c r="J8734">
        <v>833</v>
      </c>
      <c r="K8734">
        <v>3</v>
      </c>
      <c r="L8734">
        <v>21.7</v>
      </c>
      <c r="M8734" t="s">
        <v>27</v>
      </c>
      <c r="N8734" t="s">
        <v>28</v>
      </c>
      <c r="O8734" t="s">
        <v>44</v>
      </c>
      <c r="P8734" t="s">
        <v>64</v>
      </c>
      <c r="Q8734" t="s">
        <v>68</v>
      </c>
      <c r="R8734" t="s">
        <v>32</v>
      </c>
      <c r="S8734" s="5">
        <v>0.11333656652821909</v>
      </c>
      <c r="T8734" s="6" t="str">
        <v>Low risk</v>
      </c>
      <c r="U8734" s="6" t="str">
        <v>High income</v>
      </c>
      <c r="V8734" s="6" t="str">
        <v>Excellent</v>
      </c>
    </row>
    <row r="8735" spans="1:22">
      <c r="A8735" t="s">
        <v>12682</v>
      </c>
      <c r="B8735" t="s">
        <v>3305</v>
      </c>
      <c r="C8735" t="s">
        <v>369</v>
      </c>
      <c r="D8735">
        <v>849138</v>
      </c>
      <c r="E8735" t="s">
        <v>84</v>
      </c>
      <c r="F8735">
        <v>17.57</v>
      </c>
      <c r="G8735">
        <v>36</v>
      </c>
      <c r="H8735">
        <v>133420</v>
      </c>
      <c r="I8735" t="s">
        <v>26</v>
      </c>
      <c r="J8735">
        <v>815</v>
      </c>
      <c r="K8735">
        <v>5</v>
      </c>
      <c r="L8735">
        <v>53</v>
      </c>
      <c r="M8735" t="s">
        <v>51</v>
      </c>
      <c r="N8735" t="s">
        <v>28</v>
      </c>
      <c r="O8735" t="s">
        <v>29</v>
      </c>
      <c r="P8735" t="s">
        <v>38</v>
      </c>
      <c r="Q8735" t="s">
        <v>65</v>
      </c>
      <c r="R8735" t="s">
        <v>45</v>
      </c>
      <c r="S8735" s="5">
        <v>0.15712404815236158</v>
      </c>
      <c r="T8735" s="6" t="str">
        <v>Low risk</v>
      </c>
      <c r="U8735" s="6" t="str">
        <v>High income</v>
      </c>
      <c r="V8735" s="6" t="str">
        <v>Excellent</v>
      </c>
    </row>
    <row r="8736" spans="1:22">
      <c r="A8736" t="s">
        <v>12683</v>
      </c>
      <c r="B8736" t="s">
        <v>2584</v>
      </c>
      <c r="C8736" t="s">
        <v>108</v>
      </c>
      <c r="D8736">
        <v>1682682</v>
      </c>
      <c r="E8736" t="s">
        <v>84</v>
      </c>
      <c r="F8736">
        <v>15.9</v>
      </c>
      <c r="G8736">
        <v>60</v>
      </c>
      <c r="H8736">
        <v>109903</v>
      </c>
      <c r="I8736" t="s">
        <v>50</v>
      </c>
      <c r="J8736">
        <v>679</v>
      </c>
      <c r="K8736">
        <v>3</v>
      </c>
      <c r="L8736">
        <v>56.4</v>
      </c>
      <c r="M8736" t="s">
        <v>79</v>
      </c>
      <c r="N8736" t="s">
        <v>28</v>
      </c>
      <c r="O8736" t="s">
        <v>37</v>
      </c>
      <c r="P8736" t="s">
        <v>38</v>
      </c>
      <c r="Q8736" t="s">
        <v>65</v>
      </c>
      <c r="R8736" t="s">
        <v>45</v>
      </c>
      <c r="S8736" s="5">
        <v>6.5314182953166433E-2</v>
      </c>
      <c r="T8736" s="6" t="str">
        <v>Low risk</v>
      </c>
      <c r="U8736" s="6" t="str">
        <v>High income</v>
      </c>
      <c r="V8736" s="6" t="str">
        <v>Good</v>
      </c>
    </row>
    <row r="8737" spans="1:22">
      <c r="A8737" t="s">
        <v>12684</v>
      </c>
      <c r="B8737" t="s">
        <v>4590</v>
      </c>
      <c r="C8737" t="s">
        <v>2242</v>
      </c>
      <c r="D8737">
        <v>1156342</v>
      </c>
      <c r="E8737" t="s">
        <v>56</v>
      </c>
      <c r="F8737">
        <v>8.6999999999999993</v>
      </c>
      <c r="G8737">
        <v>24</v>
      </c>
      <c r="H8737">
        <v>195385</v>
      </c>
      <c r="I8737" t="s">
        <v>72</v>
      </c>
      <c r="J8737">
        <v>585</v>
      </c>
      <c r="K8737">
        <v>5</v>
      </c>
      <c r="L8737">
        <v>20</v>
      </c>
      <c r="M8737" t="s">
        <v>27</v>
      </c>
      <c r="N8737" t="s">
        <v>28</v>
      </c>
      <c r="O8737" t="s">
        <v>29</v>
      </c>
      <c r="P8737" t="s">
        <v>52</v>
      </c>
      <c r="Q8737" t="s">
        <v>39</v>
      </c>
      <c r="R8737" t="s">
        <v>45</v>
      </c>
      <c r="S8737" s="5">
        <v>0.16896817723476273</v>
      </c>
      <c r="T8737" s="6" t="str">
        <v>Low risk</v>
      </c>
      <c r="U8737" s="6" t="str">
        <v>High income</v>
      </c>
      <c r="V8737" s="6" t="str">
        <v>Average</v>
      </c>
    </row>
    <row r="8738" spans="1:22">
      <c r="A8738" t="s">
        <v>12685</v>
      </c>
      <c r="B8738" t="s">
        <v>12686</v>
      </c>
      <c r="C8738" t="s">
        <v>2462</v>
      </c>
      <c r="D8738">
        <v>135589</v>
      </c>
      <c r="E8738" t="s">
        <v>56</v>
      </c>
      <c r="F8738">
        <v>15.11</v>
      </c>
      <c r="G8738">
        <v>36</v>
      </c>
      <c r="H8738">
        <v>148567</v>
      </c>
      <c r="I8738" t="s">
        <v>72</v>
      </c>
      <c r="J8738">
        <v>672</v>
      </c>
      <c r="K8738">
        <v>2</v>
      </c>
      <c r="L8738">
        <v>14.8</v>
      </c>
      <c r="M8738" t="s">
        <v>27</v>
      </c>
      <c r="N8738" t="s">
        <v>80</v>
      </c>
      <c r="O8738" t="s">
        <v>44</v>
      </c>
      <c r="P8738" t="s">
        <v>38</v>
      </c>
      <c r="Q8738" t="s">
        <v>39</v>
      </c>
      <c r="R8738" t="s">
        <v>32</v>
      </c>
      <c r="S8738" s="5">
        <v>1.0957157291520698</v>
      </c>
      <c r="T8738" s="6" t="str">
        <v>Medium risk</v>
      </c>
      <c r="U8738" s="6" t="str">
        <v>High income</v>
      </c>
      <c r="V8738" s="6" t="str">
        <v>Good</v>
      </c>
    </row>
    <row r="8739" spans="1:22">
      <c r="A8739" t="s">
        <v>12687</v>
      </c>
      <c r="B8739" t="s">
        <v>137</v>
      </c>
      <c r="C8739" t="s">
        <v>1127</v>
      </c>
      <c r="D8739">
        <v>1799115</v>
      </c>
      <c r="E8739" t="s">
        <v>49</v>
      </c>
      <c r="F8739">
        <v>9.0500000000000007</v>
      </c>
      <c r="G8739">
        <v>60</v>
      </c>
      <c r="H8739">
        <v>76774</v>
      </c>
      <c r="I8739" t="s">
        <v>50</v>
      </c>
      <c r="J8739">
        <v>670</v>
      </c>
      <c r="K8739">
        <v>1</v>
      </c>
      <c r="L8739">
        <v>45.7</v>
      </c>
      <c r="M8739" t="s">
        <v>27</v>
      </c>
      <c r="N8739" t="s">
        <v>80</v>
      </c>
      <c r="O8739" t="s">
        <v>29</v>
      </c>
      <c r="P8739" t="s">
        <v>52</v>
      </c>
      <c r="Q8739" t="s">
        <v>31</v>
      </c>
      <c r="R8739" t="s">
        <v>32</v>
      </c>
      <c r="S8739" s="5">
        <v>4.2673203213802344E-2</v>
      </c>
      <c r="T8739" s="6" t="str">
        <v>Low risk</v>
      </c>
      <c r="U8739" s="6" t="str">
        <v>High income</v>
      </c>
      <c r="V8739" s="6" t="str">
        <v>Good</v>
      </c>
    </row>
    <row r="8740" spans="1:22">
      <c r="A8740" t="s">
        <v>12688</v>
      </c>
      <c r="B8740" t="s">
        <v>7368</v>
      </c>
      <c r="C8740" t="s">
        <v>606</v>
      </c>
      <c r="D8740">
        <v>1337708</v>
      </c>
      <c r="E8740" t="s">
        <v>43</v>
      </c>
      <c r="F8740">
        <v>11.07</v>
      </c>
      <c r="G8740">
        <v>36</v>
      </c>
      <c r="H8740">
        <v>104229</v>
      </c>
      <c r="I8740" t="s">
        <v>36</v>
      </c>
      <c r="J8740">
        <v>763</v>
      </c>
      <c r="K8740">
        <v>4</v>
      </c>
      <c r="L8740">
        <v>51.5</v>
      </c>
      <c r="M8740" t="s">
        <v>79</v>
      </c>
      <c r="N8740" t="s">
        <v>80</v>
      </c>
      <c r="O8740" t="s">
        <v>37</v>
      </c>
      <c r="P8740" t="s">
        <v>52</v>
      </c>
      <c r="Q8740" t="s">
        <v>31</v>
      </c>
      <c r="R8740" t="s">
        <v>45</v>
      </c>
      <c r="S8740" s="5">
        <v>7.7916107252105835E-2</v>
      </c>
      <c r="T8740" s="6" t="str">
        <v>Low risk</v>
      </c>
      <c r="U8740" s="6" t="str">
        <v>High income</v>
      </c>
      <c r="V8740" s="6" t="str">
        <v>Excellent</v>
      </c>
    </row>
    <row r="8741" spans="1:22">
      <c r="A8741" t="s">
        <v>12689</v>
      </c>
      <c r="B8741" t="s">
        <v>4336</v>
      </c>
      <c r="C8741" t="s">
        <v>1114</v>
      </c>
      <c r="D8741">
        <v>1630781</v>
      </c>
      <c r="E8741" t="s">
        <v>43</v>
      </c>
      <c r="F8741">
        <v>10.52</v>
      </c>
      <c r="G8741">
        <v>12</v>
      </c>
      <c r="H8741">
        <v>90351</v>
      </c>
      <c r="I8741" t="s">
        <v>50</v>
      </c>
      <c r="J8741">
        <v>501</v>
      </c>
      <c r="K8741">
        <v>5</v>
      </c>
      <c r="L8741">
        <v>22.7</v>
      </c>
      <c r="M8741" t="s">
        <v>79</v>
      </c>
      <c r="N8741" t="s">
        <v>28</v>
      </c>
      <c r="O8741" t="s">
        <v>44</v>
      </c>
      <c r="P8741" t="s">
        <v>38</v>
      </c>
      <c r="Q8741" t="s">
        <v>52</v>
      </c>
      <c r="R8741" t="s">
        <v>45</v>
      </c>
      <c r="S8741" s="5">
        <v>5.5403515248215428E-2</v>
      </c>
      <c r="T8741" s="6" t="str">
        <v>Low risk</v>
      </c>
      <c r="U8741" s="6" t="str">
        <v>High income</v>
      </c>
      <c r="V8741" s="6" t="str">
        <v>Poor</v>
      </c>
    </row>
    <row r="8742" spans="1:22">
      <c r="A8742" t="s">
        <v>12690</v>
      </c>
      <c r="B8742" t="s">
        <v>5679</v>
      </c>
      <c r="C8742" t="s">
        <v>359</v>
      </c>
      <c r="D8742">
        <v>1055824</v>
      </c>
      <c r="E8742" t="s">
        <v>43</v>
      </c>
      <c r="F8742">
        <v>14.67</v>
      </c>
      <c r="G8742">
        <v>24</v>
      </c>
      <c r="H8742">
        <v>191108</v>
      </c>
      <c r="I8742" t="s">
        <v>26</v>
      </c>
      <c r="J8742">
        <v>534</v>
      </c>
      <c r="K8742">
        <v>1</v>
      </c>
      <c r="L8742">
        <v>9</v>
      </c>
      <c r="M8742" t="s">
        <v>79</v>
      </c>
      <c r="N8742" t="s">
        <v>80</v>
      </c>
      <c r="O8742" t="s">
        <v>29</v>
      </c>
      <c r="P8742" t="s">
        <v>52</v>
      </c>
      <c r="Q8742" t="s">
        <v>39</v>
      </c>
      <c r="R8742" t="s">
        <v>45</v>
      </c>
      <c r="S8742" s="5">
        <v>0.18100365212383882</v>
      </c>
      <c r="T8742" s="6" t="str">
        <v>Low risk</v>
      </c>
      <c r="U8742" s="6" t="str">
        <v>High income</v>
      </c>
      <c r="V8742" s="6" t="str">
        <v>Poor</v>
      </c>
    </row>
    <row r="8743" spans="1:22">
      <c r="A8743" t="s">
        <v>12691</v>
      </c>
      <c r="B8743" t="s">
        <v>2905</v>
      </c>
      <c r="C8743" t="s">
        <v>2261</v>
      </c>
      <c r="D8743">
        <v>1861648</v>
      </c>
      <c r="E8743" t="s">
        <v>25</v>
      </c>
      <c r="F8743">
        <v>15.15</v>
      </c>
      <c r="G8743">
        <v>12</v>
      </c>
      <c r="H8743">
        <v>119319</v>
      </c>
      <c r="I8743" t="s">
        <v>36</v>
      </c>
      <c r="J8743">
        <v>683</v>
      </c>
      <c r="K8743">
        <v>4</v>
      </c>
      <c r="L8743">
        <v>32.5</v>
      </c>
      <c r="M8743" t="s">
        <v>27</v>
      </c>
      <c r="N8743" t="s">
        <v>80</v>
      </c>
      <c r="O8743" t="s">
        <v>29</v>
      </c>
      <c r="P8743" t="s">
        <v>52</v>
      </c>
      <c r="Q8743" t="s">
        <v>31</v>
      </c>
      <c r="R8743" t="s">
        <v>32</v>
      </c>
      <c r="S8743" s="5">
        <v>6.4093212035787647E-2</v>
      </c>
      <c r="T8743" s="6" t="str">
        <v>Low risk</v>
      </c>
      <c r="U8743" s="6" t="str">
        <v>High income</v>
      </c>
      <c r="V8743" s="6" t="str">
        <v>Good</v>
      </c>
    </row>
    <row r="8744" spans="1:22">
      <c r="A8744" t="s">
        <v>12692</v>
      </c>
      <c r="B8744" t="s">
        <v>6201</v>
      </c>
      <c r="C8744" t="s">
        <v>3838</v>
      </c>
      <c r="D8744">
        <v>286720</v>
      </c>
      <c r="E8744" t="s">
        <v>56</v>
      </c>
      <c r="F8744">
        <v>11.01</v>
      </c>
      <c r="G8744">
        <v>60</v>
      </c>
      <c r="H8744">
        <v>26895</v>
      </c>
      <c r="I8744" t="s">
        <v>26</v>
      </c>
      <c r="J8744">
        <v>495</v>
      </c>
      <c r="K8744">
        <v>3</v>
      </c>
      <c r="L8744">
        <v>47.4</v>
      </c>
      <c r="M8744" t="s">
        <v>79</v>
      </c>
      <c r="N8744" t="s">
        <v>28</v>
      </c>
      <c r="O8744" t="s">
        <v>44</v>
      </c>
      <c r="P8744" t="s">
        <v>38</v>
      </c>
      <c r="Q8744" t="s">
        <v>39</v>
      </c>
      <c r="R8744" t="s">
        <v>45</v>
      </c>
      <c r="S8744" s="5">
        <v>9.3802315848214288E-2</v>
      </c>
      <c r="T8744" s="6" t="str">
        <v>Low risk</v>
      </c>
      <c r="U8744" s="6" t="str">
        <v>Low income</v>
      </c>
      <c r="V8744" s="6" t="str">
        <v>Poor</v>
      </c>
    </row>
    <row r="8745" spans="1:22">
      <c r="A8745" t="s">
        <v>12693</v>
      </c>
      <c r="B8745" t="s">
        <v>6225</v>
      </c>
      <c r="C8745" t="s">
        <v>3609</v>
      </c>
      <c r="D8745">
        <v>949254</v>
      </c>
      <c r="E8745" t="s">
        <v>25</v>
      </c>
      <c r="F8745">
        <v>15.8</v>
      </c>
      <c r="G8745">
        <v>36</v>
      </c>
      <c r="H8745">
        <v>108884</v>
      </c>
      <c r="I8745" t="s">
        <v>72</v>
      </c>
      <c r="J8745">
        <v>453</v>
      </c>
      <c r="K8745">
        <v>4</v>
      </c>
      <c r="L8745">
        <v>51.9</v>
      </c>
      <c r="M8745" t="s">
        <v>51</v>
      </c>
      <c r="N8745" t="s">
        <v>28</v>
      </c>
      <c r="O8745" t="s">
        <v>44</v>
      </c>
      <c r="P8745" t="s">
        <v>30</v>
      </c>
      <c r="Q8745" t="s">
        <v>39</v>
      </c>
      <c r="R8745" t="s">
        <v>32</v>
      </c>
      <c r="S8745" s="5">
        <v>0.11470481030367004</v>
      </c>
      <c r="T8745" s="6" t="str">
        <v>Low risk</v>
      </c>
      <c r="U8745" s="6" t="str">
        <v>High income</v>
      </c>
      <c r="V8745" s="6" t="str">
        <v>Poor</v>
      </c>
    </row>
    <row r="8746" spans="1:22">
      <c r="A8746" t="s">
        <v>12694</v>
      </c>
      <c r="B8746" t="s">
        <v>2244</v>
      </c>
      <c r="C8746" t="s">
        <v>1455</v>
      </c>
      <c r="D8746">
        <v>1565910</v>
      </c>
      <c r="E8746" t="s">
        <v>25</v>
      </c>
      <c r="F8746">
        <v>18.739999999999998</v>
      </c>
      <c r="G8746">
        <v>36</v>
      </c>
      <c r="H8746">
        <v>21799</v>
      </c>
      <c r="I8746" t="s">
        <v>36</v>
      </c>
      <c r="J8746">
        <v>363</v>
      </c>
      <c r="K8746">
        <v>0</v>
      </c>
      <c r="L8746">
        <v>26.4</v>
      </c>
      <c r="M8746" t="s">
        <v>79</v>
      </c>
      <c r="N8746" t="s">
        <v>80</v>
      </c>
      <c r="O8746" t="s">
        <v>29</v>
      </c>
      <c r="P8746" t="s">
        <v>38</v>
      </c>
      <c r="Q8746" t="s">
        <v>68</v>
      </c>
      <c r="R8746" t="s">
        <v>45</v>
      </c>
      <c r="S8746" s="5">
        <v>1.3920978855745222E-2</v>
      </c>
      <c r="T8746" s="6" t="str">
        <v>Low risk</v>
      </c>
      <c r="U8746" s="6" t="str">
        <v>Low income</v>
      </c>
      <c r="V8746" s="6" t="str">
        <v>Poor</v>
      </c>
    </row>
    <row r="8747" spans="1:22">
      <c r="A8747" t="s">
        <v>12695</v>
      </c>
      <c r="B8747" t="s">
        <v>675</v>
      </c>
      <c r="C8747" t="s">
        <v>4402</v>
      </c>
      <c r="D8747">
        <v>641818</v>
      </c>
      <c r="E8747" t="s">
        <v>49</v>
      </c>
      <c r="F8747">
        <v>18.579999999999998</v>
      </c>
      <c r="G8747">
        <v>12</v>
      </c>
      <c r="H8747">
        <v>98437</v>
      </c>
      <c r="I8747" t="s">
        <v>26</v>
      </c>
      <c r="J8747">
        <v>336</v>
      </c>
      <c r="K8747">
        <v>1</v>
      </c>
      <c r="L8747">
        <v>48.6</v>
      </c>
      <c r="M8747" t="s">
        <v>79</v>
      </c>
      <c r="N8747" t="s">
        <v>28</v>
      </c>
      <c r="O8747" t="s">
        <v>44</v>
      </c>
      <c r="P8747" t="s">
        <v>64</v>
      </c>
      <c r="Q8747" t="s">
        <v>31</v>
      </c>
      <c r="R8747" t="s">
        <v>45</v>
      </c>
      <c r="S8747" s="5">
        <v>0.1533721397654787</v>
      </c>
      <c r="T8747" s="6" t="str">
        <v>Low risk</v>
      </c>
      <c r="U8747" s="6" t="str">
        <v>High income</v>
      </c>
      <c r="V8747" s="6" t="str">
        <v>Poor</v>
      </c>
    </row>
    <row r="8748" spans="1:22">
      <c r="A8748" t="s">
        <v>12696</v>
      </c>
      <c r="B8748" t="s">
        <v>2781</v>
      </c>
      <c r="C8748" t="s">
        <v>2805</v>
      </c>
      <c r="D8748">
        <v>1165757</v>
      </c>
      <c r="E8748" t="s">
        <v>43</v>
      </c>
      <c r="F8748">
        <v>21.79</v>
      </c>
      <c r="G8748">
        <v>60</v>
      </c>
      <c r="H8748">
        <v>165511</v>
      </c>
      <c r="I8748" t="s">
        <v>26</v>
      </c>
      <c r="J8748">
        <v>462</v>
      </c>
      <c r="K8748">
        <v>0</v>
      </c>
      <c r="L8748">
        <v>23.2</v>
      </c>
      <c r="M8748" t="s">
        <v>51</v>
      </c>
      <c r="N8748" t="s">
        <v>28</v>
      </c>
      <c r="O8748" t="s">
        <v>44</v>
      </c>
      <c r="P8748" t="s">
        <v>64</v>
      </c>
      <c r="Q8748" t="s">
        <v>31</v>
      </c>
      <c r="R8748" t="s">
        <v>45</v>
      </c>
      <c r="S8748" s="5">
        <v>0.14197727313668285</v>
      </c>
      <c r="T8748" s="6" t="str">
        <v>Low risk</v>
      </c>
      <c r="U8748" s="6" t="str">
        <v>High income</v>
      </c>
      <c r="V8748" s="6" t="str">
        <v>Poor</v>
      </c>
    </row>
    <row r="8749" spans="1:22">
      <c r="A8749" t="s">
        <v>12697</v>
      </c>
      <c r="B8749" t="s">
        <v>1283</v>
      </c>
      <c r="C8749" t="s">
        <v>512</v>
      </c>
      <c r="D8749">
        <v>1100696</v>
      </c>
      <c r="E8749" t="s">
        <v>25</v>
      </c>
      <c r="F8749">
        <v>10.45</v>
      </c>
      <c r="G8749">
        <v>36</v>
      </c>
      <c r="H8749">
        <v>144123</v>
      </c>
      <c r="I8749" t="s">
        <v>50</v>
      </c>
      <c r="J8749">
        <v>476</v>
      </c>
      <c r="K8749">
        <v>0</v>
      </c>
      <c r="L8749">
        <v>16.7</v>
      </c>
      <c r="M8749" t="s">
        <v>51</v>
      </c>
      <c r="N8749" t="s">
        <v>28</v>
      </c>
      <c r="O8749" t="s">
        <v>44</v>
      </c>
      <c r="P8749" t="s">
        <v>52</v>
      </c>
      <c r="Q8749" t="s">
        <v>65</v>
      </c>
      <c r="R8749" t="s">
        <v>45</v>
      </c>
      <c r="S8749" s="5">
        <v>0.13093806100867086</v>
      </c>
      <c r="T8749" s="6" t="str">
        <v>Low risk</v>
      </c>
      <c r="U8749" s="6" t="str">
        <v>High income</v>
      </c>
      <c r="V8749" s="6" t="str">
        <v>Poor</v>
      </c>
    </row>
    <row r="8750" spans="1:22">
      <c r="A8750" t="s">
        <v>12698</v>
      </c>
      <c r="B8750" t="s">
        <v>12308</v>
      </c>
      <c r="C8750" t="s">
        <v>1315</v>
      </c>
      <c r="D8750">
        <v>1890706</v>
      </c>
      <c r="E8750" t="s">
        <v>49</v>
      </c>
      <c r="F8750">
        <v>10.27</v>
      </c>
      <c r="G8750">
        <v>24</v>
      </c>
      <c r="H8750">
        <v>140440</v>
      </c>
      <c r="I8750" t="s">
        <v>72</v>
      </c>
      <c r="J8750">
        <v>349</v>
      </c>
      <c r="K8750">
        <v>0</v>
      </c>
      <c r="L8750">
        <v>17.7</v>
      </c>
      <c r="M8750" t="s">
        <v>51</v>
      </c>
      <c r="N8750" t="s">
        <v>80</v>
      </c>
      <c r="O8750" t="s">
        <v>37</v>
      </c>
      <c r="P8750" t="s">
        <v>64</v>
      </c>
      <c r="Q8750" t="s">
        <v>31</v>
      </c>
      <c r="R8750" t="s">
        <v>32</v>
      </c>
      <c r="S8750" s="5">
        <v>7.4279131710588531E-2</v>
      </c>
      <c r="T8750" s="6" t="str">
        <v>Low risk</v>
      </c>
      <c r="U8750" s="6" t="str">
        <v>High income</v>
      </c>
      <c r="V8750" s="6" t="str">
        <v>Poor</v>
      </c>
    </row>
    <row r="8751" spans="1:22">
      <c r="A8751" t="s">
        <v>12699</v>
      </c>
      <c r="B8751" t="s">
        <v>1360</v>
      </c>
      <c r="C8751" t="s">
        <v>4384</v>
      </c>
      <c r="D8751">
        <v>282392</v>
      </c>
      <c r="E8751" t="s">
        <v>49</v>
      </c>
      <c r="F8751">
        <v>20.260000000000002</v>
      </c>
      <c r="G8751">
        <v>60</v>
      </c>
      <c r="H8751">
        <v>86314</v>
      </c>
      <c r="I8751" t="s">
        <v>36</v>
      </c>
      <c r="J8751">
        <v>699</v>
      </c>
      <c r="K8751">
        <v>3</v>
      </c>
      <c r="L8751">
        <v>57.4</v>
      </c>
      <c r="M8751" t="s">
        <v>79</v>
      </c>
      <c r="N8751" t="s">
        <v>28</v>
      </c>
      <c r="O8751" t="s">
        <v>29</v>
      </c>
      <c r="P8751" t="s">
        <v>30</v>
      </c>
      <c r="Q8751" t="s">
        <v>52</v>
      </c>
      <c r="R8751" t="s">
        <v>32</v>
      </c>
      <c r="S8751" s="5">
        <v>0.30565313464970678</v>
      </c>
      <c r="T8751" s="6" t="str">
        <v>Low risk</v>
      </c>
      <c r="U8751" s="6" t="str">
        <v>High income</v>
      </c>
      <c r="V8751" s="6" t="str">
        <v>Good</v>
      </c>
    </row>
    <row r="8752" spans="1:22">
      <c r="A8752" t="s">
        <v>12700</v>
      </c>
      <c r="B8752" t="s">
        <v>10160</v>
      </c>
      <c r="C8752" t="s">
        <v>42</v>
      </c>
      <c r="D8752">
        <v>1929902</v>
      </c>
      <c r="E8752" t="s">
        <v>84</v>
      </c>
      <c r="F8752">
        <v>8.0399999999999991</v>
      </c>
      <c r="G8752">
        <v>36</v>
      </c>
      <c r="H8752">
        <v>102347</v>
      </c>
      <c r="I8752" t="s">
        <v>36</v>
      </c>
      <c r="J8752">
        <v>317</v>
      </c>
      <c r="K8752">
        <v>3</v>
      </c>
      <c r="L8752">
        <v>44.5</v>
      </c>
      <c r="M8752" t="s">
        <v>51</v>
      </c>
      <c r="N8752" t="s">
        <v>28</v>
      </c>
      <c r="O8752" t="s">
        <v>37</v>
      </c>
      <c r="P8752" t="s">
        <v>38</v>
      </c>
      <c r="Q8752" t="s">
        <v>31</v>
      </c>
      <c r="R8752" t="s">
        <v>32</v>
      </c>
      <c r="S8752" s="5">
        <v>5.303222650683817E-2</v>
      </c>
      <c r="T8752" s="6" t="str">
        <v>Low risk</v>
      </c>
      <c r="U8752" s="6" t="str">
        <v>High income</v>
      </c>
      <c r="V8752" s="6" t="str">
        <v>Poor</v>
      </c>
    </row>
    <row r="8753" spans="1:22">
      <c r="A8753" t="s">
        <v>12701</v>
      </c>
      <c r="B8753" t="s">
        <v>2022</v>
      </c>
      <c r="C8753" t="s">
        <v>209</v>
      </c>
      <c r="D8753">
        <v>1348296</v>
      </c>
      <c r="E8753" t="s">
        <v>56</v>
      </c>
      <c r="F8753">
        <v>13.85</v>
      </c>
      <c r="G8753">
        <v>12</v>
      </c>
      <c r="H8753">
        <v>176545</v>
      </c>
      <c r="I8753" t="s">
        <v>26</v>
      </c>
      <c r="J8753">
        <v>735</v>
      </c>
      <c r="K8753">
        <v>4</v>
      </c>
      <c r="L8753">
        <v>51.9</v>
      </c>
      <c r="M8753" t="s">
        <v>79</v>
      </c>
      <c r="N8753" t="s">
        <v>28</v>
      </c>
      <c r="O8753" t="s">
        <v>44</v>
      </c>
      <c r="P8753" t="s">
        <v>38</v>
      </c>
      <c r="Q8753" t="s">
        <v>39</v>
      </c>
      <c r="R8753" t="s">
        <v>45</v>
      </c>
      <c r="S8753" s="5">
        <v>0.13093934862967777</v>
      </c>
      <c r="T8753" s="6" t="str">
        <v>Low risk</v>
      </c>
      <c r="U8753" s="6" t="str">
        <v>High income</v>
      </c>
      <c r="V8753" s="6" t="str">
        <v>Good</v>
      </c>
    </row>
    <row r="8754" spans="1:22">
      <c r="A8754" t="s">
        <v>12702</v>
      </c>
      <c r="B8754" t="s">
        <v>2683</v>
      </c>
      <c r="C8754" t="s">
        <v>957</v>
      </c>
      <c r="D8754">
        <v>443439</v>
      </c>
      <c r="E8754" t="s">
        <v>49</v>
      </c>
      <c r="F8754">
        <v>12.18</v>
      </c>
      <c r="G8754">
        <v>24</v>
      </c>
      <c r="H8754">
        <v>138433</v>
      </c>
      <c r="I8754" t="s">
        <v>72</v>
      </c>
      <c r="J8754">
        <v>754</v>
      </c>
      <c r="K8754">
        <v>5</v>
      </c>
      <c r="L8754">
        <v>30.7</v>
      </c>
      <c r="M8754" t="s">
        <v>27</v>
      </c>
      <c r="N8754" t="s">
        <v>28</v>
      </c>
      <c r="O8754" t="s">
        <v>44</v>
      </c>
      <c r="P8754" t="s">
        <v>64</v>
      </c>
      <c r="Q8754" t="s">
        <v>65</v>
      </c>
      <c r="R8754" t="s">
        <v>32</v>
      </c>
      <c r="S8754" s="5">
        <v>0.31218048029153955</v>
      </c>
      <c r="T8754" s="6" t="str">
        <v>Low risk</v>
      </c>
      <c r="U8754" s="6" t="str">
        <v>High income</v>
      </c>
      <c r="V8754" s="6" t="str">
        <v>Excellent</v>
      </c>
    </row>
    <row r="8755" spans="1:22">
      <c r="A8755" t="s">
        <v>12703</v>
      </c>
      <c r="B8755" t="s">
        <v>168</v>
      </c>
      <c r="C8755" t="s">
        <v>472</v>
      </c>
      <c r="D8755">
        <v>1134662</v>
      </c>
      <c r="E8755" t="s">
        <v>43</v>
      </c>
      <c r="F8755">
        <v>11.56</v>
      </c>
      <c r="G8755">
        <v>36</v>
      </c>
      <c r="H8755">
        <v>122568</v>
      </c>
      <c r="I8755" t="s">
        <v>36</v>
      </c>
      <c r="J8755">
        <v>634</v>
      </c>
      <c r="K8755">
        <v>2</v>
      </c>
      <c r="L8755">
        <v>34.5</v>
      </c>
      <c r="M8755" t="s">
        <v>27</v>
      </c>
      <c r="N8755" t="s">
        <v>28</v>
      </c>
      <c r="O8755" t="s">
        <v>37</v>
      </c>
      <c r="P8755" t="s">
        <v>38</v>
      </c>
      <c r="Q8755" t="s">
        <v>68</v>
      </c>
      <c r="R8755" t="s">
        <v>32</v>
      </c>
      <c r="S8755" s="5">
        <v>0.10802159585850235</v>
      </c>
      <c r="T8755" s="6" t="str">
        <v>Low risk</v>
      </c>
      <c r="U8755" s="6" t="str">
        <v>High income</v>
      </c>
      <c r="V8755" s="6" t="str">
        <v>Average</v>
      </c>
    </row>
    <row r="8756" spans="1:22">
      <c r="A8756" t="s">
        <v>12704</v>
      </c>
      <c r="B8756" t="s">
        <v>2987</v>
      </c>
      <c r="C8756" t="s">
        <v>670</v>
      </c>
      <c r="D8756">
        <v>236061</v>
      </c>
      <c r="E8756" t="s">
        <v>43</v>
      </c>
      <c r="F8756">
        <v>18.010000000000002</v>
      </c>
      <c r="G8756">
        <v>12</v>
      </c>
      <c r="H8756">
        <v>181475</v>
      </c>
      <c r="I8756" t="s">
        <v>26</v>
      </c>
      <c r="J8756">
        <v>479</v>
      </c>
      <c r="K8756">
        <v>4</v>
      </c>
      <c r="L8756">
        <v>34.9</v>
      </c>
      <c r="M8756" t="s">
        <v>79</v>
      </c>
      <c r="N8756" t="s">
        <v>80</v>
      </c>
      <c r="O8756" t="s">
        <v>44</v>
      </c>
      <c r="P8756" t="s">
        <v>30</v>
      </c>
      <c r="Q8756" t="s">
        <v>31</v>
      </c>
      <c r="R8756" t="s">
        <v>32</v>
      </c>
      <c r="S8756" s="5">
        <v>0.76876315867508827</v>
      </c>
      <c r="T8756" s="6" t="str">
        <v>Low risk</v>
      </c>
      <c r="U8756" s="6" t="str">
        <v>High income</v>
      </c>
      <c r="V8756" s="6" t="str">
        <v>Poor</v>
      </c>
    </row>
    <row r="8757" spans="1:22">
      <c r="A8757" t="s">
        <v>12705</v>
      </c>
      <c r="B8757" t="s">
        <v>3471</v>
      </c>
      <c r="C8757" t="s">
        <v>411</v>
      </c>
      <c r="D8757">
        <v>311722</v>
      </c>
      <c r="E8757" t="s">
        <v>25</v>
      </c>
      <c r="F8757">
        <v>14.33</v>
      </c>
      <c r="G8757">
        <v>36</v>
      </c>
      <c r="H8757">
        <v>75649</v>
      </c>
      <c r="I8757" t="s">
        <v>50</v>
      </c>
      <c r="J8757">
        <v>552</v>
      </c>
      <c r="K8757">
        <v>0</v>
      </c>
      <c r="L8757">
        <v>48</v>
      </c>
      <c r="M8757" t="s">
        <v>79</v>
      </c>
      <c r="N8757" t="s">
        <v>80</v>
      </c>
      <c r="O8757" t="s">
        <v>29</v>
      </c>
      <c r="P8757" t="s">
        <v>52</v>
      </c>
      <c r="Q8757" t="s">
        <v>39</v>
      </c>
      <c r="R8757" t="s">
        <v>32</v>
      </c>
      <c r="S8757" s="5">
        <v>0.24268097856423351</v>
      </c>
      <c r="T8757" s="6" t="str">
        <v>Low risk</v>
      </c>
      <c r="U8757" s="6" t="str">
        <v>High income</v>
      </c>
      <c r="V8757" s="6" t="str">
        <v>Average</v>
      </c>
    </row>
    <row r="8758" spans="1:22">
      <c r="A8758" t="s">
        <v>12706</v>
      </c>
      <c r="B8758" t="s">
        <v>11941</v>
      </c>
      <c r="C8758" t="s">
        <v>6329</v>
      </c>
      <c r="D8758">
        <v>1792093</v>
      </c>
      <c r="E8758" t="s">
        <v>43</v>
      </c>
      <c r="F8758">
        <v>18.170000000000002</v>
      </c>
      <c r="G8758">
        <v>12</v>
      </c>
      <c r="H8758">
        <v>186396</v>
      </c>
      <c r="I8758" t="s">
        <v>36</v>
      </c>
      <c r="J8758">
        <v>458</v>
      </c>
      <c r="K8758">
        <v>1</v>
      </c>
      <c r="L8758">
        <v>25.8</v>
      </c>
      <c r="M8758" t="s">
        <v>79</v>
      </c>
      <c r="N8758" t="s">
        <v>80</v>
      </c>
      <c r="O8758" t="s">
        <v>29</v>
      </c>
      <c r="P8758" t="s">
        <v>38</v>
      </c>
      <c r="Q8758" t="s">
        <v>39</v>
      </c>
      <c r="R8758" t="s">
        <v>45</v>
      </c>
      <c r="S8758" s="5">
        <v>0.10401022714780984</v>
      </c>
      <c r="T8758" s="6" t="str">
        <v>Low risk</v>
      </c>
      <c r="U8758" s="6" t="str">
        <v>High income</v>
      </c>
      <c r="V8758" s="6" t="str">
        <v>Poor</v>
      </c>
    </row>
    <row r="8759" spans="1:22">
      <c r="A8759" t="s">
        <v>12707</v>
      </c>
      <c r="B8759" t="s">
        <v>7353</v>
      </c>
      <c r="C8759" t="s">
        <v>2957</v>
      </c>
      <c r="D8759">
        <v>141503</v>
      </c>
      <c r="E8759" t="s">
        <v>84</v>
      </c>
      <c r="F8759">
        <v>8.92</v>
      </c>
      <c r="G8759">
        <v>12</v>
      </c>
      <c r="H8759">
        <v>103095</v>
      </c>
      <c r="I8759" t="s">
        <v>36</v>
      </c>
      <c r="J8759">
        <v>666</v>
      </c>
      <c r="K8759">
        <v>1</v>
      </c>
      <c r="L8759">
        <v>28.7</v>
      </c>
      <c r="M8759" t="s">
        <v>27</v>
      </c>
      <c r="N8759" t="s">
        <v>28</v>
      </c>
      <c r="O8759" t="s">
        <v>29</v>
      </c>
      <c r="P8759" t="s">
        <v>52</v>
      </c>
      <c r="Q8759" t="s">
        <v>68</v>
      </c>
      <c r="R8759" t="s">
        <v>45</v>
      </c>
      <c r="S8759" s="5">
        <v>0.72857112570051519</v>
      </c>
      <c r="T8759" s="6" t="str">
        <v>Low risk</v>
      </c>
      <c r="U8759" s="6" t="str">
        <v>High income</v>
      </c>
      <c r="V8759" s="6" t="str">
        <v>Good</v>
      </c>
    </row>
    <row r="8760" spans="1:22">
      <c r="A8760" t="s">
        <v>12708</v>
      </c>
      <c r="B8760" t="s">
        <v>9435</v>
      </c>
      <c r="C8760" t="s">
        <v>352</v>
      </c>
      <c r="D8760">
        <v>1042568</v>
      </c>
      <c r="E8760" t="s">
        <v>49</v>
      </c>
      <c r="F8760">
        <v>21.82</v>
      </c>
      <c r="G8760">
        <v>60</v>
      </c>
      <c r="H8760">
        <v>61455</v>
      </c>
      <c r="I8760" t="s">
        <v>26</v>
      </c>
      <c r="J8760">
        <v>450</v>
      </c>
      <c r="K8760">
        <v>1</v>
      </c>
      <c r="L8760">
        <v>22.4</v>
      </c>
      <c r="M8760" t="s">
        <v>79</v>
      </c>
      <c r="N8760" t="s">
        <v>28</v>
      </c>
      <c r="O8760" t="s">
        <v>44</v>
      </c>
      <c r="P8760" t="s">
        <v>57</v>
      </c>
      <c r="Q8760" t="s">
        <v>52</v>
      </c>
      <c r="R8760" t="s">
        <v>45</v>
      </c>
      <c r="S8760" s="5">
        <v>5.8945795382171713E-2</v>
      </c>
      <c r="T8760" s="6" t="str">
        <v>Low risk</v>
      </c>
      <c r="U8760" s="6" t="str">
        <v>Medium income</v>
      </c>
      <c r="V8760" s="6" t="str">
        <v>Poor</v>
      </c>
    </row>
    <row r="8761" spans="1:22">
      <c r="A8761" t="s">
        <v>12709</v>
      </c>
      <c r="B8761" t="s">
        <v>4618</v>
      </c>
      <c r="C8761" t="s">
        <v>1043</v>
      </c>
      <c r="D8761">
        <v>177336</v>
      </c>
      <c r="E8761" t="s">
        <v>84</v>
      </c>
      <c r="F8761">
        <v>7.7</v>
      </c>
      <c r="G8761">
        <v>60</v>
      </c>
      <c r="H8761">
        <v>122252</v>
      </c>
      <c r="I8761" t="s">
        <v>50</v>
      </c>
      <c r="J8761">
        <v>483</v>
      </c>
      <c r="K8761">
        <v>0</v>
      </c>
      <c r="L8761">
        <v>11.7</v>
      </c>
      <c r="M8761" t="s">
        <v>51</v>
      </c>
      <c r="N8761" t="s">
        <v>80</v>
      </c>
      <c r="O8761" t="s">
        <v>44</v>
      </c>
      <c r="P8761" t="s">
        <v>30</v>
      </c>
      <c r="Q8761" t="s">
        <v>39</v>
      </c>
      <c r="R8761" t="s">
        <v>45</v>
      </c>
      <c r="S8761" s="5">
        <v>0.68938061081788249</v>
      </c>
      <c r="T8761" s="6" t="str">
        <v>Low risk</v>
      </c>
      <c r="U8761" s="6" t="str">
        <v>High income</v>
      </c>
      <c r="V8761" s="6" t="str">
        <v>Poor</v>
      </c>
    </row>
    <row r="8762" spans="1:22">
      <c r="A8762" t="s">
        <v>12710</v>
      </c>
      <c r="B8762" t="s">
        <v>6963</v>
      </c>
      <c r="C8762" t="s">
        <v>540</v>
      </c>
      <c r="D8762">
        <v>1639209</v>
      </c>
      <c r="E8762" t="s">
        <v>84</v>
      </c>
      <c r="F8762">
        <v>9.85</v>
      </c>
      <c r="G8762">
        <v>12</v>
      </c>
      <c r="H8762">
        <v>116533</v>
      </c>
      <c r="I8762" t="s">
        <v>50</v>
      </c>
      <c r="J8762">
        <v>335</v>
      </c>
      <c r="K8762">
        <v>3</v>
      </c>
      <c r="L8762">
        <v>25</v>
      </c>
      <c r="M8762" t="s">
        <v>79</v>
      </c>
      <c r="N8762" t="s">
        <v>80</v>
      </c>
      <c r="O8762" t="s">
        <v>29</v>
      </c>
      <c r="P8762" t="s">
        <v>30</v>
      </c>
      <c r="Q8762" t="s">
        <v>65</v>
      </c>
      <c r="R8762" t="s">
        <v>32</v>
      </c>
      <c r="S8762" s="5">
        <v>7.1090995718056701E-2</v>
      </c>
      <c r="T8762" s="6" t="str">
        <v>Low risk</v>
      </c>
      <c r="U8762" s="6" t="str">
        <v>High income</v>
      </c>
      <c r="V8762" s="6" t="str">
        <v>Poor</v>
      </c>
    </row>
    <row r="8763" spans="1:22">
      <c r="A8763" t="s">
        <v>12711</v>
      </c>
      <c r="B8763" t="s">
        <v>5523</v>
      </c>
      <c r="C8763" t="s">
        <v>1784</v>
      </c>
      <c r="D8763">
        <v>1638440</v>
      </c>
      <c r="E8763" t="s">
        <v>25</v>
      </c>
      <c r="F8763">
        <v>9.08</v>
      </c>
      <c r="G8763">
        <v>24</v>
      </c>
      <c r="H8763">
        <v>193498</v>
      </c>
      <c r="I8763" t="s">
        <v>50</v>
      </c>
      <c r="J8763">
        <v>374</v>
      </c>
      <c r="K8763">
        <v>0</v>
      </c>
      <c r="L8763">
        <v>26.4</v>
      </c>
      <c r="M8763" t="s">
        <v>51</v>
      </c>
      <c r="N8763" t="s">
        <v>28</v>
      </c>
      <c r="O8763" t="s">
        <v>44</v>
      </c>
      <c r="P8763" t="s">
        <v>57</v>
      </c>
      <c r="Q8763" t="s">
        <v>39</v>
      </c>
      <c r="R8763" t="s">
        <v>32</v>
      </c>
      <c r="S8763" s="5">
        <v>0.11809892336612876</v>
      </c>
      <c r="T8763" s="6" t="str">
        <v>Low risk</v>
      </c>
      <c r="U8763" s="6" t="str">
        <v>High income</v>
      </c>
      <c r="V8763" s="6" t="str">
        <v>Poor</v>
      </c>
    </row>
    <row r="8764" spans="1:22">
      <c r="A8764" t="s">
        <v>12712</v>
      </c>
      <c r="B8764" t="s">
        <v>2546</v>
      </c>
      <c r="C8764" t="s">
        <v>2592</v>
      </c>
      <c r="D8764">
        <v>1382361</v>
      </c>
      <c r="E8764" t="s">
        <v>25</v>
      </c>
      <c r="F8764">
        <v>11.05</v>
      </c>
      <c r="G8764">
        <v>36</v>
      </c>
      <c r="H8764">
        <v>162121</v>
      </c>
      <c r="I8764" t="s">
        <v>26</v>
      </c>
      <c r="J8764">
        <v>505</v>
      </c>
      <c r="K8764">
        <v>3</v>
      </c>
      <c r="L8764">
        <v>43</v>
      </c>
      <c r="M8764" t="s">
        <v>51</v>
      </c>
      <c r="N8764" t="s">
        <v>80</v>
      </c>
      <c r="O8764" t="s">
        <v>29</v>
      </c>
      <c r="P8764" t="s">
        <v>30</v>
      </c>
      <c r="Q8764" t="s">
        <v>52</v>
      </c>
      <c r="R8764" t="s">
        <v>45</v>
      </c>
      <c r="S8764" s="5">
        <v>0.11727833756884055</v>
      </c>
      <c r="T8764" s="6" t="str">
        <v>Low risk</v>
      </c>
      <c r="U8764" s="6" t="str">
        <v>High income</v>
      </c>
      <c r="V8764" s="6" t="str">
        <v>Poor</v>
      </c>
    </row>
    <row r="8765" spans="1:22">
      <c r="A8765" t="s">
        <v>12713</v>
      </c>
      <c r="B8765" t="s">
        <v>2623</v>
      </c>
      <c r="C8765" t="s">
        <v>2261</v>
      </c>
      <c r="D8765">
        <v>1548906</v>
      </c>
      <c r="E8765" t="s">
        <v>49</v>
      </c>
      <c r="F8765">
        <v>11.79</v>
      </c>
      <c r="G8765">
        <v>60</v>
      </c>
      <c r="H8765">
        <v>138425</v>
      </c>
      <c r="I8765" t="s">
        <v>36</v>
      </c>
      <c r="J8765">
        <v>542</v>
      </c>
      <c r="K8765">
        <v>2</v>
      </c>
      <c r="L8765">
        <v>25</v>
      </c>
      <c r="M8765" t="s">
        <v>51</v>
      </c>
      <c r="N8765" t="s">
        <v>80</v>
      </c>
      <c r="O8765" t="s">
        <v>29</v>
      </c>
      <c r="P8765" t="s">
        <v>30</v>
      </c>
      <c r="Q8765" t="s">
        <v>52</v>
      </c>
      <c r="R8765" t="s">
        <v>45</v>
      </c>
      <c r="S8765" s="5">
        <v>8.9369529203192452E-2</v>
      </c>
      <c r="T8765" s="6" t="str">
        <v>Low risk</v>
      </c>
      <c r="U8765" s="6" t="str">
        <v>High income</v>
      </c>
      <c r="V8765" s="6" t="str">
        <v>Poor</v>
      </c>
    </row>
    <row r="8766" spans="1:22">
      <c r="A8766" t="s">
        <v>12714</v>
      </c>
      <c r="B8766" t="s">
        <v>1688</v>
      </c>
      <c r="C8766" t="s">
        <v>1535</v>
      </c>
      <c r="D8766">
        <v>1636925</v>
      </c>
      <c r="E8766" t="s">
        <v>56</v>
      </c>
      <c r="F8766">
        <v>16.12</v>
      </c>
      <c r="G8766">
        <v>24</v>
      </c>
      <c r="H8766">
        <v>65383</v>
      </c>
      <c r="I8766" t="s">
        <v>36</v>
      </c>
      <c r="J8766">
        <v>382</v>
      </c>
      <c r="K8766">
        <v>0</v>
      </c>
      <c r="L8766">
        <v>32.200000000000003</v>
      </c>
      <c r="M8766" t="s">
        <v>51</v>
      </c>
      <c r="N8766" t="s">
        <v>80</v>
      </c>
      <c r="O8766" t="s">
        <v>29</v>
      </c>
      <c r="P8766" t="s">
        <v>38</v>
      </c>
      <c r="Q8766" t="s">
        <v>68</v>
      </c>
      <c r="R8766" t="s">
        <v>32</v>
      </c>
      <c r="S8766" s="5">
        <v>3.9942575255433203E-2</v>
      </c>
      <c r="T8766" s="6" t="str">
        <v>Low risk</v>
      </c>
      <c r="U8766" s="6" t="str">
        <v>Medium income</v>
      </c>
      <c r="V8766" s="6" t="str">
        <v>Poor</v>
      </c>
    </row>
    <row r="8767" spans="1:22">
      <c r="A8767" t="s">
        <v>12715</v>
      </c>
      <c r="B8767" t="s">
        <v>4503</v>
      </c>
      <c r="C8767" t="s">
        <v>298</v>
      </c>
      <c r="D8767">
        <v>1780194</v>
      </c>
      <c r="E8767" t="s">
        <v>84</v>
      </c>
      <c r="F8767">
        <v>15.43</v>
      </c>
      <c r="G8767">
        <v>36</v>
      </c>
      <c r="H8767">
        <v>191401</v>
      </c>
      <c r="I8767" t="s">
        <v>50</v>
      </c>
      <c r="J8767">
        <v>416</v>
      </c>
      <c r="K8767">
        <v>2</v>
      </c>
      <c r="L8767">
        <v>49</v>
      </c>
      <c r="M8767" t="s">
        <v>79</v>
      </c>
      <c r="N8767" t="s">
        <v>80</v>
      </c>
      <c r="O8767" t="s">
        <v>44</v>
      </c>
      <c r="P8767" t="s">
        <v>57</v>
      </c>
      <c r="Q8767" t="s">
        <v>31</v>
      </c>
      <c r="R8767" t="s">
        <v>32</v>
      </c>
      <c r="S8767" s="5">
        <v>0.107516933547692</v>
      </c>
      <c r="T8767" s="6" t="str">
        <v>Low risk</v>
      </c>
      <c r="U8767" s="6" t="str">
        <v>High income</v>
      </c>
      <c r="V8767" s="6" t="str">
        <v>Poor</v>
      </c>
    </row>
    <row r="8768" spans="1:22">
      <c r="A8768" t="s">
        <v>12716</v>
      </c>
      <c r="B8768" t="s">
        <v>12717</v>
      </c>
      <c r="C8768" t="s">
        <v>337</v>
      </c>
      <c r="D8768">
        <v>1334343</v>
      </c>
      <c r="E8768" t="s">
        <v>43</v>
      </c>
      <c r="F8768">
        <v>10.34</v>
      </c>
      <c r="G8768">
        <v>12</v>
      </c>
      <c r="H8768">
        <v>139408</v>
      </c>
      <c r="I8768" t="s">
        <v>50</v>
      </c>
      <c r="J8768">
        <v>601</v>
      </c>
      <c r="K8768">
        <v>3</v>
      </c>
      <c r="L8768">
        <v>37.9</v>
      </c>
      <c r="M8768" t="s">
        <v>27</v>
      </c>
      <c r="N8768" t="s">
        <v>28</v>
      </c>
      <c r="O8768" t="s">
        <v>44</v>
      </c>
      <c r="P8768" t="s">
        <v>64</v>
      </c>
      <c r="Q8768" t="s">
        <v>68</v>
      </c>
      <c r="R8768" t="s">
        <v>32</v>
      </c>
      <c r="S8768" s="5">
        <v>0.10447688487892544</v>
      </c>
      <c r="T8768" s="6" t="str">
        <v>Low risk</v>
      </c>
      <c r="U8768" s="6" t="str">
        <v>High income</v>
      </c>
      <c r="V8768" s="6" t="str">
        <v>Average</v>
      </c>
    </row>
    <row r="8769" spans="1:22">
      <c r="A8769" t="s">
        <v>12718</v>
      </c>
      <c r="B8769" t="s">
        <v>436</v>
      </c>
      <c r="C8769" t="s">
        <v>2805</v>
      </c>
      <c r="D8769">
        <v>537489</v>
      </c>
      <c r="E8769" t="s">
        <v>25</v>
      </c>
      <c r="F8769">
        <v>20.97</v>
      </c>
      <c r="G8769">
        <v>36</v>
      </c>
      <c r="H8769">
        <v>166545</v>
      </c>
      <c r="I8769" t="s">
        <v>36</v>
      </c>
      <c r="J8769">
        <v>547</v>
      </c>
      <c r="K8769">
        <v>3</v>
      </c>
      <c r="L8769">
        <v>28.7</v>
      </c>
      <c r="M8769" t="s">
        <v>79</v>
      </c>
      <c r="N8769" t="s">
        <v>28</v>
      </c>
      <c r="O8769" t="s">
        <v>29</v>
      </c>
      <c r="P8769" t="s">
        <v>64</v>
      </c>
      <c r="Q8769" t="s">
        <v>68</v>
      </c>
      <c r="R8769" t="s">
        <v>45</v>
      </c>
      <c r="S8769" s="5">
        <v>0.30985750406054824</v>
      </c>
      <c r="T8769" s="6" t="str">
        <v>Low risk</v>
      </c>
      <c r="U8769" s="6" t="str">
        <v>High income</v>
      </c>
      <c r="V8769" s="6" t="str">
        <v>Poor</v>
      </c>
    </row>
    <row r="8770" spans="1:22">
      <c r="A8770" t="s">
        <v>12719</v>
      </c>
      <c r="B8770" t="s">
        <v>695</v>
      </c>
      <c r="C8770" t="s">
        <v>1646</v>
      </c>
      <c r="D8770">
        <v>231845</v>
      </c>
      <c r="E8770" t="s">
        <v>49</v>
      </c>
      <c r="F8770">
        <v>20.07</v>
      </c>
      <c r="G8770">
        <v>12</v>
      </c>
      <c r="H8770">
        <v>59043</v>
      </c>
      <c r="I8770" t="s">
        <v>72</v>
      </c>
      <c r="J8770">
        <v>310</v>
      </c>
      <c r="K8770">
        <v>5</v>
      </c>
      <c r="L8770">
        <v>58.9</v>
      </c>
      <c r="M8770" t="s">
        <v>79</v>
      </c>
      <c r="N8770" t="s">
        <v>28</v>
      </c>
      <c r="O8770" t="s">
        <v>29</v>
      </c>
      <c r="P8770" t="s">
        <v>64</v>
      </c>
      <c r="Q8770" t="s">
        <v>68</v>
      </c>
      <c r="R8770" t="s">
        <v>32</v>
      </c>
      <c r="S8770" s="5">
        <v>0.25466583277620825</v>
      </c>
      <c r="T8770" s="6" t="str">
        <v>Low risk</v>
      </c>
      <c r="U8770" s="6" t="str">
        <v>Medium income</v>
      </c>
      <c r="V8770" s="6" t="str">
        <v>Poor</v>
      </c>
    </row>
    <row r="8771" spans="1:22">
      <c r="A8771" t="s">
        <v>12720</v>
      </c>
      <c r="B8771" t="s">
        <v>7464</v>
      </c>
      <c r="C8771" t="s">
        <v>421</v>
      </c>
      <c r="D8771">
        <v>1772228</v>
      </c>
      <c r="E8771" t="s">
        <v>25</v>
      </c>
      <c r="F8771">
        <v>14.46</v>
      </c>
      <c r="G8771">
        <v>60</v>
      </c>
      <c r="H8771">
        <v>141670</v>
      </c>
      <c r="I8771" t="s">
        <v>50</v>
      </c>
      <c r="J8771">
        <v>738</v>
      </c>
      <c r="K8771">
        <v>4</v>
      </c>
      <c r="L8771">
        <v>27.9</v>
      </c>
      <c r="M8771" t="s">
        <v>27</v>
      </c>
      <c r="N8771" t="s">
        <v>28</v>
      </c>
      <c r="O8771" t="s">
        <v>29</v>
      </c>
      <c r="P8771" t="s">
        <v>64</v>
      </c>
      <c r="Q8771" t="s">
        <v>31</v>
      </c>
      <c r="R8771" t="s">
        <v>45</v>
      </c>
      <c r="S8771" s="5">
        <v>7.9938924337049189E-2</v>
      </c>
      <c r="T8771" s="6" t="str">
        <v>Low risk</v>
      </c>
      <c r="U8771" s="6" t="str">
        <v>High income</v>
      </c>
      <c r="V8771" s="6" t="str">
        <v>Good</v>
      </c>
    </row>
    <row r="8772" spans="1:22">
      <c r="A8772" t="s">
        <v>12721</v>
      </c>
      <c r="B8772" t="s">
        <v>2809</v>
      </c>
      <c r="C8772" t="s">
        <v>1551</v>
      </c>
      <c r="D8772">
        <v>1488874</v>
      </c>
      <c r="E8772" t="s">
        <v>49</v>
      </c>
      <c r="F8772">
        <v>15.92</v>
      </c>
      <c r="G8772">
        <v>36</v>
      </c>
      <c r="H8772">
        <v>112977</v>
      </c>
      <c r="I8772" t="s">
        <v>50</v>
      </c>
      <c r="J8772">
        <v>433</v>
      </c>
      <c r="K8772">
        <v>4</v>
      </c>
      <c r="L8772">
        <v>33.200000000000003</v>
      </c>
      <c r="M8772" t="s">
        <v>79</v>
      </c>
      <c r="N8772" t="s">
        <v>28</v>
      </c>
      <c r="O8772" t="s">
        <v>44</v>
      </c>
      <c r="P8772" t="s">
        <v>64</v>
      </c>
      <c r="Q8772" t="s">
        <v>68</v>
      </c>
      <c r="R8772" t="s">
        <v>32</v>
      </c>
      <c r="S8772" s="5">
        <v>7.5880833435200024E-2</v>
      </c>
      <c r="T8772" s="6" t="str">
        <v>Low risk</v>
      </c>
      <c r="U8772" s="6" t="str">
        <v>High income</v>
      </c>
      <c r="V8772" s="6" t="str">
        <v>Poor</v>
      </c>
    </row>
    <row r="8773" spans="1:22">
      <c r="A8773" t="s">
        <v>12722</v>
      </c>
      <c r="B8773" t="s">
        <v>1038</v>
      </c>
      <c r="C8773" t="s">
        <v>1797</v>
      </c>
      <c r="D8773">
        <v>1894933</v>
      </c>
      <c r="E8773" t="s">
        <v>25</v>
      </c>
      <c r="F8773">
        <v>12.58</v>
      </c>
      <c r="G8773">
        <v>36</v>
      </c>
      <c r="H8773">
        <v>46888</v>
      </c>
      <c r="I8773" t="s">
        <v>36</v>
      </c>
      <c r="J8773">
        <v>660</v>
      </c>
      <c r="K8773">
        <v>4</v>
      </c>
      <c r="L8773">
        <v>24.1</v>
      </c>
      <c r="M8773" t="s">
        <v>27</v>
      </c>
      <c r="N8773" t="s">
        <v>28</v>
      </c>
      <c r="O8773" t="s">
        <v>29</v>
      </c>
      <c r="P8773" t="s">
        <v>57</v>
      </c>
      <c r="Q8773" t="s">
        <v>52</v>
      </c>
      <c r="R8773" t="s">
        <v>32</v>
      </c>
      <c r="S8773" s="5">
        <v>2.4743882765248165E-2</v>
      </c>
      <c r="T8773" s="6" t="str">
        <v>Low risk</v>
      </c>
      <c r="U8773" s="6" t="str">
        <v>Medium income</v>
      </c>
      <c r="V8773" s="6" t="str">
        <v>Good</v>
      </c>
    </row>
    <row r="8774" spans="1:22">
      <c r="A8774" t="s">
        <v>12723</v>
      </c>
      <c r="B8774" t="s">
        <v>12724</v>
      </c>
      <c r="C8774" t="s">
        <v>1512</v>
      </c>
      <c r="D8774">
        <v>1990549</v>
      </c>
      <c r="E8774" t="s">
        <v>84</v>
      </c>
      <c r="F8774">
        <v>11.61</v>
      </c>
      <c r="G8774">
        <v>36</v>
      </c>
      <c r="H8774">
        <v>70464</v>
      </c>
      <c r="I8774" t="s">
        <v>36</v>
      </c>
      <c r="J8774">
        <v>680</v>
      </c>
      <c r="K8774">
        <v>1</v>
      </c>
      <c r="L8774">
        <v>35.299999999999997</v>
      </c>
      <c r="M8774" t="s">
        <v>27</v>
      </c>
      <c r="N8774" t="s">
        <v>28</v>
      </c>
      <c r="O8774" t="s">
        <v>29</v>
      </c>
      <c r="P8774" t="s">
        <v>38</v>
      </c>
      <c r="Q8774" t="s">
        <v>39</v>
      </c>
      <c r="R8774" t="s">
        <v>32</v>
      </c>
      <c r="S8774" s="5">
        <v>3.5399279294305239E-2</v>
      </c>
      <c r="T8774" s="6" t="str">
        <v>Low risk</v>
      </c>
      <c r="U8774" s="6" t="str">
        <v>High income</v>
      </c>
      <c r="V8774" s="6" t="str">
        <v>Good</v>
      </c>
    </row>
    <row r="8775" spans="1:22">
      <c r="A8775" t="s">
        <v>12725</v>
      </c>
      <c r="B8775" t="s">
        <v>351</v>
      </c>
      <c r="C8775" t="s">
        <v>523</v>
      </c>
      <c r="D8775">
        <v>939894</v>
      </c>
      <c r="E8775" t="s">
        <v>49</v>
      </c>
      <c r="F8775">
        <v>11.72</v>
      </c>
      <c r="G8775">
        <v>12</v>
      </c>
      <c r="H8775">
        <v>41618</v>
      </c>
      <c r="I8775" t="s">
        <v>72</v>
      </c>
      <c r="J8775">
        <v>719</v>
      </c>
      <c r="K8775">
        <v>3</v>
      </c>
      <c r="L8775">
        <v>44.1</v>
      </c>
      <c r="M8775" t="s">
        <v>27</v>
      </c>
      <c r="N8775" t="s">
        <v>28</v>
      </c>
      <c r="O8775" t="s">
        <v>44</v>
      </c>
      <c r="P8775" t="s">
        <v>30</v>
      </c>
      <c r="Q8775" t="s">
        <v>31</v>
      </c>
      <c r="R8775" t="s">
        <v>45</v>
      </c>
      <c r="S8775" s="5">
        <v>4.4279461300955211E-2</v>
      </c>
      <c r="T8775" s="6" t="str">
        <v>Low risk</v>
      </c>
      <c r="U8775" s="6" t="str">
        <v>Medium income</v>
      </c>
      <c r="V8775" s="6" t="str">
        <v>Good</v>
      </c>
    </row>
    <row r="8776" spans="1:22">
      <c r="A8776" t="s">
        <v>12726</v>
      </c>
      <c r="B8776" t="s">
        <v>2226</v>
      </c>
      <c r="C8776" t="s">
        <v>748</v>
      </c>
      <c r="D8776">
        <v>1637046</v>
      </c>
      <c r="E8776" t="s">
        <v>25</v>
      </c>
      <c r="F8776">
        <v>9.4499999999999993</v>
      </c>
      <c r="G8776">
        <v>36</v>
      </c>
      <c r="H8776">
        <v>167792</v>
      </c>
      <c r="I8776" t="s">
        <v>26</v>
      </c>
      <c r="J8776">
        <v>535</v>
      </c>
      <c r="K8776">
        <v>2</v>
      </c>
      <c r="L8776">
        <v>43.8</v>
      </c>
      <c r="M8776" t="s">
        <v>79</v>
      </c>
      <c r="N8776" t="s">
        <v>28</v>
      </c>
      <c r="O8776" t="s">
        <v>29</v>
      </c>
      <c r="P8776" t="s">
        <v>38</v>
      </c>
      <c r="Q8776" t="s">
        <v>52</v>
      </c>
      <c r="R8776" t="s">
        <v>45</v>
      </c>
      <c r="S8776" s="5">
        <v>0.10249681438395744</v>
      </c>
      <c r="T8776" s="6" t="str">
        <v>Low risk</v>
      </c>
      <c r="U8776" s="6" t="str">
        <v>High income</v>
      </c>
      <c r="V8776" s="6" t="str">
        <v>Poor</v>
      </c>
    </row>
    <row r="8777" spans="1:22">
      <c r="A8777" t="s">
        <v>12727</v>
      </c>
      <c r="B8777" t="s">
        <v>4741</v>
      </c>
      <c r="C8777" t="s">
        <v>512</v>
      </c>
      <c r="D8777">
        <v>372965</v>
      </c>
      <c r="E8777" t="s">
        <v>25</v>
      </c>
      <c r="F8777">
        <v>14.27</v>
      </c>
      <c r="G8777">
        <v>24</v>
      </c>
      <c r="H8777">
        <v>100165</v>
      </c>
      <c r="I8777" t="s">
        <v>72</v>
      </c>
      <c r="J8777">
        <v>720</v>
      </c>
      <c r="K8777">
        <v>3</v>
      </c>
      <c r="L8777">
        <v>59.7</v>
      </c>
      <c r="M8777" t="s">
        <v>51</v>
      </c>
      <c r="N8777" t="s">
        <v>28</v>
      </c>
      <c r="O8777" t="s">
        <v>44</v>
      </c>
      <c r="P8777" t="s">
        <v>30</v>
      </c>
      <c r="Q8777" t="s">
        <v>31</v>
      </c>
      <c r="R8777" t="s">
        <v>32</v>
      </c>
      <c r="S8777" s="5">
        <v>0.26856407437695229</v>
      </c>
      <c r="T8777" s="6" t="str">
        <v>Low risk</v>
      </c>
      <c r="U8777" s="6" t="str">
        <v>High income</v>
      </c>
      <c r="V8777" s="6" t="str">
        <v>Good</v>
      </c>
    </row>
    <row r="8778" spans="1:22">
      <c r="A8778" t="s">
        <v>12728</v>
      </c>
      <c r="B8778" t="s">
        <v>6057</v>
      </c>
      <c r="C8778" t="s">
        <v>1568</v>
      </c>
      <c r="D8778">
        <v>386987</v>
      </c>
      <c r="E8778" t="s">
        <v>49</v>
      </c>
      <c r="F8778">
        <v>12</v>
      </c>
      <c r="G8778">
        <v>12</v>
      </c>
      <c r="H8778">
        <v>66105</v>
      </c>
      <c r="I8778" t="s">
        <v>26</v>
      </c>
      <c r="J8778">
        <v>365</v>
      </c>
      <c r="K8778">
        <v>1</v>
      </c>
      <c r="L8778">
        <v>29.8</v>
      </c>
      <c r="M8778" t="s">
        <v>79</v>
      </c>
      <c r="N8778" t="s">
        <v>80</v>
      </c>
      <c r="O8778" t="s">
        <v>29</v>
      </c>
      <c r="P8778" t="s">
        <v>30</v>
      </c>
      <c r="Q8778" t="s">
        <v>31</v>
      </c>
      <c r="R8778" t="s">
        <v>45</v>
      </c>
      <c r="S8778" s="5">
        <v>0.17081969161754787</v>
      </c>
      <c r="T8778" s="6" t="str">
        <v>Low risk</v>
      </c>
      <c r="U8778" s="6" t="str">
        <v>Medium income</v>
      </c>
      <c r="V8778" s="6" t="str">
        <v>Poor</v>
      </c>
    </row>
    <row r="8779" spans="1:22">
      <c r="A8779" t="s">
        <v>12729</v>
      </c>
      <c r="B8779" t="s">
        <v>9262</v>
      </c>
      <c r="C8779" t="s">
        <v>3857</v>
      </c>
      <c r="D8779">
        <v>1116816</v>
      </c>
      <c r="E8779" t="s">
        <v>84</v>
      </c>
      <c r="F8779">
        <v>9.92</v>
      </c>
      <c r="G8779">
        <v>60</v>
      </c>
      <c r="H8779">
        <v>132888</v>
      </c>
      <c r="I8779" t="s">
        <v>50</v>
      </c>
      <c r="J8779">
        <v>670</v>
      </c>
      <c r="K8779">
        <v>4</v>
      </c>
      <c r="L8779">
        <v>48.3</v>
      </c>
      <c r="M8779" t="s">
        <v>27</v>
      </c>
      <c r="N8779" t="s">
        <v>28</v>
      </c>
      <c r="O8779" t="s">
        <v>29</v>
      </c>
      <c r="P8779" t="s">
        <v>64</v>
      </c>
      <c r="Q8779" t="s">
        <v>52</v>
      </c>
      <c r="R8779" t="s">
        <v>32</v>
      </c>
      <c r="S8779" s="5">
        <v>0.11898826664374436</v>
      </c>
      <c r="T8779" s="6" t="str">
        <v>Low risk</v>
      </c>
      <c r="U8779" s="6" t="str">
        <v>High income</v>
      </c>
      <c r="V8779" s="6" t="str">
        <v>Good</v>
      </c>
    </row>
    <row r="8780" spans="1:22">
      <c r="A8780" t="s">
        <v>12730</v>
      </c>
      <c r="B8780" t="s">
        <v>7819</v>
      </c>
      <c r="C8780" t="s">
        <v>356</v>
      </c>
      <c r="D8780">
        <v>126023</v>
      </c>
      <c r="E8780" t="s">
        <v>56</v>
      </c>
      <c r="F8780">
        <v>8.8800000000000008</v>
      </c>
      <c r="G8780">
        <v>24</v>
      </c>
      <c r="H8780">
        <v>179948</v>
      </c>
      <c r="I8780" t="s">
        <v>26</v>
      </c>
      <c r="J8780">
        <v>703</v>
      </c>
      <c r="K8780">
        <v>1</v>
      </c>
      <c r="L8780">
        <v>47.9</v>
      </c>
      <c r="M8780" t="s">
        <v>27</v>
      </c>
      <c r="N8780" t="s">
        <v>28</v>
      </c>
      <c r="O8780" t="s">
        <v>29</v>
      </c>
      <c r="P8780" t="s">
        <v>64</v>
      </c>
      <c r="Q8780" t="s">
        <v>68</v>
      </c>
      <c r="R8780" t="s">
        <v>45</v>
      </c>
      <c r="S8780" s="5">
        <v>1.4278980820961253</v>
      </c>
      <c r="T8780" s="6" t="str">
        <v>Medium risk</v>
      </c>
      <c r="U8780" s="6" t="str">
        <v>High income</v>
      </c>
      <c r="V8780" s="6" t="str">
        <v>Good</v>
      </c>
    </row>
    <row r="8781" spans="1:22">
      <c r="A8781" t="s">
        <v>12731</v>
      </c>
      <c r="B8781" t="s">
        <v>598</v>
      </c>
      <c r="C8781" t="s">
        <v>1858</v>
      </c>
      <c r="D8781">
        <v>70152</v>
      </c>
      <c r="E8781" t="s">
        <v>49</v>
      </c>
      <c r="F8781">
        <v>18.47</v>
      </c>
      <c r="G8781">
        <v>36</v>
      </c>
      <c r="H8781">
        <v>30018</v>
      </c>
      <c r="I8781" t="s">
        <v>50</v>
      </c>
      <c r="J8781">
        <v>570</v>
      </c>
      <c r="K8781">
        <v>4</v>
      </c>
      <c r="L8781">
        <v>18.600000000000001</v>
      </c>
      <c r="M8781" t="s">
        <v>79</v>
      </c>
      <c r="N8781" t="s">
        <v>80</v>
      </c>
      <c r="O8781" t="s">
        <v>44</v>
      </c>
      <c r="P8781" t="s">
        <v>38</v>
      </c>
      <c r="Q8781" t="s">
        <v>68</v>
      </c>
      <c r="R8781" t="s">
        <v>45</v>
      </c>
      <c r="S8781" s="5">
        <v>0.42789941840574752</v>
      </c>
      <c r="T8781" s="6" t="str">
        <v>Low risk</v>
      </c>
      <c r="U8781" s="6" t="str">
        <v>Medium income</v>
      </c>
      <c r="V8781" s="6" t="str">
        <v>Average</v>
      </c>
    </row>
    <row r="8782" spans="1:22">
      <c r="A8782" t="s">
        <v>12732</v>
      </c>
      <c r="B8782" t="s">
        <v>12733</v>
      </c>
      <c r="C8782" t="s">
        <v>2666</v>
      </c>
      <c r="D8782">
        <v>1379553</v>
      </c>
      <c r="E8782" t="s">
        <v>25</v>
      </c>
      <c r="F8782">
        <v>22.17</v>
      </c>
      <c r="G8782">
        <v>24</v>
      </c>
      <c r="H8782">
        <v>23850</v>
      </c>
      <c r="I8782" t="s">
        <v>50</v>
      </c>
      <c r="J8782">
        <v>704</v>
      </c>
      <c r="K8782">
        <v>1</v>
      </c>
      <c r="L8782">
        <v>38.5</v>
      </c>
      <c r="M8782" t="s">
        <v>27</v>
      </c>
      <c r="N8782" t="s">
        <v>28</v>
      </c>
      <c r="O8782" t="s">
        <v>29</v>
      </c>
      <c r="P8782" t="s">
        <v>30</v>
      </c>
      <c r="Q8782" t="s">
        <v>31</v>
      </c>
      <c r="R8782" t="s">
        <v>32</v>
      </c>
      <c r="S8782" s="5">
        <v>1.7288208571906986E-2</v>
      </c>
      <c r="T8782" s="6" t="str">
        <v>Low risk</v>
      </c>
      <c r="U8782" s="6" t="str">
        <v>Low income</v>
      </c>
      <c r="V8782" s="6" t="str">
        <v>Good</v>
      </c>
    </row>
    <row r="8783" spans="1:22">
      <c r="A8783" t="s">
        <v>12734</v>
      </c>
      <c r="B8783" t="s">
        <v>4084</v>
      </c>
      <c r="C8783" t="s">
        <v>1048</v>
      </c>
      <c r="D8783">
        <v>431341</v>
      </c>
      <c r="E8783" t="s">
        <v>84</v>
      </c>
      <c r="F8783">
        <v>7.91</v>
      </c>
      <c r="G8783">
        <v>12</v>
      </c>
      <c r="H8783">
        <v>142128</v>
      </c>
      <c r="I8783" t="s">
        <v>36</v>
      </c>
      <c r="J8783">
        <v>600</v>
      </c>
      <c r="K8783">
        <v>2</v>
      </c>
      <c r="L8783">
        <v>26.7</v>
      </c>
      <c r="M8783" t="s">
        <v>27</v>
      </c>
      <c r="N8783" t="s">
        <v>28</v>
      </c>
      <c r="O8783" t="s">
        <v>44</v>
      </c>
      <c r="P8783" t="s">
        <v>64</v>
      </c>
      <c r="Q8783" t="s">
        <v>65</v>
      </c>
      <c r="R8783" t="s">
        <v>32</v>
      </c>
      <c r="S8783" s="5">
        <v>0.329502644079742</v>
      </c>
      <c r="T8783" s="6" t="str">
        <v>Low risk</v>
      </c>
      <c r="U8783" s="6" t="str">
        <v>High income</v>
      </c>
      <c r="V8783" s="6" t="str">
        <v>Average</v>
      </c>
    </row>
    <row r="8784" spans="1:22">
      <c r="A8784" t="s">
        <v>12735</v>
      </c>
      <c r="B8784" t="s">
        <v>3082</v>
      </c>
      <c r="C8784" t="s">
        <v>2505</v>
      </c>
      <c r="D8784">
        <v>168494</v>
      </c>
      <c r="E8784" t="s">
        <v>25</v>
      </c>
      <c r="F8784">
        <v>9.77</v>
      </c>
      <c r="G8784">
        <v>60</v>
      </c>
      <c r="H8784">
        <v>119645</v>
      </c>
      <c r="I8784" t="s">
        <v>36</v>
      </c>
      <c r="J8784">
        <v>565</v>
      </c>
      <c r="K8784">
        <v>5</v>
      </c>
      <c r="L8784">
        <v>56.4</v>
      </c>
      <c r="M8784" t="s">
        <v>51</v>
      </c>
      <c r="N8784" t="s">
        <v>80</v>
      </c>
      <c r="O8784" t="s">
        <v>44</v>
      </c>
      <c r="P8784" t="s">
        <v>38</v>
      </c>
      <c r="Q8784" t="s">
        <v>52</v>
      </c>
      <c r="R8784" t="s">
        <v>32</v>
      </c>
      <c r="S8784" s="5">
        <v>0.71008463209372441</v>
      </c>
      <c r="T8784" s="6" t="str">
        <v>Low risk</v>
      </c>
      <c r="U8784" s="6" t="str">
        <v>High income</v>
      </c>
      <c r="V8784" s="6" t="str">
        <v>Average</v>
      </c>
    </row>
    <row r="8785" spans="1:22">
      <c r="A8785" t="s">
        <v>12736</v>
      </c>
      <c r="B8785" t="s">
        <v>5618</v>
      </c>
      <c r="C8785" t="s">
        <v>822</v>
      </c>
      <c r="D8785">
        <v>1893096</v>
      </c>
      <c r="E8785" t="s">
        <v>25</v>
      </c>
      <c r="F8785">
        <v>9.74</v>
      </c>
      <c r="G8785">
        <v>36</v>
      </c>
      <c r="H8785">
        <v>84632</v>
      </c>
      <c r="I8785" t="s">
        <v>36</v>
      </c>
      <c r="J8785">
        <v>768</v>
      </c>
      <c r="K8785">
        <v>5</v>
      </c>
      <c r="L8785">
        <v>10.6</v>
      </c>
      <c r="M8785" t="s">
        <v>27</v>
      </c>
      <c r="N8785" t="s">
        <v>28</v>
      </c>
      <c r="O8785" t="s">
        <v>44</v>
      </c>
      <c r="P8785" t="s">
        <v>64</v>
      </c>
      <c r="Q8785" t="s">
        <v>68</v>
      </c>
      <c r="R8785" t="s">
        <v>32</v>
      </c>
      <c r="S8785" s="5">
        <v>4.4705603941902573E-2</v>
      </c>
      <c r="T8785" s="6" t="str">
        <v>Low risk</v>
      </c>
      <c r="U8785" s="6" t="str">
        <v>High income</v>
      </c>
      <c r="V8785" s="6" t="str">
        <v>Excellent</v>
      </c>
    </row>
    <row r="8786" spans="1:22">
      <c r="A8786" t="s">
        <v>12737</v>
      </c>
      <c r="B8786" t="s">
        <v>3080</v>
      </c>
      <c r="C8786" t="s">
        <v>3453</v>
      </c>
      <c r="D8786">
        <v>788472</v>
      </c>
      <c r="E8786" t="s">
        <v>84</v>
      </c>
      <c r="F8786">
        <v>8.82</v>
      </c>
      <c r="G8786">
        <v>12</v>
      </c>
      <c r="H8786">
        <v>47753</v>
      </c>
      <c r="I8786" t="s">
        <v>26</v>
      </c>
      <c r="J8786">
        <v>681</v>
      </c>
      <c r="K8786">
        <v>3</v>
      </c>
      <c r="L8786">
        <v>51.5</v>
      </c>
      <c r="M8786" t="s">
        <v>79</v>
      </c>
      <c r="N8786" t="s">
        <v>28</v>
      </c>
      <c r="O8786" t="s">
        <v>44</v>
      </c>
      <c r="P8786" t="s">
        <v>30</v>
      </c>
      <c r="Q8786" t="s">
        <v>31</v>
      </c>
      <c r="R8786" t="s">
        <v>45</v>
      </c>
      <c r="S8786" s="5">
        <v>6.0563976907233232E-2</v>
      </c>
      <c r="T8786" s="6" t="str">
        <v>Low risk</v>
      </c>
      <c r="U8786" s="6" t="str">
        <v>Medium income</v>
      </c>
      <c r="V8786" s="6" t="str">
        <v>Good</v>
      </c>
    </row>
    <row r="8787" spans="1:22">
      <c r="A8787" t="s">
        <v>12738</v>
      </c>
      <c r="B8787" t="s">
        <v>3161</v>
      </c>
      <c r="C8787" t="s">
        <v>2853</v>
      </c>
      <c r="D8787">
        <v>1401575</v>
      </c>
      <c r="E8787" t="s">
        <v>49</v>
      </c>
      <c r="F8787">
        <v>9.81</v>
      </c>
      <c r="G8787">
        <v>60</v>
      </c>
      <c r="H8787">
        <v>32584</v>
      </c>
      <c r="I8787" t="s">
        <v>50</v>
      </c>
      <c r="J8787">
        <v>615</v>
      </c>
      <c r="K8787">
        <v>3</v>
      </c>
      <c r="L8787">
        <v>36.299999999999997</v>
      </c>
      <c r="M8787" t="s">
        <v>27</v>
      </c>
      <c r="N8787" t="s">
        <v>80</v>
      </c>
      <c r="O8787" t="s">
        <v>37</v>
      </c>
      <c r="P8787" t="s">
        <v>30</v>
      </c>
      <c r="Q8787" t="s">
        <v>31</v>
      </c>
      <c r="R8787" t="s">
        <v>32</v>
      </c>
      <c r="S8787" s="5">
        <v>2.3248131566273655E-2</v>
      </c>
      <c r="T8787" s="6" t="str">
        <v>Low risk</v>
      </c>
      <c r="U8787" s="6" t="str">
        <v>Medium income</v>
      </c>
      <c r="V8787" s="6" t="str">
        <v>Average</v>
      </c>
    </row>
    <row r="8788" spans="1:22">
      <c r="A8788" t="s">
        <v>12739</v>
      </c>
      <c r="B8788" t="s">
        <v>2305</v>
      </c>
      <c r="C8788" t="s">
        <v>1312</v>
      </c>
      <c r="D8788">
        <v>77781</v>
      </c>
      <c r="E8788" t="s">
        <v>84</v>
      </c>
      <c r="F8788">
        <v>10.47</v>
      </c>
      <c r="G8788">
        <v>24</v>
      </c>
      <c r="H8788">
        <v>91398</v>
      </c>
      <c r="I8788" t="s">
        <v>26</v>
      </c>
      <c r="J8788">
        <v>763</v>
      </c>
      <c r="K8788">
        <v>5</v>
      </c>
      <c r="L8788">
        <v>10.7</v>
      </c>
      <c r="M8788" t="s">
        <v>27</v>
      </c>
      <c r="N8788" t="s">
        <v>28</v>
      </c>
      <c r="O8788" t="s">
        <v>37</v>
      </c>
      <c r="P8788" t="s">
        <v>52</v>
      </c>
      <c r="Q8788" t="s">
        <v>31</v>
      </c>
      <c r="R8788" t="s">
        <v>32</v>
      </c>
      <c r="S8788" s="5">
        <v>1.1750684614494542</v>
      </c>
      <c r="T8788" s="6" t="str">
        <v>Medium risk</v>
      </c>
      <c r="U8788" s="6" t="str">
        <v>High income</v>
      </c>
      <c r="V8788" s="6" t="str">
        <v>Excellent</v>
      </c>
    </row>
    <row r="8789" spans="1:22">
      <c r="A8789" t="s">
        <v>12740</v>
      </c>
      <c r="B8789" t="s">
        <v>717</v>
      </c>
      <c r="C8789" t="s">
        <v>1218</v>
      </c>
      <c r="D8789">
        <v>1352231</v>
      </c>
      <c r="E8789" t="s">
        <v>84</v>
      </c>
      <c r="F8789">
        <v>7.98</v>
      </c>
      <c r="G8789">
        <v>60</v>
      </c>
      <c r="H8789">
        <v>103159</v>
      </c>
      <c r="I8789" t="s">
        <v>26</v>
      </c>
      <c r="J8789">
        <v>845</v>
      </c>
      <c r="K8789">
        <v>5</v>
      </c>
      <c r="L8789">
        <v>20.6</v>
      </c>
      <c r="M8789" t="s">
        <v>27</v>
      </c>
      <c r="N8789" t="s">
        <v>80</v>
      </c>
      <c r="O8789" t="s">
        <v>29</v>
      </c>
      <c r="P8789" t="s">
        <v>52</v>
      </c>
      <c r="Q8789" t="s">
        <v>52</v>
      </c>
      <c r="R8789" t="s">
        <v>32</v>
      </c>
      <c r="S8789" s="5">
        <v>7.6288001088571408E-2</v>
      </c>
      <c r="T8789" s="6" t="str">
        <v>Low risk</v>
      </c>
      <c r="U8789" s="6" t="str">
        <v>High income</v>
      </c>
      <c r="V8789" s="6" t="str">
        <v>Excellent</v>
      </c>
    </row>
    <row r="8790" spans="1:22">
      <c r="A8790" t="s">
        <v>12741</v>
      </c>
      <c r="B8790" t="s">
        <v>2961</v>
      </c>
      <c r="C8790" t="s">
        <v>494</v>
      </c>
      <c r="D8790">
        <v>586703</v>
      </c>
      <c r="E8790" t="s">
        <v>49</v>
      </c>
      <c r="F8790">
        <v>11.91</v>
      </c>
      <c r="G8790">
        <v>60</v>
      </c>
      <c r="H8790">
        <v>109208</v>
      </c>
      <c r="I8790" t="s">
        <v>36</v>
      </c>
      <c r="J8790">
        <v>592</v>
      </c>
      <c r="K8790">
        <v>4</v>
      </c>
      <c r="L8790">
        <v>33.5</v>
      </c>
      <c r="M8790" t="s">
        <v>27</v>
      </c>
      <c r="N8790" t="s">
        <v>28</v>
      </c>
      <c r="O8790" t="s">
        <v>29</v>
      </c>
      <c r="P8790" t="s">
        <v>30</v>
      </c>
      <c r="Q8790" t="s">
        <v>68</v>
      </c>
      <c r="R8790" t="s">
        <v>32</v>
      </c>
      <c r="S8790" s="5">
        <v>0.18613847210598888</v>
      </c>
      <c r="T8790" s="6" t="str">
        <v>Low risk</v>
      </c>
      <c r="U8790" s="6" t="str">
        <v>High income</v>
      </c>
      <c r="V8790" s="6" t="str">
        <v>Average</v>
      </c>
    </row>
    <row r="8791" spans="1:22">
      <c r="A8791" t="s">
        <v>12742</v>
      </c>
      <c r="B8791" t="s">
        <v>2226</v>
      </c>
      <c r="C8791" t="s">
        <v>628</v>
      </c>
      <c r="D8791">
        <v>1217949</v>
      </c>
      <c r="E8791" t="s">
        <v>84</v>
      </c>
      <c r="F8791">
        <v>7.6</v>
      </c>
      <c r="G8791">
        <v>60</v>
      </c>
      <c r="H8791">
        <v>133288</v>
      </c>
      <c r="I8791" t="s">
        <v>50</v>
      </c>
      <c r="J8791">
        <v>724</v>
      </c>
      <c r="K8791">
        <v>1</v>
      </c>
      <c r="L8791">
        <v>29.1</v>
      </c>
      <c r="M8791" t="s">
        <v>27</v>
      </c>
      <c r="N8791" t="s">
        <v>28</v>
      </c>
      <c r="O8791" t="s">
        <v>29</v>
      </c>
      <c r="P8791" t="s">
        <v>38</v>
      </c>
      <c r="Q8791" t="s">
        <v>65</v>
      </c>
      <c r="R8791" t="s">
        <v>32</v>
      </c>
      <c r="S8791" s="5">
        <v>0.10943643781471966</v>
      </c>
      <c r="T8791" s="6" t="str">
        <v>Low risk</v>
      </c>
      <c r="U8791" s="6" t="str">
        <v>High income</v>
      </c>
      <c r="V8791" s="6" t="str">
        <v>Good</v>
      </c>
    </row>
    <row r="8792" spans="1:22">
      <c r="A8792" t="s">
        <v>12743</v>
      </c>
      <c r="B8792" t="s">
        <v>3870</v>
      </c>
      <c r="C8792" t="s">
        <v>375</v>
      </c>
      <c r="D8792">
        <v>917113</v>
      </c>
      <c r="E8792" t="s">
        <v>43</v>
      </c>
      <c r="F8792">
        <v>19.68</v>
      </c>
      <c r="G8792">
        <v>12</v>
      </c>
      <c r="H8792">
        <v>117981</v>
      </c>
      <c r="I8792" t="s">
        <v>50</v>
      </c>
      <c r="J8792">
        <v>652</v>
      </c>
      <c r="K8792">
        <v>3</v>
      </c>
      <c r="L8792">
        <v>15.3</v>
      </c>
      <c r="M8792" t="s">
        <v>27</v>
      </c>
      <c r="N8792" t="s">
        <v>28</v>
      </c>
      <c r="O8792" t="s">
        <v>29</v>
      </c>
      <c r="P8792" t="s">
        <v>30</v>
      </c>
      <c r="Q8792" t="s">
        <v>31</v>
      </c>
      <c r="R8792" t="s">
        <v>32</v>
      </c>
      <c r="S8792" s="5">
        <v>0.12864390756646127</v>
      </c>
      <c r="T8792" s="6" t="str">
        <v>Low risk</v>
      </c>
      <c r="U8792" s="6" t="str">
        <v>High income</v>
      </c>
      <c r="V8792" s="6" t="str">
        <v>Good</v>
      </c>
    </row>
    <row r="8793" spans="1:22">
      <c r="A8793" t="s">
        <v>12744</v>
      </c>
      <c r="B8793" t="s">
        <v>12745</v>
      </c>
      <c r="C8793" t="s">
        <v>2054</v>
      </c>
      <c r="D8793">
        <v>1713347</v>
      </c>
      <c r="E8793" t="s">
        <v>49</v>
      </c>
      <c r="F8793">
        <v>12.75</v>
      </c>
      <c r="G8793">
        <v>60</v>
      </c>
      <c r="H8793">
        <v>29736</v>
      </c>
      <c r="I8793" t="s">
        <v>72</v>
      </c>
      <c r="J8793">
        <v>710</v>
      </c>
      <c r="K8793">
        <v>1</v>
      </c>
      <c r="L8793">
        <v>6.8</v>
      </c>
      <c r="M8793" t="s">
        <v>27</v>
      </c>
      <c r="N8793" t="s">
        <v>80</v>
      </c>
      <c r="O8793" t="s">
        <v>44</v>
      </c>
      <c r="P8793" t="s">
        <v>52</v>
      </c>
      <c r="Q8793" t="s">
        <v>68</v>
      </c>
      <c r="R8793" t="s">
        <v>32</v>
      </c>
      <c r="S8793" s="5">
        <v>1.7355503584504481E-2</v>
      </c>
      <c r="T8793" s="6" t="str">
        <v>Low risk</v>
      </c>
      <c r="U8793" s="6" t="str">
        <v>Low income</v>
      </c>
      <c r="V8793" s="6" t="str">
        <v>Good</v>
      </c>
    </row>
    <row r="8794" spans="1:22">
      <c r="A8794" t="s">
        <v>12746</v>
      </c>
      <c r="B8794" t="s">
        <v>2708</v>
      </c>
      <c r="C8794" t="s">
        <v>2493</v>
      </c>
      <c r="D8794">
        <v>1651636</v>
      </c>
      <c r="E8794" t="s">
        <v>43</v>
      </c>
      <c r="F8794">
        <v>14.5</v>
      </c>
      <c r="G8794">
        <v>12</v>
      </c>
      <c r="H8794">
        <v>52648</v>
      </c>
      <c r="I8794" t="s">
        <v>50</v>
      </c>
      <c r="J8794">
        <v>718</v>
      </c>
      <c r="K8794">
        <v>4</v>
      </c>
      <c r="L8794">
        <v>26.1</v>
      </c>
      <c r="M8794" t="s">
        <v>27</v>
      </c>
      <c r="N8794" t="s">
        <v>28</v>
      </c>
      <c r="O8794" t="s">
        <v>44</v>
      </c>
      <c r="P8794" t="s">
        <v>57</v>
      </c>
      <c r="Q8794" t="s">
        <v>65</v>
      </c>
      <c r="R8794" t="s">
        <v>32</v>
      </c>
      <c r="S8794" s="5">
        <v>3.1876272980245042E-2</v>
      </c>
      <c r="T8794" s="6" t="str">
        <v>Low risk</v>
      </c>
      <c r="U8794" s="6" t="str">
        <v>Medium income</v>
      </c>
      <c r="V8794" s="6" t="str">
        <v>Good</v>
      </c>
    </row>
    <row r="8795" spans="1:22">
      <c r="A8795" t="s">
        <v>12747</v>
      </c>
      <c r="B8795" t="s">
        <v>1759</v>
      </c>
      <c r="C8795" t="s">
        <v>2007</v>
      </c>
      <c r="D8795">
        <v>462678</v>
      </c>
      <c r="E8795" t="s">
        <v>49</v>
      </c>
      <c r="F8795">
        <v>8.8699999999999992</v>
      </c>
      <c r="G8795">
        <v>24</v>
      </c>
      <c r="H8795">
        <v>21760</v>
      </c>
      <c r="I8795" t="s">
        <v>36</v>
      </c>
      <c r="J8795">
        <v>532</v>
      </c>
      <c r="K8795">
        <v>2</v>
      </c>
      <c r="L8795">
        <v>45.6</v>
      </c>
      <c r="M8795" t="s">
        <v>51</v>
      </c>
      <c r="N8795" t="s">
        <v>28</v>
      </c>
      <c r="O8795" t="s">
        <v>37</v>
      </c>
      <c r="P8795" t="s">
        <v>38</v>
      </c>
      <c r="Q8795" t="s">
        <v>68</v>
      </c>
      <c r="R8795" t="s">
        <v>45</v>
      </c>
      <c r="S8795" s="5">
        <v>4.7030548243054568E-2</v>
      </c>
      <c r="T8795" s="6" t="str">
        <v>Low risk</v>
      </c>
      <c r="U8795" s="6" t="str">
        <v>Low income</v>
      </c>
      <c r="V8795" s="6" t="str">
        <v>Poor</v>
      </c>
    </row>
    <row r="8796" spans="1:22">
      <c r="A8796" t="s">
        <v>12748</v>
      </c>
      <c r="B8796" t="s">
        <v>7506</v>
      </c>
      <c r="C8796" t="s">
        <v>1686</v>
      </c>
      <c r="D8796">
        <v>1822311</v>
      </c>
      <c r="E8796" t="s">
        <v>84</v>
      </c>
      <c r="F8796">
        <v>10.45</v>
      </c>
      <c r="G8796">
        <v>60</v>
      </c>
      <c r="H8796">
        <v>52138</v>
      </c>
      <c r="I8796" t="s">
        <v>26</v>
      </c>
      <c r="J8796">
        <v>345</v>
      </c>
      <c r="K8796">
        <v>0</v>
      </c>
      <c r="L8796">
        <v>16.5</v>
      </c>
      <c r="M8796" t="s">
        <v>51</v>
      </c>
      <c r="N8796" t="s">
        <v>80</v>
      </c>
      <c r="O8796" t="s">
        <v>37</v>
      </c>
      <c r="P8796" t="s">
        <v>64</v>
      </c>
      <c r="Q8796" t="s">
        <v>39</v>
      </c>
      <c r="R8796" t="s">
        <v>45</v>
      </c>
      <c r="S8796" s="5">
        <v>2.8610923162950781E-2</v>
      </c>
      <c r="T8796" s="6" t="str">
        <v>Low risk</v>
      </c>
      <c r="U8796" s="6" t="str">
        <v>Medium income</v>
      </c>
      <c r="V8796" s="6" t="str">
        <v>Poor</v>
      </c>
    </row>
    <row r="8797" spans="1:22">
      <c r="A8797" t="s">
        <v>12749</v>
      </c>
      <c r="B8797" t="s">
        <v>5426</v>
      </c>
      <c r="C8797" t="s">
        <v>957</v>
      </c>
      <c r="D8797">
        <v>1483939</v>
      </c>
      <c r="E8797" t="s">
        <v>43</v>
      </c>
      <c r="F8797">
        <v>12.35</v>
      </c>
      <c r="G8797">
        <v>36</v>
      </c>
      <c r="H8797">
        <v>108874</v>
      </c>
      <c r="I8797" t="s">
        <v>72</v>
      </c>
      <c r="J8797">
        <v>548</v>
      </c>
      <c r="K8797">
        <v>4</v>
      </c>
      <c r="L8797">
        <v>27.1</v>
      </c>
      <c r="M8797" t="s">
        <v>51</v>
      </c>
      <c r="N8797" t="s">
        <v>80</v>
      </c>
      <c r="O8797" t="s">
        <v>44</v>
      </c>
      <c r="P8797" t="s">
        <v>52</v>
      </c>
      <c r="Q8797" t="s">
        <v>68</v>
      </c>
      <c r="R8797" t="s">
        <v>32</v>
      </c>
      <c r="S8797" s="5">
        <v>7.3368244921118722E-2</v>
      </c>
      <c r="T8797" s="6" t="str">
        <v>Low risk</v>
      </c>
      <c r="U8797" s="6" t="str">
        <v>High income</v>
      </c>
      <c r="V8797" s="6" t="str">
        <v>Poor</v>
      </c>
    </row>
    <row r="8798" spans="1:22">
      <c r="A8798" t="s">
        <v>12750</v>
      </c>
      <c r="B8798" t="s">
        <v>11353</v>
      </c>
      <c r="C8798" t="s">
        <v>1563</v>
      </c>
      <c r="D8798">
        <v>325617</v>
      </c>
      <c r="E8798" t="s">
        <v>49</v>
      </c>
      <c r="F8798">
        <v>12.66</v>
      </c>
      <c r="G8798">
        <v>12</v>
      </c>
      <c r="H8798">
        <v>129723</v>
      </c>
      <c r="I8798" t="s">
        <v>36</v>
      </c>
      <c r="J8798">
        <v>336</v>
      </c>
      <c r="K8798">
        <v>1</v>
      </c>
      <c r="L8798">
        <v>14.7</v>
      </c>
      <c r="M8798" t="s">
        <v>79</v>
      </c>
      <c r="N8798" t="s">
        <v>80</v>
      </c>
      <c r="O8798" t="s">
        <v>44</v>
      </c>
      <c r="P8798" t="s">
        <v>57</v>
      </c>
      <c r="Q8798" t="s">
        <v>31</v>
      </c>
      <c r="R8798" t="s">
        <v>32</v>
      </c>
      <c r="S8798" s="5">
        <v>0.39839136163038169</v>
      </c>
      <c r="T8798" s="6" t="str">
        <v>Low risk</v>
      </c>
      <c r="U8798" s="6" t="str">
        <v>High income</v>
      </c>
      <c r="V8798" s="6" t="str">
        <v>Poor</v>
      </c>
    </row>
    <row r="8799" spans="1:22">
      <c r="A8799" t="s">
        <v>12751</v>
      </c>
      <c r="B8799" t="s">
        <v>12752</v>
      </c>
      <c r="C8799" t="s">
        <v>2440</v>
      </c>
      <c r="D8799">
        <v>1890097</v>
      </c>
      <c r="E8799" t="s">
        <v>25</v>
      </c>
      <c r="F8799">
        <v>22.08</v>
      </c>
      <c r="G8799">
        <v>12</v>
      </c>
      <c r="H8799">
        <v>95340</v>
      </c>
      <c r="I8799" t="s">
        <v>36</v>
      </c>
      <c r="J8799">
        <v>374</v>
      </c>
      <c r="K8799">
        <v>1</v>
      </c>
      <c r="L8799">
        <v>7.5</v>
      </c>
      <c r="M8799" t="s">
        <v>51</v>
      </c>
      <c r="N8799" t="s">
        <v>80</v>
      </c>
      <c r="O8799" t="s">
        <v>44</v>
      </c>
      <c r="P8799" t="s">
        <v>57</v>
      </c>
      <c r="Q8799" t="s">
        <v>68</v>
      </c>
      <c r="R8799" t="s">
        <v>45</v>
      </c>
      <c r="S8799" s="5">
        <v>5.0441855629631709E-2</v>
      </c>
      <c r="T8799" s="6" t="str">
        <v>Low risk</v>
      </c>
      <c r="U8799" s="6" t="str">
        <v>High income</v>
      </c>
      <c r="V8799" s="6" t="str">
        <v>Poor</v>
      </c>
    </row>
    <row r="8800" spans="1:22">
      <c r="A8800" t="s">
        <v>12753</v>
      </c>
      <c r="B8800" t="s">
        <v>8504</v>
      </c>
      <c r="C8800" t="s">
        <v>1907</v>
      </c>
      <c r="D8800">
        <v>1828015</v>
      </c>
      <c r="E8800" t="s">
        <v>56</v>
      </c>
      <c r="F8800">
        <v>16.71</v>
      </c>
      <c r="G8800">
        <v>36</v>
      </c>
      <c r="H8800">
        <v>171113</v>
      </c>
      <c r="I8800" t="s">
        <v>72</v>
      </c>
      <c r="J8800">
        <v>788</v>
      </c>
      <c r="K8800">
        <v>1</v>
      </c>
      <c r="L8800">
        <v>36.700000000000003</v>
      </c>
      <c r="M8800" t="s">
        <v>27</v>
      </c>
      <c r="N8800" t="s">
        <v>28</v>
      </c>
      <c r="O8800" t="s">
        <v>37</v>
      </c>
      <c r="P8800" t="s">
        <v>38</v>
      </c>
      <c r="Q8800" t="s">
        <v>68</v>
      </c>
      <c r="R8800" t="s">
        <v>45</v>
      </c>
      <c r="S8800" s="5">
        <v>9.3605905859634631E-2</v>
      </c>
      <c r="T8800" s="6" t="str">
        <v>Low risk</v>
      </c>
      <c r="U8800" s="6" t="str">
        <v>High income</v>
      </c>
      <c r="V8800" s="6" t="str">
        <v>Excellent</v>
      </c>
    </row>
    <row r="8801" spans="1:22">
      <c r="A8801" t="s">
        <v>12754</v>
      </c>
      <c r="B8801" t="s">
        <v>1933</v>
      </c>
      <c r="C8801" t="s">
        <v>2697</v>
      </c>
      <c r="D8801">
        <v>91662</v>
      </c>
      <c r="E8801" t="s">
        <v>84</v>
      </c>
      <c r="F8801">
        <v>15.62</v>
      </c>
      <c r="G8801">
        <v>36</v>
      </c>
      <c r="H8801">
        <v>169256</v>
      </c>
      <c r="I8801" t="s">
        <v>26</v>
      </c>
      <c r="J8801">
        <v>628</v>
      </c>
      <c r="K8801">
        <v>5</v>
      </c>
      <c r="L8801">
        <v>22.1</v>
      </c>
      <c r="M8801" t="s">
        <v>27</v>
      </c>
      <c r="N8801" t="s">
        <v>28</v>
      </c>
      <c r="O8801" t="s">
        <v>44</v>
      </c>
      <c r="P8801" t="s">
        <v>64</v>
      </c>
      <c r="Q8801" t="s">
        <v>65</v>
      </c>
      <c r="R8801" t="s">
        <v>45</v>
      </c>
      <c r="S8801" s="5">
        <v>1.8465230957212366</v>
      </c>
      <c r="T8801" s="6" t="str">
        <v>Medium risk</v>
      </c>
      <c r="U8801" s="6" t="str">
        <v>High income</v>
      </c>
      <c r="V8801" s="6" t="str">
        <v>Average</v>
      </c>
    </row>
    <row r="8802" spans="1:22">
      <c r="A8802" t="s">
        <v>12755</v>
      </c>
      <c r="B8802" t="s">
        <v>6104</v>
      </c>
      <c r="C8802" t="s">
        <v>830</v>
      </c>
      <c r="D8802">
        <v>251962</v>
      </c>
      <c r="E8802" t="s">
        <v>84</v>
      </c>
      <c r="F8802">
        <v>16.239999999999998</v>
      </c>
      <c r="G8802">
        <v>36</v>
      </c>
      <c r="H8802">
        <v>167497</v>
      </c>
      <c r="I8802" t="s">
        <v>72</v>
      </c>
      <c r="J8802">
        <v>761</v>
      </c>
      <c r="K8802">
        <v>1</v>
      </c>
      <c r="L8802">
        <v>48.4</v>
      </c>
      <c r="M8802" t="s">
        <v>27</v>
      </c>
      <c r="N8802" t="s">
        <v>80</v>
      </c>
      <c r="O8802" t="s">
        <v>37</v>
      </c>
      <c r="P8802" t="s">
        <v>52</v>
      </c>
      <c r="Q8802" t="s">
        <v>39</v>
      </c>
      <c r="R8802" t="s">
        <v>32</v>
      </c>
      <c r="S8802" s="5">
        <v>0.66477087814829217</v>
      </c>
      <c r="T8802" s="6" t="str">
        <v>Low risk</v>
      </c>
      <c r="U8802" s="6" t="str">
        <v>High income</v>
      </c>
      <c r="V8802" s="6" t="str">
        <v>Excellent</v>
      </c>
    </row>
    <row r="8803" spans="1:22">
      <c r="A8803" t="s">
        <v>12756</v>
      </c>
      <c r="B8803" t="s">
        <v>7975</v>
      </c>
      <c r="C8803" t="s">
        <v>298</v>
      </c>
      <c r="D8803">
        <v>966187</v>
      </c>
      <c r="E8803" t="s">
        <v>56</v>
      </c>
      <c r="F8803">
        <v>14.97</v>
      </c>
      <c r="G8803">
        <v>60</v>
      </c>
      <c r="H8803">
        <v>52461</v>
      </c>
      <c r="I8803" t="s">
        <v>26</v>
      </c>
      <c r="J8803">
        <v>682</v>
      </c>
      <c r="K8803">
        <v>5</v>
      </c>
      <c r="L8803">
        <v>7.1</v>
      </c>
      <c r="M8803" t="s">
        <v>27</v>
      </c>
      <c r="N8803" t="s">
        <v>28</v>
      </c>
      <c r="O8803" t="s">
        <v>37</v>
      </c>
      <c r="P8803" t="s">
        <v>38</v>
      </c>
      <c r="Q8803" t="s">
        <v>68</v>
      </c>
      <c r="R8803" t="s">
        <v>32</v>
      </c>
      <c r="S8803" s="5">
        <v>5.4296942517338777E-2</v>
      </c>
      <c r="T8803" s="6" t="str">
        <v>Low risk</v>
      </c>
      <c r="U8803" s="6" t="str">
        <v>Medium income</v>
      </c>
      <c r="V8803" s="6" t="str">
        <v>Good</v>
      </c>
    </row>
    <row r="8804" spans="1:22">
      <c r="A8804" t="s">
        <v>12757</v>
      </c>
      <c r="B8804" t="s">
        <v>3622</v>
      </c>
      <c r="C8804" t="s">
        <v>78</v>
      </c>
      <c r="D8804">
        <v>709037</v>
      </c>
      <c r="E8804" t="s">
        <v>56</v>
      </c>
      <c r="F8804">
        <v>11.18</v>
      </c>
      <c r="G8804">
        <v>24</v>
      </c>
      <c r="H8804">
        <v>99445</v>
      </c>
      <c r="I8804" t="s">
        <v>50</v>
      </c>
      <c r="J8804">
        <v>703</v>
      </c>
      <c r="K8804">
        <v>4</v>
      </c>
      <c r="L8804">
        <v>24.2</v>
      </c>
      <c r="M8804" t="s">
        <v>27</v>
      </c>
      <c r="N8804" t="s">
        <v>28</v>
      </c>
      <c r="O8804" t="s">
        <v>44</v>
      </c>
      <c r="P8804" t="s">
        <v>52</v>
      </c>
      <c r="Q8804" t="s">
        <v>65</v>
      </c>
      <c r="R8804" t="s">
        <v>32</v>
      </c>
      <c r="S8804" s="5">
        <v>0.14025361158867591</v>
      </c>
      <c r="T8804" s="6" t="str">
        <v>Low risk</v>
      </c>
      <c r="U8804" s="6" t="str">
        <v>High income</v>
      </c>
      <c r="V8804" s="6" t="str">
        <v>Good</v>
      </c>
    </row>
    <row r="8805" spans="1:22">
      <c r="A8805" t="s">
        <v>12758</v>
      </c>
      <c r="B8805" t="s">
        <v>1503</v>
      </c>
      <c r="C8805" t="s">
        <v>4384</v>
      </c>
      <c r="D8805">
        <v>302841</v>
      </c>
      <c r="E8805" t="s">
        <v>84</v>
      </c>
      <c r="F8805">
        <v>22.14</v>
      </c>
      <c r="G8805">
        <v>36</v>
      </c>
      <c r="H8805">
        <v>20175</v>
      </c>
      <c r="I8805" t="s">
        <v>72</v>
      </c>
      <c r="J8805">
        <v>551</v>
      </c>
      <c r="K8805">
        <v>0</v>
      </c>
      <c r="L8805">
        <v>56.8</v>
      </c>
      <c r="M8805" t="s">
        <v>51</v>
      </c>
      <c r="N8805" t="s">
        <v>28</v>
      </c>
      <c r="O8805" t="s">
        <v>44</v>
      </c>
      <c r="P8805" t="s">
        <v>30</v>
      </c>
      <c r="Q8805" t="s">
        <v>39</v>
      </c>
      <c r="R8805" t="s">
        <v>45</v>
      </c>
      <c r="S8805" s="5">
        <v>6.6619116962366387E-2</v>
      </c>
      <c r="T8805" s="6" t="str">
        <v>Low risk</v>
      </c>
      <c r="U8805" s="6" t="str">
        <v>Low income</v>
      </c>
      <c r="V8805" s="6" t="str">
        <v>Average</v>
      </c>
    </row>
    <row r="8806" spans="1:22">
      <c r="A8806" t="s">
        <v>12759</v>
      </c>
      <c r="B8806" t="s">
        <v>3279</v>
      </c>
      <c r="C8806" t="s">
        <v>4153</v>
      </c>
      <c r="D8806">
        <v>154026</v>
      </c>
      <c r="E8806" t="s">
        <v>43</v>
      </c>
      <c r="F8806">
        <v>10.26</v>
      </c>
      <c r="G8806">
        <v>12</v>
      </c>
      <c r="H8806">
        <v>93599</v>
      </c>
      <c r="I8806" t="s">
        <v>36</v>
      </c>
      <c r="J8806">
        <v>353</v>
      </c>
      <c r="K8806">
        <v>3</v>
      </c>
      <c r="L8806">
        <v>29.4</v>
      </c>
      <c r="M8806" t="s">
        <v>79</v>
      </c>
      <c r="N8806" t="s">
        <v>80</v>
      </c>
      <c r="O8806" t="s">
        <v>44</v>
      </c>
      <c r="P8806" t="s">
        <v>52</v>
      </c>
      <c r="Q8806" t="s">
        <v>31</v>
      </c>
      <c r="R8806" t="s">
        <v>45</v>
      </c>
      <c r="S8806" s="5">
        <v>0.60768311843455003</v>
      </c>
      <c r="T8806" s="6" t="str">
        <v>Low risk</v>
      </c>
      <c r="U8806" s="6" t="str">
        <v>High income</v>
      </c>
      <c r="V8806" s="6" t="str">
        <v>Poor</v>
      </c>
    </row>
    <row r="8807" spans="1:22">
      <c r="A8807" t="s">
        <v>12760</v>
      </c>
      <c r="B8807" t="s">
        <v>6540</v>
      </c>
      <c r="C8807" t="s">
        <v>3261</v>
      </c>
      <c r="D8807">
        <v>504976</v>
      </c>
      <c r="E8807" t="s">
        <v>84</v>
      </c>
      <c r="F8807">
        <v>10.69</v>
      </c>
      <c r="G8807">
        <v>60</v>
      </c>
      <c r="H8807">
        <v>134480</v>
      </c>
      <c r="I8807" t="s">
        <v>36</v>
      </c>
      <c r="J8807">
        <v>577</v>
      </c>
      <c r="K8807">
        <v>0</v>
      </c>
      <c r="L8807">
        <v>7.4</v>
      </c>
      <c r="M8807" t="s">
        <v>79</v>
      </c>
      <c r="N8807" t="s">
        <v>80</v>
      </c>
      <c r="O8807" t="s">
        <v>37</v>
      </c>
      <c r="P8807" t="s">
        <v>30</v>
      </c>
      <c r="Q8807" t="s">
        <v>68</v>
      </c>
      <c r="R8807" t="s">
        <v>45</v>
      </c>
      <c r="S8807" s="5">
        <v>0.26630968600487942</v>
      </c>
      <c r="T8807" s="6" t="str">
        <v>Low risk</v>
      </c>
      <c r="U8807" s="6" t="str">
        <v>High income</v>
      </c>
      <c r="V8807" s="6" t="str">
        <v>Average</v>
      </c>
    </row>
    <row r="8808" spans="1:22">
      <c r="A8808" t="s">
        <v>12761</v>
      </c>
      <c r="B8808" t="s">
        <v>2828</v>
      </c>
      <c r="C8808" t="s">
        <v>2443</v>
      </c>
      <c r="D8808">
        <v>629756</v>
      </c>
      <c r="E8808" t="s">
        <v>25</v>
      </c>
      <c r="F8808">
        <v>12.03</v>
      </c>
      <c r="G8808">
        <v>12</v>
      </c>
      <c r="H8808">
        <v>46970</v>
      </c>
      <c r="I8808" t="s">
        <v>26</v>
      </c>
      <c r="J8808">
        <v>312</v>
      </c>
      <c r="K8808">
        <v>1</v>
      </c>
      <c r="L8808">
        <v>54.8</v>
      </c>
      <c r="M8808" t="s">
        <v>79</v>
      </c>
      <c r="N8808" t="s">
        <v>80</v>
      </c>
      <c r="O8808" t="s">
        <v>37</v>
      </c>
      <c r="P8808" t="s">
        <v>52</v>
      </c>
      <c r="Q8808" t="s">
        <v>39</v>
      </c>
      <c r="R8808" t="s">
        <v>32</v>
      </c>
      <c r="S8808" s="5">
        <v>7.4584442228418632E-2</v>
      </c>
      <c r="T8808" s="6" t="str">
        <v>Low risk</v>
      </c>
      <c r="U8808" s="6" t="str">
        <v>Medium income</v>
      </c>
      <c r="V8808" s="6" t="str">
        <v>Poor</v>
      </c>
    </row>
    <row r="8809" spans="1:22">
      <c r="A8809" t="s">
        <v>12762</v>
      </c>
      <c r="B8809" t="s">
        <v>2701</v>
      </c>
      <c r="C8809" t="s">
        <v>2413</v>
      </c>
      <c r="D8809">
        <v>231804</v>
      </c>
      <c r="E8809" t="s">
        <v>49</v>
      </c>
      <c r="F8809">
        <v>11.71</v>
      </c>
      <c r="G8809">
        <v>60</v>
      </c>
      <c r="H8809">
        <v>71825</v>
      </c>
      <c r="I8809" t="s">
        <v>36</v>
      </c>
      <c r="J8809">
        <v>721</v>
      </c>
      <c r="K8809">
        <v>0</v>
      </c>
      <c r="L8809">
        <v>58.6</v>
      </c>
      <c r="M8809" t="s">
        <v>51</v>
      </c>
      <c r="N8809" t="s">
        <v>28</v>
      </c>
      <c r="O8809" t="s">
        <v>44</v>
      </c>
      <c r="P8809" t="s">
        <v>52</v>
      </c>
      <c r="Q8809" t="s">
        <v>65</v>
      </c>
      <c r="R8809" t="s">
        <v>45</v>
      </c>
      <c r="S8809" s="5">
        <v>0.30985228900277823</v>
      </c>
      <c r="T8809" s="6" t="str">
        <v>Low risk</v>
      </c>
      <c r="U8809" s="6" t="str">
        <v>High income</v>
      </c>
      <c r="V8809" s="6" t="str">
        <v>Good</v>
      </c>
    </row>
    <row r="8810" spans="1:22">
      <c r="A8810" t="s">
        <v>12763</v>
      </c>
      <c r="B8810" t="s">
        <v>12764</v>
      </c>
      <c r="C8810" t="s">
        <v>1643</v>
      </c>
      <c r="D8810">
        <v>1276860</v>
      </c>
      <c r="E8810" t="s">
        <v>25</v>
      </c>
      <c r="F8810">
        <v>12.99</v>
      </c>
      <c r="G8810">
        <v>36</v>
      </c>
      <c r="H8810">
        <v>194370</v>
      </c>
      <c r="I8810" t="s">
        <v>36</v>
      </c>
      <c r="J8810">
        <v>836</v>
      </c>
      <c r="K8810">
        <v>5</v>
      </c>
      <c r="L8810">
        <v>31.8</v>
      </c>
      <c r="M8810" t="s">
        <v>27</v>
      </c>
      <c r="N8810" t="s">
        <v>28</v>
      </c>
      <c r="O8810" t="s">
        <v>29</v>
      </c>
      <c r="P8810" t="s">
        <v>52</v>
      </c>
      <c r="Q8810" t="s">
        <v>65</v>
      </c>
      <c r="R8810" t="s">
        <v>45</v>
      </c>
      <c r="S8810" s="5">
        <v>0.15222498942718857</v>
      </c>
      <c r="T8810" s="6" t="str">
        <v>Low risk</v>
      </c>
      <c r="U8810" s="6" t="str">
        <v>High income</v>
      </c>
      <c r="V8810" s="6" t="str">
        <v>Excellent</v>
      </c>
    </row>
    <row r="8811" spans="1:22">
      <c r="A8811" t="s">
        <v>12765</v>
      </c>
      <c r="B8811" t="s">
        <v>1240</v>
      </c>
      <c r="C8811" t="s">
        <v>543</v>
      </c>
      <c r="D8811">
        <v>657163</v>
      </c>
      <c r="E8811" t="s">
        <v>84</v>
      </c>
      <c r="F8811">
        <v>9.99</v>
      </c>
      <c r="G8811">
        <v>60</v>
      </c>
      <c r="H8811">
        <v>115852</v>
      </c>
      <c r="I8811" t="s">
        <v>72</v>
      </c>
      <c r="J8811">
        <v>604</v>
      </c>
      <c r="K8811">
        <v>0</v>
      </c>
      <c r="L8811">
        <v>41.4</v>
      </c>
      <c r="M8811" t="s">
        <v>27</v>
      </c>
      <c r="N8811" t="s">
        <v>28</v>
      </c>
      <c r="O8811" t="s">
        <v>29</v>
      </c>
      <c r="P8811" t="s">
        <v>64</v>
      </c>
      <c r="Q8811" t="s">
        <v>39</v>
      </c>
      <c r="R8811" t="s">
        <v>32</v>
      </c>
      <c r="S8811" s="5">
        <v>0.17629111803312117</v>
      </c>
      <c r="T8811" s="6" t="str">
        <v>Low risk</v>
      </c>
      <c r="U8811" s="6" t="str">
        <v>High income</v>
      </c>
      <c r="V8811" s="6" t="str">
        <v>Average</v>
      </c>
    </row>
    <row r="8812" spans="1:22">
      <c r="A8812" t="s">
        <v>12766</v>
      </c>
      <c r="B8812" t="s">
        <v>1134</v>
      </c>
      <c r="C8812" t="s">
        <v>649</v>
      </c>
      <c r="D8812">
        <v>620118</v>
      </c>
      <c r="E8812" t="s">
        <v>43</v>
      </c>
      <c r="F8812">
        <v>14.1</v>
      </c>
      <c r="G8812">
        <v>24</v>
      </c>
      <c r="H8812">
        <v>145965</v>
      </c>
      <c r="I8812" t="s">
        <v>36</v>
      </c>
      <c r="J8812">
        <v>301</v>
      </c>
      <c r="K8812">
        <v>5</v>
      </c>
      <c r="L8812">
        <v>37.4</v>
      </c>
      <c r="M8812" t="s">
        <v>79</v>
      </c>
      <c r="N8812" t="s">
        <v>80</v>
      </c>
      <c r="O8812" t="s">
        <v>37</v>
      </c>
      <c r="P8812" t="s">
        <v>57</v>
      </c>
      <c r="Q8812" t="s">
        <v>52</v>
      </c>
      <c r="R8812" t="s">
        <v>32</v>
      </c>
      <c r="S8812" s="5">
        <v>0.23538262072702293</v>
      </c>
      <c r="T8812" s="6" t="str">
        <v>Low risk</v>
      </c>
      <c r="U8812" s="6" t="str">
        <v>High income</v>
      </c>
      <c r="V8812" s="6" t="str">
        <v>Poor</v>
      </c>
    </row>
    <row r="8813" spans="1:22">
      <c r="A8813" t="s">
        <v>12767</v>
      </c>
      <c r="B8813" t="s">
        <v>11290</v>
      </c>
      <c r="C8813" t="s">
        <v>974</v>
      </c>
      <c r="D8813">
        <v>197577</v>
      </c>
      <c r="E8813" t="s">
        <v>49</v>
      </c>
      <c r="F8813">
        <v>21.83</v>
      </c>
      <c r="G8813">
        <v>60</v>
      </c>
      <c r="H8813">
        <v>138808</v>
      </c>
      <c r="I8813" t="s">
        <v>26</v>
      </c>
      <c r="J8813">
        <v>469</v>
      </c>
      <c r="K8813">
        <v>2</v>
      </c>
      <c r="L8813">
        <v>14.4</v>
      </c>
      <c r="M8813" t="s">
        <v>79</v>
      </c>
      <c r="N8813" t="s">
        <v>28</v>
      </c>
      <c r="O8813" t="s">
        <v>29</v>
      </c>
      <c r="P8813" t="s">
        <v>52</v>
      </c>
      <c r="Q8813" t="s">
        <v>52</v>
      </c>
      <c r="R8813" t="s">
        <v>45</v>
      </c>
      <c r="S8813" s="5">
        <v>0.70255141033622337</v>
      </c>
      <c r="T8813" s="6" t="str">
        <v>Low risk</v>
      </c>
      <c r="U8813" s="6" t="str">
        <v>High income</v>
      </c>
      <c r="V8813" s="6" t="str">
        <v>Poor</v>
      </c>
    </row>
    <row r="8814" spans="1:22">
      <c r="A8814" t="s">
        <v>12768</v>
      </c>
      <c r="B8814" t="s">
        <v>6212</v>
      </c>
      <c r="C8814" t="s">
        <v>2267</v>
      </c>
      <c r="D8814">
        <v>991387</v>
      </c>
      <c r="E8814" t="s">
        <v>84</v>
      </c>
      <c r="F8814">
        <v>11.86</v>
      </c>
      <c r="G8814">
        <v>24</v>
      </c>
      <c r="H8814">
        <v>167610</v>
      </c>
      <c r="I8814" t="s">
        <v>26</v>
      </c>
      <c r="J8814">
        <v>345</v>
      </c>
      <c r="K8814">
        <v>5</v>
      </c>
      <c r="L8814">
        <v>20.2</v>
      </c>
      <c r="M8814" t="s">
        <v>51</v>
      </c>
      <c r="N8814" t="s">
        <v>28</v>
      </c>
      <c r="O8814" t="s">
        <v>37</v>
      </c>
      <c r="P8814" t="s">
        <v>64</v>
      </c>
      <c r="Q8814" t="s">
        <v>31</v>
      </c>
      <c r="R8814" t="s">
        <v>32</v>
      </c>
      <c r="S8814" s="5">
        <v>0.16906616689547069</v>
      </c>
      <c r="T8814" s="6" t="str">
        <v>Low risk</v>
      </c>
      <c r="U8814" s="6" t="str">
        <v>High income</v>
      </c>
      <c r="V8814" s="6" t="str">
        <v>Poor</v>
      </c>
    </row>
    <row r="8815" spans="1:22">
      <c r="A8815" t="s">
        <v>12769</v>
      </c>
      <c r="B8815" t="s">
        <v>542</v>
      </c>
      <c r="C8815" t="s">
        <v>1045</v>
      </c>
      <c r="D8815">
        <v>705148</v>
      </c>
      <c r="E8815" t="s">
        <v>25</v>
      </c>
      <c r="F8815">
        <v>17.82</v>
      </c>
      <c r="G8815">
        <v>24</v>
      </c>
      <c r="H8815">
        <v>157305</v>
      </c>
      <c r="I8815" t="s">
        <v>36</v>
      </c>
      <c r="J8815">
        <v>474</v>
      </c>
      <c r="K8815">
        <v>2</v>
      </c>
      <c r="L8815">
        <v>48.2</v>
      </c>
      <c r="M8815" t="s">
        <v>51</v>
      </c>
      <c r="N8815" t="s">
        <v>28</v>
      </c>
      <c r="O8815" t="s">
        <v>29</v>
      </c>
      <c r="P8815" t="s">
        <v>30</v>
      </c>
      <c r="Q8815" t="s">
        <v>65</v>
      </c>
      <c r="R8815" t="s">
        <v>32</v>
      </c>
      <c r="S8815" s="5">
        <v>0.22308082842183485</v>
      </c>
      <c r="T8815" s="6" t="str">
        <v>Low risk</v>
      </c>
      <c r="U8815" s="6" t="str">
        <v>High income</v>
      </c>
      <c r="V8815" s="6" t="str">
        <v>Poor</v>
      </c>
    </row>
    <row r="8816" spans="1:22">
      <c r="A8816" t="s">
        <v>12770</v>
      </c>
      <c r="B8816" t="s">
        <v>10600</v>
      </c>
      <c r="C8816" t="s">
        <v>1138</v>
      </c>
      <c r="D8816">
        <v>907213</v>
      </c>
      <c r="E8816" t="s">
        <v>25</v>
      </c>
      <c r="F8816">
        <v>19.95</v>
      </c>
      <c r="G8816">
        <v>60</v>
      </c>
      <c r="H8816">
        <v>95948</v>
      </c>
      <c r="I8816" t="s">
        <v>72</v>
      </c>
      <c r="J8816">
        <v>407</v>
      </c>
      <c r="K8816">
        <v>1</v>
      </c>
      <c r="L8816">
        <v>26.8</v>
      </c>
      <c r="M8816" t="s">
        <v>79</v>
      </c>
      <c r="N8816" t="s">
        <v>80</v>
      </c>
      <c r="O8816" t="s">
        <v>29</v>
      </c>
      <c r="P8816" t="s">
        <v>30</v>
      </c>
      <c r="Q8816" t="s">
        <v>31</v>
      </c>
      <c r="R8816" t="s">
        <v>45</v>
      </c>
      <c r="S8816" s="5">
        <v>0.10576127105762373</v>
      </c>
      <c r="T8816" s="6" t="str">
        <v>Low risk</v>
      </c>
      <c r="U8816" s="6" t="str">
        <v>High income</v>
      </c>
      <c r="V8816" s="6" t="str">
        <v>Poor</v>
      </c>
    </row>
    <row r="8817" spans="1:22">
      <c r="A8817" t="s">
        <v>12771</v>
      </c>
      <c r="B8817" t="s">
        <v>956</v>
      </c>
      <c r="C8817" t="s">
        <v>483</v>
      </c>
      <c r="D8817">
        <v>907087</v>
      </c>
      <c r="E8817" t="s">
        <v>84</v>
      </c>
      <c r="F8817">
        <v>9.32</v>
      </c>
      <c r="G8817">
        <v>60</v>
      </c>
      <c r="H8817">
        <v>66601</v>
      </c>
      <c r="I8817" t="s">
        <v>36</v>
      </c>
      <c r="J8817">
        <v>744</v>
      </c>
      <c r="K8817">
        <v>2</v>
      </c>
      <c r="L8817">
        <v>25.5</v>
      </c>
      <c r="M8817" t="s">
        <v>27</v>
      </c>
      <c r="N8817" t="s">
        <v>28</v>
      </c>
      <c r="O8817" t="s">
        <v>44</v>
      </c>
      <c r="P8817" t="s">
        <v>30</v>
      </c>
      <c r="Q8817" t="s">
        <v>68</v>
      </c>
      <c r="R8817" t="s">
        <v>45</v>
      </c>
      <c r="S8817" s="5">
        <v>7.3422946200309341E-2</v>
      </c>
      <c r="T8817" s="6" t="str">
        <v>Low risk</v>
      </c>
      <c r="U8817" s="6" t="str">
        <v>Medium income</v>
      </c>
      <c r="V8817" s="6" t="str">
        <v>Good</v>
      </c>
    </row>
    <row r="8818" spans="1:22">
      <c r="A8818" t="s">
        <v>12772</v>
      </c>
      <c r="B8818" t="s">
        <v>7406</v>
      </c>
      <c r="C8818" t="s">
        <v>2160</v>
      </c>
      <c r="D8818">
        <v>285112</v>
      </c>
      <c r="E8818" t="s">
        <v>43</v>
      </c>
      <c r="F8818">
        <v>8.52</v>
      </c>
      <c r="G8818">
        <v>60</v>
      </c>
      <c r="H8818">
        <v>166554</v>
      </c>
      <c r="I8818" t="s">
        <v>72</v>
      </c>
      <c r="J8818">
        <v>641</v>
      </c>
      <c r="K8818">
        <v>0</v>
      </c>
      <c r="L8818">
        <v>49.8</v>
      </c>
      <c r="M8818" t="s">
        <v>27</v>
      </c>
      <c r="N8818" t="s">
        <v>28</v>
      </c>
      <c r="O8818" t="s">
        <v>44</v>
      </c>
      <c r="P8818" t="s">
        <v>38</v>
      </c>
      <c r="Q8818" t="s">
        <v>39</v>
      </c>
      <c r="R8818" t="s">
        <v>45</v>
      </c>
      <c r="S8818" s="5">
        <v>0.58417043126911528</v>
      </c>
      <c r="T8818" s="6" t="str">
        <v>Low risk</v>
      </c>
      <c r="U8818" s="6" t="str">
        <v>High income</v>
      </c>
      <c r="V8818" s="6" t="str">
        <v>Average</v>
      </c>
    </row>
    <row r="8819" spans="1:22">
      <c r="A8819" t="s">
        <v>12773</v>
      </c>
      <c r="B8819" t="s">
        <v>818</v>
      </c>
      <c r="C8819" t="s">
        <v>960</v>
      </c>
      <c r="D8819">
        <v>1946344</v>
      </c>
      <c r="E8819" t="s">
        <v>84</v>
      </c>
      <c r="F8819">
        <v>9.2799999999999994</v>
      </c>
      <c r="G8819">
        <v>24</v>
      </c>
      <c r="H8819">
        <v>49545</v>
      </c>
      <c r="I8819" t="s">
        <v>26</v>
      </c>
      <c r="J8819">
        <v>581</v>
      </c>
      <c r="K8819">
        <v>0</v>
      </c>
      <c r="L8819">
        <v>38.9</v>
      </c>
      <c r="M8819" t="s">
        <v>27</v>
      </c>
      <c r="N8819" t="s">
        <v>28</v>
      </c>
      <c r="O8819" t="s">
        <v>44</v>
      </c>
      <c r="P8819" t="s">
        <v>38</v>
      </c>
      <c r="Q8819" t="s">
        <v>65</v>
      </c>
      <c r="R8819" t="s">
        <v>32</v>
      </c>
      <c r="S8819" s="5">
        <v>2.5455417952838757E-2</v>
      </c>
      <c r="T8819" s="6" t="str">
        <v>Low risk</v>
      </c>
      <c r="U8819" s="6" t="str">
        <v>Medium income</v>
      </c>
      <c r="V8819" s="6" t="str">
        <v>Average</v>
      </c>
    </row>
    <row r="8820" spans="1:22">
      <c r="A8820" t="s">
        <v>12774</v>
      </c>
      <c r="B8820" t="s">
        <v>6596</v>
      </c>
      <c r="C8820" t="s">
        <v>392</v>
      </c>
      <c r="D8820">
        <v>1519027</v>
      </c>
      <c r="E8820" t="s">
        <v>84</v>
      </c>
      <c r="F8820">
        <v>14.39</v>
      </c>
      <c r="G8820">
        <v>60</v>
      </c>
      <c r="H8820">
        <v>193263</v>
      </c>
      <c r="I8820" t="s">
        <v>26</v>
      </c>
      <c r="J8820">
        <v>592</v>
      </c>
      <c r="K8820">
        <v>5</v>
      </c>
      <c r="L8820">
        <v>51.4</v>
      </c>
      <c r="M8820" t="s">
        <v>79</v>
      </c>
      <c r="N8820" t="s">
        <v>80</v>
      </c>
      <c r="O8820" t="s">
        <v>29</v>
      </c>
      <c r="P8820" t="s">
        <v>30</v>
      </c>
      <c r="Q8820" t="s">
        <v>65</v>
      </c>
      <c r="R8820" t="s">
        <v>32</v>
      </c>
      <c r="S8820" s="5">
        <v>0.12722815328496465</v>
      </c>
      <c r="T8820" s="6" t="str">
        <v>Low risk</v>
      </c>
      <c r="U8820" s="6" t="str">
        <v>High income</v>
      </c>
      <c r="V8820" s="6" t="str">
        <v>Average</v>
      </c>
    </row>
    <row r="8821" spans="1:22">
      <c r="A8821" t="s">
        <v>12775</v>
      </c>
      <c r="B8821" t="s">
        <v>12776</v>
      </c>
      <c r="C8821" t="s">
        <v>517</v>
      </c>
      <c r="D8821">
        <v>348219</v>
      </c>
      <c r="E8821" t="s">
        <v>43</v>
      </c>
      <c r="F8821">
        <v>18.09</v>
      </c>
      <c r="G8821">
        <v>36</v>
      </c>
      <c r="H8821">
        <v>51071</v>
      </c>
      <c r="I8821" t="s">
        <v>36</v>
      </c>
      <c r="J8821">
        <v>546</v>
      </c>
      <c r="K8821">
        <v>0</v>
      </c>
      <c r="L8821">
        <v>30</v>
      </c>
      <c r="M8821" t="s">
        <v>79</v>
      </c>
      <c r="N8821" t="s">
        <v>28</v>
      </c>
      <c r="O8821" t="s">
        <v>44</v>
      </c>
      <c r="P8821" t="s">
        <v>52</v>
      </c>
      <c r="Q8821" t="s">
        <v>31</v>
      </c>
      <c r="R8821" t="s">
        <v>45</v>
      </c>
      <c r="S8821" s="5">
        <v>0.14666345029995492</v>
      </c>
      <c r="T8821" s="6" t="str">
        <v>Low risk</v>
      </c>
      <c r="U8821" s="6" t="str">
        <v>Medium income</v>
      </c>
      <c r="V8821" s="6" t="str">
        <v>Poor</v>
      </c>
    </row>
    <row r="8822" spans="1:22">
      <c r="A8822" t="s">
        <v>12777</v>
      </c>
      <c r="B8822" t="s">
        <v>11799</v>
      </c>
      <c r="C8822" t="s">
        <v>879</v>
      </c>
      <c r="D8822">
        <v>430589</v>
      </c>
      <c r="E8822" t="s">
        <v>49</v>
      </c>
      <c r="F8822">
        <v>7.81</v>
      </c>
      <c r="G8822">
        <v>36</v>
      </c>
      <c r="H8822">
        <v>77429</v>
      </c>
      <c r="I8822" t="s">
        <v>50</v>
      </c>
      <c r="J8822">
        <v>453</v>
      </c>
      <c r="K8822">
        <v>1</v>
      </c>
      <c r="L8822">
        <v>48.4</v>
      </c>
      <c r="M8822" t="s">
        <v>79</v>
      </c>
      <c r="N8822" t="s">
        <v>28</v>
      </c>
      <c r="O8822" t="s">
        <v>44</v>
      </c>
      <c r="P8822" t="s">
        <v>52</v>
      </c>
      <c r="Q8822" t="s">
        <v>65</v>
      </c>
      <c r="R8822" t="s">
        <v>45</v>
      </c>
      <c r="S8822" s="5">
        <v>0.1798211287329681</v>
      </c>
      <c r="T8822" s="6" t="str">
        <v>Low risk</v>
      </c>
      <c r="U8822" s="6" t="str">
        <v>High income</v>
      </c>
      <c r="V8822" s="6" t="str">
        <v>Poor</v>
      </c>
    </row>
    <row r="8823" spans="1:22">
      <c r="A8823" t="s">
        <v>12778</v>
      </c>
      <c r="B8823" t="s">
        <v>8744</v>
      </c>
      <c r="C8823" t="s">
        <v>816</v>
      </c>
      <c r="D8823">
        <v>755618</v>
      </c>
      <c r="E8823" t="s">
        <v>56</v>
      </c>
      <c r="F8823">
        <v>13.17</v>
      </c>
      <c r="G8823">
        <v>24</v>
      </c>
      <c r="H8823">
        <v>133480</v>
      </c>
      <c r="I8823" t="s">
        <v>36</v>
      </c>
      <c r="J8823">
        <v>746</v>
      </c>
      <c r="K8823">
        <v>2</v>
      </c>
      <c r="L8823">
        <v>9.9</v>
      </c>
      <c r="M8823" t="s">
        <v>27</v>
      </c>
      <c r="N8823" t="s">
        <v>28</v>
      </c>
      <c r="O8823" t="s">
        <v>44</v>
      </c>
      <c r="P8823" t="s">
        <v>30</v>
      </c>
      <c r="Q8823" t="s">
        <v>68</v>
      </c>
      <c r="R8823" t="s">
        <v>45</v>
      </c>
      <c r="S8823" s="5">
        <v>0.1766501062706288</v>
      </c>
      <c r="T8823" s="6" t="str">
        <v>Low risk</v>
      </c>
      <c r="U8823" s="6" t="str">
        <v>High income</v>
      </c>
      <c r="V8823" s="6" t="str">
        <v>Good</v>
      </c>
    </row>
    <row r="8824" spans="1:22">
      <c r="A8824" t="s">
        <v>12779</v>
      </c>
      <c r="B8824" t="s">
        <v>6638</v>
      </c>
      <c r="C8824" t="s">
        <v>3371</v>
      </c>
      <c r="D8824">
        <v>1892239</v>
      </c>
      <c r="E8824" t="s">
        <v>84</v>
      </c>
      <c r="F8824">
        <v>13.32</v>
      </c>
      <c r="G8824">
        <v>12</v>
      </c>
      <c r="H8824">
        <v>27511</v>
      </c>
      <c r="I8824" t="s">
        <v>50</v>
      </c>
      <c r="J8824">
        <v>790</v>
      </c>
      <c r="K8824">
        <v>4</v>
      </c>
      <c r="L8824">
        <v>37</v>
      </c>
      <c r="M8824" t="s">
        <v>27</v>
      </c>
      <c r="N8824" t="s">
        <v>28</v>
      </c>
      <c r="O8824" t="s">
        <v>37</v>
      </c>
      <c r="P8824" t="s">
        <v>38</v>
      </c>
      <c r="Q8824" t="s">
        <v>68</v>
      </c>
      <c r="R8824" t="s">
        <v>32</v>
      </c>
      <c r="S8824" s="5">
        <v>1.4538861105811686E-2</v>
      </c>
      <c r="T8824" s="6" t="str">
        <v>Low risk</v>
      </c>
      <c r="U8824" s="6" t="str">
        <v>Low income</v>
      </c>
      <c r="V8824" s="6" t="str">
        <v>Excellent</v>
      </c>
    </row>
    <row r="8825" spans="1:22">
      <c r="A8825" t="s">
        <v>12780</v>
      </c>
      <c r="B8825" t="s">
        <v>5438</v>
      </c>
      <c r="C8825" t="s">
        <v>2798</v>
      </c>
      <c r="D8825">
        <v>176702</v>
      </c>
      <c r="E8825" t="s">
        <v>43</v>
      </c>
      <c r="F8825">
        <v>8.6199999999999992</v>
      </c>
      <c r="G8825">
        <v>60</v>
      </c>
      <c r="H8825">
        <v>80371</v>
      </c>
      <c r="I8825" t="s">
        <v>26</v>
      </c>
      <c r="J8825">
        <v>493</v>
      </c>
      <c r="K8825">
        <v>0</v>
      </c>
      <c r="L8825">
        <v>32.9</v>
      </c>
      <c r="M8825" t="s">
        <v>79</v>
      </c>
      <c r="N8825" t="s">
        <v>80</v>
      </c>
      <c r="O8825" t="s">
        <v>44</v>
      </c>
      <c r="P8825" t="s">
        <v>57</v>
      </c>
      <c r="Q8825" t="s">
        <v>65</v>
      </c>
      <c r="R8825" t="s">
        <v>45</v>
      </c>
      <c r="S8825" s="5">
        <v>0.45483922083507827</v>
      </c>
      <c r="T8825" s="6" t="str">
        <v>Low risk</v>
      </c>
      <c r="U8825" s="6" t="str">
        <v>High income</v>
      </c>
      <c r="V8825" s="6" t="str">
        <v>Poor</v>
      </c>
    </row>
    <row r="8826" spans="1:22">
      <c r="A8826" t="s">
        <v>12781</v>
      </c>
      <c r="B8826" t="s">
        <v>6694</v>
      </c>
      <c r="C8826" t="s">
        <v>739</v>
      </c>
      <c r="D8826">
        <v>1325484</v>
      </c>
      <c r="E8826" t="s">
        <v>56</v>
      </c>
      <c r="F8826">
        <v>13.45</v>
      </c>
      <c r="G8826">
        <v>24</v>
      </c>
      <c r="H8826">
        <v>33770</v>
      </c>
      <c r="I8826" t="s">
        <v>26</v>
      </c>
      <c r="J8826">
        <v>796</v>
      </c>
      <c r="K8826">
        <v>5</v>
      </c>
      <c r="L8826">
        <v>50.7</v>
      </c>
      <c r="M8826" t="s">
        <v>51</v>
      </c>
      <c r="N8826" t="s">
        <v>80</v>
      </c>
      <c r="O8826" t="s">
        <v>44</v>
      </c>
      <c r="P8826" t="s">
        <v>64</v>
      </c>
      <c r="Q8826" t="s">
        <v>31</v>
      </c>
      <c r="R8826" t="s">
        <v>45</v>
      </c>
      <c r="S8826" s="5">
        <v>2.547748595984561E-2</v>
      </c>
      <c r="T8826" s="6" t="str">
        <v>Low risk</v>
      </c>
      <c r="U8826" s="6" t="str">
        <v>Medium income</v>
      </c>
      <c r="V8826" s="6" t="str">
        <v>Excellent</v>
      </c>
    </row>
    <row r="8827" spans="1:22">
      <c r="A8827" t="s">
        <v>12782</v>
      </c>
      <c r="B8827" t="s">
        <v>12783</v>
      </c>
      <c r="C8827" t="s">
        <v>2215</v>
      </c>
      <c r="D8827">
        <v>1081315</v>
      </c>
      <c r="E8827" t="s">
        <v>84</v>
      </c>
      <c r="F8827">
        <v>21.03</v>
      </c>
      <c r="G8827">
        <v>24</v>
      </c>
      <c r="H8827">
        <v>178760</v>
      </c>
      <c r="I8827" t="s">
        <v>26</v>
      </c>
      <c r="J8827">
        <v>513</v>
      </c>
      <c r="K8827">
        <v>2</v>
      </c>
      <c r="L8827">
        <v>8.3000000000000007</v>
      </c>
      <c r="M8827" t="s">
        <v>79</v>
      </c>
      <c r="N8827" t="s">
        <v>80</v>
      </c>
      <c r="O8827" t="s">
        <v>37</v>
      </c>
      <c r="P8827" t="s">
        <v>30</v>
      </c>
      <c r="Q8827" t="s">
        <v>31</v>
      </c>
      <c r="R8827" t="s">
        <v>45</v>
      </c>
      <c r="S8827" s="5">
        <v>0.16531722948447031</v>
      </c>
      <c r="T8827" s="6" t="str">
        <v>Low risk</v>
      </c>
      <c r="U8827" s="6" t="str">
        <v>High income</v>
      </c>
      <c r="V8827" s="6" t="str">
        <v>Poor</v>
      </c>
    </row>
    <row r="8828" spans="1:22">
      <c r="A8828" t="s">
        <v>12784</v>
      </c>
      <c r="B8828" t="s">
        <v>5073</v>
      </c>
      <c r="C8828" t="s">
        <v>1967</v>
      </c>
      <c r="D8828">
        <v>1584223</v>
      </c>
      <c r="E8828" t="s">
        <v>56</v>
      </c>
      <c r="F8828">
        <v>7.86</v>
      </c>
      <c r="G8828">
        <v>60</v>
      </c>
      <c r="H8828">
        <v>134953</v>
      </c>
      <c r="I8828" t="s">
        <v>36</v>
      </c>
      <c r="J8828">
        <v>581</v>
      </c>
      <c r="K8828">
        <v>1</v>
      </c>
      <c r="L8828">
        <v>35.299999999999997</v>
      </c>
      <c r="M8828" t="s">
        <v>27</v>
      </c>
      <c r="N8828" t="s">
        <v>80</v>
      </c>
      <c r="O8828" t="s">
        <v>44</v>
      </c>
      <c r="P8828" t="s">
        <v>52</v>
      </c>
      <c r="Q8828" t="s">
        <v>68</v>
      </c>
      <c r="R8828" t="s">
        <v>32</v>
      </c>
      <c r="S8828" s="5">
        <v>8.5185608339230015E-2</v>
      </c>
      <c r="T8828" s="6" t="str">
        <v>Low risk</v>
      </c>
      <c r="U8828" s="6" t="str">
        <v>High income</v>
      </c>
      <c r="V8828" s="6" t="str">
        <v>Average</v>
      </c>
    </row>
    <row r="8829" spans="1:22">
      <c r="A8829" t="s">
        <v>12785</v>
      </c>
      <c r="B8829" t="s">
        <v>4910</v>
      </c>
      <c r="C8829" t="s">
        <v>3287</v>
      </c>
      <c r="D8829">
        <v>43082</v>
      </c>
      <c r="E8829" t="s">
        <v>43</v>
      </c>
      <c r="F8829">
        <v>12.76</v>
      </c>
      <c r="G8829">
        <v>24</v>
      </c>
      <c r="H8829">
        <v>166840</v>
      </c>
      <c r="I8829" t="s">
        <v>26</v>
      </c>
      <c r="J8829">
        <v>612</v>
      </c>
      <c r="K8829">
        <v>1</v>
      </c>
      <c r="L8829">
        <v>28</v>
      </c>
      <c r="M8829" t="s">
        <v>27</v>
      </c>
      <c r="N8829" t="s">
        <v>28</v>
      </c>
      <c r="O8829" t="s">
        <v>29</v>
      </c>
      <c r="P8829" t="s">
        <v>38</v>
      </c>
      <c r="Q8829" t="s">
        <v>52</v>
      </c>
      <c r="R8829" t="s">
        <v>45</v>
      </c>
      <c r="S8829" s="5">
        <v>3.8726150132305834</v>
      </c>
      <c r="T8829" s="6" t="str">
        <v>High risk</v>
      </c>
      <c r="U8829" s="6" t="str">
        <v>High income</v>
      </c>
      <c r="V8829" s="6" t="str">
        <v>Average</v>
      </c>
    </row>
    <row r="8830" spans="1:22">
      <c r="A8830" t="s">
        <v>12786</v>
      </c>
      <c r="B8830" t="s">
        <v>12787</v>
      </c>
      <c r="C8830" t="s">
        <v>258</v>
      </c>
      <c r="D8830">
        <v>889217</v>
      </c>
      <c r="E8830" t="s">
        <v>56</v>
      </c>
      <c r="F8830">
        <v>10.39</v>
      </c>
      <c r="G8830">
        <v>36</v>
      </c>
      <c r="H8830">
        <v>41529</v>
      </c>
      <c r="I8830" t="s">
        <v>36</v>
      </c>
      <c r="J8830">
        <v>815</v>
      </c>
      <c r="K8830">
        <v>5</v>
      </c>
      <c r="L8830">
        <v>14.4</v>
      </c>
      <c r="M8830" t="s">
        <v>27</v>
      </c>
      <c r="N8830" t="s">
        <v>28</v>
      </c>
      <c r="O8830" t="s">
        <v>44</v>
      </c>
      <c r="P8830" t="s">
        <v>52</v>
      </c>
      <c r="Q8830" t="s">
        <v>52</v>
      </c>
      <c r="R8830" t="s">
        <v>32</v>
      </c>
      <c r="S8830" s="5">
        <v>4.6702885797280082E-2</v>
      </c>
      <c r="T8830" s="6" t="str">
        <v>Low risk</v>
      </c>
      <c r="U8830" s="6" t="str">
        <v>Medium income</v>
      </c>
      <c r="V8830" s="6" t="str">
        <v>Excellent</v>
      </c>
    </row>
    <row r="8831" spans="1:22">
      <c r="A8831" t="s">
        <v>12788</v>
      </c>
      <c r="B8831" t="s">
        <v>2878</v>
      </c>
      <c r="C8831" t="s">
        <v>369</v>
      </c>
      <c r="D8831">
        <v>1502615</v>
      </c>
      <c r="E8831" t="s">
        <v>43</v>
      </c>
      <c r="F8831">
        <v>12.43</v>
      </c>
      <c r="G8831">
        <v>12</v>
      </c>
      <c r="H8831">
        <v>138053</v>
      </c>
      <c r="I8831" t="s">
        <v>26</v>
      </c>
      <c r="J8831">
        <v>656</v>
      </c>
      <c r="K8831">
        <v>3</v>
      </c>
      <c r="L8831">
        <v>47.9</v>
      </c>
      <c r="M8831" t="s">
        <v>27</v>
      </c>
      <c r="N8831" t="s">
        <v>28</v>
      </c>
      <c r="O8831" t="s">
        <v>29</v>
      </c>
      <c r="P8831" t="s">
        <v>57</v>
      </c>
      <c r="Q8831" t="s">
        <v>65</v>
      </c>
      <c r="R8831" t="s">
        <v>32</v>
      </c>
      <c r="S8831" s="5">
        <v>9.1875164296909062E-2</v>
      </c>
      <c r="T8831" s="6" t="str">
        <v>Low risk</v>
      </c>
      <c r="U8831" s="6" t="str">
        <v>High income</v>
      </c>
      <c r="V8831" s="6" t="str">
        <v>Good</v>
      </c>
    </row>
    <row r="8832" spans="1:22">
      <c r="A8832" t="s">
        <v>12789</v>
      </c>
      <c r="B8832" t="s">
        <v>4632</v>
      </c>
      <c r="C8832" t="s">
        <v>5781</v>
      </c>
      <c r="D8832">
        <v>871723</v>
      </c>
      <c r="E8832" t="s">
        <v>43</v>
      </c>
      <c r="F8832">
        <v>19.97</v>
      </c>
      <c r="G8832">
        <v>24</v>
      </c>
      <c r="H8832">
        <v>30583</v>
      </c>
      <c r="I8832" t="s">
        <v>72</v>
      </c>
      <c r="J8832">
        <v>308</v>
      </c>
      <c r="K8832">
        <v>3</v>
      </c>
      <c r="L8832">
        <v>15</v>
      </c>
      <c r="M8832" t="s">
        <v>51</v>
      </c>
      <c r="N8832" t="s">
        <v>80</v>
      </c>
      <c r="O8832" t="s">
        <v>37</v>
      </c>
      <c r="P8832" t="s">
        <v>52</v>
      </c>
      <c r="Q8832" t="s">
        <v>65</v>
      </c>
      <c r="R8832" t="s">
        <v>32</v>
      </c>
      <c r="S8832" s="5">
        <v>3.5083392316137121E-2</v>
      </c>
      <c r="T8832" s="6" t="str">
        <v>Low risk</v>
      </c>
      <c r="U8832" s="6" t="str">
        <v>Medium income</v>
      </c>
      <c r="V8832" s="6" t="str">
        <v>Poor</v>
      </c>
    </row>
    <row r="8833" spans="1:22">
      <c r="A8833" t="s">
        <v>12790</v>
      </c>
      <c r="B8833" t="s">
        <v>7178</v>
      </c>
      <c r="C8833" t="s">
        <v>503</v>
      </c>
      <c r="D8833">
        <v>1518227</v>
      </c>
      <c r="E8833" t="s">
        <v>25</v>
      </c>
      <c r="F8833">
        <v>14.43</v>
      </c>
      <c r="G8833">
        <v>24</v>
      </c>
      <c r="H8833">
        <v>37311</v>
      </c>
      <c r="I8833" t="s">
        <v>50</v>
      </c>
      <c r="J8833">
        <v>308</v>
      </c>
      <c r="K8833">
        <v>3</v>
      </c>
      <c r="L8833">
        <v>43.2</v>
      </c>
      <c r="M8833" t="s">
        <v>51</v>
      </c>
      <c r="N8833" t="s">
        <v>80</v>
      </c>
      <c r="O8833" t="s">
        <v>44</v>
      </c>
      <c r="P8833" t="s">
        <v>30</v>
      </c>
      <c r="Q8833" t="s">
        <v>68</v>
      </c>
      <c r="R8833" t="s">
        <v>45</v>
      </c>
      <c r="S8833" s="5">
        <v>2.4575376409456558E-2</v>
      </c>
      <c r="T8833" s="6" t="str">
        <v>Low risk</v>
      </c>
      <c r="U8833" s="6" t="str">
        <v>Medium income</v>
      </c>
      <c r="V8833" s="6" t="str">
        <v>Poor</v>
      </c>
    </row>
    <row r="8834" spans="1:22">
      <c r="A8834" t="s">
        <v>12791</v>
      </c>
      <c r="B8834" t="s">
        <v>3768</v>
      </c>
      <c r="C8834" t="s">
        <v>2360</v>
      </c>
      <c r="D8834">
        <v>53298</v>
      </c>
      <c r="E8834" t="s">
        <v>43</v>
      </c>
      <c r="F8834">
        <v>13.73</v>
      </c>
      <c r="G8834">
        <v>60</v>
      </c>
      <c r="H8834">
        <v>67169</v>
      </c>
      <c r="I8834" t="s">
        <v>72</v>
      </c>
      <c r="J8834">
        <v>356</v>
      </c>
      <c r="K8834">
        <v>1</v>
      </c>
      <c r="L8834">
        <v>29.5</v>
      </c>
      <c r="M8834" t="s">
        <v>79</v>
      </c>
      <c r="N8834" t="s">
        <v>80</v>
      </c>
      <c r="O8834" t="s">
        <v>29</v>
      </c>
      <c r="P8834" t="s">
        <v>64</v>
      </c>
      <c r="Q8834" t="s">
        <v>65</v>
      </c>
      <c r="R8834" t="s">
        <v>32</v>
      </c>
      <c r="S8834" s="5">
        <v>1.2602536680550864</v>
      </c>
      <c r="T8834" s="6" t="str">
        <v>Medium risk</v>
      </c>
      <c r="U8834" s="6" t="str">
        <v>Medium income</v>
      </c>
      <c r="V8834" s="6" t="str">
        <v>Poor</v>
      </c>
    </row>
    <row r="8835" spans="1:22">
      <c r="A8835" t="s">
        <v>12792</v>
      </c>
      <c r="B8835" t="s">
        <v>12793</v>
      </c>
      <c r="C8835" t="s">
        <v>180</v>
      </c>
      <c r="D8835">
        <v>1792220</v>
      </c>
      <c r="E8835" t="s">
        <v>43</v>
      </c>
      <c r="F8835">
        <v>11.16</v>
      </c>
      <c r="G8835">
        <v>36</v>
      </c>
      <c r="H8835">
        <v>39404</v>
      </c>
      <c r="I8835" t="s">
        <v>50</v>
      </c>
      <c r="J8835">
        <v>690</v>
      </c>
      <c r="K8835">
        <v>0</v>
      </c>
      <c r="L8835">
        <v>11.5</v>
      </c>
      <c r="M8835" t="s">
        <v>27</v>
      </c>
      <c r="N8835" t="s">
        <v>28</v>
      </c>
      <c r="O8835" t="s">
        <v>37</v>
      </c>
      <c r="P8835" t="s">
        <v>64</v>
      </c>
      <c r="Q8835" t="s">
        <v>65</v>
      </c>
      <c r="R8835" t="s">
        <v>45</v>
      </c>
      <c r="S8835" s="5">
        <v>2.1986140094408052E-2</v>
      </c>
      <c r="T8835" s="6" t="str">
        <v>Low risk</v>
      </c>
      <c r="U8835" s="6" t="str">
        <v>Medium income</v>
      </c>
      <c r="V8835" s="6" t="str">
        <v>Good</v>
      </c>
    </row>
    <row r="8836" spans="1:22">
      <c r="A8836" t="s">
        <v>12794</v>
      </c>
      <c r="B8836" t="s">
        <v>1796</v>
      </c>
      <c r="C8836" t="s">
        <v>1155</v>
      </c>
      <c r="D8836">
        <v>1825182</v>
      </c>
      <c r="E8836" t="s">
        <v>84</v>
      </c>
      <c r="F8836">
        <v>17.29</v>
      </c>
      <c r="G8836">
        <v>12</v>
      </c>
      <c r="H8836">
        <v>99499</v>
      </c>
      <c r="I8836" t="s">
        <v>36</v>
      </c>
      <c r="J8836">
        <v>527</v>
      </c>
      <c r="K8836">
        <v>1</v>
      </c>
      <c r="L8836">
        <v>49.6</v>
      </c>
      <c r="M8836" t="s">
        <v>51</v>
      </c>
      <c r="N8836" t="s">
        <v>28</v>
      </c>
      <c r="O8836" t="s">
        <v>37</v>
      </c>
      <c r="P8836" t="s">
        <v>57</v>
      </c>
      <c r="Q8836" t="s">
        <v>65</v>
      </c>
      <c r="R8836" t="s">
        <v>45</v>
      </c>
      <c r="S8836" s="5">
        <v>5.4514563479148931E-2</v>
      </c>
      <c r="T8836" s="6" t="str">
        <v>Low risk</v>
      </c>
      <c r="U8836" s="6" t="str">
        <v>High income</v>
      </c>
      <c r="V8836" s="6" t="str">
        <v>Poor</v>
      </c>
    </row>
    <row r="8837" spans="1:22">
      <c r="A8837" t="s">
        <v>12795</v>
      </c>
      <c r="B8837" t="s">
        <v>12796</v>
      </c>
      <c r="C8837" t="s">
        <v>3500</v>
      </c>
      <c r="D8837">
        <v>1583414</v>
      </c>
      <c r="E8837" t="s">
        <v>25</v>
      </c>
      <c r="F8837">
        <v>14.99</v>
      </c>
      <c r="G8837">
        <v>60</v>
      </c>
      <c r="H8837">
        <v>68689</v>
      </c>
      <c r="I8837" t="s">
        <v>72</v>
      </c>
      <c r="J8837">
        <v>714</v>
      </c>
      <c r="K8837">
        <v>0</v>
      </c>
      <c r="L8837">
        <v>11.3</v>
      </c>
      <c r="M8837" t="s">
        <v>27</v>
      </c>
      <c r="N8837" t="s">
        <v>80</v>
      </c>
      <c r="O8837" t="s">
        <v>29</v>
      </c>
      <c r="P8837" t="s">
        <v>57</v>
      </c>
      <c r="Q8837" t="s">
        <v>31</v>
      </c>
      <c r="R8837" t="s">
        <v>32</v>
      </c>
      <c r="S8837" s="5">
        <v>4.3380316202837665E-2</v>
      </c>
      <c r="T8837" s="6" t="str">
        <v>Low risk</v>
      </c>
      <c r="U8837" s="6" t="str">
        <v>Medium income</v>
      </c>
      <c r="V8837" s="6" t="str">
        <v>Good</v>
      </c>
    </row>
    <row r="8838" spans="1:22">
      <c r="A8838" t="s">
        <v>12797</v>
      </c>
      <c r="B8838" t="s">
        <v>8688</v>
      </c>
      <c r="C8838" t="s">
        <v>2868</v>
      </c>
      <c r="D8838">
        <v>1498279</v>
      </c>
      <c r="E8838" t="s">
        <v>84</v>
      </c>
      <c r="F8838">
        <v>22.37</v>
      </c>
      <c r="G8838">
        <v>36</v>
      </c>
      <c r="H8838">
        <v>153686</v>
      </c>
      <c r="I8838" t="s">
        <v>26</v>
      </c>
      <c r="J8838">
        <v>750</v>
      </c>
      <c r="K8838">
        <v>2</v>
      </c>
      <c r="L8838">
        <v>19.899999999999999</v>
      </c>
      <c r="M8838" t="s">
        <v>27</v>
      </c>
      <c r="N8838" t="s">
        <v>28</v>
      </c>
      <c r="O8838" t="s">
        <v>37</v>
      </c>
      <c r="P8838" t="s">
        <v>52</v>
      </c>
      <c r="Q8838" t="s">
        <v>65</v>
      </c>
      <c r="R8838" t="s">
        <v>32</v>
      </c>
      <c r="S8838" s="5">
        <v>0.10257502107417911</v>
      </c>
      <c r="T8838" s="6" t="str">
        <v>Low risk</v>
      </c>
      <c r="U8838" s="6" t="str">
        <v>High income</v>
      </c>
      <c r="V8838" s="6" t="str">
        <v>Excellent</v>
      </c>
    </row>
    <row r="8839" spans="1:22">
      <c r="A8839" t="s">
        <v>12798</v>
      </c>
      <c r="B8839" t="s">
        <v>1118</v>
      </c>
      <c r="C8839" t="s">
        <v>1179</v>
      </c>
      <c r="D8839">
        <v>1279148</v>
      </c>
      <c r="E8839" t="s">
        <v>84</v>
      </c>
      <c r="F8839">
        <v>19.739999999999998</v>
      </c>
      <c r="G8839">
        <v>24</v>
      </c>
      <c r="H8839">
        <v>77752</v>
      </c>
      <c r="I8839" t="s">
        <v>50</v>
      </c>
      <c r="J8839">
        <v>704</v>
      </c>
      <c r="K8839">
        <v>0</v>
      </c>
      <c r="L8839">
        <v>59</v>
      </c>
      <c r="M8839" t="s">
        <v>79</v>
      </c>
      <c r="N8839" t="s">
        <v>28</v>
      </c>
      <c r="O8839" t="s">
        <v>29</v>
      </c>
      <c r="P8839" t="s">
        <v>38</v>
      </c>
      <c r="Q8839" t="s">
        <v>68</v>
      </c>
      <c r="R8839" t="s">
        <v>45</v>
      </c>
      <c r="S8839" s="5">
        <v>6.078420948944141E-2</v>
      </c>
      <c r="T8839" s="6" t="str">
        <v>Low risk</v>
      </c>
      <c r="U8839" s="6" t="str">
        <v>High income</v>
      </c>
      <c r="V8839" s="6" t="str">
        <v>Good</v>
      </c>
    </row>
    <row r="8840" spans="1:22">
      <c r="A8840" t="s">
        <v>12799</v>
      </c>
      <c r="B8840" t="s">
        <v>11212</v>
      </c>
      <c r="C8840" t="s">
        <v>1575</v>
      </c>
      <c r="D8840">
        <v>87913</v>
      </c>
      <c r="E8840" t="s">
        <v>25</v>
      </c>
      <c r="F8840">
        <v>15.76</v>
      </c>
      <c r="G8840">
        <v>36</v>
      </c>
      <c r="H8840">
        <v>112675</v>
      </c>
      <c r="I8840" t="s">
        <v>26</v>
      </c>
      <c r="J8840">
        <v>744</v>
      </c>
      <c r="K8840">
        <v>3</v>
      </c>
      <c r="L8840">
        <v>39</v>
      </c>
      <c r="M8840" t="s">
        <v>27</v>
      </c>
      <c r="N8840" t="s">
        <v>28</v>
      </c>
      <c r="O8840" t="s">
        <v>29</v>
      </c>
      <c r="P8840" t="s">
        <v>64</v>
      </c>
      <c r="Q8840" t="s">
        <v>39</v>
      </c>
      <c r="R8840" t="s">
        <v>32</v>
      </c>
      <c r="S8840" s="5">
        <v>1.2816648277274123</v>
      </c>
      <c r="T8840" s="6" t="str">
        <v>Medium risk</v>
      </c>
      <c r="U8840" s="6" t="str">
        <v>High income</v>
      </c>
      <c r="V8840" s="6" t="str">
        <v>Good</v>
      </c>
    </row>
    <row r="8841" spans="1:22">
      <c r="A8841" t="s">
        <v>12800</v>
      </c>
      <c r="B8841" t="s">
        <v>4332</v>
      </c>
      <c r="C8841" t="s">
        <v>2779</v>
      </c>
      <c r="D8841">
        <v>1359460</v>
      </c>
      <c r="E8841" t="s">
        <v>49</v>
      </c>
      <c r="F8841">
        <v>18.48</v>
      </c>
      <c r="G8841">
        <v>12</v>
      </c>
      <c r="H8841">
        <v>179603</v>
      </c>
      <c r="I8841" t="s">
        <v>50</v>
      </c>
      <c r="J8841">
        <v>429</v>
      </c>
      <c r="K8841">
        <v>3</v>
      </c>
      <c r="L8841">
        <v>18.7</v>
      </c>
      <c r="M8841" t="s">
        <v>79</v>
      </c>
      <c r="N8841" t="s">
        <v>28</v>
      </c>
      <c r="O8841" t="s">
        <v>37</v>
      </c>
      <c r="P8841" t="s">
        <v>30</v>
      </c>
      <c r="Q8841" t="s">
        <v>31</v>
      </c>
      <c r="R8841" t="s">
        <v>45</v>
      </c>
      <c r="S8841" s="5">
        <v>0.13211348623718241</v>
      </c>
      <c r="T8841" s="6" t="str">
        <v>Low risk</v>
      </c>
      <c r="U8841" s="6" t="str">
        <v>High income</v>
      </c>
      <c r="V8841" s="6" t="str">
        <v>Poor</v>
      </c>
    </row>
    <row r="8842" spans="1:22">
      <c r="A8842" t="s">
        <v>12801</v>
      </c>
      <c r="B8842" t="s">
        <v>761</v>
      </c>
      <c r="C8842" t="s">
        <v>553</v>
      </c>
      <c r="D8842">
        <v>1805347</v>
      </c>
      <c r="E8842" t="s">
        <v>49</v>
      </c>
      <c r="F8842">
        <v>8.6</v>
      </c>
      <c r="G8842">
        <v>60</v>
      </c>
      <c r="H8842">
        <v>194652</v>
      </c>
      <c r="I8842" t="s">
        <v>36</v>
      </c>
      <c r="J8842">
        <v>686</v>
      </c>
      <c r="K8842">
        <v>3</v>
      </c>
      <c r="L8842">
        <v>47.1</v>
      </c>
      <c r="M8842" t="s">
        <v>27</v>
      </c>
      <c r="N8842" t="s">
        <v>28</v>
      </c>
      <c r="O8842" t="s">
        <v>44</v>
      </c>
      <c r="P8842" t="s">
        <v>38</v>
      </c>
      <c r="Q8842" t="s">
        <v>31</v>
      </c>
      <c r="R8842" t="s">
        <v>32</v>
      </c>
      <c r="S8842" s="5">
        <v>0.10781971554498941</v>
      </c>
      <c r="T8842" s="6" t="str">
        <v>Low risk</v>
      </c>
      <c r="U8842" s="6" t="str">
        <v>High income</v>
      </c>
      <c r="V8842" s="6" t="str">
        <v>Good</v>
      </c>
    </row>
    <row r="8843" spans="1:22">
      <c r="A8843" t="s">
        <v>12802</v>
      </c>
      <c r="B8843" t="s">
        <v>1880</v>
      </c>
      <c r="C8843" t="s">
        <v>2345</v>
      </c>
      <c r="D8843">
        <v>304681</v>
      </c>
      <c r="E8843" t="s">
        <v>43</v>
      </c>
      <c r="F8843">
        <v>10.119999999999999</v>
      </c>
      <c r="G8843">
        <v>12</v>
      </c>
      <c r="H8843">
        <v>37812</v>
      </c>
      <c r="I8843" t="s">
        <v>36</v>
      </c>
      <c r="J8843">
        <v>683</v>
      </c>
      <c r="K8843">
        <v>0</v>
      </c>
      <c r="L8843">
        <v>51.5</v>
      </c>
      <c r="M8843" t="s">
        <v>79</v>
      </c>
      <c r="N8843" t="s">
        <v>28</v>
      </c>
      <c r="O8843" t="s">
        <v>44</v>
      </c>
      <c r="P8843" t="s">
        <v>64</v>
      </c>
      <c r="Q8843" t="s">
        <v>52</v>
      </c>
      <c r="R8843" t="s">
        <v>45</v>
      </c>
      <c r="S8843" s="5">
        <v>0.12410357061976296</v>
      </c>
      <c r="T8843" s="6" t="str">
        <v>Low risk</v>
      </c>
      <c r="U8843" s="6" t="str">
        <v>Medium income</v>
      </c>
      <c r="V8843" s="6" t="str">
        <v>Good</v>
      </c>
    </row>
    <row r="8844" spans="1:22">
      <c r="A8844" t="s">
        <v>12803</v>
      </c>
      <c r="B8844" t="s">
        <v>3819</v>
      </c>
      <c r="C8844" t="s">
        <v>1836</v>
      </c>
      <c r="D8844">
        <v>853959</v>
      </c>
      <c r="E8844" t="s">
        <v>25</v>
      </c>
      <c r="F8844">
        <v>16.75</v>
      </c>
      <c r="G8844">
        <v>24</v>
      </c>
      <c r="H8844">
        <v>71731</v>
      </c>
      <c r="I8844" t="s">
        <v>72</v>
      </c>
      <c r="J8844">
        <v>605</v>
      </c>
      <c r="K8844">
        <v>1</v>
      </c>
      <c r="L8844">
        <v>59.5</v>
      </c>
      <c r="M8844" t="s">
        <v>51</v>
      </c>
      <c r="N8844" t="s">
        <v>80</v>
      </c>
      <c r="O8844" t="s">
        <v>44</v>
      </c>
      <c r="P8844" t="s">
        <v>57</v>
      </c>
      <c r="Q8844" t="s">
        <v>65</v>
      </c>
      <c r="R8844" t="s">
        <v>32</v>
      </c>
      <c r="S8844" s="5">
        <v>8.3998177898470541E-2</v>
      </c>
      <c r="T8844" s="6" t="str">
        <v>Low risk</v>
      </c>
      <c r="U8844" s="6" t="str">
        <v>High income</v>
      </c>
      <c r="V8844" s="6" t="str">
        <v>Average</v>
      </c>
    </row>
    <row r="8845" spans="1:22">
      <c r="A8845" t="s">
        <v>12804</v>
      </c>
      <c r="B8845" t="s">
        <v>6504</v>
      </c>
      <c r="C8845" t="s">
        <v>2362</v>
      </c>
      <c r="D8845">
        <v>265290</v>
      </c>
      <c r="E8845" t="s">
        <v>56</v>
      </c>
      <c r="F8845">
        <v>10.89</v>
      </c>
      <c r="G8845">
        <v>36</v>
      </c>
      <c r="H8845">
        <v>183273</v>
      </c>
      <c r="I8845" t="s">
        <v>36</v>
      </c>
      <c r="J8845">
        <v>612</v>
      </c>
      <c r="K8845">
        <v>4</v>
      </c>
      <c r="L8845">
        <v>30.4</v>
      </c>
      <c r="M8845" t="s">
        <v>27</v>
      </c>
      <c r="N8845" t="s">
        <v>80</v>
      </c>
      <c r="O8845" t="s">
        <v>37</v>
      </c>
      <c r="P8845" t="s">
        <v>57</v>
      </c>
      <c r="Q8845" t="s">
        <v>65</v>
      </c>
      <c r="R8845" t="s">
        <v>32</v>
      </c>
      <c r="S8845" s="5">
        <v>0.69084021259753481</v>
      </c>
      <c r="T8845" s="6" t="str">
        <v>Low risk</v>
      </c>
      <c r="U8845" s="6" t="str">
        <v>High income</v>
      </c>
      <c r="V8845" s="6" t="str">
        <v>Average</v>
      </c>
    </row>
    <row r="8846" spans="1:22">
      <c r="A8846" t="s">
        <v>12805</v>
      </c>
      <c r="B8846" t="s">
        <v>4675</v>
      </c>
      <c r="C8846" t="s">
        <v>1628</v>
      </c>
      <c r="D8846">
        <v>910972</v>
      </c>
      <c r="E8846" t="s">
        <v>56</v>
      </c>
      <c r="F8846">
        <v>12.36</v>
      </c>
      <c r="G8846">
        <v>12</v>
      </c>
      <c r="H8846">
        <v>43965</v>
      </c>
      <c r="I8846" t="s">
        <v>26</v>
      </c>
      <c r="J8846">
        <v>744</v>
      </c>
      <c r="K8846">
        <v>5</v>
      </c>
      <c r="L8846">
        <v>10</v>
      </c>
      <c r="M8846" t="s">
        <v>27</v>
      </c>
      <c r="N8846" t="s">
        <v>28</v>
      </c>
      <c r="O8846" t="s">
        <v>44</v>
      </c>
      <c r="P8846" t="s">
        <v>52</v>
      </c>
      <c r="Q8846" t="s">
        <v>39</v>
      </c>
      <c r="R8846" t="s">
        <v>32</v>
      </c>
      <c r="S8846" s="5">
        <v>4.8261637020676817E-2</v>
      </c>
      <c r="T8846" s="6" t="str">
        <v>Low risk</v>
      </c>
      <c r="U8846" s="6" t="str">
        <v>Medium income</v>
      </c>
      <c r="V8846" s="6" t="str">
        <v>Good</v>
      </c>
    </row>
    <row r="8847" spans="1:22">
      <c r="A8847" t="s">
        <v>12806</v>
      </c>
      <c r="B8847" t="s">
        <v>12807</v>
      </c>
      <c r="C8847" t="s">
        <v>1886</v>
      </c>
      <c r="D8847">
        <v>1454717</v>
      </c>
      <c r="E8847" t="s">
        <v>56</v>
      </c>
      <c r="F8847">
        <v>19.43</v>
      </c>
      <c r="G8847">
        <v>24</v>
      </c>
      <c r="H8847">
        <v>52681</v>
      </c>
      <c r="I8847" t="s">
        <v>72</v>
      </c>
      <c r="J8847">
        <v>367</v>
      </c>
      <c r="K8847">
        <v>5</v>
      </c>
      <c r="L8847">
        <v>32.4</v>
      </c>
      <c r="M8847" t="s">
        <v>79</v>
      </c>
      <c r="N8847" t="s">
        <v>80</v>
      </c>
      <c r="O8847" t="s">
        <v>44</v>
      </c>
      <c r="P8847" t="s">
        <v>64</v>
      </c>
      <c r="Q8847" t="s">
        <v>31</v>
      </c>
      <c r="R8847" t="s">
        <v>45</v>
      </c>
      <c r="S8847" s="5">
        <v>3.6213916521220281E-2</v>
      </c>
      <c r="T8847" s="6" t="str">
        <v>Low risk</v>
      </c>
      <c r="U8847" s="6" t="str">
        <v>Medium income</v>
      </c>
      <c r="V8847" s="6" t="str">
        <v>Poor</v>
      </c>
    </row>
    <row r="8848" spans="1:22">
      <c r="A8848" t="s">
        <v>12808</v>
      </c>
      <c r="B8848" t="s">
        <v>4986</v>
      </c>
      <c r="C8848" t="s">
        <v>550</v>
      </c>
      <c r="D8848">
        <v>803515</v>
      </c>
      <c r="E8848" t="s">
        <v>43</v>
      </c>
      <c r="F8848">
        <v>14.43</v>
      </c>
      <c r="G8848">
        <v>24</v>
      </c>
      <c r="H8848">
        <v>138966</v>
      </c>
      <c r="I8848" t="s">
        <v>26</v>
      </c>
      <c r="J8848">
        <v>692</v>
      </c>
      <c r="K8848">
        <v>4</v>
      </c>
      <c r="L8848">
        <v>39.9</v>
      </c>
      <c r="M8848" t="s">
        <v>27</v>
      </c>
      <c r="N8848" t="s">
        <v>28</v>
      </c>
      <c r="O8848" t="s">
        <v>44</v>
      </c>
      <c r="P8848" t="s">
        <v>38</v>
      </c>
      <c r="Q8848" t="s">
        <v>52</v>
      </c>
      <c r="R8848" t="s">
        <v>32</v>
      </c>
      <c r="S8848" s="5">
        <v>0.17294761143226947</v>
      </c>
      <c r="T8848" s="6" t="str">
        <v>Low risk</v>
      </c>
      <c r="U8848" s="6" t="str">
        <v>High income</v>
      </c>
      <c r="V8848" s="6" t="str">
        <v>Good</v>
      </c>
    </row>
    <row r="8849" spans="1:22">
      <c r="A8849" t="s">
        <v>12809</v>
      </c>
      <c r="B8849" t="s">
        <v>3993</v>
      </c>
      <c r="C8849" t="s">
        <v>2805</v>
      </c>
      <c r="D8849">
        <v>1196460</v>
      </c>
      <c r="E8849" t="s">
        <v>43</v>
      </c>
      <c r="F8849">
        <v>16.739999999999998</v>
      </c>
      <c r="G8849">
        <v>12</v>
      </c>
      <c r="H8849">
        <v>40930</v>
      </c>
      <c r="I8849" t="s">
        <v>36</v>
      </c>
      <c r="J8849">
        <v>758</v>
      </c>
      <c r="K8849">
        <v>3</v>
      </c>
      <c r="L8849">
        <v>8.6999999999999993</v>
      </c>
      <c r="M8849" t="s">
        <v>27</v>
      </c>
      <c r="N8849" t="s">
        <v>28</v>
      </c>
      <c r="O8849" t="s">
        <v>29</v>
      </c>
      <c r="P8849" t="s">
        <v>64</v>
      </c>
      <c r="Q8849" t="s">
        <v>52</v>
      </c>
      <c r="R8849" t="s">
        <v>45</v>
      </c>
      <c r="S8849" s="5">
        <v>3.4209250622670211E-2</v>
      </c>
      <c r="T8849" s="6" t="str">
        <v>Low risk</v>
      </c>
      <c r="U8849" s="6" t="str">
        <v>Medium income</v>
      </c>
      <c r="V8849" s="6" t="str">
        <v>Excellent</v>
      </c>
    </row>
    <row r="8850" spans="1:22">
      <c r="A8850" t="s">
        <v>12810</v>
      </c>
      <c r="B8850" t="s">
        <v>173</v>
      </c>
      <c r="C8850" t="s">
        <v>387</v>
      </c>
      <c r="D8850">
        <v>1308243</v>
      </c>
      <c r="E8850" t="s">
        <v>49</v>
      </c>
      <c r="F8850">
        <v>13.04</v>
      </c>
      <c r="G8850">
        <v>24</v>
      </c>
      <c r="H8850">
        <v>153503</v>
      </c>
      <c r="I8850" t="s">
        <v>36</v>
      </c>
      <c r="J8850">
        <v>683</v>
      </c>
      <c r="K8850">
        <v>3</v>
      </c>
      <c r="L8850">
        <v>45.8</v>
      </c>
      <c r="M8850" t="s">
        <v>27</v>
      </c>
      <c r="N8850" t="s">
        <v>28</v>
      </c>
      <c r="O8850" t="s">
        <v>37</v>
      </c>
      <c r="P8850" t="s">
        <v>52</v>
      </c>
      <c r="Q8850" t="s">
        <v>31</v>
      </c>
      <c r="R8850" t="s">
        <v>45</v>
      </c>
      <c r="S8850" s="5">
        <v>0.11733523512069241</v>
      </c>
      <c r="T8850" s="6" t="str">
        <v>Low risk</v>
      </c>
      <c r="U8850" s="6" t="str">
        <v>High income</v>
      </c>
      <c r="V8850" s="6" t="str">
        <v>Good</v>
      </c>
    </row>
    <row r="8851" spans="1:22">
      <c r="A8851" t="s">
        <v>12811</v>
      </c>
      <c r="B8851" t="s">
        <v>12812</v>
      </c>
      <c r="C8851" t="s">
        <v>120</v>
      </c>
      <c r="D8851">
        <v>943978</v>
      </c>
      <c r="E8851" t="s">
        <v>56</v>
      </c>
      <c r="F8851">
        <v>20.3</v>
      </c>
      <c r="G8851">
        <v>12</v>
      </c>
      <c r="H8851">
        <v>133878</v>
      </c>
      <c r="I8851" t="s">
        <v>50</v>
      </c>
      <c r="J8851">
        <v>782</v>
      </c>
      <c r="K8851">
        <v>5</v>
      </c>
      <c r="L8851">
        <v>44</v>
      </c>
      <c r="M8851" t="s">
        <v>27</v>
      </c>
      <c r="N8851" t="s">
        <v>28</v>
      </c>
      <c r="O8851" t="s">
        <v>29</v>
      </c>
      <c r="P8851" t="s">
        <v>64</v>
      </c>
      <c r="Q8851" t="s">
        <v>31</v>
      </c>
      <c r="R8851" t="s">
        <v>32</v>
      </c>
      <c r="S8851" s="5">
        <v>0.14182322045640894</v>
      </c>
      <c r="T8851" s="6" t="str">
        <v>Low risk</v>
      </c>
      <c r="U8851" s="6" t="str">
        <v>High income</v>
      </c>
      <c r="V8851" s="6" t="str">
        <v>Excellent</v>
      </c>
    </row>
    <row r="8852" spans="1:22">
      <c r="A8852" t="s">
        <v>12813</v>
      </c>
      <c r="B8852" t="s">
        <v>5131</v>
      </c>
      <c r="C8852" t="s">
        <v>2656</v>
      </c>
      <c r="D8852">
        <v>909726</v>
      </c>
      <c r="E8852" t="s">
        <v>25</v>
      </c>
      <c r="F8852">
        <v>17.79</v>
      </c>
      <c r="G8852">
        <v>36</v>
      </c>
      <c r="H8852">
        <v>166161</v>
      </c>
      <c r="I8852" t="s">
        <v>36</v>
      </c>
      <c r="J8852">
        <v>683</v>
      </c>
      <c r="K8852">
        <v>4</v>
      </c>
      <c r="L8852">
        <v>45.7</v>
      </c>
      <c r="M8852" t="s">
        <v>27</v>
      </c>
      <c r="N8852" t="s">
        <v>28</v>
      </c>
      <c r="O8852" t="s">
        <v>37</v>
      </c>
      <c r="P8852" t="s">
        <v>57</v>
      </c>
      <c r="Q8852" t="s">
        <v>52</v>
      </c>
      <c r="R8852" t="s">
        <v>32</v>
      </c>
      <c r="S8852" s="5">
        <v>0.18264950105856048</v>
      </c>
      <c r="T8852" s="6" t="str">
        <v>Low risk</v>
      </c>
      <c r="U8852" s="6" t="str">
        <v>High income</v>
      </c>
      <c r="V8852" s="6" t="str">
        <v>Good</v>
      </c>
    </row>
    <row r="8853" spans="1:22">
      <c r="A8853" t="s">
        <v>12814</v>
      </c>
      <c r="B8853" t="s">
        <v>1285</v>
      </c>
      <c r="C8853" t="s">
        <v>2197</v>
      </c>
      <c r="D8853">
        <v>309790</v>
      </c>
      <c r="E8853" t="s">
        <v>43</v>
      </c>
      <c r="F8853">
        <v>16.95</v>
      </c>
      <c r="G8853">
        <v>36</v>
      </c>
      <c r="H8853">
        <v>172915</v>
      </c>
      <c r="I8853" t="s">
        <v>72</v>
      </c>
      <c r="J8853">
        <v>532</v>
      </c>
      <c r="K8853">
        <v>1</v>
      </c>
      <c r="L8853">
        <v>28.3</v>
      </c>
      <c r="M8853" t="s">
        <v>79</v>
      </c>
      <c r="N8853" t="s">
        <v>80</v>
      </c>
      <c r="O8853" t="s">
        <v>29</v>
      </c>
      <c r="P8853" t="s">
        <v>64</v>
      </c>
      <c r="Q8853" t="s">
        <v>39</v>
      </c>
      <c r="R8853" t="s">
        <v>45</v>
      </c>
      <c r="S8853" s="5">
        <v>0.55816843668291427</v>
      </c>
      <c r="T8853" s="6" t="str">
        <v>Low risk</v>
      </c>
      <c r="U8853" s="6" t="str">
        <v>High income</v>
      </c>
      <c r="V8853" s="6" t="str">
        <v>Poor</v>
      </c>
    </row>
    <row r="8854" spans="1:22">
      <c r="A8854" t="s">
        <v>12815</v>
      </c>
      <c r="B8854" t="s">
        <v>225</v>
      </c>
      <c r="C8854" t="s">
        <v>5781</v>
      </c>
      <c r="D8854">
        <v>152365</v>
      </c>
      <c r="E8854" t="s">
        <v>56</v>
      </c>
      <c r="F8854">
        <v>19.63</v>
      </c>
      <c r="G8854">
        <v>24</v>
      </c>
      <c r="H8854">
        <v>52710</v>
      </c>
      <c r="I8854" t="s">
        <v>72</v>
      </c>
      <c r="J8854">
        <v>670</v>
      </c>
      <c r="K8854">
        <v>5</v>
      </c>
      <c r="L8854">
        <v>53</v>
      </c>
      <c r="M8854" t="s">
        <v>79</v>
      </c>
      <c r="N8854" t="s">
        <v>28</v>
      </c>
      <c r="O8854" t="s">
        <v>29</v>
      </c>
      <c r="P8854" t="s">
        <v>64</v>
      </c>
      <c r="Q8854" t="s">
        <v>68</v>
      </c>
      <c r="R8854" t="s">
        <v>32</v>
      </c>
      <c r="S8854" s="5">
        <v>0.34594559117907658</v>
      </c>
      <c r="T8854" s="6" t="str">
        <v>Low risk</v>
      </c>
      <c r="U8854" s="6" t="str">
        <v>Medium income</v>
      </c>
      <c r="V8854" s="6" t="str">
        <v>Good</v>
      </c>
    </row>
    <row r="8855" spans="1:22">
      <c r="A8855" t="s">
        <v>12816</v>
      </c>
      <c r="B8855" t="s">
        <v>12817</v>
      </c>
      <c r="C8855" t="s">
        <v>960</v>
      </c>
      <c r="D8855">
        <v>1389992</v>
      </c>
      <c r="E8855" t="s">
        <v>84</v>
      </c>
      <c r="F8855">
        <v>16.21</v>
      </c>
      <c r="G8855">
        <v>12</v>
      </c>
      <c r="H8855">
        <v>28641</v>
      </c>
      <c r="I8855" t="s">
        <v>72</v>
      </c>
      <c r="J8855">
        <v>429</v>
      </c>
      <c r="K8855">
        <v>2</v>
      </c>
      <c r="L8855">
        <v>53.5</v>
      </c>
      <c r="M8855" t="s">
        <v>51</v>
      </c>
      <c r="N8855" t="s">
        <v>80</v>
      </c>
      <c r="O8855" t="s">
        <v>44</v>
      </c>
      <c r="P8855" t="s">
        <v>57</v>
      </c>
      <c r="Q8855" t="s">
        <v>31</v>
      </c>
      <c r="R8855" t="s">
        <v>45</v>
      </c>
      <c r="S8855" s="5">
        <v>2.0605154562040644E-2</v>
      </c>
      <c r="T8855" s="6" t="str">
        <v>Low risk</v>
      </c>
      <c r="U8855" s="6" t="str">
        <v>Low income</v>
      </c>
      <c r="V8855" s="6" t="str">
        <v>Poor</v>
      </c>
    </row>
    <row r="8856" spans="1:22">
      <c r="A8856" t="s">
        <v>12818</v>
      </c>
      <c r="B8856" t="s">
        <v>672</v>
      </c>
      <c r="C8856" t="s">
        <v>523</v>
      </c>
      <c r="D8856">
        <v>1183146</v>
      </c>
      <c r="E8856" t="s">
        <v>43</v>
      </c>
      <c r="F8856">
        <v>21.76</v>
      </c>
      <c r="G8856">
        <v>36</v>
      </c>
      <c r="H8856">
        <v>62502</v>
      </c>
      <c r="I8856" t="s">
        <v>36</v>
      </c>
      <c r="J8856">
        <v>778</v>
      </c>
      <c r="K8856">
        <v>3</v>
      </c>
      <c r="L8856">
        <v>6.1</v>
      </c>
      <c r="M8856" t="s">
        <v>27</v>
      </c>
      <c r="N8856" t="s">
        <v>28</v>
      </c>
      <c r="O8856" t="s">
        <v>29</v>
      </c>
      <c r="P8856" t="s">
        <v>30</v>
      </c>
      <c r="Q8856" t="s">
        <v>68</v>
      </c>
      <c r="R8856" t="s">
        <v>45</v>
      </c>
      <c r="S8856" s="5">
        <v>5.282695457703445E-2</v>
      </c>
      <c r="T8856" s="6" t="str">
        <v>Low risk</v>
      </c>
      <c r="U8856" s="6" t="str">
        <v>Medium income</v>
      </c>
      <c r="V8856" s="6" t="str">
        <v>Excellent</v>
      </c>
    </row>
    <row r="8857" spans="1:22">
      <c r="A8857" t="s">
        <v>12819</v>
      </c>
      <c r="B8857" t="s">
        <v>12820</v>
      </c>
      <c r="C8857" t="s">
        <v>480</v>
      </c>
      <c r="D8857">
        <v>1754580</v>
      </c>
      <c r="E8857" t="s">
        <v>25</v>
      </c>
      <c r="F8857">
        <v>9.82</v>
      </c>
      <c r="G8857">
        <v>60</v>
      </c>
      <c r="H8857">
        <v>48434</v>
      </c>
      <c r="I8857" t="s">
        <v>72</v>
      </c>
      <c r="J8857">
        <v>840</v>
      </c>
      <c r="K8857">
        <v>5</v>
      </c>
      <c r="L8857">
        <v>50.2</v>
      </c>
      <c r="M8857" t="s">
        <v>51</v>
      </c>
      <c r="N8857" t="s">
        <v>28</v>
      </c>
      <c r="O8857" t="s">
        <v>29</v>
      </c>
      <c r="P8857" t="s">
        <v>38</v>
      </c>
      <c r="Q8857" t="s">
        <v>39</v>
      </c>
      <c r="R8857" t="s">
        <v>45</v>
      </c>
      <c r="S8857" s="5">
        <v>2.7604326961438067E-2</v>
      </c>
      <c r="T8857" s="6" t="str">
        <v>Low risk</v>
      </c>
      <c r="U8857" s="6" t="str">
        <v>Medium income</v>
      </c>
      <c r="V8857" s="6" t="str">
        <v>Excellent</v>
      </c>
    </row>
    <row r="8858" spans="1:22">
      <c r="A8858" t="s">
        <v>12821</v>
      </c>
      <c r="B8858" t="s">
        <v>6632</v>
      </c>
      <c r="C8858" t="s">
        <v>2774</v>
      </c>
      <c r="D8858">
        <v>1047165</v>
      </c>
      <c r="E8858" t="s">
        <v>49</v>
      </c>
      <c r="F8858">
        <v>13.77</v>
      </c>
      <c r="G8858">
        <v>24</v>
      </c>
      <c r="H8858">
        <v>87829</v>
      </c>
      <c r="I8858" t="s">
        <v>50</v>
      </c>
      <c r="J8858">
        <v>723</v>
      </c>
      <c r="K8858">
        <v>5</v>
      </c>
      <c r="L8858">
        <v>8.1</v>
      </c>
      <c r="M8858" t="s">
        <v>27</v>
      </c>
      <c r="N8858" t="s">
        <v>28</v>
      </c>
      <c r="O8858" t="s">
        <v>29</v>
      </c>
      <c r="P8858" t="s">
        <v>52</v>
      </c>
      <c r="Q8858" t="s">
        <v>39</v>
      </c>
      <c r="R8858" t="s">
        <v>45</v>
      </c>
      <c r="S8858" s="5">
        <v>8.3873124101741373E-2</v>
      </c>
      <c r="T8858" s="6" t="str">
        <v>Low risk</v>
      </c>
      <c r="U8858" s="6" t="str">
        <v>High income</v>
      </c>
      <c r="V8858" s="6" t="str">
        <v>Good</v>
      </c>
    </row>
    <row r="8859" spans="1:22">
      <c r="A8859" t="s">
        <v>12822</v>
      </c>
      <c r="B8859" t="s">
        <v>11758</v>
      </c>
      <c r="C8859" t="s">
        <v>3261</v>
      </c>
      <c r="D8859">
        <v>679508</v>
      </c>
      <c r="E8859" t="s">
        <v>25</v>
      </c>
      <c r="F8859">
        <v>17.11</v>
      </c>
      <c r="G8859">
        <v>36</v>
      </c>
      <c r="H8859">
        <v>190604</v>
      </c>
      <c r="I8859" t="s">
        <v>26</v>
      </c>
      <c r="J8859">
        <v>574</v>
      </c>
      <c r="K8859">
        <v>0</v>
      </c>
      <c r="L8859">
        <v>27.6</v>
      </c>
      <c r="M8859" t="s">
        <v>79</v>
      </c>
      <c r="N8859" t="s">
        <v>80</v>
      </c>
      <c r="O8859" t="s">
        <v>29</v>
      </c>
      <c r="P8859" t="s">
        <v>64</v>
      </c>
      <c r="Q8859" t="s">
        <v>31</v>
      </c>
      <c r="R8859" t="s">
        <v>45</v>
      </c>
      <c r="S8859" s="5">
        <v>0.28050295213595722</v>
      </c>
      <c r="T8859" s="6" t="str">
        <v>Low risk</v>
      </c>
      <c r="U8859" s="6" t="str">
        <v>High income</v>
      </c>
      <c r="V8859" s="6" t="str">
        <v>Average</v>
      </c>
    </row>
    <row r="8860" spans="1:22">
      <c r="A8860" t="s">
        <v>12823</v>
      </c>
      <c r="B8860" t="s">
        <v>12824</v>
      </c>
      <c r="C8860" t="s">
        <v>1854</v>
      </c>
      <c r="D8860">
        <v>548942</v>
      </c>
      <c r="E8860" t="s">
        <v>56</v>
      </c>
      <c r="F8860">
        <v>8.25</v>
      </c>
      <c r="G8860">
        <v>36</v>
      </c>
      <c r="H8860">
        <v>111871</v>
      </c>
      <c r="I8860" t="s">
        <v>72</v>
      </c>
      <c r="J8860">
        <v>408</v>
      </c>
      <c r="K8860">
        <v>5</v>
      </c>
      <c r="L8860">
        <v>53.7</v>
      </c>
      <c r="M8860" t="s">
        <v>51</v>
      </c>
      <c r="N8860" t="s">
        <v>80</v>
      </c>
      <c r="O8860" t="s">
        <v>44</v>
      </c>
      <c r="P8860" t="s">
        <v>38</v>
      </c>
      <c r="Q8860" t="s">
        <v>39</v>
      </c>
      <c r="R8860" t="s">
        <v>32</v>
      </c>
      <c r="S8860" s="5">
        <v>0.20379384342972481</v>
      </c>
      <c r="T8860" s="6" t="str">
        <v>Low risk</v>
      </c>
      <c r="U8860" s="6" t="str">
        <v>High income</v>
      </c>
      <c r="V8860" s="6" t="str">
        <v>Poor</v>
      </c>
    </row>
    <row r="8861" spans="1:22">
      <c r="A8861" t="s">
        <v>12825</v>
      </c>
      <c r="B8861" t="s">
        <v>1732</v>
      </c>
      <c r="C8861" t="s">
        <v>693</v>
      </c>
      <c r="D8861">
        <v>1293071</v>
      </c>
      <c r="E8861" t="s">
        <v>56</v>
      </c>
      <c r="F8861">
        <v>18.55</v>
      </c>
      <c r="G8861">
        <v>60</v>
      </c>
      <c r="H8861">
        <v>133226</v>
      </c>
      <c r="I8861" t="s">
        <v>26</v>
      </c>
      <c r="J8861">
        <v>806</v>
      </c>
      <c r="K8861">
        <v>3</v>
      </c>
      <c r="L8861">
        <v>49</v>
      </c>
      <c r="M8861" t="s">
        <v>27</v>
      </c>
      <c r="N8861" t="s">
        <v>28</v>
      </c>
      <c r="O8861" t="s">
        <v>29</v>
      </c>
      <c r="P8861" t="s">
        <v>30</v>
      </c>
      <c r="Q8861" t="s">
        <v>52</v>
      </c>
      <c r="R8861" t="s">
        <v>32</v>
      </c>
      <c r="S8861" s="5">
        <v>0.10303069205016585</v>
      </c>
      <c r="T8861" s="6" t="str">
        <v>Low risk</v>
      </c>
      <c r="U8861" s="6" t="str">
        <v>High income</v>
      </c>
      <c r="V8861" s="6" t="str">
        <v>Excellent</v>
      </c>
    </row>
    <row r="8862" spans="1:22">
      <c r="A8862" t="s">
        <v>12826</v>
      </c>
      <c r="B8862" t="s">
        <v>611</v>
      </c>
      <c r="C8862" t="s">
        <v>2505</v>
      </c>
      <c r="D8862">
        <v>1313339</v>
      </c>
      <c r="E8862" t="s">
        <v>43</v>
      </c>
      <c r="F8862">
        <v>9.57</v>
      </c>
      <c r="G8862">
        <v>24</v>
      </c>
      <c r="H8862">
        <v>87197</v>
      </c>
      <c r="I8862" t="s">
        <v>26</v>
      </c>
      <c r="J8862">
        <v>834</v>
      </c>
      <c r="K8862">
        <v>5</v>
      </c>
      <c r="L8862">
        <v>16.7</v>
      </c>
      <c r="M8862" t="s">
        <v>27</v>
      </c>
      <c r="N8862" t="s">
        <v>28</v>
      </c>
      <c r="O8862" t="s">
        <v>37</v>
      </c>
      <c r="P8862" t="s">
        <v>38</v>
      </c>
      <c r="Q8862" t="s">
        <v>65</v>
      </c>
      <c r="R8862" t="s">
        <v>45</v>
      </c>
      <c r="S8862" s="5">
        <v>6.6393368353486804E-2</v>
      </c>
      <c r="T8862" s="6" t="str">
        <v>Low risk</v>
      </c>
      <c r="U8862" s="6" t="str">
        <v>High income</v>
      </c>
      <c r="V8862" s="6" t="str">
        <v>Excellent</v>
      </c>
    </row>
    <row r="8863" spans="1:22">
      <c r="A8863" t="s">
        <v>12827</v>
      </c>
      <c r="B8863" t="s">
        <v>4588</v>
      </c>
      <c r="C8863" t="s">
        <v>75</v>
      </c>
      <c r="D8863">
        <v>1205788</v>
      </c>
      <c r="E8863" t="s">
        <v>43</v>
      </c>
      <c r="F8863">
        <v>12.78</v>
      </c>
      <c r="G8863">
        <v>24</v>
      </c>
      <c r="H8863">
        <v>39598</v>
      </c>
      <c r="I8863" t="s">
        <v>72</v>
      </c>
      <c r="J8863">
        <v>599</v>
      </c>
      <c r="K8863">
        <v>5</v>
      </c>
      <c r="L8863">
        <v>9.3000000000000007</v>
      </c>
      <c r="M8863" t="s">
        <v>27</v>
      </c>
      <c r="N8863" t="s">
        <v>28</v>
      </c>
      <c r="O8863" t="s">
        <v>37</v>
      </c>
      <c r="P8863" t="s">
        <v>57</v>
      </c>
      <c r="Q8863" t="s">
        <v>65</v>
      </c>
      <c r="R8863" t="s">
        <v>45</v>
      </c>
      <c r="S8863" s="5">
        <v>3.2839935378358387E-2</v>
      </c>
      <c r="T8863" s="6" t="str">
        <v>Low risk</v>
      </c>
      <c r="U8863" s="6" t="str">
        <v>Medium income</v>
      </c>
      <c r="V8863" s="6" t="str">
        <v>Average</v>
      </c>
    </row>
    <row r="8864" spans="1:22">
      <c r="A8864" t="s">
        <v>12828</v>
      </c>
      <c r="B8864" t="s">
        <v>5331</v>
      </c>
      <c r="C8864" t="s">
        <v>2992</v>
      </c>
      <c r="D8864">
        <v>1262351</v>
      </c>
      <c r="E8864" t="s">
        <v>84</v>
      </c>
      <c r="F8864">
        <v>16.940000000000001</v>
      </c>
      <c r="G8864">
        <v>24</v>
      </c>
      <c r="H8864">
        <v>67066</v>
      </c>
      <c r="I8864" t="s">
        <v>50</v>
      </c>
      <c r="J8864">
        <v>467</v>
      </c>
      <c r="K8864">
        <v>0</v>
      </c>
      <c r="L8864">
        <v>12.5</v>
      </c>
      <c r="M8864" t="s">
        <v>79</v>
      </c>
      <c r="N8864" t="s">
        <v>80</v>
      </c>
      <c r="O8864" t="s">
        <v>29</v>
      </c>
      <c r="P8864" t="s">
        <v>38</v>
      </c>
      <c r="Q8864" t="s">
        <v>68</v>
      </c>
      <c r="R8864" t="s">
        <v>32</v>
      </c>
      <c r="S8864" s="5">
        <v>5.3127854297259636E-2</v>
      </c>
      <c r="T8864" s="6" t="str">
        <v>Low risk</v>
      </c>
      <c r="U8864" s="6" t="str">
        <v>Medium income</v>
      </c>
      <c r="V8864" s="6" t="str">
        <v>Poor</v>
      </c>
    </row>
    <row r="8865" spans="1:22">
      <c r="A8865" t="s">
        <v>12829</v>
      </c>
      <c r="B8865" t="s">
        <v>2310</v>
      </c>
      <c r="C8865" t="s">
        <v>361</v>
      </c>
      <c r="D8865">
        <v>312143</v>
      </c>
      <c r="E8865" t="s">
        <v>25</v>
      </c>
      <c r="F8865">
        <v>8.2200000000000006</v>
      </c>
      <c r="G8865">
        <v>60</v>
      </c>
      <c r="H8865">
        <v>144813</v>
      </c>
      <c r="I8865" t="s">
        <v>26</v>
      </c>
      <c r="J8865">
        <v>487</v>
      </c>
      <c r="K8865">
        <v>2</v>
      </c>
      <c r="L8865">
        <v>50.8</v>
      </c>
      <c r="M8865" t="s">
        <v>51</v>
      </c>
      <c r="N8865" t="s">
        <v>28</v>
      </c>
      <c r="O8865" t="s">
        <v>44</v>
      </c>
      <c r="P8865" t="s">
        <v>64</v>
      </c>
      <c r="Q8865" t="s">
        <v>52</v>
      </c>
      <c r="R8865" t="s">
        <v>32</v>
      </c>
      <c r="S8865" s="5">
        <v>0.46393159545464741</v>
      </c>
      <c r="T8865" s="6" t="str">
        <v>Low risk</v>
      </c>
      <c r="U8865" s="6" t="str">
        <v>High income</v>
      </c>
      <c r="V8865" s="6" t="str">
        <v>Poor</v>
      </c>
    </row>
    <row r="8866" spans="1:22">
      <c r="A8866" t="s">
        <v>12830</v>
      </c>
      <c r="B8866" t="s">
        <v>12831</v>
      </c>
      <c r="C8866" t="s">
        <v>532</v>
      </c>
      <c r="D8866">
        <v>380732</v>
      </c>
      <c r="E8866" t="s">
        <v>56</v>
      </c>
      <c r="F8866">
        <v>7.98</v>
      </c>
      <c r="G8866">
        <v>12</v>
      </c>
      <c r="H8866">
        <v>88171</v>
      </c>
      <c r="I8866" t="s">
        <v>26</v>
      </c>
      <c r="J8866">
        <v>344</v>
      </c>
      <c r="K8866">
        <v>0</v>
      </c>
      <c r="L8866">
        <v>45.3</v>
      </c>
      <c r="M8866" t="s">
        <v>79</v>
      </c>
      <c r="N8866" t="s">
        <v>80</v>
      </c>
      <c r="O8866" t="s">
        <v>37</v>
      </c>
      <c r="P8866" t="s">
        <v>30</v>
      </c>
      <c r="Q8866" t="s">
        <v>31</v>
      </c>
      <c r="R8866" t="s">
        <v>32</v>
      </c>
      <c r="S8866" s="5">
        <v>0.2315828456762237</v>
      </c>
      <c r="T8866" s="6" t="str">
        <v>Low risk</v>
      </c>
      <c r="U8866" s="6" t="str">
        <v>High income</v>
      </c>
      <c r="V8866" s="6" t="str">
        <v>Poor</v>
      </c>
    </row>
    <row r="8867" spans="1:22">
      <c r="A8867" t="s">
        <v>12832</v>
      </c>
      <c r="B8867" t="s">
        <v>5083</v>
      </c>
      <c r="C8867" t="s">
        <v>1112</v>
      </c>
      <c r="D8867">
        <v>1793120</v>
      </c>
      <c r="E8867" t="s">
        <v>49</v>
      </c>
      <c r="F8867">
        <v>17.61</v>
      </c>
      <c r="G8867">
        <v>36</v>
      </c>
      <c r="H8867">
        <v>106442</v>
      </c>
      <c r="I8867" t="s">
        <v>26</v>
      </c>
      <c r="J8867">
        <v>831</v>
      </c>
      <c r="K8867">
        <v>5</v>
      </c>
      <c r="L8867">
        <v>10.9</v>
      </c>
      <c r="M8867" t="s">
        <v>27</v>
      </c>
      <c r="N8867" t="s">
        <v>28</v>
      </c>
      <c r="O8867" t="s">
        <v>37</v>
      </c>
      <c r="P8867" t="s">
        <v>30</v>
      </c>
      <c r="Q8867" t="s">
        <v>39</v>
      </c>
      <c r="R8867" t="s">
        <v>45</v>
      </c>
      <c r="S8867" s="5">
        <v>5.9361336664584638E-2</v>
      </c>
      <c r="T8867" s="6" t="str">
        <v>Low risk</v>
      </c>
      <c r="U8867" s="6" t="str">
        <v>High income</v>
      </c>
      <c r="V8867" s="6" t="str">
        <v>Excellent</v>
      </c>
    </row>
    <row r="8868" spans="1:22">
      <c r="A8868" t="s">
        <v>12833</v>
      </c>
      <c r="B8868" t="s">
        <v>3573</v>
      </c>
      <c r="C8868" t="s">
        <v>1440</v>
      </c>
      <c r="D8868">
        <v>717698</v>
      </c>
      <c r="E8868" t="s">
        <v>25</v>
      </c>
      <c r="F8868">
        <v>15.49</v>
      </c>
      <c r="G8868">
        <v>12</v>
      </c>
      <c r="H8868">
        <v>125882</v>
      </c>
      <c r="I8868" t="s">
        <v>50</v>
      </c>
      <c r="J8868">
        <v>615</v>
      </c>
      <c r="K8868">
        <v>3</v>
      </c>
      <c r="L8868">
        <v>48.7</v>
      </c>
      <c r="M8868" t="s">
        <v>27</v>
      </c>
      <c r="N8868" t="s">
        <v>28</v>
      </c>
      <c r="O8868" t="s">
        <v>29</v>
      </c>
      <c r="P8868" t="s">
        <v>64</v>
      </c>
      <c r="Q8868" t="s">
        <v>68</v>
      </c>
      <c r="R8868" t="s">
        <v>45</v>
      </c>
      <c r="S8868" s="5">
        <v>0.17539689395818298</v>
      </c>
      <c r="T8868" s="6" t="str">
        <v>Low risk</v>
      </c>
      <c r="U8868" s="6" t="str">
        <v>High income</v>
      </c>
      <c r="V8868" s="6" t="str">
        <v>Average</v>
      </c>
    </row>
    <row r="8869" spans="1:22">
      <c r="A8869" t="s">
        <v>12834</v>
      </c>
      <c r="B8869" t="s">
        <v>5495</v>
      </c>
      <c r="C8869" t="s">
        <v>1414</v>
      </c>
      <c r="D8869">
        <v>1986185</v>
      </c>
      <c r="E8869" t="s">
        <v>56</v>
      </c>
      <c r="F8869">
        <v>17.260000000000002</v>
      </c>
      <c r="G8869">
        <v>60</v>
      </c>
      <c r="H8869">
        <v>137174</v>
      </c>
      <c r="I8869" t="s">
        <v>50</v>
      </c>
      <c r="J8869">
        <v>793</v>
      </c>
      <c r="K8869">
        <v>4</v>
      </c>
      <c r="L8869">
        <v>8.3000000000000007</v>
      </c>
      <c r="M8869" t="s">
        <v>27</v>
      </c>
      <c r="N8869" t="s">
        <v>28</v>
      </c>
      <c r="O8869" t="s">
        <v>29</v>
      </c>
      <c r="P8869" t="s">
        <v>64</v>
      </c>
      <c r="Q8869" t="s">
        <v>31</v>
      </c>
      <c r="R8869" t="s">
        <v>32</v>
      </c>
      <c r="S8869" s="5">
        <v>6.9064059994411398E-2</v>
      </c>
      <c r="T8869" s="6" t="str">
        <v>Low risk</v>
      </c>
      <c r="U8869" s="6" t="str">
        <v>High income</v>
      </c>
      <c r="V8869" s="6" t="str">
        <v>Excellent</v>
      </c>
    </row>
    <row r="8870" spans="1:22">
      <c r="A8870" t="s">
        <v>12835</v>
      </c>
      <c r="B8870" t="s">
        <v>7939</v>
      </c>
      <c r="C8870" t="s">
        <v>1356</v>
      </c>
      <c r="D8870">
        <v>1638193</v>
      </c>
      <c r="E8870" t="s">
        <v>43</v>
      </c>
      <c r="F8870">
        <v>9.7799999999999994</v>
      </c>
      <c r="G8870">
        <v>12</v>
      </c>
      <c r="H8870">
        <v>38965</v>
      </c>
      <c r="I8870" t="s">
        <v>26</v>
      </c>
      <c r="J8870">
        <v>346</v>
      </c>
      <c r="K8870">
        <v>5</v>
      </c>
      <c r="L8870">
        <v>53.3</v>
      </c>
      <c r="M8870" t="s">
        <v>51</v>
      </c>
      <c r="N8870" t="s">
        <v>80</v>
      </c>
      <c r="O8870" t="s">
        <v>44</v>
      </c>
      <c r="P8870" t="s">
        <v>52</v>
      </c>
      <c r="Q8870" t="s">
        <v>39</v>
      </c>
      <c r="R8870" t="s">
        <v>32</v>
      </c>
      <c r="S8870" s="5">
        <v>2.3785353740371249E-2</v>
      </c>
      <c r="T8870" s="6" t="str">
        <v>Low risk</v>
      </c>
      <c r="U8870" s="6" t="str">
        <v>Medium income</v>
      </c>
      <c r="V8870" s="6" t="str">
        <v>Poor</v>
      </c>
    </row>
    <row r="8871" spans="1:22">
      <c r="A8871" t="s">
        <v>12836</v>
      </c>
      <c r="B8871" t="s">
        <v>2445</v>
      </c>
      <c r="C8871" t="s">
        <v>4384</v>
      </c>
      <c r="D8871">
        <v>307542</v>
      </c>
      <c r="E8871" t="s">
        <v>25</v>
      </c>
      <c r="F8871">
        <v>18.47</v>
      </c>
      <c r="G8871">
        <v>24</v>
      </c>
      <c r="H8871">
        <v>22448</v>
      </c>
      <c r="I8871" t="s">
        <v>36</v>
      </c>
      <c r="J8871">
        <v>419</v>
      </c>
      <c r="K8871">
        <v>0</v>
      </c>
      <c r="L8871">
        <v>26.8</v>
      </c>
      <c r="M8871" t="s">
        <v>51</v>
      </c>
      <c r="N8871" t="s">
        <v>28</v>
      </c>
      <c r="O8871" t="s">
        <v>29</v>
      </c>
      <c r="P8871" t="s">
        <v>38</v>
      </c>
      <c r="Q8871" t="s">
        <v>31</v>
      </c>
      <c r="R8871" t="s">
        <v>45</v>
      </c>
      <c r="S8871" s="5">
        <v>7.2991656424163207E-2</v>
      </c>
      <c r="T8871" s="6" t="str">
        <v>Low risk</v>
      </c>
      <c r="U8871" s="6" t="str">
        <v>Low income</v>
      </c>
      <c r="V8871" s="6" t="str">
        <v>Poor</v>
      </c>
    </row>
    <row r="8872" spans="1:22">
      <c r="A8872" t="s">
        <v>12837</v>
      </c>
      <c r="B8872" t="s">
        <v>1067</v>
      </c>
      <c r="C8872" t="s">
        <v>1315</v>
      </c>
      <c r="D8872">
        <v>679101</v>
      </c>
      <c r="E8872" t="s">
        <v>49</v>
      </c>
      <c r="F8872">
        <v>12.64</v>
      </c>
      <c r="G8872">
        <v>36</v>
      </c>
      <c r="H8872">
        <v>183201</v>
      </c>
      <c r="I8872" t="s">
        <v>72</v>
      </c>
      <c r="J8872">
        <v>620</v>
      </c>
      <c r="K8872">
        <v>3</v>
      </c>
      <c r="L8872">
        <v>39.700000000000003</v>
      </c>
      <c r="M8872" t="s">
        <v>27</v>
      </c>
      <c r="N8872" t="s">
        <v>28</v>
      </c>
      <c r="O8872" t="s">
        <v>44</v>
      </c>
      <c r="P8872" t="s">
        <v>64</v>
      </c>
      <c r="Q8872" t="s">
        <v>31</v>
      </c>
      <c r="R8872" t="s">
        <v>45</v>
      </c>
      <c r="S8872" s="5">
        <v>0.26976988695348703</v>
      </c>
      <c r="T8872" s="6" t="str">
        <v>Low risk</v>
      </c>
      <c r="U8872" s="6" t="str">
        <v>High income</v>
      </c>
      <c r="V8872" s="6" t="str">
        <v>Average</v>
      </c>
    </row>
    <row r="8873" spans="1:22">
      <c r="A8873" t="s">
        <v>12838</v>
      </c>
      <c r="B8873" t="s">
        <v>841</v>
      </c>
      <c r="C8873" t="s">
        <v>1218</v>
      </c>
      <c r="D8873">
        <v>1666220</v>
      </c>
      <c r="E8873" t="s">
        <v>25</v>
      </c>
      <c r="F8873">
        <v>12.21</v>
      </c>
      <c r="G8873">
        <v>24</v>
      </c>
      <c r="H8873">
        <v>179427</v>
      </c>
      <c r="I8873" t="s">
        <v>72</v>
      </c>
      <c r="J8873">
        <v>405</v>
      </c>
      <c r="K8873">
        <v>4</v>
      </c>
      <c r="L8873">
        <v>18.100000000000001</v>
      </c>
      <c r="M8873" t="s">
        <v>51</v>
      </c>
      <c r="N8873" t="s">
        <v>28</v>
      </c>
      <c r="O8873" t="s">
        <v>44</v>
      </c>
      <c r="P8873" t="s">
        <v>38</v>
      </c>
      <c r="Q8873" t="s">
        <v>68</v>
      </c>
      <c r="R8873" t="s">
        <v>32</v>
      </c>
      <c r="S8873" s="5">
        <v>0.10768505959597172</v>
      </c>
      <c r="T8873" s="6" t="str">
        <v>Low risk</v>
      </c>
      <c r="U8873" s="6" t="str">
        <v>High income</v>
      </c>
      <c r="V8873" s="6" t="str">
        <v>Poor</v>
      </c>
    </row>
    <row r="8874" spans="1:22">
      <c r="A8874" t="s">
        <v>12839</v>
      </c>
      <c r="B8874" t="s">
        <v>12840</v>
      </c>
      <c r="C8874" t="s">
        <v>1601</v>
      </c>
      <c r="D8874">
        <v>1509655</v>
      </c>
      <c r="E8874" t="s">
        <v>43</v>
      </c>
      <c r="F8874">
        <v>9.67</v>
      </c>
      <c r="G8874">
        <v>12</v>
      </c>
      <c r="H8874">
        <v>134490</v>
      </c>
      <c r="I8874" t="s">
        <v>72</v>
      </c>
      <c r="J8874">
        <v>468</v>
      </c>
      <c r="K8874">
        <v>5</v>
      </c>
      <c r="L8874">
        <v>52.7</v>
      </c>
      <c r="M8874" t="s">
        <v>79</v>
      </c>
      <c r="N8874" t="s">
        <v>80</v>
      </c>
      <c r="O8874" t="s">
        <v>37</v>
      </c>
      <c r="P8874" t="s">
        <v>57</v>
      </c>
      <c r="Q8874" t="s">
        <v>52</v>
      </c>
      <c r="R8874" t="s">
        <v>32</v>
      </c>
      <c r="S8874" s="5">
        <v>8.9086579384031445E-2</v>
      </c>
      <c r="T8874" s="6" t="str">
        <v>Low risk</v>
      </c>
      <c r="U8874" s="6" t="str">
        <v>High income</v>
      </c>
      <c r="V8874" s="6" t="str">
        <v>Poor</v>
      </c>
    </row>
    <row r="8875" spans="1:22">
      <c r="A8875" t="s">
        <v>12841</v>
      </c>
      <c r="B8875" t="s">
        <v>8713</v>
      </c>
      <c r="C8875" t="s">
        <v>791</v>
      </c>
      <c r="D8875">
        <v>839247</v>
      </c>
      <c r="E8875" t="s">
        <v>84</v>
      </c>
      <c r="F8875">
        <v>9.75</v>
      </c>
      <c r="G8875">
        <v>24</v>
      </c>
      <c r="H8875">
        <v>38281</v>
      </c>
      <c r="I8875" t="s">
        <v>72</v>
      </c>
      <c r="J8875">
        <v>323</v>
      </c>
      <c r="K8875">
        <v>2</v>
      </c>
      <c r="L8875">
        <v>47.8</v>
      </c>
      <c r="M8875" t="s">
        <v>79</v>
      </c>
      <c r="N8875" t="s">
        <v>28</v>
      </c>
      <c r="O8875" t="s">
        <v>37</v>
      </c>
      <c r="P8875" t="s">
        <v>30</v>
      </c>
      <c r="Q8875" t="s">
        <v>39</v>
      </c>
      <c r="R8875" t="s">
        <v>32</v>
      </c>
      <c r="S8875" s="5">
        <v>4.5613508299701996E-2</v>
      </c>
      <c r="T8875" s="6" t="str">
        <v>Low risk</v>
      </c>
      <c r="U8875" s="6" t="str">
        <v>Medium income</v>
      </c>
      <c r="V8875" s="6" t="str">
        <v>Poor</v>
      </c>
    </row>
    <row r="8876" spans="1:22">
      <c r="A8876" t="s">
        <v>12842</v>
      </c>
      <c r="B8876" t="s">
        <v>12843</v>
      </c>
      <c r="C8876" t="s">
        <v>1002</v>
      </c>
      <c r="D8876">
        <v>686368</v>
      </c>
      <c r="E8876" t="s">
        <v>49</v>
      </c>
      <c r="F8876">
        <v>11.63</v>
      </c>
      <c r="G8876">
        <v>60</v>
      </c>
      <c r="H8876">
        <v>75564</v>
      </c>
      <c r="I8876" t="s">
        <v>72</v>
      </c>
      <c r="J8876">
        <v>704</v>
      </c>
      <c r="K8876">
        <v>4</v>
      </c>
      <c r="L8876">
        <v>19.100000000000001</v>
      </c>
      <c r="M8876" t="s">
        <v>27</v>
      </c>
      <c r="N8876" t="s">
        <v>28</v>
      </c>
      <c r="O8876" t="s">
        <v>37</v>
      </c>
      <c r="P8876" t="s">
        <v>52</v>
      </c>
      <c r="Q8876" t="s">
        <v>68</v>
      </c>
      <c r="R8876" t="s">
        <v>32</v>
      </c>
      <c r="S8876" s="5">
        <v>0.11009254510699799</v>
      </c>
      <c r="T8876" s="6" t="str">
        <v>Low risk</v>
      </c>
      <c r="U8876" s="6" t="str">
        <v>High income</v>
      </c>
      <c r="V8876" s="6" t="str">
        <v>Good</v>
      </c>
    </row>
    <row r="8877" spans="1:22">
      <c r="A8877" t="s">
        <v>12844</v>
      </c>
      <c r="B8877" t="s">
        <v>12845</v>
      </c>
      <c r="C8877" t="s">
        <v>2949</v>
      </c>
      <c r="D8877">
        <v>72780</v>
      </c>
      <c r="E8877" t="s">
        <v>25</v>
      </c>
      <c r="F8877">
        <v>21.57</v>
      </c>
      <c r="G8877">
        <v>24</v>
      </c>
      <c r="H8877">
        <v>189249</v>
      </c>
      <c r="I8877" t="s">
        <v>36</v>
      </c>
      <c r="J8877">
        <v>605</v>
      </c>
      <c r="K8877">
        <v>4</v>
      </c>
      <c r="L8877">
        <v>41.3</v>
      </c>
      <c r="M8877" t="s">
        <v>27</v>
      </c>
      <c r="N8877" t="s">
        <v>28</v>
      </c>
      <c r="O8877" t="s">
        <v>29</v>
      </c>
      <c r="P8877" t="s">
        <v>30</v>
      </c>
      <c r="Q8877" t="s">
        <v>52</v>
      </c>
      <c r="R8877" t="s">
        <v>45</v>
      </c>
      <c r="S8877" s="5">
        <v>2.6002885408079144</v>
      </c>
      <c r="T8877" s="6" t="str">
        <v>Medium risk</v>
      </c>
      <c r="U8877" s="6" t="str">
        <v>High income</v>
      </c>
      <c r="V8877" s="6" t="str">
        <v>Average</v>
      </c>
    </row>
    <row r="8878" spans="1:22">
      <c r="A8878" t="s">
        <v>12846</v>
      </c>
      <c r="B8878" t="s">
        <v>7460</v>
      </c>
      <c r="C8878" t="s">
        <v>334</v>
      </c>
      <c r="D8878">
        <v>1315082</v>
      </c>
      <c r="E8878" t="s">
        <v>43</v>
      </c>
      <c r="F8878">
        <v>11.19</v>
      </c>
      <c r="G8878">
        <v>12</v>
      </c>
      <c r="H8878">
        <v>144286</v>
      </c>
      <c r="I8878" t="s">
        <v>26</v>
      </c>
      <c r="J8878">
        <v>582</v>
      </c>
      <c r="K8878">
        <v>2</v>
      </c>
      <c r="L8878">
        <v>34.5</v>
      </c>
      <c r="M8878" t="s">
        <v>27</v>
      </c>
      <c r="N8878" t="s">
        <v>28</v>
      </c>
      <c r="O8878" t="s">
        <v>37</v>
      </c>
      <c r="P8878" t="s">
        <v>57</v>
      </c>
      <c r="Q8878" t="s">
        <v>68</v>
      </c>
      <c r="R8878" t="s">
        <v>45</v>
      </c>
      <c r="S8878" s="5">
        <v>0.10971635228829837</v>
      </c>
      <c r="T8878" s="6" t="str">
        <v>Low risk</v>
      </c>
      <c r="U8878" s="6" t="str">
        <v>High income</v>
      </c>
      <c r="V8878" s="6" t="str">
        <v>Average</v>
      </c>
    </row>
    <row r="8879" spans="1:22">
      <c r="A8879" t="s">
        <v>12847</v>
      </c>
      <c r="B8879" t="s">
        <v>12848</v>
      </c>
      <c r="C8879" t="s">
        <v>617</v>
      </c>
      <c r="D8879">
        <v>1847244</v>
      </c>
      <c r="E8879" t="s">
        <v>25</v>
      </c>
      <c r="F8879">
        <v>14.36</v>
      </c>
      <c r="G8879">
        <v>24</v>
      </c>
      <c r="H8879">
        <v>43374</v>
      </c>
      <c r="I8879" t="s">
        <v>26</v>
      </c>
      <c r="J8879">
        <v>810</v>
      </c>
      <c r="K8879">
        <v>0</v>
      </c>
      <c r="L8879">
        <v>57.2</v>
      </c>
      <c r="M8879" t="s">
        <v>79</v>
      </c>
      <c r="N8879" t="s">
        <v>28</v>
      </c>
      <c r="O8879" t="s">
        <v>29</v>
      </c>
      <c r="P8879" t="s">
        <v>64</v>
      </c>
      <c r="Q8879" t="s">
        <v>31</v>
      </c>
      <c r="R8879" t="s">
        <v>45</v>
      </c>
      <c r="S8879" s="5">
        <v>2.3480384832756256E-2</v>
      </c>
      <c r="T8879" s="6" t="str">
        <v>Low risk</v>
      </c>
      <c r="U8879" s="6" t="str">
        <v>Medium income</v>
      </c>
      <c r="V8879" s="6" t="str">
        <v>Excellent</v>
      </c>
    </row>
    <row r="8880" spans="1:22">
      <c r="A8880" t="s">
        <v>12849</v>
      </c>
      <c r="B8880" t="s">
        <v>687</v>
      </c>
      <c r="C8880" t="s">
        <v>2844</v>
      </c>
      <c r="D8880">
        <v>853751</v>
      </c>
      <c r="E8880" t="s">
        <v>84</v>
      </c>
      <c r="F8880">
        <v>18.010000000000002</v>
      </c>
      <c r="G8880">
        <v>12</v>
      </c>
      <c r="H8880">
        <v>25815</v>
      </c>
      <c r="I8880" t="s">
        <v>26</v>
      </c>
      <c r="J8880">
        <v>365</v>
      </c>
      <c r="K8880">
        <v>5</v>
      </c>
      <c r="L8880">
        <v>35.200000000000003</v>
      </c>
      <c r="M8880" t="s">
        <v>79</v>
      </c>
      <c r="N8880" t="s">
        <v>28</v>
      </c>
      <c r="O8880" t="s">
        <v>44</v>
      </c>
      <c r="P8880" t="s">
        <v>38</v>
      </c>
      <c r="Q8880" t="s">
        <v>68</v>
      </c>
      <c r="R8880" t="s">
        <v>32</v>
      </c>
      <c r="S8880" s="5">
        <v>3.0237153455749979E-2</v>
      </c>
      <c r="T8880" s="6" t="str">
        <v>Low risk</v>
      </c>
      <c r="U8880" s="6" t="str">
        <v>Low income</v>
      </c>
      <c r="V8880" s="6" t="str">
        <v>Poor</v>
      </c>
    </row>
    <row r="8881" spans="1:22">
      <c r="A8881" t="s">
        <v>12850</v>
      </c>
      <c r="B8881" t="s">
        <v>3683</v>
      </c>
      <c r="C8881" t="s">
        <v>1420</v>
      </c>
      <c r="D8881">
        <v>1714160</v>
      </c>
      <c r="E8881" t="s">
        <v>49</v>
      </c>
      <c r="F8881">
        <v>16.05</v>
      </c>
      <c r="G8881">
        <v>60</v>
      </c>
      <c r="H8881">
        <v>24237</v>
      </c>
      <c r="I8881" t="s">
        <v>50</v>
      </c>
      <c r="J8881">
        <v>425</v>
      </c>
      <c r="K8881">
        <v>4</v>
      </c>
      <c r="L8881">
        <v>11.7</v>
      </c>
      <c r="M8881" t="s">
        <v>79</v>
      </c>
      <c r="N8881" t="s">
        <v>80</v>
      </c>
      <c r="O8881" t="s">
        <v>37</v>
      </c>
      <c r="P8881" t="s">
        <v>38</v>
      </c>
      <c r="Q8881" t="s">
        <v>31</v>
      </c>
      <c r="R8881" t="s">
        <v>45</v>
      </c>
      <c r="S8881" s="5">
        <v>1.4139286881037943E-2</v>
      </c>
      <c r="T8881" s="6" t="str">
        <v>Low risk</v>
      </c>
      <c r="U8881" s="6" t="str">
        <v>Low income</v>
      </c>
      <c r="V8881" s="6" t="str">
        <v>Poor</v>
      </c>
    </row>
    <row r="8882" spans="1:22">
      <c r="A8882" t="s">
        <v>12851</v>
      </c>
      <c r="B8882" t="s">
        <v>6137</v>
      </c>
      <c r="C8882" t="s">
        <v>1101</v>
      </c>
      <c r="D8882">
        <v>1356456</v>
      </c>
      <c r="E8882" t="s">
        <v>25</v>
      </c>
      <c r="F8882">
        <v>20.309999999999999</v>
      </c>
      <c r="G8882">
        <v>60</v>
      </c>
      <c r="H8882">
        <v>54458</v>
      </c>
      <c r="I8882" t="s">
        <v>36</v>
      </c>
      <c r="J8882">
        <v>752</v>
      </c>
      <c r="K8882">
        <v>5</v>
      </c>
      <c r="L8882">
        <v>47.3</v>
      </c>
      <c r="M8882" t="s">
        <v>27</v>
      </c>
      <c r="N8882" t="s">
        <v>28</v>
      </c>
      <c r="O8882" t="s">
        <v>44</v>
      </c>
      <c r="P8882" t="s">
        <v>30</v>
      </c>
      <c r="Q8882" t="s">
        <v>39</v>
      </c>
      <c r="R8882" t="s">
        <v>45</v>
      </c>
      <c r="S8882" s="5">
        <v>4.0147266111101282E-2</v>
      </c>
      <c r="T8882" s="6" t="str">
        <v>Low risk</v>
      </c>
      <c r="U8882" s="6" t="str">
        <v>Medium income</v>
      </c>
      <c r="V8882" s="6" t="str">
        <v>Excellent</v>
      </c>
    </row>
    <row r="8883" spans="1:22">
      <c r="A8883" t="s">
        <v>12852</v>
      </c>
      <c r="B8883" t="s">
        <v>959</v>
      </c>
      <c r="C8883" t="s">
        <v>535</v>
      </c>
      <c r="D8883">
        <v>1832167</v>
      </c>
      <c r="E8883" t="s">
        <v>43</v>
      </c>
      <c r="F8883">
        <v>13.28</v>
      </c>
      <c r="G8883">
        <v>12</v>
      </c>
      <c r="H8883">
        <v>89640</v>
      </c>
      <c r="I8883" t="s">
        <v>36</v>
      </c>
      <c r="J8883">
        <v>324</v>
      </c>
      <c r="K8883">
        <v>5</v>
      </c>
      <c r="L8883">
        <v>55.7</v>
      </c>
      <c r="M8883" t="s">
        <v>51</v>
      </c>
      <c r="N8883" t="s">
        <v>80</v>
      </c>
      <c r="O8883" t="s">
        <v>37</v>
      </c>
      <c r="P8883" t="s">
        <v>57</v>
      </c>
      <c r="Q8883" t="s">
        <v>31</v>
      </c>
      <c r="R8883" t="s">
        <v>32</v>
      </c>
      <c r="S8883" s="5">
        <v>4.8925671076926941E-2</v>
      </c>
      <c r="T8883" s="6" t="str">
        <v>Low risk</v>
      </c>
      <c r="U8883" s="6" t="str">
        <v>High income</v>
      </c>
      <c r="V8883" s="6" t="str">
        <v>Poor</v>
      </c>
    </row>
    <row r="8884" spans="1:22">
      <c r="A8884" t="s">
        <v>12853</v>
      </c>
      <c r="B8884" t="s">
        <v>6339</v>
      </c>
      <c r="C8884" t="s">
        <v>3542</v>
      </c>
      <c r="D8884">
        <v>1600440</v>
      </c>
      <c r="E8884" t="s">
        <v>25</v>
      </c>
      <c r="F8884">
        <v>11.06</v>
      </c>
      <c r="G8884">
        <v>24</v>
      </c>
      <c r="H8884">
        <v>107376</v>
      </c>
      <c r="I8884" t="s">
        <v>36</v>
      </c>
      <c r="J8884">
        <v>368</v>
      </c>
      <c r="K8884">
        <v>1</v>
      </c>
      <c r="L8884">
        <v>6.1</v>
      </c>
      <c r="M8884" t="s">
        <v>51</v>
      </c>
      <c r="N8884" t="s">
        <v>80</v>
      </c>
      <c r="O8884" t="s">
        <v>37</v>
      </c>
      <c r="P8884" t="s">
        <v>64</v>
      </c>
      <c r="Q8884" t="s">
        <v>68</v>
      </c>
      <c r="R8884" t="s">
        <v>45</v>
      </c>
      <c r="S8884" s="5">
        <v>6.709154982379846E-2</v>
      </c>
      <c r="T8884" s="6" t="str">
        <v>Low risk</v>
      </c>
      <c r="U8884" s="6" t="str">
        <v>High income</v>
      </c>
      <c r="V8884" s="6" t="str">
        <v>Poor</v>
      </c>
    </row>
    <row r="8885" spans="1:22">
      <c r="A8885" t="s">
        <v>12854</v>
      </c>
      <c r="B8885" t="s">
        <v>12102</v>
      </c>
      <c r="C8885" t="s">
        <v>797</v>
      </c>
      <c r="D8885">
        <v>1348179</v>
      </c>
      <c r="E8885" t="s">
        <v>43</v>
      </c>
      <c r="F8885">
        <v>13.49</v>
      </c>
      <c r="G8885">
        <v>36</v>
      </c>
      <c r="H8885">
        <v>121885</v>
      </c>
      <c r="I8885" t="s">
        <v>26</v>
      </c>
      <c r="J8885">
        <v>412</v>
      </c>
      <c r="K8885">
        <v>3</v>
      </c>
      <c r="L8885">
        <v>51.8</v>
      </c>
      <c r="M8885" t="s">
        <v>51</v>
      </c>
      <c r="N8885" t="s">
        <v>28</v>
      </c>
      <c r="O8885" t="s">
        <v>37</v>
      </c>
      <c r="P8885" t="s">
        <v>52</v>
      </c>
      <c r="Q8885" t="s">
        <v>39</v>
      </c>
      <c r="R8885" t="s">
        <v>32</v>
      </c>
      <c r="S8885" s="5">
        <v>9.0407134364205347E-2</v>
      </c>
      <c r="T8885" s="6" t="str">
        <v>Low risk</v>
      </c>
      <c r="U8885" s="6" t="str">
        <v>High income</v>
      </c>
      <c r="V8885" s="6" t="str">
        <v>Poor</v>
      </c>
    </row>
    <row r="8886" spans="1:22">
      <c r="A8886" t="s">
        <v>12855</v>
      </c>
      <c r="B8886" t="s">
        <v>10450</v>
      </c>
      <c r="C8886" t="s">
        <v>2656</v>
      </c>
      <c r="D8886">
        <v>1052282</v>
      </c>
      <c r="E8886" t="s">
        <v>49</v>
      </c>
      <c r="F8886">
        <v>21</v>
      </c>
      <c r="G8886">
        <v>60</v>
      </c>
      <c r="H8886">
        <v>26738</v>
      </c>
      <c r="I8886" t="s">
        <v>50</v>
      </c>
      <c r="J8886">
        <v>636</v>
      </c>
      <c r="K8886">
        <v>3</v>
      </c>
      <c r="L8886">
        <v>23.7</v>
      </c>
      <c r="M8886" t="s">
        <v>27</v>
      </c>
      <c r="N8886" t="s">
        <v>28</v>
      </c>
      <c r="O8886" t="s">
        <v>37</v>
      </c>
      <c r="P8886" t="s">
        <v>52</v>
      </c>
      <c r="Q8886" t="s">
        <v>65</v>
      </c>
      <c r="R8886" t="s">
        <v>45</v>
      </c>
      <c r="S8886" s="5">
        <v>2.540953850773842E-2</v>
      </c>
      <c r="T8886" s="6" t="str">
        <v>Low risk</v>
      </c>
      <c r="U8886" s="6" t="str">
        <v>Low income</v>
      </c>
      <c r="V8886" s="6" t="str">
        <v>Average</v>
      </c>
    </row>
    <row r="8887" spans="1:22">
      <c r="A8887" t="s">
        <v>12856</v>
      </c>
      <c r="B8887" t="s">
        <v>4959</v>
      </c>
      <c r="C8887" t="s">
        <v>379</v>
      </c>
      <c r="D8887">
        <v>1681091</v>
      </c>
      <c r="E8887" t="s">
        <v>56</v>
      </c>
      <c r="F8887">
        <v>11.82</v>
      </c>
      <c r="G8887">
        <v>24</v>
      </c>
      <c r="H8887">
        <v>162943</v>
      </c>
      <c r="I8887" t="s">
        <v>36</v>
      </c>
      <c r="J8887">
        <v>531</v>
      </c>
      <c r="K8887">
        <v>3</v>
      </c>
      <c r="L8887">
        <v>7.8</v>
      </c>
      <c r="M8887" t="s">
        <v>51</v>
      </c>
      <c r="N8887" t="s">
        <v>28</v>
      </c>
      <c r="O8887" t="s">
        <v>29</v>
      </c>
      <c r="P8887" t="s">
        <v>38</v>
      </c>
      <c r="Q8887" t="s">
        <v>39</v>
      </c>
      <c r="R8887" t="s">
        <v>45</v>
      </c>
      <c r="S8887" s="5">
        <v>9.6926936138495776E-2</v>
      </c>
      <c r="T8887" s="6" t="str">
        <v>Low risk</v>
      </c>
      <c r="U8887" s="6" t="str">
        <v>High income</v>
      </c>
      <c r="V8887" s="6" t="str">
        <v>Poor</v>
      </c>
    </row>
    <row r="8888" spans="1:22">
      <c r="A8888" t="s">
        <v>12857</v>
      </c>
      <c r="B8888" t="s">
        <v>2641</v>
      </c>
      <c r="C8888" t="s">
        <v>1902</v>
      </c>
      <c r="D8888">
        <v>1999920</v>
      </c>
      <c r="E8888" t="s">
        <v>56</v>
      </c>
      <c r="F8888">
        <v>17.13</v>
      </c>
      <c r="G8888">
        <v>60</v>
      </c>
      <c r="H8888">
        <v>50796</v>
      </c>
      <c r="I8888" t="s">
        <v>26</v>
      </c>
      <c r="J8888">
        <v>419</v>
      </c>
      <c r="K8888">
        <v>1</v>
      </c>
      <c r="L8888">
        <v>24</v>
      </c>
      <c r="M8888" t="s">
        <v>51</v>
      </c>
      <c r="N8888" t="s">
        <v>80</v>
      </c>
      <c r="O8888" t="s">
        <v>29</v>
      </c>
      <c r="P8888" t="s">
        <v>52</v>
      </c>
      <c r="Q8888" t="s">
        <v>31</v>
      </c>
      <c r="R8888" t="s">
        <v>32</v>
      </c>
      <c r="S8888" s="5">
        <v>2.5399015960638427E-2</v>
      </c>
      <c r="T8888" s="6" t="str">
        <v>Low risk</v>
      </c>
      <c r="U8888" s="6" t="str">
        <v>Medium income</v>
      </c>
      <c r="V8888" s="6" t="str">
        <v>Poor</v>
      </c>
    </row>
    <row r="8889" spans="1:22">
      <c r="A8889" t="s">
        <v>12858</v>
      </c>
      <c r="B8889" t="s">
        <v>1035</v>
      </c>
      <c r="C8889" t="s">
        <v>556</v>
      </c>
      <c r="D8889">
        <v>260417</v>
      </c>
      <c r="E8889" t="s">
        <v>56</v>
      </c>
      <c r="F8889">
        <v>15.72</v>
      </c>
      <c r="G8889">
        <v>60</v>
      </c>
      <c r="H8889">
        <v>125066</v>
      </c>
      <c r="I8889" t="s">
        <v>72</v>
      </c>
      <c r="J8889">
        <v>736</v>
      </c>
      <c r="K8889">
        <v>1</v>
      </c>
      <c r="L8889">
        <v>10.3</v>
      </c>
      <c r="M8889" t="s">
        <v>27</v>
      </c>
      <c r="N8889" t="s">
        <v>80</v>
      </c>
      <c r="O8889" t="s">
        <v>29</v>
      </c>
      <c r="P8889" t="s">
        <v>52</v>
      </c>
      <c r="Q8889" t="s">
        <v>31</v>
      </c>
      <c r="R8889" t="s">
        <v>32</v>
      </c>
      <c r="S8889" s="5">
        <v>0.48025282527638363</v>
      </c>
      <c r="T8889" s="6" t="str">
        <v>Low risk</v>
      </c>
      <c r="U8889" s="6" t="str">
        <v>High income</v>
      </c>
      <c r="V8889" s="6" t="str">
        <v>Good</v>
      </c>
    </row>
    <row r="8890" spans="1:22">
      <c r="A8890" t="s">
        <v>12859</v>
      </c>
      <c r="B8890" t="s">
        <v>502</v>
      </c>
      <c r="C8890" t="s">
        <v>1210</v>
      </c>
      <c r="D8890">
        <v>1459996</v>
      </c>
      <c r="E8890" t="s">
        <v>84</v>
      </c>
      <c r="F8890">
        <v>9.57</v>
      </c>
      <c r="G8890">
        <v>36</v>
      </c>
      <c r="H8890">
        <v>188676</v>
      </c>
      <c r="I8890" t="s">
        <v>72</v>
      </c>
      <c r="J8890">
        <v>609</v>
      </c>
      <c r="K8890">
        <v>3</v>
      </c>
      <c r="L8890">
        <v>14</v>
      </c>
      <c r="M8890" t="s">
        <v>27</v>
      </c>
      <c r="N8890" t="s">
        <v>80</v>
      </c>
      <c r="O8890" t="s">
        <v>44</v>
      </c>
      <c r="P8890" t="s">
        <v>38</v>
      </c>
      <c r="Q8890" t="s">
        <v>31</v>
      </c>
      <c r="R8890" t="s">
        <v>45</v>
      </c>
      <c r="S8890" s="5">
        <v>0.12923049104244122</v>
      </c>
      <c r="T8890" s="6" t="str">
        <v>Low risk</v>
      </c>
      <c r="U8890" s="6" t="str">
        <v>High income</v>
      </c>
      <c r="V8890" s="6" t="str">
        <v>Average</v>
      </c>
    </row>
    <row r="8891" spans="1:22">
      <c r="A8891" t="s">
        <v>12860</v>
      </c>
      <c r="B8891" t="s">
        <v>12208</v>
      </c>
      <c r="C8891" t="s">
        <v>1054</v>
      </c>
      <c r="D8891">
        <v>631107</v>
      </c>
      <c r="E8891" t="s">
        <v>56</v>
      </c>
      <c r="F8891">
        <v>22.13</v>
      </c>
      <c r="G8891">
        <v>12</v>
      </c>
      <c r="H8891">
        <v>135489</v>
      </c>
      <c r="I8891" t="s">
        <v>36</v>
      </c>
      <c r="J8891">
        <v>505</v>
      </c>
      <c r="K8891">
        <v>4</v>
      </c>
      <c r="L8891">
        <v>33</v>
      </c>
      <c r="M8891" t="s">
        <v>79</v>
      </c>
      <c r="N8891" t="s">
        <v>80</v>
      </c>
      <c r="O8891" t="s">
        <v>29</v>
      </c>
      <c r="P8891" t="s">
        <v>52</v>
      </c>
      <c r="Q8891" t="s">
        <v>68</v>
      </c>
      <c r="R8891" t="s">
        <v>32</v>
      </c>
      <c r="S8891" s="5">
        <v>0.21468467312199041</v>
      </c>
      <c r="T8891" s="6" t="str">
        <v>Low risk</v>
      </c>
      <c r="U8891" s="6" t="str">
        <v>High income</v>
      </c>
      <c r="V8891" s="6" t="str">
        <v>Poor</v>
      </c>
    </row>
    <row r="8892" spans="1:22">
      <c r="A8892" t="s">
        <v>12861</v>
      </c>
      <c r="B8892" t="s">
        <v>2065</v>
      </c>
      <c r="C8892" t="s">
        <v>102</v>
      </c>
      <c r="D8892">
        <v>1502958</v>
      </c>
      <c r="E8892" t="s">
        <v>56</v>
      </c>
      <c r="F8892">
        <v>14.02</v>
      </c>
      <c r="G8892">
        <v>60</v>
      </c>
      <c r="H8892">
        <v>105177</v>
      </c>
      <c r="I8892" t="s">
        <v>72</v>
      </c>
      <c r="J8892">
        <v>354</v>
      </c>
      <c r="K8892">
        <v>4</v>
      </c>
      <c r="L8892">
        <v>50.1</v>
      </c>
      <c r="M8892" t="s">
        <v>79</v>
      </c>
      <c r="N8892" t="s">
        <v>28</v>
      </c>
      <c r="O8892" t="s">
        <v>37</v>
      </c>
      <c r="P8892" t="s">
        <v>38</v>
      </c>
      <c r="Q8892" t="s">
        <v>68</v>
      </c>
      <c r="R8892" t="s">
        <v>32</v>
      </c>
      <c r="S8892" s="5">
        <v>6.9979999441102142E-2</v>
      </c>
      <c r="T8892" s="6" t="str">
        <v>Low risk</v>
      </c>
      <c r="U8892" s="6" t="str">
        <v>High income</v>
      </c>
      <c r="V8892" s="6" t="str">
        <v>Poor</v>
      </c>
    </row>
    <row r="8893" spans="1:22">
      <c r="A8893" t="s">
        <v>12862</v>
      </c>
      <c r="B8893" t="s">
        <v>7592</v>
      </c>
      <c r="C8893" t="s">
        <v>1068</v>
      </c>
      <c r="D8893">
        <v>1067557</v>
      </c>
      <c r="E8893" t="s">
        <v>49</v>
      </c>
      <c r="F8893">
        <v>16.239999999999998</v>
      </c>
      <c r="G8893">
        <v>60</v>
      </c>
      <c r="H8893">
        <v>133340</v>
      </c>
      <c r="I8893" t="s">
        <v>36</v>
      </c>
      <c r="J8893">
        <v>383</v>
      </c>
      <c r="K8893">
        <v>3</v>
      </c>
      <c r="L8893">
        <v>31.1</v>
      </c>
      <c r="M8893" t="s">
        <v>51</v>
      </c>
      <c r="N8893" t="s">
        <v>80</v>
      </c>
      <c r="O8893" t="s">
        <v>37</v>
      </c>
      <c r="P8893" t="s">
        <v>64</v>
      </c>
      <c r="Q8893" t="s">
        <v>31</v>
      </c>
      <c r="R8893" t="s">
        <v>45</v>
      </c>
      <c r="S8893" s="5">
        <v>0.12490199586532616</v>
      </c>
      <c r="T8893" s="6" t="str">
        <v>Low risk</v>
      </c>
      <c r="U8893" s="6" t="str">
        <v>High income</v>
      </c>
      <c r="V8893" s="6" t="str">
        <v>Poor</v>
      </c>
    </row>
    <row r="8894" spans="1:22">
      <c r="A8894" t="s">
        <v>12863</v>
      </c>
      <c r="B8894" t="s">
        <v>3648</v>
      </c>
      <c r="C8894" t="s">
        <v>126</v>
      </c>
      <c r="D8894">
        <v>1166701</v>
      </c>
      <c r="E8894" t="s">
        <v>25</v>
      </c>
      <c r="F8894">
        <v>21.01</v>
      </c>
      <c r="G8894">
        <v>12</v>
      </c>
      <c r="H8894">
        <v>169141</v>
      </c>
      <c r="I8894" t="s">
        <v>36</v>
      </c>
      <c r="J8894">
        <v>356</v>
      </c>
      <c r="K8894">
        <v>4</v>
      </c>
      <c r="L8894">
        <v>22.7</v>
      </c>
      <c r="M8894" t="s">
        <v>79</v>
      </c>
      <c r="N8894" t="s">
        <v>28</v>
      </c>
      <c r="O8894" t="s">
        <v>44</v>
      </c>
      <c r="P8894" t="s">
        <v>38</v>
      </c>
      <c r="Q8894" t="s">
        <v>52</v>
      </c>
      <c r="R8894" t="s">
        <v>32</v>
      </c>
      <c r="S8894" s="5">
        <v>0.14497373363012461</v>
      </c>
      <c r="T8894" s="6" t="str">
        <v>Low risk</v>
      </c>
      <c r="U8894" s="6" t="str">
        <v>High income</v>
      </c>
      <c r="V8894" s="6" t="str">
        <v>Poor</v>
      </c>
    </row>
    <row r="8895" spans="1:22">
      <c r="A8895" t="s">
        <v>12864</v>
      </c>
      <c r="B8895" t="s">
        <v>3549</v>
      </c>
      <c r="C8895" t="s">
        <v>765</v>
      </c>
      <c r="D8895">
        <v>1132279</v>
      </c>
      <c r="E8895" t="s">
        <v>56</v>
      </c>
      <c r="F8895">
        <v>17.07</v>
      </c>
      <c r="G8895">
        <v>12</v>
      </c>
      <c r="H8895">
        <v>160941</v>
      </c>
      <c r="I8895" t="s">
        <v>26</v>
      </c>
      <c r="J8895">
        <v>369</v>
      </c>
      <c r="K8895">
        <v>2</v>
      </c>
      <c r="L8895">
        <v>36.700000000000003</v>
      </c>
      <c r="M8895" t="s">
        <v>79</v>
      </c>
      <c r="N8895" t="s">
        <v>28</v>
      </c>
      <c r="O8895" t="s">
        <v>44</v>
      </c>
      <c r="P8895" t="s">
        <v>64</v>
      </c>
      <c r="Q8895" t="s">
        <v>68</v>
      </c>
      <c r="R8895" t="s">
        <v>32</v>
      </c>
      <c r="S8895" s="5">
        <v>0.14213899577754247</v>
      </c>
      <c r="T8895" s="6" t="str">
        <v>Low risk</v>
      </c>
      <c r="U8895" s="6" t="str">
        <v>High income</v>
      </c>
      <c r="V8895" s="6" t="str">
        <v>Poor</v>
      </c>
    </row>
    <row r="8896" spans="1:22">
      <c r="A8896" t="s">
        <v>12865</v>
      </c>
      <c r="B8896" t="s">
        <v>4157</v>
      </c>
      <c r="C8896" t="s">
        <v>1526</v>
      </c>
      <c r="D8896">
        <v>1774098</v>
      </c>
      <c r="E8896" t="s">
        <v>84</v>
      </c>
      <c r="F8896">
        <v>16.37</v>
      </c>
      <c r="G8896">
        <v>24</v>
      </c>
      <c r="H8896">
        <v>70786</v>
      </c>
      <c r="I8896" t="s">
        <v>72</v>
      </c>
      <c r="J8896">
        <v>748</v>
      </c>
      <c r="K8896">
        <v>0</v>
      </c>
      <c r="L8896">
        <v>24.3</v>
      </c>
      <c r="M8896" t="s">
        <v>27</v>
      </c>
      <c r="N8896" t="s">
        <v>28</v>
      </c>
      <c r="O8896" t="s">
        <v>37</v>
      </c>
      <c r="P8896" t="s">
        <v>64</v>
      </c>
      <c r="Q8896" t="s">
        <v>68</v>
      </c>
      <c r="R8896" t="s">
        <v>32</v>
      </c>
      <c r="S8896" s="5">
        <v>3.9899712417239636E-2</v>
      </c>
      <c r="T8896" s="6" t="str">
        <v>Low risk</v>
      </c>
      <c r="U8896" s="6" t="str">
        <v>High income</v>
      </c>
      <c r="V8896" s="6" t="str">
        <v>Good</v>
      </c>
    </row>
    <row r="8897" spans="1:22">
      <c r="A8897" t="s">
        <v>12866</v>
      </c>
      <c r="B8897" t="s">
        <v>1162</v>
      </c>
      <c r="C8897" t="s">
        <v>905</v>
      </c>
      <c r="D8897">
        <v>827251</v>
      </c>
      <c r="E8897" t="s">
        <v>25</v>
      </c>
      <c r="F8897">
        <v>19.3</v>
      </c>
      <c r="G8897">
        <v>60</v>
      </c>
      <c r="H8897">
        <v>163237</v>
      </c>
      <c r="I8897" t="s">
        <v>36</v>
      </c>
      <c r="J8897">
        <v>711</v>
      </c>
      <c r="K8897">
        <v>5</v>
      </c>
      <c r="L8897">
        <v>39</v>
      </c>
      <c r="M8897" t="s">
        <v>27</v>
      </c>
      <c r="N8897" t="s">
        <v>28</v>
      </c>
      <c r="O8897" t="s">
        <v>29</v>
      </c>
      <c r="P8897" t="s">
        <v>52</v>
      </c>
      <c r="Q8897" t="s">
        <v>65</v>
      </c>
      <c r="R8897" t="s">
        <v>32</v>
      </c>
      <c r="S8897" s="5">
        <v>0.19732463303157083</v>
      </c>
      <c r="T8897" s="6" t="str">
        <v>Low risk</v>
      </c>
      <c r="U8897" s="6" t="str">
        <v>High income</v>
      </c>
      <c r="V8897" s="6" t="str">
        <v>Good</v>
      </c>
    </row>
    <row r="8898" spans="1:22">
      <c r="A8898" t="s">
        <v>12867</v>
      </c>
      <c r="B8898" t="s">
        <v>3551</v>
      </c>
      <c r="C8898" t="s">
        <v>2199</v>
      </c>
      <c r="D8898">
        <v>1139374</v>
      </c>
      <c r="E8898" t="s">
        <v>25</v>
      </c>
      <c r="F8898">
        <v>19.11</v>
      </c>
      <c r="G8898">
        <v>36</v>
      </c>
      <c r="H8898">
        <v>155819</v>
      </c>
      <c r="I8898" t="s">
        <v>50</v>
      </c>
      <c r="J8898">
        <v>381</v>
      </c>
      <c r="K8898">
        <v>1</v>
      </c>
      <c r="L8898">
        <v>36.299999999999997</v>
      </c>
      <c r="M8898" t="s">
        <v>51</v>
      </c>
      <c r="N8898" t="s">
        <v>80</v>
      </c>
      <c r="O8898" t="s">
        <v>37</v>
      </c>
      <c r="P8898" t="s">
        <v>52</v>
      </c>
      <c r="Q8898" t="s">
        <v>39</v>
      </c>
      <c r="R8898" t="s">
        <v>32</v>
      </c>
      <c r="S8898" s="5">
        <v>0.13675843050657641</v>
      </c>
      <c r="T8898" s="6" t="str">
        <v>Low risk</v>
      </c>
      <c r="U8898" s="6" t="str">
        <v>High income</v>
      </c>
      <c r="V8898" s="6" t="str">
        <v>Poor</v>
      </c>
    </row>
    <row r="8899" spans="1:22">
      <c r="A8899" t="s">
        <v>12868</v>
      </c>
      <c r="B8899" t="s">
        <v>3905</v>
      </c>
      <c r="C8899" t="s">
        <v>392</v>
      </c>
      <c r="D8899">
        <v>1182046</v>
      </c>
      <c r="E8899" t="s">
        <v>43</v>
      </c>
      <c r="F8899">
        <v>7.54</v>
      </c>
      <c r="G8899">
        <v>36</v>
      </c>
      <c r="H8899">
        <v>106880</v>
      </c>
      <c r="I8899" t="s">
        <v>72</v>
      </c>
      <c r="J8899">
        <v>382</v>
      </c>
      <c r="K8899">
        <v>4</v>
      </c>
      <c r="L8899">
        <v>37.9</v>
      </c>
      <c r="M8899" t="s">
        <v>79</v>
      </c>
      <c r="N8899" t="s">
        <v>28</v>
      </c>
      <c r="O8899" t="s">
        <v>37</v>
      </c>
      <c r="P8899" t="s">
        <v>52</v>
      </c>
      <c r="Q8899" t="s">
        <v>31</v>
      </c>
      <c r="R8899" t="s">
        <v>45</v>
      </c>
      <c r="S8899" s="5">
        <v>9.0419492980814628E-2</v>
      </c>
      <c r="T8899" s="6" t="str">
        <v>Low risk</v>
      </c>
      <c r="U8899" s="6" t="str">
        <v>High income</v>
      </c>
      <c r="V8899" s="6" t="str">
        <v>Poor</v>
      </c>
    </row>
    <row r="8900" spans="1:22">
      <c r="A8900" t="s">
        <v>12869</v>
      </c>
      <c r="B8900" t="s">
        <v>6529</v>
      </c>
      <c r="C8900" t="s">
        <v>3876</v>
      </c>
      <c r="D8900">
        <v>1198361</v>
      </c>
      <c r="E8900" t="s">
        <v>25</v>
      </c>
      <c r="F8900">
        <v>16.38</v>
      </c>
      <c r="G8900">
        <v>36</v>
      </c>
      <c r="H8900">
        <v>151857</v>
      </c>
      <c r="I8900" t="s">
        <v>50</v>
      </c>
      <c r="J8900">
        <v>553</v>
      </c>
      <c r="K8900">
        <v>3</v>
      </c>
      <c r="L8900">
        <v>38.299999999999997</v>
      </c>
      <c r="M8900" t="s">
        <v>51</v>
      </c>
      <c r="N8900" t="s">
        <v>28</v>
      </c>
      <c r="O8900" t="s">
        <v>37</v>
      </c>
      <c r="P8900" t="s">
        <v>30</v>
      </c>
      <c r="Q8900" t="s">
        <v>31</v>
      </c>
      <c r="R8900" t="s">
        <v>32</v>
      </c>
      <c r="S8900" s="5">
        <v>0.12672057919107849</v>
      </c>
      <c r="T8900" s="6" t="str">
        <v>Low risk</v>
      </c>
      <c r="U8900" s="6" t="str">
        <v>High income</v>
      </c>
      <c r="V8900" s="6" t="str">
        <v>Average</v>
      </c>
    </row>
    <row r="8901" spans="1:22">
      <c r="A8901" t="s">
        <v>12870</v>
      </c>
      <c r="B8901" t="s">
        <v>10899</v>
      </c>
      <c r="C8901" t="s">
        <v>2992</v>
      </c>
      <c r="D8901">
        <v>1625713</v>
      </c>
      <c r="E8901" t="s">
        <v>56</v>
      </c>
      <c r="F8901">
        <v>15.77</v>
      </c>
      <c r="G8901">
        <v>60</v>
      </c>
      <c r="H8901">
        <v>197632</v>
      </c>
      <c r="I8901" t="s">
        <v>36</v>
      </c>
      <c r="J8901">
        <v>393</v>
      </c>
      <c r="K8901">
        <v>0</v>
      </c>
      <c r="L8901">
        <v>31.3</v>
      </c>
      <c r="M8901" t="s">
        <v>79</v>
      </c>
      <c r="N8901" t="s">
        <v>80</v>
      </c>
      <c r="O8901" t="s">
        <v>37</v>
      </c>
      <c r="P8901" t="s">
        <v>30</v>
      </c>
      <c r="Q8901" t="s">
        <v>39</v>
      </c>
      <c r="R8901" t="s">
        <v>45</v>
      </c>
      <c r="S8901" s="5">
        <v>0.1215663527326164</v>
      </c>
      <c r="T8901" s="6" t="str">
        <v>Low risk</v>
      </c>
      <c r="U8901" s="6" t="str">
        <v>High income</v>
      </c>
      <c r="V8901" s="6" t="str">
        <v>Poor</v>
      </c>
    </row>
    <row r="8902" spans="1:22">
      <c r="A8902" t="s">
        <v>12871</v>
      </c>
      <c r="B8902" t="s">
        <v>6463</v>
      </c>
      <c r="C8902" t="s">
        <v>3838</v>
      </c>
      <c r="D8902">
        <v>1920802</v>
      </c>
      <c r="E8902" t="s">
        <v>49</v>
      </c>
      <c r="F8902">
        <v>13.43</v>
      </c>
      <c r="G8902">
        <v>12</v>
      </c>
      <c r="H8902">
        <v>145183</v>
      </c>
      <c r="I8902" t="s">
        <v>72</v>
      </c>
      <c r="J8902">
        <v>302</v>
      </c>
      <c r="K8902">
        <v>1</v>
      </c>
      <c r="L8902">
        <v>19.100000000000001</v>
      </c>
      <c r="M8902" t="s">
        <v>79</v>
      </c>
      <c r="N8902" t="s">
        <v>80</v>
      </c>
      <c r="O8902" t="s">
        <v>37</v>
      </c>
      <c r="P8902" t="s">
        <v>30</v>
      </c>
      <c r="Q8902" t="s">
        <v>39</v>
      </c>
      <c r="R8902" t="s">
        <v>45</v>
      </c>
      <c r="S8902" s="5">
        <v>7.5584573527099616E-2</v>
      </c>
      <c r="T8902" s="6" t="str">
        <v>Low risk</v>
      </c>
      <c r="U8902" s="6" t="str">
        <v>High income</v>
      </c>
      <c r="V8902" s="6" t="str">
        <v>Poor</v>
      </c>
    </row>
    <row r="8903" spans="1:22">
      <c r="A8903" t="s">
        <v>12872</v>
      </c>
      <c r="B8903" t="s">
        <v>681</v>
      </c>
      <c r="C8903" t="s">
        <v>2505</v>
      </c>
      <c r="D8903">
        <v>1356095</v>
      </c>
      <c r="E8903" t="s">
        <v>84</v>
      </c>
      <c r="F8903">
        <v>10.37</v>
      </c>
      <c r="G8903">
        <v>60</v>
      </c>
      <c r="H8903">
        <v>174717</v>
      </c>
      <c r="I8903" t="s">
        <v>26</v>
      </c>
      <c r="J8903">
        <v>589</v>
      </c>
      <c r="K8903">
        <v>1</v>
      </c>
      <c r="L8903">
        <v>29.7</v>
      </c>
      <c r="M8903" t="s">
        <v>27</v>
      </c>
      <c r="N8903" t="s">
        <v>80</v>
      </c>
      <c r="O8903" t="s">
        <v>37</v>
      </c>
      <c r="P8903" t="s">
        <v>64</v>
      </c>
      <c r="Q8903" t="s">
        <v>39</v>
      </c>
      <c r="R8903" t="s">
        <v>32</v>
      </c>
      <c r="S8903" s="5">
        <v>0.12883831884934316</v>
      </c>
      <c r="T8903" s="6" t="str">
        <v>Low risk</v>
      </c>
      <c r="U8903" s="6" t="str">
        <v>High income</v>
      </c>
      <c r="V8903" s="6" t="str">
        <v>Average</v>
      </c>
    </row>
    <row r="8904" spans="1:22">
      <c r="A8904" t="s">
        <v>12873</v>
      </c>
      <c r="B8904" t="s">
        <v>12874</v>
      </c>
      <c r="C8904" t="s">
        <v>2596</v>
      </c>
      <c r="D8904">
        <v>650994</v>
      </c>
      <c r="E8904" t="s">
        <v>84</v>
      </c>
      <c r="F8904">
        <v>13.39</v>
      </c>
      <c r="G8904">
        <v>36</v>
      </c>
      <c r="H8904">
        <v>88036</v>
      </c>
      <c r="I8904" t="s">
        <v>36</v>
      </c>
      <c r="J8904">
        <v>687</v>
      </c>
      <c r="K8904">
        <v>5</v>
      </c>
      <c r="L8904">
        <v>40.6</v>
      </c>
      <c r="M8904" t="s">
        <v>27</v>
      </c>
      <c r="N8904" t="s">
        <v>28</v>
      </c>
      <c r="O8904" t="s">
        <v>37</v>
      </c>
      <c r="P8904" t="s">
        <v>30</v>
      </c>
      <c r="Q8904" t="s">
        <v>68</v>
      </c>
      <c r="R8904" t="s">
        <v>45</v>
      </c>
      <c r="S8904" s="5">
        <v>0.13523319723376867</v>
      </c>
      <c r="T8904" s="6" t="str">
        <v>Low risk</v>
      </c>
      <c r="U8904" s="6" t="str">
        <v>High income</v>
      </c>
      <c r="V8904" s="6" t="str">
        <v>Good</v>
      </c>
    </row>
    <row r="8905" spans="1:22">
      <c r="A8905" t="s">
        <v>12875</v>
      </c>
      <c r="B8905" t="s">
        <v>3002</v>
      </c>
      <c r="C8905" t="s">
        <v>6329</v>
      </c>
      <c r="D8905">
        <v>206669</v>
      </c>
      <c r="E8905" t="s">
        <v>25</v>
      </c>
      <c r="F8905">
        <v>20.99</v>
      </c>
      <c r="G8905">
        <v>24</v>
      </c>
      <c r="H8905">
        <v>22319</v>
      </c>
      <c r="I8905" t="s">
        <v>26</v>
      </c>
      <c r="J8905">
        <v>601</v>
      </c>
      <c r="K8905">
        <v>1</v>
      </c>
      <c r="L8905">
        <v>13.8</v>
      </c>
      <c r="M8905" t="s">
        <v>27</v>
      </c>
      <c r="N8905" t="s">
        <v>80</v>
      </c>
      <c r="O8905" t="s">
        <v>37</v>
      </c>
      <c r="P8905" t="s">
        <v>64</v>
      </c>
      <c r="Q8905" t="s">
        <v>65</v>
      </c>
      <c r="R8905" t="s">
        <v>45</v>
      </c>
      <c r="S8905" s="5">
        <v>0.1079939420038806</v>
      </c>
      <c r="T8905" s="6" t="str">
        <v>Low risk</v>
      </c>
      <c r="U8905" s="6" t="str">
        <v>Low income</v>
      </c>
      <c r="V8905" s="6" t="str">
        <v>Average</v>
      </c>
    </row>
    <row r="8906" spans="1:22">
      <c r="A8906" t="s">
        <v>12876</v>
      </c>
      <c r="B8906" t="s">
        <v>12013</v>
      </c>
      <c r="C8906" t="s">
        <v>426</v>
      </c>
      <c r="D8906">
        <v>1797145</v>
      </c>
      <c r="E8906" t="s">
        <v>49</v>
      </c>
      <c r="F8906">
        <v>11.79</v>
      </c>
      <c r="G8906">
        <v>24</v>
      </c>
      <c r="H8906">
        <v>179455</v>
      </c>
      <c r="I8906" t="s">
        <v>36</v>
      </c>
      <c r="J8906">
        <v>521</v>
      </c>
      <c r="K8906">
        <v>2</v>
      </c>
      <c r="L8906">
        <v>7.5</v>
      </c>
      <c r="M8906" t="s">
        <v>51</v>
      </c>
      <c r="N8906" t="s">
        <v>80</v>
      </c>
      <c r="O8906" t="s">
        <v>44</v>
      </c>
      <c r="P8906" t="s">
        <v>64</v>
      </c>
      <c r="Q8906" t="s">
        <v>31</v>
      </c>
      <c r="R8906" t="s">
        <v>32</v>
      </c>
      <c r="S8906" s="5">
        <v>9.9855604305718243E-2</v>
      </c>
      <c r="T8906" s="6" t="str">
        <v>Low risk</v>
      </c>
      <c r="U8906" s="6" t="str">
        <v>High income</v>
      </c>
      <c r="V8906" s="6" t="str">
        <v>Poor</v>
      </c>
    </row>
    <row r="8907" spans="1:22">
      <c r="A8907" t="s">
        <v>12877</v>
      </c>
      <c r="B8907" t="s">
        <v>7095</v>
      </c>
      <c r="C8907" t="s">
        <v>1886</v>
      </c>
      <c r="D8907">
        <v>1485339</v>
      </c>
      <c r="E8907" t="s">
        <v>56</v>
      </c>
      <c r="F8907">
        <v>18.77</v>
      </c>
      <c r="G8907">
        <v>24</v>
      </c>
      <c r="H8907">
        <v>128761</v>
      </c>
      <c r="I8907" t="s">
        <v>50</v>
      </c>
      <c r="J8907">
        <v>345</v>
      </c>
      <c r="K8907">
        <v>3</v>
      </c>
      <c r="L8907">
        <v>40.799999999999997</v>
      </c>
      <c r="M8907" t="s">
        <v>51</v>
      </c>
      <c r="N8907" t="s">
        <v>28</v>
      </c>
      <c r="O8907" t="s">
        <v>29</v>
      </c>
      <c r="P8907" t="s">
        <v>57</v>
      </c>
      <c r="Q8907" t="s">
        <v>68</v>
      </c>
      <c r="R8907" t="s">
        <v>45</v>
      </c>
      <c r="S8907" s="5">
        <v>8.6687954736258857E-2</v>
      </c>
      <c r="T8907" s="6" t="str">
        <v>Low risk</v>
      </c>
      <c r="U8907" s="6" t="str">
        <v>High income</v>
      </c>
      <c r="V8907" s="6" t="str">
        <v>Poor</v>
      </c>
    </row>
    <row r="8908" spans="1:22">
      <c r="A8908" t="s">
        <v>12878</v>
      </c>
      <c r="B8908" t="s">
        <v>3149</v>
      </c>
      <c r="C8908" t="s">
        <v>1200</v>
      </c>
      <c r="D8908">
        <v>138882</v>
      </c>
      <c r="E8908" t="s">
        <v>49</v>
      </c>
      <c r="F8908">
        <v>14.52</v>
      </c>
      <c r="G8908">
        <v>24</v>
      </c>
      <c r="H8908">
        <v>157238</v>
      </c>
      <c r="I8908" t="s">
        <v>26</v>
      </c>
      <c r="J8908">
        <v>387</v>
      </c>
      <c r="K8908">
        <v>1</v>
      </c>
      <c r="L8908">
        <v>43</v>
      </c>
      <c r="M8908" t="s">
        <v>79</v>
      </c>
      <c r="N8908" t="s">
        <v>28</v>
      </c>
      <c r="O8908" t="s">
        <v>29</v>
      </c>
      <c r="P8908" t="s">
        <v>30</v>
      </c>
      <c r="Q8908" t="s">
        <v>65</v>
      </c>
      <c r="R8908" t="s">
        <v>45</v>
      </c>
      <c r="S8908" s="5">
        <v>1.1321697556198786</v>
      </c>
      <c r="T8908" s="6" t="str">
        <v>Medium risk</v>
      </c>
      <c r="U8908" s="6" t="str">
        <v>High income</v>
      </c>
      <c r="V8908" s="6" t="str">
        <v>Poor</v>
      </c>
    </row>
    <row r="8909" spans="1:22">
      <c r="A8909" t="s">
        <v>12879</v>
      </c>
      <c r="B8909" t="s">
        <v>1384</v>
      </c>
      <c r="C8909" t="s">
        <v>1535</v>
      </c>
      <c r="D8909">
        <v>1716700</v>
      </c>
      <c r="E8909" t="s">
        <v>25</v>
      </c>
      <c r="F8909">
        <v>17.47</v>
      </c>
      <c r="G8909">
        <v>36</v>
      </c>
      <c r="H8909">
        <v>131580</v>
      </c>
      <c r="I8909" t="s">
        <v>36</v>
      </c>
      <c r="J8909">
        <v>621</v>
      </c>
      <c r="K8909">
        <v>2</v>
      </c>
      <c r="L8909">
        <v>30.2</v>
      </c>
      <c r="M8909" t="s">
        <v>27</v>
      </c>
      <c r="N8909" t="s">
        <v>28</v>
      </c>
      <c r="O8909" t="s">
        <v>29</v>
      </c>
      <c r="P8909" t="s">
        <v>64</v>
      </c>
      <c r="Q8909" t="s">
        <v>52</v>
      </c>
      <c r="R8909" t="s">
        <v>45</v>
      </c>
      <c r="S8909" s="5">
        <v>7.6647055396982577E-2</v>
      </c>
      <c r="T8909" s="6" t="str">
        <v>Low risk</v>
      </c>
      <c r="U8909" s="6" t="str">
        <v>High income</v>
      </c>
      <c r="V8909" s="6" t="str">
        <v>Average</v>
      </c>
    </row>
    <row r="8910" spans="1:22">
      <c r="A8910" t="s">
        <v>12880</v>
      </c>
      <c r="B8910" t="s">
        <v>5012</v>
      </c>
      <c r="C8910" t="s">
        <v>819</v>
      </c>
      <c r="D8910">
        <v>1233431</v>
      </c>
      <c r="E8910" t="s">
        <v>84</v>
      </c>
      <c r="F8910">
        <v>18.96</v>
      </c>
      <c r="G8910">
        <v>36</v>
      </c>
      <c r="H8910">
        <v>33535</v>
      </c>
      <c r="I8910" t="s">
        <v>36</v>
      </c>
      <c r="J8910">
        <v>711</v>
      </c>
      <c r="K8910">
        <v>0</v>
      </c>
      <c r="L8910">
        <v>45.6</v>
      </c>
      <c r="M8910" t="s">
        <v>27</v>
      </c>
      <c r="N8910" t="s">
        <v>80</v>
      </c>
      <c r="O8910" t="s">
        <v>29</v>
      </c>
      <c r="P8910" t="s">
        <v>38</v>
      </c>
      <c r="Q8910" t="s">
        <v>65</v>
      </c>
      <c r="R8910" t="s">
        <v>32</v>
      </c>
      <c r="S8910" s="5">
        <v>2.7188387514177931E-2</v>
      </c>
      <c r="T8910" s="6" t="str">
        <v>Low risk</v>
      </c>
      <c r="U8910" s="6" t="str">
        <v>Medium income</v>
      </c>
      <c r="V8910" s="6" t="str">
        <v>Good</v>
      </c>
    </row>
    <row r="8911" spans="1:22">
      <c r="A8911" t="s">
        <v>12881</v>
      </c>
      <c r="B8911" t="s">
        <v>3955</v>
      </c>
      <c r="C8911" t="s">
        <v>4428</v>
      </c>
      <c r="D8911">
        <v>711105</v>
      </c>
      <c r="E8911" t="s">
        <v>25</v>
      </c>
      <c r="F8911">
        <v>13</v>
      </c>
      <c r="G8911">
        <v>60</v>
      </c>
      <c r="H8911">
        <v>194187</v>
      </c>
      <c r="I8911" t="s">
        <v>26</v>
      </c>
      <c r="J8911">
        <v>560</v>
      </c>
      <c r="K8911">
        <v>4</v>
      </c>
      <c r="L8911">
        <v>48.7</v>
      </c>
      <c r="M8911" t="s">
        <v>51</v>
      </c>
      <c r="N8911" t="s">
        <v>28</v>
      </c>
      <c r="O8911" t="s">
        <v>29</v>
      </c>
      <c r="P8911" t="s">
        <v>38</v>
      </c>
      <c r="Q8911" t="s">
        <v>39</v>
      </c>
      <c r="R8911" t="s">
        <v>32</v>
      </c>
      <c r="S8911" s="5">
        <v>0.27307781551247706</v>
      </c>
      <c r="T8911" s="6" t="str">
        <v>Low risk</v>
      </c>
      <c r="U8911" s="6" t="str">
        <v>High income</v>
      </c>
      <c r="V8911" s="6" t="str">
        <v>Average</v>
      </c>
    </row>
    <row r="8912" spans="1:22">
      <c r="A8912" t="s">
        <v>12882</v>
      </c>
      <c r="B8912" t="s">
        <v>3955</v>
      </c>
      <c r="C8912" t="s">
        <v>2351</v>
      </c>
      <c r="D8912">
        <v>1371994</v>
      </c>
      <c r="E8912" t="s">
        <v>49</v>
      </c>
      <c r="F8912">
        <v>11.02</v>
      </c>
      <c r="G8912">
        <v>12</v>
      </c>
      <c r="H8912">
        <v>170103</v>
      </c>
      <c r="I8912" t="s">
        <v>36</v>
      </c>
      <c r="J8912">
        <v>687</v>
      </c>
      <c r="K8912">
        <v>5</v>
      </c>
      <c r="L8912">
        <v>47.4</v>
      </c>
      <c r="M8912" t="s">
        <v>27</v>
      </c>
      <c r="N8912" t="s">
        <v>28</v>
      </c>
      <c r="O8912" t="s">
        <v>37</v>
      </c>
      <c r="P8912" t="s">
        <v>57</v>
      </c>
      <c r="Q8912" t="s">
        <v>52</v>
      </c>
      <c r="R8912" t="s">
        <v>32</v>
      </c>
      <c r="S8912" s="5">
        <v>0.12398232062239339</v>
      </c>
      <c r="T8912" s="6" t="str">
        <v>Low risk</v>
      </c>
      <c r="U8912" s="6" t="str">
        <v>High income</v>
      </c>
      <c r="V8912" s="6" t="str">
        <v>Good</v>
      </c>
    </row>
    <row r="8913" spans="1:22">
      <c r="A8913" t="s">
        <v>12883</v>
      </c>
      <c r="B8913" t="s">
        <v>2208</v>
      </c>
      <c r="C8913" t="s">
        <v>350</v>
      </c>
      <c r="D8913">
        <v>1062027</v>
      </c>
      <c r="E8913" t="s">
        <v>25</v>
      </c>
      <c r="F8913">
        <v>17.940000000000001</v>
      </c>
      <c r="G8913">
        <v>12</v>
      </c>
      <c r="H8913">
        <v>134100</v>
      </c>
      <c r="I8913" t="s">
        <v>26</v>
      </c>
      <c r="J8913">
        <v>794</v>
      </c>
      <c r="K8913">
        <v>1</v>
      </c>
      <c r="L8913">
        <v>52</v>
      </c>
      <c r="M8913" t="s">
        <v>79</v>
      </c>
      <c r="N8913" t="s">
        <v>28</v>
      </c>
      <c r="O8913" t="s">
        <v>44</v>
      </c>
      <c r="P8913" t="s">
        <v>38</v>
      </c>
      <c r="Q8913" t="s">
        <v>68</v>
      </c>
      <c r="R8913" t="s">
        <v>45</v>
      </c>
      <c r="S8913" s="5">
        <v>0.12626797623789227</v>
      </c>
      <c r="T8913" s="6" t="str">
        <v>Low risk</v>
      </c>
      <c r="U8913" s="6" t="str">
        <v>High income</v>
      </c>
      <c r="V8913" s="6" t="str">
        <v>Excellent</v>
      </c>
    </row>
    <row r="8914" spans="1:22">
      <c r="A8914" t="s">
        <v>12884</v>
      </c>
      <c r="B8914" t="s">
        <v>796</v>
      </c>
      <c r="C8914" t="s">
        <v>905</v>
      </c>
      <c r="D8914">
        <v>1026390</v>
      </c>
      <c r="E8914" t="s">
        <v>49</v>
      </c>
      <c r="F8914">
        <v>8.5399999999999991</v>
      </c>
      <c r="G8914">
        <v>60</v>
      </c>
      <c r="H8914">
        <v>77821</v>
      </c>
      <c r="I8914" t="s">
        <v>26</v>
      </c>
      <c r="J8914">
        <v>721</v>
      </c>
      <c r="K8914">
        <v>3</v>
      </c>
      <c r="L8914">
        <v>40.200000000000003</v>
      </c>
      <c r="M8914" t="s">
        <v>27</v>
      </c>
      <c r="N8914" t="s">
        <v>28</v>
      </c>
      <c r="O8914" t="s">
        <v>44</v>
      </c>
      <c r="P8914" t="s">
        <v>57</v>
      </c>
      <c r="Q8914" t="s">
        <v>52</v>
      </c>
      <c r="R8914" t="s">
        <v>32</v>
      </c>
      <c r="S8914" s="5">
        <v>7.5820107366595543E-2</v>
      </c>
      <c r="T8914" s="6" t="str">
        <v>Low risk</v>
      </c>
      <c r="U8914" s="6" t="str">
        <v>High income</v>
      </c>
      <c r="V8914" s="6" t="str">
        <v>Good</v>
      </c>
    </row>
    <row r="8915" spans="1:22">
      <c r="A8915" t="s">
        <v>12885</v>
      </c>
      <c r="B8915" t="s">
        <v>6623</v>
      </c>
      <c r="C8915" t="s">
        <v>931</v>
      </c>
      <c r="D8915">
        <v>876581</v>
      </c>
      <c r="E8915" t="s">
        <v>56</v>
      </c>
      <c r="F8915">
        <v>11.23</v>
      </c>
      <c r="G8915">
        <v>36</v>
      </c>
      <c r="H8915">
        <v>119137</v>
      </c>
      <c r="I8915" t="s">
        <v>72</v>
      </c>
      <c r="J8915">
        <v>405</v>
      </c>
      <c r="K8915">
        <v>2</v>
      </c>
      <c r="L8915">
        <v>13.7</v>
      </c>
      <c r="M8915" t="s">
        <v>51</v>
      </c>
      <c r="N8915" t="s">
        <v>80</v>
      </c>
      <c r="O8915" t="s">
        <v>44</v>
      </c>
      <c r="P8915" t="s">
        <v>64</v>
      </c>
      <c r="Q8915" t="s">
        <v>65</v>
      </c>
      <c r="R8915" t="s">
        <v>32</v>
      </c>
      <c r="S8915" s="5">
        <v>0.13591099966802839</v>
      </c>
      <c r="T8915" s="6" t="str">
        <v>Low risk</v>
      </c>
      <c r="U8915" s="6" t="str">
        <v>High income</v>
      </c>
      <c r="V8915" s="6" t="str">
        <v>Poor</v>
      </c>
    </row>
    <row r="8916" spans="1:22">
      <c r="A8916" t="s">
        <v>12886</v>
      </c>
      <c r="B8916" t="s">
        <v>3048</v>
      </c>
      <c r="C8916" t="s">
        <v>189</v>
      </c>
      <c r="D8916">
        <v>1926971</v>
      </c>
      <c r="E8916" t="s">
        <v>84</v>
      </c>
      <c r="F8916">
        <v>9.4700000000000006</v>
      </c>
      <c r="G8916">
        <v>36</v>
      </c>
      <c r="H8916">
        <v>38088</v>
      </c>
      <c r="I8916" t="s">
        <v>50</v>
      </c>
      <c r="J8916">
        <v>805</v>
      </c>
      <c r="K8916">
        <v>2</v>
      </c>
      <c r="L8916">
        <v>53</v>
      </c>
      <c r="M8916" t="s">
        <v>51</v>
      </c>
      <c r="N8916" t="s">
        <v>28</v>
      </c>
      <c r="O8916" t="s">
        <v>37</v>
      </c>
      <c r="P8916" t="s">
        <v>38</v>
      </c>
      <c r="Q8916" t="s">
        <v>39</v>
      </c>
      <c r="R8916" t="s">
        <v>45</v>
      </c>
      <c r="S8916" s="5">
        <v>1.9765735965927872E-2</v>
      </c>
      <c r="T8916" s="6" t="str">
        <v>Low risk</v>
      </c>
      <c r="U8916" s="6" t="str">
        <v>Medium income</v>
      </c>
      <c r="V8916" s="6" t="str">
        <v>Excellent</v>
      </c>
    </row>
    <row r="8917" spans="1:22">
      <c r="A8917" t="s">
        <v>12887</v>
      </c>
      <c r="B8917" t="s">
        <v>5647</v>
      </c>
      <c r="C8917" t="s">
        <v>457</v>
      </c>
      <c r="D8917">
        <v>1862772</v>
      </c>
      <c r="E8917" t="s">
        <v>56</v>
      </c>
      <c r="F8917">
        <v>10.84</v>
      </c>
      <c r="G8917">
        <v>36</v>
      </c>
      <c r="H8917">
        <v>133184</v>
      </c>
      <c r="I8917" t="s">
        <v>26</v>
      </c>
      <c r="J8917">
        <v>445</v>
      </c>
      <c r="K8917">
        <v>3</v>
      </c>
      <c r="L8917">
        <v>55.5</v>
      </c>
      <c r="M8917" t="s">
        <v>51</v>
      </c>
      <c r="N8917" t="s">
        <v>28</v>
      </c>
      <c r="O8917" t="s">
        <v>44</v>
      </c>
      <c r="P8917" t="s">
        <v>52</v>
      </c>
      <c r="Q8917" t="s">
        <v>65</v>
      </c>
      <c r="R8917" t="s">
        <v>45</v>
      </c>
      <c r="S8917" s="5">
        <v>7.149774636938927E-2</v>
      </c>
      <c r="T8917" s="6" t="str">
        <v>Low risk</v>
      </c>
      <c r="U8917" s="6" t="str">
        <v>High income</v>
      </c>
      <c r="V8917" s="6" t="str">
        <v>Poor</v>
      </c>
    </row>
    <row r="8918" spans="1:22">
      <c r="A8918" t="s">
        <v>12888</v>
      </c>
      <c r="B8918" t="s">
        <v>1497</v>
      </c>
      <c r="C8918" t="s">
        <v>1336</v>
      </c>
      <c r="D8918">
        <v>1584113</v>
      </c>
      <c r="E8918" t="s">
        <v>43</v>
      </c>
      <c r="F8918">
        <v>19.5</v>
      </c>
      <c r="G8918">
        <v>60</v>
      </c>
      <c r="H8918">
        <v>133134</v>
      </c>
      <c r="I8918" t="s">
        <v>50</v>
      </c>
      <c r="J8918">
        <v>403</v>
      </c>
      <c r="K8918">
        <v>2</v>
      </c>
      <c r="L8918">
        <v>43.7</v>
      </c>
      <c r="M8918" t="s">
        <v>51</v>
      </c>
      <c r="N8918" t="s">
        <v>80</v>
      </c>
      <c r="O8918" t="s">
        <v>37</v>
      </c>
      <c r="P8918" t="s">
        <v>30</v>
      </c>
      <c r="Q8918" t="s">
        <v>68</v>
      </c>
      <c r="R8918" t="s">
        <v>45</v>
      </c>
      <c r="S8918" s="5">
        <v>8.4043246914834988E-2</v>
      </c>
      <c r="T8918" s="6" t="str">
        <v>Low risk</v>
      </c>
      <c r="U8918" s="6" t="str">
        <v>High income</v>
      </c>
      <c r="V8918" s="6" t="str">
        <v>Poor</v>
      </c>
    </row>
    <row r="8919" spans="1:22">
      <c r="A8919" t="s">
        <v>12889</v>
      </c>
      <c r="B8919" t="s">
        <v>4114</v>
      </c>
      <c r="C8919" t="s">
        <v>90</v>
      </c>
      <c r="D8919">
        <v>1694012</v>
      </c>
      <c r="E8919" t="s">
        <v>25</v>
      </c>
      <c r="F8919">
        <v>9.6300000000000008</v>
      </c>
      <c r="G8919">
        <v>24</v>
      </c>
      <c r="H8919">
        <v>31552</v>
      </c>
      <c r="I8919" t="s">
        <v>36</v>
      </c>
      <c r="J8919">
        <v>843</v>
      </c>
      <c r="K8919">
        <v>3</v>
      </c>
      <c r="L8919">
        <v>52.3</v>
      </c>
      <c r="M8919" t="s">
        <v>51</v>
      </c>
      <c r="N8919" t="s">
        <v>28</v>
      </c>
      <c r="O8919" t="s">
        <v>29</v>
      </c>
      <c r="P8919" t="s">
        <v>57</v>
      </c>
      <c r="Q8919" t="s">
        <v>31</v>
      </c>
      <c r="R8919" t="s">
        <v>45</v>
      </c>
      <c r="S8919" s="5">
        <v>1.8625605957927099E-2</v>
      </c>
      <c r="T8919" s="6" t="str">
        <v>Low risk</v>
      </c>
      <c r="U8919" s="6" t="str">
        <v>Medium income</v>
      </c>
      <c r="V8919" s="6" t="str">
        <v>Excellent</v>
      </c>
    </row>
    <row r="8920" spans="1:22">
      <c r="A8920" t="s">
        <v>12890</v>
      </c>
      <c r="B8920" t="s">
        <v>10319</v>
      </c>
      <c r="C8920" t="s">
        <v>2690</v>
      </c>
      <c r="D8920">
        <v>572349</v>
      </c>
      <c r="E8920" t="s">
        <v>43</v>
      </c>
      <c r="F8920">
        <v>21.54</v>
      </c>
      <c r="G8920">
        <v>60</v>
      </c>
      <c r="H8920">
        <v>185398</v>
      </c>
      <c r="I8920" t="s">
        <v>50</v>
      </c>
      <c r="J8920">
        <v>385</v>
      </c>
      <c r="K8920">
        <v>1</v>
      </c>
      <c r="L8920">
        <v>32.700000000000003</v>
      </c>
      <c r="M8920" t="s">
        <v>51</v>
      </c>
      <c r="N8920" t="s">
        <v>80</v>
      </c>
      <c r="O8920" t="s">
        <v>29</v>
      </c>
      <c r="P8920" t="s">
        <v>52</v>
      </c>
      <c r="Q8920" t="s">
        <v>65</v>
      </c>
      <c r="R8920" t="s">
        <v>45</v>
      </c>
      <c r="S8920" s="5">
        <v>0.32392473822789941</v>
      </c>
      <c r="T8920" s="6" t="str">
        <v>Low risk</v>
      </c>
      <c r="U8920" s="6" t="str">
        <v>High income</v>
      </c>
      <c r="V8920" s="6" t="str">
        <v>Poor</v>
      </c>
    </row>
    <row r="8921" spans="1:22">
      <c r="A8921" t="s">
        <v>12891</v>
      </c>
      <c r="B8921" t="s">
        <v>6478</v>
      </c>
      <c r="C8921" t="s">
        <v>6346</v>
      </c>
      <c r="D8921">
        <v>1975321</v>
      </c>
      <c r="E8921" t="s">
        <v>49</v>
      </c>
      <c r="F8921">
        <v>8.59</v>
      </c>
      <c r="G8921">
        <v>12</v>
      </c>
      <c r="H8921">
        <v>171721</v>
      </c>
      <c r="I8921" t="s">
        <v>72</v>
      </c>
      <c r="J8921">
        <v>500</v>
      </c>
      <c r="K8921">
        <v>5</v>
      </c>
      <c r="L8921">
        <v>19</v>
      </c>
      <c r="M8921" t="s">
        <v>51</v>
      </c>
      <c r="N8921" t="s">
        <v>80</v>
      </c>
      <c r="O8921" t="s">
        <v>37</v>
      </c>
      <c r="P8921" t="s">
        <v>38</v>
      </c>
      <c r="Q8921" t="s">
        <v>39</v>
      </c>
      <c r="R8921" t="s">
        <v>32</v>
      </c>
      <c r="S8921" s="5">
        <v>8.6933212374090088E-2</v>
      </c>
      <c r="T8921" s="6" t="str">
        <v>Low risk</v>
      </c>
      <c r="U8921" s="6" t="str">
        <v>High income</v>
      </c>
      <c r="V8921" s="6" t="str">
        <v>Poor</v>
      </c>
    </row>
    <row r="8922" spans="1:22">
      <c r="A8922" t="s">
        <v>12892</v>
      </c>
      <c r="B8922" t="s">
        <v>3972</v>
      </c>
      <c r="C8922" t="s">
        <v>4827</v>
      </c>
      <c r="D8922">
        <v>1582760</v>
      </c>
      <c r="E8922" t="s">
        <v>25</v>
      </c>
      <c r="F8922">
        <v>13.48</v>
      </c>
      <c r="G8922">
        <v>12</v>
      </c>
      <c r="H8922">
        <v>130217</v>
      </c>
      <c r="I8922" t="s">
        <v>26</v>
      </c>
      <c r="J8922">
        <v>511</v>
      </c>
      <c r="K8922">
        <v>0</v>
      </c>
      <c r="L8922">
        <v>32.700000000000003</v>
      </c>
      <c r="M8922" t="s">
        <v>51</v>
      </c>
      <c r="N8922" t="s">
        <v>80</v>
      </c>
      <c r="O8922" t="s">
        <v>29</v>
      </c>
      <c r="P8922" t="s">
        <v>30</v>
      </c>
      <c r="Q8922" t="s">
        <v>52</v>
      </c>
      <c r="R8922" t="s">
        <v>32</v>
      </c>
      <c r="S8922" s="5">
        <v>8.2272106952412244E-2</v>
      </c>
      <c r="T8922" s="6" t="str">
        <v>Low risk</v>
      </c>
      <c r="U8922" s="6" t="str">
        <v>High income</v>
      </c>
      <c r="V8922" s="6" t="str">
        <v>Poor</v>
      </c>
    </row>
    <row r="8923" spans="1:22">
      <c r="A8923" t="s">
        <v>12893</v>
      </c>
      <c r="B8923" t="s">
        <v>34</v>
      </c>
      <c r="C8923" t="s">
        <v>704</v>
      </c>
      <c r="D8923">
        <v>679580</v>
      </c>
      <c r="E8923" t="s">
        <v>25</v>
      </c>
      <c r="F8923">
        <v>9.0500000000000007</v>
      </c>
      <c r="G8923">
        <v>12</v>
      </c>
      <c r="H8923">
        <v>32551</v>
      </c>
      <c r="I8923" t="s">
        <v>36</v>
      </c>
      <c r="J8923">
        <v>306</v>
      </c>
      <c r="K8923">
        <v>2</v>
      </c>
      <c r="L8923">
        <v>29</v>
      </c>
      <c r="M8923" t="s">
        <v>79</v>
      </c>
      <c r="N8923" t="s">
        <v>80</v>
      </c>
      <c r="O8923" t="s">
        <v>44</v>
      </c>
      <c r="P8923" t="s">
        <v>52</v>
      </c>
      <c r="Q8923" t="s">
        <v>68</v>
      </c>
      <c r="R8923" t="s">
        <v>32</v>
      </c>
      <c r="S8923" s="5">
        <v>4.7898702139556784E-2</v>
      </c>
      <c r="T8923" s="6" t="str">
        <v>Low risk</v>
      </c>
      <c r="U8923" s="6" t="str">
        <v>Medium income</v>
      </c>
      <c r="V8923" s="6" t="str">
        <v>Poor</v>
      </c>
    </row>
    <row r="8924" spans="1:22">
      <c r="A8924" t="s">
        <v>12894</v>
      </c>
      <c r="B8924" t="s">
        <v>8937</v>
      </c>
      <c r="C8924" t="s">
        <v>1389</v>
      </c>
      <c r="D8924">
        <v>1988929</v>
      </c>
      <c r="E8924" t="s">
        <v>43</v>
      </c>
      <c r="F8924">
        <v>8.6300000000000008</v>
      </c>
      <c r="G8924">
        <v>12</v>
      </c>
      <c r="H8924">
        <v>150946</v>
      </c>
      <c r="I8924" t="s">
        <v>36</v>
      </c>
      <c r="J8924">
        <v>849</v>
      </c>
      <c r="K8924">
        <v>1</v>
      </c>
      <c r="L8924">
        <v>27.9</v>
      </c>
      <c r="M8924" t="s">
        <v>27</v>
      </c>
      <c r="N8924" t="s">
        <v>80</v>
      </c>
      <c r="O8924" t="s">
        <v>44</v>
      </c>
      <c r="P8924" t="s">
        <v>38</v>
      </c>
      <c r="Q8924" t="s">
        <v>68</v>
      </c>
      <c r="R8924" t="s">
        <v>32</v>
      </c>
      <c r="S8924" s="5">
        <v>7.5893106289867562E-2</v>
      </c>
      <c r="T8924" s="6" t="str">
        <v>Low risk</v>
      </c>
      <c r="U8924" s="6" t="str">
        <v>High income</v>
      </c>
      <c r="V8924" s="6" t="str">
        <v>Excellent</v>
      </c>
    </row>
    <row r="8925" spans="1:22">
      <c r="A8925" t="s">
        <v>12895</v>
      </c>
      <c r="B8925" t="s">
        <v>12896</v>
      </c>
      <c r="C8925" t="s">
        <v>1023</v>
      </c>
      <c r="D8925">
        <v>1475075</v>
      </c>
      <c r="E8925" t="s">
        <v>43</v>
      </c>
      <c r="F8925">
        <v>9.6199999999999992</v>
      </c>
      <c r="G8925">
        <v>24</v>
      </c>
      <c r="H8925">
        <v>26467</v>
      </c>
      <c r="I8925" t="s">
        <v>50</v>
      </c>
      <c r="J8925">
        <v>422</v>
      </c>
      <c r="K8925">
        <v>0</v>
      </c>
      <c r="L8925">
        <v>9.6999999999999993</v>
      </c>
      <c r="M8925" t="s">
        <v>51</v>
      </c>
      <c r="N8925" t="s">
        <v>28</v>
      </c>
      <c r="O8925" t="s">
        <v>29</v>
      </c>
      <c r="P8925" t="s">
        <v>38</v>
      </c>
      <c r="Q8925" t="s">
        <v>31</v>
      </c>
      <c r="R8925" t="s">
        <v>32</v>
      </c>
      <c r="S8925" s="5">
        <v>1.7942816466959308E-2</v>
      </c>
      <c r="T8925" s="6" t="str">
        <v>Low risk</v>
      </c>
      <c r="U8925" s="6" t="str">
        <v>Low income</v>
      </c>
      <c r="V8925" s="6" t="str">
        <v>Poor</v>
      </c>
    </row>
    <row r="8926" spans="1:22">
      <c r="A8926" t="s">
        <v>12897</v>
      </c>
      <c r="B8926" t="s">
        <v>4576</v>
      </c>
      <c r="C8926" t="s">
        <v>1138</v>
      </c>
      <c r="D8926">
        <v>1422344</v>
      </c>
      <c r="E8926" t="s">
        <v>43</v>
      </c>
      <c r="F8926">
        <v>12.09</v>
      </c>
      <c r="G8926">
        <v>24</v>
      </c>
      <c r="H8926">
        <v>184117</v>
      </c>
      <c r="I8926" t="s">
        <v>50</v>
      </c>
      <c r="J8926">
        <v>800</v>
      </c>
      <c r="K8926">
        <v>2</v>
      </c>
      <c r="L8926">
        <v>24.1</v>
      </c>
      <c r="M8926" t="s">
        <v>27</v>
      </c>
      <c r="N8926" t="s">
        <v>28</v>
      </c>
      <c r="O8926" t="s">
        <v>44</v>
      </c>
      <c r="P8926" t="s">
        <v>57</v>
      </c>
      <c r="Q8926" t="s">
        <v>68</v>
      </c>
      <c r="R8926" t="s">
        <v>32</v>
      </c>
      <c r="S8926" s="5">
        <v>0.12944618179568373</v>
      </c>
      <c r="T8926" s="6" t="str">
        <v>Low risk</v>
      </c>
      <c r="U8926" s="6" t="str">
        <v>High income</v>
      </c>
      <c r="V8926" s="6" t="str">
        <v>Excellent</v>
      </c>
    </row>
    <row r="8927" spans="1:22">
      <c r="A8927" t="s">
        <v>12898</v>
      </c>
      <c r="B8927" t="s">
        <v>2553</v>
      </c>
      <c r="C8927" t="s">
        <v>2894</v>
      </c>
      <c r="D8927">
        <v>1075995</v>
      </c>
      <c r="E8927" t="s">
        <v>84</v>
      </c>
      <c r="F8927">
        <v>21.49</v>
      </c>
      <c r="G8927">
        <v>24</v>
      </c>
      <c r="H8927">
        <v>112205</v>
      </c>
      <c r="I8927" t="s">
        <v>72</v>
      </c>
      <c r="J8927">
        <v>746</v>
      </c>
      <c r="K8927">
        <v>4</v>
      </c>
      <c r="L8927">
        <v>30</v>
      </c>
      <c r="M8927" t="s">
        <v>27</v>
      </c>
      <c r="N8927" t="s">
        <v>28</v>
      </c>
      <c r="O8927" t="s">
        <v>37</v>
      </c>
      <c r="P8927" t="s">
        <v>52</v>
      </c>
      <c r="Q8927" t="s">
        <v>52</v>
      </c>
      <c r="R8927" t="s">
        <v>32</v>
      </c>
      <c r="S8927" s="5">
        <v>0.1042802243504849</v>
      </c>
      <c r="T8927" s="6" t="str">
        <v>Low risk</v>
      </c>
      <c r="U8927" s="6" t="str">
        <v>High income</v>
      </c>
      <c r="V8927" s="6" t="str">
        <v>Good</v>
      </c>
    </row>
    <row r="8928" spans="1:22">
      <c r="A8928" t="s">
        <v>12899</v>
      </c>
      <c r="B8928" t="s">
        <v>959</v>
      </c>
      <c r="C8928" t="s">
        <v>1088</v>
      </c>
      <c r="D8928">
        <v>1285413</v>
      </c>
      <c r="E8928" t="s">
        <v>49</v>
      </c>
      <c r="F8928">
        <v>15.42</v>
      </c>
      <c r="G8928">
        <v>36</v>
      </c>
      <c r="H8928">
        <v>47258</v>
      </c>
      <c r="I8928" t="s">
        <v>72</v>
      </c>
      <c r="J8928">
        <v>612</v>
      </c>
      <c r="K8928">
        <v>1</v>
      </c>
      <c r="L8928">
        <v>48.8</v>
      </c>
      <c r="M8928" t="s">
        <v>27</v>
      </c>
      <c r="N8928" t="s">
        <v>28</v>
      </c>
      <c r="O8928" t="s">
        <v>29</v>
      </c>
      <c r="P8928" t="s">
        <v>52</v>
      </c>
      <c r="Q8928" t="s">
        <v>68</v>
      </c>
      <c r="R8928" t="s">
        <v>32</v>
      </c>
      <c r="S8928" s="5">
        <v>3.6764837449131137E-2</v>
      </c>
      <c r="T8928" s="6" t="str">
        <v>Low risk</v>
      </c>
      <c r="U8928" s="6" t="str">
        <v>Medium income</v>
      </c>
      <c r="V8928" s="6" t="str">
        <v>Average</v>
      </c>
    </row>
    <row r="8929" spans="1:22">
      <c r="A8929" t="s">
        <v>12900</v>
      </c>
      <c r="B8929" t="s">
        <v>231</v>
      </c>
      <c r="C8929" t="s">
        <v>99</v>
      </c>
      <c r="D8929">
        <v>1660410</v>
      </c>
      <c r="E8929" t="s">
        <v>49</v>
      </c>
      <c r="F8929">
        <v>10.43</v>
      </c>
      <c r="G8929">
        <v>12</v>
      </c>
      <c r="H8929">
        <v>77877</v>
      </c>
      <c r="I8929" t="s">
        <v>72</v>
      </c>
      <c r="J8929">
        <v>760</v>
      </c>
      <c r="K8929">
        <v>4</v>
      </c>
      <c r="L8929">
        <v>23.8</v>
      </c>
      <c r="M8929" t="s">
        <v>27</v>
      </c>
      <c r="N8929" t="s">
        <v>28</v>
      </c>
      <c r="O8929" t="s">
        <v>37</v>
      </c>
      <c r="P8929" t="s">
        <v>64</v>
      </c>
      <c r="Q8929" t="s">
        <v>65</v>
      </c>
      <c r="R8929" t="s">
        <v>32</v>
      </c>
      <c r="S8929" s="5">
        <v>4.6902271125806277E-2</v>
      </c>
      <c r="T8929" s="6" t="str">
        <v>Low risk</v>
      </c>
      <c r="U8929" s="6" t="str">
        <v>High income</v>
      </c>
      <c r="V8929" s="6" t="str">
        <v>Excellent</v>
      </c>
    </row>
    <row r="8930" spans="1:22">
      <c r="A8930" t="s">
        <v>12901</v>
      </c>
      <c r="B8930" t="s">
        <v>12097</v>
      </c>
      <c r="C8930" t="s">
        <v>1114</v>
      </c>
      <c r="D8930">
        <v>245027</v>
      </c>
      <c r="E8930" t="s">
        <v>25</v>
      </c>
      <c r="F8930">
        <v>21.82</v>
      </c>
      <c r="G8930">
        <v>60</v>
      </c>
      <c r="H8930">
        <v>136201</v>
      </c>
      <c r="I8930" t="s">
        <v>50</v>
      </c>
      <c r="J8930">
        <v>476</v>
      </c>
      <c r="K8930">
        <v>0</v>
      </c>
      <c r="L8930">
        <v>9.6999999999999993</v>
      </c>
      <c r="M8930" t="s">
        <v>79</v>
      </c>
      <c r="N8930" t="s">
        <v>28</v>
      </c>
      <c r="O8930" t="s">
        <v>37</v>
      </c>
      <c r="P8930" t="s">
        <v>52</v>
      </c>
      <c r="Q8930" t="s">
        <v>65</v>
      </c>
      <c r="R8930" t="s">
        <v>45</v>
      </c>
      <c r="S8930" s="5">
        <v>0.5558611908075437</v>
      </c>
      <c r="T8930" s="6" t="str">
        <v>Low risk</v>
      </c>
      <c r="U8930" s="6" t="str">
        <v>High income</v>
      </c>
      <c r="V8930" s="6" t="str">
        <v>Poor</v>
      </c>
    </row>
    <row r="8931" spans="1:22">
      <c r="A8931" t="s">
        <v>12902</v>
      </c>
      <c r="B8931" t="s">
        <v>6367</v>
      </c>
      <c r="C8931" t="s">
        <v>223</v>
      </c>
      <c r="D8931">
        <v>458288</v>
      </c>
      <c r="E8931" t="s">
        <v>25</v>
      </c>
      <c r="F8931">
        <v>14.48</v>
      </c>
      <c r="G8931">
        <v>36</v>
      </c>
      <c r="H8931">
        <v>169248</v>
      </c>
      <c r="I8931" t="s">
        <v>26</v>
      </c>
      <c r="J8931">
        <v>672</v>
      </c>
      <c r="K8931">
        <v>0</v>
      </c>
      <c r="L8931">
        <v>7.2</v>
      </c>
      <c r="M8931" t="s">
        <v>27</v>
      </c>
      <c r="N8931" t="s">
        <v>28</v>
      </c>
      <c r="O8931" t="s">
        <v>29</v>
      </c>
      <c r="P8931" t="s">
        <v>30</v>
      </c>
      <c r="Q8931" t="s">
        <v>39</v>
      </c>
      <c r="R8931" t="s">
        <v>45</v>
      </c>
      <c r="S8931" s="5">
        <v>0.36930489124742522</v>
      </c>
      <c r="T8931" s="6" t="str">
        <v>Low risk</v>
      </c>
      <c r="U8931" s="6" t="str">
        <v>High income</v>
      </c>
      <c r="V8931" s="6" t="str">
        <v>Good</v>
      </c>
    </row>
    <row r="8932" spans="1:22">
      <c r="A8932" t="s">
        <v>12903</v>
      </c>
      <c r="B8932" t="s">
        <v>6398</v>
      </c>
      <c r="C8932" t="s">
        <v>3386</v>
      </c>
      <c r="D8932">
        <v>534228</v>
      </c>
      <c r="E8932" t="s">
        <v>43</v>
      </c>
      <c r="F8932">
        <v>8.1</v>
      </c>
      <c r="G8932">
        <v>24</v>
      </c>
      <c r="H8932">
        <v>134336</v>
      </c>
      <c r="I8932" t="s">
        <v>36</v>
      </c>
      <c r="J8932">
        <v>699</v>
      </c>
      <c r="K8932">
        <v>1</v>
      </c>
      <c r="L8932">
        <v>16.2</v>
      </c>
      <c r="M8932" t="s">
        <v>27</v>
      </c>
      <c r="N8932" t="s">
        <v>28</v>
      </c>
      <c r="O8932" t="s">
        <v>29</v>
      </c>
      <c r="P8932" t="s">
        <v>30</v>
      </c>
      <c r="Q8932" t="s">
        <v>65</v>
      </c>
      <c r="R8932" t="s">
        <v>32</v>
      </c>
      <c r="S8932" s="5">
        <v>0.25145817890488703</v>
      </c>
      <c r="T8932" s="6" t="str">
        <v>Low risk</v>
      </c>
      <c r="U8932" s="6" t="str">
        <v>High income</v>
      </c>
      <c r="V8932" s="6" t="str">
        <v>Good</v>
      </c>
    </row>
    <row r="8933" spans="1:22">
      <c r="A8933" t="s">
        <v>12904</v>
      </c>
      <c r="B8933" t="s">
        <v>2821</v>
      </c>
      <c r="C8933" t="s">
        <v>402</v>
      </c>
      <c r="D8933">
        <v>1992645</v>
      </c>
      <c r="E8933" t="s">
        <v>43</v>
      </c>
      <c r="F8933">
        <v>19.190000000000001</v>
      </c>
      <c r="G8933">
        <v>60</v>
      </c>
      <c r="H8933">
        <v>85174</v>
      </c>
      <c r="I8933" t="s">
        <v>26</v>
      </c>
      <c r="J8933">
        <v>462</v>
      </c>
      <c r="K8933">
        <v>0</v>
      </c>
      <c r="L8933">
        <v>54.9</v>
      </c>
      <c r="M8933" t="s">
        <v>51</v>
      </c>
      <c r="N8933" t="s">
        <v>28</v>
      </c>
      <c r="O8933" t="s">
        <v>44</v>
      </c>
      <c r="P8933" t="s">
        <v>52</v>
      </c>
      <c r="Q8933" t="s">
        <v>52</v>
      </c>
      <c r="R8933" t="s">
        <v>32</v>
      </c>
      <c r="S8933" s="5">
        <v>4.2744191765216585E-2</v>
      </c>
      <c r="T8933" s="6" t="str">
        <v>Low risk</v>
      </c>
      <c r="U8933" s="6" t="str">
        <v>High income</v>
      </c>
      <c r="V8933" s="6" t="str">
        <v>Poor</v>
      </c>
    </row>
    <row r="8934" spans="1:22">
      <c r="A8934" t="s">
        <v>12905</v>
      </c>
      <c r="B8934" t="s">
        <v>2097</v>
      </c>
      <c r="C8934" t="s">
        <v>3293</v>
      </c>
      <c r="D8934">
        <v>841036</v>
      </c>
      <c r="E8934" t="s">
        <v>56</v>
      </c>
      <c r="F8934">
        <v>11.36</v>
      </c>
      <c r="G8934">
        <v>12</v>
      </c>
      <c r="H8934">
        <v>126607</v>
      </c>
      <c r="I8934" t="s">
        <v>26</v>
      </c>
      <c r="J8934">
        <v>795</v>
      </c>
      <c r="K8934">
        <v>1</v>
      </c>
      <c r="L8934">
        <v>28.7</v>
      </c>
      <c r="M8934" t="s">
        <v>27</v>
      </c>
      <c r="N8934" t="s">
        <v>28</v>
      </c>
      <c r="O8934" t="s">
        <v>37</v>
      </c>
      <c r="P8934" t="s">
        <v>52</v>
      </c>
      <c r="Q8934" t="s">
        <v>52</v>
      </c>
      <c r="R8934" t="s">
        <v>32</v>
      </c>
      <c r="S8934" s="5">
        <v>0.15053695680089793</v>
      </c>
      <c r="T8934" s="6" t="str">
        <v>Low risk</v>
      </c>
      <c r="U8934" s="6" t="str">
        <v>High income</v>
      </c>
      <c r="V8934" s="6" t="str">
        <v>Excellent</v>
      </c>
    </row>
    <row r="8935" spans="1:22">
      <c r="A8935" t="s">
        <v>12906</v>
      </c>
      <c r="B8935" t="s">
        <v>6298</v>
      </c>
      <c r="C8935" t="s">
        <v>1174</v>
      </c>
      <c r="D8935">
        <v>299666</v>
      </c>
      <c r="E8935" t="s">
        <v>84</v>
      </c>
      <c r="F8935">
        <v>19.91</v>
      </c>
      <c r="G8935">
        <v>60</v>
      </c>
      <c r="H8935">
        <v>81032</v>
      </c>
      <c r="I8935" t="s">
        <v>50</v>
      </c>
      <c r="J8935">
        <v>772</v>
      </c>
      <c r="K8935">
        <v>5</v>
      </c>
      <c r="L8935">
        <v>33.1</v>
      </c>
      <c r="M8935" t="s">
        <v>27</v>
      </c>
      <c r="N8935" t="s">
        <v>28</v>
      </c>
      <c r="O8935" t="s">
        <v>37</v>
      </c>
      <c r="P8935" t="s">
        <v>64</v>
      </c>
      <c r="Q8935" t="s">
        <v>68</v>
      </c>
      <c r="R8935" t="s">
        <v>45</v>
      </c>
      <c r="S8935" s="5">
        <v>0.27040772059559642</v>
      </c>
      <c r="T8935" s="6" t="str">
        <v>Low risk</v>
      </c>
      <c r="U8935" s="6" t="str">
        <v>High income</v>
      </c>
      <c r="V8935" s="6" t="str">
        <v>Excellent</v>
      </c>
    </row>
    <row r="8936" spans="1:22">
      <c r="A8936" t="s">
        <v>12907</v>
      </c>
      <c r="B8936" t="s">
        <v>12908</v>
      </c>
      <c r="C8936" t="s">
        <v>71</v>
      </c>
      <c r="D8936">
        <v>1763565</v>
      </c>
      <c r="E8936" t="s">
        <v>56</v>
      </c>
      <c r="F8936">
        <v>17.61</v>
      </c>
      <c r="G8936">
        <v>12</v>
      </c>
      <c r="H8936">
        <v>154787</v>
      </c>
      <c r="I8936" t="s">
        <v>72</v>
      </c>
      <c r="J8936">
        <v>516</v>
      </c>
      <c r="K8936">
        <v>0</v>
      </c>
      <c r="L8936">
        <v>22.5</v>
      </c>
      <c r="M8936" t="s">
        <v>79</v>
      </c>
      <c r="N8936" t="s">
        <v>28</v>
      </c>
      <c r="O8936" t="s">
        <v>44</v>
      </c>
      <c r="P8936" t="s">
        <v>64</v>
      </c>
      <c r="Q8936" t="s">
        <v>68</v>
      </c>
      <c r="R8936" t="s">
        <v>32</v>
      </c>
      <c r="S8936" s="5">
        <v>8.7769376235069307E-2</v>
      </c>
      <c r="T8936" s="6" t="str">
        <v>Low risk</v>
      </c>
      <c r="U8936" s="6" t="str">
        <v>High income</v>
      </c>
      <c r="V8936" s="6" t="str">
        <v>Poor</v>
      </c>
    </row>
    <row r="8937" spans="1:22">
      <c r="A8937" t="s">
        <v>12909</v>
      </c>
      <c r="B8937" t="s">
        <v>12910</v>
      </c>
      <c r="C8937" t="s">
        <v>255</v>
      </c>
      <c r="D8937">
        <v>1271267</v>
      </c>
      <c r="E8937" t="s">
        <v>25</v>
      </c>
      <c r="F8937">
        <v>18.86</v>
      </c>
      <c r="G8937">
        <v>12</v>
      </c>
      <c r="H8937">
        <v>85062</v>
      </c>
      <c r="I8937" t="s">
        <v>50</v>
      </c>
      <c r="J8937">
        <v>305</v>
      </c>
      <c r="K8937">
        <v>0</v>
      </c>
      <c r="L8937">
        <v>46.2</v>
      </c>
      <c r="M8937" t="s">
        <v>51</v>
      </c>
      <c r="N8937" t="s">
        <v>80</v>
      </c>
      <c r="O8937" t="s">
        <v>37</v>
      </c>
      <c r="P8937" t="s">
        <v>57</v>
      </c>
      <c r="Q8937" t="s">
        <v>31</v>
      </c>
      <c r="R8937" t="s">
        <v>32</v>
      </c>
      <c r="S8937" s="5">
        <v>6.6911199614243119E-2</v>
      </c>
      <c r="T8937" s="6" t="str">
        <v>Low risk</v>
      </c>
      <c r="U8937" s="6" t="str">
        <v>High income</v>
      </c>
      <c r="V8937" s="6" t="str">
        <v>Poor</v>
      </c>
    </row>
    <row r="8938" spans="1:22">
      <c r="A8938" t="s">
        <v>12911</v>
      </c>
      <c r="B8938" t="s">
        <v>7377</v>
      </c>
      <c r="C8938" t="s">
        <v>3975</v>
      </c>
      <c r="D8938">
        <v>1726162</v>
      </c>
      <c r="E8938" t="s">
        <v>25</v>
      </c>
      <c r="F8938">
        <v>15.97</v>
      </c>
      <c r="G8938">
        <v>24</v>
      </c>
      <c r="H8938">
        <v>93597</v>
      </c>
      <c r="I8938" t="s">
        <v>26</v>
      </c>
      <c r="J8938">
        <v>569</v>
      </c>
      <c r="K8938">
        <v>3</v>
      </c>
      <c r="L8938">
        <v>22.7</v>
      </c>
      <c r="M8938" t="s">
        <v>51</v>
      </c>
      <c r="N8938" t="s">
        <v>80</v>
      </c>
      <c r="O8938" t="s">
        <v>37</v>
      </c>
      <c r="P8938" t="s">
        <v>38</v>
      </c>
      <c r="Q8938" t="s">
        <v>31</v>
      </c>
      <c r="R8938" t="s">
        <v>45</v>
      </c>
      <c r="S8938" s="5">
        <v>5.4222604830832792E-2</v>
      </c>
      <c r="T8938" s="6" t="str">
        <v>Low risk</v>
      </c>
      <c r="U8938" s="6" t="str">
        <v>High income</v>
      </c>
      <c r="V8938" s="6" t="str">
        <v>Average</v>
      </c>
    </row>
    <row r="8939" spans="1:22">
      <c r="A8939" t="s">
        <v>12912</v>
      </c>
      <c r="B8939" t="s">
        <v>4033</v>
      </c>
      <c r="C8939" t="s">
        <v>1713</v>
      </c>
      <c r="D8939">
        <v>1760828</v>
      </c>
      <c r="E8939" t="s">
        <v>43</v>
      </c>
      <c r="F8939">
        <v>20.350000000000001</v>
      </c>
      <c r="G8939">
        <v>24</v>
      </c>
      <c r="H8939">
        <v>140641</v>
      </c>
      <c r="I8939" t="s">
        <v>36</v>
      </c>
      <c r="J8939">
        <v>421</v>
      </c>
      <c r="K8939">
        <v>1</v>
      </c>
      <c r="L8939">
        <v>26.5</v>
      </c>
      <c r="M8939" t="s">
        <v>51</v>
      </c>
      <c r="N8939" t="s">
        <v>28</v>
      </c>
      <c r="O8939" t="s">
        <v>29</v>
      </c>
      <c r="P8939" t="s">
        <v>52</v>
      </c>
      <c r="Q8939" t="s">
        <v>31</v>
      </c>
      <c r="R8939" t="s">
        <v>45</v>
      </c>
      <c r="S8939" s="5">
        <v>7.9872082906450828E-2</v>
      </c>
      <c r="T8939" s="6" t="str">
        <v>Low risk</v>
      </c>
      <c r="U8939" s="6" t="str">
        <v>High income</v>
      </c>
      <c r="V8939" s="6" t="str">
        <v>Poor</v>
      </c>
    </row>
    <row r="8940" spans="1:22">
      <c r="A8940" t="s">
        <v>12913</v>
      </c>
      <c r="B8940" t="s">
        <v>8068</v>
      </c>
      <c r="C8940" t="s">
        <v>2082</v>
      </c>
      <c r="D8940">
        <v>1758331</v>
      </c>
      <c r="E8940" t="s">
        <v>43</v>
      </c>
      <c r="F8940">
        <v>7.91</v>
      </c>
      <c r="G8940">
        <v>60</v>
      </c>
      <c r="H8940">
        <v>98099</v>
      </c>
      <c r="I8940" t="s">
        <v>72</v>
      </c>
      <c r="J8940">
        <v>482</v>
      </c>
      <c r="K8940">
        <v>2</v>
      </c>
      <c r="L8940">
        <v>32.9</v>
      </c>
      <c r="M8940" t="s">
        <v>51</v>
      </c>
      <c r="N8940" t="s">
        <v>28</v>
      </c>
      <c r="O8940" t="s">
        <v>37</v>
      </c>
      <c r="P8940" t="s">
        <v>52</v>
      </c>
      <c r="Q8940" t="s">
        <v>65</v>
      </c>
      <c r="R8940" t="s">
        <v>32</v>
      </c>
      <c r="S8940" s="5">
        <v>5.5790974509350062E-2</v>
      </c>
      <c r="T8940" s="6" t="str">
        <v>Low risk</v>
      </c>
      <c r="U8940" s="6" t="str">
        <v>High income</v>
      </c>
      <c r="V8940" s="6" t="str">
        <v>Poor</v>
      </c>
    </row>
    <row r="8941" spans="1:22">
      <c r="A8941" t="s">
        <v>12914</v>
      </c>
      <c r="B8941" t="s">
        <v>2594</v>
      </c>
      <c r="C8941" t="s">
        <v>954</v>
      </c>
      <c r="D8941">
        <v>1406471</v>
      </c>
      <c r="E8941" t="s">
        <v>43</v>
      </c>
      <c r="F8941">
        <v>11.6</v>
      </c>
      <c r="G8941">
        <v>36</v>
      </c>
      <c r="H8941">
        <v>63138</v>
      </c>
      <c r="I8941" t="s">
        <v>36</v>
      </c>
      <c r="J8941">
        <v>762</v>
      </c>
      <c r="K8941">
        <v>5</v>
      </c>
      <c r="L8941">
        <v>30.3</v>
      </c>
      <c r="M8941" t="s">
        <v>27</v>
      </c>
      <c r="N8941" t="s">
        <v>28</v>
      </c>
      <c r="O8941" t="s">
        <v>29</v>
      </c>
      <c r="P8941" t="s">
        <v>52</v>
      </c>
      <c r="Q8941" t="s">
        <v>52</v>
      </c>
      <c r="R8941" t="s">
        <v>45</v>
      </c>
      <c r="S8941" s="5">
        <v>4.4891078450959881E-2</v>
      </c>
      <c r="T8941" s="6" t="str">
        <v>Low risk</v>
      </c>
      <c r="U8941" s="6" t="str">
        <v>Medium income</v>
      </c>
      <c r="V8941" s="6" t="str">
        <v>Excellent</v>
      </c>
    </row>
    <row r="8942" spans="1:22">
      <c r="A8942" t="s">
        <v>12915</v>
      </c>
      <c r="B8942" t="s">
        <v>5421</v>
      </c>
      <c r="C8942" t="s">
        <v>3636</v>
      </c>
      <c r="D8942">
        <v>1747166</v>
      </c>
      <c r="E8942" t="s">
        <v>25</v>
      </c>
      <c r="F8942">
        <v>19.78</v>
      </c>
      <c r="G8942">
        <v>24</v>
      </c>
      <c r="H8942">
        <v>92795</v>
      </c>
      <c r="I8942" t="s">
        <v>36</v>
      </c>
      <c r="J8942">
        <v>418</v>
      </c>
      <c r="K8942">
        <v>1</v>
      </c>
      <c r="L8942">
        <v>16.3</v>
      </c>
      <c r="M8942" t="s">
        <v>51</v>
      </c>
      <c r="N8942" t="s">
        <v>80</v>
      </c>
      <c r="O8942" t="s">
        <v>44</v>
      </c>
      <c r="P8942" t="s">
        <v>52</v>
      </c>
      <c r="Q8942" t="s">
        <v>31</v>
      </c>
      <c r="R8942" t="s">
        <v>32</v>
      </c>
      <c r="S8942" s="5">
        <v>5.3111724930544668E-2</v>
      </c>
      <c r="T8942" s="6" t="str">
        <v>Low risk</v>
      </c>
      <c r="U8942" s="6" t="str">
        <v>High income</v>
      </c>
      <c r="V8942" s="6" t="str">
        <v>Poor</v>
      </c>
    </row>
    <row r="8943" spans="1:22">
      <c r="A8943" t="s">
        <v>12916</v>
      </c>
      <c r="B8943" t="s">
        <v>2736</v>
      </c>
      <c r="C8943" t="s">
        <v>2505</v>
      </c>
      <c r="D8943">
        <v>1651274</v>
      </c>
      <c r="E8943" t="s">
        <v>25</v>
      </c>
      <c r="F8943">
        <v>16.239999999999998</v>
      </c>
      <c r="G8943">
        <v>36</v>
      </c>
      <c r="H8943">
        <v>147894</v>
      </c>
      <c r="I8943" t="s">
        <v>26</v>
      </c>
      <c r="J8943">
        <v>739</v>
      </c>
      <c r="K8943">
        <v>3</v>
      </c>
      <c r="L8943">
        <v>51.8</v>
      </c>
      <c r="M8943" t="s">
        <v>51</v>
      </c>
      <c r="N8943" t="s">
        <v>28</v>
      </c>
      <c r="O8943" t="s">
        <v>29</v>
      </c>
      <c r="P8943" t="s">
        <v>64</v>
      </c>
      <c r="Q8943" t="s">
        <v>52</v>
      </c>
      <c r="R8943" t="s">
        <v>32</v>
      </c>
      <c r="S8943" s="5">
        <v>8.9563573337919686E-2</v>
      </c>
      <c r="T8943" s="6" t="str">
        <v>Low risk</v>
      </c>
      <c r="U8943" s="6" t="str">
        <v>High income</v>
      </c>
      <c r="V8943" s="6" t="str">
        <v>Good</v>
      </c>
    </row>
    <row r="8944" spans="1:22">
      <c r="A8944" t="s">
        <v>12917</v>
      </c>
      <c r="B8944" t="s">
        <v>12918</v>
      </c>
      <c r="C8944" t="s">
        <v>2679</v>
      </c>
      <c r="D8944">
        <v>237422</v>
      </c>
      <c r="E8944" t="s">
        <v>84</v>
      </c>
      <c r="F8944">
        <v>10.220000000000001</v>
      </c>
      <c r="G8944">
        <v>24</v>
      </c>
      <c r="H8944">
        <v>161183</v>
      </c>
      <c r="I8944" t="s">
        <v>26</v>
      </c>
      <c r="J8944">
        <v>476</v>
      </c>
      <c r="K8944">
        <v>1</v>
      </c>
      <c r="L8944">
        <v>21.6</v>
      </c>
      <c r="M8944" t="s">
        <v>79</v>
      </c>
      <c r="N8944" t="s">
        <v>28</v>
      </c>
      <c r="O8944" t="s">
        <v>29</v>
      </c>
      <c r="P8944" t="s">
        <v>64</v>
      </c>
      <c r="Q8944" t="s">
        <v>31</v>
      </c>
      <c r="R8944" t="s">
        <v>32</v>
      </c>
      <c r="S8944" s="5">
        <v>0.67888822434315266</v>
      </c>
      <c r="T8944" s="6" t="str">
        <v>Low risk</v>
      </c>
      <c r="U8944" s="6" t="str">
        <v>High income</v>
      </c>
      <c r="V8944" s="6" t="str">
        <v>Poor</v>
      </c>
    </row>
    <row r="8945" spans="1:22">
      <c r="A8945" t="s">
        <v>12919</v>
      </c>
      <c r="B8945" t="s">
        <v>12920</v>
      </c>
      <c r="C8945" t="s">
        <v>2868</v>
      </c>
      <c r="D8945">
        <v>788336</v>
      </c>
      <c r="E8945" t="s">
        <v>43</v>
      </c>
      <c r="F8945">
        <v>14.15</v>
      </c>
      <c r="G8945">
        <v>36</v>
      </c>
      <c r="H8945">
        <v>53546</v>
      </c>
      <c r="I8945" t="s">
        <v>26</v>
      </c>
      <c r="J8945">
        <v>471</v>
      </c>
      <c r="K8945">
        <v>3</v>
      </c>
      <c r="L8945">
        <v>15</v>
      </c>
      <c r="M8945" t="s">
        <v>51</v>
      </c>
      <c r="N8945" t="s">
        <v>80</v>
      </c>
      <c r="O8945" t="s">
        <v>44</v>
      </c>
      <c r="P8945" t="s">
        <v>52</v>
      </c>
      <c r="Q8945" t="s">
        <v>39</v>
      </c>
      <c r="R8945" t="s">
        <v>45</v>
      </c>
      <c r="S8945" s="5">
        <v>6.7922814637413495E-2</v>
      </c>
      <c r="T8945" s="6" t="str">
        <v>Low risk</v>
      </c>
      <c r="U8945" s="6" t="str">
        <v>Medium income</v>
      </c>
      <c r="V8945" s="6" t="str">
        <v>Poor</v>
      </c>
    </row>
    <row r="8946" spans="1:22">
      <c r="A8946" t="s">
        <v>12921</v>
      </c>
      <c r="B8946" t="s">
        <v>4975</v>
      </c>
      <c r="C8946" t="s">
        <v>1182</v>
      </c>
      <c r="D8946">
        <v>548323</v>
      </c>
      <c r="E8946" t="s">
        <v>43</v>
      </c>
      <c r="F8946">
        <v>22.19</v>
      </c>
      <c r="G8946">
        <v>36</v>
      </c>
      <c r="H8946">
        <v>121967</v>
      </c>
      <c r="I8946" t="s">
        <v>36</v>
      </c>
      <c r="J8946">
        <v>548</v>
      </c>
      <c r="K8946">
        <v>1</v>
      </c>
      <c r="L8946">
        <v>22.7</v>
      </c>
      <c r="M8946" t="s">
        <v>51</v>
      </c>
      <c r="N8946" t="s">
        <v>80</v>
      </c>
      <c r="O8946" t="s">
        <v>29</v>
      </c>
      <c r="P8946" t="s">
        <v>57</v>
      </c>
      <c r="Q8946" t="s">
        <v>68</v>
      </c>
      <c r="R8946" t="s">
        <v>45</v>
      </c>
      <c r="S8946" s="5">
        <v>0.22243641065576311</v>
      </c>
      <c r="T8946" s="6" t="str">
        <v>Low risk</v>
      </c>
      <c r="U8946" s="6" t="str">
        <v>High income</v>
      </c>
      <c r="V8946" s="6" t="str">
        <v>Poor</v>
      </c>
    </row>
    <row r="8947" spans="1:22">
      <c r="A8947" t="s">
        <v>12922</v>
      </c>
      <c r="B8947" t="s">
        <v>7049</v>
      </c>
      <c r="C8947" t="s">
        <v>566</v>
      </c>
      <c r="D8947">
        <v>1381165</v>
      </c>
      <c r="E8947" t="s">
        <v>84</v>
      </c>
      <c r="F8947">
        <v>15.87</v>
      </c>
      <c r="G8947">
        <v>24</v>
      </c>
      <c r="H8947">
        <v>180844</v>
      </c>
      <c r="I8947" t="s">
        <v>26</v>
      </c>
      <c r="J8947">
        <v>370</v>
      </c>
      <c r="K8947">
        <v>3</v>
      </c>
      <c r="L8947">
        <v>36.4</v>
      </c>
      <c r="M8947" t="s">
        <v>51</v>
      </c>
      <c r="N8947" t="s">
        <v>28</v>
      </c>
      <c r="O8947" t="s">
        <v>44</v>
      </c>
      <c r="P8947" t="s">
        <v>64</v>
      </c>
      <c r="Q8947" t="s">
        <v>52</v>
      </c>
      <c r="R8947" t="s">
        <v>45</v>
      </c>
      <c r="S8947" s="5">
        <v>0.13093584039560804</v>
      </c>
      <c r="T8947" s="6" t="str">
        <v>Low risk</v>
      </c>
      <c r="U8947" s="6" t="str">
        <v>High income</v>
      </c>
      <c r="V8947" s="6" t="str">
        <v>Poor</v>
      </c>
    </row>
    <row r="8948" spans="1:22">
      <c r="A8948" t="s">
        <v>12923</v>
      </c>
      <c r="B8948" t="s">
        <v>3536</v>
      </c>
      <c r="C8948" t="s">
        <v>2874</v>
      </c>
      <c r="D8948">
        <v>1171105</v>
      </c>
      <c r="E8948" t="s">
        <v>49</v>
      </c>
      <c r="F8948">
        <v>10.63</v>
      </c>
      <c r="G8948">
        <v>24</v>
      </c>
      <c r="H8948">
        <v>27824</v>
      </c>
      <c r="I8948" t="s">
        <v>50</v>
      </c>
      <c r="J8948">
        <v>695</v>
      </c>
      <c r="K8948">
        <v>1</v>
      </c>
      <c r="L8948">
        <v>46.5</v>
      </c>
      <c r="M8948" t="s">
        <v>27</v>
      </c>
      <c r="N8948" t="s">
        <v>28</v>
      </c>
      <c r="O8948" t="s">
        <v>44</v>
      </c>
      <c r="P8948" t="s">
        <v>57</v>
      </c>
      <c r="Q8948" t="s">
        <v>65</v>
      </c>
      <c r="R8948" t="s">
        <v>32</v>
      </c>
      <c r="S8948" s="5">
        <v>2.3758757754428511E-2</v>
      </c>
      <c r="T8948" s="6" t="str">
        <v>Low risk</v>
      </c>
      <c r="U8948" s="6" t="str">
        <v>Low income</v>
      </c>
      <c r="V8948" s="6" t="str">
        <v>Good</v>
      </c>
    </row>
    <row r="8949" spans="1:22">
      <c r="A8949" t="s">
        <v>12924</v>
      </c>
      <c r="B8949" t="s">
        <v>7222</v>
      </c>
      <c r="C8949" t="s">
        <v>1194</v>
      </c>
      <c r="D8949">
        <v>1980724</v>
      </c>
      <c r="E8949" t="s">
        <v>56</v>
      </c>
      <c r="F8949">
        <v>21.18</v>
      </c>
      <c r="G8949">
        <v>60</v>
      </c>
      <c r="H8949">
        <v>138095</v>
      </c>
      <c r="I8949" t="s">
        <v>26</v>
      </c>
      <c r="J8949">
        <v>622</v>
      </c>
      <c r="K8949">
        <v>5</v>
      </c>
      <c r="L8949">
        <v>21.8</v>
      </c>
      <c r="M8949" t="s">
        <v>27</v>
      </c>
      <c r="N8949" t="s">
        <v>28</v>
      </c>
      <c r="O8949" t="s">
        <v>44</v>
      </c>
      <c r="P8949" t="s">
        <v>64</v>
      </c>
      <c r="Q8949" t="s">
        <v>68</v>
      </c>
      <c r="R8949" t="s">
        <v>32</v>
      </c>
      <c r="S8949" s="5">
        <v>6.9719456118065917E-2</v>
      </c>
      <c r="T8949" s="6" t="str">
        <v>Low risk</v>
      </c>
      <c r="U8949" s="6" t="str">
        <v>High income</v>
      </c>
      <c r="V8949" s="6" t="str">
        <v>Average</v>
      </c>
    </row>
    <row r="8950" spans="1:22">
      <c r="A8950" t="s">
        <v>12925</v>
      </c>
      <c r="B8950" t="s">
        <v>12356</v>
      </c>
      <c r="C8950" t="s">
        <v>2505</v>
      </c>
      <c r="D8950">
        <v>743042</v>
      </c>
      <c r="E8950" t="s">
        <v>56</v>
      </c>
      <c r="F8950">
        <v>9.42</v>
      </c>
      <c r="G8950">
        <v>60</v>
      </c>
      <c r="H8950">
        <v>186054</v>
      </c>
      <c r="I8950" t="s">
        <v>50</v>
      </c>
      <c r="J8950">
        <v>579</v>
      </c>
      <c r="K8950">
        <v>5</v>
      </c>
      <c r="L8950">
        <v>17.8</v>
      </c>
      <c r="M8950" t="s">
        <v>51</v>
      </c>
      <c r="N8950" t="s">
        <v>80</v>
      </c>
      <c r="O8950" t="s">
        <v>37</v>
      </c>
      <c r="P8950" t="s">
        <v>38</v>
      </c>
      <c r="Q8950" t="s">
        <v>31</v>
      </c>
      <c r="R8950" t="s">
        <v>45</v>
      </c>
      <c r="S8950" s="5">
        <v>0.25039499786014791</v>
      </c>
      <c r="T8950" s="6" t="str">
        <v>Low risk</v>
      </c>
      <c r="U8950" s="6" t="str">
        <v>High income</v>
      </c>
      <c r="V8950" s="6" t="str">
        <v>Average</v>
      </c>
    </row>
    <row r="8951" spans="1:22">
      <c r="A8951" t="s">
        <v>12926</v>
      </c>
      <c r="B8951" t="s">
        <v>7285</v>
      </c>
      <c r="C8951" t="s">
        <v>390</v>
      </c>
      <c r="D8951">
        <v>1983369</v>
      </c>
      <c r="E8951" t="s">
        <v>49</v>
      </c>
      <c r="F8951">
        <v>19.21</v>
      </c>
      <c r="G8951">
        <v>60</v>
      </c>
      <c r="H8951">
        <v>108365</v>
      </c>
      <c r="I8951" t="s">
        <v>50</v>
      </c>
      <c r="J8951">
        <v>394</v>
      </c>
      <c r="K8951">
        <v>2</v>
      </c>
      <c r="L8951">
        <v>16.600000000000001</v>
      </c>
      <c r="M8951" t="s">
        <v>51</v>
      </c>
      <c r="N8951" t="s">
        <v>28</v>
      </c>
      <c r="O8951" t="s">
        <v>29</v>
      </c>
      <c r="P8951" t="s">
        <v>57</v>
      </c>
      <c r="Q8951" t="s">
        <v>31</v>
      </c>
      <c r="R8951" t="s">
        <v>32</v>
      </c>
      <c r="S8951" s="5">
        <v>5.463683258133005E-2</v>
      </c>
      <c r="T8951" s="6" t="str">
        <v>Low risk</v>
      </c>
      <c r="U8951" s="6" t="str">
        <v>High income</v>
      </c>
      <c r="V8951" s="6" t="str">
        <v>Poor</v>
      </c>
    </row>
    <row r="8952" spans="1:22">
      <c r="A8952" t="s">
        <v>12927</v>
      </c>
      <c r="B8952" t="s">
        <v>447</v>
      </c>
      <c r="C8952" t="s">
        <v>2844</v>
      </c>
      <c r="D8952">
        <v>1702885</v>
      </c>
      <c r="E8952" t="s">
        <v>43</v>
      </c>
      <c r="F8952">
        <v>16.239999999999998</v>
      </c>
      <c r="G8952">
        <v>12</v>
      </c>
      <c r="H8952">
        <v>84876</v>
      </c>
      <c r="I8952" t="s">
        <v>36</v>
      </c>
      <c r="J8952">
        <v>594</v>
      </c>
      <c r="K8952">
        <v>5</v>
      </c>
      <c r="L8952">
        <v>19.8</v>
      </c>
      <c r="M8952" t="s">
        <v>27</v>
      </c>
      <c r="N8952" t="s">
        <v>80</v>
      </c>
      <c r="O8952" t="s">
        <v>44</v>
      </c>
      <c r="P8952" t="s">
        <v>52</v>
      </c>
      <c r="Q8952" t="s">
        <v>65</v>
      </c>
      <c r="R8952" t="s">
        <v>45</v>
      </c>
      <c r="S8952" s="5">
        <v>4.9842473214574093E-2</v>
      </c>
      <c r="T8952" s="6" t="str">
        <v>Low risk</v>
      </c>
      <c r="U8952" s="6" t="str">
        <v>High income</v>
      </c>
      <c r="V8952" s="6" t="str">
        <v>Average</v>
      </c>
    </row>
    <row r="8953" spans="1:22">
      <c r="A8953" t="s">
        <v>12928</v>
      </c>
      <c r="B8953" t="s">
        <v>7699</v>
      </c>
      <c r="C8953" t="s">
        <v>2774</v>
      </c>
      <c r="D8953">
        <v>606325</v>
      </c>
      <c r="E8953" t="s">
        <v>43</v>
      </c>
      <c r="F8953">
        <v>16.12</v>
      </c>
      <c r="G8953">
        <v>12</v>
      </c>
      <c r="H8953">
        <v>70071</v>
      </c>
      <c r="I8953" t="s">
        <v>26</v>
      </c>
      <c r="J8953">
        <v>585</v>
      </c>
      <c r="K8953">
        <v>0</v>
      </c>
      <c r="L8953">
        <v>51.4</v>
      </c>
      <c r="M8953" t="s">
        <v>79</v>
      </c>
      <c r="N8953" t="s">
        <v>28</v>
      </c>
      <c r="O8953" t="s">
        <v>37</v>
      </c>
      <c r="P8953" t="s">
        <v>30</v>
      </c>
      <c r="Q8953" t="s">
        <v>68</v>
      </c>
      <c r="R8953" t="s">
        <v>32</v>
      </c>
      <c r="S8953" s="5">
        <v>0.11556673401228713</v>
      </c>
      <c r="T8953" s="6" t="str">
        <v>Low risk</v>
      </c>
      <c r="U8953" s="6" t="str">
        <v>High income</v>
      </c>
      <c r="V8953" s="6" t="str">
        <v>Average</v>
      </c>
    </row>
    <row r="8954" spans="1:22">
      <c r="A8954" t="s">
        <v>12929</v>
      </c>
      <c r="B8954" t="s">
        <v>5692</v>
      </c>
      <c r="C8954" t="s">
        <v>138</v>
      </c>
      <c r="D8954">
        <v>292511</v>
      </c>
      <c r="E8954" t="s">
        <v>49</v>
      </c>
      <c r="F8954">
        <v>17.190000000000001</v>
      </c>
      <c r="G8954">
        <v>24</v>
      </c>
      <c r="H8954">
        <v>113294</v>
      </c>
      <c r="I8954" t="s">
        <v>36</v>
      </c>
      <c r="J8954">
        <v>367</v>
      </c>
      <c r="K8954">
        <v>5</v>
      </c>
      <c r="L8954">
        <v>36.799999999999997</v>
      </c>
      <c r="M8954" t="s">
        <v>79</v>
      </c>
      <c r="N8954" t="s">
        <v>80</v>
      </c>
      <c r="O8954" t="s">
        <v>29</v>
      </c>
      <c r="P8954" t="s">
        <v>64</v>
      </c>
      <c r="Q8954" t="s">
        <v>31</v>
      </c>
      <c r="R8954" t="s">
        <v>32</v>
      </c>
      <c r="S8954" s="5">
        <v>0.38731534882448865</v>
      </c>
      <c r="T8954" s="6" t="str">
        <v>Low risk</v>
      </c>
      <c r="U8954" s="6" t="str">
        <v>High income</v>
      </c>
      <c r="V8954" s="6" t="str">
        <v>Poor</v>
      </c>
    </row>
    <row r="8955" spans="1:22">
      <c r="A8955" t="s">
        <v>12930</v>
      </c>
      <c r="B8955" t="s">
        <v>2024</v>
      </c>
      <c r="C8955" t="s">
        <v>448</v>
      </c>
      <c r="D8955">
        <v>448782</v>
      </c>
      <c r="E8955" t="s">
        <v>43</v>
      </c>
      <c r="F8955">
        <v>20.7</v>
      </c>
      <c r="G8955">
        <v>60</v>
      </c>
      <c r="H8955">
        <v>53873</v>
      </c>
      <c r="I8955" t="s">
        <v>36</v>
      </c>
      <c r="J8955">
        <v>485</v>
      </c>
      <c r="K8955">
        <v>5</v>
      </c>
      <c r="L8955">
        <v>11.5</v>
      </c>
      <c r="M8955" t="s">
        <v>51</v>
      </c>
      <c r="N8955" t="s">
        <v>28</v>
      </c>
      <c r="O8955" t="s">
        <v>37</v>
      </c>
      <c r="P8955" t="s">
        <v>64</v>
      </c>
      <c r="Q8955" t="s">
        <v>68</v>
      </c>
      <c r="R8955" t="s">
        <v>45</v>
      </c>
      <c r="S8955" s="5">
        <v>0.1200426933344029</v>
      </c>
      <c r="T8955" s="6" t="str">
        <v>Low risk</v>
      </c>
      <c r="U8955" s="6" t="str">
        <v>Medium income</v>
      </c>
      <c r="V8955" s="6" t="str">
        <v>Poor</v>
      </c>
    </row>
    <row r="8956" spans="1:22">
      <c r="A8956" t="s">
        <v>12931</v>
      </c>
      <c r="B8956" t="s">
        <v>333</v>
      </c>
      <c r="C8956" t="s">
        <v>312</v>
      </c>
      <c r="D8956">
        <v>1016034</v>
      </c>
      <c r="E8956" t="s">
        <v>25</v>
      </c>
      <c r="F8956">
        <v>9.9499999999999993</v>
      </c>
      <c r="G8956">
        <v>36</v>
      </c>
      <c r="H8956">
        <v>145486</v>
      </c>
      <c r="I8956" t="s">
        <v>50</v>
      </c>
      <c r="J8956">
        <v>717</v>
      </c>
      <c r="K8956">
        <v>5</v>
      </c>
      <c r="L8956">
        <v>6.8</v>
      </c>
      <c r="M8956" t="s">
        <v>27</v>
      </c>
      <c r="N8956" t="s">
        <v>28</v>
      </c>
      <c r="O8956" t="s">
        <v>44</v>
      </c>
      <c r="P8956" t="s">
        <v>52</v>
      </c>
      <c r="Q8956" t="s">
        <v>31</v>
      </c>
      <c r="R8956" t="s">
        <v>45</v>
      </c>
      <c r="S8956" s="5">
        <v>0.1431900900954102</v>
      </c>
      <c r="T8956" s="6" t="str">
        <v>Low risk</v>
      </c>
      <c r="U8956" s="6" t="str">
        <v>High income</v>
      </c>
      <c r="V8956" s="6" t="str">
        <v>Good</v>
      </c>
    </row>
    <row r="8957" spans="1:22">
      <c r="A8957" t="s">
        <v>12932</v>
      </c>
      <c r="B8957" t="s">
        <v>5240</v>
      </c>
      <c r="C8957" t="s">
        <v>574</v>
      </c>
      <c r="D8957">
        <v>496968</v>
      </c>
      <c r="E8957" t="s">
        <v>84</v>
      </c>
      <c r="F8957">
        <v>7.81</v>
      </c>
      <c r="G8957">
        <v>24</v>
      </c>
      <c r="H8957">
        <v>40039</v>
      </c>
      <c r="I8957" t="s">
        <v>72</v>
      </c>
      <c r="J8957">
        <v>377</v>
      </c>
      <c r="K8957">
        <v>2</v>
      </c>
      <c r="L8957">
        <v>14.2</v>
      </c>
      <c r="M8957" t="s">
        <v>51</v>
      </c>
      <c r="N8957" t="s">
        <v>28</v>
      </c>
      <c r="O8957" t="s">
        <v>44</v>
      </c>
      <c r="P8957" t="s">
        <v>57</v>
      </c>
      <c r="Q8957" t="s">
        <v>65</v>
      </c>
      <c r="R8957" t="s">
        <v>45</v>
      </c>
      <c r="S8957" s="5">
        <v>8.0566555593116665E-2</v>
      </c>
      <c r="T8957" s="6" t="str">
        <v>Low risk</v>
      </c>
      <c r="U8957" s="6" t="str">
        <v>Medium income</v>
      </c>
      <c r="V8957" s="6" t="str">
        <v>Poor</v>
      </c>
    </row>
    <row r="8958" spans="1:22">
      <c r="A8958" t="s">
        <v>12933</v>
      </c>
      <c r="B8958" t="s">
        <v>12541</v>
      </c>
      <c r="C8958" t="s">
        <v>2844</v>
      </c>
      <c r="D8958">
        <v>938930</v>
      </c>
      <c r="E8958" t="s">
        <v>84</v>
      </c>
      <c r="F8958">
        <v>20</v>
      </c>
      <c r="G8958">
        <v>24</v>
      </c>
      <c r="H8958">
        <v>120047</v>
      </c>
      <c r="I8958" t="s">
        <v>72</v>
      </c>
      <c r="J8958">
        <v>665</v>
      </c>
      <c r="K8958">
        <v>4</v>
      </c>
      <c r="L8958">
        <v>53.6</v>
      </c>
      <c r="M8958" t="s">
        <v>79</v>
      </c>
      <c r="N8958" t="s">
        <v>28</v>
      </c>
      <c r="O8958" t="s">
        <v>29</v>
      </c>
      <c r="P8958" t="s">
        <v>38</v>
      </c>
      <c r="Q8958" t="s">
        <v>68</v>
      </c>
      <c r="R8958" t="s">
        <v>45</v>
      </c>
      <c r="S8958" s="5">
        <v>0.12785511166966654</v>
      </c>
      <c r="T8958" s="6" t="str">
        <v>Low risk</v>
      </c>
      <c r="U8958" s="6" t="str">
        <v>High income</v>
      </c>
      <c r="V8958" s="6" t="str">
        <v>Good</v>
      </c>
    </row>
    <row r="8959" spans="1:22">
      <c r="A8959" t="s">
        <v>12934</v>
      </c>
      <c r="B8959" t="s">
        <v>1011</v>
      </c>
      <c r="C8959" t="s">
        <v>1440</v>
      </c>
      <c r="D8959">
        <v>180353</v>
      </c>
      <c r="E8959" t="s">
        <v>56</v>
      </c>
      <c r="F8959">
        <v>16.48</v>
      </c>
      <c r="G8959">
        <v>24</v>
      </c>
      <c r="H8959">
        <v>181653</v>
      </c>
      <c r="I8959" t="s">
        <v>36</v>
      </c>
      <c r="J8959">
        <v>697</v>
      </c>
      <c r="K8959">
        <v>4</v>
      </c>
      <c r="L8959">
        <v>32</v>
      </c>
      <c r="M8959" t="s">
        <v>27</v>
      </c>
      <c r="N8959" t="s">
        <v>28</v>
      </c>
      <c r="O8959" t="s">
        <v>37</v>
      </c>
      <c r="P8959" t="s">
        <v>30</v>
      </c>
      <c r="Q8959" t="s">
        <v>31</v>
      </c>
      <c r="R8959" t="s">
        <v>45</v>
      </c>
      <c r="S8959" s="5">
        <v>1.0072080863639641</v>
      </c>
      <c r="T8959" s="6" t="str">
        <v>Medium risk</v>
      </c>
      <c r="U8959" s="6" t="str">
        <v>High income</v>
      </c>
      <c r="V8959" s="6" t="str">
        <v>Good</v>
      </c>
    </row>
    <row r="8960" spans="1:22">
      <c r="A8960" t="s">
        <v>12935</v>
      </c>
      <c r="B8960" t="s">
        <v>1748</v>
      </c>
      <c r="C8960" t="s">
        <v>2443</v>
      </c>
      <c r="D8960">
        <v>1496187</v>
      </c>
      <c r="E8960" t="s">
        <v>56</v>
      </c>
      <c r="F8960">
        <v>19.920000000000002</v>
      </c>
      <c r="G8960">
        <v>12</v>
      </c>
      <c r="H8960">
        <v>192751</v>
      </c>
      <c r="I8960" t="s">
        <v>72</v>
      </c>
      <c r="J8960">
        <v>427</v>
      </c>
      <c r="K8960">
        <v>0</v>
      </c>
      <c r="L8960">
        <v>35.200000000000003</v>
      </c>
      <c r="M8960" t="s">
        <v>79</v>
      </c>
      <c r="N8960" t="s">
        <v>80</v>
      </c>
      <c r="O8960" t="s">
        <v>37</v>
      </c>
      <c r="P8960" t="s">
        <v>64</v>
      </c>
      <c r="Q8960" t="s">
        <v>31</v>
      </c>
      <c r="R8960" t="s">
        <v>32</v>
      </c>
      <c r="S8960" s="5">
        <v>0.12882814781842108</v>
      </c>
      <c r="T8960" s="6" t="str">
        <v>Low risk</v>
      </c>
      <c r="U8960" s="6" t="str">
        <v>High income</v>
      </c>
      <c r="V8960" s="6" t="str">
        <v>Poor</v>
      </c>
    </row>
    <row r="8961" spans="1:22">
      <c r="A8961" t="s">
        <v>12936</v>
      </c>
      <c r="B8961" t="s">
        <v>4838</v>
      </c>
      <c r="C8961" t="s">
        <v>1440</v>
      </c>
      <c r="D8961">
        <v>1380603</v>
      </c>
      <c r="E8961" t="s">
        <v>49</v>
      </c>
      <c r="F8961">
        <v>15.64</v>
      </c>
      <c r="G8961">
        <v>12</v>
      </c>
      <c r="H8961">
        <v>65470</v>
      </c>
      <c r="I8961" t="s">
        <v>72</v>
      </c>
      <c r="J8961">
        <v>847</v>
      </c>
      <c r="K8961">
        <v>5</v>
      </c>
      <c r="L8961">
        <v>5.8</v>
      </c>
      <c r="M8961" t="s">
        <v>27</v>
      </c>
      <c r="N8961" t="s">
        <v>28</v>
      </c>
      <c r="O8961" t="s">
        <v>44</v>
      </c>
      <c r="P8961" t="s">
        <v>57</v>
      </c>
      <c r="Q8961" t="s">
        <v>31</v>
      </c>
      <c r="R8961" t="s">
        <v>45</v>
      </c>
      <c r="S8961" s="5">
        <v>4.7421307935735325E-2</v>
      </c>
      <c r="T8961" s="6" t="str">
        <v>Low risk</v>
      </c>
      <c r="U8961" s="6" t="str">
        <v>Medium income</v>
      </c>
      <c r="V8961" s="6" t="str">
        <v>Excellent</v>
      </c>
    </row>
    <row r="8962" spans="1:22">
      <c r="A8962" t="s">
        <v>12937</v>
      </c>
      <c r="B8962" t="s">
        <v>3872</v>
      </c>
      <c r="C8962" t="s">
        <v>2697</v>
      </c>
      <c r="D8962">
        <v>1605508</v>
      </c>
      <c r="E8962" t="s">
        <v>84</v>
      </c>
      <c r="F8962">
        <v>7.93</v>
      </c>
      <c r="G8962">
        <v>36</v>
      </c>
      <c r="H8962">
        <v>92859</v>
      </c>
      <c r="I8962" t="s">
        <v>72</v>
      </c>
      <c r="J8962">
        <v>577</v>
      </c>
      <c r="K8962">
        <v>5</v>
      </c>
      <c r="L8962">
        <v>19</v>
      </c>
      <c r="M8962" t="s">
        <v>51</v>
      </c>
      <c r="N8962" t="s">
        <v>28</v>
      </c>
      <c r="O8962" t="s">
        <v>44</v>
      </c>
      <c r="P8962" t="s">
        <v>38</v>
      </c>
      <c r="Q8962" t="s">
        <v>65</v>
      </c>
      <c r="R8962" t="s">
        <v>32</v>
      </c>
      <c r="S8962" s="5">
        <v>5.7837768482000715E-2</v>
      </c>
      <c r="T8962" s="6" t="str">
        <v>Low risk</v>
      </c>
      <c r="U8962" s="6" t="str">
        <v>High income</v>
      </c>
      <c r="V8962" s="6" t="str">
        <v>Average</v>
      </c>
    </row>
    <row r="8963" spans="1:22">
      <c r="A8963" t="s">
        <v>12938</v>
      </c>
      <c r="B8963" t="s">
        <v>2701</v>
      </c>
      <c r="C8963" t="s">
        <v>2619</v>
      </c>
      <c r="D8963">
        <v>576136</v>
      </c>
      <c r="E8963" t="s">
        <v>56</v>
      </c>
      <c r="F8963">
        <v>8.5500000000000007</v>
      </c>
      <c r="G8963">
        <v>24</v>
      </c>
      <c r="H8963">
        <v>199463</v>
      </c>
      <c r="I8963" t="s">
        <v>26</v>
      </c>
      <c r="J8963">
        <v>742</v>
      </c>
      <c r="K8963">
        <v>2</v>
      </c>
      <c r="L8963">
        <v>56.3</v>
      </c>
      <c r="M8963" t="s">
        <v>51</v>
      </c>
      <c r="N8963" t="s">
        <v>28</v>
      </c>
      <c r="O8963" t="s">
        <v>37</v>
      </c>
      <c r="P8963" t="s">
        <v>64</v>
      </c>
      <c r="Q8963" t="s">
        <v>52</v>
      </c>
      <c r="R8963" t="s">
        <v>32</v>
      </c>
      <c r="S8963" s="5">
        <v>0.34620818695585764</v>
      </c>
      <c r="T8963" s="6" t="str">
        <v>Low risk</v>
      </c>
      <c r="U8963" s="6" t="str">
        <v>High income</v>
      </c>
      <c r="V8963" s="6" t="str">
        <v>Good</v>
      </c>
    </row>
    <row r="8964" spans="1:22">
      <c r="A8964" t="s">
        <v>12939</v>
      </c>
      <c r="B8964" t="s">
        <v>1469</v>
      </c>
      <c r="C8964" t="s">
        <v>4658</v>
      </c>
      <c r="D8964">
        <v>734504</v>
      </c>
      <c r="E8964" t="s">
        <v>56</v>
      </c>
      <c r="F8964">
        <v>12.6</v>
      </c>
      <c r="G8964">
        <v>24</v>
      </c>
      <c r="H8964">
        <v>113897</v>
      </c>
      <c r="I8964" t="s">
        <v>26</v>
      </c>
      <c r="J8964">
        <v>651</v>
      </c>
      <c r="K8964">
        <v>5</v>
      </c>
      <c r="L8964">
        <v>44.3</v>
      </c>
      <c r="M8964" t="s">
        <v>27</v>
      </c>
      <c r="N8964" t="s">
        <v>28</v>
      </c>
      <c r="O8964" t="s">
        <v>44</v>
      </c>
      <c r="P8964" t="s">
        <v>57</v>
      </c>
      <c r="Q8964" t="s">
        <v>68</v>
      </c>
      <c r="R8964" t="s">
        <v>45</v>
      </c>
      <c r="S8964" s="5">
        <v>0.15506654831015215</v>
      </c>
      <c r="T8964" s="6" t="str">
        <v>Low risk</v>
      </c>
      <c r="U8964" s="6" t="str">
        <v>High income</v>
      </c>
      <c r="V8964" s="6" t="str">
        <v>Good</v>
      </c>
    </row>
    <row r="8965" spans="1:22">
      <c r="A8965" t="s">
        <v>12940</v>
      </c>
      <c r="B8965" t="s">
        <v>8374</v>
      </c>
      <c r="C8965" t="s">
        <v>553</v>
      </c>
      <c r="D8965">
        <v>1463715</v>
      </c>
      <c r="E8965" t="s">
        <v>25</v>
      </c>
      <c r="F8965">
        <v>12.94</v>
      </c>
      <c r="G8965">
        <v>60</v>
      </c>
      <c r="H8965">
        <v>46628</v>
      </c>
      <c r="I8965" t="s">
        <v>50</v>
      </c>
      <c r="J8965">
        <v>325</v>
      </c>
      <c r="K8965">
        <v>0</v>
      </c>
      <c r="L8965">
        <v>37</v>
      </c>
      <c r="M8965" t="s">
        <v>79</v>
      </c>
      <c r="N8965" t="s">
        <v>80</v>
      </c>
      <c r="O8965" t="s">
        <v>29</v>
      </c>
      <c r="P8965" t="s">
        <v>30</v>
      </c>
      <c r="Q8965" t="s">
        <v>65</v>
      </c>
      <c r="R8965" t="s">
        <v>45</v>
      </c>
      <c r="S8965" s="5">
        <v>3.1855928237395942E-2</v>
      </c>
      <c r="T8965" s="6" t="str">
        <v>Low risk</v>
      </c>
      <c r="U8965" s="6" t="str">
        <v>Medium income</v>
      </c>
      <c r="V8965" s="6" t="str">
        <v>Poor</v>
      </c>
    </row>
    <row r="8966" spans="1:22">
      <c r="A8966" t="s">
        <v>12941</v>
      </c>
      <c r="B8966" t="s">
        <v>7136</v>
      </c>
      <c r="C8966" t="s">
        <v>1394</v>
      </c>
      <c r="D8966">
        <v>1394892</v>
      </c>
      <c r="E8966" t="s">
        <v>84</v>
      </c>
      <c r="F8966">
        <v>7.66</v>
      </c>
      <c r="G8966">
        <v>60</v>
      </c>
      <c r="H8966">
        <v>54303</v>
      </c>
      <c r="I8966" t="s">
        <v>72</v>
      </c>
      <c r="J8966">
        <v>818</v>
      </c>
      <c r="K8966">
        <v>2</v>
      </c>
      <c r="L8966">
        <v>59.5</v>
      </c>
      <c r="M8966" t="s">
        <v>79</v>
      </c>
      <c r="N8966" t="s">
        <v>28</v>
      </c>
      <c r="O8966" t="s">
        <v>44</v>
      </c>
      <c r="P8966" t="s">
        <v>52</v>
      </c>
      <c r="Q8966" t="s">
        <v>68</v>
      </c>
      <c r="R8966" t="s">
        <v>45</v>
      </c>
      <c r="S8966" s="5">
        <v>3.8929895647835104E-2</v>
      </c>
      <c r="T8966" s="6" t="str">
        <v>Low risk</v>
      </c>
      <c r="U8966" s="6" t="str">
        <v>Medium income</v>
      </c>
      <c r="V8966" s="6" t="str">
        <v>Excellent</v>
      </c>
    </row>
    <row r="8967" spans="1:22">
      <c r="A8967" t="s">
        <v>12942</v>
      </c>
      <c r="B8967" t="s">
        <v>3665</v>
      </c>
      <c r="C8967" t="s">
        <v>1679</v>
      </c>
      <c r="D8967">
        <v>354884</v>
      </c>
      <c r="E8967" t="s">
        <v>56</v>
      </c>
      <c r="F8967">
        <v>9.9600000000000009</v>
      </c>
      <c r="G8967">
        <v>24</v>
      </c>
      <c r="H8967">
        <v>171817</v>
      </c>
      <c r="I8967" t="s">
        <v>50</v>
      </c>
      <c r="J8967">
        <v>461</v>
      </c>
      <c r="K8967">
        <v>4</v>
      </c>
      <c r="L8967">
        <v>29.1</v>
      </c>
      <c r="M8967" t="s">
        <v>51</v>
      </c>
      <c r="N8967" t="s">
        <v>28</v>
      </c>
      <c r="O8967" t="s">
        <v>29</v>
      </c>
      <c r="P8967" t="s">
        <v>52</v>
      </c>
      <c r="Q8967" t="s">
        <v>65</v>
      </c>
      <c r="R8967" t="s">
        <v>32</v>
      </c>
      <c r="S8967" s="5">
        <v>0.48414975034095648</v>
      </c>
      <c r="T8967" s="6" t="str">
        <v>Low risk</v>
      </c>
      <c r="U8967" s="6" t="str">
        <v>High income</v>
      </c>
      <c r="V8967" s="6" t="str">
        <v>Poor</v>
      </c>
    </row>
    <row r="8968" spans="1:22">
      <c r="A8968" t="s">
        <v>12943</v>
      </c>
      <c r="B8968" t="s">
        <v>9415</v>
      </c>
      <c r="C8968" t="s">
        <v>782</v>
      </c>
      <c r="D8968">
        <v>1052078</v>
      </c>
      <c r="E8968" t="s">
        <v>25</v>
      </c>
      <c r="F8968">
        <v>22.25</v>
      </c>
      <c r="G8968">
        <v>12</v>
      </c>
      <c r="H8968">
        <v>135055</v>
      </c>
      <c r="I8968" t="s">
        <v>50</v>
      </c>
      <c r="J8968">
        <v>458</v>
      </c>
      <c r="K8968">
        <v>4</v>
      </c>
      <c r="L8968">
        <v>50.7</v>
      </c>
      <c r="M8968" t="s">
        <v>79</v>
      </c>
      <c r="N8968" t="s">
        <v>28</v>
      </c>
      <c r="O8968" t="s">
        <v>44</v>
      </c>
      <c r="P8968" t="s">
        <v>30</v>
      </c>
      <c r="Q8968" t="s">
        <v>39</v>
      </c>
      <c r="R8968" t="s">
        <v>45</v>
      </c>
      <c r="S8968" s="5">
        <v>0.12836975965660341</v>
      </c>
      <c r="T8968" s="6" t="str">
        <v>Low risk</v>
      </c>
      <c r="U8968" s="6" t="str">
        <v>High income</v>
      </c>
      <c r="V8968" s="6" t="str">
        <v>Poor</v>
      </c>
    </row>
    <row r="8969" spans="1:22">
      <c r="A8969" t="s">
        <v>12944</v>
      </c>
      <c r="B8969" t="s">
        <v>9279</v>
      </c>
      <c r="C8969" t="s">
        <v>1724</v>
      </c>
      <c r="D8969">
        <v>1608235</v>
      </c>
      <c r="E8969" t="s">
        <v>56</v>
      </c>
      <c r="F8969">
        <v>16.850000000000001</v>
      </c>
      <c r="G8969">
        <v>60</v>
      </c>
      <c r="H8969">
        <v>74715</v>
      </c>
      <c r="I8969" t="s">
        <v>36</v>
      </c>
      <c r="J8969">
        <v>563</v>
      </c>
      <c r="K8969">
        <v>1</v>
      </c>
      <c r="L8969">
        <v>24.3</v>
      </c>
      <c r="M8969" t="s">
        <v>51</v>
      </c>
      <c r="N8969" t="s">
        <v>80</v>
      </c>
      <c r="O8969" t="s">
        <v>44</v>
      </c>
      <c r="P8969" t="s">
        <v>30</v>
      </c>
      <c r="Q8969" t="s">
        <v>68</v>
      </c>
      <c r="R8969" t="s">
        <v>32</v>
      </c>
      <c r="S8969" s="5">
        <v>4.6457762702590104E-2</v>
      </c>
      <c r="T8969" s="6" t="str">
        <v>Low risk</v>
      </c>
      <c r="U8969" s="6" t="str">
        <v>High income</v>
      </c>
      <c r="V8969" s="6" t="str">
        <v>Average</v>
      </c>
    </row>
    <row r="8970" spans="1:22">
      <c r="A8970" t="s">
        <v>12945</v>
      </c>
      <c r="B8970" t="s">
        <v>430</v>
      </c>
      <c r="C8970" t="s">
        <v>756</v>
      </c>
      <c r="D8970">
        <v>563955</v>
      </c>
      <c r="E8970" t="s">
        <v>43</v>
      </c>
      <c r="F8970">
        <v>19.399999999999999</v>
      </c>
      <c r="G8970">
        <v>36</v>
      </c>
      <c r="H8970">
        <v>145053</v>
      </c>
      <c r="I8970" t="s">
        <v>50</v>
      </c>
      <c r="J8970">
        <v>338</v>
      </c>
      <c r="K8970">
        <v>3</v>
      </c>
      <c r="L8970">
        <v>5.4</v>
      </c>
      <c r="M8970" t="s">
        <v>51</v>
      </c>
      <c r="N8970" t="s">
        <v>28</v>
      </c>
      <c r="O8970" t="s">
        <v>37</v>
      </c>
      <c r="P8970" t="s">
        <v>38</v>
      </c>
      <c r="Q8970" t="s">
        <v>65</v>
      </c>
      <c r="R8970" t="s">
        <v>32</v>
      </c>
      <c r="S8970" s="5">
        <v>0.25720669202329971</v>
      </c>
      <c r="T8970" s="6" t="str">
        <v>Low risk</v>
      </c>
      <c r="U8970" s="6" t="str">
        <v>High income</v>
      </c>
      <c r="V8970" s="6" t="str">
        <v>Poor</v>
      </c>
    </row>
    <row r="8971" spans="1:22">
      <c r="A8971" t="s">
        <v>12946</v>
      </c>
      <c r="B8971" t="s">
        <v>3011</v>
      </c>
      <c r="C8971" t="s">
        <v>421</v>
      </c>
      <c r="D8971">
        <v>1711087</v>
      </c>
      <c r="E8971" t="s">
        <v>56</v>
      </c>
      <c r="F8971">
        <v>16.53</v>
      </c>
      <c r="G8971">
        <v>12</v>
      </c>
      <c r="H8971">
        <v>33833</v>
      </c>
      <c r="I8971" t="s">
        <v>26</v>
      </c>
      <c r="J8971">
        <v>818</v>
      </c>
      <c r="K8971">
        <v>2</v>
      </c>
      <c r="L8971">
        <v>43.5</v>
      </c>
      <c r="M8971" t="s">
        <v>27</v>
      </c>
      <c r="N8971" t="s">
        <v>28</v>
      </c>
      <c r="O8971" t="s">
        <v>29</v>
      </c>
      <c r="P8971" t="s">
        <v>38</v>
      </c>
      <c r="Q8971" t="s">
        <v>68</v>
      </c>
      <c r="R8971" t="s">
        <v>45</v>
      </c>
      <c r="S8971" s="5">
        <v>1.977281108441593E-2</v>
      </c>
      <c r="T8971" s="6" t="str">
        <v>Low risk</v>
      </c>
      <c r="U8971" s="6" t="str">
        <v>Medium income</v>
      </c>
      <c r="V8971" s="6" t="str">
        <v>Excellent</v>
      </c>
    </row>
    <row r="8972" spans="1:22">
      <c r="A8972" t="s">
        <v>12947</v>
      </c>
      <c r="B8972" t="s">
        <v>5180</v>
      </c>
      <c r="C8972" t="s">
        <v>7382</v>
      </c>
      <c r="D8972">
        <v>784012</v>
      </c>
      <c r="E8972" t="s">
        <v>84</v>
      </c>
      <c r="F8972">
        <v>10.65</v>
      </c>
      <c r="G8972">
        <v>36</v>
      </c>
      <c r="H8972">
        <v>192557</v>
      </c>
      <c r="I8972" t="s">
        <v>36</v>
      </c>
      <c r="J8972">
        <v>674</v>
      </c>
      <c r="K8972">
        <v>3</v>
      </c>
      <c r="L8972">
        <v>44.6</v>
      </c>
      <c r="M8972" t="s">
        <v>27</v>
      </c>
      <c r="N8972" t="s">
        <v>28</v>
      </c>
      <c r="O8972" t="s">
        <v>29</v>
      </c>
      <c r="P8972" t="s">
        <v>30</v>
      </c>
      <c r="Q8972" t="s">
        <v>52</v>
      </c>
      <c r="R8972" t="s">
        <v>32</v>
      </c>
      <c r="S8972" s="5">
        <v>0.24560465911236051</v>
      </c>
      <c r="T8972" s="6" t="str">
        <v>Low risk</v>
      </c>
      <c r="U8972" s="6" t="str">
        <v>High income</v>
      </c>
      <c r="V8972" s="6" t="str">
        <v>Good</v>
      </c>
    </row>
    <row r="8973" spans="1:22">
      <c r="A8973" t="s">
        <v>12948</v>
      </c>
      <c r="B8973" t="s">
        <v>3700</v>
      </c>
      <c r="C8973" t="s">
        <v>5161</v>
      </c>
      <c r="D8973">
        <v>1149306</v>
      </c>
      <c r="E8973" t="s">
        <v>84</v>
      </c>
      <c r="F8973">
        <v>22.1</v>
      </c>
      <c r="G8973">
        <v>60</v>
      </c>
      <c r="H8973">
        <v>80266</v>
      </c>
      <c r="I8973" t="s">
        <v>72</v>
      </c>
      <c r="J8973">
        <v>464</v>
      </c>
      <c r="K8973">
        <v>2</v>
      </c>
      <c r="L8973">
        <v>50.5</v>
      </c>
      <c r="M8973" t="s">
        <v>79</v>
      </c>
      <c r="N8973" t="s">
        <v>28</v>
      </c>
      <c r="O8973" t="s">
        <v>29</v>
      </c>
      <c r="P8973" t="s">
        <v>52</v>
      </c>
      <c r="Q8973" t="s">
        <v>65</v>
      </c>
      <c r="R8973" t="s">
        <v>32</v>
      </c>
      <c r="S8973" s="5">
        <v>6.9838667856950198E-2</v>
      </c>
      <c r="T8973" s="6" t="str">
        <v>Low risk</v>
      </c>
      <c r="U8973" s="6" t="str">
        <v>High income</v>
      </c>
      <c r="V8973" s="6" t="str">
        <v>Poor</v>
      </c>
    </row>
    <row r="8974" spans="1:22">
      <c r="A8974" t="s">
        <v>12949</v>
      </c>
      <c r="B8974" t="s">
        <v>10407</v>
      </c>
      <c r="C8974" t="s">
        <v>2101</v>
      </c>
      <c r="D8974">
        <v>1322338</v>
      </c>
      <c r="E8974" t="s">
        <v>84</v>
      </c>
      <c r="F8974">
        <v>12.18</v>
      </c>
      <c r="G8974">
        <v>24</v>
      </c>
      <c r="H8974">
        <v>128159</v>
      </c>
      <c r="I8974" t="s">
        <v>72</v>
      </c>
      <c r="J8974">
        <v>785</v>
      </c>
      <c r="K8974">
        <v>3</v>
      </c>
      <c r="L8974">
        <v>28</v>
      </c>
      <c r="M8974" t="s">
        <v>27</v>
      </c>
      <c r="N8974" t="s">
        <v>28</v>
      </c>
      <c r="O8974" t="s">
        <v>29</v>
      </c>
      <c r="P8974" t="s">
        <v>52</v>
      </c>
      <c r="Q8974" t="s">
        <v>52</v>
      </c>
      <c r="R8974" t="s">
        <v>32</v>
      </c>
      <c r="S8974" s="5">
        <v>9.6918488313880419E-2</v>
      </c>
      <c r="T8974" s="6" t="str">
        <v>Low risk</v>
      </c>
      <c r="U8974" s="6" t="str">
        <v>High income</v>
      </c>
      <c r="V8974" s="6" t="str">
        <v>Excellent</v>
      </c>
    </row>
    <row r="8975" spans="1:22">
      <c r="A8975" t="s">
        <v>12950</v>
      </c>
      <c r="B8975" t="s">
        <v>621</v>
      </c>
      <c r="C8975" t="s">
        <v>365</v>
      </c>
      <c r="D8975">
        <v>1274895</v>
      </c>
      <c r="E8975" t="s">
        <v>49</v>
      </c>
      <c r="F8975">
        <v>10.91</v>
      </c>
      <c r="G8975">
        <v>12</v>
      </c>
      <c r="H8975">
        <v>164152</v>
      </c>
      <c r="I8975" t="s">
        <v>36</v>
      </c>
      <c r="J8975">
        <v>585</v>
      </c>
      <c r="K8975">
        <v>4</v>
      </c>
      <c r="L8975">
        <v>37</v>
      </c>
      <c r="M8975" t="s">
        <v>27</v>
      </c>
      <c r="N8975" t="s">
        <v>28</v>
      </c>
      <c r="O8975" t="s">
        <v>29</v>
      </c>
      <c r="P8975" t="s">
        <v>38</v>
      </c>
      <c r="Q8975" t="s">
        <v>31</v>
      </c>
      <c r="R8975" t="s">
        <v>32</v>
      </c>
      <c r="S8975" s="5">
        <v>0.12875727020656602</v>
      </c>
      <c r="T8975" s="6" t="str">
        <v>Low risk</v>
      </c>
      <c r="U8975" s="6" t="str">
        <v>High income</v>
      </c>
      <c r="V8975" s="6" t="str">
        <v>Average</v>
      </c>
    </row>
    <row r="8976" spans="1:22">
      <c r="A8976" t="s">
        <v>12951</v>
      </c>
      <c r="B8976" t="s">
        <v>3912</v>
      </c>
      <c r="C8976" t="s">
        <v>1568</v>
      </c>
      <c r="D8976">
        <v>1059225</v>
      </c>
      <c r="E8976" t="s">
        <v>43</v>
      </c>
      <c r="F8976">
        <v>21.9</v>
      </c>
      <c r="G8976">
        <v>60</v>
      </c>
      <c r="H8976">
        <v>59323</v>
      </c>
      <c r="I8976" t="s">
        <v>36</v>
      </c>
      <c r="J8976">
        <v>305</v>
      </c>
      <c r="K8976">
        <v>5</v>
      </c>
      <c r="L8976">
        <v>53.7</v>
      </c>
      <c r="M8976" t="s">
        <v>51</v>
      </c>
      <c r="N8976" t="s">
        <v>28</v>
      </c>
      <c r="O8976" t="s">
        <v>29</v>
      </c>
      <c r="P8976" t="s">
        <v>64</v>
      </c>
      <c r="Q8976" t="s">
        <v>65</v>
      </c>
      <c r="R8976" t="s">
        <v>45</v>
      </c>
      <c r="S8976" s="5">
        <v>5.6006042153461257E-2</v>
      </c>
      <c r="T8976" s="6" t="str">
        <v>Low risk</v>
      </c>
      <c r="U8976" s="6" t="str">
        <v>Medium income</v>
      </c>
      <c r="V8976" s="6" t="str">
        <v>Poor</v>
      </c>
    </row>
    <row r="8977" spans="1:22">
      <c r="A8977" t="s">
        <v>12952</v>
      </c>
      <c r="B8977" t="s">
        <v>386</v>
      </c>
      <c r="C8977" t="s">
        <v>413</v>
      </c>
      <c r="D8977">
        <v>869511</v>
      </c>
      <c r="E8977" t="s">
        <v>43</v>
      </c>
      <c r="F8977">
        <v>12.74</v>
      </c>
      <c r="G8977">
        <v>60</v>
      </c>
      <c r="H8977">
        <v>151494</v>
      </c>
      <c r="I8977" t="s">
        <v>26</v>
      </c>
      <c r="J8977">
        <v>606</v>
      </c>
      <c r="K8977">
        <v>4</v>
      </c>
      <c r="L8977">
        <v>5.7</v>
      </c>
      <c r="M8977" t="s">
        <v>27</v>
      </c>
      <c r="N8977" t="s">
        <v>28</v>
      </c>
      <c r="O8977" t="s">
        <v>29</v>
      </c>
      <c r="P8977" t="s">
        <v>57</v>
      </c>
      <c r="Q8977" t="s">
        <v>68</v>
      </c>
      <c r="R8977" t="s">
        <v>32</v>
      </c>
      <c r="S8977" s="5">
        <v>0.17422896317585401</v>
      </c>
      <c r="T8977" s="6" t="str">
        <v>Low risk</v>
      </c>
      <c r="U8977" s="6" t="str">
        <v>High income</v>
      </c>
      <c r="V8977" s="6" t="str">
        <v>Average</v>
      </c>
    </row>
    <row r="8978" spans="1:22">
      <c r="A8978" t="s">
        <v>12953</v>
      </c>
      <c r="B8978" t="s">
        <v>7968</v>
      </c>
      <c r="C8978" t="s">
        <v>4329</v>
      </c>
      <c r="D8978">
        <v>257080</v>
      </c>
      <c r="E8978" t="s">
        <v>43</v>
      </c>
      <c r="F8978">
        <v>22.36</v>
      </c>
      <c r="G8978">
        <v>24</v>
      </c>
      <c r="H8978">
        <v>182434</v>
      </c>
      <c r="I8978" t="s">
        <v>50</v>
      </c>
      <c r="J8978">
        <v>678</v>
      </c>
      <c r="K8978">
        <v>1</v>
      </c>
      <c r="L8978">
        <v>26.1</v>
      </c>
      <c r="M8978" t="s">
        <v>27</v>
      </c>
      <c r="N8978" t="s">
        <v>28</v>
      </c>
      <c r="O8978" t="s">
        <v>29</v>
      </c>
      <c r="P8978" t="s">
        <v>52</v>
      </c>
      <c r="Q8978" t="s">
        <v>68</v>
      </c>
      <c r="R8978" t="s">
        <v>32</v>
      </c>
      <c r="S8978" s="5">
        <v>0.70963902287225766</v>
      </c>
      <c r="T8978" s="6" t="str">
        <v>Low risk</v>
      </c>
      <c r="U8978" s="6" t="str">
        <v>High income</v>
      </c>
      <c r="V8978" s="6" t="str">
        <v>Good</v>
      </c>
    </row>
    <row r="8979" spans="1:22">
      <c r="A8979" t="s">
        <v>12954</v>
      </c>
      <c r="B8979" t="s">
        <v>1292</v>
      </c>
      <c r="C8979" t="s">
        <v>905</v>
      </c>
      <c r="D8979">
        <v>1317309</v>
      </c>
      <c r="E8979" t="s">
        <v>56</v>
      </c>
      <c r="F8979">
        <v>9.48</v>
      </c>
      <c r="G8979">
        <v>24</v>
      </c>
      <c r="H8979">
        <v>101954</v>
      </c>
      <c r="I8979" t="s">
        <v>50</v>
      </c>
      <c r="J8979">
        <v>680</v>
      </c>
      <c r="K8979">
        <v>2</v>
      </c>
      <c r="L8979">
        <v>56.7</v>
      </c>
      <c r="M8979" t="s">
        <v>79</v>
      </c>
      <c r="N8979" t="s">
        <v>28</v>
      </c>
      <c r="O8979" t="s">
        <v>44</v>
      </c>
      <c r="P8979" t="s">
        <v>38</v>
      </c>
      <c r="Q8979" t="s">
        <v>31</v>
      </c>
      <c r="R8979" t="s">
        <v>32</v>
      </c>
      <c r="S8979" s="5">
        <v>7.7395660395548807E-2</v>
      </c>
      <c r="T8979" s="6" t="str">
        <v>Low risk</v>
      </c>
      <c r="U8979" s="6" t="str">
        <v>High income</v>
      </c>
      <c r="V8979" s="6" t="str">
        <v>Good</v>
      </c>
    </row>
    <row r="8980" spans="1:22">
      <c r="A8980" t="s">
        <v>12955</v>
      </c>
      <c r="B8980" t="s">
        <v>3553</v>
      </c>
      <c r="C8980" t="s">
        <v>320</v>
      </c>
      <c r="D8980">
        <v>1638087</v>
      </c>
      <c r="E8980" t="s">
        <v>25</v>
      </c>
      <c r="F8980">
        <v>21.38</v>
      </c>
      <c r="G8980">
        <v>60</v>
      </c>
      <c r="H8980">
        <v>185220</v>
      </c>
      <c r="I8980" t="s">
        <v>26</v>
      </c>
      <c r="J8980">
        <v>728</v>
      </c>
      <c r="K8980">
        <v>1</v>
      </c>
      <c r="L8980">
        <v>20.3</v>
      </c>
      <c r="M8980" t="s">
        <v>27</v>
      </c>
      <c r="N8980" t="s">
        <v>28</v>
      </c>
      <c r="O8980" t="s">
        <v>29</v>
      </c>
      <c r="P8980" t="s">
        <v>57</v>
      </c>
      <c r="Q8980" t="s">
        <v>31</v>
      </c>
      <c r="R8980" t="s">
        <v>32</v>
      </c>
      <c r="S8980" s="5">
        <v>0.11307091747874197</v>
      </c>
      <c r="T8980" s="6" t="str">
        <v>Low risk</v>
      </c>
      <c r="U8980" s="6" t="str">
        <v>High income</v>
      </c>
      <c r="V8980" s="6" t="str">
        <v>Good</v>
      </c>
    </row>
    <row r="8981" spans="1:22">
      <c r="A8981" t="s">
        <v>12956</v>
      </c>
      <c r="B8981" t="s">
        <v>4399</v>
      </c>
      <c r="C8981" t="s">
        <v>3769</v>
      </c>
      <c r="D8981">
        <v>335080</v>
      </c>
      <c r="E8981" t="s">
        <v>25</v>
      </c>
      <c r="F8981">
        <v>20.94</v>
      </c>
      <c r="G8981">
        <v>60</v>
      </c>
      <c r="H8981">
        <v>105417</v>
      </c>
      <c r="I8981" t="s">
        <v>50</v>
      </c>
      <c r="J8981">
        <v>547</v>
      </c>
      <c r="K8981">
        <v>1</v>
      </c>
      <c r="L8981">
        <v>32.1</v>
      </c>
      <c r="M8981" t="s">
        <v>51</v>
      </c>
      <c r="N8981" t="s">
        <v>28</v>
      </c>
      <c r="O8981" t="s">
        <v>29</v>
      </c>
      <c r="P8981" t="s">
        <v>38</v>
      </c>
      <c r="Q8981" t="s">
        <v>68</v>
      </c>
      <c r="R8981" t="s">
        <v>45</v>
      </c>
      <c r="S8981" s="5">
        <v>0.3146024829891369</v>
      </c>
      <c r="T8981" s="6" t="str">
        <v>Low risk</v>
      </c>
      <c r="U8981" s="6" t="str">
        <v>High income</v>
      </c>
      <c r="V8981" s="6" t="str">
        <v>Poor</v>
      </c>
    </row>
    <row r="8982" spans="1:22">
      <c r="A8982" t="s">
        <v>12957</v>
      </c>
      <c r="B8982" t="s">
        <v>3080</v>
      </c>
      <c r="C8982" t="s">
        <v>1261</v>
      </c>
      <c r="D8982">
        <v>640608</v>
      </c>
      <c r="E8982" t="s">
        <v>56</v>
      </c>
      <c r="F8982">
        <v>8.5500000000000007</v>
      </c>
      <c r="G8982">
        <v>12</v>
      </c>
      <c r="H8982">
        <v>70593</v>
      </c>
      <c r="I8982" t="s">
        <v>26</v>
      </c>
      <c r="J8982">
        <v>486</v>
      </c>
      <c r="K8982">
        <v>2</v>
      </c>
      <c r="L8982">
        <v>54.6</v>
      </c>
      <c r="M8982" t="s">
        <v>51</v>
      </c>
      <c r="N8982" t="s">
        <v>28</v>
      </c>
      <c r="O8982" t="s">
        <v>44</v>
      </c>
      <c r="P8982" t="s">
        <v>64</v>
      </c>
      <c r="Q8982" t="s">
        <v>52</v>
      </c>
      <c r="R8982" t="s">
        <v>45</v>
      </c>
      <c r="S8982" s="5">
        <v>0.11019687546830512</v>
      </c>
      <c r="T8982" s="6" t="str">
        <v>Low risk</v>
      </c>
      <c r="U8982" s="6" t="str">
        <v>High income</v>
      </c>
      <c r="V8982" s="6" t="str">
        <v>Poor</v>
      </c>
    </row>
    <row r="8983" spans="1:22">
      <c r="A8983" t="s">
        <v>12958</v>
      </c>
      <c r="B8983" t="s">
        <v>2333</v>
      </c>
      <c r="C8983" t="s">
        <v>144</v>
      </c>
      <c r="D8983">
        <v>598034</v>
      </c>
      <c r="E8983" t="s">
        <v>43</v>
      </c>
      <c r="F8983">
        <v>22.31</v>
      </c>
      <c r="G8983">
        <v>12</v>
      </c>
      <c r="H8983">
        <v>46530</v>
      </c>
      <c r="I8983" t="s">
        <v>50</v>
      </c>
      <c r="J8983">
        <v>460</v>
      </c>
      <c r="K8983">
        <v>1</v>
      </c>
      <c r="L8983">
        <v>8.6999999999999993</v>
      </c>
      <c r="M8983" t="s">
        <v>51</v>
      </c>
      <c r="N8983" t="s">
        <v>28</v>
      </c>
      <c r="O8983" t="s">
        <v>29</v>
      </c>
      <c r="P8983" t="s">
        <v>64</v>
      </c>
      <c r="Q8983" t="s">
        <v>31</v>
      </c>
      <c r="R8983" t="s">
        <v>32</v>
      </c>
      <c r="S8983" s="5">
        <v>7.7804940856205498E-2</v>
      </c>
      <c r="T8983" s="6" t="str">
        <v>Low risk</v>
      </c>
      <c r="U8983" s="6" t="str">
        <v>Medium income</v>
      </c>
      <c r="V8983" s="6" t="str">
        <v>Poor</v>
      </c>
    </row>
    <row r="8984" spans="1:22">
      <c r="A8984" t="s">
        <v>12959</v>
      </c>
      <c r="B8984" t="s">
        <v>2678</v>
      </c>
      <c r="C8984" t="s">
        <v>4329</v>
      </c>
      <c r="D8984">
        <v>1530980</v>
      </c>
      <c r="E8984" t="s">
        <v>43</v>
      </c>
      <c r="F8984">
        <v>8.6</v>
      </c>
      <c r="G8984">
        <v>36</v>
      </c>
      <c r="H8984">
        <v>108806</v>
      </c>
      <c r="I8984" t="s">
        <v>36</v>
      </c>
      <c r="J8984">
        <v>729</v>
      </c>
      <c r="K8984">
        <v>4</v>
      </c>
      <c r="L8984">
        <v>27.2</v>
      </c>
      <c r="M8984" t="s">
        <v>27</v>
      </c>
      <c r="N8984" t="s">
        <v>80</v>
      </c>
      <c r="O8984" t="s">
        <v>29</v>
      </c>
      <c r="P8984" t="s">
        <v>57</v>
      </c>
      <c r="Q8984" t="s">
        <v>31</v>
      </c>
      <c r="R8984" t="s">
        <v>45</v>
      </c>
      <c r="S8984" s="5">
        <v>7.1069511032149341E-2</v>
      </c>
      <c r="T8984" s="6" t="str">
        <v>Low risk</v>
      </c>
      <c r="U8984" s="6" t="str">
        <v>High income</v>
      </c>
      <c r="V8984" s="6" t="str">
        <v>Good</v>
      </c>
    </row>
    <row r="8985" spans="1:22">
      <c r="A8985" t="s">
        <v>12960</v>
      </c>
      <c r="B8985" t="s">
        <v>3731</v>
      </c>
      <c r="C8985" t="s">
        <v>850</v>
      </c>
      <c r="D8985">
        <v>994549</v>
      </c>
      <c r="E8985" t="s">
        <v>43</v>
      </c>
      <c r="F8985">
        <v>17.059999999999999</v>
      </c>
      <c r="G8985">
        <v>24</v>
      </c>
      <c r="H8985">
        <v>156529</v>
      </c>
      <c r="I8985" t="s">
        <v>26</v>
      </c>
      <c r="J8985">
        <v>424</v>
      </c>
      <c r="K8985">
        <v>0</v>
      </c>
      <c r="L8985">
        <v>25.2</v>
      </c>
      <c r="M8985" t="s">
        <v>79</v>
      </c>
      <c r="N8985" t="s">
        <v>80</v>
      </c>
      <c r="O8985" t="s">
        <v>29</v>
      </c>
      <c r="P8985" t="s">
        <v>30</v>
      </c>
      <c r="Q8985" t="s">
        <v>39</v>
      </c>
      <c r="R8985" t="s">
        <v>32</v>
      </c>
      <c r="S8985" s="5">
        <v>0.15738691607954963</v>
      </c>
      <c r="T8985" s="6" t="str">
        <v>Low risk</v>
      </c>
      <c r="U8985" s="6" t="str">
        <v>High income</v>
      </c>
      <c r="V8985" s="6" t="str">
        <v>Poor</v>
      </c>
    </row>
    <row r="8986" spans="1:22">
      <c r="A8986" t="s">
        <v>12961</v>
      </c>
      <c r="B8986" t="s">
        <v>7642</v>
      </c>
      <c r="C8986" t="s">
        <v>2853</v>
      </c>
      <c r="D8986">
        <v>1160599</v>
      </c>
      <c r="E8986" t="s">
        <v>49</v>
      </c>
      <c r="F8986">
        <v>18.72</v>
      </c>
      <c r="G8986">
        <v>24</v>
      </c>
      <c r="H8986">
        <v>179997</v>
      </c>
      <c r="I8986" t="s">
        <v>36</v>
      </c>
      <c r="J8986">
        <v>471</v>
      </c>
      <c r="K8986">
        <v>0</v>
      </c>
      <c r="L8986">
        <v>9</v>
      </c>
      <c r="M8986" t="s">
        <v>79</v>
      </c>
      <c r="N8986" t="s">
        <v>28</v>
      </c>
      <c r="O8986" t="s">
        <v>37</v>
      </c>
      <c r="P8986" t="s">
        <v>30</v>
      </c>
      <c r="Q8986" t="s">
        <v>39</v>
      </c>
      <c r="R8986" t="s">
        <v>45</v>
      </c>
      <c r="S8986" s="5">
        <v>0.155089742451958</v>
      </c>
      <c r="T8986" s="6" t="str">
        <v>Low risk</v>
      </c>
      <c r="U8986" s="6" t="str">
        <v>High income</v>
      </c>
      <c r="V8986" s="6" t="str">
        <v>Poor</v>
      </c>
    </row>
    <row r="8987" spans="1:22">
      <c r="A8987" t="s">
        <v>12962</v>
      </c>
      <c r="B8987" t="s">
        <v>799</v>
      </c>
      <c r="C8987" t="s">
        <v>1899</v>
      </c>
      <c r="D8987">
        <v>1439291</v>
      </c>
      <c r="E8987" t="s">
        <v>25</v>
      </c>
      <c r="F8987">
        <v>15.65</v>
      </c>
      <c r="G8987">
        <v>36</v>
      </c>
      <c r="H8987">
        <v>113149</v>
      </c>
      <c r="I8987" t="s">
        <v>72</v>
      </c>
      <c r="J8987">
        <v>664</v>
      </c>
      <c r="K8987">
        <v>5</v>
      </c>
      <c r="L8987">
        <v>24.9</v>
      </c>
      <c r="M8987" t="s">
        <v>27</v>
      </c>
      <c r="N8987" t="s">
        <v>28</v>
      </c>
      <c r="O8987" t="s">
        <v>37</v>
      </c>
      <c r="P8987" t="s">
        <v>30</v>
      </c>
      <c r="Q8987" t="s">
        <v>68</v>
      </c>
      <c r="R8987" t="s">
        <v>32</v>
      </c>
      <c r="S8987" s="5">
        <v>7.8614401118328403E-2</v>
      </c>
      <c r="T8987" s="6" t="str">
        <v>Low risk</v>
      </c>
      <c r="U8987" s="6" t="str">
        <v>High income</v>
      </c>
      <c r="V8987" s="6" t="str">
        <v>Good</v>
      </c>
    </row>
    <row r="8988" spans="1:22">
      <c r="A8988" t="s">
        <v>12963</v>
      </c>
      <c r="B8988" t="s">
        <v>10133</v>
      </c>
      <c r="C8988" t="s">
        <v>805</v>
      </c>
      <c r="D8988">
        <v>902906</v>
      </c>
      <c r="E8988" t="s">
        <v>84</v>
      </c>
      <c r="F8988">
        <v>21.61</v>
      </c>
      <c r="G8988">
        <v>12</v>
      </c>
      <c r="H8988">
        <v>193475</v>
      </c>
      <c r="I8988" t="s">
        <v>26</v>
      </c>
      <c r="J8988">
        <v>353</v>
      </c>
      <c r="K8988">
        <v>2</v>
      </c>
      <c r="L8988">
        <v>41.4</v>
      </c>
      <c r="M8988" t="s">
        <v>51</v>
      </c>
      <c r="N8988" t="s">
        <v>28</v>
      </c>
      <c r="O8988" t="s">
        <v>37</v>
      </c>
      <c r="P8988" t="s">
        <v>52</v>
      </c>
      <c r="Q8988" t="s">
        <v>39</v>
      </c>
      <c r="R8988" t="s">
        <v>32</v>
      </c>
      <c r="S8988" s="5">
        <v>0.21428033482998229</v>
      </c>
      <c r="T8988" s="6" t="str">
        <v>Low risk</v>
      </c>
      <c r="U8988" s="6" t="str">
        <v>High income</v>
      </c>
      <c r="V8988" s="6" t="str">
        <v>Poor</v>
      </c>
    </row>
    <row r="8989" spans="1:22">
      <c r="A8989" t="s">
        <v>12964</v>
      </c>
      <c r="B8989" t="s">
        <v>12965</v>
      </c>
      <c r="C8989" t="s">
        <v>2413</v>
      </c>
      <c r="D8989">
        <v>577598</v>
      </c>
      <c r="E8989" t="s">
        <v>84</v>
      </c>
      <c r="F8989">
        <v>12.34</v>
      </c>
      <c r="G8989">
        <v>24</v>
      </c>
      <c r="H8989">
        <v>79744</v>
      </c>
      <c r="I8989" t="s">
        <v>26</v>
      </c>
      <c r="J8989">
        <v>597</v>
      </c>
      <c r="K8989">
        <v>2</v>
      </c>
      <c r="L8989">
        <v>9.4</v>
      </c>
      <c r="M8989" t="s">
        <v>27</v>
      </c>
      <c r="N8989" t="s">
        <v>80</v>
      </c>
      <c r="O8989" t="s">
        <v>29</v>
      </c>
      <c r="P8989" t="s">
        <v>52</v>
      </c>
      <c r="Q8989" t="s">
        <v>65</v>
      </c>
      <c r="R8989" t="s">
        <v>32</v>
      </c>
      <c r="S8989" s="5">
        <v>0.13806141988026274</v>
      </c>
      <c r="T8989" s="6" t="str">
        <v>Low risk</v>
      </c>
      <c r="U8989" s="6" t="str">
        <v>High income</v>
      </c>
      <c r="V8989" s="6" t="str">
        <v>Average</v>
      </c>
    </row>
    <row r="8990" spans="1:22">
      <c r="A8990" t="s">
        <v>12966</v>
      </c>
      <c r="B8990" t="s">
        <v>2367</v>
      </c>
      <c r="C8990" t="s">
        <v>359</v>
      </c>
      <c r="D8990">
        <v>843455</v>
      </c>
      <c r="E8990" t="s">
        <v>25</v>
      </c>
      <c r="F8990">
        <v>13.17</v>
      </c>
      <c r="G8990">
        <v>24</v>
      </c>
      <c r="H8990">
        <v>49552</v>
      </c>
      <c r="I8990" t="s">
        <v>72</v>
      </c>
      <c r="J8990">
        <v>444</v>
      </c>
      <c r="K8990">
        <v>0</v>
      </c>
      <c r="L8990">
        <v>51.8</v>
      </c>
      <c r="M8990" t="s">
        <v>79</v>
      </c>
      <c r="N8990" t="s">
        <v>80</v>
      </c>
      <c r="O8990" t="s">
        <v>37</v>
      </c>
      <c r="P8990" t="s">
        <v>38</v>
      </c>
      <c r="Q8990" t="s">
        <v>52</v>
      </c>
      <c r="R8990" t="s">
        <v>45</v>
      </c>
      <c r="S8990" s="5">
        <v>5.8748836630288515E-2</v>
      </c>
      <c r="T8990" s="6" t="str">
        <v>Low risk</v>
      </c>
      <c r="U8990" s="6" t="str">
        <v>Medium income</v>
      </c>
      <c r="V8990" s="6" t="str">
        <v>Poor</v>
      </c>
    </row>
    <row r="8991" spans="1:22">
      <c r="A8991" t="s">
        <v>12967</v>
      </c>
      <c r="B8991" t="s">
        <v>2490</v>
      </c>
      <c r="C8991" t="s">
        <v>1762</v>
      </c>
      <c r="D8991">
        <v>1515105</v>
      </c>
      <c r="E8991" t="s">
        <v>43</v>
      </c>
      <c r="F8991">
        <v>15.04</v>
      </c>
      <c r="G8991">
        <v>60</v>
      </c>
      <c r="H8991">
        <v>49688</v>
      </c>
      <c r="I8991" t="s">
        <v>36</v>
      </c>
      <c r="J8991">
        <v>817</v>
      </c>
      <c r="K8991">
        <v>5</v>
      </c>
      <c r="L8991">
        <v>37.299999999999997</v>
      </c>
      <c r="M8991" t="s">
        <v>27</v>
      </c>
      <c r="N8991" t="s">
        <v>28</v>
      </c>
      <c r="O8991" t="s">
        <v>29</v>
      </c>
      <c r="P8991" t="s">
        <v>30</v>
      </c>
      <c r="Q8991" t="s">
        <v>52</v>
      </c>
      <c r="R8991" t="s">
        <v>45</v>
      </c>
      <c r="S8991" s="5">
        <v>3.2795086809165042E-2</v>
      </c>
      <c r="T8991" s="6" t="str">
        <v>Low risk</v>
      </c>
      <c r="U8991" s="6" t="str">
        <v>Medium income</v>
      </c>
      <c r="V8991" s="6" t="str">
        <v>Excellent</v>
      </c>
    </row>
    <row r="8992" spans="1:22">
      <c r="A8992" t="s">
        <v>12968</v>
      </c>
      <c r="B8992" t="s">
        <v>8561</v>
      </c>
      <c r="C8992" t="s">
        <v>1163</v>
      </c>
      <c r="D8992">
        <v>174666</v>
      </c>
      <c r="E8992" t="s">
        <v>49</v>
      </c>
      <c r="F8992">
        <v>19.55</v>
      </c>
      <c r="G8992">
        <v>12</v>
      </c>
      <c r="H8992">
        <v>113143</v>
      </c>
      <c r="I8992" t="s">
        <v>36</v>
      </c>
      <c r="J8992">
        <v>486</v>
      </c>
      <c r="K8992">
        <v>1</v>
      </c>
      <c r="L8992">
        <v>28.4</v>
      </c>
      <c r="M8992" t="s">
        <v>79</v>
      </c>
      <c r="N8992" t="s">
        <v>80</v>
      </c>
      <c r="O8992" t="s">
        <v>29</v>
      </c>
      <c r="P8992" t="s">
        <v>38</v>
      </c>
      <c r="Q8992" t="s">
        <v>39</v>
      </c>
      <c r="R8992" t="s">
        <v>45</v>
      </c>
      <c r="S8992" s="5">
        <v>0.64776773957152511</v>
      </c>
      <c r="T8992" s="6" t="str">
        <v>Low risk</v>
      </c>
      <c r="U8992" s="6" t="str">
        <v>High income</v>
      </c>
      <c r="V8992" s="6" t="str">
        <v>Poor</v>
      </c>
    </row>
    <row r="8993" spans="1:22">
      <c r="A8993" t="s">
        <v>12969</v>
      </c>
      <c r="B8993" t="s">
        <v>12150</v>
      </c>
      <c r="C8993" t="s">
        <v>2121</v>
      </c>
      <c r="D8993">
        <v>755301</v>
      </c>
      <c r="E8993" t="s">
        <v>56</v>
      </c>
      <c r="F8993">
        <v>20.48</v>
      </c>
      <c r="G8993">
        <v>36</v>
      </c>
      <c r="H8993">
        <v>109982</v>
      </c>
      <c r="I8993" t="s">
        <v>50</v>
      </c>
      <c r="J8993">
        <v>696</v>
      </c>
      <c r="K8993">
        <v>4</v>
      </c>
      <c r="L8993">
        <v>25.5</v>
      </c>
      <c r="M8993" t="s">
        <v>27</v>
      </c>
      <c r="N8993" t="s">
        <v>28</v>
      </c>
      <c r="O8993" t="s">
        <v>37</v>
      </c>
      <c r="P8993" t="s">
        <v>57</v>
      </c>
      <c r="Q8993" t="s">
        <v>65</v>
      </c>
      <c r="R8993" t="s">
        <v>32</v>
      </c>
      <c r="S8993" s="5">
        <v>0.14561347065606955</v>
      </c>
      <c r="T8993" s="6" t="str">
        <v>Low risk</v>
      </c>
      <c r="U8993" s="6" t="str">
        <v>High income</v>
      </c>
      <c r="V8993" s="6" t="str">
        <v>Good</v>
      </c>
    </row>
    <row r="8994" spans="1:22">
      <c r="A8994" t="s">
        <v>12970</v>
      </c>
      <c r="B8994" t="s">
        <v>2998</v>
      </c>
      <c r="C8994" t="s">
        <v>625</v>
      </c>
      <c r="D8994">
        <v>151364</v>
      </c>
      <c r="E8994" t="s">
        <v>49</v>
      </c>
      <c r="F8994">
        <v>22.16</v>
      </c>
      <c r="G8994">
        <v>24</v>
      </c>
      <c r="H8994">
        <v>175002</v>
      </c>
      <c r="I8994" t="s">
        <v>50</v>
      </c>
      <c r="J8994">
        <v>628</v>
      </c>
      <c r="K8994">
        <v>5</v>
      </c>
      <c r="L8994">
        <v>45.1</v>
      </c>
      <c r="M8994" t="s">
        <v>27</v>
      </c>
      <c r="N8994" t="s">
        <v>28</v>
      </c>
      <c r="O8994" t="s">
        <v>37</v>
      </c>
      <c r="P8994" t="s">
        <v>64</v>
      </c>
      <c r="Q8994" t="s">
        <v>52</v>
      </c>
      <c r="R8994" t="s">
        <v>45</v>
      </c>
      <c r="S8994" s="5">
        <v>1.1561665917919717</v>
      </c>
      <c r="T8994" s="6" t="str">
        <v>Medium risk</v>
      </c>
      <c r="U8994" s="6" t="str">
        <v>High income</v>
      </c>
      <c r="V8994" s="6" t="str">
        <v>Average</v>
      </c>
    </row>
    <row r="8995" spans="1:22">
      <c r="A8995" t="s">
        <v>12971</v>
      </c>
      <c r="B8995" t="s">
        <v>1832</v>
      </c>
      <c r="C8995" t="s">
        <v>4509</v>
      </c>
      <c r="D8995">
        <v>192004</v>
      </c>
      <c r="E8995" t="s">
        <v>84</v>
      </c>
      <c r="F8995">
        <v>12.47</v>
      </c>
      <c r="G8995">
        <v>36</v>
      </c>
      <c r="H8995">
        <v>39527</v>
      </c>
      <c r="I8995" t="s">
        <v>72</v>
      </c>
      <c r="J8995">
        <v>344</v>
      </c>
      <c r="K8995">
        <v>2</v>
      </c>
      <c r="L8995">
        <v>7.9</v>
      </c>
      <c r="M8995" t="s">
        <v>51</v>
      </c>
      <c r="N8995" t="s">
        <v>28</v>
      </c>
      <c r="O8995" t="s">
        <v>29</v>
      </c>
      <c r="P8995" t="s">
        <v>64</v>
      </c>
      <c r="Q8995" t="s">
        <v>31</v>
      </c>
      <c r="R8995" t="s">
        <v>45</v>
      </c>
      <c r="S8995" s="5">
        <v>0.20586550280202495</v>
      </c>
      <c r="T8995" s="6" t="str">
        <v>Low risk</v>
      </c>
      <c r="U8995" s="6" t="str">
        <v>Medium income</v>
      </c>
      <c r="V8995" s="6" t="str">
        <v>Poor</v>
      </c>
    </row>
    <row r="8996" spans="1:22">
      <c r="A8996" t="s">
        <v>12972</v>
      </c>
      <c r="B8996" t="s">
        <v>10733</v>
      </c>
      <c r="C8996" t="s">
        <v>141</v>
      </c>
      <c r="D8996">
        <v>1098561</v>
      </c>
      <c r="E8996" t="s">
        <v>43</v>
      </c>
      <c r="F8996">
        <v>7.7</v>
      </c>
      <c r="G8996">
        <v>24</v>
      </c>
      <c r="H8996">
        <v>97883</v>
      </c>
      <c r="I8996" t="s">
        <v>72</v>
      </c>
      <c r="J8996">
        <v>336</v>
      </c>
      <c r="K8996">
        <v>1</v>
      </c>
      <c r="L8996">
        <v>34.799999999999997</v>
      </c>
      <c r="M8996" t="s">
        <v>79</v>
      </c>
      <c r="N8996" t="s">
        <v>28</v>
      </c>
      <c r="O8996" t="s">
        <v>37</v>
      </c>
      <c r="P8996" t="s">
        <v>38</v>
      </c>
      <c r="Q8996" t="s">
        <v>65</v>
      </c>
      <c r="R8996" t="s">
        <v>45</v>
      </c>
      <c r="S8996" s="5">
        <v>8.9101105901265382E-2</v>
      </c>
      <c r="T8996" s="6" t="str">
        <v>Low risk</v>
      </c>
      <c r="U8996" s="6" t="str">
        <v>High income</v>
      </c>
      <c r="V8996" s="6" t="str">
        <v>Poor</v>
      </c>
    </row>
    <row r="8997" spans="1:22">
      <c r="A8997" t="s">
        <v>12973</v>
      </c>
      <c r="B8997" t="s">
        <v>8402</v>
      </c>
      <c r="C8997" t="s">
        <v>1696</v>
      </c>
      <c r="D8997">
        <v>139825</v>
      </c>
      <c r="E8997" t="s">
        <v>25</v>
      </c>
      <c r="F8997">
        <v>9.74</v>
      </c>
      <c r="G8997">
        <v>12</v>
      </c>
      <c r="H8997">
        <v>161063</v>
      </c>
      <c r="I8997" t="s">
        <v>36</v>
      </c>
      <c r="J8997">
        <v>519</v>
      </c>
      <c r="K8997">
        <v>0</v>
      </c>
      <c r="L8997">
        <v>32.200000000000003</v>
      </c>
      <c r="M8997" t="s">
        <v>79</v>
      </c>
      <c r="N8997" t="s">
        <v>80</v>
      </c>
      <c r="O8997" t="s">
        <v>29</v>
      </c>
      <c r="P8997" t="s">
        <v>52</v>
      </c>
      <c r="Q8997" t="s">
        <v>31</v>
      </c>
      <c r="R8997" t="s">
        <v>32</v>
      </c>
      <c r="S8997" s="5">
        <v>1.1518898623279099</v>
      </c>
      <c r="T8997" s="6" t="str">
        <v>Medium risk</v>
      </c>
      <c r="U8997" s="6" t="str">
        <v>High income</v>
      </c>
      <c r="V8997" s="6" t="str">
        <v>Poor</v>
      </c>
    </row>
    <row r="8998" spans="1:22">
      <c r="A8998" t="s">
        <v>12974</v>
      </c>
      <c r="B8998" t="s">
        <v>7566</v>
      </c>
      <c r="C8998" t="s">
        <v>1068</v>
      </c>
      <c r="D8998">
        <v>1525093</v>
      </c>
      <c r="E8998" t="s">
        <v>56</v>
      </c>
      <c r="F8998">
        <v>21.79</v>
      </c>
      <c r="G8998">
        <v>60</v>
      </c>
      <c r="H8998">
        <v>158654</v>
      </c>
      <c r="I8998" t="s">
        <v>50</v>
      </c>
      <c r="J8998">
        <v>471</v>
      </c>
      <c r="K8998">
        <v>1</v>
      </c>
      <c r="L8998">
        <v>9.4</v>
      </c>
      <c r="M8998" t="s">
        <v>79</v>
      </c>
      <c r="N8998" t="s">
        <v>28</v>
      </c>
      <c r="O8998" t="s">
        <v>37</v>
      </c>
      <c r="P8998" t="s">
        <v>57</v>
      </c>
      <c r="Q8998" t="s">
        <v>65</v>
      </c>
      <c r="R8998" t="s">
        <v>45</v>
      </c>
      <c r="S8998" s="5">
        <v>0.10402906576844823</v>
      </c>
      <c r="T8998" s="6" t="str">
        <v>Low risk</v>
      </c>
      <c r="U8998" s="6" t="str">
        <v>High income</v>
      </c>
      <c r="V8998" s="6" t="str">
        <v>Poor</v>
      </c>
    </row>
    <row r="8999" spans="1:22">
      <c r="A8999" t="s">
        <v>12975</v>
      </c>
      <c r="B8999" t="s">
        <v>10847</v>
      </c>
      <c r="C8999" t="s">
        <v>2928</v>
      </c>
      <c r="D8999">
        <v>1084077</v>
      </c>
      <c r="E8999" t="s">
        <v>49</v>
      </c>
      <c r="F8999">
        <v>7.98</v>
      </c>
      <c r="G8999">
        <v>12</v>
      </c>
      <c r="H8999">
        <v>134803</v>
      </c>
      <c r="I8999" t="s">
        <v>72</v>
      </c>
      <c r="J8999">
        <v>407</v>
      </c>
      <c r="K8999">
        <v>2</v>
      </c>
      <c r="L8999">
        <v>44.2</v>
      </c>
      <c r="M8999" t="s">
        <v>51</v>
      </c>
      <c r="N8999" t="s">
        <v>28</v>
      </c>
      <c r="O8999" t="s">
        <v>37</v>
      </c>
      <c r="P8999" t="s">
        <v>52</v>
      </c>
      <c r="Q8999" t="s">
        <v>52</v>
      </c>
      <c r="R8999" t="s">
        <v>45</v>
      </c>
      <c r="S8999" s="5">
        <v>0.1243481782198128</v>
      </c>
      <c r="T8999" s="6" t="str">
        <v>Low risk</v>
      </c>
      <c r="U8999" s="6" t="str">
        <v>High income</v>
      </c>
      <c r="V8999" s="6" t="str">
        <v>Poor</v>
      </c>
    </row>
    <row r="9000" spans="1:22">
      <c r="A9000" t="s">
        <v>12976</v>
      </c>
      <c r="B9000" t="s">
        <v>6465</v>
      </c>
      <c r="C9000" t="s">
        <v>1512</v>
      </c>
      <c r="D9000">
        <v>976834</v>
      </c>
      <c r="E9000" t="s">
        <v>25</v>
      </c>
      <c r="F9000">
        <v>7.59</v>
      </c>
      <c r="G9000">
        <v>60</v>
      </c>
      <c r="H9000">
        <v>191325</v>
      </c>
      <c r="I9000" t="s">
        <v>50</v>
      </c>
      <c r="J9000">
        <v>843</v>
      </c>
      <c r="K9000">
        <v>2</v>
      </c>
      <c r="L9000">
        <v>36</v>
      </c>
      <c r="M9000" t="s">
        <v>27</v>
      </c>
      <c r="N9000" t="s">
        <v>28</v>
      </c>
      <c r="O9000" t="s">
        <v>44</v>
      </c>
      <c r="P9000" t="s">
        <v>30</v>
      </c>
      <c r="Q9000" t="s">
        <v>39</v>
      </c>
      <c r="R9000" t="s">
        <v>32</v>
      </c>
      <c r="S9000" s="5">
        <v>0.19586234713369927</v>
      </c>
      <c r="T9000" s="6" t="str">
        <v>Low risk</v>
      </c>
      <c r="U9000" s="6" t="str">
        <v>High income</v>
      </c>
      <c r="V9000" s="6" t="str">
        <v>Excellent</v>
      </c>
    </row>
    <row r="9001" spans="1:22">
      <c r="A9001" t="s">
        <v>12977</v>
      </c>
      <c r="B9001" t="s">
        <v>5426</v>
      </c>
      <c r="C9001" t="s">
        <v>497</v>
      </c>
      <c r="D9001">
        <v>598090</v>
      </c>
      <c r="E9001" t="s">
        <v>25</v>
      </c>
      <c r="F9001">
        <v>9.07</v>
      </c>
      <c r="G9001">
        <v>12</v>
      </c>
      <c r="H9001">
        <v>49793</v>
      </c>
      <c r="I9001" t="s">
        <v>26</v>
      </c>
      <c r="J9001">
        <v>417</v>
      </c>
      <c r="K9001">
        <v>3</v>
      </c>
      <c r="L9001">
        <v>52.3</v>
      </c>
      <c r="M9001" t="s">
        <v>51</v>
      </c>
      <c r="N9001" t="s">
        <v>80</v>
      </c>
      <c r="O9001" t="s">
        <v>29</v>
      </c>
      <c r="P9001" t="s">
        <v>57</v>
      </c>
      <c r="Q9001" t="s">
        <v>31</v>
      </c>
      <c r="R9001" t="s">
        <v>45</v>
      </c>
      <c r="S9001" s="5">
        <v>8.3253356518249763E-2</v>
      </c>
      <c r="T9001" s="6" t="str">
        <v>Low risk</v>
      </c>
      <c r="U9001" s="6" t="str">
        <v>Medium income</v>
      </c>
      <c r="V9001" s="6" t="str">
        <v>Poor</v>
      </c>
    </row>
    <row r="9002" spans="1:22">
      <c r="A9002" t="s">
        <v>12978</v>
      </c>
      <c r="B9002" t="s">
        <v>1553</v>
      </c>
      <c r="C9002" t="s">
        <v>2157</v>
      </c>
      <c r="D9002">
        <v>567133</v>
      </c>
      <c r="E9002" t="s">
        <v>49</v>
      </c>
      <c r="F9002">
        <v>16.850000000000001</v>
      </c>
      <c r="G9002">
        <v>36</v>
      </c>
      <c r="H9002">
        <v>40102</v>
      </c>
      <c r="I9002" t="s">
        <v>72</v>
      </c>
      <c r="J9002">
        <v>690</v>
      </c>
      <c r="K9002">
        <v>2</v>
      </c>
      <c r="L9002">
        <v>22.6</v>
      </c>
      <c r="M9002" t="s">
        <v>27</v>
      </c>
      <c r="N9002" t="s">
        <v>28</v>
      </c>
      <c r="O9002" t="s">
        <v>37</v>
      </c>
      <c r="P9002" t="s">
        <v>30</v>
      </c>
      <c r="Q9002" t="s">
        <v>39</v>
      </c>
      <c r="R9002" t="s">
        <v>32</v>
      </c>
      <c r="S9002" s="5">
        <v>7.0710045086425935E-2</v>
      </c>
      <c r="T9002" s="6" t="str">
        <v>Low risk</v>
      </c>
      <c r="U9002" s="6" t="str">
        <v>Medium income</v>
      </c>
      <c r="V9002" s="6" t="str">
        <v>Good</v>
      </c>
    </row>
    <row r="9003" spans="1:22">
      <c r="A9003" t="s">
        <v>12979</v>
      </c>
      <c r="B9003" t="s">
        <v>3253</v>
      </c>
      <c r="C9003" t="s">
        <v>1592</v>
      </c>
      <c r="D9003">
        <v>1927580</v>
      </c>
      <c r="E9003" t="s">
        <v>43</v>
      </c>
      <c r="F9003">
        <v>20.5</v>
      </c>
      <c r="G9003">
        <v>24</v>
      </c>
      <c r="H9003">
        <v>168856</v>
      </c>
      <c r="I9003" t="s">
        <v>36</v>
      </c>
      <c r="J9003">
        <v>489</v>
      </c>
      <c r="K9003">
        <v>0</v>
      </c>
      <c r="L9003">
        <v>33.6</v>
      </c>
      <c r="M9003" t="s">
        <v>79</v>
      </c>
      <c r="N9003" t="s">
        <v>28</v>
      </c>
      <c r="O9003" t="s">
        <v>44</v>
      </c>
      <c r="P9003" t="s">
        <v>30</v>
      </c>
      <c r="Q9003" t="s">
        <v>65</v>
      </c>
      <c r="R9003" t="s">
        <v>45</v>
      </c>
      <c r="S9003" s="5">
        <v>8.7599995849718296E-2</v>
      </c>
      <c r="T9003" s="6" t="str">
        <v>Low risk</v>
      </c>
      <c r="U9003" s="6" t="str">
        <v>High income</v>
      </c>
      <c r="V9003" s="6" t="str">
        <v>Poor</v>
      </c>
    </row>
    <row r="9004" spans="1:22">
      <c r="A9004" t="s">
        <v>12980</v>
      </c>
      <c r="B9004" t="s">
        <v>5280</v>
      </c>
      <c r="C9004" t="s">
        <v>1020</v>
      </c>
      <c r="D9004">
        <v>1605507</v>
      </c>
      <c r="E9004" t="s">
        <v>43</v>
      </c>
      <c r="F9004">
        <v>18.79</v>
      </c>
      <c r="G9004">
        <v>24</v>
      </c>
      <c r="H9004">
        <v>52551</v>
      </c>
      <c r="I9004" t="s">
        <v>36</v>
      </c>
      <c r="J9004">
        <v>712</v>
      </c>
      <c r="K9004">
        <v>4</v>
      </c>
      <c r="L9004">
        <v>49.2</v>
      </c>
      <c r="M9004" t="s">
        <v>27</v>
      </c>
      <c r="N9004" t="s">
        <v>28</v>
      </c>
      <c r="O9004" t="s">
        <v>37</v>
      </c>
      <c r="P9004" t="s">
        <v>64</v>
      </c>
      <c r="Q9004" t="s">
        <v>52</v>
      </c>
      <c r="R9004" t="s">
        <v>45</v>
      </c>
      <c r="S9004" s="5">
        <v>3.2731716523191741E-2</v>
      </c>
      <c r="T9004" s="6" t="str">
        <v>Low risk</v>
      </c>
      <c r="U9004" s="6" t="str">
        <v>Medium income</v>
      </c>
      <c r="V9004" s="6" t="str">
        <v>Good</v>
      </c>
    </row>
    <row r="9005" spans="1:22">
      <c r="A9005" t="s">
        <v>12981</v>
      </c>
      <c r="B9005" t="s">
        <v>7266</v>
      </c>
      <c r="C9005" t="s">
        <v>426</v>
      </c>
      <c r="D9005">
        <v>1581291</v>
      </c>
      <c r="E9005" t="s">
        <v>56</v>
      </c>
      <c r="F9005">
        <v>21.62</v>
      </c>
      <c r="G9005">
        <v>12</v>
      </c>
      <c r="H9005">
        <v>163498</v>
      </c>
      <c r="I9005" t="s">
        <v>72</v>
      </c>
      <c r="J9005">
        <v>511</v>
      </c>
      <c r="K9005">
        <v>2</v>
      </c>
      <c r="L9005">
        <v>22.4</v>
      </c>
      <c r="M9005" t="s">
        <v>51</v>
      </c>
      <c r="N9005" t="s">
        <v>80</v>
      </c>
      <c r="O9005" t="s">
        <v>37</v>
      </c>
      <c r="P9005" t="s">
        <v>52</v>
      </c>
      <c r="Q9005" t="s">
        <v>52</v>
      </c>
      <c r="R9005" t="s">
        <v>32</v>
      </c>
      <c r="S9005" s="5">
        <v>0.10339526374335907</v>
      </c>
      <c r="T9005" s="6" t="str">
        <v>Low risk</v>
      </c>
      <c r="U9005" s="6" t="str">
        <v>High income</v>
      </c>
      <c r="V9005" s="6" t="str">
        <v>Poor</v>
      </c>
    </row>
    <row r="9006" spans="1:22">
      <c r="A9006" t="s">
        <v>12982</v>
      </c>
      <c r="B9006" t="s">
        <v>3200</v>
      </c>
      <c r="C9006" t="s">
        <v>1246</v>
      </c>
      <c r="D9006">
        <v>1119194</v>
      </c>
      <c r="E9006" t="s">
        <v>56</v>
      </c>
      <c r="F9006">
        <v>20</v>
      </c>
      <c r="G9006">
        <v>24</v>
      </c>
      <c r="H9006">
        <v>84369</v>
      </c>
      <c r="I9006" t="s">
        <v>72</v>
      </c>
      <c r="J9006">
        <v>565</v>
      </c>
      <c r="K9006">
        <v>1</v>
      </c>
      <c r="L9006">
        <v>10.1</v>
      </c>
      <c r="M9006" t="s">
        <v>51</v>
      </c>
      <c r="N9006" t="s">
        <v>28</v>
      </c>
      <c r="O9006" t="s">
        <v>37</v>
      </c>
      <c r="P9006" t="s">
        <v>64</v>
      </c>
      <c r="Q9006" t="s">
        <v>65</v>
      </c>
      <c r="R9006" t="s">
        <v>32</v>
      </c>
      <c r="S9006" s="5">
        <v>7.5383713636777899E-2</v>
      </c>
      <c r="T9006" s="6" t="str">
        <v>Low risk</v>
      </c>
      <c r="U9006" s="6" t="str">
        <v>High income</v>
      </c>
      <c r="V9006" s="6" t="str">
        <v>Average</v>
      </c>
    </row>
    <row r="9007" spans="1:22">
      <c r="A9007" t="s">
        <v>12983</v>
      </c>
      <c r="B9007" t="s">
        <v>2379</v>
      </c>
      <c r="C9007" t="s">
        <v>1464</v>
      </c>
      <c r="D9007">
        <v>1696577</v>
      </c>
      <c r="E9007" t="s">
        <v>25</v>
      </c>
      <c r="F9007">
        <v>15.69</v>
      </c>
      <c r="G9007">
        <v>12</v>
      </c>
      <c r="H9007">
        <v>148752</v>
      </c>
      <c r="I9007" t="s">
        <v>72</v>
      </c>
      <c r="J9007">
        <v>429</v>
      </c>
      <c r="K9007">
        <v>2</v>
      </c>
      <c r="L9007">
        <v>7.9</v>
      </c>
      <c r="M9007" t="s">
        <v>51</v>
      </c>
      <c r="N9007" t="s">
        <v>28</v>
      </c>
      <c r="O9007" t="s">
        <v>37</v>
      </c>
      <c r="P9007" t="s">
        <v>30</v>
      </c>
      <c r="Q9007" t="s">
        <v>68</v>
      </c>
      <c r="R9007" t="s">
        <v>32</v>
      </c>
      <c r="S9007" s="5">
        <v>8.7677718134809082E-2</v>
      </c>
      <c r="T9007" s="6" t="str">
        <v>Low risk</v>
      </c>
      <c r="U9007" s="6" t="str">
        <v>High income</v>
      </c>
      <c r="V9007" s="6" t="str">
        <v>Poor</v>
      </c>
    </row>
    <row r="9008" spans="1:22">
      <c r="A9008" t="s">
        <v>12984</v>
      </c>
      <c r="B9008" t="s">
        <v>1025</v>
      </c>
      <c r="C9008" t="s">
        <v>4944</v>
      </c>
      <c r="D9008">
        <v>1189767</v>
      </c>
      <c r="E9008" t="s">
        <v>25</v>
      </c>
      <c r="F9008">
        <v>21.58</v>
      </c>
      <c r="G9008">
        <v>12</v>
      </c>
      <c r="H9008">
        <v>36464</v>
      </c>
      <c r="I9008" t="s">
        <v>36</v>
      </c>
      <c r="J9008">
        <v>822</v>
      </c>
      <c r="K9008">
        <v>3</v>
      </c>
      <c r="L9008">
        <v>36.5</v>
      </c>
      <c r="M9008" t="s">
        <v>27</v>
      </c>
      <c r="N9008" t="s">
        <v>28</v>
      </c>
      <c r="O9008" t="s">
        <v>44</v>
      </c>
      <c r="P9008" t="s">
        <v>57</v>
      </c>
      <c r="Q9008" t="s">
        <v>31</v>
      </c>
      <c r="R9008" t="s">
        <v>45</v>
      </c>
      <c r="S9008" s="5">
        <v>3.0648017637066753E-2</v>
      </c>
      <c r="T9008" s="6" t="str">
        <v>Low risk</v>
      </c>
      <c r="U9008" s="6" t="str">
        <v>Medium income</v>
      </c>
      <c r="V9008" s="6" t="str">
        <v>Excellent</v>
      </c>
    </row>
    <row r="9009" spans="1:22">
      <c r="A9009" t="s">
        <v>12985</v>
      </c>
      <c r="B9009" t="s">
        <v>3919</v>
      </c>
      <c r="C9009" t="s">
        <v>3609</v>
      </c>
      <c r="D9009">
        <v>58537</v>
      </c>
      <c r="E9009" t="s">
        <v>56</v>
      </c>
      <c r="F9009">
        <v>17.309999999999999</v>
      </c>
      <c r="G9009">
        <v>12</v>
      </c>
      <c r="H9009">
        <v>181548</v>
      </c>
      <c r="I9009" t="s">
        <v>50</v>
      </c>
      <c r="J9009">
        <v>715</v>
      </c>
      <c r="K9009">
        <v>3</v>
      </c>
      <c r="L9009">
        <v>8.3000000000000007</v>
      </c>
      <c r="M9009" t="s">
        <v>27</v>
      </c>
      <c r="N9009" t="s">
        <v>28</v>
      </c>
      <c r="O9009" t="s">
        <v>44</v>
      </c>
      <c r="P9009" t="s">
        <v>64</v>
      </c>
      <c r="Q9009" t="s">
        <v>52</v>
      </c>
      <c r="R9009" t="s">
        <v>45</v>
      </c>
      <c r="S9009" s="5">
        <v>3.1014230315868594</v>
      </c>
      <c r="T9009" s="6" t="str">
        <v>High risk</v>
      </c>
      <c r="U9009" s="6" t="str">
        <v>High income</v>
      </c>
      <c r="V9009" s="6" t="str">
        <v>Good</v>
      </c>
    </row>
    <row r="9010" spans="1:22">
      <c r="A9010" t="s">
        <v>12986</v>
      </c>
      <c r="B9010" t="s">
        <v>12987</v>
      </c>
      <c r="C9010" t="s">
        <v>1205</v>
      </c>
      <c r="D9010">
        <v>263202</v>
      </c>
      <c r="E9010" t="s">
        <v>25</v>
      </c>
      <c r="F9010">
        <v>9.67</v>
      </c>
      <c r="G9010">
        <v>12</v>
      </c>
      <c r="H9010">
        <v>156229</v>
      </c>
      <c r="I9010" t="s">
        <v>26</v>
      </c>
      <c r="J9010">
        <v>540</v>
      </c>
      <c r="K9010">
        <v>5</v>
      </c>
      <c r="L9010">
        <v>47.4</v>
      </c>
      <c r="M9010" t="s">
        <v>79</v>
      </c>
      <c r="N9010" t="s">
        <v>80</v>
      </c>
      <c r="O9010" t="s">
        <v>37</v>
      </c>
      <c r="P9010" t="s">
        <v>30</v>
      </c>
      <c r="Q9010" t="s">
        <v>31</v>
      </c>
      <c r="R9010" t="s">
        <v>32</v>
      </c>
      <c r="S9010" s="5">
        <v>0.59357071754773905</v>
      </c>
      <c r="T9010" s="6" t="str">
        <v>Low risk</v>
      </c>
      <c r="U9010" s="6" t="str">
        <v>High income</v>
      </c>
      <c r="V9010" s="6" t="str">
        <v>Poor</v>
      </c>
    </row>
    <row r="9011" spans="1:22">
      <c r="A9011" t="s">
        <v>12988</v>
      </c>
      <c r="B9011" t="s">
        <v>374</v>
      </c>
      <c r="C9011" t="s">
        <v>2187</v>
      </c>
      <c r="D9011">
        <v>1306462</v>
      </c>
      <c r="E9011" t="s">
        <v>43</v>
      </c>
      <c r="F9011">
        <v>8.75</v>
      </c>
      <c r="G9011">
        <v>24</v>
      </c>
      <c r="H9011">
        <v>123661</v>
      </c>
      <c r="I9011" t="s">
        <v>26</v>
      </c>
      <c r="J9011">
        <v>844</v>
      </c>
      <c r="K9011">
        <v>1</v>
      </c>
      <c r="L9011">
        <v>22.7</v>
      </c>
      <c r="M9011" t="s">
        <v>27</v>
      </c>
      <c r="N9011" t="s">
        <v>28</v>
      </c>
      <c r="O9011" t="s">
        <v>29</v>
      </c>
      <c r="P9011" t="s">
        <v>38</v>
      </c>
      <c r="Q9011" t="s">
        <v>68</v>
      </c>
      <c r="R9011" t="s">
        <v>32</v>
      </c>
      <c r="S9011" s="5">
        <v>9.4653346212901709E-2</v>
      </c>
      <c r="T9011" s="6" t="str">
        <v>Low risk</v>
      </c>
      <c r="U9011" s="6" t="str">
        <v>High income</v>
      </c>
      <c r="V9011" s="6" t="str">
        <v>Excellent</v>
      </c>
    </row>
    <row r="9012" spans="1:22">
      <c r="A9012" t="s">
        <v>12989</v>
      </c>
      <c r="B9012" t="s">
        <v>2556</v>
      </c>
      <c r="C9012" t="s">
        <v>174</v>
      </c>
      <c r="D9012">
        <v>1002361</v>
      </c>
      <c r="E9012" t="s">
        <v>49</v>
      </c>
      <c r="F9012">
        <v>13.32</v>
      </c>
      <c r="G9012">
        <v>36</v>
      </c>
      <c r="H9012">
        <v>163111</v>
      </c>
      <c r="I9012" t="s">
        <v>72</v>
      </c>
      <c r="J9012">
        <v>341</v>
      </c>
      <c r="K9012">
        <v>3</v>
      </c>
      <c r="L9012">
        <v>13.9</v>
      </c>
      <c r="M9012" t="s">
        <v>79</v>
      </c>
      <c r="N9012" t="s">
        <v>28</v>
      </c>
      <c r="O9012" t="s">
        <v>37</v>
      </c>
      <c r="P9012" t="s">
        <v>57</v>
      </c>
      <c r="Q9012" t="s">
        <v>65</v>
      </c>
      <c r="R9012" t="s">
        <v>45</v>
      </c>
      <c r="S9012" s="5">
        <v>0.16272680202042977</v>
      </c>
      <c r="T9012" s="6" t="str">
        <v>Low risk</v>
      </c>
      <c r="U9012" s="6" t="str">
        <v>High income</v>
      </c>
      <c r="V9012" s="6" t="str">
        <v>Poor</v>
      </c>
    </row>
    <row r="9013" spans="1:22">
      <c r="A9013" t="s">
        <v>12990</v>
      </c>
      <c r="B9013" t="s">
        <v>11132</v>
      </c>
      <c r="C9013" t="s">
        <v>3438</v>
      </c>
      <c r="D9013">
        <v>1797245</v>
      </c>
      <c r="E9013" t="s">
        <v>49</v>
      </c>
      <c r="F9013">
        <v>13.51</v>
      </c>
      <c r="G9013">
        <v>60</v>
      </c>
      <c r="H9013">
        <v>167565</v>
      </c>
      <c r="I9013" t="s">
        <v>36</v>
      </c>
      <c r="J9013">
        <v>624</v>
      </c>
      <c r="K9013">
        <v>1</v>
      </c>
      <c r="L9013">
        <v>53.5</v>
      </c>
      <c r="M9013" t="s">
        <v>51</v>
      </c>
      <c r="N9013" t="s">
        <v>28</v>
      </c>
      <c r="O9013" t="s">
        <v>44</v>
      </c>
      <c r="P9013" t="s">
        <v>52</v>
      </c>
      <c r="Q9013" t="s">
        <v>31</v>
      </c>
      <c r="R9013" t="s">
        <v>32</v>
      </c>
      <c r="S9013" s="5">
        <v>9.323436704511627E-2</v>
      </c>
      <c r="T9013" s="6" t="str">
        <v>Low risk</v>
      </c>
      <c r="U9013" s="6" t="str">
        <v>High income</v>
      </c>
      <c r="V9013" s="6" t="str">
        <v>Average</v>
      </c>
    </row>
    <row r="9014" spans="1:22">
      <c r="A9014" t="s">
        <v>12991</v>
      </c>
      <c r="B9014" t="s">
        <v>1483</v>
      </c>
      <c r="C9014" t="s">
        <v>4511</v>
      </c>
      <c r="D9014">
        <v>32743</v>
      </c>
      <c r="E9014" t="s">
        <v>43</v>
      </c>
      <c r="F9014">
        <v>16.27</v>
      </c>
      <c r="G9014">
        <v>36</v>
      </c>
      <c r="H9014">
        <v>25947</v>
      </c>
      <c r="I9014" t="s">
        <v>72</v>
      </c>
      <c r="J9014">
        <v>636</v>
      </c>
      <c r="K9014">
        <v>2</v>
      </c>
      <c r="L9014">
        <v>8</v>
      </c>
      <c r="M9014" t="s">
        <v>27</v>
      </c>
      <c r="N9014" t="s">
        <v>28</v>
      </c>
      <c r="O9014" t="s">
        <v>37</v>
      </c>
      <c r="P9014" t="s">
        <v>38</v>
      </c>
      <c r="Q9014" t="s">
        <v>39</v>
      </c>
      <c r="R9014" t="s">
        <v>32</v>
      </c>
      <c r="S9014" s="5">
        <v>0.79244418654368876</v>
      </c>
      <c r="T9014" s="6" t="str">
        <v>Low risk</v>
      </c>
      <c r="U9014" s="6" t="str">
        <v>Low income</v>
      </c>
      <c r="V9014" s="6" t="str">
        <v>Average</v>
      </c>
    </row>
    <row r="9015" spans="1:22">
      <c r="A9015" t="s">
        <v>12992</v>
      </c>
      <c r="B9015" t="s">
        <v>1806</v>
      </c>
      <c r="C9015" t="s">
        <v>1817</v>
      </c>
      <c r="D9015">
        <v>219075</v>
      </c>
      <c r="E9015" t="s">
        <v>56</v>
      </c>
      <c r="F9015">
        <v>21.46</v>
      </c>
      <c r="G9015">
        <v>60</v>
      </c>
      <c r="H9015">
        <v>88696</v>
      </c>
      <c r="I9015" t="s">
        <v>36</v>
      </c>
      <c r="J9015">
        <v>413</v>
      </c>
      <c r="K9015">
        <v>3</v>
      </c>
      <c r="L9015">
        <v>59.8</v>
      </c>
      <c r="M9015" t="s">
        <v>79</v>
      </c>
      <c r="N9015" t="s">
        <v>80</v>
      </c>
      <c r="O9015" t="s">
        <v>44</v>
      </c>
      <c r="P9015" t="s">
        <v>64</v>
      </c>
      <c r="Q9015" t="s">
        <v>65</v>
      </c>
      <c r="R9015" t="s">
        <v>32</v>
      </c>
      <c r="S9015" s="5">
        <v>0.40486591349994294</v>
      </c>
      <c r="T9015" s="6" t="str">
        <v>Low risk</v>
      </c>
      <c r="U9015" s="6" t="str">
        <v>High income</v>
      </c>
      <c r="V9015" s="6" t="str">
        <v>Poor</v>
      </c>
    </row>
    <row r="9016" spans="1:22">
      <c r="A9016" t="s">
        <v>12993</v>
      </c>
      <c r="B9016" t="s">
        <v>3091</v>
      </c>
      <c r="C9016" t="s">
        <v>42</v>
      </c>
      <c r="D9016">
        <v>1611695</v>
      </c>
      <c r="E9016" t="s">
        <v>84</v>
      </c>
      <c r="F9016">
        <v>11.19</v>
      </c>
      <c r="G9016">
        <v>60</v>
      </c>
      <c r="H9016">
        <v>194121</v>
      </c>
      <c r="I9016" t="s">
        <v>72</v>
      </c>
      <c r="J9016">
        <v>506</v>
      </c>
      <c r="K9016">
        <v>4</v>
      </c>
      <c r="L9016">
        <v>48.1</v>
      </c>
      <c r="M9016" t="s">
        <v>51</v>
      </c>
      <c r="N9016" t="s">
        <v>28</v>
      </c>
      <c r="O9016" t="s">
        <v>37</v>
      </c>
      <c r="P9016" t="s">
        <v>30</v>
      </c>
      <c r="Q9016" t="s">
        <v>68</v>
      </c>
      <c r="R9016" t="s">
        <v>45</v>
      </c>
      <c r="S9016" s="5">
        <v>0.12044524553342909</v>
      </c>
      <c r="T9016" s="6" t="str">
        <v>Low risk</v>
      </c>
      <c r="U9016" s="6" t="str">
        <v>High income</v>
      </c>
      <c r="V9016" s="6" t="str">
        <v>Poor</v>
      </c>
    </row>
    <row r="9017" spans="1:22">
      <c r="A9017" t="s">
        <v>12994</v>
      </c>
      <c r="B9017" t="s">
        <v>4902</v>
      </c>
      <c r="C9017" t="s">
        <v>3287</v>
      </c>
      <c r="D9017">
        <v>462050</v>
      </c>
      <c r="E9017" t="s">
        <v>43</v>
      </c>
      <c r="F9017">
        <v>11.23</v>
      </c>
      <c r="G9017">
        <v>60</v>
      </c>
      <c r="H9017">
        <v>48609</v>
      </c>
      <c r="I9017" t="s">
        <v>50</v>
      </c>
      <c r="J9017">
        <v>564</v>
      </c>
      <c r="K9017">
        <v>4</v>
      </c>
      <c r="L9017">
        <v>57.8</v>
      </c>
      <c r="M9017" t="s">
        <v>51</v>
      </c>
      <c r="N9017" t="s">
        <v>80</v>
      </c>
      <c r="O9017" t="s">
        <v>44</v>
      </c>
      <c r="P9017" t="s">
        <v>38</v>
      </c>
      <c r="Q9017" t="s">
        <v>52</v>
      </c>
      <c r="R9017" t="s">
        <v>45</v>
      </c>
      <c r="S9017" s="5">
        <v>0.10520290011903474</v>
      </c>
      <c r="T9017" s="6" t="str">
        <v>Low risk</v>
      </c>
      <c r="U9017" s="6" t="str">
        <v>Medium income</v>
      </c>
      <c r="V9017" s="6" t="str">
        <v>Average</v>
      </c>
    </row>
    <row r="9018" spans="1:22">
      <c r="A9018" t="s">
        <v>12995</v>
      </c>
      <c r="B9018" t="s">
        <v>10965</v>
      </c>
      <c r="C9018" t="s">
        <v>6197</v>
      </c>
      <c r="D9018">
        <v>658855</v>
      </c>
      <c r="E9018" t="s">
        <v>43</v>
      </c>
      <c r="F9018">
        <v>20.03</v>
      </c>
      <c r="G9018">
        <v>60</v>
      </c>
      <c r="H9018">
        <v>123331</v>
      </c>
      <c r="I9018" t="s">
        <v>36</v>
      </c>
      <c r="J9018">
        <v>368</v>
      </c>
      <c r="K9018">
        <v>1</v>
      </c>
      <c r="L9018">
        <v>42.4</v>
      </c>
      <c r="M9018" t="s">
        <v>51</v>
      </c>
      <c r="N9018" t="s">
        <v>80</v>
      </c>
      <c r="O9018" t="s">
        <v>37</v>
      </c>
      <c r="P9018" t="s">
        <v>30</v>
      </c>
      <c r="Q9018" t="s">
        <v>52</v>
      </c>
      <c r="R9018" t="s">
        <v>32</v>
      </c>
      <c r="S9018" s="5">
        <v>0.18718989762542593</v>
      </c>
      <c r="T9018" s="6" t="str">
        <v>Low risk</v>
      </c>
      <c r="U9018" s="6" t="str">
        <v>High income</v>
      </c>
      <c r="V9018" s="6" t="str">
        <v>Poor</v>
      </c>
    </row>
    <row r="9019" spans="1:22">
      <c r="A9019" t="s">
        <v>12996</v>
      </c>
      <c r="B9019" t="s">
        <v>8762</v>
      </c>
      <c r="C9019" t="s">
        <v>2697</v>
      </c>
      <c r="D9019">
        <v>1043545</v>
      </c>
      <c r="E9019" t="s">
        <v>43</v>
      </c>
      <c r="F9019">
        <v>17.8</v>
      </c>
      <c r="G9019">
        <v>60</v>
      </c>
      <c r="H9019">
        <v>103483</v>
      </c>
      <c r="I9019" t="s">
        <v>72</v>
      </c>
      <c r="J9019">
        <v>698</v>
      </c>
      <c r="K9019">
        <v>0</v>
      </c>
      <c r="L9019">
        <v>14.3</v>
      </c>
      <c r="M9019" t="s">
        <v>27</v>
      </c>
      <c r="N9019" t="s">
        <v>28</v>
      </c>
      <c r="O9019" t="s">
        <v>37</v>
      </c>
      <c r="P9019" t="s">
        <v>30</v>
      </c>
      <c r="Q9019" t="s">
        <v>31</v>
      </c>
      <c r="R9019" t="s">
        <v>32</v>
      </c>
      <c r="S9019" s="5">
        <v>9.9164865913784261E-2</v>
      </c>
      <c r="T9019" s="6" t="str">
        <v>Low risk</v>
      </c>
      <c r="U9019" s="6" t="str">
        <v>High income</v>
      </c>
      <c r="V9019" s="6" t="str">
        <v>Good</v>
      </c>
    </row>
    <row r="9020" spans="1:22">
      <c r="A9020" t="s">
        <v>12997</v>
      </c>
      <c r="B9020" t="s">
        <v>4817</v>
      </c>
      <c r="C9020" t="s">
        <v>1363</v>
      </c>
      <c r="D9020">
        <v>420804</v>
      </c>
      <c r="E9020" t="s">
        <v>84</v>
      </c>
      <c r="F9020">
        <v>13.75</v>
      </c>
      <c r="G9020">
        <v>36</v>
      </c>
      <c r="H9020">
        <v>148968</v>
      </c>
      <c r="I9020" t="s">
        <v>26</v>
      </c>
      <c r="J9020">
        <v>329</v>
      </c>
      <c r="K9020">
        <v>1</v>
      </c>
      <c r="L9020">
        <v>24.3</v>
      </c>
      <c r="M9020" t="s">
        <v>51</v>
      </c>
      <c r="N9020" t="s">
        <v>28</v>
      </c>
      <c r="O9020" t="s">
        <v>37</v>
      </c>
      <c r="P9020" t="s">
        <v>52</v>
      </c>
      <c r="Q9020" t="s">
        <v>52</v>
      </c>
      <c r="R9020" t="s">
        <v>45</v>
      </c>
      <c r="S9020" s="5">
        <v>0.35400804174865258</v>
      </c>
      <c r="T9020" s="6" t="str">
        <v>Low risk</v>
      </c>
      <c r="U9020" s="6" t="str">
        <v>High income</v>
      </c>
      <c r="V9020" s="6" t="str">
        <v>Poor</v>
      </c>
    </row>
    <row r="9021" spans="1:22">
      <c r="A9021" t="s">
        <v>12998</v>
      </c>
      <c r="B9021" t="s">
        <v>2824</v>
      </c>
      <c r="C9021" t="s">
        <v>2321</v>
      </c>
      <c r="D9021">
        <v>861982</v>
      </c>
      <c r="E9021" t="s">
        <v>43</v>
      </c>
      <c r="F9021">
        <v>8.42</v>
      </c>
      <c r="G9021">
        <v>36</v>
      </c>
      <c r="H9021">
        <v>85682</v>
      </c>
      <c r="I9021" t="s">
        <v>50</v>
      </c>
      <c r="J9021">
        <v>531</v>
      </c>
      <c r="K9021">
        <v>2</v>
      </c>
      <c r="L9021">
        <v>34.9</v>
      </c>
      <c r="M9021" t="s">
        <v>51</v>
      </c>
      <c r="N9021" t="s">
        <v>80</v>
      </c>
      <c r="O9021" t="s">
        <v>37</v>
      </c>
      <c r="P9021" t="s">
        <v>52</v>
      </c>
      <c r="Q9021" t="s">
        <v>31</v>
      </c>
      <c r="R9021" t="s">
        <v>45</v>
      </c>
      <c r="S9021" s="5">
        <v>9.9401147587768648E-2</v>
      </c>
      <c r="T9021" s="6" t="str">
        <v>Low risk</v>
      </c>
      <c r="U9021" s="6" t="str">
        <v>High income</v>
      </c>
      <c r="V9021" s="6" t="str">
        <v>Poor</v>
      </c>
    </row>
    <row r="9022" spans="1:22">
      <c r="A9022" t="s">
        <v>12999</v>
      </c>
      <c r="B9022" t="s">
        <v>2660</v>
      </c>
      <c r="C9022" t="s">
        <v>2174</v>
      </c>
      <c r="D9022">
        <v>1917011</v>
      </c>
      <c r="E9022" t="s">
        <v>84</v>
      </c>
      <c r="F9022">
        <v>9.5299999999999994</v>
      </c>
      <c r="G9022">
        <v>12</v>
      </c>
      <c r="H9022">
        <v>33750</v>
      </c>
      <c r="I9022" t="s">
        <v>36</v>
      </c>
      <c r="J9022">
        <v>468</v>
      </c>
      <c r="K9022">
        <v>3</v>
      </c>
      <c r="L9022">
        <v>36.1</v>
      </c>
      <c r="M9022" t="s">
        <v>51</v>
      </c>
      <c r="N9022" t="s">
        <v>80</v>
      </c>
      <c r="O9022" t="s">
        <v>29</v>
      </c>
      <c r="P9022" t="s">
        <v>30</v>
      </c>
      <c r="Q9022" t="s">
        <v>39</v>
      </c>
      <c r="R9022" t="s">
        <v>45</v>
      </c>
      <c r="S9022" s="5">
        <v>1.7605532779937101E-2</v>
      </c>
      <c r="T9022" s="6" t="str">
        <v>Low risk</v>
      </c>
      <c r="U9022" s="6" t="str">
        <v>Medium income</v>
      </c>
      <c r="V9022" s="6" t="str">
        <v>Poor</v>
      </c>
    </row>
    <row r="9023" spans="1:22">
      <c r="A9023" t="s">
        <v>13000</v>
      </c>
      <c r="B9023" t="s">
        <v>2804</v>
      </c>
      <c r="C9023" t="s">
        <v>177</v>
      </c>
      <c r="D9023">
        <v>887815</v>
      </c>
      <c r="E9023" t="s">
        <v>56</v>
      </c>
      <c r="F9023">
        <v>8.1300000000000008</v>
      </c>
      <c r="G9023">
        <v>24</v>
      </c>
      <c r="H9023">
        <v>21432</v>
      </c>
      <c r="I9023" t="s">
        <v>72</v>
      </c>
      <c r="J9023">
        <v>346</v>
      </c>
      <c r="K9023">
        <v>2</v>
      </c>
      <c r="L9023">
        <v>52.8</v>
      </c>
      <c r="M9023" t="s">
        <v>51</v>
      </c>
      <c r="N9023" t="s">
        <v>80</v>
      </c>
      <c r="O9023" t="s">
        <v>29</v>
      </c>
      <c r="P9023" t="s">
        <v>52</v>
      </c>
      <c r="Q9023" t="s">
        <v>39</v>
      </c>
      <c r="R9023" t="s">
        <v>45</v>
      </c>
      <c r="S9023" s="5">
        <v>2.4140164336038477E-2</v>
      </c>
      <c r="T9023" s="6" t="str">
        <v>Low risk</v>
      </c>
      <c r="U9023" s="6" t="str">
        <v>Low income</v>
      </c>
      <c r="V9023" s="6" t="str">
        <v>Poor</v>
      </c>
    </row>
    <row r="9024" spans="1:22">
      <c r="A9024" t="s">
        <v>13001</v>
      </c>
      <c r="B9024" t="s">
        <v>2024</v>
      </c>
      <c r="C9024" t="s">
        <v>35</v>
      </c>
      <c r="D9024">
        <v>209213</v>
      </c>
      <c r="E9024" t="s">
        <v>84</v>
      </c>
      <c r="F9024">
        <v>16.97</v>
      </c>
      <c r="G9024">
        <v>60</v>
      </c>
      <c r="H9024">
        <v>72477</v>
      </c>
      <c r="I9024" t="s">
        <v>26</v>
      </c>
      <c r="J9024">
        <v>715</v>
      </c>
      <c r="K9024">
        <v>4</v>
      </c>
      <c r="L9024">
        <v>45.4</v>
      </c>
      <c r="M9024" t="s">
        <v>27</v>
      </c>
      <c r="N9024" t="s">
        <v>28</v>
      </c>
      <c r="O9024" t="s">
        <v>29</v>
      </c>
      <c r="P9024" t="s">
        <v>38</v>
      </c>
      <c r="Q9024" t="s">
        <v>65</v>
      </c>
      <c r="R9024" t="s">
        <v>45</v>
      </c>
      <c r="S9024" s="5">
        <v>0.34642684728004475</v>
      </c>
      <c r="T9024" s="6" t="str">
        <v>Low risk</v>
      </c>
      <c r="U9024" s="6" t="str">
        <v>High income</v>
      </c>
      <c r="V9024" s="6" t="str">
        <v>Good</v>
      </c>
    </row>
    <row r="9025" spans="1:22">
      <c r="A9025" t="s">
        <v>13002</v>
      </c>
      <c r="B9025" t="s">
        <v>291</v>
      </c>
      <c r="C9025" t="s">
        <v>5119</v>
      </c>
      <c r="D9025">
        <v>20717</v>
      </c>
      <c r="E9025" t="s">
        <v>43</v>
      </c>
      <c r="F9025">
        <v>21.19</v>
      </c>
      <c r="G9025">
        <v>24</v>
      </c>
      <c r="H9025">
        <v>67081</v>
      </c>
      <c r="I9025" t="s">
        <v>26</v>
      </c>
      <c r="J9025">
        <v>827</v>
      </c>
      <c r="K9025">
        <v>1</v>
      </c>
      <c r="L9025">
        <v>7</v>
      </c>
      <c r="M9025" t="s">
        <v>27</v>
      </c>
      <c r="N9025" t="s">
        <v>28</v>
      </c>
      <c r="O9025" t="s">
        <v>37</v>
      </c>
      <c r="P9025" t="s">
        <v>57</v>
      </c>
      <c r="Q9025" t="s">
        <v>39</v>
      </c>
      <c r="R9025" t="s">
        <v>45</v>
      </c>
      <c r="S9025" s="5">
        <v>3.2379688178790365</v>
      </c>
      <c r="T9025" s="6" t="str">
        <v>High risk</v>
      </c>
      <c r="U9025" s="6" t="str">
        <v>Medium income</v>
      </c>
      <c r="V9025" s="6" t="str">
        <v>Excellent</v>
      </c>
    </row>
    <row r="9026" spans="1:22">
      <c r="A9026" t="s">
        <v>13003</v>
      </c>
      <c r="B9026" t="s">
        <v>8554</v>
      </c>
      <c r="C9026" t="s">
        <v>859</v>
      </c>
      <c r="D9026">
        <v>1854107</v>
      </c>
      <c r="E9026" t="s">
        <v>56</v>
      </c>
      <c r="F9026">
        <v>14.44</v>
      </c>
      <c r="G9026">
        <v>36</v>
      </c>
      <c r="H9026">
        <v>173474</v>
      </c>
      <c r="I9026" t="s">
        <v>26</v>
      </c>
      <c r="J9026">
        <v>385</v>
      </c>
      <c r="K9026">
        <v>1</v>
      </c>
      <c r="L9026">
        <v>40.5</v>
      </c>
      <c r="M9026" t="s">
        <v>79</v>
      </c>
      <c r="N9026" t="s">
        <v>28</v>
      </c>
      <c r="O9026" t="s">
        <v>37</v>
      </c>
      <c r="P9026" t="s">
        <v>57</v>
      </c>
      <c r="Q9026" t="s">
        <v>52</v>
      </c>
      <c r="R9026" t="s">
        <v>32</v>
      </c>
      <c r="S9026" s="5">
        <v>9.356202204079915E-2</v>
      </c>
      <c r="T9026" s="6" t="str">
        <v>Low risk</v>
      </c>
      <c r="U9026" s="6" t="str">
        <v>High income</v>
      </c>
      <c r="V9026" s="6" t="str">
        <v>Poor</v>
      </c>
    </row>
    <row r="9027" spans="1:22">
      <c r="A9027" t="s">
        <v>13004</v>
      </c>
      <c r="B9027" t="s">
        <v>3536</v>
      </c>
      <c r="C9027" t="s">
        <v>649</v>
      </c>
      <c r="D9027">
        <v>1908638</v>
      </c>
      <c r="E9027" t="s">
        <v>49</v>
      </c>
      <c r="F9027">
        <v>16.54</v>
      </c>
      <c r="G9027">
        <v>60</v>
      </c>
      <c r="H9027">
        <v>131878</v>
      </c>
      <c r="I9027" t="s">
        <v>72</v>
      </c>
      <c r="J9027">
        <v>695</v>
      </c>
      <c r="K9027">
        <v>2</v>
      </c>
      <c r="L9027">
        <v>38.4</v>
      </c>
      <c r="M9027" t="s">
        <v>27</v>
      </c>
      <c r="N9027" t="s">
        <v>28</v>
      </c>
      <c r="O9027" t="s">
        <v>29</v>
      </c>
      <c r="P9027" t="s">
        <v>64</v>
      </c>
      <c r="Q9027" t="s">
        <v>65</v>
      </c>
      <c r="R9027" t="s">
        <v>45</v>
      </c>
      <c r="S9027" s="5">
        <v>6.9095344428854497E-2</v>
      </c>
      <c r="T9027" s="6" t="str">
        <v>Low risk</v>
      </c>
      <c r="U9027" s="6" t="str">
        <v>High income</v>
      </c>
      <c r="V9027" s="6" t="str">
        <v>Good</v>
      </c>
    </row>
    <row r="9028" spans="1:22">
      <c r="A9028" t="s">
        <v>13005</v>
      </c>
      <c r="B9028" t="s">
        <v>1877</v>
      </c>
      <c r="C9028" t="s">
        <v>6120</v>
      </c>
      <c r="D9028">
        <v>575179</v>
      </c>
      <c r="E9028" t="s">
        <v>25</v>
      </c>
      <c r="F9028">
        <v>11.09</v>
      </c>
      <c r="G9028">
        <v>24</v>
      </c>
      <c r="H9028">
        <v>43673</v>
      </c>
      <c r="I9028" t="s">
        <v>36</v>
      </c>
      <c r="J9028">
        <v>795</v>
      </c>
      <c r="K9028">
        <v>5</v>
      </c>
      <c r="L9028">
        <v>41.3</v>
      </c>
      <c r="M9028" t="s">
        <v>27</v>
      </c>
      <c r="N9028" t="s">
        <v>28</v>
      </c>
      <c r="O9028" t="s">
        <v>37</v>
      </c>
      <c r="P9028" t="s">
        <v>52</v>
      </c>
      <c r="Q9028" t="s">
        <v>65</v>
      </c>
      <c r="R9028" t="s">
        <v>45</v>
      </c>
      <c r="S9028" s="5">
        <v>7.5929406323944376E-2</v>
      </c>
      <c r="T9028" s="6" t="str">
        <v>Low risk</v>
      </c>
      <c r="U9028" s="6" t="str">
        <v>Medium income</v>
      </c>
      <c r="V9028" s="6" t="str">
        <v>Excellent</v>
      </c>
    </row>
    <row r="9029" spans="1:22">
      <c r="A9029" t="s">
        <v>13006</v>
      </c>
      <c r="B9029" t="s">
        <v>1851</v>
      </c>
      <c r="C9029" t="s">
        <v>2702</v>
      </c>
      <c r="D9029">
        <v>379199</v>
      </c>
      <c r="E9029" t="s">
        <v>84</v>
      </c>
      <c r="F9029">
        <v>20.010000000000002</v>
      </c>
      <c r="G9029">
        <v>12</v>
      </c>
      <c r="H9029">
        <v>62834</v>
      </c>
      <c r="I9029" t="s">
        <v>26</v>
      </c>
      <c r="J9029">
        <v>678</v>
      </c>
      <c r="K9029">
        <v>5</v>
      </c>
      <c r="L9029">
        <v>47.4</v>
      </c>
      <c r="M9029" t="s">
        <v>27</v>
      </c>
      <c r="N9029" t="s">
        <v>28</v>
      </c>
      <c r="O9029" t="s">
        <v>37</v>
      </c>
      <c r="P9029" t="s">
        <v>38</v>
      </c>
      <c r="Q9029" t="s">
        <v>65</v>
      </c>
      <c r="R9029" t="s">
        <v>45</v>
      </c>
      <c r="S9029" s="5">
        <v>0.16570191377086965</v>
      </c>
      <c r="T9029" s="6" t="str">
        <v>Low risk</v>
      </c>
      <c r="U9029" s="6" t="str">
        <v>Medium income</v>
      </c>
      <c r="V9029" s="6" t="str">
        <v>Good</v>
      </c>
    </row>
    <row r="9030" spans="1:22">
      <c r="A9030" t="s">
        <v>13007</v>
      </c>
      <c r="B9030" t="s">
        <v>4338</v>
      </c>
      <c r="C9030" t="s">
        <v>354</v>
      </c>
      <c r="D9030">
        <v>166175</v>
      </c>
      <c r="E9030" t="s">
        <v>56</v>
      </c>
      <c r="F9030">
        <v>21.58</v>
      </c>
      <c r="G9030">
        <v>36</v>
      </c>
      <c r="H9030">
        <v>56006</v>
      </c>
      <c r="I9030" t="s">
        <v>72</v>
      </c>
      <c r="J9030">
        <v>307</v>
      </c>
      <c r="K9030">
        <v>2</v>
      </c>
      <c r="L9030">
        <v>19.399999999999999</v>
      </c>
      <c r="M9030" t="s">
        <v>51</v>
      </c>
      <c r="N9030" t="s">
        <v>80</v>
      </c>
      <c r="O9030" t="s">
        <v>29</v>
      </c>
      <c r="P9030" t="s">
        <v>30</v>
      </c>
      <c r="Q9030" t="s">
        <v>31</v>
      </c>
      <c r="R9030" t="s">
        <v>45</v>
      </c>
      <c r="S9030" s="5">
        <v>0.33703023920565667</v>
      </c>
      <c r="T9030" s="6" t="str">
        <v>Low risk</v>
      </c>
      <c r="U9030" s="6" t="str">
        <v>Medium income</v>
      </c>
      <c r="V9030" s="6" t="str">
        <v>Poor</v>
      </c>
    </row>
    <row r="9031" spans="1:22">
      <c r="A9031" t="s">
        <v>13008</v>
      </c>
      <c r="B9031" t="s">
        <v>5421</v>
      </c>
      <c r="C9031" t="s">
        <v>2121</v>
      </c>
      <c r="D9031">
        <v>1409113</v>
      </c>
      <c r="E9031" t="s">
        <v>25</v>
      </c>
      <c r="F9031">
        <v>7.91</v>
      </c>
      <c r="G9031">
        <v>24</v>
      </c>
      <c r="H9031">
        <v>135095</v>
      </c>
      <c r="I9031" t="s">
        <v>26</v>
      </c>
      <c r="J9031">
        <v>528</v>
      </c>
      <c r="K9031">
        <v>5</v>
      </c>
      <c r="L9031">
        <v>8.6999999999999993</v>
      </c>
      <c r="M9031" t="s">
        <v>51</v>
      </c>
      <c r="N9031" t="s">
        <v>80</v>
      </c>
      <c r="O9031" t="s">
        <v>29</v>
      </c>
      <c r="P9031" t="s">
        <v>64</v>
      </c>
      <c r="Q9031" t="s">
        <v>31</v>
      </c>
      <c r="R9031" t="s">
        <v>32</v>
      </c>
      <c r="S9031" s="5">
        <v>9.5872367936425257E-2</v>
      </c>
      <c r="T9031" s="6" t="str">
        <v>Low risk</v>
      </c>
      <c r="U9031" s="6" t="str">
        <v>High income</v>
      </c>
      <c r="V9031" s="6" t="str">
        <v>Poor</v>
      </c>
    </row>
    <row r="9032" spans="1:22">
      <c r="A9032" t="s">
        <v>13009</v>
      </c>
      <c r="B9032" t="s">
        <v>13010</v>
      </c>
      <c r="C9032" t="s">
        <v>813</v>
      </c>
      <c r="D9032">
        <v>722861</v>
      </c>
      <c r="E9032" t="s">
        <v>49</v>
      </c>
      <c r="F9032">
        <v>12.42</v>
      </c>
      <c r="G9032">
        <v>24</v>
      </c>
      <c r="H9032">
        <v>24939</v>
      </c>
      <c r="I9032" t="s">
        <v>50</v>
      </c>
      <c r="J9032">
        <v>712</v>
      </c>
      <c r="K9032">
        <v>4</v>
      </c>
      <c r="L9032">
        <v>10.5</v>
      </c>
      <c r="M9032" t="s">
        <v>27</v>
      </c>
      <c r="N9032" t="s">
        <v>28</v>
      </c>
      <c r="O9032" t="s">
        <v>37</v>
      </c>
      <c r="P9032" t="s">
        <v>64</v>
      </c>
      <c r="Q9032" t="s">
        <v>52</v>
      </c>
      <c r="R9032" t="s">
        <v>32</v>
      </c>
      <c r="S9032" s="5">
        <v>3.4500408792285102E-2</v>
      </c>
      <c r="T9032" s="6" t="str">
        <v>Low risk</v>
      </c>
      <c r="U9032" s="6" t="str">
        <v>Low income</v>
      </c>
      <c r="V9032" s="6" t="str">
        <v>Good</v>
      </c>
    </row>
    <row r="9033" spans="1:22">
      <c r="A9033" t="s">
        <v>13011</v>
      </c>
      <c r="B9033" t="s">
        <v>8620</v>
      </c>
      <c r="C9033" t="s">
        <v>3233</v>
      </c>
      <c r="D9033">
        <v>1120043</v>
      </c>
      <c r="E9033" t="s">
        <v>25</v>
      </c>
      <c r="F9033">
        <v>18.88</v>
      </c>
      <c r="G9033">
        <v>60</v>
      </c>
      <c r="H9033">
        <v>117334</v>
      </c>
      <c r="I9033" t="s">
        <v>36</v>
      </c>
      <c r="J9033">
        <v>345</v>
      </c>
      <c r="K9033">
        <v>3</v>
      </c>
      <c r="L9033">
        <v>22.9</v>
      </c>
      <c r="M9033" t="s">
        <v>51</v>
      </c>
      <c r="N9033" t="s">
        <v>28</v>
      </c>
      <c r="O9033" t="s">
        <v>29</v>
      </c>
      <c r="P9033" t="s">
        <v>64</v>
      </c>
      <c r="Q9033" t="s">
        <v>68</v>
      </c>
      <c r="R9033" t="s">
        <v>45</v>
      </c>
      <c r="S9033" s="5">
        <v>0.10475847802271877</v>
      </c>
      <c r="T9033" s="6" t="str">
        <v>Low risk</v>
      </c>
      <c r="U9033" s="6" t="str">
        <v>High income</v>
      </c>
      <c r="V9033" s="6" t="str">
        <v>Poor</v>
      </c>
    </row>
    <row r="9034" spans="1:22">
      <c r="A9034" t="s">
        <v>13012</v>
      </c>
      <c r="B9034" t="s">
        <v>3265</v>
      </c>
      <c r="C9034" t="s">
        <v>873</v>
      </c>
      <c r="D9034">
        <v>644558</v>
      </c>
      <c r="E9034" t="s">
        <v>56</v>
      </c>
      <c r="F9034">
        <v>7.71</v>
      </c>
      <c r="G9034">
        <v>36</v>
      </c>
      <c r="H9034">
        <v>96642</v>
      </c>
      <c r="I9034" t="s">
        <v>50</v>
      </c>
      <c r="J9034">
        <v>652</v>
      </c>
      <c r="K9034">
        <v>0</v>
      </c>
      <c r="L9034">
        <v>17.7</v>
      </c>
      <c r="M9034" t="s">
        <v>27</v>
      </c>
      <c r="N9034" t="s">
        <v>28</v>
      </c>
      <c r="O9034" t="s">
        <v>37</v>
      </c>
      <c r="P9034" t="s">
        <v>52</v>
      </c>
      <c r="Q9034" t="s">
        <v>68</v>
      </c>
      <c r="R9034" t="s">
        <v>32</v>
      </c>
      <c r="S9034" s="5">
        <v>0.14993530450324097</v>
      </c>
      <c r="T9034" s="6" t="str">
        <v>Low risk</v>
      </c>
      <c r="U9034" s="6" t="str">
        <v>High income</v>
      </c>
      <c r="V9034" s="6" t="str">
        <v>Good</v>
      </c>
    </row>
    <row r="9035" spans="1:22">
      <c r="A9035" t="s">
        <v>13013</v>
      </c>
      <c r="B9035" t="s">
        <v>1162</v>
      </c>
      <c r="C9035" t="s">
        <v>3182</v>
      </c>
      <c r="D9035">
        <v>541112</v>
      </c>
      <c r="E9035" t="s">
        <v>49</v>
      </c>
      <c r="F9035">
        <v>15.1</v>
      </c>
      <c r="G9035">
        <v>24</v>
      </c>
      <c r="H9035">
        <v>141241</v>
      </c>
      <c r="I9035" t="s">
        <v>50</v>
      </c>
      <c r="J9035">
        <v>418</v>
      </c>
      <c r="K9035">
        <v>2</v>
      </c>
      <c r="L9035">
        <v>38</v>
      </c>
      <c r="M9035" t="s">
        <v>51</v>
      </c>
      <c r="N9035" t="s">
        <v>28</v>
      </c>
      <c r="O9035" t="s">
        <v>44</v>
      </c>
      <c r="P9035" t="s">
        <v>30</v>
      </c>
      <c r="Q9035" t="s">
        <v>39</v>
      </c>
      <c r="R9035" t="s">
        <v>32</v>
      </c>
      <c r="S9035" s="5">
        <v>0.26101989976197165</v>
      </c>
      <c r="T9035" s="6" t="str">
        <v>Low risk</v>
      </c>
      <c r="U9035" s="6" t="str">
        <v>High income</v>
      </c>
      <c r="V9035" s="6" t="str">
        <v>Poor</v>
      </c>
    </row>
    <row r="9036" spans="1:22">
      <c r="A9036" t="s">
        <v>13014</v>
      </c>
      <c r="B9036" t="s">
        <v>4698</v>
      </c>
      <c r="C9036" t="s">
        <v>4537</v>
      </c>
      <c r="D9036">
        <v>1155708</v>
      </c>
      <c r="E9036" t="s">
        <v>25</v>
      </c>
      <c r="F9036">
        <v>14.56</v>
      </c>
      <c r="G9036">
        <v>36</v>
      </c>
      <c r="H9036">
        <v>88247</v>
      </c>
      <c r="I9036" t="s">
        <v>36</v>
      </c>
      <c r="J9036">
        <v>426</v>
      </c>
      <c r="K9036">
        <v>2</v>
      </c>
      <c r="L9036">
        <v>6.6</v>
      </c>
      <c r="M9036" t="s">
        <v>79</v>
      </c>
      <c r="N9036" t="s">
        <v>80</v>
      </c>
      <c r="O9036" t="s">
        <v>29</v>
      </c>
      <c r="P9036" t="s">
        <v>64</v>
      </c>
      <c r="Q9036" t="s">
        <v>65</v>
      </c>
      <c r="R9036" t="s">
        <v>45</v>
      </c>
      <c r="S9036" s="5">
        <v>7.6357522834487601E-2</v>
      </c>
      <c r="T9036" s="6" t="str">
        <v>Low risk</v>
      </c>
      <c r="U9036" s="6" t="str">
        <v>High income</v>
      </c>
      <c r="V9036" s="6" t="str">
        <v>Poor</v>
      </c>
    </row>
    <row r="9037" spans="1:22">
      <c r="A9037" t="s">
        <v>13015</v>
      </c>
      <c r="B9037" t="s">
        <v>5911</v>
      </c>
      <c r="C9037" t="s">
        <v>2965</v>
      </c>
      <c r="D9037">
        <v>1658926</v>
      </c>
      <c r="E9037" t="s">
        <v>56</v>
      </c>
      <c r="F9037">
        <v>10.61</v>
      </c>
      <c r="G9037">
        <v>36</v>
      </c>
      <c r="H9037">
        <v>36984</v>
      </c>
      <c r="I9037" t="s">
        <v>36</v>
      </c>
      <c r="J9037">
        <v>481</v>
      </c>
      <c r="K9037">
        <v>3</v>
      </c>
      <c r="L9037">
        <v>29.4</v>
      </c>
      <c r="M9037" t="s">
        <v>51</v>
      </c>
      <c r="N9037" t="s">
        <v>28</v>
      </c>
      <c r="O9037" t="s">
        <v>44</v>
      </c>
      <c r="P9037" t="s">
        <v>38</v>
      </c>
      <c r="Q9037" t="s">
        <v>65</v>
      </c>
      <c r="R9037" t="s">
        <v>32</v>
      </c>
      <c r="S9037" s="5">
        <v>2.2293941984151192E-2</v>
      </c>
      <c r="T9037" s="6" t="str">
        <v>Low risk</v>
      </c>
      <c r="U9037" s="6" t="str">
        <v>Medium income</v>
      </c>
      <c r="V9037" s="6" t="str">
        <v>Poor</v>
      </c>
    </row>
    <row r="9038" spans="1:22">
      <c r="A9038" t="s">
        <v>13016</v>
      </c>
      <c r="B9038" t="s">
        <v>4349</v>
      </c>
      <c r="C9038" t="s">
        <v>2114</v>
      </c>
      <c r="D9038">
        <v>1493174</v>
      </c>
      <c r="E9038" t="s">
        <v>56</v>
      </c>
      <c r="F9038">
        <v>19.62</v>
      </c>
      <c r="G9038">
        <v>60</v>
      </c>
      <c r="H9038">
        <v>117841</v>
      </c>
      <c r="I9038" t="s">
        <v>72</v>
      </c>
      <c r="J9038">
        <v>334</v>
      </c>
      <c r="K9038">
        <v>2</v>
      </c>
      <c r="L9038">
        <v>11.7</v>
      </c>
      <c r="M9038" t="s">
        <v>79</v>
      </c>
      <c r="N9038" t="s">
        <v>28</v>
      </c>
      <c r="O9038" t="s">
        <v>37</v>
      </c>
      <c r="P9038" t="s">
        <v>57</v>
      </c>
      <c r="Q9038" t="s">
        <v>68</v>
      </c>
      <c r="R9038" t="s">
        <v>32</v>
      </c>
      <c r="S9038" s="5">
        <v>7.8919804389843376E-2</v>
      </c>
      <c r="T9038" s="6" t="str">
        <v>Low risk</v>
      </c>
      <c r="U9038" s="6" t="str">
        <v>High income</v>
      </c>
      <c r="V9038" s="6" t="str">
        <v>Poor</v>
      </c>
    </row>
    <row r="9039" spans="1:22">
      <c r="A9039" t="s">
        <v>13017</v>
      </c>
      <c r="B9039" t="s">
        <v>6919</v>
      </c>
      <c r="C9039" t="s">
        <v>787</v>
      </c>
      <c r="D9039">
        <v>1883123</v>
      </c>
      <c r="E9039" t="s">
        <v>84</v>
      </c>
      <c r="F9039">
        <v>21.14</v>
      </c>
      <c r="G9039">
        <v>12</v>
      </c>
      <c r="H9039">
        <v>170276</v>
      </c>
      <c r="I9039" t="s">
        <v>50</v>
      </c>
      <c r="J9039">
        <v>682</v>
      </c>
      <c r="K9039">
        <v>3</v>
      </c>
      <c r="L9039">
        <v>35.799999999999997</v>
      </c>
      <c r="M9039" t="s">
        <v>27</v>
      </c>
      <c r="N9039" t="s">
        <v>28</v>
      </c>
      <c r="O9039" t="s">
        <v>44</v>
      </c>
      <c r="P9039" t="s">
        <v>52</v>
      </c>
      <c r="Q9039" t="s">
        <v>39</v>
      </c>
      <c r="R9039" t="s">
        <v>45</v>
      </c>
      <c r="S9039" s="5">
        <v>9.0422133870172047E-2</v>
      </c>
      <c r="T9039" s="6" t="str">
        <v>Low risk</v>
      </c>
      <c r="U9039" s="6" t="str">
        <v>High income</v>
      </c>
      <c r="V9039" s="6" t="str">
        <v>Good</v>
      </c>
    </row>
    <row r="9040" spans="1:22">
      <c r="A9040" t="s">
        <v>13018</v>
      </c>
      <c r="B9040" t="s">
        <v>914</v>
      </c>
      <c r="C9040" t="s">
        <v>1405</v>
      </c>
      <c r="D9040">
        <v>784758</v>
      </c>
      <c r="E9040" t="s">
        <v>56</v>
      </c>
      <c r="F9040">
        <v>7.59</v>
      </c>
      <c r="G9040">
        <v>36</v>
      </c>
      <c r="H9040">
        <v>138742</v>
      </c>
      <c r="I9040" t="s">
        <v>72</v>
      </c>
      <c r="J9040">
        <v>367</v>
      </c>
      <c r="K9040">
        <v>2</v>
      </c>
      <c r="L9040">
        <v>15.5</v>
      </c>
      <c r="M9040" t="s">
        <v>51</v>
      </c>
      <c r="N9040" t="s">
        <v>28</v>
      </c>
      <c r="O9040" t="s">
        <v>29</v>
      </c>
      <c r="P9040" t="s">
        <v>57</v>
      </c>
      <c r="Q9040" t="s">
        <v>68</v>
      </c>
      <c r="R9040" t="s">
        <v>45</v>
      </c>
      <c r="S9040" s="5">
        <v>0.17679590396020176</v>
      </c>
      <c r="T9040" s="6" t="str">
        <v>Low risk</v>
      </c>
      <c r="U9040" s="6" t="str">
        <v>High income</v>
      </c>
      <c r="V9040" s="6" t="str">
        <v>Poor</v>
      </c>
    </row>
    <row r="9041" spans="1:22">
      <c r="A9041" t="s">
        <v>13019</v>
      </c>
      <c r="B9041" t="s">
        <v>13020</v>
      </c>
      <c r="C9041" t="s">
        <v>920</v>
      </c>
      <c r="D9041">
        <v>1709434</v>
      </c>
      <c r="E9041" t="s">
        <v>49</v>
      </c>
      <c r="F9041">
        <v>18.940000000000001</v>
      </c>
      <c r="G9041">
        <v>60</v>
      </c>
      <c r="H9041">
        <v>85703</v>
      </c>
      <c r="I9041" t="s">
        <v>72</v>
      </c>
      <c r="J9041">
        <v>766</v>
      </c>
      <c r="K9041">
        <v>2</v>
      </c>
      <c r="L9041">
        <v>43.5</v>
      </c>
      <c r="M9041" t="s">
        <v>27</v>
      </c>
      <c r="N9041" t="s">
        <v>28</v>
      </c>
      <c r="O9041" t="s">
        <v>44</v>
      </c>
      <c r="P9041" t="s">
        <v>57</v>
      </c>
      <c r="Q9041" t="s">
        <v>31</v>
      </c>
      <c r="R9041" t="s">
        <v>45</v>
      </c>
      <c r="S9041" s="5">
        <v>5.0135307944032939E-2</v>
      </c>
      <c r="T9041" s="6" t="str">
        <v>Low risk</v>
      </c>
      <c r="U9041" s="6" t="str">
        <v>High income</v>
      </c>
      <c r="V9041" s="6" t="str">
        <v>Excellent</v>
      </c>
    </row>
    <row r="9042" spans="1:22">
      <c r="A9042" t="s">
        <v>13021</v>
      </c>
      <c r="B9042" t="s">
        <v>5271</v>
      </c>
      <c r="C9042" t="s">
        <v>2232</v>
      </c>
      <c r="D9042">
        <v>759876</v>
      </c>
      <c r="E9042" t="s">
        <v>56</v>
      </c>
      <c r="F9042">
        <v>17.77</v>
      </c>
      <c r="G9042">
        <v>36</v>
      </c>
      <c r="H9042">
        <v>114873</v>
      </c>
      <c r="I9042" t="s">
        <v>26</v>
      </c>
      <c r="J9042">
        <v>329</v>
      </c>
      <c r="K9042">
        <v>3</v>
      </c>
      <c r="L9042">
        <v>57.9</v>
      </c>
      <c r="M9042" t="s">
        <v>51</v>
      </c>
      <c r="N9042" t="s">
        <v>28</v>
      </c>
      <c r="O9042" t="s">
        <v>29</v>
      </c>
      <c r="P9042" t="s">
        <v>52</v>
      </c>
      <c r="Q9042" t="s">
        <v>52</v>
      </c>
      <c r="R9042" t="s">
        <v>32</v>
      </c>
      <c r="S9042" s="5">
        <v>0.15117334933594428</v>
      </c>
      <c r="T9042" s="6" t="str">
        <v>Low risk</v>
      </c>
      <c r="U9042" s="6" t="str">
        <v>High income</v>
      </c>
      <c r="V9042" s="6" t="str">
        <v>Poor</v>
      </c>
    </row>
    <row r="9043" spans="1:22">
      <c r="A9043" t="s">
        <v>13022</v>
      </c>
      <c r="B9043" t="s">
        <v>8618</v>
      </c>
      <c r="C9043" t="s">
        <v>2082</v>
      </c>
      <c r="D9043">
        <v>1599581</v>
      </c>
      <c r="E9043" t="s">
        <v>25</v>
      </c>
      <c r="F9043">
        <v>11.89</v>
      </c>
      <c r="G9043">
        <v>12</v>
      </c>
      <c r="H9043">
        <v>25843</v>
      </c>
      <c r="I9043" t="s">
        <v>36</v>
      </c>
      <c r="J9043">
        <v>623</v>
      </c>
      <c r="K9043">
        <v>4</v>
      </c>
      <c r="L9043">
        <v>22.3</v>
      </c>
      <c r="M9043" t="s">
        <v>27</v>
      </c>
      <c r="N9043" t="s">
        <v>28</v>
      </c>
      <c r="O9043" t="s">
        <v>37</v>
      </c>
      <c r="P9043" t="s">
        <v>52</v>
      </c>
      <c r="Q9043" t="s">
        <v>52</v>
      </c>
      <c r="R9043" t="s">
        <v>32</v>
      </c>
      <c r="S9043" s="5">
        <v>1.6156105880227385E-2</v>
      </c>
      <c r="T9043" s="6" t="str">
        <v>Low risk</v>
      </c>
      <c r="U9043" s="6" t="str">
        <v>Low income</v>
      </c>
      <c r="V9043" s="6" t="str">
        <v>Average</v>
      </c>
    </row>
    <row r="9044" spans="1:22">
      <c r="A9044" t="s">
        <v>13023</v>
      </c>
      <c r="B9044" t="s">
        <v>3522</v>
      </c>
      <c r="C9044" t="s">
        <v>453</v>
      </c>
      <c r="D9044">
        <v>591541</v>
      </c>
      <c r="E9044" t="s">
        <v>43</v>
      </c>
      <c r="F9044">
        <v>19.54</v>
      </c>
      <c r="G9044">
        <v>60</v>
      </c>
      <c r="H9044">
        <v>198216</v>
      </c>
      <c r="I9044" t="s">
        <v>36</v>
      </c>
      <c r="J9044">
        <v>471</v>
      </c>
      <c r="K9044">
        <v>5</v>
      </c>
      <c r="L9044">
        <v>58.9</v>
      </c>
      <c r="M9044" t="s">
        <v>79</v>
      </c>
      <c r="N9044" t="s">
        <v>28</v>
      </c>
      <c r="O9044" t="s">
        <v>29</v>
      </c>
      <c r="P9044" t="s">
        <v>38</v>
      </c>
      <c r="Q9044" t="s">
        <v>39</v>
      </c>
      <c r="R9044" t="s">
        <v>45</v>
      </c>
      <c r="S9044" s="5">
        <v>0.33508412772741025</v>
      </c>
      <c r="T9044" s="6" t="str">
        <v>Low risk</v>
      </c>
      <c r="U9044" s="6" t="str">
        <v>High income</v>
      </c>
      <c r="V9044" s="6" t="str">
        <v>Poor</v>
      </c>
    </row>
    <row r="9045" spans="1:22">
      <c r="A9045" t="s">
        <v>13024</v>
      </c>
      <c r="B9045" t="s">
        <v>6605</v>
      </c>
      <c r="C9045" t="s">
        <v>1358</v>
      </c>
      <c r="D9045">
        <v>1107567</v>
      </c>
      <c r="E9045" t="s">
        <v>43</v>
      </c>
      <c r="F9045">
        <v>22.21</v>
      </c>
      <c r="G9045">
        <v>60</v>
      </c>
      <c r="H9045">
        <v>83546</v>
      </c>
      <c r="I9045" t="s">
        <v>26</v>
      </c>
      <c r="J9045">
        <v>513</v>
      </c>
      <c r="K9045">
        <v>4</v>
      </c>
      <c r="L9045">
        <v>45.3</v>
      </c>
      <c r="M9045" t="s">
        <v>51</v>
      </c>
      <c r="N9045" t="s">
        <v>28</v>
      </c>
      <c r="O9045" t="s">
        <v>37</v>
      </c>
      <c r="P9045" t="s">
        <v>52</v>
      </c>
      <c r="Q9045" t="s">
        <v>68</v>
      </c>
      <c r="R9045" t="s">
        <v>45</v>
      </c>
      <c r="S9045" s="5">
        <v>7.5432005467840776E-2</v>
      </c>
      <c r="T9045" s="6" t="str">
        <v>Low risk</v>
      </c>
      <c r="U9045" s="6" t="str">
        <v>High income</v>
      </c>
      <c r="V9045" s="6" t="str">
        <v>Poor</v>
      </c>
    </row>
    <row r="9046" spans="1:22">
      <c r="A9046" t="s">
        <v>13025</v>
      </c>
      <c r="B9046" t="s">
        <v>3450</v>
      </c>
      <c r="C9046" t="s">
        <v>2472</v>
      </c>
      <c r="D9046">
        <v>1494665</v>
      </c>
      <c r="E9046" t="s">
        <v>84</v>
      </c>
      <c r="F9046">
        <v>19.8</v>
      </c>
      <c r="G9046">
        <v>12</v>
      </c>
      <c r="H9046">
        <v>138848</v>
      </c>
      <c r="I9046" t="s">
        <v>72</v>
      </c>
      <c r="J9046">
        <v>365</v>
      </c>
      <c r="K9046">
        <v>5</v>
      </c>
      <c r="L9046">
        <v>53.6</v>
      </c>
      <c r="M9046" t="s">
        <v>51</v>
      </c>
      <c r="N9046" t="s">
        <v>80</v>
      </c>
      <c r="O9046" t="s">
        <v>44</v>
      </c>
      <c r="P9046" t="s">
        <v>38</v>
      </c>
      <c r="Q9046" t="s">
        <v>52</v>
      </c>
      <c r="R9046" t="s">
        <v>32</v>
      </c>
      <c r="S9046" s="5">
        <v>9.2895732488550944E-2</v>
      </c>
      <c r="T9046" s="6" t="str">
        <v>Low risk</v>
      </c>
      <c r="U9046" s="6" t="str">
        <v>High income</v>
      </c>
      <c r="V9046" s="6" t="str">
        <v>Poor</v>
      </c>
    </row>
    <row r="9047" spans="1:22">
      <c r="A9047" t="s">
        <v>13026</v>
      </c>
      <c r="B9047" t="s">
        <v>3563</v>
      </c>
      <c r="C9047" t="s">
        <v>606</v>
      </c>
      <c r="D9047">
        <v>368168</v>
      </c>
      <c r="E9047" t="s">
        <v>49</v>
      </c>
      <c r="F9047">
        <v>12.38</v>
      </c>
      <c r="G9047">
        <v>36</v>
      </c>
      <c r="H9047">
        <v>164907</v>
      </c>
      <c r="I9047" t="s">
        <v>26</v>
      </c>
      <c r="J9047">
        <v>674</v>
      </c>
      <c r="K9047">
        <v>5</v>
      </c>
      <c r="L9047">
        <v>24.2</v>
      </c>
      <c r="M9047" t="s">
        <v>27</v>
      </c>
      <c r="N9047" t="s">
        <v>28</v>
      </c>
      <c r="O9047" t="s">
        <v>44</v>
      </c>
      <c r="P9047" t="s">
        <v>52</v>
      </c>
      <c r="Q9047" t="s">
        <v>39</v>
      </c>
      <c r="R9047" t="s">
        <v>32</v>
      </c>
      <c r="S9047" s="5">
        <v>0.4479123660937398</v>
      </c>
      <c r="T9047" s="6" t="str">
        <v>Low risk</v>
      </c>
      <c r="U9047" s="6" t="str">
        <v>High income</v>
      </c>
      <c r="V9047" s="6" t="str">
        <v>Good</v>
      </c>
    </row>
    <row r="9048" spans="1:22">
      <c r="A9048" t="s">
        <v>13027</v>
      </c>
      <c r="B9048" t="s">
        <v>8480</v>
      </c>
      <c r="C9048" t="s">
        <v>3527</v>
      </c>
      <c r="D9048">
        <v>724650</v>
      </c>
      <c r="E9048" t="s">
        <v>25</v>
      </c>
      <c r="F9048">
        <v>22.45</v>
      </c>
      <c r="G9048">
        <v>24</v>
      </c>
      <c r="H9048">
        <v>37292</v>
      </c>
      <c r="I9048" t="s">
        <v>50</v>
      </c>
      <c r="J9048">
        <v>661</v>
      </c>
      <c r="K9048">
        <v>5</v>
      </c>
      <c r="L9048">
        <v>27.1</v>
      </c>
      <c r="M9048" t="s">
        <v>27</v>
      </c>
      <c r="N9048" t="s">
        <v>28</v>
      </c>
      <c r="O9048" t="s">
        <v>29</v>
      </c>
      <c r="P9048" t="s">
        <v>57</v>
      </c>
      <c r="Q9048" t="s">
        <v>65</v>
      </c>
      <c r="R9048" t="s">
        <v>45</v>
      </c>
      <c r="S9048" s="5">
        <v>5.1462085144552541E-2</v>
      </c>
      <c r="T9048" s="6" t="str">
        <v>Low risk</v>
      </c>
      <c r="U9048" s="6" t="str">
        <v>Medium income</v>
      </c>
      <c r="V9048" s="6" t="str">
        <v>Good</v>
      </c>
    </row>
    <row r="9049" spans="1:22">
      <c r="A9049" t="s">
        <v>13028</v>
      </c>
      <c r="B9049" t="s">
        <v>6814</v>
      </c>
      <c r="C9049" t="s">
        <v>126</v>
      </c>
      <c r="D9049">
        <v>1402800</v>
      </c>
      <c r="E9049" t="s">
        <v>49</v>
      </c>
      <c r="F9049">
        <v>14.69</v>
      </c>
      <c r="G9049">
        <v>24</v>
      </c>
      <c r="H9049">
        <v>71347</v>
      </c>
      <c r="I9049" t="s">
        <v>36</v>
      </c>
      <c r="J9049">
        <v>510</v>
      </c>
      <c r="K9049">
        <v>3</v>
      </c>
      <c r="L9049">
        <v>26.3</v>
      </c>
      <c r="M9049" t="s">
        <v>51</v>
      </c>
      <c r="N9049" t="s">
        <v>80</v>
      </c>
      <c r="O9049" t="s">
        <v>37</v>
      </c>
      <c r="P9049" t="s">
        <v>57</v>
      </c>
      <c r="Q9049" t="s">
        <v>52</v>
      </c>
      <c r="R9049" t="s">
        <v>45</v>
      </c>
      <c r="S9049" s="5">
        <v>5.0860422013116621E-2</v>
      </c>
      <c r="T9049" s="6" t="str">
        <v>Low risk</v>
      </c>
      <c r="U9049" s="6" t="str">
        <v>High income</v>
      </c>
      <c r="V9049" s="6" t="str">
        <v>Poor</v>
      </c>
    </row>
    <row r="9050" spans="1:22">
      <c r="A9050" t="s">
        <v>13029</v>
      </c>
      <c r="B9050" t="s">
        <v>13030</v>
      </c>
      <c r="C9050" t="s">
        <v>4944</v>
      </c>
      <c r="D9050">
        <v>1987840</v>
      </c>
      <c r="E9050" t="s">
        <v>56</v>
      </c>
      <c r="F9050">
        <v>12.53</v>
      </c>
      <c r="G9050">
        <v>12</v>
      </c>
      <c r="H9050">
        <v>156790</v>
      </c>
      <c r="I9050" t="s">
        <v>36</v>
      </c>
      <c r="J9050">
        <v>779</v>
      </c>
      <c r="K9050">
        <v>3</v>
      </c>
      <c r="L9050">
        <v>33.200000000000003</v>
      </c>
      <c r="M9050" t="s">
        <v>27</v>
      </c>
      <c r="N9050" t="s">
        <v>28</v>
      </c>
      <c r="O9050" t="s">
        <v>29</v>
      </c>
      <c r="P9050" t="s">
        <v>52</v>
      </c>
      <c r="Q9050" t="s">
        <v>68</v>
      </c>
      <c r="R9050" t="s">
        <v>45</v>
      </c>
      <c r="S9050" s="5">
        <v>7.8874557308435289E-2</v>
      </c>
      <c r="T9050" s="6" t="str">
        <v>Low risk</v>
      </c>
      <c r="U9050" s="6" t="str">
        <v>High income</v>
      </c>
      <c r="V9050" s="6" t="str">
        <v>Excellent</v>
      </c>
    </row>
    <row r="9051" spans="1:22">
      <c r="A9051" t="s">
        <v>13031</v>
      </c>
      <c r="B9051" t="s">
        <v>13032</v>
      </c>
      <c r="C9051" t="s">
        <v>55</v>
      </c>
      <c r="D9051">
        <v>315352</v>
      </c>
      <c r="E9051" t="s">
        <v>84</v>
      </c>
      <c r="F9051">
        <v>7.95</v>
      </c>
      <c r="G9051">
        <v>24</v>
      </c>
      <c r="H9051">
        <v>144301</v>
      </c>
      <c r="I9051" t="s">
        <v>50</v>
      </c>
      <c r="J9051">
        <v>843</v>
      </c>
      <c r="K9051">
        <v>3</v>
      </c>
      <c r="L9051">
        <v>8.4</v>
      </c>
      <c r="M9051" t="s">
        <v>27</v>
      </c>
      <c r="N9051" t="s">
        <v>28</v>
      </c>
      <c r="O9051" t="s">
        <v>37</v>
      </c>
      <c r="P9051" t="s">
        <v>64</v>
      </c>
      <c r="Q9051" t="s">
        <v>68</v>
      </c>
      <c r="R9051" t="s">
        <v>45</v>
      </c>
      <c r="S9051" s="5">
        <v>0.45758707729774983</v>
      </c>
      <c r="T9051" s="6" t="str">
        <v>Low risk</v>
      </c>
      <c r="U9051" s="6" t="str">
        <v>High income</v>
      </c>
      <c r="V9051" s="6" t="str">
        <v>Excellent</v>
      </c>
    </row>
    <row r="9052" spans="1:22">
      <c r="A9052" t="s">
        <v>13033</v>
      </c>
      <c r="B9052" t="s">
        <v>725</v>
      </c>
      <c r="C9052" t="s">
        <v>1682</v>
      </c>
      <c r="D9052">
        <v>741221</v>
      </c>
      <c r="E9052" t="s">
        <v>84</v>
      </c>
      <c r="F9052">
        <v>21.2</v>
      </c>
      <c r="G9052">
        <v>60</v>
      </c>
      <c r="H9052">
        <v>50104</v>
      </c>
      <c r="I9052" t="s">
        <v>72</v>
      </c>
      <c r="J9052">
        <v>516</v>
      </c>
      <c r="K9052">
        <v>4</v>
      </c>
      <c r="L9052">
        <v>12.4</v>
      </c>
      <c r="M9052" t="s">
        <v>79</v>
      </c>
      <c r="N9052" t="s">
        <v>28</v>
      </c>
      <c r="O9052" t="s">
        <v>29</v>
      </c>
      <c r="P9052" t="s">
        <v>57</v>
      </c>
      <c r="Q9052" t="s">
        <v>39</v>
      </c>
      <c r="R9052" t="s">
        <v>45</v>
      </c>
      <c r="S9052" s="5">
        <v>6.7596573761401796E-2</v>
      </c>
      <c r="T9052" s="6" t="str">
        <v>Low risk</v>
      </c>
      <c r="U9052" s="6" t="str">
        <v>Medium income</v>
      </c>
      <c r="V9052" s="6" t="str">
        <v>Poor</v>
      </c>
    </row>
    <row r="9053" spans="1:22">
      <c r="A9053" t="s">
        <v>13034</v>
      </c>
      <c r="B9053" t="s">
        <v>2598</v>
      </c>
      <c r="C9053" t="s">
        <v>6346</v>
      </c>
      <c r="D9053">
        <v>1772485</v>
      </c>
      <c r="E9053" t="s">
        <v>43</v>
      </c>
      <c r="F9053">
        <v>11.59</v>
      </c>
      <c r="G9053">
        <v>12</v>
      </c>
      <c r="H9053">
        <v>105339</v>
      </c>
      <c r="I9053" t="s">
        <v>72</v>
      </c>
      <c r="J9053">
        <v>562</v>
      </c>
      <c r="K9053">
        <v>5</v>
      </c>
      <c r="L9053">
        <v>59</v>
      </c>
      <c r="M9053" t="s">
        <v>51</v>
      </c>
      <c r="N9053" t="s">
        <v>28</v>
      </c>
      <c r="O9053" t="s">
        <v>44</v>
      </c>
      <c r="P9053" t="s">
        <v>52</v>
      </c>
      <c r="Q9053" t="s">
        <v>52</v>
      </c>
      <c r="R9053" t="s">
        <v>45</v>
      </c>
      <c r="S9053" s="5">
        <v>5.9430122116689278E-2</v>
      </c>
      <c r="T9053" s="6" t="str">
        <v>Low risk</v>
      </c>
      <c r="U9053" s="6" t="str">
        <v>High income</v>
      </c>
      <c r="V9053" s="6" t="str">
        <v>Average</v>
      </c>
    </row>
    <row r="9054" spans="1:22">
      <c r="A9054" t="s">
        <v>13035</v>
      </c>
      <c r="B9054" t="s">
        <v>3114</v>
      </c>
      <c r="C9054" t="s">
        <v>2014</v>
      </c>
      <c r="D9054">
        <v>51916</v>
      </c>
      <c r="E9054" t="s">
        <v>84</v>
      </c>
      <c r="F9054">
        <v>8.4499999999999993</v>
      </c>
      <c r="G9054">
        <v>12</v>
      </c>
      <c r="H9054">
        <v>157032</v>
      </c>
      <c r="I9054" t="s">
        <v>36</v>
      </c>
      <c r="J9054">
        <v>501</v>
      </c>
      <c r="K9054">
        <v>4</v>
      </c>
      <c r="L9054">
        <v>12</v>
      </c>
      <c r="M9054" t="s">
        <v>51</v>
      </c>
      <c r="N9054" t="s">
        <v>80</v>
      </c>
      <c r="O9054" t="s">
        <v>29</v>
      </c>
      <c r="P9054" t="s">
        <v>57</v>
      </c>
      <c r="Q9054" t="s">
        <v>39</v>
      </c>
      <c r="R9054" t="s">
        <v>45</v>
      </c>
      <c r="S9054" s="5">
        <v>3.0247322598042992</v>
      </c>
      <c r="T9054" s="6" t="str">
        <v>High risk</v>
      </c>
      <c r="U9054" s="6" t="str">
        <v>High income</v>
      </c>
      <c r="V9054" s="6" t="str">
        <v>Poor</v>
      </c>
    </row>
    <row r="9055" spans="1:22">
      <c r="A9055" t="s">
        <v>13036</v>
      </c>
      <c r="B9055" t="s">
        <v>7839</v>
      </c>
      <c r="C9055" t="s">
        <v>232</v>
      </c>
      <c r="D9055">
        <v>442060</v>
      </c>
      <c r="E9055" t="s">
        <v>84</v>
      </c>
      <c r="F9055">
        <v>12.55</v>
      </c>
      <c r="G9055">
        <v>36</v>
      </c>
      <c r="H9055">
        <v>122130</v>
      </c>
      <c r="I9055" t="s">
        <v>36</v>
      </c>
      <c r="J9055">
        <v>756</v>
      </c>
      <c r="K9055">
        <v>2</v>
      </c>
      <c r="L9055">
        <v>45.3</v>
      </c>
      <c r="M9055" t="s">
        <v>27</v>
      </c>
      <c r="N9055" t="s">
        <v>28</v>
      </c>
      <c r="O9055" t="s">
        <v>37</v>
      </c>
      <c r="P9055" t="s">
        <v>57</v>
      </c>
      <c r="Q9055" t="s">
        <v>39</v>
      </c>
      <c r="R9055" t="s">
        <v>32</v>
      </c>
      <c r="S9055" s="5">
        <v>0.27627471383975027</v>
      </c>
      <c r="T9055" s="6" t="str">
        <v>Low risk</v>
      </c>
      <c r="U9055" s="6" t="str">
        <v>High income</v>
      </c>
      <c r="V9055" s="6" t="str">
        <v>Excellent</v>
      </c>
    </row>
    <row r="9056" spans="1:22">
      <c r="A9056" t="s">
        <v>13037</v>
      </c>
      <c r="B9056" t="s">
        <v>13038</v>
      </c>
      <c r="C9056" t="s">
        <v>1339</v>
      </c>
      <c r="D9056">
        <v>1049217</v>
      </c>
      <c r="E9056" t="s">
        <v>25</v>
      </c>
      <c r="F9056">
        <v>8.3699999999999992</v>
      </c>
      <c r="G9056">
        <v>24</v>
      </c>
      <c r="H9056">
        <v>157278</v>
      </c>
      <c r="I9056" t="s">
        <v>36</v>
      </c>
      <c r="J9056">
        <v>477</v>
      </c>
      <c r="K9056">
        <v>3</v>
      </c>
      <c r="L9056">
        <v>8.1999999999999993</v>
      </c>
      <c r="M9056" t="s">
        <v>51</v>
      </c>
      <c r="N9056" t="s">
        <v>80</v>
      </c>
      <c r="O9056" t="s">
        <v>44</v>
      </c>
      <c r="P9056" t="s">
        <v>57</v>
      </c>
      <c r="Q9056" t="s">
        <v>68</v>
      </c>
      <c r="R9056" t="s">
        <v>45</v>
      </c>
      <c r="S9056" s="5">
        <v>0.14990035426417986</v>
      </c>
      <c r="T9056" s="6" t="str">
        <v>Low risk</v>
      </c>
      <c r="U9056" s="6" t="str">
        <v>High income</v>
      </c>
      <c r="V9056" s="6" t="str">
        <v>Poor</v>
      </c>
    </row>
    <row r="9057" spans="1:22">
      <c r="A9057" t="s">
        <v>13039</v>
      </c>
      <c r="B9057" t="s">
        <v>1567</v>
      </c>
      <c r="C9057" t="s">
        <v>2798</v>
      </c>
      <c r="D9057">
        <v>1381520</v>
      </c>
      <c r="E9057" t="s">
        <v>84</v>
      </c>
      <c r="F9057">
        <v>17.079999999999998</v>
      </c>
      <c r="G9057">
        <v>36</v>
      </c>
      <c r="H9057">
        <v>87688</v>
      </c>
      <c r="I9057" t="s">
        <v>72</v>
      </c>
      <c r="J9057">
        <v>488</v>
      </c>
      <c r="K9057">
        <v>0</v>
      </c>
      <c r="L9057">
        <v>30.7</v>
      </c>
      <c r="M9057" t="s">
        <v>51</v>
      </c>
      <c r="N9057" t="s">
        <v>80</v>
      </c>
      <c r="O9057" t="s">
        <v>37</v>
      </c>
      <c r="P9057" t="s">
        <v>38</v>
      </c>
      <c r="Q9057" t="s">
        <v>31</v>
      </c>
      <c r="R9057" t="s">
        <v>32</v>
      </c>
      <c r="S9057" s="5">
        <v>6.3472117667496664E-2</v>
      </c>
      <c r="T9057" s="6" t="str">
        <v>Low risk</v>
      </c>
      <c r="U9057" s="6" t="str">
        <v>High income</v>
      </c>
      <c r="V9057" s="6" t="str">
        <v>Poor</v>
      </c>
    </row>
    <row r="9058" spans="1:22">
      <c r="A9058" t="s">
        <v>13040</v>
      </c>
      <c r="B9058" t="s">
        <v>1553</v>
      </c>
      <c r="C9058" t="s">
        <v>1864</v>
      </c>
      <c r="D9058">
        <v>671693</v>
      </c>
      <c r="E9058" t="s">
        <v>49</v>
      </c>
      <c r="F9058">
        <v>17.77</v>
      </c>
      <c r="G9058">
        <v>24</v>
      </c>
      <c r="H9058">
        <v>144683</v>
      </c>
      <c r="I9058" t="s">
        <v>26</v>
      </c>
      <c r="J9058">
        <v>772</v>
      </c>
      <c r="K9058">
        <v>2</v>
      </c>
      <c r="L9058">
        <v>7</v>
      </c>
      <c r="M9058" t="s">
        <v>27</v>
      </c>
      <c r="N9058" t="s">
        <v>28</v>
      </c>
      <c r="O9058" t="s">
        <v>44</v>
      </c>
      <c r="P9058" t="s">
        <v>30</v>
      </c>
      <c r="Q9058" t="s">
        <v>52</v>
      </c>
      <c r="R9058" t="s">
        <v>32</v>
      </c>
      <c r="S9058" s="5">
        <v>0.21540048802056891</v>
      </c>
      <c r="T9058" s="6" t="str">
        <v>Low risk</v>
      </c>
      <c r="U9058" s="6" t="str">
        <v>High income</v>
      </c>
      <c r="V9058" s="6" t="str">
        <v>Excellent</v>
      </c>
    </row>
    <row r="9059" spans="1:22">
      <c r="A9059" t="s">
        <v>13041</v>
      </c>
      <c r="B9059" t="s">
        <v>3654</v>
      </c>
      <c r="C9059" t="s">
        <v>1437</v>
      </c>
      <c r="D9059">
        <v>353071</v>
      </c>
      <c r="E9059" t="s">
        <v>49</v>
      </c>
      <c r="F9059">
        <v>16.3</v>
      </c>
      <c r="G9059">
        <v>12</v>
      </c>
      <c r="H9059">
        <v>68930</v>
      </c>
      <c r="I9059" t="s">
        <v>36</v>
      </c>
      <c r="J9059">
        <v>675</v>
      </c>
      <c r="K9059">
        <v>5</v>
      </c>
      <c r="L9059">
        <v>18.899999999999999</v>
      </c>
      <c r="M9059" t="s">
        <v>27</v>
      </c>
      <c r="N9059" t="s">
        <v>28</v>
      </c>
      <c r="O9059" t="s">
        <v>29</v>
      </c>
      <c r="P9059" t="s">
        <v>57</v>
      </c>
      <c r="Q9059" t="s">
        <v>65</v>
      </c>
      <c r="R9059" t="s">
        <v>45</v>
      </c>
      <c r="S9059" s="5">
        <v>0.19522985461847617</v>
      </c>
      <c r="T9059" s="6" t="str">
        <v>Low risk</v>
      </c>
      <c r="U9059" s="6" t="str">
        <v>Medium income</v>
      </c>
      <c r="V9059" s="6" t="str">
        <v>Good</v>
      </c>
    </row>
    <row r="9060" spans="1:22">
      <c r="A9060" t="s">
        <v>13042</v>
      </c>
      <c r="B9060" t="s">
        <v>12430</v>
      </c>
      <c r="C9060" t="s">
        <v>2495</v>
      </c>
      <c r="D9060">
        <v>589882</v>
      </c>
      <c r="E9060" t="s">
        <v>56</v>
      </c>
      <c r="F9060">
        <v>20.68</v>
      </c>
      <c r="G9060">
        <v>60</v>
      </c>
      <c r="H9060">
        <v>36051</v>
      </c>
      <c r="I9060" t="s">
        <v>26</v>
      </c>
      <c r="J9060">
        <v>710</v>
      </c>
      <c r="K9060">
        <v>2</v>
      </c>
      <c r="L9060">
        <v>52.2</v>
      </c>
      <c r="M9060" t="s">
        <v>79</v>
      </c>
      <c r="N9060" t="s">
        <v>28</v>
      </c>
      <c r="O9060" t="s">
        <v>44</v>
      </c>
      <c r="P9060" t="s">
        <v>52</v>
      </c>
      <c r="Q9060" t="s">
        <v>68</v>
      </c>
      <c r="R9060" t="s">
        <v>32</v>
      </c>
      <c r="S9060" s="5">
        <v>6.1115612953099092E-2</v>
      </c>
      <c r="T9060" s="6" t="str">
        <v>Low risk</v>
      </c>
      <c r="U9060" s="6" t="str">
        <v>Medium income</v>
      </c>
      <c r="V9060" s="6" t="str">
        <v>Good</v>
      </c>
    </row>
    <row r="9061" spans="1:22">
      <c r="A9061" t="s">
        <v>13043</v>
      </c>
      <c r="B9061" t="s">
        <v>13044</v>
      </c>
      <c r="C9061" t="s">
        <v>161</v>
      </c>
      <c r="D9061">
        <v>318001</v>
      </c>
      <c r="E9061" t="s">
        <v>25</v>
      </c>
      <c r="F9061">
        <v>16.260000000000002</v>
      </c>
      <c r="G9061">
        <v>12</v>
      </c>
      <c r="H9061">
        <v>198715</v>
      </c>
      <c r="I9061" t="s">
        <v>36</v>
      </c>
      <c r="J9061">
        <v>628</v>
      </c>
      <c r="K9061">
        <v>3</v>
      </c>
      <c r="L9061">
        <v>29</v>
      </c>
      <c r="M9061" t="s">
        <v>27</v>
      </c>
      <c r="N9061" t="s">
        <v>28</v>
      </c>
      <c r="O9061" t="s">
        <v>37</v>
      </c>
      <c r="P9061" t="s">
        <v>38</v>
      </c>
      <c r="Q9061" t="s">
        <v>39</v>
      </c>
      <c r="R9061" t="s">
        <v>45</v>
      </c>
      <c r="S9061" s="5">
        <v>0.62488797205040236</v>
      </c>
      <c r="T9061" s="6" t="str">
        <v>Low risk</v>
      </c>
      <c r="U9061" s="6" t="str">
        <v>High income</v>
      </c>
      <c r="V9061" s="6" t="str">
        <v>Average</v>
      </c>
    </row>
    <row r="9062" spans="1:22">
      <c r="A9062" t="s">
        <v>13045</v>
      </c>
      <c r="B9062" t="s">
        <v>12392</v>
      </c>
      <c r="C9062" t="s">
        <v>2026</v>
      </c>
      <c r="D9062">
        <v>1986578</v>
      </c>
      <c r="E9062" t="s">
        <v>49</v>
      </c>
      <c r="F9062">
        <v>13.74</v>
      </c>
      <c r="G9062">
        <v>36</v>
      </c>
      <c r="H9062">
        <v>20444</v>
      </c>
      <c r="I9062" t="s">
        <v>72</v>
      </c>
      <c r="J9062">
        <v>423</v>
      </c>
      <c r="K9062">
        <v>5</v>
      </c>
      <c r="L9062">
        <v>45.6</v>
      </c>
      <c r="M9062" t="s">
        <v>51</v>
      </c>
      <c r="N9062" t="s">
        <v>28</v>
      </c>
      <c r="O9062" t="s">
        <v>37</v>
      </c>
      <c r="P9062" t="s">
        <v>38</v>
      </c>
      <c r="Q9062" t="s">
        <v>65</v>
      </c>
      <c r="R9062" t="s">
        <v>45</v>
      </c>
      <c r="S9062" s="5">
        <v>1.0291063325980657E-2</v>
      </c>
      <c r="T9062" s="6" t="str">
        <v>Low risk</v>
      </c>
      <c r="U9062" s="6" t="str">
        <v>Low income</v>
      </c>
      <c r="V9062" s="6" t="str">
        <v>Poor</v>
      </c>
    </row>
    <row r="9063" spans="1:22">
      <c r="A9063" t="s">
        <v>13046</v>
      </c>
      <c r="B9063" t="s">
        <v>4762</v>
      </c>
      <c r="C9063" t="s">
        <v>2573</v>
      </c>
      <c r="D9063">
        <v>1059101</v>
      </c>
      <c r="E9063" t="s">
        <v>56</v>
      </c>
      <c r="F9063">
        <v>15.15</v>
      </c>
      <c r="G9063">
        <v>24</v>
      </c>
      <c r="H9063">
        <v>128052</v>
      </c>
      <c r="I9063" t="s">
        <v>26</v>
      </c>
      <c r="J9063">
        <v>796</v>
      </c>
      <c r="K9063">
        <v>3</v>
      </c>
      <c r="L9063">
        <v>55</v>
      </c>
      <c r="M9063" t="s">
        <v>79</v>
      </c>
      <c r="N9063" t="s">
        <v>28</v>
      </c>
      <c r="O9063" t="s">
        <v>37</v>
      </c>
      <c r="P9063" t="s">
        <v>38</v>
      </c>
      <c r="Q9063" t="s">
        <v>31</v>
      </c>
      <c r="R9063" t="s">
        <v>32</v>
      </c>
      <c r="S9063" s="5">
        <v>0.12090631582823545</v>
      </c>
      <c r="T9063" s="6" t="str">
        <v>Low risk</v>
      </c>
      <c r="U9063" s="6" t="str">
        <v>High income</v>
      </c>
      <c r="V9063" s="6" t="str">
        <v>Excellent</v>
      </c>
    </row>
    <row r="9064" spans="1:22">
      <c r="A9064" t="s">
        <v>13047</v>
      </c>
      <c r="B9064" t="s">
        <v>34</v>
      </c>
      <c r="C9064" t="s">
        <v>180</v>
      </c>
      <c r="D9064">
        <v>1691208</v>
      </c>
      <c r="E9064" t="s">
        <v>56</v>
      </c>
      <c r="F9064">
        <v>12.79</v>
      </c>
      <c r="G9064">
        <v>60</v>
      </c>
      <c r="H9064">
        <v>49332</v>
      </c>
      <c r="I9064" t="s">
        <v>72</v>
      </c>
      <c r="J9064">
        <v>551</v>
      </c>
      <c r="K9064">
        <v>0</v>
      </c>
      <c r="L9064">
        <v>54.5</v>
      </c>
      <c r="M9064" t="s">
        <v>51</v>
      </c>
      <c r="N9064" t="s">
        <v>28</v>
      </c>
      <c r="O9064" t="s">
        <v>29</v>
      </c>
      <c r="P9064" t="s">
        <v>30</v>
      </c>
      <c r="Q9064" t="s">
        <v>52</v>
      </c>
      <c r="R9064" t="s">
        <v>32</v>
      </c>
      <c r="S9064" s="5">
        <v>2.9169682262619383E-2</v>
      </c>
      <c r="T9064" s="6" t="str">
        <v>Low risk</v>
      </c>
      <c r="U9064" s="6" t="str">
        <v>Medium income</v>
      </c>
      <c r="V9064" s="6" t="str">
        <v>Average</v>
      </c>
    </row>
    <row r="9065" spans="1:22">
      <c r="A9065" t="s">
        <v>13048</v>
      </c>
      <c r="B9065" t="s">
        <v>13049</v>
      </c>
      <c r="C9065" t="s">
        <v>751</v>
      </c>
      <c r="D9065">
        <v>1123847</v>
      </c>
      <c r="E9065" t="s">
        <v>43</v>
      </c>
      <c r="F9065">
        <v>14.07</v>
      </c>
      <c r="G9065">
        <v>36</v>
      </c>
      <c r="H9065">
        <v>79496</v>
      </c>
      <c r="I9065" t="s">
        <v>26</v>
      </c>
      <c r="J9065">
        <v>347</v>
      </c>
      <c r="K9065">
        <v>3</v>
      </c>
      <c r="L9065">
        <v>49.4</v>
      </c>
      <c r="M9065" t="s">
        <v>51</v>
      </c>
      <c r="N9065" t="s">
        <v>28</v>
      </c>
      <c r="O9065" t="s">
        <v>44</v>
      </c>
      <c r="P9065" t="s">
        <v>57</v>
      </c>
      <c r="Q9065" t="s">
        <v>39</v>
      </c>
      <c r="R9065" t="s">
        <v>45</v>
      </c>
      <c r="S9065" s="5">
        <v>7.0735607249029456E-2</v>
      </c>
      <c r="T9065" s="6" t="str">
        <v>Low risk</v>
      </c>
      <c r="U9065" s="6" t="str">
        <v>High income</v>
      </c>
      <c r="V9065" s="6" t="str">
        <v>Poor</v>
      </c>
    </row>
    <row r="9066" spans="1:22">
      <c r="A9066" t="s">
        <v>13050</v>
      </c>
      <c r="B9066" t="s">
        <v>5596</v>
      </c>
      <c r="C9066" t="s">
        <v>1875</v>
      </c>
      <c r="D9066">
        <v>509185</v>
      </c>
      <c r="E9066" t="s">
        <v>84</v>
      </c>
      <c r="F9066">
        <v>9.18</v>
      </c>
      <c r="G9066">
        <v>12</v>
      </c>
      <c r="H9066">
        <v>153996</v>
      </c>
      <c r="I9066" t="s">
        <v>36</v>
      </c>
      <c r="J9066">
        <v>779</v>
      </c>
      <c r="K9066">
        <v>0</v>
      </c>
      <c r="L9066">
        <v>55.1</v>
      </c>
      <c r="M9066" t="s">
        <v>51</v>
      </c>
      <c r="N9066" t="s">
        <v>28</v>
      </c>
      <c r="O9066" t="s">
        <v>29</v>
      </c>
      <c r="P9066" t="s">
        <v>30</v>
      </c>
      <c r="Q9066" t="s">
        <v>31</v>
      </c>
      <c r="R9066" t="s">
        <v>32</v>
      </c>
      <c r="S9066" s="5">
        <v>0.30243624615807613</v>
      </c>
      <c r="T9066" s="6" t="str">
        <v>Low risk</v>
      </c>
      <c r="U9066" s="6" t="str">
        <v>High income</v>
      </c>
      <c r="V9066" s="6" t="str">
        <v>Excellent</v>
      </c>
    </row>
    <row r="9067" spans="1:22">
      <c r="A9067" t="s">
        <v>13051</v>
      </c>
      <c r="B9067" t="s">
        <v>3900</v>
      </c>
      <c r="C9067" t="s">
        <v>387</v>
      </c>
      <c r="D9067">
        <v>1787991</v>
      </c>
      <c r="E9067" t="s">
        <v>49</v>
      </c>
      <c r="F9067">
        <v>19.850000000000001</v>
      </c>
      <c r="G9067">
        <v>24</v>
      </c>
      <c r="H9067">
        <v>135768</v>
      </c>
      <c r="I9067" t="s">
        <v>26</v>
      </c>
      <c r="J9067">
        <v>418</v>
      </c>
      <c r="K9067">
        <v>3</v>
      </c>
      <c r="L9067">
        <v>55.8</v>
      </c>
      <c r="M9067" t="s">
        <v>51</v>
      </c>
      <c r="N9067" t="s">
        <v>28</v>
      </c>
      <c r="O9067" t="s">
        <v>44</v>
      </c>
      <c r="P9067" t="s">
        <v>57</v>
      </c>
      <c r="Q9067" t="s">
        <v>31</v>
      </c>
      <c r="R9067" t="s">
        <v>45</v>
      </c>
      <c r="S9067" s="5">
        <v>7.5933268120477113E-2</v>
      </c>
      <c r="T9067" s="6" t="str">
        <v>Low risk</v>
      </c>
      <c r="U9067" s="6" t="str">
        <v>High income</v>
      </c>
      <c r="V9067" s="6" t="str">
        <v>Poor</v>
      </c>
    </row>
    <row r="9068" spans="1:22">
      <c r="A9068" t="s">
        <v>13052</v>
      </c>
      <c r="B9068" t="s">
        <v>7088</v>
      </c>
      <c r="C9068" t="s">
        <v>238</v>
      </c>
      <c r="D9068">
        <v>62034</v>
      </c>
      <c r="E9068" t="s">
        <v>43</v>
      </c>
      <c r="F9068">
        <v>20.16</v>
      </c>
      <c r="G9068">
        <v>24</v>
      </c>
      <c r="H9068">
        <v>159257</v>
      </c>
      <c r="I9068" t="s">
        <v>72</v>
      </c>
      <c r="J9068">
        <v>767</v>
      </c>
      <c r="K9068">
        <v>2</v>
      </c>
      <c r="L9068">
        <v>54.3</v>
      </c>
      <c r="M9068" t="s">
        <v>79</v>
      </c>
      <c r="N9068" t="s">
        <v>28</v>
      </c>
      <c r="O9068" t="s">
        <v>29</v>
      </c>
      <c r="P9068" t="s">
        <v>30</v>
      </c>
      <c r="Q9068" t="s">
        <v>68</v>
      </c>
      <c r="R9068" t="s">
        <v>32</v>
      </c>
      <c r="S9068" s="5">
        <v>2.5672534416610246</v>
      </c>
      <c r="T9068" s="6" t="str">
        <v>Medium risk</v>
      </c>
      <c r="U9068" s="6" t="str">
        <v>High income</v>
      </c>
      <c r="V9068" s="6" t="str">
        <v>Excellent</v>
      </c>
    </row>
    <row r="9069" spans="1:22">
      <c r="A9069" t="s">
        <v>13053</v>
      </c>
      <c r="B9069" t="s">
        <v>13054</v>
      </c>
      <c r="C9069" t="s">
        <v>369</v>
      </c>
      <c r="D9069">
        <v>356339</v>
      </c>
      <c r="E9069" t="s">
        <v>84</v>
      </c>
      <c r="F9069">
        <v>20.010000000000002</v>
      </c>
      <c r="G9069">
        <v>36</v>
      </c>
      <c r="H9069">
        <v>146529</v>
      </c>
      <c r="I9069" t="s">
        <v>26</v>
      </c>
      <c r="J9069">
        <v>831</v>
      </c>
      <c r="K9069">
        <v>5</v>
      </c>
      <c r="L9069">
        <v>28.9</v>
      </c>
      <c r="M9069" t="s">
        <v>27</v>
      </c>
      <c r="N9069" t="s">
        <v>28</v>
      </c>
      <c r="O9069" t="s">
        <v>37</v>
      </c>
      <c r="P9069" t="s">
        <v>52</v>
      </c>
      <c r="Q9069" t="s">
        <v>68</v>
      </c>
      <c r="R9069" t="s">
        <v>32</v>
      </c>
      <c r="S9069" s="5">
        <v>0.41120674413970965</v>
      </c>
      <c r="T9069" s="6" t="str">
        <v>Low risk</v>
      </c>
      <c r="U9069" s="6" t="str">
        <v>High income</v>
      </c>
      <c r="V9069" s="6" t="str">
        <v>Excellent</v>
      </c>
    </row>
    <row r="9070" spans="1:22">
      <c r="A9070" t="s">
        <v>13055</v>
      </c>
      <c r="B9070" t="s">
        <v>7794</v>
      </c>
      <c r="C9070" t="s">
        <v>4613</v>
      </c>
      <c r="D9070">
        <v>316062</v>
      </c>
      <c r="E9070" t="s">
        <v>43</v>
      </c>
      <c r="F9070">
        <v>12.07</v>
      </c>
      <c r="G9070">
        <v>24</v>
      </c>
      <c r="H9070">
        <v>129691</v>
      </c>
      <c r="I9070" t="s">
        <v>72</v>
      </c>
      <c r="J9070">
        <v>342</v>
      </c>
      <c r="K9070">
        <v>4</v>
      </c>
      <c r="L9070">
        <v>23.7</v>
      </c>
      <c r="M9070" t="s">
        <v>51</v>
      </c>
      <c r="N9070" t="s">
        <v>28</v>
      </c>
      <c r="O9070" t="s">
        <v>29</v>
      </c>
      <c r="P9070" t="s">
        <v>30</v>
      </c>
      <c r="Q9070" t="s">
        <v>65</v>
      </c>
      <c r="R9070" t="s">
        <v>32</v>
      </c>
      <c r="S9070" s="5">
        <v>0.41033404838291221</v>
      </c>
      <c r="T9070" s="6" t="str">
        <v>Low risk</v>
      </c>
      <c r="U9070" s="6" t="str">
        <v>High income</v>
      </c>
      <c r="V9070" s="6" t="str">
        <v>Poor</v>
      </c>
    </row>
    <row r="9071" spans="1:22">
      <c r="A9071" t="s">
        <v>13056</v>
      </c>
      <c r="B9071" t="s">
        <v>1510</v>
      </c>
      <c r="C9071" t="s">
        <v>2837</v>
      </c>
      <c r="D9071">
        <v>1716459</v>
      </c>
      <c r="E9071" t="s">
        <v>25</v>
      </c>
      <c r="F9071">
        <v>19.39</v>
      </c>
      <c r="G9071">
        <v>60</v>
      </c>
      <c r="H9071">
        <v>143130</v>
      </c>
      <c r="I9071" t="s">
        <v>50</v>
      </c>
      <c r="J9071">
        <v>657</v>
      </c>
      <c r="K9071">
        <v>2</v>
      </c>
      <c r="L9071">
        <v>26.8</v>
      </c>
      <c r="M9071" t="s">
        <v>27</v>
      </c>
      <c r="N9071" t="s">
        <v>28</v>
      </c>
      <c r="O9071" t="s">
        <v>44</v>
      </c>
      <c r="P9071" t="s">
        <v>38</v>
      </c>
      <c r="Q9071" t="s">
        <v>39</v>
      </c>
      <c r="R9071" t="s">
        <v>45</v>
      </c>
      <c r="S9071" s="5">
        <v>8.3386786401539445E-2</v>
      </c>
      <c r="T9071" s="6" t="str">
        <v>Low risk</v>
      </c>
      <c r="U9071" s="6" t="str">
        <v>High income</v>
      </c>
      <c r="V9071" s="6" t="str">
        <v>Good</v>
      </c>
    </row>
    <row r="9072" spans="1:22">
      <c r="A9072" t="s">
        <v>13057</v>
      </c>
      <c r="B9072" t="s">
        <v>3685</v>
      </c>
      <c r="C9072" t="s">
        <v>1288</v>
      </c>
      <c r="D9072">
        <v>1407177</v>
      </c>
      <c r="E9072" t="s">
        <v>49</v>
      </c>
      <c r="F9072">
        <v>16.32</v>
      </c>
      <c r="G9072">
        <v>60</v>
      </c>
      <c r="H9072">
        <v>80027</v>
      </c>
      <c r="I9072" t="s">
        <v>26</v>
      </c>
      <c r="J9072">
        <v>307</v>
      </c>
      <c r="K9072">
        <v>0</v>
      </c>
      <c r="L9072">
        <v>37.799999999999997</v>
      </c>
      <c r="M9072" t="s">
        <v>79</v>
      </c>
      <c r="N9072" t="s">
        <v>80</v>
      </c>
      <c r="O9072" t="s">
        <v>44</v>
      </c>
      <c r="P9072" t="s">
        <v>64</v>
      </c>
      <c r="Q9072" t="s">
        <v>52</v>
      </c>
      <c r="R9072" t="s">
        <v>45</v>
      </c>
      <c r="S9072" s="5">
        <v>5.6870599789507648E-2</v>
      </c>
      <c r="T9072" s="6" t="str">
        <v>Low risk</v>
      </c>
      <c r="U9072" s="6" t="str">
        <v>High income</v>
      </c>
      <c r="V9072" s="6" t="str">
        <v>Poor</v>
      </c>
    </row>
    <row r="9073" spans="1:22">
      <c r="A9073" t="s">
        <v>13058</v>
      </c>
      <c r="B9073" t="s">
        <v>225</v>
      </c>
      <c r="C9073" t="s">
        <v>1309</v>
      </c>
      <c r="D9073">
        <v>510234</v>
      </c>
      <c r="E9073" t="s">
        <v>43</v>
      </c>
      <c r="F9073">
        <v>7.65</v>
      </c>
      <c r="G9073">
        <v>24</v>
      </c>
      <c r="H9073">
        <v>23703</v>
      </c>
      <c r="I9073" t="s">
        <v>50</v>
      </c>
      <c r="J9073">
        <v>767</v>
      </c>
      <c r="K9073">
        <v>5</v>
      </c>
      <c r="L9073">
        <v>25.2</v>
      </c>
      <c r="M9073" t="s">
        <v>27</v>
      </c>
      <c r="N9073" t="s">
        <v>28</v>
      </c>
      <c r="O9073" t="s">
        <v>44</v>
      </c>
      <c r="P9073" t="s">
        <v>30</v>
      </c>
      <c r="Q9073" t="s">
        <v>39</v>
      </c>
      <c r="R9073" t="s">
        <v>45</v>
      </c>
      <c r="S9073" s="5">
        <v>4.64551558696598E-2</v>
      </c>
      <c r="T9073" s="6" t="str">
        <v>Low risk</v>
      </c>
      <c r="U9073" s="6" t="str">
        <v>Low income</v>
      </c>
      <c r="V9073" s="6" t="str">
        <v>Excellent</v>
      </c>
    </row>
    <row r="9074" spans="1:22">
      <c r="A9074" t="s">
        <v>13059</v>
      </c>
      <c r="B9074" t="s">
        <v>4688</v>
      </c>
      <c r="C9074" t="s">
        <v>1521</v>
      </c>
      <c r="D9074">
        <v>833573</v>
      </c>
      <c r="E9074" t="s">
        <v>43</v>
      </c>
      <c r="F9074">
        <v>13.29</v>
      </c>
      <c r="G9074">
        <v>36</v>
      </c>
      <c r="H9074">
        <v>86237</v>
      </c>
      <c r="I9074" t="s">
        <v>72</v>
      </c>
      <c r="J9074">
        <v>346</v>
      </c>
      <c r="K9074">
        <v>0</v>
      </c>
      <c r="L9074">
        <v>53.2</v>
      </c>
      <c r="M9074" t="s">
        <v>79</v>
      </c>
      <c r="N9074" t="s">
        <v>80</v>
      </c>
      <c r="O9074" t="s">
        <v>37</v>
      </c>
      <c r="P9074" t="s">
        <v>52</v>
      </c>
      <c r="Q9074" t="s">
        <v>65</v>
      </c>
      <c r="R9074" t="s">
        <v>45</v>
      </c>
      <c r="S9074" s="5">
        <v>0.1034546464436828</v>
      </c>
      <c r="T9074" s="6" t="str">
        <v>Low risk</v>
      </c>
      <c r="U9074" s="6" t="str">
        <v>High income</v>
      </c>
      <c r="V9074" s="6" t="str">
        <v>Poor</v>
      </c>
    </row>
    <row r="9075" spans="1:22">
      <c r="A9075" t="s">
        <v>13060</v>
      </c>
      <c r="B9075" t="s">
        <v>8635</v>
      </c>
      <c r="C9075" t="s">
        <v>3371</v>
      </c>
      <c r="D9075">
        <v>205029</v>
      </c>
      <c r="E9075" t="s">
        <v>43</v>
      </c>
      <c r="F9075">
        <v>18.36</v>
      </c>
      <c r="G9075">
        <v>60</v>
      </c>
      <c r="H9075">
        <v>190239</v>
      </c>
      <c r="I9075" t="s">
        <v>26</v>
      </c>
      <c r="J9075">
        <v>323</v>
      </c>
      <c r="K9075">
        <v>1</v>
      </c>
      <c r="L9075">
        <v>47.7</v>
      </c>
      <c r="M9075" t="s">
        <v>51</v>
      </c>
      <c r="N9075" t="s">
        <v>28</v>
      </c>
      <c r="O9075" t="s">
        <v>29</v>
      </c>
      <c r="P9075" t="s">
        <v>30</v>
      </c>
      <c r="Q9075" t="s">
        <v>31</v>
      </c>
      <c r="R9075" t="s">
        <v>45</v>
      </c>
      <c r="S9075" s="5">
        <v>0.92786386316082115</v>
      </c>
      <c r="T9075" s="6" t="str">
        <v>Low risk</v>
      </c>
      <c r="U9075" s="6" t="str">
        <v>High income</v>
      </c>
      <c r="V9075" s="6" t="str">
        <v>Poor</v>
      </c>
    </row>
    <row r="9076" spans="1:22">
      <c r="A9076" t="s">
        <v>13061</v>
      </c>
      <c r="B9076" t="s">
        <v>7611</v>
      </c>
      <c r="C9076" t="s">
        <v>1236</v>
      </c>
      <c r="D9076">
        <v>441807</v>
      </c>
      <c r="E9076" t="s">
        <v>49</v>
      </c>
      <c r="F9076">
        <v>17.34</v>
      </c>
      <c r="G9076">
        <v>60</v>
      </c>
      <c r="H9076">
        <v>37792</v>
      </c>
      <c r="I9076" t="s">
        <v>72</v>
      </c>
      <c r="J9076">
        <v>455</v>
      </c>
      <c r="K9076">
        <v>2</v>
      </c>
      <c r="L9076">
        <v>21.2</v>
      </c>
      <c r="M9076" t="s">
        <v>51</v>
      </c>
      <c r="N9076" t="s">
        <v>28</v>
      </c>
      <c r="O9076" t="s">
        <v>44</v>
      </c>
      <c r="P9076" t="s">
        <v>30</v>
      </c>
      <c r="Q9076" t="s">
        <v>39</v>
      </c>
      <c r="R9076" t="s">
        <v>45</v>
      </c>
      <c r="S9076" s="5">
        <v>8.5539613451122321E-2</v>
      </c>
      <c r="T9076" s="6" t="str">
        <v>Low risk</v>
      </c>
      <c r="U9076" s="6" t="str">
        <v>Medium income</v>
      </c>
      <c r="V9076" s="6" t="str">
        <v>Poor</v>
      </c>
    </row>
    <row r="9077" spans="1:22">
      <c r="A9077" t="s">
        <v>13062</v>
      </c>
      <c r="B9077" t="s">
        <v>4773</v>
      </c>
      <c r="C9077" t="s">
        <v>359</v>
      </c>
      <c r="D9077">
        <v>917123</v>
      </c>
      <c r="E9077" t="s">
        <v>43</v>
      </c>
      <c r="F9077">
        <v>20.8</v>
      </c>
      <c r="G9077">
        <v>60</v>
      </c>
      <c r="H9077">
        <v>116491</v>
      </c>
      <c r="I9077" t="s">
        <v>26</v>
      </c>
      <c r="J9077">
        <v>671</v>
      </c>
      <c r="K9077">
        <v>1</v>
      </c>
      <c r="L9077">
        <v>16.3</v>
      </c>
      <c r="M9077" t="s">
        <v>27</v>
      </c>
      <c r="N9077" t="s">
        <v>80</v>
      </c>
      <c r="O9077" t="s">
        <v>44</v>
      </c>
      <c r="P9077" t="s">
        <v>38</v>
      </c>
      <c r="Q9077" t="s">
        <v>65</v>
      </c>
      <c r="R9077" t="s">
        <v>45</v>
      </c>
      <c r="S9077" s="5">
        <v>0.12701785910941063</v>
      </c>
      <c r="T9077" s="6" t="str">
        <v>Low risk</v>
      </c>
      <c r="U9077" s="6" t="str">
        <v>High income</v>
      </c>
      <c r="V9077" s="6" t="str">
        <v>Good</v>
      </c>
    </row>
    <row r="9078" spans="1:22">
      <c r="A9078" t="s">
        <v>13063</v>
      </c>
      <c r="B9078" t="s">
        <v>810</v>
      </c>
      <c r="C9078" t="s">
        <v>2098</v>
      </c>
      <c r="D9078">
        <v>1291816</v>
      </c>
      <c r="E9078" t="s">
        <v>49</v>
      </c>
      <c r="F9078">
        <v>21.56</v>
      </c>
      <c r="G9078">
        <v>60</v>
      </c>
      <c r="H9078">
        <v>185173</v>
      </c>
      <c r="I9078" t="s">
        <v>36</v>
      </c>
      <c r="J9078">
        <v>446</v>
      </c>
      <c r="K9078">
        <v>3</v>
      </c>
      <c r="L9078">
        <v>11.3</v>
      </c>
      <c r="M9078" t="s">
        <v>79</v>
      </c>
      <c r="N9078" t="s">
        <v>28</v>
      </c>
      <c r="O9078" t="s">
        <v>37</v>
      </c>
      <c r="P9078" t="s">
        <v>38</v>
      </c>
      <c r="Q9078" t="s">
        <v>31</v>
      </c>
      <c r="R9078" t="s">
        <v>45</v>
      </c>
      <c r="S9078" s="5">
        <v>0.14334316961548704</v>
      </c>
      <c r="T9078" s="6" t="str">
        <v>Low risk</v>
      </c>
      <c r="U9078" s="6" t="str">
        <v>High income</v>
      </c>
      <c r="V9078" s="6" t="str">
        <v>Poor</v>
      </c>
    </row>
    <row r="9079" spans="1:22">
      <c r="A9079" t="s">
        <v>13064</v>
      </c>
      <c r="B9079" t="s">
        <v>2107</v>
      </c>
      <c r="C9079" t="s">
        <v>390</v>
      </c>
      <c r="D9079">
        <v>1342138</v>
      </c>
      <c r="E9079" t="s">
        <v>56</v>
      </c>
      <c r="F9079">
        <v>21.8</v>
      </c>
      <c r="G9079">
        <v>12</v>
      </c>
      <c r="H9079">
        <v>82248</v>
      </c>
      <c r="I9079" t="s">
        <v>26</v>
      </c>
      <c r="J9079">
        <v>352</v>
      </c>
      <c r="K9079">
        <v>2</v>
      </c>
      <c r="L9079">
        <v>10.4</v>
      </c>
      <c r="M9079" t="s">
        <v>51</v>
      </c>
      <c r="N9079" t="s">
        <v>80</v>
      </c>
      <c r="O9079" t="s">
        <v>44</v>
      </c>
      <c r="P9079" t="s">
        <v>38</v>
      </c>
      <c r="Q9079" t="s">
        <v>68</v>
      </c>
      <c r="R9079" t="s">
        <v>32</v>
      </c>
      <c r="S9079" s="5">
        <v>6.1281328745628243E-2</v>
      </c>
      <c r="T9079" s="6" t="str">
        <v>Low risk</v>
      </c>
      <c r="U9079" s="6" t="str">
        <v>High income</v>
      </c>
      <c r="V9079" s="6" t="str">
        <v>Poor</v>
      </c>
    </row>
    <row r="9080" spans="1:22">
      <c r="A9080" t="s">
        <v>13065</v>
      </c>
      <c r="B9080" t="s">
        <v>5690</v>
      </c>
      <c r="C9080" t="s">
        <v>2779</v>
      </c>
      <c r="D9080">
        <v>1195372</v>
      </c>
      <c r="E9080" t="s">
        <v>56</v>
      </c>
      <c r="F9080">
        <v>15.18</v>
      </c>
      <c r="G9080">
        <v>24</v>
      </c>
      <c r="H9080">
        <v>159499</v>
      </c>
      <c r="I9080" t="s">
        <v>36</v>
      </c>
      <c r="J9080">
        <v>727</v>
      </c>
      <c r="K9080">
        <v>2</v>
      </c>
      <c r="L9080">
        <v>36.6</v>
      </c>
      <c r="M9080" t="s">
        <v>27</v>
      </c>
      <c r="N9080" t="s">
        <v>28</v>
      </c>
      <c r="O9080" t="s">
        <v>29</v>
      </c>
      <c r="P9080" t="s">
        <v>52</v>
      </c>
      <c r="Q9080" t="s">
        <v>52</v>
      </c>
      <c r="R9080" t="s">
        <v>32</v>
      </c>
      <c r="S9080" s="5">
        <v>0.13343043002513025</v>
      </c>
      <c r="T9080" s="6" t="str">
        <v>Low risk</v>
      </c>
      <c r="U9080" s="6" t="str">
        <v>High income</v>
      </c>
      <c r="V9080" s="6" t="str">
        <v>Good</v>
      </c>
    </row>
    <row r="9081" spans="1:22">
      <c r="A9081" t="s">
        <v>13066</v>
      </c>
      <c r="B9081" t="s">
        <v>1287</v>
      </c>
      <c r="C9081" t="s">
        <v>2771</v>
      </c>
      <c r="D9081">
        <v>238119</v>
      </c>
      <c r="E9081" t="s">
        <v>84</v>
      </c>
      <c r="F9081">
        <v>14.85</v>
      </c>
      <c r="G9081">
        <v>12</v>
      </c>
      <c r="H9081">
        <v>63734</v>
      </c>
      <c r="I9081" t="s">
        <v>50</v>
      </c>
      <c r="J9081">
        <v>740</v>
      </c>
      <c r="K9081">
        <v>2</v>
      </c>
      <c r="L9081">
        <v>46.8</v>
      </c>
      <c r="M9081" t="s">
        <v>27</v>
      </c>
      <c r="N9081" t="s">
        <v>80</v>
      </c>
      <c r="O9081" t="s">
        <v>44</v>
      </c>
      <c r="P9081" t="s">
        <v>38</v>
      </c>
      <c r="Q9081" t="s">
        <v>39</v>
      </c>
      <c r="R9081" t="s">
        <v>32</v>
      </c>
      <c r="S9081" s="5">
        <v>0.26765608792242535</v>
      </c>
      <c r="T9081" s="6" t="str">
        <v>Low risk</v>
      </c>
      <c r="U9081" s="6" t="str">
        <v>Medium income</v>
      </c>
      <c r="V9081" s="6" t="str">
        <v>Good</v>
      </c>
    </row>
    <row r="9082" spans="1:22">
      <c r="A9082" t="s">
        <v>13067</v>
      </c>
      <c r="B9082" t="s">
        <v>2584</v>
      </c>
      <c r="C9082" t="s">
        <v>306</v>
      </c>
      <c r="D9082">
        <v>1400893</v>
      </c>
      <c r="E9082" t="s">
        <v>49</v>
      </c>
      <c r="F9082">
        <v>8.56</v>
      </c>
      <c r="G9082">
        <v>12</v>
      </c>
      <c r="H9082">
        <v>77542</v>
      </c>
      <c r="I9082" t="s">
        <v>72</v>
      </c>
      <c r="J9082">
        <v>424</v>
      </c>
      <c r="K9082">
        <v>2</v>
      </c>
      <c r="L9082">
        <v>48.1</v>
      </c>
      <c r="M9082" t="s">
        <v>79</v>
      </c>
      <c r="N9082" t="s">
        <v>80</v>
      </c>
      <c r="O9082" t="s">
        <v>37</v>
      </c>
      <c r="P9082" t="s">
        <v>38</v>
      </c>
      <c r="Q9082" t="s">
        <v>65</v>
      </c>
      <c r="R9082" t="s">
        <v>45</v>
      </c>
      <c r="S9082" s="5">
        <v>5.535183629299311E-2</v>
      </c>
      <c r="T9082" s="6" t="str">
        <v>Low risk</v>
      </c>
      <c r="U9082" s="6" t="str">
        <v>High income</v>
      </c>
      <c r="V9082" s="6" t="str">
        <v>Poor</v>
      </c>
    </row>
    <row r="9083" spans="1:22">
      <c r="A9083" t="s">
        <v>13068</v>
      </c>
      <c r="B9083" t="s">
        <v>633</v>
      </c>
      <c r="C9083" t="s">
        <v>2311</v>
      </c>
      <c r="D9083">
        <v>1666870</v>
      </c>
      <c r="E9083" t="s">
        <v>43</v>
      </c>
      <c r="F9083">
        <v>13.45</v>
      </c>
      <c r="G9083">
        <v>24</v>
      </c>
      <c r="H9083">
        <v>94011</v>
      </c>
      <c r="I9083" t="s">
        <v>36</v>
      </c>
      <c r="J9083">
        <v>368</v>
      </c>
      <c r="K9083">
        <v>0</v>
      </c>
      <c r="L9083">
        <v>33.9</v>
      </c>
      <c r="M9083" t="s">
        <v>79</v>
      </c>
      <c r="N9083" t="s">
        <v>28</v>
      </c>
      <c r="O9083" t="s">
        <v>29</v>
      </c>
      <c r="P9083" t="s">
        <v>38</v>
      </c>
      <c r="Q9083" t="s">
        <v>68</v>
      </c>
      <c r="R9083" t="s">
        <v>32</v>
      </c>
      <c r="S9083" s="5">
        <v>5.6399719234253423E-2</v>
      </c>
      <c r="T9083" s="6" t="str">
        <v>Low risk</v>
      </c>
      <c r="U9083" s="6" t="str">
        <v>High income</v>
      </c>
      <c r="V9083" s="6" t="str">
        <v>Poor</v>
      </c>
    </row>
    <row r="9084" spans="1:22">
      <c r="A9084" t="s">
        <v>13069</v>
      </c>
      <c r="B9084" t="s">
        <v>1280</v>
      </c>
      <c r="C9084" t="s">
        <v>411</v>
      </c>
      <c r="D9084">
        <v>375332</v>
      </c>
      <c r="E9084" t="s">
        <v>56</v>
      </c>
      <c r="F9084">
        <v>11.72</v>
      </c>
      <c r="G9084">
        <v>36</v>
      </c>
      <c r="H9084">
        <v>118561</v>
      </c>
      <c r="I9084" t="s">
        <v>36</v>
      </c>
      <c r="J9084">
        <v>356</v>
      </c>
      <c r="K9084">
        <v>0</v>
      </c>
      <c r="L9084">
        <v>26.5</v>
      </c>
      <c r="M9084" t="s">
        <v>79</v>
      </c>
      <c r="N9084" t="s">
        <v>28</v>
      </c>
      <c r="O9084" t="s">
        <v>29</v>
      </c>
      <c r="P9084" t="s">
        <v>30</v>
      </c>
      <c r="Q9084" t="s">
        <v>65</v>
      </c>
      <c r="R9084" t="s">
        <v>45</v>
      </c>
      <c r="S9084" s="5">
        <v>0.31588300491298371</v>
      </c>
      <c r="T9084" s="6" t="str">
        <v>Low risk</v>
      </c>
      <c r="U9084" s="6" t="str">
        <v>High income</v>
      </c>
      <c r="V9084" s="6" t="str">
        <v>Poor</v>
      </c>
    </row>
    <row r="9085" spans="1:22">
      <c r="A9085" t="s">
        <v>13070</v>
      </c>
      <c r="B9085" t="s">
        <v>9548</v>
      </c>
      <c r="C9085" t="s">
        <v>5121</v>
      </c>
      <c r="D9085">
        <v>1689639</v>
      </c>
      <c r="E9085" t="s">
        <v>84</v>
      </c>
      <c r="F9085">
        <v>15.3</v>
      </c>
      <c r="G9085">
        <v>36</v>
      </c>
      <c r="H9085">
        <v>143433</v>
      </c>
      <c r="I9085" t="s">
        <v>26</v>
      </c>
      <c r="J9085">
        <v>692</v>
      </c>
      <c r="K9085">
        <v>4</v>
      </c>
      <c r="L9085">
        <v>59.5</v>
      </c>
      <c r="M9085" t="s">
        <v>51</v>
      </c>
      <c r="N9085" t="s">
        <v>28</v>
      </c>
      <c r="O9085" t="s">
        <v>29</v>
      </c>
      <c r="P9085" t="s">
        <v>57</v>
      </c>
      <c r="Q9085" t="s">
        <v>65</v>
      </c>
      <c r="R9085" t="s">
        <v>45</v>
      </c>
      <c r="S9085" s="5">
        <v>8.4889730883342535E-2</v>
      </c>
      <c r="T9085" s="6" t="str">
        <v>Low risk</v>
      </c>
      <c r="U9085" s="6" t="str">
        <v>High income</v>
      </c>
      <c r="V9085" s="6" t="str">
        <v>Good</v>
      </c>
    </row>
    <row r="9086" spans="1:22">
      <c r="A9086" t="s">
        <v>13071</v>
      </c>
      <c r="B9086" t="s">
        <v>9994</v>
      </c>
      <c r="C9086" t="s">
        <v>1372</v>
      </c>
      <c r="D9086">
        <v>1314910</v>
      </c>
      <c r="E9086" t="s">
        <v>56</v>
      </c>
      <c r="F9086">
        <v>16.57</v>
      </c>
      <c r="G9086">
        <v>60</v>
      </c>
      <c r="H9086">
        <v>20368</v>
      </c>
      <c r="I9086" t="s">
        <v>26</v>
      </c>
      <c r="J9086">
        <v>589</v>
      </c>
      <c r="K9086">
        <v>0</v>
      </c>
      <c r="L9086">
        <v>43.4</v>
      </c>
      <c r="M9086" t="s">
        <v>27</v>
      </c>
      <c r="N9086" t="s">
        <v>28</v>
      </c>
      <c r="O9086" t="s">
        <v>29</v>
      </c>
      <c r="P9086" t="s">
        <v>57</v>
      </c>
      <c r="Q9086" t="s">
        <v>31</v>
      </c>
      <c r="R9086" t="s">
        <v>45</v>
      </c>
      <c r="S9086" s="5">
        <v>1.5490033538417079E-2</v>
      </c>
      <c r="T9086" s="6" t="str">
        <v>Low risk</v>
      </c>
      <c r="U9086" s="6" t="str">
        <v>Low income</v>
      </c>
      <c r="V9086" s="6" t="str">
        <v>Average</v>
      </c>
    </row>
    <row r="9087" spans="1:22">
      <c r="A9087" t="s">
        <v>13072</v>
      </c>
      <c r="B9087" t="s">
        <v>9932</v>
      </c>
      <c r="C9087" t="s">
        <v>1205</v>
      </c>
      <c r="D9087">
        <v>1082581</v>
      </c>
      <c r="E9087" t="s">
        <v>49</v>
      </c>
      <c r="F9087">
        <v>17.37</v>
      </c>
      <c r="G9087">
        <v>60</v>
      </c>
      <c r="H9087">
        <v>168902</v>
      </c>
      <c r="I9087" t="s">
        <v>26</v>
      </c>
      <c r="J9087">
        <v>608</v>
      </c>
      <c r="K9087">
        <v>4</v>
      </c>
      <c r="L9087">
        <v>57.4</v>
      </c>
      <c r="M9087" t="s">
        <v>51</v>
      </c>
      <c r="N9087" t="s">
        <v>80</v>
      </c>
      <c r="O9087" t="s">
        <v>44</v>
      </c>
      <c r="P9087" t="s">
        <v>64</v>
      </c>
      <c r="Q9087" t="s">
        <v>65</v>
      </c>
      <c r="R9087" t="s">
        <v>45</v>
      </c>
      <c r="S9087" s="5">
        <v>0.15601788688329096</v>
      </c>
      <c r="T9087" s="6" t="str">
        <v>Low risk</v>
      </c>
      <c r="U9087" s="6" t="str">
        <v>High income</v>
      </c>
      <c r="V9087" s="6" t="str">
        <v>Average</v>
      </c>
    </row>
    <row r="9088" spans="1:22">
      <c r="A9088" t="s">
        <v>13073</v>
      </c>
      <c r="B9088" t="s">
        <v>1022</v>
      </c>
      <c r="C9088" t="s">
        <v>1797</v>
      </c>
      <c r="D9088">
        <v>73166</v>
      </c>
      <c r="E9088" t="s">
        <v>25</v>
      </c>
      <c r="F9088">
        <v>13.83</v>
      </c>
      <c r="G9088">
        <v>36</v>
      </c>
      <c r="H9088">
        <v>137483</v>
      </c>
      <c r="I9088" t="s">
        <v>26</v>
      </c>
      <c r="J9088">
        <v>433</v>
      </c>
      <c r="K9088">
        <v>5</v>
      </c>
      <c r="L9088">
        <v>50.7</v>
      </c>
      <c r="M9088" t="s">
        <v>79</v>
      </c>
      <c r="N9088" t="s">
        <v>28</v>
      </c>
      <c r="O9088" t="s">
        <v>37</v>
      </c>
      <c r="P9088" t="s">
        <v>30</v>
      </c>
      <c r="Q9088" t="s">
        <v>52</v>
      </c>
      <c r="R9088" t="s">
        <v>45</v>
      </c>
      <c r="S9088" s="5">
        <v>1.8790558456113495</v>
      </c>
      <c r="T9088" s="6" t="str">
        <v>Medium risk</v>
      </c>
      <c r="U9088" s="6" t="str">
        <v>High income</v>
      </c>
      <c r="V9088" s="6" t="str">
        <v>Poor</v>
      </c>
    </row>
    <row r="9089" spans="1:22">
      <c r="A9089" t="s">
        <v>13074</v>
      </c>
      <c r="B9089" t="s">
        <v>12248</v>
      </c>
      <c r="C9089" t="s">
        <v>4827</v>
      </c>
      <c r="D9089">
        <v>812069</v>
      </c>
      <c r="E9089" t="s">
        <v>43</v>
      </c>
      <c r="F9089">
        <v>16.48</v>
      </c>
      <c r="G9089">
        <v>24</v>
      </c>
      <c r="H9089">
        <v>114604</v>
      </c>
      <c r="I9089" t="s">
        <v>26</v>
      </c>
      <c r="J9089">
        <v>600</v>
      </c>
      <c r="K9089">
        <v>2</v>
      </c>
      <c r="L9089">
        <v>33.9</v>
      </c>
      <c r="M9089" t="s">
        <v>27</v>
      </c>
      <c r="N9089" t="s">
        <v>28</v>
      </c>
      <c r="O9089" t="s">
        <v>29</v>
      </c>
      <c r="P9089" t="s">
        <v>30</v>
      </c>
      <c r="Q9089" t="s">
        <v>52</v>
      </c>
      <c r="R9089" t="s">
        <v>45</v>
      </c>
      <c r="S9089" s="5">
        <v>0.14112593880569263</v>
      </c>
      <c r="T9089" s="6" t="str">
        <v>Low risk</v>
      </c>
      <c r="U9089" s="6" t="str">
        <v>High income</v>
      </c>
      <c r="V9089" s="6" t="str">
        <v>Average</v>
      </c>
    </row>
    <row r="9090" spans="1:22">
      <c r="A9090" t="s">
        <v>13075</v>
      </c>
      <c r="B9090" t="s">
        <v>5141</v>
      </c>
      <c r="C9090" t="s">
        <v>1160</v>
      </c>
      <c r="D9090">
        <v>1328743</v>
      </c>
      <c r="E9090" t="s">
        <v>43</v>
      </c>
      <c r="F9090">
        <v>12.58</v>
      </c>
      <c r="G9090">
        <v>60</v>
      </c>
      <c r="H9090">
        <v>180023</v>
      </c>
      <c r="I9090" t="s">
        <v>36</v>
      </c>
      <c r="J9090">
        <v>652</v>
      </c>
      <c r="K9090">
        <v>0</v>
      </c>
      <c r="L9090">
        <v>9.1999999999999993</v>
      </c>
      <c r="M9090" t="s">
        <v>27</v>
      </c>
      <c r="N9090" t="s">
        <v>28</v>
      </c>
      <c r="O9090" t="s">
        <v>37</v>
      </c>
      <c r="P9090" t="s">
        <v>52</v>
      </c>
      <c r="Q9090" t="s">
        <v>65</v>
      </c>
      <c r="R9090" t="s">
        <v>32</v>
      </c>
      <c r="S9090" s="5">
        <v>0.13548368646156556</v>
      </c>
      <c r="T9090" s="6" t="str">
        <v>Low risk</v>
      </c>
      <c r="U9090" s="6" t="str">
        <v>High income</v>
      </c>
      <c r="V9090" s="6" t="str">
        <v>Good</v>
      </c>
    </row>
    <row r="9091" spans="1:22">
      <c r="A9091" t="s">
        <v>13076</v>
      </c>
      <c r="B9091" t="s">
        <v>5406</v>
      </c>
      <c r="C9091" t="s">
        <v>3334</v>
      </c>
      <c r="D9091">
        <v>36282</v>
      </c>
      <c r="E9091" t="s">
        <v>43</v>
      </c>
      <c r="F9091">
        <v>21.67</v>
      </c>
      <c r="G9091">
        <v>12</v>
      </c>
      <c r="H9091">
        <v>122007</v>
      </c>
      <c r="I9091" t="s">
        <v>50</v>
      </c>
      <c r="J9091">
        <v>632</v>
      </c>
      <c r="K9091">
        <v>3</v>
      </c>
      <c r="L9091">
        <v>29.5</v>
      </c>
      <c r="M9091" t="s">
        <v>27</v>
      </c>
      <c r="N9091" t="s">
        <v>28</v>
      </c>
      <c r="O9091" t="s">
        <v>37</v>
      </c>
      <c r="P9091" t="s">
        <v>52</v>
      </c>
      <c r="Q9091" t="s">
        <v>39</v>
      </c>
      <c r="R9091" t="s">
        <v>32</v>
      </c>
      <c r="S9091" s="5">
        <v>3.36274185546552</v>
      </c>
      <c r="T9091" s="6" t="str">
        <v>High risk</v>
      </c>
      <c r="U9091" s="6" t="str">
        <v>High income</v>
      </c>
      <c r="V9091" s="6" t="str">
        <v>Average</v>
      </c>
    </row>
    <row r="9092" spans="1:22">
      <c r="A9092" t="s">
        <v>13077</v>
      </c>
      <c r="B9092" t="s">
        <v>2901</v>
      </c>
      <c r="C9092" t="s">
        <v>1489</v>
      </c>
      <c r="D9092">
        <v>537924</v>
      </c>
      <c r="E9092" t="s">
        <v>49</v>
      </c>
      <c r="F9092">
        <v>18.010000000000002</v>
      </c>
      <c r="G9092">
        <v>24</v>
      </c>
      <c r="H9092">
        <v>113701</v>
      </c>
      <c r="I9092" t="s">
        <v>72</v>
      </c>
      <c r="J9092">
        <v>608</v>
      </c>
      <c r="K9092">
        <v>1</v>
      </c>
      <c r="L9092">
        <v>57.9</v>
      </c>
      <c r="M9092" t="s">
        <v>51</v>
      </c>
      <c r="N9092" t="s">
        <v>80</v>
      </c>
      <c r="O9092" t="s">
        <v>44</v>
      </c>
      <c r="P9092" t="s">
        <v>64</v>
      </c>
      <c r="Q9092" t="s">
        <v>52</v>
      </c>
      <c r="R9092" t="s">
        <v>45</v>
      </c>
      <c r="S9092" s="5">
        <v>0.21137000765907452</v>
      </c>
      <c r="T9092" s="6" t="str">
        <v>Low risk</v>
      </c>
      <c r="U9092" s="6" t="str">
        <v>High income</v>
      </c>
      <c r="V9092" s="6" t="str">
        <v>Average</v>
      </c>
    </row>
    <row r="9093" spans="1:22">
      <c r="A9093" t="s">
        <v>13078</v>
      </c>
      <c r="B9093" t="s">
        <v>2755</v>
      </c>
      <c r="C9093" t="s">
        <v>1091</v>
      </c>
      <c r="D9093">
        <v>1062346</v>
      </c>
      <c r="E9093" t="s">
        <v>25</v>
      </c>
      <c r="F9093">
        <v>10.66</v>
      </c>
      <c r="G9093">
        <v>12</v>
      </c>
      <c r="H9093">
        <v>167383</v>
      </c>
      <c r="I9093" t="s">
        <v>72</v>
      </c>
      <c r="J9093">
        <v>565</v>
      </c>
      <c r="K9093">
        <v>3</v>
      </c>
      <c r="L9093">
        <v>55.6</v>
      </c>
      <c r="M9093" t="s">
        <v>51</v>
      </c>
      <c r="N9093" t="s">
        <v>28</v>
      </c>
      <c r="O9093" t="s">
        <v>37</v>
      </c>
      <c r="P9093" t="s">
        <v>38</v>
      </c>
      <c r="Q9093" t="s">
        <v>52</v>
      </c>
      <c r="R9093" t="s">
        <v>32</v>
      </c>
      <c r="S9093" s="5">
        <v>0.15755977807606938</v>
      </c>
      <c r="T9093" s="6" t="str">
        <v>Low risk</v>
      </c>
      <c r="U9093" s="6" t="str">
        <v>High income</v>
      </c>
      <c r="V9093" s="6" t="str">
        <v>Average</v>
      </c>
    </row>
    <row r="9094" spans="1:22">
      <c r="A9094" t="s">
        <v>13079</v>
      </c>
      <c r="B9094" t="s">
        <v>6613</v>
      </c>
      <c r="C9094" t="s">
        <v>1045</v>
      </c>
      <c r="D9094">
        <v>652967</v>
      </c>
      <c r="E9094" t="s">
        <v>84</v>
      </c>
      <c r="F9094">
        <v>12.72</v>
      </c>
      <c r="G9094">
        <v>36</v>
      </c>
      <c r="H9094">
        <v>136625</v>
      </c>
      <c r="I9094" t="s">
        <v>50</v>
      </c>
      <c r="J9094">
        <v>768</v>
      </c>
      <c r="K9094">
        <v>1</v>
      </c>
      <c r="L9094">
        <v>39.700000000000003</v>
      </c>
      <c r="M9094" t="s">
        <v>27</v>
      </c>
      <c r="N9094" t="s">
        <v>80</v>
      </c>
      <c r="O9094" t="s">
        <v>29</v>
      </c>
      <c r="P9094" t="s">
        <v>52</v>
      </c>
      <c r="Q9094" t="s">
        <v>39</v>
      </c>
      <c r="R9094" t="s">
        <v>32</v>
      </c>
      <c r="S9094" s="5">
        <v>0.20923722025768529</v>
      </c>
      <c r="T9094" s="6" t="str">
        <v>Low risk</v>
      </c>
      <c r="U9094" s="6" t="str">
        <v>High income</v>
      </c>
      <c r="V9094" s="6" t="str">
        <v>Excellent</v>
      </c>
    </row>
    <row r="9095" spans="1:22">
      <c r="A9095" t="s">
        <v>13080</v>
      </c>
      <c r="B9095" t="s">
        <v>10487</v>
      </c>
      <c r="C9095" t="s">
        <v>212</v>
      </c>
      <c r="D9095">
        <v>224001</v>
      </c>
      <c r="E9095" t="s">
        <v>49</v>
      </c>
      <c r="F9095">
        <v>16.649999999999999</v>
      </c>
      <c r="G9095">
        <v>36</v>
      </c>
      <c r="H9095">
        <v>166191</v>
      </c>
      <c r="I9095" t="s">
        <v>36</v>
      </c>
      <c r="J9095">
        <v>460</v>
      </c>
      <c r="K9095">
        <v>1</v>
      </c>
      <c r="L9095">
        <v>36.4</v>
      </c>
      <c r="M9095" t="s">
        <v>51</v>
      </c>
      <c r="N9095" t="s">
        <v>28</v>
      </c>
      <c r="O9095" t="s">
        <v>37</v>
      </c>
      <c r="P9095" t="s">
        <v>64</v>
      </c>
      <c r="Q9095" t="s">
        <v>68</v>
      </c>
      <c r="R9095" t="s">
        <v>32</v>
      </c>
      <c r="S9095" s="5">
        <v>0.74192079499645092</v>
      </c>
      <c r="T9095" s="6" t="str">
        <v>Low risk</v>
      </c>
      <c r="U9095" s="6" t="str">
        <v>High income</v>
      </c>
      <c r="V9095" s="6" t="str">
        <v>Poor</v>
      </c>
    </row>
    <row r="9096" spans="1:22">
      <c r="A9096" t="s">
        <v>13081</v>
      </c>
      <c r="B9096" t="s">
        <v>3630</v>
      </c>
      <c r="C9096" t="s">
        <v>2798</v>
      </c>
      <c r="D9096">
        <v>1095461</v>
      </c>
      <c r="E9096" t="s">
        <v>25</v>
      </c>
      <c r="F9096">
        <v>10.31</v>
      </c>
      <c r="G9096">
        <v>36</v>
      </c>
      <c r="H9096">
        <v>53532</v>
      </c>
      <c r="I9096" t="s">
        <v>72</v>
      </c>
      <c r="J9096">
        <v>654</v>
      </c>
      <c r="K9096">
        <v>0</v>
      </c>
      <c r="L9096">
        <v>33.299999999999997</v>
      </c>
      <c r="M9096" t="s">
        <v>27</v>
      </c>
      <c r="N9096" t="s">
        <v>28</v>
      </c>
      <c r="O9096" t="s">
        <v>37</v>
      </c>
      <c r="P9096" t="s">
        <v>64</v>
      </c>
      <c r="Q9096" t="s">
        <v>31</v>
      </c>
      <c r="R9096" t="s">
        <v>45</v>
      </c>
      <c r="S9096" s="5">
        <v>4.8867097961497491E-2</v>
      </c>
      <c r="T9096" s="6" t="str">
        <v>Low risk</v>
      </c>
      <c r="U9096" s="6" t="str">
        <v>Medium income</v>
      </c>
      <c r="V9096" s="6" t="str">
        <v>Good</v>
      </c>
    </row>
    <row r="9097" spans="1:22">
      <c r="A9097" t="s">
        <v>13082</v>
      </c>
      <c r="B9097" t="s">
        <v>1436</v>
      </c>
      <c r="C9097" t="s">
        <v>4153</v>
      </c>
      <c r="D9097">
        <v>1620558</v>
      </c>
      <c r="E9097" t="s">
        <v>25</v>
      </c>
      <c r="F9097">
        <v>15.2</v>
      </c>
      <c r="G9097">
        <v>24</v>
      </c>
      <c r="H9097">
        <v>189623</v>
      </c>
      <c r="I9097" t="s">
        <v>72</v>
      </c>
      <c r="J9097">
        <v>398</v>
      </c>
      <c r="K9097">
        <v>1</v>
      </c>
      <c r="L9097">
        <v>10.8</v>
      </c>
      <c r="M9097" t="s">
        <v>79</v>
      </c>
      <c r="N9097" t="s">
        <v>28</v>
      </c>
      <c r="O9097" t="s">
        <v>37</v>
      </c>
      <c r="P9097" t="s">
        <v>38</v>
      </c>
      <c r="Q9097" t="s">
        <v>31</v>
      </c>
      <c r="R9097" t="s">
        <v>32</v>
      </c>
      <c r="S9097" s="5">
        <v>0.11701093080284693</v>
      </c>
      <c r="T9097" s="6" t="str">
        <v>Low risk</v>
      </c>
      <c r="U9097" s="6" t="str">
        <v>High income</v>
      </c>
      <c r="V9097" s="6" t="str">
        <v>Poor</v>
      </c>
    </row>
    <row r="9098" spans="1:22">
      <c r="A9098" t="s">
        <v>13083</v>
      </c>
      <c r="B9098" t="s">
        <v>2276</v>
      </c>
      <c r="C9098" t="s">
        <v>1875</v>
      </c>
      <c r="D9098">
        <v>1202914</v>
      </c>
      <c r="E9098" t="s">
        <v>25</v>
      </c>
      <c r="F9098">
        <v>20.92</v>
      </c>
      <c r="G9098">
        <v>24</v>
      </c>
      <c r="H9098">
        <v>82569</v>
      </c>
      <c r="I9098" t="s">
        <v>50</v>
      </c>
      <c r="J9098">
        <v>687</v>
      </c>
      <c r="K9098">
        <v>2</v>
      </c>
      <c r="L9098">
        <v>25.6</v>
      </c>
      <c r="M9098" t="s">
        <v>27</v>
      </c>
      <c r="N9098" t="s">
        <v>28</v>
      </c>
      <c r="O9098" t="s">
        <v>44</v>
      </c>
      <c r="P9098" t="s">
        <v>30</v>
      </c>
      <c r="Q9098" t="s">
        <v>39</v>
      </c>
      <c r="R9098" t="s">
        <v>32</v>
      </c>
      <c r="S9098" s="5">
        <v>6.8640817215528296E-2</v>
      </c>
      <c r="T9098" s="6" t="str">
        <v>Low risk</v>
      </c>
      <c r="U9098" s="6" t="str">
        <v>High income</v>
      </c>
      <c r="V9098" s="6" t="str">
        <v>Good</v>
      </c>
    </row>
    <row r="9099" spans="1:22">
      <c r="A9099" t="s">
        <v>13084</v>
      </c>
      <c r="B9099" t="s">
        <v>10899</v>
      </c>
      <c r="C9099" t="s">
        <v>261</v>
      </c>
      <c r="D9099">
        <v>1819234</v>
      </c>
      <c r="E9099" t="s">
        <v>84</v>
      </c>
      <c r="F9099">
        <v>18.760000000000002</v>
      </c>
      <c r="G9099">
        <v>36</v>
      </c>
      <c r="H9099">
        <v>24279</v>
      </c>
      <c r="I9099" t="s">
        <v>36</v>
      </c>
      <c r="J9099">
        <v>767</v>
      </c>
      <c r="K9099">
        <v>4</v>
      </c>
      <c r="L9099">
        <v>34.799999999999997</v>
      </c>
      <c r="M9099" t="s">
        <v>27</v>
      </c>
      <c r="N9099" t="s">
        <v>28</v>
      </c>
      <c r="O9099" t="s">
        <v>29</v>
      </c>
      <c r="P9099" t="s">
        <v>64</v>
      </c>
      <c r="Q9099" t="s">
        <v>52</v>
      </c>
      <c r="R9099" t="s">
        <v>32</v>
      </c>
      <c r="S9099" s="5">
        <v>1.3345726827884704E-2</v>
      </c>
      <c r="T9099" s="6" t="str">
        <v>Low risk</v>
      </c>
      <c r="U9099" s="6" t="str">
        <v>Low income</v>
      </c>
      <c r="V9099" s="6" t="str">
        <v>Excellent</v>
      </c>
    </row>
    <row r="9100" spans="1:22">
      <c r="A9100" t="s">
        <v>13085</v>
      </c>
      <c r="B9100" t="s">
        <v>2084</v>
      </c>
      <c r="C9100" t="s">
        <v>7514</v>
      </c>
      <c r="D9100">
        <v>679012</v>
      </c>
      <c r="E9100" t="s">
        <v>84</v>
      </c>
      <c r="F9100">
        <v>12.68</v>
      </c>
      <c r="G9100">
        <v>36</v>
      </c>
      <c r="H9100">
        <v>134768</v>
      </c>
      <c r="I9100" t="s">
        <v>36</v>
      </c>
      <c r="J9100">
        <v>779</v>
      </c>
      <c r="K9100">
        <v>1</v>
      </c>
      <c r="L9100">
        <v>42</v>
      </c>
      <c r="M9100" t="s">
        <v>27</v>
      </c>
      <c r="N9100" t="s">
        <v>28</v>
      </c>
      <c r="O9100" t="s">
        <v>29</v>
      </c>
      <c r="P9100" t="s">
        <v>52</v>
      </c>
      <c r="Q9100" t="s">
        <v>31</v>
      </c>
      <c r="R9100" t="s">
        <v>32</v>
      </c>
      <c r="S9100" s="5">
        <v>0.19847661013354698</v>
      </c>
      <c r="T9100" s="6" t="str">
        <v>Low risk</v>
      </c>
      <c r="U9100" s="6" t="str">
        <v>High income</v>
      </c>
      <c r="V9100" s="6" t="str">
        <v>Excellent</v>
      </c>
    </row>
    <row r="9101" spans="1:22">
      <c r="A9101" t="s">
        <v>13086</v>
      </c>
      <c r="B9101" t="s">
        <v>11875</v>
      </c>
      <c r="C9101" t="s">
        <v>2541</v>
      </c>
      <c r="D9101">
        <v>327085</v>
      </c>
      <c r="E9101" t="s">
        <v>56</v>
      </c>
      <c r="F9101">
        <v>14.75</v>
      </c>
      <c r="G9101">
        <v>60</v>
      </c>
      <c r="H9101">
        <v>170413</v>
      </c>
      <c r="I9101" t="s">
        <v>26</v>
      </c>
      <c r="J9101">
        <v>353</v>
      </c>
      <c r="K9101">
        <v>4</v>
      </c>
      <c r="L9101">
        <v>26</v>
      </c>
      <c r="M9101" t="s">
        <v>51</v>
      </c>
      <c r="N9101" t="s">
        <v>80</v>
      </c>
      <c r="O9101" t="s">
        <v>29</v>
      </c>
      <c r="P9101" t="s">
        <v>38</v>
      </c>
      <c r="Q9101" t="s">
        <v>52</v>
      </c>
      <c r="R9101" t="s">
        <v>45</v>
      </c>
      <c r="S9101" s="5">
        <v>0.52100524328538456</v>
      </c>
      <c r="T9101" s="6" t="str">
        <v>Low risk</v>
      </c>
      <c r="U9101" s="6" t="str">
        <v>High income</v>
      </c>
      <c r="V9101" s="6" t="str">
        <v>Poor</v>
      </c>
    </row>
    <row r="9102" spans="1:22">
      <c r="A9102" t="s">
        <v>13087</v>
      </c>
      <c r="B9102" t="s">
        <v>3165</v>
      </c>
      <c r="C9102" t="s">
        <v>2227</v>
      </c>
      <c r="D9102">
        <v>1544315</v>
      </c>
      <c r="E9102" t="s">
        <v>43</v>
      </c>
      <c r="F9102">
        <v>9.3699999999999992</v>
      </c>
      <c r="G9102">
        <v>24</v>
      </c>
      <c r="H9102">
        <v>184175</v>
      </c>
      <c r="I9102" t="s">
        <v>72</v>
      </c>
      <c r="J9102">
        <v>809</v>
      </c>
      <c r="K9102">
        <v>2</v>
      </c>
      <c r="L9102">
        <v>25.1</v>
      </c>
      <c r="M9102" t="s">
        <v>27</v>
      </c>
      <c r="N9102" t="s">
        <v>80</v>
      </c>
      <c r="O9102" t="s">
        <v>37</v>
      </c>
      <c r="P9102" t="s">
        <v>30</v>
      </c>
      <c r="Q9102" t="s">
        <v>52</v>
      </c>
      <c r="R9102" t="s">
        <v>32</v>
      </c>
      <c r="S9102" s="5">
        <v>0.11925999553199962</v>
      </c>
      <c r="T9102" s="6" t="str">
        <v>Low risk</v>
      </c>
      <c r="U9102" s="6" t="str">
        <v>High income</v>
      </c>
      <c r="V9102" s="6" t="str">
        <v>Excellent</v>
      </c>
    </row>
    <row r="9103" spans="1:22">
      <c r="A9103" t="s">
        <v>13088</v>
      </c>
      <c r="B9103" t="s">
        <v>8472</v>
      </c>
      <c r="C9103" t="s">
        <v>1345</v>
      </c>
      <c r="D9103">
        <v>81784</v>
      </c>
      <c r="E9103" t="s">
        <v>43</v>
      </c>
      <c r="F9103">
        <v>17.77</v>
      </c>
      <c r="G9103">
        <v>12</v>
      </c>
      <c r="H9103">
        <v>153808</v>
      </c>
      <c r="I9103" t="s">
        <v>72</v>
      </c>
      <c r="J9103">
        <v>503</v>
      </c>
      <c r="K9103">
        <v>3</v>
      </c>
      <c r="L9103">
        <v>25.9</v>
      </c>
      <c r="M9103" t="s">
        <v>79</v>
      </c>
      <c r="N9103" t="s">
        <v>28</v>
      </c>
      <c r="O9103" t="s">
        <v>44</v>
      </c>
      <c r="P9103" t="s">
        <v>52</v>
      </c>
      <c r="Q9103" t="s">
        <v>39</v>
      </c>
      <c r="R9103" t="s">
        <v>32</v>
      </c>
      <c r="S9103" s="5">
        <v>1.8806612540350192</v>
      </c>
      <c r="T9103" s="6" t="str">
        <v>Medium risk</v>
      </c>
      <c r="U9103" s="6" t="str">
        <v>High income</v>
      </c>
      <c r="V9103" s="6" t="str">
        <v>Poor</v>
      </c>
    </row>
    <row r="9104" spans="1:22">
      <c r="A9104" t="s">
        <v>13089</v>
      </c>
      <c r="B9104" t="s">
        <v>1181</v>
      </c>
      <c r="C9104" t="s">
        <v>1437</v>
      </c>
      <c r="D9104">
        <v>34561</v>
      </c>
      <c r="E9104" t="s">
        <v>84</v>
      </c>
      <c r="F9104">
        <v>10.44</v>
      </c>
      <c r="G9104">
        <v>12</v>
      </c>
      <c r="H9104">
        <v>57283</v>
      </c>
      <c r="I9104" t="s">
        <v>36</v>
      </c>
      <c r="J9104">
        <v>658</v>
      </c>
      <c r="K9104">
        <v>4</v>
      </c>
      <c r="L9104">
        <v>15</v>
      </c>
      <c r="M9104" t="s">
        <v>27</v>
      </c>
      <c r="N9104" t="s">
        <v>28</v>
      </c>
      <c r="O9104" t="s">
        <v>29</v>
      </c>
      <c r="P9104" t="s">
        <v>30</v>
      </c>
      <c r="Q9104" t="s">
        <v>39</v>
      </c>
      <c r="R9104" t="s">
        <v>32</v>
      </c>
      <c r="S9104" s="5">
        <v>1.6574462544486559</v>
      </c>
      <c r="T9104" s="6" t="str">
        <v>Medium risk</v>
      </c>
      <c r="U9104" s="6" t="str">
        <v>Medium income</v>
      </c>
      <c r="V9104" s="6" t="str">
        <v>Good</v>
      </c>
    </row>
    <row r="9105" spans="1:22">
      <c r="A9105" t="s">
        <v>13090</v>
      </c>
      <c r="B9105" t="s">
        <v>5105</v>
      </c>
      <c r="C9105" t="s">
        <v>99</v>
      </c>
      <c r="D9105">
        <v>630364</v>
      </c>
      <c r="E9105" t="s">
        <v>49</v>
      </c>
      <c r="F9105">
        <v>14.32</v>
      </c>
      <c r="G9105">
        <v>24</v>
      </c>
      <c r="H9105">
        <v>187188</v>
      </c>
      <c r="I9105" t="s">
        <v>50</v>
      </c>
      <c r="J9105">
        <v>838</v>
      </c>
      <c r="K9105">
        <v>5</v>
      </c>
      <c r="L9105">
        <v>16.899999999999999</v>
      </c>
      <c r="M9105" t="s">
        <v>27</v>
      </c>
      <c r="N9105" t="s">
        <v>28</v>
      </c>
      <c r="O9105" t="s">
        <v>29</v>
      </c>
      <c r="P9105" t="s">
        <v>30</v>
      </c>
      <c r="Q9105" t="s">
        <v>65</v>
      </c>
      <c r="R9105" t="s">
        <v>32</v>
      </c>
      <c r="S9105" s="5">
        <v>0.29695223712014013</v>
      </c>
      <c r="T9105" s="6" t="str">
        <v>Low risk</v>
      </c>
      <c r="U9105" s="6" t="str">
        <v>High income</v>
      </c>
      <c r="V9105" s="6" t="str">
        <v>Excellent</v>
      </c>
    </row>
    <row r="9106" spans="1:22">
      <c r="A9106" t="s">
        <v>13091</v>
      </c>
      <c r="B9106" t="s">
        <v>2643</v>
      </c>
      <c r="C9106" t="s">
        <v>571</v>
      </c>
      <c r="D9106">
        <v>1800741</v>
      </c>
      <c r="E9106" t="s">
        <v>25</v>
      </c>
      <c r="F9106">
        <v>9.42</v>
      </c>
      <c r="G9106">
        <v>60</v>
      </c>
      <c r="H9106">
        <v>124724</v>
      </c>
      <c r="I9106" t="s">
        <v>26</v>
      </c>
      <c r="J9106">
        <v>510</v>
      </c>
      <c r="K9106">
        <v>1</v>
      </c>
      <c r="L9106">
        <v>47.2</v>
      </c>
      <c r="M9106" t="s">
        <v>79</v>
      </c>
      <c r="N9106" t="s">
        <v>80</v>
      </c>
      <c r="O9106" t="s">
        <v>37</v>
      </c>
      <c r="P9106" t="s">
        <v>64</v>
      </c>
      <c r="Q9106" t="s">
        <v>65</v>
      </c>
      <c r="R9106" t="s">
        <v>32</v>
      </c>
      <c r="S9106" s="5">
        <v>6.926259800826437E-2</v>
      </c>
      <c r="T9106" s="6" t="str">
        <v>Low risk</v>
      </c>
      <c r="U9106" s="6" t="str">
        <v>High income</v>
      </c>
      <c r="V9106" s="6" t="str">
        <v>Poor</v>
      </c>
    </row>
    <row r="9107" spans="1:22">
      <c r="A9107" t="s">
        <v>13092</v>
      </c>
      <c r="B9107" t="s">
        <v>3155</v>
      </c>
      <c r="C9107" t="s">
        <v>356</v>
      </c>
      <c r="D9107">
        <v>1606328</v>
      </c>
      <c r="E9107" t="s">
        <v>56</v>
      </c>
      <c r="F9107">
        <v>22.15</v>
      </c>
      <c r="G9107">
        <v>12</v>
      </c>
      <c r="H9107">
        <v>185340</v>
      </c>
      <c r="I9107" t="s">
        <v>50</v>
      </c>
      <c r="J9107">
        <v>699</v>
      </c>
      <c r="K9107">
        <v>5</v>
      </c>
      <c r="L9107">
        <v>12.9</v>
      </c>
      <c r="M9107" t="s">
        <v>27</v>
      </c>
      <c r="N9107" t="s">
        <v>28</v>
      </c>
      <c r="O9107" t="s">
        <v>29</v>
      </c>
      <c r="P9107" t="s">
        <v>52</v>
      </c>
      <c r="Q9107" t="s">
        <v>65</v>
      </c>
      <c r="R9107" t="s">
        <v>45</v>
      </c>
      <c r="S9107" s="5">
        <v>0.11538116748260629</v>
      </c>
      <c r="T9107" s="6" t="str">
        <v>Low risk</v>
      </c>
      <c r="U9107" s="6" t="str">
        <v>High income</v>
      </c>
      <c r="V9107" s="6" t="str">
        <v>Good</v>
      </c>
    </row>
    <row r="9108" spans="1:22">
      <c r="A9108" t="s">
        <v>13093</v>
      </c>
      <c r="B9108" t="s">
        <v>13094</v>
      </c>
      <c r="C9108" t="s">
        <v>853</v>
      </c>
      <c r="D9108">
        <v>536219</v>
      </c>
      <c r="E9108" t="s">
        <v>49</v>
      </c>
      <c r="F9108">
        <v>13.84</v>
      </c>
      <c r="G9108">
        <v>36</v>
      </c>
      <c r="H9108">
        <v>66669</v>
      </c>
      <c r="I9108" t="s">
        <v>26</v>
      </c>
      <c r="J9108">
        <v>529</v>
      </c>
      <c r="K9108">
        <v>0</v>
      </c>
      <c r="L9108">
        <v>28.1</v>
      </c>
      <c r="M9108" t="s">
        <v>79</v>
      </c>
      <c r="N9108" t="s">
        <v>28</v>
      </c>
      <c r="O9108" t="s">
        <v>37</v>
      </c>
      <c r="P9108" t="s">
        <v>64</v>
      </c>
      <c r="Q9108" t="s">
        <v>31</v>
      </c>
      <c r="R9108" t="s">
        <v>32</v>
      </c>
      <c r="S9108" s="5">
        <v>0.1243316629959028</v>
      </c>
      <c r="T9108" s="6" t="str">
        <v>Low risk</v>
      </c>
      <c r="U9108" s="6" t="str">
        <v>Medium income</v>
      </c>
      <c r="V9108" s="6" t="str">
        <v>Poor</v>
      </c>
    </row>
    <row r="9109" spans="1:22">
      <c r="A9109" t="s">
        <v>13095</v>
      </c>
      <c r="B9109" t="s">
        <v>13096</v>
      </c>
      <c r="C9109" t="s">
        <v>309</v>
      </c>
      <c r="D9109">
        <v>572557</v>
      </c>
      <c r="E9109" t="s">
        <v>84</v>
      </c>
      <c r="F9109">
        <v>21.46</v>
      </c>
      <c r="G9109">
        <v>36</v>
      </c>
      <c r="H9109">
        <v>37749</v>
      </c>
      <c r="I9109" t="s">
        <v>36</v>
      </c>
      <c r="J9109">
        <v>754</v>
      </c>
      <c r="K9109">
        <v>4</v>
      </c>
      <c r="L9109">
        <v>31.2</v>
      </c>
      <c r="M9109" t="s">
        <v>27</v>
      </c>
      <c r="N9109" t="s">
        <v>28</v>
      </c>
      <c r="O9109" t="s">
        <v>29</v>
      </c>
      <c r="P9109" t="s">
        <v>57</v>
      </c>
      <c r="Q9109" t="s">
        <v>68</v>
      </c>
      <c r="R9109" t="s">
        <v>32</v>
      </c>
      <c r="S9109" s="5">
        <v>6.5930553639200987E-2</v>
      </c>
      <c r="T9109" s="6" t="str">
        <v>Low risk</v>
      </c>
      <c r="U9109" s="6" t="str">
        <v>Medium income</v>
      </c>
      <c r="V9109" s="6" t="str">
        <v>Excellent</v>
      </c>
    </row>
    <row r="9110" spans="1:22">
      <c r="A9110" t="s">
        <v>13097</v>
      </c>
      <c r="B9110" t="s">
        <v>9285</v>
      </c>
      <c r="C9110" t="s">
        <v>2868</v>
      </c>
      <c r="D9110">
        <v>108217</v>
      </c>
      <c r="E9110" t="s">
        <v>43</v>
      </c>
      <c r="F9110">
        <v>19.829999999999998</v>
      </c>
      <c r="G9110">
        <v>12</v>
      </c>
      <c r="H9110">
        <v>22333</v>
      </c>
      <c r="I9110" t="s">
        <v>36</v>
      </c>
      <c r="J9110">
        <v>566</v>
      </c>
      <c r="K9110">
        <v>4</v>
      </c>
      <c r="L9110">
        <v>26.3</v>
      </c>
      <c r="M9110" t="s">
        <v>51</v>
      </c>
      <c r="N9110" t="s">
        <v>80</v>
      </c>
      <c r="O9110" t="s">
        <v>37</v>
      </c>
      <c r="P9110" t="s">
        <v>57</v>
      </c>
      <c r="Q9110" t="s">
        <v>39</v>
      </c>
      <c r="R9110" t="s">
        <v>32</v>
      </c>
      <c r="S9110" s="5">
        <v>0.20637238141881589</v>
      </c>
      <c r="T9110" s="6" t="str">
        <v>Low risk</v>
      </c>
      <c r="U9110" s="6" t="str">
        <v>Low income</v>
      </c>
      <c r="V9110" s="6" t="str">
        <v>Average</v>
      </c>
    </row>
    <row r="9111" spans="1:22">
      <c r="A9111" t="s">
        <v>13098</v>
      </c>
      <c r="B9111" t="s">
        <v>2835</v>
      </c>
      <c r="C9111" t="s">
        <v>93</v>
      </c>
      <c r="D9111">
        <v>667596</v>
      </c>
      <c r="E9111" t="s">
        <v>25</v>
      </c>
      <c r="F9111">
        <v>18.48</v>
      </c>
      <c r="G9111">
        <v>60</v>
      </c>
      <c r="H9111">
        <v>35421</v>
      </c>
      <c r="I9111" t="s">
        <v>26</v>
      </c>
      <c r="J9111">
        <v>482</v>
      </c>
      <c r="K9111">
        <v>2</v>
      </c>
      <c r="L9111">
        <v>37.299999999999997</v>
      </c>
      <c r="M9111" t="s">
        <v>51</v>
      </c>
      <c r="N9111" t="s">
        <v>28</v>
      </c>
      <c r="O9111" t="s">
        <v>29</v>
      </c>
      <c r="P9111" t="s">
        <v>30</v>
      </c>
      <c r="Q9111" t="s">
        <v>31</v>
      </c>
      <c r="R9111" t="s">
        <v>45</v>
      </c>
      <c r="S9111" s="5">
        <v>5.3057537792317512E-2</v>
      </c>
      <c r="T9111" s="6" t="str">
        <v>Low risk</v>
      </c>
      <c r="U9111" s="6" t="str">
        <v>Medium income</v>
      </c>
      <c r="V9111" s="6" t="str">
        <v>Poor</v>
      </c>
    </row>
    <row r="9112" spans="1:22">
      <c r="A9112" t="s">
        <v>13099</v>
      </c>
      <c r="B9112" t="s">
        <v>13100</v>
      </c>
      <c r="C9112" t="s">
        <v>1295</v>
      </c>
      <c r="D9112">
        <v>1591782</v>
      </c>
      <c r="E9112" t="s">
        <v>25</v>
      </c>
      <c r="F9112">
        <v>15.66</v>
      </c>
      <c r="G9112">
        <v>60</v>
      </c>
      <c r="H9112">
        <v>149521</v>
      </c>
      <c r="I9112" t="s">
        <v>50</v>
      </c>
      <c r="J9112">
        <v>745</v>
      </c>
      <c r="K9112">
        <v>4</v>
      </c>
      <c r="L9112">
        <v>16.5</v>
      </c>
      <c r="M9112" t="s">
        <v>27</v>
      </c>
      <c r="N9112" t="s">
        <v>28</v>
      </c>
      <c r="O9112" t="s">
        <v>44</v>
      </c>
      <c r="P9112" t="s">
        <v>30</v>
      </c>
      <c r="Q9112" t="s">
        <v>52</v>
      </c>
      <c r="R9112" t="s">
        <v>32</v>
      </c>
      <c r="S9112" s="5">
        <v>9.3933088827490199E-2</v>
      </c>
      <c r="T9112" s="6" t="str">
        <v>Low risk</v>
      </c>
      <c r="U9112" s="6" t="str">
        <v>High income</v>
      </c>
      <c r="V9112" s="6" t="str">
        <v>Good</v>
      </c>
    </row>
    <row r="9113" spans="1:22">
      <c r="A9113" t="s">
        <v>13101</v>
      </c>
      <c r="B9113" t="s">
        <v>603</v>
      </c>
      <c r="C9113" t="s">
        <v>3794</v>
      </c>
      <c r="D9113">
        <v>1919296</v>
      </c>
      <c r="E9113" t="s">
        <v>25</v>
      </c>
      <c r="F9113">
        <v>12.76</v>
      </c>
      <c r="G9113">
        <v>36</v>
      </c>
      <c r="H9113">
        <v>84621</v>
      </c>
      <c r="I9113" t="s">
        <v>36</v>
      </c>
      <c r="J9113">
        <v>407</v>
      </c>
      <c r="K9113">
        <v>2</v>
      </c>
      <c r="L9113">
        <v>32.4</v>
      </c>
      <c r="M9113" t="s">
        <v>51</v>
      </c>
      <c r="N9113" t="s">
        <v>28</v>
      </c>
      <c r="O9113" t="s">
        <v>44</v>
      </c>
      <c r="P9113" t="s">
        <v>38</v>
      </c>
      <c r="Q9113" t="s">
        <v>68</v>
      </c>
      <c r="R9113" t="s">
        <v>32</v>
      </c>
      <c r="S9113" s="5">
        <v>4.4089603688018938E-2</v>
      </c>
      <c r="T9113" s="6" t="str">
        <v>Low risk</v>
      </c>
      <c r="U9113" s="6" t="str">
        <v>High income</v>
      </c>
      <c r="V9113" s="6" t="str">
        <v>Poor</v>
      </c>
    </row>
    <row r="9114" spans="1:22">
      <c r="A9114" t="s">
        <v>13102</v>
      </c>
      <c r="B9114" t="s">
        <v>852</v>
      </c>
      <c r="C9114" t="s">
        <v>426</v>
      </c>
      <c r="D9114">
        <v>393435</v>
      </c>
      <c r="E9114" t="s">
        <v>43</v>
      </c>
      <c r="F9114">
        <v>9.1999999999999993</v>
      </c>
      <c r="G9114">
        <v>24</v>
      </c>
      <c r="H9114">
        <v>191851</v>
      </c>
      <c r="I9114" t="s">
        <v>26</v>
      </c>
      <c r="J9114">
        <v>720</v>
      </c>
      <c r="K9114">
        <v>4</v>
      </c>
      <c r="L9114">
        <v>52.8</v>
      </c>
      <c r="M9114" t="s">
        <v>79</v>
      </c>
      <c r="N9114" t="s">
        <v>80</v>
      </c>
      <c r="O9114" t="s">
        <v>44</v>
      </c>
      <c r="P9114" t="s">
        <v>52</v>
      </c>
      <c r="Q9114" t="s">
        <v>31</v>
      </c>
      <c r="R9114" t="s">
        <v>45</v>
      </c>
      <c r="S9114" s="5">
        <v>0.48763073951224473</v>
      </c>
      <c r="T9114" s="6" t="str">
        <v>Low risk</v>
      </c>
      <c r="U9114" s="6" t="str">
        <v>High income</v>
      </c>
      <c r="V9114" s="6" t="str">
        <v>Good</v>
      </c>
    </row>
    <row r="9115" spans="1:22">
      <c r="A9115" t="s">
        <v>13103</v>
      </c>
      <c r="B9115" t="s">
        <v>1352</v>
      </c>
      <c r="C9115" t="s">
        <v>3150</v>
      </c>
      <c r="D9115">
        <v>1651557</v>
      </c>
      <c r="E9115" t="s">
        <v>56</v>
      </c>
      <c r="F9115">
        <v>16.84</v>
      </c>
      <c r="G9115">
        <v>60</v>
      </c>
      <c r="H9115">
        <v>98043</v>
      </c>
      <c r="I9115" t="s">
        <v>72</v>
      </c>
      <c r="J9115">
        <v>802</v>
      </c>
      <c r="K9115">
        <v>2</v>
      </c>
      <c r="L9115">
        <v>39.9</v>
      </c>
      <c r="M9115" t="s">
        <v>27</v>
      </c>
      <c r="N9115" t="s">
        <v>80</v>
      </c>
      <c r="O9115" t="s">
        <v>29</v>
      </c>
      <c r="P9115" t="s">
        <v>52</v>
      </c>
      <c r="Q9115" t="s">
        <v>68</v>
      </c>
      <c r="R9115" t="s">
        <v>45</v>
      </c>
      <c r="S9115" s="5">
        <v>5.9363981987905955E-2</v>
      </c>
      <c r="T9115" s="6" t="str">
        <v>Low risk</v>
      </c>
      <c r="U9115" s="6" t="str">
        <v>High income</v>
      </c>
      <c r="V9115" s="6" t="str">
        <v>Excellent</v>
      </c>
    </row>
    <row r="9116" spans="1:22">
      <c r="A9116" t="s">
        <v>13104</v>
      </c>
      <c r="B9116" t="s">
        <v>4779</v>
      </c>
      <c r="C9116" t="s">
        <v>1836</v>
      </c>
      <c r="D9116">
        <v>1794296</v>
      </c>
      <c r="E9116" t="s">
        <v>56</v>
      </c>
      <c r="F9116">
        <v>20.99</v>
      </c>
      <c r="G9116">
        <v>36</v>
      </c>
      <c r="H9116">
        <v>79772</v>
      </c>
      <c r="I9116" t="s">
        <v>26</v>
      </c>
      <c r="J9116">
        <v>611</v>
      </c>
      <c r="K9116">
        <v>5</v>
      </c>
      <c r="L9116">
        <v>51</v>
      </c>
      <c r="M9116" t="s">
        <v>79</v>
      </c>
      <c r="N9116" t="s">
        <v>28</v>
      </c>
      <c r="O9116" t="s">
        <v>44</v>
      </c>
      <c r="P9116" t="s">
        <v>57</v>
      </c>
      <c r="Q9116" t="s">
        <v>68</v>
      </c>
      <c r="R9116" t="s">
        <v>32</v>
      </c>
      <c r="S9116" s="5">
        <v>4.445866233887831E-2</v>
      </c>
      <c r="T9116" s="6" t="str">
        <v>Low risk</v>
      </c>
      <c r="U9116" s="6" t="str">
        <v>High income</v>
      </c>
      <c r="V9116" s="6" t="str">
        <v>Average</v>
      </c>
    </row>
    <row r="9117" spans="1:22">
      <c r="A9117" t="s">
        <v>13105</v>
      </c>
      <c r="B9117" t="s">
        <v>34</v>
      </c>
      <c r="C9117" t="s">
        <v>2406</v>
      </c>
      <c r="D9117">
        <v>1846125</v>
      </c>
      <c r="E9117" t="s">
        <v>49</v>
      </c>
      <c r="F9117">
        <v>22.36</v>
      </c>
      <c r="G9117">
        <v>60</v>
      </c>
      <c r="H9117">
        <v>21368</v>
      </c>
      <c r="I9117" t="s">
        <v>26</v>
      </c>
      <c r="J9117">
        <v>425</v>
      </c>
      <c r="K9117">
        <v>5</v>
      </c>
      <c r="L9117">
        <v>32.1</v>
      </c>
      <c r="M9117" t="s">
        <v>51</v>
      </c>
      <c r="N9117" t="s">
        <v>80</v>
      </c>
      <c r="O9117" t="s">
        <v>44</v>
      </c>
      <c r="P9117" t="s">
        <v>57</v>
      </c>
      <c r="Q9117" t="s">
        <v>31</v>
      </c>
      <c r="R9117" t="s">
        <v>32</v>
      </c>
      <c r="S9117" s="5">
        <v>1.1574514185117476E-2</v>
      </c>
      <c r="T9117" s="6" t="str">
        <v>Low risk</v>
      </c>
      <c r="U9117" s="6" t="str">
        <v>Low income</v>
      </c>
      <c r="V9117" s="6" t="str">
        <v>Poor</v>
      </c>
    </row>
    <row r="9118" spans="1:22">
      <c r="A9118" t="s">
        <v>13106</v>
      </c>
      <c r="B9118" t="s">
        <v>3421</v>
      </c>
      <c r="C9118" t="s">
        <v>320</v>
      </c>
      <c r="D9118">
        <v>1178806</v>
      </c>
      <c r="E9118" t="s">
        <v>56</v>
      </c>
      <c r="F9118">
        <v>12.96</v>
      </c>
      <c r="G9118">
        <v>60</v>
      </c>
      <c r="H9118">
        <v>67235</v>
      </c>
      <c r="I9118" t="s">
        <v>72</v>
      </c>
      <c r="J9118">
        <v>749</v>
      </c>
      <c r="K9118">
        <v>3</v>
      </c>
      <c r="L9118">
        <v>29.5</v>
      </c>
      <c r="M9118" t="s">
        <v>27</v>
      </c>
      <c r="N9118" t="s">
        <v>80</v>
      </c>
      <c r="O9118" t="s">
        <v>37</v>
      </c>
      <c r="P9118" t="s">
        <v>30</v>
      </c>
      <c r="Q9118" t="s">
        <v>52</v>
      </c>
      <c r="R9118" t="s">
        <v>32</v>
      </c>
      <c r="S9118" s="5">
        <v>5.7036526790667848E-2</v>
      </c>
      <c r="T9118" s="6" t="str">
        <v>Low risk</v>
      </c>
      <c r="U9118" s="6" t="str">
        <v>Medium income</v>
      </c>
      <c r="V9118" s="6" t="str">
        <v>Good</v>
      </c>
    </row>
    <row r="9119" spans="1:22">
      <c r="A9119" t="s">
        <v>13107</v>
      </c>
      <c r="B9119" t="s">
        <v>13108</v>
      </c>
      <c r="C9119" t="s">
        <v>2697</v>
      </c>
      <c r="D9119">
        <v>734448</v>
      </c>
      <c r="E9119" t="s">
        <v>84</v>
      </c>
      <c r="F9119">
        <v>14.17</v>
      </c>
      <c r="G9119">
        <v>12</v>
      </c>
      <c r="H9119">
        <v>168939</v>
      </c>
      <c r="I9119" t="s">
        <v>72</v>
      </c>
      <c r="J9119">
        <v>820</v>
      </c>
      <c r="K9119">
        <v>0</v>
      </c>
      <c r="L9119">
        <v>41.7</v>
      </c>
      <c r="M9119" t="s">
        <v>27</v>
      </c>
      <c r="N9119" t="s">
        <v>28</v>
      </c>
      <c r="O9119" t="s">
        <v>37</v>
      </c>
      <c r="P9119" t="s">
        <v>64</v>
      </c>
      <c r="Q9119" t="s">
        <v>31</v>
      </c>
      <c r="R9119" t="s">
        <v>32</v>
      </c>
      <c r="S9119" s="5">
        <v>0.23002173060584274</v>
      </c>
      <c r="T9119" s="6" t="str">
        <v>Low risk</v>
      </c>
      <c r="U9119" s="6" t="str">
        <v>High income</v>
      </c>
      <c r="V9119" s="6" t="str">
        <v>Excellent</v>
      </c>
    </row>
    <row r="9120" spans="1:22">
      <c r="A9120" t="s">
        <v>13109</v>
      </c>
      <c r="B9120" t="s">
        <v>731</v>
      </c>
      <c r="C9120" t="s">
        <v>1526</v>
      </c>
      <c r="D9120">
        <v>59242</v>
      </c>
      <c r="E9120" t="s">
        <v>43</v>
      </c>
      <c r="F9120">
        <v>16.940000000000001</v>
      </c>
      <c r="G9120">
        <v>12</v>
      </c>
      <c r="H9120">
        <v>90441</v>
      </c>
      <c r="I9120" t="s">
        <v>26</v>
      </c>
      <c r="J9120">
        <v>419</v>
      </c>
      <c r="K9120">
        <v>5</v>
      </c>
      <c r="L9120">
        <v>46</v>
      </c>
      <c r="M9120" t="s">
        <v>79</v>
      </c>
      <c r="N9120" t="s">
        <v>28</v>
      </c>
      <c r="O9120" t="s">
        <v>29</v>
      </c>
      <c r="P9120" t="s">
        <v>64</v>
      </c>
      <c r="Q9120" t="s">
        <v>68</v>
      </c>
      <c r="R9120" t="s">
        <v>45</v>
      </c>
      <c r="S9120" s="5">
        <v>1.5266365078829209</v>
      </c>
      <c r="T9120" s="6" t="str">
        <v>Medium risk</v>
      </c>
      <c r="U9120" s="6" t="str">
        <v>High income</v>
      </c>
      <c r="V9120" s="6" t="str">
        <v>Poor</v>
      </c>
    </row>
    <row r="9121" spans="1:22">
      <c r="A9121" t="s">
        <v>13110</v>
      </c>
      <c r="B9121" t="s">
        <v>6003</v>
      </c>
      <c r="C9121" t="s">
        <v>2493</v>
      </c>
      <c r="D9121">
        <v>1925193</v>
      </c>
      <c r="E9121" t="s">
        <v>43</v>
      </c>
      <c r="F9121">
        <v>14.19</v>
      </c>
      <c r="G9121">
        <v>12</v>
      </c>
      <c r="H9121">
        <v>119177</v>
      </c>
      <c r="I9121" t="s">
        <v>72</v>
      </c>
      <c r="J9121">
        <v>804</v>
      </c>
      <c r="K9121">
        <v>4</v>
      </c>
      <c r="L9121">
        <v>47.3</v>
      </c>
      <c r="M9121" t="s">
        <v>27</v>
      </c>
      <c r="N9121" t="s">
        <v>28</v>
      </c>
      <c r="O9121" t="s">
        <v>29</v>
      </c>
      <c r="P9121" t="s">
        <v>30</v>
      </c>
      <c r="Q9121" t="s">
        <v>31</v>
      </c>
      <c r="R9121" t="s">
        <v>32</v>
      </c>
      <c r="S9121" s="5">
        <v>6.1903923398848842E-2</v>
      </c>
      <c r="T9121" s="6" t="str">
        <v>Low risk</v>
      </c>
      <c r="U9121" s="6" t="str">
        <v>High income</v>
      </c>
      <c r="V9121" s="6" t="str">
        <v>Excellent</v>
      </c>
    </row>
    <row r="9122" spans="1:22">
      <c r="A9122" t="s">
        <v>13111</v>
      </c>
      <c r="B9122" t="s">
        <v>13112</v>
      </c>
      <c r="C9122" t="s">
        <v>1142</v>
      </c>
      <c r="D9122">
        <v>1677470</v>
      </c>
      <c r="E9122" t="s">
        <v>25</v>
      </c>
      <c r="F9122">
        <v>18.649999999999999</v>
      </c>
      <c r="G9122">
        <v>36</v>
      </c>
      <c r="H9122">
        <v>55938</v>
      </c>
      <c r="I9122" t="s">
        <v>36</v>
      </c>
      <c r="J9122">
        <v>718</v>
      </c>
      <c r="K9122">
        <v>1</v>
      </c>
      <c r="L9122">
        <v>34.4</v>
      </c>
      <c r="M9122" t="s">
        <v>27</v>
      </c>
      <c r="N9122" t="s">
        <v>28</v>
      </c>
      <c r="O9122" t="s">
        <v>29</v>
      </c>
      <c r="P9122" t="s">
        <v>64</v>
      </c>
      <c r="Q9122" t="s">
        <v>65</v>
      </c>
      <c r="R9122" t="s">
        <v>32</v>
      </c>
      <c r="S9122" s="5">
        <v>3.3346647033926091E-2</v>
      </c>
      <c r="T9122" s="6" t="str">
        <v>Low risk</v>
      </c>
      <c r="U9122" s="6" t="str">
        <v>Medium income</v>
      </c>
      <c r="V9122" s="6" t="str">
        <v>Good</v>
      </c>
    </row>
    <row r="9123" spans="1:22">
      <c r="A9123" t="s">
        <v>13113</v>
      </c>
      <c r="B9123" t="s">
        <v>13114</v>
      </c>
      <c r="C9123" t="s">
        <v>6197</v>
      </c>
      <c r="D9123">
        <v>327691</v>
      </c>
      <c r="E9123" t="s">
        <v>84</v>
      </c>
      <c r="F9123">
        <v>10.9</v>
      </c>
      <c r="G9123">
        <v>24</v>
      </c>
      <c r="H9123">
        <v>198464</v>
      </c>
      <c r="I9123" t="s">
        <v>50</v>
      </c>
      <c r="J9123">
        <v>493</v>
      </c>
      <c r="K9123">
        <v>4</v>
      </c>
      <c r="L9123">
        <v>7.4</v>
      </c>
      <c r="M9123" t="s">
        <v>79</v>
      </c>
      <c r="N9123" t="s">
        <v>80</v>
      </c>
      <c r="O9123" t="s">
        <v>29</v>
      </c>
      <c r="P9123" t="s">
        <v>52</v>
      </c>
      <c r="Q9123" t="s">
        <v>39</v>
      </c>
      <c r="R9123" t="s">
        <v>45</v>
      </c>
      <c r="S9123" s="5">
        <v>0.6056437314421208</v>
      </c>
      <c r="T9123" s="6" t="str">
        <v>Low risk</v>
      </c>
      <c r="U9123" s="6" t="str">
        <v>High income</v>
      </c>
      <c r="V9123" s="6" t="str">
        <v>Poor</v>
      </c>
    </row>
    <row r="9124" spans="1:22">
      <c r="A9124" t="s">
        <v>13115</v>
      </c>
      <c r="B9124" t="s">
        <v>3350</v>
      </c>
      <c r="C9124" t="s">
        <v>255</v>
      </c>
      <c r="D9124">
        <v>153101</v>
      </c>
      <c r="E9124" t="s">
        <v>25</v>
      </c>
      <c r="F9124">
        <v>19.88</v>
      </c>
      <c r="G9124">
        <v>60</v>
      </c>
      <c r="H9124">
        <v>115971</v>
      </c>
      <c r="I9124" t="s">
        <v>26</v>
      </c>
      <c r="J9124">
        <v>508</v>
      </c>
      <c r="K9124">
        <v>3</v>
      </c>
      <c r="L9124">
        <v>38.200000000000003</v>
      </c>
      <c r="M9124" t="s">
        <v>51</v>
      </c>
      <c r="N9124" t="s">
        <v>28</v>
      </c>
      <c r="O9124" t="s">
        <v>44</v>
      </c>
      <c r="P9124" t="s">
        <v>64</v>
      </c>
      <c r="Q9124" t="s">
        <v>31</v>
      </c>
      <c r="R9124" t="s">
        <v>45</v>
      </c>
      <c r="S9124" s="5">
        <v>0.75748035610479358</v>
      </c>
      <c r="T9124" s="6" t="str">
        <v>Low risk</v>
      </c>
      <c r="U9124" s="6" t="str">
        <v>High income</v>
      </c>
      <c r="V9124" s="6" t="str">
        <v>Poor</v>
      </c>
    </row>
    <row r="9125" spans="1:22">
      <c r="A9125" t="s">
        <v>13116</v>
      </c>
      <c r="B9125" t="s">
        <v>11127</v>
      </c>
      <c r="C9125" t="s">
        <v>2271</v>
      </c>
      <c r="D9125">
        <v>1716762</v>
      </c>
      <c r="E9125" t="s">
        <v>25</v>
      </c>
      <c r="F9125">
        <v>19.78</v>
      </c>
      <c r="G9125">
        <v>24</v>
      </c>
      <c r="H9125">
        <v>153144</v>
      </c>
      <c r="I9125" t="s">
        <v>72</v>
      </c>
      <c r="J9125">
        <v>849</v>
      </c>
      <c r="K9125">
        <v>2</v>
      </c>
      <c r="L9125">
        <v>45.5</v>
      </c>
      <c r="M9125" t="s">
        <v>27</v>
      </c>
      <c r="N9125" t="s">
        <v>28</v>
      </c>
      <c r="O9125" t="s">
        <v>29</v>
      </c>
      <c r="P9125" t="s">
        <v>64</v>
      </c>
      <c r="Q9125" t="s">
        <v>52</v>
      </c>
      <c r="R9125" t="s">
        <v>45</v>
      </c>
      <c r="S9125" s="5">
        <v>8.9205143170689935E-2</v>
      </c>
      <c r="T9125" s="6" t="str">
        <v>Low risk</v>
      </c>
      <c r="U9125" s="6" t="str">
        <v>High income</v>
      </c>
      <c r="V9125" s="6" t="str">
        <v>Excellent</v>
      </c>
    </row>
    <row r="9126" spans="1:22">
      <c r="A9126" t="s">
        <v>13117</v>
      </c>
      <c r="B9126" t="s">
        <v>7970</v>
      </c>
      <c r="C9126" t="s">
        <v>132</v>
      </c>
      <c r="D9126">
        <v>1264219</v>
      </c>
      <c r="E9126" t="s">
        <v>84</v>
      </c>
      <c r="F9126">
        <v>19.72</v>
      </c>
      <c r="G9126">
        <v>12</v>
      </c>
      <c r="H9126">
        <v>53267</v>
      </c>
      <c r="I9126" t="s">
        <v>72</v>
      </c>
      <c r="J9126">
        <v>664</v>
      </c>
      <c r="K9126">
        <v>0</v>
      </c>
      <c r="L9126">
        <v>50.7</v>
      </c>
      <c r="M9126" t="s">
        <v>51</v>
      </c>
      <c r="N9126" t="s">
        <v>28</v>
      </c>
      <c r="O9126" t="s">
        <v>44</v>
      </c>
      <c r="P9126" t="s">
        <v>30</v>
      </c>
      <c r="Q9126" t="s">
        <v>39</v>
      </c>
      <c r="R9126" t="s">
        <v>45</v>
      </c>
      <c r="S9126" s="5">
        <v>4.213431375418341E-2</v>
      </c>
      <c r="T9126" s="6" t="str">
        <v>Low risk</v>
      </c>
      <c r="U9126" s="6" t="str">
        <v>Medium income</v>
      </c>
      <c r="V9126" s="6" t="str">
        <v>Good</v>
      </c>
    </row>
    <row r="9127" spans="1:22">
      <c r="A9127" t="s">
        <v>13118</v>
      </c>
      <c r="B9127" t="s">
        <v>6404</v>
      </c>
      <c r="C9127" t="s">
        <v>390</v>
      </c>
      <c r="D9127">
        <v>790065</v>
      </c>
      <c r="E9127" t="s">
        <v>25</v>
      </c>
      <c r="F9127">
        <v>20.329999999999998</v>
      </c>
      <c r="G9127">
        <v>24</v>
      </c>
      <c r="H9127">
        <v>156206</v>
      </c>
      <c r="I9127" t="s">
        <v>36</v>
      </c>
      <c r="J9127">
        <v>622</v>
      </c>
      <c r="K9127">
        <v>1</v>
      </c>
      <c r="L9127">
        <v>56.8</v>
      </c>
      <c r="M9127" t="s">
        <v>79</v>
      </c>
      <c r="N9127" t="s">
        <v>80</v>
      </c>
      <c r="O9127" t="s">
        <v>37</v>
      </c>
      <c r="P9127" t="s">
        <v>57</v>
      </c>
      <c r="Q9127" t="s">
        <v>39</v>
      </c>
      <c r="R9127" t="s">
        <v>45</v>
      </c>
      <c r="S9127" s="5">
        <v>0.19771284641137121</v>
      </c>
      <c r="T9127" s="6" t="str">
        <v>Low risk</v>
      </c>
      <c r="U9127" s="6" t="str">
        <v>High income</v>
      </c>
      <c r="V9127" s="6" t="str">
        <v>Average</v>
      </c>
    </row>
    <row r="9128" spans="1:22">
      <c r="A9128" t="s">
        <v>13119</v>
      </c>
      <c r="B9128" t="s">
        <v>6486</v>
      </c>
      <c r="C9128" t="s">
        <v>7514</v>
      </c>
      <c r="D9128">
        <v>772871</v>
      </c>
      <c r="E9128" t="s">
        <v>25</v>
      </c>
      <c r="F9128">
        <v>12.82</v>
      </c>
      <c r="G9128">
        <v>12</v>
      </c>
      <c r="H9128">
        <v>136577</v>
      </c>
      <c r="I9128" t="s">
        <v>36</v>
      </c>
      <c r="J9128">
        <v>584</v>
      </c>
      <c r="K9128">
        <v>4</v>
      </c>
      <c r="L9128">
        <v>49.9</v>
      </c>
      <c r="M9128" t="s">
        <v>27</v>
      </c>
      <c r="N9128" t="s">
        <v>28</v>
      </c>
      <c r="O9128" t="s">
        <v>29</v>
      </c>
      <c r="P9128" t="s">
        <v>38</v>
      </c>
      <c r="Q9128" t="s">
        <v>65</v>
      </c>
      <c r="R9128" t="s">
        <v>32</v>
      </c>
      <c r="S9128" s="5">
        <v>0.17671383710865074</v>
      </c>
      <c r="T9128" s="6" t="str">
        <v>Low risk</v>
      </c>
      <c r="U9128" s="6" t="str">
        <v>High income</v>
      </c>
      <c r="V9128" s="6" t="str">
        <v>Average</v>
      </c>
    </row>
    <row r="9129" spans="1:22">
      <c r="A9129" t="s">
        <v>13120</v>
      </c>
      <c r="B9129" t="s">
        <v>6461</v>
      </c>
      <c r="C9129" t="s">
        <v>833</v>
      </c>
      <c r="D9129">
        <v>1167224</v>
      </c>
      <c r="E9129" t="s">
        <v>43</v>
      </c>
      <c r="F9129">
        <v>18.5</v>
      </c>
      <c r="G9129">
        <v>24</v>
      </c>
      <c r="H9129">
        <v>45366</v>
      </c>
      <c r="I9129" t="s">
        <v>26</v>
      </c>
      <c r="J9129">
        <v>617</v>
      </c>
      <c r="K9129">
        <v>1</v>
      </c>
      <c r="L9129">
        <v>23.4</v>
      </c>
      <c r="M9129" t="s">
        <v>27</v>
      </c>
      <c r="N9129" t="s">
        <v>28</v>
      </c>
      <c r="O9129" t="s">
        <v>37</v>
      </c>
      <c r="P9129" t="s">
        <v>64</v>
      </c>
      <c r="Q9129" t="s">
        <v>68</v>
      </c>
      <c r="R9129" t="s">
        <v>45</v>
      </c>
      <c r="S9129" s="5">
        <v>3.8866575738675697E-2</v>
      </c>
      <c r="T9129" s="6" t="str">
        <v>Low risk</v>
      </c>
      <c r="U9129" s="6" t="str">
        <v>Medium income</v>
      </c>
      <c r="V9129" s="6" t="str">
        <v>Average</v>
      </c>
    </row>
    <row r="9130" spans="1:22">
      <c r="A9130" t="s">
        <v>13121</v>
      </c>
      <c r="B9130" t="s">
        <v>5311</v>
      </c>
      <c r="C9130" t="s">
        <v>1984</v>
      </c>
      <c r="D9130">
        <v>1767455</v>
      </c>
      <c r="E9130" t="s">
        <v>56</v>
      </c>
      <c r="F9130">
        <v>10.71</v>
      </c>
      <c r="G9130">
        <v>12</v>
      </c>
      <c r="H9130">
        <v>77148</v>
      </c>
      <c r="I9130" t="s">
        <v>72</v>
      </c>
      <c r="J9130">
        <v>691</v>
      </c>
      <c r="K9130">
        <v>1</v>
      </c>
      <c r="L9130">
        <v>54.6</v>
      </c>
      <c r="M9130" t="s">
        <v>79</v>
      </c>
      <c r="N9130" t="s">
        <v>28</v>
      </c>
      <c r="O9130" t="s">
        <v>44</v>
      </c>
      <c r="P9130" t="s">
        <v>30</v>
      </c>
      <c r="Q9130" t="s">
        <v>68</v>
      </c>
      <c r="R9130" t="s">
        <v>32</v>
      </c>
      <c r="S9130" s="5">
        <v>4.3649201818433847E-2</v>
      </c>
      <c r="T9130" s="6" t="str">
        <v>Low risk</v>
      </c>
      <c r="U9130" s="6" t="str">
        <v>High income</v>
      </c>
      <c r="V9130" s="6" t="str">
        <v>Good</v>
      </c>
    </row>
    <row r="9131" spans="1:22">
      <c r="A9131" t="s">
        <v>13122</v>
      </c>
      <c r="B9131" t="s">
        <v>13123</v>
      </c>
      <c r="C9131" t="s">
        <v>2462</v>
      </c>
      <c r="D9131">
        <v>425359</v>
      </c>
      <c r="E9131" t="s">
        <v>56</v>
      </c>
      <c r="F9131">
        <v>13.47</v>
      </c>
      <c r="G9131">
        <v>12</v>
      </c>
      <c r="H9131">
        <v>74767</v>
      </c>
      <c r="I9131" t="s">
        <v>72</v>
      </c>
      <c r="J9131">
        <v>820</v>
      </c>
      <c r="K9131">
        <v>2</v>
      </c>
      <c r="L9131">
        <v>42.1</v>
      </c>
      <c r="M9131" t="s">
        <v>27</v>
      </c>
      <c r="N9131" t="s">
        <v>28</v>
      </c>
      <c r="O9131" t="s">
        <v>29</v>
      </c>
      <c r="P9131" t="s">
        <v>30</v>
      </c>
      <c r="Q9131" t="s">
        <v>52</v>
      </c>
      <c r="R9131" t="s">
        <v>32</v>
      </c>
      <c r="S9131" s="5">
        <v>0.17577387571439654</v>
      </c>
      <c r="T9131" s="6" t="str">
        <v>Low risk</v>
      </c>
      <c r="U9131" s="6" t="str">
        <v>High income</v>
      </c>
      <c r="V9131" s="6" t="str">
        <v>Excellent</v>
      </c>
    </row>
    <row r="9132" spans="1:22">
      <c r="A9132" t="s">
        <v>13124</v>
      </c>
      <c r="B9132" t="s">
        <v>1992</v>
      </c>
      <c r="C9132" t="s">
        <v>1295</v>
      </c>
      <c r="D9132">
        <v>332087</v>
      </c>
      <c r="E9132" t="s">
        <v>43</v>
      </c>
      <c r="F9132">
        <v>10.45</v>
      </c>
      <c r="G9132">
        <v>36</v>
      </c>
      <c r="H9132">
        <v>66589</v>
      </c>
      <c r="I9132" t="s">
        <v>50</v>
      </c>
      <c r="J9132">
        <v>773</v>
      </c>
      <c r="K9132">
        <v>4</v>
      </c>
      <c r="L9132">
        <v>53</v>
      </c>
      <c r="M9132" t="s">
        <v>51</v>
      </c>
      <c r="N9132" t="s">
        <v>28</v>
      </c>
      <c r="O9132" t="s">
        <v>37</v>
      </c>
      <c r="P9132" t="s">
        <v>52</v>
      </c>
      <c r="Q9132" t="s">
        <v>68</v>
      </c>
      <c r="R9132" t="s">
        <v>45</v>
      </c>
      <c r="S9132" s="5">
        <v>0.20051673206117673</v>
      </c>
      <c r="T9132" s="6" t="str">
        <v>Low risk</v>
      </c>
      <c r="U9132" s="6" t="str">
        <v>Medium income</v>
      </c>
      <c r="V9132" s="6" t="str">
        <v>Excellent</v>
      </c>
    </row>
    <row r="9133" spans="1:22">
      <c r="A9133" t="s">
        <v>13125</v>
      </c>
      <c r="B9133" t="s">
        <v>2867</v>
      </c>
      <c r="C9133" t="s">
        <v>272</v>
      </c>
      <c r="D9133">
        <v>672567</v>
      </c>
      <c r="E9133" t="s">
        <v>49</v>
      </c>
      <c r="F9133">
        <v>19.57</v>
      </c>
      <c r="G9133">
        <v>60</v>
      </c>
      <c r="H9133">
        <v>76797</v>
      </c>
      <c r="I9133" t="s">
        <v>72</v>
      </c>
      <c r="J9133">
        <v>581</v>
      </c>
      <c r="K9133">
        <v>5</v>
      </c>
      <c r="L9133">
        <v>21.3</v>
      </c>
      <c r="M9133" t="s">
        <v>27</v>
      </c>
      <c r="N9133" t="s">
        <v>80</v>
      </c>
      <c r="O9133" t="s">
        <v>44</v>
      </c>
      <c r="P9133" t="s">
        <v>57</v>
      </c>
      <c r="Q9133" t="s">
        <v>65</v>
      </c>
      <c r="R9133" t="s">
        <v>32</v>
      </c>
      <c r="S9133" s="5">
        <v>0.11418490648515316</v>
      </c>
      <c r="T9133" s="6" t="str">
        <v>Low risk</v>
      </c>
      <c r="U9133" s="6" t="str">
        <v>High income</v>
      </c>
      <c r="V9133" s="6" t="str">
        <v>Average</v>
      </c>
    </row>
    <row r="9134" spans="1:22">
      <c r="A9134" t="s">
        <v>13126</v>
      </c>
      <c r="B9134" t="s">
        <v>13127</v>
      </c>
      <c r="C9134" t="s">
        <v>1298</v>
      </c>
      <c r="D9134">
        <v>934386</v>
      </c>
      <c r="E9134" t="s">
        <v>43</v>
      </c>
      <c r="F9134">
        <v>10.01</v>
      </c>
      <c r="G9134">
        <v>24</v>
      </c>
      <c r="H9134">
        <v>28995</v>
      </c>
      <c r="I9134" t="s">
        <v>72</v>
      </c>
      <c r="J9134">
        <v>356</v>
      </c>
      <c r="K9134">
        <v>5</v>
      </c>
      <c r="L9134">
        <v>19.600000000000001</v>
      </c>
      <c r="M9134" t="s">
        <v>51</v>
      </c>
      <c r="N9134" t="s">
        <v>80</v>
      </c>
      <c r="O9134" t="s">
        <v>44</v>
      </c>
      <c r="P9134" t="s">
        <v>38</v>
      </c>
      <c r="Q9134" t="s">
        <v>68</v>
      </c>
      <c r="R9134" t="s">
        <v>45</v>
      </c>
      <c r="S9134" s="5">
        <v>3.1031072811450514E-2</v>
      </c>
      <c r="T9134" s="6" t="str">
        <v>Low risk</v>
      </c>
      <c r="U9134" s="6" t="str">
        <v>Low income</v>
      </c>
      <c r="V9134" s="6" t="str">
        <v>Poor</v>
      </c>
    </row>
    <row r="9135" spans="1:22">
      <c r="A9135" t="s">
        <v>13128</v>
      </c>
      <c r="B9135" t="s">
        <v>1492</v>
      </c>
      <c r="C9135" t="s">
        <v>1043</v>
      </c>
      <c r="D9135">
        <v>1289964</v>
      </c>
      <c r="E9135" t="s">
        <v>84</v>
      </c>
      <c r="F9135">
        <v>21.26</v>
      </c>
      <c r="G9135">
        <v>24</v>
      </c>
      <c r="H9135">
        <v>52454</v>
      </c>
      <c r="I9135" t="s">
        <v>50</v>
      </c>
      <c r="J9135">
        <v>802</v>
      </c>
      <c r="K9135">
        <v>5</v>
      </c>
      <c r="L9135">
        <v>8.3000000000000007</v>
      </c>
      <c r="M9135" t="s">
        <v>27</v>
      </c>
      <c r="N9135" t="s">
        <v>28</v>
      </c>
      <c r="O9135" t="s">
        <v>29</v>
      </c>
      <c r="P9135" t="s">
        <v>64</v>
      </c>
      <c r="Q9135" t="s">
        <v>31</v>
      </c>
      <c r="R9135" t="s">
        <v>45</v>
      </c>
      <c r="S9135" s="5">
        <v>4.066315028946544E-2</v>
      </c>
      <c r="T9135" s="6" t="str">
        <v>Low risk</v>
      </c>
      <c r="U9135" s="6" t="str">
        <v>Medium income</v>
      </c>
      <c r="V9135" s="6" t="str">
        <v>Excellent</v>
      </c>
    </row>
    <row r="9136" spans="1:22">
      <c r="A9136" t="s">
        <v>13129</v>
      </c>
      <c r="B9136" t="s">
        <v>3853</v>
      </c>
      <c r="C9136" t="s">
        <v>1541</v>
      </c>
      <c r="D9136">
        <v>352302</v>
      </c>
      <c r="E9136" t="s">
        <v>49</v>
      </c>
      <c r="F9136">
        <v>20.07</v>
      </c>
      <c r="G9136">
        <v>24</v>
      </c>
      <c r="H9136">
        <v>114980</v>
      </c>
      <c r="I9136" t="s">
        <v>50</v>
      </c>
      <c r="J9136">
        <v>410</v>
      </c>
      <c r="K9136">
        <v>5</v>
      </c>
      <c r="L9136">
        <v>12</v>
      </c>
      <c r="M9136" t="s">
        <v>51</v>
      </c>
      <c r="N9136" t="s">
        <v>80</v>
      </c>
      <c r="O9136" t="s">
        <v>44</v>
      </c>
      <c r="P9136" t="s">
        <v>38</v>
      </c>
      <c r="Q9136" t="s">
        <v>31</v>
      </c>
      <c r="R9136" t="s">
        <v>45</v>
      </c>
      <c r="S9136" s="5">
        <v>0.32636771860506042</v>
      </c>
      <c r="T9136" s="6" t="str">
        <v>Low risk</v>
      </c>
      <c r="U9136" s="6" t="str">
        <v>High income</v>
      </c>
      <c r="V9136" s="6" t="str">
        <v>Poor</v>
      </c>
    </row>
    <row r="9137" spans="1:22">
      <c r="A9137" t="s">
        <v>13130</v>
      </c>
      <c r="B9137" t="s">
        <v>9849</v>
      </c>
      <c r="C9137" t="s">
        <v>2957</v>
      </c>
      <c r="D9137">
        <v>567020</v>
      </c>
      <c r="E9137" t="s">
        <v>84</v>
      </c>
      <c r="F9137">
        <v>10.72</v>
      </c>
      <c r="G9137">
        <v>60</v>
      </c>
      <c r="H9137">
        <v>86821</v>
      </c>
      <c r="I9137" t="s">
        <v>36</v>
      </c>
      <c r="J9137">
        <v>337</v>
      </c>
      <c r="K9137">
        <v>4</v>
      </c>
      <c r="L9137">
        <v>11</v>
      </c>
      <c r="M9137" t="s">
        <v>79</v>
      </c>
      <c r="N9137" t="s">
        <v>80</v>
      </c>
      <c r="O9137" t="s">
        <v>37</v>
      </c>
      <c r="P9137" t="s">
        <v>30</v>
      </c>
      <c r="Q9137" t="s">
        <v>52</v>
      </c>
      <c r="R9137" t="s">
        <v>32</v>
      </c>
      <c r="S9137" s="5">
        <v>0.15311805580050086</v>
      </c>
      <c r="T9137" s="6" t="str">
        <v>Low risk</v>
      </c>
      <c r="U9137" s="6" t="str">
        <v>High income</v>
      </c>
      <c r="V9137" s="6" t="str">
        <v>Poor</v>
      </c>
    </row>
    <row r="9138" spans="1:22">
      <c r="A9138" t="s">
        <v>13131</v>
      </c>
      <c r="B9138" t="s">
        <v>395</v>
      </c>
      <c r="C9138" t="s">
        <v>898</v>
      </c>
      <c r="D9138">
        <v>1782588</v>
      </c>
      <c r="E9138" t="s">
        <v>25</v>
      </c>
      <c r="F9138">
        <v>7.88</v>
      </c>
      <c r="G9138">
        <v>36</v>
      </c>
      <c r="H9138">
        <v>184241</v>
      </c>
      <c r="I9138" t="s">
        <v>26</v>
      </c>
      <c r="J9138">
        <v>406</v>
      </c>
      <c r="K9138">
        <v>2</v>
      </c>
      <c r="L9138">
        <v>33.299999999999997</v>
      </c>
      <c r="M9138" t="s">
        <v>51</v>
      </c>
      <c r="N9138" t="s">
        <v>28</v>
      </c>
      <c r="O9138" t="s">
        <v>37</v>
      </c>
      <c r="P9138" t="s">
        <v>64</v>
      </c>
      <c r="Q9138" t="s">
        <v>31</v>
      </c>
      <c r="R9138" t="s">
        <v>32</v>
      </c>
      <c r="S9138" s="5">
        <v>0.10335590725394764</v>
      </c>
      <c r="T9138" s="6" t="str">
        <v>Low risk</v>
      </c>
      <c r="U9138" s="6" t="str">
        <v>High income</v>
      </c>
      <c r="V9138" s="6" t="str">
        <v>Poor</v>
      </c>
    </row>
    <row r="9139" spans="1:22">
      <c r="A9139" t="s">
        <v>13132</v>
      </c>
      <c r="B9139" t="s">
        <v>3571</v>
      </c>
      <c r="C9139" t="s">
        <v>1493</v>
      </c>
      <c r="D9139">
        <v>1294720</v>
      </c>
      <c r="E9139" t="s">
        <v>43</v>
      </c>
      <c r="F9139">
        <v>10.93</v>
      </c>
      <c r="G9139">
        <v>12</v>
      </c>
      <c r="H9139">
        <v>46223</v>
      </c>
      <c r="I9139" t="s">
        <v>72</v>
      </c>
      <c r="J9139">
        <v>428</v>
      </c>
      <c r="K9139">
        <v>5</v>
      </c>
      <c r="L9139">
        <v>16.899999999999999</v>
      </c>
      <c r="M9139" t="s">
        <v>79</v>
      </c>
      <c r="N9139" t="s">
        <v>28</v>
      </c>
      <c r="O9139" t="s">
        <v>37</v>
      </c>
      <c r="P9139" t="s">
        <v>57</v>
      </c>
      <c r="Q9139" t="s">
        <v>68</v>
      </c>
      <c r="R9139" t="s">
        <v>45</v>
      </c>
      <c r="S9139" s="5">
        <v>3.5701155462184872E-2</v>
      </c>
      <c r="T9139" s="6" t="str">
        <v>Low risk</v>
      </c>
      <c r="U9139" s="6" t="str">
        <v>Medium income</v>
      </c>
      <c r="V9139" s="6" t="str">
        <v>Poor</v>
      </c>
    </row>
    <row r="9140" spans="1:22">
      <c r="A9140" t="s">
        <v>13133</v>
      </c>
      <c r="B9140" t="s">
        <v>5236</v>
      </c>
      <c r="C9140" t="s">
        <v>247</v>
      </c>
      <c r="D9140">
        <v>231268</v>
      </c>
      <c r="E9140" t="s">
        <v>56</v>
      </c>
      <c r="F9140">
        <v>7.76</v>
      </c>
      <c r="G9140">
        <v>24</v>
      </c>
      <c r="H9140">
        <v>143832</v>
      </c>
      <c r="I9140" t="s">
        <v>50</v>
      </c>
      <c r="J9140">
        <v>484</v>
      </c>
      <c r="K9140">
        <v>2</v>
      </c>
      <c r="L9140">
        <v>6.3</v>
      </c>
      <c r="M9140" t="s">
        <v>51</v>
      </c>
      <c r="N9140" t="s">
        <v>80</v>
      </c>
      <c r="O9140" t="s">
        <v>44</v>
      </c>
      <c r="P9140" t="s">
        <v>30</v>
      </c>
      <c r="Q9140" t="s">
        <v>31</v>
      </c>
      <c r="R9140" t="s">
        <v>45</v>
      </c>
      <c r="S9140" s="5">
        <v>0.62192780670045145</v>
      </c>
      <c r="T9140" s="6" t="str">
        <v>Low risk</v>
      </c>
      <c r="U9140" s="6" t="str">
        <v>High income</v>
      </c>
      <c r="V9140" s="6" t="str">
        <v>Poor</v>
      </c>
    </row>
    <row r="9141" spans="1:22">
      <c r="A9141" t="s">
        <v>13134</v>
      </c>
      <c r="B9141" t="s">
        <v>13135</v>
      </c>
      <c r="C9141" t="s">
        <v>1912</v>
      </c>
      <c r="D9141">
        <v>754165</v>
      </c>
      <c r="E9141" t="s">
        <v>56</v>
      </c>
      <c r="F9141">
        <v>14.85</v>
      </c>
      <c r="G9141">
        <v>24</v>
      </c>
      <c r="H9141">
        <v>91694</v>
      </c>
      <c r="I9141" t="s">
        <v>72</v>
      </c>
      <c r="J9141">
        <v>826</v>
      </c>
      <c r="K9141">
        <v>0</v>
      </c>
      <c r="L9141">
        <v>13.3</v>
      </c>
      <c r="M9141" t="s">
        <v>27</v>
      </c>
      <c r="N9141" t="s">
        <v>28</v>
      </c>
      <c r="O9141" t="s">
        <v>44</v>
      </c>
      <c r="P9141" t="s">
        <v>52</v>
      </c>
      <c r="Q9141" t="s">
        <v>65</v>
      </c>
      <c r="R9141" t="s">
        <v>32</v>
      </c>
      <c r="S9141" s="5">
        <v>0.12158347311264776</v>
      </c>
      <c r="T9141" s="6" t="str">
        <v>Low risk</v>
      </c>
      <c r="U9141" s="6" t="str">
        <v>High income</v>
      </c>
      <c r="V9141" s="6" t="str">
        <v>Excellent</v>
      </c>
    </row>
    <row r="9142" spans="1:22">
      <c r="A9142" t="s">
        <v>13136</v>
      </c>
      <c r="B9142" t="s">
        <v>750</v>
      </c>
      <c r="C9142" t="s">
        <v>2666</v>
      </c>
      <c r="D9142">
        <v>560799</v>
      </c>
      <c r="E9142" t="s">
        <v>56</v>
      </c>
      <c r="F9142">
        <v>21.77</v>
      </c>
      <c r="G9142">
        <v>36</v>
      </c>
      <c r="H9142">
        <v>96106</v>
      </c>
      <c r="I9142" t="s">
        <v>50</v>
      </c>
      <c r="J9142">
        <v>536</v>
      </c>
      <c r="K9142">
        <v>1</v>
      </c>
      <c r="L9142">
        <v>10.8</v>
      </c>
      <c r="M9142" t="s">
        <v>51</v>
      </c>
      <c r="N9142" t="s">
        <v>80</v>
      </c>
      <c r="O9142" t="s">
        <v>44</v>
      </c>
      <c r="P9142" t="s">
        <v>38</v>
      </c>
      <c r="Q9142" t="s">
        <v>65</v>
      </c>
      <c r="R9142" t="s">
        <v>32</v>
      </c>
      <c r="S9142" s="5">
        <v>0.17137334410368063</v>
      </c>
      <c r="T9142" s="6" t="str">
        <v>Low risk</v>
      </c>
      <c r="U9142" s="6" t="str">
        <v>High income</v>
      </c>
      <c r="V9142" s="6" t="str">
        <v>Poor</v>
      </c>
    </row>
    <row r="9143" spans="1:22">
      <c r="A9143" t="s">
        <v>13137</v>
      </c>
      <c r="B9143" t="s">
        <v>6135</v>
      </c>
      <c r="C9143" t="s">
        <v>574</v>
      </c>
      <c r="D9143">
        <v>1835703</v>
      </c>
      <c r="E9143" t="s">
        <v>43</v>
      </c>
      <c r="F9143">
        <v>21.79</v>
      </c>
      <c r="G9143">
        <v>60</v>
      </c>
      <c r="H9143">
        <v>65204</v>
      </c>
      <c r="I9143" t="s">
        <v>50</v>
      </c>
      <c r="J9143">
        <v>484</v>
      </c>
      <c r="K9143">
        <v>1</v>
      </c>
      <c r="L9143">
        <v>52.2</v>
      </c>
      <c r="M9143" t="s">
        <v>51</v>
      </c>
      <c r="N9143" t="s">
        <v>28</v>
      </c>
      <c r="O9143" t="s">
        <v>44</v>
      </c>
      <c r="P9143" t="s">
        <v>64</v>
      </c>
      <c r="Q9143" t="s">
        <v>39</v>
      </c>
      <c r="R9143" t="s">
        <v>32</v>
      </c>
      <c r="S9143" s="5">
        <v>3.5519907087366527E-2</v>
      </c>
      <c r="T9143" s="6" t="str">
        <v>Low risk</v>
      </c>
      <c r="U9143" s="6" t="str">
        <v>Medium income</v>
      </c>
      <c r="V9143" s="6" t="str">
        <v>Poor</v>
      </c>
    </row>
    <row r="9144" spans="1:22">
      <c r="A9144" t="s">
        <v>13138</v>
      </c>
      <c r="B9144" t="s">
        <v>2548</v>
      </c>
      <c r="C9144" t="s">
        <v>999</v>
      </c>
      <c r="D9144">
        <v>919179</v>
      </c>
      <c r="E9144" t="s">
        <v>43</v>
      </c>
      <c r="F9144">
        <v>7.51</v>
      </c>
      <c r="G9144">
        <v>36</v>
      </c>
      <c r="H9144">
        <v>54749</v>
      </c>
      <c r="I9144" t="s">
        <v>72</v>
      </c>
      <c r="J9144">
        <v>777</v>
      </c>
      <c r="K9144">
        <v>4</v>
      </c>
      <c r="L9144">
        <v>44.9</v>
      </c>
      <c r="M9144" t="s">
        <v>27</v>
      </c>
      <c r="N9144" t="s">
        <v>28</v>
      </c>
      <c r="O9144" t="s">
        <v>37</v>
      </c>
      <c r="P9144" t="s">
        <v>38</v>
      </c>
      <c r="Q9144" t="s">
        <v>39</v>
      </c>
      <c r="R9144" t="s">
        <v>45</v>
      </c>
      <c r="S9144" s="5">
        <v>5.9562936054892462E-2</v>
      </c>
      <c r="T9144" s="6" t="str">
        <v>Low risk</v>
      </c>
      <c r="U9144" s="6" t="str">
        <v>Medium income</v>
      </c>
      <c r="V9144" s="6" t="str">
        <v>Excellent</v>
      </c>
    </row>
    <row r="9145" spans="1:22">
      <c r="A9145" t="s">
        <v>13139</v>
      </c>
      <c r="B9145" t="s">
        <v>2687</v>
      </c>
      <c r="C9145" t="s">
        <v>2515</v>
      </c>
      <c r="D9145">
        <v>1600001</v>
      </c>
      <c r="E9145" t="s">
        <v>84</v>
      </c>
      <c r="F9145">
        <v>20.09</v>
      </c>
      <c r="G9145">
        <v>36</v>
      </c>
      <c r="H9145">
        <v>62931</v>
      </c>
      <c r="I9145" t="s">
        <v>50</v>
      </c>
      <c r="J9145">
        <v>557</v>
      </c>
      <c r="K9145">
        <v>5</v>
      </c>
      <c r="L9145">
        <v>19.600000000000001</v>
      </c>
      <c r="M9145" t="s">
        <v>79</v>
      </c>
      <c r="N9145" t="s">
        <v>80</v>
      </c>
      <c r="O9145" t="s">
        <v>29</v>
      </c>
      <c r="P9145" t="s">
        <v>52</v>
      </c>
      <c r="Q9145" t="s">
        <v>31</v>
      </c>
      <c r="R9145" t="s">
        <v>32</v>
      </c>
      <c r="S9145" s="5">
        <v>3.9331850417593489E-2</v>
      </c>
      <c r="T9145" s="6" t="str">
        <v>Low risk</v>
      </c>
      <c r="U9145" s="6" t="str">
        <v>Medium income</v>
      </c>
      <c r="V9145" s="6" t="str">
        <v>Average</v>
      </c>
    </row>
    <row r="9146" spans="1:22">
      <c r="A9146" t="s">
        <v>13140</v>
      </c>
      <c r="B9146" t="s">
        <v>9409</v>
      </c>
      <c r="C9146" t="s">
        <v>3527</v>
      </c>
      <c r="D9146">
        <v>1463364</v>
      </c>
      <c r="E9146" t="s">
        <v>25</v>
      </c>
      <c r="F9146">
        <v>9.5299999999999994</v>
      </c>
      <c r="G9146">
        <v>36</v>
      </c>
      <c r="H9146">
        <v>169350</v>
      </c>
      <c r="I9146" t="s">
        <v>72</v>
      </c>
      <c r="J9146">
        <v>372</v>
      </c>
      <c r="K9146">
        <v>2</v>
      </c>
      <c r="L9146">
        <v>9.4</v>
      </c>
      <c r="M9146" t="s">
        <v>79</v>
      </c>
      <c r="N9146" t="s">
        <v>80</v>
      </c>
      <c r="O9146" t="s">
        <v>29</v>
      </c>
      <c r="P9146" t="s">
        <v>38</v>
      </c>
      <c r="Q9146" t="s">
        <v>68</v>
      </c>
      <c r="R9146" t="s">
        <v>32</v>
      </c>
      <c r="S9146" s="5">
        <v>0.11572650413704315</v>
      </c>
      <c r="T9146" s="6" t="str">
        <v>Low risk</v>
      </c>
      <c r="U9146" s="6" t="str">
        <v>High income</v>
      </c>
      <c r="V9146" s="6" t="str">
        <v>Poor</v>
      </c>
    </row>
    <row r="9147" spans="1:22">
      <c r="A9147" t="s">
        <v>13141</v>
      </c>
      <c r="B9147" t="s">
        <v>300</v>
      </c>
      <c r="C9147" t="s">
        <v>1575</v>
      </c>
      <c r="D9147">
        <v>731170</v>
      </c>
      <c r="E9147" t="s">
        <v>43</v>
      </c>
      <c r="F9147">
        <v>17.68</v>
      </c>
      <c r="G9147">
        <v>60</v>
      </c>
      <c r="H9147">
        <v>186730</v>
      </c>
      <c r="I9147" t="s">
        <v>36</v>
      </c>
      <c r="J9147">
        <v>412</v>
      </c>
      <c r="K9147">
        <v>2</v>
      </c>
      <c r="L9147">
        <v>47</v>
      </c>
      <c r="M9147" t="s">
        <v>51</v>
      </c>
      <c r="N9147" t="s">
        <v>28</v>
      </c>
      <c r="O9147" t="s">
        <v>29</v>
      </c>
      <c r="P9147" t="s">
        <v>52</v>
      </c>
      <c r="Q9147" t="s">
        <v>52</v>
      </c>
      <c r="R9147" t="s">
        <v>32</v>
      </c>
      <c r="S9147" s="5">
        <v>0.25538520453519703</v>
      </c>
      <c r="T9147" s="6" t="str">
        <v>Low risk</v>
      </c>
      <c r="U9147" s="6" t="str">
        <v>High income</v>
      </c>
      <c r="V9147" s="6" t="str">
        <v>Poor</v>
      </c>
    </row>
    <row r="9148" spans="1:22">
      <c r="A9148" t="s">
        <v>13142</v>
      </c>
      <c r="B9148" t="s">
        <v>2425</v>
      </c>
      <c r="C9148" t="s">
        <v>3072</v>
      </c>
      <c r="D9148">
        <v>1396630</v>
      </c>
      <c r="E9148" t="s">
        <v>49</v>
      </c>
      <c r="F9148">
        <v>10.66</v>
      </c>
      <c r="G9148">
        <v>24</v>
      </c>
      <c r="H9148">
        <v>188004</v>
      </c>
      <c r="I9148" t="s">
        <v>26</v>
      </c>
      <c r="J9148">
        <v>743</v>
      </c>
      <c r="K9148">
        <v>5</v>
      </c>
      <c r="L9148">
        <v>53.9</v>
      </c>
      <c r="M9148" t="s">
        <v>51</v>
      </c>
      <c r="N9148" t="s">
        <v>28</v>
      </c>
      <c r="O9148" t="s">
        <v>37</v>
      </c>
      <c r="P9148" t="s">
        <v>57</v>
      </c>
      <c r="Q9148" t="s">
        <v>68</v>
      </c>
      <c r="R9148" t="s">
        <v>45</v>
      </c>
      <c r="S9148" s="5">
        <v>0.13461260319483329</v>
      </c>
      <c r="T9148" s="6" t="str">
        <v>Low risk</v>
      </c>
      <c r="U9148" s="6" t="str">
        <v>High income</v>
      </c>
      <c r="V9148" s="6" t="str">
        <v>Good</v>
      </c>
    </row>
    <row r="9149" spans="1:22">
      <c r="A9149" t="s">
        <v>13143</v>
      </c>
      <c r="B9149" t="s">
        <v>7394</v>
      </c>
      <c r="C9149" t="s">
        <v>1428</v>
      </c>
      <c r="D9149">
        <v>588287</v>
      </c>
      <c r="E9149" t="s">
        <v>49</v>
      </c>
      <c r="F9149">
        <v>18.22</v>
      </c>
      <c r="G9149">
        <v>60</v>
      </c>
      <c r="H9149">
        <v>35560</v>
      </c>
      <c r="I9149" t="s">
        <v>36</v>
      </c>
      <c r="J9149">
        <v>316</v>
      </c>
      <c r="K9149">
        <v>3</v>
      </c>
      <c r="L9149">
        <v>13.1</v>
      </c>
      <c r="M9149" t="s">
        <v>51</v>
      </c>
      <c r="N9149" t="s">
        <v>80</v>
      </c>
      <c r="O9149" t="s">
        <v>29</v>
      </c>
      <c r="P9149" t="s">
        <v>64</v>
      </c>
      <c r="Q9149" t="s">
        <v>68</v>
      </c>
      <c r="R9149" t="s">
        <v>45</v>
      </c>
      <c r="S9149" s="5">
        <v>6.0446686736235884E-2</v>
      </c>
      <c r="T9149" s="6" t="str">
        <v>Low risk</v>
      </c>
      <c r="U9149" s="6" t="str">
        <v>Medium income</v>
      </c>
      <c r="V9149" s="6" t="str">
        <v>Poor</v>
      </c>
    </row>
    <row r="9150" spans="1:22">
      <c r="A9150" t="s">
        <v>13144</v>
      </c>
      <c r="B9150" t="s">
        <v>6496</v>
      </c>
      <c r="C9150" t="s">
        <v>884</v>
      </c>
      <c r="D9150">
        <v>81233</v>
      </c>
      <c r="E9150" t="s">
        <v>43</v>
      </c>
      <c r="F9150">
        <v>21.88</v>
      </c>
      <c r="G9150">
        <v>60</v>
      </c>
      <c r="H9150">
        <v>41834</v>
      </c>
      <c r="I9150" t="s">
        <v>50</v>
      </c>
      <c r="J9150">
        <v>812</v>
      </c>
      <c r="K9150">
        <v>4</v>
      </c>
      <c r="L9150">
        <v>59.4</v>
      </c>
      <c r="M9150" t="s">
        <v>79</v>
      </c>
      <c r="N9150" t="s">
        <v>28</v>
      </c>
      <c r="O9150" t="s">
        <v>37</v>
      </c>
      <c r="P9150" t="s">
        <v>64</v>
      </c>
      <c r="Q9150" t="s">
        <v>31</v>
      </c>
      <c r="R9150" t="s">
        <v>45</v>
      </c>
      <c r="S9150" s="5">
        <v>0.5149877512833454</v>
      </c>
      <c r="T9150" s="6" t="str">
        <v>Low risk</v>
      </c>
      <c r="U9150" s="6" t="str">
        <v>Medium income</v>
      </c>
      <c r="V9150" s="6" t="str">
        <v>Excellent</v>
      </c>
    </row>
    <row r="9151" spans="1:22">
      <c r="A9151" t="s">
        <v>13145</v>
      </c>
      <c r="B9151" t="s">
        <v>13146</v>
      </c>
      <c r="C9151" t="s">
        <v>272</v>
      </c>
      <c r="D9151">
        <v>1265898</v>
      </c>
      <c r="E9151" t="s">
        <v>56</v>
      </c>
      <c r="F9151">
        <v>20.079999999999998</v>
      </c>
      <c r="G9151">
        <v>12</v>
      </c>
      <c r="H9151">
        <v>111733</v>
      </c>
      <c r="I9151" t="s">
        <v>50</v>
      </c>
      <c r="J9151">
        <v>745</v>
      </c>
      <c r="K9151">
        <v>0</v>
      </c>
      <c r="L9151">
        <v>24.7</v>
      </c>
      <c r="M9151" t="s">
        <v>27</v>
      </c>
      <c r="N9151" t="s">
        <v>28</v>
      </c>
      <c r="O9151" t="s">
        <v>37</v>
      </c>
      <c r="P9151" t="s">
        <v>57</v>
      </c>
      <c r="Q9151" t="s">
        <v>68</v>
      </c>
      <c r="R9151" t="s">
        <v>32</v>
      </c>
      <c r="S9151" s="5">
        <v>8.8263825363496903E-2</v>
      </c>
      <c r="T9151" s="6" t="str">
        <v>Low risk</v>
      </c>
      <c r="U9151" s="6" t="str">
        <v>High income</v>
      </c>
      <c r="V9151" s="6" t="str">
        <v>Good</v>
      </c>
    </row>
    <row r="9152" spans="1:22">
      <c r="A9152" t="s">
        <v>13147</v>
      </c>
      <c r="B9152" t="s">
        <v>4140</v>
      </c>
      <c r="C9152" t="s">
        <v>78</v>
      </c>
      <c r="D9152">
        <v>793219</v>
      </c>
      <c r="E9152" t="s">
        <v>56</v>
      </c>
      <c r="F9152">
        <v>17.39</v>
      </c>
      <c r="G9152">
        <v>24</v>
      </c>
      <c r="H9152">
        <v>113001</v>
      </c>
      <c r="I9152" t="s">
        <v>50</v>
      </c>
      <c r="J9152">
        <v>406</v>
      </c>
      <c r="K9152">
        <v>3</v>
      </c>
      <c r="L9152">
        <v>49.8</v>
      </c>
      <c r="M9152" t="s">
        <v>51</v>
      </c>
      <c r="N9152" t="s">
        <v>80</v>
      </c>
      <c r="O9152" t="s">
        <v>37</v>
      </c>
      <c r="P9152" t="s">
        <v>64</v>
      </c>
      <c r="Q9152" t="s">
        <v>39</v>
      </c>
      <c r="R9152" t="s">
        <v>32</v>
      </c>
      <c r="S9152" s="5">
        <v>0.14245876611629324</v>
      </c>
      <c r="T9152" s="6" t="str">
        <v>Low risk</v>
      </c>
      <c r="U9152" s="6" t="str">
        <v>High income</v>
      </c>
      <c r="V9152" s="6" t="str">
        <v>Poor</v>
      </c>
    </row>
    <row r="9153" spans="1:22">
      <c r="A9153" t="s">
        <v>13148</v>
      </c>
      <c r="B9153" t="s">
        <v>6023</v>
      </c>
      <c r="C9153" t="s">
        <v>4875</v>
      </c>
      <c r="D9153">
        <v>1652068</v>
      </c>
      <c r="E9153" t="s">
        <v>49</v>
      </c>
      <c r="F9153">
        <v>10.36</v>
      </c>
      <c r="G9153">
        <v>60</v>
      </c>
      <c r="H9153">
        <v>98074</v>
      </c>
      <c r="I9153" t="s">
        <v>50</v>
      </c>
      <c r="J9153">
        <v>731</v>
      </c>
      <c r="K9153">
        <v>2</v>
      </c>
      <c r="L9153">
        <v>12.7</v>
      </c>
      <c r="M9153" t="s">
        <v>27</v>
      </c>
      <c r="N9153" t="s">
        <v>28</v>
      </c>
      <c r="O9153" t="s">
        <v>29</v>
      </c>
      <c r="P9153" t="s">
        <v>52</v>
      </c>
      <c r="Q9153" t="s">
        <v>39</v>
      </c>
      <c r="R9153" t="s">
        <v>45</v>
      </c>
      <c r="S9153" s="5">
        <v>5.9364384516860082E-2</v>
      </c>
      <c r="T9153" s="6" t="str">
        <v>Low risk</v>
      </c>
      <c r="U9153" s="6" t="str">
        <v>High income</v>
      </c>
      <c r="V9153" s="6" t="str">
        <v>Good</v>
      </c>
    </row>
    <row r="9154" spans="1:22">
      <c r="A9154" t="s">
        <v>13149</v>
      </c>
      <c r="B9154" t="s">
        <v>1481</v>
      </c>
      <c r="C9154" t="s">
        <v>1682</v>
      </c>
      <c r="D9154">
        <v>834350</v>
      </c>
      <c r="E9154" t="s">
        <v>84</v>
      </c>
      <c r="F9154">
        <v>10.02</v>
      </c>
      <c r="G9154">
        <v>24</v>
      </c>
      <c r="H9154">
        <v>97780</v>
      </c>
      <c r="I9154" t="s">
        <v>72</v>
      </c>
      <c r="J9154">
        <v>520</v>
      </c>
      <c r="K9154">
        <v>0</v>
      </c>
      <c r="L9154">
        <v>9.3000000000000007</v>
      </c>
      <c r="M9154" t="s">
        <v>79</v>
      </c>
      <c r="N9154" t="s">
        <v>80</v>
      </c>
      <c r="O9154" t="s">
        <v>37</v>
      </c>
      <c r="P9154" t="s">
        <v>38</v>
      </c>
      <c r="Q9154" t="s">
        <v>52</v>
      </c>
      <c r="R9154" t="s">
        <v>45</v>
      </c>
      <c r="S9154" s="5">
        <v>0.11719302451009768</v>
      </c>
      <c r="T9154" s="6" t="str">
        <v>Low risk</v>
      </c>
      <c r="U9154" s="6" t="str">
        <v>High income</v>
      </c>
      <c r="V9154" s="6" t="str">
        <v>Poor</v>
      </c>
    </row>
    <row r="9155" spans="1:22">
      <c r="A9155" t="s">
        <v>13150</v>
      </c>
      <c r="B9155" t="s">
        <v>1393</v>
      </c>
      <c r="C9155" t="s">
        <v>1768</v>
      </c>
      <c r="D9155">
        <v>124722</v>
      </c>
      <c r="E9155" t="s">
        <v>56</v>
      </c>
      <c r="F9155">
        <v>14.79</v>
      </c>
      <c r="G9155">
        <v>24</v>
      </c>
      <c r="H9155">
        <v>182000</v>
      </c>
      <c r="I9155" t="s">
        <v>26</v>
      </c>
      <c r="J9155">
        <v>561</v>
      </c>
      <c r="K9155">
        <v>3</v>
      </c>
      <c r="L9155">
        <v>23.8</v>
      </c>
      <c r="M9155" t="s">
        <v>51</v>
      </c>
      <c r="N9155" t="s">
        <v>28</v>
      </c>
      <c r="O9155" t="s">
        <v>37</v>
      </c>
      <c r="P9155" t="s">
        <v>38</v>
      </c>
      <c r="Q9155" t="s">
        <v>39</v>
      </c>
      <c r="R9155" t="s">
        <v>32</v>
      </c>
      <c r="S9155" s="5">
        <v>1.4592453616843861</v>
      </c>
      <c r="T9155" s="6" t="str">
        <v>Medium risk</v>
      </c>
      <c r="U9155" s="6" t="str">
        <v>High income</v>
      </c>
      <c r="V9155" s="6" t="str">
        <v>Average</v>
      </c>
    </row>
    <row r="9156" spans="1:22">
      <c r="A9156" t="s">
        <v>13151</v>
      </c>
      <c r="B9156" t="s">
        <v>12918</v>
      </c>
      <c r="C9156" t="s">
        <v>344</v>
      </c>
      <c r="D9156">
        <v>1126279</v>
      </c>
      <c r="E9156" t="s">
        <v>49</v>
      </c>
      <c r="F9156">
        <v>22.31</v>
      </c>
      <c r="G9156">
        <v>36</v>
      </c>
      <c r="H9156">
        <v>199252</v>
      </c>
      <c r="I9156" t="s">
        <v>50</v>
      </c>
      <c r="J9156">
        <v>348</v>
      </c>
      <c r="K9156">
        <v>4</v>
      </c>
      <c r="L9156">
        <v>21.9</v>
      </c>
      <c r="M9156" t="s">
        <v>79</v>
      </c>
      <c r="N9156" t="s">
        <v>28</v>
      </c>
      <c r="O9156" t="s">
        <v>44</v>
      </c>
      <c r="P9156" t="s">
        <v>30</v>
      </c>
      <c r="Q9156" t="s">
        <v>65</v>
      </c>
      <c r="R9156" t="s">
        <v>45</v>
      </c>
      <c r="S9156" s="5">
        <v>0.17691175987477348</v>
      </c>
      <c r="T9156" s="6" t="str">
        <v>Low risk</v>
      </c>
      <c r="U9156" s="6" t="str">
        <v>High income</v>
      </c>
      <c r="V9156" s="6" t="str">
        <v>Poor</v>
      </c>
    </row>
    <row r="9157" spans="1:22">
      <c r="A9157" t="s">
        <v>13152</v>
      </c>
      <c r="B9157" t="s">
        <v>13153</v>
      </c>
      <c r="C9157" t="s">
        <v>3018</v>
      </c>
      <c r="D9157">
        <v>1980993</v>
      </c>
      <c r="E9157" t="s">
        <v>84</v>
      </c>
      <c r="F9157">
        <v>15.1</v>
      </c>
      <c r="G9157">
        <v>60</v>
      </c>
      <c r="H9157">
        <v>38336</v>
      </c>
      <c r="I9157" t="s">
        <v>36</v>
      </c>
      <c r="J9157">
        <v>447</v>
      </c>
      <c r="K9157">
        <v>2</v>
      </c>
      <c r="L9157">
        <v>28</v>
      </c>
      <c r="M9157" t="s">
        <v>79</v>
      </c>
      <c r="N9157" t="s">
        <v>80</v>
      </c>
      <c r="O9157" t="s">
        <v>37</v>
      </c>
      <c r="P9157" t="s">
        <v>64</v>
      </c>
      <c r="Q9157" t="s">
        <v>31</v>
      </c>
      <c r="R9157" t="s">
        <v>45</v>
      </c>
      <c r="S9157" s="5">
        <v>1.9351910885096513E-2</v>
      </c>
      <c r="T9157" s="6" t="str">
        <v>Low risk</v>
      </c>
      <c r="U9157" s="6" t="str">
        <v>Medium income</v>
      </c>
      <c r="V9157" s="6" t="str">
        <v>Poor</v>
      </c>
    </row>
    <row r="9158" spans="1:22">
      <c r="A9158" t="s">
        <v>13154</v>
      </c>
      <c r="B9158" t="s">
        <v>3155</v>
      </c>
      <c r="C9158" t="s">
        <v>732</v>
      </c>
      <c r="D9158">
        <v>1393014</v>
      </c>
      <c r="E9158" t="s">
        <v>49</v>
      </c>
      <c r="F9158">
        <v>14.75</v>
      </c>
      <c r="G9158">
        <v>12</v>
      </c>
      <c r="H9158">
        <v>99930</v>
      </c>
      <c r="I9158" t="s">
        <v>36</v>
      </c>
      <c r="J9158">
        <v>632</v>
      </c>
      <c r="K9158">
        <v>0</v>
      </c>
      <c r="L9158">
        <v>41.7</v>
      </c>
      <c r="M9158" t="s">
        <v>27</v>
      </c>
      <c r="N9158" t="s">
        <v>28</v>
      </c>
      <c r="O9158" t="s">
        <v>29</v>
      </c>
      <c r="P9158" t="s">
        <v>38</v>
      </c>
      <c r="Q9158" t="s">
        <v>65</v>
      </c>
      <c r="R9158" t="s">
        <v>45</v>
      </c>
      <c r="S9158" s="5">
        <v>7.1736536746938653E-2</v>
      </c>
      <c r="T9158" s="6" t="str">
        <v>Low risk</v>
      </c>
      <c r="U9158" s="6" t="str">
        <v>High income</v>
      </c>
      <c r="V9158" s="6" t="str">
        <v>Average</v>
      </c>
    </row>
    <row r="9159" spans="1:22">
      <c r="A9159" t="s">
        <v>13155</v>
      </c>
      <c r="B9159" t="s">
        <v>5203</v>
      </c>
      <c r="C9159" t="s">
        <v>1002</v>
      </c>
      <c r="D9159">
        <v>1755721</v>
      </c>
      <c r="E9159" t="s">
        <v>84</v>
      </c>
      <c r="F9159">
        <v>13.94</v>
      </c>
      <c r="G9159">
        <v>12</v>
      </c>
      <c r="H9159">
        <v>158576</v>
      </c>
      <c r="I9159" t="s">
        <v>72</v>
      </c>
      <c r="J9159">
        <v>505</v>
      </c>
      <c r="K9159">
        <v>3</v>
      </c>
      <c r="L9159">
        <v>57.9</v>
      </c>
      <c r="M9159" t="s">
        <v>79</v>
      </c>
      <c r="N9159" t="s">
        <v>28</v>
      </c>
      <c r="O9159" t="s">
        <v>37</v>
      </c>
      <c r="P9159" t="s">
        <v>52</v>
      </c>
      <c r="Q9159" t="s">
        <v>65</v>
      </c>
      <c r="R9159" t="s">
        <v>32</v>
      </c>
      <c r="S9159" s="5">
        <v>9.0319589501976674E-2</v>
      </c>
      <c r="T9159" s="6" t="str">
        <v>Low risk</v>
      </c>
      <c r="U9159" s="6" t="str">
        <v>High income</v>
      </c>
      <c r="V9159" s="6" t="str">
        <v>Poor</v>
      </c>
    </row>
    <row r="9160" spans="1:22">
      <c r="A9160" t="s">
        <v>13156</v>
      </c>
      <c r="B9160" t="s">
        <v>1168</v>
      </c>
      <c r="C9160" t="s">
        <v>431</v>
      </c>
      <c r="D9160">
        <v>482106</v>
      </c>
      <c r="E9160" t="s">
        <v>43</v>
      </c>
      <c r="F9160">
        <v>16.18</v>
      </c>
      <c r="G9160">
        <v>36</v>
      </c>
      <c r="H9160">
        <v>126110</v>
      </c>
      <c r="I9160" t="s">
        <v>26</v>
      </c>
      <c r="J9160">
        <v>770</v>
      </c>
      <c r="K9160">
        <v>3</v>
      </c>
      <c r="L9160">
        <v>28.5</v>
      </c>
      <c r="M9160" t="s">
        <v>27</v>
      </c>
      <c r="N9160" t="s">
        <v>28</v>
      </c>
      <c r="O9160" t="s">
        <v>44</v>
      </c>
      <c r="P9160" t="s">
        <v>52</v>
      </c>
      <c r="Q9160" t="s">
        <v>68</v>
      </c>
      <c r="R9160" t="s">
        <v>32</v>
      </c>
      <c r="S9160" s="5">
        <v>0.26158147793223896</v>
      </c>
      <c r="T9160" s="6" t="str">
        <v>Low risk</v>
      </c>
      <c r="U9160" s="6" t="str">
        <v>High income</v>
      </c>
      <c r="V9160" s="6" t="str">
        <v>Excellent</v>
      </c>
    </row>
    <row r="9161" spans="1:22">
      <c r="A9161" t="s">
        <v>13157</v>
      </c>
      <c r="B9161" t="s">
        <v>9953</v>
      </c>
      <c r="C9161" t="s">
        <v>1218</v>
      </c>
      <c r="D9161">
        <v>503913</v>
      </c>
      <c r="E9161" t="s">
        <v>25</v>
      </c>
      <c r="F9161">
        <v>9.2799999999999994</v>
      </c>
      <c r="G9161">
        <v>24</v>
      </c>
      <c r="H9161">
        <v>161515</v>
      </c>
      <c r="I9161" t="s">
        <v>72</v>
      </c>
      <c r="J9161">
        <v>712</v>
      </c>
      <c r="K9161">
        <v>1</v>
      </c>
      <c r="L9161">
        <v>36.4</v>
      </c>
      <c r="M9161" t="s">
        <v>27</v>
      </c>
      <c r="N9161" t="s">
        <v>28</v>
      </c>
      <c r="O9161" t="s">
        <v>29</v>
      </c>
      <c r="P9161" t="s">
        <v>38</v>
      </c>
      <c r="Q9161" t="s">
        <v>65</v>
      </c>
      <c r="R9161" t="s">
        <v>32</v>
      </c>
      <c r="S9161" s="5">
        <v>0.3205215979742535</v>
      </c>
      <c r="T9161" s="6" t="str">
        <v>Low risk</v>
      </c>
      <c r="U9161" s="6" t="str">
        <v>High income</v>
      </c>
      <c r="V9161" s="6" t="str">
        <v>Good</v>
      </c>
    </row>
    <row r="9162" spans="1:22">
      <c r="A9162" t="s">
        <v>13158</v>
      </c>
      <c r="B9162" t="s">
        <v>12057</v>
      </c>
      <c r="C9162" t="s">
        <v>1377</v>
      </c>
      <c r="D9162">
        <v>668138</v>
      </c>
      <c r="E9162" t="s">
        <v>43</v>
      </c>
      <c r="F9162">
        <v>11.04</v>
      </c>
      <c r="G9162">
        <v>60</v>
      </c>
      <c r="H9162">
        <v>181210</v>
      </c>
      <c r="I9162" t="s">
        <v>26</v>
      </c>
      <c r="J9162">
        <v>695</v>
      </c>
      <c r="K9162">
        <v>1</v>
      </c>
      <c r="L9162">
        <v>52.9</v>
      </c>
      <c r="M9162" t="s">
        <v>51</v>
      </c>
      <c r="N9162" t="s">
        <v>28</v>
      </c>
      <c r="O9162" t="s">
        <v>44</v>
      </c>
      <c r="P9162" t="s">
        <v>52</v>
      </c>
      <c r="Q9162" t="s">
        <v>31</v>
      </c>
      <c r="R9162" t="s">
        <v>32</v>
      </c>
      <c r="S9162" s="5">
        <v>0.27121642534925422</v>
      </c>
      <c r="T9162" s="6" t="str">
        <v>Low risk</v>
      </c>
      <c r="U9162" s="6" t="str">
        <v>High income</v>
      </c>
      <c r="V9162" s="6" t="str">
        <v>Good</v>
      </c>
    </row>
    <row r="9163" spans="1:22">
      <c r="A9163" t="s">
        <v>13159</v>
      </c>
      <c r="B9163" t="s">
        <v>8571</v>
      </c>
      <c r="C9163" t="s">
        <v>1713</v>
      </c>
      <c r="D9163">
        <v>1465958</v>
      </c>
      <c r="E9163" t="s">
        <v>25</v>
      </c>
      <c r="F9163">
        <v>21.34</v>
      </c>
      <c r="G9163">
        <v>60</v>
      </c>
      <c r="H9163">
        <v>38286</v>
      </c>
      <c r="I9163" t="s">
        <v>50</v>
      </c>
      <c r="J9163">
        <v>529</v>
      </c>
      <c r="K9163">
        <v>0</v>
      </c>
      <c r="L9163">
        <v>31.3</v>
      </c>
      <c r="M9163" t="s">
        <v>51</v>
      </c>
      <c r="N9163" t="s">
        <v>28</v>
      </c>
      <c r="O9163" t="s">
        <v>29</v>
      </c>
      <c r="P9163" t="s">
        <v>38</v>
      </c>
      <c r="Q9163" t="s">
        <v>65</v>
      </c>
      <c r="R9163" t="s">
        <v>45</v>
      </c>
      <c r="S9163" s="5">
        <v>2.6116710028527421E-2</v>
      </c>
      <c r="T9163" s="6" t="str">
        <v>Low risk</v>
      </c>
      <c r="U9163" s="6" t="str">
        <v>Medium income</v>
      </c>
      <c r="V9163" s="6" t="str">
        <v>Poor</v>
      </c>
    </row>
    <row r="9164" spans="1:22">
      <c r="A9164" t="s">
        <v>13160</v>
      </c>
      <c r="B9164" t="s">
        <v>3828</v>
      </c>
      <c r="C9164" t="s">
        <v>588</v>
      </c>
      <c r="D9164">
        <v>1479078</v>
      </c>
      <c r="E9164" t="s">
        <v>25</v>
      </c>
      <c r="F9164">
        <v>14.84</v>
      </c>
      <c r="G9164">
        <v>36</v>
      </c>
      <c r="H9164">
        <v>99647</v>
      </c>
      <c r="I9164" t="s">
        <v>36</v>
      </c>
      <c r="J9164">
        <v>629</v>
      </c>
      <c r="K9164">
        <v>5</v>
      </c>
      <c r="L9164">
        <v>38.5</v>
      </c>
      <c r="M9164" t="s">
        <v>27</v>
      </c>
      <c r="N9164" t="s">
        <v>28</v>
      </c>
      <c r="O9164" t="s">
        <v>29</v>
      </c>
      <c r="P9164" t="s">
        <v>64</v>
      </c>
      <c r="Q9164" t="s">
        <v>65</v>
      </c>
      <c r="R9164" t="s">
        <v>45</v>
      </c>
      <c r="S9164" s="5">
        <v>6.7371024381405173E-2</v>
      </c>
      <c r="T9164" s="6" t="str">
        <v>Low risk</v>
      </c>
      <c r="U9164" s="6" t="str">
        <v>High income</v>
      </c>
      <c r="V9164" s="6" t="str">
        <v>Average</v>
      </c>
    </row>
    <row r="9165" spans="1:22">
      <c r="A9165" t="s">
        <v>13161</v>
      </c>
      <c r="B9165" t="s">
        <v>4272</v>
      </c>
      <c r="C9165" t="s">
        <v>387</v>
      </c>
      <c r="D9165">
        <v>711161</v>
      </c>
      <c r="E9165" t="s">
        <v>25</v>
      </c>
      <c r="F9165">
        <v>12.73</v>
      </c>
      <c r="G9165">
        <v>12</v>
      </c>
      <c r="H9165">
        <v>123147</v>
      </c>
      <c r="I9165" t="s">
        <v>36</v>
      </c>
      <c r="J9165">
        <v>495</v>
      </c>
      <c r="K9165">
        <v>3</v>
      </c>
      <c r="L9165">
        <v>20.2</v>
      </c>
      <c r="M9165" t="s">
        <v>79</v>
      </c>
      <c r="N9165" t="s">
        <v>80</v>
      </c>
      <c r="O9165" t="s">
        <v>44</v>
      </c>
      <c r="P9165" t="s">
        <v>52</v>
      </c>
      <c r="Q9165" t="s">
        <v>39</v>
      </c>
      <c r="R9165" t="s">
        <v>32</v>
      </c>
      <c r="S9165" s="5">
        <v>0.17316332026081296</v>
      </c>
      <c r="T9165" s="6" t="str">
        <v>Low risk</v>
      </c>
      <c r="U9165" s="6" t="str">
        <v>High income</v>
      </c>
      <c r="V9165" s="6" t="str">
        <v>Poor</v>
      </c>
    </row>
    <row r="9166" spans="1:22">
      <c r="A9166" t="s">
        <v>13162</v>
      </c>
      <c r="B9166" t="s">
        <v>3565</v>
      </c>
      <c r="C9166" t="s">
        <v>649</v>
      </c>
      <c r="D9166">
        <v>722677</v>
      </c>
      <c r="E9166" t="s">
        <v>49</v>
      </c>
      <c r="F9166">
        <v>12.87</v>
      </c>
      <c r="G9166">
        <v>12</v>
      </c>
      <c r="H9166">
        <v>169556</v>
      </c>
      <c r="I9166" t="s">
        <v>26</v>
      </c>
      <c r="J9166">
        <v>520</v>
      </c>
      <c r="K9166">
        <v>4</v>
      </c>
      <c r="L9166">
        <v>20.100000000000001</v>
      </c>
      <c r="M9166" t="s">
        <v>51</v>
      </c>
      <c r="N9166" t="s">
        <v>28</v>
      </c>
      <c r="O9166" t="s">
        <v>37</v>
      </c>
      <c r="P9166" t="s">
        <v>52</v>
      </c>
      <c r="Q9166" t="s">
        <v>65</v>
      </c>
      <c r="R9166" t="s">
        <v>32</v>
      </c>
      <c r="S9166" s="5">
        <v>0.23462210641822004</v>
      </c>
      <c r="T9166" s="6" t="str">
        <v>Low risk</v>
      </c>
      <c r="U9166" s="6" t="str">
        <v>High income</v>
      </c>
      <c r="V9166" s="6" t="str">
        <v>Poor</v>
      </c>
    </row>
    <row r="9167" spans="1:22">
      <c r="A9167" t="s">
        <v>13163</v>
      </c>
      <c r="B9167" t="s">
        <v>973</v>
      </c>
      <c r="C9167" t="s">
        <v>1366</v>
      </c>
      <c r="D9167">
        <v>1648146</v>
      </c>
      <c r="E9167" t="s">
        <v>56</v>
      </c>
      <c r="F9167">
        <v>12.79</v>
      </c>
      <c r="G9167">
        <v>36</v>
      </c>
      <c r="H9167">
        <v>188528</v>
      </c>
      <c r="I9167" t="s">
        <v>36</v>
      </c>
      <c r="J9167">
        <v>771</v>
      </c>
      <c r="K9167">
        <v>3</v>
      </c>
      <c r="L9167">
        <v>40.200000000000003</v>
      </c>
      <c r="M9167" t="s">
        <v>27</v>
      </c>
      <c r="N9167" t="s">
        <v>28</v>
      </c>
      <c r="O9167" t="s">
        <v>29</v>
      </c>
      <c r="P9167" t="s">
        <v>57</v>
      </c>
      <c r="Q9167" t="s">
        <v>68</v>
      </c>
      <c r="R9167" t="s">
        <v>32</v>
      </c>
      <c r="S9167" s="5">
        <v>0.11438792437077783</v>
      </c>
      <c r="T9167" s="6" t="str">
        <v>Low risk</v>
      </c>
      <c r="U9167" s="6" t="str">
        <v>High income</v>
      </c>
      <c r="V9167" s="6" t="str">
        <v>Excellent</v>
      </c>
    </row>
    <row r="9168" spans="1:22">
      <c r="A9168" t="s">
        <v>13164</v>
      </c>
      <c r="B9168" t="s">
        <v>2946</v>
      </c>
      <c r="C9168" t="s">
        <v>1127</v>
      </c>
      <c r="D9168">
        <v>1877757</v>
      </c>
      <c r="E9168" t="s">
        <v>84</v>
      </c>
      <c r="F9168">
        <v>11.58</v>
      </c>
      <c r="G9168">
        <v>12</v>
      </c>
      <c r="H9168">
        <v>113608</v>
      </c>
      <c r="I9168" t="s">
        <v>50</v>
      </c>
      <c r="J9168">
        <v>416</v>
      </c>
      <c r="K9168">
        <v>5</v>
      </c>
      <c r="L9168">
        <v>9.5</v>
      </c>
      <c r="M9168" t="s">
        <v>79</v>
      </c>
      <c r="N9168" t="s">
        <v>80</v>
      </c>
      <c r="O9168" t="s">
        <v>44</v>
      </c>
      <c r="P9168" t="s">
        <v>38</v>
      </c>
      <c r="Q9168" t="s">
        <v>65</v>
      </c>
      <c r="R9168" t="s">
        <v>32</v>
      </c>
      <c r="S9168" s="5">
        <v>6.0501971234829637E-2</v>
      </c>
      <c r="T9168" s="6" t="str">
        <v>Low risk</v>
      </c>
      <c r="U9168" s="6" t="str">
        <v>High income</v>
      </c>
      <c r="V9168" s="6" t="str">
        <v>Poor</v>
      </c>
    </row>
    <row r="9169" spans="1:22">
      <c r="A9169" t="s">
        <v>13165</v>
      </c>
      <c r="B9169" t="s">
        <v>3230</v>
      </c>
      <c r="C9169" t="s">
        <v>3636</v>
      </c>
      <c r="D9169">
        <v>1015068</v>
      </c>
      <c r="E9169" t="s">
        <v>84</v>
      </c>
      <c r="F9169">
        <v>21.02</v>
      </c>
      <c r="G9169">
        <v>12</v>
      </c>
      <c r="H9169">
        <v>87741</v>
      </c>
      <c r="I9169" t="s">
        <v>26</v>
      </c>
      <c r="J9169">
        <v>704</v>
      </c>
      <c r="K9169">
        <v>0</v>
      </c>
      <c r="L9169">
        <v>20</v>
      </c>
      <c r="M9169" t="s">
        <v>27</v>
      </c>
      <c r="N9169" t="s">
        <v>28</v>
      </c>
      <c r="O9169" t="s">
        <v>37</v>
      </c>
      <c r="P9169" t="s">
        <v>57</v>
      </c>
      <c r="Q9169" t="s">
        <v>65</v>
      </c>
      <c r="R9169" t="s">
        <v>32</v>
      </c>
      <c r="S9169" s="5">
        <v>8.6438544018725832E-2</v>
      </c>
      <c r="T9169" s="6" t="str">
        <v>Low risk</v>
      </c>
      <c r="U9169" s="6" t="str">
        <v>High income</v>
      </c>
      <c r="V9169" s="6" t="str">
        <v>Good</v>
      </c>
    </row>
    <row r="9170" spans="1:22">
      <c r="A9170" t="s">
        <v>13166</v>
      </c>
      <c r="B9170" t="s">
        <v>4120</v>
      </c>
      <c r="C9170" t="s">
        <v>2145</v>
      </c>
      <c r="D9170">
        <v>1541412</v>
      </c>
      <c r="E9170" t="s">
        <v>43</v>
      </c>
      <c r="F9170">
        <v>14.82</v>
      </c>
      <c r="G9170">
        <v>60</v>
      </c>
      <c r="H9170">
        <v>165190</v>
      </c>
      <c r="I9170" t="s">
        <v>50</v>
      </c>
      <c r="J9170">
        <v>426</v>
      </c>
      <c r="K9170">
        <v>1</v>
      </c>
      <c r="L9170">
        <v>51.4</v>
      </c>
      <c r="M9170" t="s">
        <v>51</v>
      </c>
      <c r="N9170" t="s">
        <v>28</v>
      </c>
      <c r="O9170" t="s">
        <v>29</v>
      </c>
      <c r="P9170" t="s">
        <v>38</v>
      </c>
      <c r="Q9170" t="s">
        <v>65</v>
      </c>
      <c r="R9170" t="s">
        <v>32</v>
      </c>
      <c r="S9170" s="5">
        <v>0.10716797326088029</v>
      </c>
      <c r="T9170" s="6" t="str">
        <v>Low risk</v>
      </c>
      <c r="U9170" s="6" t="str">
        <v>High income</v>
      </c>
      <c r="V9170" s="6" t="str">
        <v>Poor</v>
      </c>
    </row>
    <row r="9171" spans="1:22">
      <c r="A9171" t="s">
        <v>13167</v>
      </c>
      <c r="B9171" t="s">
        <v>2888</v>
      </c>
      <c r="C9171" t="s">
        <v>4565</v>
      </c>
      <c r="D9171">
        <v>428214</v>
      </c>
      <c r="E9171" t="s">
        <v>43</v>
      </c>
      <c r="F9171">
        <v>22.24</v>
      </c>
      <c r="G9171">
        <v>36</v>
      </c>
      <c r="H9171">
        <v>114855</v>
      </c>
      <c r="I9171" t="s">
        <v>50</v>
      </c>
      <c r="J9171">
        <v>338</v>
      </c>
      <c r="K9171">
        <v>1</v>
      </c>
      <c r="L9171">
        <v>58.5</v>
      </c>
      <c r="M9171" t="s">
        <v>51</v>
      </c>
      <c r="N9171" t="s">
        <v>28</v>
      </c>
      <c r="O9171" t="s">
        <v>29</v>
      </c>
      <c r="P9171" t="s">
        <v>38</v>
      </c>
      <c r="Q9171" t="s">
        <v>52</v>
      </c>
      <c r="R9171" t="s">
        <v>32</v>
      </c>
      <c r="S9171" s="5">
        <v>0.26821869439112217</v>
      </c>
      <c r="T9171" s="6" t="str">
        <v>Low risk</v>
      </c>
      <c r="U9171" s="6" t="str">
        <v>High income</v>
      </c>
      <c r="V9171" s="6" t="str">
        <v>Poor</v>
      </c>
    </row>
    <row r="9172" spans="1:22">
      <c r="A9172" t="s">
        <v>13168</v>
      </c>
      <c r="B9172" t="s">
        <v>6799</v>
      </c>
      <c r="C9172" t="s">
        <v>2360</v>
      </c>
      <c r="D9172">
        <v>513070</v>
      </c>
      <c r="E9172" t="s">
        <v>84</v>
      </c>
      <c r="F9172">
        <v>13.99</v>
      </c>
      <c r="G9172">
        <v>24</v>
      </c>
      <c r="H9172">
        <v>187865</v>
      </c>
      <c r="I9172" t="s">
        <v>50</v>
      </c>
      <c r="J9172">
        <v>763</v>
      </c>
      <c r="K9172">
        <v>5</v>
      </c>
      <c r="L9172">
        <v>30.4</v>
      </c>
      <c r="M9172" t="s">
        <v>27</v>
      </c>
      <c r="N9172" t="s">
        <v>28</v>
      </c>
      <c r="O9172" t="s">
        <v>37</v>
      </c>
      <c r="P9172" t="s">
        <v>30</v>
      </c>
      <c r="Q9172" t="s">
        <v>65</v>
      </c>
      <c r="R9172" t="s">
        <v>45</v>
      </c>
      <c r="S9172" s="5">
        <v>0.3661586138343696</v>
      </c>
      <c r="T9172" s="6" t="str">
        <v>Low risk</v>
      </c>
      <c r="U9172" s="6" t="str">
        <v>High income</v>
      </c>
      <c r="V9172" s="6" t="str">
        <v>Excellent</v>
      </c>
    </row>
    <row r="9173" spans="1:22">
      <c r="A9173" t="s">
        <v>13169</v>
      </c>
      <c r="B9173" t="s">
        <v>2415</v>
      </c>
      <c r="C9173" t="s">
        <v>4537</v>
      </c>
      <c r="D9173">
        <v>1325075</v>
      </c>
      <c r="E9173" t="s">
        <v>25</v>
      </c>
      <c r="F9173">
        <v>14.32</v>
      </c>
      <c r="G9173">
        <v>36</v>
      </c>
      <c r="H9173">
        <v>24466</v>
      </c>
      <c r="I9173" t="s">
        <v>26</v>
      </c>
      <c r="J9173">
        <v>782</v>
      </c>
      <c r="K9173">
        <v>4</v>
      </c>
      <c r="L9173">
        <v>32</v>
      </c>
      <c r="M9173" t="s">
        <v>27</v>
      </c>
      <c r="N9173" t="s">
        <v>28</v>
      </c>
      <c r="O9173" t="s">
        <v>44</v>
      </c>
      <c r="P9173" t="s">
        <v>38</v>
      </c>
      <c r="Q9173" t="s">
        <v>31</v>
      </c>
      <c r="R9173" t="s">
        <v>45</v>
      </c>
      <c r="S9173" s="5">
        <v>1.8463860536196065E-2</v>
      </c>
      <c r="T9173" s="6" t="str">
        <v>Low risk</v>
      </c>
      <c r="U9173" s="6" t="str">
        <v>Low income</v>
      </c>
      <c r="V9173" s="6" t="str">
        <v>Excellent</v>
      </c>
    </row>
    <row r="9174" spans="1:22">
      <c r="A9174" t="s">
        <v>13170</v>
      </c>
      <c r="B9174" t="s">
        <v>5754</v>
      </c>
      <c r="C9174" t="s">
        <v>850</v>
      </c>
      <c r="D9174">
        <v>1147312</v>
      </c>
      <c r="E9174" t="s">
        <v>56</v>
      </c>
      <c r="F9174">
        <v>19.649999999999999</v>
      </c>
      <c r="G9174">
        <v>12</v>
      </c>
      <c r="H9174">
        <v>54601</v>
      </c>
      <c r="I9174" t="s">
        <v>36</v>
      </c>
      <c r="J9174">
        <v>368</v>
      </c>
      <c r="K9174">
        <v>1</v>
      </c>
      <c r="L9174">
        <v>14.3</v>
      </c>
      <c r="M9174" t="s">
        <v>51</v>
      </c>
      <c r="N9174" t="s">
        <v>28</v>
      </c>
      <c r="O9174" t="s">
        <v>44</v>
      </c>
      <c r="P9174" t="s">
        <v>64</v>
      </c>
      <c r="Q9174" t="s">
        <v>68</v>
      </c>
      <c r="R9174" t="s">
        <v>45</v>
      </c>
      <c r="S9174" s="5">
        <v>4.7590367746524052E-2</v>
      </c>
      <c r="T9174" s="6" t="str">
        <v>Low risk</v>
      </c>
      <c r="U9174" s="6" t="str">
        <v>Medium income</v>
      </c>
      <c r="V9174" s="6" t="str">
        <v>Poor</v>
      </c>
    </row>
    <row r="9175" spans="1:22">
      <c r="A9175" t="s">
        <v>13171</v>
      </c>
      <c r="B9175" t="s">
        <v>6140</v>
      </c>
      <c r="C9175" t="s">
        <v>1428</v>
      </c>
      <c r="D9175">
        <v>759614</v>
      </c>
      <c r="E9175" t="s">
        <v>56</v>
      </c>
      <c r="F9175">
        <v>21.8</v>
      </c>
      <c r="G9175">
        <v>36</v>
      </c>
      <c r="H9175">
        <v>46488</v>
      </c>
      <c r="I9175" t="s">
        <v>72</v>
      </c>
      <c r="J9175">
        <v>412</v>
      </c>
      <c r="K9175">
        <v>4</v>
      </c>
      <c r="L9175">
        <v>29.4</v>
      </c>
      <c r="M9175" t="s">
        <v>79</v>
      </c>
      <c r="N9175" t="s">
        <v>28</v>
      </c>
      <c r="O9175" t="s">
        <v>44</v>
      </c>
      <c r="P9175" t="s">
        <v>64</v>
      </c>
      <c r="Q9175" t="s">
        <v>65</v>
      </c>
      <c r="R9175" t="s">
        <v>32</v>
      </c>
      <c r="S9175" s="5">
        <v>6.1199503958589495E-2</v>
      </c>
      <c r="T9175" s="6" t="str">
        <v>Low risk</v>
      </c>
      <c r="U9175" s="6" t="str">
        <v>Medium income</v>
      </c>
      <c r="V9175" s="6" t="str">
        <v>Poor</v>
      </c>
    </row>
    <row r="9176" spans="1:22">
      <c r="A9176" t="s">
        <v>13172</v>
      </c>
      <c r="B9176" t="s">
        <v>4762</v>
      </c>
      <c r="C9176" t="s">
        <v>636</v>
      </c>
      <c r="D9176">
        <v>936220</v>
      </c>
      <c r="E9176" t="s">
        <v>49</v>
      </c>
      <c r="F9176">
        <v>21.33</v>
      </c>
      <c r="G9176">
        <v>24</v>
      </c>
      <c r="H9176">
        <v>173058</v>
      </c>
      <c r="I9176" t="s">
        <v>36</v>
      </c>
      <c r="J9176">
        <v>838</v>
      </c>
      <c r="K9176">
        <v>4</v>
      </c>
      <c r="L9176">
        <v>58.1</v>
      </c>
      <c r="M9176" t="s">
        <v>51</v>
      </c>
      <c r="N9176" t="s">
        <v>28</v>
      </c>
      <c r="O9176" t="s">
        <v>37</v>
      </c>
      <c r="P9176" t="s">
        <v>38</v>
      </c>
      <c r="Q9176" t="s">
        <v>68</v>
      </c>
      <c r="R9176" t="s">
        <v>45</v>
      </c>
      <c r="S9176" s="5">
        <v>0.18484757856059472</v>
      </c>
      <c r="T9176" s="6" t="str">
        <v>Low risk</v>
      </c>
      <c r="U9176" s="6" t="str">
        <v>High income</v>
      </c>
      <c r="V9176" s="6" t="str">
        <v>Excellent</v>
      </c>
    </row>
    <row r="9177" spans="1:22">
      <c r="A9177" t="s">
        <v>13173</v>
      </c>
      <c r="B9177" t="s">
        <v>5227</v>
      </c>
      <c r="C9177" t="s">
        <v>407</v>
      </c>
      <c r="D9177">
        <v>211590</v>
      </c>
      <c r="E9177" t="s">
        <v>84</v>
      </c>
      <c r="F9177">
        <v>14.41</v>
      </c>
      <c r="G9177">
        <v>36</v>
      </c>
      <c r="H9177">
        <v>156035</v>
      </c>
      <c r="I9177" t="s">
        <v>72</v>
      </c>
      <c r="J9177">
        <v>835</v>
      </c>
      <c r="K9177">
        <v>1</v>
      </c>
      <c r="L9177">
        <v>52.5</v>
      </c>
      <c r="M9177" t="s">
        <v>79</v>
      </c>
      <c r="N9177" t="s">
        <v>28</v>
      </c>
      <c r="O9177" t="s">
        <v>37</v>
      </c>
      <c r="P9177" t="s">
        <v>57</v>
      </c>
      <c r="Q9177" t="s">
        <v>39</v>
      </c>
      <c r="R9177" t="s">
        <v>45</v>
      </c>
      <c r="S9177" s="5">
        <v>0.73744033271893761</v>
      </c>
      <c r="T9177" s="6" t="str">
        <v>Low risk</v>
      </c>
      <c r="U9177" s="6" t="str">
        <v>High income</v>
      </c>
      <c r="V9177" s="6" t="str">
        <v>Excellent</v>
      </c>
    </row>
    <row r="9178" spans="1:22">
      <c r="A9178" t="s">
        <v>13174</v>
      </c>
      <c r="B9178" t="s">
        <v>13108</v>
      </c>
      <c r="C9178" t="s">
        <v>2779</v>
      </c>
      <c r="D9178">
        <v>125951</v>
      </c>
      <c r="E9178" t="s">
        <v>43</v>
      </c>
      <c r="F9178">
        <v>10.119999999999999</v>
      </c>
      <c r="G9178">
        <v>36</v>
      </c>
      <c r="H9178">
        <v>84874</v>
      </c>
      <c r="I9178" t="s">
        <v>26</v>
      </c>
      <c r="J9178">
        <v>480</v>
      </c>
      <c r="K9178">
        <v>2</v>
      </c>
      <c r="L9178">
        <v>9.1999999999999993</v>
      </c>
      <c r="M9178" t="s">
        <v>51</v>
      </c>
      <c r="N9178" t="s">
        <v>28</v>
      </c>
      <c r="O9178" t="s">
        <v>29</v>
      </c>
      <c r="P9178" t="s">
        <v>30</v>
      </c>
      <c r="Q9178" t="s">
        <v>68</v>
      </c>
      <c r="R9178" t="s">
        <v>45</v>
      </c>
      <c r="S9178" s="5">
        <v>0.67386523330501547</v>
      </c>
      <c r="T9178" s="6" t="str">
        <v>Low risk</v>
      </c>
      <c r="U9178" s="6" t="str">
        <v>High income</v>
      </c>
      <c r="V9178" s="6" t="str">
        <v>Poor</v>
      </c>
    </row>
    <row r="9179" spans="1:22">
      <c r="A9179" t="s">
        <v>13175</v>
      </c>
      <c r="B9179" t="s">
        <v>1229</v>
      </c>
      <c r="C9179" t="s">
        <v>1999</v>
      </c>
      <c r="D9179">
        <v>213232</v>
      </c>
      <c r="E9179" t="s">
        <v>25</v>
      </c>
      <c r="F9179">
        <v>10.7</v>
      </c>
      <c r="G9179">
        <v>24</v>
      </c>
      <c r="H9179">
        <v>198579</v>
      </c>
      <c r="I9179" t="s">
        <v>50</v>
      </c>
      <c r="J9179">
        <v>836</v>
      </c>
      <c r="K9179">
        <v>0</v>
      </c>
      <c r="L9179">
        <v>26.5</v>
      </c>
      <c r="M9179" t="s">
        <v>27</v>
      </c>
      <c r="N9179" t="s">
        <v>28</v>
      </c>
      <c r="O9179" t="s">
        <v>29</v>
      </c>
      <c r="P9179" t="s">
        <v>57</v>
      </c>
      <c r="Q9179" t="s">
        <v>31</v>
      </c>
      <c r="R9179" t="s">
        <v>32</v>
      </c>
      <c r="S9179" s="5">
        <v>0.93128142117505819</v>
      </c>
      <c r="T9179" s="6" t="str">
        <v>Low risk</v>
      </c>
      <c r="U9179" s="6" t="str">
        <v>High income</v>
      </c>
      <c r="V9179" s="6" t="str">
        <v>Excellent</v>
      </c>
    </row>
    <row r="9180" spans="1:22">
      <c r="A9180" t="s">
        <v>13176</v>
      </c>
      <c r="B9180" t="s">
        <v>2781</v>
      </c>
      <c r="C9180" t="s">
        <v>2232</v>
      </c>
      <c r="D9180">
        <v>1712863</v>
      </c>
      <c r="E9180" t="s">
        <v>49</v>
      </c>
      <c r="F9180">
        <v>9.7799999999999994</v>
      </c>
      <c r="G9180">
        <v>12</v>
      </c>
      <c r="H9180">
        <v>47773</v>
      </c>
      <c r="I9180" t="s">
        <v>72</v>
      </c>
      <c r="J9180">
        <v>697</v>
      </c>
      <c r="K9180">
        <v>0</v>
      </c>
      <c r="L9180">
        <v>16.3</v>
      </c>
      <c r="M9180" t="s">
        <v>27</v>
      </c>
      <c r="N9180" t="s">
        <v>28</v>
      </c>
      <c r="O9180" t="s">
        <v>37</v>
      </c>
      <c r="P9180" t="s">
        <v>57</v>
      </c>
      <c r="Q9180" t="s">
        <v>65</v>
      </c>
      <c r="R9180" t="s">
        <v>45</v>
      </c>
      <c r="S9180" s="5">
        <v>2.7890730315267478E-2</v>
      </c>
      <c r="T9180" s="6" t="str">
        <v>Low risk</v>
      </c>
      <c r="U9180" s="6" t="str">
        <v>Medium income</v>
      </c>
      <c r="V9180" s="6" t="str">
        <v>Good</v>
      </c>
    </row>
    <row r="9181" spans="1:22">
      <c r="A9181" t="s">
        <v>13177</v>
      </c>
      <c r="B9181" t="s">
        <v>206</v>
      </c>
      <c r="C9181" t="s">
        <v>3224</v>
      </c>
      <c r="D9181">
        <v>1866342</v>
      </c>
      <c r="E9181" t="s">
        <v>43</v>
      </c>
      <c r="F9181">
        <v>17.48</v>
      </c>
      <c r="G9181">
        <v>24</v>
      </c>
      <c r="H9181">
        <v>152197</v>
      </c>
      <c r="I9181" t="s">
        <v>26</v>
      </c>
      <c r="J9181">
        <v>621</v>
      </c>
      <c r="K9181">
        <v>4</v>
      </c>
      <c r="L9181">
        <v>13.8</v>
      </c>
      <c r="M9181" t="s">
        <v>27</v>
      </c>
      <c r="N9181" t="s">
        <v>28</v>
      </c>
      <c r="O9181" t="s">
        <v>29</v>
      </c>
      <c r="P9181" t="s">
        <v>38</v>
      </c>
      <c r="Q9181" t="s">
        <v>68</v>
      </c>
      <c r="R9181" t="s">
        <v>32</v>
      </c>
      <c r="S9181" s="5">
        <v>8.1548290720564617E-2</v>
      </c>
      <c r="T9181" s="6" t="str">
        <v>Low risk</v>
      </c>
      <c r="U9181" s="6" t="str">
        <v>High income</v>
      </c>
      <c r="V9181" s="6" t="str">
        <v>Average</v>
      </c>
    </row>
    <row r="9182" spans="1:22">
      <c r="A9182" t="s">
        <v>13178</v>
      </c>
      <c r="B9182" t="s">
        <v>2288</v>
      </c>
      <c r="C9182" t="s">
        <v>1428</v>
      </c>
      <c r="D9182">
        <v>1909605</v>
      </c>
      <c r="E9182" t="s">
        <v>56</v>
      </c>
      <c r="F9182">
        <v>20.09</v>
      </c>
      <c r="G9182">
        <v>60</v>
      </c>
      <c r="H9182">
        <v>191924</v>
      </c>
      <c r="I9182" t="s">
        <v>36</v>
      </c>
      <c r="J9182">
        <v>329</v>
      </c>
      <c r="K9182">
        <v>0</v>
      </c>
      <c r="L9182">
        <v>11.6</v>
      </c>
      <c r="M9182" t="s">
        <v>79</v>
      </c>
      <c r="N9182" t="s">
        <v>28</v>
      </c>
      <c r="O9182" t="s">
        <v>37</v>
      </c>
      <c r="P9182" t="s">
        <v>30</v>
      </c>
      <c r="Q9182" t="s">
        <v>68</v>
      </c>
      <c r="R9182" t="s">
        <v>32</v>
      </c>
      <c r="S9182" s="5">
        <v>0.10050455460684278</v>
      </c>
      <c r="T9182" s="6" t="str">
        <v>Low risk</v>
      </c>
      <c r="U9182" s="6" t="str">
        <v>High income</v>
      </c>
      <c r="V9182" s="6" t="str">
        <v>Poor</v>
      </c>
    </row>
    <row r="9183" spans="1:22">
      <c r="A9183" t="s">
        <v>13179</v>
      </c>
      <c r="B9183" t="s">
        <v>4792</v>
      </c>
      <c r="C9183" t="s">
        <v>3189</v>
      </c>
      <c r="D9183">
        <v>585049</v>
      </c>
      <c r="E9183" t="s">
        <v>84</v>
      </c>
      <c r="F9183">
        <v>19.5</v>
      </c>
      <c r="G9183">
        <v>24</v>
      </c>
      <c r="H9183">
        <v>86482</v>
      </c>
      <c r="I9183" t="s">
        <v>50</v>
      </c>
      <c r="J9183">
        <v>390</v>
      </c>
      <c r="K9183">
        <v>4</v>
      </c>
      <c r="L9183">
        <v>60</v>
      </c>
      <c r="M9183" t="s">
        <v>79</v>
      </c>
      <c r="N9183" t="s">
        <v>80</v>
      </c>
      <c r="O9183" t="s">
        <v>29</v>
      </c>
      <c r="P9183" t="s">
        <v>57</v>
      </c>
      <c r="Q9183" t="s">
        <v>31</v>
      </c>
      <c r="R9183" t="s">
        <v>45</v>
      </c>
      <c r="S9183" s="5">
        <v>0.1478200971200703</v>
      </c>
      <c r="T9183" s="6" t="str">
        <v>Low risk</v>
      </c>
      <c r="U9183" s="6" t="str">
        <v>High income</v>
      </c>
      <c r="V9183" s="6" t="str">
        <v>Poor</v>
      </c>
    </row>
    <row r="9184" spans="1:22">
      <c r="A9184" t="s">
        <v>13180</v>
      </c>
      <c r="B9184" t="s">
        <v>13181</v>
      </c>
      <c r="C9184" t="s">
        <v>258</v>
      </c>
      <c r="D9184">
        <v>285179</v>
      </c>
      <c r="E9184" t="s">
        <v>56</v>
      </c>
      <c r="F9184">
        <v>17.5</v>
      </c>
      <c r="G9184">
        <v>12</v>
      </c>
      <c r="H9184">
        <v>185026</v>
      </c>
      <c r="I9184" t="s">
        <v>36</v>
      </c>
      <c r="J9184">
        <v>801</v>
      </c>
      <c r="K9184">
        <v>5</v>
      </c>
      <c r="L9184">
        <v>31.5</v>
      </c>
      <c r="M9184" t="s">
        <v>27</v>
      </c>
      <c r="N9184" t="s">
        <v>28</v>
      </c>
      <c r="O9184" t="s">
        <v>44</v>
      </c>
      <c r="P9184" t="s">
        <v>38</v>
      </c>
      <c r="Q9184" t="s">
        <v>68</v>
      </c>
      <c r="R9184" t="s">
        <v>32</v>
      </c>
      <c r="S9184" s="5">
        <v>0.6488065390509119</v>
      </c>
      <c r="T9184" s="6" t="str">
        <v>Low risk</v>
      </c>
      <c r="U9184" s="6" t="str">
        <v>High income</v>
      </c>
      <c r="V9184" s="6" t="str">
        <v>Excellent</v>
      </c>
    </row>
    <row r="9185" spans="1:22">
      <c r="A9185" t="s">
        <v>13182</v>
      </c>
      <c r="B9185" t="s">
        <v>496</v>
      </c>
      <c r="C9185" t="s">
        <v>1899</v>
      </c>
      <c r="D9185">
        <v>1756701</v>
      </c>
      <c r="E9185" t="s">
        <v>25</v>
      </c>
      <c r="F9185">
        <v>20.39</v>
      </c>
      <c r="G9185">
        <v>36</v>
      </c>
      <c r="H9185">
        <v>111176</v>
      </c>
      <c r="I9185" t="s">
        <v>50</v>
      </c>
      <c r="J9185">
        <v>370</v>
      </c>
      <c r="K9185">
        <v>4</v>
      </c>
      <c r="L9185">
        <v>49.1</v>
      </c>
      <c r="M9185" t="s">
        <v>79</v>
      </c>
      <c r="N9185" t="s">
        <v>80</v>
      </c>
      <c r="O9185" t="s">
        <v>37</v>
      </c>
      <c r="P9185" t="s">
        <v>30</v>
      </c>
      <c r="Q9185" t="s">
        <v>68</v>
      </c>
      <c r="R9185" t="s">
        <v>32</v>
      </c>
      <c r="S9185" s="5">
        <v>6.3286808625941465E-2</v>
      </c>
      <c r="T9185" s="6" t="str">
        <v>Low risk</v>
      </c>
      <c r="U9185" s="6" t="str">
        <v>High income</v>
      </c>
      <c r="V9185" s="6" t="str">
        <v>Poor</v>
      </c>
    </row>
    <row r="9186" spans="1:22">
      <c r="A9186" t="s">
        <v>13183</v>
      </c>
      <c r="B9186" t="s">
        <v>5952</v>
      </c>
      <c r="C9186" t="s">
        <v>1541</v>
      </c>
      <c r="D9186">
        <v>1268275</v>
      </c>
      <c r="E9186" t="s">
        <v>49</v>
      </c>
      <c r="F9186">
        <v>22.03</v>
      </c>
      <c r="G9186">
        <v>60</v>
      </c>
      <c r="H9186">
        <v>39076</v>
      </c>
      <c r="I9186" t="s">
        <v>72</v>
      </c>
      <c r="J9186">
        <v>803</v>
      </c>
      <c r="K9186">
        <v>2</v>
      </c>
      <c r="L9186">
        <v>8.6999999999999993</v>
      </c>
      <c r="M9186" t="s">
        <v>27</v>
      </c>
      <c r="N9186" t="s">
        <v>28</v>
      </c>
      <c r="O9186" t="s">
        <v>44</v>
      </c>
      <c r="P9186" t="s">
        <v>52</v>
      </c>
      <c r="Q9186" t="s">
        <v>52</v>
      </c>
      <c r="R9186" t="s">
        <v>32</v>
      </c>
      <c r="S9186" s="5">
        <v>3.0810352644339754E-2</v>
      </c>
      <c r="T9186" s="6" t="str">
        <v>Low risk</v>
      </c>
      <c r="U9186" s="6" t="str">
        <v>Medium income</v>
      </c>
      <c r="V9186" s="6" t="str">
        <v>Excellent</v>
      </c>
    </row>
    <row r="9187" spans="1:22">
      <c r="A9187" t="s">
        <v>13184</v>
      </c>
      <c r="B9187" t="s">
        <v>8129</v>
      </c>
      <c r="C9187" t="s">
        <v>480</v>
      </c>
      <c r="D9187">
        <v>654590</v>
      </c>
      <c r="E9187" t="s">
        <v>84</v>
      </c>
      <c r="F9187">
        <v>13.11</v>
      </c>
      <c r="G9187">
        <v>36</v>
      </c>
      <c r="H9187">
        <v>179540</v>
      </c>
      <c r="I9187" t="s">
        <v>36</v>
      </c>
      <c r="J9187">
        <v>696</v>
      </c>
      <c r="K9187">
        <v>1</v>
      </c>
      <c r="L9187">
        <v>50.8</v>
      </c>
      <c r="M9187" t="s">
        <v>79</v>
      </c>
      <c r="N9187" t="s">
        <v>28</v>
      </c>
      <c r="O9187" t="s">
        <v>37</v>
      </c>
      <c r="P9187" t="s">
        <v>64</v>
      </c>
      <c r="Q9187" t="s">
        <v>39</v>
      </c>
      <c r="R9187" t="s">
        <v>45</v>
      </c>
      <c r="S9187" s="5">
        <v>0.27427855604271378</v>
      </c>
      <c r="T9187" s="6" t="str">
        <v>Low risk</v>
      </c>
      <c r="U9187" s="6" t="str">
        <v>High income</v>
      </c>
      <c r="V9187" s="6" t="str">
        <v>Good</v>
      </c>
    </row>
    <row r="9188" spans="1:22">
      <c r="A9188" t="s">
        <v>13185</v>
      </c>
      <c r="B9188" t="s">
        <v>4143</v>
      </c>
      <c r="C9188" t="s">
        <v>1628</v>
      </c>
      <c r="D9188">
        <v>1741509</v>
      </c>
      <c r="E9188" t="s">
        <v>84</v>
      </c>
      <c r="F9188">
        <v>17.420000000000002</v>
      </c>
      <c r="G9188">
        <v>12</v>
      </c>
      <c r="H9188">
        <v>44340</v>
      </c>
      <c r="I9188" t="s">
        <v>50</v>
      </c>
      <c r="J9188">
        <v>611</v>
      </c>
      <c r="K9188">
        <v>0</v>
      </c>
      <c r="L9188">
        <v>25.7</v>
      </c>
      <c r="M9188" t="s">
        <v>27</v>
      </c>
      <c r="N9188" t="s">
        <v>80</v>
      </c>
      <c r="O9188" t="s">
        <v>44</v>
      </c>
      <c r="P9188" t="s">
        <v>38</v>
      </c>
      <c r="Q9188" t="s">
        <v>65</v>
      </c>
      <c r="R9188" t="s">
        <v>32</v>
      </c>
      <c r="S9188" s="5">
        <v>2.5460678067124546E-2</v>
      </c>
      <c r="T9188" s="6" t="str">
        <v>Low risk</v>
      </c>
      <c r="U9188" s="6" t="str">
        <v>Medium income</v>
      </c>
      <c r="V9188" s="6" t="str">
        <v>Average</v>
      </c>
    </row>
    <row r="9189" spans="1:22">
      <c r="A9189" t="s">
        <v>13186</v>
      </c>
      <c r="B9189" t="s">
        <v>7699</v>
      </c>
      <c r="C9189" t="s">
        <v>1610</v>
      </c>
      <c r="D9189">
        <v>247965</v>
      </c>
      <c r="E9189" t="s">
        <v>43</v>
      </c>
      <c r="F9189">
        <v>18.93</v>
      </c>
      <c r="G9189">
        <v>36</v>
      </c>
      <c r="H9189">
        <v>144270</v>
      </c>
      <c r="I9189" t="s">
        <v>72</v>
      </c>
      <c r="J9189">
        <v>685</v>
      </c>
      <c r="K9189">
        <v>0</v>
      </c>
      <c r="L9189">
        <v>15.9</v>
      </c>
      <c r="M9189" t="s">
        <v>27</v>
      </c>
      <c r="N9189" t="s">
        <v>28</v>
      </c>
      <c r="O9189" t="s">
        <v>44</v>
      </c>
      <c r="P9189" t="s">
        <v>57</v>
      </c>
      <c r="Q9189" t="s">
        <v>68</v>
      </c>
      <c r="R9189" t="s">
        <v>45</v>
      </c>
      <c r="S9189" s="5">
        <v>0.58181598209424712</v>
      </c>
      <c r="T9189" s="6" t="str">
        <v>Low risk</v>
      </c>
      <c r="U9189" s="6" t="str">
        <v>High income</v>
      </c>
      <c r="V9189" s="6" t="str">
        <v>Good</v>
      </c>
    </row>
    <row r="9190" spans="1:22">
      <c r="A9190" t="s">
        <v>13187</v>
      </c>
      <c r="B9190" t="s">
        <v>12235</v>
      </c>
      <c r="C9190" t="s">
        <v>359</v>
      </c>
      <c r="D9190">
        <v>426945</v>
      </c>
      <c r="E9190" t="s">
        <v>84</v>
      </c>
      <c r="F9190">
        <v>17.59</v>
      </c>
      <c r="G9190">
        <v>24</v>
      </c>
      <c r="H9190">
        <v>87927</v>
      </c>
      <c r="I9190" t="s">
        <v>72</v>
      </c>
      <c r="J9190">
        <v>487</v>
      </c>
      <c r="K9190">
        <v>2</v>
      </c>
      <c r="L9190">
        <v>19</v>
      </c>
      <c r="M9190" t="s">
        <v>79</v>
      </c>
      <c r="N9190" t="s">
        <v>28</v>
      </c>
      <c r="O9190" t="s">
        <v>37</v>
      </c>
      <c r="P9190" t="s">
        <v>38</v>
      </c>
      <c r="Q9190" t="s">
        <v>39</v>
      </c>
      <c r="R9190" t="s">
        <v>32</v>
      </c>
      <c r="S9190" s="5">
        <v>0.20594455960369604</v>
      </c>
      <c r="T9190" s="6" t="str">
        <v>Low risk</v>
      </c>
      <c r="U9190" s="6" t="str">
        <v>High income</v>
      </c>
      <c r="V9190" s="6" t="str">
        <v>Poor</v>
      </c>
    </row>
    <row r="9191" spans="1:22">
      <c r="A9191" t="s">
        <v>13188</v>
      </c>
      <c r="B9191" t="s">
        <v>1971</v>
      </c>
      <c r="C9191" t="s">
        <v>535</v>
      </c>
      <c r="D9191">
        <v>550384</v>
      </c>
      <c r="E9191" t="s">
        <v>49</v>
      </c>
      <c r="F9191">
        <v>18.420000000000002</v>
      </c>
      <c r="G9191">
        <v>12</v>
      </c>
      <c r="H9191">
        <v>111448</v>
      </c>
      <c r="I9191" t="s">
        <v>36</v>
      </c>
      <c r="J9191">
        <v>530</v>
      </c>
      <c r="K9191">
        <v>3</v>
      </c>
      <c r="L9191">
        <v>15.7</v>
      </c>
      <c r="M9191" t="s">
        <v>79</v>
      </c>
      <c r="N9191" t="s">
        <v>28</v>
      </c>
      <c r="O9191" t="s">
        <v>29</v>
      </c>
      <c r="P9191" t="s">
        <v>30</v>
      </c>
      <c r="Q9191" t="s">
        <v>65</v>
      </c>
      <c r="R9191" t="s">
        <v>45</v>
      </c>
      <c r="S9191" s="5">
        <v>0.20249135149277595</v>
      </c>
      <c r="T9191" s="6" t="str">
        <v>Low risk</v>
      </c>
      <c r="U9191" s="6" t="str">
        <v>High income</v>
      </c>
      <c r="V9191" s="6" t="str">
        <v>Poor</v>
      </c>
    </row>
    <row r="9192" spans="1:22">
      <c r="A9192" t="s">
        <v>13189</v>
      </c>
      <c r="B9192" t="s">
        <v>1806</v>
      </c>
      <c r="C9192" t="s">
        <v>1607</v>
      </c>
      <c r="D9192">
        <v>1249672</v>
      </c>
      <c r="E9192" t="s">
        <v>49</v>
      </c>
      <c r="F9192">
        <v>8.1999999999999993</v>
      </c>
      <c r="G9192">
        <v>24</v>
      </c>
      <c r="H9192">
        <v>187794</v>
      </c>
      <c r="I9192" t="s">
        <v>72</v>
      </c>
      <c r="J9192">
        <v>848</v>
      </c>
      <c r="K9192">
        <v>1</v>
      </c>
      <c r="L9192">
        <v>5.8</v>
      </c>
      <c r="M9192" t="s">
        <v>27</v>
      </c>
      <c r="N9192" t="s">
        <v>28</v>
      </c>
      <c r="O9192" t="s">
        <v>29</v>
      </c>
      <c r="P9192" t="s">
        <v>52</v>
      </c>
      <c r="Q9192" t="s">
        <v>39</v>
      </c>
      <c r="R9192" t="s">
        <v>45</v>
      </c>
      <c r="S9192" s="5">
        <v>0.15027463206345346</v>
      </c>
      <c r="T9192" s="6" t="str">
        <v>Low risk</v>
      </c>
      <c r="U9192" s="6" t="str">
        <v>High income</v>
      </c>
      <c r="V9192" s="6" t="str">
        <v>Excellent</v>
      </c>
    </row>
    <row r="9193" spans="1:22">
      <c r="A9193" t="s">
        <v>13190</v>
      </c>
      <c r="B9193" t="s">
        <v>5921</v>
      </c>
      <c r="C9193" t="s">
        <v>2536</v>
      </c>
      <c r="D9193">
        <v>1061814</v>
      </c>
      <c r="E9193" t="s">
        <v>56</v>
      </c>
      <c r="F9193">
        <v>15.22</v>
      </c>
      <c r="G9193">
        <v>24</v>
      </c>
      <c r="H9193">
        <v>155770</v>
      </c>
      <c r="I9193" t="s">
        <v>72</v>
      </c>
      <c r="J9193">
        <v>641</v>
      </c>
      <c r="K9193">
        <v>2</v>
      </c>
      <c r="L9193">
        <v>11.3</v>
      </c>
      <c r="M9193" t="s">
        <v>27</v>
      </c>
      <c r="N9193" t="s">
        <v>28</v>
      </c>
      <c r="O9193" t="s">
        <v>37</v>
      </c>
      <c r="P9193" t="s">
        <v>57</v>
      </c>
      <c r="Q9193" t="s">
        <v>52</v>
      </c>
      <c r="R9193" t="s">
        <v>32</v>
      </c>
      <c r="S9193" s="5">
        <v>0.14670177639398238</v>
      </c>
      <c r="T9193" s="6" t="str">
        <v>Low risk</v>
      </c>
      <c r="U9193" s="6" t="str">
        <v>High income</v>
      </c>
      <c r="V9193" s="6" t="str">
        <v>Average</v>
      </c>
    </row>
    <row r="9194" spans="1:22">
      <c r="A9194" t="s">
        <v>13191</v>
      </c>
      <c r="B9194" t="s">
        <v>1869</v>
      </c>
      <c r="C9194" t="s">
        <v>1899</v>
      </c>
      <c r="D9194">
        <v>1027357</v>
      </c>
      <c r="E9194" t="s">
        <v>43</v>
      </c>
      <c r="F9194">
        <v>9.1199999999999992</v>
      </c>
      <c r="G9194">
        <v>60</v>
      </c>
      <c r="H9194">
        <v>24992</v>
      </c>
      <c r="I9194" t="s">
        <v>36</v>
      </c>
      <c r="J9194">
        <v>575</v>
      </c>
      <c r="K9194">
        <v>1</v>
      </c>
      <c r="L9194">
        <v>22.3</v>
      </c>
      <c r="M9194" t="s">
        <v>51</v>
      </c>
      <c r="N9194" t="s">
        <v>28</v>
      </c>
      <c r="O9194" t="s">
        <v>44</v>
      </c>
      <c r="P9194" t="s">
        <v>30</v>
      </c>
      <c r="Q9194" t="s">
        <v>68</v>
      </c>
      <c r="R9194" t="s">
        <v>45</v>
      </c>
      <c r="S9194" s="5">
        <v>2.4326499941111027E-2</v>
      </c>
      <c r="T9194" s="6" t="str">
        <v>Low risk</v>
      </c>
      <c r="U9194" s="6" t="str">
        <v>Low income</v>
      </c>
      <c r="V9194" s="6" t="str">
        <v>Average</v>
      </c>
    </row>
    <row r="9195" spans="1:22">
      <c r="A9195" t="s">
        <v>13192</v>
      </c>
      <c r="B9195" t="s">
        <v>8871</v>
      </c>
      <c r="C9195" t="s">
        <v>284</v>
      </c>
      <c r="D9195">
        <v>256472</v>
      </c>
      <c r="E9195" t="s">
        <v>84</v>
      </c>
      <c r="F9195">
        <v>14.59</v>
      </c>
      <c r="G9195">
        <v>24</v>
      </c>
      <c r="H9195">
        <v>64203</v>
      </c>
      <c r="I9195" t="s">
        <v>36</v>
      </c>
      <c r="J9195">
        <v>579</v>
      </c>
      <c r="K9195">
        <v>4</v>
      </c>
      <c r="L9195">
        <v>29.5</v>
      </c>
      <c r="M9195" t="s">
        <v>79</v>
      </c>
      <c r="N9195" t="s">
        <v>28</v>
      </c>
      <c r="O9195" t="s">
        <v>44</v>
      </c>
      <c r="P9195" t="s">
        <v>30</v>
      </c>
      <c r="Q9195" t="s">
        <v>65</v>
      </c>
      <c r="R9195" t="s">
        <v>32</v>
      </c>
      <c r="S9195" s="5">
        <v>0.25033142019401727</v>
      </c>
      <c r="T9195" s="6" t="str">
        <v>Low risk</v>
      </c>
      <c r="U9195" s="6" t="str">
        <v>Medium income</v>
      </c>
      <c r="V9195" s="6" t="str">
        <v>Average</v>
      </c>
    </row>
    <row r="9196" spans="1:22">
      <c r="A9196" t="s">
        <v>13193</v>
      </c>
      <c r="B9196" t="s">
        <v>995</v>
      </c>
      <c r="C9196" t="s">
        <v>419</v>
      </c>
      <c r="D9196">
        <v>1837073</v>
      </c>
      <c r="E9196" t="s">
        <v>56</v>
      </c>
      <c r="F9196">
        <v>17.95</v>
      </c>
      <c r="G9196">
        <v>60</v>
      </c>
      <c r="H9196">
        <v>185284</v>
      </c>
      <c r="I9196" t="s">
        <v>72</v>
      </c>
      <c r="J9196">
        <v>619</v>
      </c>
      <c r="K9196">
        <v>4</v>
      </c>
      <c r="L9196">
        <v>22.2</v>
      </c>
      <c r="M9196" t="s">
        <v>27</v>
      </c>
      <c r="N9196" t="s">
        <v>80</v>
      </c>
      <c r="O9196" t="s">
        <v>37</v>
      </c>
      <c r="P9196" t="s">
        <v>38</v>
      </c>
      <c r="Q9196" t="s">
        <v>31</v>
      </c>
      <c r="R9196" t="s">
        <v>45</v>
      </c>
      <c r="S9196" s="5">
        <v>0.10085826747222348</v>
      </c>
      <c r="T9196" s="6" t="str">
        <v>Low risk</v>
      </c>
      <c r="U9196" s="6" t="str">
        <v>High income</v>
      </c>
      <c r="V9196" s="6" t="str">
        <v>Average</v>
      </c>
    </row>
    <row r="9197" spans="1:22">
      <c r="A9197" t="s">
        <v>13194</v>
      </c>
      <c r="B9197" t="s">
        <v>10041</v>
      </c>
      <c r="C9197" t="s">
        <v>1353</v>
      </c>
      <c r="D9197">
        <v>824408</v>
      </c>
      <c r="E9197" t="s">
        <v>25</v>
      </c>
      <c r="F9197">
        <v>11.67</v>
      </c>
      <c r="G9197">
        <v>24</v>
      </c>
      <c r="H9197">
        <v>94225</v>
      </c>
      <c r="I9197" t="s">
        <v>50</v>
      </c>
      <c r="J9197">
        <v>317</v>
      </c>
      <c r="K9197">
        <v>3</v>
      </c>
      <c r="L9197">
        <v>5.6</v>
      </c>
      <c r="M9197" t="s">
        <v>51</v>
      </c>
      <c r="N9197" t="s">
        <v>80</v>
      </c>
      <c r="O9197" t="s">
        <v>29</v>
      </c>
      <c r="P9197" t="s">
        <v>30</v>
      </c>
      <c r="Q9197" t="s">
        <v>52</v>
      </c>
      <c r="R9197" t="s">
        <v>32</v>
      </c>
      <c r="S9197" s="5">
        <v>0.11429413591328566</v>
      </c>
      <c r="T9197" s="6" t="str">
        <v>Low risk</v>
      </c>
      <c r="U9197" s="6" t="str">
        <v>High income</v>
      </c>
      <c r="V9197" s="6" t="str">
        <v>Poor</v>
      </c>
    </row>
    <row r="9198" spans="1:22">
      <c r="A9198" t="s">
        <v>13195</v>
      </c>
      <c r="B9198" t="s">
        <v>7740</v>
      </c>
      <c r="C9198" t="s">
        <v>2108</v>
      </c>
      <c r="D9198">
        <v>1262180</v>
      </c>
      <c r="E9198" t="s">
        <v>25</v>
      </c>
      <c r="F9198">
        <v>17.77</v>
      </c>
      <c r="G9198">
        <v>12</v>
      </c>
      <c r="H9198">
        <v>176348</v>
      </c>
      <c r="I9198" t="s">
        <v>26</v>
      </c>
      <c r="J9198">
        <v>613</v>
      </c>
      <c r="K9198">
        <v>3</v>
      </c>
      <c r="L9198">
        <v>33.1</v>
      </c>
      <c r="M9198" t="s">
        <v>27</v>
      </c>
      <c r="N9198" t="s">
        <v>28</v>
      </c>
      <c r="O9198" t="s">
        <v>29</v>
      </c>
      <c r="P9198" t="s">
        <v>30</v>
      </c>
      <c r="Q9198" t="s">
        <v>31</v>
      </c>
      <c r="R9198" t="s">
        <v>45</v>
      </c>
      <c r="S9198" s="5">
        <v>0.13971699757562314</v>
      </c>
      <c r="T9198" s="6" t="str">
        <v>Low risk</v>
      </c>
      <c r="U9198" s="6" t="str">
        <v>High income</v>
      </c>
      <c r="V9198" s="6" t="str">
        <v>Average</v>
      </c>
    </row>
    <row r="9199" spans="1:22">
      <c r="A9199" t="s">
        <v>13196</v>
      </c>
      <c r="B9199" t="s">
        <v>6096</v>
      </c>
      <c r="C9199" t="s">
        <v>1586</v>
      </c>
      <c r="D9199">
        <v>883373</v>
      </c>
      <c r="E9199" t="s">
        <v>25</v>
      </c>
      <c r="F9199">
        <v>22.3</v>
      </c>
      <c r="G9199">
        <v>24</v>
      </c>
      <c r="H9199">
        <v>93550</v>
      </c>
      <c r="I9199" t="s">
        <v>50</v>
      </c>
      <c r="J9199">
        <v>483</v>
      </c>
      <c r="K9199">
        <v>5</v>
      </c>
      <c r="L9199">
        <v>12.8</v>
      </c>
      <c r="M9199" t="s">
        <v>79</v>
      </c>
      <c r="N9199" t="s">
        <v>80</v>
      </c>
      <c r="O9199" t="s">
        <v>29</v>
      </c>
      <c r="P9199" t="s">
        <v>52</v>
      </c>
      <c r="Q9199" t="s">
        <v>39</v>
      </c>
      <c r="R9199" t="s">
        <v>32</v>
      </c>
      <c r="S9199" s="5">
        <v>0.10590090482729266</v>
      </c>
      <c r="T9199" s="6" t="str">
        <v>Low risk</v>
      </c>
      <c r="U9199" s="6" t="str">
        <v>High income</v>
      </c>
      <c r="V9199" s="6" t="str">
        <v>Poor</v>
      </c>
    </row>
    <row r="9200" spans="1:22">
      <c r="A9200" t="s">
        <v>13197</v>
      </c>
      <c r="B9200" t="s">
        <v>8475</v>
      </c>
      <c r="C9200" t="s">
        <v>1414</v>
      </c>
      <c r="D9200">
        <v>1759408</v>
      </c>
      <c r="E9200" t="s">
        <v>25</v>
      </c>
      <c r="F9200">
        <v>15.19</v>
      </c>
      <c r="G9200">
        <v>12</v>
      </c>
      <c r="H9200">
        <v>113942</v>
      </c>
      <c r="I9200" t="s">
        <v>50</v>
      </c>
      <c r="J9200">
        <v>789</v>
      </c>
      <c r="K9200">
        <v>0</v>
      </c>
      <c r="L9200">
        <v>18.600000000000001</v>
      </c>
      <c r="M9200" t="s">
        <v>27</v>
      </c>
      <c r="N9200" t="s">
        <v>28</v>
      </c>
      <c r="O9200" t="s">
        <v>37</v>
      </c>
      <c r="P9200" t="s">
        <v>52</v>
      </c>
      <c r="Q9200" t="s">
        <v>65</v>
      </c>
      <c r="R9200" t="s">
        <v>32</v>
      </c>
      <c r="S9200" s="5">
        <v>6.47615561597992E-2</v>
      </c>
      <c r="T9200" s="6" t="str">
        <v>Low risk</v>
      </c>
      <c r="U9200" s="6" t="str">
        <v>High income</v>
      </c>
      <c r="V9200" s="6" t="str">
        <v>Excellent</v>
      </c>
    </row>
    <row r="9201" spans="1:22">
      <c r="A9201" t="s">
        <v>13198</v>
      </c>
      <c r="B9201" t="s">
        <v>1750</v>
      </c>
      <c r="C9201" t="s">
        <v>2762</v>
      </c>
      <c r="D9201">
        <v>195788</v>
      </c>
      <c r="E9201" t="s">
        <v>43</v>
      </c>
      <c r="F9201">
        <v>7.95</v>
      </c>
      <c r="G9201">
        <v>12</v>
      </c>
      <c r="H9201">
        <v>93137</v>
      </c>
      <c r="I9201" t="s">
        <v>26</v>
      </c>
      <c r="J9201">
        <v>413</v>
      </c>
      <c r="K9201">
        <v>0</v>
      </c>
      <c r="L9201">
        <v>32</v>
      </c>
      <c r="M9201" t="s">
        <v>51</v>
      </c>
      <c r="N9201" t="s">
        <v>80</v>
      </c>
      <c r="O9201" t="s">
        <v>37</v>
      </c>
      <c r="P9201" t="s">
        <v>64</v>
      </c>
      <c r="Q9201" t="s">
        <v>39</v>
      </c>
      <c r="R9201" t="s">
        <v>32</v>
      </c>
      <c r="S9201" s="5">
        <v>0.47570331174535724</v>
      </c>
      <c r="T9201" s="6" t="str">
        <v>Low risk</v>
      </c>
      <c r="U9201" s="6" t="str">
        <v>High income</v>
      </c>
      <c r="V9201" s="6" t="str">
        <v>Poor</v>
      </c>
    </row>
    <row r="9202" spans="1:22">
      <c r="A9202" t="s">
        <v>13199</v>
      </c>
      <c r="B9202" t="s">
        <v>7648</v>
      </c>
      <c r="C9202" t="s">
        <v>1303</v>
      </c>
      <c r="D9202">
        <v>150183</v>
      </c>
      <c r="E9202" t="s">
        <v>49</v>
      </c>
      <c r="F9202">
        <v>20.03</v>
      </c>
      <c r="G9202">
        <v>12</v>
      </c>
      <c r="H9202">
        <v>90388</v>
      </c>
      <c r="I9202" t="s">
        <v>36</v>
      </c>
      <c r="J9202">
        <v>419</v>
      </c>
      <c r="K9202">
        <v>4</v>
      </c>
      <c r="L9202">
        <v>9.6</v>
      </c>
      <c r="M9202" t="s">
        <v>51</v>
      </c>
      <c r="N9202" t="s">
        <v>28</v>
      </c>
      <c r="O9202" t="s">
        <v>29</v>
      </c>
      <c r="P9202" t="s">
        <v>57</v>
      </c>
      <c r="Q9202" t="s">
        <v>39</v>
      </c>
      <c r="R9202" t="s">
        <v>45</v>
      </c>
      <c r="S9202" s="5">
        <v>0.60185240673045548</v>
      </c>
      <c r="T9202" s="6" t="str">
        <v>Low risk</v>
      </c>
      <c r="U9202" s="6" t="str">
        <v>High income</v>
      </c>
      <c r="V9202" s="6" t="str">
        <v>Poor</v>
      </c>
    </row>
    <row r="9203" spans="1:22">
      <c r="A9203" t="s">
        <v>13200</v>
      </c>
      <c r="B9203" t="s">
        <v>3591</v>
      </c>
      <c r="C9203" t="s">
        <v>1755</v>
      </c>
      <c r="D9203">
        <v>792517</v>
      </c>
      <c r="E9203" t="s">
        <v>25</v>
      </c>
      <c r="F9203">
        <v>14.79</v>
      </c>
      <c r="G9203">
        <v>60</v>
      </c>
      <c r="H9203">
        <v>117801</v>
      </c>
      <c r="I9203" t="s">
        <v>26</v>
      </c>
      <c r="J9203">
        <v>339</v>
      </c>
      <c r="K9203">
        <v>2</v>
      </c>
      <c r="L9203">
        <v>53</v>
      </c>
      <c r="M9203" t="s">
        <v>79</v>
      </c>
      <c r="N9203" t="s">
        <v>28</v>
      </c>
      <c r="O9203" t="s">
        <v>44</v>
      </c>
      <c r="P9203" t="s">
        <v>38</v>
      </c>
      <c r="Q9203" t="s">
        <v>39</v>
      </c>
      <c r="R9203" t="s">
        <v>45</v>
      </c>
      <c r="S9203" s="5">
        <v>0.14864160642610821</v>
      </c>
      <c r="T9203" s="6" t="str">
        <v>Low risk</v>
      </c>
      <c r="U9203" s="6" t="str">
        <v>High income</v>
      </c>
      <c r="V9203" s="6" t="str">
        <v>Poor</v>
      </c>
    </row>
    <row r="9204" spans="1:22">
      <c r="A9204" t="s">
        <v>13201</v>
      </c>
      <c r="B9204" t="s">
        <v>2689</v>
      </c>
      <c r="C9204" t="s">
        <v>195</v>
      </c>
      <c r="D9204">
        <v>1138279</v>
      </c>
      <c r="E9204" t="s">
        <v>56</v>
      </c>
      <c r="F9204">
        <v>8.26</v>
      </c>
      <c r="G9204">
        <v>60</v>
      </c>
      <c r="H9204">
        <v>115210</v>
      </c>
      <c r="I9204" t="s">
        <v>50</v>
      </c>
      <c r="J9204">
        <v>650</v>
      </c>
      <c r="K9204">
        <v>2</v>
      </c>
      <c r="L9204">
        <v>42</v>
      </c>
      <c r="M9204" t="s">
        <v>27</v>
      </c>
      <c r="N9204" t="s">
        <v>28</v>
      </c>
      <c r="O9204" t="s">
        <v>44</v>
      </c>
      <c r="P9204" t="s">
        <v>30</v>
      </c>
      <c r="Q9204" t="s">
        <v>68</v>
      </c>
      <c r="R9204" t="s">
        <v>45</v>
      </c>
      <c r="S9204" s="5">
        <v>0.10121420143919022</v>
      </c>
      <c r="T9204" s="6" t="str">
        <v>Low risk</v>
      </c>
      <c r="U9204" s="6" t="str">
        <v>High income</v>
      </c>
      <c r="V9204" s="6" t="str">
        <v>Good</v>
      </c>
    </row>
    <row r="9205" spans="1:22">
      <c r="A9205" t="s">
        <v>13202</v>
      </c>
      <c r="B9205" t="s">
        <v>9394</v>
      </c>
      <c r="C9205" t="s">
        <v>1377</v>
      </c>
      <c r="D9205">
        <v>1283020</v>
      </c>
      <c r="E9205" t="s">
        <v>49</v>
      </c>
      <c r="F9205">
        <v>21.67</v>
      </c>
      <c r="G9205">
        <v>12</v>
      </c>
      <c r="H9205">
        <v>25975</v>
      </c>
      <c r="I9205" t="s">
        <v>72</v>
      </c>
      <c r="J9205">
        <v>514</v>
      </c>
      <c r="K9205">
        <v>0</v>
      </c>
      <c r="L9205">
        <v>23.7</v>
      </c>
      <c r="M9205" t="s">
        <v>51</v>
      </c>
      <c r="N9205" t="s">
        <v>80</v>
      </c>
      <c r="O9205" t="s">
        <v>44</v>
      </c>
      <c r="P9205" t="s">
        <v>52</v>
      </c>
      <c r="Q9205" t="s">
        <v>31</v>
      </c>
      <c r="R9205" t="s">
        <v>45</v>
      </c>
      <c r="S9205" s="5">
        <v>2.0245202724821124E-2</v>
      </c>
      <c r="T9205" s="6" t="str">
        <v>Low risk</v>
      </c>
      <c r="U9205" s="6" t="str">
        <v>Low income</v>
      </c>
      <c r="V9205" s="6" t="str">
        <v>Poor</v>
      </c>
    </row>
    <row r="9206" spans="1:22">
      <c r="A9206" t="s">
        <v>13203</v>
      </c>
      <c r="B9206" t="s">
        <v>2918</v>
      </c>
      <c r="C9206" t="s">
        <v>3059</v>
      </c>
      <c r="D9206">
        <v>1564894</v>
      </c>
      <c r="E9206" t="s">
        <v>49</v>
      </c>
      <c r="F9206">
        <v>15.79</v>
      </c>
      <c r="G9206">
        <v>24</v>
      </c>
      <c r="H9206">
        <v>198871</v>
      </c>
      <c r="I9206" t="s">
        <v>26</v>
      </c>
      <c r="J9206">
        <v>802</v>
      </c>
      <c r="K9206">
        <v>3</v>
      </c>
      <c r="L9206">
        <v>23.3</v>
      </c>
      <c r="M9206" t="s">
        <v>27</v>
      </c>
      <c r="N9206" t="s">
        <v>28</v>
      </c>
      <c r="O9206" t="s">
        <v>37</v>
      </c>
      <c r="P9206" t="s">
        <v>57</v>
      </c>
      <c r="Q9206" t="s">
        <v>31</v>
      </c>
      <c r="R9206" t="s">
        <v>32</v>
      </c>
      <c r="S9206" s="5">
        <v>0.12708272892604866</v>
      </c>
      <c r="T9206" s="6" t="str">
        <v>Low risk</v>
      </c>
      <c r="U9206" s="6" t="str">
        <v>High income</v>
      </c>
      <c r="V9206" s="6" t="str">
        <v>Excellent</v>
      </c>
    </row>
    <row r="9207" spans="1:22">
      <c r="A9207" t="s">
        <v>13204</v>
      </c>
      <c r="B9207" t="s">
        <v>13205</v>
      </c>
      <c r="C9207" t="s">
        <v>1062</v>
      </c>
      <c r="D9207">
        <v>1863431</v>
      </c>
      <c r="E9207" t="s">
        <v>84</v>
      </c>
      <c r="F9207">
        <v>12.13</v>
      </c>
      <c r="G9207">
        <v>60</v>
      </c>
      <c r="H9207">
        <v>26459</v>
      </c>
      <c r="I9207" t="s">
        <v>26</v>
      </c>
      <c r="J9207">
        <v>766</v>
      </c>
      <c r="K9207">
        <v>5</v>
      </c>
      <c r="L9207">
        <v>17.3</v>
      </c>
      <c r="M9207" t="s">
        <v>27</v>
      </c>
      <c r="N9207" t="s">
        <v>28</v>
      </c>
      <c r="O9207" t="s">
        <v>44</v>
      </c>
      <c r="P9207" t="s">
        <v>30</v>
      </c>
      <c r="Q9207" t="s">
        <v>39</v>
      </c>
      <c r="R9207" t="s">
        <v>32</v>
      </c>
      <c r="S9207" s="5">
        <v>1.4199076864128588E-2</v>
      </c>
      <c r="T9207" s="6" t="str">
        <v>Low risk</v>
      </c>
      <c r="U9207" s="6" t="str">
        <v>Low income</v>
      </c>
      <c r="V9207" s="6" t="str">
        <v>Excellent</v>
      </c>
    </row>
    <row r="9208" spans="1:22">
      <c r="A9208" t="s">
        <v>13206</v>
      </c>
      <c r="B9208" t="s">
        <v>4185</v>
      </c>
      <c r="C9208" t="s">
        <v>1068</v>
      </c>
      <c r="D9208">
        <v>194087</v>
      </c>
      <c r="E9208" t="s">
        <v>43</v>
      </c>
      <c r="F9208">
        <v>16.260000000000002</v>
      </c>
      <c r="G9208">
        <v>60</v>
      </c>
      <c r="H9208">
        <v>48967</v>
      </c>
      <c r="I9208" t="s">
        <v>26</v>
      </c>
      <c r="J9208">
        <v>426</v>
      </c>
      <c r="K9208">
        <v>0</v>
      </c>
      <c r="L9208">
        <v>17.8</v>
      </c>
      <c r="M9208" t="s">
        <v>79</v>
      </c>
      <c r="N9208" t="s">
        <v>80</v>
      </c>
      <c r="O9208" t="s">
        <v>44</v>
      </c>
      <c r="P9208" t="s">
        <v>30</v>
      </c>
      <c r="Q9208" t="s">
        <v>52</v>
      </c>
      <c r="R9208" t="s">
        <v>32</v>
      </c>
      <c r="S9208" s="5">
        <v>0.252294074306883</v>
      </c>
      <c r="T9208" s="6" t="str">
        <v>Low risk</v>
      </c>
      <c r="U9208" s="6" t="str">
        <v>Medium income</v>
      </c>
      <c r="V9208" s="6" t="str">
        <v>Poor</v>
      </c>
    </row>
    <row r="9209" spans="1:22">
      <c r="A9209" t="s">
        <v>13207</v>
      </c>
      <c r="B9209" t="s">
        <v>10125</v>
      </c>
      <c r="C9209" t="s">
        <v>925</v>
      </c>
      <c r="D9209">
        <v>613521</v>
      </c>
      <c r="E9209" t="s">
        <v>43</v>
      </c>
      <c r="F9209">
        <v>9.42</v>
      </c>
      <c r="G9209">
        <v>36</v>
      </c>
      <c r="H9209">
        <v>91176</v>
      </c>
      <c r="I9209" t="s">
        <v>72</v>
      </c>
      <c r="J9209">
        <v>565</v>
      </c>
      <c r="K9209">
        <v>2</v>
      </c>
      <c r="L9209">
        <v>31.1</v>
      </c>
      <c r="M9209" t="s">
        <v>79</v>
      </c>
      <c r="N9209" t="s">
        <v>28</v>
      </c>
      <c r="O9209" t="s">
        <v>44</v>
      </c>
      <c r="P9209" t="s">
        <v>57</v>
      </c>
      <c r="Q9209" t="s">
        <v>31</v>
      </c>
      <c r="R9209" t="s">
        <v>32</v>
      </c>
      <c r="S9209" s="5">
        <v>0.14861104998850896</v>
      </c>
      <c r="T9209" s="6" t="str">
        <v>Low risk</v>
      </c>
      <c r="U9209" s="6" t="str">
        <v>High income</v>
      </c>
      <c r="V9209" s="6" t="str">
        <v>Average</v>
      </c>
    </row>
    <row r="9210" spans="1:22">
      <c r="A9210" t="s">
        <v>13208</v>
      </c>
      <c r="B9210" t="s">
        <v>5354</v>
      </c>
      <c r="C9210" t="s">
        <v>2315</v>
      </c>
      <c r="D9210">
        <v>912092</v>
      </c>
      <c r="E9210" t="s">
        <v>84</v>
      </c>
      <c r="F9210">
        <v>11.66</v>
      </c>
      <c r="G9210">
        <v>24</v>
      </c>
      <c r="H9210">
        <v>177961</v>
      </c>
      <c r="I9210" t="s">
        <v>26</v>
      </c>
      <c r="J9210">
        <v>439</v>
      </c>
      <c r="K9210">
        <v>2</v>
      </c>
      <c r="L9210">
        <v>30.1</v>
      </c>
      <c r="M9210" t="s">
        <v>51</v>
      </c>
      <c r="N9210" t="s">
        <v>80</v>
      </c>
      <c r="O9210" t="s">
        <v>44</v>
      </c>
      <c r="P9210" t="s">
        <v>57</v>
      </c>
      <c r="Q9210" t="s">
        <v>68</v>
      </c>
      <c r="R9210" t="s">
        <v>45</v>
      </c>
      <c r="S9210" s="5">
        <v>0.1951129929875495</v>
      </c>
      <c r="T9210" s="6" t="str">
        <v>Low risk</v>
      </c>
      <c r="U9210" s="6" t="str">
        <v>High income</v>
      </c>
      <c r="V9210" s="6" t="str">
        <v>Poor</v>
      </c>
    </row>
    <row r="9211" spans="1:22">
      <c r="A9211" t="s">
        <v>13209</v>
      </c>
      <c r="B9211" t="s">
        <v>547</v>
      </c>
      <c r="C9211" t="s">
        <v>685</v>
      </c>
      <c r="D9211">
        <v>1447212</v>
      </c>
      <c r="E9211" t="s">
        <v>56</v>
      </c>
      <c r="F9211">
        <v>8.8699999999999992</v>
      </c>
      <c r="G9211">
        <v>12</v>
      </c>
      <c r="H9211">
        <v>184364</v>
      </c>
      <c r="I9211" t="s">
        <v>36</v>
      </c>
      <c r="J9211">
        <v>729</v>
      </c>
      <c r="K9211">
        <v>4</v>
      </c>
      <c r="L9211">
        <v>33.799999999999997</v>
      </c>
      <c r="M9211" t="s">
        <v>27</v>
      </c>
      <c r="N9211" t="s">
        <v>28</v>
      </c>
      <c r="O9211" t="s">
        <v>37</v>
      </c>
      <c r="P9211" t="s">
        <v>52</v>
      </c>
      <c r="Q9211" t="s">
        <v>31</v>
      </c>
      <c r="R9211" t="s">
        <v>32</v>
      </c>
      <c r="S9211" s="5">
        <v>0.12739253129465483</v>
      </c>
      <c r="T9211" s="6" t="str">
        <v>Low risk</v>
      </c>
      <c r="U9211" s="6" t="str">
        <v>High income</v>
      </c>
      <c r="V9211" s="6" t="str">
        <v>Good</v>
      </c>
    </row>
    <row r="9212" spans="1:22">
      <c r="A9212" t="s">
        <v>13210</v>
      </c>
      <c r="B9212" t="s">
        <v>4252</v>
      </c>
      <c r="C9212" t="s">
        <v>2131</v>
      </c>
      <c r="D9212">
        <v>1810023</v>
      </c>
      <c r="E9212" t="s">
        <v>49</v>
      </c>
      <c r="F9212">
        <v>21.15</v>
      </c>
      <c r="G9212">
        <v>12</v>
      </c>
      <c r="H9212">
        <v>172568</v>
      </c>
      <c r="I9212" t="s">
        <v>50</v>
      </c>
      <c r="J9212">
        <v>558</v>
      </c>
      <c r="K9212">
        <v>1</v>
      </c>
      <c r="L9212">
        <v>15.3</v>
      </c>
      <c r="M9212" t="s">
        <v>51</v>
      </c>
      <c r="N9212" t="s">
        <v>28</v>
      </c>
      <c r="O9212" t="s">
        <v>29</v>
      </c>
      <c r="P9212" t="s">
        <v>52</v>
      </c>
      <c r="Q9212" t="s">
        <v>68</v>
      </c>
      <c r="R9212" t="s">
        <v>45</v>
      </c>
      <c r="S9212" s="5">
        <v>9.5340224958467376E-2</v>
      </c>
      <c r="T9212" s="6" t="str">
        <v>Low risk</v>
      </c>
      <c r="U9212" s="6" t="str">
        <v>High income</v>
      </c>
      <c r="V9212" s="6" t="str">
        <v>Average</v>
      </c>
    </row>
    <row r="9213" spans="1:22">
      <c r="A9213" t="s">
        <v>13211</v>
      </c>
      <c r="B9213" t="s">
        <v>7216</v>
      </c>
      <c r="C9213" t="s">
        <v>500</v>
      </c>
      <c r="D9213">
        <v>950425</v>
      </c>
      <c r="E9213" t="s">
        <v>25</v>
      </c>
      <c r="F9213">
        <v>8.43</v>
      </c>
      <c r="G9213">
        <v>12</v>
      </c>
      <c r="H9213">
        <v>45213</v>
      </c>
      <c r="I9213" t="s">
        <v>72</v>
      </c>
      <c r="J9213">
        <v>341</v>
      </c>
      <c r="K9213">
        <v>1</v>
      </c>
      <c r="L9213">
        <v>12.4</v>
      </c>
      <c r="M9213" t="s">
        <v>51</v>
      </c>
      <c r="N9213" t="s">
        <v>80</v>
      </c>
      <c r="O9213" t="s">
        <v>44</v>
      </c>
      <c r="P9213" t="s">
        <v>57</v>
      </c>
      <c r="Q9213" t="s">
        <v>68</v>
      </c>
      <c r="R9213" t="s">
        <v>45</v>
      </c>
      <c r="S9213" s="5">
        <v>4.7571349659362917E-2</v>
      </c>
      <c r="T9213" s="6" t="str">
        <v>Low risk</v>
      </c>
      <c r="U9213" s="6" t="str">
        <v>Medium income</v>
      </c>
      <c r="V9213" s="6" t="str">
        <v>Poor</v>
      </c>
    </row>
    <row r="9214" spans="1:22">
      <c r="A9214" t="s">
        <v>13212</v>
      </c>
      <c r="B9214" t="s">
        <v>10362</v>
      </c>
      <c r="C9214" t="s">
        <v>3769</v>
      </c>
      <c r="D9214">
        <v>1226238</v>
      </c>
      <c r="E9214" t="s">
        <v>56</v>
      </c>
      <c r="F9214">
        <v>22.2</v>
      </c>
      <c r="G9214">
        <v>24</v>
      </c>
      <c r="H9214">
        <v>52651</v>
      </c>
      <c r="I9214" t="s">
        <v>50</v>
      </c>
      <c r="J9214">
        <v>512</v>
      </c>
      <c r="K9214">
        <v>5</v>
      </c>
      <c r="L9214">
        <v>25.9</v>
      </c>
      <c r="M9214" t="s">
        <v>79</v>
      </c>
      <c r="N9214" t="s">
        <v>28</v>
      </c>
      <c r="O9214" t="s">
        <v>37</v>
      </c>
      <c r="P9214" t="s">
        <v>64</v>
      </c>
      <c r="Q9214" t="s">
        <v>65</v>
      </c>
      <c r="R9214" t="s">
        <v>32</v>
      </c>
      <c r="S9214" s="5">
        <v>4.2937015489652092E-2</v>
      </c>
      <c r="T9214" s="6" t="str">
        <v>Low risk</v>
      </c>
      <c r="U9214" s="6" t="str">
        <v>Medium income</v>
      </c>
      <c r="V9214" s="6" t="str">
        <v>Poor</v>
      </c>
    </row>
    <row r="9215" spans="1:22">
      <c r="A9215" t="s">
        <v>13213</v>
      </c>
      <c r="B9215" t="s">
        <v>5746</v>
      </c>
      <c r="C9215" t="s">
        <v>352</v>
      </c>
      <c r="D9215">
        <v>1572944</v>
      </c>
      <c r="E9215" t="s">
        <v>49</v>
      </c>
      <c r="F9215">
        <v>8.73</v>
      </c>
      <c r="G9215">
        <v>24</v>
      </c>
      <c r="H9215">
        <v>137406</v>
      </c>
      <c r="I9215" t="s">
        <v>72</v>
      </c>
      <c r="J9215">
        <v>780</v>
      </c>
      <c r="K9215">
        <v>2</v>
      </c>
      <c r="L9215">
        <v>25.1</v>
      </c>
      <c r="M9215" t="s">
        <v>27</v>
      </c>
      <c r="N9215" t="s">
        <v>80</v>
      </c>
      <c r="O9215" t="s">
        <v>29</v>
      </c>
      <c r="P9215" t="s">
        <v>57</v>
      </c>
      <c r="Q9215" t="s">
        <v>65</v>
      </c>
      <c r="R9215" t="s">
        <v>45</v>
      </c>
      <c r="S9215" s="5">
        <v>8.7355938927259971E-2</v>
      </c>
      <c r="T9215" s="6" t="str">
        <v>Low risk</v>
      </c>
      <c r="U9215" s="6" t="str">
        <v>High income</v>
      </c>
      <c r="V9215" s="6" t="str">
        <v>Excellent</v>
      </c>
    </row>
    <row r="9216" spans="1:22">
      <c r="A9216" t="s">
        <v>13214</v>
      </c>
      <c r="B9216" t="s">
        <v>4678</v>
      </c>
      <c r="C9216" t="s">
        <v>506</v>
      </c>
      <c r="D9216">
        <v>1297032</v>
      </c>
      <c r="E9216" t="s">
        <v>56</v>
      </c>
      <c r="F9216">
        <v>21.34</v>
      </c>
      <c r="G9216">
        <v>24</v>
      </c>
      <c r="H9216">
        <v>120629</v>
      </c>
      <c r="I9216" t="s">
        <v>36</v>
      </c>
      <c r="J9216">
        <v>519</v>
      </c>
      <c r="K9216">
        <v>3</v>
      </c>
      <c r="L9216">
        <v>22.7</v>
      </c>
      <c r="M9216" t="s">
        <v>51</v>
      </c>
      <c r="N9216" t="s">
        <v>28</v>
      </c>
      <c r="O9216" t="s">
        <v>29</v>
      </c>
      <c r="P9216" t="s">
        <v>64</v>
      </c>
      <c r="Q9216" t="s">
        <v>68</v>
      </c>
      <c r="R9216" t="s">
        <v>32</v>
      </c>
      <c r="S9216" s="5">
        <v>9.3003873458788994E-2</v>
      </c>
      <c r="T9216" s="6" t="str">
        <v>Low risk</v>
      </c>
      <c r="U9216" s="6" t="str">
        <v>High income</v>
      </c>
      <c r="V9216" s="6" t="str">
        <v>Poor</v>
      </c>
    </row>
    <row r="9217" spans="1:22">
      <c r="A9217" t="s">
        <v>13215</v>
      </c>
      <c r="B9217" t="s">
        <v>8875</v>
      </c>
      <c r="C9217" t="s">
        <v>2656</v>
      </c>
      <c r="D9217">
        <v>1686839</v>
      </c>
      <c r="E9217" t="s">
        <v>43</v>
      </c>
      <c r="F9217">
        <v>9.67</v>
      </c>
      <c r="G9217">
        <v>24</v>
      </c>
      <c r="H9217">
        <v>81005</v>
      </c>
      <c r="I9217" t="s">
        <v>50</v>
      </c>
      <c r="J9217">
        <v>644</v>
      </c>
      <c r="K9217">
        <v>5</v>
      </c>
      <c r="L9217">
        <v>50.6</v>
      </c>
      <c r="M9217" t="s">
        <v>51</v>
      </c>
      <c r="N9217" t="s">
        <v>28</v>
      </c>
      <c r="O9217" t="s">
        <v>29</v>
      </c>
      <c r="P9217" t="s">
        <v>57</v>
      </c>
      <c r="Q9217" t="s">
        <v>52</v>
      </c>
      <c r="R9217" t="s">
        <v>32</v>
      </c>
      <c r="S9217" s="5">
        <v>4.8021773269411011E-2</v>
      </c>
      <c r="T9217" s="6" t="str">
        <v>Low risk</v>
      </c>
      <c r="U9217" s="6" t="str">
        <v>High income</v>
      </c>
      <c r="V9217" s="6" t="str">
        <v>Average</v>
      </c>
    </row>
    <row r="9218" spans="1:22">
      <c r="A9218" t="s">
        <v>13216</v>
      </c>
      <c r="B9218" t="s">
        <v>6517</v>
      </c>
      <c r="C9218" t="s">
        <v>1679</v>
      </c>
      <c r="D9218">
        <v>1442431</v>
      </c>
      <c r="E9218" t="s">
        <v>56</v>
      </c>
      <c r="F9218">
        <v>9.66</v>
      </c>
      <c r="G9218">
        <v>36</v>
      </c>
      <c r="H9218">
        <v>128364</v>
      </c>
      <c r="I9218" t="s">
        <v>72</v>
      </c>
      <c r="J9218">
        <v>553</v>
      </c>
      <c r="K9218">
        <v>4</v>
      </c>
      <c r="L9218">
        <v>50.4</v>
      </c>
      <c r="M9218" t="s">
        <v>51</v>
      </c>
      <c r="N9218" t="s">
        <v>28</v>
      </c>
      <c r="O9218" t="s">
        <v>29</v>
      </c>
      <c r="P9218" t="s">
        <v>64</v>
      </c>
      <c r="Q9218" t="s">
        <v>52</v>
      </c>
      <c r="R9218" t="s">
        <v>32</v>
      </c>
      <c r="S9218" s="5">
        <v>8.8991431825855102E-2</v>
      </c>
      <c r="T9218" s="6" t="str">
        <v>Low risk</v>
      </c>
      <c r="U9218" s="6" t="str">
        <v>High income</v>
      </c>
      <c r="V9218" s="6" t="str">
        <v>Average</v>
      </c>
    </row>
    <row r="9219" spans="1:22">
      <c r="A9219" t="s">
        <v>13217</v>
      </c>
      <c r="B9219" t="s">
        <v>11517</v>
      </c>
      <c r="C9219" t="s">
        <v>1927</v>
      </c>
      <c r="D9219">
        <v>1139585</v>
      </c>
      <c r="E9219" t="s">
        <v>49</v>
      </c>
      <c r="F9219">
        <v>11.61</v>
      </c>
      <c r="G9219">
        <v>24</v>
      </c>
      <c r="H9219">
        <v>161162</v>
      </c>
      <c r="I9219" t="s">
        <v>50</v>
      </c>
      <c r="J9219">
        <v>709</v>
      </c>
      <c r="K9219">
        <v>1</v>
      </c>
      <c r="L9219">
        <v>53.4</v>
      </c>
      <c r="M9219" t="s">
        <v>51</v>
      </c>
      <c r="N9219" t="s">
        <v>28</v>
      </c>
      <c r="O9219" t="s">
        <v>44</v>
      </c>
      <c r="P9219" t="s">
        <v>30</v>
      </c>
      <c r="Q9219" t="s">
        <v>68</v>
      </c>
      <c r="R9219" t="s">
        <v>32</v>
      </c>
      <c r="S9219" s="5">
        <v>0.14142165788422978</v>
      </c>
      <c r="T9219" s="6" t="str">
        <v>Low risk</v>
      </c>
      <c r="U9219" s="6" t="str">
        <v>High income</v>
      </c>
      <c r="V9219" s="6" t="str">
        <v>Good</v>
      </c>
    </row>
    <row r="9220" spans="1:22">
      <c r="A9220" t="s">
        <v>13218</v>
      </c>
      <c r="B9220" t="s">
        <v>1690</v>
      </c>
      <c r="C9220" t="s">
        <v>2459</v>
      </c>
      <c r="D9220">
        <v>1959703</v>
      </c>
      <c r="E9220" t="s">
        <v>84</v>
      </c>
      <c r="F9220">
        <v>13.85</v>
      </c>
      <c r="G9220">
        <v>60</v>
      </c>
      <c r="H9220">
        <v>37092</v>
      </c>
      <c r="I9220" t="s">
        <v>26</v>
      </c>
      <c r="J9220">
        <v>701</v>
      </c>
      <c r="K9220">
        <v>2</v>
      </c>
      <c r="L9220">
        <v>26.8</v>
      </c>
      <c r="M9220" t="s">
        <v>27</v>
      </c>
      <c r="N9220" t="s">
        <v>28</v>
      </c>
      <c r="O9220" t="s">
        <v>44</v>
      </c>
      <c r="P9220" t="s">
        <v>30</v>
      </c>
      <c r="Q9220" t="s">
        <v>52</v>
      </c>
      <c r="R9220" t="s">
        <v>45</v>
      </c>
      <c r="S9220" s="5">
        <v>1.8927357870044594E-2</v>
      </c>
      <c r="T9220" s="6" t="str">
        <v>Low risk</v>
      </c>
      <c r="U9220" s="6" t="str">
        <v>Medium income</v>
      </c>
      <c r="V9220" s="6" t="str">
        <v>Good</v>
      </c>
    </row>
    <row r="9221" spans="1:22">
      <c r="A9221" t="s">
        <v>13219</v>
      </c>
      <c r="B9221" t="s">
        <v>2753</v>
      </c>
      <c r="C9221" t="s">
        <v>2192</v>
      </c>
      <c r="D9221">
        <v>275568</v>
      </c>
      <c r="E9221" t="s">
        <v>56</v>
      </c>
      <c r="F9221">
        <v>11.89</v>
      </c>
      <c r="G9221">
        <v>24</v>
      </c>
      <c r="H9221">
        <v>137241</v>
      </c>
      <c r="I9221" t="s">
        <v>36</v>
      </c>
      <c r="J9221">
        <v>804</v>
      </c>
      <c r="K9221">
        <v>2</v>
      </c>
      <c r="L9221">
        <v>33.6</v>
      </c>
      <c r="M9221" t="s">
        <v>27</v>
      </c>
      <c r="N9221" t="s">
        <v>28</v>
      </c>
      <c r="O9221" t="s">
        <v>44</v>
      </c>
      <c r="P9221" t="s">
        <v>52</v>
      </c>
      <c r="Q9221" t="s">
        <v>39</v>
      </c>
      <c r="R9221" t="s">
        <v>32</v>
      </c>
      <c r="S9221" s="5">
        <v>0.49802952447308829</v>
      </c>
      <c r="T9221" s="6" t="str">
        <v>Low risk</v>
      </c>
      <c r="U9221" s="6" t="str">
        <v>High income</v>
      </c>
      <c r="V9221" s="6" t="str">
        <v>Excellent</v>
      </c>
    </row>
    <row r="9222" spans="1:22">
      <c r="A9222" t="s">
        <v>13220</v>
      </c>
      <c r="B9222" t="s">
        <v>2977</v>
      </c>
      <c r="C9222" t="s">
        <v>503</v>
      </c>
      <c r="D9222">
        <v>579140</v>
      </c>
      <c r="E9222" t="s">
        <v>56</v>
      </c>
      <c r="F9222">
        <v>19.97</v>
      </c>
      <c r="G9222">
        <v>24</v>
      </c>
      <c r="H9222">
        <v>115918</v>
      </c>
      <c r="I9222" t="s">
        <v>36</v>
      </c>
      <c r="J9222">
        <v>555</v>
      </c>
      <c r="K9222">
        <v>4</v>
      </c>
      <c r="L9222">
        <v>12.8</v>
      </c>
      <c r="M9222" t="s">
        <v>79</v>
      </c>
      <c r="N9222" t="s">
        <v>28</v>
      </c>
      <c r="O9222" t="s">
        <v>29</v>
      </c>
      <c r="P9222" t="s">
        <v>57</v>
      </c>
      <c r="Q9222" t="s">
        <v>65</v>
      </c>
      <c r="R9222" t="s">
        <v>45</v>
      </c>
      <c r="S9222" s="5">
        <v>0.20015540283869185</v>
      </c>
      <c r="T9222" s="6" t="str">
        <v>Low risk</v>
      </c>
      <c r="U9222" s="6" t="str">
        <v>High income</v>
      </c>
      <c r="V9222" s="6" t="str">
        <v>Average</v>
      </c>
    </row>
    <row r="9223" spans="1:22">
      <c r="A9223" t="s">
        <v>13221</v>
      </c>
      <c r="B9223" t="s">
        <v>345</v>
      </c>
      <c r="C9223" t="s">
        <v>1369</v>
      </c>
      <c r="D9223">
        <v>1069701</v>
      </c>
      <c r="E9223" t="s">
        <v>43</v>
      </c>
      <c r="F9223">
        <v>19.489999999999998</v>
      </c>
      <c r="G9223">
        <v>24</v>
      </c>
      <c r="H9223">
        <v>127255</v>
      </c>
      <c r="I9223" t="s">
        <v>50</v>
      </c>
      <c r="J9223">
        <v>827</v>
      </c>
      <c r="K9223">
        <v>0</v>
      </c>
      <c r="L9223">
        <v>44.9</v>
      </c>
      <c r="M9223" t="s">
        <v>27</v>
      </c>
      <c r="N9223" t="s">
        <v>28</v>
      </c>
      <c r="O9223" t="s">
        <v>44</v>
      </c>
      <c r="P9223" t="s">
        <v>64</v>
      </c>
      <c r="Q9223" t="s">
        <v>31</v>
      </c>
      <c r="R9223" t="s">
        <v>32</v>
      </c>
      <c r="S9223" s="5">
        <v>0.11896314951561231</v>
      </c>
      <c r="T9223" s="6" t="str">
        <v>Low risk</v>
      </c>
      <c r="U9223" s="6" t="str">
        <v>High income</v>
      </c>
      <c r="V9223" s="6" t="str">
        <v>Excellent</v>
      </c>
    </row>
    <row r="9224" spans="1:22">
      <c r="A9224" t="s">
        <v>13222</v>
      </c>
      <c r="B9224" t="s">
        <v>3837</v>
      </c>
      <c r="C9224" t="s">
        <v>2751</v>
      </c>
      <c r="D9224">
        <v>796309</v>
      </c>
      <c r="E9224" t="s">
        <v>43</v>
      </c>
      <c r="F9224">
        <v>20.87</v>
      </c>
      <c r="G9224">
        <v>36</v>
      </c>
      <c r="H9224">
        <v>30065</v>
      </c>
      <c r="I9224" t="s">
        <v>50</v>
      </c>
      <c r="J9224">
        <v>374</v>
      </c>
      <c r="K9224">
        <v>2</v>
      </c>
      <c r="L9224">
        <v>6.1</v>
      </c>
      <c r="M9224" t="s">
        <v>79</v>
      </c>
      <c r="N9224" t="s">
        <v>80</v>
      </c>
      <c r="O9224" t="s">
        <v>29</v>
      </c>
      <c r="P9224" t="s">
        <v>64</v>
      </c>
      <c r="Q9224" t="s">
        <v>68</v>
      </c>
      <c r="R9224" t="s">
        <v>45</v>
      </c>
      <c r="S9224" s="5">
        <v>3.7755444180588189E-2</v>
      </c>
      <c r="T9224" s="6" t="str">
        <v>Low risk</v>
      </c>
      <c r="U9224" s="6" t="str">
        <v>Medium income</v>
      </c>
      <c r="V9224" s="6" t="str">
        <v>Poor</v>
      </c>
    </row>
    <row r="9225" spans="1:22">
      <c r="A9225" t="s">
        <v>13223</v>
      </c>
      <c r="B9225" t="s">
        <v>197</v>
      </c>
      <c r="C9225" t="s">
        <v>713</v>
      </c>
      <c r="D9225">
        <v>1237036</v>
      </c>
      <c r="E9225" t="s">
        <v>56</v>
      </c>
      <c r="F9225">
        <v>8.67</v>
      </c>
      <c r="G9225">
        <v>36</v>
      </c>
      <c r="H9225">
        <v>42826</v>
      </c>
      <c r="I9225" t="s">
        <v>72</v>
      </c>
      <c r="J9225">
        <v>782</v>
      </c>
      <c r="K9225">
        <v>4</v>
      </c>
      <c r="L9225">
        <v>11.7</v>
      </c>
      <c r="M9225" t="s">
        <v>27</v>
      </c>
      <c r="N9225" t="s">
        <v>28</v>
      </c>
      <c r="O9225" t="s">
        <v>44</v>
      </c>
      <c r="P9225" t="s">
        <v>30</v>
      </c>
      <c r="Q9225" t="s">
        <v>68</v>
      </c>
      <c r="R9225" t="s">
        <v>32</v>
      </c>
      <c r="S9225" s="5">
        <v>3.4619849381909665E-2</v>
      </c>
      <c r="T9225" s="6" t="str">
        <v>Low risk</v>
      </c>
      <c r="U9225" s="6" t="str">
        <v>Medium income</v>
      </c>
      <c r="V9225" s="6" t="str">
        <v>Excellent</v>
      </c>
    </row>
    <row r="9226" spans="1:22">
      <c r="A9226" t="s">
        <v>13224</v>
      </c>
      <c r="B9226" t="s">
        <v>4104</v>
      </c>
      <c r="C9226" t="s">
        <v>1643</v>
      </c>
      <c r="D9226">
        <v>290768</v>
      </c>
      <c r="E9226" t="s">
        <v>25</v>
      </c>
      <c r="F9226">
        <v>18.03</v>
      </c>
      <c r="G9226">
        <v>12</v>
      </c>
      <c r="H9226">
        <v>157623</v>
      </c>
      <c r="I9226" t="s">
        <v>72</v>
      </c>
      <c r="J9226">
        <v>813</v>
      </c>
      <c r="K9226">
        <v>4</v>
      </c>
      <c r="L9226">
        <v>18.7</v>
      </c>
      <c r="M9226" t="s">
        <v>27</v>
      </c>
      <c r="N9226" t="s">
        <v>80</v>
      </c>
      <c r="O9226" t="s">
        <v>29</v>
      </c>
      <c r="P9226" t="s">
        <v>30</v>
      </c>
      <c r="Q9226" t="s">
        <v>52</v>
      </c>
      <c r="R9226" t="s">
        <v>32</v>
      </c>
      <c r="S9226" s="5">
        <v>0.54209197710889778</v>
      </c>
      <c r="T9226" s="6" t="str">
        <v>Low risk</v>
      </c>
      <c r="U9226" s="6" t="str">
        <v>High income</v>
      </c>
      <c r="V9226" s="6" t="str">
        <v>Excellent</v>
      </c>
    </row>
    <row r="9227" spans="1:22">
      <c r="A9227" t="s">
        <v>13225</v>
      </c>
      <c r="B9227" t="s">
        <v>3937</v>
      </c>
      <c r="C9227" t="s">
        <v>1358</v>
      </c>
      <c r="D9227">
        <v>1918884</v>
      </c>
      <c r="E9227" t="s">
        <v>49</v>
      </c>
      <c r="F9227">
        <v>21.2</v>
      </c>
      <c r="G9227">
        <v>24</v>
      </c>
      <c r="H9227">
        <v>114463</v>
      </c>
      <c r="I9227" t="s">
        <v>36</v>
      </c>
      <c r="J9227">
        <v>389</v>
      </c>
      <c r="K9227">
        <v>4</v>
      </c>
      <c r="L9227">
        <v>46</v>
      </c>
      <c r="M9227" t="s">
        <v>51</v>
      </c>
      <c r="N9227" t="s">
        <v>80</v>
      </c>
      <c r="O9227" t="s">
        <v>29</v>
      </c>
      <c r="P9227" t="s">
        <v>64</v>
      </c>
      <c r="Q9227" t="s">
        <v>68</v>
      </c>
      <c r="R9227" t="s">
        <v>32</v>
      </c>
      <c r="S9227" s="5">
        <v>5.9650817871220979E-2</v>
      </c>
      <c r="T9227" s="6" t="str">
        <v>Low risk</v>
      </c>
      <c r="U9227" s="6" t="str">
        <v>High income</v>
      </c>
      <c r="V9227" s="6" t="str">
        <v>Poor</v>
      </c>
    </row>
    <row r="9228" spans="1:22">
      <c r="A9228" t="s">
        <v>13226</v>
      </c>
      <c r="B9228" t="s">
        <v>12328</v>
      </c>
      <c r="C9228" t="s">
        <v>1886</v>
      </c>
      <c r="D9228">
        <v>1391378</v>
      </c>
      <c r="E9228" t="s">
        <v>84</v>
      </c>
      <c r="F9228">
        <v>14.35</v>
      </c>
      <c r="G9228">
        <v>12</v>
      </c>
      <c r="H9228">
        <v>76886</v>
      </c>
      <c r="I9228" t="s">
        <v>36</v>
      </c>
      <c r="J9228">
        <v>603</v>
      </c>
      <c r="K9228">
        <v>1</v>
      </c>
      <c r="L9228">
        <v>46.1</v>
      </c>
      <c r="M9228" t="s">
        <v>27</v>
      </c>
      <c r="N9228" t="s">
        <v>80</v>
      </c>
      <c r="O9228" t="s">
        <v>29</v>
      </c>
      <c r="P9228" t="s">
        <v>30</v>
      </c>
      <c r="Q9228" t="s">
        <v>31</v>
      </c>
      <c r="R9228" t="s">
        <v>32</v>
      </c>
      <c r="S9228" s="5">
        <v>5.5258887232657122E-2</v>
      </c>
      <c r="T9228" s="6" t="str">
        <v>Low risk</v>
      </c>
      <c r="U9228" s="6" t="str">
        <v>High income</v>
      </c>
      <c r="V9228" s="6" t="str">
        <v>Average</v>
      </c>
    </row>
    <row r="9229" spans="1:22">
      <c r="A9229" t="s">
        <v>13227</v>
      </c>
      <c r="B9229" t="s">
        <v>6927</v>
      </c>
      <c r="C9229" t="s">
        <v>732</v>
      </c>
      <c r="D9229">
        <v>318895</v>
      </c>
      <c r="E9229" t="s">
        <v>43</v>
      </c>
      <c r="F9229">
        <v>17.850000000000001</v>
      </c>
      <c r="G9229">
        <v>12</v>
      </c>
      <c r="H9229">
        <v>198235</v>
      </c>
      <c r="I9229" t="s">
        <v>36</v>
      </c>
      <c r="J9229">
        <v>322</v>
      </c>
      <c r="K9229">
        <v>2</v>
      </c>
      <c r="L9229">
        <v>58.2</v>
      </c>
      <c r="M9229" t="s">
        <v>79</v>
      </c>
      <c r="N9229" t="s">
        <v>80</v>
      </c>
      <c r="O9229" t="s">
        <v>44</v>
      </c>
      <c r="P9229" t="s">
        <v>30</v>
      </c>
      <c r="Q9229" t="s">
        <v>39</v>
      </c>
      <c r="R9229" t="s">
        <v>45</v>
      </c>
      <c r="S9229" s="5">
        <v>0.62163094435472488</v>
      </c>
      <c r="T9229" s="6" t="str">
        <v>Low risk</v>
      </c>
      <c r="U9229" s="6" t="str">
        <v>High income</v>
      </c>
      <c r="V9229" s="6" t="str">
        <v>Poor</v>
      </c>
    </row>
    <row r="9230" spans="1:22">
      <c r="A9230" t="s">
        <v>13228</v>
      </c>
      <c r="B9230" t="s">
        <v>2676</v>
      </c>
      <c r="C9230" t="s">
        <v>1437</v>
      </c>
      <c r="D9230">
        <v>293614</v>
      </c>
      <c r="E9230" t="s">
        <v>56</v>
      </c>
      <c r="F9230">
        <v>15.17</v>
      </c>
      <c r="G9230">
        <v>12</v>
      </c>
      <c r="H9230">
        <v>68852</v>
      </c>
      <c r="I9230" t="s">
        <v>72</v>
      </c>
      <c r="J9230">
        <v>636</v>
      </c>
      <c r="K9230">
        <v>3</v>
      </c>
      <c r="L9230">
        <v>51.5</v>
      </c>
      <c r="M9230" t="s">
        <v>51</v>
      </c>
      <c r="N9230" t="s">
        <v>28</v>
      </c>
      <c r="O9230" t="s">
        <v>44</v>
      </c>
      <c r="P9230" t="s">
        <v>64</v>
      </c>
      <c r="Q9230" t="s">
        <v>65</v>
      </c>
      <c r="R9230" t="s">
        <v>45</v>
      </c>
      <c r="S9230" s="5">
        <v>0.234498354983073</v>
      </c>
      <c r="T9230" s="6" t="str">
        <v>Low risk</v>
      </c>
      <c r="U9230" s="6" t="str">
        <v>Medium income</v>
      </c>
      <c r="V9230" s="6" t="str">
        <v>Average</v>
      </c>
    </row>
    <row r="9231" spans="1:22">
      <c r="A9231" t="s">
        <v>13229</v>
      </c>
      <c r="B9231" t="s">
        <v>67</v>
      </c>
      <c r="C9231" t="s">
        <v>1960</v>
      </c>
      <c r="D9231">
        <v>895910</v>
      </c>
      <c r="E9231" t="s">
        <v>43</v>
      </c>
      <c r="F9231">
        <v>16.68</v>
      </c>
      <c r="G9231">
        <v>60</v>
      </c>
      <c r="H9231">
        <v>40912</v>
      </c>
      <c r="I9231" t="s">
        <v>72</v>
      </c>
      <c r="J9231">
        <v>488</v>
      </c>
      <c r="K9231">
        <v>5</v>
      </c>
      <c r="L9231">
        <v>50.6</v>
      </c>
      <c r="M9231" t="s">
        <v>51</v>
      </c>
      <c r="N9231" t="s">
        <v>80</v>
      </c>
      <c r="O9231" t="s">
        <v>29</v>
      </c>
      <c r="P9231" t="s">
        <v>52</v>
      </c>
      <c r="Q9231" t="s">
        <v>65</v>
      </c>
      <c r="R9231" t="s">
        <v>45</v>
      </c>
      <c r="S9231" s="5">
        <v>4.5665301202129679E-2</v>
      </c>
      <c r="T9231" s="6" t="str">
        <v>Low risk</v>
      </c>
      <c r="U9231" s="6" t="str">
        <v>Medium income</v>
      </c>
      <c r="V9231" s="6" t="str">
        <v>Poor</v>
      </c>
    </row>
    <row r="9232" spans="1:22">
      <c r="A9232" t="s">
        <v>13230</v>
      </c>
      <c r="B9232" t="s">
        <v>3250</v>
      </c>
      <c r="C9232" t="s">
        <v>588</v>
      </c>
      <c r="D9232">
        <v>1426997</v>
      </c>
      <c r="E9232" t="s">
        <v>49</v>
      </c>
      <c r="F9232">
        <v>9.9600000000000009</v>
      </c>
      <c r="G9232">
        <v>12</v>
      </c>
      <c r="H9232">
        <v>64282</v>
      </c>
      <c r="I9232" t="s">
        <v>26</v>
      </c>
      <c r="J9232">
        <v>807</v>
      </c>
      <c r="K9232">
        <v>0</v>
      </c>
      <c r="L9232">
        <v>40.6</v>
      </c>
      <c r="M9232" t="s">
        <v>27</v>
      </c>
      <c r="N9232" t="s">
        <v>28</v>
      </c>
      <c r="O9232" t="s">
        <v>37</v>
      </c>
      <c r="P9232" t="s">
        <v>64</v>
      </c>
      <c r="Q9232" t="s">
        <v>39</v>
      </c>
      <c r="R9232" t="s">
        <v>45</v>
      </c>
      <c r="S9232" s="5">
        <v>4.5047046349782092E-2</v>
      </c>
      <c r="T9232" s="6" t="str">
        <v>Low risk</v>
      </c>
      <c r="U9232" s="6" t="str">
        <v>Medium income</v>
      </c>
      <c r="V9232" s="6" t="str">
        <v>Excellent</v>
      </c>
    </row>
    <row r="9233" spans="1:22">
      <c r="A9233" t="s">
        <v>13231</v>
      </c>
      <c r="B9233" t="s">
        <v>2750</v>
      </c>
      <c r="C9233" t="s">
        <v>1029</v>
      </c>
      <c r="D9233">
        <v>98543</v>
      </c>
      <c r="E9233" t="s">
        <v>84</v>
      </c>
      <c r="F9233">
        <v>11.44</v>
      </c>
      <c r="G9233">
        <v>24</v>
      </c>
      <c r="H9233">
        <v>89860</v>
      </c>
      <c r="I9233" t="s">
        <v>72</v>
      </c>
      <c r="J9233">
        <v>329</v>
      </c>
      <c r="K9233">
        <v>0</v>
      </c>
      <c r="L9233">
        <v>55.1</v>
      </c>
      <c r="M9233" t="s">
        <v>51</v>
      </c>
      <c r="N9233" t="s">
        <v>80</v>
      </c>
      <c r="O9233" t="s">
        <v>37</v>
      </c>
      <c r="P9233" t="s">
        <v>57</v>
      </c>
      <c r="Q9233" t="s">
        <v>52</v>
      </c>
      <c r="R9233" t="s">
        <v>45</v>
      </c>
      <c r="S9233" s="5">
        <v>0.91188618166688651</v>
      </c>
      <c r="T9233" s="6" t="str">
        <v>Low risk</v>
      </c>
      <c r="U9233" s="6" t="str">
        <v>High income</v>
      </c>
      <c r="V9233" s="6" t="str">
        <v>Poor</v>
      </c>
    </row>
    <row r="9234" spans="1:22">
      <c r="A9234" t="s">
        <v>13232</v>
      </c>
      <c r="B9234" t="s">
        <v>4016</v>
      </c>
      <c r="C9234" t="s">
        <v>2704</v>
      </c>
      <c r="D9234">
        <v>1517139</v>
      </c>
      <c r="E9234" t="s">
        <v>84</v>
      </c>
      <c r="F9234">
        <v>10.31</v>
      </c>
      <c r="G9234">
        <v>24</v>
      </c>
      <c r="H9234">
        <v>132802</v>
      </c>
      <c r="I9234" t="s">
        <v>72</v>
      </c>
      <c r="J9234">
        <v>382</v>
      </c>
      <c r="K9234">
        <v>1</v>
      </c>
      <c r="L9234">
        <v>28.7</v>
      </c>
      <c r="M9234" t="s">
        <v>51</v>
      </c>
      <c r="N9234" t="s">
        <v>28</v>
      </c>
      <c r="O9234" t="s">
        <v>29</v>
      </c>
      <c r="P9234" t="s">
        <v>52</v>
      </c>
      <c r="Q9234" t="s">
        <v>65</v>
      </c>
      <c r="R9234" t="s">
        <v>32</v>
      </c>
      <c r="S9234" s="5">
        <v>8.7534497498251637E-2</v>
      </c>
      <c r="T9234" s="6" t="str">
        <v>Low risk</v>
      </c>
      <c r="U9234" s="6" t="str">
        <v>High income</v>
      </c>
      <c r="V9234" s="6" t="str">
        <v>Poor</v>
      </c>
    </row>
    <row r="9235" spans="1:22">
      <c r="A9235" t="s">
        <v>13233</v>
      </c>
      <c r="B9235" t="s">
        <v>9415</v>
      </c>
      <c r="C9235" t="s">
        <v>1646</v>
      </c>
      <c r="D9235">
        <v>479444</v>
      </c>
      <c r="E9235" t="s">
        <v>49</v>
      </c>
      <c r="F9235">
        <v>16.43</v>
      </c>
      <c r="G9235">
        <v>60</v>
      </c>
      <c r="H9235">
        <v>69599</v>
      </c>
      <c r="I9235" t="s">
        <v>26</v>
      </c>
      <c r="J9235">
        <v>789</v>
      </c>
      <c r="K9235">
        <v>1</v>
      </c>
      <c r="L9235">
        <v>19.100000000000001</v>
      </c>
      <c r="M9235" t="s">
        <v>27</v>
      </c>
      <c r="N9235" t="s">
        <v>28</v>
      </c>
      <c r="O9235" t="s">
        <v>37</v>
      </c>
      <c r="P9235" t="s">
        <v>57</v>
      </c>
      <c r="Q9235" t="s">
        <v>31</v>
      </c>
      <c r="R9235" t="s">
        <v>45</v>
      </c>
      <c r="S9235" s="5">
        <v>0.14516606736136023</v>
      </c>
      <c r="T9235" s="6" t="str">
        <v>Low risk</v>
      </c>
      <c r="U9235" s="6" t="str">
        <v>Medium income</v>
      </c>
      <c r="V9235" s="6" t="str">
        <v>Excellent</v>
      </c>
    </row>
    <row r="9236" spans="1:22">
      <c r="A9236" t="s">
        <v>13234</v>
      </c>
      <c r="B9236" t="s">
        <v>3768</v>
      </c>
      <c r="C9236" t="s">
        <v>1200</v>
      </c>
      <c r="D9236">
        <v>935798</v>
      </c>
      <c r="E9236" t="s">
        <v>43</v>
      </c>
      <c r="F9236">
        <v>17.21</v>
      </c>
      <c r="G9236">
        <v>60</v>
      </c>
      <c r="H9236">
        <v>115353</v>
      </c>
      <c r="I9236" t="s">
        <v>36</v>
      </c>
      <c r="J9236">
        <v>729</v>
      </c>
      <c r="K9236">
        <v>2</v>
      </c>
      <c r="L9236">
        <v>9.6</v>
      </c>
      <c r="M9236" t="s">
        <v>27</v>
      </c>
      <c r="N9236" t="s">
        <v>80</v>
      </c>
      <c r="O9236" t="s">
        <v>37</v>
      </c>
      <c r="P9236" t="s">
        <v>52</v>
      </c>
      <c r="Q9236" t="s">
        <v>68</v>
      </c>
      <c r="R9236" t="s">
        <v>45</v>
      </c>
      <c r="S9236" s="5">
        <v>0.12326698710619172</v>
      </c>
      <c r="T9236" s="6" t="str">
        <v>Low risk</v>
      </c>
      <c r="U9236" s="6" t="str">
        <v>High income</v>
      </c>
      <c r="V9236" s="6" t="str">
        <v>Good</v>
      </c>
    </row>
    <row r="9237" spans="1:22">
      <c r="A9237" t="s">
        <v>13235</v>
      </c>
      <c r="B9237" t="s">
        <v>8688</v>
      </c>
      <c r="C9237" t="s">
        <v>217</v>
      </c>
      <c r="D9237">
        <v>625454</v>
      </c>
      <c r="E9237" t="s">
        <v>56</v>
      </c>
      <c r="F9237">
        <v>16.61</v>
      </c>
      <c r="G9237">
        <v>60</v>
      </c>
      <c r="H9237">
        <v>154750</v>
      </c>
      <c r="I9237" t="s">
        <v>36</v>
      </c>
      <c r="J9237">
        <v>362</v>
      </c>
      <c r="K9237">
        <v>0</v>
      </c>
      <c r="L9237">
        <v>47.5</v>
      </c>
      <c r="M9237" t="s">
        <v>51</v>
      </c>
      <c r="N9237" t="s">
        <v>80</v>
      </c>
      <c r="O9237" t="s">
        <v>37</v>
      </c>
      <c r="P9237" t="s">
        <v>30</v>
      </c>
      <c r="Q9237" t="s">
        <v>39</v>
      </c>
      <c r="R9237" t="s">
        <v>45</v>
      </c>
      <c r="S9237" s="5">
        <v>0.24742027391302956</v>
      </c>
      <c r="T9237" s="6" t="str">
        <v>Low risk</v>
      </c>
      <c r="U9237" s="6" t="str">
        <v>High income</v>
      </c>
      <c r="V9237" s="6" t="str">
        <v>Poor</v>
      </c>
    </row>
    <row r="9238" spans="1:22">
      <c r="A9238" t="s">
        <v>13236</v>
      </c>
      <c r="B9238" t="s">
        <v>7204</v>
      </c>
      <c r="C9238" t="s">
        <v>3729</v>
      </c>
      <c r="D9238">
        <v>55231</v>
      </c>
      <c r="E9238" t="s">
        <v>43</v>
      </c>
      <c r="F9238">
        <v>15.03</v>
      </c>
      <c r="G9238">
        <v>12</v>
      </c>
      <c r="H9238">
        <v>98034</v>
      </c>
      <c r="I9238" t="s">
        <v>36</v>
      </c>
      <c r="J9238">
        <v>584</v>
      </c>
      <c r="K9238">
        <v>2</v>
      </c>
      <c r="L9238">
        <v>48.9</v>
      </c>
      <c r="M9238" t="s">
        <v>27</v>
      </c>
      <c r="N9238" t="s">
        <v>80</v>
      </c>
      <c r="O9238" t="s">
        <v>44</v>
      </c>
      <c r="P9238" t="s">
        <v>64</v>
      </c>
      <c r="Q9238" t="s">
        <v>65</v>
      </c>
      <c r="R9238" t="s">
        <v>45</v>
      </c>
      <c r="S9238" s="5">
        <v>1.7749814415817204</v>
      </c>
      <c r="T9238" s="6" t="str">
        <v>Medium risk</v>
      </c>
      <c r="U9238" s="6" t="str">
        <v>High income</v>
      </c>
      <c r="V9238" s="6" t="str">
        <v>Average</v>
      </c>
    </row>
    <row r="9239" spans="1:22">
      <c r="A9239" t="s">
        <v>13237</v>
      </c>
      <c r="B9239" t="s">
        <v>2451</v>
      </c>
      <c r="C9239" t="s">
        <v>1504</v>
      </c>
      <c r="D9239">
        <v>844035</v>
      </c>
      <c r="E9239" t="s">
        <v>56</v>
      </c>
      <c r="F9239">
        <v>22.13</v>
      </c>
      <c r="G9239">
        <v>12</v>
      </c>
      <c r="H9239">
        <v>93038</v>
      </c>
      <c r="I9239" t="s">
        <v>36</v>
      </c>
      <c r="J9239">
        <v>783</v>
      </c>
      <c r="K9239">
        <v>2</v>
      </c>
      <c r="L9239">
        <v>36.200000000000003</v>
      </c>
      <c r="M9239" t="s">
        <v>27</v>
      </c>
      <c r="N9239" t="s">
        <v>28</v>
      </c>
      <c r="O9239" t="s">
        <v>37</v>
      </c>
      <c r="P9239" t="s">
        <v>38</v>
      </c>
      <c r="Q9239" t="s">
        <v>68</v>
      </c>
      <c r="R9239" t="s">
        <v>32</v>
      </c>
      <c r="S9239" s="5">
        <v>0.11023002600603056</v>
      </c>
      <c r="T9239" s="6" t="str">
        <v>Low risk</v>
      </c>
      <c r="U9239" s="6" t="str">
        <v>High income</v>
      </c>
      <c r="V9239" s="6" t="str">
        <v>Excellent</v>
      </c>
    </row>
    <row r="9240" spans="1:22">
      <c r="A9240" t="s">
        <v>13238</v>
      </c>
      <c r="B9240" t="s">
        <v>7141</v>
      </c>
      <c r="C9240" t="s">
        <v>5119</v>
      </c>
      <c r="D9240">
        <v>800130</v>
      </c>
      <c r="E9240" t="s">
        <v>84</v>
      </c>
      <c r="F9240">
        <v>19.05</v>
      </c>
      <c r="G9240">
        <v>24</v>
      </c>
      <c r="H9240">
        <v>162093</v>
      </c>
      <c r="I9240" t="s">
        <v>36</v>
      </c>
      <c r="J9240">
        <v>683</v>
      </c>
      <c r="K9240">
        <v>5</v>
      </c>
      <c r="L9240">
        <v>32.200000000000003</v>
      </c>
      <c r="M9240" t="s">
        <v>27</v>
      </c>
      <c r="N9240" t="s">
        <v>28</v>
      </c>
      <c r="O9240" t="s">
        <v>37</v>
      </c>
      <c r="P9240" t="s">
        <v>52</v>
      </c>
      <c r="Q9240" t="s">
        <v>39</v>
      </c>
      <c r="R9240" t="s">
        <v>32</v>
      </c>
      <c r="S9240" s="5">
        <v>0.20258333020884106</v>
      </c>
      <c r="T9240" s="6" t="str">
        <v>Low risk</v>
      </c>
      <c r="U9240" s="6" t="str">
        <v>High income</v>
      </c>
      <c r="V9240" s="6" t="str">
        <v>Good</v>
      </c>
    </row>
    <row r="9241" spans="1:22">
      <c r="A9241" t="s">
        <v>13239</v>
      </c>
      <c r="B9241" t="s">
        <v>2105</v>
      </c>
      <c r="C9241" t="s">
        <v>450</v>
      </c>
      <c r="D9241">
        <v>815634</v>
      </c>
      <c r="E9241" t="s">
        <v>56</v>
      </c>
      <c r="F9241">
        <v>9.98</v>
      </c>
      <c r="G9241">
        <v>60</v>
      </c>
      <c r="H9241">
        <v>163350</v>
      </c>
      <c r="I9241" t="s">
        <v>72</v>
      </c>
      <c r="J9241">
        <v>662</v>
      </c>
      <c r="K9241">
        <v>3</v>
      </c>
      <c r="L9241">
        <v>50</v>
      </c>
      <c r="M9241" t="s">
        <v>27</v>
      </c>
      <c r="N9241" t="s">
        <v>80</v>
      </c>
      <c r="O9241" t="s">
        <v>44</v>
      </c>
      <c r="P9241" t="s">
        <v>38</v>
      </c>
      <c r="Q9241" t="s">
        <v>52</v>
      </c>
      <c r="R9241" t="s">
        <v>32</v>
      </c>
      <c r="S9241" s="5">
        <v>0.20027365215280382</v>
      </c>
      <c r="T9241" s="6" t="str">
        <v>Low risk</v>
      </c>
      <c r="U9241" s="6" t="str">
        <v>High income</v>
      </c>
      <c r="V9241" s="6" t="str">
        <v>Good</v>
      </c>
    </row>
    <row r="9242" spans="1:22">
      <c r="A9242" t="s">
        <v>13240</v>
      </c>
      <c r="B9242" t="s">
        <v>1253</v>
      </c>
      <c r="C9242" t="s">
        <v>379</v>
      </c>
      <c r="D9242">
        <v>1873830</v>
      </c>
      <c r="E9242" t="s">
        <v>49</v>
      </c>
      <c r="F9242">
        <v>15.26</v>
      </c>
      <c r="G9242">
        <v>24</v>
      </c>
      <c r="H9242">
        <v>37316</v>
      </c>
      <c r="I9242" t="s">
        <v>72</v>
      </c>
      <c r="J9242">
        <v>652</v>
      </c>
      <c r="K9242">
        <v>3</v>
      </c>
      <c r="L9242">
        <v>51.1</v>
      </c>
      <c r="M9242" t="s">
        <v>79</v>
      </c>
      <c r="N9242" t="s">
        <v>28</v>
      </c>
      <c r="O9242" t="s">
        <v>29</v>
      </c>
      <c r="P9242" t="s">
        <v>38</v>
      </c>
      <c r="Q9242" t="s">
        <v>68</v>
      </c>
      <c r="R9242" t="s">
        <v>45</v>
      </c>
      <c r="S9242" s="5">
        <v>1.9914293185614489E-2</v>
      </c>
      <c r="T9242" s="6" t="str">
        <v>Low risk</v>
      </c>
      <c r="U9242" s="6" t="str">
        <v>Medium income</v>
      </c>
      <c r="V9242" s="6" t="str">
        <v>Good</v>
      </c>
    </row>
    <row r="9243" spans="1:22">
      <c r="A9243" t="s">
        <v>13241</v>
      </c>
      <c r="B9243" t="s">
        <v>1229</v>
      </c>
      <c r="C9243" t="s">
        <v>1886</v>
      </c>
      <c r="D9243">
        <v>1610555</v>
      </c>
      <c r="E9243" t="s">
        <v>49</v>
      </c>
      <c r="F9243">
        <v>11.45</v>
      </c>
      <c r="G9243">
        <v>12</v>
      </c>
      <c r="H9243">
        <v>78040</v>
      </c>
      <c r="I9243" t="s">
        <v>26</v>
      </c>
      <c r="J9243">
        <v>605</v>
      </c>
      <c r="K9243">
        <v>0</v>
      </c>
      <c r="L9243">
        <v>26.9</v>
      </c>
      <c r="M9243" t="s">
        <v>27</v>
      </c>
      <c r="N9243" t="s">
        <v>28</v>
      </c>
      <c r="O9243" t="s">
        <v>29</v>
      </c>
      <c r="P9243" t="s">
        <v>57</v>
      </c>
      <c r="Q9243" t="s">
        <v>39</v>
      </c>
      <c r="R9243" t="s">
        <v>32</v>
      </c>
      <c r="S9243" s="5">
        <v>4.8455346138442962E-2</v>
      </c>
      <c r="T9243" s="6" t="str">
        <v>Low risk</v>
      </c>
      <c r="U9243" s="6" t="str">
        <v>High income</v>
      </c>
      <c r="V9243" s="6" t="str">
        <v>Average</v>
      </c>
    </row>
    <row r="9244" spans="1:22">
      <c r="A9244" t="s">
        <v>13242</v>
      </c>
      <c r="B9244" t="s">
        <v>4073</v>
      </c>
      <c r="C9244" t="s">
        <v>2712</v>
      </c>
      <c r="D9244">
        <v>1991557</v>
      </c>
      <c r="E9244" t="s">
        <v>25</v>
      </c>
      <c r="F9244">
        <v>18.14</v>
      </c>
      <c r="G9244">
        <v>24</v>
      </c>
      <c r="H9244">
        <v>106102</v>
      </c>
      <c r="I9244" t="s">
        <v>72</v>
      </c>
      <c r="J9244">
        <v>471</v>
      </c>
      <c r="K9244">
        <v>2</v>
      </c>
      <c r="L9244">
        <v>21.5</v>
      </c>
      <c r="M9244" t="s">
        <v>51</v>
      </c>
      <c r="N9244" t="s">
        <v>80</v>
      </c>
      <c r="O9244" t="s">
        <v>29</v>
      </c>
      <c r="P9244" t="s">
        <v>57</v>
      </c>
      <c r="Q9244" t="s">
        <v>39</v>
      </c>
      <c r="R9244" t="s">
        <v>32</v>
      </c>
      <c r="S9244" s="5">
        <v>5.3275904229705705E-2</v>
      </c>
      <c r="T9244" s="6" t="str">
        <v>Low risk</v>
      </c>
      <c r="U9244" s="6" t="str">
        <v>High income</v>
      </c>
      <c r="V9244" s="6" t="str">
        <v>Poor</v>
      </c>
    </row>
    <row r="9245" spans="1:22">
      <c r="A9245" t="s">
        <v>13243</v>
      </c>
      <c r="B9245" t="s">
        <v>11395</v>
      </c>
      <c r="C9245" t="s">
        <v>42</v>
      </c>
      <c r="D9245">
        <v>1673973</v>
      </c>
      <c r="E9245" t="s">
        <v>84</v>
      </c>
      <c r="F9245">
        <v>10.73</v>
      </c>
      <c r="G9245">
        <v>12</v>
      </c>
      <c r="H9245">
        <v>196356</v>
      </c>
      <c r="I9245" t="s">
        <v>26</v>
      </c>
      <c r="J9245">
        <v>325</v>
      </c>
      <c r="K9245">
        <v>3</v>
      </c>
      <c r="L9245">
        <v>59.4</v>
      </c>
      <c r="M9245" t="s">
        <v>51</v>
      </c>
      <c r="N9245" t="s">
        <v>28</v>
      </c>
      <c r="O9245" t="s">
        <v>37</v>
      </c>
      <c r="P9245" t="s">
        <v>30</v>
      </c>
      <c r="Q9245" t="s">
        <v>31</v>
      </c>
      <c r="R9245" t="s">
        <v>45</v>
      </c>
      <c r="S9245" s="5">
        <v>0.11729938296495822</v>
      </c>
      <c r="T9245" s="6" t="str">
        <v>Low risk</v>
      </c>
      <c r="U9245" s="6" t="str">
        <v>High income</v>
      </c>
      <c r="V9245" s="6" t="str">
        <v>Poor</v>
      </c>
    </row>
    <row r="9246" spans="1:22">
      <c r="A9246" t="s">
        <v>13244</v>
      </c>
      <c r="B9246" t="s">
        <v>7697</v>
      </c>
      <c r="C9246" t="s">
        <v>805</v>
      </c>
      <c r="D9246">
        <v>1676123</v>
      </c>
      <c r="E9246" t="s">
        <v>56</v>
      </c>
      <c r="F9246">
        <v>8.73</v>
      </c>
      <c r="G9246">
        <v>60</v>
      </c>
      <c r="H9246">
        <v>124397</v>
      </c>
      <c r="I9246" t="s">
        <v>72</v>
      </c>
      <c r="J9246">
        <v>640</v>
      </c>
      <c r="K9246">
        <v>4</v>
      </c>
      <c r="L9246">
        <v>15.4</v>
      </c>
      <c r="M9246" t="s">
        <v>27</v>
      </c>
      <c r="N9246" t="s">
        <v>28</v>
      </c>
      <c r="O9246" t="s">
        <v>29</v>
      </c>
      <c r="P9246" t="s">
        <v>64</v>
      </c>
      <c r="Q9246" t="s">
        <v>31</v>
      </c>
      <c r="R9246" t="s">
        <v>45</v>
      </c>
      <c r="S9246" s="5">
        <v>7.4217106978425804E-2</v>
      </c>
      <c r="T9246" s="6" t="str">
        <v>Low risk</v>
      </c>
      <c r="U9246" s="6" t="str">
        <v>High income</v>
      </c>
      <c r="V9246" s="6" t="str">
        <v>Average</v>
      </c>
    </row>
    <row r="9247" spans="1:22">
      <c r="A9247" t="s">
        <v>13245</v>
      </c>
      <c r="B9247" t="s">
        <v>3993</v>
      </c>
      <c r="C9247" t="s">
        <v>2419</v>
      </c>
      <c r="D9247">
        <v>829955</v>
      </c>
      <c r="E9247" t="s">
        <v>25</v>
      </c>
      <c r="F9247">
        <v>21.13</v>
      </c>
      <c r="G9247">
        <v>60</v>
      </c>
      <c r="H9247">
        <v>51849</v>
      </c>
      <c r="I9247" t="s">
        <v>50</v>
      </c>
      <c r="J9247">
        <v>557</v>
      </c>
      <c r="K9247">
        <v>1</v>
      </c>
      <c r="L9247">
        <v>8.6999999999999993</v>
      </c>
      <c r="M9247" t="s">
        <v>79</v>
      </c>
      <c r="N9247" t="s">
        <v>28</v>
      </c>
      <c r="O9247" t="s">
        <v>37</v>
      </c>
      <c r="P9247" t="s">
        <v>57</v>
      </c>
      <c r="Q9247" t="s">
        <v>52</v>
      </c>
      <c r="R9247" t="s">
        <v>45</v>
      </c>
      <c r="S9247" s="5">
        <v>6.2472061738287017E-2</v>
      </c>
      <c r="T9247" s="6" t="str">
        <v>Low risk</v>
      </c>
      <c r="U9247" s="6" t="str">
        <v>Medium income</v>
      </c>
      <c r="V9247" s="6" t="str">
        <v>Average</v>
      </c>
    </row>
    <row r="9248" spans="1:22">
      <c r="A9248" t="s">
        <v>13246</v>
      </c>
      <c r="B9248" t="s">
        <v>9262</v>
      </c>
      <c r="C9248" t="s">
        <v>3072</v>
      </c>
      <c r="D9248">
        <v>1204115</v>
      </c>
      <c r="E9248" t="s">
        <v>25</v>
      </c>
      <c r="F9248">
        <v>8.4700000000000006</v>
      </c>
      <c r="G9248">
        <v>12</v>
      </c>
      <c r="H9248">
        <v>181565</v>
      </c>
      <c r="I9248" t="s">
        <v>36</v>
      </c>
      <c r="J9248">
        <v>588</v>
      </c>
      <c r="K9248">
        <v>5</v>
      </c>
      <c r="L9248">
        <v>51.7</v>
      </c>
      <c r="M9248" t="s">
        <v>51</v>
      </c>
      <c r="N9248" t="s">
        <v>80</v>
      </c>
      <c r="O9248" t="s">
        <v>37</v>
      </c>
      <c r="P9248" t="s">
        <v>38</v>
      </c>
      <c r="Q9248" t="s">
        <v>31</v>
      </c>
      <c r="R9248" t="s">
        <v>32</v>
      </c>
      <c r="S9248" s="5">
        <v>0.15078709259497639</v>
      </c>
      <c r="T9248" s="6" t="str">
        <v>Low risk</v>
      </c>
      <c r="U9248" s="6" t="str">
        <v>High income</v>
      </c>
      <c r="V9248" s="6" t="str">
        <v>Average</v>
      </c>
    </row>
    <row r="9249" spans="1:22">
      <c r="A9249" t="s">
        <v>13247</v>
      </c>
      <c r="B9249" t="s">
        <v>3406</v>
      </c>
      <c r="C9249" t="s">
        <v>1554</v>
      </c>
      <c r="D9249">
        <v>1997049</v>
      </c>
      <c r="E9249" t="s">
        <v>25</v>
      </c>
      <c r="F9249">
        <v>13.15</v>
      </c>
      <c r="G9249">
        <v>60</v>
      </c>
      <c r="H9249">
        <v>187300</v>
      </c>
      <c r="I9249" t="s">
        <v>50</v>
      </c>
      <c r="J9249">
        <v>308</v>
      </c>
      <c r="K9249">
        <v>2</v>
      </c>
      <c r="L9249">
        <v>28.9</v>
      </c>
      <c r="M9249" t="s">
        <v>79</v>
      </c>
      <c r="N9249" t="s">
        <v>80</v>
      </c>
      <c r="O9249" t="s">
        <v>29</v>
      </c>
      <c r="P9249" t="s">
        <v>64</v>
      </c>
      <c r="Q9249" t="s">
        <v>52</v>
      </c>
      <c r="R9249" t="s">
        <v>32</v>
      </c>
      <c r="S9249" s="5">
        <v>9.3788384761715915E-2</v>
      </c>
      <c r="T9249" s="6" t="str">
        <v>Low risk</v>
      </c>
      <c r="U9249" s="6" t="str">
        <v>High income</v>
      </c>
      <c r="V9249" s="6" t="str">
        <v>Poor</v>
      </c>
    </row>
    <row r="9250" spans="1:22">
      <c r="A9250" t="s">
        <v>13248</v>
      </c>
      <c r="B9250" t="s">
        <v>7274</v>
      </c>
      <c r="C9250" t="s">
        <v>440</v>
      </c>
      <c r="D9250">
        <v>375094</v>
      </c>
      <c r="E9250" t="s">
        <v>49</v>
      </c>
      <c r="F9250">
        <v>21.7</v>
      </c>
      <c r="G9250">
        <v>24</v>
      </c>
      <c r="H9250">
        <v>75327</v>
      </c>
      <c r="I9250" t="s">
        <v>26</v>
      </c>
      <c r="J9250">
        <v>656</v>
      </c>
      <c r="K9250">
        <v>4</v>
      </c>
      <c r="L9250">
        <v>23.6</v>
      </c>
      <c r="M9250" t="s">
        <v>27</v>
      </c>
      <c r="N9250" t="s">
        <v>28</v>
      </c>
      <c r="O9250" t="s">
        <v>37</v>
      </c>
      <c r="P9250" t="s">
        <v>30</v>
      </c>
      <c r="Q9250" t="s">
        <v>52</v>
      </c>
      <c r="R9250" t="s">
        <v>32</v>
      </c>
      <c r="S9250" s="5">
        <v>0.20082166070371693</v>
      </c>
      <c r="T9250" s="6" t="str">
        <v>Low risk</v>
      </c>
      <c r="U9250" s="6" t="str">
        <v>High income</v>
      </c>
      <c r="V9250" s="6" t="str">
        <v>Good</v>
      </c>
    </row>
    <row r="9251" spans="1:22">
      <c r="A9251" t="s">
        <v>13249</v>
      </c>
      <c r="B9251" t="s">
        <v>9415</v>
      </c>
      <c r="C9251" t="s">
        <v>186</v>
      </c>
      <c r="D9251">
        <v>68708</v>
      </c>
      <c r="E9251" t="s">
        <v>49</v>
      </c>
      <c r="F9251">
        <v>9.76</v>
      </c>
      <c r="G9251">
        <v>24</v>
      </c>
      <c r="H9251">
        <v>57917</v>
      </c>
      <c r="I9251" t="s">
        <v>50</v>
      </c>
      <c r="J9251">
        <v>529</v>
      </c>
      <c r="K9251">
        <v>0</v>
      </c>
      <c r="L9251">
        <v>15.4</v>
      </c>
      <c r="M9251" t="s">
        <v>79</v>
      </c>
      <c r="N9251" t="s">
        <v>28</v>
      </c>
      <c r="O9251" t="s">
        <v>37</v>
      </c>
      <c r="P9251" t="s">
        <v>30</v>
      </c>
      <c r="Q9251" t="s">
        <v>65</v>
      </c>
      <c r="R9251" t="s">
        <v>32</v>
      </c>
      <c r="S9251" s="5">
        <v>0.84294405309425391</v>
      </c>
      <c r="T9251" s="6" t="str">
        <v>Low risk</v>
      </c>
      <c r="U9251" s="6" t="str">
        <v>Medium income</v>
      </c>
      <c r="V9251" s="6" t="str">
        <v>Poor</v>
      </c>
    </row>
    <row r="9252" spans="1:22">
      <c r="A9252" t="s">
        <v>13250</v>
      </c>
      <c r="B9252" t="s">
        <v>8109</v>
      </c>
      <c r="C9252" t="s">
        <v>3150</v>
      </c>
      <c r="D9252">
        <v>1953290</v>
      </c>
      <c r="E9252" t="s">
        <v>43</v>
      </c>
      <c r="F9252">
        <v>11.57</v>
      </c>
      <c r="G9252">
        <v>36</v>
      </c>
      <c r="H9252">
        <v>129620</v>
      </c>
      <c r="I9252" t="s">
        <v>26</v>
      </c>
      <c r="J9252">
        <v>484</v>
      </c>
      <c r="K9252">
        <v>1</v>
      </c>
      <c r="L9252">
        <v>42.7</v>
      </c>
      <c r="M9252" t="s">
        <v>79</v>
      </c>
      <c r="N9252" t="s">
        <v>28</v>
      </c>
      <c r="O9252" t="s">
        <v>44</v>
      </c>
      <c r="P9252" t="s">
        <v>38</v>
      </c>
      <c r="Q9252" t="s">
        <v>39</v>
      </c>
      <c r="R9252" t="s">
        <v>32</v>
      </c>
      <c r="S9252" s="5">
        <v>6.6359833921230335E-2</v>
      </c>
      <c r="T9252" s="6" t="str">
        <v>Low risk</v>
      </c>
      <c r="U9252" s="6" t="str">
        <v>High income</v>
      </c>
      <c r="V9252" s="6" t="str">
        <v>Poor</v>
      </c>
    </row>
    <row r="9253" spans="1:22">
      <c r="A9253" t="s">
        <v>13251</v>
      </c>
      <c r="B9253" t="s">
        <v>1300</v>
      </c>
      <c r="C9253" t="s">
        <v>1200</v>
      </c>
      <c r="D9253">
        <v>1012350</v>
      </c>
      <c r="E9253" t="s">
        <v>84</v>
      </c>
      <c r="F9253">
        <v>21.01</v>
      </c>
      <c r="G9253">
        <v>36</v>
      </c>
      <c r="H9253">
        <v>169606</v>
      </c>
      <c r="I9253" t="s">
        <v>26</v>
      </c>
      <c r="J9253">
        <v>385</v>
      </c>
      <c r="K9253">
        <v>5</v>
      </c>
      <c r="L9253">
        <v>36.1</v>
      </c>
      <c r="M9253" t="s">
        <v>51</v>
      </c>
      <c r="N9253" t="s">
        <v>28</v>
      </c>
      <c r="O9253" t="s">
        <v>44</v>
      </c>
      <c r="P9253" t="s">
        <v>57</v>
      </c>
      <c r="Q9253" t="s">
        <v>65</v>
      </c>
      <c r="R9253" t="s">
        <v>32</v>
      </c>
      <c r="S9253" s="5">
        <v>0.16753691904973575</v>
      </c>
      <c r="T9253" s="6" t="str">
        <v>Low risk</v>
      </c>
      <c r="U9253" s="6" t="str">
        <v>High income</v>
      </c>
      <c r="V9253" s="6" t="str">
        <v>Poor</v>
      </c>
    </row>
    <row r="9254" spans="1:22">
      <c r="A9254" t="s">
        <v>13252</v>
      </c>
      <c r="B9254" t="s">
        <v>4711</v>
      </c>
      <c r="C9254" t="s">
        <v>693</v>
      </c>
      <c r="D9254">
        <v>845183</v>
      </c>
      <c r="E9254" t="s">
        <v>56</v>
      </c>
      <c r="F9254">
        <v>15.68</v>
      </c>
      <c r="G9254">
        <v>12</v>
      </c>
      <c r="H9254">
        <v>83660</v>
      </c>
      <c r="I9254" t="s">
        <v>72</v>
      </c>
      <c r="J9254">
        <v>520</v>
      </c>
      <c r="K9254">
        <v>2</v>
      </c>
      <c r="L9254">
        <v>51.3</v>
      </c>
      <c r="M9254" t="s">
        <v>51</v>
      </c>
      <c r="N9254" t="s">
        <v>28</v>
      </c>
      <c r="O9254" t="s">
        <v>37</v>
      </c>
      <c r="P9254" t="s">
        <v>38</v>
      </c>
      <c r="Q9254" t="s">
        <v>52</v>
      </c>
      <c r="R9254" t="s">
        <v>32</v>
      </c>
      <c r="S9254" s="5">
        <v>9.898448028415148E-2</v>
      </c>
      <c r="T9254" s="6" t="str">
        <v>Low risk</v>
      </c>
      <c r="U9254" s="6" t="str">
        <v>High income</v>
      </c>
      <c r="V9254" s="6" t="str">
        <v>Poor</v>
      </c>
    </row>
    <row r="9255" spans="1:22">
      <c r="A9255" t="s">
        <v>13253</v>
      </c>
      <c r="B9255" t="s">
        <v>11626</v>
      </c>
      <c r="C9255" t="s">
        <v>732</v>
      </c>
      <c r="D9255">
        <v>1931199</v>
      </c>
      <c r="E9255" t="s">
        <v>43</v>
      </c>
      <c r="F9255">
        <v>14.67</v>
      </c>
      <c r="G9255">
        <v>24</v>
      </c>
      <c r="H9255">
        <v>180071</v>
      </c>
      <c r="I9255" t="s">
        <v>36</v>
      </c>
      <c r="J9255">
        <v>784</v>
      </c>
      <c r="K9255">
        <v>1</v>
      </c>
      <c r="L9255">
        <v>22.2</v>
      </c>
      <c r="M9255" t="s">
        <v>27</v>
      </c>
      <c r="N9255" t="s">
        <v>28</v>
      </c>
      <c r="O9255" t="s">
        <v>44</v>
      </c>
      <c r="P9255" t="s">
        <v>64</v>
      </c>
      <c r="Q9255" t="s">
        <v>65</v>
      </c>
      <c r="R9255" t="s">
        <v>32</v>
      </c>
      <c r="S9255" s="5">
        <v>9.3243109591502477E-2</v>
      </c>
      <c r="T9255" s="6" t="str">
        <v>Low risk</v>
      </c>
      <c r="U9255" s="6" t="str">
        <v>High income</v>
      </c>
      <c r="V9255" s="6" t="str">
        <v>Excellent</v>
      </c>
    </row>
    <row r="9256" spans="1:22">
      <c r="A9256" t="s">
        <v>13254</v>
      </c>
      <c r="B9256" t="s">
        <v>1404</v>
      </c>
      <c r="C9256" t="s">
        <v>4128</v>
      </c>
      <c r="D9256">
        <v>374125</v>
      </c>
      <c r="E9256" t="s">
        <v>49</v>
      </c>
      <c r="F9256">
        <v>14.41</v>
      </c>
      <c r="G9256">
        <v>36</v>
      </c>
      <c r="H9256">
        <v>96330</v>
      </c>
      <c r="I9256" t="s">
        <v>72</v>
      </c>
      <c r="J9256">
        <v>441</v>
      </c>
      <c r="K9256">
        <v>3</v>
      </c>
      <c r="L9256">
        <v>35.700000000000003</v>
      </c>
      <c r="M9256" t="s">
        <v>79</v>
      </c>
      <c r="N9256" t="s">
        <v>80</v>
      </c>
      <c r="O9256" t="s">
        <v>44</v>
      </c>
      <c r="P9256" t="s">
        <v>64</v>
      </c>
      <c r="Q9256" t="s">
        <v>52</v>
      </c>
      <c r="R9256" t="s">
        <v>45</v>
      </c>
      <c r="S9256" s="5">
        <v>0.25748078850651518</v>
      </c>
      <c r="T9256" s="6" t="str">
        <v>Low risk</v>
      </c>
      <c r="U9256" s="6" t="str">
        <v>High income</v>
      </c>
      <c r="V9256" s="6" t="str">
        <v>Poor</v>
      </c>
    </row>
    <row r="9257" spans="1:22">
      <c r="A9257" t="s">
        <v>13255</v>
      </c>
      <c r="B9257" t="s">
        <v>6260</v>
      </c>
      <c r="C9257" t="s">
        <v>1894</v>
      </c>
      <c r="D9257">
        <v>1874011</v>
      </c>
      <c r="E9257" t="s">
        <v>56</v>
      </c>
      <c r="F9257">
        <v>19.190000000000001</v>
      </c>
      <c r="G9257">
        <v>24</v>
      </c>
      <c r="H9257">
        <v>173360</v>
      </c>
      <c r="I9257" t="s">
        <v>50</v>
      </c>
      <c r="J9257">
        <v>467</v>
      </c>
      <c r="K9257">
        <v>1</v>
      </c>
      <c r="L9257">
        <v>27</v>
      </c>
      <c r="M9257" t="s">
        <v>51</v>
      </c>
      <c r="N9257" t="s">
        <v>80</v>
      </c>
      <c r="O9257" t="s">
        <v>37</v>
      </c>
      <c r="P9257" t="s">
        <v>30</v>
      </c>
      <c r="Q9257" t="s">
        <v>65</v>
      </c>
      <c r="R9257" t="s">
        <v>45</v>
      </c>
      <c r="S9257" s="5">
        <v>9.2507461268903968E-2</v>
      </c>
      <c r="T9257" s="6" t="str">
        <v>Low risk</v>
      </c>
      <c r="U9257" s="6" t="str">
        <v>High income</v>
      </c>
      <c r="V9257" s="6" t="str">
        <v>Poor</v>
      </c>
    </row>
    <row r="9258" spans="1:22">
      <c r="A9258" t="s">
        <v>13256</v>
      </c>
      <c r="B9258" t="s">
        <v>13257</v>
      </c>
      <c r="C9258" t="s">
        <v>2147</v>
      </c>
      <c r="D9258">
        <v>883154</v>
      </c>
      <c r="E9258" t="s">
        <v>49</v>
      </c>
      <c r="F9258">
        <v>17.04</v>
      </c>
      <c r="G9258">
        <v>60</v>
      </c>
      <c r="H9258">
        <v>155176</v>
      </c>
      <c r="I9258" t="s">
        <v>72</v>
      </c>
      <c r="J9258">
        <v>314</v>
      </c>
      <c r="K9258">
        <v>0</v>
      </c>
      <c r="L9258">
        <v>32.5</v>
      </c>
      <c r="M9258" t="s">
        <v>79</v>
      </c>
      <c r="N9258" t="s">
        <v>28</v>
      </c>
      <c r="O9258" t="s">
        <v>44</v>
      </c>
      <c r="P9258" t="s">
        <v>64</v>
      </c>
      <c r="Q9258" t="s">
        <v>39</v>
      </c>
      <c r="R9258" t="s">
        <v>45</v>
      </c>
      <c r="S9258" s="5">
        <v>0.1757066151543219</v>
      </c>
      <c r="T9258" s="6" t="str">
        <v>Low risk</v>
      </c>
      <c r="U9258" s="6" t="str">
        <v>High income</v>
      </c>
      <c r="V9258" s="6" t="str">
        <v>Poor</v>
      </c>
    </row>
    <row r="9259" spans="1:22">
      <c r="A9259" t="s">
        <v>13258</v>
      </c>
      <c r="B9259" t="s">
        <v>4438</v>
      </c>
      <c r="C9259" t="s">
        <v>2261</v>
      </c>
      <c r="D9259">
        <v>36969</v>
      </c>
      <c r="E9259" t="s">
        <v>49</v>
      </c>
      <c r="F9259">
        <v>8.08</v>
      </c>
      <c r="G9259">
        <v>60</v>
      </c>
      <c r="H9259">
        <v>197024</v>
      </c>
      <c r="I9259" t="s">
        <v>72</v>
      </c>
      <c r="J9259">
        <v>451</v>
      </c>
      <c r="K9259">
        <v>0</v>
      </c>
      <c r="L9259">
        <v>48.7</v>
      </c>
      <c r="M9259" t="s">
        <v>51</v>
      </c>
      <c r="N9259" t="s">
        <v>80</v>
      </c>
      <c r="O9259" t="s">
        <v>37</v>
      </c>
      <c r="P9259" t="s">
        <v>57</v>
      </c>
      <c r="Q9259" t="s">
        <v>65</v>
      </c>
      <c r="R9259" t="s">
        <v>32</v>
      </c>
      <c r="S9259" s="5">
        <v>5.3294381779328628</v>
      </c>
      <c r="T9259" s="6" t="str">
        <v>High risk</v>
      </c>
      <c r="U9259" s="6" t="str">
        <v>High income</v>
      </c>
      <c r="V9259" s="6" t="str">
        <v>Poor</v>
      </c>
    </row>
    <row r="9260" spans="1:22">
      <c r="A9260" t="s">
        <v>13259</v>
      </c>
      <c r="B9260" t="s">
        <v>5587</v>
      </c>
      <c r="C9260" t="s">
        <v>278</v>
      </c>
      <c r="D9260">
        <v>736883</v>
      </c>
      <c r="E9260" t="s">
        <v>25</v>
      </c>
      <c r="F9260">
        <v>17.63</v>
      </c>
      <c r="G9260">
        <v>24</v>
      </c>
      <c r="H9260">
        <v>180268</v>
      </c>
      <c r="I9260" t="s">
        <v>50</v>
      </c>
      <c r="J9260">
        <v>683</v>
      </c>
      <c r="K9260">
        <v>2</v>
      </c>
      <c r="L9260">
        <v>33.299999999999997</v>
      </c>
      <c r="M9260" t="s">
        <v>27</v>
      </c>
      <c r="N9260" t="s">
        <v>28</v>
      </c>
      <c r="O9260" t="s">
        <v>29</v>
      </c>
      <c r="P9260" t="s">
        <v>38</v>
      </c>
      <c r="Q9260" t="s">
        <v>39</v>
      </c>
      <c r="R9260" t="s">
        <v>45</v>
      </c>
      <c r="S9260" s="5">
        <v>0.24463585128168244</v>
      </c>
      <c r="T9260" s="6" t="str">
        <v>Low risk</v>
      </c>
      <c r="U9260" s="6" t="str">
        <v>High income</v>
      </c>
      <c r="V9260" s="6" t="str">
        <v>Good</v>
      </c>
    </row>
    <row r="9261" spans="1:22">
      <c r="A9261" t="s">
        <v>13260</v>
      </c>
      <c r="B9261" t="s">
        <v>7178</v>
      </c>
      <c r="C9261" t="s">
        <v>2034</v>
      </c>
      <c r="D9261">
        <v>238193</v>
      </c>
      <c r="E9261" t="s">
        <v>25</v>
      </c>
      <c r="F9261">
        <v>13.59</v>
      </c>
      <c r="G9261">
        <v>60</v>
      </c>
      <c r="H9261">
        <v>65399</v>
      </c>
      <c r="I9261" t="s">
        <v>36</v>
      </c>
      <c r="J9261">
        <v>478</v>
      </c>
      <c r="K9261">
        <v>1</v>
      </c>
      <c r="L9261">
        <v>47.6</v>
      </c>
      <c r="M9261" t="s">
        <v>79</v>
      </c>
      <c r="N9261" t="s">
        <v>80</v>
      </c>
      <c r="O9261" t="s">
        <v>37</v>
      </c>
      <c r="P9261" t="s">
        <v>30</v>
      </c>
      <c r="Q9261" t="s">
        <v>31</v>
      </c>
      <c r="R9261" t="s">
        <v>45</v>
      </c>
      <c r="S9261" s="5">
        <v>0.27456306440575501</v>
      </c>
      <c r="T9261" s="6" t="str">
        <v>Low risk</v>
      </c>
      <c r="U9261" s="6" t="str">
        <v>Medium income</v>
      </c>
      <c r="V9261" s="6" t="str">
        <v>Poor</v>
      </c>
    </row>
    <row r="9262" spans="1:22">
      <c r="A9262" t="s">
        <v>13261</v>
      </c>
      <c r="B9262" t="s">
        <v>4608</v>
      </c>
      <c r="C9262" t="s">
        <v>2388</v>
      </c>
      <c r="D9262">
        <v>729328</v>
      </c>
      <c r="E9262" t="s">
        <v>25</v>
      </c>
      <c r="F9262">
        <v>16.899999999999999</v>
      </c>
      <c r="G9262">
        <v>36</v>
      </c>
      <c r="H9262">
        <v>35330</v>
      </c>
      <c r="I9262" t="s">
        <v>50</v>
      </c>
      <c r="J9262">
        <v>754</v>
      </c>
      <c r="K9262">
        <v>4</v>
      </c>
      <c r="L9262">
        <v>40.6</v>
      </c>
      <c r="M9262" t="s">
        <v>27</v>
      </c>
      <c r="N9262" t="s">
        <v>28</v>
      </c>
      <c r="O9262" t="s">
        <v>44</v>
      </c>
      <c r="P9262" t="s">
        <v>52</v>
      </c>
      <c r="Q9262" t="s">
        <v>68</v>
      </c>
      <c r="R9262" t="s">
        <v>45</v>
      </c>
      <c r="S9262" s="5">
        <v>4.8441853322510588E-2</v>
      </c>
      <c r="T9262" s="6" t="str">
        <v>Low risk</v>
      </c>
      <c r="U9262" s="6" t="str">
        <v>Medium income</v>
      </c>
      <c r="V9262" s="6" t="str">
        <v>Excellent</v>
      </c>
    </row>
    <row r="9263" spans="1:22">
      <c r="A9263" t="s">
        <v>13262</v>
      </c>
      <c r="B9263" t="s">
        <v>3573</v>
      </c>
      <c r="C9263" t="s">
        <v>2377</v>
      </c>
      <c r="D9263">
        <v>376549</v>
      </c>
      <c r="E9263" t="s">
        <v>56</v>
      </c>
      <c r="F9263">
        <v>20.239999999999998</v>
      </c>
      <c r="G9263">
        <v>24</v>
      </c>
      <c r="H9263">
        <v>24904</v>
      </c>
      <c r="I9263" t="s">
        <v>36</v>
      </c>
      <c r="J9263">
        <v>547</v>
      </c>
      <c r="K9263">
        <v>3</v>
      </c>
      <c r="L9263">
        <v>47.8</v>
      </c>
      <c r="M9263" t="s">
        <v>51</v>
      </c>
      <c r="N9263" t="s">
        <v>28</v>
      </c>
      <c r="O9263" t="s">
        <v>29</v>
      </c>
      <c r="P9263" t="s">
        <v>57</v>
      </c>
      <c r="Q9263" t="s">
        <v>65</v>
      </c>
      <c r="R9263" t="s">
        <v>32</v>
      </c>
      <c r="S9263" s="5">
        <v>6.613747480407596E-2</v>
      </c>
      <c r="T9263" s="6" t="str">
        <v>Low risk</v>
      </c>
      <c r="U9263" s="6" t="str">
        <v>Low income</v>
      </c>
      <c r="V9263" s="6" t="str">
        <v>Poor</v>
      </c>
    </row>
    <row r="9264" spans="1:22">
      <c r="A9264" t="s">
        <v>13263</v>
      </c>
      <c r="B9264" t="s">
        <v>855</v>
      </c>
      <c r="C9264" t="s">
        <v>1029</v>
      </c>
      <c r="D9264">
        <v>1221894</v>
      </c>
      <c r="E9264" t="s">
        <v>84</v>
      </c>
      <c r="F9264">
        <v>22.3</v>
      </c>
      <c r="G9264">
        <v>24</v>
      </c>
      <c r="H9264">
        <v>47283</v>
      </c>
      <c r="I9264" t="s">
        <v>72</v>
      </c>
      <c r="J9264">
        <v>677</v>
      </c>
      <c r="K9264">
        <v>5</v>
      </c>
      <c r="L9264">
        <v>41.4</v>
      </c>
      <c r="M9264" t="s">
        <v>27</v>
      </c>
      <c r="N9264" t="s">
        <v>28</v>
      </c>
      <c r="O9264" t="s">
        <v>29</v>
      </c>
      <c r="P9264" t="s">
        <v>30</v>
      </c>
      <c r="Q9264" t="s">
        <v>52</v>
      </c>
      <c r="R9264" t="s">
        <v>32</v>
      </c>
      <c r="S9264" s="5">
        <v>3.869648267361981E-2</v>
      </c>
      <c r="T9264" s="6" t="str">
        <v>Low risk</v>
      </c>
      <c r="U9264" s="6" t="str">
        <v>Medium income</v>
      </c>
      <c r="V9264" s="6" t="str">
        <v>Good</v>
      </c>
    </row>
    <row r="9265" spans="1:22">
      <c r="A9265" t="s">
        <v>13264</v>
      </c>
      <c r="B9265" t="s">
        <v>6594</v>
      </c>
      <c r="C9265" t="s">
        <v>3231</v>
      </c>
      <c r="D9265">
        <v>86716</v>
      </c>
      <c r="E9265" t="s">
        <v>84</v>
      </c>
      <c r="F9265">
        <v>7.72</v>
      </c>
      <c r="G9265">
        <v>60</v>
      </c>
      <c r="H9265">
        <v>183855</v>
      </c>
      <c r="I9265" t="s">
        <v>36</v>
      </c>
      <c r="J9265">
        <v>425</v>
      </c>
      <c r="K9265">
        <v>4</v>
      </c>
      <c r="L9265">
        <v>9.3000000000000007</v>
      </c>
      <c r="M9265" t="s">
        <v>51</v>
      </c>
      <c r="N9265" t="s">
        <v>80</v>
      </c>
      <c r="O9265" t="s">
        <v>37</v>
      </c>
      <c r="P9265" t="s">
        <v>57</v>
      </c>
      <c r="Q9265" t="s">
        <v>65</v>
      </c>
      <c r="R9265" t="s">
        <v>32</v>
      </c>
      <c r="S9265" s="5">
        <v>2.1201969648046495</v>
      </c>
      <c r="T9265" s="6" t="str">
        <v>Medium risk</v>
      </c>
      <c r="U9265" s="6" t="str">
        <v>High income</v>
      </c>
      <c r="V9265" s="6" t="str">
        <v>Poor</v>
      </c>
    </row>
    <row r="9266" spans="1:22">
      <c r="A9266" t="s">
        <v>13265</v>
      </c>
      <c r="B9266" t="s">
        <v>5717</v>
      </c>
      <c r="C9266" t="s">
        <v>2722</v>
      </c>
      <c r="D9266">
        <v>1340871</v>
      </c>
      <c r="E9266" t="s">
        <v>25</v>
      </c>
      <c r="F9266">
        <v>19.38</v>
      </c>
      <c r="G9266">
        <v>12</v>
      </c>
      <c r="H9266">
        <v>28104</v>
      </c>
      <c r="I9266" t="s">
        <v>26</v>
      </c>
      <c r="J9266">
        <v>530</v>
      </c>
      <c r="K9266">
        <v>4</v>
      </c>
      <c r="L9266">
        <v>53.6</v>
      </c>
      <c r="M9266" t="s">
        <v>51</v>
      </c>
      <c r="N9266" t="s">
        <v>28</v>
      </c>
      <c r="O9266" t="s">
        <v>37</v>
      </c>
      <c r="P9266" t="s">
        <v>57</v>
      </c>
      <c r="Q9266" t="s">
        <v>68</v>
      </c>
      <c r="R9266" t="s">
        <v>45</v>
      </c>
      <c r="S9266" s="5">
        <v>2.0959510646438025E-2</v>
      </c>
      <c r="T9266" s="6" t="str">
        <v>Low risk</v>
      </c>
      <c r="U9266" s="6" t="str">
        <v>Low income</v>
      </c>
      <c r="V9266" s="6" t="str">
        <v>Poor</v>
      </c>
    </row>
    <row r="9267" spans="1:22">
      <c r="A9267" t="s">
        <v>13266</v>
      </c>
      <c r="B9267" t="s">
        <v>7243</v>
      </c>
      <c r="C9267" t="s">
        <v>2924</v>
      </c>
      <c r="D9267">
        <v>1477136</v>
      </c>
      <c r="E9267" t="s">
        <v>49</v>
      </c>
      <c r="F9267">
        <v>20.010000000000002</v>
      </c>
      <c r="G9267">
        <v>36</v>
      </c>
      <c r="H9267">
        <v>99266</v>
      </c>
      <c r="I9267" t="s">
        <v>50</v>
      </c>
      <c r="J9267">
        <v>465</v>
      </c>
      <c r="K9267">
        <v>5</v>
      </c>
      <c r="L9267">
        <v>18.100000000000001</v>
      </c>
      <c r="M9267" t="s">
        <v>79</v>
      </c>
      <c r="N9267" t="s">
        <v>28</v>
      </c>
      <c r="O9267" t="s">
        <v>29</v>
      </c>
      <c r="P9267" t="s">
        <v>30</v>
      </c>
      <c r="Q9267" t="s">
        <v>31</v>
      </c>
      <c r="R9267" t="s">
        <v>45</v>
      </c>
      <c r="S9267" s="5">
        <v>6.7201665926495596E-2</v>
      </c>
      <c r="T9267" s="6" t="str">
        <v>Low risk</v>
      </c>
      <c r="U9267" s="6" t="str">
        <v>High income</v>
      </c>
      <c r="V9267" s="6" t="str">
        <v>Poor</v>
      </c>
    </row>
    <row r="9268" spans="1:22">
      <c r="A9268" t="s">
        <v>13267</v>
      </c>
      <c r="B9268" t="s">
        <v>3807</v>
      </c>
      <c r="C9268" t="s">
        <v>298</v>
      </c>
      <c r="D9268">
        <v>1928520</v>
      </c>
      <c r="E9268" t="s">
        <v>56</v>
      </c>
      <c r="F9268">
        <v>18.260000000000002</v>
      </c>
      <c r="G9268">
        <v>12</v>
      </c>
      <c r="H9268">
        <v>183748</v>
      </c>
      <c r="I9268" t="s">
        <v>36</v>
      </c>
      <c r="J9268">
        <v>648</v>
      </c>
      <c r="K9268">
        <v>4</v>
      </c>
      <c r="L9268">
        <v>12.1</v>
      </c>
      <c r="M9268" t="s">
        <v>27</v>
      </c>
      <c r="N9268" t="s">
        <v>28</v>
      </c>
      <c r="O9268" t="s">
        <v>29</v>
      </c>
      <c r="P9268" t="s">
        <v>57</v>
      </c>
      <c r="Q9268" t="s">
        <v>31</v>
      </c>
      <c r="R9268" t="s">
        <v>32</v>
      </c>
      <c r="S9268" s="5">
        <v>9.5279281521581313E-2</v>
      </c>
      <c r="T9268" s="6" t="str">
        <v>Low risk</v>
      </c>
      <c r="U9268" s="6" t="str">
        <v>High income</v>
      </c>
      <c r="V9268" s="6" t="str">
        <v>Average</v>
      </c>
    </row>
    <row r="9269" spans="1:22">
      <c r="A9269" t="s">
        <v>13268</v>
      </c>
      <c r="B9269" t="s">
        <v>6118</v>
      </c>
      <c r="C9269" t="s">
        <v>704</v>
      </c>
      <c r="D9269">
        <v>243136</v>
      </c>
      <c r="E9269" t="s">
        <v>25</v>
      </c>
      <c r="F9269">
        <v>9.39</v>
      </c>
      <c r="G9269">
        <v>36</v>
      </c>
      <c r="H9269">
        <v>88225</v>
      </c>
      <c r="I9269" t="s">
        <v>26</v>
      </c>
      <c r="J9269">
        <v>577</v>
      </c>
      <c r="K9269">
        <v>5</v>
      </c>
      <c r="L9269">
        <v>37.799999999999997</v>
      </c>
      <c r="M9269" t="s">
        <v>79</v>
      </c>
      <c r="N9269" t="s">
        <v>28</v>
      </c>
      <c r="O9269" t="s">
        <v>37</v>
      </c>
      <c r="P9269" t="s">
        <v>30</v>
      </c>
      <c r="Q9269" t="s">
        <v>68</v>
      </c>
      <c r="R9269" t="s">
        <v>45</v>
      </c>
      <c r="S9269" s="5">
        <v>0.36286275993682549</v>
      </c>
      <c r="T9269" s="6" t="str">
        <v>Low risk</v>
      </c>
      <c r="U9269" s="6" t="str">
        <v>High income</v>
      </c>
      <c r="V9269" s="6" t="str">
        <v>Average</v>
      </c>
    </row>
    <row r="9270" spans="1:22">
      <c r="A9270" t="s">
        <v>13269</v>
      </c>
      <c r="B9270" t="s">
        <v>13270</v>
      </c>
      <c r="C9270" t="s">
        <v>3811</v>
      </c>
      <c r="D9270">
        <v>1543701</v>
      </c>
      <c r="E9270" t="s">
        <v>49</v>
      </c>
      <c r="F9270">
        <v>17.690000000000001</v>
      </c>
      <c r="G9270">
        <v>12</v>
      </c>
      <c r="H9270">
        <v>165823</v>
      </c>
      <c r="I9270" t="s">
        <v>50</v>
      </c>
      <c r="J9270">
        <v>736</v>
      </c>
      <c r="K9270">
        <v>4</v>
      </c>
      <c r="L9270">
        <v>18.7</v>
      </c>
      <c r="M9270" t="s">
        <v>27</v>
      </c>
      <c r="N9270" t="s">
        <v>28</v>
      </c>
      <c r="O9270" t="s">
        <v>44</v>
      </c>
      <c r="P9270" t="s">
        <v>57</v>
      </c>
      <c r="Q9270" t="s">
        <v>31</v>
      </c>
      <c r="R9270" t="s">
        <v>32</v>
      </c>
      <c r="S9270" s="5">
        <v>0.10741911808050911</v>
      </c>
      <c r="T9270" s="6" t="str">
        <v>Low risk</v>
      </c>
      <c r="U9270" s="6" t="str">
        <v>High income</v>
      </c>
      <c r="V9270" s="6" t="str">
        <v>Good</v>
      </c>
    </row>
    <row r="9271" spans="1:22">
      <c r="A9271" t="s">
        <v>13271</v>
      </c>
      <c r="B9271" t="s">
        <v>1901</v>
      </c>
      <c r="C9271" t="s">
        <v>3371</v>
      </c>
      <c r="D9271">
        <v>555739</v>
      </c>
      <c r="E9271" t="s">
        <v>84</v>
      </c>
      <c r="F9271">
        <v>18.23</v>
      </c>
      <c r="G9271">
        <v>60</v>
      </c>
      <c r="H9271">
        <v>85717</v>
      </c>
      <c r="I9271" t="s">
        <v>50</v>
      </c>
      <c r="J9271">
        <v>401</v>
      </c>
      <c r="K9271">
        <v>1</v>
      </c>
      <c r="L9271">
        <v>54.1</v>
      </c>
      <c r="M9271" t="s">
        <v>79</v>
      </c>
      <c r="N9271" t="s">
        <v>80</v>
      </c>
      <c r="O9271" t="s">
        <v>29</v>
      </c>
      <c r="P9271" t="s">
        <v>52</v>
      </c>
      <c r="Q9271" t="s">
        <v>31</v>
      </c>
      <c r="R9271" t="s">
        <v>32</v>
      </c>
      <c r="S9271" s="5">
        <v>0.15423967006094588</v>
      </c>
      <c r="T9271" s="6" t="str">
        <v>Low risk</v>
      </c>
      <c r="U9271" s="6" t="str">
        <v>High income</v>
      </c>
      <c r="V9271" s="6" t="str">
        <v>Poor</v>
      </c>
    </row>
    <row r="9272" spans="1:22">
      <c r="A9272" t="s">
        <v>13272</v>
      </c>
      <c r="B9272" t="s">
        <v>1540</v>
      </c>
      <c r="C9272" t="s">
        <v>1450</v>
      </c>
      <c r="D9272">
        <v>190726</v>
      </c>
      <c r="E9272" t="s">
        <v>56</v>
      </c>
      <c r="F9272">
        <v>21.91</v>
      </c>
      <c r="G9272">
        <v>12</v>
      </c>
      <c r="H9272">
        <v>72455</v>
      </c>
      <c r="I9272" t="s">
        <v>72</v>
      </c>
      <c r="J9272">
        <v>431</v>
      </c>
      <c r="K9272">
        <v>4</v>
      </c>
      <c r="L9272">
        <v>9</v>
      </c>
      <c r="M9272" t="s">
        <v>51</v>
      </c>
      <c r="N9272" t="s">
        <v>80</v>
      </c>
      <c r="O9272" t="s">
        <v>29</v>
      </c>
      <c r="P9272" t="s">
        <v>57</v>
      </c>
      <c r="Q9272" t="s">
        <v>68</v>
      </c>
      <c r="R9272" t="s">
        <v>45</v>
      </c>
      <c r="S9272" s="5">
        <v>0.37989052357832703</v>
      </c>
      <c r="T9272" s="6" t="str">
        <v>Low risk</v>
      </c>
      <c r="U9272" s="6" t="str">
        <v>High income</v>
      </c>
      <c r="V9272" s="6" t="str">
        <v>Poor</v>
      </c>
    </row>
    <row r="9273" spans="1:22">
      <c r="A9273" t="s">
        <v>13273</v>
      </c>
      <c r="B9273" t="s">
        <v>3464</v>
      </c>
      <c r="C9273" t="s">
        <v>3633</v>
      </c>
      <c r="D9273">
        <v>387255</v>
      </c>
      <c r="E9273" t="s">
        <v>84</v>
      </c>
      <c r="F9273">
        <v>19.29</v>
      </c>
      <c r="G9273">
        <v>24</v>
      </c>
      <c r="H9273">
        <v>35048</v>
      </c>
      <c r="I9273" t="s">
        <v>36</v>
      </c>
      <c r="J9273">
        <v>663</v>
      </c>
      <c r="K9273">
        <v>2</v>
      </c>
      <c r="L9273">
        <v>7.3</v>
      </c>
      <c r="M9273" t="s">
        <v>27</v>
      </c>
      <c r="N9273" t="s">
        <v>28</v>
      </c>
      <c r="O9273" t="s">
        <v>37</v>
      </c>
      <c r="P9273" t="s">
        <v>30</v>
      </c>
      <c r="Q9273" t="s">
        <v>52</v>
      </c>
      <c r="R9273" t="s">
        <v>45</v>
      </c>
      <c r="S9273" s="5">
        <v>9.0503673290209294E-2</v>
      </c>
      <c r="T9273" s="6" t="str">
        <v>Low risk</v>
      </c>
      <c r="U9273" s="6" t="str">
        <v>Medium income</v>
      </c>
      <c r="V9273" s="6" t="str">
        <v>Good</v>
      </c>
    </row>
    <row r="9274" spans="1:22">
      <c r="A9274" t="s">
        <v>13274</v>
      </c>
      <c r="B9274" t="s">
        <v>13275</v>
      </c>
      <c r="C9274" t="s">
        <v>2034</v>
      </c>
      <c r="D9274">
        <v>1755162</v>
      </c>
      <c r="E9274" t="s">
        <v>84</v>
      </c>
      <c r="F9274">
        <v>18.399999999999999</v>
      </c>
      <c r="G9274">
        <v>12</v>
      </c>
      <c r="H9274">
        <v>51469</v>
      </c>
      <c r="I9274" t="s">
        <v>50</v>
      </c>
      <c r="J9274">
        <v>360</v>
      </c>
      <c r="K9274">
        <v>3</v>
      </c>
      <c r="L9274">
        <v>44.7</v>
      </c>
      <c r="M9274" t="s">
        <v>79</v>
      </c>
      <c r="N9274" t="s">
        <v>28</v>
      </c>
      <c r="O9274" t="s">
        <v>37</v>
      </c>
      <c r="P9274" t="s">
        <v>57</v>
      </c>
      <c r="Q9274" t="s">
        <v>31</v>
      </c>
      <c r="R9274" t="s">
        <v>45</v>
      </c>
      <c r="S9274" s="5">
        <v>2.9324358663188926E-2</v>
      </c>
      <c r="T9274" s="6" t="str">
        <v>Low risk</v>
      </c>
      <c r="U9274" s="6" t="str">
        <v>Medium income</v>
      </c>
      <c r="V9274" s="6" t="str">
        <v>Poor</v>
      </c>
    </row>
    <row r="9275" spans="1:22">
      <c r="A9275" t="s">
        <v>13276</v>
      </c>
      <c r="B9275" t="s">
        <v>4734</v>
      </c>
      <c r="C9275" t="s">
        <v>329</v>
      </c>
      <c r="D9275">
        <v>832519</v>
      </c>
      <c r="E9275" t="s">
        <v>43</v>
      </c>
      <c r="F9275">
        <v>11.46</v>
      </c>
      <c r="G9275">
        <v>12</v>
      </c>
      <c r="H9275">
        <v>53688</v>
      </c>
      <c r="I9275" t="s">
        <v>72</v>
      </c>
      <c r="J9275">
        <v>493</v>
      </c>
      <c r="K9275">
        <v>0</v>
      </c>
      <c r="L9275">
        <v>15.7</v>
      </c>
      <c r="M9275" t="s">
        <v>79</v>
      </c>
      <c r="N9275" t="s">
        <v>28</v>
      </c>
      <c r="O9275" t="s">
        <v>44</v>
      </c>
      <c r="P9275" t="s">
        <v>30</v>
      </c>
      <c r="Q9275" t="s">
        <v>39</v>
      </c>
      <c r="R9275" t="s">
        <v>45</v>
      </c>
      <c r="S9275" s="5">
        <v>6.4488618277781046E-2</v>
      </c>
      <c r="T9275" s="6" t="str">
        <v>Low risk</v>
      </c>
      <c r="U9275" s="6" t="str">
        <v>Medium income</v>
      </c>
      <c r="V9275" s="6" t="str">
        <v>Poor</v>
      </c>
    </row>
    <row r="9276" spans="1:22">
      <c r="A9276" t="s">
        <v>13277</v>
      </c>
      <c r="B9276" t="s">
        <v>6184</v>
      </c>
      <c r="C9276" t="s">
        <v>7360</v>
      </c>
      <c r="D9276">
        <v>904753</v>
      </c>
      <c r="E9276" t="s">
        <v>56</v>
      </c>
      <c r="F9276">
        <v>17.04</v>
      </c>
      <c r="G9276">
        <v>12</v>
      </c>
      <c r="H9276">
        <v>32266</v>
      </c>
      <c r="I9276" t="s">
        <v>72</v>
      </c>
      <c r="J9276">
        <v>423</v>
      </c>
      <c r="K9276">
        <v>5</v>
      </c>
      <c r="L9276">
        <v>38.1</v>
      </c>
      <c r="M9276" t="s">
        <v>79</v>
      </c>
      <c r="N9276" t="s">
        <v>80</v>
      </c>
      <c r="O9276" t="s">
        <v>29</v>
      </c>
      <c r="P9276" t="s">
        <v>38</v>
      </c>
      <c r="Q9276" t="s">
        <v>39</v>
      </c>
      <c r="R9276" t="s">
        <v>32</v>
      </c>
      <c r="S9276" s="5">
        <v>3.5662772049388065E-2</v>
      </c>
      <c r="T9276" s="6" t="str">
        <v>Low risk</v>
      </c>
      <c r="U9276" s="6" t="str">
        <v>Medium income</v>
      </c>
      <c r="V9276" s="6" t="str">
        <v>Poor</v>
      </c>
    </row>
    <row r="9277" spans="1:22">
      <c r="A9277" t="s">
        <v>13278</v>
      </c>
      <c r="B9277" t="s">
        <v>3267</v>
      </c>
      <c r="C9277" t="s">
        <v>334</v>
      </c>
      <c r="D9277">
        <v>1576681</v>
      </c>
      <c r="E9277" t="s">
        <v>56</v>
      </c>
      <c r="F9277">
        <v>18.18</v>
      </c>
      <c r="G9277">
        <v>24</v>
      </c>
      <c r="H9277">
        <v>132881</v>
      </c>
      <c r="I9277" t="s">
        <v>50</v>
      </c>
      <c r="J9277">
        <v>595</v>
      </c>
      <c r="K9277">
        <v>3</v>
      </c>
      <c r="L9277">
        <v>42.3</v>
      </c>
      <c r="M9277" t="s">
        <v>27</v>
      </c>
      <c r="N9277" t="s">
        <v>80</v>
      </c>
      <c r="O9277" t="s">
        <v>44</v>
      </c>
      <c r="P9277" t="s">
        <v>30</v>
      </c>
      <c r="Q9277" t="s">
        <v>31</v>
      </c>
      <c r="R9277" t="s">
        <v>32</v>
      </c>
      <c r="S9277" s="5">
        <v>8.4278937844751101E-2</v>
      </c>
      <c r="T9277" s="6" t="str">
        <v>Low risk</v>
      </c>
      <c r="U9277" s="6" t="str">
        <v>High income</v>
      </c>
      <c r="V9277" s="6" t="str">
        <v>Average</v>
      </c>
    </row>
    <row r="9278" spans="1:22">
      <c r="A9278" t="s">
        <v>13279</v>
      </c>
      <c r="B9278" t="s">
        <v>2464</v>
      </c>
      <c r="C9278" t="s">
        <v>2406</v>
      </c>
      <c r="D9278">
        <v>89804</v>
      </c>
      <c r="E9278" t="s">
        <v>43</v>
      </c>
      <c r="F9278">
        <v>10.220000000000001</v>
      </c>
      <c r="G9278">
        <v>12</v>
      </c>
      <c r="H9278">
        <v>157077</v>
      </c>
      <c r="I9278" t="s">
        <v>26</v>
      </c>
      <c r="J9278">
        <v>683</v>
      </c>
      <c r="K9278">
        <v>0</v>
      </c>
      <c r="L9278">
        <v>28.7</v>
      </c>
      <c r="M9278" t="s">
        <v>27</v>
      </c>
      <c r="N9278" t="s">
        <v>28</v>
      </c>
      <c r="O9278" t="s">
        <v>29</v>
      </c>
      <c r="P9278" t="s">
        <v>57</v>
      </c>
      <c r="Q9278" t="s">
        <v>39</v>
      </c>
      <c r="R9278" t="s">
        <v>45</v>
      </c>
      <c r="S9278" s="5">
        <v>1.7491091710836935</v>
      </c>
      <c r="T9278" s="6" t="str">
        <v>Medium risk</v>
      </c>
      <c r="U9278" s="6" t="str">
        <v>High income</v>
      </c>
      <c r="V9278" s="6" t="str">
        <v>Good</v>
      </c>
    </row>
    <row r="9279" spans="1:22">
      <c r="A9279" t="s">
        <v>13280</v>
      </c>
      <c r="B9279" t="s">
        <v>2337</v>
      </c>
      <c r="C9279" t="s">
        <v>1443</v>
      </c>
      <c r="D9279">
        <v>1192227</v>
      </c>
      <c r="E9279" t="s">
        <v>25</v>
      </c>
      <c r="F9279">
        <v>15.19</v>
      </c>
      <c r="G9279">
        <v>60</v>
      </c>
      <c r="H9279">
        <v>40959</v>
      </c>
      <c r="I9279" t="s">
        <v>36</v>
      </c>
      <c r="J9279">
        <v>812</v>
      </c>
      <c r="K9279">
        <v>4</v>
      </c>
      <c r="L9279">
        <v>10.199999999999999</v>
      </c>
      <c r="M9279" t="s">
        <v>27</v>
      </c>
      <c r="N9279" t="s">
        <v>28</v>
      </c>
      <c r="O9279" t="s">
        <v>44</v>
      </c>
      <c r="P9279" t="s">
        <v>57</v>
      </c>
      <c r="Q9279" t="s">
        <v>68</v>
      </c>
      <c r="R9279" t="s">
        <v>32</v>
      </c>
      <c r="S9279" s="5">
        <v>3.4355034737512238E-2</v>
      </c>
      <c r="T9279" s="6" t="str">
        <v>Low risk</v>
      </c>
      <c r="U9279" s="6" t="str">
        <v>Medium income</v>
      </c>
      <c r="V9279" s="6" t="str">
        <v>Excellent</v>
      </c>
    </row>
    <row r="9280" spans="1:22">
      <c r="A9280" t="s">
        <v>13281</v>
      </c>
      <c r="B9280" t="s">
        <v>753</v>
      </c>
      <c r="C9280" t="s">
        <v>996</v>
      </c>
      <c r="D9280">
        <v>900683</v>
      </c>
      <c r="E9280" t="s">
        <v>25</v>
      </c>
      <c r="F9280">
        <v>11.21</v>
      </c>
      <c r="G9280">
        <v>60</v>
      </c>
      <c r="H9280">
        <v>169809</v>
      </c>
      <c r="I9280" t="s">
        <v>36</v>
      </c>
      <c r="J9280">
        <v>561</v>
      </c>
      <c r="K9280">
        <v>4</v>
      </c>
      <c r="L9280">
        <v>23.5</v>
      </c>
      <c r="M9280" t="s">
        <v>51</v>
      </c>
      <c r="N9280" t="s">
        <v>28</v>
      </c>
      <c r="O9280" t="s">
        <v>44</v>
      </c>
      <c r="P9280" t="s">
        <v>57</v>
      </c>
      <c r="Q9280" t="s">
        <v>52</v>
      </c>
      <c r="R9280" t="s">
        <v>32</v>
      </c>
      <c r="S9280" s="5">
        <v>0.18853359061956315</v>
      </c>
      <c r="T9280" s="6" t="str">
        <v>Low risk</v>
      </c>
      <c r="U9280" s="6" t="str">
        <v>High income</v>
      </c>
      <c r="V9280" s="6" t="str">
        <v>Average</v>
      </c>
    </row>
    <row r="9281" spans="1:22">
      <c r="A9281" t="s">
        <v>13282</v>
      </c>
      <c r="B9281" t="s">
        <v>4705</v>
      </c>
      <c r="C9281" t="s">
        <v>1377</v>
      </c>
      <c r="D9281">
        <v>153781</v>
      </c>
      <c r="E9281" t="s">
        <v>49</v>
      </c>
      <c r="F9281">
        <v>22.39</v>
      </c>
      <c r="G9281">
        <v>60</v>
      </c>
      <c r="H9281">
        <v>156788</v>
      </c>
      <c r="I9281" t="s">
        <v>50</v>
      </c>
      <c r="J9281">
        <v>736</v>
      </c>
      <c r="K9281">
        <v>2</v>
      </c>
      <c r="L9281">
        <v>39.6</v>
      </c>
      <c r="M9281" t="s">
        <v>27</v>
      </c>
      <c r="N9281" t="s">
        <v>28</v>
      </c>
      <c r="O9281" t="s">
        <v>37</v>
      </c>
      <c r="P9281" t="s">
        <v>57</v>
      </c>
      <c r="Q9281" t="s">
        <v>52</v>
      </c>
      <c r="R9281" t="s">
        <v>45</v>
      </c>
      <c r="S9281" s="5">
        <v>1.0195537810262647</v>
      </c>
      <c r="T9281" s="6" t="str">
        <v>Medium risk</v>
      </c>
      <c r="U9281" s="6" t="str">
        <v>High income</v>
      </c>
      <c r="V9281" s="6" t="str">
        <v>Good</v>
      </c>
    </row>
    <row r="9282" spans="1:22">
      <c r="A9282" t="s">
        <v>13283</v>
      </c>
      <c r="B9282" t="s">
        <v>1436</v>
      </c>
      <c r="C9282" t="s">
        <v>643</v>
      </c>
      <c r="D9282">
        <v>1438730</v>
      </c>
      <c r="E9282" t="s">
        <v>49</v>
      </c>
      <c r="F9282">
        <v>10.24</v>
      </c>
      <c r="G9282">
        <v>12</v>
      </c>
      <c r="H9282">
        <v>64317</v>
      </c>
      <c r="I9282" t="s">
        <v>26</v>
      </c>
      <c r="J9282">
        <v>381</v>
      </c>
      <c r="K9282">
        <v>2</v>
      </c>
      <c r="L9282">
        <v>27.8</v>
      </c>
      <c r="M9282" t="s">
        <v>79</v>
      </c>
      <c r="N9282" t="s">
        <v>28</v>
      </c>
      <c r="O9282" t="s">
        <v>44</v>
      </c>
      <c r="P9282" t="s">
        <v>52</v>
      </c>
      <c r="Q9282" t="s">
        <v>65</v>
      </c>
      <c r="R9282" t="s">
        <v>45</v>
      </c>
      <c r="S9282" s="5">
        <v>4.4704009786408844E-2</v>
      </c>
      <c r="T9282" s="6" t="str">
        <v>Low risk</v>
      </c>
      <c r="U9282" s="6" t="str">
        <v>Medium income</v>
      </c>
      <c r="V9282" s="6" t="str">
        <v>Poor</v>
      </c>
    </row>
    <row r="9283" spans="1:22">
      <c r="A9283" t="s">
        <v>13284</v>
      </c>
      <c r="B9283" t="s">
        <v>7740</v>
      </c>
      <c r="C9283" t="s">
        <v>261</v>
      </c>
      <c r="D9283">
        <v>423819</v>
      </c>
      <c r="E9283" t="s">
        <v>25</v>
      </c>
      <c r="F9283">
        <v>12.17</v>
      </c>
      <c r="G9283">
        <v>60</v>
      </c>
      <c r="H9283">
        <v>73247</v>
      </c>
      <c r="I9283" t="s">
        <v>26</v>
      </c>
      <c r="J9283">
        <v>740</v>
      </c>
      <c r="K9283">
        <v>1</v>
      </c>
      <c r="L9283">
        <v>23.2</v>
      </c>
      <c r="M9283" t="s">
        <v>27</v>
      </c>
      <c r="N9283" t="s">
        <v>28</v>
      </c>
      <c r="O9283" t="s">
        <v>44</v>
      </c>
      <c r="P9283" t="s">
        <v>52</v>
      </c>
      <c r="Q9283" t="s">
        <v>65</v>
      </c>
      <c r="R9283" t="s">
        <v>32</v>
      </c>
      <c r="S9283" s="5">
        <v>0.17282613568528074</v>
      </c>
      <c r="T9283" s="6" t="str">
        <v>Low risk</v>
      </c>
      <c r="U9283" s="6" t="str">
        <v>High income</v>
      </c>
      <c r="V9283" s="6" t="str">
        <v>Good</v>
      </c>
    </row>
    <row r="9284" spans="1:22">
      <c r="A9284" t="s">
        <v>13285</v>
      </c>
      <c r="B9284" t="s">
        <v>5390</v>
      </c>
      <c r="C9284" t="s">
        <v>2844</v>
      </c>
      <c r="D9284">
        <v>157054</v>
      </c>
      <c r="E9284" t="s">
        <v>43</v>
      </c>
      <c r="F9284">
        <v>15.83</v>
      </c>
      <c r="G9284">
        <v>24</v>
      </c>
      <c r="H9284">
        <v>84084</v>
      </c>
      <c r="I9284" t="s">
        <v>26</v>
      </c>
      <c r="J9284">
        <v>614</v>
      </c>
      <c r="K9284">
        <v>0</v>
      </c>
      <c r="L9284">
        <v>57.2</v>
      </c>
      <c r="M9284" t="s">
        <v>79</v>
      </c>
      <c r="N9284" t="s">
        <v>80</v>
      </c>
      <c r="O9284" t="s">
        <v>44</v>
      </c>
      <c r="P9284" t="s">
        <v>64</v>
      </c>
      <c r="Q9284" t="s">
        <v>65</v>
      </c>
      <c r="R9284" t="s">
        <v>32</v>
      </c>
      <c r="S9284" s="5">
        <v>0.53538273460083796</v>
      </c>
      <c r="T9284" s="6" t="str">
        <v>Low risk</v>
      </c>
      <c r="U9284" s="6" t="str">
        <v>High income</v>
      </c>
      <c r="V9284" s="6" t="str">
        <v>Average</v>
      </c>
    </row>
    <row r="9285" spans="1:22">
      <c r="A9285" t="s">
        <v>13286</v>
      </c>
      <c r="B9285" t="s">
        <v>1270</v>
      </c>
      <c r="C9285" t="s">
        <v>426</v>
      </c>
      <c r="D9285">
        <v>1249186</v>
      </c>
      <c r="E9285" t="s">
        <v>84</v>
      </c>
      <c r="F9285">
        <v>12.62</v>
      </c>
      <c r="G9285">
        <v>60</v>
      </c>
      <c r="H9285">
        <v>60860</v>
      </c>
      <c r="I9285" t="s">
        <v>50</v>
      </c>
      <c r="J9285">
        <v>849</v>
      </c>
      <c r="K9285">
        <v>3</v>
      </c>
      <c r="L9285">
        <v>50</v>
      </c>
      <c r="M9285" t="s">
        <v>27</v>
      </c>
      <c r="N9285" t="s">
        <v>28</v>
      </c>
      <c r="O9285" t="s">
        <v>44</v>
      </c>
      <c r="P9285" t="s">
        <v>38</v>
      </c>
      <c r="Q9285" t="s">
        <v>65</v>
      </c>
      <c r="R9285" t="s">
        <v>45</v>
      </c>
      <c r="S9285" s="5">
        <v>4.8719726285757284E-2</v>
      </c>
      <c r="T9285" s="6" t="str">
        <v>Low risk</v>
      </c>
      <c r="U9285" s="6" t="str">
        <v>Medium income</v>
      </c>
      <c r="V9285" s="6" t="str">
        <v>Excellent</v>
      </c>
    </row>
    <row r="9286" spans="1:22">
      <c r="A9286" t="s">
        <v>13287</v>
      </c>
      <c r="B9286" t="s">
        <v>6560</v>
      </c>
      <c r="C9286" t="s">
        <v>186</v>
      </c>
      <c r="D9286">
        <v>844267</v>
      </c>
      <c r="E9286" t="s">
        <v>25</v>
      </c>
      <c r="F9286">
        <v>18.95</v>
      </c>
      <c r="G9286">
        <v>60</v>
      </c>
      <c r="H9286">
        <v>71008</v>
      </c>
      <c r="I9286" t="s">
        <v>26</v>
      </c>
      <c r="J9286">
        <v>499</v>
      </c>
      <c r="K9286">
        <v>5</v>
      </c>
      <c r="L9286">
        <v>47</v>
      </c>
      <c r="M9286" t="s">
        <v>79</v>
      </c>
      <c r="N9286" t="s">
        <v>80</v>
      </c>
      <c r="O9286" t="s">
        <v>44</v>
      </c>
      <c r="P9286" t="s">
        <v>38</v>
      </c>
      <c r="Q9286" t="s">
        <v>68</v>
      </c>
      <c r="R9286" t="s">
        <v>45</v>
      </c>
      <c r="S9286" s="5">
        <v>8.4106094399046746E-2</v>
      </c>
      <c r="T9286" s="6" t="str">
        <v>Low risk</v>
      </c>
      <c r="U9286" s="6" t="str">
        <v>High income</v>
      </c>
      <c r="V9286" s="6" t="str">
        <v>Poor</v>
      </c>
    </row>
    <row r="9287" spans="1:22">
      <c r="A9287" t="s">
        <v>13288</v>
      </c>
      <c r="B9287" t="s">
        <v>2041</v>
      </c>
      <c r="C9287" t="s">
        <v>1045</v>
      </c>
      <c r="D9287">
        <v>1483809</v>
      </c>
      <c r="E9287" t="s">
        <v>56</v>
      </c>
      <c r="F9287">
        <v>14.43</v>
      </c>
      <c r="G9287">
        <v>36</v>
      </c>
      <c r="H9287">
        <v>94243</v>
      </c>
      <c r="I9287" t="s">
        <v>72</v>
      </c>
      <c r="J9287">
        <v>694</v>
      </c>
      <c r="K9287">
        <v>4</v>
      </c>
      <c r="L9287">
        <v>40</v>
      </c>
      <c r="M9287" t="s">
        <v>27</v>
      </c>
      <c r="N9287" t="s">
        <v>28</v>
      </c>
      <c r="O9287" t="s">
        <v>44</v>
      </c>
      <c r="P9287" t="s">
        <v>30</v>
      </c>
      <c r="Q9287" t="s">
        <v>65</v>
      </c>
      <c r="R9287" t="s">
        <v>45</v>
      </c>
      <c r="S9287" s="5">
        <v>6.3514239366387448E-2</v>
      </c>
      <c r="T9287" s="6" t="str">
        <v>Low risk</v>
      </c>
      <c r="U9287" s="6" t="str">
        <v>High income</v>
      </c>
      <c r="V9287" s="6" t="str">
        <v>Good</v>
      </c>
    </row>
    <row r="9288" spans="1:22">
      <c r="A9288" t="s">
        <v>13289</v>
      </c>
      <c r="B9288" t="s">
        <v>3064</v>
      </c>
      <c r="C9288" t="s">
        <v>3293</v>
      </c>
      <c r="D9288">
        <v>1931813</v>
      </c>
      <c r="E9288" t="s">
        <v>43</v>
      </c>
      <c r="F9288">
        <v>22.08</v>
      </c>
      <c r="G9288">
        <v>24</v>
      </c>
      <c r="H9288">
        <v>154743</v>
      </c>
      <c r="I9288" t="s">
        <v>72</v>
      </c>
      <c r="J9288">
        <v>719</v>
      </c>
      <c r="K9288">
        <v>3</v>
      </c>
      <c r="L9288">
        <v>47</v>
      </c>
      <c r="M9288" t="s">
        <v>27</v>
      </c>
      <c r="N9288" t="s">
        <v>28</v>
      </c>
      <c r="O9288" t="s">
        <v>44</v>
      </c>
      <c r="P9288" t="s">
        <v>38</v>
      </c>
      <c r="Q9288" t="s">
        <v>65</v>
      </c>
      <c r="R9288" t="s">
        <v>32</v>
      </c>
      <c r="S9288" s="5">
        <v>8.0102473686635298E-2</v>
      </c>
      <c r="T9288" s="6" t="str">
        <v>Low risk</v>
      </c>
      <c r="U9288" s="6" t="str">
        <v>High income</v>
      </c>
      <c r="V9288" s="6" t="str">
        <v>Good</v>
      </c>
    </row>
    <row r="9289" spans="1:22">
      <c r="A9289" t="s">
        <v>13290</v>
      </c>
      <c r="B9289" t="s">
        <v>3305</v>
      </c>
      <c r="C9289" t="s">
        <v>6360</v>
      </c>
      <c r="D9289">
        <v>1071453</v>
      </c>
      <c r="E9289" t="s">
        <v>25</v>
      </c>
      <c r="F9289">
        <v>18.38</v>
      </c>
      <c r="G9289">
        <v>24</v>
      </c>
      <c r="H9289">
        <v>190028</v>
      </c>
      <c r="I9289" t="s">
        <v>36</v>
      </c>
      <c r="J9289">
        <v>789</v>
      </c>
      <c r="K9289">
        <v>5</v>
      </c>
      <c r="L9289">
        <v>18.100000000000001</v>
      </c>
      <c r="M9289" t="s">
        <v>27</v>
      </c>
      <c r="N9289" t="s">
        <v>28</v>
      </c>
      <c r="O9289" t="s">
        <v>29</v>
      </c>
      <c r="P9289" t="s">
        <v>57</v>
      </c>
      <c r="Q9289" t="s">
        <v>31</v>
      </c>
      <c r="R9289" t="s">
        <v>45</v>
      </c>
      <c r="S9289" s="5">
        <v>0.17735542296302312</v>
      </c>
      <c r="T9289" s="6" t="str">
        <v>Low risk</v>
      </c>
      <c r="U9289" s="6" t="str">
        <v>High income</v>
      </c>
      <c r="V9289" s="6" t="str">
        <v>Excellent</v>
      </c>
    </row>
    <row r="9290" spans="1:22">
      <c r="A9290" t="s">
        <v>13291</v>
      </c>
      <c r="B9290" t="s">
        <v>2350</v>
      </c>
      <c r="C9290" t="s">
        <v>3007</v>
      </c>
      <c r="D9290">
        <v>971048</v>
      </c>
      <c r="E9290" t="s">
        <v>49</v>
      </c>
      <c r="F9290">
        <v>13.35</v>
      </c>
      <c r="G9290">
        <v>24</v>
      </c>
      <c r="H9290">
        <v>197051</v>
      </c>
      <c r="I9290" t="s">
        <v>72</v>
      </c>
      <c r="J9290">
        <v>624</v>
      </c>
      <c r="K9290">
        <v>3</v>
      </c>
      <c r="L9290">
        <v>24</v>
      </c>
      <c r="M9290" t="s">
        <v>27</v>
      </c>
      <c r="N9290" t="s">
        <v>28</v>
      </c>
      <c r="O9290" t="s">
        <v>29</v>
      </c>
      <c r="P9290" t="s">
        <v>52</v>
      </c>
      <c r="Q9290" t="s">
        <v>52</v>
      </c>
      <c r="R9290" t="s">
        <v>32</v>
      </c>
      <c r="S9290" s="5">
        <v>0.20292611693757673</v>
      </c>
      <c r="T9290" s="6" t="str">
        <v>Low risk</v>
      </c>
      <c r="U9290" s="6" t="str">
        <v>High income</v>
      </c>
      <c r="V9290" s="6" t="str">
        <v>Average</v>
      </c>
    </row>
    <row r="9291" spans="1:22">
      <c r="A9291" t="s">
        <v>13292</v>
      </c>
      <c r="B9291" t="s">
        <v>3269</v>
      </c>
      <c r="C9291" t="s">
        <v>5464</v>
      </c>
      <c r="D9291">
        <v>1801913</v>
      </c>
      <c r="E9291" t="s">
        <v>84</v>
      </c>
      <c r="F9291">
        <v>14.41</v>
      </c>
      <c r="G9291">
        <v>24</v>
      </c>
      <c r="H9291">
        <v>43712</v>
      </c>
      <c r="I9291" t="s">
        <v>50</v>
      </c>
      <c r="J9291">
        <v>550</v>
      </c>
      <c r="K9291">
        <v>0</v>
      </c>
      <c r="L9291">
        <v>28.5</v>
      </c>
      <c r="M9291" t="s">
        <v>51</v>
      </c>
      <c r="N9291" t="s">
        <v>28</v>
      </c>
      <c r="O9291" t="s">
        <v>44</v>
      </c>
      <c r="P9291" t="s">
        <v>52</v>
      </c>
      <c r="Q9291" t="s">
        <v>65</v>
      </c>
      <c r="R9291" t="s">
        <v>45</v>
      </c>
      <c r="S9291" s="5">
        <v>2.4258662876620568E-2</v>
      </c>
      <c r="T9291" s="6" t="str">
        <v>Low risk</v>
      </c>
      <c r="U9291" s="6" t="str">
        <v>Medium income</v>
      </c>
      <c r="V9291" s="6" t="str">
        <v>Average</v>
      </c>
    </row>
    <row r="9292" spans="1:22">
      <c r="A9292" t="s">
        <v>13293</v>
      </c>
      <c r="B9292" t="s">
        <v>2786</v>
      </c>
      <c r="C9292" t="s">
        <v>3794</v>
      </c>
      <c r="D9292">
        <v>1609493</v>
      </c>
      <c r="E9292" t="s">
        <v>84</v>
      </c>
      <c r="F9292">
        <v>16.88</v>
      </c>
      <c r="G9292">
        <v>60</v>
      </c>
      <c r="H9292">
        <v>125594</v>
      </c>
      <c r="I9292" t="s">
        <v>36</v>
      </c>
      <c r="J9292">
        <v>695</v>
      </c>
      <c r="K9292">
        <v>4</v>
      </c>
      <c r="L9292">
        <v>26.7</v>
      </c>
      <c r="M9292" t="s">
        <v>27</v>
      </c>
      <c r="N9292" t="s">
        <v>28</v>
      </c>
      <c r="O9292" t="s">
        <v>44</v>
      </c>
      <c r="P9292" t="s">
        <v>57</v>
      </c>
      <c r="Q9292" t="s">
        <v>39</v>
      </c>
      <c r="R9292" t="s">
        <v>32</v>
      </c>
      <c r="S9292" s="5">
        <v>7.8033268861685018E-2</v>
      </c>
      <c r="T9292" s="6" t="str">
        <v>Low risk</v>
      </c>
      <c r="U9292" s="6" t="str">
        <v>High income</v>
      </c>
      <c r="V9292" s="6" t="str">
        <v>Good</v>
      </c>
    </row>
    <row r="9293" spans="1:22">
      <c r="A9293" t="s">
        <v>13294</v>
      </c>
      <c r="B9293" t="s">
        <v>5134</v>
      </c>
      <c r="C9293" t="s">
        <v>4922</v>
      </c>
      <c r="D9293">
        <v>464845</v>
      </c>
      <c r="E9293" t="s">
        <v>25</v>
      </c>
      <c r="F9293">
        <v>9.4499999999999993</v>
      </c>
      <c r="G9293">
        <v>60</v>
      </c>
      <c r="H9293">
        <v>137582</v>
      </c>
      <c r="I9293" t="s">
        <v>72</v>
      </c>
      <c r="J9293">
        <v>769</v>
      </c>
      <c r="K9293">
        <v>0</v>
      </c>
      <c r="L9293">
        <v>11.2</v>
      </c>
      <c r="M9293" t="s">
        <v>27</v>
      </c>
      <c r="N9293" t="s">
        <v>28</v>
      </c>
      <c r="O9293" t="s">
        <v>37</v>
      </c>
      <c r="P9293" t="s">
        <v>57</v>
      </c>
      <c r="Q9293" t="s">
        <v>31</v>
      </c>
      <c r="R9293" t="s">
        <v>45</v>
      </c>
      <c r="S9293" s="5">
        <v>0.29597392679280188</v>
      </c>
      <c r="T9293" s="6" t="str">
        <v>Low risk</v>
      </c>
      <c r="U9293" s="6" t="str">
        <v>High income</v>
      </c>
      <c r="V9293" s="6" t="str">
        <v>Excellent</v>
      </c>
    </row>
    <row r="9294" spans="1:22">
      <c r="A9294" t="s">
        <v>13295</v>
      </c>
      <c r="B9294" t="s">
        <v>4851</v>
      </c>
      <c r="C9294" t="s">
        <v>1315</v>
      </c>
      <c r="D9294">
        <v>832120</v>
      </c>
      <c r="E9294" t="s">
        <v>43</v>
      </c>
      <c r="F9294">
        <v>18.16</v>
      </c>
      <c r="G9294">
        <v>24</v>
      </c>
      <c r="H9294">
        <v>164189</v>
      </c>
      <c r="I9294" t="s">
        <v>36</v>
      </c>
      <c r="J9294">
        <v>565</v>
      </c>
      <c r="K9294">
        <v>0</v>
      </c>
      <c r="L9294">
        <v>57.9</v>
      </c>
      <c r="M9294" t="s">
        <v>79</v>
      </c>
      <c r="N9294" t="s">
        <v>28</v>
      </c>
      <c r="O9294" t="s">
        <v>44</v>
      </c>
      <c r="P9294" t="s">
        <v>52</v>
      </c>
      <c r="Q9294" t="s">
        <v>68</v>
      </c>
      <c r="R9294" t="s">
        <v>45</v>
      </c>
      <c r="S9294" s="5">
        <v>0.19731408931404124</v>
      </c>
      <c r="T9294" s="6" t="str">
        <v>Low risk</v>
      </c>
      <c r="U9294" s="6" t="str">
        <v>High income</v>
      </c>
      <c r="V9294" s="6" t="str">
        <v>Average</v>
      </c>
    </row>
    <row r="9295" spans="1:22">
      <c r="A9295" t="s">
        <v>13296</v>
      </c>
      <c r="B9295" t="s">
        <v>13297</v>
      </c>
      <c r="C9295" t="s">
        <v>150</v>
      </c>
      <c r="D9295">
        <v>305530</v>
      </c>
      <c r="E9295" t="s">
        <v>25</v>
      </c>
      <c r="F9295">
        <v>15.48</v>
      </c>
      <c r="G9295">
        <v>60</v>
      </c>
      <c r="H9295">
        <v>82698</v>
      </c>
      <c r="I9295" t="s">
        <v>26</v>
      </c>
      <c r="J9295">
        <v>715</v>
      </c>
      <c r="K9295">
        <v>1</v>
      </c>
      <c r="L9295">
        <v>38.200000000000003</v>
      </c>
      <c r="M9295" t="s">
        <v>27</v>
      </c>
      <c r="N9295" t="s">
        <v>80</v>
      </c>
      <c r="O9295" t="s">
        <v>44</v>
      </c>
      <c r="P9295" t="s">
        <v>30</v>
      </c>
      <c r="Q9295" t="s">
        <v>65</v>
      </c>
      <c r="R9295" t="s">
        <v>32</v>
      </c>
      <c r="S9295" s="5">
        <v>0.27067063790789775</v>
      </c>
      <c r="T9295" s="6" t="str">
        <v>Low risk</v>
      </c>
      <c r="U9295" s="6" t="str">
        <v>High income</v>
      </c>
      <c r="V9295" s="6" t="str">
        <v>Good</v>
      </c>
    </row>
    <row r="9296" spans="1:22">
      <c r="A9296" t="s">
        <v>13298</v>
      </c>
      <c r="B9296" t="s">
        <v>11251</v>
      </c>
      <c r="C9296" t="s">
        <v>585</v>
      </c>
      <c r="D9296">
        <v>868043</v>
      </c>
      <c r="E9296" t="s">
        <v>43</v>
      </c>
      <c r="F9296">
        <v>17.739999999999998</v>
      </c>
      <c r="G9296">
        <v>36</v>
      </c>
      <c r="H9296">
        <v>111992</v>
      </c>
      <c r="I9296" t="s">
        <v>50</v>
      </c>
      <c r="J9296">
        <v>439</v>
      </c>
      <c r="K9296">
        <v>0</v>
      </c>
      <c r="L9296">
        <v>42.4</v>
      </c>
      <c r="M9296" t="s">
        <v>51</v>
      </c>
      <c r="N9296" t="s">
        <v>28</v>
      </c>
      <c r="O9296" t="s">
        <v>44</v>
      </c>
      <c r="P9296" t="s">
        <v>30</v>
      </c>
      <c r="Q9296" t="s">
        <v>52</v>
      </c>
      <c r="R9296" t="s">
        <v>45</v>
      </c>
      <c r="S9296" s="5">
        <v>0.129016650096827</v>
      </c>
      <c r="T9296" s="6" t="str">
        <v>Low risk</v>
      </c>
      <c r="U9296" s="6" t="str">
        <v>High income</v>
      </c>
      <c r="V9296" s="6" t="str">
        <v>Poor</v>
      </c>
    </row>
    <row r="9297" spans="1:22">
      <c r="A9297" t="s">
        <v>13299</v>
      </c>
      <c r="B9297" t="s">
        <v>9279</v>
      </c>
      <c r="C9297" t="s">
        <v>2026</v>
      </c>
      <c r="D9297">
        <v>1873771</v>
      </c>
      <c r="E9297" t="s">
        <v>84</v>
      </c>
      <c r="F9297">
        <v>13.68</v>
      </c>
      <c r="G9297">
        <v>36</v>
      </c>
      <c r="H9297">
        <v>162664</v>
      </c>
      <c r="I9297" t="s">
        <v>26</v>
      </c>
      <c r="J9297">
        <v>312</v>
      </c>
      <c r="K9297">
        <v>1</v>
      </c>
      <c r="L9297">
        <v>31.5</v>
      </c>
      <c r="M9297" t="s">
        <v>51</v>
      </c>
      <c r="N9297" t="s">
        <v>28</v>
      </c>
      <c r="O9297" t="s">
        <v>37</v>
      </c>
      <c r="P9297" t="s">
        <v>30</v>
      </c>
      <c r="Q9297" t="s">
        <v>68</v>
      </c>
      <c r="R9297" t="s">
        <v>32</v>
      </c>
      <c r="S9297" s="5">
        <v>8.68110350731226E-2</v>
      </c>
      <c r="T9297" s="6" t="str">
        <v>Low risk</v>
      </c>
      <c r="U9297" s="6" t="str">
        <v>High income</v>
      </c>
      <c r="V9297" s="6" t="str">
        <v>Poor</v>
      </c>
    </row>
    <row r="9298" spans="1:22">
      <c r="A9298" t="s">
        <v>13300</v>
      </c>
      <c r="B9298" t="s">
        <v>3728</v>
      </c>
      <c r="C9298" t="s">
        <v>3794</v>
      </c>
      <c r="D9298">
        <v>84525</v>
      </c>
      <c r="E9298" t="s">
        <v>84</v>
      </c>
      <c r="F9298">
        <v>20.61</v>
      </c>
      <c r="G9298">
        <v>12</v>
      </c>
      <c r="H9298">
        <v>178600</v>
      </c>
      <c r="I9298" t="s">
        <v>26</v>
      </c>
      <c r="J9298">
        <v>393</v>
      </c>
      <c r="K9298">
        <v>3</v>
      </c>
      <c r="L9298">
        <v>35.1</v>
      </c>
      <c r="M9298" t="s">
        <v>79</v>
      </c>
      <c r="N9298" t="s">
        <v>28</v>
      </c>
      <c r="O9298" t="s">
        <v>37</v>
      </c>
      <c r="P9298" t="s">
        <v>30</v>
      </c>
      <c r="Q9298" t="s">
        <v>31</v>
      </c>
      <c r="R9298" t="s">
        <v>32</v>
      </c>
      <c r="S9298" s="5">
        <v>2.1129843241644486</v>
      </c>
      <c r="T9298" s="6" t="str">
        <v>Medium risk</v>
      </c>
      <c r="U9298" s="6" t="str">
        <v>High income</v>
      </c>
      <c r="V9298" s="6" t="str">
        <v>Poor</v>
      </c>
    </row>
    <row r="9299" spans="1:22">
      <c r="A9299" t="s">
        <v>13301</v>
      </c>
      <c r="B9299" t="s">
        <v>1374</v>
      </c>
      <c r="C9299" t="s">
        <v>2890</v>
      </c>
      <c r="D9299">
        <v>1043710</v>
      </c>
      <c r="E9299" t="s">
        <v>43</v>
      </c>
      <c r="F9299">
        <v>10.77</v>
      </c>
      <c r="G9299">
        <v>12</v>
      </c>
      <c r="H9299">
        <v>139667</v>
      </c>
      <c r="I9299" t="s">
        <v>36</v>
      </c>
      <c r="J9299">
        <v>685</v>
      </c>
      <c r="K9299">
        <v>5</v>
      </c>
      <c r="L9299">
        <v>13.9</v>
      </c>
      <c r="M9299" t="s">
        <v>27</v>
      </c>
      <c r="N9299" t="s">
        <v>80</v>
      </c>
      <c r="O9299" t="s">
        <v>37</v>
      </c>
      <c r="P9299" t="s">
        <v>57</v>
      </c>
      <c r="Q9299" t="s">
        <v>65</v>
      </c>
      <c r="R9299" t="s">
        <v>45</v>
      </c>
      <c r="S9299" s="5">
        <v>0.13381782295848463</v>
      </c>
      <c r="T9299" s="6" t="str">
        <v>Low risk</v>
      </c>
      <c r="U9299" s="6" t="str">
        <v>High income</v>
      </c>
      <c r="V9299" s="6" t="str">
        <v>Good</v>
      </c>
    </row>
    <row r="9300" spans="1:22">
      <c r="A9300" t="s">
        <v>13302</v>
      </c>
      <c r="B9300" t="s">
        <v>1917</v>
      </c>
      <c r="C9300" t="s">
        <v>856</v>
      </c>
      <c r="D9300">
        <v>1753647</v>
      </c>
      <c r="E9300" t="s">
        <v>49</v>
      </c>
      <c r="F9300">
        <v>8.99</v>
      </c>
      <c r="G9300">
        <v>24</v>
      </c>
      <c r="H9300">
        <v>126587</v>
      </c>
      <c r="I9300" t="s">
        <v>26</v>
      </c>
      <c r="J9300">
        <v>579</v>
      </c>
      <c r="K9300">
        <v>2</v>
      </c>
      <c r="L9300">
        <v>9.5</v>
      </c>
      <c r="M9300" t="s">
        <v>51</v>
      </c>
      <c r="N9300" t="s">
        <v>80</v>
      </c>
      <c r="O9300" t="s">
        <v>29</v>
      </c>
      <c r="P9300" t="s">
        <v>64</v>
      </c>
      <c r="Q9300" t="s">
        <v>39</v>
      </c>
      <c r="R9300" t="s">
        <v>45</v>
      </c>
      <c r="S9300" s="5">
        <v>7.218499504176154E-2</v>
      </c>
      <c r="T9300" s="6" t="str">
        <v>Low risk</v>
      </c>
      <c r="U9300" s="6" t="str">
        <v>High income</v>
      </c>
      <c r="V9300" s="6" t="str">
        <v>Average</v>
      </c>
    </row>
    <row r="9301" spans="1:22">
      <c r="A9301" t="s">
        <v>13303</v>
      </c>
      <c r="B9301" t="s">
        <v>13304</v>
      </c>
      <c r="C9301" t="s">
        <v>977</v>
      </c>
      <c r="D9301">
        <v>291331</v>
      </c>
      <c r="E9301" t="s">
        <v>25</v>
      </c>
      <c r="F9301">
        <v>13.95</v>
      </c>
      <c r="G9301">
        <v>24</v>
      </c>
      <c r="H9301">
        <v>134138</v>
      </c>
      <c r="I9301" t="s">
        <v>50</v>
      </c>
      <c r="J9301">
        <v>408</v>
      </c>
      <c r="K9301">
        <v>4</v>
      </c>
      <c r="L9301">
        <v>35.4</v>
      </c>
      <c r="M9301" t="s">
        <v>79</v>
      </c>
      <c r="N9301" t="s">
        <v>80</v>
      </c>
      <c r="O9301" t="s">
        <v>29</v>
      </c>
      <c r="P9301" t="s">
        <v>52</v>
      </c>
      <c r="Q9301" t="s">
        <v>31</v>
      </c>
      <c r="R9301" t="s">
        <v>32</v>
      </c>
      <c r="S9301" s="5">
        <v>0.46043160528745652</v>
      </c>
      <c r="T9301" s="6" t="str">
        <v>Low risk</v>
      </c>
      <c r="U9301" s="6" t="str">
        <v>High income</v>
      </c>
      <c r="V9301" s="6" t="str">
        <v>Poor</v>
      </c>
    </row>
    <row r="9302" spans="1:22">
      <c r="A9302" t="s">
        <v>13305</v>
      </c>
      <c r="B9302" t="s">
        <v>3878</v>
      </c>
      <c r="C9302" t="s">
        <v>1177</v>
      </c>
      <c r="D9302">
        <v>171105</v>
      </c>
      <c r="E9302" t="s">
        <v>84</v>
      </c>
      <c r="F9302">
        <v>11.74</v>
      </c>
      <c r="G9302">
        <v>12</v>
      </c>
      <c r="H9302">
        <v>27538</v>
      </c>
      <c r="I9302" t="s">
        <v>50</v>
      </c>
      <c r="J9302">
        <v>534</v>
      </c>
      <c r="K9302">
        <v>5</v>
      </c>
      <c r="L9302">
        <v>56.4</v>
      </c>
      <c r="M9302" t="s">
        <v>51</v>
      </c>
      <c r="N9302" t="s">
        <v>28</v>
      </c>
      <c r="O9302" t="s">
        <v>37</v>
      </c>
      <c r="P9302" t="s">
        <v>38</v>
      </c>
      <c r="Q9302" t="s">
        <v>52</v>
      </c>
      <c r="R9302" t="s">
        <v>45</v>
      </c>
      <c r="S9302" s="5">
        <v>0.16094211156891966</v>
      </c>
      <c r="T9302" s="6" t="str">
        <v>Low risk</v>
      </c>
      <c r="U9302" s="6" t="str">
        <v>Low income</v>
      </c>
      <c r="V9302" s="6" t="str">
        <v>Poor</v>
      </c>
    </row>
    <row r="9303" spans="1:22">
      <c r="A9303" t="s">
        <v>13306</v>
      </c>
      <c r="B9303" t="s">
        <v>2210</v>
      </c>
      <c r="C9303" t="s">
        <v>117</v>
      </c>
      <c r="D9303">
        <v>1645628</v>
      </c>
      <c r="E9303" t="s">
        <v>84</v>
      </c>
      <c r="F9303">
        <v>14.41</v>
      </c>
      <c r="G9303">
        <v>60</v>
      </c>
      <c r="H9303">
        <v>93150</v>
      </c>
      <c r="I9303" t="s">
        <v>36</v>
      </c>
      <c r="J9303">
        <v>761</v>
      </c>
      <c r="K9303">
        <v>4</v>
      </c>
      <c r="L9303">
        <v>32.1</v>
      </c>
      <c r="M9303" t="s">
        <v>27</v>
      </c>
      <c r="N9303" t="s">
        <v>28</v>
      </c>
      <c r="O9303" t="s">
        <v>29</v>
      </c>
      <c r="P9303" t="s">
        <v>57</v>
      </c>
      <c r="Q9303" t="s">
        <v>31</v>
      </c>
      <c r="R9303" t="s">
        <v>45</v>
      </c>
      <c r="S9303" s="5">
        <v>5.6604530306970956E-2</v>
      </c>
      <c r="T9303" s="6" t="str">
        <v>Low risk</v>
      </c>
      <c r="U9303" s="6" t="str">
        <v>High income</v>
      </c>
      <c r="V9303" s="6" t="str">
        <v>Excellent</v>
      </c>
    </row>
    <row r="9304" spans="1:22">
      <c r="A9304" t="s">
        <v>13307</v>
      </c>
      <c r="B9304" t="s">
        <v>7485</v>
      </c>
      <c r="C9304" t="s">
        <v>4329</v>
      </c>
      <c r="D9304">
        <v>305975</v>
      </c>
      <c r="E9304" t="s">
        <v>49</v>
      </c>
      <c r="F9304">
        <v>14.08</v>
      </c>
      <c r="G9304">
        <v>12</v>
      </c>
      <c r="H9304">
        <v>26734</v>
      </c>
      <c r="I9304" t="s">
        <v>36</v>
      </c>
      <c r="J9304">
        <v>595</v>
      </c>
      <c r="K9304">
        <v>1</v>
      </c>
      <c r="L9304">
        <v>30.3</v>
      </c>
      <c r="M9304" t="s">
        <v>27</v>
      </c>
      <c r="N9304" t="s">
        <v>80</v>
      </c>
      <c r="O9304" t="s">
        <v>44</v>
      </c>
      <c r="P9304" t="s">
        <v>52</v>
      </c>
      <c r="Q9304" t="s">
        <v>65</v>
      </c>
      <c r="R9304" t="s">
        <v>32</v>
      </c>
      <c r="S9304" s="5">
        <v>8.7373151401258273E-2</v>
      </c>
      <c r="T9304" s="6" t="str">
        <v>Low risk</v>
      </c>
      <c r="U9304" s="6" t="str">
        <v>Low income</v>
      </c>
      <c r="V9304" s="6" t="str">
        <v>Average</v>
      </c>
    </row>
    <row r="9305" spans="1:22">
      <c r="A9305" t="s">
        <v>13308</v>
      </c>
      <c r="B9305" t="s">
        <v>4465</v>
      </c>
      <c r="C9305" t="s">
        <v>3224</v>
      </c>
      <c r="D9305">
        <v>537375</v>
      </c>
      <c r="E9305" t="s">
        <v>43</v>
      </c>
      <c r="F9305">
        <v>11.44</v>
      </c>
      <c r="G9305">
        <v>12</v>
      </c>
      <c r="H9305">
        <v>191015</v>
      </c>
      <c r="I9305" t="s">
        <v>72</v>
      </c>
      <c r="J9305">
        <v>802</v>
      </c>
      <c r="K9305">
        <v>2</v>
      </c>
      <c r="L9305">
        <v>46.5</v>
      </c>
      <c r="M9305" t="s">
        <v>27</v>
      </c>
      <c r="N9305" t="s">
        <v>28</v>
      </c>
      <c r="O9305" t="s">
        <v>37</v>
      </c>
      <c r="P9305" t="s">
        <v>30</v>
      </c>
      <c r="Q9305" t="s">
        <v>65</v>
      </c>
      <c r="R9305" t="s">
        <v>32</v>
      </c>
      <c r="S9305" s="5">
        <v>0.35545940916492208</v>
      </c>
      <c r="T9305" s="6" t="str">
        <v>Low risk</v>
      </c>
      <c r="U9305" s="6" t="str">
        <v>High income</v>
      </c>
      <c r="V9305" s="6" t="str">
        <v>Excellent</v>
      </c>
    </row>
    <row r="9306" spans="1:22">
      <c r="A9306" t="s">
        <v>13309</v>
      </c>
      <c r="B9306" t="s">
        <v>13310</v>
      </c>
      <c r="C9306" t="s">
        <v>469</v>
      </c>
      <c r="D9306">
        <v>572707</v>
      </c>
      <c r="E9306" t="s">
        <v>56</v>
      </c>
      <c r="F9306">
        <v>18.239999999999998</v>
      </c>
      <c r="G9306">
        <v>24</v>
      </c>
      <c r="H9306">
        <v>76250</v>
      </c>
      <c r="I9306" t="s">
        <v>36</v>
      </c>
      <c r="J9306">
        <v>713</v>
      </c>
      <c r="K9306">
        <v>4</v>
      </c>
      <c r="L9306">
        <v>51.6</v>
      </c>
      <c r="M9306" t="s">
        <v>51</v>
      </c>
      <c r="N9306" t="s">
        <v>28</v>
      </c>
      <c r="O9306" t="s">
        <v>37</v>
      </c>
      <c r="P9306" t="s">
        <v>57</v>
      </c>
      <c r="Q9306" t="s">
        <v>65</v>
      </c>
      <c r="R9306" t="s">
        <v>45</v>
      </c>
      <c r="S9306" s="5">
        <v>0.1331396333552759</v>
      </c>
      <c r="T9306" s="6" t="str">
        <v>Low risk</v>
      </c>
      <c r="U9306" s="6" t="str">
        <v>High income</v>
      </c>
      <c r="V9306" s="6" t="str">
        <v>Good</v>
      </c>
    </row>
    <row r="9307" spans="1:22">
      <c r="A9307" t="s">
        <v>13311</v>
      </c>
      <c r="B9307" t="s">
        <v>2862</v>
      </c>
      <c r="C9307" t="s">
        <v>423</v>
      </c>
      <c r="D9307">
        <v>110660</v>
      </c>
      <c r="E9307" t="s">
        <v>43</v>
      </c>
      <c r="F9307">
        <v>14.34</v>
      </c>
      <c r="G9307">
        <v>36</v>
      </c>
      <c r="H9307">
        <v>75527</v>
      </c>
      <c r="I9307" t="s">
        <v>50</v>
      </c>
      <c r="J9307">
        <v>850</v>
      </c>
      <c r="K9307">
        <v>0</v>
      </c>
      <c r="L9307">
        <v>13.3</v>
      </c>
      <c r="M9307" t="s">
        <v>27</v>
      </c>
      <c r="N9307" t="s">
        <v>28</v>
      </c>
      <c r="O9307" t="s">
        <v>29</v>
      </c>
      <c r="P9307" t="s">
        <v>57</v>
      </c>
      <c r="Q9307" t="s">
        <v>52</v>
      </c>
      <c r="R9307" t="s">
        <v>45</v>
      </c>
      <c r="S9307" s="5">
        <v>0.68251400686788366</v>
      </c>
      <c r="T9307" s="6" t="str">
        <v>Low risk</v>
      </c>
      <c r="U9307" s="6" t="str">
        <v>High income</v>
      </c>
      <c r="V9307" s="6" t="str">
        <v>Excellent</v>
      </c>
    </row>
    <row r="9308" spans="1:22">
      <c r="A9308" t="s">
        <v>13312</v>
      </c>
      <c r="B9308" t="s">
        <v>12074</v>
      </c>
      <c r="C9308" t="s">
        <v>2656</v>
      </c>
      <c r="D9308">
        <v>1203057</v>
      </c>
      <c r="E9308" t="s">
        <v>43</v>
      </c>
      <c r="F9308">
        <v>14.46</v>
      </c>
      <c r="G9308">
        <v>60</v>
      </c>
      <c r="H9308">
        <v>43971</v>
      </c>
      <c r="I9308" t="s">
        <v>36</v>
      </c>
      <c r="J9308">
        <v>477</v>
      </c>
      <c r="K9308">
        <v>5</v>
      </c>
      <c r="L9308">
        <v>37.4</v>
      </c>
      <c r="M9308" t="s">
        <v>51</v>
      </c>
      <c r="N9308" t="s">
        <v>28</v>
      </c>
      <c r="O9308" t="s">
        <v>44</v>
      </c>
      <c r="P9308" t="s">
        <v>57</v>
      </c>
      <c r="Q9308" t="s">
        <v>65</v>
      </c>
      <c r="R9308" t="s">
        <v>32</v>
      </c>
      <c r="S9308" s="5">
        <v>3.6549390427884965E-2</v>
      </c>
      <c r="T9308" s="6" t="str">
        <v>Low risk</v>
      </c>
      <c r="U9308" s="6" t="str">
        <v>Medium income</v>
      </c>
      <c r="V9308" s="6" t="str">
        <v>Poor</v>
      </c>
    </row>
    <row r="9309" spans="1:22">
      <c r="A9309" t="s">
        <v>13313</v>
      </c>
      <c r="B9309" t="s">
        <v>4313</v>
      </c>
      <c r="C9309" t="s">
        <v>120</v>
      </c>
      <c r="D9309">
        <v>479893</v>
      </c>
      <c r="E9309" t="s">
        <v>43</v>
      </c>
      <c r="F9309">
        <v>14.41</v>
      </c>
      <c r="G9309">
        <v>24</v>
      </c>
      <c r="H9309">
        <v>180898</v>
      </c>
      <c r="I9309" t="s">
        <v>26</v>
      </c>
      <c r="J9309">
        <v>732</v>
      </c>
      <c r="K9309">
        <v>3</v>
      </c>
      <c r="L9309">
        <v>22.2</v>
      </c>
      <c r="M9309" t="s">
        <v>27</v>
      </c>
      <c r="N9309" t="s">
        <v>28</v>
      </c>
      <c r="O9309" t="s">
        <v>37</v>
      </c>
      <c r="P9309" t="s">
        <v>57</v>
      </c>
      <c r="Q9309" t="s">
        <v>31</v>
      </c>
      <c r="R9309" t="s">
        <v>45</v>
      </c>
      <c r="S9309" s="5">
        <v>0.37695486285484475</v>
      </c>
      <c r="T9309" s="6" t="str">
        <v>Low risk</v>
      </c>
      <c r="U9309" s="6" t="str">
        <v>High income</v>
      </c>
      <c r="V9309" s="6" t="str">
        <v>Good</v>
      </c>
    </row>
    <row r="9310" spans="1:22">
      <c r="A9310" t="s">
        <v>13314</v>
      </c>
      <c r="B9310" t="s">
        <v>2814</v>
      </c>
      <c r="C9310" t="s">
        <v>120</v>
      </c>
      <c r="D9310">
        <v>889734</v>
      </c>
      <c r="E9310" t="s">
        <v>56</v>
      </c>
      <c r="F9310">
        <v>20.81</v>
      </c>
      <c r="G9310">
        <v>24</v>
      </c>
      <c r="H9310">
        <v>58542</v>
      </c>
      <c r="I9310" t="s">
        <v>72</v>
      </c>
      <c r="J9310">
        <v>734</v>
      </c>
      <c r="K9310">
        <v>4</v>
      </c>
      <c r="L9310">
        <v>44.5</v>
      </c>
      <c r="M9310" t="s">
        <v>27</v>
      </c>
      <c r="N9310" t="s">
        <v>28</v>
      </c>
      <c r="O9310" t="s">
        <v>37</v>
      </c>
      <c r="P9310" t="s">
        <v>38</v>
      </c>
      <c r="Q9310" t="s">
        <v>31</v>
      </c>
      <c r="R9310" t="s">
        <v>45</v>
      </c>
      <c r="S9310" s="5">
        <v>6.5797193318452477E-2</v>
      </c>
      <c r="T9310" s="6" t="str">
        <v>Low risk</v>
      </c>
      <c r="U9310" s="6" t="str">
        <v>Medium income</v>
      </c>
      <c r="V9310" s="6" t="str">
        <v>Good</v>
      </c>
    </row>
    <row r="9311" spans="1:22">
      <c r="A9311" t="s">
        <v>13315</v>
      </c>
      <c r="B9311" t="s">
        <v>6323</v>
      </c>
      <c r="C9311" t="s">
        <v>506</v>
      </c>
      <c r="D9311">
        <v>1087538</v>
      </c>
      <c r="E9311" t="s">
        <v>49</v>
      </c>
      <c r="F9311">
        <v>19.23</v>
      </c>
      <c r="G9311">
        <v>36</v>
      </c>
      <c r="H9311">
        <v>159436</v>
      </c>
      <c r="I9311" t="s">
        <v>50</v>
      </c>
      <c r="J9311">
        <v>432</v>
      </c>
      <c r="K9311">
        <v>4</v>
      </c>
      <c r="L9311">
        <v>49.9</v>
      </c>
      <c r="M9311" t="s">
        <v>79</v>
      </c>
      <c r="N9311" t="s">
        <v>80</v>
      </c>
      <c r="O9311" t="s">
        <v>37</v>
      </c>
      <c r="P9311" t="s">
        <v>38</v>
      </c>
      <c r="Q9311" t="s">
        <v>68</v>
      </c>
      <c r="R9311" t="s">
        <v>32</v>
      </c>
      <c r="S9311" s="5">
        <v>0.14660269342312637</v>
      </c>
      <c r="T9311" s="6" t="str">
        <v>Low risk</v>
      </c>
      <c r="U9311" s="6" t="str">
        <v>High income</v>
      </c>
      <c r="V9311" s="6" t="str">
        <v>Poor</v>
      </c>
    </row>
    <row r="9312" spans="1:22">
      <c r="A9312" t="s">
        <v>13316</v>
      </c>
      <c r="B9312" t="s">
        <v>4445</v>
      </c>
      <c r="C9312" t="s">
        <v>1455</v>
      </c>
      <c r="D9312">
        <v>981910</v>
      </c>
      <c r="E9312" t="s">
        <v>56</v>
      </c>
      <c r="F9312">
        <v>9.5399999999999991</v>
      </c>
      <c r="G9312">
        <v>12</v>
      </c>
      <c r="H9312">
        <v>87944</v>
      </c>
      <c r="I9312" t="s">
        <v>26</v>
      </c>
      <c r="J9312">
        <v>455</v>
      </c>
      <c r="K9312">
        <v>3</v>
      </c>
      <c r="L9312">
        <v>10.9</v>
      </c>
      <c r="M9312" t="s">
        <v>79</v>
      </c>
      <c r="N9312" t="s">
        <v>80</v>
      </c>
      <c r="O9312" t="s">
        <v>29</v>
      </c>
      <c r="P9312" t="s">
        <v>52</v>
      </c>
      <c r="Q9312" t="s">
        <v>65</v>
      </c>
      <c r="R9312" t="s">
        <v>32</v>
      </c>
      <c r="S9312" s="5">
        <v>8.9564216679736436E-2</v>
      </c>
      <c r="T9312" s="6" t="str">
        <v>Low risk</v>
      </c>
      <c r="U9312" s="6" t="str">
        <v>High income</v>
      </c>
      <c r="V9312" s="6" t="str">
        <v>Poor</v>
      </c>
    </row>
    <row r="9313" spans="1:22">
      <c r="A9313" t="s">
        <v>13317</v>
      </c>
      <c r="B9313" t="s">
        <v>11867</v>
      </c>
      <c r="C9313" t="s">
        <v>312</v>
      </c>
      <c r="D9313">
        <v>478535</v>
      </c>
      <c r="E9313" t="s">
        <v>56</v>
      </c>
      <c r="F9313">
        <v>20.5</v>
      </c>
      <c r="G9313">
        <v>12</v>
      </c>
      <c r="H9313">
        <v>40371</v>
      </c>
      <c r="I9313" t="s">
        <v>26</v>
      </c>
      <c r="J9313">
        <v>491</v>
      </c>
      <c r="K9313">
        <v>2</v>
      </c>
      <c r="L9313">
        <v>21.7</v>
      </c>
      <c r="M9313" t="s">
        <v>51</v>
      </c>
      <c r="N9313" t="s">
        <v>80</v>
      </c>
      <c r="O9313" t="s">
        <v>29</v>
      </c>
      <c r="P9313" t="s">
        <v>57</v>
      </c>
      <c r="Q9313" t="s">
        <v>31</v>
      </c>
      <c r="R9313" t="s">
        <v>32</v>
      </c>
      <c r="S9313" s="5">
        <v>8.436373514998903E-2</v>
      </c>
      <c r="T9313" s="6" t="str">
        <v>Low risk</v>
      </c>
      <c r="U9313" s="6" t="str">
        <v>Medium income</v>
      </c>
      <c r="V9313" s="6" t="str">
        <v>Poor</v>
      </c>
    </row>
    <row r="9314" spans="1:22">
      <c r="A9314" t="s">
        <v>13318</v>
      </c>
      <c r="B9314" t="s">
        <v>7968</v>
      </c>
      <c r="C9314" t="s">
        <v>1026</v>
      </c>
      <c r="D9314">
        <v>1821321</v>
      </c>
      <c r="E9314" t="s">
        <v>43</v>
      </c>
      <c r="F9314">
        <v>16.55</v>
      </c>
      <c r="G9314">
        <v>60</v>
      </c>
      <c r="H9314">
        <v>96720</v>
      </c>
      <c r="I9314" t="s">
        <v>72</v>
      </c>
      <c r="J9314">
        <v>428</v>
      </c>
      <c r="K9314">
        <v>0</v>
      </c>
      <c r="L9314">
        <v>22.9</v>
      </c>
      <c r="M9314" t="s">
        <v>51</v>
      </c>
      <c r="N9314" t="s">
        <v>80</v>
      </c>
      <c r="O9314" t="s">
        <v>29</v>
      </c>
      <c r="P9314" t="s">
        <v>38</v>
      </c>
      <c r="Q9314" t="s">
        <v>52</v>
      </c>
      <c r="R9314" t="s">
        <v>32</v>
      </c>
      <c r="S9314" s="5">
        <v>5.3104312748823518E-2</v>
      </c>
      <c r="T9314" s="6" t="str">
        <v>Low risk</v>
      </c>
      <c r="U9314" s="6" t="str">
        <v>High income</v>
      </c>
      <c r="V9314" s="6" t="str">
        <v>Poor</v>
      </c>
    </row>
    <row r="9315" spans="1:22">
      <c r="A9315" t="s">
        <v>13319</v>
      </c>
      <c r="B9315" t="s">
        <v>12577</v>
      </c>
      <c r="C9315" t="s">
        <v>469</v>
      </c>
      <c r="D9315">
        <v>1387829</v>
      </c>
      <c r="E9315" t="s">
        <v>49</v>
      </c>
      <c r="F9315">
        <v>11.35</v>
      </c>
      <c r="G9315">
        <v>12</v>
      </c>
      <c r="H9315">
        <v>114020</v>
      </c>
      <c r="I9315" t="s">
        <v>50</v>
      </c>
      <c r="J9315">
        <v>517</v>
      </c>
      <c r="K9315">
        <v>4</v>
      </c>
      <c r="L9315">
        <v>5.3</v>
      </c>
      <c r="M9315" t="s">
        <v>51</v>
      </c>
      <c r="N9315" t="s">
        <v>80</v>
      </c>
      <c r="O9315" t="s">
        <v>44</v>
      </c>
      <c r="P9315" t="s">
        <v>30</v>
      </c>
      <c r="Q9315" t="s">
        <v>68</v>
      </c>
      <c r="R9315" t="s">
        <v>32</v>
      </c>
      <c r="S9315" s="5">
        <v>8.2157095722888054E-2</v>
      </c>
      <c r="T9315" s="6" t="str">
        <v>Low risk</v>
      </c>
      <c r="U9315" s="6" t="str">
        <v>High income</v>
      </c>
      <c r="V9315" s="6" t="str">
        <v>Poor</v>
      </c>
    </row>
    <row r="9316" spans="1:22">
      <c r="A9316" t="s">
        <v>13320</v>
      </c>
      <c r="B9316" t="s">
        <v>289</v>
      </c>
      <c r="C9316" t="s">
        <v>1187</v>
      </c>
      <c r="D9316">
        <v>1897480</v>
      </c>
      <c r="E9316" t="s">
        <v>84</v>
      </c>
      <c r="F9316">
        <v>13.94</v>
      </c>
      <c r="G9316">
        <v>36</v>
      </c>
      <c r="H9316">
        <v>176295</v>
      </c>
      <c r="I9316" t="s">
        <v>72</v>
      </c>
      <c r="J9316">
        <v>565</v>
      </c>
      <c r="K9316">
        <v>5</v>
      </c>
      <c r="L9316">
        <v>40</v>
      </c>
      <c r="M9316" t="s">
        <v>51</v>
      </c>
      <c r="N9316" t="s">
        <v>28</v>
      </c>
      <c r="O9316" t="s">
        <v>37</v>
      </c>
      <c r="P9316" t="s">
        <v>30</v>
      </c>
      <c r="Q9316" t="s">
        <v>65</v>
      </c>
      <c r="R9316" t="s">
        <v>32</v>
      </c>
      <c r="S9316" s="5">
        <v>9.2910070198368361E-2</v>
      </c>
      <c r="T9316" s="6" t="str">
        <v>Low risk</v>
      </c>
      <c r="U9316" s="6" t="str">
        <v>High income</v>
      </c>
      <c r="V9316" s="6" t="str">
        <v>Average</v>
      </c>
    </row>
    <row r="9317" spans="1:22">
      <c r="A9317" t="s">
        <v>13321</v>
      </c>
      <c r="B9317" t="s">
        <v>5421</v>
      </c>
      <c r="C9317" t="s">
        <v>1177</v>
      </c>
      <c r="D9317">
        <v>958995</v>
      </c>
      <c r="E9317" t="s">
        <v>25</v>
      </c>
      <c r="F9317">
        <v>15.83</v>
      </c>
      <c r="G9317">
        <v>36</v>
      </c>
      <c r="H9317">
        <v>166089</v>
      </c>
      <c r="I9317" t="s">
        <v>26</v>
      </c>
      <c r="J9317">
        <v>325</v>
      </c>
      <c r="K9317">
        <v>1</v>
      </c>
      <c r="L9317">
        <v>57.2</v>
      </c>
      <c r="M9317" t="s">
        <v>51</v>
      </c>
      <c r="N9317" t="s">
        <v>28</v>
      </c>
      <c r="O9317" t="s">
        <v>44</v>
      </c>
      <c r="P9317" t="s">
        <v>52</v>
      </c>
      <c r="Q9317" t="s">
        <v>52</v>
      </c>
      <c r="R9317" t="s">
        <v>32</v>
      </c>
      <c r="S9317" s="5">
        <v>0.17319068399730969</v>
      </c>
      <c r="T9317" s="6" t="str">
        <v>Low risk</v>
      </c>
      <c r="U9317" s="6" t="str">
        <v>High income</v>
      </c>
      <c r="V9317" s="6" t="str">
        <v>Poor</v>
      </c>
    </row>
    <row r="9318" spans="1:22">
      <c r="A9318" t="s">
        <v>13322</v>
      </c>
      <c r="B9318" t="s">
        <v>6250</v>
      </c>
      <c r="C9318" t="s">
        <v>3915</v>
      </c>
      <c r="D9318">
        <v>450079</v>
      </c>
      <c r="E9318" t="s">
        <v>49</v>
      </c>
      <c r="F9318">
        <v>9.42</v>
      </c>
      <c r="G9318">
        <v>24</v>
      </c>
      <c r="H9318">
        <v>158626</v>
      </c>
      <c r="I9318" t="s">
        <v>50</v>
      </c>
      <c r="J9318">
        <v>677</v>
      </c>
      <c r="K9318">
        <v>5</v>
      </c>
      <c r="L9318">
        <v>58.7</v>
      </c>
      <c r="M9318" t="s">
        <v>51</v>
      </c>
      <c r="N9318" t="s">
        <v>80</v>
      </c>
      <c r="O9318" t="s">
        <v>29</v>
      </c>
      <c r="P9318" t="s">
        <v>38</v>
      </c>
      <c r="Q9318" t="s">
        <v>52</v>
      </c>
      <c r="R9318" t="s">
        <v>45</v>
      </c>
      <c r="S9318" s="5">
        <v>0.35244034936088997</v>
      </c>
      <c r="T9318" s="6" t="str">
        <v>Low risk</v>
      </c>
      <c r="U9318" s="6" t="str">
        <v>High income</v>
      </c>
      <c r="V9318" s="6" t="str">
        <v>Good</v>
      </c>
    </row>
    <row r="9319" spans="1:22">
      <c r="A9319" t="s">
        <v>13323</v>
      </c>
      <c r="B9319" t="s">
        <v>1966</v>
      </c>
      <c r="C9319" t="s">
        <v>673</v>
      </c>
      <c r="D9319">
        <v>257952</v>
      </c>
      <c r="E9319" t="s">
        <v>43</v>
      </c>
      <c r="F9319">
        <v>20.010000000000002</v>
      </c>
      <c r="G9319">
        <v>24</v>
      </c>
      <c r="H9319">
        <v>89059</v>
      </c>
      <c r="I9319" t="s">
        <v>72</v>
      </c>
      <c r="J9319">
        <v>841</v>
      </c>
      <c r="K9319">
        <v>1</v>
      </c>
      <c r="L9319">
        <v>43.6</v>
      </c>
      <c r="M9319" t="s">
        <v>27</v>
      </c>
      <c r="N9319" t="s">
        <v>28</v>
      </c>
      <c r="O9319" t="s">
        <v>29</v>
      </c>
      <c r="P9319" t="s">
        <v>30</v>
      </c>
      <c r="Q9319" t="s">
        <v>31</v>
      </c>
      <c r="R9319" t="s">
        <v>32</v>
      </c>
      <c r="S9319" s="5">
        <v>0.34525415581193403</v>
      </c>
      <c r="T9319" s="6" t="str">
        <v>Low risk</v>
      </c>
      <c r="U9319" s="6" t="str">
        <v>High income</v>
      </c>
      <c r="V9319" s="6" t="str">
        <v>Excellent</v>
      </c>
    </row>
    <row r="9320" spans="1:22">
      <c r="A9320" t="s">
        <v>13324</v>
      </c>
      <c r="B9320" t="s">
        <v>10702</v>
      </c>
      <c r="C9320" t="s">
        <v>2541</v>
      </c>
      <c r="D9320">
        <v>400156</v>
      </c>
      <c r="E9320" t="s">
        <v>25</v>
      </c>
      <c r="F9320">
        <v>19.12</v>
      </c>
      <c r="G9320">
        <v>60</v>
      </c>
      <c r="H9320">
        <v>186017</v>
      </c>
      <c r="I9320" t="s">
        <v>50</v>
      </c>
      <c r="J9320">
        <v>361</v>
      </c>
      <c r="K9320">
        <v>2</v>
      </c>
      <c r="L9320">
        <v>45.8</v>
      </c>
      <c r="M9320" t="s">
        <v>79</v>
      </c>
      <c r="N9320" t="s">
        <v>80</v>
      </c>
      <c r="O9320" t="s">
        <v>37</v>
      </c>
      <c r="P9320" t="s">
        <v>52</v>
      </c>
      <c r="Q9320" t="s">
        <v>52</v>
      </c>
      <c r="R9320" t="s">
        <v>45</v>
      </c>
      <c r="S9320" s="5">
        <v>0.46486120413038917</v>
      </c>
      <c r="T9320" s="6" t="str">
        <v>Low risk</v>
      </c>
      <c r="U9320" s="6" t="str">
        <v>High income</v>
      </c>
      <c r="V9320" s="6" t="str">
        <v>Poor</v>
      </c>
    </row>
    <row r="9321" spans="1:22">
      <c r="A9321" t="s">
        <v>13325</v>
      </c>
      <c r="B9321" t="s">
        <v>2154</v>
      </c>
      <c r="C9321" t="s">
        <v>3007</v>
      </c>
      <c r="D9321">
        <v>1073487</v>
      </c>
      <c r="E9321" t="s">
        <v>56</v>
      </c>
      <c r="F9321">
        <v>14.61</v>
      </c>
      <c r="G9321">
        <v>24</v>
      </c>
      <c r="H9321">
        <v>125492</v>
      </c>
      <c r="I9321" t="s">
        <v>26</v>
      </c>
      <c r="J9321">
        <v>624</v>
      </c>
      <c r="K9321">
        <v>3</v>
      </c>
      <c r="L9321">
        <v>55.2</v>
      </c>
      <c r="M9321" t="s">
        <v>51</v>
      </c>
      <c r="N9321" t="s">
        <v>28</v>
      </c>
      <c r="O9321" t="s">
        <v>29</v>
      </c>
      <c r="P9321" t="s">
        <v>30</v>
      </c>
      <c r="Q9321" t="s">
        <v>52</v>
      </c>
      <c r="R9321" t="s">
        <v>32</v>
      </c>
      <c r="S9321" s="5">
        <v>0.11690127593533969</v>
      </c>
      <c r="T9321" s="6" t="str">
        <v>Low risk</v>
      </c>
      <c r="U9321" s="6" t="str">
        <v>High income</v>
      </c>
      <c r="V9321" s="6" t="str">
        <v>Average</v>
      </c>
    </row>
    <row r="9322" spans="1:22">
      <c r="A9322" t="s">
        <v>13326</v>
      </c>
      <c r="B9322" t="s">
        <v>13327</v>
      </c>
      <c r="C9322" t="s">
        <v>4329</v>
      </c>
      <c r="D9322">
        <v>699848</v>
      </c>
      <c r="E9322" t="s">
        <v>25</v>
      </c>
      <c r="F9322">
        <v>16.54</v>
      </c>
      <c r="G9322">
        <v>12</v>
      </c>
      <c r="H9322">
        <v>120388</v>
      </c>
      <c r="I9322" t="s">
        <v>72</v>
      </c>
      <c r="J9322">
        <v>493</v>
      </c>
      <c r="K9322">
        <v>0</v>
      </c>
      <c r="L9322">
        <v>15.2</v>
      </c>
      <c r="M9322" t="s">
        <v>51</v>
      </c>
      <c r="N9322" t="s">
        <v>28</v>
      </c>
      <c r="O9322" t="s">
        <v>37</v>
      </c>
      <c r="P9322" t="s">
        <v>38</v>
      </c>
      <c r="Q9322" t="s">
        <v>68</v>
      </c>
      <c r="R9322" t="s">
        <v>45</v>
      </c>
      <c r="S9322" s="5">
        <v>0.17202021010276516</v>
      </c>
      <c r="T9322" s="6" t="str">
        <v>Low risk</v>
      </c>
      <c r="U9322" s="6" t="str">
        <v>High income</v>
      </c>
      <c r="V9322" s="6" t="str">
        <v>Poor</v>
      </c>
    </row>
    <row r="9323" spans="1:22">
      <c r="A9323" t="s">
        <v>13328</v>
      </c>
      <c r="B9323" t="s">
        <v>976</v>
      </c>
      <c r="C9323" t="s">
        <v>2805</v>
      </c>
      <c r="D9323">
        <v>1572967</v>
      </c>
      <c r="E9323" t="s">
        <v>84</v>
      </c>
      <c r="F9323">
        <v>7.89</v>
      </c>
      <c r="G9323">
        <v>12</v>
      </c>
      <c r="H9323">
        <v>185180</v>
      </c>
      <c r="I9323" t="s">
        <v>36</v>
      </c>
      <c r="J9323">
        <v>544</v>
      </c>
      <c r="K9323">
        <v>1</v>
      </c>
      <c r="L9323">
        <v>31</v>
      </c>
      <c r="M9323" t="s">
        <v>79</v>
      </c>
      <c r="N9323" t="s">
        <v>28</v>
      </c>
      <c r="O9323" t="s">
        <v>29</v>
      </c>
      <c r="P9323" t="s">
        <v>64</v>
      </c>
      <c r="Q9323" t="s">
        <v>65</v>
      </c>
      <c r="R9323" t="s">
        <v>32</v>
      </c>
      <c r="S9323" s="5">
        <v>0.11772656387578379</v>
      </c>
      <c r="T9323" s="6" t="str">
        <v>Low risk</v>
      </c>
      <c r="U9323" s="6" t="str">
        <v>High income</v>
      </c>
      <c r="V9323" s="6" t="str">
        <v>Poor</v>
      </c>
    </row>
    <row r="9324" spans="1:22">
      <c r="A9324" t="s">
        <v>13329</v>
      </c>
      <c r="B9324" t="s">
        <v>4885</v>
      </c>
      <c r="C9324" t="s">
        <v>423</v>
      </c>
      <c r="D9324">
        <v>687974</v>
      </c>
      <c r="E9324" t="s">
        <v>56</v>
      </c>
      <c r="F9324">
        <v>15.26</v>
      </c>
      <c r="G9324">
        <v>12</v>
      </c>
      <c r="H9324">
        <v>50422</v>
      </c>
      <c r="I9324" t="s">
        <v>72</v>
      </c>
      <c r="J9324">
        <v>710</v>
      </c>
      <c r="K9324">
        <v>5</v>
      </c>
      <c r="L9324">
        <v>32.200000000000003</v>
      </c>
      <c r="M9324" t="s">
        <v>27</v>
      </c>
      <c r="N9324" t="s">
        <v>80</v>
      </c>
      <c r="O9324" t="s">
        <v>44</v>
      </c>
      <c r="P9324" t="s">
        <v>57</v>
      </c>
      <c r="Q9324" t="s">
        <v>52</v>
      </c>
      <c r="R9324" t="s">
        <v>32</v>
      </c>
      <c r="S9324" s="5">
        <v>7.3290560399084853E-2</v>
      </c>
      <c r="T9324" s="6" t="str">
        <v>Low risk</v>
      </c>
      <c r="U9324" s="6" t="str">
        <v>Medium income</v>
      </c>
      <c r="V9324" s="6" t="str">
        <v>Good</v>
      </c>
    </row>
    <row r="9325" spans="1:22">
      <c r="A9325" t="s">
        <v>13330</v>
      </c>
      <c r="B9325" t="s">
        <v>3917</v>
      </c>
      <c r="C9325" t="s">
        <v>2614</v>
      </c>
      <c r="D9325">
        <v>304159</v>
      </c>
      <c r="E9325" t="s">
        <v>49</v>
      </c>
      <c r="F9325">
        <v>10.59</v>
      </c>
      <c r="G9325">
        <v>24</v>
      </c>
      <c r="H9325">
        <v>199679</v>
      </c>
      <c r="I9325" t="s">
        <v>26</v>
      </c>
      <c r="J9325">
        <v>511</v>
      </c>
      <c r="K9325">
        <v>4</v>
      </c>
      <c r="L9325">
        <v>36.1</v>
      </c>
      <c r="M9325" t="s">
        <v>79</v>
      </c>
      <c r="N9325" t="s">
        <v>80</v>
      </c>
      <c r="O9325" t="s">
        <v>29</v>
      </c>
      <c r="P9325" t="s">
        <v>57</v>
      </c>
      <c r="Q9325" t="s">
        <v>65</v>
      </c>
      <c r="R9325" t="s">
        <v>32</v>
      </c>
      <c r="S9325" s="5">
        <v>0.65649545139219945</v>
      </c>
      <c r="T9325" s="6" t="str">
        <v>Low risk</v>
      </c>
      <c r="U9325" s="6" t="str">
        <v>High income</v>
      </c>
      <c r="V9325" s="6" t="str">
        <v>Poor</v>
      </c>
    </row>
    <row r="9326" spans="1:22">
      <c r="A9326" t="s">
        <v>13331</v>
      </c>
      <c r="B9326" t="s">
        <v>10759</v>
      </c>
      <c r="C9326" t="s">
        <v>309</v>
      </c>
      <c r="D9326">
        <v>1468099</v>
      </c>
      <c r="E9326" t="s">
        <v>56</v>
      </c>
      <c r="F9326">
        <v>17.170000000000002</v>
      </c>
      <c r="G9326">
        <v>36</v>
      </c>
      <c r="H9326">
        <v>109982</v>
      </c>
      <c r="I9326" t="s">
        <v>50</v>
      </c>
      <c r="J9326">
        <v>450</v>
      </c>
      <c r="K9326">
        <v>1</v>
      </c>
      <c r="L9326">
        <v>32.5</v>
      </c>
      <c r="M9326" t="s">
        <v>27</v>
      </c>
      <c r="N9326" t="s">
        <v>28</v>
      </c>
      <c r="O9326" t="s">
        <v>44</v>
      </c>
      <c r="P9326" t="s">
        <v>57</v>
      </c>
      <c r="Q9326" t="s">
        <v>52</v>
      </c>
      <c r="R9326" t="s">
        <v>45</v>
      </c>
      <c r="S9326" s="5">
        <v>7.491456638823403E-2</v>
      </c>
      <c r="T9326" s="6" t="str">
        <v>Low risk</v>
      </c>
      <c r="U9326" s="6" t="str">
        <v>High income</v>
      </c>
      <c r="V9326" s="6" t="str">
        <v>Poor</v>
      </c>
    </row>
    <row r="9327" spans="1:22">
      <c r="A9327" t="s">
        <v>13332</v>
      </c>
      <c r="B9327" t="s">
        <v>10653</v>
      </c>
      <c r="C9327" t="s">
        <v>450</v>
      </c>
      <c r="D9327">
        <v>437901</v>
      </c>
      <c r="E9327" t="s">
        <v>56</v>
      </c>
      <c r="F9327">
        <v>7.65</v>
      </c>
      <c r="G9327">
        <v>60</v>
      </c>
      <c r="H9327">
        <v>39726</v>
      </c>
      <c r="I9327" t="s">
        <v>36</v>
      </c>
      <c r="J9327">
        <v>533</v>
      </c>
      <c r="K9327">
        <v>4</v>
      </c>
      <c r="L9327">
        <v>20.3</v>
      </c>
      <c r="M9327" t="s">
        <v>51</v>
      </c>
      <c r="N9327" t="s">
        <v>80</v>
      </c>
      <c r="O9327" t="s">
        <v>37</v>
      </c>
      <c r="P9327" t="s">
        <v>52</v>
      </c>
      <c r="Q9327" t="s">
        <v>52</v>
      </c>
      <c r="R9327" t="s">
        <v>45</v>
      </c>
      <c r="S9327" s="5">
        <v>9.0719135146985277E-2</v>
      </c>
      <c r="T9327" s="6" t="str">
        <v>Low risk</v>
      </c>
      <c r="U9327" s="6" t="str">
        <v>Medium income</v>
      </c>
      <c r="V9327" s="6" t="str">
        <v>Poor</v>
      </c>
    </row>
    <row r="9328" spans="1:22">
      <c r="A9328" t="s">
        <v>13333</v>
      </c>
      <c r="B9328" t="s">
        <v>3561</v>
      </c>
      <c r="C9328" t="s">
        <v>377</v>
      </c>
      <c r="D9328">
        <v>995724</v>
      </c>
      <c r="E9328" t="s">
        <v>43</v>
      </c>
      <c r="F9328">
        <v>15.13</v>
      </c>
      <c r="G9328">
        <v>36</v>
      </c>
      <c r="H9328">
        <v>167217</v>
      </c>
      <c r="I9328" t="s">
        <v>50</v>
      </c>
      <c r="J9328">
        <v>520</v>
      </c>
      <c r="K9328">
        <v>4</v>
      </c>
      <c r="L9328">
        <v>58.2</v>
      </c>
      <c r="M9328" t="s">
        <v>51</v>
      </c>
      <c r="N9328" t="s">
        <v>28</v>
      </c>
      <c r="O9328" t="s">
        <v>37</v>
      </c>
      <c r="P9328" t="s">
        <v>30</v>
      </c>
      <c r="Q9328" t="s">
        <v>65</v>
      </c>
      <c r="R9328" t="s">
        <v>45</v>
      </c>
      <c r="S9328" s="5">
        <v>0.16793509044675031</v>
      </c>
      <c r="T9328" s="6" t="str">
        <v>Low risk</v>
      </c>
      <c r="U9328" s="6" t="str">
        <v>High income</v>
      </c>
      <c r="V9328" s="6" t="str">
        <v>Poor</v>
      </c>
    </row>
    <row r="9329" spans="1:22">
      <c r="A9329" t="s">
        <v>13334</v>
      </c>
      <c r="B9329" t="s">
        <v>13335</v>
      </c>
      <c r="C9329" t="s">
        <v>1012</v>
      </c>
      <c r="D9329">
        <v>1798536</v>
      </c>
      <c r="E9329" t="s">
        <v>84</v>
      </c>
      <c r="F9329">
        <v>13.83</v>
      </c>
      <c r="G9329">
        <v>12</v>
      </c>
      <c r="H9329">
        <v>163097</v>
      </c>
      <c r="I9329" t="s">
        <v>72</v>
      </c>
      <c r="J9329">
        <v>546</v>
      </c>
      <c r="K9329">
        <v>2</v>
      </c>
      <c r="L9329">
        <v>26.2</v>
      </c>
      <c r="M9329" t="s">
        <v>51</v>
      </c>
      <c r="N9329" t="s">
        <v>80</v>
      </c>
      <c r="O9329" t="s">
        <v>37</v>
      </c>
      <c r="P9329" t="s">
        <v>64</v>
      </c>
      <c r="Q9329" t="s">
        <v>68</v>
      </c>
      <c r="R9329" t="s">
        <v>32</v>
      </c>
      <c r="S9329" s="5">
        <v>9.0683200113870391E-2</v>
      </c>
      <c r="T9329" s="6" t="str">
        <v>Low risk</v>
      </c>
      <c r="U9329" s="6" t="str">
        <v>High income</v>
      </c>
      <c r="V9329" s="6" t="str">
        <v>Poor</v>
      </c>
    </row>
    <row r="9330" spans="1:22">
      <c r="A9330" t="s">
        <v>13336</v>
      </c>
      <c r="B9330" t="s">
        <v>5866</v>
      </c>
      <c r="C9330" t="s">
        <v>1142</v>
      </c>
      <c r="D9330">
        <v>559101</v>
      </c>
      <c r="E9330" t="s">
        <v>43</v>
      </c>
      <c r="F9330">
        <v>9.24</v>
      </c>
      <c r="G9330">
        <v>60</v>
      </c>
      <c r="H9330">
        <v>36082</v>
      </c>
      <c r="I9330" t="s">
        <v>50</v>
      </c>
      <c r="J9330">
        <v>622</v>
      </c>
      <c r="K9330">
        <v>2</v>
      </c>
      <c r="L9330">
        <v>37.799999999999997</v>
      </c>
      <c r="M9330" t="s">
        <v>27</v>
      </c>
      <c r="N9330" t="s">
        <v>80</v>
      </c>
      <c r="O9330" t="s">
        <v>29</v>
      </c>
      <c r="P9330" t="s">
        <v>52</v>
      </c>
      <c r="Q9330" t="s">
        <v>65</v>
      </c>
      <c r="R9330" t="s">
        <v>45</v>
      </c>
      <c r="S9330" s="5">
        <v>6.4535745777596534E-2</v>
      </c>
      <c r="T9330" s="6" t="str">
        <v>Low risk</v>
      </c>
      <c r="U9330" s="6" t="str">
        <v>Medium income</v>
      </c>
      <c r="V9330" s="6" t="str">
        <v>Average</v>
      </c>
    </row>
    <row r="9331" spans="1:22">
      <c r="A9331" t="s">
        <v>13337</v>
      </c>
      <c r="B9331" t="s">
        <v>2982</v>
      </c>
      <c r="C9331" t="s">
        <v>4509</v>
      </c>
      <c r="D9331">
        <v>829689</v>
      </c>
      <c r="E9331" t="s">
        <v>25</v>
      </c>
      <c r="F9331">
        <v>21.62</v>
      </c>
      <c r="G9331">
        <v>24</v>
      </c>
      <c r="H9331">
        <v>189972</v>
      </c>
      <c r="I9331" t="s">
        <v>36</v>
      </c>
      <c r="J9331">
        <v>421</v>
      </c>
      <c r="K9331">
        <v>0</v>
      </c>
      <c r="L9331">
        <v>21.2</v>
      </c>
      <c r="M9331" t="s">
        <v>51</v>
      </c>
      <c r="N9331" t="s">
        <v>80</v>
      </c>
      <c r="O9331" t="s">
        <v>29</v>
      </c>
      <c r="P9331" t="s">
        <v>38</v>
      </c>
      <c r="Q9331" t="s">
        <v>31</v>
      </c>
      <c r="R9331" t="s">
        <v>45</v>
      </c>
      <c r="S9331" s="5">
        <v>0.22896772164027726</v>
      </c>
      <c r="T9331" s="6" t="str">
        <v>Low risk</v>
      </c>
      <c r="U9331" s="6" t="str">
        <v>High income</v>
      </c>
      <c r="V9331" s="6" t="str">
        <v>Poor</v>
      </c>
    </row>
    <row r="9332" spans="1:22">
      <c r="A9332" t="s">
        <v>13338</v>
      </c>
      <c r="B9332" t="s">
        <v>5622</v>
      </c>
      <c r="C9332" t="s">
        <v>1104</v>
      </c>
      <c r="D9332">
        <v>1715674</v>
      </c>
      <c r="E9332" t="s">
        <v>84</v>
      </c>
      <c r="F9332">
        <v>22.28</v>
      </c>
      <c r="G9332">
        <v>60</v>
      </c>
      <c r="H9332">
        <v>194161</v>
      </c>
      <c r="I9332" t="s">
        <v>72</v>
      </c>
      <c r="J9332">
        <v>465</v>
      </c>
      <c r="K9332">
        <v>0</v>
      </c>
      <c r="L9332">
        <v>8.1</v>
      </c>
      <c r="M9332" t="s">
        <v>79</v>
      </c>
      <c r="N9332" t="s">
        <v>80</v>
      </c>
      <c r="O9332" t="s">
        <v>44</v>
      </c>
      <c r="P9332" t="s">
        <v>57</v>
      </c>
      <c r="Q9332" t="s">
        <v>39</v>
      </c>
      <c r="R9332" t="s">
        <v>45</v>
      </c>
      <c r="S9332" s="5">
        <v>0.11316893535718324</v>
      </c>
      <c r="T9332" s="6" t="str">
        <v>Low risk</v>
      </c>
      <c r="U9332" s="6" t="str">
        <v>High income</v>
      </c>
      <c r="V9332" s="6" t="str">
        <v>Poor</v>
      </c>
    </row>
    <row r="9333" spans="1:22">
      <c r="A9333" t="s">
        <v>13339</v>
      </c>
      <c r="B9333" t="s">
        <v>3735</v>
      </c>
      <c r="C9333" t="s">
        <v>287</v>
      </c>
      <c r="D9333">
        <v>1753307</v>
      </c>
      <c r="E9333" t="s">
        <v>25</v>
      </c>
      <c r="F9333">
        <v>10.1</v>
      </c>
      <c r="G9333">
        <v>24</v>
      </c>
      <c r="H9333">
        <v>145814</v>
      </c>
      <c r="I9333" t="s">
        <v>72</v>
      </c>
      <c r="J9333">
        <v>596</v>
      </c>
      <c r="K9333">
        <v>3</v>
      </c>
      <c r="L9333">
        <v>37.1</v>
      </c>
      <c r="M9333" t="s">
        <v>27</v>
      </c>
      <c r="N9333" t="s">
        <v>80</v>
      </c>
      <c r="O9333" t="s">
        <v>37</v>
      </c>
      <c r="P9333" t="s">
        <v>57</v>
      </c>
      <c r="Q9333" t="s">
        <v>52</v>
      </c>
      <c r="R9333" t="s">
        <v>32</v>
      </c>
      <c r="S9333" s="5">
        <v>8.3165127384993043E-2</v>
      </c>
      <c r="T9333" s="6" t="str">
        <v>Low risk</v>
      </c>
      <c r="U9333" s="6" t="str">
        <v>High income</v>
      </c>
      <c r="V9333" s="6" t="str">
        <v>Average</v>
      </c>
    </row>
    <row r="9334" spans="1:22">
      <c r="A9334" t="s">
        <v>13340</v>
      </c>
      <c r="B9334" t="s">
        <v>10670</v>
      </c>
      <c r="C9334" t="s">
        <v>477</v>
      </c>
      <c r="D9334">
        <v>676549</v>
      </c>
      <c r="E9334" t="s">
        <v>84</v>
      </c>
      <c r="F9334">
        <v>22.03</v>
      </c>
      <c r="G9334">
        <v>36</v>
      </c>
      <c r="H9334">
        <v>135276</v>
      </c>
      <c r="I9334" t="s">
        <v>72</v>
      </c>
      <c r="J9334">
        <v>521</v>
      </c>
      <c r="K9334">
        <v>3</v>
      </c>
      <c r="L9334">
        <v>13.5</v>
      </c>
      <c r="M9334" t="s">
        <v>51</v>
      </c>
      <c r="N9334" t="s">
        <v>80</v>
      </c>
      <c r="O9334" t="s">
        <v>37</v>
      </c>
      <c r="P9334" t="s">
        <v>30</v>
      </c>
      <c r="Q9334" t="s">
        <v>39</v>
      </c>
      <c r="R9334" t="s">
        <v>45</v>
      </c>
      <c r="S9334" s="5">
        <v>0.19995004057355786</v>
      </c>
      <c r="T9334" s="6" t="str">
        <v>Low risk</v>
      </c>
      <c r="U9334" s="6" t="str">
        <v>High income</v>
      </c>
      <c r="V9334" s="6" t="str">
        <v>Poor</v>
      </c>
    </row>
    <row r="9335" spans="1:22">
      <c r="A9335" t="s">
        <v>13341</v>
      </c>
      <c r="B9335" t="s">
        <v>13342</v>
      </c>
      <c r="C9335" t="s">
        <v>5464</v>
      </c>
      <c r="D9335">
        <v>432165</v>
      </c>
      <c r="E9335" t="s">
        <v>49</v>
      </c>
      <c r="F9335">
        <v>19.57</v>
      </c>
      <c r="G9335">
        <v>60</v>
      </c>
      <c r="H9335">
        <v>59711</v>
      </c>
      <c r="I9335" t="s">
        <v>72</v>
      </c>
      <c r="J9335">
        <v>417</v>
      </c>
      <c r="K9335">
        <v>3</v>
      </c>
      <c r="L9335">
        <v>31.3</v>
      </c>
      <c r="M9335" t="s">
        <v>79</v>
      </c>
      <c r="N9335" t="s">
        <v>28</v>
      </c>
      <c r="O9335" t="s">
        <v>37</v>
      </c>
      <c r="P9335" t="s">
        <v>52</v>
      </c>
      <c r="Q9335" t="s">
        <v>52</v>
      </c>
      <c r="R9335" t="s">
        <v>32</v>
      </c>
      <c r="S9335" s="5">
        <v>0.13816713523769855</v>
      </c>
      <c r="T9335" s="6" t="str">
        <v>Low risk</v>
      </c>
      <c r="U9335" s="6" t="str">
        <v>Medium income</v>
      </c>
      <c r="V9335" s="6" t="str">
        <v>Poor</v>
      </c>
    </row>
    <row r="9336" spans="1:22">
      <c r="A9336" t="s">
        <v>13343</v>
      </c>
      <c r="B9336" t="s">
        <v>13344</v>
      </c>
      <c r="C9336" t="s">
        <v>609</v>
      </c>
      <c r="D9336">
        <v>137203</v>
      </c>
      <c r="E9336" t="s">
        <v>84</v>
      </c>
      <c r="F9336">
        <v>19.850000000000001</v>
      </c>
      <c r="G9336">
        <v>36</v>
      </c>
      <c r="H9336">
        <v>132896</v>
      </c>
      <c r="I9336" t="s">
        <v>26</v>
      </c>
      <c r="J9336">
        <v>417</v>
      </c>
      <c r="K9336">
        <v>0</v>
      </c>
      <c r="L9336">
        <v>38.1</v>
      </c>
      <c r="M9336" t="s">
        <v>79</v>
      </c>
      <c r="N9336" t="s">
        <v>28</v>
      </c>
      <c r="O9336" t="s">
        <v>29</v>
      </c>
      <c r="P9336" t="s">
        <v>57</v>
      </c>
      <c r="Q9336" t="s">
        <v>52</v>
      </c>
      <c r="R9336" t="s">
        <v>45</v>
      </c>
      <c r="S9336" s="5">
        <v>0.96860855812190694</v>
      </c>
      <c r="T9336" s="6" t="str">
        <v>Low risk</v>
      </c>
      <c r="U9336" s="6" t="str">
        <v>High income</v>
      </c>
      <c r="V9336" s="6" t="str">
        <v>Poor</v>
      </c>
    </row>
    <row r="9337" spans="1:22">
      <c r="A9337" t="s">
        <v>13345</v>
      </c>
      <c r="B9337" t="s">
        <v>8459</v>
      </c>
      <c r="C9337" t="s">
        <v>2261</v>
      </c>
      <c r="D9337">
        <v>555755</v>
      </c>
      <c r="E9337" t="s">
        <v>56</v>
      </c>
      <c r="F9337">
        <v>14.12</v>
      </c>
      <c r="G9337">
        <v>36</v>
      </c>
      <c r="H9337">
        <v>114457</v>
      </c>
      <c r="I9337" t="s">
        <v>36</v>
      </c>
      <c r="J9337">
        <v>801</v>
      </c>
      <c r="K9337">
        <v>4</v>
      </c>
      <c r="L9337">
        <v>26.6</v>
      </c>
      <c r="M9337" t="s">
        <v>27</v>
      </c>
      <c r="N9337" t="s">
        <v>28</v>
      </c>
      <c r="O9337" t="s">
        <v>37</v>
      </c>
      <c r="P9337" t="s">
        <v>30</v>
      </c>
      <c r="Q9337" t="s">
        <v>39</v>
      </c>
      <c r="R9337" t="s">
        <v>32</v>
      </c>
      <c r="S9337" s="5">
        <v>0.20594866442946982</v>
      </c>
      <c r="T9337" s="6" t="str">
        <v>Low risk</v>
      </c>
      <c r="U9337" s="6" t="str">
        <v>High income</v>
      </c>
      <c r="V9337" s="6" t="str">
        <v>Excellent</v>
      </c>
    </row>
    <row r="9338" spans="1:22">
      <c r="A9338" t="s">
        <v>13346</v>
      </c>
      <c r="B9338" t="s">
        <v>801</v>
      </c>
      <c r="C9338" t="s">
        <v>1440</v>
      </c>
      <c r="D9338">
        <v>211475</v>
      </c>
      <c r="E9338" t="s">
        <v>25</v>
      </c>
      <c r="F9338">
        <v>11.26</v>
      </c>
      <c r="G9338">
        <v>12</v>
      </c>
      <c r="H9338">
        <v>70431</v>
      </c>
      <c r="I9338" t="s">
        <v>36</v>
      </c>
      <c r="J9338">
        <v>339</v>
      </c>
      <c r="K9338">
        <v>5</v>
      </c>
      <c r="L9338">
        <v>16.5</v>
      </c>
      <c r="M9338" t="s">
        <v>79</v>
      </c>
      <c r="N9338" t="s">
        <v>28</v>
      </c>
      <c r="O9338" t="s">
        <v>29</v>
      </c>
      <c r="P9338" t="s">
        <v>52</v>
      </c>
      <c r="Q9338" t="s">
        <v>52</v>
      </c>
      <c r="R9338" t="s">
        <v>45</v>
      </c>
      <c r="S9338" s="5">
        <v>0.33304645939236316</v>
      </c>
      <c r="T9338" s="6" t="str">
        <v>Low risk</v>
      </c>
      <c r="U9338" s="6" t="str">
        <v>High income</v>
      </c>
      <c r="V9338" s="6" t="str">
        <v>Poor</v>
      </c>
    </row>
    <row r="9339" spans="1:22">
      <c r="A9339" t="s">
        <v>13347</v>
      </c>
      <c r="B9339" t="s">
        <v>7826</v>
      </c>
      <c r="C9339" t="s">
        <v>951</v>
      </c>
      <c r="D9339">
        <v>1123609</v>
      </c>
      <c r="E9339" t="s">
        <v>56</v>
      </c>
      <c r="F9339">
        <v>12</v>
      </c>
      <c r="G9339">
        <v>60</v>
      </c>
      <c r="H9339">
        <v>33895</v>
      </c>
      <c r="I9339" t="s">
        <v>26</v>
      </c>
      <c r="J9339">
        <v>630</v>
      </c>
      <c r="K9339">
        <v>1</v>
      </c>
      <c r="L9339">
        <v>46.8</v>
      </c>
      <c r="M9339" t="s">
        <v>27</v>
      </c>
      <c r="N9339" t="s">
        <v>28</v>
      </c>
      <c r="O9339" t="s">
        <v>29</v>
      </c>
      <c r="P9339" t="s">
        <v>57</v>
      </c>
      <c r="Q9339" t="s">
        <v>65</v>
      </c>
      <c r="R9339" t="s">
        <v>32</v>
      </c>
      <c r="S9339" s="5">
        <v>3.0166187704085672E-2</v>
      </c>
      <c r="T9339" s="6" t="str">
        <v>Low risk</v>
      </c>
      <c r="U9339" s="6" t="str">
        <v>Medium income</v>
      </c>
      <c r="V9339" s="6" t="str">
        <v>Average</v>
      </c>
    </row>
    <row r="9340" spans="1:22">
      <c r="A9340" t="s">
        <v>13348</v>
      </c>
      <c r="B9340" t="s">
        <v>7611</v>
      </c>
      <c r="C9340" t="s">
        <v>147</v>
      </c>
      <c r="D9340">
        <v>1955070</v>
      </c>
      <c r="E9340" t="s">
        <v>43</v>
      </c>
      <c r="F9340">
        <v>7.93</v>
      </c>
      <c r="G9340">
        <v>12</v>
      </c>
      <c r="H9340">
        <v>149843</v>
      </c>
      <c r="I9340" t="s">
        <v>36</v>
      </c>
      <c r="J9340">
        <v>640</v>
      </c>
      <c r="K9340">
        <v>4</v>
      </c>
      <c r="L9340">
        <v>10.8</v>
      </c>
      <c r="M9340" t="s">
        <v>27</v>
      </c>
      <c r="N9340" t="s">
        <v>28</v>
      </c>
      <c r="O9340" t="s">
        <v>37</v>
      </c>
      <c r="P9340" t="s">
        <v>57</v>
      </c>
      <c r="Q9340" t="s">
        <v>39</v>
      </c>
      <c r="R9340" t="s">
        <v>45</v>
      </c>
      <c r="S9340" s="5">
        <v>7.6643291544548284E-2</v>
      </c>
      <c r="T9340" s="6" t="str">
        <v>Low risk</v>
      </c>
      <c r="U9340" s="6" t="str">
        <v>High income</v>
      </c>
      <c r="V9340" s="6" t="str">
        <v>Average</v>
      </c>
    </row>
    <row r="9341" spans="1:22">
      <c r="A9341" t="s">
        <v>13349</v>
      </c>
      <c r="B9341" t="s">
        <v>6792</v>
      </c>
      <c r="C9341" t="s">
        <v>460</v>
      </c>
      <c r="D9341">
        <v>1992169</v>
      </c>
      <c r="E9341" t="s">
        <v>43</v>
      </c>
      <c r="F9341">
        <v>11.54</v>
      </c>
      <c r="G9341">
        <v>36</v>
      </c>
      <c r="H9341">
        <v>173439</v>
      </c>
      <c r="I9341" t="s">
        <v>72</v>
      </c>
      <c r="J9341">
        <v>535</v>
      </c>
      <c r="K9341">
        <v>3</v>
      </c>
      <c r="L9341">
        <v>41.8</v>
      </c>
      <c r="M9341" t="s">
        <v>51</v>
      </c>
      <c r="N9341" t="s">
        <v>80</v>
      </c>
      <c r="O9341" t="s">
        <v>44</v>
      </c>
      <c r="P9341" t="s">
        <v>38</v>
      </c>
      <c r="Q9341" t="s">
        <v>52</v>
      </c>
      <c r="R9341" t="s">
        <v>45</v>
      </c>
      <c r="S9341" s="5">
        <v>8.7060384937221694E-2</v>
      </c>
      <c r="T9341" s="6" t="str">
        <v>Low risk</v>
      </c>
      <c r="U9341" s="6" t="str">
        <v>High income</v>
      </c>
      <c r="V9341" s="6" t="str">
        <v>Poor</v>
      </c>
    </row>
    <row r="9342" spans="1:22">
      <c r="A9342" t="s">
        <v>13350</v>
      </c>
      <c r="B9342" t="s">
        <v>8818</v>
      </c>
      <c r="C9342" t="s">
        <v>3293</v>
      </c>
      <c r="D9342">
        <v>1618993</v>
      </c>
      <c r="E9342" t="s">
        <v>43</v>
      </c>
      <c r="F9342">
        <v>16.57</v>
      </c>
      <c r="G9342">
        <v>24</v>
      </c>
      <c r="H9342">
        <v>132136</v>
      </c>
      <c r="I9342" t="s">
        <v>72</v>
      </c>
      <c r="J9342">
        <v>564</v>
      </c>
      <c r="K9342">
        <v>4</v>
      </c>
      <c r="L9342">
        <v>27.8</v>
      </c>
      <c r="M9342" t="s">
        <v>51</v>
      </c>
      <c r="N9342" t="s">
        <v>80</v>
      </c>
      <c r="O9342" t="s">
        <v>37</v>
      </c>
      <c r="P9342" t="s">
        <v>57</v>
      </c>
      <c r="Q9342" t="s">
        <v>39</v>
      </c>
      <c r="R9342" t="s">
        <v>45</v>
      </c>
      <c r="S9342" s="5">
        <v>8.161616511004062E-2</v>
      </c>
      <c r="T9342" s="6" t="str">
        <v>Low risk</v>
      </c>
      <c r="U9342" s="6" t="str">
        <v>High income</v>
      </c>
      <c r="V9342" s="6" t="str">
        <v>Average</v>
      </c>
    </row>
    <row r="9343" spans="1:22">
      <c r="A9343" t="s">
        <v>13351</v>
      </c>
      <c r="B9343" t="s">
        <v>12417</v>
      </c>
      <c r="C9343" t="s">
        <v>571</v>
      </c>
      <c r="D9343">
        <v>1587224</v>
      </c>
      <c r="E9343" t="s">
        <v>43</v>
      </c>
      <c r="F9343">
        <v>17.59</v>
      </c>
      <c r="G9343">
        <v>24</v>
      </c>
      <c r="H9343">
        <v>54863</v>
      </c>
      <c r="I9343" t="s">
        <v>50</v>
      </c>
      <c r="J9343">
        <v>491</v>
      </c>
      <c r="K9343">
        <v>4</v>
      </c>
      <c r="L9343">
        <v>48.9</v>
      </c>
      <c r="M9343" t="s">
        <v>79</v>
      </c>
      <c r="N9343" t="s">
        <v>28</v>
      </c>
      <c r="O9343" t="s">
        <v>44</v>
      </c>
      <c r="P9343" t="s">
        <v>38</v>
      </c>
      <c r="Q9343" t="s">
        <v>39</v>
      </c>
      <c r="R9343" t="s">
        <v>45</v>
      </c>
      <c r="S9343" s="5">
        <v>3.4565379555752687E-2</v>
      </c>
      <c r="T9343" s="6" t="str">
        <v>Low risk</v>
      </c>
      <c r="U9343" s="6" t="str">
        <v>Medium income</v>
      </c>
      <c r="V9343" s="6" t="str">
        <v>Poor</v>
      </c>
    </row>
    <row r="9344" spans="1:22">
      <c r="A9344" t="s">
        <v>13352</v>
      </c>
      <c r="B9344" t="s">
        <v>2206</v>
      </c>
      <c r="C9344" t="s">
        <v>850</v>
      </c>
      <c r="D9344">
        <v>555409</v>
      </c>
      <c r="E9344" t="s">
        <v>84</v>
      </c>
      <c r="F9344">
        <v>20.68</v>
      </c>
      <c r="G9344">
        <v>60</v>
      </c>
      <c r="H9344">
        <v>118114</v>
      </c>
      <c r="I9344" t="s">
        <v>36</v>
      </c>
      <c r="J9344">
        <v>529</v>
      </c>
      <c r="K9344">
        <v>4</v>
      </c>
      <c r="L9344">
        <v>49.8</v>
      </c>
      <c r="M9344" t="s">
        <v>51</v>
      </c>
      <c r="N9344" t="s">
        <v>28</v>
      </c>
      <c r="O9344" t="s">
        <v>29</v>
      </c>
      <c r="P9344" t="s">
        <v>52</v>
      </c>
      <c r="Q9344" t="s">
        <v>39</v>
      </c>
      <c r="R9344" t="s">
        <v>32</v>
      </c>
      <c r="S9344" s="5">
        <v>0.21266130005095343</v>
      </c>
      <c r="T9344" s="6" t="str">
        <v>Low risk</v>
      </c>
      <c r="U9344" s="6" t="str">
        <v>High income</v>
      </c>
      <c r="V9344" s="6" t="str">
        <v>Poor</v>
      </c>
    </row>
    <row r="9345" spans="1:22">
      <c r="A9345" t="s">
        <v>13353</v>
      </c>
      <c r="B9345" t="s">
        <v>7253</v>
      </c>
      <c r="C9345" t="s">
        <v>2167</v>
      </c>
      <c r="D9345">
        <v>555058</v>
      </c>
      <c r="E9345" t="s">
        <v>25</v>
      </c>
      <c r="F9345">
        <v>15.93</v>
      </c>
      <c r="G9345">
        <v>12</v>
      </c>
      <c r="H9345">
        <v>61417</v>
      </c>
      <c r="I9345" t="s">
        <v>36</v>
      </c>
      <c r="J9345">
        <v>407</v>
      </c>
      <c r="K9345">
        <v>2</v>
      </c>
      <c r="L9345">
        <v>43.3</v>
      </c>
      <c r="M9345" t="s">
        <v>79</v>
      </c>
      <c r="N9345" t="s">
        <v>80</v>
      </c>
      <c r="O9345" t="s">
        <v>37</v>
      </c>
      <c r="P9345" t="s">
        <v>57</v>
      </c>
      <c r="Q9345" t="s">
        <v>52</v>
      </c>
      <c r="R9345" t="s">
        <v>45</v>
      </c>
      <c r="S9345" s="5">
        <v>0.11064969786941184</v>
      </c>
      <c r="T9345" s="6" t="str">
        <v>Low risk</v>
      </c>
      <c r="U9345" s="6" t="str">
        <v>Medium income</v>
      </c>
      <c r="V9345" s="6" t="str">
        <v>Poor</v>
      </c>
    </row>
    <row r="9346" spans="1:22">
      <c r="A9346" t="s">
        <v>13354</v>
      </c>
      <c r="B9346" t="s">
        <v>621</v>
      </c>
      <c r="C9346" t="s">
        <v>229</v>
      </c>
      <c r="D9346">
        <v>965935</v>
      </c>
      <c r="E9346" t="s">
        <v>84</v>
      </c>
      <c r="F9346">
        <v>14.16</v>
      </c>
      <c r="G9346">
        <v>60</v>
      </c>
      <c r="H9346">
        <v>27254</v>
      </c>
      <c r="I9346" t="s">
        <v>72</v>
      </c>
      <c r="J9346">
        <v>316</v>
      </c>
      <c r="K9346">
        <v>1</v>
      </c>
      <c r="L9346">
        <v>6.5</v>
      </c>
      <c r="M9346" t="s">
        <v>79</v>
      </c>
      <c r="N9346" t="s">
        <v>80</v>
      </c>
      <c r="O9346" t="s">
        <v>37</v>
      </c>
      <c r="P9346" t="s">
        <v>52</v>
      </c>
      <c r="Q9346" t="s">
        <v>52</v>
      </c>
      <c r="R9346" t="s">
        <v>32</v>
      </c>
      <c r="S9346" s="5">
        <v>2.8215149052472476E-2</v>
      </c>
      <c r="T9346" s="6" t="str">
        <v>Low risk</v>
      </c>
      <c r="U9346" s="6" t="str">
        <v>Low income</v>
      </c>
      <c r="V9346" s="6" t="str">
        <v>Poor</v>
      </c>
    </row>
    <row r="9347" spans="1:22">
      <c r="A9347" t="s">
        <v>13355</v>
      </c>
      <c r="B9347" t="s">
        <v>7862</v>
      </c>
      <c r="C9347" t="s">
        <v>773</v>
      </c>
      <c r="D9347">
        <v>693682</v>
      </c>
      <c r="E9347" t="s">
        <v>49</v>
      </c>
      <c r="F9347">
        <v>22.26</v>
      </c>
      <c r="G9347">
        <v>12</v>
      </c>
      <c r="H9347">
        <v>141368</v>
      </c>
      <c r="I9347" t="s">
        <v>36</v>
      </c>
      <c r="J9347">
        <v>550</v>
      </c>
      <c r="K9347">
        <v>0</v>
      </c>
      <c r="L9347">
        <v>28.5</v>
      </c>
      <c r="M9347" t="s">
        <v>79</v>
      </c>
      <c r="N9347" t="s">
        <v>28</v>
      </c>
      <c r="O9347" t="s">
        <v>44</v>
      </c>
      <c r="P9347" t="s">
        <v>38</v>
      </c>
      <c r="Q9347" t="s">
        <v>65</v>
      </c>
      <c r="R9347" t="s">
        <v>32</v>
      </c>
      <c r="S9347" s="5">
        <v>0.20379366914522792</v>
      </c>
      <c r="T9347" s="6" t="str">
        <v>Low risk</v>
      </c>
      <c r="U9347" s="6" t="str">
        <v>High income</v>
      </c>
      <c r="V9347" s="6" t="str">
        <v>Average</v>
      </c>
    </row>
    <row r="9348" spans="1:22">
      <c r="A9348" t="s">
        <v>13356</v>
      </c>
      <c r="B9348" t="s">
        <v>8423</v>
      </c>
      <c r="C9348" t="s">
        <v>4930</v>
      </c>
      <c r="D9348">
        <v>1805190</v>
      </c>
      <c r="E9348" t="s">
        <v>49</v>
      </c>
      <c r="F9348">
        <v>20.49</v>
      </c>
      <c r="G9348">
        <v>12</v>
      </c>
      <c r="H9348">
        <v>121524</v>
      </c>
      <c r="I9348" t="s">
        <v>50</v>
      </c>
      <c r="J9348">
        <v>396</v>
      </c>
      <c r="K9348">
        <v>2</v>
      </c>
      <c r="L9348">
        <v>8.1</v>
      </c>
      <c r="M9348" t="s">
        <v>51</v>
      </c>
      <c r="N9348" t="s">
        <v>28</v>
      </c>
      <c r="O9348" t="s">
        <v>44</v>
      </c>
      <c r="P9348" t="s">
        <v>30</v>
      </c>
      <c r="Q9348" t="s">
        <v>68</v>
      </c>
      <c r="R9348" t="s">
        <v>32</v>
      </c>
      <c r="S9348" s="5">
        <v>6.7319229554783713E-2</v>
      </c>
      <c r="T9348" s="6" t="str">
        <v>Low risk</v>
      </c>
      <c r="U9348" s="6" t="str">
        <v>High income</v>
      </c>
      <c r="V9348" s="6" t="str">
        <v>Poor</v>
      </c>
    </row>
    <row r="9349" spans="1:22">
      <c r="A9349" t="s">
        <v>13357</v>
      </c>
      <c r="B9349" t="s">
        <v>1750</v>
      </c>
      <c r="C9349" t="s">
        <v>105</v>
      </c>
      <c r="D9349">
        <v>1002951</v>
      </c>
      <c r="E9349" t="s">
        <v>43</v>
      </c>
      <c r="F9349">
        <v>12.85</v>
      </c>
      <c r="G9349">
        <v>24</v>
      </c>
      <c r="H9349">
        <v>153728</v>
      </c>
      <c r="I9349" t="s">
        <v>36</v>
      </c>
      <c r="J9349">
        <v>829</v>
      </c>
      <c r="K9349">
        <v>5</v>
      </c>
      <c r="L9349">
        <v>49.9</v>
      </c>
      <c r="M9349" t="s">
        <v>27</v>
      </c>
      <c r="N9349" t="s">
        <v>28</v>
      </c>
      <c r="O9349" t="s">
        <v>44</v>
      </c>
      <c r="P9349" t="s">
        <v>52</v>
      </c>
      <c r="Q9349" t="s">
        <v>65</v>
      </c>
      <c r="R9349" t="s">
        <v>32</v>
      </c>
      <c r="S9349" s="5">
        <v>0.1532756834581151</v>
      </c>
      <c r="T9349" s="6" t="str">
        <v>Low risk</v>
      </c>
      <c r="U9349" s="6" t="str">
        <v>High income</v>
      </c>
      <c r="V9349" s="6" t="str">
        <v>Excellent</v>
      </c>
    </row>
    <row r="9350" spans="1:22">
      <c r="A9350" t="s">
        <v>13358</v>
      </c>
      <c r="B9350" t="s">
        <v>13049</v>
      </c>
      <c r="C9350" t="s">
        <v>1610</v>
      </c>
      <c r="D9350">
        <v>1523064</v>
      </c>
      <c r="E9350" t="s">
        <v>84</v>
      </c>
      <c r="F9350">
        <v>14.73</v>
      </c>
      <c r="G9350">
        <v>36</v>
      </c>
      <c r="H9350">
        <v>87489</v>
      </c>
      <c r="I9350" t="s">
        <v>50</v>
      </c>
      <c r="J9350">
        <v>324</v>
      </c>
      <c r="K9350">
        <v>4</v>
      </c>
      <c r="L9350">
        <v>13.2</v>
      </c>
      <c r="M9350" t="s">
        <v>51</v>
      </c>
      <c r="N9350" t="s">
        <v>80</v>
      </c>
      <c r="O9350" t="s">
        <v>37</v>
      </c>
      <c r="P9350" t="s">
        <v>64</v>
      </c>
      <c r="Q9350" t="s">
        <v>68</v>
      </c>
      <c r="R9350" t="s">
        <v>32</v>
      </c>
      <c r="S9350" s="5">
        <v>5.7442760120388903E-2</v>
      </c>
      <c r="T9350" s="6" t="str">
        <v>Low risk</v>
      </c>
      <c r="U9350" s="6" t="str">
        <v>High income</v>
      </c>
      <c r="V9350" s="6" t="str">
        <v>Poor</v>
      </c>
    </row>
    <row r="9351" spans="1:22">
      <c r="A9351" t="s">
        <v>13359</v>
      </c>
      <c r="B9351" t="s">
        <v>104</v>
      </c>
      <c r="C9351" t="s">
        <v>540</v>
      </c>
      <c r="D9351">
        <v>137332</v>
      </c>
      <c r="E9351" t="s">
        <v>43</v>
      </c>
      <c r="F9351">
        <v>13.37</v>
      </c>
      <c r="G9351">
        <v>24</v>
      </c>
      <c r="H9351">
        <v>191367</v>
      </c>
      <c r="I9351" t="s">
        <v>36</v>
      </c>
      <c r="J9351">
        <v>807</v>
      </c>
      <c r="K9351">
        <v>1</v>
      </c>
      <c r="L9351">
        <v>54.2</v>
      </c>
      <c r="M9351" t="s">
        <v>51</v>
      </c>
      <c r="N9351" t="s">
        <v>28</v>
      </c>
      <c r="O9351" t="s">
        <v>44</v>
      </c>
      <c r="P9351" t="s">
        <v>38</v>
      </c>
      <c r="Q9351" t="s">
        <v>68</v>
      </c>
      <c r="R9351" t="s">
        <v>32</v>
      </c>
      <c r="S9351" s="5">
        <v>1.3934625578889115</v>
      </c>
      <c r="T9351" s="6" t="str">
        <v>Medium risk</v>
      </c>
      <c r="U9351" s="6" t="str">
        <v>High income</v>
      </c>
      <c r="V9351" s="6" t="str">
        <v>Excellent</v>
      </c>
    </row>
    <row r="9352" spans="1:22">
      <c r="A9352" t="s">
        <v>13360</v>
      </c>
      <c r="B9352" t="s">
        <v>13361</v>
      </c>
      <c r="C9352" t="s">
        <v>275</v>
      </c>
      <c r="D9352">
        <v>1251426</v>
      </c>
      <c r="E9352" t="s">
        <v>84</v>
      </c>
      <c r="F9352">
        <v>9.4700000000000006</v>
      </c>
      <c r="G9352">
        <v>24</v>
      </c>
      <c r="H9352">
        <v>38157</v>
      </c>
      <c r="I9352" t="s">
        <v>36</v>
      </c>
      <c r="J9352">
        <v>544</v>
      </c>
      <c r="K9352">
        <v>1</v>
      </c>
      <c r="L9352">
        <v>25</v>
      </c>
      <c r="M9352" t="s">
        <v>51</v>
      </c>
      <c r="N9352" t="s">
        <v>80</v>
      </c>
      <c r="O9352" t="s">
        <v>37</v>
      </c>
      <c r="P9352" t="s">
        <v>30</v>
      </c>
      <c r="Q9352" t="s">
        <v>68</v>
      </c>
      <c r="R9352" t="s">
        <v>32</v>
      </c>
      <c r="S9352" s="5">
        <v>3.0490816077019336E-2</v>
      </c>
      <c r="T9352" s="6" t="str">
        <v>Low risk</v>
      </c>
      <c r="U9352" s="6" t="str">
        <v>Medium income</v>
      </c>
      <c r="V9352" s="6" t="str">
        <v>Poor</v>
      </c>
    </row>
    <row r="9353" spans="1:22">
      <c r="A9353" t="s">
        <v>13362</v>
      </c>
      <c r="B9353" t="s">
        <v>9403</v>
      </c>
      <c r="C9353" t="s">
        <v>2690</v>
      </c>
      <c r="D9353">
        <v>182725</v>
      </c>
      <c r="E9353" t="s">
        <v>43</v>
      </c>
      <c r="F9353">
        <v>21.93</v>
      </c>
      <c r="G9353">
        <v>60</v>
      </c>
      <c r="H9353">
        <v>51446</v>
      </c>
      <c r="I9353" t="s">
        <v>72</v>
      </c>
      <c r="J9353">
        <v>688</v>
      </c>
      <c r="K9353">
        <v>0</v>
      </c>
      <c r="L9353">
        <v>20.8</v>
      </c>
      <c r="M9353" t="s">
        <v>27</v>
      </c>
      <c r="N9353" t="s">
        <v>28</v>
      </c>
      <c r="O9353" t="s">
        <v>37</v>
      </c>
      <c r="P9353" t="s">
        <v>38</v>
      </c>
      <c r="Q9353" t="s">
        <v>31</v>
      </c>
      <c r="R9353" t="s">
        <v>45</v>
      </c>
      <c r="S9353" s="5">
        <v>0.28154877548228213</v>
      </c>
      <c r="T9353" s="6" t="str">
        <v>Low risk</v>
      </c>
      <c r="U9353" s="6" t="str">
        <v>Medium income</v>
      </c>
      <c r="V9353" s="6" t="str">
        <v>Good</v>
      </c>
    </row>
    <row r="9354" spans="1:22">
      <c r="A9354" t="s">
        <v>13363</v>
      </c>
      <c r="B9354" t="s">
        <v>5725</v>
      </c>
      <c r="C9354" t="s">
        <v>96</v>
      </c>
      <c r="D9354">
        <v>451129</v>
      </c>
      <c r="E9354" t="s">
        <v>43</v>
      </c>
      <c r="F9354">
        <v>17.690000000000001</v>
      </c>
      <c r="G9354">
        <v>12</v>
      </c>
      <c r="H9354">
        <v>69619</v>
      </c>
      <c r="I9354" t="s">
        <v>72</v>
      </c>
      <c r="J9354">
        <v>640</v>
      </c>
      <c r="K9354">
        <v>5</v>
      </c>
      <c r="L9354">
        <v>6.8</v>
      </c>
      <c r="M9354" t="s">
        <v>27</v>
      </c>
      <c r="N9354" t="s">
        <v>28</v>
      </c>
      <c r="O9354" t="s">
        <v>29</v>
      </c>
      <c r="P9354" t="s">
        <v>57</v>
      </c>
      <c r="Q9354" t="s">
        <v>65</v>
      </c>
      <c r="R9354" t="s">
        <v>32</v>
      </c>
      <c r="S9354" s="5">
        <v>0.15432171285818469</v>
      </c>
      <c r="T9354" s="6" t="str">
        <v>Low risk</v>
      </c>
      <c r="U9354" s="6" t="str">
        <v>Medium income</v>
      </c>
      <c r="V9354" s="6" t="str">
        <v>Average</v>
      </c>
    </row>
    <row r="9355" spans="1:22">
      <c r="A9355" t="s">
        <v>13364</v>
      </c>
      <c r="B9355" t="s">
        <v>9611</v>
      </c>
      <c r="C9355" t="s">
        <v>186</v>
      </c>
      <c r="D9355">
        <v>939988</v>
      </c>
      <c r="E9355" t="s">
        <v>25</v>
      </c>
      <c r="F9355">
        <v>11.1</v>
      </c>
      <c r="G9355">
        <v>12</v>
      </c>
      <c r="H9355">
        <v>81108</v>
      </c>
      <c r="I9355" t="s">
        <v>36</v>
      </c>
      <c r="J9355">
        <v>716</v>
      </c>
      <c r="K9355">
        <v>4</v>
      </c>
      <c r="L9355">
        <v>27.8</v>
      </c>
      <c r="M9355" t="s">
        <v>27</v>
      </c>
      <c r="N9355" t="s">
        <v>28</v>
      </c>
      <c r="O9355" t="s">
        <v>44</v>
      </c>
      <c r="P9355" t="s">
        <v>57</v>
      </c>
      <c r="Q9355" t="s">
        <v>68</v>
      </c>
      <c r="R9355" t="s">
        <v>32</v>
      </c>
      <c r="S9355" s="5">
        <v>8.6286207909037141E-2</v>
      </c>
      <c r="T9355" s="6" t="str">
        <v>Low risk</v>
      </c>
      <c r="U9355" s="6" t="str">
        <v>High income</v>
      </c>
      <c r="V9355" s="6" t="str">
        <v>Good</v>
      </c>
    </row>
    <row r="9356" spans="1:22">
      <c r="A9356" t="s">
        <v>13365</v>
      </c>
      <c r="B9356" t="s">
        <v>3194</v>
      </c>
      <c r="C9356" t="s">
        <v>361</v>
      </c>
      <c r="D9356">
        <v>775957</v>
      </c>
      <c r="E9356" t="s">
        <v>49</v>
      </c>
      <c r="F9356">
        <v>17.68</v>
      </c>
      <c r="G9356">
        <v>60</v>
      </c>
      <c r="H9356">
        <v>77256</v>
      </c>
      <c r="I9356" t="s">
        <v>72</v>
      </c>
      <c r="J9356">
        <v>582</v>
      </c>
      <c r="K9356">
        <v>5</v>
      </c>
      <c r="L9356">
        <v>42.1</v>
      </c>
      <c r="M9356" t="s">
        <v>27</v>
      </c>
      <c r="N9356" t="s">
        <v>80</v>
      </c>
      <c r="O9356" t="s">
        <v>44</v>
      </c>
      <c r="P9356" t="s">
        <v>52</v>
      </c>
      <c r="Q9356" t="s">
        <v>39</v>
      </c>
      <c r="R9356" t="s">
        <v>45</v>
      </c>
      <c r="S9356" s="5">
        <v>9.9562218009503101E-2</v>
      </c>
      <c r="T9356" s="6" t="str">
        <v>Low risk</v>
      </c>
      <c r="U9356" s="6" t="str">
        <v>High income</v>
      </c>
      <c r="V9356" s="6" t="str">
        <v>Average</v>
      </c>
    </row>
    <row r="9357" spans="1:22">
      <c r="A9357" t="s">
        <v>13366</v>
      </c>
      <c r="B9357" t="s">
        <v>8713</v>
      </c>
      <c r="C9357" t="s">
        <v>5036</v>
      </c>
      <c r="D9357">
        <v>1467577</v>
      </c>
      <c r="E9357" t="s">
        <v>49</v>
      </c>
      <c r="F9357">
        <v>7.92</v>
      </c>
      <c r="G9357">
        <v>24</v>
      </c>
      <c r="H9357">
        <v>47066</v>
      </c>
      <c r="I9357" t="s">
        <v>26</v>
      </c>
      <c r="J9357">
        <v>788</v>
      </c>
      <c r="K9357">
        <v>4</v>
      </c>
      <c r="L9357">
        <v>12.7</v>
      </c>
      <c r="M9357" t="s">
        <v>27</v>
      </c>
      <c r="N9357" t="s">
        <v>28</v>
      </c>
      <c r="O9357" t="s">
        <v>29</v>
      </c>
      <c r="P9357" t="s">
        <v>64</v>
      </c>
      <c r="Q9357" t="s">
        <v>68</v>
      </c>
      <c r="R9357" t="s">
        <v>32</v>
      </c>
      <c r="S9357" s="5">
        <v>3.2070548938829102E-2</v>
      </c>
      <c r="T9357" s="6" t="str">
        <v>Low risk</v>
      </c>
      <c r="U9357" s="6" t="str">
        <v>Medium income</v>
      </c>
      <c r="V9357" s="6" t="str">
        <v>Excellent</v>
      </c>
    </row>
    <row r="9358" spans="1:22">
      <c r="A9358" t="s">
        <v>13367</v>
      </c>
      <c r="B9358" t="s">
        <v>3071</v>
      </c>
      <c r="C9358" t="s">
        <v>2147</v>
      </c>
      <c r="D9358">
        <v>1254862</v>
      </c>
      <c r="E9358" t="s">
        <v>84</v>
      </c>
      <c r="F9358">
        <v>10.56</v>
      </c>
      <c r="G9358">
        <v>36</v>
      </c>
      <c r="H9358">
        <v>171198</v>
      </c>
      <c r="I9358" t="s">
        <v>50</v>
      </c>
      <c r="J9358">
        <v>844</v>
      </c>
      <c r="K9358">
        <v>2</v>
      </c>
      <c r="L9358">
        <v>21.6</v>
      </c>
      <c r="M9358" t="s">
        <v>27</v>
      </c>
      <c r="N9358" t="s">
        <v>28</v>
      </c>
      <c r="O9358" t="s">
        <v>44</v>
      </c>
      <c r="P9358" t="s">
        <v>52</v>
      </c>
      <c r="Q9358" t="s">
        <v>68</v>
      </c>
      <c r="R9358" t="s">
        <v>32</v>
      </c>
      <c r="S9358" s="5">
        <v>0.13642775062118384</v>
      </c>
      <c r="T9358" s="6" t="str">
        <v>Low risk</v>
      </c>
      <c r="U9358" s="6" t="str">
        <v>High income</v>
      </c>
      <c r="V9358" s="6" t="str">
        <v>Excellent</v>
      </c>
    </row>
    <row r="9359" spans="1:22">
      <c r="A9359" t="s">
        <v>13368</v>
      </c>
      <c r="B9359" t="s">
        <v>3152</v>
      </c>
      <c r="C9359" t="s">
        <v>1112</v>
      </c>
      <c r="D9359">
        <v>1474840</v>
      </c>
      <c r="E9359" t="s">
        <v>25</v>
      </c>
      <c r="F9359">
        <v>15.81</v>
      </c>
      <c r="G9359">
        <v>12</v>
      </c>
      <c r="H9359">
        <v>168373</v>
      </c>
      <c r="I9359" t="s">
        <v>72</v>
      </c>
      <c r="J9359">
        <v>416</v>
      </c>
      <c r="K9359">
        <v>1</v>
      </c>
      <c r="L9359">
        <v>16.100000000000001</v>
      </c>
      <c r="M9359" t="s">
        <v>79</v>
      </c>
      <c r="N9359" t="s">
        <v>80</v>
      </c>
      <c r="O9359" t="s">
        <v>37</v>
      </c>
      <c r="P9359" t="s">
        <v>52</v>
      </c>
      <c r="Q9359" t="s">
        <v>31</v>
      </c>
      <c r="R9359" t="s">
        <v>45</v>
      </c>
      <c r="S9359" s="5">
        <v>0.11416357028559031</v>
      </c>
      <c r="T9359" s="6" t="str">
        <v>Low risk</v>
      </c>
      <c r="U9359" s="6" t="str">
        <v>High income</v>
      </c>
      <c r="V9359" s="6" t="str">
        <v>Poor</v>
      </c>
    </row>
    <row r="9360" spans="1:22">
      <c r="A9360" t="s">
        <v>13369</v>
      </c>
      <c r="B9360" t="s">
        <v>4650</v>
      </c>
      <c r="C9360" t="s">
        <v>2394</v>
      </c>
      <c r="D9360">
        <v>116996</v>
      </c>
      <c r="E9360" t="s">
        <v>25</v>
      </c>
      <c r="F9360">
        <v>20.6</v>
      </c>
      <c r="G9360">
        <v>24</v>
      </c>
      <c r="H9360">
        <v>88131</v>
      </c>
      <c r="I9360" t="s">
        <v>36</v>
      </c>
      <c r="J9360">
        <v>421</v>
      </c>
      <c r="K9360">
        <v>1</v>
      </c>
      <c r="L9360">
        <v>39.6</v>
      </c>
      <c r="M9360" t="s">
        <v>79</v>
      </c>
      <c r="N9360" t="s">
        <v>80</v>
      </c>
      <c r="O9360" t="s">
        <v>29</v>
      </c>
      <c r="P9360" t="s">
        <v>38</v>
      </c>
      <c r="Q9360" t="s">
        <v>65</v>
      </c>
      <c r="R9360" t="s">
        <v>45</v>
      </c>
      <c r="S9360" s="5">
        <v>0.753282163492769</v>
      </c>
      <c r="T9360" s="6" t="str">
        <v>Low risk</v>
      </c>
      <c r="U9360" s="6" t="str">
        <v>High income</v>
      </c>
      <c r="V9360" s="6" t="str">
        <v>Poor</v>
      </c>
    </row>
    <row r="9361" spans="1:22">
      <c r="A9361" t="s">
        <v>13370</v>
      </c>
      <c r="B9361" t="s">
        <v>1165</v>
      </c>
      <c r="C9361" t="s">
        <v>1417</v>
      </c>
      <c r="D9361">
        <v>663890</v>
      </c>
      <c r="E9361" t="s">
        <v>43</v>
      </c>
      <c r="F9361">
        <v>18.77</v>
      </c>
      <c r="G9361">
        <v>12</v>
      </c>
      <c r="H9361">
        <v>89999</v>
      </c>
      <c r="I9361" t="s">
        <v>26</v>
      </c>
      <c r="J9361">
        <v>849</v>
      </c>
      <c r="K9361">
        <v>5</v>
      </c>
      <c r="L9361">
        <v>36</v>
      </c>
      <c r="M9361" t="s">
        <v>27</v>
      </c>
      <c r="N9361" t="s">
        <v>28</v>
      </c>
      <c r="O9361" t="s">
        <v>44</v>
      </c>
      <c r="P9361" t="s">
        <v>38</v>
      </c>
      <c r="Q9361" t="s">
        <v>39</v>
      </c>
      <c r="R9361" t="s">
        <v>45</v>
      </c>
      <c r="S9361" s="5">
        <v>0.13556312039645121</v>
      </c>
      <c r="T9361" s="6" t="str">
        <v>Low risk</v>
      </c>
      <c r="U9361" s="6" t="str">
        <v>High income</v>
      </c>
      <c r="V9361" s="6" t="str">
        <v>Excellent</v>
      </c>
    </row>
    <row r="9362" spans="1:22">
      <c r="A9362" t="s">
        <v>13371</v>
      </c>
      <c r="B9362" t="s">
        <v>522</v>
      </c>
      <c r="C9362" t="s">
        <v>2082</v>
      </c>
      <c r="D9362">
        <v>1457154</v>
      </c>
      <c r="E9362" t="s">
        <v>84</v>
      </c>
      <c r="F9362">
        <v>16.57</v>
      </c>
      <c r="G9362">
        <v>36</v>
      </c>
      <c r="H9362">
        <v>23492</v>
      </c>
      <c r="I9362" t="s">
        <v>26</v>
      </c>
      <c r="J9362">
        <v>721</v>
      </c>
      <c r="K9362">
        <v>1</v>
      </c>
      <c r="L9362">
        <v>58</v>
      </c>
      <c r="M9362" t="s">
        <v>51</v>
      </c>
      <c r="N9362" t="s">
        <v>28</v>
      </c>
      <c r="O9362" t="s">
        <v>37</v>
      </c>
      <c r="P9362" t="s">
        <v>30</v>
      </c>
      <c r="Q9362" t="s">
        <v>52</v>
      </c>
      <c r="R9362" t="s">
        <v>45</v>
      </c>
      <c r="S9362" s="5">
        <v>1.6121837499674021E-2</v>
      </c>
      <c r="T9362" s="6" t="str">
        <v>Low risk</v>
      </c>
      <c r="U9362" s="6" t="str">
        <v>Low income</v>
      </c>
      <c r="V9362" s="6" t="str">
        <v>Good</v>
      </c>
    </row>
    <row r="9363" spans="1:22">
      <c r="A9363" t="s">
        <v>13372</v>
      </c>
      <c r="B9363" t="s">
        <v>4076</v>
      </c>
      <c r="C9363" t="s">
        <v>1288</v>
      </c>
      <c r="D9363">
        <v>1173443</v>
      </c>
      <c r="E9363" t="s">
        <v>25</v>
      </c>
      <c r="F9363">
        <v>10.15</v>
      </c>
      <c r="G9363">
        <v>24</v>
      </c>
      <c r="H9363">
        <v>131683</v>
      </c>
      <c r="I9363" t="s">
        <v>26</v>
      </c>
      <c r="J9363">
        <v>393</v>
      </c>
      <c r="K9363">
        <v>1</v>
      </c>
      <c r="L9363">
        <v>44.1</v>
      </c>
      <c r="M9363" t="s">
        <v>51</v>
      </c>
      <c r="N9363" t="s">
        <v>28</v>
      </c>
      <c r="O9363" t="s">
        <v>29</v>
      </c>
      <c r="P9363" t="s">
        <v>52</v>
      </c>
      <c r="Q9363" t="s">
        <v>68</v>
      </c>
      <c r="R9363" t="s">
        <v>32</v>
      </c>
      <c r="S9363" s="5">
        <v>0.11221934086274322</v>
      </c>
      <c r="T9363" s="6" t="str">
        <v>Low risk</v>
      </c>
      <c r="U9363" s="6" t="str">
        <v>High income</v>
      </c>
      <c r="V9363" s="6" t="str">
        <v>Poor</v>
      </c>
    </row>
    <row r="9364" spans="1:22">
      <c r="A9364" t="s">
        <v>13373</v>
      </c>
      <c r="B9364" t="s">
        <v>2800</v>
      </c>
      <c r="C9364" t="s">
        <v>126</v>
      </c>
      <c r="D9364">
        <v>1102870</v>
      </c>
      <c r="E9364" t="s">
        <v>84</v>
      </c>
      <c r="F9364">
        <v>15.9</v>
      </c>
      <c r="G9364">
        <v>36</v>
      </c>
      <c r="H9364">
        <v>130236</v>
      </c>
      <c r="I9364" t="s">
        <v>36</v>
      </c>
      <c r="J9364">
        <v>401</v>
      </c>
      <c r="K9364">
        <v>4</v>
      </c>
      <c r="L9364">
        <v>19.7</v>
      </c>
      <c r="M9364" t="s">
        <v>51</v>
      </c>
      <c r="N9364" t="s">
        <v>80</v>
      </c>
      <c r="O9364" t="s">
        <v>29</v>
      </c>
      <c r="P9364" t="s">
        <v>38</v>
      </c>
      <c r="Q9364" t="s">
        <v>65</v>
      </c>
      <c r="R9364" t="s">
        <v>45</v>
      </c>
      <c r="S9364" s="5">
        <v>0.11808826062908594</v>
      </c>
      <c r="T9364" s="6" t="str">
        <v>Low risk</v>
      </c>
      <c r="U9364" s="6" t="str">
        <v>High income</v>
      </c>
      <c r="V9364" s="6" t="str">
        <v>Poor</v>
      </c>
    </row>
    <row r="9365" spans="1:22">
      <c r="A9365" t="s">
        <v>13374</v>
      </c>
      <c r="B9365" t="s">
        <v>5010</v>
      </c>
      <c r="C9365" t="s">
        <v>1333</v>
      </c>
      <c r="D9365">
        <v>1067161</v>
      </c>
      <c r="E9365" t="s">
        <v>56</v>
      </c>
      <c r="F9365">
        <v>19.11</v>
      </c>
      <c r="G9365">
        <v>12</v>
      </c>
      <c r="H9365">
        <v>135213</v>
      </c>
      <c r="I9365" t="s">
        <v>50</v>
      </c>
      <c r="J9365">
        <v>520</v>
      </c>
      <c r="K9365">
        <v>3</v>
      </c>
      <c r="L9365">
        <v>32.200000000000003</v>
      </c>
      <c r="M9365" t="s">
        <v>79</v>
      </c>
      <c r="N9365" t="s">
        <v>28</v>
      </c>
      <c r="O9365" t="s">
        <v>29</v>
      </c>
      <c r="P9365" t="s">
        <v>57</v>
      </c>
      <c r="Q9365" t="s">
        <v>52</v>
      </c>
      <c r="R9365" t="s">
        <v>45</v>
      </c>
      <c r="S9365" s="5">
        <v>0.12670346836138127</v>
      </c>
      <c r="T9365" s="6" t="str">
        <v>Low risk</v>
      </c>
      <c r="U9365" s="6" t="str">
        <v>High income</v>
      </c>
      <c r="V9365" s="6" t="str">
        <v>Poor</v>
      </c>
    </row>
    <row r="9366" spans="1:22">
      <c r="A9366" t="s">
        <v>13375</v>
      </c>
      <c r="B9366" t="s">
        <v>2524</v>
      </c>
      <c r="C9366" t="s">
        <v>912</v>
      </c>
      <c r="D9366">
        <v>426857</v>
      </c>
      <c r="E9366" t="s">
        <v>56</v>
      </c>
      <c r="F9366">
        <v>18.77</v>
      </c>
      <c r="G9366">
        <v>60</v>
      </c>
      <c r="H9366">
        <v>62913</v>
      </c>
      <c r="I9366" t="s">
        <v>36</v>
      </c>
      <c r="J9366">
        <v>702</v>
      </c>
      <c r="K9366">
        <v>2</v>
      </c>
      <c r="L9366">
        <v>49.3</v>
      </c>
      <c r="M9366" t="s">
        <v>27</v>
      </c>
      <c r="N9366" t="s">
        <v>28</v>
      </c>
      <c r="O9366" t="s">
        <v>29</v>
      </c>
      <c r="P9366" t="s">
        <v>64</v>
      </c>
      <c r="Q9366" t="s">
        <v>39</v>
      </c>
      <c r="R9366" t="s">
        <v>32</v>
      </c>
      <c r="S9366" s="5">
        <v>0.1473865955109088</v>
      </c>
      <c r="T9366" s="6" t="str">
        <v>Low risk</v>
      </c>
      <c r="U9366" s="6" t="str">
        <v>Medium income</v>
      </c>
      <c r="V9366" s="6" t="str">
        <v>Good</v>
      </c>
    </row>
    <row r="9367" spans="1:22">
      <c r="A9367" t="s">
        <v>13376</v>
      </c>
      <c r="B9367" t="s">
        <v>13377</v>
      </c>
      <c r="C9367" t="s">
        <v>1342</v>
      </c>
      <c r="D9367">
        <v>1268827</v>
      </c>
      <c r="E9367" t="s">
        <v>49</v>
      </c>
      <c r="F9367">
        <v>20.73</v>
      </c>
      <c r="G9367">
        <v>12</v>
      </c>
      <c r="H9367">
        <v>29616</v>
      </c>
      <c r="I9367" t="s">
        <v>72</v>
      </c>
      <c r="J9367">
        <v>678</v>
      </c>
      <c r="K9367">
        <v>1</v>
      </c>
      <c r="L9367">
        <v>42.5</v>
      </c>
      <c r="M9367" t="s">
        <v>27</v>
      </c>
      <c r="N9367" t="s">
        <v>28</v>
      </c>
      <c r="O9367" t="s">
        <v>44</v>
      </c>
      <c r="P9367" t="s">
        <v>64</v>
      </c>
      <c r="Q9367" t="s">
        <v>52</v>
      </c>
      <c r="R9367" t="s">
        <v>32</v>
      </c>
      <c r="S9367" s="5">
        <v>2.334124352650125E-2</v>
      </c>
      <c r="T9367" s="6" t="str">
        <v>Low risk</v>
      </c>
      <c r="U9367" s="6" t="str">
        <v>Low income</v>
      </c>
      <c r="V9367" s="6" t="str">
        <v>Good</v>
      </c>
    </row>
    <row r="9368" spans="1:22">
      <c r="A9368" t="s">
        <v>13378</v>
      </c>
      <c r="B9368" t="s">
        <v>3776</v>
      </c>
      <c r="C9368" t="s">
        <v>1833</v>
      </c>
      <c r="D9368">
        <v>948581</v>
      </c>
      <c r="E9368" t="s">
        <v>56</v>
      </c>
      <c r="F9368">
        <v>17.98</v>
      </c>
      <c r="G9368">
        <v>12</v>
      </c>
      <c r="H9368">
        <v>118114</v>
      </c>
      <c r="I9368" t="s">
        <v>26</v>
      </c>
      <c r="J9368">
        <v>444</v>
      </c>
      <c r="K9368">
        <v>5</v>
      </c>
      <c r="L9368">
        <v>13.2</v>
      </c>
      <c r="M9368" t="s">
        <v>51</v>
      </c>
      <c r="N9368" t="s">
        <v>80</v>
      </c>
      <c r="O9368" t="s">
        <v>29</v>
      </c>
      <c r="P9368" t="s">
        <v>64</v>
      </c>
      <c r="Q9368" t="s">
        <v>65</v>
      </c>
      <c r="R9368" t="s">
        <v>32</v>
      </c>
      <c r="S9368" s="5">
        <v>0.12451651466769838</v>
      </c>
      <c r="T9368" s="6" t="str">
        <v>Low risk</v>
      </c>
      <c r="U9368" s="6" t="str">
        <v>High income</v>
      </c>
      <c r="V9368" s="6" t="str">
        <v>Poor</v>
      </c>
    </row>
    <row r="9369" spans="1:22">
      <c r="A9369" t="s">
        <v>13379</v>
      </c>
      <c r="B9369" t="s">
        <v>5580</v>
      </c>
      <c r="C9369" t="s">
        <v>1323</v>
      </c>
      <c r="D9369">
        <v>844930</v>
      </c>
      <c r="E9369" t="s">
        <v>43</v>
      </c>
      <c r="F9369">
        <v>11.35</v>
      </c>
      <c r="G9369">
        <v>60</v>
      </c>
      <c r="H9369">
        <v>46424</v>
      </c>
      <c r="I9369" t="s">
        <v>26</v>
      </c>
      <c r="J9369">
        <v>760</v>
      </c>
      <c r="K9369">
        <v>4</v>
      </c>
      <c r="L9369">
        <v>32.200000000000003</v>
      </c>
      <c r="M9369" t="s">
        <v>27</v>
      </c>
      <c r="N9369" t="s">
        <v>28</v>
      </c>
      <c r="O9369" t="s">
        <v>29</v>
      </c>
      <c r="P9369" t="s">
        <v>52</v>
      </c>
      <c r="Q9369" t="s">
        <v>52</v>
      </c>
      <c r="R9369" t="s">
        <v>32</v>
      </c>
      <c r="S9369" s="5">
        <v>5.494419656066183E-2</v>
      </c>
      <c r="T9369" s="6" t="str">
        <v>Low risk</v>
      </c>
      <c r="U9369" s="6" t="str">
        <v>Medium income</v>
      </c>
      <c r="V9369" s="6" t="str">
        <v>Excellent</v>
      </c>
    </row>
    <row r="9370" spans="1:22">
      <c r="A9370" t="s">
        <v>13380</v>
      </c>
      <c r="B9370" t="s">
        <v>4094</v>
      </c>
      <c r="C9370" t="s">
        <v>873</v>
      </c>
      <c r="D9370">
        <v>914943</v>
      </c>
      <c r="E9370" t="s">
        <v>25</v>
      </c>
      <c r="F9370">
        <v>14.28</v>
      </c>
      <c r="G9370">
        <v>12</v>
      </c>
      <c r="H9370">
        <v>114225</v>
      </c>
      <c r="I9370" t="s">
        <v>50</v>
      </c>
      <c r="J9370">
        <v>352</v>
      </c>
      <c r="K9370">
        <v>3</v>
      </c>
      <c r="L9370">
        <v>27.1</v>
      </c>
      <c r="M9370" t="s">
        <v>79</v>
      </c>
      <c r="N9370" t="s">
        <v>28</v>
      </c>
      <c r="O9370" t="s">
        <v>37</v>
      </c>
      <c r="P9370" t="s">
        <v>52</v>
      </c>
      <c r="Q9370" t="s">
        <v>39</v>
      </c>
      <c r="R9370" t="s">
        <v>45</v>
      </c>
      <c r="S9370" s="5">
        <v>0.12484384273118654</v>
      </c>
      <c r="T9370" s="6" t="str">
        <v>Low risk</v>
      </c>
      <c r="U9370" s="6" t="str">
        <v>High income</v>
      </c>
      <c r="V9370" s="6" t="str">
        <v>Poor</v>
      </c>
    </row>
    <row r="9371" spans="1:22">
      <c r="A9371" t="s">
        <v>13381</v>
      </c>
      <c r="B9371" t="s">
        <v>8291</v>
      </c>
      <c r="C9371" t="s">
        <v>1177</v>
      </c>
      <c r="D9371">
        <v>1974133</v>
      </c>
      <c r="E9371" t="s">
        <v>56</v>
      </c>
      <c r="F9371">
        <v>7.62</v>
      </c>
      <c r="G9371">
        <v>36</v>
      </c>
      <c r="H9371">
        <v>81920</v>
      </c>
      <c r="I9371" t="s">
        <v>50</v>
      </c>
      <c r="J9371">
        <v>395</v>
      </c>
      <c r="K9371">
        <v>4</v>
      </c>
      <c r="L9371">
        <v>26.9</v>
      </c>
      <c r="M9371" t="s">
        <v>51</v>
      </c>
      <c r="N9371" t="s">
        <v>80</v>
      </c>
      <c r="O9371" t="s">
        <v>29</v>
      </c>
      <c r="P9371" t="s">
        <v>30</v>
      </c>
      <c r="Q9371" t="s">
        <v>68</v>
      </c>
      <c r="R9371" t="s">
        <v>32</v>
      </c>
      <c r="S9371" s="5">
        <v>4.149669753760258E-2</v>
      </c>
      <c r="T9371" s="6" t="str">
        <v>Low risk</v>
      </c>
      <c r="U9371" s="6" t="str">
        <v>High income</v>
      </c>
      <c r="V9371" s="6" t="str">
        <v>Poor</v>
      </c>
    </row>
    <row r="9372" spans="1:22">
      <c r="A9372" t="s">
        <v>13382</v>
      </c>
      <c r="B9372" t="s">
        <v>8356</v>
      </c>
      <c r="C9372" t="s">
        <v>2663</v>
      </c>
      <c r="D9372">
        <v>1733751</v>
      </c>
      <c r="E9372" t="s">
        <v>56</v>
      </c>
      <c r="F9372">
        <v>18.88</v>
      </c>
      <c r="G9372">
        <v>12</v>
      </c>
      <c r="H9372">
        <v>115294</v>
      </c>
      <c r="I9372" t="s">
        <v>50</v>
      </c>
      <c r="J9372">
        <v>755</v>
      </c>
      <c r="K9372">
        <v>3</v>
      </c>
      <c r="L9372">
        <v>57.1</v>
      </c>
      <c r="M9372" t="s">
        <v>51</v>
      </c>
      <c r="N9372" t="s">
        <v>28</v>
      </c>
      <c r="O9372" t="s">
        <v>29</v>
      </c>
      <c r="P9372" t="s">
        <v>64</v>
      </c>
      <c r="Q9372" t="s">
        <v>65</v>
      </c>
      <c r="R9372" t="s">
        <v>32</v>
      </c>
      <c r="S9372" s="5">
        <v>6.6499745349822434E-2</v>
      </c>
      <c r="T9372" s="6" t="str">
        <v>Low risk</v>
      </c>
      <c r="U9372" s="6" t="str">
        <v>High income</v>
      </c>
      <c r="V9372" s="6" t="str">
        <v>Excellent</v>
      </c>
    </row>
    <row r="9373" spans="1:22">
      <c r="A9373" t="s">
        <v>13383</v>
      </c>
      <c r="B9373" t="s">
        <v>5780</v>
      </c>
      <c r="C9373" t="s">
        <v>71</v>
      </c>
      <c r="D9373">
        <v>586274</v>
      </c>
      <c r="E9373" t="s">
        <v>25</v>
      </c>
      <c r="F9373">
        <v>14.6</v>
      </c>
      <c r="G9373">
        <v>12</v>
      </c>
      <c r="H9373">
        <v>116948</v>
      </c>
      <c r="I9373" t="s">
        <v>50</v>
      </c>
      <c r="J9373">
        <v>679</v>
      </c>
      <c r="K9373">
        <v>4</v>
      </c>
      <c r="L9373">
        <v>24.4</v>
      </c>
      <c r="M9373" t="s">
        <v>27</v>
      </c>
      <c r="N9373" t="s">
        <v>28</v>
      </c>
      <c r="O9373" t="s">
        <v>44</v>
      </c>
      <c r="P9373" t="s">
        <v>30</v>
      </c>
      <c r="Q9373" t="s">
        <v>31</v>
      </c>
      <c r="R9373" t="s">
        <v>32</v>
      </c>
      <c r="S9373" s="5">
        <v>0.19947669519712627</v>
      </c>
      <c r="T9373" s="6" t="str">
        <v>Low risk</v>
      </c>
      <c r="U9373" s="6" t="str">
        <v>High income</v>
      </c>
      <c r="V9373" s="6" t="str">
        <v>Good</v>
      </c>
    </row>
    <row r="9374" spans="1:22">
      <c r="A9374" t="s">
        <v>13384</v>
      </c>
      <c r="B9374" t="s">
        <v>5366</v>
      </c>
      <c r="C9374" t="s">
        <v>1288</v>
      </c>
      <c r="D9374">
        <v>1416801</v>
      </c>
      <c r="E9374" t="s">
        <v>56</v>
      </c>
      <c r="F9374">
        <v>14.5</v>
      </c>
      <c r="G9374">
        <v>60</v>
      </c>
      <c r="H9374">
        <v>22279</v>
      </c>
      <c r="I9374" t="s">
        <v>36</v>
      </c>
      <c r="J9374">
        <v>735</v>
      </c>
      <c r="K9374">
        <v>1</v>
      </c>
      <c r="L9374">
        <v>10</v>
      </c>
      <c r="M9374" t="s">
        <v>27</v>
      </c>
      <c r="N9374" t="s">
        <v>28</v>
      </c>
      <c r="O9374" t="s">
        <v>44</v>
      </c>
      <c r="P9374" t="s">
        <v>52</v>
      </c>
      <c r="Q9374" t="s">
        <v>52</v>
      </c>
      <c r="R9374" t="s">
        <v>45</v>
      </c>
      <c r="S9374" s="5">
        <v>1.5724861854275934E-2</v>
      </c>
      <c r="T9374" s="6" t="str">
        <v>Low risk</v>
      </c>
      <c r="U9374" s="6" t="str">
        <v>Low income</v>
      </c>
      <c r="V9374" s="6" t="str">
        <v>Good</v>
      </c>
    </row>
    <row r="9375" spans="1:22">
      <c r="A9375" t="s">
        <v>13385</v>
      </c>
      <c r="B9375" t="s">
        <v>8470</v>
      </c>
      <c r="C9375" t="s">
        <v>553</v>
      </c>
      <c r="D9375">
        <v>700251</v>
      </c>
      <c r="E9375" t="s">
        <v>49</v>
      </c>
      <c r="F9375">
        <v>9.74</v>
      </c>
      <c r="G9375">
        <v>24</v>
      </c>
      <c r="H9375">
        <v>45615</v>
      </c>
      <c r="I9375" t="s">
        <v>50</v>
      </c>
      <c r="J9375">
        <v>621</v>
      </c>
      <c r="K9375">
        <v>5</v>
      </c>
      <c r="L9375">
        <v>26.7</v>
      </c>
      <c r="M9375" t="s">
        <v>27</v>
      </c>
      <c r="N9375" t="s">
        <v>28</v>
      </c>
      <c r="O9375" t="s">
        <v>44</v>
      </c>
      <c r="P9375" t="s">
        <v>38</v>
      </c>
      <c r="Q9375" t="s">
        <v>65</v>
      </c>
      <c r="R9375" t="s">
        <v>32</v>
      </c>
      <c r="S9375" s="5">
        <v>6.5140928038660423E-2</v>
      </c>
      <c r="T9375" s="6" t="str">
        <v>Low risk</v>
      </c>
      <c r="U9375" s="6" t="str">
        <v>Medium income</v>
      </c>
      <c r="V9375" s="6" t="str">
        <v>Average</v>
      </c>
    </row>
    <row r="9376" spans="1:22">
      <c r="A9376" t="s">
        <v>13386</v>
      </c>
      <c r="B9376" t="s">
        <v>3972</v>
      </c>
      <c r="C9376" t="s">
        <v>2853</v>
      </c>
      <c r="D9376">
        <v>1296625</v>
      </c>
      <c r="E9376" t="s">
        <v>49</v>
      </c>
      <c r="F9376">
        <v>17.170000000000002</v>
      </c>
      <c r="G9376">
        <v>12</v>
      </c>
      <c r="H9376">
        <v>104786</v>
      </c>
      <c r="I9376" t="s">
        <v>36</v>
      </c>
      <c r="J9376">
        <v>572</v>
      </c>
      <c r="K9376">
        <v>4</v>
      </c>
      <c r="L9376">
        <v>42.3</v>
      </c>
      <c r="M9376" t="s">
        <v>79</v>
      </c>
      <c r="N9376" t="s">
        <v>28</v>
      </c>
      <c r="O9376" t="s">
        <v>37</v>
      </c>
      <c r="P9376" t="s">
        <v>30</v>
      </c>
      <c r="Q9376" t="s">
        <v>65</v>
      </c>
      <c r="R9376" t="s">
        <v>45</v>
      </c>
      <c r="S9376" s="5">
        <v>8.0814422057264051E-2</v>
      </c>
      <c r="T9376" s="6" t="str">
        <v>Low risk</v>
      </c>
      <c r="U9376" s="6" t="str">
        <v>High income</v>
      </c>
      <c r="V9376" s="6" t="str">
        <v>Average</v>
      </c>
    </row>
    <row r="9377" spans="1:22">
      <c r="A9377" t="s">
        <v>13387</v>
      </c>
      <c r="B9377" t="s">
        <v>5882</v>
      </c>
      <c r="C9377" t="s">
        <v>3018</v>
      </c>
      <c r="D9377">
        <v>1020009</v>
      </c>
      <c r="E9377" t="s">
        <v>25</v>
      </c>
      <c r="F9377">
        <v>21.54</v>
      </c>
      <c r="G9377">
        <v>60</v>
      </c>
      <c r="H9377">
        <v>177571</v>
      </c>
      <c r="I9377" t="s">
        <v>50</v>
      </c>
      <c r="J9377">
        <v>660</v>
      </c>
      <c r="K9377">
        <v>1</v>
      </c>
      <c r="L9377">
        <v>9.5</v>
      </c>
      <c r="M9377" t="s">
        <v>27</v>
      </c>
      <c r="N9377" t="s">
        <v>28</v>
      </c>
      <c r="O9377" t="s">
        <v>44</v>
      </c>
      <c r="P9377" t="s">
        <v>52</v>
      </c>
      <c r="Q9377" t="s">
        <v>68</v>
      </c>
      <c r="R9377" t="s">
        <v>32</v>
      </c>
      <c r="S9377" s="5">
        <v>0.17408767961851318</v>
      </c>
      <c r="T9377" s="6" t="str">
        <v>Low risk</v>
      </c>
      <c r="U9377" s="6" t="str">
        <v>High income</v>
      </c>
      <c r="V9377" s="6" t="str">
        <v>Good</v>
      </c>
    </row>
    <row r="9378" spans="1:22">
      <c r="A9378" t="s">
        <v>13388</v>
      </c>
      <c r="B9378" t="s">
        <v>8086</v>
      </c>
      <c r="C9378" t="s">
        <v>6611</v>
      </c>
      <c r="D9378">
        <v>404503</v>
      </c>
      <c r="E9378" t="s">
        <v>49</v>
      </c>
      <c r="F9378">
        <v>7.85</v>
      </c>
      <c r="G9378">
        <v>12</v>
      </c>
      <c r="H9378">
        <v>30407</v>
      </c>
      <c r="I9378" t="s">
        <v>26</v>
      </c>
      <c r="J9378">
        <v>601</v>
      </c>
      <c r="K9378">
        <v>5</v>
      </c>
      <c r="L9378">
        <v>56.4</v>
      </c>
      <c r="M9378" t="s">
        <v>79</v>
      </c>
      <c r="N9378" t="s">
        <v>80</v>
      </c>
      <c r="O9378" t="s">
        <v>37</v>
      </c>
      <c r="P9378" t="s">
        <v>38</v>
      </c>
      <c r="Q9378" t="s">
        <v>52</v>
      </c>
      <c r="R9378" t="s">
        <v>32</v>
      </c>
      <c r="S9378" s="5">
        <v>7.5171259545664684E-2</v>
      </c>
      <c r="T9378" s="6" t="str">
        <v>Low risk</v>
      </c>
      <c r="U9378" s="6" t="str">
        <v>Medium income</v>
      </c>
      <c r="V9378" s="6" t="str">
        <v>Average</v>
      </c>
    </row>
    <row r="9379" spans="1:22">
      <c r="A9379" t="s">
        <v>13389</v>
      </c>
      <c r="B9379" t="s">
        <v>5093</v>
      </c>
      <c r="C9379" t="s">
        <v>5036</v>
      </c>
      <c r="D9379">
        <v>1814771</v>
      </c>
      <c r="E9379" t="s">
        <v>56</v>
      </c>
      <c r="F9379">
        <v>7.65</v>
      </c>
      <c r="G9379">
        <v>24</v>
      </c>
      <c r="H9379">
        <v>102527</v>
      </c>
      <c r="I9379" t="s">
        <v>72</v>
      </c>
      <c r="J9379">
        <v>394</v>
      </c>
      <c r="K9379">
        <v>4</v>
      </c>
      <c r="L9379">
        <v>46.6</v>
      </c>
      <c r="M9379" t="s">
        <v>51</v>
      </c>
      <c r="N9379" t="s">
        <v>28</v>
      </c>
      <c r="O9379" t="s">
        <v>44</v>
      </c>
      <c r="P9379" t="s">
        <v>57</v>
      </c>
      <c r="Q9379" t="s">
        <v>39</v>
      </c>
      <c r="R9379" t="s">
        <v>32</v>
      </c>
      <c r="S9379" s="5">
        <v>5.6495833358589043E-2</v>
      </c>
      <c r="T9379" s="6" t="str">
        <v>Low risk</v>
      </c>
      <c r="U9379" s="6" t="str">
        <v>High income</v>
      </c>
      <c r="V9379" s="6" t="str">
        <v>Poor</v>
      </c>
    </row>
    <row r="9380" spans="1:22">
      <c r="A9380" t="s">
        <v>13390</v>
      </c>
      <c r="B9380" t="s">
        <v>941</v>
      </c>
      <c r="C9380" t="s">
        <v>1008</v>
      </c>
      <c r="D9380">
        <v>1931050</v>
      </c>
      <c r="E9380" t="s">
        <v>43</v>
      </c>
      <c r="F9380">
        <v>17.7</v>
      </c>
      <c r="G9380">
        <v>24</v>
      </c>
      <c r="H9380">
        <v>145164</v>
      </c>
      <c r="I9380" t="s">
        <v>50</v>
      </c>
      <c r="J9380">
        <v>421</v>
      </c>
      <c r="K9380">
        <v>0</v>
      </c>
      <c r="L9380">
        <v>47.4</v>
      </c>
      <c r="M9380" t="s">
        <v>51</v>
      </c>
      <c r="N9380" t="s">
        <v>80</v>
      </c>
      <c r="O9380" t="s">
        <v>37</v>
      </c>
      <c r="P9380" t="s">
        <v>57</v>
      </c>
      <c r="Q9380" t="s">
        <v>65</v>
      </c>
      <c r="R9380" t="s">
        <v>32</v>
      </c>
      <c r="S9380" s="5">
        <v>7.5173610212060801E-2</v>
      </c>
      <c r="T9380" s="6" t="str">
        <v>Low risk</v>
      </c>
      <c r="U9380" s="6" t="str">
        <v>High income</v>
      </c>
      <c r="V9380" s="6" t="str">
        <v>Poor</v>
      </c>
    </row>
    <row r="9381" spans="1:22">
      <c r="A9381" t="s">
        <v>13391</v>
      </c>
      <c r="B9381" t="s">
        <v>2053</v>
      </c>
      <c r="C9381" t="s">
        <v>6197</v>
      </c>
      <c r="D9381">
        <v>1681682</v>
      </c>
      <c r="E9381" t="s">
        <v>84</v>
      </c>
      <c r="F9381">
        <v>17.98</v>
      </c>
      <c r="G9381">
        <v>12</v>
      </c>
      <c r="H9381">
        <v>71651</v>
      </c>
      <c r="I9381" t="s">
        <v>36</v>
      </c>
      <c r="J9381">
        <v>640</v>
      </c>
      <c r="K9381">
        <v>1</v>
      </c>
      <c r="L9381">
        <v>16.5</v>
      </c>
      <c r="M9381" t="s">
        <v>27</v>
      </c>
      <c r="N9381" t="s">
        <v>28</v>
      </c>
      <c r="O9381" t="s">
        <v>37</v>
      </c>
      <c r="P9381" t="s">
        <v>38</v>
      </c>
      <c r="Q9381" t="s">
        <v>65</v>
      </c>
      <c r="R9381" t="s">
        <v>45</v>
      </c>
      <c r="S9381" s="5">
        <v>4.2606747292294266E-2</v>
      </c>
      <c r="T9381" s="6" t="str">
        <v>Low risk</v>
      </c>
      <c r="U9381" s="6" t="str">
        <v>High income</v>
      </c>
      <c r="V9381" s="6" t="str">
        <v>Average</v>
      </c>
    </row>
    <row r="9382" spans="1:22">
      <c r="A9382" t="s">
        <v>13392</v>
      </c>
      <c r="B9382" t="s">
        <v>6008</v>
      </c>
      <c r="C9382" t="s">
        <v>105</v>
      </c>
      <c r="D9382">
        <v>1163124</v>
      </c>
      <c r="E9382" t="s">
        <v>84</v>
      </c>
      <c r="F9382">
        <v>21.74</v>
      </c>
      <c r="G9382">
        <v>36</v>
      </c>
      <c r="H9382">
        <v>52801</v>
      </c>
      <c r="I9382" t="s">
        <v>36</v>
      </c>
      <c r="J9382">
        <v>415</v>
      </c>
      <c r="K9382">
        <v>4</v>
      </c>
      <c r="L9382">
        <v>12.7</v>
      </c>
      <c r="M9382" t="s">
        <v>51</v>
      </c>
      <c r="N9382" t="s">
        <v>80</v>
      </c>
      <c r="O9382" t="s">
        <v>44</v>
      </c>
      <c r="P9382" t="s">
        <v>52</v>
      </c>
      <c r="Q9382" t="s">
        <v>52</v>
      </c>
      <c r="R9382" t="s">
        <v>32</v>
      </c>
      <c r="S9382" s="5">
        <v>4.539584773420547E-2</v>
      </c>
      <c r="T9382" s="6" t="str">
        <v>Low risk</v>
      </c>
      <c r="U9382" s="6" t="str">
        <v>Medium income</v>
      </c>
      <c r="V9382" s="6" t="str">
        <v>Poor</v>
      </c>
    </row>
    <row r="9383" spans="1:22">
      <c r="A9383" t="s">
        <v>13393</v>
      </c>
      <c r="B9383" t="s">
        <v>12358</v>
      </c>
      <c r="C9383" t="s">
        <v>1682</v>
      </c>
      <c r="D9383">
        <v>70733</v>
      </c>
      <c r="E9383" t="s">
        <v>43</v>
      </c>
      <c r="F9383">
        <v>14.51</v>
      </c>
      <c r="G9383">
        <v>60</v>
      </c>
      <c r="H9383">
        <v>184905</v>
      </c>
      <c r="I9383" t="s">
        <v>36</v>
      </c>
      <c r="J9383">
        <v>459</v>
      </c>
      <c r="K9383">
        <v>1</v>
      </c>
      <c r="L9383">
        <v>53.4</v>
      </c>
      <c r="M9383" t="s">
        <v>79</v>
      </c>
      <c r="N9383" t="s">
        <v>28</v>
      </c>
      <c r="O9383" t="s">
        <v>37</v>
      </c>
      <c r="P9383" t="s">
        <v>38</v>
      </c>
      <c r="Q9383" t="s">
        <v>68</v>
      </c>
      <c r="R9383" t="s">
        <v>32</v>
      </c>
      <c r="S9383" s="5">
        <v>2.6141263625182023</v>
      </c>
      <c r="T9383" s="6" t="str">
        <v>Medium risk</v>
      </c>
      <c r="U9383" s="6" t="str">
        <v>High income</v>
      </c>
      <c r="V9383" s="6" t="str">
        <v>Poor</v>
      </c>
    </row>
    <row r="9384" spans="1:22">
      <c r="A9384" t="s">
        <v>13394</v>
      </c>
      <c r="B9384" t="s">
        <v>1075</v>
      </c>
      <c r="C9384" t="s">
        <v>3287</v>
      </c>
      <c r="D9384">
        <v>1782256</v>
      </c>
      <c r="E9384" t="s">
        <v>56</v>
      </c>
      <c r="F9384">
        <v>15.77</v>
      </c>
      <c r="G9384">
        <v>60</v>
      </c>
      <c r="H9384">
        <v>136407</v>
      </c>
      <c r="I9384" t="s">
        <v>72</v>
      </c>
      <c r="J9384">
        <v>359</v>
      </c>
      <c r="K9384">
        <v>2</v>
      </c>
      <c r="L9384">
        <v>22.7</v>
      </c>
      <c r="M9384" t="s">
        <v>51</v>
      </c>
      <c r="N9384" t="s">
        <v>28</v>
      </c>
      <c r="O9384" t="s">
        <v>44</v>
      </c>
      <c r="P9384" t="s">
        <v>57</v>
      </c>
      <c r="Q9384" t="s">
        <v>52</v>
      </c>
      <c r="R9384" t="s">
        <v>32</v>
      </c>
      <c r="S9384" s="5">
        <v>7.6536142955894101E-2</v>
      </c>
      <c r="T9384" s="6" t="str">
        <v>Low risk</v>
      </c>
      <c r="U9384" s="6" t="str">
        <v>High income</v>
      </c>
      <c r="V9384" s="6" t="str">
        <v>Poor</v>
      </c>
    </row>
    <row r="9385" spans="1:22">
      <c r="A9385" t="s">
        <v>13395</v>
      </c>
      <c r="B9385" t="s">
        <v>8129</v>
      </c>
      <c r="C9385" t="s">
        <v>6950</v>
      </c>
      <c r="D9385">
        <v>237346</v>
      </c>
      <c r="E9385" t="s">
        <v>56</v>
      </c>
      <c r="F9385">
        <v>20.84</v>
      </c>
      <c r="G9385">
        <v>12</v>
      </c>
      <c r="H9385">
        <v>26418</v>
      </c>
      <c r="I9385" t="s">
        <v>36</v>
      </c>
      <c r="J9385">
        <v>434</v>
      </c>
      <c r="K9385">
        <v>2</v>
      </c>
      <c r="L9385">
        <v>8.1999999999999993</v>
      </c>
      <c r="M9385" t="s">
        <v>51</v>
      </c>
      <c r="N9385" t="s">
        <v>28</v>
      </c>
      <c r="O9385" t="s">
        <v>44</v>
      </c>
      <c r="P9385" t="s">
        <v>38</v>
      </c>
      <c r="Q9385" t="s">
        <v>52</v>
      </c>
      <c r="R9385" t="s">
        <v>45</v>
      </c>
      <c r="S9385" s="5">
        <v>0.11130585727166246</v>
      </c>
      <c r="T9385" s="6" t="str">
        <v>Low risk</v>
      </c>
      <c r="U9385" s="6" t="str">
        <v>Low income</v>
      </c>
      <c r="V9385" s="6" t="str">
        <v>Poor</v>
      </c>
    </row>
    <row r="9386" spans="1:22">
      <c r="A9386" t="s">
        <v>13396</v>
      </c>
      <c r="B9386" t="s">
        <v>7182</v>
      </c>
      <c r="C9386" t="s">
        <v>1377</v>
      </c>
      <c r="D9386">
        <v>898878</v>
      </c>
      <c r="E9386" t="s">
        <v>56</v>
      </c>
      <c r="F9386">
        <v>20.53</v>
      </c>
      <c r="G9386">
        <v>60</v>
      </c>
      <c r="H9386">
        <v>54230</v>
      </c>
      <c r="I9386" t="s">
        <v>72</v>
      </c>
      <c r="J9386">
        <v>734</v>
      </c>
      <c r="K9386">
        <v>3</v>
      </c>
      <c r="L9386">
        <v>41.4</v>
      </c>
      <c r="M9386" t="s">
        <v>27</v>
      </c>
      <c r="N9386" t="s">
        <v>28</v>
      </c>
      <c r="O9386" t="s">
        <v>44</v>
      </c>
      <c r="P9386" t="s">
        <v>64</v>
      </c>
      <c r="Q9386" t="s">
        <v>68</v>
      </c>
      <c r="R9386" t="s">
        <v>45</v>
      </c>
      <c r="S9386" s="5">
        <v>6.0330767912886954E-2</v>
      </c>
      <c r="T9386" s="6" t="str">
        <v>Low risk</v>
      </c>
      <c r="U9386" s="6" t="str">
        <v>Medium income</v>
      </c>
      <c r="V9386" s="6" t="str">
        <v>Good</v>
      </c>
    </row>
    <row r="9387" spans="1:22">
      <c r="A9387" t="s">
        <v>13397</v>
      </c>
      <c r="B9387" t="s">
        <v>1144</v>
      </c>
      <c r="C9387" t="s">
        <v>1804</v>
      </c>
      <c r="D9387">
        <v>1313022</v>
      </c>
      <c r="E9387" t="s">
        <v>56</v>
      </c>
      <c r="F9387">
        <v>20.83</v>
      </c>
      <c r="G9387">
        <v>12</v>
      </c>
      <c r="H9387">
        <v>131217</v>
      </c>
      <c r="I9387" t="s">
        <v>72</v>
      </c>
      <c r="J9387">
        <v>385</v>
      </c>
      <c r="K9387">
        <v>2</v>
      </c>
      <c r="L9387">
        <v>30.4</v>
      </c>
      <c r="M9387" t="s">
        <v>79</v>
      </c>
      <c r="N9387" t="s">
        <v>80</v>
      </c>
      <c r="O9387" t="s">
        <v>37</v>
      </c>
      <c r="P9387" t="s">
        <v>30</v>
      </c>
      <c r="Q9387" t="s">
        <v>52</v>
      </c>
      <c r="R9387" t="s">
        <v>32</v>
      </c>
      <c r="S9387" s="5">
        <v>9.9935111521360642E-2</v>
      </c>
      <c r="T9387" s="6" t="str">
        <v>Low risk</v>
      </c>
      <c r="U9387" s="6" t="str">
        <v>High income</v>
      </c>
      <c r="V9387" s="6" t="str">
        <v>Poor</v>
      </c>
    </row>
    <row r="9388" spans="1:22">
      <c r="A9388" t="s">
        <v>13398</v>
      </c>
      <c r="B9388" t="s">
        <v>8200</v>
      </c>
      <c r="C9388" t="s">
        <v>619</v>
      </c>
      <c r="D9388">
        <v>1425158</v>
      </c>
      <c r="E9388" t="s">
        <v>25</v>
      </c>
      <c r="F9388">
        <v>17.829999999999998</v>
      </c>
      <c r="G9388">
        <v>12</v>
      </c>
      <c r="H9388">
        <v>162899</v>
      </c>
      <c r="I9388" t="s">
        <v>26</v>
      </c>
      <c r="J9388">
        <v>831</v>
      </c>
      <c r="K9388">
        <v>1</v>
      </c>
      <c r="L9388">
        <v>39</v>
      </c>
      <c r="M9388" t="s">
        <v>27</v>
      </c>
      <c r="N9388" t="s">
        <v>28</v>
      </c>
      <c r="O9388" t="s">
        <v>44</v>
      </c>
      <c r="P9388" t="s">
        <v>57</v>
      </c>
      <c r="Q9388" t="s">
        <v>31</v>
      </c>
      <c r="R9388" t="s">
        <v>45</v>
      </c>
      <c r="S9388" s="5">
        <v>0.11430241418846192</v>
      </c>
      <c r="T9388" s="6" t="str">
        <v>Low risk</v>
      </c>
      <c r="U9388" s="6" t="str">
        <v>High income</v>
      </c>
      <c r="V9388" s="6" t="str">
        <v>Excellent</v>
      </c>
    </row>
    <row r="9389" spans="1:22">
      <c r="A9389" t="s">
        <v>13399</v>
      </c>
      <c r="B9389" t="s">
        <v>8554</v>
      </c>
      <c r="C9389" t="s">
        <v>323</v>
      </c>
      <c r="D9389">
        <v>1909782</v>
      </c>
      <c r="E9389" t="s">
        <v>43</v>
      </c>
      <c r="F9389">
        <v>12.78</v>
      </c>
      <c r="G9389">
        <v>12</v>
      </c>
      <c r="H9389">
        <v>196130</v>
      </c>
      <c r="I9389" t="s">
        <v>72</v>
      </c>
      <c r="J9389">
        <v>752</v>
      </c>
      <c r="K9389">
        <v>0</v>
      </c>
      <c r="L9389">
        <v>54.1</v>
      </c>
      <c r="M9389" t="s">
        <v>79</v>
      </c>
      <c r="N9389" t="s">
        <v>28</v>
      </c>
      <c r="O9389" t="s">
        <v>44</v>
      </c>
      <c r="P9389" t="s">
        <v>30</v>
      </c>
      <c r="Q9389" t="s">
        <v>65</v>
      </c>
      <c r="R9389" t="s">
        <v>32</v>
      </c>
      <c r="S9389" s="5">
        <v>0.10269758537885476</v>
      </c>
      <c r="T9389" s="6" t="str">
        <v>Low risk</v>
      </c>
      <c r="U9389" s="6" t="str">
        <v>High income</v>
      </c>
      <c r="V9389" s="6" t="str">
        <v>Excellent</v>
      </c>
    </row>
    <row r="9390" spans="1:22">
      <c r="A9390" t="s">
        <v>13400</v>
      </c>
      <c r="B9390" t="s">
        <v>176</v>
      </c>
      <c r="C9390" t="s">
        <v>415</v>
      </c>
      <c r="D9390">
        <v>795039</v>
      </c>
      <c r="E9390" t="s">
        <v>56</v>
      </c>
      <c r="F9390">
        <v>19.96</v>
      </c>
      <c r="G9390">
        <v>24</v>
      </c>
      <c r="H9390">
        <v>130928</v>
      </c>
      <c r="I9390" t="s">
        <v>72</v>
      </c>
      <c r="J9390">
        <v>467</v>
      </c>
      <c r="K9390">
        <v>4</v>
      </c>
      <c r="L9390">
        <v>20.8</v>
      </c>
      <c r="M9390" t="s">
        <v>51</v>
      </c>
      <c r="N9390" t="s">
        <v>28</v>
      </c>
      <c r="O9390" t="s">
        <v>44</v>
      </c>
      <c r="P9390" t="s">
        <v>57</v>
      </c>
      <c r="Q9390" t="s">
        <v>68</v>
      </c>
      <c r="R9390" t="s">
        <v>32</v>
      </c>
      <c r="S9390" s="5">
        <v>0.16468122947427735</v>
      </c>
      <c r="T9390" s="6" t="str">
        <v>Low risk</v>
      </c>
      <c r="U9390" s="6" t="str">
        <v>High income</v>
      </c>
      <c r="V9390" s="6" t="str">
        <v>Poor</v>
      </c>
    </row>
    <row r="9391" spans="1:22">
      <c r="A9391" t="s">
        <v>13401</v>
      </c>
      <c r="B9391" t="s">
        <v>7178</v>
      </c>
      <c r="C9391" t="s">
        <v>7360</v>
      </c>
      <c r="D9391">
        <v>62664</v>
      </c>
      <c r="E9391" t="s">
        <v>49</v>
      </c>
      <c r="F9391">
        <v>19.32</v>
      </c>
      <c r="G9391">
        <v>12</v>
      </c>
      <c r="H9391">
        <v>101502</v>
      </c>
      <c r="I9391" t="s">
        <v>72</v>
      </c>
      <c r="J9391">
        <v>756</v>
      </c>
      <c r="K9391">
        <v>2</v>
      </c>
      <c r="L9391">
        <v>16.5</v>
      </c>
      <c r="M9391" t="s">
        <v>27</v>
      </c>
      <c r="N9391" t="s">
        <v>28</v>
      </c>
      <c r="O9391" t="s">
        <v>37</v>
      </c>
      <c r="P9391" t="s">
        <v>64</v>
      </c>
      <c r="Q9391" t="s">
        <v>31</v>
      </c>
      <c r="R9391" t="s">
        <v>32</v>
      </c>
      <c r="S9391" s="5">
        <v>1.6197816928379931</v>
      </c>
      <c r="T9391" s="6" t="str">
        <v>Medium risk</v>
      </c>
      <c r="U9391" s="6" t="str">
        <v>High income</v>
      </c>
      <c r="V9391" s="6" t="str">
        <v>Excellent</v>
      </c>
    </row>
    <row r="9392" spans="1:22">
      <c r="A9392" t="s">
        <v>13402</v>
      </c>
      <c r="B9392" t="s">
        <v>171</v>
      </c>
      <c r="C9392" t="s">
        <v>1949</v>
      </c>
      <c r="D9392">
        <v>666134</v>
      </c>
      <c r="E9392" t="s">
        <v>25</v>
      </c>
      <c r="F9392">
        <v>8.6</v>
      </c>
      <c r="G9392">
        <v>60</v>
      </c>
      <c r="H9392">
        <v>163433</v>
      </c>
      <c r="I9392" t="s">
        <v>26</v>
      </c>
      <c r="J9392">
        <v>662</v>
      </c>
      <c r="K9392">
        <v>3</v>
      </c>
      <c r="L9392">
        <v>48.2</v>
      </c>
      <c r="M9392" t="s">
        <v>27</v>
      </c>
      <c r="N9392" t="s">
        <v>28</v>
      </c>
      <c r="O9392" t="s">
        <v>37</v>
      </c>
      <c r="P9392" t="s">
        <v>57</v>
      </c>
      <c r="Q9392" t="s">
        <v>31</v>
      </c>
      <c r="R9392" t="s">
        <v>32</v>
      </c>
      <c r="S9392" s="5">
        <v>0.24534553107933238</v>
      </c>
      <c r="T9392" s="6" t="str">
        <v>Low risk</v>
      </c>
      <c r="U9392" s="6" t="str">
        <v>High income</v>
      </c>
      <c r="V9392" s="6" t="str">
        <v>Good</v>
      </c>
    </row>
    <row r="9393" spans="1:22">
      <c r="A9393" t="s">
        <v>13403</v>
      </c>
      <c r="B9393" t="s">
        <v>1327</v>
      </c>
      <c r="C9393" t="s">
        <v>1440</v>
      </c>
      <c r="D9393">
        <v>1911598</v>
      </c>
      <c r="E9393" t="s">
        <v>25</v>
      </c>
      <c r="F9393">
        <v>20.96</v>
      </c>
      <c r="G9393">
        <v>24</v>
      </c>
      <c r="H9393">
        <v>69688</v>
      </c>
      <c r="I9393" t="s">
        <v>36</v>
      </c>
      <c r="J9393">
        <v>671</v>
      </c>
      <c r="K9393">
        <v>3</v>
      </c>
      <c r="L9393">
        <v>42.7</v>
      </c>
      <c r="M9393" t="s">
        <v>27</v>
      </c>
      <c r="N9393" t="s">
        <v>28</v>
      </c>
      <c r="O9393" t="s">
        <v>29</v>
      </c>
      <c r="P9393" t="s">
        <v>30</v>
      </c>
      <c r="Q9393" t="s">
        <v>65</v>
      </c>
      <c r="R9393" t="s">
        <v>45</v>
      </c>
      <c r="S9393" s="5">
        <v>3.6455363523083831E-2</v>
      </c>
      <c r="T9393" s="6" t="str">
        <v>Low risk</v>
      </c>
      <c r="U9393" s="6" t="str">
        <v>Medium income</v>
      </c>
      <c r="V9393" s="6" t="str">
        <v>Good</v>
      </c>
    </row>
    <row r="9394" spans="1:22">
      <c r="A9394" t="s">
        <v>13404</v>
      </c>
      <c r="B9394" t="s">
        <v>2059</v>
      </c>
      <c r="C9394" t="s">
        <v>453</v>
      </c>
      <c r="D9394">
        <v>1725498</v>
      </c>
      <c r="E9394" t="s">
        <v>84</v>
      </c>
      <c r="F9394">
        <v>18.77</v>
      </c>
      <c r="G9394">
        <v>24</v>
      </c>
      <c r="H9394">
        <v>124158</v>
      </c>
      <c r="I9394" t="s">
        <v>36</v>
      </c>
      <c r="J9394">
        <v>387</v>
      </c>
      <c r="K9394">
        <v>0</v>
      </c>
      <c r="L9394">
        <v>31.5</v>
      </c>
      <c r="M9394" t="s">
        <v>51</v>
      </c>
      <c r="N9394" t="s">
        <v>80</v>
      </c>
      <c r="O9394" t="s">
        <v>29</v>
      </c>
      <c r="P9394" t="s">
        <v>30</v>
      </c>
      <c r="Q9394" t="s">
        <v>52</v>
      </c>
      <c r="R9394" t="s">
        <v>45</v>
      </c>
      <c r="S9394" s="5">
        <v>7.1954879113160369E-2</v>
      </c>
      <c r="T9394" s="6" t="str">
        <v>Low risk</v>
      </c>
      <c r="U9394" s="6" t="str">
        <v>High income</v>
      </c>
      <c r="V9394" s="6" t="str">
        <v>Poor</v>
      </c>
    </row>
    <row r="9395" spans="1:22">
      <c r="A9395" t="s">
        <v>13405</v>
      </c>
      <c r="B9395" t="s">
        <v>959</v>
      </c>
      <c r="C9395" t="s">
        <v>1295</v>
      </c>
      <c r="D9395">
        <v>92888</v>
      </c>
      <c r="E9395" t="s">
        <v>25</v>
      </c>
      <c r="F9395">
        <v>10.51</v>
      </c>
      <c r="G9395">
        <v>60</v>
      </c>
      <c r="H9395">
        <v>95639</v>
      </c>
      <c r="I9395" t="s">
        <v>26</v>
      </c>
      <c r="J9395">
        <v>799</v>
      </c>
      <c r="K9395">
        <v>4</v>
      </c>
      <c r="L9395">
        <v>22.3</v>
      </c>
      <c r="M9395" t="s">
        <v>27</v>
      </c>
      <c r="N9395" t="s">
        <v>28</v>
      </c>
      <c r="O9395" t="s">
        <v>37</v>
      </c>
      <c r="P9395" t="s">
        <v>57</v>
      </c>
      <c r="Q9395" t="s">
        <v>31</v>
      </c>
      <c r="R9395" t="s">
        <v>32</v>
      </c>
      <c r="S9395" s="5">
        <v>1.0296163121178192</v>
      </c>
      <c r="T9395" s="6" t="str">
        <v>Medium risk</v>
      </c>
      <c r="U9395" s="6" t="str">
        <v>High income</v>
      </c>
      <c r="V9395" s="6" t="str">
        <v>Excellent</v>
      </c>
    </row>
    <row r="9396" spans="1:22">
      <c r="A9396" t="s">
        <v>13406</v>
      </c>
      <c r="B9396" t="s">
        <v>10047</v>
      </c>
      <c r="C9396" t="s">
        <v>1182</v>
      </c>
      <c r="D9396">
        <v>1142640</v>
      </c>
      <c r="E9396" t="s">
        <v>84</v>
      </c>
      <c r="F9396">
        <v>17.05</v>
      </c>
      <c r="G9396">
        <v>24</v>
      </c>
      <c r="H9396">
        <v>94191</v>
      </c>
      <c r="I9396" t="s">
        <v>50</v>
      </c>
      <c r="J9396">
        <v>800</v>
      </c>
      <c r="K9396">
        <v>1</v>
      </c>
      <c r="L9396">
        <v>41.4</v>
      </c>
      <c r="M9396" t="s">
        <v>27</v>
      </c>
      <c r="N9396" t="s">
        <v>28</v>
      </c>
      <c r="O9396" t="s">
        <v>29</v>
      </c>
      <c r="P9396" t="s">
        <v>38</v>
      </c>
      <c r="Q9396" t="s">
        <v>52</v>
      </c>
      <c r="R9396" t="s">
        <v>45</v>
      </c>
      <c r="S9396" s="5">
        <v>8.2432787229573617E-2</v>
      </c>
      <c r="T9396" s="6" t="str">
        <v>Low risk</v>
      </c>
      <c r="U9396" s="6" t="str">
        <v>High income</v>
      </c>
      <c r="V9396" s="6" t="str">
        <v>Excellent</v>
      </c>
    </row>
    <row r="9397" spans="1:22">
      <c r="A9397" t="s">
        <v>13407</v>
      </c>
      <c r="B9397" t="s">
        <v>4388</v>
      </c>
      <c r="C9397" t="s">
        <v>117</v>
      </c>
      <c r="D9397">
        <v>972304</v>
      </c>
      <c r="E9397" t="s">
        <v>25</v>
      </c>
      <c r="F9397">
        <v>21.43</v>
      </c>
      <c r="G9397">
        <v>12</v>
      </c>
      <c r="H9397">
        <v>141536</v>
      </c>
      <c r="I9397" t="s">
        <v>50</v>
      </c>
      <c r="J9397">
        <v>647</v>
      </c>
      <c r="K9397">
        <v>0</v>
      </c>
      <c r="L9397">
        <v>35.9</v>
      </c>
      <c r="M9397" t="s">
        <v>27</v>
      </c>
      <c r="N9397" t="s">
        <v>28</v>
      </c>
      <c r="O9397" t="s">
        <v>44</v>
      </c>
      <c r="P9397" t="s">
        <v>30</v>
      </c>
      <c r="Q9397" t="s">
        <v>31</v>
      </c>
      <c r="R9397" t="s">
        <v>45</v>
      </c>
      <c r="S9397" s="5">
        <v>0.14556764139610656</v>
      </c>
      <c r="T9397" s="6" t="str">
        <v>Low risk</v>
      </c>
      <c r="U9397" s="6" t="str">
        <v>High income</v>
      </c>
      <c r="V9397" s="6" t="str">
        <v>Average</v>
      </c>
    </row>
    <row r="9398" spans="1:22">
      <c r="A9398" t="s">
        <v>13408</v>
      </c>
      <c r="B9398" t="s">
        <v>3469</v>
      </c>
      <c r="C9398" t="s">
        <v>1443</v>
      </c>
      <c r="D9398">
        <v>1880740</v>
      </c>
      <c r="E9398" t="s">
        <v>84</v>
      </c>
      <c r="F9398">
        <v>20.89</v>
      </c>
      <c r="G9398">
        <v>24</v>
      </c>
      <c r="H9398">
        <v>66964</v>
      </c>
      <c r="I9398" t="s">
        <v>36</v>
      </c>
      <c r="J9398">
        <v>752</v>
      </c>
      <c r="K9398">
        <v>1</v>
      </c>
      <c r="L9398">
        <v>27.2</v>
      </c>
      <c r="M9398" t="s">
        <v>27</v>
      </c>
      <c r="N9398" t="s">
        <v>28</v>
      </c>
      <c r="O9398" t="s">
        <v>44</v>
      </c>
      <c r="P9398" t="s">
        <v>52</v>
      </c>
      <c r="Q9398" t="s">
        <v>65</v>
      </c>
      <c r="R9398" t="s">
        <v>32</v>
      </c>
      <c r="S9398" s="5">
        <v>3.5605134149324202E-2</v>
      </c>
      <c r="T9398" s="6" t="str">
        <v>Low risk</v>
      </c>
      <c r="U9398" s="6" t="str">
        <v>Medium income</v>
      </c>
      <c r="V9398" s="6" t="str">
        <v>Excellent</v>
      </c>
    </row>
    <row r="9399" spans="1:22">
      <c r="A9399" t="s">
        <v>13409</v>
      </c>
      <c r="B9399" t="s">
        <v>6977</v>
      </c>
      <c r="C9399" t="s">
        <v>3163</v>
      </c>
      <c r="D9399">
        <v>1040740</v>
      </c>
      <c r="E9399" t="s">
        <v>43</v>
      </c>
      <c r="F9399">
        <v>13.74</v>
      </c>
      <c r="G9399">
        <v>60</v>
      </c>
      <c r="H9399">
        <v>55769</v>
      </c>
      <c r="I9399" t="s">
        <v>72</v>
      </c>
      <c r="J9399">
        <v>557</v>
      </c>
      <c r="K9399">
        <v>1</v>
      </c>
      <c r="L9399">
        <v>13.7</v>
      </c>
      <c r="M9399" t="s">
        <v>79</v>
      </c>
      <c r="N9399" t="s">
        <v>28</v>
      </c>
      <c r="O9399" t="s">
        <v>37</v>
      </c>
      <c r="P9399" t="s">
        <v>64</v>
      </c>
      <c r="Q9399" t="s">
        <v>52</v>
      </c>
      <c r="R9399" t="s">
        <v>45</v>
      </c>
      <c r="S9399" s="5">
        <v>5.3585910025558736E-2</v>
      </c>
      <c r="T9399" s="6" t="str">
        <v>Low risk</v>
      </c>
      <c r="U9399" s="6" t="str">
        <v>Medium income</v>
      </c>
      <c r="V9399" s="6" t="str">
        <v>Average</v>
      </c>
    </row>
    <row r="9400" spans="1:22">
      <c r="A9400" t="s">
        <v>13410</v>
      </c>
      <c r="B9400" t="s">
        <v>1728</v>
      </c>
      <c r="C9400" t="s">
        <v>295</v>
      </c>
      <c r="D9400">
        <v>1488185</v>
      </c>
      <c r="E9400" t="s">
        <v>43</v>
      </c>
      <c r="F9400">
        <v>10.1</v>
      </c>
      <c r="G9400">
        <v>24</v>
      </c>
      <c r="H9400">
        <v>167419</v>
      </c>
      <c r="I9400" t="s">
        <v>50</v>
      </c>
      <c r="J9400">
        <v>788</v>
      </c>
      <c r="K9400">
        <v>1</v>
      </c>
      <c r="L9400">
        <v>53.6</v>
      </c>
      <c r="M9400" t="s">
        <v>51</v>
      </c>
      <c r="N9400" t="s">
        <v>28</v>
      </c>
      <c r="O9400" t="s">
        <v>37</v>
      </c>
      <c r="P9400" t="s">
        <v>64</v>
      </c>
      <c r="Q9400" t="s">
        <v>31</v>
      </c>
      <c r="R9400" t="s">
        <v>45</v>
      </c>
      <c r="S9400" s="5">
        <v>0.11249878207346532</v>
      </c>
      <c r="T9400" s="6" t="str">
        <v>Low risk</v>
      </c>
      <c r="U9400" s="6" t="str">
        <v>High income</v>
      </c>
      <c r="V9400" s="6" t="str">
        <v>Excellent</v>
      </c>
    </row>
    <row r="9401" spans="1:22">
      <c r="A9401" t="s">
        <v>13411</v>
      </c>
      <c r="B9401" t="s">
        <v>3618</v>
      </c>
      <c r="C9401" t="s">
        <v>226</v>
      </c>
      <c r="D9401">
        <v>871249</v>
      </c>
      <c r="E9401" t="s">
        <v>49</v>
      </c>
      <c r="F9401">
        <v>14.65</v>
      </c>
      <c r="G9401">
        <v>36</v>
      </c>
      <c r="H9401">
        <v>122322</v>
      </c>
      <c r="I9401" t="s">
        <v>50</v>
      </c>
      <c r="J9401">
        <v>317</v>
      </c>
      <c r="K9401">
        <v>5</v>
      </c>
      <c r="L9401">
        <v>15.2</v>
      </c>
      <c r="M9401" t="s">
        <v>51</v>
      </c>
      <c r="N9401" t="s">
        <v>80</v>
      </c>
      <c r="O9401" t="s">
        <v>37</v>
      </c>
      <c r="P9401" t="s">
        <v>57</v>
      </c>
      <c r="Q9401" t="s">
        <v>65</v>
      </c>
      <c r="R9401" t="s">
        <v>45</v>
      </c>
      <c r="S9401" s="5">
        <v>0.1403984394817096</v>
      </c>
      <c r="T9401" s="6" t="str">
        <v>Low risk</v>
      </c>
      <c r="U9401" s="6" t="str">
        <v>High income</v>
      </c>
      <c r="V9401" s="6" t="str">
        <v>Poor</v>
      </c>
    </row>
    <row r="9402" spans="1:22">
      <c r="A9402" t="s">
        <v>13412</v>
      </c>
      <c r="B9402" t="s">
        <v>13413</v>
      </c>
      <c r="C9402" t="s">
        <v>2192</v>
      </c>
      <c r="D9402">
        <v>23112</v>
      </c>
      <c r="E9402" t="s">
        <v>25</v>
      </c>
      <c r="F9402">
        <v>9.41</v>
      </c>
      <c r="G9402">
        <v>36</v>
      </c>
      <c r="H9402">
        <v>155744</v>
      </c>
      <c r="I9402" t="s">
        <v>50</v>
      </c>
      <c r="J9402">
        <v>549</v>
      </c>
      <c r="K9402">
        <v>0</v>
      </c>
      <c r="L9402">
        <v>16.8</v>
      </c>
      <c r="M9402" t="s">
        <v>79</v>
      </c>
      <c r="N9402" t="s">
        <v>28</v>
      </c>
      <c r="O9402" t="s">
        <v>29</v>
      </c>
      <c r="P9402" t="s">
        <v>57</v>
      </c>
      <c r="Q9402" t="s">
        <v>65</v>
      </c>
      <c r="R9402" t="s">
        <v>32</v>
      </c>
      <c r="S9402" s="5">
        <v>6.738663897542402</v>
      </c>
      <c r="T9402" s="6" t="str">
        <v>High risk</v>
      </c>
      <c r="U9402" s="6" t="str">
        <v>High income</v>
      </c>
      <c r="V9402" s="6" t="str">
        <v>Poor</v>
      </c>
    </row>
    <row r="9403" spans="1:22">
      <c r="A9403" t="s">
        <v>13414</v>
      </c>
      <c r="B9403" t="s">
        <v>8655</v>
      </c>
      <c r="C9403" t="s">
        <v>132</v>
      </c>
      <c r="D9403">
        <v>1877155</v>
      </c>
      <c r="E9403" t="s">
        <v>56</v>
      </c>
      <c r="F9403">
        <v>8.02</v>
      </c>
      <c r="G9403">
        <v>12</v>
      </c>
      <c r="H9403">
        <v>114618</v>
      </c>
      <c r="I9403" t="s">
        <v>26</v>
      </c>
      <c r="J9403">
        <v>764</v>
      </c>
      <c r="K9403">
        <v>4</v>
      </c>
      <c r="L9403">
        <v>30.9</v>
      </c>
      <c r="M9403" t="s">
        <v>27</v>
      </c>
      <c r="N9403" t="s">
        <v>28</v>
      </c>
      <c r="O9403" t="s">
        <v>44</v>
      </c>
      <c r="P9403" t="s">
        <v>52</v>
      </c>
      <c r="Q9403" t="s">
        <v>39</v>
      </c>
      <c r="R9403" t="s">
        <v>45</v>
      </c>
      <c r="S9403" s="5">
        <v>6.1059422370555443E-2</v>
      </c>
      <c r="T9403" s="6" t="str">
        <v>Low risk</v>
      </c>
      <c r="U9403" s="6" t="str">
        <v>High income</v>
      </c>
      <c r="V9403" s="6" t="str">
        <v>Excellent</v>
      </c>
    </row>
    <row r="9404" spans="1:22">
      <c r="A9404" t="s">
        <v>13415</v>
      </c>
      <c r="B9404" t="s">
        <v>558</v>
      </c>
      <c r="C9404" t="s">
        <v>751</v>
      </c>
      <c r="D9404">
        <v>355836</v>
      </c>
      <c r="E9404" t="s">
        <v>84</v>
      </c>
      <c r="F9404">
        <v>16.11</v>
      </c>
      <c r="G9404">
        <v>24</v>
      </c>
      <c r="H9404">
        <v>77375</v>
      </c>
      <c r="I9404" t="s">
        <v>72</v>
      </c>
      <c r="J9404">
        <v>699</v>
      </c>
      <c r="K9404">
        <v>5</v>
      </c>
      <c r="L9404">
        <v>39</v>
      </c>
      <c r="M9404" t="s">
        <v>27</v>
      </c>
      <c r="N9404" t="s">
        <v>28</v>
      </c>
      <c r="O9404" t="s">
        <v>29</v>
      </c>
      <c r="P9404" t="s">
        <v>30</v>
      </c>
      <c r="Q9404" t="s">
        <v>65</v>
      </c>
      <c r="R9404" t="s">
        <v>45</v>
      </c>
      <c r="S9404" s="5">
        <v>0.21744567722209107</v>
      </c>
      <c r="T9404" s="6" t="str">
        <v>Low risk</v>
      </c>
      <c r="U9404" s="6" t="str">
        <v>High income</v>
      </c>
      <c r="V9404" s="6" t="str">
        <v>Good</v>
      </c>
    </row>
    <row r="9405" spans="1:22">
      <c r="A9405" t="s">
        <v>13416</v>
      </c>
      <c r="B9405" t="s">
        <v>4898</v>
      </c>
      <c r="C9405" t="s">
        <v>649</v>
      </c>
      <c r="D9405">
        <v>117326</v>
      </c>
      <c r="E9405" t="s">
        <v>25</v>
      </c>
      <c r="F9405">
        <v>9.34</v>
      </c>
      <c r="G9405">
        <v>12</v>
      </c>
      <c r="H9405">
        <v>159982</v>
      </c>
      <c r="I9405" t="s">
        <v>26</v>
      </c>
      <c r="J9405">
        <v>817</v>
      </c>
      <c r="K9405">
        <v>5</v>
      </c>
      <c r="L9405">
        <v>25.6</v>
      </c>
      <c r="M9405" t="s">
        <v>27</v>
      </c>
      <c r="N9405" t="s">
        <v>28</v>
      </c>
      <c r="O9405" t="s">
        <v>44</v>
      </c>
      <c r="P9405" t="s">
        <v>57</v>
      </c>
      <c r="Q9405" t="s">
        <v>31</v>
      </c>
      <c r="R9405" t="s">
        <v>32</v>
      </c>
      <c r="S9405" s="5">
        <v>1.3635681775565518</v>
      </c>
      <c r="T9405" s="6" t="str">
        <v>Medium risk</v>
      </c>
      <c r="U9405" s="6" t="str">
        <v>High income</v>
      </c>
      <c r="V9405" s="6" t="str">
        <v>Excellent</v>
      </c>
    </row>
    <row r="9406" spans="1:22">
      <c r="A9406" t="s">
        <v>13417</v>
      </c>
      <c r="B9406" t="s">
        <v>3455</v>
      </c>
      <c r="C9406" t="s">
        <v>1554</v>
      </c>
      <c r="D9406">
        <v>1963530</v>
      </c>
      <c r="E9406" t="s">
        <v>43</v>
      </c>
      <c r="F9406">
        <v>13.39</v>
      </c>
      <c r="G9406">
        <v>12</v>
      </c>
      <c r="H9406">
        <v>79716</v>
      </c>
      <c r="I9406" t="s">
        <v>36</v>
      </c>
      <c r="J9406">
        <v>600</v>
      </c>
      <c r="K9406">
        <v>2</v>
      </c>
      <c r="L9406">
        <v>19.5</v>
      </c>
      <c r="M9406" t="s">
        <v>27</v>
      </c>
      <c r="N9406" t="s">
        <v>80</v>
      </c>
      <c r="O9406" t="s">
        <v>44</v>
      </c>
      <c r="P9406" t="s">
        <v>52</v>
      </c>
      <c r="Q9406" t="s">
        <v>39</v>
      </c>
      <c r="R9406" t="s">
        <v>45</v>
      </c>
      <c r="S9406" s="5">
        <v>4.0598310186246198E-2</v>
      </c>
      <c r="T9406" s="6" t="str">
        <v>Low risk</v>
      </c>
      <c r="U9406" s="6" t="str">
        <v>High income</v>
      </c>
      <c r="V9406" s="6" t="str">
        <v>Average</v>
      </c>
    </row>
    <row r="9407" spans="1:22">
      <c r="A9407" t="s">
        <v>13418</v>
      </c>
      <c r="B9407" t="s">
        <v>11310</v>
      </c>
      <c r="C9407" t="s">
        <v>1142</v>
      </c>
      <c r="D9407">
        <v>548595</v>
      </c>
      <c r="E9407" t="s">
        <v>25</v>
      </c>
      <c r="F9407">
        <v>16.75</v>
      </c>
      <c r="G9407">
        <v>36</v>
      </c>
      <c r="H9407">
        <v>70126</v>
      </c>
      <c r="I9407" t="s">
        <v>36</v>
      </c>
      <c r="J9407">
        <v>742</v>
      </c>
      <c r="K9407">
        <v>3</v>
      </c>
      <c r="L9407">
        <v>33.1</v>
      </c>
      <c r="M9407" t="s">
        <v>27</v>
      </c>
      <c r="N9407" t="s">
        <v>80</v>
      </c>
      <c r="O9407" t="s">
        <v>44</v>
      </c>
      <c r="P9407" t="s">
        <v>38</v>
      </c>
      <c r="Q9407" t="s">
        <v>39</v>
      </c>
      <c r="R9407" t="s">
        <v>45</v>
      </c>
      <c r="S9407" s="5">
        <v>0.12782836154175667</v>
      </c>
      <c r="T9407" s="6" t="str">
        <v>Low risk</v>
      </c>
      <c r="U9407" s="6" t="str">
        <v>High income</v>
      </c>
      <c r="V9407" s="6" t="str">
        <v>Good</v>
      </c>
    </row>
    <row r="9408" spans="1:22">
      <c r="A9408" t="s">
        <v>13419</v>
      </c>
      <c r="B9408" t="s">
        <v>5205</v>
      </c>
      <c r="C9408" t="s">
        <v>4428</v>
      </c>
      <c r="D9408">
        <v>456191</v>
      </c>
      <c r="E9408" t="s">
        <v>84</v>
      </c>
      <c r="F9408">
        <v>15.3</v>
      </c>
      <c r="G9408">
        <v>60</v>
      </c>
      <c r="H9408">
        <v>67898</v>
      </c>
      <c r="I9408" t="s">
        <v>26</v>
      </c>
      <c r="J9408">
        <v>765</v>
      </c>
      <c r="K9408">
        <v>4</v>
      </c>
      <c r="L9408">
        <v>15.8</v>
      </c>
      <c r="M9408" t="s">
        <v>27</v>
      </c>
      <c r="N9408" t="s">
        <v>28</v>
      </c>
      <c r="O9408" t="s">
        <v>44</v>
      </c>
      <c r="P9408" t="s">
        <v>30</v>
      </c>
      <c r="Q9408" t="s">
        <v>68</v>
      </c>
      <c r="R9408" t="s">
        <v>45</v>
      </c>
      <c r="S9408" s="5">
        <v>0.14883678108511567</v>
      </c>
      <c r="T9408" s="6" t="str">
        <v>Low risk</v>
      </c>
      <c r="U9408" s="6" t="str">
        <v>Medium income</v>
      </c>
      <c r="V9408" s="6" t="str">
        <v>Excellent</v>
      </c>
    </row>
    <row r="9409" spans="1:22">
      <c r="A9409" t="s">
        <v>13420</v>
      </c>
      <c r="B9409" t="s">
        <v>3510</v>
      </c>
      <c r="C9409" t="s">
        <v>2121</v>
      </c>
      <c r="D9409">
        <v>1341302</v>
      </c>
      <c r="E9409" t="s">
        <v>43</v>
      </c>
      <c r="F9409">
        <v>14.39</v>
      </c>
      <c r="G9409">
        <v>24</v>
      </c>
      <c r="H9409">
        <v>197760</v>
      </c>
      <c r="I9409" t="s">
        <v>26</v>
      </c>
      <c r="J9409">
        <v>338</v>
      </c>
      <c r="K9409">
        <v>1</v>
      </c>
      <c r="L9409">
        <v>57.2</v>
      </c>
      <c r="M9409" t="s">
        <v>51</v>
      </c>
      <c r="N9409" t="s">
        <v>80</v>
      </c>
      <c r="O9409" t="s">
        <v>29</v>
      </c>
      <c r="P9409" t="s">
        <v>52</v>
      </c>
      <c r="Q9409" t="s">
        <v>65</v>
      </c>
      <c r="R9409" t="s">
        <v>45</v>
      </c>
      <c r="S9409" s="5">
        <v>0.1474388318216181</v>
      </c>
      <c r="T9409" s="6" t="str">
        <v>Low risk</v>
      </c>
      <c r="U9409" s="6" t="str">
        <v>High income</v>
      </c>
      <c r="V9409" s="6" t="str">
        <v>Poor</v>
      </c>
    </row>
    <row r="9410" spans="1:22">
      <c r="A9410" t="s">
        <v>13421</v>
      </c>
      <c r="B9410" t="s">
        <v>3382</v>
      </c>
      <c r="C9410" t="s">
        <v>1091</v>
      </c>
      <c r="D9410">
        <v>336537</v>
      </c>
      <c r="E9410" t="s">
        <v>49</v>
      </c>
      <c r="F9410">
        <v>12.68</v>
      </c>
      <c r="G9410">
        <v>12</v>
      </c>
      <c r="H9410">
        <v>99795</v>
      </c>
      <c r="I9410" t="s">
        <v>36</v>
      </c>
      <c r="J9410">
        <v>582</v>
      </c>
      <c r="K9410">
        <v>0</v>
      </c>
      <c r="L9410">
        <v>52.6</v>
      </c>
      <c r="M9410" t="s">
        <v>51</v>
      </c>
      <c r="N9410" t="s">
        <v>28</v>
      </c>
      <c r="O9410" t="s">
        <v>44</v>
      </c>
      <c r="P9410" t="s">
        <v>57</v>
      </c>
      <c r="Q9410" t="s">
        <v>39</v>
      </c>
      <c r="R9410" t="s">
        <v>45</v>
      </c>
      <c r="S9410" s="5">
        <v>0.29653500209486622</v>
      </c>
      <c r="T9410" s="6" t="str">
        <v>Low risk</v>
      </c>
      <c r="U9410" s="6" t="str">
        <v>High income</v>
      </c>
      <c r="V9410" s="6" t="str">
        <v>Average</v>
      </c>
    </row>
    <row r="9411" spans="1:22">
      <c r="A9411" t="s">
        <v>13422</v>
      </c>
      <c r="B9411" t="s">
        <v>5780</v>
      </c>
      <c r="C9411" t="s">
        <v>3979</v>
      </c>
      <c r="D9411">
        <v>58771</v>
      </c>
      <c r="E9411" t="s">
        <v>25</v>
      </c>
      <c r="F9411">
        <v>15.83</v>
      </c>
      <c r="G9411">
        <v>12</v>
      </c>
      <c r="H9411">
        <v>133907</v>
      </c>
      <c r="I9411" t="s">
        <v>26</v>
      </c>
      <c r="J9411">
        <v>461</v>
      </c>
      <c r="K9411">
        <v>2</v>
      </c>
      <c r="L9411">
        <v>22.3</v>
      </c>
      <c r="M9411" t="s">
        <v>51</v>
      </c>
      <c r="N9411" t="s">
        <v>80</v>
      </c>
      <c r="O9411" t="s">
        <v>44</v>
      </c>
      <c r="P9411" t="s">
        <v>52</v>
      </c>
      <c r="Q9411" t="s">
        <v>68</v>
      </c>
      <c r="R9411" t="s">
        <v>32</v>
      </c>
      <c r="S9411" s="5">
        <v>2.2784536591175919</v>
      </c>
      <c r="T9411" s="6" t="str">
        <v>Medium risk</v>
      </c>
      <c r="U9411" s="6" t="str">
        <v>High income</v>
      </c>
      <c r="V9411" s="6" t="str">
        <v>Poor</v>
      </c>
    </row>
    <row r="9412" spans="1:22">
      <c r="A9412" t="s">
        <v>13423</v>
      </c>
      <c r="B9412" t="s">
        <v>9463</v>
      </c>
      <c r="C9412" t="s">
        <v>2890</v>
      </c>
      <c r="D9412">
        <v>766611</v>
      </c>
      <c r="E9412" t="s">
        <v>49</v>
      </c>
      <c r="F9412">
        <v>12.73</v>
      </c>
      <c r="G9412">
        <v>12</v>
      </c>
      <c r="H9412">
        <v>118541</v>
      </c>
      <c r="I9412" t="s">
        <v>50</v>
      </c>
      <c r="J9412">
        <v>480</v>
      </c>
      <c r="K9412">
        <v>5</v>
      </c>
      <c r="L9412">
        <v>34.5</v>
      </c>
      <c r="M9412" t="s">
        <v>79</v>
      </c>
      <c r="N9412" t="s">
        <v>80</v>
      </c>
      <c r="O9412" t="s">
        <v>29</v>
      </c>
      <c r="P9412" t="s">
        <v>64</v>
      </c>
      <c r="Q9412" t="s">
        <v>31</v>
      </c>
      <c r="R9412" t="s">
        <v>45</v>
      </c>
      <c r="S9412" s="5">
        <v>0.15462992312920112</v>
      </c>
      <c r="T9412" s="6" t="str">
        <v>Low risk</v>
      </c>
      <c r="U9412" s="6" t="str">
        <v>High income</v>
      </c>
      <c r="V9412" s="6" t="str">
        <v>Poor</v>
      </c>
    </row>
    <row r="9413" spans="1:22">
      <c r="A9413" t="s">
        <v>13424</v>
      </c>
      <c r="B9413" t="s">
        <v>7837</v>
      </c>
      <c r="C9413" t="s">
        <v>1686</v>
      </c>
      <c r="D9413">
        <v>1311683</v>
      </c>
      <c r="E9413" t="s">
        <v>56</v>
      </c>
      <c r="F9413">
        <v>14.74</v>
      </c>
      <c r="G9413">
        <v>24</v>
      </c>
      <c r="H9413">
        <v>63474</v>
      </c>
      <c r="I9413" t="s">
        <v>26</v>
      </c>
      <c r="J9413">
        <v>332</v>
      </c>
      <c r="K9413">
        <v>3</v>
      </c>
      <c r="L9413">
        <v>44</v>
      </c>
      <c r="M9413" t="s">
        <v>79</v>
      </c>
      <c r="N9413" t="s">
        <v>80</v>
      </c>
      <c r="O9413" t="s">
        <v>37</v>
      </c>
      <c r="P9413" t="s">
        <v>38</v>
      </c>
      <c r="Q9413" t="s">
        <v>65</v>
      </c>
      <c r="R9413" t="s">
        <v>45</v>
      </c>
      <c r="S9413" s="5">
        <v>4.8391265267598953E-2</v>
      </c>
      <c r="T9413" s="6" t="str">
        <v>Low risk</v>
      </c>
      <c r="U9413" s="6" t="str">
        <v>Medium income</v>
      </c>
      <c r="V9413" s="6" t="str">
        <v>Poor</v>
      </c>
    </row>
    <row r="9414" spans="1:22">
      <c r="A9414" t="s">
        <v>13425</v>
      </c>
      <c r="B9414" t="s">
        <v>13426</v>
      </c>
      <c r="C9414" t="s">
        <v>512</v>
      </c>
      <c r="D9414">
        <v>625236</v>
      </c>
      <c r="E9414" t="s">
        <v>43</v>
      </c>
      <c r="F9414">
        <v>17.34</v>
      </c>
      <c r="G9414">
        <v>60</v>
      </c>
      <c r="H9414">
        <v>57424</v>
      </c>
      <c r="I9414" t="s">
        <v>26</v>
      </c>
      <c r="J9414">
        <v>802</v>
      </c>
      <c r="K9414">
        <v>3</v>
      </c>
      <c r="L9414">
        <v>39.799999999999997</v>
      </c>
      <c r="M9414" t="s">
        <v>27</v>
      </c>
      <c r="N9414" t="s">
        <v>28</v>
      </c>
      <c r="O9414" t="s">
        <v>44</v>
      </c>
      <c r="P9414" t="s">
        <v>30</v>
      </c>
      <c r="Q9414" t="s">
        <v>39</v>
      </c>
      <c r="R9414" t="s">
        <v>32</v>
      </c>
      <c r="S9414" s="5">
        <v>9.1843719811399216E-2</v>
      </c>
      <c r="T9414" s="6" t="str">
        <v>Low risk</v>
      </c>
      <c r="U9414" s="6" t="str">
        <v>Medium income</v>
      </c>
      <c r="V9414" s="6" t="str">
        <v>Excellent</v>
      </c>
    </row>
    <row r="9415" spans="1:22">
      <c r="A9415" t="s">
        <v>13427</v>
      </c>
      <c r="B9415" t="s">
        <v>3023</v>
      </c>
      <c r="C9415" t="s">
        <v>369</v>
      </c>
      <c r="D9415">
        <v>1213423</v>
      </c>
      <c r="E9415" t="s">
        <v>25</v>
      </c>
      <c r="F9415">
        <v>19.57</v>
      </c>
      <c r="G9415">
        <v>12</v>
      </c>
      <c r="H9415">
        <v>166014</v>
      </c>
      <c r="I9415" t="s">
        <v>72</v>
      </c>
      <c r="J9415">
        <v>733</v>
      </c>
      <c r="K9415">
        <v>2</v>
      </c>
      <c r="L9415">
        <v>18.7</v>
      </c>
      <c r="M9415" t="s">
        <v>27</v>
      </c>
      <c r="N9415" t="s">
        <v>28</v>
      </c>
      <c r="O9415" t="s">
        <v>44</v>
      </c>
      <c r="P9415" t="s">
        <v>64</v>
      </c>
      <c r="Q9415" t="s">
        <v>52</v>
      </c>
      <c r="R9415" t="s">
        <v>32</v>
      </c>
      <c r="S9415" s="5">
        <v>0.13681461452436619</v>
      </c>
      <c r="T9415" s="6" t="str">
        <v>Low risk</v>
      </c>
      <c r="U9415" s="6" t="str">
        <v>High income</v>
      </c>
      <c r="V9415" s="6" t="str">
        <v>Good</v>
      </c>
    </row>
    <row r="9416" spans="1:22">
      <c r="A9416" t="s">
        <v>13428</v>
      </c>
      <c r="B9416" t="s">
        <v>393</v>
      </c>
      <c r="C9416" t="s">
        <v>833</v>
      </c>
      <c r="D9416">
        <v>833860</v>
      </c>
      <c r="E9416" t="s">
        <v>84</v>
      </c>
      <c r="F9416">
        <v>19.420000000000002</v>
      </c>
      <c r="G9416">
        <v>60</v>
      </c>
      <c r="H9416">
        <v>136278</v>
      </c>
      <c r="I9416" t="s">
        <v>50</v>
      </c>
      <c r="J9416">
        <v>574</v>
      </c>
      <c r="K9416">
        <v>0</v>
      </c>
      <c r="L9416">
        <v>21.6</v>
      </c>
      <c r="M9416" t="s">
        <v>51</v>
      </c>
      <c r="N9416" t="s">
        <v>80</v>
      </c>
      <c r="O9416" t="s">
        <v>29</v>
      </c>
      <c r="P9416" t="s">
        <v>30</v>
      </c>
      <c r="Q9416" t="s">
        <v>65</v>
      </c>
      <c r="R9416" t="s">
        <v>45</v>
      </c>
      <c r="S9416" s="5">
        <v>0.16343031204278896</v>
      </c>
      <c r="T9416" s="6" t="str">
        <v>Low risk</v>
      </c>
      <c r="U9416" s="6" t="str">
        <v>High income</v>
      </c>
      <c r="V9416" s="6" t="str">
        <v>Average</v>
      </c>
    </row>
    <row r="9417" spans="1:22">
      <c r="A9417" t="s">
        <v>13429</v>
      </c>
      <c r="B9417" t="s">
        <v>5039</v>
      </c>
      <c r="C9417" t="s">
        <v>4158</v>
      </c>
      <c r="D9417">
        <v>200079</v>
      </c>
      <c r="E9417" t="s">
        <v>25</v>
      </c>
      <c r="F9417">
        <v>9.0299999999999994</v>
      </c>
      <c r="G9417">
        <v>12</v>
      </c>
      <c r="H9417">
        <v>159990</v>
      </c>
      <c r="I9417" t="s">
        <v>50</v>
      </c>
      <c r="J9417">
        <v>413</v>
      </c>
      <c r="K9417">
        <v>0</v>
      </c>
      <c r="L9417">
        <v>33.299999999999997</v>
      </c>
      <c r="M9417" t="s">
        <v>79</v>
      </c>
      <c r="N9417" t="s">
        <v>28</v>
      </c>
      <c r="O9417" t="s">
        <v>29</v>
      </c>
      <c r="P9417" t="s">
        <v>30</v>
      </c>
      <c r="Q9417" t="s">
        <v>39</v>
      </c>
      <c r="R9417" t="s">
        <v>45</v>
      </c>
      <c r="S9417" s="5">
        <v>0.79963414451291737</v>
      </c>
      <c r="T9417" s="6" t="str">
        <v>Low risk</v>
      </c>
      <c r="U9417" s="6" t="str">
        <v>High income</v>
      </c>
      <c r="V9417" s="6" t="str">
        <v>Poor</v>
      </c>
    </row>
    <row r="9418" spans="1:22">
      <c r="A9418" t="s">
        <v>13430</v>
      </c>
      <c r="B9418" t="s">
        <v>5141</v>
      </c>
      <c r="C9418" t="s">
        <v>342</v>
      </c>
      <c r="D9418">
        <v>1546222</v>
      </c>
      <c r="E9418" t="s">
        <v>49</v>
      </c>
      <c r="F9418">
        <v>21.49</v>
      </c>
      <c r="G9418">
        <v>36</v>
      </c>
      <c r="H9418">
        <v>189075</v>
      </c>
      <c r="I9418" t="s">
        <v>26</v>
      </c>
      <c r="J9418">
        <v>319</v>
      </c>
      <c r="K9418">
        <v>4</v>
      </c>
      <c r="L9418">
        <v>23.3</v>
      </c>
      <c r="M9418" t="s">
        <v>79</v>
      </c>
      <c r="N9418" t="s">
        <v>80</v>
      </c>
      <c r="O9418" t="s">
        <v>37</v>
      </c>
      <c r="P9418" t="s">
        <v>52</v>
      </c>
      <c r="Q9418" t="s">
        <v>31</v>
      </c>
      <c r="R9418" t="s">
        <v>45</v>
      </c>
      <c r="S9418" s="5">
        <v>0.12228192329432643</v>
      </c>
      <c r="T9418" s="6" t="str">
        <v>Low risk</v>
      </c>
      <c r="U9418" s="6" t="str">
        <v>High income</v>
      </c>
      <c r="V9418" s="6" t="str">
        <v>Poor</v>
      </c>
    </row>
    <row r="9419" spans="1:22">
      <c r="A9419" t="s">
        <v>13431</v>
      </c>
      <c r="B9419" t="s">
        <v>642</v>
      </c>
      <c r="C9419" t="s">
        <v>2289</v>
      </c>
      <c r="D9419">
        <v>631121</v>
      </c>
      <c r="E9419" t="s">
        <v>49</v>
      </c>
      <c r="F9419">
        <v>10.02</v>
      </c>
      <c r="G9419">
        <v>12</v>
      </c>
      <c r="H9419">
        <v>113736</v>
      </c>
      <c r="I9419" t="s">
        <v>50</v>
      </c>
      <c r="J9419">
        <v>649</v>
      </c>
      <c r="K9419">
        <v>3</v>
      </c>
      <c r="L9419">
        <v>38.9</v>
      </c>
      <c r="M9419" t="s">
        <v>27</v>
      </c>
      <c r="N9419" t="s">
        <v>28</v>
      </c>
      <c r="O9419" t="s">
        <v>44</v>
      </c>
      <c r="P9419" t="s">
        <v>52</v>
      </c>
      <c r="Q9419" t="s">
        <v>31</v>
      </c>
      <c r="R9419" t="s">
        <v>45</v>
      </c>
      <c r="S9419" s="5">
        <v>0.18021266920289453</v>
      </c>
      <c r="T9419" s="6" t="str">
        <v>Low risk</v>
      </c>
      <c r="U9419" s="6" t="str">
        <v>High income</v>
      </c>
      <c r="V9419" s="6" t="str">
        <v>Average</v>
      </c>
    </row>
    <row r="9420" spans="1:22">
      <c r="A9420" t="s">
        <v>13432</v>
      </c>
      <c r="B9420" t="s">
        <v>9415</v>
      </c>
      <c r="C9420" t="s">
        <v>847</v>
      </c>
      <c r="D9420">
        <v>1641065</v>
      </c>
      <c r="E9420" t="s">
        <v>84</v>
      </c>
      <c r="F9420">
        <v>9.7799999999999994</v>
      </c>
      <c r="G9420">
        <v>24</v>
      </c>
      <c r="H9420">
        <v>187154</v>
      </c>
      <c r="I9420" t="s">
        <v>50</v>
      </c>
      <c r="J9420">
        <v>579</v>
      </c>
      <c r="K9420">
        <v>2</v>
      </c>
      <c r="L9420">
        <v>19.100000000000001</v>
      </c>
      <c r="M9420" t="s">
        <v>79</v>
      </c>
      <c r="N9420" t="s">
        <v>28</v>
      </c>
      <c r="O9420" t="s">
        <v>44</v>
      </c>
      <c r="P9420" t="s">
        <v>64</v>
      </c>
      <c r="Q9420" t="s">
        <v>39</v>
      </c>
      <c r="R9420" t="s">
        <v>32</v>
      </c>
      <c r="S9420" s="5">
        <v>0.11404423347033786</v>
      </c>
      <c r="T9420" s="6" t="str">
        <v>Low risk</v>
      </c>
      <c r="U9420" s="6" t="str">
        <v>High income</v>
      </c>
      <c r="V9420" s="6" t="str">
        <v>Average</v>
      </c>
    </row>
    <row r="9421" spans="1:22">
      <c r="A9421" t="s">
        <v>13433</v>
      </c>
      <c r="B9421" t="s">
        <v>5996</v>
      </c>
      <c r="C9421" t="s">
        <v>2397</v>
      </c>
      <c r="D9421">
        <v>1721192</v>
      </c>
      <c r="E9421" t="s">
        <v>25</v>
      </c>
      <c r="F9421">
        <v>16.940000000000001</v>
      </c>
      <c r="G9421">
        <v>60</v>
      </c>
      <c r="H9421">
        <v>55188</v>
      </c>
      <c r="I9421" t="s">
        <v>50</v>
      </c>
      <c r="J9421">
        <v>801</v>
      </c>
      <c r="K9421">
        <v>2</v>
      </c>
      <c r="L9421">
        <v>58</v>
      </c>
      <c r="M9421" t="s">
        <v>51</v>
      </c>
      <c r="N9421" t="s">
        <v>28</v>
      </c>
      <c r="O9421" t="s">
        <v>37</v>
      </c>
      <c r="P9421" t="s">
        <v>38</v>
      </c>
      <c r="Q9421" t="s">
        <v>68</v>
      </c>
      <c r="R9421" t="s">
        <v>32</v>
      </c>
      <c r="S9421" s="5">
        <v>3.2063825534861888E-2</v>
      </c>
      <c r="T9421" s="6" t="str">
        <v>Low risk</v>
      </c>
      <c r="U9421" s="6" t="str">
        <v>Medium income</v>
      </c>
      <c r="V9421" s="6" t="str">
        <v>Excellent</v>
      </c>
    </row>
    <row r="9422" spans="1:22">
      <c r="A9422" t="s">
        <v>13434</v>
      </c>
      <c r="B9422" t="s">
        <v>13435</v>
      </c>
      <c r="C9422" t="s">
        <v>3698</v>
      </c>
      <c r="D9422">
        <v>678156</v>
      </c>
      <c r="E9422" t="s">
        <v>43</v>
      </c>
      <c r="F9422">
        <v>10.25</v>
      </c>
      <c r="G9422">
        <v>36</v>
      </c>
      <c r="H9422">
        <v>40827</v>
      </c>
      <c r="I9422" t="s">
        <v>50</v>
      </c>
      <c r="J9422">
        <v>676</v>
      </c>
      <c r="K9422">
        <v>5</v>
      </c>
      <c r="L9422">
        <v>12.5</v>
      </c>
      <c r="M9422" t="s">
        <v>27</v>
      </c>
      <c r="N9422" t="s">
        <v>28</v>
      </c>
      <c r="O9422" t="s">
        <v>37</v>
      </c>
      <c r="P9422" t="s">
        <v>57</v>
      </c>
      <c r="Q9422" t="s">
        <v>31</v>
      </c>
      <c r="R9422" t="s">
        <v>32</v>
      </c>
      <c r="S9422" s="5">
        <v>6.02029621503017E-2</v>
      </c>
      <c r="T9422" s="6" t="str">
        <v>Low risk</v>
      </c>
      <c r="U9422" s="6" t="str">
        <v>Medium income</v>
      </c>
      <c r="V9422" s="6" t="str">
        <v>Good</v>
      </c>
    </row>
    <row r="9423" spans="1:22">
      <c r="A9423" t="s">
        <v>13436</v>
      </c>
      <c r="B9423" t="s">
        <v>11637</v>
      </c>
      <c r="C9423" t="s">
        <v>164</v>
      </c>
      <c r="D9423">
        <v>1132201</v>
      </c>
      <c r="E9423" t="s">
        <v>56</v>
      </c>
      <c r="F9423">
        <v>9.4600000000000009</v>
      </c>
      <c r="G9423">
        <v>60</v>
      </c>
      <c r="H9423">
        <v>181899</v>
      </c>
      <c r="I9423" t="s">
        <v>72</v>
      </c>
      <c r="J9423">
        <v>648</v>
      </c>
      <c r="K9423">
        <v>4</v>
      </c>
      <c r="L9423">
        <v>8.4</v>
      </c>
      <c r="M9423" t="s">
        <v>27</v>
      </c>
      <c r="N9423" t="s">
        <v>28</v>
      </c>
      <c r="O9423" t="s">
        <v>37</v>
      </c>
      <c r="P9423" t="s">
        <v>30</v>
      </c>
      <c r="Q9423" t="s">
        <v>65</v>
      </c>
      <c r="R9423" t="s">
        <v>45</v>
      </c>
      <c r="S9423" s="5">
        <v>0.16065963552408097</v>
      </c>
      <c r="T9423" s="6" t="str">
        <v>Low risk</v>
      </c>
      <c r="U9423" s="6" t="str">
        <v>High income</v>
      </c>
      <c r="V9423" s="6" t="str">
        <v>Average</v>
      </c>
    </row>
    <row r="9424" spans="1:22">
      <c r="A9424" t="s">
        <v>13437</v>
      </c>
      <c r="B9424" t="s">
        <v>4007</v>
      </c>
      <c r="C9424" t="s">
        <v>957</v>
      </c>
      <c r="D9424">
        <v>135571</v>
      </c>
      <c r="E9424" t="s">
        <v>49</v>
      </c>
      <c r="F9424">
        <v>22.25</v>
      </c>
      <c r="G9424">
        <v>60</v>
      </c>
      <c r="H9424">
        <v>104260</v>
      </c>
      <c r="I9424" t="s">
        <v>72</v>
      </c>
      <c r="J9424">
        <v>333</v>
      </c>
      <c r="K9424">
        <v>0</v>
      </c>
      <c r="L9424">
        <v>37.5</v>
      </c>
      <c r="M9424" t="s">
        <v>51</v>
      </c>
      <c r="N9424" t="s">
        <v>28</v>
      </c>
      <c r="O9424" t="s">
        <v>37</v>
      </c>
      <c r="P9424" t="s">
        <v>30</v>
      </c>
      <c r="Q9424" t="s">
        <v>39</v>
      </c>
      <c r="R9424" t="s">
        <v>32</v>
      </c>
      <c r="S9424" s="5">
        <v>0.76904352700798839</v>
      </c>
      <c r="T9424" s="6" t="str">
        <v>Low risk</v>
      </c>
      <c r="U9424" s="6" t="str">
        <v>High income</v>
      </c>
      <c r="V9424" s="6" t="str">
        <v>Poor</v>
      </c>
    </row>
    <row r="9425" spans="1:22">
      <c r="A9425" t="s">
        <v>13438</v>
      </c>
      <c r="B9425" t="s">
        <v>1638</v>
      </c>
      <c r="C9425" t="s">
        <v>830</v>
      </c>
      <c r="D9425">
        <v>625499</v>
      </c>
      <c r="E9425" t="s">
        <v>56</v>
      </c>
      <c r="F9425">
        <v>13.52</v>
      </c>
      <c r="G9425">
        <v>24</v>
      </c>
      <c r="H9425">
        <v>67854</v>
      </c>
      <c r="I9425" t="s">
        <v>50</v>
      </c>
      <c r="J9425">
        <v>677</v>
      </c>
      <c r="K9425">
        <v>5</v>
      </c>
      <c r="L9425">
        <v>18.8</v>
      </c>
      <c r="M9425" t="s">
        <v>27</v>
      </c>
      <c r="N9425" t="s">
        <v>28</v>
      </c>
      <c r="O9425" t="s">
        <v>44</v>
      </c>
      <c r="P9425" t="s">
        <v>64</v>
      </c>
      <c r="Q9425" t="s">
        <v>39</v>
      </c>
      <c r="R9425" t="s">
        <v>45</v>
      </c>
      <c r="S9425" s="5">
        <v>0.10847978973587488</v>
      </c>
      <c r="T9425" s="6" t="str">
        <v>Low risk</v>
      </c>
      <c r="U9425" s="6" t="str">
        <v>Medium income</v>
      </c>
      <c r="V9425" s="6" t="str">
        <v>Good</v>
      </c>
    </row>
    <row r="9426" spans="1:22">
      <c r="A9426" t="s">
        <v>13439</v>
      </c>
      <c r="B9426" t="s">
        <v>2186</v>
      </c>
      <c r="C9426" t="s">
        <v>407</v>
      </c>
      <c r="D9426">
        <v>1709342</v>
      </c>
      <c r="E9426" t="s">
        <v>49</v>
      </c>
      <c r="F9426">
        <v>14.62</v>
      </c>
      <c r="G9426">
        <v>60</v>
      </c>
      <c r="H9426">
        <v>175487</v>
      </c>
      <c r="I9426" t="s">
        <v>72</v>
      </c>
      <c r="J9426">
        <v>627</v>
      </c>
      <c r="K9426">
        <v>2</v>
      </c>
      <c r="L9426">
        <v>44.7</v>
      </c>
      <c r="M9426" t="s">
        <v>27</v>
      </c>
      <c r="N9426" t="s">
        <v>28</v>
      </c>
      <c r="O9426" t="s">
        <v>29</v>
      </c>
      <c r="P9426" t="s">
        <v>57</v>
      </c>
      <c r="Q9426" t="s">
        <v>52</v>
      </c>
      <c r="R9426" t="s">
        <v>45</v>
      </c>
      <c r="S9426" s="5">
        <v>0.10266348103539256</v>
      </c>
      <c r="T9426" s="6" t="str">
        <v>Low risk</v>
      </c>
      <c r="U9426" s="6" t="str">
        <v>High income</v>
      </c>
      <c r="V9426" s="6" t="str">
        <v>Average</v>
      </c>
    </row>
    <row r="9427" spans="1:22">
      <c r="A9427" t="s">
        <v>13440</v>
      </c>
      <c r="B9427" t="s">
        <v>476</v>
      </c>
      <c r="C9427" t="s">
        <v>579</v>
      </c>
      <c r="D9427">
        <v>669028</v>
      </c>
      <c r="E9427" t="s">
        <v>43</v>
      </c>
      <c r="F9427">
        <v>8.2899999999999991</v>
      </c>
      <c r="G9427">
        <v>12</v>
      </c>
      <c r="H9427">
        <v>96000</v>
      </c>
      <c r="I9427" t="s">
        <v>50</v>
      </c>
      <c r="J9427">
        <v>783</v>
      </c>
      <c r="K9427">
        <v>4</v>
      </c>
      <c r="L9427">
        <v>42.9</v>
      </c>
      <c r="M9427" t="s">
        <v>27</v>
      </c>
      <c r="N9427" t="s">
        <v>28</v>
      </c>
      <c r="O9427" t="s">
        <v>29</v>
      </c>
      <c r="P9427" t="s">
        <v>30</v>
      </c>
      <c r="Q9427" t="s">
        <v>65</v>
      </c>
      <c r="R9427" t="s">
        <v>45</v>
      </c>
      <c r="S9427" s="5">
        <v>0.14349175221365923</v>
      </c>
      <c r="T9427" s="6" t="str">
        <v>Low risk</v>
      </c>
      <c r="U9427" s="6" t="str">
        <v>High income</v>
      </c>
      <c r="V9427" s="6" t="str">
        <v>Excellent</v>
      </c>
    </row>
    <row r="9428" spans="1:22">
      <c r="A9428" t="s">
        <v>13441</v>
      </c>
      <c r="B9428" t="s">
        <v>922</v>
      </c>
      <c r="C9428" t="s">
        <v>1784</v>
      </c>
      <c r="D9428">
        <v>878754</v>
      </c>
      <c r="E9428" t="s">
        <v>25</v>
      </c>
      <c r="F9428">
        <v>16.46</v>
      </c>
      <c r="G9428">
        <v>24</v>
      </c>
      <c r="H9428">
        <v>99276</v>
      </c>
      <c r="I9428" t="s">
        <v>72</v>
      </c>
      <c r="J9428">
        <v>837</v>
      </c>
      <c r="K9428">
        <v>2</v>
      </c>
      <c r="L9428">
        <v>48.3</v>
      </c>
      <c r="M9428" t="s">
        <v>27</v>
      </c>
      <c r="N9428" t="s">
        <v>28</v>
      </c>
      <c r="O9428" t="s">
        <v>44</v>
      </c>
      <c r="P9428" t="s">
        <v>30</v>
      </c>
      <c r="Q9428" t="s">
        <v>68</v>
      </c>
      <c r="R9428" t="s">
        <v>32</v>
      </c>
      <c r="S9428" s="5">
        <v>0.11297359670624543</v>
      </c>
      <c r="T9428" s="6" t="str">
        <v>Low risk</v>
      </c>
      <c r="U9428" s="6" t="str">
        <v>High income</v>
      </c>
      <c r="V9428" s="6" t="str">
        <v>Excellent</v>
      </c>
    </row>
    <row r="9429" spans="1:22">
      <c r="A9429" t="s">
        <v>13442</v>
      </c>
      <c r="B9429" t="s">
        <v>2871</v>
      </c>
      <c r="C9429" t="s">
        <v>396</v>
      </c>
      <c r="D9429">
        <v>1837428</v>
      </c>
      <c r="E9429" t="s">
        <v>25</v>
      </c>
      <c r="F9429">
        <v>20.14</v>
      </c>
      <c r="G9429">
        <v>12</v>
      </c>
      <c r="H9429">
        <v>45376</v>
      </c>
      <c r="I9429" t="s">
        <v>26</v>
      </c>
      <c r="J9429">
        <v>558</v>
      </c>
      <c r="K9429">
        <v>4</v>
      </c>
      <c r="L9429">
        <v>40.299999999999997</v>
      </c>
      <c r="M9429" t="s">
        <v>51</v>
      </c>
      <c r="N9429" t="s">
        <v>80</v>
      </c>
      <c r="O9429" t="s">
        <v>44</v>
      </c>
      <c r="P9429" t="s">
        <v>52</v>
      </c>
      <c r="Q9429" t="s">
        <v>52</v>
      </c>
      <c r="R9429" t="s">
        <v>45</v>
      </c>
      <c r="S9429" s="5">
        <v>2.4695389424782901E-2</v>
      </c>
      <c r="T9429" s="6" t="str">
        <v>Low risk</v>
      </c>
      <c r="U9429" s="6" t="str">
        <v>Medium income</v>
      </c>
      <c r="V9429" s="6" t="str">
        <v>Average</v>
      </c>
    </row>
    <row r="9430" spans="1:22">
      <c r="A9430" t="s">
        <v>13443</v>
      </c>
      <c r="B9430" t="s">
        <v>9780</v>
      </c>
      <c r="C9430" t="s">
        <v>553</v>
      </c>
      <c r="D9430">
        <v>1930521</v>
      </c>
      <c r="E9430" t="s">
        <v>43</v>
      </c>
      <c r="F9430">
        <v>7.54</v>
      </c>
      <c r="G9430">
        <v>36</v>
      </c>
      <c r="H9430">
        <v>47875</v>
      </c>
      <c r="I9430" t="s">
        <v>72</v>
      </c>
      <c r="J9430">
        <v>593</v>
      </c>
      <c r="K9430">
        <v>3</v>
      </c>
      <c r="L9430">
        <v>52.4</v>
      </c>
      <c r="M9430" t="s">
        <v>51</v>
      </c>
      <c r="N9430" t="s">
        <v>28</v>
      </c>
      <c r="O9430" t="s">
        <v>44</v>
      </c>
      <c r="P9430" t="s">
        <v>30</v>
      </c>
      <c r="Q9430" t="s">
        <v>31</v>
      </c>
      <c r="R9430" t="s">
        <v>32</v>
      </c>
      <c r="S9430" s="5">
        <v>2.479900503542826E-2</v>
      </c>
      <c r="T9430" s="6" t="str">
        <v>Low risk</v>
      </c>
      <c r="U9430" s="6" t="str">
        <v>Medium income</v>
      </c>
      <c r="V9430" s="6" t="str">
        <v>Average</v>
      </c>
    </row>
    <row r="9431" spans="1:22">
      <c r="A9431" t="s">
        <v>13444</v>
      </c>
      <c r="B9431" t="s">
        <v>2753</v>
      </c>
      <c r="C9431" t="s">
        <v>3838</v>
      </c>
      <c r="D9431">
        <v>1397465</v>
      </c>
      <c r="E9431" t="s">
        <v>56</v>
      </c>
      <c r="F9431">
        <v>7.79</v>
      </c>
      <c r="G9431">
        <v>24</v>
      </c>
      <c r="H9431">
        <v>106706</v>
      </c>
      <c r="I9431" t="s">
        <v>36</v>
      </c>
      <c r="J9431">
        <v>316</v>
      </c>
      <c r="K9431">
        <v>4</v>
      </c>
      <c r="L9431">
        <v>32.299999999999997</v>
      </c>
      <c r="M9431" t="s">
        <v>79</v>
      </c>
      <c r="N9431" t="s">
        <v>28</v>
      </c>
      <c r="O9431" t="s">
        <v>37</v>
      </c>
      <c r="P9431" t="s">
        <v>64</v>
      </c>
      <c r="Q9431" t="s">
        <v>68</v>
      </c>
      <c r="R9431" t="s">
        <v>45</v>
      </c>
      <c r="S9431" s="5">
        <v>7.6356831834786559E-2</v>
      </c>
      <c r="T9431" s="6" t="str">
        <v>Low risk</v>
      </c>
      <c r="U9431" s="6" t="str">
        <v>High income</v>
      </c>
      <c r="V9431" s="6" t="str">
        <v>Poor</v>
      </c>
    </row>
    <row r="9432" spans="1:22">
      <c r="A9432" t="s">
        <v>13445</v>
      </c>
      <c r="B9432" t="s">
        <v>10425</v>
      </c>
      <c r="C9432" t="s">
        <v>3101</v>
      </c>
      <c r="D9432">
        <v>1717536</v>
      </c>
      <c r="E9432" t="s">
        <v>84</v>
      </c>
      <c r="F9432">
        <v>20.010000000000002</v>
      </c>
      <c r="G9432">
        <v>12</v>
      </c>
      <c r="H9432">
        <v>156866</v>
      </c>
      <c r="I9432" t="s">
        <v>36</v>
      </c>
      <c r="J9432">
        <v>811</v>
      </c>
      <c r="K9432">
        <v>4</v>
      </c>
      <c r="L9432">
        <v>32.5</v>
      </c>
      <c r="M9432" t="s">
        <v>27</v>
      </c>
      <c r="N9432" t="s">
        <v>28</v>
      </c>
      <c r="O9432" t="s">
        <v>44</v>
      </c>
      <c r="P9432" t="s">
        <v>52</v>
      </c>
      <c r="Q9432" t="s">
        <v>52</v>
      </c>
      <c r="R9432" t="s">
        <v>45</v>
      </c>
      <c r="S9432" s="5">
        <v>9.1332001192405865E-2</v>
      </c>
      <c r="T9432" s="6" t="str">
        <v>Low risk</v>
      </c>
      <c r="U9432" s="6" t="str">
        <v>High income</v>
      </c>
      <c r="V9432" s="6" t="str">
        <v>Excellent</v>
      </c>
    </row>
    <row r="9433" spans="1:22">
      <c r="A9433" t="s">
        <v>13446</v>
      </c>
      <c r="B9433" t="s">
        <v>4959</v>
      </c>
      <c r="C9433" t="s">
        <v>4537</v>
      </c>
      <c r="D9433">
        <v>1264618</v>
      </c>
      <c r="E9433" t="s">
        <v>84</v>
      </c>
      <c r="F9433">
        <v>16.25</v>
      </c>
      <c r="G9433">
        <v>24</v>
      </c>
      <c r="H9433">
        <v>182895</v>
      </c>
      <c r="I9433" t="s">
        <v>26</v>
      </c>
      <c r="J9433">
        <v>576</v>
      </c>
      <c r="K9433">
        <v>2</v>
      </c>
      <c r="L9433">
        <v>54</v>
      </c>
      <c r="M9433" t="s">
        <v>79</v>
      </c>
      <c r="N9433" t="s">
        <v>80</v>
      </c>
      <c r="O9433" t="s">
        <v>37</v>
      </c>
      <c r="P9433" t="s">
        <v>52</v>
      </c>
      <c r="Q9433" t="s">
        <v>52</v>
      </c>
      <c r="R9433" t="s">
        <v>32</v>
      </c>
      <c r="S9433" s="5">
        <v>0.14462470089782054</v>
      </c>
      <c r="T9433" s="6" t="str">
        <v>Low risk</v>
      </c>
      <c r="U9433" s="6" t="str">
        <v>High income</v>
      </c>
      <c r="V9433" s="6" t="str">
        <v>Average</v>
      </c>
    </row>
    <row r="9434" spans="1:22">
      <c r="A9434" t="s">
        <v>13447</v>
      </c>
      <c r="B9434" t="s">
        <v>744</v>
      </c>
      <c r="C9434" t="s">
        <v>359</v>
      </c>
      <c r="D9434">
        <v>744630</v>
      </c>
      <c r="E9434" t="s">
        <v>25</v>
      </c>
      <c r="F9434">
        <v>12.5</v>
      </c>
      <c r="G9434">
        <v>36</v>
      </c>
      <c r="H9434">
        <v>174753</v>
      </c>
      <c r="I9434" t="s">
        <v>26</v>
      </c>
      <c r="J9434">
        <v>801</v>
      </c>
      <c r="K9434">
        <v>0</v>
      </c>
      <c r="L9434">
        <v>9.3000000000000007</v>
      </c>
      <c r="M9434" t="s">
        <v>27</v>
      </c>
      <c r="N9434" t="s">
        <v>28</v>
      </c>
      <c r="O9434" t="s">
        <v>44</v>
      </c>
      <c r="P9434" t="s">
        <v>38</v>
      </c>
      <c r="Q9434" t="s">
        <v>52</v>
      </c>
      <c r="R9434" t="s">
        <v>32</v>
      </c>
      <c r="S9434" s="5">
        <v>0.23468433987349421</v>
      </c>
      <c r="T9434" s="6" t="str">
        <v>Low risk</v>
      </c>
      <c r="U9434" s="6" t="str">
        <v>High income</v>
      </c>
      <c r="V9434" s="6" t="str">
        <v>Excellent</v>
      </c>
    </row>
    <row r="9435" spans="1:22">
      <c r="A9435" t="s">
        <v>13448</v>
      </c>
      <c r="B9435" t="s">
        <v>8435</v>
      </c>
      <c r="C9435" t="s">
        <v>232</v>
      </c>
      <c r="D9435">
        <v>293209</v>
      </c>
      <c r="E9435" t="s">
        <v>56</v>
      </c>
      <c r="F9435">
        <v>16.78</v>
      </c>
      <c r="G9435">
        <v>36</v>
      </c>
      <c r="H9435">
        <v>67127</v>
      </c>
      <c r="I9435" t="s">
        <v>50</v>
      </c>
      <c r="J9435">
        <v>809</v>
      </c>
      <c r="K9435">
        <v>5</v>
      </c>
      <c r="L9435">
        <v>31.7</v>
      </c>
      <c r="M9435" t="s">
        <v>27</v>
      </c>
      <c r="N9435" t="s">
        <v>28</v>
      </c>
      <c r="O9435" t="s">
        <v>29</v>
      </c>
      <c r="P9435" t="s">
        <v>57</v>
      </c>
      <c r="Q9435" t="s">
        <v>31</v>
      </c>
      <c r="R9435" t="s">
        <v>32</v>
      </c>
      <c r="S9435" s="5">
        <v>0.22893908440736813</v>
      </c>
      <c r="T9435" s="6" t="str">
        <v>Low risk</v>
      </c>
      <c r="U9435" s="6" t="str">
        <v>Medium income</v>
      </c>
      <c r="V9435" s="6" t="str">
        <v>Excellent</v>
      </c>
    </row>
    <row r="9436" spans="1:22">
      <c r="A9436" t="s">
        <v>13449</v>
      </c>
      <c r="B9436" t="s">
        <v>13450</v>
      </c>
      <c r="C9436" t="s">
        <v>2762</v>
      </c>
      <c r="D9436">
        <v>737620</v>
      </c>
      <c r="E9436" t="s">
        <v>43</v>
      </c>
      <c r="F9436">
        <v>13.63</v>
      </c>
      <c r="G9436">
        <v>36</v>
      </c>
      <c r="H9436">
        <v>192713</v>
      </c>
      <c r="I9436" t="s">
        <v>36</v>
      </c>
      <c r="J9436">
        <v>381</v>
      </c>
      <c r="K9436">
        <v>0</v>
      </c>
      <c r="L9436">
        <v>57</v>
      </c>
      <c r="M9436" t="s">
        <v>79</v>
      </c>
      <c r="N9436" t="s">
        <v>28</v>
      </c>
      <c r="O9436" t="s">
        <v>44</v>
      </c>
      <c r="P9436" t="s">
        <v>64</v>
      </c>
      <c r="Q9436" t="s">
        <v>31</v>
      </c>
      <c r="R9436" t="s">
        <v>32</v>
      </c>
      <c r="S9436" s="5">
        <v>0.26126325208101731</v>
      </c>
      <c r="T9436" s="6" t="str">
        <v>Low risk</v>
      </c>
      <c r="U9436" s="6" t="str">
        <v>High income</v>
      </c>
      <c r="V9436" s="6" t="str">
        <v>Poor</v>
      </c>
    </row>
    <row r="9437" spans="1:22">
      <c r="A9437" t="s">
        <v>13451</v>
      </c>
      <c r="B9437" t="s">
        <v>13452</v>
      </c>
      <c r="C9437" t="s">
        <v>905</v>
      </c>
      <c r="D9437">
        <v>1743795</v>
      </c>
      <c r="E9437" t="s">
        <v>84</v>
      </c>
      <c r="F9437">
        <v>8.24</v>
      </c>
      <c r="G9437">
        <v>36</v>
      </c>
      <c r="H9437">
        <v>46984</v>
      </c>
      <c r="I9437" t="s">
        <v>26</v>
      </c>
      <c r="J9437">
        <v>381</v>
      </c>
      <c r="K9437">
        <v>0</v>
      </c>
      <c r="L9437">
        <v>50.8</v>
      </c>
      <c r="M9437" t="s">
        <v>51</v>
      </c>
      <c r="N9437" t="s">
        <v>80</v>
      </c>
      <c r="O9437" t="s">
        <v>29</v>
      </c>
      <c r="P9437" t="s">
        <v>38</v>
      </c>
      <c r="Q9437" t="s">
        <v>52</v>
      </c>
      <c r="R9437" t="s">
        <v>45</v>
      </c>
      <c r="S9437" s="5">
        <v>2.6943534073672649E-2</v>
      </c>
      <c r="T9437" s="6" t="str">
        <v>Low risk</v>
      </c>
      <c r="U9437" s="6" t="str">
        <v>Medium income</v>
      </c>
      <c r="V9437" s="6" t="str">
        <v>Poor</v>
      </c>
    </row>
    <row r="9438" spans="1:22">
      <c r="A9438" t="s">
        <v>13453</v>
      </c>
      <c r="B9438" t="s">
        <v>13454</v>
      </c>
      <c r="C9438" t="s">
        <v>1036</v>
      </c>
      <c r="D9438">
        <v>227017</v>
      </c>
      <c r="E9438" t="s">
        <v>56</v>
      </c>
      <c r="F9438">
        <v>15.23</v>
      </c>
      <c r="G9438">
        <v>60</v>
      </c>
      <c r="H9438">
        <v>88228</v>
      </c>
      <c r="I9438" t="s">
        <v>50</v>
      </c>
      <c r="J9438">
        <v>391</v>
      </c>
      <c r="K9438">
        <v>1</v>
      </c>
      <c r="L9438">
        <v>40.6</v>
      </c>
      <c r="M9438" t="s">
        <v>51</v>
      </c>
      <c r="N9438" t="s">
        <v>28</v>
      </c>
      <c r="O9438" t="s">
        <v>37</v>
      </c>
      <c r="P9438" t="s">
        <v>57</v>
      </c>
      <c r="Q9438" t="s">
        <v>39</v>
      </c>
      <c r="R9438" t="s">
        <v>32</v>
      </c>
      <c r="S9438" s="5">
        <v>0.38864049828867442</v>
      </c>
      <c r="T9438" s="6" t="str">
        <v>Low risk</v>
      </c>
      <c r="U9438" s="6" t="str">
        <v>High income</v>
      </c>
      <c r="V9438" s="6" t="str">
        <v>Poor</v>
      </c>
    </row>
    <row r="9439" spans="1:22">
      <c r="A9439" t="s">
        <v>13455</v>
      </c>
      <c r="B9439" t="s">
        <v>4252</v>
      </c>
      <c r="C9439" t="s">
        <v>3453</v>
      </c>
      <c r="D9439">
        <v>635202</v>
      </c>
      <c r="E9439" t="s">
        <v>25</v>
      </c>
      <c r="F9439">
        <v>11.61</v>
      </c>
      <c r="G9439">
        <v>36</v>
      </c>
      <c r="H9439">
        <v>74090</v>
      </c>
      <c r="I9439" t="s">
        <v>72</v>
      </c>
      <c r="J9439">
        <v>397</v>
      </c>
      <c r="K9439">
        <v>1</v>
      </c>
      <c r="L9439">
        <v>56.3</v>
      </c>
      <c r="M9439" t="s">
        <v>51</v>
      </c>
      <c r="N9439" t="s">
        <v>28</v>
      </c>
      <c r="O9439" t="s">
        <v>44</v>
      </c>
      <c r="P9439" t="s">
        <v>64</v>
      </c>
      <c r="Q9439" t="s">
        <v>68</v>
      </c>
      <c r="R9439" t="s">
        <v>45</v>
      </c>
      <c r="S9439" s="5">
        <v>0.11664006095698691</v>
      </c>
      <c r="T9439" s="6" t="str">
        <v>Low risk</v>
      </c>
      <c r="U9439" s="6" t="str">
        <v>High income</v>
      </c>
      <c r="V9439" s="6" t="str">
        <v>Poor</v>
      </c>
    </row>
    <row r="9440" spans="1:22">
      <c r="A9440" t="s">
        <v>13456</v>
      </c>
      <c r="B9440" t="s">
        <v>5160</v>
      </c>
      <c r="C9440" t="s">
        <v>96</v>
      </c>
      <c r="D9440">
        <v>1365198</v>
      </c>
      <c r="E9440" t="s">
        <v>56</v>
      </c>
      <c r="F9440">
        <v>21.62</v>
      </c>
      <c r="G9440">
        <v>36</v>
      </c>
      <c r="H9440">
        <v>186976</v>
      </c>
      <c r="I9440" t="s">
        <v>50</v>
      </c>
      <c r="J9440">
        <v>683</v>
      </c>
      <c r="K9440">
        <v>1</v>
      </c>
      <c r="L9440">
        <v>44.7</v>
      </c>
      <c r="M9440" t="s">
        <v>27</v>
      </c>
      <c r="N9440" t="s">
        <v>28</v>
      </c>
      <c r="O9440" t="s">
        <v>29</v>
      </c>
      <c r="P9440" t="s">
        <v>38</v>
      </c>
      <c r="Q9440" t="s">
        <v>52</v>
      </c>
      <c r="R9440" t="s">
        <v>45</v>
      </c>
      <c r="S9440" s="5">
        <v>0.13695888801477882</v>
      </c>
      <c r="T9440" s="6" t="str">
        <v>Low risk</v>
      </c>
      <c r="U9440" s="6" t="str">
        <v>High income</v>
      </c>
      <c r="V9440" s="6" t="str">
        <v>Good</v>
      </c>
    </row>
    <row r="9441" spans="1:22">
      <c r="A9441" t="s">
        <v>13457</v>
      </c>
      <c r="B9441" t="s">
        <v>1657</v>
      </c>
      <c r="C9441" t="s">
        <v>3261</v>
      </c>
      <c r="D9441">
        <v>95847</v>
      </c>
      <c r="E9441" t="s">
        <v>56</v>
      </c>
      <c r="F9441">
        <v>16.95</v>
      </c>
      <c r="G9441">
        <v>24</v>
      </c>
      <c r="H9441">
        <v>132440</v>
      </c>
      <c r="I9441" t="s">
        <v>36</v>
      </c>
      <c r="J9441">
        <v>656</v>
      </c>
      <c r="K9441">
        <v>5</v>
      </c>
      <c r="L9441">
        <v>31.8</v>
      </c>
      <c r="M9441" t="s">
        <v>27</v>
      </c>
      <c r="N9441" t="s">
        <v>28</v>
      </c>
      <c r="O9441" t="s">
        <v>29</v>
      </c>
      <c r="P9441" t="s">
        <v>38</v>
      </c>
      <c r="Q9441" t="s">
        <v>39</v>
      </c>
      <c r="R9441" t="s">
        <v>32</v>
      </c>
      <c r="S9441" s="5">
        <v>1.3817855540601167</v>
      </c>
      <c r="T9441" s="6" t="str">
        <v>Medium risk</v>
      </c>
      <c r="U9441" s="6" t="str">
        <v>High income</v>
      </c>
      <c r="V9441" s="6" t="str">
        <v>Good</v>
      </c>
    </row>
    <row r="9442" spans="1:22">
      <c r="A9442" t="s">
        <v>13458</v>
      </c>
      <c r="B9442" t="s">
        <v>5052</v>
      </c>
      <c r="C9442" t="s">
        <v>1012</v>
      </c>
      <c r="D9442">
        <v>620738</v>
      </c>
      <c r="E9442" t="s">
        <v>84</v>
      </c>
      <c r="F9442">
        <v>22.5</v>
      </c>
      <c r="G9442">
        <v>24</v>
      </c>
      <c r="H9442">
        <v>103065</v>
      </c>
      <c r="I9442" t="s">
        <v>36</v>
      </c>
      <c r="J9442">
        <v>637</v>
      </c>
      <c r="K9442">
        <v>4</v>
      </c>
      <c r="L9442">
        <v>45.6</v>
      </c>
      <c r="M9442" t="s">
        <v>27</v>
      </c>
      <c r="N9442" t="s">
        <v>28</v>
      </c>
      <c r="O9442" t="s">
        <v>44</v>
      </c>
      <c r="P9442" t="s">
        <v>57</v>
      </c>
      <c r="Q9442" t="s">
        <v>39</v>
      </c>
      <c r="R9442" t="s">
        <v>45</v>
      </c>
      <c r="S9442" s="5">
        <v>0.16603623428886261</v>
      </c>
      <c r="T9442" s="6" t="str">
        <v>Low risk</v>
      </c>
      <c r="U9442" s="6" t="str">
        <v>High income</v>
      </c>
      <c r="V9442" s="6" t="str">
        <v>Average</v>
      </c>
    </row>
    <row r="9443" spans="1:22">
      <c r="A9443" t="s">
        <v>13459</v>
      </c>
      <c r="B9443" t="s">
        <v>2510</v>
      </c>
      <c r="C9443" t="s">
        <v>1303</v>
      </c>
      <c r="D9443">
        <v>1728958</v>
      </c>
      <c r="E9443" t="s">
        <v>49</v>
      </c>
      <c r="F9443">
        <v>21.31</v>
      </c>
      <c r="G9443">
        <v>12</v>
      </c>
      <c r="H9443">
        <v>111271</v>
      </c>
      <c r="I9443" t="s">
        <v>72</v>
      </c>
      <c r="J9443">
        <v>552</v>
      </c>
      <c r="K9443">
        <v>3</v>
      </c>
      <c r="L9443">
        <v>9.3000000000000007</v>
      </c>
      <c r="M9443" t="s">
        <v>51</v>
      </c>
      <c r="N9443" t="s">
        <v>28</v>
      </c>
      <c r="O9443" t="s">
        <v>29</v>
      </c>
      <c r="P9443" t="s">
        <v>52</v>
      </c>
      <c r="Q9443" t="s">
        <v>52</v>
      </c>
      <c r="R9443" t="s">
        <v>45</v>
      </c>
      <c r="S9443" s="5">
        <v>6.4357260268901845E-2</v>
      </c>
      <c r="T9443" s="6" t="str">
        <v>Low risk</v>
      </c>
      <c r="U9443" s="6" t="str">
        <v>High income</v>
      </c>
      <c r="V9443" s="6" t="str">
        <v>Average</v>
      </c>
    </row>
    <row r="9444" spans="1:22">
      <c r="A9444" t="s">
        <v>13460</v>
      </c>
      <c r="B9444" t="s">
        <v>2692</v>
      </c>
      <c r="C9444" t="s">
        <v>2329</v>
      </c>
      <c r="D9444">
        <v>563947</v>
      </c>
      <c r="E9444" t="s">
        <v>43</v>
      </c>
      <c r="F9444">
        <v>15.2</v>
      </c>
      <c r="G9444">
        <v>36</v>
      </c>
      <c r="H9444">
        <v>50779</v>
      </c>
      <c r="I9444" t="s">
        <v>26</v>
      </c>
      <c r="J9444">
        <v>572</v>
      </c>
      <c r="K9444">
        <v>5</v>
      </c>
      <c r="L9444">
        <v>59.9</v>
      </c>
      <c r="M9444" t="s">
        <v>79</v>
      </c>
      <c r="N9444" t="s">
        <v>80</v>
      </c>
      <c r="O9444" t="s">
        <v>29</v>
      </c>
      <c r="P9444" t="s">
        <v>30</v>
      </c>
      <c r="Q9444" t="s">
        <v>31</v>
      </c>
      <c r="R9444" t="s">
        <v>45</v>
      </c>
      <c r="S9444" s="5">
        <v>9.0042149350914188E-2</v>
      </c>
      <c r="T9444" s="6" t="str">
        <v>Low risk</v>
      </c>
      <c r="U9444" s="6" t="str">
        <v>Medium income</v>
      </c>
      <c r="V9444" s="6" t="str">
        <v>Average</v>
      </c>
    </row>
    <row r="9445" spans="1:22">
      <c r="A9445" t="s">
        <v>13461</v>
      </c>
      <c r="B9445" t="s">
        <v>12328</v>
      </c>
      <c r="C9445" t="s">
        <v>1875</v>
      </c>
      <c r="D9445">
        <v>1879792</v>
      </c>
      <c r="E9445" t="s">
        <v>84</v>
      </c>
      <c r="F9445">
        <v>10.97</v>
      </c>
      <c r="G9445">
        <v>24</v>
      </c>
      <c r="H9445">
        <v>152704</v>
      </c>
      <c r="I9445" t="s">
        <v>72</v>
      </c>
      <c r="J9445">
        <v>744</v>
      </c>
      <c r="K9445">
        <v>1</v>
      </c>
      <c r="L9445">
        <v>59.3</v>
      </c>
      <c r="M9445" t="s">
        <v>79</v>
      </c>
      <c r="N9445" t="s">
        <v>28</v>
      </c>
      <c r="O9445" t="s">
        <v>44</v>
      </c>
      <c r="P9445" t="s">
        <v>30</v>
      </c>
      <c r="Q9445" t="s">
        <v>31</v>
      </c>
      <c r="R9445" t="s">
        <v>45</v>
      </c>
      <c r="S9445" s="5">
        <v>8.1234519563866639E-2</v>
      </c>
      <c r="T9445" s="6" t="str">
        <v>Low risk</v>
      </c>
      <c r="U9445" s="6" t="str">
        <v>High income</v>
      </c>
      <c r="V9445" s="6" t="str">
        <v>Good</v>
      </c>
    </row>
    <row r="9446" spans="1:22">
      <c r="A9446" t="s">
        <v>13462</v>
      </c>
      <c r="B9446" t="s">
        <v>4436</v>
      </c>
      <c r="C9446" t="s">
        <v>1541</v>
      </c>
      <c r="D9446">
        <v>1703261</v>
      </c>
      <c r="E9446" t="s">
        <v>56</v>
      </c>
      <c r="F9446">
        <v>7.63</v>
      </c>
      <c r="G9446">
        <v>12</v>
      </c>
      <c r="H9446">
        <v>34647</v>
      </c>
      <c r="I9446" t="s">
        <v>36</v>
      </c>
      <c r="J9446">
        <v>369</v>
      </c>
      <c r="K9446">
        <v>0</v>
      </c>
      <c r="L9446">
        <v>26.1</v>
      </c>
      <c r="M9446" t="s">
        <v>79</v>
      </c>
      <c r="N9446" t="s">
        <v>28</v>
      </c>
      <c r="O9446" t="s">
        <v>44</v>
      </c>
      <c r="P9446" t="s">
        <v>52</v>
      </c>
      <c r="Q9446" t="s">
        <v>39</v>
      </c>
      <c r="R9446" t="s">
        <v>45</v>
      </c>
      <c r="S9446" s="5">
        <v>2.0341568321003065E-2</v>
      </c>
      <c r="T9446" s="6" t="str">
        <v>Low risk</v>
      </c>
      <c r="U9446" s="6" t="str">
        <v>Medium income</v>
      </c>
      <c r="V9446" s="6" t="str">
        <v>Poor</v>
      </c>
    </row>
    <row r="9447" spans="1:22">
      <c r="A9447" t="s">
        <v>13463</v>
      </c>
      <c r="B9447" t="s">
        <v>13464</v>
      </c>
      <c r="C9447" t="s">
        <v>3110</v>
      </c>
      <c r="D9447">
        <v>280918</v>
      </c>
      <c r="E9447" t="s">
        <v>43</v>
      </c>
      <c r="F9447">
        <v>17.52</v>
      </c>
      <c r="G9447">
        <v>60</v>
      </c>
      <c r="H9447">
        <v>170159</v>
      </c>
      <c r="I9447" t="s">
        <v>36</v>
      </c>
      <c r="J9447">
        <v>426</v>
      </c>
      <c r="K9447">
        <v>0</v>
      </c>
      <c r="L9447">
        <v>10.1</v>
      </c>
      <c r="M9447" t="s">
        <v>79</v>
      </c>
      <c r="N9447" t="s">
        <v>28</v>
      </c>
      <c r="O9447" t="s">
        <v>29</v>
      </c>
      <c r="P9447" t="s">
        <v>52</v>
      </c>
      <c r="Q9447" t="s">
        <v>39</v>
      </c>
      <c r="R9447" t="s">
        <v>32</v>
      </c>
      <c r="S9447" s="5">
        <v>0.60572480225546244</v>
      </c>
      <c r="T9447" s="6" t="str">
        <v>Low risk</v>
      </c>
      <c r="U9447" s="6" t="str">
        <v>High income</v>
      </c>
      <c r="V9447" s="6" t="str">
        <v>Poor</v>
      </c>
    </row>
    <row r="9448" spans="1:22">
      <c r="A9448" t="s">
        <v>13465</v>
      </c>
      <c r="B9448" t="s">
        <v>143</v>
      </c>
      <c r="C9448" t="s">
        <v>5963</v>
      </c>
      <c r="D9448">
        <v>704776</v>
      </c>
      <c r="E9448" t="s">
        <v>25</v>
      </c>
      <c r="F9448">
        <v>17</v>
      </c>
      <c r="G9448">
        <v>24</v>
      </c>
      <c r="H9448">
        <v>136847</v>
      </c>
      <c r="I9448" t="s">
        <v>26</v>
      </c>
      <c r="J9448">
        <v>563</v>
      </c>
      <c r="K9448">
        <v>5</v>
      </c>
      <c r="L9448">
        <v>21</v>
      </c>
      <c r="M9448" t="s">
        <v>51</v>
      </c>
      <c r="N9448" t="s">
        <v>28</v>
      </c>
      <c r="O9448" t="s">
        <v>29</v>
      </c>
      <c r="P9448" t="s">
        <v>57</v>
      </c>
      <c r="Q9448" t="s">
        <v>31</v>
      </c>
      <c r="R9448" t="s">
        <v>45</v>
      </c>
      <c r="S9448" s="5">
        <v>0.19417091387901972</v>
      </c>
      <c r="T9448" s="6" t="str">
        <v>Low risk</v>
      </c>
      <c r="U9448" s="6" t="str">
        <v>High income</v>
      </c>
      <c r="V9448" s="6" t="str">
        <v>Average</v>
      </c>
    </row>
    <row r="9449" spans="1:22">
      <c r="A9449" t="s">
        <v>13466</v>
      </c>
      <c r="B9449" t="s">
        <v>2529</v>
      </c>
      <c r="C9449" t="s">
        <v>1366</v>
      </c>
      <c r="D9449">
        <v>1544702</v>
      </c>
      <c r="E9449" t="s">
        <v>25</v>
      </c>
      <c r="F9449">
        <v>12.46</v>
      </c>
      <c r="G9449">
        <v>36</v>
      </c>
      <c r="H9449">
        <v>34535</v>
      </c>
      <c r="I9449" t="s">
        <v>72</v>
      </c>
      <c r="J9449">
        <v>736</v>
      </c>
      <c r="K9449">
        <v>1</v>
      </c>
      <c r="L9449">
        <v>51.8</v>
      </c>
      <c r="M9449" t="s">
        <v>79</v>
      </c>
      <c r="N9449" t="s">
        <v>28</v>
      </c>
      <c r="O9449" t="s">
        <v>37</v>
      </c>
      <c r="P9449" t="s">
        <v>30</v>
      </c>
      <c r="Q9449" t="s">
        <v>52</v>
      </c>
      <c r="R9449" t="s">
        <v>32</v>
      </c>
      <c r="S9449" s="5">
        <v>2.2357063045169878E-2</v>
      </c>
      <c r="T9449" s="6" t="str">
        <v>Low risk</v>
      </c>
      <c r="U9449" s="6" t="str">
        <v>Medium income</v>
      </c>
      <c r="V9449" s="6" t="str">
        <v>Good</v>
      </c>
    </row>
    <row r="9450" spans="1:22">
      <c r="A9450" t="s">
        <v>13467</v>
      </c>
      <c r="B9450" t="s">
        <v>3260</v>
      </c>
      <c r="C9450" t="s">
        <v>469</v>
      </c>
      <c r="D9450">
        <v>774548</v>
      </c>
      <c r="E9450" t="s">
        <v>56</v>
      </c>
      <c r="F9450">
        <v>20.69</v>
      </c>
      <c r="G9450">
        <v>36</v>
      </c>
      <c r="H9450">
        <v>108980</v>
      </c>
      <c r="I9450" t="s">
        <v>50</v>
      </c>
      <c r="J9450">
        <v>807</v>
      </c>
      <c r="K9450">
        <v>1</v>
      </c>
      <c r="L9450">
        <v>28</v>
      </c>
      <c r="M9450" t="s">
        <v>27</v>
      </c>
      <c r="N9450" t="s">
        <v>28</v>
      </c>
      <c r="O9450" t="s">
        <v>37</v>
      </c>
      <c r="P9450" t="s">
        <v>38</v>
      </c>
      <c r="Q9450" t="s">
        <v>68</v>
      </c>
      <c r="R9450" t="s">
        <v>32</v>
      </c>
      <c r="S9450" s="5">
        <v>0.14070141553525412</v>
      </c>
      <c r="T9450" s="6" t="str">
        <v>Low risk</v>
      </c>
      <c r="U9450" s="6" t="str">
        <v>High income</v>
      </c>
      <c r="V9450" s="6" t="str">
        <v>Excellent</v>
      </c>
    </row>
    <row r="9451" spans="1:22">
      <c r="A9451" t="s">
        <v>13468</v>
      </c>
      <c r="B9451" t="s">
        <v>4436</v>
      </c>
      <c r="C9451" t="s">
        <v>3979</v>
      </c>
      <c r="D9451">
        <v>918085</v>
      </c>
      <c r="E9451" t="s">
        <v>84</v>
      </c>
      <c r="F9451">
        <v>18.940000000000001</v>
      </c>
      <c r="G9451">
        <v>24</v>
      </c>
      <c r="H9451">
        <v>171526</v>
      </c>
      <c r="I9451" t="s">
        <v>50</v>
      </c>
      <c r="J9451">
        <v>790</v>
      </c>
      <c r="K9451">
        <v>5</v>
      </c>
      <c r="L9451">
        <v>58.1</v>
      </c>
      <c r="M9451" t="s">
        <v>51</v>
      </c>
      <c r="N9451" t="s">
        <v>28</v>
      </c>
      <c r="O9451" t="s">
        <v>29</v>
      </c>
      <c r="P9451" t="s">
        <v>38</v>
      </c>
      <c r="Q9451" t="s">
        <v>52</v>
      </c>
      <c r="R9451" t="s">
        <v>32</v>
      </c>
      <c r="S9451" s="5">
        <v>0.18683019546120458</v>
      </c>
      <c r="T9451" s="6" t="str">
        <v>Low risk</v>
      </c>
      <c r="U9451" s="6" t="str">
        <v>High income</v>
      </c>
      <c r="V9451" s="6" t="str">
        <v>Excellent</v>
      </c>
    </row>
    <row r="9452" spans="1:22">
      <c r="A9452" t="s">
        <v>13469</v>
      </c>
      <c r="B9452" t="s">
        <v>12456</v>
      </c>
      <c r="C9452" t="s">
        <v>126</v>
      </c>
      <c r="D9452">
        <v>936576</v>
      </c>
      <c r="E9452" t="s">
        <v>43</v>
      </c>
      <c r="F9452">
        <v>17.79</v>
      </c>
      <c r="G9452">
        <v>60</v>
      </c>
      <c r="H9452">
        <v>102857</v>
      </c>
      <c r="I9452" t="s">
        <v>26</v>
      </c>
      <c r="J9452">
        <v>734</v>
      </c>
      <c r="K9452">
        <v>0</v>
      </c>
      <c r="L9452">
        <v>5.9</v>
      </c>
      <c r="M9452" t="s">
        <v>27</v>
      </c>
      <c r="N9452" t="s">
        <v>80</v>
      </c>
      <c r="O9452" t="s">
        <v>44</v>
      </c>
      <c r="P9452" t="s">
        <v>57</v>
      </c>
      <c r="Q9452" t="s">
        <v>52</v>
      </c>
      <c r="R9452" t="s">
        <v>45</v>
      </c>
      <c r="S9452" s="5">
        <v>0.10982237426540932</v>
      </c>
      <c r="T9452" s="6" t="str">
        <v>Low risk</v>
      </c>
      <c r="U9452" s="6" t="str">
        <v>High income</v>
      </c>
      <c r="V9452" s="6" t="str">
        <v>Good</v>
      </c>
    </row>
    <row r="9453" spans="1:22">
      <c r="A9453" t="s">
        <v>13470</v>
      </c>
      <c r="B9453" t="s">
        <v>9849</v>
      </c>
      <c r="C9453" t="s">
        <v>873</v>
      </c>
      <c r="D9453">
        <v>1153657</v>
      </c>
      <c r="E9453" t="s">
        <v>25</v>
      </c>
      <c r="F9453">
        <v>18.38</v>
      </c>
      <c r="G9453">
        <v>12</v>
      </c>
      <c r="H9453">
        <v>27518</v>
      </c>
      <c r="I9453" t="s">
        <v>36</v>
      </c>
      <c r="J9453">
        <v>612</v>
      </c>
      <c r="K9453">
        <v>4</v>
      </c>
      <c r="L9453">
        <v>49.5</v>
      </c>
      <c r="M9453" t="s">
        <v>27</v>
      </c>
      <c r="N9453" t="s">
        <v>80</v>
      </c>
      <c r="O9453" t="s">
        <v>29</v>
      </c>
      <c r="P9453" t="s">
        <v>30</v>
      </c>
      <c r="Q9453" t="s">
        <v>65</v>
      </c>
      <c r="R9453" t="s">
        <v>32</v>
      </c>
      <c r="S9453" s="5">
        <v>2.3852843609495716E-2</v>
      </c>
      <c r="T9453" s="6" t="str">
        <v>Low risk</v>
      </c>
      <c r="U9453" s="6" t="str">
        <v>Low income</v>
      </c>
      <c r="V9453" s="6" t="str">
        <v>Average</v>
      </c>
    </row>
    <row r="9454" spans="1:22">
      <c r="A9454" t="s">
        <v>13471</v>
      </c>
      <c r="B9454" t="s">
        <v>2655</v>
      </c>
      <c r="C9454" t="s">
        <v>2152</v>
      </c>
      <c r="D9454">
        <v>927677</v>
      </c>
      <c r="E9454" t="s">
        <v>84</v>
      </c>
      <c r="F9454">
        <v>10.82</v>
      </c>
      <c r="G9454">
        <v>12</v>
      </c>
      <c r="H9454">
        <v>175545</v>
      </c>
      <c r="I9454" t="s">
        <v>36</v>
      </c>
      <c r="J9454">
        <v>543</v>
      </c>
      <c r="K9454">
        <v>5</v>
      </c>
      <c r="L9454">
        <v>18.8</v>
      </c>
      <c r="M9454" t="s">
        <v>51</v>
      </c>
      <c r="N9454" t="s">
        <v>80</v>
      </c>
      <c r="O9454" t="s">
        <v>37</v>
      </c>
      <c r="P9454" t="s">
        <v>57</v>
      </c>
      <c r="Q9454" t="s">
        <v>39</v>
      </c>
      <c r="R9454" t="s">
        <v>45</v>
      </c>
      <c r="S9454" s="5">
        <v>0.18923073440432392</v>
      </c>
      <c r="T9454" s="6" t="str">
        <v>Low risk</v>
      </c>
      <c r="U9454" s="6" t="str">
        <v>High income</v>
      </c>
      <c r="V9454" s="6" t="str">
        <v>Poor</v>
      </c>
    </row>
    <row r="9455" spans="1:22">
      <c r="A9455" t="s">
        <v>13472</v>
      </c>
      <c r="B9455" t="s">
        <v>8308</v>
      </c>
      <c r="C9455" t="s">
        <v>951</v>
      </c>
      <c r="D9455">
        <v>778470</v>
      </c>
      <c r="E9455" t="s">
        <v>49</v>
      </c>
      <c r="F9455">
        <v>19.47</v>
      </c>
      <c r="G9455">
        <v>60</v>
      </c>
      <c r="H9455">
        <v>73484</v>
      </c>
      <c r="I9455" t="s">
        <v>26</v>
      </c>
      <c r="J9455">
        <v>669</v>
      </c>
      <c r="K9455">
        <v>2</v>
      </c>
      <c r="L9455">
        <v>24.9</v>
      </c>
      <c r="M9455" t="s">
        <v>27</v>
      </c>
      <c r="N9455" t="s">
        <v>28</v>
      </c>
      <c r="O9455" t="s">
        <v>37</v>
      </c>
      <c r="P9455" t="s">
        <v>52</v>
      </c>
      <c r="Q9455" t="s">
        <v>31</v>
      </c>
      <c r="R9455" t="s">
        <v>32</v>
      </c>
      <c r="S9455" s="5">
        <v>9.4395416650609534E-2</v>
      </c>
      <c r="T9455" s="6" t="str">
        <v>Low risk</v>
      </c>
      <c r="U9455" s="6" t="str">
        <v>High income</v>
      </c>
      <c r="V9455" s="6" t="str">
        <v>Good</v>
      </c>
    </row>
    <row r="9456" spans="1:22">
      <c r="A9456" t="s">
        <v>13473</v>
      </c>
      <c r="B9456" t="s">
        <v>6671</v>
      </c>
      <c r="C9456" t="s">
        <v>78</v>
      </c>
      <c r="D9456">
        <v>499192</v>
      </c>
      <c r="E9456" t="s">
        <v>43</v>
      </c>
      <c r="F9456">
        <v>10.14</v>
      </c>
      <c r="G9456">
        <v>60</v>
      </c>
      <c r="H9456">
        <v>24015</v>
      </c>
      <c r="I9456" t="s">
        <v>72</v>
      </c>
      <c r="J9456">
        <v>454</v>
      </c>
      <c r="K9456">
        <v>2</v>
      </c>
      <c r="L9456">
        <v>33.6</v>
      </c>
      <c r="M9456" t="s">
        <v>79</v>
      </c>
      <c r="N9456" t="s">
        <v>80</v>
      </c>
      <c r="O9456" t="s">
        <v>44</v>
      </c>
      <c r="P9456" t="s">
        <v>52</v>
      </c>
      <c r="Q9456" t="s">
        <v>31</v>
      </c>
      <c r="R9456" t="s">
        <v>45</v>
      </c>
      <c r="S9456" s="5">
        <v>4.8107742111251781E-2</v>
      </c>
      <c r="T9456" s="6" t="str">
        <v>Low risk</v>
      </c>
      <c r="U9456" s="6" t="str">
        <v>Low income</v>
      </c>
      <c r="V9456" s="6" t="str">
        <v>Poor</v>
      </c>
    </row>
    <row r="9457" spans="1:22">
      <c r="A9457" t="s">
        <v>13474</v>
      </c>
      <c r="B9457" t="s">
        <v>10581</v>
      </c>
      <c r="C9457" t="s">
        <v>261</v>
      </c>
      <c r="D9457">
        <v>1714167</v>
      </c>
      <c r="E9457" t="s">
        <v>56</v>
      </c>
      <c r="F9457">
        <v>16.850000000000001</v>
      </c>
      <c r="G9457">
        <v>36</v>
      </c>
      <c r="H9457">
        <v>109008</v>
      </c>
      <c r="I9457" t="s">
        <v>72</v>
      </c>
      <c r="J9457">
        <v>624</v>
      </c>
      <c r="K9457">
        <v>0</v>
      </c>
      <c r="L9457">
        <v>31.9</v>
      </c>
      <c r="M9457" t="s">
        <v>27</v>
      </c>
      <c r="N9457" t="s">
        <v>80</v>
      </c>
      <c r="O9457" t="s">
        <v>29</v>
      </c>
      <c r="P9457" t="s">
        <v>57</v>
      </c>
      <c r="Q9457" t="s">
        <v>68</v>
      </c>
      <c r="R9457" t="s">
        <v>32</v>
      </c>
      <c r="S9457" s="5">
        <v>6.3592403773961345E-2</v>
      </c>
      <c r="T9457" s="6" t="str">
        <v>Low risk</v>
      </c>
      <c r="U9457" s="6" t="str">
        <v>High income</v>
      </c>
      <c r="V9457" s="6" t="str">
        <v>Average</v>
      </c>
    </row>
    <row r="9458" spans="1:22">
      <c r="A9458" t="s">
        <v>13475</v>
      </c>
      <c r="B9458" t="s">
        <v>6140</v>
      </c>
      <c r="C9458" t="s">
        <v>450</v>
      </c>
      <c r="D9458">
        <v>1462444</v>
      </c>
      <c r="E9458" t="s">
        <v>84</v>
      </c>
      <c r="F9458">
        <v>7.86</v>
      </c>
      <c r="G9458">
        <v>12</v>
      </c>
      <c r="H9458">
        <v>76827</v>
      </c>
      <c r="I9458" t="s">
        <v>36</v>
      </c>
      <c r="J9458">
        <v>443</v>
      </c>
      <c r="K9458">
        <v>1</v>
      </c>
      <c r="L9458">
        <v>52.6</v>
      </c>
      <c r="M9458" t="s">
        <v>79</v>
      </c>
      <c r="N9458" t="s">
        <v>28</v>
      </c>
      <c r="O9458" t="s">
        <v>29</v>
      </c>
      <c r="P9458" t="s">
        <v>64</v>
      </c>
      <c r="Q9458" t="s">
        <v>39</v>
      </c>
      <c r="R9458" t="s">
        <v>45</v>
      </c>
      <c r="S9458" s="5">
        <v>5.2533293582523503E-2</v>
      </c>
      <c r="T9458" s="6" t="str">
        <v>Low risk</v>
      </c>
      <c r="U9458" s="6" t="str">
        <v>High income</v>
      </c>
      <c r="V9458" s="6" t="str">
        <v>Poor</v>
      </c>
    </row>
    <row r="9459" spans="1:22">
      <c r="A9459" t="s">
        <v>13476</v>
      </c>
      <c r="B9459" t="s">
        <v>2340</v>
      </c>
      <c r="C9459" t="s">
        <v>354</v>
      </c>
      <c r="D9459">
        <v>1820549</v>
      </c>
      <c r="E9459" t="s">
        <v>84</v>
      </c>
      <c r="F9459">
        <v>18.36</v>
      </c>
      <c r="G9459">
        <v>36</v>
      </c>
      <c r="H9459">
        <v>150810</v>
      </c>
      <c r="I9459" t="s">
        <v>36</v>
      </c>
      <c r="J9459">
        <v>309</v>
      </c>
      <c r="K9459">
        <v>1</v>
      </c>
      <c r="L9459">
        <v>34.4</v>
      </c>
      <c r="M9459" t="s">
        <v>51</v>
      </c>
      <c r="N9459" t="s">
        <v>28</v>
      </c>
      <c r="O9459" t="s">
        <v>29</v>
      </c>
      <c r="P9459" t="s">
        <v>64</v>
      </c>
      <c r="Q9459" t="s">
        <v>52</v>
      </c>
      <c r="R9459" t="s">
        <v>32</v>
      </c>
      <c r="S9459" s="5">
        <v>8.2837649522204571E-2</v>
      </c>
      <c r="T9459" s="6" t="str">
        <v>Low risk</v>
      </c>
      <c r="U9459" s="6" t="str">
        <v>High income</v>
      </c>
      <c r="V9459" s="6" t="str">
        <v>Poor</v>
      </c>
    </row>
    <row r="9460" spans="1:22">
      <c r="A9460" t="s">
        <v>13477</v>
      </c>
      <c r="B9460" t="s">
        <v>6826</v>
      </c>
      <c r="C9460" t="s">
        <v>3769</v>
      </c>
      <c r="D9460">
        <v>1897841</v>
      </c>
      <c r="E9460" t="s">
        <v>25</v>
      </c>
      <c r="F9460">
        <v>13.2</v>
      </c>
      <c r="G9460">
        <v>24</v>
      </c>
      <c r="H9460">
        <v>64539</v>
      </c>
      <c r="I9460" t="s">
        <v>50</v>
      </c>
      <c r="J9460">
        <v>600</v>
      </c>
      <c r="K9460">
        <v>1</v>
      </c>
      <c r="L9460">
        <v>8.1</v>
      </c>
      <c r="M9460" t="s">
        <v>27</v>
      </c>
      <c r="N9460" t="s">
        <v>28</v>
      </c>
      <c r="O9460" t="s">
        <v>44</v>
      </c>
      <c r="P9460" t="s">
        <v>64</v>
      </c>
      <c r="Q9460" t="s">
        <v>31</v>
      </c>
      <c r="R9460" t="s">
        <v>45</v>
      </c>
      <c r="S9460" s="5">
        <v>3.4006536901668792E-2</v>
      </c>
      <c r="T9460" s="6" t="str">
        <v>Low risk</v>
      </c>
      <c r="U9460" s="6" t="str">
        <v>Medium income</v>
      </c>
      <c r="V9460" s="6" t="str">
        <v>Average</v>
      </c>
    </row>
    <row r="9461" spans="1:22">
      <c r="A9461" t="s">
        <v>13478</v>
      </c>
      <c r="B9461" t="s">
        <v>1896</v>
      </c>
      <c r="C9461" t="s">
        <v>472</v>
      </c>
      <c r="D9461">
        <v>1414394</v>
      </c>
      <c r="E9461" t="s">
        <v>56</v>
      </c>
      <c r="F9461">
        <v>10.130000000000001</v>
      </c>
      <c r="G9461">
        <v>12</v>
      </c>
      <c r="H9461">
        <v>63302</v>
      </c>
      <c r="I9461" t="s">
        <v>36</v>
      </c>
      <c r="J9461">
        <v>688</v>
      </c>
      <c r="K9461">
        <v>3</v>
      </c>
      <c r="L9461">
        <v>9</v>
      </c>
      <c r="M9461" t="s">
        <v>27</v>
      </c>
      <c r="N9461" t="s">
        <v>28</v>
      </c>
      <c r="O9461" t="s">
        <v>29</v>
      </c>
      <c r="P9461" t="s">
        <v>57</v>
      </c>
      <c r="Q9461" t="s">
        <v>31</v>
      </c>
      <c r="R9461" t="s">
        <v>32</v>
      </c>
      <c r="S9461" s="5">
        <v>4.4755563159911596E-2</v>
      </c>
      <c r="T9461" s="6" t="str">
        <v>Low risk</v>
      </c>
      <c r="U9461" s="6" t="str">
        <v>Medium income</v>
      </c>
      <c r="V9461" s="6" t="str">
        <v>Good</v>
      </c>
    </row>
    <row r="9462" spans="1:22">
      <c r="A9462" t="s">
        <v>13479</v>
      </c>
      <c r="B9462" t="s">
        <v>6560</v>
      </c>
      <c r="C9462" t="s">
        <v>4658</v>
      </c>
      <c r="D9462">
        <v>632497</v>
      </c>
      <c r="E9462" t="s">
        <v>84</v>
      </c>
      <c r="F9462">
        <v>12.72</v>
      </c>
      <c r="G9462">
        <v>36</v>
      </c>
      <c r="H9462">
        <v>54561</v>
      </c>
      <c r="I9462" t="s">
        <v>26</v>
      </c>
      <c r="J9462">
        <v>469</v>
      </c>
      <c r="K9462">
        <v>3</v>
      </c>
      <c r="L9462">
        <v>23.2</v>
      </c>
      <c r="M9462" t="s">
        <v>51</v>
      </c>
      <c r="N9462" t="s">
        <v>28</v>
      </c>
      <c r="O9462" t="s">
        <v>37</v>
      </c>
      <c r="P9462" t="s">
        <v>38</v>
      </c>
      <c r="Q9462" t="s">
        <v>39</v>
      </c>
      <c r="R9462" t="s">
        <v>45</v>
      </c>
      <c r="S9462" s="5">
        <v>8.6262859744789297E-2</v>
      </c>
      <c r="T9462" s="6" t="str">
        <v>Low risk</v>
      </c>
      <c r="U9462" s="6" t="str">
        <v>Medium income</v>
      </c>
      <c r="V9462" s="6" t="str">
        <v>Poor</v>
      </c>
    </row>
    <row r="9463" spans="1:22">
      <c r="A9463" t="s">
        <v>13480</v>
      </c>
      <c r="B9463" t="s">
        <v>7018</v>
      </c>
      <c r="C9463" t="s">
        <v>192</v>
      </c>
      <c r="D9463">
        <v>1681168</v>
      </c>
      <c r="E9463" t="s">
        <v>25</v>
      </c>
      <c r="F9463">
        <v>12.04</v>
      </c>
      <c r="G9463">
        <v>12</v>
      </c>
      <c r="H9463">
        <v>143224</v>
      </c>
      <c r="I9463" t="s">
        <v>72</v>
      </c>
      <c r="J9463">
        <v>702</v>
      </c>
      <c r="K9463">
        <v>0</v>
      </c>
      <c r="L9463">
        <v>23.1</v>
      </c>
      <c r="M9463" t="s">
        <v>27</v>
      </c>
      <c r="N9463" t="s">
        <v>28</v>
      </c>
      <c r="O9463" t="s">
        <v>44</v>
      </c>
      <c r="P9463" t="s">
        <v>52</v>
      </c>
      <c r="Q9463" t="s">
        <v>68</v>
      </c>
      <c r="R9463" t="s">
        <v>45</v>
      </c>
      <c r="S9463" s="5">
        <v>8.5193151428054781E-2</v>
      </c>
      <c r="T9463" s="6" t="str">
        <v>Low risk</v>
      </c>
      <c r="U9463" s="6" t="str">
        <v>High income</v>
      </c>
      <c r="V9463" s="6" t="str">
        <v>Good</v>
      </c>
    </row>
    <row r="9464" spans="1:22">
      <c r="A9464" t="s">
        <v>13481</v>
      </c>
      <c r="B9464" t="s">
        <v>10450</v>
      </c>
      <c r="C9464" t="s">
        <v>571</v>
      </c>
      <c r="D9464">
        <v>148537</v>
      </c>
      <c r="E9464" t="s">
        <v>49</v>
      </c>
      <c r="F9464">
        <v>20.72</v>
      </c>
      <c r="G9464">
        <v>36</v>
      </c>
      <c r="H9464">
        <v>98827</v>
      </c>
      <c r="I9464" t="s">
        <v>72</v>
      </c>
      <c r="J9464">
        <v>374</v>
      </c>
      <c r="K9464">
        <v>5</v>
      </c>
      <c r="L9464">
        <v>18</v>
      </c>
      <c r="M9464" t="s">
        <v>79</v>
      </c>
      <c r="N9464" t="s">
        <v>80</v>
      </c>
      <c r="O9464" t="s">
        <v>29</v>
      </c>
      <c r="P9464" t="s">
        <v>30</v>
      </c>
      <c r="Q9464" t="s">
        <v>52</v>
      </c>
      <c r="R9464" t="s">
        <v>45</v>
      </c>
      <c r="S9464" s="5">
        <v>0.66533590957135258</v>
      </c>
      <c r="T9464" s="6" t="str">
        <v>Low risk</v>
      </c>
      <c r="U9464" s="6" t="str">
        <v>High income</v>
      </c>
      <c r="V9464" s="6" t="str">
        <v>Poor</v>
      </c>
    </row>
    <row r="9465" spans="1:22">
      <c r="A9465" t="s">
        <v>13482</v>
      </c>
      <c r="B9465" t="s">
        <v>1416</v>
      </c>
      <c r="C9465" t="s">
        <v>3483</v>
      </c>
      <c r="D9465">
        <v>1615016</v>
      </c>
      <c r="E9465" t="s">
        <v>43</v>
      </c>
      <c r="F9465">
        <v>10.07</v>
      </c>
      <c r="G9465">
        <v>12</v>
      </c>
      <c r="H9465">
        <v>141539</v>
      </c>
      <c r="I9465" t="s">
        <v>26</v>
      </c>
      <c r="J9465">
        <v>840</v>
      </c>
      <c r="K9465">
        <v>0</v>
      </c>
      <c r="L9465">
        <v>31.5</v>
      </c>
      <c r="M9465" t="s">
        <v>27</v>
      </c>
      <c r="N9465" t="s">
        <v>28</v>
      </c>
      <c r="O9465" t="s">
        <v>44</v>
      </c>
      <c r="P9465" t="s">
        <v>52</v>
      </c>
      <c r="Q9465" t="s">
        <v>31</v>
      </c>
      <c r="R9465" t="s">
        <v>32</v>
      </c>
      <c r="S9465" s="5">
        <v>8.7639379424104782E-2</v>
      </c>
      <c r="T9465" s="6" t="str">
        <v>Low risk</v>
      </c>
      <c r="U9465" s="6" t="str">
        <v>High income</v>
      </c>
      <c r="V9465" s="6" t="str">
        <v>Excellent</v>
      </c>
    </row>
    <row r="9466" spans="1:22">
      <c r="A9466" t="s">
        <v>13483</v>
      </c>
      <c r="B9466" t="s">
        <v>13484</v>
      </c>
      <c r="C9466" t="s">
        <v>229</v>
      </c>
      <c r="D9466">
        <v>419905</v>
      </c>
      <c r="E9466" t="s">
        <v>56</v>
      </c>
      <c r="F9466">
        <v>9.68</v>
      </c>
      <c r="G9466">
        <v>60</v>
      </c>
      <c r="H9466">
        <v>107996</v>
      </c>
      <c r="I9466" t="s">
        <v>26</v>
      </c>
      <c r="J9466">
        <v>730</v>
      </c>
      <c r="K9466">
        <v>1</v>
      </c>
      <c r="L9466">
        <v>33.700000000000003</v>
      </c>
      <c r="M9466" t="s">
        <v>27</v>
      </c>
      <c r="N9466" t="s">
        <v>28</v>
      </c>
      <c r="O9466" t="s">
        <v>29</v>
      </c>
      <c r="P9466" t="s">
        <v>64</v>
      </c>
      <c r="Q9466" t="s">
        <v>65</v>
      </c>
      <c r="R9466" t="s">
        <v>45</v>
      </c>
      <c r="S9466" s="5">
        <v>0.25719150760291021</v>
      </c>
      <c r="T9466" s="6" t="str">
        <v>Low risk</v>
      </c>
      <c r="U9466" s="6" t="str">
        <v>High income</v>
      </c>
      <c r="V9466" s="6" t="str">
        <v>Good</v>
      </c>
    </row>
    <row r="9467" spans="1:22">
      <c r="A9467" t="s">
        <v>13485</v>
      </c>
      <c r="B9467" t="s">
        <v>2948</v>
      </c>
      <c r="C9467" t="s">
        <v>361</v>
      </c>
      <c r="D9467">
        <v>1157039</v>
      </c>
      <c r="E9467" t="s">
        <v>43</v>
      </c>
      <c r="F9467">
        <v>19.61</v>
      </c>
      <c r="G9467">
        <v>24</v>
      </c>
      <c r="H9467">
        <v>91679</v>
      </c>
      <c r="I9467" t="s">
        <v>50</v>
      </c>
      <c r="J9467">
        <v>468</v>
      </c>
      <c r="K9467">
        <v>4</v>
      </c>
      <c r="L9467">
        <v>7.7</v>
      </c>
      <c r="M9467" t="s">
        <v>51</v>
      </c>
      <c r="N9467" t="s">
        <v>80</v>
      </c>
      <c r="O9467" t="s">
        <v>44</v>
      </c>
      <c r="P9467" t="s">
        <v>38</v>
      </c>
      <c r="Q9467" t="s">
        <v>31</v>
      </c>
      <c r="R9467" t="s">
        <v>45</v>
      </c>
      <c r="S9467" s="5">
        <v>7.9235877096623358E-2</v>
      </c>
      <c r="T9467" s="6" t="str">
        <v>Low risk</v>
      </c>
      <c r="U9467" s="6" t="str">
        <v>High income</v>
      </c>
      <c r="V9467" s="6" t="str">
        <v>Poor</v>
      </c>
    </row>
    <row r="9468" spans="1:22">
      <c r="A9468" t="s">
        <v>13486</v>
      </c>
      <c r="B9468" t="s">
        <v>8971</v>
      </c>
      <c r="C9468" t="s">
        <v>4225</v>
      </c>
      <c r="D9468">
        <v>1605124</v>
      </c>
      <c r="E9468" t="s">
        <v>49</v>
      </c>
      <c r="F9468">
        <v>12.24</v>
      </c>
      <c r="G9468">
        <v>36</v>
      </c>
      <c r="H9468">
        <v>30977</v>
      </c>
      <c r="I9468" t="s">
        <v>50</v>
      </c>
      <c r="J9468">
        <v>649</v>
      </c>
      <c r="K9468">
        <v>0</v>
      </c>
      <c r="L9468">
        <v>21.7</v>
      </c>
      <c r="M9468" t="s">
        <v>27</v>
      </c>
      <c r="N9468" t="s">
        <v>28</v>
      </c>
      <c r="O9468" t="s">
        <v>29</v>
      </c>
      <c r="P9468" t="s">
        <v>30</v>
      </c>
      <c r="Q9468" t="s">
        <v>31</v>
      </c>
      <c r="R9468" t="s">
        <v>45</v>
      </c>
      <c r="S9468" s="5">
        <v>1.9298820527261444E-2</v>
      </c>
      <c r="T9468" s="6" t="str">
        <v>Low risk</v>
      </c>
      <c r="U9468" s="6" t="str">
        <v>Medium income</v>
      </c>
      <c r="V9468" s="6" t="str">
        <v>Average</v>
      </c>
    </row>
    <row r="9469" spans="1:22">
      <c r="A9469" t="s">
        <v>13487</v>
      </c>
      <c r="B9469" t="s">
        <v>3473</v>
      </c>
      <c r="C9469" t="s">
        <v>3718</v>
      </c>
      <c r="D9469">
        <v>1098263</v>
      </c>
      <c r="E9469" t="s">
        <v>56</v>
      </c>
      <c r="F9469">
        <v>10.17</v>
      </c>
      <c r="G9469">
        <v>60</v>
      </c>
      <c r="H9469">
        <v>170531</v>
      </c>
      <c r="I9469" t="s">
        <v>50</v>
      </c>
      <c r="J9469">
        <v>842</v>
      </c>
      <c r="K9469">
        <v>5</v>
      </c>
      <c r="L9469">
        <v>22.4</v>
      </c>
      <c r="M9469" t="s">
        <v>27</v>
      </c>
      <c r="N9469" t="s">
        <v>28</v>
      </c>
      <c r="O9469" t="s">
        <v>44</v>
      </c>
      <c r="P9469" t="s">
        <v>52</v>
      </c>
      <c r="Q9469" t="s">
        <v>39</v>
      </c>
      <c r="R9469" t="s">
        <v>45</v>
      </c>
      <c r="S9469" s="5">
        <v>0.15527337258926141</v>
      </c>
      <c r="T9469" s="6" t="str">
        <v>Low risk</v>
      </c>
      <c r="U9469" s="6" t="str">
        <v>High income</v>
      </c>
      <c r="V9469" s="6" t="str">
        <v>Excellent</v>
      </c>
    </row>
    <row r="9470" spans="1:22">
      <c r="A9470" t="s">
        <v>13488</v>
      </c>
      <c r="B9470" t="s">
        <v>7103</v>
      </c>
      <c r="C9470" t="s">
        <v>3979</v>
      </c>
      <c r="D9470">
        <v>1963944</v>
      </c>
      <c r="E9470" t="s">
        <v>25</v>
      </c>
      <c r="F9470">
        <v>7.76</v>
      </c>
      <c r="G9470">
        <v>36</v>
      </c>
      <c r="H9470">
        <v>132407</v>
      </c>
      <c r="I9470" t="s">
        <v>26</v>
      </c>
      <c r="J9470">
        <v>567</v>
      </c>
      <c r="K9470">
        <v>5</v>
      </c>
      <c r="L9470">
        <v>58.5</v>
      </c>
      <c r="M9470" t="s">
        <v>79</v>
      </c>
      <c r="N9470" t="s">
        <v>80</v>
      </c>
      <c r="O9470" t="s">
        <v>37</v>
      </c>
      <c r="P9470" t="s">
        <v>30</v>
      </c>
      <c r="Q9470" t="s">
        <v>39</v>
      </c>
      <c r="R9470" t="s">
        <v>45</v>
      </c>
      <c r="S9470" s="5">
        <v>6.7418928441951506E-2</v>
      </c>
      <c r="T9470" s="6" t="str">
        <v>Low risk</v>
      </c>
      <c r="U9470" s="6" t="str">
        <v>High income</v>
      </c>
      <c r="V9470" s="6" t="str">
        <v>Average</v>
      </c>
    </row>
    <row r="9471" spans="1:22">
      <c r="A9471" t="s">
        <v>13489</v>
      </c>
      <c r="B9471" t="s">
        <v>249</v>
      </c>
      <c r="C9471" t="s">
        <v>2541</v>
      </c>
      <c r="D9471">
        <v>1011548</v>
      </c>
      <c r="E9471" t="s">
        <v>25</v>
      </c>
      <c r="F9471">
        <v>13.41</v>
      </c>
      <c r="G9471">
        <v>12</v>
      </c>
      <c r="H9471">
        <v>52577</v>
      </c>
      <c r="I9471" t="s">
        <v>50</v>
      </c>
      <c r="J9471">
        <v>502</v>
      </c>
      <c r="K9471">
        <v>0</v>
      </c>
      <c r="L9471">
        <v>26.8</v>
      </c>
      <c r="M9471" t="s">
        <v>79</v>
      </c>
      <c r="N9471" t="s">
        <v>28</v>
      </c>
      <c r="O9471" t="s">
        <v>44</v>
      </c>
      <c r="P9471" t="s">
        <v>57</v>
      </c>
      <c r="Q9471" t="s">
        <v>65</v>
      </c>
      <c r="R9471" t="s">
        <v>45</v>
      </c>
      <c r="S9471" s="5">
        <v>5.1976772234239008E-2</v>
      </c>
      <c r="T9471" s="6" t="str">
        <v>Low risk</v>
      </c>
      <c r="U9471" s="6" t="str">
        <v>Medium income</v>
      </c>
      <c r="V9471" s="6" t="str">
        <v>Poor</v>
      </c>
    </row>
    <row r="9472" spans="1:22">
      <c r="A9472" t="s">
        <v>13490</v>
      </c>
      <c r="B9472" t="s">
        <v>5694</v>
      </c>
      <c r="C9472" t="s">
        <v>129</v>
      </c>
      <c r="D9472">
        <v>376368</v>
      </c>
      <c r="E9472" t="s">
        <v>25</v>
      </c>
      <c r="F9472">
        <v>18.170000000000002</v>
      </c>
      <c r="G9472">
        <v>12</v>
      </c>
      <c r="H9472">
        <v>159402</v>
      </c>
      <c r="I9472" t="s">
        <v>36</v>
      </c>
      <c r="J9472">
        <v>329</v>
      </c>
      <c r="K9472">
        <v>0</v>
      </c>
      <c r="L9472">
        <v>31.8</v>
      </c>
      <c r="M9472" t="s">
        <v>79</v>
      </c>
      <c r="N9472" t="s">
        <v>80</v>
      </c>
      <c r="O9472" t="s">
        <v>44</v>
      </c>
      <c r="P9472" t="s">
        <v>38</v>
      </c>
      <c r="Q9472" t="s">
        <v>68</v>
      </c>
      <c r="R9472" t="s">
        <v>45</v>
      </c>
      <c r="S9472" s="5">
        <v>0.42352697360030606</v>
      </c>
      <c r="T9472" s="6" t="str">
        <v>Low risk</v>
      </c>
      <c r="U9472" s="6" t="str">
        <v>High income</v>
      </c>
      <c r="V9472" s="6" t="str">
        <v>Poor</v>
      </c>
    </row>
    <row r="9473" spans="1:22">
      <c r="A9473" t="s">
        <v>13491</v>
      </c>
      <c r="B9473" t="s">
        <v>7931</v>
      </c>
      <c r="C9473" t="s">
        <v>622</v>
      </c>
      <c r="D9473">
        <v>594759</v>
      </c>
      <c r="E9473" t="s">
        <v>43</v>
      </c>
      <c r="F9473">
        <v>12.68</v>
      </c>
      <c r="G9473">
        <v>24</v>
      </c>
      <c r="H9473">
        <v>34808</v>
      </c>
      <c r="I9473" t="s">
        <v>50</v>
      </c>
      <c r="J9473">
        <v>665</v>
      </c>
      <c r="K9473">
        <v>0</v>
      </c>
      <c r="L9473">
        <v>10</v>
      </c>
      <c r="M9473" t="s">
        <v>27</v>
      </c>
      <c r="N9473" t="s">
        <v>28</v>
      </c>
      <c r="O9473" t="s">
        <v>29</v>
      </c>
      <c r="P9473" t="s">
        <v>38</v>
      </c>
      <c r="Q9473" t="s">
        <v>52</v>
      </c>
      <c r="R9473" t="s">
        <v>32</v>
      </c>
      <c r="S9473" s="5">
        <v>5.8524545235969526E-2</v>
      </c>
      <c r="T9473" s="6" t="str">
        <v>Low risk</v>
      </c>
      <c r="U9473" s="6" t="str">
        <v>Medium income</v>
      </c>
      <c r="V9473" s="6" t="str">
        <v>Good</v>
      </c>
    </row>
    <row r="9474" spans="1:22">
      <c r="A9474" t="s">
        <v>13492</v>
      </c>
      <c r="B9474" t="s">
        <v>9950</v>
      </c>
      <c r="C9474" t="s">
        <v>3386</v>
      </c>
      <c r="D9474">
        <v>864606</v>
      </c>
      <c r="E9474" t="s">
        <v>25</v>
      </c>
      <c r="F9474">
        <v>11.24</v>
      </c>
      <c r="G9474">
        <v>24</v>
      </c>
      <c r="H9474">
        <v>81026</v>
      </c>
      <c r="I9474" t="s">
        <v>26</v>
      </c>
      <c r="J9474">
        <v>397</v>
      </c>
      <c r="K9474">
        <v>0</v>
      </c>
      <c r="L9474">
        <v>18.7</v>
      </c>
      <c r="M9474" t="s">
        <v>51</v>
      </c>
      <c r="N9474" t="s">
        <v>28</v>
      </c>
      <c r="O9474" t="s">
        <v>37</v>
      </c>
      <c r="P9474" t="s">
        <v>38</v>
      </c>
      <c r="Q9474" t="s">
        <v>65</v>
      </c>
      <c r="R9474" t="s">
        <v>45</v>
      </c>
      <c r="S9474" s="5">
        <v>9.3714362380089886E-2</v>
      </c>
      <c r="T9474" s="6" t="str">
        <v>Low risk</v>
      </c>
      <c r="U9474" s="6" t="str">
        <v>High income</v>
      </c>
      <c r="V9474" s="6" t="str">
        <v>Poor</v>
      </c>
    </row>
    <row r="9475" spans="1:22">
      <c r="A9475" t="s">
        <v>13493</v>
      </c>
      <c r="B9475" t="s">
        <v>2239</v>
      </c>
      <c r="C9475" t="s">
        <v>2541</v>
      </c>
      <c r="D9475">
        <v>237554</v>
      </c>
      <c r="E9475" t="s">
        <v>56</v>
      </c>
      <c r="F9475">
        <v>11.03</v>
      </c>
      <c r="G9475">
        <v>36</v>
      </c>
      <c r="H9475">
        <v>139314</v>
      </c>
      <c r="I9475" t="s">
        <v>50</v>
      </c>
      <c r="J9475">
        <v>836</v>
      </c>
      <c r="K9475">
        <v>0</v>
      </c>
      <c r="L9475">
        <v>20</v>
      </c>
      <c r="M9475" t="s">
        <v>27</v>
      </c>
      <c r="N9475" t="s">
        <v>28</v>
      </c>
      <c r="O9475" t="s">
        <v>37</v>
      </c>
      <c r="P9475" t="s">
        <v>52</v>
      </c>
      <c r="Q9475" t="s">
        <v>65</v>
      </c>
      <c r="R9475" t="s">
        <v>32</v>
      </c>
      <c r="S9475" s="5">
        <v>0.58645192251025036</v>
      </c>
      <c r="T9475" s="6" t="str">
        <v>Low risk</v>
      </c>
      <c r="U9475" s="6" t="str">
        <v>High income</v>
      </c>
      <c r="V9475" s="6" t="str">
        <v>Excellent</v>
      </c>
    </row>
    <row r="9476" spans="1:22">
      <c r="A9476" t="s">
        <v>13494</v>
      </c>
      <c r="B9476" t="s">
        <v>2685</v>
      </c>
      <c r="C9476" t="s">
        <v>2182</v>
      </c>
      <c r="D9476">
        <v>533172</v>
      </c>
      <c r="E9476" t="s">
        <v>25</v>
      </c>
      <c r="F9476">
        <v>21.34</v>
      </c>
      <c r="G9476">
        <v>36</v>
      </c>
      <c r="H9476">
        <v>41260</v>
      </c>
      <c r="I9476" t="s">
        <v>26</v>
      </c>
      <c r="J9476">
        <v>759</v>
      </c>
      <c r="K9476">
        <v>4</v>
      </c>
      <c r="L9476">
        <v>46.4</v>
      </c>
      <c r="M9476" t="s">
        <v>27</v>
      </c>
      <c r="N9476" t="s">
        <v>28</v>
      </c>
      <c r="O9476" t="s">
        <v>29</v>
      </c>
      <c r="P9476" t="s">
        <v>64</v>
      </c>
      <c r="Q9476" t="s">
        <v>65</v>
      </c>
      <c r="R9476" t="s">
        <v>45</v>
      </c>
      <c r="S9476" s="5">
        <v>7.7385909237544362E-2</v>
      </c>
      <c r="T9476" s="6" t="str">
        <v>Low risk</v>
      </c>
      <c r="U9476" s="6" t="str">
        <v>Medium income</v>
      </c>
      <c r="V9476" s="6" t="str">
        <v>Excellent</v>
      </c>
    </row>
    <row r="9477" spans="1:22">
      <c r="A9477" t="s">
        <v>13495</v>
      </c>
      <c r="B9477" t="s">
        <v>1129</v>
      </c>
      <c r="C9477" t="s">
        <v>2953</v>
      </c>
      <c r="D9477">
        <v>761752</v>
      </c>
      <c r="E9477" t="s">
        <v>49</v>
      </c>
      <c r="F9477">
        <v>9.1199999999999992</v>
      </c>
      <c r="G9477">
        <v>24</v>
      </c>
      <c r="H9477">
        <v>76421</v>
      </c>
      <c r="I9477" t="s">
        <v>50</v>
      </c>
      <c r="J9477">
        <v>778</v>
      </c>
      <c r="K9477">
        <v>5</v>
      </c>
      <c r="L9477">
        <v>60</v>
      </c>
      <c r="M9477" t="s">
        <v>79</v>
      </c>
      <c r="N9477" t="s">
        <v>28</v>
      </c>
      <c r="O9477" t="s">
        <v>29</v>
      </c>
      <c r="P9477" t="s">
        <v>57</v>
      </c>
      <c r="Q9477" t="s">
        <v>65</v>
      </c>
      <c r="R9477" t="s">
        <v>32</v>
      </c>
      <c r="S9477" s="5">
        <v>0.10032267719677795</v>
      </c>
      <c r="T9477" s="6" t="str">
        <v>Low risk</v>
      </c>
      <c r="U9477" s="6" t="str">
        <v>High income</v>
      </c>
      <c r="V9477" s="6" t="str">
        <v>Excellent</v>
      </c>
    </row>
    <row r="9478" spans="1:22">
      <c r="A9478" t="s">
        <v>13496</v>
      </c>
      <c r="B9478" t="s">
        <v>3105</v>
      </c>
      <c r="C9478" t="s">
        <v>936</v>
      </c>
      <c r="D9478">
        <v>1526038</v>
      </c>
      <c r="E9478" t="s">
        <v>49</v>
      </c>
      <c r="F9478">
        <v>14.93</v>
      </c>
      <c r="G9478">
        <v>24</v>
      </c>
      <c r="H9478">
        <v>26928</v>
      </c>
      <c r="I9478" t="s">
        <v>72</v>
      </c>
      <c r="J9478">
        <v>664</v>
      </c>
      <c r="K9478">
        <v>2</v>
      </c>
      <c r="L9478">
        <v>21.4</v>
      </c>
      <c r="M9478" t="s">
        <v>27</v>
      </c>
      <c r="N9478" t="s">
        <v>28</v>
      </c>
      <c r="O9478" t="s">
        <v>29</v>
      </c>
      <c r="P9478" t="s">
        <v>52</v>
      </c>
      <c r="Q9478" t="s">
        <v>52</v>
      </c>
      <c r="R9478" t="s">
        <v>32</v>
      </c>
      <c r="S9478" s="5">
        <v>1.7645694274978734E-2</v>
      </c>
      <c r="T9478" s="6" t="str">
        <v>Low risk</v>
      </c>
      <c r="U9478" s="6" t="str">
        <v>Low income</v>
      </c>
      <c r="V9478" s="6" t="str">
        <v>Good</v>
      </c>
    </row>
    <row r="9479" spans="1:22">
      <c r="A9479" t="s">
        <v>13497</v>
      </c>
      <c r="B9479" t="s">
        <v>5225</v>
      </c>
      <c r="C9479" t="s">
        <v>7382</v>
      </c>
      <c r="D9479">
        <v>1851485</v>
      </c>
      <c r="E9479" t="s">
        <v>25</v>
      </c>
      <c r="F9479">
        <v>13.77</v>
      </c>
      <c r="G9479">
        <v>24</v>
      </c>
      <c r="H9479">
        <v>130248</v>
      </c>
      <c r="I9479" t="s">
        <v>36</v>
      </c>
      <c r="J9479">
        <v>551</v>
      </c>
      <c r="K9479">
        <v>0</v>
      </c>
      <c r="L9479">
        <v>37.1</v>
      </c>
      <c r="M9479" t="s">
        <v>79</v>
      </c>
      <c r="N9479" t="s">
        <v>80</v>
      </c>
      <c r="O9479" t="s">
        <v>29</v>
      </c>
      <c r="P9479" t="s">
        <v>52</v>
      </c>
      <c r="Q9479" t="s">
        <v>39</v>
      </c>
      <c r="R9479" t="s">
        <v>32</v>
      </c>
      <c r="S9479" s="5">
        <v>7.0347855910255816E-2</v>
      </c>
      <c r="T9479" s="6" t="str">
        <v>Low risk</v>
      </c>
      <c r="U9479" s="6" t="str">
        <v>High income</v>
      </c>
      <c r="V9479" s="6" t="str">
        <v>Average</v>
      </c>
    </row>
    <row r="9480" spans="1:22">
      <c r="A9480" t="s">
        <v>13498</v>
      </c>
      <c r="B9480" t="s">
        <v>1786</v>
      </c>
      <c r="C9480" t="s">
        <v>4316</v>
      </c>
      <c r="D9480">
        <v>1309332</v>
      </c>
      <c r="E9480" t="s">
        <v>84</v>
      </c>
      <c r="F9480">
        <v>21.64</v>
      </c>
      <c r="G9480">
        <v>24</v>
      </c>
      <c r="H9480">
        <v>128411</v>
      </c>
      <c r="I9480" t="s">
        <v>72</v>
      </c>
      <c r="J9480">
        <v>580</v>
      </c>
      <c r="K9480">
        <v>4</v>
      </c>
      <c r="L9480">
        <v>38.4</v>
      </c>
      <c r="M9480" t="s">
        <v>27</v>
      </c>
      <c r="N9480" t="s">
        <v>80</v>
      </c>
      <c r="O9480" t="s">
        <v>37</v>
      </c>
      <c r="P9480" t="s">
        <v>64</v>
      </c>
      <c r="Q9480" t="s">
        <v>68</v>
      </c>
      <c r="R9480" t="s">
        <v>32</v>
      </c>
      <c r="S9480" s="5">
        <v>9.8073674209444212E-2</v>
      </c>
      <c r="T9480" s="6" t="str">
        <v>Low risk</v>
      </c>
      <c r="U9480" s="6" t="str">
        <v>High income</v>
      </c>
      <c r="V9480" s="6" t="str">
        <v>Average</v>
      </c>
    </row>
    <row r="9481" spans="1:22">
      <c r="A9481" t="s">
        <v>13499</v>
      </c>
      <c r="B9481" t="s">
        <v>13500</v>
      </c>
      <c r="C9481" t="s">
        <v>423</v>
      </c>
      <c r="D9481">
        <v>184715</v>
      </c>
      <c r="E9481" t="s">
        <v>49</v>
      </c>
      <c r="F9481">
        <v>20.83</v>
      </c>
      <c r="G9481">
        <v>24</v>
      </c>
      <c r="H9481">
        <v>95421</v>
      </c>
      <c r="I9481" t="s">
        <v>50</v>
      </c>
      <c r="J9481">
        <v>674</v>
      </c>
      <c r="K9481">
        <v>5</v>
      </c>
      <c r="L9481">
        <v>17.7</v>
      </c>
      <c r="M9481" t="s">
        <v>27</v>
      </c>
      <c r="N9481" t="s">
        <v>28</v>
      </c>
      <c r="O9481" t="s">
        <v>29</v>
      </c>
      <c r="P9481" t="s">
        <v>64</v>
      </c>
      <c r="Q9481" t="s">
        <v>68</v>
      </c>
      <c r="R9481" t="s">
        <v>45</v>
      </c>
      <c r="S9481" s="5">
        <v>0.51658500933871099</v>
      </c>
      <c r="T9481" s="6" t="str">
        <v>Low risk</v>
      </c>
      <c r="U9481" s="6" t="str">
        <v>High income</v>
      </c>
      <c r="V9481" s="6" t="str">
        <v>Good</v>
      </c>
    </row>
    <row r="9482" spans="1:22">
      <c r="A9482" t="s">
        <v>13501</v>
      </c>
      <c r="B9482" t="s">
        <v>13502</v>
      </c>
      <c r="C9482" t="s">
        <v>1086</v>
      </c>
      <c r="D9482">
        <v>391106</v>
      </c>
      <c r="E9482" t="s">
        <v>49</v>
      </c>
      <c r="F9482">
        <v>10.83</v>
      </c>
      <c r="G9482">
        <v>24</v>
      </c>
      <c r="H9482">
        <v>65609</v>
      </c>
      <c r="I9482" t="s">
        <v>26</v>
      </c>
      <c r="J9482">
        <v>491</v>
      </c>
      <c r="K9482">
        <v>0</v>
      </c>
      <c r="L9482">
        <v>52.6</v>
      </c>
      <c r="M9482" t="s">
        <v>51</v>
      </c>
      <c r="N9482" t="s">
        <v>80</v>
      </c>
      <c r="O9482" t="s">
        <v>44</v>
      </c>
      <c r="P9482" t="s">
        <v>57</v>
      </c>
      <c r="Q9482" t="s">
        <v>31</v>
      </c>
      <c r="R9482" t="s">
        <v>45</v>
      </c>
      <c r="S9482" s="5">
        <v>0.16775247631076998</v>
      </c>
      <c r="T9482" s="6" t="str">
        <v>Low risk</v>
      </c>
      <c r="U9482" s="6" t="str">
        <v>Medium income</v>
      </c>
      <c r="V9482" s="6" t="str">
        <v>Poor</v>
      </c>
    </row>
    <row r="9483" spans="1:22">
      <c r="A9483" t="s">
        <v>13503</v>
      </c>
      <c r="B9483" t="s">
        <v>7862</v>
      </c>
      <c r="C9483" t="s">
        <v>4384</v>
      </c>
      <c r="D9483">
        <v>1217020</v>
      </c>
      <c r="E9483" t="s">
        <v>49</v>
      </c>
      <c r="F9483">
        <v>10.95</v>
      </c>
      <c r="G9483">
        <v>24</v>
      </c>
      <c r="H9483">
        <v>39314</v>
      </c>
      <c r="I9483" t="s">
        <v>26</v>
      </c>
      <c r="J9483">
        <v>622</v>
      </c>
      <c r="K9483">
        <v>0</v>
      </c>
      <c r="L9483">
        <v>28.1</v>
      </c>
      <c r="M9483" t="s">
        <v>27</v>
      </c>
      <c r="N9483" t="s">
        <v>28</v>
      </c>
      <c r="O9483" t="s">
        <v>29</v>
      </c>
      <c r="P9483" t="s">
        <v>57</v>
      </c>
      <c r="Q9483" t="s">
        <v>65</v>
      </c>
      <c r="R9483" t="s">
        <v>32</v>
      </c>
      <c r="S9483" s="5">
        <v>3.2303495423246946E-2</v>
      </c>
      <c r="T9483" s="6" t="str">
        <v>Low risk</v>
      </c>
      <c r="U9483" s="6" t="str">
        <v>Medium income</v>
      </c>
      <c r="V9483" s="6" t="str">
        <v>Average</v>
      </c>
    </row>
    <row r="9484" spans="1:22">
      <c r="A9484" t="s">
        <v>13504</v>
      </c>
      <c r="B9484" t="s">
        <v>3926</v>
      </c>
      <c r="C9484" t="s">
        <v>745</v>
      </c>
      <c r="D9484">
        <v>562961</v>
      </c>
      <c r="E9484" t="s">
        <v>56</v>
      </c>
      <c r="F9484">
        <v>17.22</v>
      </c>
      <c r="G9484">
        <v>36</v>
      </c>
      <c r="H9484">
        <v>24220</v>
      </c>
      <c r="I9484" t="s">
        <v>72</v>
      </c>
      <c r="J9484">
        <v>669</v>
      </c>
      <c r="K9484">
        <v>3</v>
      </c>
      <c r="L9484">
        <v>32.200000000000003</v>
      </c>
      <c r="M9484" t="s">
        <v>27</v>
      </c>
      <c r="N9484" t="s">
        <v>28</v>
      </c>
      <c r="O9484" t="s">
        <v>37</v>
      </c>
      <c r="P9484" t="s">
        <v>30</v>
      </c>
      <c r="Q9484" t="s">
        <v>65</v>
      </c>
      <c r="R9484" t="s">
        <v>32</v>
      </c>
      <c r="S9484" s="5">
        <v>4.3022518433781382E-2</v>
      </c>
      <c r="T9484" s="6" t="str">
        <v>Low risk</v>
      </c>
      <c r="U9484" s="6" t="str">
        <v>Low income</v>
      </c>
      <c r="V9484" s="6" t="str">
        <v>Good</v>
      </c>
    </row>
    <row r="9485" spans="1:22">
      <c r="A9485" t="s">
        <v>13505</v>
      </c>
      <c r="B9485" t="s">
        <v>4709</v>
      </c>
      <c r="C9485" t="s">
        <v>497</v>
      </c>
      <c r="D9485">
        <v>1585832</v>
      </c>
      <c r="E9485" t="s">
        <v>49</v>
      </c>
      <c r="F9485">
        <v>12.59</v>
      </c>
      <c r="G9485">
        <v>12</v>
      </c>
      <c r="H9485">
        <v>117886</v>
      </c>
      <c r="I9485" t="s">
        <v>26</v>
      </c>
      <c r="J9485">
        <v>723</v>
      </c>
      <c r="K9485">
        <v>5</v>
      </c>
      <c r="L9485">
        <v>18</v>
      </c>
      <c r="M9485" t="s">
        <v>27</v>
      </c>
      <c r="N9485" t="s">
        <v>28</v>
      </c>
      <c r="O9485" t="s">
        <v>37</v>
      </c>
      <c r="P9485" t="s">
        <v>30</v>
      </c>
      <c r="Q9485" t="s">
        <v>68</v>
      </c>
      <c r="R9485" t="s">
        <v>45</v>
      </c>
      <c r="S9485" s="5">
        <v>7.4337004171942556E-2</v>
      </c>
      <c r="T9485" s="6" t="str">
        <v>Low risk</v>
      </c>
      <c r="U9485" s="6" t="str">
        <v>High income</v>
      </c>
      <c r="V9485" s="6" t="str">
        <v>Good</v>
      </c>
    </row>
    <row r="9486" spans="1:22">
      <c r="A9486" t="s">
        <v>13506</v>
      </c>
      <c r="B9486" t="s">
        <v>5394</v>
      </c>
      <c r="C9486" t="s">
        <v>2114</v>
      </c>
      <c r="D9486">
        <v>459724</v>
      </c>
      <c r="E9486" t="s">
        <v>25</v>
      </c>
      <c r="F9486">
        <v>12.81</v>
      </c>
      <c r="G9486">
        <v>36</v>
      </c>
      <c r="H9486">
        <v>131137</v>
      </c>
      <c r="I9486" t="s">
        <v>50</v>
      </c>
      <c r="J9486">
        <v>597</v>
      </c>
      <c r="K9486">
        <v>1</v>
      </c>
      <c r="L9486">
        <v>30.5</v>
      </c>
      <c r="M9486" t="s">
        <v>27</v>
      </c>
      <c r="N9486" t="s">
        <v>28</v>
      </c>
      <c r="O9486" t="s">
        <v>37</v>
      </c>
      <c r="P9486" t="s">
        <v>52</v>
      </c>
      <c r="Q9486" t="s">
        <v>31</v>
      </c>
      <c r="R9486" t="s">
        <v>45</v>
      </c>
      <c r="S9486" s="5">
        <v>0.28525158573404913</v>
      </c>
      <c r="T9486" s="6" t="str">
        <v>Low risk</v>
      </c>
      <c r="U9486" s="6" t="str">
        <v>High income</v>
      </c>
      <c r="V9486" s="6" t="str">
        <v>Average</v>
      </c>
    </row>
    <row r="9487" spans="1:22">
      <c r="A9487" t="s">
        <v>13507</v>
      </c>
      <c r="B9487" t="s">
        <v>9890</v>
      </c>
      <c r="C9487" t="s">
        <v>1443</v>
      </c>
      <c r="D9487">
        <v>907718</v>
      </c>
      <c r="E9487" t="s">
        <v>49</v>
      </c>
      <c r="F9487">
        <v>9.9</v>
      </c>
      <c r="G9487">
        <v>60</v>
      </c>
      <c r="H9487">
        <v>170924</v>
      </c>
      <c r="I9487" t="s">
        <v>72</v>
      </c>
      <c r="J9487">
        <v>758</v>
      </c>
      <c r="K9487">
        <v>1</v>
      </c>
      <c r="L9487">
        <v>38.6</v>
      </c>
      <c r="M9487" t="s">
        <v>27</v>
      </c>
      <c r="N9487" t="s">
        <v>28</v>
      </c>
      <c r="O9487" t="s">
        <v>37</v>
      </c>
      <c r="P9487" t="s">
        <v>38</v>
      </c>
      <c r="Q9487" t="s">
        <v>39</v>
      </c>
      <c r="R9487" t="s">
        <v>32</v>
      </c>
      <c r="S9487" s="5">
        <v>0.18830077182561103</v>
      </c>
      <c r="T9487" s="6" t="str">
        <v>Low risk</v>
      </c>
      <c r="U9487" s="6" t="str">
        <v>High income</v>
      </c>
      <c r="V9487" s="6" t="str">
        <v>Excellent</v>
      </c>
    </row>
    <row r="9488" spans="1:22">
      <c r="A9488" t="s">
        <v>13508</v>
      </c>
      <c r="B9488" t="s">
        <v>719</v>
      </c>
      <c r="C9488" t="s">
        <v>83</v>
      </c>
      <c r="D9488">
        <v>1192017</v>
      </c>
      <c r="E9488" t="s">
        <v>56</v>
      </c>
      <c r="F9488">
        <v>16.09</v>
      </c>
      <c r="G9488">
        <v>60</v>
      </c>
      <c r="H9488">
        <v>48492</v>
      </c>
      <c r="I9488" t="s">
        <v>72</v>
      </c>
      <c r="J9488">
        <v>763</v>
      </c>
      <c r="K9488">
        <v>5</v>
      </c>
      <c r="L9488">
        <v>40.200000000000003</v>
      </c>
      <c r="M9488" t="s">
        <v>27</v>
      </c>
      <c r="N9488" t="s">
        <v>28</v>
      </c>
      <c r="O9488" t="s">
        <v>44</v>
      </c>
      <c r="P9488" t="s">
        <v>30</v>
      </c>
      <c r="Q9488" t="s">
        <v>39</v>
      </c>
      <c r="R9488" t="s">
        <v>32</v>
      </c>
      <c r="S9488" s="5">
        <v>4.0680627876951418E-2</v>
      </c>
      <c r="T9488" s="6" t="str">
        <v>Low risk</v>
      </c>
      <c r="U9488" s="6" t="str">
        <v>Medium income</v>
      </c>
      <c r="V9488" s="6" t="str">
        <v>Excellent</v>
      </c>
    </row>
    <row r="9489" spans="1:22">
      <c r="A9489" t="s">
        <v>13509</v>
      </c>
      <c r="B9489" t="s">
        <v>7353</v>
      </c>
      <c r="C9489" t="s">
        <v>2702</v>
      </c>
      <c r="D9489">
        <v>54757</v>
      </c>
      <c r="E9489" t="s">
        <v>56</v>
      </c>
      <c r="F9489">
        <v>7.99</v>
      </c>
      <c r="G9489">
        <v>36</v>
      </c>
      <c r="H9489">
        <v>139645</v>
      </c>
      <c r="I9489" t="s">
        <v>26</v>
      </c>
      <c r="J9489">
        <v>396</v>
      </c>
      <c r="K9489">
        <v>1</v>
      </c>
      <c r="L9489">
        <v>44.1</v>
      </c>
      <c r="M9489" t="s">
        <v>79</v>
      </c>
      <c r="N9489" t="s">
        <v>28</v>
      </c>
      <c r="O9489" t="s">
        <v>29</v>
      </c>
      <c r="P9489" t="s">
        <v>30</v>
      </c>
      <c r="Q9489" t="s">
        <v>65</v>
      </c>
      <c r="R9489" t="s">
        <v>45</v>
      </c>
      <c r="S9489" s="5">
        <v>2.5502675457019195</v>
      </c>
      <c r="T9489" s="6" t="str">
        <v>Medium risk</v>
      </c>
      <c r="U9489" s="6" t="str">
        <v>High income</v>
      </c>
      <c r="V9489" s="6" t="str">
        <v>Poor</v>
      </c>
    </row>
    <row r="9490" spans="1:22">
      <c r="A9490" t="s">
        <v>13510</v>
      </c>
      <c r="B9490" t="s">
        <v>2100</v>
      </c>
      <c r="C9490" t="s">
        <v>1303</v>
      </c>
      <c r="D9490">
        <v>141921</v>
      </c>
      <c r="E9490" t="s">
        <v>84</v>
      </c>
      <c r="F9490">
        <v>14.32</v>
      </c>
      <c r="G9490">
        <v>60</v>
      </c>
      <c r="H9490">
        <v>84770</v>
      </c>
      <c r="I9490" t="s">
        <v>36</v>
      </c>
      <c r="J9490">
        <v>565</v>
      </c>
      <c r="K9490">
        <v>3</v>
      </c>
      <c r="L9490">
        <v>31</v>
      </c>
      <c r="M9490" t="s">
        <v>79</v>
      </c>
      <c r="N9490" t="s">
        <v>80</v>
      </c>
      <c r="O9490" t="s">
        <v>29</v>
      </c>
      <c r="P9490" t="s">
        <v>52</v>
      </c>
      <c r="Q9490" t="s">
        <v>31</v>
      </c>
      <c r="R9490" t="s">
        <v>32</v>
      </c>
      <c r="S9490" s="5">
        <v>0.59730413399003668</v>
      </c>
      <c r="T9490" s="6" t="str">
        <v>Low risk</v>
      </c>
      <c r="U9490" s="6" t="str">
        <v>High income</v>
      </c>
      <c r="V9490" s="6" t="str">
        <v>Average</v>
      </c>
    </row>
    <row r="9491" spans="1:22">
      <c r="A9491" t="s">
        <v>13511</v>
      </c>
      <c r="B9491" t="s">
        <v>12530</v>
      </c>
      <c r="C9491" t="s">
        <v>986</v>
      </c>
      <c r="D9491">
        <v>1276178</v>
      </c>
      <c r="E9491" t="s">
        <v>25</v>
      </c>
      <c r="F9491">
        <v>8.48</v>
      </c>
      <c r="G9491">
        <v>36</v>
      </c>
      <c r="H9491">
        <v>174341</v>
      </c>
      <c r="I9491" t="s">
        <v>50</v>
      </c>
      <c r="J9491">
        <v>660</v>
      </c>
      <c r="K9491">
        <v>1</v>
      </c>
      <c r="L9491">
        <v>5.4</v>
      </c>
      <c r="M9491" t="s">
        <v>27</v>
      </c>
      <c r="N9491" t="s">
        <v>28</v>
      </c>
      <c r="O9491" t="s">
        <v>29</v>
      </c>
      <c r="P9491" t="s">
        <v>38</v>
      </c>
      <c r="Q9491" t="s">
        <v>65</v>
      </c>
      <c r="R9491" t="s">
        <v>32</v>
      </c>
      <c r="S9491" s="5">
        <v>0.13661182060809698</v>
      </c>
      <c r="T9491" s="6" t="str">
        <v>Low risk</v>
      </c>
      <c r="U9491" s="6" t="str">
        <v>High income</v>
      </c>
      <c r="V9491" s="6" t="str">
        <v>Good</v>
      </c>
    </row>
    <row r="9492" spans="1:22">
      <c r="A9492" t="s">
        <v>13512</v>
      </c>
      <c r="B9492" t="s">
        <v>13513</v>
      </c>
      <c r="C9492" t="s">
        <v>4658</v>
      </c>
      <c r="D9492">
        <v>65684</v>
      </c>
      <c r="E9492" t="s">
        <v>84</v>
      </c>
      <c r="F9492">
        <v>8.93</v>
      </c>
      <c r="G9492">
        <v>36</v>
      </c>
      <c r="H9492">
        <v>155806</v>
      </c>
      <c r="I9492" t="s">
        <v>50</v>
      </c>
      <c r="J9492">
        <v>643</v>
      </c>
      <c r="K9492">
        <v>5</v>
      </c>
      <c r="L9492">
        <v>51.1</v>
      </c>
      <c r="M9492" t="s">
        <v>51</v>
      </c>
      <c r="N9492" t="s">
        <v>28</v>
      </c>
      <c r="O9492" t="s">
        <v>44</v>
      </c>
      <c r="P9492" t="s">
        <v>30</v>
      </c>
      <c r="Q9492" t="s">
        <v>52</v>
      </c>
      <c r="R9492" t="s">
        <v>45</v>
      </c>
      <c r="S9492" s="5">
        <v>2.3720540770964011</v>
      </c>
      <c r="T9492" s="6" t="str">
        <v>Medium risk</v>
      </c>
      <c r="U9492" s="6" t="str">
        <v>High income</v>
      </c>
      <c r="V9492" s="6" t="str">
        <v>Average</v>
      </c>
    </row>
    <row r="9493" spans="1:22">
      <c r="A9493" t="s">
        <v>13514</v>
      </c>
      <c r="B9493" t="s">
        <v>13515</v>
      </c>
      <c r="C9493" t="s">
        <v>4112</v>
      </c>
      <c r="D9493">
        <v>1395843</v>
      </c>
      <c r="E9493" t="s">
        <v>43</v>
      </c>
      <c r="F9493">
        <v>16.34</v>
      </c>
      <c r="G9493">
        <v>60</v>
      </c>
      <c r="H9493">
        <v>162363</v>
      </c>
      <c r="I9493" t="s">
        <v>36</v>
      </c>
      <c r="J9493">
        <v>324</v>
      </c>
      <c r="K9493">
        <v>3</v>
      </c>
      <c r="L9493">
        <v>34.200000000000003</v>
      </c>
      <c r="M9493" t="s">
        <v>51</v>
      </c>
      <c r="N9493" t="s">
        <v>28</v>
      </c>
      <c r="O9493" t="s">
        <v>29</v>
      </c>
      <c r="P9493" t="s">
        <v>64</v>
      </c>
      <c r="Q9493" t="s">
        <v>52</v>
      </c>
      <c r="R9493" t="s">
        <v>32</v>
      </c>
      <c r="S9493" s="5">
        <v>0.11631895564185944</v>
      </c>
      <c r="T9493" s="6" t="str">
        <v>Low risk</v>
      </c>
      <c r="U9493" s="6" t="str">
        <v>High income</v>
      </c>
      <c r="V9493" s="6" t="str">
        <v>Poor</v>
      </c>
    </row>
    <row r="9494" spans="1:22">
      <c r="A9494" t="s">
        <v>13516</v>
      </c>
      <c r="B9494" t="s">
        <v>13517</v>
      </c>
      <c r="C9494" t="s">
        <v>1369</v>
      </c>
      <c r="D9494">
        <v>1617979</v>
      </c>
      <c r="E9494" t="s">
        <v>25</v>
      </c>
      <c r="F9494">
        <v>8.14</v>
      </c>
      <c r="G9494">
        <v>36</v>
      </c>
      <c r="H9494">
        <v>56161</v>
      </c>
      <c r="I9494" t="s">
        <v>72</v>
      </c>
      <c r="J9494">
        <v>724</v>
      </c>
      <c r="K9494">
        <v>5</v>
      </c>
      <c r="L9494">
        <v>58.8</v>
      </c>
      <c r="M9494" t="s">
        <v>51</v>
      </c>
      <c r="N9494" t="s">
        <v>28</v>
      </c>
      <c r="O9494" t="s">
        <v>29</v>
      </c>
      <c r="P9494" t="s">
        <v>57</v>
      </c>
      <c r="Q9494" t="s">
        <v>65</v>
      </c>
      <c r="R9494" t="s">
        <v>32</v>
      </c>
      <c r="S9494" s="5">
        <v>3.471058647856369E-2</v>
      </c>
      <c r="T9494" s="6" t="str">
        <v>Low risk</v>
      </c>
      <c r="U9494" s="6" t="str">
        <v>Medium income</v>
      </c>
      <c r="V9494" s="6" t="str">
        <v>Good</v>
      </c>
    </row>
    <row r="9495" spans="1:22">
      <c r="A9495" t="s">
        <v>13518</v>
      </c>
      <c r="B9495" t="s">
        <v>399</v>
      </c>
      <c r="C9495" t="s">
        <v>3833</v>
      </c>
      <c r="D9495">
        <v>332244</v>
      </c>
      <c r="E9495" t="s">
        <v>43</v>
      </c>
      <c r="F9495">
        <v>7.98</v>
      </c>
      <c r="G9495">
        <v>36</v>
      </c>
      <c r="H9495">
        <v>39766</v>
      </c>
      <c r="I9495" t="s">
        <v>26</v>
      </c>
      <c r="J9495">
        <v>778</v>
      </c>
      <c r="K9495">
        <v>4</v>
      </c>
      <c r="L9495">
        <v>37.299999999999997</v>
      </c>
      <c r="M9495" t="s">
        <v>27</v>
      </c>
      <c r="N9495" t="s">
        <v>28</v>
      </c>
      <c r="O9495" t="s">
        <v>37</v>
      </c>
      <c r="P9495" t="s">
        <v>52</v>
      </c>
      <c r="Q9495" t="s">
        <v>65</v>
      </c>
      <c r="R9495" t="s">
        <v>32</v>
      </c>
      <c r="S9495" s="5">
        <v>0.11968914412299395</v>
      </c>
      <c r="T9495" s="6" t="str">
        <v>Low risk</v>
      </c>
      <c r="U9495" s="6" t="str">
        <v>Medium income</v>
      </c>
      <c r="V9495" s="6" t="str">
        <v>Excellent</v>
      </c>
    </row>
    <row r="9496" spans="1:22">
      <c r="A9496" t="s">
        <v>13519</v>
      </c>
      <c r="B9496" t="s">
        <v>5457</v>
      </c>
      <c r="C9496" t="s">
        <v>745</v>
      </c>
      <c r="D9496">
        <v>591898</v>
      </c>
      <c r="E9496" t="s">
        <v>56</v>
      </c>
      <c r="F9496">
        <v>11.16</v>
      </c>
      <c r="G9496">
        <v>12</v>
      </c>
      <c r="H9496">
        <v>98579</v>
      </c>
      <c r="I9496" t="s">
        <v>50</v>
      </c>
      <c r="J9496">
        <v>800</v>
      </c>
      <c r="K9496">
        <v>0</v>
      </c>
      <c r="L9496">
        <v>48.4</v>
      </c>
      <c r="M9496" t="s">
        <v>27</v>
      </c>
      <c r="N9496" t="s">
        <v>28</v>
      </c>
      <c r="O9496" t="s">
        <v>44</v>
      </c>
      <c r="P9496" t="s">
        <v>38</v>
      </c>
      <c r="Q9496" t="s">
        <v>65</v>
      </c>
      <c r="R9496" t="s">
        <v>32</v>
      </c>
      <c r="S9496" s="5">
        <v>0.16654727672673333</v>
      </c>
      <c r="T9496" s="6" t="str">
        <v>Low risk</v>
      </c>
      <c r="U9496" s="6" t="str">
        <v>High income</v>
      </c>
      <c r="V9496" s="6" t="str">
        <v>Excellent</v>
      </c>
    </row>
    <row r="9497" spans="1:22">
      <c r="A9497" t="s">
        <v>13520</v>
      </c>
      <c r="B9497" t="s">
        <v>5143</v>
      </c>
      <c r="C9497" t="s">
        <v>609</v>
      </c>
      <c r="D9497">
        <v>597449</v>
      </c>
      <c r="E9497" t="s">
        <v>25</v>
      </c>
      <c r="F9497">
        <v>21.89</v>
      </c>
      <c r="G9497">
        <v>12</v>
      </c>
      <c r="H9497">
        <v>111547</v>
      </c>
      <c r="I9497" t="s">
        <v>72</v>
      </c>
      <c r="J9497">
        <v>463</v>
      </c>
      <c r="K9497">
        <v>0</v>
      </c>
      <c r="L9497">
        <v>43.2</v>
      </c>
      <c r="M9497" t="s">
        <v>79</v>
      </c>
      <c r="N9497" t="s">
        <v>28</v>
      </c>
      <c r="O9497" t="s">
        <v>44</v>
      </c>
      <c r="P9497" t="s">
        <v>64</v>
      </c>
      <c r="Q9497" t="s">
        <v>52</v>
      </c>
      <c r="R9497" t="s">
        <v>45</v>
      </c>
      <c r="S9497" s="5">
        <v>0.18670547611595301</v>
      </c>
      <c r="T9497" s="6" t="str">
        <v>Low risk</v>
      </c>
      <c r="U9497" s="6" t="str">
        <v>High income</v>
      </c>
      <c r="V9497" s="6" t="str">
        <v>Poor</v>
      </c>
    </row>
    <row r="9498" spans="1:22">
      <c r="A9498" t="s">
        <v>13521</v>
      </c>
      <c r="B9498" t="s">
        <v>6247</v>
      </c>
      <c r="C9498" t="s">
        <v>174</v>
      </c>
      <c r="D9498">
        <v>1007199</v>
      </c>
      <c r="E9498" t="s">
        <v>25</v>
      </c>
      <c r="F9498">
        <v>15.55</v>
      </c>
      <c r="G9498">
        <v>36</v>
      </c>
      <c r="H9498">
        <v>30799</v>
      </c>
      <c r="I9498" t="s">
        <v>50</v>
      </c>
      <c r="J9498">
        <v>605</v>
      </c>
      <c r="K9498">
        <v>4</v>
      </c>
      <c r="L9498">
        <v>5.8</v>
      </c>
      <c r="M9498" t="s">
        <v>27</v>
      </c>
      <c r="N9498" t="s">
        <v>80</v>
      </c>
      <c r="O9498" t="s">
        <v>37</v>
      </c>
      <c r="P9498" t="s">
        <v>64</v>
      </c>
      <c r="Q9498" t="s">
        <v>65</v>
      </c>
      <c r="R9498" t="s">
        <v>32</v>
      </c>
      <c r="S9498" s="5">
        <v>3.0578862766940794E-2</v>
      </c>
      <c r="T9498" s="6" t="str">
        <v>Low risk</v>
      </c>
      <c r="U9498" s="6" t="str">
        <v>Medium income</v>
      </c>
      <c r="V9498" s="6" t="str">
        <v>Average</v>
      </c>
    </row>
    <row r="9499" spans="1:22">
      <c r="A9499" t="s">
        <v>13522</v>
      </c>
      <c r="B9499" t="s">
        <v>2918</v>
      </c>
      <c r="C9499" t="s">
        <v>105</v>
      </c>
      <c r="D9499">
        <v>453417</v>
      </c>
      <c r="E9499" t="s">
        <v>25</v>
      </c>
      <c r="F9499">
        <v>20.6</v>
      </c>
      <c r="G9499">
        <v>12</v>
      </c>
      <c r="H9499">
        <v>71408</v>
      </c>
      <c r="I9499" t="s">
        <v>72</v>
      </c>
      <c r="J9499">
        <v>438</v>
      </c>
      <c r="K9499">
        <v>2</v>
      </c>
      <c r="L9499">
        <v>24.8</v>
      </c>
      <c r="M9499" t="s">
        <v>51</v>
      </c>
      <c r="N9499" t="s">
        <v>28</v>
      </c>
      <c r="O9499" t="s">
        <v>37</v>
      </c>
      <c r="P9499" t="s">
        <v>38</v>
      </c>
      <c r="Q9499" t="s">
        <v>65</v>
      </c>
      <c r="R9499" t="s">
        <v>32</v>
      </c>
      <c r="S9499" s="5">
        <v>0.15748858115156689</v>
      </c>
      <c r="T9499" s="6" t="str">
        <v>Low risk</v>
      </c>
      <c r="U9499" s="6" t="str">
        <v>High income</v>
      </c>
      <c r="V9499" s="6" t="str">
        <v>Poor</v>
      </c>
    </row>
    <row r="9500" spans="1:22">
      <c r="A9500" t="s">
        <v>13523</v>
      </c>
      <c r="B9500" t="s">
        <v>2376</v>
      </c>
      <c r="C9500" t="s">
        <v>272</v>
      </c>
      <c r="D9500">
        <v>423435</v>
      </c>
      <c r="E9500" t="s">
        <v>43</v>
      </c>
      <c r="F9500">
        <v>10.98</v>
      </c>
      <c r="G9500">
        <v>60</v>
      </c>
      <c r="H9500">
        <v>36667</v>
      </c>
      <c r="I9500" t="s">
        <v>50</v>
      </c>
      <c r="J9500">
        <v>378</v>
      </c>
      <c r="K9500">
        <v>1</v>
      </c>
      <c r="L9500">
        <v>40.4</v>
      </c>
      <c r="M9500" t="s">
        <v>79</v>
      </c>
      <c r="N9500" t="s">
        <v>28</v>
      </c>
      <c r="O9500" t="s">
        <v>44</v>
      </c>
      <c r="P9500" t="s">
        <v>30</v>
      </c>
      <c r="Q9500" t="s">
        <v>52</v>
      </c>
      <c r="R9500" t="s">
        <v>45</v>
      </c>
      <c r="S9500" s="5">
        <v>8.6594164393590523E-2</v>
      </c>
      <c r="T9500" s="6" t="str">
        <v>Low risk</v>
      </c>
      <c r="U9500" s="6" t="str">
        <v>Medium income</v>
      </c>
      <c r="V9500" s="6" t="str">
        <v>Poor</v>
      </c>
    </row>
    <row r="9501" spans="1:22">
      <c r="A9501" t="s">
        <v>13524</v>
      </c>
      <c r="B9501" t="s">
        <v>2655</v>
      </c>
      <c r="C9501" t="s">
        <v>2370</v>
      </c>
      <c r="D9501">
        <v>843108</v>
      </c>
      <c r="E9501" t="s">
        <v>49</v>
      </c>
      <c r="F9501">
        <v>16.850000000000001</v>
      </c>
      <c r="G9501">
        <v>36</v>
      </c>
      <c r="H9501">
        <v>122810</v>
      </c>
      <c r="I9501" t="s">
        <v>72</v>
      </c>
      <c r="J9501">
        <v>694</v>
      </c>
      <c r="K9501">
        <v>4</v>
      </c>
      <c r="L9501">
        <v>35.6</v>
      </c>
      <c r="M9501" t="s">
        <v>27</v>
      </c>
      <c r="N9501" t="s">
        <v>80</v>
      </c>
      <c r="O9501" t="s">
        <v>37</v>
      </c>
      <c r="P9501" t="s">
        <v>52</v>
      </c>
      <c r="Q9501" t="s">
        <v>68</v>
      </c>
      <c r="R9501" t="s">
        <v>32</v>
      </c>
      <c r="S9501" s="5">
        <v>0.14566342627516285</v>
      </c>
      <c r="T9501" s="6" t="str">
        <v>Low risk</v>
      </c>
      <c r="U9501" s="6" t="str">
        <v>High income</v>
      </c>
      <c r="V9501" s="6" t="str">
        <v>Good</v>
      </c>
    </row>
    <row r="9502" spans="1:22">
      <c r="A9502" t="s">
        <v>13525</v>
      </c>
      <c r="B9502" t="s">
        <v>1938</v>
      </c>
      <c r="C9502" t="s">
        <v>1978</v>
      </c>
      <c r="D9502">
        <v>1373151</v>
      </c>
      <c r="E9502" t="s">
        <v>49</v>
      </c>
      <c r="F9502">
        <v>13.49</v>
      </c>
      <c r="G9502">
        <v>12</v>
      </c>
      <c r="H9502">
        <v>104376</v>
      </c>
      <c r="I9502" t="s">
        <v>36</v>
      </c>
      <c r="J9502">
        <v>349</v>
      </c>
      <c r="K9502">
        <v>3</v>
      </c>
      <c r="L9502">
        <v>11.5</v>
      </c>
      <c r="M9502" t="s">
        <v>79</v>
      </c>
      <c r="N9502" t="s">
        <v>80</v>
      </c>
      <c r="O9502" t="s">
        <v>37</v>
      </c>
      <c r="P9502" t="s">
        <v>30</v>
      </c>
      <c r="Q9502" t="s">
        <v>65</v>
      </c>
      <c r="R9502" t="s">
        <v>45</v>
      </c>
      <c r="S9502" s="5">
        <v>7.6012033636504647E-2</v>
      </c>
      <c r="T9502" s="6" t="str">
        <v>Low risk</v>
      </c>
      <c r="U9502" s="6" t="str">
        <v>High income</v>
      </c>
      <c r="V9502" s="6" t="str">
        <v>Poor</v>
      </c>
    </row>
    <row r="9503" spans="1:22">
      <c r="A9503" t="s">
        <v>13526</v>
      </c>
      <c r="B9503" t="s">
        <v>738</v>
      </c>
      <c r="C9503" t="s">
        <v>723</v>
      </c>
      <c r="D9503">
        <v>1822559</v>
      </c>
      <c r="E9503" t="s">
        <v>49</v>
      </c>
      <c r="F9503">
        <v>11.89</v>
      </c>
      <c r="G9503">
        <v>24</v>
      </c>
      <c r="H9503">
        <v>72605</v>
      </c>
      <c r="I9503" t="s">
        <v>26</v>
      </c>
      <c r="J9503">
        <v>445</v>
      </c>
      <c r="K9503">
        <v>0</v>
      </c>
      <c r="L9503">
        <v>46.6</v>
      </c>
      <c r="M9503" t="s">
        <v>79</v>
      </c>
      <c r="N9503" t="s">
        <v>80</v>
      </c>
      <c r="O9503" t="s">
        <v>29</v>
      </c>
      <c r="P9503" t="s">
        <v>64</v>
      </c>
      <c r="Q9503" t="s">
        <v>65</v>
      </c>
      <c r="R9503" t="s">
        <v>32</v>
      </c>
      <c r="S9503" s="5">
        <v>3.9836844788015094E-2</v>
      </c>
      <c r="T9503" s="6" t="str">
        <v>Low risk</v>
      </c>
      <c r="U9503" s="6" t="str">
        <v>High income</v>
      </c>
      <c r="V9503" s="6" t="str">
        <v>Poor</v>
      </c>
    </row>
    <row r="9504" spans="1:22">
      <c r="A9504" t="s">
        <v>13527</v>
      </c>
      <c r="B9504" t="s">
        <v>8822</v>
      </c>
      <c r="C9504" t="s">
        <v>1197</v>
      </c>
      <c r="D9504">
        <v>1074457</v>
      </c>
      <c r="E9504" t="s">
        <v>84</v>
      </c>
      <c r="F9504">
        <v>11.34</v>
      </c>
      <c r="G9504">
        <v>36</v>
      </c>
      <c r="H9504">
        <v>40885</v>
      </c>
      <c r="I9504" t="s">
        <v>26</v>
      </c>
      <c r="J9504">
        <v>638</v>
      </c>
      <c r="K9504">
        <v>0</v>
      </c>
      <c r="L9504">
        <v>17.600000000000001</v>
      </c>
      <c r="M9504" t="s">
        <v>27</v>
      </c>
      <c r="N9504" t="s">
        <v>28</v>
      </c>
      <c r="O9504" t="s">
        <v>44</v>
      </c>
      <c r="P9504" t="s">
        <v>38</v>
      </c>
      <c r="Q9504" t="s">
        <v>31</v>
      </c>
      <c r="R9504" t="s">
        <v>45</v>
      </c>
      <c r="S9504" s="5">
        <v>3.8051778712410084E-2</v>
      </c>
      <c r="T9504" s="6" t="str">
        <v>Low risk</v>
      </c>
      <c r="U9504" s="6" t="str">
        <v>Medium income</v>
      </c>
      <c r="V9504" s="6" t="str">
        <v>Average</v>
      </c>
    </row>
    <row r="9505" spans="1:22">
      <c r="A9505" t="s">
        <v>13528</v>
      </c>
      <c r="B9505" t="s">
        <v>6895</v>
      </c>
      <c r="C9505" t="s">
        <v>543</v>
      </c>
      <c r="D9505">
        <v>66398</v>
      </c>
      <c r="E9505" t="s">
        <v>56</v>
      </c>
      <c r="F9505">
        <v>21.21</v>
      </c>
      <c r="G9505">
        <v>36</v>
      </c>
      <c r="H9505">
        <v>162574</v>
      </c>
      <c r="I9505" t="s">
        <v>72</v>
      </c>
      <c r="J9505">
        <v>348</v>
      </c>
      <c r="K9505">
        <v>0</v>
      </c>
      <c r="L9505">
        <v>57.9</v>
      </c>
      <c r="M9505" t="s">
        <v>51</v>
      </c>
      <c r="N9505" t="s">
        <v>80</v>
      </c>
      <c r="O9505" t="s">
        <v>29</v>
      </c>
      <c r="P9505" t="s">
        <v>30</v>
      </c>
      <c r="Q9505" t="s">
        <v>68</v>
      </c>
      <c r="R9505" t="s">
        <v>32</v>
      </c>
      <c r="S9505" s="5">
        <v>2.4484773637760173</v>
      </c>
      <c r="T9505" s="6" t="str">
        <v>Medium risk</v>
      </c>
      <c r="U9505" s="6" t="str">
        <v>High income</v>
      </c>
      <c r="V9505" s="6" t="str">
        <v>Poor</v>
      </c>
    </row>
    <row r="9506" spans="1:22">
      <c r="A9506" t="s">
        <v>13529</v>
      </c>
      <c r="B9506" t="s">
        <v>909</v>
      </c>
      <c r="C9506" t="s">
        <v>3811</v>
      </c>
      <c r="D9506">
        <v>211890</v>
      </c>
      <c r="E9506" t="s">
        <v>84</v>
      </c>
      <c r="F9506">
        <v>14.79</v>
      </c>
      <c r="G9506">
        <v>24</v>
      </c>
      <c r="H9506">
        <v>112958</v>
      </c>
      <c r="I9506" t="s">
        <v>72</v>
      </c>
      <c r="J9506">
        <v>607</v>
      </c>
      <c r="K9506">
        <v>5</v>
      </c>
      <c r="L9506">
        <v>9.3000000000000007</v>
      </c>
      <c r="M9506" t="s">
        <v>27</v>
      </c>
      <c r="N9506" t="s">
        <v>80</v>
      </c>
      <c r="O9506" t="s">
        <v>29</v>
      </c>
      <c r="P9506" t="s">
        <v>57</v>
      </c>
      <c r="Q9506" t="s">
        <v>31</v>
      </c>
      <c r="R9506" t="s">
        <v>45</v>
      </c>
      <c r="S9506" s="5">
        <v>0.53309736183868983</v>
      </c>
      <c r="T9506" s="6" t="str">
        <v>Low risk</v>
      </c>
      <c r="U9506" s="6" t="str">
        <v>High income</v>
      </c>
      <c r="V9506" s="6" t="str">
        <v>Average</v>
      </c>
    </row>
    <row r="9507" spans="1:22">
      <c r="A9507" t="s">
        <v>13530</v>
      </c>
      <c r="B9507" t="s">
        <v>11810</v>
      </c>
      <c r="C9507" t="s">
        <v>287</v>
      </c>
      <c r="D9507">
        <v>157150</v>
      </c>
      <c r="E9507" t="s">
        <v>43</v>
      </c>
      <c r="F9507">
        <v>17.53</v>
      </c>
      <c r="G9507">
        <v>60</v>
      </c>
      <c r="H9507">
        <v>192400</v>
      </c>
      <c r="I9507" t="s">
        <v>26</v>
      </c>
      <c r="J9507">
        <v>665</v>
      </c>
      <c r="K9507">
        <v>3</v>
      </c>
      <c r="L9507">
        <v>7</v>
      </c>
      <c r="M9507" t="s">
        <v>27</v>
      </c>
      <c r="N9507" t="s">
        <v>28</v>
      </c>
      <c r="O9507" t="s">
        <v>44</v>
      </c>
      <c r="P9507" t="s">
        <v>64</v>
      </c>
      <c r="Q9507" t="s">
        <v>52</v>
      </c>
      <c r="R9507" t="s">
        <v>32</v>
      </c>
      <c r="S9507" s="5">
        <v>1.2243079860006363</v>
      </c>
      <c r="T9507" s="6" t="str">
        <v>Medium risk</v>
      </c>
      <c r="U9507" s="6" t="str">
        <v>High income</v>
      </c>
      <c r="V9507" s="6" t="str">
        <v>Good</v>
      </c>
    </row>
    <row r="9508" spans="1:22">
      <c r="A9508" t="s">
        <v>13531</v>
      </c>
      <c r="B9508" t="s">
        <v>12817</v>
      </c>
      <c r="C9508" t="s">
        <v>732</v>
      </c>
      <c r="D9508">
        <v>784816</v>
      </c>
      <c r="E9508" t="s">
        <v>56</v>
      </c>
      <c r="F9508">
        <v>16.8</v>
      </c>
      <c r="G9508">
        <v>60</v>
      </c>
      <c r="H9508">
        <v>110825</v>
      </c>
      <c r="I9508" t="s">
        <v>36</v>
      </c>
      <c r="J9508">
        <v>491</v>
      </c>
      <c r="K9508">
        <v>4</v>
      </c>
      <c r="L9508">
        <v>7.5</v>
      </c>
      <c r="M9508" t="s">
        <v>51</v>
      </c>
      <c r="N9508" t="s">
        <v>28</v>
      </c>
      <c r="O9508" t="s">
        <v>37</v>
      </c>
      <c r="P9508" t="s">
        <v>38</v>
      </c>
      <c r="Q9508" t="s">
        <v>68</v>
      </c>
      <c r="R9508" t="s">
        <v>32</v>
      </c>
      <c r="S9508" s="5">
        <v>0.14121144319177997</v>
      </c>
      <c r="T9508" s="6" t="str">
        <v>Low risk</v>
      </c>
      <c r="U9508" s="6" t="str">
        <v>High income</v>
      </c>
      <c r="V9508" s="6" t="str">
        <v>Poor</v>
      </c>
    </row>
    <row r="9509" spans="1:22">
      <c r="A9509" t="s">
        <v>13532</v>
      </c>
      <c r="B9509" t="s">
        <v>1744</v>
      </c>
      <c r="C9509" t="s">
        <v>540</v>
      </c>
      <c r="D9509">
        <v>852317</v>
      </c>
      <c r="E9509" t="s">
        <v>25</v>
      </c>
      <c r="F9509">
        <v>16.37</v>
      </c>
      <c r="G9509">
        <v>24</v>
      </c>
      <c r="H9509">
        <v>137345</v>
      </c>
      <c r="I9509" t="s">
        <v>50</v>
      </c>
      <c r="J9509">
        <v>791</v>
      </c>
      <c r="K9509">
        <v>1</v>
      </c>
      <c r="L9509">
        <v>47.3</v>
      </c>
      <c r="M9509" t="s">
        <v>27</v>
      </c>
      <c r="N9509" t="s">
        <v>28</v>
      </c>
      <c r="O9509" t="s">
        <v>37</v>
      </c>
      <c r="P9509" t="s">
        <v>30</v>
      </c>
      <c r="Q9509" t="s">
        <v>68</v>
      </c>
      <c r="R9509" t="s">
        <v>45</v>
      </c>
      <c r="S9509" s="5">
        <v>0.16114309581998248</v>
      </c>
      <c r="T9509" s="6" t="str">
        <v>Low risk</v>
      </c>
      <c r="U9509" s="6" t="str">
        <v>High income</v>
      </c>
      <c r="V9509" s="6" t="str">
        <v>Excellent</v>
      </c>
    </row>
    <row r="9510" spans="1:22">
      <c r="A9510" t="s">
        <v>13533</v>
      </c>
      <c r="B9510" t="s">
        <v>838</v>
      </c>
      <c r="C9510" t="s">
        <v>2017</v>
      </c>
      <c r="D9510">
        <v>75320</v>
      </c>
      <c r="E9510" t="s">
        <v>43</v>
      </c>
      <c r="F9510">
        <v>9.52</v>
      </c>
      <c r="G9510">
        <v>60</v>
      </c>
      <c r="H9510">
        <v>132440</v>
      </c>
      <c r="I9510" t="s">
        <v>36</v>
      </c>
      <c r="J9510">
        <v>754</v>
      </c>
      <c r="K9510">
        <v>3</v>
      </c>
      <c r="L9510">
        <v>48.4</v>
      </c>
      <c r="M9510" t="s">
        <v>27</v>
      </c>
      <c r="N9510" t="s">
        <v>28</v>
      </c>
      <c r="O9510" t="s">
        <v>37</v>
      </c>
      <c r="P9510" t="s">
        <v>57</v>
      </c>
      <c r="Q9510" t="s">
        <v>31</v>
      </c>
      <c r="R9510" t="s">
        <v>45</v>
      </c>
      <c r="S9510" s="5">
        <v>1.758364312267658</v>
      </c>
      <c r="T9510" s="6" t="str">
        <v>Medium risk</v>
      </c>
      <c r="U9510" s="6" t="str">
        <v>High income</v>
      </c>
      <c r="V9510" s="6" t="str">
        <v>Excellent</v>
      </c>
    </row>
    <row r="9511" spans="1:22">
      <c r="A9511" t="s">
        <v>13534</v>
      </c>
      <c r="B9511" t="s">
        <v>7508</v>
      </c>
      <c r="C9511" t="s">
        <v>346</v>
      </c>
      <c r="D9511">
        <v>1505229</v>
      </c>
      <c r="E9511" t="s">
        <v>56</v>
      </c>
      <c r="F9511">
        <v>12.97</v>
      </c>
      <c r="G9511">
        <v>24</v>
      </c>
      <c r="H9511">
        <v>91764</v>
      </c>
      <c r="I9511" t="s">
        <v>26</v>
      </c>
      <c r="J9511">
        <v>400</v>
      </c>
      <c r="K9511">
        <v>0</v>
      </c>
      <c r="L9511">
        <v>28</v>
      </c>
      <c r="M9511" t="s">
        <v>79</v>
      </c>
      <c r="N9511" t="s">
        <v>28</v>
      </c>
      <c r="O9511" t="s">
        <v>44</v>
      </c>
      <c r="P9511" t="s">
        <v>30</v>
      </c>
      <c r="Q9511" t="s">
        <v>52</v>
      </c>
      <c r="R9511" t="s">
        <v>45</v>
      </c>
      <c r="S9511" s="5">
        <v>6.0963481304173651E-2</v>
      </c>
      <c r="T9511" s="6" t="str">
        <v>Low risk</v>
      </c>
      <c r="U9511" s="6" t="str">
        <v>High income</v>
      </c>
      <c r="V9511" s="6" t="str">
        <v>Poor</v>
      </c>
    </row>
    <row r="9512" spans="1:22">
      <c r="A9512" t="s">
        <v>13535</v>
      </c>
      <c r="B9512" t="s">
        <v>447</v>
      </c>
      <c r="C9512" t="s">
        <v>1592</v>
      </c>
      <c r="D9512">
        <v>155403</v>
      </c>
      <c r="E9512" t="s">
        <v>84</v>
      </c>
      <c r="F9512">
        <v>11.53</v>
      </c>
      <c r="G9512">
        <v>36</v>
      </c>
      <c r="H9512">
        <v>47698</v>
      </c>
      <c r="I9512" t="s">
        <v>36</v>
      </c>
      <c r="J9512">
        <v>380</v>
      </c>
      <c r="K9512">
        <v>1</v>
      </c>
      <c r="L9512">
        <v>48</v>
      </c>
      <c r="M9512" t="s">
        <v>51</v>
      </c>
      <c r="N9512" t="s">
        <v>28</v>
      </c>
      <c r="O9512" t="s">
        <v>29</v>
      </c>
      <c r="P9512" t="s">
        <v>30</v>
      </c>
      <c r="Q9512" t="s">
        <v>65</v>
      </c>
      <c r="R9512" t="s">
        <v>45</v>
      </c>
      <c r="S9512" s="5">
        <v>0.30693101162783215</v>
      </c>
      <c r="T9512" s="6" t="str">
        <v>Low risk</v>
      </c>
      <c r="U9512" s="6" t="str">
        <v>Medium income</v>
      </c>
      <c r="V9512" s="6" t="str">
        <v>Poor</v>
      </c>
    </row>
    <row r="9513" spans="1:22">
      <c r="A9513" t="s">
        <v>13536</v>
      </c>
      <c r="B9513" t="s">
        <v>1341</v>
      </c>
      <c r="C9513" t="s">
        <v>2722</v>
      </c>
      <c r="D9513">
        <v>39754</v>
      </c>
      <c r="E9513" t="s">
        <v>49</v>
      </c>
      <c r="F9513">
        <v>7.88</v>
      </c>
      <c r="G9513">
        <v>24</v>
      </c>
      <c r="H9513">
        <v>132142</v>
      </c>
      <c r="I9513" t="s">
        <v>36</v>
      </c>
      <c r="J9513">
        <v>808</v>
      </c>
      <c r="K9513">
        <v>2</v>
      </c>
      <c r="L9513">
        <v>10.7</v>
      </c>
      <c r="M9513" t="s">
        <v>27</v>
      </c>
      <c r="N9513" t="s">
        <v>28</v>
      </c>
      <c r="O9513" t="s">
        <v>37</v>
      </c>
      <c r="P9513" t="s">
        <v>38</v>
      </c>
      <c r="Q9513" t="s">
        <v>52</v>
      </c>
      <c r="R9513" t="s">
        <v>45</v>
      </c>
      <c r="S9513" s="5">
        <v>3.3239925542083815</v>
      </c>
      <c r="T9513" s="6" t="str">
        <v>High risk</v>
      </c>
      <c r="U9513" s="6" t="str">
        <v>High income</v>
      </c>
      <c r="V9513" s="6" t="str">
        <v>Excellent</v>
      </c>
    </row>
    <row r="9514" spans="1:22">
      <c r="A9514" t="s">
        <v>13537</v>
      </c>
      <c r="B9514" t="s">
        <v>5491</v>
      </c>
      <c r="C9514" t="s">
        <v>1755</v>
      </c>
      <c r="D9514">
        <v>792892</v>
      </c>
      <c r="E9514" t="s">
        <v>25</v>
      </c>
      <c r="F9514">
        <v>16.489999999999998</v>
      </c>
      <c r="G9514">
        <v>36</v>
      </c>
      <c r="H9514">
        <v>146863</v>
      </c>
      <c r="I9514" t="s">
        <v>36</v>
      </c>
      <c r="J9514">
        <v>811</v>
      </c>
      <c r="K9514">
        <v>2</v>
      </c>
      <c r="L9514">
        <v>21.9</v>
      </c>
      <c r="M9514" t="s">
        <v>27</v>
      </c>
      <c r="N9514" t="s">
        <v>28</v>
      </c>
      <c r="O9514" t="s">
        <v>37</v>
      </c>
      <c r="P9514" t="s">
        <v>52</v>
      </c>
      <c r="Q9514" t="s">
        <v>68</v>
      </c>
      <c r="R9514" t="s">
        <v>45</v>
      </c>
      <c r="S9514" s="5">
        <v>0.18522446941071419</v>
      </c>
      <c r="T9514" s="6" t="str">
        <v>Low risk</v>
      </c>
      <c r="U9514" s="6" t="str">
        <v>High income</v>
      </c>
      <c r="V9514" s="6" t="str">
        <v>Excellent</v>
      </c>
    </row>
    <row r="9515" spans="1:22">
      <c r="A9515" t="s">
        <v>13538</v>
      </c>
      <c r="B9515" t="s">
        <v>4596</v>
      </c>
      <c r="C9515" t="s">
        <v>4128</v>
      </c>
      <c r="D9515">
        <v>558864</v>
      </c>
      <c r="E9515" t="s">
        <v>43</v>
      </c>
      <c r="F9515">
        <v>21.52</v>
      </c>
      <c r="G9515">
        <v>12</v>
      </c>
      <c r="H9515">
        <v>130843</v>
      </c>
      <c r="I9515" t="s">
        <v>72</v>
      </c>
      <c r="J9515">
        <v>320</v>
      </c>
      <c r="K9515">
        <v>3</v>
      </c>
      <c r="L9515">
        <v>56.1</v>
      </c>
      <c r="M9515" t="s">
        <v>51</v>
      </c>
      <c r="N9515" t="s">
        <v>80</v>
      </c>
      <c r="O9515" t="s">
        <v>37</v>
      </c>
      <c r="P9515" t="s">
        <v>30</v>
      </c>
      <c r="Q9515" t="s">
        <v>65</v>
      </c>
      <c r="R9515" t="s">
        <v>45</v>
      </c>
      <c r="S9515" s="5">
        <v>0.23412314981820265</v>
      </c>
      <c r="T9515" s="6" t="str">
        <v>Low risk</v>
      </c>
      <c r="U9515" s="6" t="str">
        <v>High income</v>
      </c>
      <c r="V9515" s="6" t="str">
        <v>Poor</v>
      </c>
    </row>
    <row r="9516" spans="1:22">
      <c r="A9516" t="s">
        <v>13539</v>
      </c>
      <c r="B9516" t="s">
        <v>7224</v>
      </c>
      <c r="C9516" t="s">
        <v>625</v>
      </c>
      <c r="D9516">
        <v>354411</v>
      </c>
      <c r="E9516" t="s">
        <v>84</v>
      </c>
      <c r="F9516">
        <v>8.52</v>
      </c>
      <c r="G9516">
        <v>24</v>
      </c>
      <c r="H9516">
        <v>187983</v>
      </c>
      <c r="I9516" t="s">
        <v>26</v>
      </c>
      <c r="J9516">
        <v>568</v>
      </c>
      <c r="K9516">
        <v>4</v>
      </c>
      <c r="L9516">
        <v>51.5</v>
      </c>
      <c r="M9516" t="s">
        <v>51</v>
      </c>
      <c r="N9516" t="s">
        <v>80</v>
      </c>
      <c r="O9516" t="s">
        <v>37</v>
      </c>
      <c r="P9516" t="s">
        <v>52</v>
      </c>
      <c r="Q9516" t="s">
        <v>39</v>
      </c>
      <c r="R9516" t="s">
        <v>32</v>
      </c>
      <c r="S9516" s="5">
        <v>0.53040960918255919</v>
      </c>
      <c r="T9516" s="6" t="str">
        <v>Low risk</v>
      </c>
      <c r="U9516" s="6" t="str">
        <v>High income</v>
      </c>
      <c r="V9516" s="6" t="str">
        <v>Average</v>
      </c>
    </row>
    <row r="9517" spans="1:22">
      <c r="A9517" t="s">
        <v>13540</v>
      </c>
      <c r="B9517" t="s">
        <v>436</v>
      </c>
      <c r="C9517" t="s">
        <v>1854</v>
      </c>
      <c r="D9517">
        <v>745556</v>
      </c>
      <c r="E9517" t="s">
        <v>49</v>
      </c>
      <c r="F9517">
        <v>14.32</v>
      </c>
      <c r="G9517">
        <v>60</v>
      </c>
      <c r="H9517">
        <v>147359</v>
      </c>
      <c r="I9517" t="s">
        <v>26</v>
      </c>
      <c r="J9517">
        <v>521</v>
      </c>
      <c r="K9517">
        <v>4</v>
      </c>
      <c r="L9517">
        <v>27.8</v>
      </c>
      <c r="M9517" t="s">
        <v>51</v>
      </c>
      <c r="N9517" t="s">
        <v>28</v>
      </c>
      <c r="O9517" t="s">
        <v>29</v>
      </c>
      <c r="P9517" t="s">
        <v>57</v>
      </c>
      <c r="Q9517" t="s">
        <v>65</v>
      </c>
      <c r="R9517" t="s">
        <v>32</v>
      </c>
      <c r="S9517" s="5">
        <v>0.19764980766032331</v>
      </c>
      <c r="T9517" s="6" t="str">
        <v>Low risk</v>
      </c>
      <c r="U9517" s="6" t="str">
        <v>High income</v>
      </c>
      <c r="V9517" s="6" t="str">
        <v>Poor</v>
      </c>
    </row>
    <row r="9518" spans="1:22">
      <c r="A9518" t="s">
        <v>13541</v>
      </c>
      <c r="B9518" t="s">
        <v>5227</v>
      </c>
      <c r="C9518" t="s">
        <v>917</v>
      </c>
      <c r="D9518">
        <v>254674</v>
      </c>
      <c r="E9518" t="s">
        <v>43</v>
      </c>
      <c r="F9518">
        <v>13.57</v>
      </c>
      <c r="G9518">
        <v>12</v>
      </c>
      <c r="H9518">
        <v>91949</v>
      </c>
      <c r="I9518" t="s">
        <v>36</v>
      </c>
      <c r="J9518">
        <v>654</v>
      </c>
      <c r="K9518">
        <v>1</v>
      </c>
      <c r="L9518">
        <v>15.9</v>
      </c>
      <c r="M9518" t="s">
        <v>27</v>
      </c>
      <c r="N9518" t="s">
        <v>28</v>
      </c>
      <c r="O9518" t="s">
        <v>44</v>
      </c>
      <c r="P9518" t="s">
        <v>38</v>
      </c>
      <c r="Q9518" t="s">
        <v>39</v>
      </c>
      <c r="R9518" t="s">
        <v>45</v>
      </c>
      <c r="S9518" s="5">
        <v>0.36104588611322713</v>
      </c>
      <c r="T9518" s="6" t="str">
        <v>Low risk</v>
      </c>
      <c r="U9518" s="6" t="str">
        <v>High income</v>
      </c>
      <c r="V9518" s="6" t="str">
        <v>Good</v>
      </c>
    </row>
    <row r="9519" spans="1:22">
      <c r="A9519" t="s">
        <v>13542</v>
      </c>
      <c r="B9519" t="s">
        <v>3036</v>
      </c>
      <c r="C9519" t="s">
        <v>1241</v>
      </c>
      <c r="D9519">
        <v>236801</v>
      </c>
      <c r="E9519" t="s">
        <v>56</v>
      </c>
      <c r="F9519">
        <v>14.07</v>
      </c>
      <c r="G9519">
        <v>36</v>
      </c>
      <c r="H9519">
        <v>173152</v>
      </c>
      <c r="I9519" t="s">
        <v>72</v>
      </c>
      <c r="J9519">
        <v>798</v>
      </c>
      <c r="K9519">
        <v>3</v>
      </c>
      <c r="L9519">
        <v>25.8</v>
      </c>
      <c r="M9519" t="s">
        <v>27</v>
      </c>
      <c r="N9519" t="s">
        <v>28</v>
      </c>
      <c r="O9519" t="s">
        <v>44</v>
      </c>
      <c r="P9519" t="s">
        <v>52</v>
      </c>
      <c r="Q9519" t="s">
        <v>65</v>
      </c>
      <c r="R9519" t="s">
        <v>32</v>
      </c>
      <c r="S9519" s="5">
        <v>0.73121312832293783</v>
      </c>
      <c r="T9519" s="6" t="str">
        <v>Low risk</v>
      </c>
      <c r="U9519" s="6" t="str">
        <v>High income</v>
      </c>
      <c r="V9519" s="6" t="str">
        <v>Excellent</v>
      </c>
    </row>
    <row r="9520" spans="1:22">
      <c r="A9520" t="s">
        <v>13543</v>
      </c>
      <c r="B9520" t="s">
        <v>2768</v>
      </c>
      <c r="C9520" t="s">
        <v>1668</v>
      </c>
      <c r="D9520">
        <v>1068176</v>
      </c>
      <c r="E9520" t="s">
        <v>84</v>
      </c>
      <c r="F9520">
        <v>9.76</v>
      </c>
      <c r="G9520">
        <v>36</v>
      </c>
      <c r="H9520">
        <v>88568</v>
      </c>
      <c r="I9520" t="s">
        <v>50</v>
      </c>
      <c r="J9520">
        <v>310</v>
      </c>
      <c r="K9520">
        <v>3</v>
      </c>
      <c r="L9520">
        <v>54.6</v>
      </c>
      <c r="M9520" t="s">
        <v>51</v>
      </c>
      <c r="N9520" t="s">
        <v>28</v>
      </c>
      <c r="O9520" t="s">
        <v>44</v>
      </c>
      <c r="P9520" t="s">
        <v>52</v>
      </c>
      <c r="Q9520" t="s">
        <v>65</v>
      </c>
      <c r="R9520" t="s">
        <v>32</v>
      </c>
      <c r="S9520" s="5">
        <v>8.2915175027336321E-2</v>
      </c>
      <c r="T9520" s="6" t="str">
        <v>Low risk</v>
      </c>
      <c r="U9520" s="6" t="str">
        <v>High income</v>
      </c>
      <c r="V9520" s="6" t="str">
        <v>Poor</v>
      </c>
    </row>
    <row r="9521" spans="1:22">
      <c r="A9521" t="s">
        <v>13544</v>
      </c>
      <c r="B9521" t="s">
        <v>11073</v>
      </c>
      <c r="C9521" t="s">
        <v>1288</v>
      </c>
      <c r="D9521">
        <v>487134</v>
      </c>
      <c r="E9521" t="s">
        <v>49</v>
      </c>
      <c r="F9521">
        <v>15.16</v>
      </c>
      <c r="G9521">
        <v>36</v>
      </c>
      <c r="H9521">
        <v>27775</v>
      </c>
      <c r="I9521" t="s">
        <v>50</v>
      </c>
      <c r="J9521">
        <v>567</v>
      </c>
      <c r="K9521">
        <v>5</v>
      </c>
      <c r="L9521">
        <v>34.1</v>
      </c>
      <c r="M9521" t="s">
        <v>51</v>
      </c>
      <c r="N9521" t="s">
        <v>80</v>
      </c>
      <c r="O9521" t="s">
        <v>37</v>
      </c>
      <c r="P9521" t="s">
        <v>30</v>
      </c>
      <c r="Q9521" t="s">
        <v>65</v>
      </c>
      <c r="R9521" t="s">
        <v>32</v>
      </c>
      <c r="S9521" s="5">
        <v>5.701716570799821E-2</v>
      </c>
      <c r="T9521" s="6" t="str">
        <v>Low risk</v>
      </c>
      <c r="U9521" s="6" t="str">
        <v>Low income</v>
      </c>
      <c r="V9521" s="6" t="str">
        <v>Average</v>
      </c>
    </row>
    <row r="9522" spans="1:22">
      <c r="A9522" t="s">
        <v>13545</v>
      </c>
      <c r="B9522" t="s">
        <v>1329</v>
      </c>
      <c r="C9522" t="s">
        <v>856</v>
      </c>
      <c r="D9522">
        <v>1060910</v>
      </c>
      <c r="E9522" t="s">
        <v>25</v>
      </c>
      <c r="F9522">
        <v>17.600000000000001</v>
      </c>
      <c r="G9522">
        <v>24</v>
      </c>
      <c r="H9522">
        <v>58573</v>
      </c>
      <c r="I9522" t="s">
        <v>50</v>
      </c>
      <c r="J9522">
        <v>549</v>
      </c>
      <c r="K9522">
        <v>1</v>
      </c>
      <c r="L9522">
        <v>17.8</v>
      </c>
      <c r="M9522" t="s">
        <v>79</v>
      </c>
      <c r="N9522" t="s">
        <v>28</v>
      </c>
      <c r="O9522" t="s">
        <v>44</v>
      </c>
      <c r="P9522" t="s">
        <v>38</v>
      </c>
      <c r="Q9522" t="s">
        <v>52</v>
      </c>
      <c r="R9522" t="s">
        <v>32</v>
      </c>
      <c r="S9522" s="5">
        <v>5.5210149777078166E-2</v>
      </c>
      <c r="T9522" s="6" t="str">
        <v>Low risk</v>
      </c>
      <c r="U9522" s="6" t="str">
        <v>Medium income</v>
      </c>
      <c r="V9522" s="6" t="str">
        <v>Poor</v>
      </c>
    </row>
    <row r="9523" spans="1:22">
      <c r="A9523" t="s">
        <v>13546</v>
      </c>
      <c r="B9523" t="s">
        <v>6335</v>
      </c>
      <c r="C9523" t="s">
        <v>529</v>
      </c>
      <c r="D9523">
        <v>371748</v>
      </c>
      <c r="E9523" t="s">
        <v>84</v>
      </c>
      <c r="F9523">
        <v>13.54</v>
      </c>
      <c r="G9523">
        <v>24</v>
      </c>
      <c r="H9523">
        <v>46323</v>
      </c>
      <c r="I9523" t="s">
        <v>26</v>
      </c>
      <c r="J9523">
        <v>649</v>
      </c>
      <c r="K9523">
        <v>5</v>
      </c>
      <c r="L9523">
        <v>59.9</v>
      </c>
      <c r="M9523" t="s">
        <v>51</v>
      </c>
      <c r="N9523" t="s">
        <v>28</v>
      </c>
      <c r="O9523" t="s">
        <v>37</v>
      </c>
      <c r="P9523" t="s">
        <v>30</v>
      </c>
      <c r="Q9523" t="s">
        <v>65</v>
      </c>
      <c r="R9523" t="s">
        <v>32</v>
      </c>
      <c r="S9523" s="5">
        <v>0.12460860582975564</v>
      </c>
      <c r="T9523" s="6" t="str">
        <v>Low risk</v>
      </c>
      <c r="U9523" s="6" t="str">
        <v>Medium income</v>
      </c>
      <c r="V9523" s="6" t="str">
        <v>Average</v>
      </c>
    </row>
    <row r="9524" spans="1:22">
      <c r="A9524" t="s">
        <v>13547</v>
      </c>
      <c r="B9524" t="s">
        <v>2051</v>
      </c>
      <c r="C9524" t="s">
        <v>529</v>
      </c>
      <c r="D9524">
        <v>1099636</v>
      </c>
      <c r="E9524" t="s">
        <v>43</v>
      </c>
      <c r="F9524">
        <v>18.829999999999998</v>
      </c>
      <c r="G9524">
        <v>12</v>
      </c>
      <c r="H9524">
        <v>188856</v>
      </c>
      <c r="I9524" t="s">
        <v>50</v>
      </c>
      <c r="J9524">
        <v>833</v>
      </c>
      <c r="K9524">
        <v>2</v>
      </c>
      <c r="L9524">
        <v>35.700000000000003</v>
      </c>
      <c r="M9524" t="s">
        <v>27</v>
      </c>
      <c r="N9524" t="s">
        <v>28</v>
      </c>
      <c r="O9524" t="s">
        <v>37</v>
      </c>
      <c r="P9524" t="s">
        <v>52</v>
      </c>
      <c r="Q9524" t="s">
        <v>31</v>
      </c>
      <c r="R9524" t="s">
        <v>45</v>
      </c>
      <c r="S9524" s="5">
        <v>0.17174410441273294</v>
      </c>
      <c r="T9524" s="6" t="str">
        <v>Low risk</v>
      </c>
      <c r="U9524" s="6" t="str">
        <v>High income</v>
      </c>
      <c r="V9524" s="6" t="str">
        <v>Excellent</v>
      </c>
    </row>
    <row r="9525" spans="1:22">
      <c r="A9525" t="s">
        <v>13548</v>
      </c>
      <c r="B9525" t="s">
        <v>7344</v>
      </c>
      <c r="C9525" t="s">
        <v>1918</v>
      </c>
      <c r="D9525">
        <v>1143568</v>
      </c>
      <c r="E9525" t="s">
        <v>84</v>
      </c>
      <c r="F9525">
        <v>20.95</v>
      </c>
      <c r="G9525">
        <v>12</v>
      </c>
      <c r="H9525">
        <v>53743</v>
      </c>
      <c r="I9525" t="s">
        <v>72</v>
      </c>
      <c r="J9525">
        <v>454</v>
      </c>
      <c r="K9525">
        <v>0</v>
      </c>
      <c r="L9525">
        <v>45.7</v>
      </c>
      <c r="M9525" t="s">
        <v>79</v>
      </c>
      <c r="N9525" t="s">
        <v>80</v>
      </c>
      <c r="O9525" t="s">
        <v>44</v>
      </c>
      <c r="P9525" t="s">
        <v>64</v>
      </c>
      <c r="Q9525" t="s">
        <v>65</v>
      </c>
      <c r="R9525" t="s">
        <v>32</v>
      </c>
      <c r="S9525" s="5">
        <v>4.699589355420928E-2</v>
      </c>
      <c r="T9525" s="6" t="str">
        <v>Low risk</v>
      </c>
      <c r="U9525" s="6" t="str">
        <v>Medium income</v>
      </c>
      <c r="V9525" s="6" t="str">
        <v>Poor</v>
      </c>
    </row>
    <row r="9526" spans="1:22">
      <c r="A9526" t="s">
        <v>13549</v>
      </c>
      <c r="B9526" t="s">
        <v>10277</v>
      </c>
      <c r="C9526" t="s">
        <v>2256</v>
      </c>
      <c r="D9526">
        <v>511826</v>
      </c>
      <c r="E9526" t="s">
        <v>84</v>
      </c>
      <c r="F9526">
        <v>12.76</v>
      </c>
      <c r="G9526">
        <v>36</v>
      </c>
      <c r="H9526">
        <v>23519</v>
      </c>
      <c r="I9526" t="s">
        <v>72</v>
      </c>
      <c r="J9526">
        <v>553</v>
      </c>
      <c r="K9526">
        <v>0</v>
      </c>
      <c r="L9526">
        <v>49.9</v>
      </c>
      <c r="M9526" t="s">
        <v>51</v>
      </c>
      <c r="N9526" t="s">
        <v>28</v>
      </c>
      <c r="O9526" t="s">
        <v>37</v>
      </c>
      <c r="P9526" t="s">
        <v>64</v>
      </c>
      <c r="Q9526" t="s">
        <v>39</v>
      </c>
      <c r="R9526" t="s">
        <v>32</v>
      </c>
      <c r="S9526" s="5">
        <v>4.5951163090581566E-2</v>
      </c>
      <c r="T9526" s="6" t="str">
        <v>Low risk</v>
      </c>
      <c r="U9526" s="6" t="str">
        <v>Low income</v>
      </c>
      <c r="V9526" s="6" t="str">
        <v>Average</v>
      </c>
    </row>
    <row r="9527" spans="1:22">
      <c r="A9527" t="s">
        <v>13550</v>
      </c>
      <c r="B9527" t="s">
        <v>3476</v>
      </c>
      <c r="C9527" t="s">
        <v>426</v>
      </c>
      <c r="D9527">
        <v>1425158</v>
      </c>
      <c r="E9527" t="s">
        <v>49</v>
      </c>
      <c r="F9527">
        <v>12.55</v>
      </c>
      <c r="G9527">
        <v>36</v>
      </c>
      <c r="H9527">
        <v>113421</v>
      </c>
      <c r="I9527" t="s">
        <v>36</v>
      </c>
      <c r="J9527">
        <v>656</v>
      </c>
      <c r="K9527">
        <v>2</v>
      </c>
      <c r="L9527">
        <v>40.799999999999997</v>
      </c>
      <c r="M9527" t="s">
        <v>27</v>
      </c>
      <c r="N9527" t="s">
        <v>28</v>
      </c>
      <c r="O9527" t="s">
        <v>37</v>
      </c>
      <c r="P9527" t="s">
        <v>64</v>
      </c>
      <c r="Q9527" t="s">
        <v>65</v>
      </c>
      <c r="R9527" t="s">
        <v>32</v>
      </c>
      <c r="S9527" s="5">
        <v>7.9584860064638441E-2</v>
      </c>
      <c r="T9527" s="6" t="str">
        <v>Low risk</v>
      </c>
      <c r="U9527" s="6" t="str">
        <v>High income</v>
      </c>
      <c r="V9527" s="6" t="str">
        <v>Good</v>
      </c>
    </row>
    <row r="9528" spans="1:22">
      <c r="A9528" t="s">
        <v>13551</v>
      </c>
      <c r="B9528" t="s">
        <v>6247</v>
      </c>
      <c r="C9528" t="s">
        <v>2915</v>
      </c>
      <c r="D9528">
        <v>1667833</v>
      </c>
      <c r="E9528" t="s">
        <v>84</v>
      </c>
      <c r="F9528">
        <v>8</v>
      </c>
      <c r="G9528">
        <v>24</v>
      </c>
      <c r="H9528">
        <v>54574</v>
      </c>
      <c r="I9528" t="s">
        <v>36</v>
      </c>
      <c r="J9528">
        <v>327</v>
      </c>
      <c r="K9528">
        <v>3</v>
      </c>
      <c r="L9528">
        <v>36.799999999999997</v>
      </c>
      <c r="M9528" t="s">
        <v>51</v>
      </c>
      <c r="N9528" t="s">
        <v>80</v>
      </c>
      <c r="O9528" t="s">
        <v>29</v>
      </c>
      <c r="P9528" t="s">
        <v>64</v>
      </c>
      <c r="Q9528" t="s">
        <v>39</v>
      </c>
      <c r="R9528" t="s">
        <v>45</v>
      </c>
      <c r="S9528" s="5">
        <v>3.272150149325502E-2</v>
      </c>
      <c r="T9528" s="6" t="str">
        <v>Low risk</v>
      </c>
      <c r="U9528" s="6" t="str">
        <v>Medium income</v>
      </c>
      <c r="V9528" s="6" t="str">
        <v>Poor</v>
      </c>
    </row>
    <row r="9529" spans="1:22">
      <c r="A9529" t="s">
        <v>13552</v>
      </c>
      <c r="B9529" t="s">
        <v>3846</v>
      </c>
      <c r="C9529" t="s">
        <v>3293</v>
      </c>
      <c r="D9529">
        <v>586686</v>
      </c>
      <c r="E9529" t="s">
        <v>56</v>
      </c>
      <c r="F9529">
        <v>12.25</v>
      </c>
      <c r="G9529">
        <v>24</v>
      </c>
      <c r="H9529">
        <v>76166</v>
      </c>
      <c r="I9529" t="s">
        <v>36</v>
      </c>
      <c r="J9529">
        <v>802</v>
      </c>
      <c r="K9529">
        <v>1</v>
      </c>
      <c r="L9529">
        <v>16.5</v>
      </c>
      <c r="M9529" t="s">
        <v>27</v>
      </c>
      <c r="N9529" t="s">
        <v>80</v>
      </c>
      <c r="O9529" t="s">
        <v>44</v>
      </c>
      <c r="P9529" t="s">
        <v>64</v>
      </c>
      <c r="Q9529" t="s">
        <v>39</v>
      </c>
      <c r="R9529" t="s">
        <v>32</v>
      </c>
      <c r="S9529" s="5">
        <v>0.12982413079568969</v>
      </c>
      <c r="T9529" s="6" t="str">
        <v>Low risk</v>
      </c>
      <c r="U9529" s="6" t="str">
        <v>High income</v>
      </c>
      <c r="V9529" s="6" t="str">
        <v>Excellent</v>
      </c>
    </row>
    <row r="9530" spans="1:22">
      <c r="A9530" t="s">
        <v>13553</v>
      </c>
      <c r="B9530" t="s">
        <v>10920</v>
      </c>
      <c r="C9530" t="s">
        <v>2980</v>
      </c>
      <c r="D9530">
        <v>479314</v>
      </c>
      <c r="E9530" t="s">
        <v>49</v>
      </c>
      <c r="F9530">
        <v>13.31</v>
      </c>
      <c r="G9530">
        <v>24</v>
      </c>
      <c r="H9530">
        <v>125064</v>
      </c>
      <c r="I9530" t="s">
        <v>50</v>
      </c>
      <c r="J9530">
        <v>603</v>
      </c>
      <c r="K9530">
        <v>4</v>
      </c>
      <c r="L9530">
        <v>23.8</v>
      </c>
      <c r="M9530" t="s">
        <v>27</v>
      </c>
      <c r="N9530" t="s">
        <v>28</v>
      </c>
      <c r="O9530" t="s">
        <v>29</v>
      </c>
      <c r="P9530" t="s">
        <v>52</v>
      </c>
      <c r="Q9530" t="s">
        <v>65</v>
      </c>
      <c r="R9530" t="s">
        <v>45</v>
      </c>
      <c r="S9530" s="5">
        <v>0.26092290231455789</v>
      </c>
      <c r="T9530" s="6" t="str">
        <v>Low risk</v>
      </c>
      <c r="U9530" s="6" t="str">
        <v>High income</v>
      </c>
      <c r="V9530" s="6" t="str">
        <v>Average</v>
      </c>
    </row>
    <row r="9531" spans="1:22">
      <c r="A9531" t="s">
        <v>13554</v>
      </c>
      <c r="B9531" t="s">
        <v>11867</v>
      </c>
      <c r="C9531" t="s">
        <v>819</v>
      </c>
      <c r="D9531">
        <v>1646261</v>
      </c>
      <c r="E9531" t="s">
        <v>84</v>
      </c>
      <c r="F9531">
        <v>15.66</v>
      </c>
      <c r="G9531">
        <v>60</v>
      </c>
      <c r="H9531">
        <v>20776</v>
      </c>
      <c r="I9531" t="s">
        <v>50</v>
      </c>
      <c r="J9531">
        <v>471</v>
      </c>
      <c r="K9531">
        <v>3</v>
      </c>
      <c r="L9531">
        <v>53.7</v>
      </c>
      <c r="M9531" t="s">
        <v>51</v>
      </c>
      <c r="N9531" t="s">
        <v>28</v>
      </c>
      <c r="O9531" t="s">
        <v>37</v>
      </c>
      <c r="P9531" t="s">
        <v>38</v>
      </c>
      <c r="Q9531" t="s">
        <v>31</v>
      </c>
      <c r="R9531" t="s">
        <v>45</v>
      </c>
      <c r="S9531" s="5">
        <v>1.262011309263841E-2</v>
      </c>
      <c r="T9531" s="6" t="str">
        <v>Low risk</v>
      </c>
      <c r="U9531" s="6" t="str">
        <v>Low income</v>
      </c>
      <c r="V9531" s="6" t="str">
        <v>Poor</v>
      </c>
    </row>
    <row r="9532" spans="1:22">
      <c r="A9532" t="s">
        <v>13555</v>
      </c>
      <c r="B9532" t="s">
        <v>4788</v>
      </c>
      <c r="C9532" t="s">
        <v>1907</v>
      </c>
      <c r="D9532">
        <v>989705</v>
      </c>
      <c r="E9532" t="s">
        <v>25</v>
      </c>
      <c r="F9532">
        <v>16.7</v>
      </c>
      <c r="G9532">
        <v>60</v>
      </c>
      <c r="H9532">
        <v>109456</v>
      </c>
      <c r="I9532" t="s">
        <v>36</v>
      </c>
      <c r="J9532">
        <v>733</v>
      </c>
      <c r="K9532">
        <v>3</v>
      </c>
      <c r="L9532">
        <v>33.9</v>
      </c>
      <c r="M9532" t="s">
        <v>27</v>
      </c>
      <c r="N9532" t="s">
        <v>28</v>
      </c>
      <c r="O9532" t="s">
        <v>44</v>
      </c>
      <c r="P9532" t="s">
        <v>52</v>
      </c>
      <c r="Q9532" t="s">
        <v>52</v>
      </c>
      <c r="R9532" t="s">
        <v>45</v>
      </c>
      <c r="S9532" s="5">
        <v>0.11059457110957305</v>
      </c>
      <c r="T9532" s="6" t="str">
        <v>Low risk</v>
      </c>
      <c r="U9532" s="6" t="str">
        <v>High income</v>
      </c>
      <c r="V9532" s="6" t="str">
        <v>Good</v>
      </c>
    </row>
    <row r="9533" spans="1:22">
      <c r="A9533" t="s">
        <v>13556</v>
      </c>
      <c r="B9533" t="s">
        <v>6331</v>
      </c>
      <c r="C9533" t="s">
        <v>1148</v>
      </c>
      <c r="D9533">
        <v>151161</v>
      </c>
      <c r="E9533" t="s">
        <v>56</v>
      </c>
      <c r="F9533">
        <v>8.61</v>
      </c>
      <c r="G9533">
        <v>12</v>
      </c>
      <c r="H9533">
        <v>125250</v>
      </c>
      <c r="I9533" t="s">
        <v>50</v>
      </c>
      <c r="J9533">
        <v>319</v>
      </c>
      <c r="K9533">
        <v>1</v>
      </c>
      <c r="L9533">
        <v>27.3</v>
      </c>
      <c r="M9533" t="s">
        <v>79</v>
      </c>
      <c r="N9533" t="s">
        <v>80</v>
      </c>
      <c r="O9533" t="s">
        <v>37</v>
      </c>
      <c r="P9533" t="s">
        <v>57</v>
      </c>
      <c r="Q9533" t="s">
        <v>31</v>
      </c>
      <c r="R9533" t="s">
        <v>45</v>
      </c>
      <c r="S9533" s="5">
        <v>0.82858673864290389</v>
      </c>
      <c r="T9533" s="6" t="str">
        <v>Low risk</v>
      </c>
      <c r="U9533" s="6" t="str">
        <v>High income</v>
      </c>
      <c r="V9533" s="6" t="str">
        <v>Poor</v>
      </c>
    </row>
    <row r="9534" spans="1:22">
      <c r="A9534" t="s">
        <v>13557</v>
      </c>
      <c r="B9534" t="s">
        <v>3311</v>
      </c>
      <c r="C9534" t="s">
        <v>1166</v>
      </c>
      <c r="D9534">
        <v>404824</v>
      </c>
      <c r="E9534" t="s">
        <v>49</v>
      </c>
      <c r="F9534">
        <v>7.81</v>
      </c>
      <c r="G9534">
        <v>24</v>
      </c>
      <c r="H9534">
        <v>76927</v>
      </c>
      <c r="I9534" t="s">
        <v>36</v>
      </c>
      <c r="J9534">
        <v>755</v>
      </c>
      <c r="K9534">
        <v>3</v>
      </c>
      <c r="L9534">
        <v>7.8</v>
      </c>
      <c r="M9534" t="s">
        <v>27</v>
      </c>
      <c r="N9534" t="s">
        <v>28</v>
      </c>
      <c r="O9534" t="s">
        <v>29</v>
      </c>
      <c r="P9534" t="s">
        <v>64</v>
      </c>
      <c r="Q9534" t="s">
        <v>68</v>
      </c>
      <c r="R9534" t="s">
        <v>45</v>
      </c>
      <c r="S9534" s="5">
        <v>0.19002578898484279</v>
      </c>
      <c r="T9534" s="6" t="str">
        <v>Low risk</v>
      </c>
      <c r="U9534" s="6" t="str">
        <v>High income</v>
      </c>
      <c r="V9534" s="6" t="str">
        <v>Excellent</v>
      </c>
    </row>
    <row r="9535" spans="1:22">
      <c r="A9535" t="s">
        <v>13558</v>
      </c>
      <c r="B9535" t="s">
        <v>1314</v>
      </c>
      <c r="C9535" t="s">
        <v>348</v>
      </c>
      <c r="D9535">
        <v>1122502</v>
      </c>
      <c r="E9535" t="s">
        <v>56</v>
      </c>
      <c r="F9535">
        <v>17.579999999999998</v>
      </c>
      <c r="G9535">
        <v>24</v>
      </c>
      <c r="H9535">
        <v>170110</v>
      </c>
      <c r="I9535" t="s">
        <v>26</v>
      </c>
      <c r="J9535">
        <v>570</v>
      </c>
      <c r="K9535">
        <v>3</v>
      </c>
      <c r="L9535">
        <v>41.5</v>
      </c>
      <c r="M9535" t="s">
        <v>79</v>
      </c>
      <c r="N9535" t="s">
        <v>80</v>
      </c>
      <c r="O9535" t="s">
        <v>44</v>
      </c>
      <c r="P9535" t="s">
        <v>57</v>
      </c>
      <c r="Q9535" t="s">
        <v>39</v>
      </c>
      <c r="R9535" t="s">
        <v>45</v>
      </c>
      <c r="S9535" s="5">
        <v>0.15154538700153763</v>
      </c>
      <c r="T9535" s="6" t="str">
        <v>Low risk</v>
      </c>
      <c r="U9535" s="6" t="str">
        <v>High income</v>
      </c>
      <c r="V9535" s="6" t="str">
        <v>Average</v>
      </c>
    </row>
    <row r="9536" spans="1:22">
      <c r="A9536" t="s">
        <v>13559</v>
      </c>
      <c r="B9536" t="s">
        <v>3344</v>
      </c>
      <c r="C9536" t="s">
        <v>756</v>
      </c>
      <c r="D9536">
        <v>1113489</v>
      </c>
      <c r="E9536" t="s">
        <v>84</v>
      </c>
      <c r="F9536">
        <v>14.28</v>
      </c>
      <c r="G9536">
        <v>12</v>
      </c>
      <c r="H9536">
        <v>46941</v>
      </c>
      <c r="I9536" t="s">
        <v>72</v>
      </c>
      <c r="J9536">
        <v>402</v>
      </c>
      <c r="K9536">
        <v>4</v>
      </c>
      <c r="L9536">
        <v>53.9</v>
      </c>
      <c r="M9536" t="s">
        <v>51</v>
      </c>
      <c r="N9536" t="s">
        <v>80</v>
      </c>
      <c r="O9536" t="s">
        <v>29</v>
      </c>
      <c r="P9536" t="s">
        <v>64</v>
      </c>
      <c r="Q9536" t="s">
        <v>65</v>
      </c>
      <c r="R9536" t="s">
        <v>32</v>
      </c>
      <c r="S9536" s="5">
        <v>4.2156680488087447E-2</v>
      </c>
      <c r="T9536" s="6" t="str">
        <v>Low risk</v>
      </c>
      <c r="U9536" s="6" t="str">
        <v>Medium income</v>
      </c>
      <c r="V9536" s="6" t="str">
        <v>Poor</v>
      </c>
    </row>
    <row r="9537" spans="1:22">
      <c r="A9537" t="s">
        <v>13560</v>
      </c>
      <c r="B9537" t="s">
        <v>482</v>
      </c>
      <c r="C9537" t="s">
        <v>1696</v>
      </c>
      <c r="D9537">
        <v>1017791</v>
      </c>
      <c r="E9537" t="s">
        <v>49</v>
      </c>
      <c r="F9537">
        <v>22.32</v>
      </c>
      <c r="G9537">
        <v>60</v>
      </c>
      <c r="H9537">
        <v>108689</v>
      </c>
      <c r="I9537" t="s">
        <v>50</v>
      </c>
      <c r="J9537">
        <v>607</v>
      </c>
      <c r="K9537">
        <v>0</v>
      </c>
      <c r="L9537">
        <v>53.4</v>
      </c>
      <c r="M9537" t="s">
        <v>79</v>
      </c>
      <c r="N9537" t="s">
        <v>80</v>
      </c>
      <c r="O9537" t="s">
        <v>29</v>
      </c>
      <c r="P9537" t="s">
        <v>57</v>
      </c>
      <c r="Q9537" t="s">
        <v>68</v>
      </c>
      <c r="R9537" t="s">
        <v>45</v>
      </c>
      <c r="S9537" s="5">
        <v>0.10678911485756899</v>
      </c>
      <c r="T9537" s="6" t="str">
        <v>Low risk</v>
      </c>
      <c r="U9537" s="6" t="str">
        <v>High income</v>
      </c>
      <c r="V9537" s="6" t="str">
        <v>Average</v>
      </c>
    </row>
    <row r="9538" spans="1:22">
      <c r="A9538" t="s">
        <v>13561</v>
      </c>
      <c r="B9538" t="s">
        <v>2151</v>
      </c>
      <c r="C9538" t="s">
        <v>1048</v>
      </c>
      <c r="D9538">
        <v>834431</v>
      </c>
      <c r="E9538" t="s">
        <v>84</v>
      </c>
      <c r="F9538">
        <v>10.32</v>
      </c>
      <c r="G9538">
        <v>24</v>
      </c>
      <c r="H9538">
        <v>177064</v>
      </c>
      <c r="I9538" t="s">
        <v>36</v>
      </c>
      <c r="J9538">
        <v>359</v>
      </c>
      <c r="K9538">
        <v>4</v>
      </c>
      <c r="L9538">
        <v>46.7</v>
      </c>
      <c r="M9538" t="s">
        <v>79</v>
      </c>
      <c r="N9538" t="s">
        <v>80</v>
      </c>
      <c r="O9538" t="s">
        <v>44</v>
      </c>
      <c r="P9538" t="s">
        <v>30</v>
      </c>
      <c r="Q9538" t="s">
        <v>31</v>
      </c>
      <c r="R9538" t="s">
        <v>45</v>
      </c>
      <c r="S9538" s="5">
        <v>0.2121972937247058</v>
      </c>
      <c r="T9538" s="6" t="str">
        <v>Low risk</v>
      </c>
      <c r="U9538" s="6" t="str">
        <v>High income</v>
      </c>
      <c r="V9538" s="6" t="str">
        <v>Poor</v>
      </c>
    </row>
    <row r="9539" spans="1:22">
      <c r="A9539" t="s">
        <v>13562</v>
      </c>
      <c r="B9539" t="s">
        <v>2994</v>
      </c>
      <c r="C9539" t="s">
        <v>1278</v>
      </c>
      <c r="D9539">
        <v>1733941</v>
      </c>
      <c r="E9539" t="s">
        <v>43</v>
      </c>
      <c r="F9539">
        <v>11.13</v>
      </c>
      <c r="G9539">
        <v>36</v>
      </c>
      <c r="H9539">
        <v>150742</v>
      </c>
      <c r="I9539" t="s">
        <v>72</v>
      </c>
      <c r="J9539">
        <v>482</v>
      </c>
      <c r="K9539">
        <v>3</v>
      </c>
      <c r="L9539">
        <v>46.3</v>
      </c>
      <c r="M9539" t="s">
        <v>51</v>
      </c>
      <c r="N9539" t="s">
        <v>80</v>
      </c>
      <c r="O9539" t="s">
        <v>44</v>
      </c>
      <c r="P9539" t="s">
        <v>57</v>
      </c>
      <c r="Q9539" t="s">
        <v>39</v>
      </c>
      <c r="R9539" t="s">
        <v>45</v>
      </c>
      <c r="S9539" s="5">
        <v>8.6936060684879121E-2</v>
      </c>
      <c r="T9539" s="6" t="str">
        <v>Low risk</v>
      </c>
      <c r="U9539" s="6" t="str">
        <v>High income</v>
      </c>
      <c r="V9539" s="6" t="str">
        <v>Poor</v>
      </c>
    </row>
    <row r="9540" spans="1:22">
      <c r="A9540" t="s">
        <v>13563</v>
      </c>
      <c r="B9540" t="s">
        <v>5501</v>
      </c>
      <c r="C9540" t="s">
        <v>1101</v>
      </c>
      <c r="D9540">
        <v>1215968</v>
      </c>
      <c r="E9540" t="s">
        <v>49</v>
      </c>
      <c r="F9540">
        <v>10.67</v>
      </c>
      <c r="G9540">
        <v>36</v>
      </c>
      <c r="H9540">
        <v>90435</v>
      </c>
      <c r="I9540" t="s">
        <v>50</v>
      </c>
      <c r="J9540">
        <v>750</v>
      </c>
      <c r="K9540">
        <v>0</v>
      </c>
      <c r="L9540">
        <v>5.0999999999999996</v>
      </c>
      <c r="M9540" t="s">
        <v>27</v>
      </c>
      <c r="N9540" t="s">
        <v>28</v>
      </c>
      <c r="O9540" t="s">
        <v>29</v>
      </c>
      <c r="P9540" t="s">
        <v>52</v>
      </c>
      <c r="Q9540" t="s">
        <v>52</v>
      </c>
      <c r="R9540" t="s">
        <v>32</v>
      </c>
      <c r="S9540" s="5">
        <v>7.4372845338035218E-2</v>
      </c>
      <c r="T9540" s="6" t="str">
        <v>Low risk</v>
      </c>
      <c r="U9540" s="6" t="str">
        <v>High income</v>
      </c>
      <c r="V9540" s="6" t="str">
        <v>Excellent</v>
      </c>
    </row>
    <row r="9541" spans="1:22">
      <c r="A9541" t="s">
        <v>13564</v>
      </c>
      <c r="B9541" t="s">
        <v>6411</v>
      </c>
      <c r="C9541" t="s">
        <v>1363</v>
      </c>
      <c r="D9541">
        <v>123667</v>
      </c>
      <c r="E9541" t="s">
        <v>49</v>
      </c>
      <c r="F9541">
        <v>13.91</v>
      </c>
      <c r="G9541">
        <v>12</v>
      </c>
      <c r="H9541">
        <v>182714</v>
      </c>
      <c r="I9541" t="s">
        <v>26</v>
      </c>
      <c r="J9541">
        <v>343</v>
      </c>
      <c r="K9541">
        <v>4</v>
      </c>
      <c r="L9541">
        <v>54.5</v>
      </c>
      <c r="M9541" t="s">
        <v>79</v>
      </c>
      <c r="N9541" t="s">
        <v>28</v>
      </c>
      <c r="O9541" t="s">
        <v>44</v>
      </c>
      <c r="P9541" t="s">
        <v>57</v>
      </c>
      <c r="Q9541" t="s">
        <v>39</v>
      </c>
      <c r="R9541" t="s">
        <v>32</v>
      </c>
      <c r="S9541" s="5">
        <v>1.4774677157204428</v>
      </c>
      <c r="T9541" s="6" t="str">
        <v>Medium risk</v>
      </c>
      <c r="U9541" s="6" t="str">
        <v>High income</v>
      </c>
      <c r="V9541" s="6" t="str">
        <v>Poor</v>
      </c>
    </row>
    <row r="9542" spans="1:22">
      <c r="A9542" t="s">
        <v>13565</v>
      </c>
      <c r="B9542" t="s">
        <v>6281</v>
      </c>
      <c r="C9542" t="s">
        <v>1967</v>
      </c>
      <c r="D9542">
        <v>597180</v>
      </c>
      <c r="E9542" t="s">
        <v>49</v>
      </c>
      <c r="F9542">
        <v>11.37</v>
      </c>
      <c r="G9542">
        <v>24</v>
      </c>
      <c r="H9542">
        <v>23173</v>
      </c>
      <c r="I9542" t="s">
        <v>72</v>
      </c>
      <c r="J9542">
        <v>719</v>
      </c>
      <c r="K9542">
        <v>4</v>
      </c>
      <c r="L9542">
        <v>44.2</v>
      </c>
      <c r="M9542" t="s">
        <v>27</v>
      </c>
      <c r="N9542" t="s">
        <v>28</v>
      </c>
      <c r="O9542" t="s">
        <v>29</v>
      </c>
      <c r="P9542" t="s">
        <v>64</v>
      </c>
      <c r="Q9542" t="s">
        <v>52</v>
      </c>
      <c r="R9542" t="s">
        <v>45</v>
      </c>
      <c r="S9542" s="5">
        <v>3.8804045681369102E-2</v>
      </c>
      <c r="T9542" s="6" t="str">
        <v>Low risk</v>
      </c>
      <c r="U9542" s="6" t="str">
        <v>Low income</v>
      </c>
      <c r="V9542" s="6" t="str">
        <v>Good</v>
      </c>
    </row>
    <row r="9543" spans="1:22">
      <c r="A9543" t="s">
        <v>13566</v>
      </c>
      <c r="B9543" t="s">
        <v>3271</v>
      </c>
      <c r="C9543" t="s">
        <v>974</v>
      </c>
      <c r="D9543">
        <v>1977009</v>
      </c>
      <c r="E9543" t="s">
        <v>43</v>
      </c>
      <c r="F9543">
        <v>13.01</v>
      </c>
      <c r="G9543">
        <v>36</v>
      </c>
      <c r="H9543">
        <v>74214</v>
      </c>
      <c r="I9543" t="s">
        <v>72</v>
      </c>
      <c r="J9543">
        <v>781</v>
      </c>
      <c r="K9543">
        <v>0</v>
      </c>
      <c r="L9543">
        <v>35.6</v>
      </c>
      <c r="M9543" t="s">
        <v>27</v>
      </c>
      <c r="N9543" t="s">
        <v>28</v>
      </c>
      <c r="O9543" t="s">
        <v>37</v>
      </c>
      <c r="P9543" t="s">
        <v>57</v>
      </c>
      <c r="Q9543" t="s">
        <v>31</v>
      </c>
      <c r="R9543" t="s">
        <v>45</v>
      </c>
      <c r="S9543" s="5">
        <v>3.7538524103835645E-2</v>
      </c>
      <c r="T9543" s="6" t="str">
        <v>Low risk</v>
      </c>
      <c r="U9543" s="6" t="str">
        <v>High income</v>
      </c>
      <c r="V9543" s="6" t="str">
        <v>Excellent</v>
      </c>
    </row>
    <row r="9544" spans="1:22">
      <c r="A9544" t="s">
        <v>13567</v>
      </c>
      <c r="B9544" t="s">
        <v>5015</v>
      </c>
      <c r="C9544" t="s">
        <v>1557</v>
      </c>
      <c r="D9544">
        <v>1867703</v>
      </c>
      <c r="E9544" t="s">
        <v>49</v>
      </c>
      <c r="F9544">
        <v>8.07</v>
      </c>
      <c r="G9544">
        <v>24</v>
      </c>
      <c r="H9544">
        <v>188912</v>
      </c>
      <c r="I9544" t="s">
        <v>50</v>
      </c>
      <c r="J9544">
        <v>688</v>
      </c>
      <c r="K9544">
        <v>5</v>
      </c>
      <c r="L9544">
        <v>12.6</v>
      </c>
      <c r="M9544" t="s">
        <v>27</v>
      </c>
      <c r="N9544" t="s">
        <v>28</v>
      </c>
      <c r="O9544" t="s">
        <v>44</v>
      </c>
      <c r="P9544" t="s">
        <v>64</v>
      </c>
      <c r="Q9544" t="s">
        <v>65</v>
      </c>
      <c r="R9544" t="s">
        <v>45</v>
      </c>
      <c r="S9544" s="5">
        <v>0.10114670266096912</v>
      </c>
      <c r="T9544" s="6" t="str">
        <v>Low risk</v>
      </c>
      <c r="U9544" s="6" t="str">
        <v>High income</v>
      </c>
      <c r="V9544" s="6" t="str">
        <v>Good</v>
      </c>
    </row>
    <row r="9545" spans="1:22">
      <c r="A9545" t="s">
        <v>13568</v>
      </c>
      <c r="B9545" t="s">
        <v>13569</v>
      </c>
      <c r="C9545" t="s">
        <v>625</v>
      </c>
      <c r="D9545">
        <v>1866842</v>
      </c>
      <c r="E9545" t="s">
        <v>56</v>
      </c>
      <c r="F9545">
        <v>18.93</v>
      </c>
      <c r="G9545">
        <v>12</v>
      </c>
      <c r="H9545">
        <v>135022</v>
      </c>
      <c r="I9545" t="s">
        <v>26</v>
      </c>
      <c r="J9545">
        <v>320</v>
      </c>
      <c r="K9545">
        <v>5</v>
      </c>
      <c r="L9545">
        <v>28</v>
      </c>
      <c r="M9545" t="s">
        <v>79</v>
      </c>
      <c r="N9545" t="s">
        <v>28</v>
      </c>
      <c r="O9545" t="s">
        <v>44</v>
      </c>
      <c r="P9545" t="s">
        <v>57</v>
      </c>
      <c r="Q9545" t="s">
        <v>68</v>
      </c>
      <c r="R9545" t="s">
        <v>32</v>
      </c>
      <c r="S9545" s="5">
        <v>7.2326420768334967E-2</v>
      </c>
      <c r="T9545" s="6" t="str">
        <v>Low risk</v>
      </c>
      <c r="U9545" s="6" t="str">
        <v>High income</v>
      </c>
      <c r="V9545" s="6" t="str">
        <v>Poor</v>
      </c>
    </row>
    <row r="9546" spans="1:22">
      <c r="A9546" t="s">
        <v>13570</v>
      </c>
      <c r="B9546" t="s">
        <v>5199</v>
      </c>
      <c r="C9546" t="s">
        <v>503</v>
      </c>
      <c r="D9546">
        <v>1615183</v>
      </c>
      <c r="E9546" t="s">
        <v>84</v>
      </c>
      <c r="F9546">
        <v>20.93</v>
      </c>
      <c r="G9546">
        <v>24</v>
      </c>
      <c r="H9546">
        <v>38832</v>
      </c>
      <c r="I9546" t="s">
        <v>36</v>
      </c>
      <c r="J9546">
        <v>642</v>
      </c>
      <c r="K9546">
        <v>5</v>
      </c>
      <c r="L9546">
        <v>36</v>
      </c>
      <c r="M9546" t="s">
        <v>27</v>
      </c>
      <c r="N9546" t="s">
        <v>28</v>
      </c>
      <c r="O9546" t="s">
        <v>37</v>
      </c>
      <c r="P9546" t="s">
        <v>38</v>
      </c>
      <c r="Q9546" t="s">
        <v>52</v>
      </c>
      <c r="R9546" t="s">
        <v>32</v>
      </c>
      <c r="S9546" s="5">
        <v>2.4041857795680119E-2</v>
      </c>
      <c r="T9546" s="6" t="str">
        <v>Low risk</v>
      </c>
      <c r="U9546" s="6" t="str">
        <v>Medium income</v>
      </c>
      <c r="V9546" s="6" t="str">
        <v>Average</v>
      </c>
    </row>
    <row r="9547" spans="1:22">
      <c r="A9547" t="s">
        <v>13571</v>
      </c>
      <c r="B9547" t="s">
        <v>1516</v>
      </c>
      <c r="C9547" t="s">
        <v>312</v>
      </c>
      <c r="D9547">
        <v>1531142</v>
      </c>
      <c r="E9547" t="s">
        <v>25</v>
      </c>
      <c r="F9547">
        <v>15.79</v>
      </c>
      <c r="G9547">
        <v>12</v>
      </c>
      <c r="H9547">
        <v>104552</v>
      </c>
      <c r="I9547" t="s">
        <v>26</v>
      </c>
      <c r="J9547">
        <v>566</v>
      </c>
      <c r="K9547">
        <v>0</v>
      </c>
      <c r="L9547">
        <v>37.1</v>
      </c>
      <c r="M9547" t="s">
        <v>79</v>
      </c>
      <c r="N9547" t="s">
        <v>80</v>
      </c>
      <c r="O9547" t="s">
        <v>44</v>
      </c>
      <c r="P9547" t="s">
        <v>52</v>
      </c>
      <c r="Q9547" t="s">
        <v>68</v>
      </c>
      <c r="R9547" t="s">
        <v>45</v>
      </c>
      <c r="S9547" s="5">
        <v>6.8283673232136535E-2</v>
      </c>
      <c r="T9547" s="6" t="str">
        <v>Low risk</v>
      </c>
      <c r="U9547" s="6" t="str">
        <v>High income</v>
      </c>
      <c r="V9547" s="6" t="str">
        <v>Average</v>
      </c>
    </row>
    <row r="9548" spans="1:22">
      <c r="A9548" t="s">
        <v>13572</v>
      </c>
      <c r="B9548" t="s">
        <v>5794</v>
      </c>
      <c r="C9548" t="s">
        <v>917</v>
      </c>
      <c r="D9548">
        <v>1331900</v>
      </c>
      <c r="E9548" t="s">
        <v>25</v>
      </c>
      <c r="F9548">
        <v>14.09</v>
      </c>
      <c r="G9548">
        <v>12</v>
      </c>
      <c r="H9548">
        <v>77723</v>
      </c>
      <c r="I9548" t="s">
        <v>50</v>
      </c>
      <c r="J9548">
        <v>593</v>
      </c>
      <c r="K9548">
        <v>0</v>
      </c>
      <c r="L9548">
        <v>27.5</v>
      </c>
      <c r="M9548" t="s">
        <v>27</v>
      </c>
      <c r="N9548" t="s">
        <v>80</v>
      </c>
      <c r="O9548" t="s">
        <v>29</v>
      </c>
      <c r="P9548" t="s">
        <v>38</v>
      </c>
      <c r="Q9548" t="s">
        <v>68</v>
      </c>
      <c r="R9548" t="s">
        <v>32</v>
      </c>
      <c r="S9548" s="5">
        <v>5.835498160522562E-2</v>
      </c>
      <c r="T9548" s="6" t="str">
        <v>Low risk</v>
      </c>
      <c r="U9548" s="6" t="str">
        <v>High income</v>
      </c>
      <c r="V9548" s="6" t="str">
        <v>Average</v>
      </c>
    </row>
    <row r="9549" spans="1:22">
      <c r="A9549" t="s">
        <v>13573</v>
      </c>
      <c r="B9549" t="s">
        <v>2409</v>
      </c>
      <c r="C9549" t="s">
        <v>1101</v>
      </c>
      <c r="D9549">
        <v>1951580</v>
      </c>
      <c r="E9549" t="s">
        <v>25</v>
      </c>
      <c r="F9549">
        <v>13.26</v>
      </c>
      <c r="G9549">
        <v>60</v>
      </c>
      <c r="H9549">
        <v>166753</v>
      </c>
      <c r="I9549" t="s">
        <v>26</v>
      </c>
      <c r="J9549">
        <v>415</v>
      </c>
      <c r="K9549">
        <v>3</v>
      </c>
      <c r="L9549">
        <v>40.200000000000003</v>
      </c>
      <c r="M9549" t="s">
        <v>51</v>
      </c>
      <c r="N9549" t="s">
        <v>28</v>
      </c>
      <c r="O9549" t="s">
        <v>44</v>
      </c>
      <c r="P9549" t="s">
        <v>38</v>
      </c>
      <c r="Q9549" t="s">
        <v>39</v>
      </c>
      <c r="R9549" t="s">
        <v>45</v>
      </c>
      <c r="S9549" s="5">
        <v>8.5445126512876751E-2</v>
      </c>
      <c r="T9549" s="6" t="str">
        <v>Low risk</v>
      </c>
      <c r="U9549" s="6" t="str">
        <v>High income</v>
      </c>
      <c r="V9549" s="6" t="str">
        <v>Poor</v>
      </c>
    </row>
    <row r="9550" spans="1:22">
      <c r="A9550" t="s">
        <v>13574</v>
      </c>
      <c r="B9550" t="s">
        <v>3105</v>
      </c>
      <c r="C9550" t="s">
        <v>1020</v>
      </c>
      <c r="D9550">
        <v>86527</v>
      </c>
      <c r="E9550" t="s">
        <v>56</v>
      </c>
      <c r="F9550">
        <v>22.06</v>
      </c>
      <c r="G9550">
        <v>36</v>
      </c>
      <c r="H9550">
        <v>171450</v>
      </c>
      <c r="I9550" t="s">
        <v>50</v>
      </c>
      <c r="J9550">
        <v>522</v>
      </c>
      <c r="K9550">
        <v>4</v>
      </c>
      <c r="L9550">
        <v>16.5</v>
      </c>
      <c r="M9550" t="s">
        <v>51</v>
      </c>
      <c r="N9550" t="s">
        <v>80</v>
      </c>
      <c r="O9550" t="s">
        <v>44</v>
      </c>
      <c r="P9550" t="s">
        <v>64</v>
      </c>
      <c r="Q9550" t="s">
        <v>52</v>
      </c>
      <c r="R9550" t="s">
        <v>32</v>
      </c>
      <c r="S9550" s="5">
        <v>1.9814624336912177</v>
      </c>
      <c r="T9550" s="6" t="str">
        <v>Medium risk</v>
      </c>
      <c r="U9550" s="6" t="str">
        <v>High income</v>
      </c>
      <c r="V9550" s="6" t="str">
        <v>Poor</v>
      </c>
    </row>
    <row r="9551" spans="1:22">
      <c r="A9551" t="s">
        <v>13575</v>
      </c>
      <c r="B9551" t="s">
        <v>5031</v>
      </c>
      <c r="C9551" t="s">
        <v>999</v>
      </c>
      <c r="D9551">
        <v>434026</v>
      </c>
      <c r="E9551" t="s">
        <v>25</v>
      </c>
      <c r="F9551">
        <v>10.61</v>
      </c>
      <c r="G9551">
        <v>12</v>
      </c>
      <c r="H9551">
        <v>122472</v>
      </c>
      <c r="I9551" t="s">
        <v>50</v>
      </c>
      <c r="J9551">
        <v>332</v>
      </c>
      <c r="K9551">
        <v>5</v>
      </c>
      <c r="L9551">
        <v>11.8</v>
      </c>
      <c r="M9551" t="s">
        <v>79</v>
      </c>
      <c r="N9551" t="s">
        <v>80</v>
      </c>
      <c r="O9551" t="s">
        <v>37</v>
      </c>
      <c r="P9551" t="s">
        <v>38</v>
      </c>
      <c r="Q9551" t="s">
        <v>52</v>
      </c>
      <c r="R9551" t="s">
        <v>32</v>
      </c>
      <c r="S9551" s="5">
        <v>0.28217664379553298</v>
      </c>
      <c r="T9551" s="6" t="str">
        <v>Low risk</v>
      </c>
      <c r="U9551" s="6" t="str">
        <v>High income</v>
      </c>
      <c r="V9551" s="6" t="str">
        <v>Poor</v>
      </c>
    </row>
    <row r="9552" spans="1:22">
      <c r="A9552" t="s">
        <v>13576</v>
      </c>
      <c r="B9552" t="s">
        <v>5182</v>
      </c>
      <c r="C9552" t="s">
        <v>591</v>
      </c>
      <c r="D9552">
        <v>1944414</v>
      </c>
      <c r="E9552" t="s">
        <v>43</v>
      </c>
      <c r="F9552">
        <v>12.26</v>
      </c>
      <c r="G9552">
        <v>12</v>
      </c>
      <c r="H9552">
        <v>96418</v>
      </c>
      <c r="I9552" t="s">
        <v>72</v>
      </c>
      <c r="J9552">
        <v>314</v>
      </c>
      <c r="K9552">
        <v>5</v>
      </c>
      <c r="L9552">
        <v>39.9</v>
      </c>
      <c r="M9552" t="s">
        <v>51</v>
      </c>
      <c r="N9552" t="s">
        <v>28</v>
      </c>
      <c r="O9552" t="s">
        <v>29</v>
      </c>
      <c r="P9552" t="s">
        <v>64</v>
      </c>
      <c r="Q9552" t="s">
        <v>52</v>
      </c>
      <c r="R9552" t="s">
        <v>45</v>
      </c>
      <c r="S9552" s="5">
        <v>4.9587176393504677E-2</v>
      </c>
      <c r="T9552" s="6" t="str">
        <v>Low risk</v>
      </c>
      <c r="U9552" s="6" t="str">
        <v>High income</v>
      </c>
      <c r="V9552" s="6" t="str">
        <v>Poor</v>
      </c>
    </row>
    <row r="9553" spans="1:22">
      <c r="A9553" t="s">
        <v>13577</v>
      </c>
      <c r="B9553" t="s">
        <v>10019</v>
      </c>
      <c r="C9553" t="s">
        <v>5036</v>
      </c>
      <c r="D9553">
        <v>1339402</v>
      </c>
      <c r="E9553" t="s">
        <v>25</v>
      </c>
      <c r="F9553">
        <v>22.18</v>
      </c>
      <c r="G9553">
        <v>24</v>
      </c>
      <c r="H9553">
        <v>196605</v>
      </c>
      <c r="I9553" t="s">
        <v>26</v>
      </c>
      <c r="J9553">
        <v>756</v>
      </c>
      <c r="K9553">
        <v>5</v>
      </c>
      <c r="L9553">
        <v>30.6</v>
      </c>
      <c r="M9553" t="s">
        <v>27</v>
      </c>
      <c r="N9553" t="s">
        <v>28</v>
      </c>
      <c r="O9553" t="s">
        <v>37</v>
      </c>
      <c r="P9553" t="s">
        <v>64</v>
      </c>
      <c r="Q9553" t="s">
        <v>31</v>
      </c>
      <c r="R9553" t="s">
        <v>45</v>
      </c>
      <c r="S9553" s="5">
        <v>0.14678565509085398</v>
      </c>
      <c r="T9553" s="6" t="str">
        <v>Low risk</v>
      </c>
      <c r="U9553" s="6" t="str">
        <v>High income</v>
      </c>
      <c r="V9553" s="6" t="str">
        <v>Excellent</v>
      </c>
    </row>
    <row r="9554" spans="1:22">
      <c r="A9554" t="s">
        <v>13578</v>
      </c>
      <c r="B9554" t="s">
        <v>3561</v>
      </c>
      <c r="C9554" t="s">
        <v>7038</v>
      </c>
      <c r="D9554">
        <v>150714</v>
      </c>
      <c r="E9554" t="s">
        <v>43</v>
      </c>
      <c r="F9554">
        <v>12.24</v>
      </c>
      <c r="G9554">
        <v>36</v>
      </c>
      <c r="H9554">
        <v>83713</v>
      </c>
      <c r="I9554" t="s">
        <v>36</v>
      </c>
      <c r="J9554">
        <v>547</v>
      </c>
      <c r="K9554">
        <v>2</v>
      </c>
      <c r="L9554">
        <v>8.9</v>
      </c>
      <c r="M9554" t="s">
        <v>79</v>
      </c>
      <c r="N9554" t="s">
        <v>28</v>
      </c>
      <c r="O9554" t="s">
        <v>44</v>
      </c>
      <c r="P9554" t="s">
        <v>64</v>
      </c>
      <c r="Q9554" t="s">
        <v>39</v>
      </c>
      <c r="R9554" t="s">
        <v>45</v>
      </c>
      <c r="S9554" s="5">
        <v>0.55544275913319263</v>
      </c>
      <c r="T9554" s="6" t="str">
        <v>Low risk</v>
      </c>
      <c r="U9554" s="6" t="str">
        <v>High income</v>
      </c>
      <c r="V9554" s="6" t="str">
        <v>Poor</v>
      </c>
    </row>
    <row r="9555" spans="1:22">
      <c r="A9555" t="s">
        <v>13579</v>
      </c>
      <c r="B9555" t="s">
        <v>1806</v>
      </c>
      <c r="C9555" t="s">
        <v>5337</v>
      </c>
      <c r="D9555">
        <v>264251</v>
      </c>
      <c r="E9555" t="s">
        <v>56</v>
      </c>
      <c r="F9555">
        <v>13.25</v>
      </c>
      <c r="G9555">
        <v>12</v>
      </c>
      <c r="H9555">
        <v>144356</v>
      </c>
      <c r="I9555" t="s">
        <v>36</v>
      </c>
      <c r="J9555">
        <v>752</v>
      </c>
      <c r="K9555">
        <v>0</v>
      </c>
      <c r="L9555">
        <v>59</v>
      </c>
      <c r="M9555" t="s">
        <v>51</v>
      </c>
      <c r="N9555" t="s">
        <v>28</v>
      </c>
      <c r="O9555" t="s">
        <v>29</v>
      </c>
      <c r="P9555" t="s">
        <v>57</v>
      </c>
      <c r="Q9555" t="s">
        <v>65</v>
      </c>
      <c r="R9555" t="s">
        <v>45</v>
      </c>
      <c r="S9555" s="5">
        <v>0.54628364698714482</v>
      </c>
      <c r="T9555" s="6" t="str">
        <v>Low risk</v>
      </c>
      <c r="U9555" s="6" t="str">
        <v>High income</v>
      </c>
      <c r="V9555" s="6" t="str">
        <v>Excellent</v>
      </c>
    </row>
    <row r="9556" spans="1:22">
      <c r="A9556" t="s">
        <v>13580</v>
      </c>
      <c r="B9556" t="s">
        <v>2905</v>
      </c>
      <c r="C9556" t="s">
        <v>2017</v>
      </c>
      <c r="D9556">
        <v>1636881</v>
      </c>
      <c r="E9556" t="s">
        <v>56</v>
      </c>
      <c r="F9556">
        <v>11.26</v>
      </c>
      <c r="G9556">
        <v>12</v>
      </c>
      <c r="H9556">
        <v>75367</v>
      </c>
      <c r="I9556" t="s">
        <v>36</v>
      </c>
      <c r="J9556">
        <v>815</v>
      </c>
      <c r="K9556">
        <v>4</v>
      </c>
      <c r="L9556">
        <v>30.5</v>
      </c>
      <c r="M9556" t="s">
        <v>27</v>
      </c>
      <c r="N9556" t="s">
        <v>28</v>
      </c>
      <c r="O9556" t="s">
        <v>37</v>
      </c>
      <c r="P9556" t="s">
        <v>38</v>
      </c>
      <c r="Q9556" t="s">
        <v>31</v>
      </c>
      <c r="R9556" t="s">
        <v>32</v>
      </c>
      <c r="S9556" s="5">
        <v>4.6043053832257812E-2</v>
      </c>
      <c r="T9556" s="6" t="str">
        <v>Low risk</v>
      </c>
      <c r="U9556" s="6" t="str">
        <v>High income</v>
      </c>
      <c r="V9556" s="6" t="str">
        <v>Excellent</v>
      </c>
    </row>
    <row r="9557" spans="1:22">
      <c r="A9557" t="s">
        <v>13581</v>
      </c>
      <c r="B9557" t="s">
        <v>5774</v>
      </c>
      <c r="C9557" t="s">
        <v>2704</v>
      </c>
      <c r="D9557">
        <v>42636</v>
      </c>
      <c r="E9557" t="s">
        <v>84</v>
      </c>
      <c r="F9557">
        <v>8.64</v>
      </c>
      <c r="G9557">
        <v>60</v>
      </c>
      <c r="H9557">
        <v>25590</v>
      </c>
      <c r="I9557" t="s">
        <v>72</v>
      </c>
      <c r="J9557">
        <v>577</v>
      </c>
      <c r="K9557">
        <v>5</v>
      </c>
      <c r="L9557">
        <v>53.2</v>
      </c>
      <c r="M9557" t="s">
        <v>79</v>
      </c>
      <c r="N9557" t="s">
        <v>80</v>
      </c>
      <c r="O9557" t="s">
        <v>29</v>
      </c>
      <c r="P9557" t="s">
        <v>30</v>
      </c>
      <c r="Q9557" t="s">
        <v>68</v>
      </c>
      <c r="R9557" t="s">
        <v>32</v>
      </c>
      <c r="S9557" s="5">
        <v>0.60019701660568536</v>
      </c>
      <c r="T9557" s="6" t="str">
        <v>Low risk</v>
      </c>
      <c r="U9557" s="6" t="str">
        <v>Low income</v>
      </c>
      <c r="V9557" s="6" t="str">
        <v>Average</v>
      </c>
    </row>
    <row r="9558" spans="1:22">
      <c r="A9558" t="s">
        <v>13582</v>
      </c>
      <c r="B9558" t="s">
        <v>1880</v>
      </c>
      <c r="C9558" t="s">
        <v>1643</v>
      </c>
      <c r="D9558">
        <v>816391</v>
      </c>
      <c r="E9558" t="s">
        <v>25</v>
      </c>
      <c r="F9558">
        <v>21.82</v>
      </c>
      <c r="G9558">
        <v>24</v>
      </c>
      <c r="H9558">
        <v>83504</v>
      </c>
      <c r="I9558" t="s">
        <v>36</v>
      </c>
      <c r="J9558">
        <v>326</v>
      </c>
      <c r="K9558">
        <v>2</v>
      </c>
      <c r="L9558">
        <v>45</v>
      </c>
      <c r="M9558" t="s">
        <v>79</v>
      </c>
      <c r="N9558" t="s">
        <v>80</v>
      </c>
      <c r="O9558" t="s">
        <v>44</v>
      </c>
      <c r="P9558" t="s">
        <v>64</v>
      </c>
      <c r="Q9558" t="s">
        <v>31</v>
      </c>
      <c r="R9558" t="s">
        <v>45</v>
      </c>
      <c r="S9558" s="5">
        <v>0.10228432209566249</v>
      </c>
      <c r="T9558" s="6" t="str">
        <v>Low risk</v>
      </c>
      <c r="U9558" s="6" t="str">
        <v>High income</v>
      </c>
      <c r="V9558" s="6" t="str">
        <v>Poor</v>
      </c>
    </row>
    <row r="9559" spans="1:22">
      <c r="A9559" t="s">
        <v>13583</v>
      </c>
      <c r="B9559" t="s">
        <v>1199</v>
      </c>
      <c r="C9559" t="s">
        <v>2108</v>
      </c>
      <c r="D9559">
        <v>1204101</v>
      </c>
      <c r="E9559" t="s">
        <v>49</v>
      </c>
      <c r="F9559">
        <v>15.97</v>
      </c>
      <c r="G9559">
        <v>60</v>
      </c>
      <c r="H9559">
        <v>106459</v>
      </c>
      <c r="I9559" t="s">
        <v>50</v>
      </c>
      <c r="J9559">
        <v>346</v>
      </c>
      <c r="K9559">
        <v>4</v>
      </c>
      <c r="L9559">
        <v>46.6</v>
      </c>
      <c r="M9559" t="s">
        <v>51</v>
      </c>
      <c r="N9559" t="s">
        <v>80</v>
      </c>
      <c r="O9559" t="s">
        <v>37</v>
      </c>
      <c r="P9559" t="s">
        <v>64</v>
      </c>
      <c r="Q9559" t="s">
        <v>31</v>
      </c>
      <c r="R9559" t="s">
        <v>32</v>
      </c>
      <c r="S9559" s="5">
        <v>8.8413679583357205E-2</v>
      </c>
      <c r="T9559" s="6" t="str">
        <v>Low risk</v>
      </c>
      <c r="U9559" s="6" t="str">
        <v>High income</v>
      </c>
      <c r="V9559" s="6" t="str">
        <v>Poor</v>
      </c>
    </row>
    <row r="9560" spans="1:22">
      <c r="A9560" t="s">
        <v>13584</v>
      </c>
      <c r="B9560" t="s">
        <v>11380</v>
      </c>
      <c r="C9560" t="s">
        <v>426</v>
      </c>
      <c r="D9560">
        <v>881193</v>
      </c>
      <c r="E9560" t="s">
        <v>43</v>
      </c>
      <c r="F9560">
        <v>15.33</v>
      </c>
      <c r="G9560">
        <v>24</v>
      </c>
      <c r="H9560">
        <v>131373</v>
      </c>
      <c r="I9560" t="s">
        <v>50</v>
      </c>
      <c r="J9560">
        <v>646</v>
      </c>
      <c r="K9560">
        <v>4</v>
      </c>
      <c r="L9560">
        <v>46</v>
      </c>
      <c r="M9560" t="s">
        <v>27</v>
      </c>
      <c r="N9560" t="s">
        <v>28</v>
      </c>
      <c r="O9560" t="s">
        <v>44</v>
      </c>
      <c r="P9560" t="s">
        <v>57</v>
      </c>
      <c r="Q9560" t="s">
        <v>31</v>
      </c>
      <c r="R9560" t="s">
        <v>32</v>
      </c>
      <c r="S9560" s="5">
        <v>0.1490853876506055</v>
      </c>
      <c r="T9560" s="6" t="str">
        <v>Low risk</v>
      </c>
      <c r="U9560" s="6" t="str">
        <v>High income</v>
      </c>
      <c r="V9560" s="6" t="str">
        <v>Average</v>
      </c>
    </row>
    <row r="9561" spans="1:22">
      <c r="A9561" t="s">
        <v>13585</v>
      </c>
      <c r="B9561" t="s">
        <v>7458</v>
      </c>
      <c r="C9561" t="s">
        <v>1713</v>
      </c>
      <c r="D9561">
        <v>1949678</v>
      </c>
      <c r="E9561" t="s">
        <v>25</v>
      </c>
      <c r="F9561">
        <v>16.34</v>
      </c>
      <c r="G9561">
        <v>24</v>
      </c>
      <c r="H9561">
        <v>45984</v>
      </c>
      <c r="I9561" t="s">
        <v>36</v>
      </c>
      <c r="J9561">
        <v>608</v>
      </c>
      <c r="K9561">
        <v>3</v>
      </c>
      <c r="L9561">
        <v>23</v>
      </c>
      <c r="M9561" t="s">
        <v>27</v>
      </c>
      <c r="N9561" t="s">
        <v>28</v>
      </c>
      <c r="O9561" t="s">
        <v>29</v>
      </c>
      <c r="P9561" t="s">
        <v>57</v>
      </c>
      <c r="Q9561" t="s">
        <v>68</v>
      </c>
      <c r="R9561" t="s">
        <v>32</v>
      </c>
      <c r="S9561" s="5">
        <v>2.3585433081770427E-2</v>
      </c>
      <c r="T9561" s="6" t="str">
        <v>Low risk</v>
      </c>
      <c r="U9561" s="6" t="str">
        <v>Medium income</v>
      </c>
      <c r="V9561" s="6" t="str">
        <v>Average</v>
      </c>
    </row>
    <row r="9562" spans="1:22">
      <c r="A9562" t="s">
        <v>13586</v>
      </c>
      <c r="B9562" t="s">
        <v>1742</v>
      </c>
      <c r="C9562" t="s">
        <v>954</v>
      </c>
      <c r="D9562">
        <v>136413</v>
      </c>
      <c r="E9562" t="s">
        <v>43</v>
      </c>
      <c r="F9562">
        <v>11.07</v>
      </c>
      <c r="G9562">
        <v>60</v>
      </c>
      <c r="H9562">
        <v>152359</v>
      </c>
      <c r="I9562" t="s">
        <v>50</v>
      </c>
      <c r="J9562">
        <v>329</v>
      </c>
      <c r="K9562">
        <v>4</v>
      </c>
      <c r="L9562">
        <v>29</v>
      </c>
      <c r="M9562" t="s">
        <v>51</v>
      </c>
      <c r="N9562" t="s">
        <v>28</v>
      </c>
      <c r="O9562" t="s">
        <v>37</v>
      </c>
      <c r="P9562" t="s">
        <v>64</v>
      </c>
      <c r="Q9562" t="s">
        <v>39</v>
      </c>
      <c r="R9562" t="s">
        <v>32</v>
      </c>
      <c r="S9562" s="5">
        <v>1.1168950173370573</v>
      </c>
      <c r="T9562" s="6" t="str">
        <v>Medium risk</v>
      </c>
      <c r="U9562" s="6" t="str">
        <v>High income</v>
      </c>
      <c r="V9562" s="6" t="str">
        <v>Poor</v>
      </c>
    </row>
    <row r="9563" spans="1:22">
      <c r="A9563" t="s">
        <v>13587</v>
      </c>
      <c r="B9563" t="s">
        <v>4340</v>
      </c>
      <c r="C9563" t="s">
        <v>625</v>
      </c>
      <c r="D9563">
        <v>608156</v>
      </c>
      <c r="E9563" t="s">
        <v>49</v>
      </c>
      <c r="F9563">
        <v>12.16</v>
      </c>
      <c r="G9563">
        <v>60</v>
      </c>
      <c r="H9563">
        <v>187333</v>
      </c>
      <c r="I9563" t="s">
        <v>72</v>
      </c>
      <c r="J9563">
        <v>586</v>
      </c>
      <c r="K9563">
        <v>2</v>
      </c>
      <c r="L9563">
        <v>26.8</v>
      </c>
      <c r="M9563" t="s">
        <v>27</v>
      </c>
      <c r="N9563" t="s">
        <v>28</v>
      </c>
      <c r="O9563" t="s">
        <v>37</v>
      </c>
      <c r="P9563" t="s">
        <v>52</v>
      </c>
      <c r="Q9563" t="s">
        <v>31</v>
      </c>
      <c r="R9563" t="s">
        <v>32</v>
      </c>
      <c r="S9563" s="5">
        <v>0.30803445168673826</v>
      </c>
      <c r="T9563" s="6" t="str">
        <v>Low risk</v>
      </c>
      <c r="U9563" s="6" t="str">
        <v>High income</v>
      </c>
      <c r="V9563" s="6" t="str">
        <v>Average</v>
      </c>
    </row>
    <row r="9564" spans="1:22">
      <c r="A9564" t="s">
        <v>13588</v>
      </c>
      <c r="B9564" t="s">
        <v>5227</v>
      </c>
      <c r="C9564" t="s">
        <v>3506</v>
      </c>
      <c r="D9564">
        <v>939791</v>
      </c>
      <c r="E9564" t="s">
        <v>43</v>
      </c>
      <c r="F9564">
        <v>20.3</v>
      </c>
      <c r="G9564">
        <v>12</v>
      </c>
      <c r="H9564">
        <v>111440</v>
      </c>
      <c r="I9564" t="s">
        <v>72</v>
      </c>
      <c r="J9564">
        <v>716</v>
      </c>
      <c r="K9564">
        <v>3</v>
      </c>
      <c r="L9564">
        <v>14.4</v>
      </c>
      <c r="M9564" t="s">
        <v>27</v>
      </c>
      <c r="N9564" t="s">
        <v>28</v>
      </c>
      <c r="O9564" t="s">
        <v>44</v>
      </c>
      <c r="P9564" t="s">
        <v>57</v>
      </c>
      <c r="Q9564" t="s">
        <v>68</v>
      </c>
      <c r="R9564" t="s">
        <v>45</v>
      </c>
      <c r="S9564" s="5">
        <v>0.11857955651841739</v>
      </c>
      <c r="T9564" s="6" t="str">
        <v>Low risk</v>
      </c>
      <c r="U9564" s="6" t="str">
        <v>High income</v>
      </c>
      <c r="V9564" s="6" t="str">
        <v>Good</v>
      </c>
    </row>
    <row r="9565" spans="1:22">
      <c r="A9565" t="s">
        <v>13589</v>
      </c>
      <c r="B9565" t="s">
        <v>3455</v>
      </c>
      <c r="C9565" t="s">
        <v>460</v>
      </c>
      <c r="D9565">
        <v>750517</v>
      </c>
      <c r="E9565" t="s">
        <v>84</v>
      </c>
      <c r="F9565">
        <v>9.0299999999999994</v>
      </c>
      <c r="G9565">
        <v>12</v>
      </c>
      <c r="H9565">
        <v>137255</v>
      </c>
      <c r="I9565" t="s">
        <v>36</v>
      </c>
      <c r="J9565">
        <v>448</v>
      </c>
      <c r="K9565">
        <v>1</v>
      </c>
      <c r="L9565">
        <v>12.5</v>
      </c>
      <c r="M9565" t="s">
        <v>51</v>
      </c>
      <c r="N9565" t="s">
        <v>28</v>
      </c>
      <c r="O9565" t="s">
        <v>44</v>
      </c>
      <c r="P9565" t="s">
        <v>52</v>
      </c>
      <c r="Q9565" t="s">
        <v>31</v>
      </c>
      <c r="R9565" t="s">
        <v>45</v>
      </c>
      <c r="S9565" s="5">
        <v>0.18288060097239636</v>
      </c>
      <c r="T9565" s="6" t="str">
        <v>Low risk</v>
      </c>
      <c r="U9565" s="6" t="str">
        <v>High income</v>
      </c>
      <c r="V9565" s="6" t="str">
        <v>Poor</v>
      </c>
    </row>
    <row r="9566" spans="1:22">
      <c r="A9566" t="s">
        <v>13590</v>
      </c>
      <c r="B9566" t="s">
        <v>1665</v>
      </c>
      <c r="C9566" t="s">
        <v>2853</v>
      </c>
      <c r="D9566">
        <v>1314555</v>
      </c>
      <c r="E9566" t="s">
        <v>43</v>
      </c>
      <c r="F9566">
        <v>21.67</v>
      </c>
      <c r="G9566">
        <v>36</v>
      </c>
      <c r="H9566">
        <v>30463</v>
      </c>
      <c r="I9566" t="s">
        <v>72</v>
      </c>
      <c r="J9566">
        <v>433</v>
      </c>
      <c r="K9566">
        <v>0</v>
      </c>
      <c r="L9566">
        <v>51.1</v>
      </c>
      <c r="M9566" t="s">
        <v>79</v>
      </c>
      <c r="N9566" t="s">
        <v>80</v>
      </c>
      <c r="O9566" t="s">
        <v>37</v>
      </c>
      <c r="P9566" t="s">
        <v>38</v>
      </c>
      <c r="Q9566" t="s">
        <v>52</v>
      </c>
      <c r="R9566" t="s">
        <v>45</v>
      </c>
      <c r="S9566" s="5">
        <v>2.3173621491683498E-2</v>
      </c>
      <c r="T9566" s="6" t="str">
        <v>Low risk</v>
      </c>
      <c r="U9566" s="6" t="str">
        <v>Medium income</v>
      </c>
      <c r="V9566" s="6" t="str">
        <v>Poor</v>
      </c>
    </row>
    <row r="9567" spans="1:22">
      <c r="A9567" t="s">
        <v>13591</v>
      </c>
      <c r="B9567" t="s">
        <v>357</v>
      </c>
      <c r="C9567" t="s">
        <v>2679</v>
      </c>
      <c r="D9567">
        <v>1320537</v>
      </c>
      <c r="E9567" t="s">
        <v>25</v>
      </c>
      <c r="F9567">
        <v>21.58</v>
      </c>
      <c r="G9567">
        <v>24</v>
      </c>
      <c r="H9567">
        <v>106608</v>
      </c>
      <c r="I9567" t="s">
        <v>72</v>
      </c>
      <c r="J9567">
        <v>375</v>
      </c>
      <c r="K9567">
        <v>5</v>
      </c>
      <c r="L9567">
        <v>29.4</v>
      </c>
      <c r="M9567" t="s">
        <v>79</v>
      </c>
      <c r="N9567" t="s">
        <v>80</v>
      </c>
      <c r="O9567" t="s">
        <v>37</v>
      </c>
      <c r="P9567" t="s">
        <v>57</v>
      </c>
      <c r="Q9567" t="s">
        <v>39</v>
      </c>
      <c r="R9567" t="s">
        <v>45</v>
      </c>
      <c r="S9567" s="5">
        <v>8.0730793608963625E-2</v>
      </c>
      <c r="T9567" s="6" t="str">
        <v>Low risk</v>
      </c>
      <c r="U9567" s="6" t="str">
        <v>High income</v>
      </c>
      <c r="V9567" s="6" t="str">
        <v>Poor</v>
      </c>
    </row>
    <row r="9568" spans="1:22">
      <c r="A9568" t="s">
        <v>13592</v>
      </c>
      <c r="B9568" t="s">
        <v>1478</v>
      </c>
      <c r="C9568" t="s">
        <v>5704</v>
      </c>
      <c r="D9568">
        <v>606676</v>
      </c>
      <c r="E9568" t="s">
        <v>25</v>
      </c>
      <c r="F9568">
        <v>12.98</v>
      </c>
      <c r="G9568">
        <v>24</v>
      </c>
      <c r="H9568">
        <v>72206</v>
      </c>
      <c r="I9568" t="s">
        <v>72</v>
      </c>
      <c r="J9568">
        <v>525</v>
      </c>
      <c r="K9568">
        <v>4</v>
      </c>
      <c r="L9568">
        <v>59.1</v>
      </c>
      <c r="M9568" t="s">
        <v>51</v>
      </c>
      <c r="N9568" t="s">
        <v>80</v>
      </c>
      <c r="O9568" t="s">
        <v>44</v>
      </c>
      <c r="P9568" t="s">
        <v>30</v>
      </c>
      <c r="Q9568" t="s">
        <v>39</v>
      </c>
      <c r="R9568" t="s">
        <v>32</v>
      </c>
      <c r="S9568" s="5">
        <v>0.11901904805860129</v>
      </c>
      <c r="T9568" s="6" t="str">
        <v>Low risk</v>
      </c>
      <c r="U9568" s="6" t="str">
        <v>High income</v>
      </c>
      <c r="V9568" s="6" t="str">
        <v>Poor</v>
      </c>
    </row>
    <row r="9569" spans="1:22">
      <c r="A9569" t="s">
        <v>13593</v>
      </c>
      <c r="B9569" t="s">
        <v>7116</v>
      </c>
      <c r="C9569" t="s">
        <v>180</v>
      </c>
      <c r="D9569">
        <v>1249685</v>
      </c>
      <c r="E9569" t="s">
        <v>56</v>
      </c>
      <c r="F9569">
        <v>21.54</v>
      </c>
      <c r="G9569">
        <v>12</v>
      </c>
      <c r="H9569">
        <v>102849</v>
      </c>
      <c r="I9569" t="s">
        <v>26</v>
      </c>
      <c r="J9569">
        <v>613</v>
      </c>
      <c r="K9569">
        <v>0</v>
      </c>
      <c r="L9569">
        <v>8.8000000000000007</v>
      </c>
      <c r="M9569" t="s">
        <v>27</v>
      </c>
      <c r="N9569" t="s">
        <v>80</v>
      </c>
      <c r="O9569" t="s">
        <v>37</v>
      </c>
      <c r="P9569" t="s">
        <v>64</v>
      </c>
      <c r="Q9569" t="s">
        <v>68</v>
      </c>
      <c r="R9569" t="s">
        <v>32</v>
      </c>
      <c r="S9569" s="5">
        <v>8.229993958477537E-2</v>
      </c>
      <c r="T9569" s="6" t="str">
        <v>Low risk</v>
      </c>
      <c r="U9569" s="6" t="str">
        <v>High income</v>
      </c>
      <c r="V9569" s="6" t="str">
        <v>Average</v>
      </c>
    </row>
    <row r="9570" spans="1:22">
      <c r="A9570" t="s">
        <v>13594</v>
      </c>
      <c r="B9570" t="s">
        <v>5180</v>
      </c>
      <c r="C9570" t="s">
        <v>466</v>
      </c>
      <c r="D9570">
        <v>173028</v>
      </c>
      <c r="E9570" t="s">
        <v>56</v>
      </c>
      <c r="F9570">
        <v>14.69</v>
      </c>
      <c r="G9570">
        <v>24</v>
      </c>
      <c r="H9570">
        <v>154179</v>
      </c>
      <c r="I9570" t="s">
        <v>36</v>
      </c>
      <c r="J9570">
        <v>500</v>
      </c>
      <c r="K9570">
        <v>5</v>
      </c>
      <c r="L9570">
        <v>48.2</v>
      </c>
      <c r="M9570" t="s">
        <v>79</v>
      </c>
      <c r="N9570" t="s">
        <v>80</v>
      </c>
      <c r="O9570" t="s">
        <v>37</v>
      </c>
      <c r="P9570" t="s">
        <v>30</v>
      </c>
      <c r="Q9570" t="s">
        <v>39</v>
      </c>
      <c r="R9570" t="s">
        <v>32</v>
      </c>
      <c r="S9570" s="5">
        <v>0.89106387405506626</v>
      </c>
      <c r="T9570" s="6" t="str">
        <v>Low risk</v>
      </c>
      <c r="U9570" s="6" t="str">
        <v>High income</v>
      </c>
      <c r="V9570" s="6" t="str">
        <v>Poor</v>
      </c>
    </row>
    <row r="9571" spans="1:22">
      <c r="A9571" t="s">
        <v>13595</v>
      </c>
      <c r="B9571" t="s">
        <v>5982</v>
      </c>
      <c r="C9571" t="s">
        <v>520</v>
      </c>
      <c r="D9571">
        <v>923624</v>
      </c>
      <c r="E9571" t="s">
        <v>25</v>
      </c>
      <c r="F9571">
        <v>8.81</v>
      </c>
      <c r="G9571">
        <v>24</v>
      </c>
      <c r="H9571">
        <v>28746</v>
      </c>
      <c r="I9571" t="s">
        <v>72</v>
      </c>
      <c r="J9571">
        <v>314</v>
      </c>
      <c r="K9571">
        <v>5</v>
      </c>
      <c r="L9571">
        <v>26</v>
      </c>
      <c r="M9571" t="s">
        <v>79</v>
      </c>
      <c r="N9571" t="s">
        <v>28</v>
      </c>
      <c r="O9571" t="s">
        <v>44</v>
      </c>
      <c r="P9571" t="s">
        <v>57</v>
      </c>
      <c r="Q9571" t="s">
        <v>39</v>
      </c>
      <c r="R9571" t="s">
        <v>45</v>
      </c>
      <c r="S9571" s="5">
        <v>3.1123054403090437E-2</v>
      </c>
      <c r="T9571" s="6" t="str">
        <v>Low risk</v>
      </c>
      <c r="U9571" s="6" t="str">
        <v>Low income</v>
      </c>
      <c r="V9571" s="6" t="str">
        <v>Poor</v>
      </c>
    </row>
    <row r="9572" spans="1:22">
      <c r="A9572" t="s">
        <v>13596</v>
      </c>
      <c r="B9572" t="s">
        <v>11416</v>
      </c>
      <c r="C9572" t="s">
        <v>2321</v>
      </c>
      <c r="D9572">
        <v>1969122</v>
      </c>
      <c r="E9572" t="s">
        <v>56</v>
      </c>
      <c r="F9572">
        <v>16.97</v>
      </c>
      <c r="G9572">
        <v>12</v>
      </c>
      <c r="H9572">
        <v>96916</v>
      </c>
      <c r="I9572" t="s">
        <v>36</v>
      </c>
      <c r="J9572">
        <v>660</v>
      </c>
      <c r="K9572">
        <v>3</v>
      </c>
      <c r="L9572">
        <v>41.6</v>
      </c>
      <c r="M9572" t="s">
        <v>27</v>
      </c>
      <c r="N9572" t="s">
        <v>28</v>
      </c>
      <c r="O9572" t="s">
        <v>29</v>
      </c>
      <c r="P9572" t="s">
        <v>38</v>
      </c>
      <c r="Q9572" t="s">
        <v>65</v>
      </c>
      <c r="R9572" t="s">
        <v>32</v>
      </c>
      <c r="S9572" s="5">
        <v>4.9217874768551668E-2</v>
      </c>
      <c r="T9572" s="6" t="str">
        <v>Low risk</v>
      </c>
      <c r="U9572" s="6" t="str">
        <v>High income</v>
      </c>
      <c r="V9572" s="6" t="str">
        <v>Good</v>
      </c>
    </row>
    <row r="9573" spans="1:22">
      <c r="A9573" t="s">
        <v>13597</v>
      </c>
      <c r="B9573" t="s">
        <v>11138</v>
      </c>
      <c r="C9573" t="s">
        <v>1949</v>
      </c>
      <c r="D9573">
        <v>389280</v>
      </c>
      <c r="E9573" t="s">
        <v>25</v>
      </c>
      <c r="F9573">
        <v>22.16</v>
      </c>
      <c r="G9573">
        <v>12</v>
      </c>
      <c r="H9573">
        <v>72755</v>
      </c>
      <c r="I9573" t="s">
        <v>36</v>
      </c>
      <c r="J9573">
        <v>667</v>
      </c>
      <c r="K9573">
        <v>3</v>
      </c>
      <c r="L9573">
        <v>25</v>
      </c>
      <c r="M9573" t="s">
        <v>27</v>
      </c>
      <c r="N9573" t="s">
        <v>28</v>
      </c>
      <c r="O9573" t="s">
        <v>29</v>
      </c>
      <c r="P9573" t="s">
        <v>38</v>
      </c>
      <c r="Q9573" t="s">
        <v>68</v>
      </c>
      <c r="R9573" t="s">
        <v>45</v>
      </c>
      <c r="S9573" s="5">
        <v>0.18689632141389231</v>
      </c>
      <c r="T9573" s="6" t="str">
        <v>Low risk</v>
      </c>
      <c r="U9573" s="6" t="str">
        <v>High income</v>
      </c>
      <c r="V9573" s="6" t="str">
        <v>Good</v>
      </c>
    </row>
    <row r="9574" spans="1:22">
      <c r="A9574" t="s">
        <v>13598</v>
      </c>
      <c r="B9574" t="s">
        <v>362</v>
      </c>
      <c r="C9574" t="s">
        <v>751</v>
      </c>
      <c r="D9574">
        <v>1480503</v>
      </c>
      <c r="E9574" t="s">
        <v>25</v>
      </c>
      <c r="F9574">
        <v>19.7</v>
      </c>
      <c r="G9574">
        <v>60</v>
      </c>
      <c r="H9574">
        <v>64362</v>
      </c>
      <c r="I9574" t="s">
        <v>36</v>
      </c>
      <c r="J9574">
        <v>679</v>
      </c>
      <c r="K9574">
        <v>2</v>
      </c>
      <c r="L9574">
        <v>14</v>
      </c>
      <c r="M9574" t="s">
        <v>27</v>
      </c>
      <c r="N9574" t="s">
        <v>28</v>
      </c>
      <c r="O9574" t="s">
        <v>29</v>
      </c>
      <c r="P9574" t="s">
        <v>64</v>
      </c>
      <c r="Q9574" t="s">
        <v>39</v>
      </c>
      <c r="R9574" t="s">
        <v>32</v>
      </c>
      <c r="S9574" s="5">
        <v>4.3473062871199855E-2</v>
      </c>
      <c r="T9574" s="6" t="str">
        <v>Low risk</v>
      </c>
      <c r="U9574" s="6" t="str">
        <v>Medium income</v>
      </c>
      <c r="V9574" s="6" t="str">
        <v>Good</v>
      </c>
    </row>
    <row r="9575" spans="1:22">
      <c r="A9575" t="s">
        <v>13599</v>
      </c>
      <c r="B9575" t="s">
        <v>2484</v>
      </c>
      <c r="C9575" t="s">
        <v>2220</v>
      </c>
      <c r="D9575">
        <v>493699</v>
      </c>
      <c r="E9575" t="s">
        <v>25</v>
      </c>
      <c r="F9575">
        <v>21.16</v>
      </c>
      <c r="G9575">
        <v>60</v>
      </c>
      <c r="H9575">
        <v>52093</v>
      </c>
      <c r="I9575" t="s">
        <v>50</v>
      </c>
      <c r="J9575">
        <v>705</v>
      </c>
      <c r="K9575">
        <v>4</v>
      </c>
      <c r="L9575">
        <v>49.7</v>
      </c>
      <c r="M9575" t="s">
        <v>27</v>
      </c>
      <c r="N9575" t="s">
        <v>28</v>
      </c>
      <c r="O9575" t="s">
        <v>37</v>
      </c>
      <c r="P9575" t="s">
        <v>30</v>
      </c>
      <c r="Q9575" t="s">
        <v>39</v>
      </c>
      <c r="R9575" t="s">
        <v>45</v>
      </c>
      <c r="S9575" s="5">
        <v>0.10551570896436897</v>
      </c>
      <c r="T9575" s="6" t="str">
        <v>Low risk</v>
      </c>
      <c r="U9575" s="6" t="str">
        <v>Medium income</v>
      </c>
      <c r="V9575" s="6" t="str">
        <v>Good</v>
      </c>
    </row>
    <row r="9576" spans="1:22">
      <c r="A9576" t="s">
        <v>13600</v>
      </c>
      <c r="B9576" t="s">
        <v>1874</v>
      </c>
      <c r="C9576" t="s">
        <v>2054</v>
      </c>
      <c r="D9576">
        <v>1417833</v>
      </c>
      <c r="E9576" t="s">
        <v>49</v>
      </c>
      <c r="F9576">
        <v>12.9</v>
      </c>
      <c r="G9576">
        <v>60</v>
      </c>
      <c r="H9576">
        <v>142282</v>
      </c>
      <c r="I9576" t="s">
        <v>36</v>
      </c>
      <c r="J9576">
        <v>731</v>
      </c>
      <c r="K9576">
        <v>3</v>
      </c>
      <c r="L9576">
        <v>37.4</v>
      </c>
      <c r="M9576" t="s">
        <v>27</v>
      </c>
      <c r="N9576" t="s">
        <v>28</v>
      </c>
      <c r="O9576" t="s">
        <v>29</v>
      </c>
      <c r="P9576" t="s">
        <v>52</v>
      </c>
      <c r="Q9576" t="s">
        <v>31</v>
      </c>
      <c r="R9576" t="s">
        <v>45</v>
      </c>
      <c r="S9576" s="5">
        <v>0.10035173394892064</v>
      </c>
      <c r="T9576" s="6" t="str">
        <v>Low risk</v>
      </c>
      <c r="U9576" s="6" t="str">
        <v>High income</v>
      </c>
      <c r="V9576" s="6" t="str">
        <v>Good</v>
      </c>
    </row>
    <row r="9577" spans="1:22">
      <c r="A9577" t="s">
        <v>13601</v>
      </c>
      <c r="B9577" t="s">
        <v>1654</v>
      </c>
      <c r="C9577" t="s">
        <v>1026</v>
      </c>
      <c r="D9577">
        <v>557936</v>
      </c>
      <c r="E9577" t="s">
        <v>49</v>
      </c>
      <c r="F9577">
        <v>17.8</v>
      </c>
      <c r="G9577">
        <v>60</v>
      </c>
      <c r="H9577">
        <v>100829</v>
      </c>
      <c r="I9577" t="s">
        <v>50</v>
      </c>
      <c r="J9577">
        <v>530</v>
      </c>
      <c r="K9577">
        <v>0</v>
      </c>
      <c r="L9577">
        <v>31.6</v>
      </c>
      <c r="M9577" t="s">
        <v>51</v>
      </c>
      <c r="N9577" t="s">
        <v>80</v>
      </c>
      <c r="O9577" t="s">
        <v>37</v>
      </c>
      <c r="P9577" t="s">
        <v>30</v>
      </c>
      <c r="Q9577" t="s">
        <v>39</v>
      </c>
      <c r="R9577" t="s">
        <v>45</v>
      </c>
      <c r="S9577" s="5">
        <v>0.18071786011298788</v>
      </c>
      <c r="T9577" s="6" t="str">
        <v>Low risk</v>
      </c>
      <c r="U9577" s="6" t="str">
        <v>High income</v>
      </c>
      <c r="V9577" s="6" t="str">
        <v>Poor</v>
      </c>
    </row>
    <row r="9578" spans="1:22">
      <c r="A9578" t="s">
        <v>13602</v>
      </c>
      <c r="B9578" t="s">
        <v>2376</v>
      </c>
      <c r="C9578" t="s">
        <v>2042</v>
      </c>
      <c r="D9578">
        <v>1203034</v>
      </c>
      <c r="E9578" t="s">
        <v>25</v>
      </c>
      <c r="F9578">
        <v>14.38</v>
      </c>
      <c r="G9578">
        <v>12</v>
      </c>
      <c r="H9578">
        <v>53441</v>
      </c>
      <c r="I9578" t="s">
        <v>72</v>
      </c>
      <c r="J9578">
        <v>583</v>
      </c>
      <c r="K9578">
        <v>2</v>
      </c>
      <c r="L9578">
        <v>27.5</v>
      </c>
      <c r="M9578" t="s">
        <v>27</v>
      </c>
      <c r="N9578" t="s">
        <v>80</v>
      </c>
      <c r="O9578" t="s">
        <v>29</v>
      </c>
      <c r="P9578" t="s">
        <v>30</v>
      </c>
      <c r="Q9578" t="s">
        <v>52</v>
      </c>
      <c r="R9578" t="s">
        <v>45</v>
      </c>
      <c r="S9578" s="5">
        <v>4.4421853413951724E-2</v>
      </c>
      <c r="T9578" s="6" t="str">
        <v>Low risk</v>
      </c>
      <c r="U9578" s="6" t="str">
        <v>Medium income</v>
      </c>
      <c r="V9578" s="6" t="str">
        <v>Average</v>
      </c>
    </row>
    <row r="9579" spans="1:22">
      <c r="A9579" t="s">
        <v>13603</v>
      </c>
      <c r="B9579" t="s">
        <v>8120</v>
      </c>
      <c r="C9579" t="s">
        <v>822</v>
      </c>
      <c r="D9579">
        <v>79554</v>
      </c>
      <c r="E9579" t="s">
        <v>49</v>
      </c>
      <c r="F9579">
        <v>9.15</v>
      </c>
      <c r="G9579">
        <v>36</v>
      </c>
      <c r="H9579">
        <v>125663</v>
      </c>
      <c r="I9579" t="s">
        <v>50</v>
      </c>
      <c r="J9579">
        <v>747</v>
      </c>
      <c r="K9579">
        <v>3</v>
      </c>
      <c r="L9579">
        <v>37.9</v>
      </c>
      <c r="M9579" t="s">
        <v>27</v>
      </c>
      <c r="N9579" t="s">
        <v>28</v>
      </c>
      <c r="O9579" t="s">
        <v>44</v>
      </c>
      <c r="P9579" t="s">
        <v>64</v>
      </c>
      <c r="Q9579" t="s">
        <v>65</v>
      </c>
      <c r="R9579" t="s">
        <v>32</v>
      </c>
      <c r="S9579" s="5">
        <v>1.5795937350730322</v>
      </c>
      <c r="T9579" s="6" t="str">
        <v>Medium risk</v>
      </c>
      <c r="U9579" s="6" t="str">
        <v>High income</v>
      </c>
      <c r="V9579" s="6" t="str">
        <v>Good</v>
      </c>
    </row>
    <row r="9580" spans="1:22">
      <c r="A9580" t="s">
        <v>13604</v>
      </c>
      <c r="B9580" t="s">
        <v>2736</v>
      </c>
      <c r="C9580" t="s">
        <v>217</v>
      </c>
      <c r="D9580">
        <v>1877509</v>
      </c>
      <c r="E9580" t="s">
        <v>43</v>
      </c>
      <c r="F9580">
        <v>14.42</v>
      </c>
      <c r="G9580">
        <v>12</v>
      </c>
      <c r="H9580">
        <v>70089</v>
      </c>
      <c r="I9580" t="s">
        <v>26</v>
      </c>
      <c r="J9580">
        <v>796</v>
      </c>
      <c r="K9580">
        <v>0</v>
      </c>
      <c r="L9580">
        <v>30.7</v>
      </c>
      <c r="M9580" t="s">
        <v>27</v>
      </c>
      <c r="N9580" t="s">
        <v>28</v>
      </c>
      <c r="O9580" t="s">
        <v>37</v>
      </c>
      <c r="P9580" t="s">
        <v>38</v>
      </c>
      <c r="Q9580" t="s">
        <v>31</v>
      </c>
      <c r="R9580" t="s">
        <v>32</v>
      </c>
      <c r="S9580" s="5">
        <v>3.7330846350137337E-2</v>
      </c>
      <c r="T9580" s="6" t="str">
        <v>Low risk</v>
      </c>
      <c r="U9580" s="6" t="str">
        <v>High income</v>
      </c>
      <c r="V9580" s="6" t="str">
        <v>Excellent</v>
      </c>
    </row>
    <row r="9581" spans="1:22">
      <c r="A9581" t="s">
        <v>13605</v>
      </c>
      <c r="B9581" t="s">
        <v>4567</v>
      </c>
      <c r="C9581" t="s">
        <v>1512</v>
      </c>
      <c r="D9581">
        <v>41809</v>
      </c>
      <c r="E9581" t="s">
        <v>25</v>
      </c>
      <c r="F9581">
        <v>9.4499999999999993</v>
      </c>
      <c r="G9581">
        <v>24</v>
      </c>
      <c r="H9581">
        <v>110854</v>
      </c>
      <c r="I9581" t="s">
        <v>26</v>
      </c>
      <c r="J9581">
        <v>621</v>
      </c>
      <c r="K9581">
        <v>4</v>
      </c>
      <c r="L9581">
        <v>51.8</v>
      </c>
      <c r="M9581" t="s">
        <v>79</v>
      </c>
      <c r="N9581" t="s">
        <v>28</v>
      </c>
      <c r="O9581" t="s">
        <v>44</v>
      </c>
      <c r="P9581" t="s">
        <v>64</v>
      </c>
      <c r="Q9581" t="s">
        <v>39</v>
      </c>
      <c r="R9581" t="s">
        <v>32</v>
      </c>
      <c r="S9581" s="5">
        <v>2.651438685450501</v>
      </c>
      <c r="T9581" s="6" t="str">
        <v>Medium risk</v>
      </c>
      <c r="U9581" s="6" t="str">
        <v>High income</v>
      </c>
      <c r="V9581" s="6" t="str">
        <v>Average</v>
      </c>
    </row>
    <row r="9582" spans="1:22">
      <c r="A9582" t="s">
        <v>13606</v>
      </c>
      <c r="B9582" t="s">
        <v>5688</v>
      </c>
      <c r="C9582" t="s">
        <v>223</v>
      </c>
      <c r="D9582">
        <v>1513990</v>
      </c>
      <c r="E9582" t="s">
        <v>25</v>
      </c>
      <c r="F9582">
        <v>13.46</v>
      </c>
      <c r="G9582">
        <v>60</v>
      </c>
      <c r="H9582">
        <v>168993</v>
      </c>
      <c r="I9582" t="s">
        <v>72</v>
      </c>
      <c r="J9582">
        <v>308</v>
      </c>
      <c r="K9582">
        <v>4</v>
      </c>
      <c r="L9582">
        <v>10.1</v>
      </c>
      <c r="M9582" t="s">
        <v>79</v>
      </c>
      <c r="N9582" t="s">
        <v>28</v>
      </c>
      <c r="O9582" t="s">
        <v>29</v>
      </c>
      <c r="P9582" t="s">
        <v>30</v>
      </c>
      <c r="Q9582" t="s">
        <v>52</v>
      </c>
      <c r="R9582" t="s">
        <v>32</v>
      </c>
      <c r="S9582" s="5">
        <v>0.11162094861921149</v>
      </c>
      <c r="T9582" s="6" t="str">
        <v>Low risk</v>
      </c>
      <c r="U9582" s="6" t="str">
        <v>High income</v>
      </c>
      <c r="V9582" s="6" t="str">
        <v>Poor</v>
      </c>
    </row>
    <row r="9583" spans="1:22">
      <c r="A9583" t="s">
        <v>13607</v>
      </c>
      <c r="B9583" t="s">
        <v>1625</v>
      </c>
      <c r="C9583" t="s">
        <v>334</v>
      </c>
      <c r="D9583">
        <v>513715</v>
      </c>
      <c r="E9583" t="s">
        <v>43</v>
      </c>
      <c r="F9583">
        <v>10.9</v>
      </c>
      <c r="G9583">
        <v>24</v>
      </c>
      <c r="H9583">
        <v>50356</v>
      </c>
      <c r="I9583" t="s">
        <v>36</v>
      </c>
      <c r="J9583">
        <v>548</v>
      </c>
      <c r="K9583">
        <v>2</v>
      </c>
      <c r="L9583">
        <v>36.1</v>
      </c>
      <c r="M9583" t="s">
        <v>51</v>
      </c>
      <c r="N9583" t="s">
        <v>80</v>
      </c>
      <c r="O9583" t="s">
        <v>37</v>
      </c>
      <c r="P9583" t="s">
        <v>64</v>
      </c>
      <c r="Q9583" t="s">
        <v>52</v>
      </c>
      <c r="R9583" t="s">
        <v>45</v>
      </c>
      <c r="S9583" s="5">
        <v>9.802322299329394E-2</v>
      </c>
      <c r="T9583" s="6" t="str">
        <v>Low risk</v>
      </c>
      <c r="U9583" s="6" t="str">
        <v>Medium income</v>
      </c>
      <c r="V9583" s="6" t="str">
        <v>Poor</v>
      </c>
    </row>
    <row r="9584" spans="1:22">
      <c r="A9584" t="s">
        <v>13608</v>
      </c>
      <c r="B9584" t="s">
        <v>2478</v>
      </c>
      <c r="C9584" t="s">
        <v>1592</v>
      </c>
      <c r="D9584">
        <v>102901</v>
      </c>
      <c r="E9584" t="s">
        <v>49</v>
      </c>
      <c r="F9584">
        <v>16.05</v>
      </c>
      <c r="G9584">
        <v>24</v>
      </c>
      <c r="H9584">
        <v>185810</v>
      </c>
      <c r="I9584" t="s">
        <v>50</v>
      </c>
      <c r="J9584">
        <v>368</v>
      </c>
      <c r="K9584">
        <v>1</v>
      </c>
      <c r="L9584">
        <v>21.2</v>
      </c>
      <c r="M9584" t="s">
        <v>51</v>
      </c>
      <c r="N9584" t="s">
        <v>28</v>
      </c>
      <c r="O9584" t="s">
        <v>37</v>
      </c>
      <c r="P9584" t="s">
        <v>57</v>
      </c>
      <c r="Q9584" t="s">
        <v>39</v>
      </c>
      <c r="R9584" t="s">
        <v>32</v>
      </c>
      <c r="S9584" s="5">
        <v>1.8057161737981167</v>
      </c>
      <c r="T9584" s="6" t="str">
        <v>Medium risk</v>
      </c>
      <c r="U9584" s="6" t="str">
        <v>High income</v>
      </c>
      <c r="V9584" s="6" t="str">
        <v>Poor</v>
      </c>
    </row>
    <row r="9585" spans="1:22">
      <c r="A9585" t="s">
        <v>13609</v>
      </c>
      <c r="B9585" t="s">
        <v>11799</v>
      </c>
      <c r="C9585" t="s">
        <v>354</v>
      </c>
      <c r="D9585">
        <v>229776</v>
      </c>
      <c r="E9585" t="s">
        <v>25</v>
      </c>
      <c r="F9585">
        <v>21.43</v>
      </c>
      <c r="G9585">
        <v>24</v>
      </c>
      <c r="H9585">
        <v>71518</v>
      </c>
      <c r="I9585" t="s">
        <v>50</v>
      </c>
      <c r="J9585">
        <v>674</v>
      </c>
      <c r="K9585">
        <v>4</v>
      </c>
      <c r="L9585">
        <v>14.6</v>
      </c>
      <c r="M9585" t="s">
        <v>27</v>
      </c>
      <c r="N9585" t="s">
        <v>28</v>
      </c>
      <c r="O9585" t="s">
        <v>29</v>
      </c>
      <c r="P9585" t="s">
        <v>52</v>
      </c>
      <c r="Q9585" t="s">
        <v>52</v>
      </c>
      <c r="R9585" t="s">
        <v>32</v>
      </c>
      <c r="S9585" s="5">
        <v>0.31125095745421627</v>
      </c>
      <c r="T9585" s="6" t="str">
        <v>Low risk</v>
      </c>
      <c r="U9585" s="6" t="str">
        <v>High income</v>
      </c>
      <c r="V9585" s="6" t="str">
        <v>Good</v>
      </c>
    </row>
    <row r="9586" spans="1:22">
      <c r="A9586" t="s">
        <v>13610</v>
      </c>
      <c r="B9586" t="s">
        <v>13611</v>
      </c>
      <c r="C9586" t="s">
        <v>816</v>
      </c>
      <c r="D9586">
        <v>1330621</v>
      </c>
      <c r="E9586" t="s">
        <v>25</v>
      </c>
      <c r="F9586">
        <v>15.33</v>
      </c>
      <c r="G9586">
        <v>36</v>
      </c>
      <c r="H9586">
        <v>163436</v>
      </c>
      <c r="I9586" t="s">
        <v>26</v>
      </c>
      <c r="J9586">
        <v>749</v>
      </c>
      <c r="K9586">
        <v>2</v>
      </c>
      <c r="L9586">
        <v>10.1</v>
      </c>
      <c r="M9586" t="s">
        <v>27</v>
      </c>
      <c r="N9586" t="s">
        <v>28</v>
      </c>
      <c r="O9586" t="s">
        <v>29</v>
      </c>
      <c r="P9586" t="s">
        <v>57</v>
      </c>
      <c r="Q9586" t="s">
        <v>68</v>
      </c>
      <c r="R9586" t="s">
        <v>45</v>
      </c>
      <c r="S9586" s="5">
        <v>0.12282686054105564</v>
      </c>
      <c r="T9586" s="6" t="str">
        <v>Low risk</v>
      </c>
      <c r="U9586" s="6" t="str">
        <v>High income</v>
      </c>
      <c r="V9586" s="6" t="str">
        <v>Good</v>
      </c>
    </row>
    <row r="9587" spans="1:22">
      <c r="A9587" t="s">
        <v>13612</v>
      </c>
      <c r="B9587" t="s">
        <v>10600</v>
      </c>
      <c r="C9587" t="s">
        <v>2844</v>
      </c>
      <c r="D9587">
        <v>1742046</v>
      </c>
      <c r="E9587" t="s">
        <v>56</v>
      </c>
      <c r="F9587">
        <v>19.29</v>
      </c>
      <c r="G9587">
        <v>60</v>
      </c>
      <c r="H9587">
        <v>136285</v>
      </c>
      <c r="I9587" t="s">
        <v>36</v>
      </c>
      <c r="J9587">
        <v>387</v>
      </c>
      <c r="K9587">
        <v>4</v>
      </c>
      <c r="L9587">
        <v>59.6</v>
      </c>
      <c r="M9587" t="s">
        <v>79</v>
      </c>
      <c r="N9587" t="s">
        <v>80</v>
      </c>
      <c r="O9587" t="s">
        <v>29</v>
      </c>
      <c r="P9587" t="s">
        <v>64</v>
      </c>
      <c r="Q9587" t="s">
        <v>65</v>
      </c>
      <c r="R9587" t="s">
        <v>32</v>
      </c>
      <c r="S9587" s="5">
        <v>7.8232721753616147E-2</v>
      </c>
      <c r="T9587" s="6" t="str">
        <v>Low risk</v>
      </c>
      <c r="U9587" s="6" t="str">
        <v>High income</v>
      </c>
      <c r="V9587" s="6" t="str">
        <v>Poor</v>
      </c>
    </row>
    <row r="9588" spans="1:22">
      <c r="A9588" t="s">
        <v>13613</v>
      </c>
      <c r="B9588" t="s">
        <v>1973</v>
      </c>
      <c r="C9588" t="s">
        <v>192</v>
      </c>
      <c r="D9588">
        <v>1811982</v>
      </c>
      <c r="E9588" t="s">
        <v>25</v>
      </c>
      <c r="F9588">
        <v>19.22</v>
      </c>
      <c r="G9588">
        <v>60</v>
      </c>
      <c r="H9588">
        <v>49846</v>
      </c>
      <c r="I9588" t="s">
        <v>72</v>
      </c>
      <c r="J9588">
        <v>503</v>
      </c>
      <c r="K9588">
        <v>4</v>
      </c>
      <c r="L9588">
        <v>51.3</v>
      </c>
      <c r="M9588" t="s">
        <v>51</v>
      </c>
      <c r="N9588" t="s">
        <v>28</v>
      </c>
      <c r="O9588" t="s">
        <v>37</v>
      </c>
      <c r="P9588" t="s">
        <v>38</v>
      </c>
      <c r="Q9588" t="s">
        <v>39</v>
      </c>
      <c r="R9588" t="s">
        <v>45</v>
      </c>
      <c r="S9588" s="5">
        <v>2.7509103291313047E-2</v>
      </c>
      <c r="T9588" s="6" t="str">
        <v>Low risk</v>
      </c>
      <c r="U9588" s="6" t="str">
        <v>Medium income</v>
      </c>
      <c r="V9588" s="6" t="str">
        <v>Poor</v>
      </c>
    </row>
    <row r="9589" spans="1:22">
      <c r="A9589" t="s">
        <v>13614</v>
      </c>
      <c r="B9589" t="s">
        <v>13615</v>
      </c>
      <c r="C9589" t="s">
        <v>445</v>
      </c>
      <c r="D9589">
        <v>1454681</v>
      </c>
      <c r="E9589" t="s">
        <v>43</v>
      </c>
      <c r="F9589">
        <v>14.47</v>
      </c>
      <c r="G9589">
        <v>24</v>
      </c>
      <c r="H9589">
        <v>152676</v>
      </c>
      <c r="I9589" t="s">
        <v>50</v>
      </c>
      <c r="J9589">
        <v>696</v>
      </c>
      <c r="K9589">
        <v>1</v>
      </c>
      <c r="L9589">
        <v>16.100000000000001</v>
      </c>
      <c r="M9589" t="s">
        <v>27</v>
      </c>
      <c r="N9589" t="s">
        <v>28</v>
      </c>
      <c r="O9589" t="s">
        <v>29</v>
      </c>
      <c r="P9589" t="s">
        <v>38</v>
      </c>
      <c r="Q9589" t="s">
        <v>65</v>
      </c>
      <c r="R9589" t="s">
        <v>32</v>
      </c>
      <c r="S9589" s="5">
        <v>0.1049549695087789</v>
      </c>
      <c r="T9589" s="6" t="str">
        <v>Low risk</v>
      </c>
      <c r="U9589" s="6" t="str">
        <v>High income</v>
      </c>
      <c r="V9589" s="6" t="str">
        <v>Good</v>
      </c>
    </row>
    <row r="9590" spans="1:22">
      <c r="A9590" t="s">
        <v>13616</v>
      </c>
      <c r="B9590" t="s">
        <v>3440</v>
      </c>
      <c r="C9590" t="s">
        <v>1179</v>
      </c>
      <c r="D9590">
        <v>823571</v>
      </c>
      <c r="E9590" t="s">
        <v>56</v>
      </c>
      <c r="F9590">
        <v>22.33</v>
      </c>
      <c r="G9590">
        <v>60</v>
      </c>
      <c r="H9590">
        <v>37187</v>
      </c>
      <c r="I9590" t="s">
        <v>26</v>
      </c>
      <c r="J9590">
        <v>506</v>
      </c>
      <c r="K9590">
        <v>0</v>
      </c>
      <c r="L9590">
        <v>23.8</v>
      </c>
      <c r="M9590" t="s">
        <v>79</v>
      </c>
      <c r="N9590" t="s">
        <v>80</v>
      </c>
      <c r="O9590" t="s">
        <v>44</v>
      </c>
      <c r="P9590" t="s">
        <v>38</v>
      </c>
      <c r="Q9590" t="s">
        <v>31</v>
      </c>
      <c r="R9590" t="s">
        <v>32</v>
      </c>
      <c r="S9590" s="5">
        <v>4.5153362612330931E-2</v>
      </c>
      <c r="T9590" s="6" t="str">
        <v>Low risk</v>
      </c>
      <c r="U9590" s="6" t="str">
        <v>Medium income</v>
      </c>
      <c r="V9590" s="6" t="str">
        <v>Poor</v>
      </c>
    </row>
    <row r="9591" spans="1:22">
      <c r="A9591" t="s">
        <v>13617</v>
      </c>
      <c r="B9591" t="s">
        <v>5709</v>
      </c>
      <c r="C9591" t="s">
        <v>3280</v>
      </c>
      <c r="D9591">
        <v>180860</v>
      </c>
      <c r="E9591" t="s">
        <v>25</v>
      </c>
      <c r="F9591">
        <v>13.3</v>
      </c>
      <c r="G9591">
        <v>12</v>
      </c>
      <c r="H9591">
        <v>52029</v>
      </c>
      <c r="I9591" t="s">
        <v>72</v>
      </c>
      <c r="J9591">
        <v>797</v>
      </c>
      <c r="K9591">
        <v>2</v>
      </c>
      <c r="L9591">
        <v>40.4</v>
      </c>
      <c r="M9591" t="s">
        <v>27</v>
      </c>
      <c r="N9591" t="s">
        <v>28</v>
      </c>
      <c r="O9591" t="s">
        <v>29</v>
      </c>
      <c r="P9591" t="s">
        <v>57</v>
      </c>
      <c r="Q9591" t="s">
        <v>52</v>
      </c>
      <c r="R9591" t="s">
        <v>45</v>
      </c>
      <c r="S9591" s="5">
        <v>0.28767555014928675</v>
      </c>
      <c r="T9591" s="6" t="str">
        <v>Low risk</v>
      </c>
      <c r="U9591" s="6" t="str">
        <v>Medium income</v>
      </c>
      <c r="V9591" s="6" t="str">
        <v>Excellent</v>
      </c>
    </row>
    <row r="9592" spans="1:22">
      <c r="A9592" t="s">
        <v>13618</v>
      </c>
      <c r="B9592" t="s">
        <v>5164</v>
      </c>
      <c r="C9592" t="s">
        <v>220</v>
      </c>
      <c r="D9592">
        <v>808118</v>
      </c>
      <c r="E9592" t="s">
        <v>84</v>
      </c>
      <c r="F9592">
        <v>15.37</v>
      </c>
      <c r="G9592">
        <v>36</v>
      </c>
      <c r="H9592">
        <v>36407</v>
      </c>
      <c r="I9592" t="s">
        <v>72</v>
      </c>
      <c r="J9592">
        <v>769</v>
      </c>
      <c r="K9592">
        <v>3</v>
      </c>
      <c r="L9592">
        <v>53</v>
      </c>
      <c r="M9592" t="s">
        <v>51</v>
      </c>
      <c r="N9592" t="s">
        <v>28</v>
      </c>
      <c r="O9592" t="s">
        <v>44</v>
      </c>
      <c r="P9592" t="s">
        <v>38</v>
      </c>
      <c r="Q9592" t="s">
        <v>31</v>
      </c>
      <c r="R9592" t="s">
        <v>32</v>
      </c>
      <c r="S9592" s="5">
        <v>4.5051589000616246E-2</v>
      </c>
      <c r="T9592" s="6" t="str">
        <v>Low risk</v>
      </c>
      <c r="U9592" s="6" t="str">
        <v>Medium income</v>
      </c>
      <c r="V9592" s="6" t="str">
        <v>Excellent</v>
      </c>
    </row>
    <row r="9593" spans="1:22">
      <c r="A9593" t="s">
        <v>13619</v>
      </c>
      <c r="B9593" t="s">
        <v>6160</v>
      </c>
      <c r="C9593" t="s">
        <v>3718</v>
      </c>
      <c r="D9593">
        <v>1184559</v>
      </c>
      <c r="E9593" t="s">
        <v>84</v>
      </c>
      <c r="F9593">
        <v>7.82</v>
      </c>
      <c r="G9593">
        <v>12</v>
      </c>
      <c r="H9593">
        <v>57018</v>
      </c>
      <c r="I9593" t="s">
        <v>26</v>
      </c>
      <c r="J9593">
        <v>342</v>
      </c>
      <c r="K9593">
        <v>4</v>
      </c>
      <c r="L9593">
        <v>36.4</v>
      </c>
      <c r="M9593" t="s">
        <v>51</v>
      </c>
      <c r="N9593" t="s">
        <v>28</v>
      </c>
      <c r="O9593" t="s">
        <v>44</v>
      </c>
      <c r="P9593" t="s">
        <v>52</v>
      </c>
      <c r="Q9593" t="s">
        <v>65</v>
      </c>
      <c r="R9593" t="s">
        <v>45</v>
      </c>
      <c r="S9593" s="5">
        <v>4.8134368993017658E-2</v>
      </c>
      <c r="T9593" s="6" t="str">
        <v>Low risk</v>
      </c>
      <c r="U9593" s="6" t="str">
        <v>Medium income</v>
      </c>
      <c r="V9593" s="6" t="str">
        <v>Poor</v>
      </c>
    </row>
    <row r="9594" spans="1:22">
      <c r="A9594" t="s">
        <v>13620</v>
      </c>
      <c r="B9594" t="s">
        <v>3837</v>
      </c>
      <c r="C9594" t="s">
        <v>281</v>
      </c>
      <c r="D9594">
        <v>1976900</v>
      </c>
      <c r="E9594" t="s">
        <v>43</v>
      </c>
      <c r="F9594">
        <v>9.42</v>
      </c>
      <c r="G9594">
        <v>36</v>
      </c>
      <c r="H9594">
        <v>188398</v>
      </c>
      <c r="I9594" t="s">
        <v>72</v>
      </c>
      <c r="J9594">
        <v>658</v>
      </c>
      <c r="K9594">
        <v>4</v>
      </c>
      <c r="L9594">
        <v>55.6</v>
      </c>
      <c r="M9594" t="s">
        <v>51</v>
      </c>
      <c r="N9594" t="s">
        <v>28</v>
      </c>
      <c r="O9594" t="s">
        <v>29</v>
      </c>
      <c r="P9594" t="s">
        <v>64</v>
      </c>
      <c r="Q9594" t="s">
        <v>65</v>
      </c>
      <c r="R9594" t="s">
        <v>32</v>
      </c>
      <c r="S9594" s="5">
        <v>9.5299711669786027E-2</v>
      </c>
      <c r="T9594" s="6" t="str">
        <v>Low risk</v>
      </c>
      <c r="U9594" s="6" t="str">
        <v>High income</v>
      </c>
      <c r="V9594" s="6" t="str">
        <v>Good</v>
      </c>
    </row>
    <row r="9595" spans="1:22">
      <c r="A9595" t="s">
        <v>13621</v>
      </c>
      <c r="B9595" t="s">
        <v>349</v>
      </c>
      <c r="C9595" t="s">
        <v>1604</v>
      </c>
      <c r="D9595">
        <v>1736133</v>
      </c>
      <c r="E9595" t="s">
        <v>43</v>
      </c>
      <c r="F9595">
        <v>15.89</v>
      </c>
      <c r="G9595">
        <v>36</v>
      </c>
      <c r="H9595">
        <v>124423</v>
      </c>
      <c r="I9595" t="s">
        <v>50</v>
      </c>
      <c r="J9595">
        <v>435</v>
      </c>
      <c r="K9595">
        <v>3</v>
      </c>
      <c r="L9595">
        <v>41.8</v>
      </c>
      <c r="M9595" t="s">
        <v>51</v>
      </c>
      <c r="N9595" t="s">
        <v>80</v>
      </c>
      <c r="O9595" t="s">
        <v>44</v>
      </c>
      <c r="P9595" t="s">
        <v>64</v>
      </c>
      <c r="Q9595" t="s">
        <v>68</v>
      </c>
      <c r="R9595" t="s">
        <v>45</v>
      </c>
      <c r="S9595" s="5">
        <v>7.1666744425686282E-2</v>
      </c>
      <c r="T9595" s="6" t="str">
        <v>Low risk</v>
      </c>
      <c r="U9595" s="6" t="str">
        <v>High income</v>
      </c>
      <c r="V9595" s="6" t="str">
        <v>Poor</v>
      </c>
    </row>
    <row r="9596" spans="1:22">
      <c r="A9596" t="s">
        <v>13622</v>
      </c>
      <c r="B9596" t="s">
        <v>852</v>
      </c>
      <c r="C9596" t="s">
        <v>1771</v>
      </c>
      <c r="D9596">
        <v>1722511</v>
      </c>
      <c r="E9596" t="s">
        <v>56</v>
      </c>
      <c r="F9596">
        <v>19.57</v>
      </c>
      <c r="G9596">
        <v>24</v>
      </c>
      <c r="H9596">
        <v>50870</v>
      </c>
      <c r="I9596" t="s">
        <v>72</v>
      </c>
      <c r="J9596">
        <v>468</v>
      </c>
      <c r="K9596">
        <v>2</v>
      </c>
      <c r="L9596">
        <v>35.200000000000003</v>
      </c>
      <c r="M9596" t="s">
        <v>51</v>
      </c>
      <c r="N9596" t="s">
        <v>28</v>
      </c>
      <c r="O9596" t="s">
        <v>37</v>
      </c>
      <c r="P9596" t="s">
        <v>30</v>
      </c>
      <c r="Q9596" t="s">
        <v>31</v>
      </c>
      <c r="R9596" t="s">
        <v>32</v>
      </c>
      <c r="S9596" s="5">
        <v>2.9532467426913383E-2</v>
      </c>
      <c r="T9596" s="6" t="str">
        <v>Low risk</v>
      </c>
      <c r="U9596" s="6" t="str">
        <v>Medium income</v>
      </c>
      <c r="V9596" s="6" t="str">
        <v>Poor</v>
      </c>
    </row>
    <row r="9597" spans="1:22">
      <c r="A9597" t="s">
        <v>13623</v>
      </c>
      <c r="B9597" t="s">
        <v>8670</v>
      </c>
      <c r="C9597" t="s">
        <v>1996</v>
      </c>
      <c r="D9597">
        <v>1619663</v>
      </c>
      <c r="E9597" t="s">
        <v>84</v>
      </c>
      <c r="F9597">
        <v>8.58</v>
      </c>
      <c r="G9597">
        <v>12</v>
      </c>
      <c r="H9597">
        <v>164799</v>
      </c>
      <c r="I9597" t="s">
        <v>72</v>
      </c>
      <c r="J9597">
        <v>557</v>
      </c>
      <c r="K9597">
        <v>1</v>
      </c>
      <c r="L9597">
        <v>24.3</v>
      </c>
      <c r="M9597" t="s">
        <v>79</v>
      </c>
      <c r="N9597" t="s">
        <v>80</v>
      </c>
      <c r="O9597" t="s">
        <v>29</v>
      </c>
      <c r="P9597" t="s">
        <v>64</v>
      </c>
      <c r="Q9597" t="s">
        <v>65</v>
      </c>
      <c r="R9597" t="s">
        <v>45</v>
      </c>
      <c r="S9597" s="5">
        <v>0.10174894407046405</v>
      </c>
      <c r="T9597" s="6" t="str">
        <v>Low risk</v>
      </c>
      <c r="U9597" s="6" t="str">
        <v>High income</v>
      </c>
      <c r="V9597" s="6" t="str">
        <v>Average</v>
      </c>
    </row>
    <row r="9598" spans="1:22">
      <c r="A9598" t="s">
        <v>13624</v>
      </c>
      <c r="B9598" t="s">
        <v>2520</v>
      </c>
      <c r="C9598" t="s">
        <v>2596</v>
      </c>
      <c r="D9598">
        <v>1140532</v>
      </c>
      <c r="E9598" t="s">
        <v>49</v>
      </c>
      <c r="F9598">
        <v>13.21</v>
      </c>
      <c r="G9598">
        <v>36</v>
      </c>
      <c r="H9598">
        <v>155155</v>
      </c>
      <c r="I9598" t="s">
        <v>50</v>
      </c>
      <c r="J9598">
        <v>844</v>
      </c>
      <c r="K9598">
        <v>3</v>
      </c>
      <c r="L9598">
        <v>47.5</v>
      </c>
      <c r="M9598" t="s">
        <v>27</v>
      </c>
      <c r="N9598" t="s">
        <v>28</v>
      </c>
      <c r="O9598" t="s">
        <v>37</v>
      </c>
      <c r="P9598" t="s">
        <v>57</v>
      </c>
      <c r="Q9598" t="s">
        <v>39</v>
      </c>
      <c r="R9598" t="s">
        <v>32</v>
      </c>
      <c r="S9598" s="5">
        <v>0.13603739307621357</v>
      </c>
      <c r="T9598" s="6" t="str">
        <v>Low risk</v>
      </c>
      <c r="U9598" s="6" t="str">
        <v>High income</v>
      </c>
      <c r="V9598" s="6" t="str">
        <v>Excellent</v>
      </c>
    </row>
    <row r="9599" spans="1:22">
      <c r="A9599" t="s">
        <v>13625</v>
      </c>
      <c r="B9599" t="s">
        <v>4301</v>
      </c>
      <c r="C9599" t="s">
        <v>1498</v>
      </c>
      <c r="D9599">
        <v>1613431</v>
      </c>
      <c r="E9599" t="s">
        <v>43</v>
      </c>
      <c r="F9599">
        <v>20.9</v>
      </c>
      <c r="G9599">
        <v>24</v>
      </c>
      <c r="H9599">
        <v>41484</v>
      </c>
      <c r="I9599" t="s">
        <v>72</v>
      </c>
      <c r="J9599">
        <v>514</v>
      </c>
      <c r="K9599">
        <v>5</v>
      </c>
      <c r="L9599">
        <v>8.3000000000000007</v>
      </c>
      <c r="M9599" t="s">
        <v>79</v>
      </c>
      <c r="N9599" t="s">
        <v>28</v>
      </c>
      <c r="O9599" t="s">
        <v>44</v>
      </c>
      <c r="P9599" t="s">
        <v>38</v>
      </c>
      <c r="Q9599" t="s">
        <v>65</v>
      </c>
      <c r="R9599" t="s">
        <v>45</v>
      </c>
      <c r="S9599" s="5">
        <v>2.5711666628445842E-2</v>
      </c>
      <c r="T9599" s="6" t="str">
        <v>Low risk</v>
      </c>
      <c r="U9599" s="6" t="str">
        <v>Medium income</v>
      </c>
      <c r="V9599" s="6" t="str">
        <v>Poor</v>
      </c>
    </row>
    <row r="9600" spans="1:22">
      <c r="A9600" t="s">
        <v>13626</v>
      </c>
      <c r="B9600" t="s">
        <v>843</v>
      </c>
      <c r="C9600" t="s">
        <v>337</v>
      </c>
      <c r="D9600">
        <v>225810</v>
      </c>
      <c r="E9600" t="s">
        <v>25</v>
      </c>
      <c r="F9600">
        <v>14.26</v>
      </c>
      <c r="G9600">
        <v>60</v>
      </c>
      <c r="H9600">
        <v>21713</v>
      </c>
      <c r="I9600" t="s">
        <v>26</v>
      </c>
      <c r="J9600">
        <v>352</v>
      </c>
      <c r="K9600">
        <v>4</v>
      </c>
      <c r="L9600">
        <v>53.4</v>
      </c>
      <c r="M9600" t="s">
        <v>51</v>
      </c>
      <c r="N9600" t="s">
        <v>28</v>
      </c>
      <c r="O9600" t="s">
        <v>29</v>
      </c>
      <c r="P9600" t="s">
        <v>30</v>
      </c>
      <c r="Q9600" t="s">
        <v>68</v>
      </c>
      <c r="R9600" t="s">
        <v>32</v>
      </c>
      <c r="S9600" s="5">
        <v>9.615606040476507E-2</v>
      </c>
      <c r="T9600" s="6" t="str">
        <v>Low risk</v>
      </c>
      <c r="U9600" s="6" t="str">
        <v>Low income</v>
      </c>
      <c r="V9600" s="6" t="str">
        <v>Poor</v>
      </c>
    </row>
    <row r="9601" spans="1:22">
      <c r="A9601" t="s">
        <v>13627</v>
      </c>
      <c r="B9601" t="s">
        <v>1090</v>
      </c>
      <c r="C9601" t="s">
        <v>936</v>
      </c>
      <c r="D9601">
        <v>1785459</v>
      </c>
      <c r="E9601" t="s">
        <v>43</v>
      </c>
      <c r="F9601">
        <v>20.64</v>
      </c>
      <c r="G9601">
        <v>60</v>
      </c>
      <c r="H9601">
        <v>91453</v>
      </c>
      <c r="I9601" t="s">
        <v>72</v>
      </c>
      <c r="J9601">
        <v>488</v>
      </c>
      <c r="K9601">
        <v>0</v>
      </c>
      <c r="L9601">
        <v>55.5</v>
      </c>
      <c r="M9601" t="s">
        <v>51</v>
      </c>
      <c r="N9601" t="s">
        <v>80</v>
      </c>
      <c r="O9601" t="s">
        <v>29</v>
      </c>
      <c r="P9601" t="s">
        <v>57</v>
      </c>
      <c r="Q9601" t="s">
        <v>31</v>
      </c>
      <c r="R9601" t="s">
        <v>45</v>
      </c>
      <c r="S9601" s="5">
        <v>5.1221002554525198E-2</v>
      </c>
      <c r="T9601" s="6" t="str">
        <v>Low risk</v>
      </c>
      <c r="U9601" s="6" t="str">
        <v>High income</v>
      </c>
      <c r="V9601" s="6" t="str">
        <v>Poor</v>
      </c>
    </row>
    <row r="9602" spans="1:22">
      <c r="A9602" t="s">
        <v>13628</v>
      </c>
      <c r="B9602" t="s">
        <v>6525</v>
      </c>
      <c r="C9602" t="s">
        <v>2636</v>
      </c>
      <c r="D9602">
        <v>321616</v>
      </c>
      <c r="E9602" t="s">
        <v>56</v>
      </c>
      <c r="F9602">
        <v>18.829999999999998</v>
      </c>
      <c r="G9602">
        <v>36</v>
      </c>
      <c r="H9602">
        <v>159241</v>
      </c>
      <c r="I9602" t="s">
        <v>36</v>
      </c>
      <c r="J9602">
        <v>735</v>
      </c>
      <c r="K9602">
        <v>0</v>
      </c>
      <c r="L9602">
        <v>9.6</v>
      </c>
      <c r="M9602" t="s">
        <v>27</v>
      </c>
      <c r="N9602" t="s">
        <v>28</v>
      </c>
      <c r="O9602" t="s">
        <v>37</v>
      </c>
      <c r="P9602" t="s">
        <v>38</v>
      </c>
      <c r="Q9602" t="s">
        <v>31</v>
      </c>
      <c r="R9602" t="s">
        <v>45</v>
      </c>
      <c r="S9602" s="5">
        <v>0.49512772996368337</v>
      </c>
      <c r="T9602" s="6" t="str">
        <v>Low risk</v>
      </c>
      <c r="U9602" s="6" t="str">
        <v>High income</v>
      </c>
      <c r="V9602" s="6" t="str">
        <v>Good</v>
      </c>
    </row>
    <row r="9603" spans="1:22">
      <c r="A9603" t="s">
        <v>13629</v>
      </c>
      <c r="B9603" t="s">
        <v>7826</v>
      </c>
      <c r="C9603" t="s">
        <v>2928</v>
      </c>
      <c r="D9603">
        <v>565789</v>
      </c>
      <c r="E9603" t="s">
        <v>25</v>
      </c>
      <c r="F9603">
        <v>14.54</v>
      </c>
      <c r="G9603">
        <v>60</v>
      </c>
      <c r="H9603">
        <v>87784</v>
      </c>
      <c r="I9603" t="s">
        <v>72</v>
      </c>
      <c r="J9603">
        <v>552</v>
      </c>
      <c r="K9603">
        <v>4</v>
      </c>
      <c r="L9603">
        <v>54.6</v>
      </c>
      <c r="M9603" t="s">
        <v>79</v>
      </c>
      <c r="N9603" t="s">
        <v>28</v>
      </c>
      <c r="O9603" t="s">
        <v>29</v>
      </c>
      <c r="P9603" t="s">
        <v>57</v>
      </c>
      <c r="Q9603" t="s">
        <v>39</v>
      </c>
      <c r="R9603" t="s">
        <v>45</v>
      </c>
      <c r="S9603" s="5">
        <v>0.15515324617481074</v>
      </c>
      <c r="T9603" s="6" t="str">
        <v>Low risk</v>
      </c>
      <c r="U9603" s="6" t="str">
        <v>High income</v>
      </c>
      <c r="V9603" s="6" t="str">
        <v>Average</v>
      </c>
    </row>
    <row r="9604" spans="1:22">
      <c r="A9604" t="s">
        <v>13630</v>
      </c>
      <c r="B9604" t="s">
        <v>6076</v>
      </c>
      <c r="C9604" t="s">
        <v>3287</v>
      </c>
      <c r="D9604">
        <v>1538817</v>
      </c>
      <c r="E9604" t="s">
        <v>84</v>
      </c>
      <c r="F9604">
        <v>15.1</v>
      </c>
      <c r="G9604">
        <v>60</v>
      </c>
      <c r="H9604">
        <v>81128</v>
      </c>
      <c r="I9604" t="s">
        <v>72</v>
      </c>
      <c r="J9604">
        <v>503</v>
      </c>
      <c r="K9604">
        <v>4</v>
      </c>
      <c r="L9604">
        <v>29.2</v>
      </c>
      <c r="M9604" t="s">
        <v>51</v>
      </c>
      <c r="N9604" t="s">
        <v>28</v>
      </c>
      <c r="O9604" t="s">
        <v>29</v>
      </c>
      <c r="P9604" t="s">
        <v>52</v>
      </c>
      <c r="Q9604" t="s">
        <v>65</v>
      </c>
      <c r="R9604" t="s">
        <v>32</v>
      </c>
      <c r="S9604" s="5">
        <v>5.2721018808604275E-2</v>
      </c>
      <c r="T9604" s="6" t="str">
        <v>Low risk</v>
      </c>
      <c r="U9604" s="6" t="str">
        <v>High income</v>
      </c>
      <c r="V9604" s="6" t="str">
        <v>Poor</v>
      </c>
    </row>
    <row r="9605" spans="1:22">
      <c r="A9605" t="s">
        <v>13631</v>
      </c>
      <c r="B9605" t="s">
        <v>1625</v>
      </c>
      <c r="C9605" t="s">
        <v>2890</v>
      </c>
      <c r="D9605">
        <v>130436</v>
      </c>
      <c r="E9605" t="s">
        <v>49</v>
      </c>
      <c r="F9605">
        <v>19.29</v>
      </c>
      <c r="G9605">
        <v>36</v>
      </c>
      <c r="H9605">
        <v>125329</v>
      </c>
      <c r="I9605" t="s">
        <v>50</v>
      </c>
      <c r="J9605">
        <v>684</v>
      </c>
      <c r="K9605">
        <v>4</v>
      </c>
      <c r="L9605">
        <v>17.399999999999999</v>
      </c>
      <c r="M9605" t="s">
        <v>27</v>
      </c>
      <c r="N9605" t="s">
        <v>28</v>
      </c>
      <c r="O9605" t="s">
        <v>29</v>
      </c>
      <c r="P9605" t="s">
        <v>57</v>
      </c>
      <c r="Q9605" t="s">
        <v>39</v>
      </c>
      <c r="R9605" t="s">
        <v>45</v>
      </c>
      <c r="S9605" s="5">
        <v>0.96084669876414486</v>
      </c>
      <c r="T9605" s="6" t="str">
        <v>Low risk</v>
      </c>
      <c r="U9605" s="6" t="str">
        <v>High income</v>
      </c>
      <c r="V9605" s="6" t="str">
        <v>Good</v>
      </c>
    </row>
    <row r="9606" spans="1:22">
      <c r="A9606" t="s">
        <v>13632</v>
      </c>
      <c r="B9606" t="s">
        <v>316</v>
      </c>
      <c r="C9606" t="s">
        <v>1160</v>
      </c>
      <c r="D9606">
        <v>99143</v>
      </c>
      <c r="E9606" t="s">
        <v>49</v>
      </c>
      <c r="F9606">
        <v>15.02</v>
      </c>
      <c r="G9606">
        <v>12</v>
      </c>
      <c r="H9606">
        <v>69400</v>
      </c>
      <c r="I9606" t="s">
        <v>26</v>
      </c>
      <c r="J9606">
        <v>759</v>
      </c>
      <c r="K9606">
        <v>5</v>
      </c>
      <c r="L9606">
        <v>20.100000000000001</v>
      </c>
      <c r="M9606" t="s">
        <v>27</v>
      </c>
      <c r="N9606" t="s">
        <v>28</v>
      </c>
      <c r="O9606" t="s">
        <v>44</v>
      </c>
      <c r="P9606" t="s">
        <v>64</v>
      </c>
      <c r="Q9606" t="s">
        <v>39</v>
      </c>
      <c r="R9606" t="s">
        <v>32</v>
      </c>
      <c r="S9606" s="5">
        <v>0.69999899135592025</v>
      </c>
      <c r="T9606" s="6" t="str">
        <v>Low risk</v>
      </c>
      <c r="U9606" s="6" t="str">
        <v>Medium income</v>
      </c>
      <c r="V9606" s="6" t="str">
        <v>Excellent</v>
      </c>
    </row>
    <row r="9607" spans="1:22">
      <c r="A9607" t="s">
        <v>13633</v>
      </c>
      <c r="B9607" t="s">
        <v>1290</v>
      </c>
      <c r="C9607" t="s">
        <v>3261</v>
      </c>
      <c r="D9607">
        <v>1591745</v>
      </c>
      <c r="E9607" t="s">
        <v>56</v>
      </c>
      <c r="F9607">
        <v>18.88</v>
      </c>
      <c r="G9607">
        <v>60</v>
      </c>
      <c r="H9607">
        <v>115400</v>
      </c>
      <c r="I9607" t="s">
        <v>50</v>
      </c>
      <c r="J9607">
        <v>764</v>
      </c>
      <c r="K9607">
        <v>3</v>
      </c>
      <c r="L9607">
        <v>40.700000000000003</v>
      </c>
      <c r="M9607" t="s">
        <v>27</v>
      </c>
      <c r="N9607" t="s">
        <v>28</v>
      </c>
      <c r="O9607" t="s">
        <v>29</v>
      </c>
      <c r="P9607" t="s">
        <v>57</v>
      </c>
      <c r="Q9607" t="s">
        <v>31</v>
      </c>
      <c r="R9607" t="s">
        <v>45</v>
      </c>
      <c r="S9607" s="5">
        <v>7.2499049784984407E-2</v>
      </c>
      <c r="T9607" s="6" t="str">
        <v>Low risk</v>
      </c>
      <c r="U9607" s="6" t="str">
        <v>High income</v>
      </c>
      <c r="V9607" s="6" t="str">
        <v>Excellent</v>
      </c>
    </row>
    <row r="9608" spans="1:22">
      <c r="A9608" t="s">
        <v>13634</v>
      </c>
      <c r="B9608" t="s">
        <v>13635</v>
      </c>
      <c r="C9608" t="s">
        <v>898</v>
      </c>
      <c r="D9608">
        <v>296544</v>
      </c>
      <c r="E9608" t="s">
        <v>25</v>
      </c>
      <c r="F9608">
        <v>17.39</v>
      </c>
      <c r="G9608">
        <v>36</v>
      </c>
      <c r="H9608">
        <v>194990</v>
      </c>
      <c r="I9608" t="s">
        <v>50</v>
      </c>
      <c r="J9608">
        <v>440</v>
      </c>
      <c r="K9608">
        <v>0</v>
      </c>
      <c r="L9608">
        <v>20.399999999999999</v>
      </c>
      <c r="M9608" t="s">
        <v>79</v>
      </c>
      <c r="N9608" t="s">
        <v>80</v>
      </c>
      <c r="O9608" t="s">
        <v>37</v>
      </c>
      <c r="P9608" t="s">
        <v>57</v>
      </c>
      <c r="Q9608" t="s">
        <v>65</v>
      </c>
      <c r="R9608" t="s">
        <v>32</v>
      </c>
      <c r="S9608" s="5">
        <v>0.65754154526815578</v>
      </c>
      <c r="T9608" s="6" t="str">
        <v>Low risk</v>
      </c>
      <c r="U9608" s="6" t="str">
        <v>High income</v>
      </c>
      <c r="V9608" s="6" t="str">
        <v>Poor</v>
      </c>
    </row>
    <row r="9609" spans="1:22">
      <c r="A9609" t="s">
        <v>13636</v>
      </c>
      <c r="B9609" t="s">
        <v>1308</v>
      </c>
      <c r="C9609" t="s">
        <v>847</v>
      </c>
      <c r="D9609">
        <v>142144</v>
      </c>
      <c r="E9609" t="s">
        <v>49</v>
      </c>
      <c r="F9609">
        <v>12.11</v>
      </c>
      <c r="G9609">
        <v>24</v>
      </c>
      <c r="H9609">
        <v>24837</v>
      </c>
      <c r="I9609" t="s">
        <v>26</v>
      </c>
      <c r="J9609">
        <v>553</v>
      </c>
      <c r="K9609">
        <v>1</v>
      </c>
      <c r="L9609">
        <v>25.5</v>
      </c>
      <c r="M9609" t="s">
        <v>51</v>
      </c>
      <c r="N9609" t="s">
        <v>80</v>
      </c>
      <c r="O9609" t="s">
        <v>44</v>
      </c>
      <c r="P9609" t="s">
        <v>57</v>
      </c>
      <c r="Q9609" t="s">
        <v>31</v>
      </c>
      <c r="R9609" t="s">
        <v>32</v>
      </c>
      <c r="S9609" s="5">
        <v>0.17473125844214318</v>
      </c>
      <c r="T9609" s="6" t="str">
        <v>Low risk</v>
      </c>
      <c r="U9609" s="6" t="str">
        <v>Low income</v>
      </c>
      <c r="V9609" s="6" t="str">
        <v>Average</v>
      </c>
    </row>
    <row r="9610" spans="1:22">
      <c r="A9610" t="s">
        <v>13637</v>
      </c>
      <c r="B9610" t="s">
        <v>4797</v>
      </c>
      <c r="C9610" t="s">
        <v>2360</v>
      </c>
      <c r="D9610">
        <v>1413862</v>
      </c>
      <c r="E9610" t="s">
        <v>49</v>
      </c>
      <c r="F9610">
        <v>18.47</v>
      </c>
      <c r="G9610">
        <v>36</v>
      </c>
      <c r="H9610">
        <v>165323</v>
      </c>
      <c r="I9610" t="s">
        <v>72</v>
      </c>
      <c r="J9610">
        <v>695</v>
      </c>
      <c r="K9610">
        <v>5</v>
      </c>
      <c r="L9610">
        <v>34.299999999999997</v>
      </c>
      <c r="M9610" t="s">
        <v>27</v>
      </c>
      <c r="N9610" t="s">
        <v>28</v>
      </c>
      <c r="O9610" t="s">
        <v>44</v>
      </c>
      <c r="P9610" t="s">
        <v>38</v>
      </c>
      <c r="Q9610" t="s">
        <v>39</v>
      </c>
      <c r="R9610" t="s">
        <v>32</v>
      </c>
      <c r="S9610" s="5">
        <v>0.11693008228525839</v>
      </c>
      <c r="T9610" s="6" t="str">
        <v>Low risk</v>
      </c>
      <c r="U9610" s="6" t="str">
        <v>High income</v>
      </c>
      <c r="V9610" s="6" t="str">
        <v>Good</v>
      </c>
    </row>
    <row r="9611" spans="1:22">
      <c r="A9611" t="s">
        <v>13638</v>
      </c>
      <c r="B9611" t="s">
        <v>2118</v>
      </c>
      <c r="C9611" t="s">
        <v>93</v>
      </c>
      <c r="D9611">
        <v>1882578</v>
      </c>
      <c r="E9611" t="s">
        <v>84</v>
      </c>
      <c r="F9611">
        <v>10.220000000000001</v>
      </c>
      <c r="G9611">
        <v>60</v>
      </c>
      <c r="H9611">
        <v>90751</v>
      </c>
      <c r="I9611" t="s">
        <v>36</v>
      </c>
      <c r="J9611">
        <v>737</v>
      </c>
      <c r="K9611">
        <v>1</v>
      </c>
      <c r="L9611">
        <v>6.1</v>
      </c>
      <c r="M9611" t="s">
        <v>27</v>
      </c>
      <c r="N9611" t="s">
        <v>28</v>
      </c>
      <c r="O9611" t="s">
        <v>37</v>
      </c>
      <c r="P9611" t="s">
        <v>30</v>
      </c>
      <c r="Q9611" t="s">
        <v>52</v>
      </c>
      <c r="R9611" t="s">
        <v>32</v>
      </c>
      <c r="S9611" s="5">
        <v>4.8205705155377358E-2</v>
      </c>
      <c r="T9611" s="6" t="str">
        <v>Low risk</v>
      </c>
      <c r="U9611" s="6" t="str">
        <v>High income</v>
      </c>
      <c r="V9611" s="6" t="str">
        <v>Good</v>
      </c>
    </row>
    <row r="9612" spans="1:22">
      <c r="A9612" t="s">
        <v>13639</v>
      </c>
      <c r="B9612" t="s">
        <v>7875</v>
      </c>
      <c r="C9612" t="s">
        <v>5161</v>
      </c>
      <c r="D9612">
        <v>1840089</v>
      </c>
      <c r="E9612" t="s">
        <v>43</v>
      </c>
      <c r="F9612">
        <v>18.809999999999999</v>
      </c>
      <c r="G9612">
        <v>24</v>
      </c>
      <c r="H9612">
        <v>162200</v>
      </c>
      <c r="I9612" t="s">
        <v>36</v>
      </c>
      <c r="J9612">
        <v>578</v>
      </c>
      <c r="K9612">
        <v>4</v>
      </c>
      <c r="L9612">
        <v>59.2</v>
      </c>
      <c r="M9612" t="s">
        <v>79</v>
      </c>
      <c r="N9612" t="s">
        <v>80</v>
      </c>
      <c r="O9612" t="s">
        <v>44</v>
      </c>
      <c r="P9612" t="s">
        <v>52</v>
      </c>
      <c r="Q9612" t="s">
        <v>52</v>
      </c>
      <c r="R9612" t="s">
        <v>32</v>
      </c>
      <c r="S9612" s="5">
        <v>8.8147910236950497E-2</v>
      </c>
      <c r="T9612" s="6" t="str">
        <v>Low risk</v>
      </c>
      <c r="U9612" s="6" t="str">
        <v>High income</v>
      </c>
      <c r="V9612" s="6" t="str">
        <v>Average</v>
      </c>
    </row>
    <row r="9613" spans="1:22">
      <c r="A9613" t="s">
        <v>13640</v>
      </c>
      <c r="B9613" t="s">
        <v>12312</v>
      </c>
      <c r="C9613" t="s">
        <v>1233</v>
      </c>
      <c r="D9613">
        <v>1458255</v>
      </c>
      <c r="E9613" t="s">
        <v>84</v>
      </c>
      <c r="F9613">
        <v>15.27</v>
      </c>
      <c r="G9613">
        <v>24</v>
      </c>
      <c r="H9613">
        <v>190966</v>
      </c>
      <c r="I9613" t="s">
        <v>50</v>
      </c>
      <c r="J9613">
        <v>825</v>
      </c>
      <c r="K9613">
        <v>4</v>
      </c>
      <c r="L9613">
        <v>48.3</v>
      </c>
      <c r="M9613" t="s">
        <v>27</v>
      </c>
      <c r="N9613" t="s">
        <v>28</v>
      </c>
      <c r="O9613" t="s">
        <v>37</v>
      </c>
      <c r="P9613" t="s">
        <v>30</v>
      </c>
      <c r="Q9613" t="s">
        <v>39</v>
      </c>
      <c r="R9613" t="s">
        <v>45</v>
      </c>
      <c r="S9613" s="5">
        <v>0.13095514844797379</v>
      </c>
      <c r="T9613" s="6" t="str">
        <v>Low risk</v>
      </c>
      <c r="U9613" s="6" t="str">
        <v>High income</v>
      </c>
      <c r="V9613" s="6" t="str">
        <v>Excellent</v>
      </c>
    </row>
    <row r="9614" spans="1:22">
      <c r="A9614" t="s">
        <v>13641</v>
      </c>
      <c r="B9614" t="s">
        <v>7168</v>
      </c>
      <c r="C9614" t="s">
        <v>4540</v>
      </c>
      <c r="D9614">
        <v>1210972</v>
      </c>
      <c r="E9614" t="s">
        <v>84</v>
      </c>
      <c r="F9614">
        <v>19.8</v>
      </c>
      <c r="G9614">
        <v>60</v>
      </c>
      <c r="H9614">
        <v>160775</v>
      </c>
      <c r="I9614" t="s">
        <v>36</v>
      </c>
      <c r="J9614">
        <v>670</v>
      </c>
      <c r="K9614">
        <v>2</v>
      </c>
      <c r="L9614">
        <v>54.8</v>
      </c>
      <c r="M9614" t="s">
        <v>79</v>
      </c>
      <c r="N9614" t="s">
        <v>28</v>
      </c>
      <c r="O9614" t="s">
        <v>44</v>
      </c>
      <c r="P9614" t="s">
        <v>52</v>
      </c>
      <c r="Q9614" t="s">
        <v>65</v>
      </c>
      <c r="R9614" t="s">
        <v>45</v>
      </c>
      <c r="S9614" s="5">
        <v>0.13276524973327211</v>
      </c>
      <c r="T9614" s="6" t="str">
        <v>Low risk</v>
      </c>
      <c r="U9614" s="6" t="str">
        <v>High income</v>
      </c>
      <c r="V9614" s="6" t="str">
        <v>Good</v>
      </c>
    </row>
    <row r="9615" spans="1:22">
      <c r="A9615" t="s">
        <v>13642</v>
      </c>
      <c r="B9615" t="s">
        <v>1084</v>
      </c>
      <c r="C9615" t="s">
        <v>596</v>
      </c>
      <c r="D9615">
        <v>1144325</v>
      </c>
      <c r="E9615" t="s">
        <v>84</v>
      </c>
      <c r="F9615">
        <v>19.670000000000002</v>
      </c>
      <c r="G9615">
        <v>60</v>
      </c>
      <c r="H9615">
        <v>188756</v>
      </c>
      <c r="I9615" t="s">
        <v>36</v>
      </c>
      <c r="J9615">
        <v>757</v>
      </c>
      <c r="K9615">
        <v>4</v>
      </c>
      <c r="L9615">
        <v>5.6</v>
      </c>
      <c r="M9615" t="s">
        <v>27</v>
      </c>
      <c r="N9615" t="s">
        <v>28</v>
      </c>
      <c r="O9615" t="s">
        <v>29</v>
      </c>
      <c r="P9615" t="s">
        <v>30</v>
      </c>
      <c r="Q9615" t="s">
        <v>68</v>
      </c>
      <c r="R9615" t="s">
        <v>32</v>
      </c>
      <c r="S9615" s="5">
        <v>0.1649496428025255</v>
      </c>
      <c r="T9615" s="6" t="str">
        <v>Low risk</v>
      </c>
      <c r="U9615" s="6" t="str">
        <v>High income</v>
      </c>
      <c r="V9615" s="6" t="str">
        <v>Excellent</v>
      </c>
    </row>
    <row r="9616" spans="1:22">
      <c r="A9616" t="s">
        <v>13643</v>
      </c>
      <c r="B9616" t="s">
        <v>13435</v>
      </c>
      <c r="C9616" t="s">
        <v>2709</v>
      </c>
      <c r="D9616">
        <v>894669</v>
      </c>
      <c r="E9616" t="s">
        <v>84</v>
      </c>
      <c r="F9616">
        <v>8.02</v>
      </c>
      <c r="G9616">
        <v>12</v>
      </c>
      <c r="H9616">
        <v>54800</v>
      </c>
      <c r="I9616" t="s">
        <v>50</v>
      </c>
      <c r="J9616">
        <v>705</v>
      </c>
      <c r="K9616">
        <v>4</v>
      </c>
      <c r="L9616">
        <v>21.7</v>
      </c>
      <c r="M9616" t="s">
        <v>27</v>
      </c>
      <c r="N9616" t="s">
        <v>28</v>
      </c>
      <c r="O9616" t="s">
        <v>44</v>
      </c>
      <c r="P9616" t="s">
        <v>52</v>
      </c>
      <c r="Q9616" t="s">
        <v>65</v>
      </c>
      <c r="R9616" t="s">
        <v>45</v>
      </c>
      <c r="S9616" s="5">
        <v>6.1251703143844261E-2</v>
      </c>
      <c r="T9616" s="6" t="str">
        <v>Low risk</v>
      </c>
      <c r="U9616" s="6" t="str">
        <v>Medium income</v>
      </c>
      <c r="V9616" s="6" t="str">
        <v>Good</v>
      </c>
    </row>
    <row r="9617" spans="1:22">
      <c r="A9617" t="s">
        <v>13644</v>
      </c>
      <c r="B9617" t="s">
        <v>4975</v>
      </c>
      <c r="C9617" t="s">
        <v>1784</v>
      </c>
      <c r="D9617">
        <v>350620</v>
      </c>
      <c r="E9617" t="s">
        <v>84</v>
      </c>
      <c r="F9617">
        <v>9.58</v>
      </c>
      <c r="G9617">
        <v>24</v>
      </c>
      <c r="H9617">
        <v>198523</v>
      </c>
      <c r="I9617" t="s">
        <v>72</v>
      </c>
      <c r="J9617">
        <v>752</v>
      </c>
      <c r="K9617">
        <v>1</v>
      </c>
      <c r="L9617">
        <v>49.3</v>
      </c>
      <c r="M9617" t="s">
        <v>27</v>
      </c>
      <c r="N9617" t="s">
        <v>28</v>
      </c>
      <c r="O9617" t="s">
        <v>37</v>
      </c>
      <c r="P9617" t="s">
        <v>57</v>
      </c>
      <c r="Q9617" t="s">
        <v>31</v>
      </c>
      <c r="R9617" t="s">
        <v>45</v>
      </c>
      <c r="S9617" s="5">
        <v>0.5662055786891792</v>
      </c>
      <c r="T9617" s="6" t="str">
        <v>Low risk</v>
      </c>
      <c r="U9617" s="6" t="str">
        <v>High income</v>
      </c>
      <c r="V9617" s="6" t="str">
        <v>Excellent</v>
      </c>
    </row>
    <row r="9618" spans="1:22">
      <c r="A9618" t="s">
        <v>13645</v>
      </c>
      <c r="B9618" t="s">
        <v>12102</v>
      </c>
      <c r="C9618" t="s">
        <v>2311</v>
      </c>
      <c r="D9618">
        <v>431988</v>
      </c>
      <c r="E9618" t="s">
        <v>84</v>
      </c>
      <c r="F9618">
        <v>15.1</v>
      </c>
      <c r="G9618">
        <v>12</v>
      </c>
      <c r="H9618">
        <v>183795</v>
      </c>
      <c r="I9618" t="s">
        <v>36</v>
      </c>
      <c r="J9618">
        <v>375</v>
      </c>
      <c r="K9618">
        <v>1</v>
      </c>
      <c r="L9618">
        <v>40.6</v>
      </c>
      <c r="M9618" t="s">
        <v>51</v>
      </c>
      <c r="N9618" t="s">
        <v>28</v>
      </c>
      <c r="O9618" t="s">
        <v>29</v>
      </c>
      <c r="P9618" t="s">
        <v>38</v>
      </c>
      <c r="Q9618" t="s">
        <v>39</v>
      </c>
      <c r="R9618" t="s">
        <v>32</v>
      </c>
      <c r="S9618" s="5">
        <v>0.42546320731131421</v>
      </c>
      <c r="T9618" s="6" t="str">
        <v>Low risk</v>
      </c>
      <c r="U9618" s="6" t="str">
        <v>High income</v>
      </c>
      <c r="V9618" s="6" t="str">
        <v>Poor</v>
      </c>
    </row>
    <row r="9619" spans="1:22">
      <c r="A9619" t="s">
        <v>13646</v>
      </c>
      <c r="B9619" t="s">
        <v>3571</v>
      </c>
      <c r="C9619" t="s">
        <v>2026</v>
      </c>
      <c r="D9619">
        <v>491732</v>
      </c>
      <c r="E9619" t="s">
        <v>49</v>
      </c>
      <c r="F9619">
        <v>20.98</v>
      </c>
      <c r="G9619">
        <v>24</v>
      </c>
      <c r="H9619">
        <v>44413</v>
      </c>
      <c r="I9619" t="s">
        <v>72</v>
      </c>
      <c r="J9619">
        <v>602</v>
      </c>
      <c r="K9619">
        <v>4</v>
      </c>
      <c r="L9619">
        <v>11.4</v>
      </c>
      <c r="M9619" t="s">
        <v>27</v>
      </c>
      <c r="N9619" t="s">
        <v>80</v>
      </c>
      <c r="O9619" t="s">
        <v>29</v>
      </c>
      <c r="P9619" t="s">
        <v>30</v>
      </c>
      <c r="Q9619" t="s">
        <v>68</v>
      </c>
      <c r="R9619" t="s">
        <v>32</v>
      </c>
      <c r="S9619" s="5">
        <v>9.031952364295999E-2</v>
      </c>
      <c r="T9619" s="6" t="str">
        <v>Low risk</v>
      </c>
      <c r="U9619" s="6" t="str">
        <v>Medium income</v>
      </c>
      <c r="V9619" s="6" t="str">
        <v>Average</v>
      </c>
    </row>
    <row r="9620" spans="1:22">
      <c r="A9620" t="s">
        <v>13647</v>
      </c>
      <c r="B9620" t="s">
        <v>10608</v>
      </c>
      <c r="C9620" t="s">
        <v>2007</v>
      </c>
      <c r="D9620">
        <v>1856148</v>
      </c>
      <c r="E9620" t="s">
        <v>56</v>
      </c>
      <c r="F9620">
        <v>7.9</v>
      </c>
      <c r="G9620">
        <v>36</v>
      </c>
      <c r="H9620">
        <v>120772</v>
      </c>
      <c r="I9620" t="s">
        <v>72</v>
      </c>
      <c r="J9620">
        <v>392</v>
      </c>
      <c r="K9620">
        <v>4</v>
      </c>
      <c r="L9620">
        <v>40.4</v>
      </c>
      <c r="M9620" t="s">
        <v>51</v>
      </c>
      <c r="N9620" t="s">
        <v>28</v>
      </c>
      <c r="O9620" t="s">
        <v>44</v>
      </c>
      <c r="P9620" t="s">
        <v>52</v>
      </c>
      <c r="Q9620" t="s">
        <v>52</v>
      </c>
      <c r="R9620" t="s">
        <v>45</v>
      </c>
      <c r="S9620" s="5">
        <v>6.5065932242472049E-2</v>
      </c>
      <c r="T9620" s="6" t="str">
        <v>Low risk</v>
      </c>
      <c r="U9620" s="6" t="str">
        <v>High income</v>
      </c>
      <c r="V9620" s="6" t="str">
        <v>Poor</v>
      </c>
    </row>
    <row r="9621" spans="1:22">
      <c r="A9621" t="s">
        <v>13648</v>
      </c>
      <c r="B9621" t="s">
        <v>13649</v>
      </c>
      <c r="C9621" t="s">
        <v>2187</v>
      </c>
      <c r="D9621">
        <v>220546</v>
      </c>
      <c r="E9621" t="s">
        <v>56</v>
      </c>
      <c r="F9621">
        <v>12.41</v>
      </c>
      <c r="G9621">
        <v>60</v>
      </c>
      <c r="H9621">
        <v>111725</v>
      </c>
      <c r="I9621" t="s">
        <v>26</v>
      </c>
      <c r="J9621">
        <v>822</v>
      </c>
      <c r="K9621">
        <v>3</v>
      </c>
      <c r="L9621">
        <v>19.8</v>
      </c>
      <c r="M9621" t="s">
        <v>27</v>
      </c>
      <c r="N9621" t="s">
        <v>28</v>
      </c>
      <c r="O9621" t="s">
        <v>44</v>
      </c>
      <c r="P9621" t="s">
        <v>38</v>
      </c>
      <c r="Q9621" t="s">
        <v>52</v>
      </c>
      <c r="R9621" t="s">
        <v>32</v>
      </c>
      <c r="S9621" s="5">
        <v>0.50658366055154025</v>
      </c>
      <c r="T9621" s="6" t="str">
        <v>Low risk</v>
      </c>
      <c r="U9621" s="6" t="str">
        <v>High income</v>
      </c>
      <c r="V9621" s="6" t="str">
        <v>Excellent</v>
      </c>
    </row>
    <row r="9622" spans="1:22">
      <c r="A9622" t="s">
        <v>13650</v>
      </c>
      <c r="B9622" t="s">
        <v>13651</v>
      </c>
      <c r="C9622" t="s">
        <v>7360</v>
      </c>
      <c r="D9622">
        <v>1201092</v>
      </c>
      <c r="E9622" t="s">
        <v>56</v>
      </c>
      <c r="F9622">
        <v>22.43</v>
      </c>
      <c r="G9622">
        <v>12</v>
      </c>
      <c r="H9622">
        <v>88852</v>
      </c>
      <c r="I9622" t="s">
        <v>50</v>
      </c>
      <c r="J9622">
        <v>439</v>
      </c>
      <c r="K9622">
        <v>3</v>
      </c>
      <c r="L9622">
        <v>59.6</v>
      </c>
      <c r="M9622" t="s">
        <v>79</v>
      </c>
      <c r="N9622" t="s">
        <v>28</v>
      </c>
      <c r="O9622" t="s">
        <v>29</v>
      </c>
      <c r="P9622" t="s">
        <v>64</v>
      </c>
      <c r="Q9622" t="s">
        <v>52</v>
      </c>
      <c r="R9622" t="s">
        <v>45</v>
      </c>
      <c r="S9622" s="5">
        <v>7.3976015159538153E-2</v>
      </c>
      <c r="T9622" s="6" t="str">
        <v>Low risk</v>
      </c>
      <c r="U9622" s="6" t="str">
        <v>High income</v>
      </c>
      <c r="V9622" s="6" t="str">
        <v>Poor</v>
      </c>
    </row>
    <row r="9623" spans="1:22">
      <c r="A9623" t="s">
        <v>13652</v>
      </c>
      <c r="B9623" t="s">
        <v>983</v>
      </c>
      <c r="C9623" t="s">
        <v>2774</v>
      </c>
      <c r="D9623">
        <v>318369</v>
      </c>
      <c r="E9623" t="s">
        <v>56</v>
      </c>
      <c r="F9623">
        <v>8.85</v>
      </c>
      <c r="G9623">
        <v>36</v>
      </c>
      <c r="H9623">
        <v>158898</v>
      </c>
      <c r="I9623" t="s">
        <v>72</v>
      </c>
      <c r="J9623">
        <v>496</v>
      </c>
      <c r="K9623">
        <v>5</v>
      </c>
      <c r="L9623">
        <v>51.7</v>
      </c>
      <c r="M9623" t="s">
        <v>79</v>
      </c>
      <c r="N9623" t="s">
        <v>80</v>
      </c>
      <c r="O9623" t="s">
        <v>37</v>
      </c>
      <c r="P9623" t="s">
        <v>30</v>
      </c>
      <c r="Q9623" t="s">
        <v>39</v>
      </c>
      <c r="R9623" t="s">
        <v>32</v>
      </c>
      <c r="S9623" s="5">
        <v>0.49910010082639955</v>
      </c>
      <c r="T9623" s="6" t="str">
        <v>Low risk</v>
      </c>
      <c r="U9623" s="6" t="str">
        <v>High income</v>
      </c>
      <c r="V9623" s="6" t="str">
        <v>Poor</v>
      </c>
    </row>
    <row r="9624" spans="1:22">
      <c r="A9624" t="s">
        <v>13653</v>
      </c>
      <c r="B9624" t="s">
        <v>1042</v>
      </c>
      <c r="C9624" t="s">
        <v>1984</v>
      </c>
      <c r="D9624">
        <v>1242590</v>
      </c>
      <c r="E9624" t="s">
        <v>25</v>
      </c>
      <c r="F9624">
        <v>10.49</v>
      </c>
      <c r="G9624">
        <v>36</v>
      </c>
      <c r="H9624">
        <v>147558</v>
      </c>
      <c r="I9624" t="s">
        <v>36</v>
      </c>
      <c r="J9624">
        <v>590</v>
      </c>
      <c r="K9624">
        <v>1</v>
      </c>
      <c r="L9624">
        <v>45.6</v>
      </c>
      <c r="M9624" t="s">
        <v>27</v>
      </c>
      <c r="N9624" t="s">
        <v>28</v>
      </c>
      <c r="O9624" t="s">
        <v>37</v>
      </c>
      <c r="P9624" t="s">
        <v>38</v>
      </c>
      <c r="Q9624" t="s">
        <v>39</v>
      </c>
      <c r="R9624" t="s">
        <v>45</v>
      </c>
      <c r="S9624" s="5">
        <v>0.11875035208717276</v>
      </c>
      <c r="T9624" s="6" t="str">
        <v>Low risk</v>
      </c>
      <c r="U9624" s="6" t="str">
        <v>High income</v>
      </c>
      <c r="V9624" s="6" t="str">
        <v>Average</v>
      </c>
    </row>
    <row r="9625" spans="1:22">
      <c r="A9625" t="s">
        <v>13654</v>
      </c>
      <c r="B9625" t="s">
        <v>12843</v>
      </c>
      <c r="C9625" t="s">
        <v>1535</v>
      </c>
      <c r="D9625">
        <v>1194562</v>
      </c>
      <c r="E9625" t="s">
        <v>25</v>
      </c>
      <c r="F9625">
        <v>10.5</v>
      </c>
      <c r="G9625">
        <v>60</v>
      </c>
      <c r="H9625">
        <v>94617</v>
      </c>
      <c r="I9625" t="s">
        <v>50</v>
      </c>
      <c r="J9625">
        <v>418</v>
      </c>
      <c r="K9625">
        <v>0</v>
      </c>
      <c r="L9625">
        <v>18.8</v>
      </c>
      <c r="M9625" t="s">
        <v>51</v>
      </c>
      <c r="N9625" t="s">
        <v>80</v>
      </c>
      <c r="O9625" t="s">
        <v>29</v>
      </c>
      <c r="P9625" t="s">
        <v>30</v>
      </c>
      <c r="Q9625" t="s">
        <v>68</v>
      </c>
      <c r="R9625" t="s">
        <v>45</v>
      </c>
      <c r="S9625" s="5">
        <v>7.9206437171113767E-2</v>
      </c>
      <c r="T9625" s="6" t="str">
        <v>Low risk</v>
      </c>
      <c r="U9625" s="6" t="str">
        <v>High income</v>
      </c>
      <c r="V9625" s="6" t="str">
        <v>Poor</v>
      </c>
    </row>
    <row r="9626" spans="1:22">
      <c r="A9626" t="s">
        <v>13655</v>
      </c>
      <c r="B9626" t="s">
        <v>8126</v>
      </c>
      <c r="C9626" t="s">
        <v>827</v>
      </c>
      <c r="D9626">
        <v>1075131</v>
      </c>
      <c r="E9626" t="s">
        <v>43</v>
      </c>
      <c r="F9626">
        <v>20.52</v>
      </c>
      <c r="G9626">
        <v>36</v>
      </c>
      <c r="H9626">
        <v>112999</v>
      </c>
      <c r="I9626" t="s">
        <v>36</v>
      </c>
      <c r="J9626">
        <v>343</v>
      </c>
      <c r="K9626">
        <v>5</v>
      </c>
      <c r="L9626">
        <v>11.8</v>
      </c>
      <c r="M9626" t="s">
        <v>79</v>
      </c>
      <c r="N9626" t="s">
        <v>80</v>
      </c>
      <c r="O9626" t="s">
        <v>29</v>
      </c>
      <c r="P9626" t="s">
        <v>30</v>
      </c>
      <c r="Q9626" t="s">
        <v>31</v>
      </c>
      <c r="R9626" t="s">
        <v>32</v>
      </c>
      <c r="S9626" s="5">
        <v>0.10510254099267903</v>
      </c>
      <c r="T9626" s="6" t="str">
        <v>Low risk</v>
      </c>
      <c r="U9626" s="6" t="str">
        <v>High income</v>
      </c>
      <c r="V9626" s="6" t="str">
        <v>Poor</v>
      </c>
    </row>
    <row r="9627" spans="1:22">
      <c r="A9627" t="s">
        <v>13656</v>
      </c>
      <c r="B9627" t="s">
        <v>9093</v>
      </c>
      <c r="C9627" t="s">
        <v>177</v>
      </c>
      <c r="D9627">
        <v>1188812</v>
      </c>
      <c r="E9627" t="s">
        <v>84</v>
      </c>
      <c r="F9627">
        <v>13.99</v>
      </c>
      <c r="G9627">
        <v>60</v>
      </c>
      <c r="H9627">
        <v>78122</v>
      </c>
      <c r="I9627" t="s">
        <v>72</v>
      </c>
      <c r="J9627">
        <v>749</v>
      </c>
      <c r="K9627">
        <v>5</v>
      </c>
      <c r="L9627">
        <v>52.3</v>
      </c>
      <c r="M9627" t="s">
        <v>79</v>
      </c>
      <c r="N9627" t="s">
        <v>28</v>
      </c>
      <c r="O9627" t="s">
        <v>37</v>
      </c>
      <c r="P9627" t="s">
        <v>30</v>
      </c>
      <c r="Q9627" t="s">
        <v>39</v>
      </c>
      <c r="R9627" t="s">
        <v>32</v>
      </c>
      <c r="S9627" s="5">
        <v>6.571434339491862E-2</v>
      </c>
      <c r="T9627" s="6" t="str">
        <v>Low risk</v>
      </c>
      <c r="U9627" s="6" t="str">
        <v>High income</v>
      </c>
      <c r="V9627" s="6" t="str">
        <v>Good</v>
      </c>
    </row>
    <row r="9628" spans="1:22">
      <c r="A9628" t="s">
        <v>13657</v>
      </c>
      <c r="B9628" t="s">
        <v>4338</v>
      </c>
      <c r="C9628" t="s">
        <v>920</v>
      </c>
      <c r="D9628">
        <v>553149</v>
      </c>
      <c r="E9628" t="s">
        <v>43</v>
      </c>
      <c r="F9628">
        <v>9.74</v>
      </c>
      <c r="G9628">
        <v>36</v>
      </c>
      <c r="H9628">
        <v>31569</v>
      </c>
      <c r="I9628" t="s">
        <v>50</v>
      </c>
      <c r="J9628">
        <v>633</v>
      </c>
      <c r="K9628">
        <v>3</v>
      </c>
      <c r="L9628">
        <v>16.399999999999999</v>
      </c>
      <c r="M9628" t="s">
        <v>27</v>
      </c>
      <c r="N9628" t="s">
        <v>28</v>
      </c>
      <c r="O9628" t="s">
        <v>44</v>
      </c>
      <c r="P9628" t="s">
        <v>52</v>
      </c>
      <c r="Q9628" t="s">
        <v>65</v>
      </c>
      <c r="R9628" t="s">
        <v>32</v>
      </c>
      <c r="S9628" s="5">
        <v>5.7071421985757903E-2</v>
      </c>
      <c r="T9628" s="6" t="str">
        <v>Low risk</v>
      </c>
      <c r="U9628" s="6" t="str">
        <v>Medium income</v>
      </c>
      <c r="V9628" s="6" t="str">
        <v>Average</v>
      </c>
    </row>
    <row r="9629" spans="1:22">
      <c r="A9629" t="s">
        <v>13658</v>
      </c>
      <c r="B9629" t="s">
        <v>4823</v>
      </c>
      <c r="C9629" t="s">
        <v>2971</v>
      </c>
      <c r="D9629">
        <v>1989567</v>
      </c>
      <c r="E9629" t="s">
        <v>25</v>
      </c>
      <c r="F9629">
        <v>14.27</v>
      </c>
      <c r="G9629">
        <v>36</v>
      </c>
      <c r="H9629">
        <v>176351</v>
      </c>
      <c r="I9629" t="s">
        <v>26</v>
      </c>
      <c r="J9629">
        <v>848</v>
      </c>
      <c r="K9629">
        <v>4</v>
      </c>
      <c r="L9629">
        <v>12.1</v>
      </c>
      <c r="M9629" t="s">
        <v>27</v>
      </c>
      <c r="N9629" t="s">
        <v>80</v>
      </c>
      <c r="O9629" t="s">
        <v>37</v>
      </c>
      <c r="P9629" t="s">
        <v>64</v>
      </c>
      <c r="Q9629" t="s">
        <v>39</v>
      </c>
      <c r="R9629" t="s">
        <v>32</v>
      </c>
      <c r="S9629" s="5">
        <v>8.8637879498403419E-2</v>
      </c>
      <c r="T9629" s="6" t="str">
        <v>Low risk</v>
      </c>
      <c r="U9629" s="6" t="str">
        <v>High income</v>
      </c>
      <c r="V9629" s="6" t="str">
        <v>Excellent</v>
      </c>
    </row>
    <row r="9630" spans="1:22">
      <c r="A9630" t="s">
        <v>13659</v>
      </c>
      <c r="B9630" t="s">
        <v>4653</v>
      </c>
      <c r="C9630" t="s">
        <v>884</v>
      </c>
      <c r="D9630">
        <v>1119789</v>
      </c>
      <c r="E9630" t="s">
        <v>43</v>
      </c>
      <c r="F9630">
        <v>18.95</v>
      </c>
      <c r="G9630">
        <v>60</v>
      </c>
      <c r="H9630">
        <v>126649</v>
      </c>
      <c r="I9630" t="s">
        <v>50</v>
      </c>
      <c r="J9630">
        <v>484</v>
      </c>
      <c r="K9630">
        <v>3</v>
      </c>
      <c r="L9630">
        <v>31.8</v>
      </c>
      <c r="M9630" t="s">
        <v>79</v>
      </c>
      <c r="N9630" t="s">
        <v>80</v>
      </c>
      <c r="O9630" t="s">
        <v>29</v>
      </c>
      <c r="P9630" t="s">
        <v>64</v>
      </c>
      <c r="Q9630" t="s">
        <v>65</v>
      </c>
      <c r="R9630" t="s">
        <v>45</v>
      </c>
      <c r="S9630" s="5">
        <v>0.11310077166323299</v>
      </c>
      <c r="T9630" s="6" t="str">
        <v>Low risk</v>
      </c>
      <c r="U9630" s="6" t="str">
        <v>High income</v>
      </c>
      <c r="V9630" s="6" t="str">
        <v>Poor</v>
      </c>
    </row>
    <row r="9631" spans="1:22">
      <c r="A9631" t="s">
        <v>13660</v>
      </c>
      <c r="B9631" t="s">
        <v>3319</v>
      </c>
      <c r="C9631" t="s">
        <v>2362</v>
      </c>
      <c r="D9631">
        <v>1490352</v>
      </c>
      <c r="E9631" t="s">
        <v>43</v>
      </c>
      <c r="F9631">
        <v>8.27</v>
      </c>
      <c r="G9631">
        <v>12</v>
      </c>
      <c r="H9631">
        <v>181452</v>
      </c>
      <c r="I9631" t="s">
        <v>50</v>
      </c>
      <c r="J9631">
        <v>388</v>
      </c>
      <c r="K9631">
        <v>4</v>
      </c>
      <c r="L9631">
        <v>37.1</v>
      </c>
      <c r="M9631" t="s">
        <v>79</v>
      </c>
      <c r="N9631" t="s">
        <v>80</v>
      </c>
      <c r="O9631" t="s">
        <v>44</v>
      </c>
      <c r="P9631" t="s">
        <v>38</v>
      </c>
      <c r="Q9631" t="s">
        <v>39</v>
      </c>
      <c r="R9631" t="s">
        <v>45</v>
      </c>
      <c r="S9631" s="5">
        <v>0.12175110309510773</v>
      </c>
      <c r="T9631" s="6" t="str">
        <v>Low risk</v>
      </c>
      <c r="U9631" s="6" t="str">
        <v>High income</v>
      </c>
      <c r="V9631" s="6" t="str">
        <v>Poor</v>
      </c>
    </row>
    <row r="9632" spans="1:22">
      <c r="A9632" t="s">
        <v>13661</v>
      </c>
      <c r="B9632" t="s">
        <v>9926</v>
      </c>
      <c r="C9632" t="s">
        <v>2636</v>
      </c>
      <c r="D9632">
        <v>264647</v>
      </c>
      <c r="E9632" t="s">
        <v>43</v>
      </c>
      <c r="F9632">
        <v>11.83</v>
      </c>
      <c r="G9632">
        <v>60</v>
      </c>
      <c r="H9632">
        <v>64946</v>
      </c>
      <c r="I9632" t="s">
        <v>50</v>
      </c>
      <c r="J9632">
        <v>792</v>
      </c>
      <c r="K9632">
        <v>5</v>
      </c>
      <c r="L9632">
        <v>44.7</v>
      </c>
      <c r="M9632" t="s">
        <v>27</v>
      </c>
      <c r="N9632" t="s">
        <v>28</v>
      </c>
      <c r="O9632" t="s">
        <v>37</v>
      </c>
      <c r="P9632" t="s">
        <v>38</v>
      </c>
      <c r="Q9632" t="s">
        <v>39</v>
      </c>
      <c r="R9632" t="s">
        <v>45</v>
      </c>
      <c r="S9632" s="5">
        <v>0.24540614478909642</v>
      </c>
      <c r="T9632" s="6" t="str">
        <v>Low risk</v>
      </c>
      <c r="U9632" s="6" t="str">
        <v>Medium income</v>
      </c>
      <c r="V9632" s="6" t="str">
        <v>Excellent</v>
      </c>
    </row>
    <row r="9633" spans="1:22">
      <c r="A9633" t="s">
        <v>13662</v>
      </c>
      <c r="B9633" t="s">
        <v>10644</v>
      </c>
      <c r="C9633" t="s">
        <v>198</v>
      </c>
      <c r="D9633">
        <v>286137</v>
      </c>
      <c r="E9633" t="s">
        <v>43</v>
      </c>
      <c r="F9633">
        <v>12.54</v>
      </c>
      <c r="G9633">
        <v>24</v>
      </c>
      <c r="H9633">
        <v>183755</v>
      </c>
      <c r="I9633" t="s">
        <v>26</v>
      </c>
      <c r="J9633">
        <v>548</v>
      </c>
      <c r="K9633">
        <v>2</v>
      </c>
      <c r="L9633">
        <v>41.8</v>
      </c>
      <c r="M9633" t="s">
        <v>51</v>
      </c>
      <c r="N9633" t="s">
        <v>80</v>
      </c>
      <c r="O9633" t="s">
        <v>29</v>
      </c>
      <c r="P9633" t="s">
        <v>64</v>
      </c>
      <c r="Q9633" t="s">
        <v>39</v>
      </c>
      <c r="R9633" t="s">
        <v>32</v>
      </c>
      <c r="S9633" s="5">
        <v>0.64219237637914706</v>
      </c>
      <c r="T9633" s="6" t="str">
        <v>Low risk</v>
      </c>
      <c r="U9633" s="6" t="str">
        <v>High income</v>
      </c>
      <c r="V9633" s="6" t="str">
        <v>Poor</v>
      </c>
    </row>
    <row r="9634" spans="1:22">
      <c r="A9634" t="s">
        <v>13663</v>
      </c>
      <c r="B9634" t="s">
        <v>6457</v>
      </c>
      <c r="C9634" t="s">
        <v>3756</v>
      </c>
      <c r="D9634">
        <v>1501288</v>
      </c>
      <c r="E9634" t="s">
        <v>56</v>
      </c>
      <c r="F9634">
        <v>22.2</v>
      </c>
      <c r="G9634">
        <v>36</v>
      </c>
      <c r="H9634">
        <v>135690</v>
      </c>
      <c r="I9634" t="s">
        <v>72</v>
      </c>
      <c r="J9634">
        <v>797</v>
      </c>
      <c r="K9634">
        <v>4</v>
      </c>
      <c r="L9634">
        <v>22.6</v>
      </c>
      <c r="M9634" t="s">
        <v>27</v>
      </c>
      <c r="N9634" t="s">
        <v>28</v>
      </c>
      <c r="O9634" t="s">
        <v>29</v>
      </c>
      <c r="P9634" t="s">
        <v>30</v>
      </c>
      <c r="Q9634" t="s">
        <v>68</v>
      </c>
      <c r="R9634" t="s">
        <v>45</v>
      </c>
      <c r="S9634" s="5">
        <v>9.0382391653033925E-2</v>
      </c>
      <c r="T9634" s="6" t="str">
        <v>Low risk</v>
      </c>
      <c r="U9634" s="6" t="str">
        <v>High income</v>
      </c>
      <c r="V9634" s="6" t="str">
        <v>Excellent</v>
      </c>
    </row>
    <row r="9635" spans="1:22">
      <c r="A9635" t="s">
        <v>13664</v>
      </c>
      <c r="B9635" t="s">
        <v>13100</v>
      </c>
      <c r="C9635" t="s">
        <v>1568</v>
      </c>
      <c r="D9635">
        <v>1073224</v>
      </c>
      <c r="E9635" t="s">
        <v>49</v>
      </c>
      <c r="F9635">
        <v>22.38</v>
      </c>
      <c r="G9635">
        <v>60</v>
      </c>
      <c r="H9635">
        <v>154413</v>
      </c>
      <c r="I9635" t="s">
        <v>26</v>
      </c>
      <c r="J9635">
        <v>321</v>
      </c>
      <c r="K9635">
        <v>5</v>
      </c>
      <c r="L9635">
        <v>47.5</v>
      </c>
      <c r="M9635" t="s">
        <v>79</v>
      </c>
      <c r="N9635" t="s">
        <v>80</v>
      </c>
      <c r="O9635" t="s">
        <v>44</v>
      </c>
      <c r="P9635" t="s">
        <v>52</v>
      </c>
      <c r="Q9635" t="s">
        <v>65</v>
      </c>
      <c r="R9635" t="s">
        <v>45</v>
      </c>
      <c r="S9635" s="5">
        <v>0.14387769934328715</v>
      </c>
      <c r="T9635" s="6" t="str">
        <v>Low risk</v>
      </c>
      <c r="U9635" s="6" t="str">
        <v>High income</v>
      </c>
      <c r="V9635" s="6" t="str">
        <v>Poor</v>
      </c>
    </row>
    <row r="9636" spans="1:22">
      <c r="A9636" t="s">
        <v>13665</v>
      </c>
      <c r="B9636" t="s">
        <v>4018</v>
      </c>
      <c r="C9636" t="s">
        <v>1405</v>
      </c>
      <c r="D9636">
        <v>1357502</v>
      </c>
      <c r="E9636" t="s">
        <v>84</v>
      </c>
      <c r="F9636">
        <v>21.6</v>
      </c>
      <c r="G9636">
        <v>12</v>
      </c>
      <c r="H9636">
        <v>73439</v>
      </c>
      <c r="I9636" t="s">
        <v>72</v>
      </c>
      <c r="J9636">
        <v>535</v>
      </c>
      <c r="K9636">
        <v>2</v>
      </c>
      <c r="L9636">
        <v>13.1</v>
      </c>
      <c r="M9636" t="s">
        <v>51</v>
      </c>
      <c r="N9636" t="s">
        <v>80</v>
      </c>
      <c r="O9636" t="s">
        <v>37</v>
      </c>
      <c r="P9636" t="s">
        <v>64</v>
      </c>
      <c r="Q9636" t="s">
        <v>39</v>
      </c>
      <c r="R9636" t="s">
        <v>32</v>
      </c>
      <c r="S9636" s="5">
        <v>5.4098631162237697E-2</v>
      </c>
      <c r="T9636" s="6" t="str">
        <v>Low risk</v>
      </c>
      <c r="U9636" s="6" t="str">
        <v>High income</v>
      </c>
      <c r="V9636" s="6" t="str">
        <v>Poor</v>
      </c>
    </row>
    <row r="9637" spans="1:22">
      <c r="A9637" t="s">
        <v>13666</v>
      </c>
      <c r="B9637" t="s">
        <v>4917</v>
      </c>
      <c r="C9637" t="s">
        <v>1526</v>
      </c>
      <c r="D9637">
        <v>1572366</v>
      </c>
      <c r="E9637" t="s">
        <v>43</v>
      </c>
      <c r="F9637">
        <v>21.08</v>
      </c>
      <c r="G9637">
        <v>60</v>
      </c>
      <c r="H9637">
        <v>42458</v>
      </c>
      <c r="I9637" t="s">
        <v>50</v>
      </c>
      <c r="J9637">
        <v>300</v>
      </c>
      <c r="K9637">
        <v>2</v>
      </c>
      <c r="L9637">
        <v>6.3</v>
      </c>
      <c r="M9637" t="s">
        <v>79</v>
      </c>
      <c r="N9637" t="s">
        <v>28</v>
      </c>
      <c r="O9637" t="s">
        <v>29</v>
      </c>
      <c r="P9637" t="s">
        <v>57</v>
      </c>
      <c r="Q9637" t="s">
        <v>68</v>
      </c>
      <c r="R9637" t="s">
        <v>45</v>
      </c>
      <c r="S9637" s="5">
        <v>2.7002618983112073E-2</v>
      </c>
      <c r="T9637" s="6" t="str">
        <v>Low risk</v>
      </c>
      <c r="U9637" s="6" t="str">
        <v>Medium income</v>
      </c>
      <c r="V9637" s="6" t="str">
        <v>Poor</v>
      </c>
    </row>
    <row r="9638" spans="1:22">
      <c r="A9638" t="s">
        <v>13667</v>
      </c>
      <c r="B9638" t="s">
        <v>10281</v>
      </c>
      <c r="C9638" t="s">
        <v>819</v>
      </c>
      <c r="D9638">
        <v>276076</v>
      </c>
      <c r="E9638" t="s">
        <v>43</v>
      </c>
      <c r="F9638">
        <v>14.77</v>
      </c>
      <c r="G9638">
        <v>36</v>
      </c>
      <c r="H9638">
        <v>39446</v>
      </c>
      <c r="I9638" t="s">
        <v>36</v>
      </c>
      <c r="J9638">
        <v>365</v>
      </c>
      <c r="K9638">
        <v>4</v>
      </c>
      <c r="L9638">
        <v>7.6</v>
      </c>
      <c r="M9638" t="s">
        <v>51</v>
      </c>
      <c r="N9638" t="s">
        <v>80</v>
      </c>
      <c r="O9638" t="s">
        <v>37</v>
      </c>
      <c r="P9638" t="s">
        <v>52</v>
      </c>
      <c r="Q9638" t="s">
        <v>52</v>
      </c>
      <c r="R9638" t="s">
        <v>45</v>
      </c>
      <c r="S9638" s="5">
        <v>0.14288094582651154</v>
      </c>
      <c r="T9638" s="6" t="str">
        <v>Low risk</v>
      </c>
      <c r="U9638" s="6" t="str">
        <v>Medium income</v>
      </c>
      <c r="V9638" s="6" t="str">
        <v>Poor</v>
      </c>
    </row>
    <row r="9639" spans="1:22">
      <c r="A9639" t="s">
        <v>13668</v>
      </c>
      <c r="B9639" t="s">
        <v>1214</v>
      </c>
      <c r="C9639" t="s">
        <v>4511</v>
      </c>
      <c r="D9639">
        <v>694077</v>
      </c>
      <c r="E9639" t="s">
        <v>84</v>
      </c>
      <c r="F9639">
        <v>11.74</v>
      </c>
      <c r="G9639">
        <v>36</v>
      </c>
      <c r="H9639">
        <v>114583</v>
      </c>
      <c r="I9639" t="s">
        <v>50</v>
      </c>
      <c r="J9639">
        <v>738</v>
      </c>
      <c r="K9639">
        <v>5</v>
      </c>
      <c r="L9639">
        <v>11.9</v>
      </c>
      <c r="M9639" t="s">
        <v>27</v>
      </c>
      <c r="N9639" t="s">
        <v>28</v>
      </c>
      <c r="O9639" t="s">
        <v>29</v>
      </c>
      <c r="P9639" t="s">
        <v>64</v>
      </c>
      <c r="Q9639" t="s">
        <v>52</v>
      </c>
      <c r="R9639" t="s">
        <v>32</v>
      </c>
      <c r="S9639" s="5">
        <v>0.16508687076505921</v>
      </c>
      <c r="T9639" s="6" t="str">
        <v>Low risk</v>
      </c>
      <c r="U9639" s="6" t="str">
        <v>High income</v>
      </c>
      <c r="V9639" s="6" t="str">
        <v>Good</v>
      </c>
    </row>
    <row r="9640" spans="1:22">
      <c r="A9640" t="s">
        <v>13669</v>
      </c>
      <c r="B9640" t="s">
        <v>9181</v>
      </c>
      <c r="C9640" t="s">
        <v>385</v>
      </c>
      <c r="D9640">
        <v>1882502</v>
      </c>
      <c r="E9640" t="s">
        <v>49</v>
      </c>
      <c r="F9640">
        <v>10.29</v>
      </c>
      <c r="G9640">
        <v>24</v>
      </c>
      <c r="H9640">
        <v>136338</v>
      </c>
      <c r="I9640" t="s">
        <v>72</v>
      </c>
      <c r="J9640">
        <v>319</v>
      </c>
      <c r="K9640">
        <v>0</v>
      </c>
      <c r="L9640">
        <v>11.1</v>
      </c>
      <c r="M9640" t="s">
        <v>79</v>
      </c>
      <c r="N9640" t="s">
        <v>28</v>
      </c>
      <c r="O9640" t="s">
        <v>37</v>
      </c>
      <c r="P9640" t="s">
        <v>30</v>
      </c>
      <c r="Q9640" t="s">
        <v>68</v>
      </c>
      <c r="R9640" t="s">
        <v>32</v>
      </c>
      <c r="S9640" s="5">
        <v>7.2423827438164737E-2</v>
      </c>
      <c r="T9640" s="6" t="str">
        <v>Low risk</v>
      </c>
      <c r="U9640" s="6" t="str">
        <v>High income</v>
      </c>
      <c r="V9640" s="6" t="str">
        <v>Poor</v>
      </c>
    </row>
    <row r="9641" spans="1:22">
      <c r="A9641" t="s">
        <v>13670</v>
      </c>
      <c r="B9641" t="s">
        <v>8531</v>
      </c>
      <c r="C9641" t="s">
        <v>1843</v>
      </c>
      <c r="D9641">
        <v>493169</v>
      </c>
      <c r="E9641" t="s">
        <v>49</v>
      </c>
      <c r="F9641">
        <v>10.44</v>
      </c>
      <c r="G9641">
        <v>36</v>
      </c>
      <c r="H9641">
        <v>122510</v>
      </c>
      <c r="I9641" t="s">
        <v>36</v>
      </c>
      <c r="J9641">
        <v>338</v>
      </c>
      <c r="K9641">
        <v>4</v>
      </c>
      <c r="L9641">
        <v>50.3</v>
      </c>
      <c r="M9641" t="s">
        <v>79</v>
      </c>
      <c r="N9641" t="s">
        <v>80</v>
      </c>
      <c r="O9641" t="s">
        <v>44</v>
      </c>
      <c r="P9641" t="s">
        <v>38</v>
      </c>
      <c r="Q9641" t="s">
        <v>39</v>
      </c>
      <c r="R9641" t="s">
        <v>32</v>
      </c>
      <c r="S9641" s="5">
        <v>0.24841382974193429</v>
      </c>
      <c r="T9641" s="6" t="str">
        <v>Low risk</v>
      </c>
      <c r="U9641" s="6" t="str">
        <v>High income</v>
      </c>
      <c r="V9641" s="6" t="str">
        <v>Poor</v>
      </c>
    </row>
    <row r="9642" spans="1:22">
      <c r="A9642" t="s">
        <v>13671</v>
      </c>
      <c r="B9642" t="s">
        <v>7721</v>
      </c>
      <c r="C9642" t="s">
        <v>108</v>
      </c>
      <c r="D9642">
        <v>650727</v>
      </c>
      <c r="E9642" t="s">
        <v>84</v>
      </c>
      <c r="F9642">
        <v>10.41</v>
      </c>
      <c r="G9642">
        <v>12</v>
      </c>
      <c r="H9642">
        <v>140152</v>
      </c>
      <c r="I9642" t="s">
        <v>36</v>
      </c>
      <c r="J9642">
        <v>340</v>
      </c>
      <c r="K9642">
        <v>2</v>
      </c>
      <c r="L9642">
        <v>59.2</v>
      </c>
      <c r="M9642" t="s">
        <v>51</v>
      </c>
      <c r="N9642" t="s">
        <v>80</v>
      </c>
      <c r="O9642" t="s">
        <v>44</v>
      </c>
      <c r="P9642" t="s">
        <v>57</v>
      </c>
      <c r="Q9642" t="s">
        <v>65</v>
      </c>
      <c r="R9642" t="s">
        <v>32</v>
      </c>
      <c r="S9642" s="5">
        <v>0.21537757001015786</v>
      </c>
      <c r="T9642" s="6" t="str">
        <v>Low risk</v>
      </c>
      <c r="U9642" s="6" t="str">
        <v>High income</v>
      </c>
      <c r="V9642" s="6" t="str">
        <v>Poor</v>
      </c>
    </row>
    <row r="9643" spans="1:22">
      <c r="A9643" t="s">
        <v>13672</v>
      </c>
      <c r="B9643" t="s">
        <v>11276</v>
      </c>
      <c r="C9643" t="s">
        <v>1101</v>
      </c>
      <c r="D9643">
        <v>1247463</v>
      </c>
      <c r="E9643" t="s">
        <v>49</v>
      </c>
      <c r="F9643">
        <v>8</v>
      </c>
      <c r="G9643">
        <v>36</v>
      </c>
      <c r="H9643">
        <v>64608</v>
      </c>
      <c r="I9643" t="s">
        <v>50</v>
      </c>
      <c r="J9643">
        <v>633</v>
      </c>
      <c r="K9643">
        <v>1</v>
      </c>
      <c r="L9643">
        <v>28.5</v>
      </c>
      <c r="M9643" t="s">
        <v>27</v>
      </c>
      <c r="N9643" t="s">
        <v>28</v>
      </c>
      <c r="O9643" t="s">
        <v>37</v>
      </c>
      <c r="P9643" t="s">
        <v>30</v>
      </c>
      <c r="Q9643" t="s">
        <v>65</v>
      </c>
      <c r="R9643" t="s">
        <v>32</v>
      </c>
      <c r="S9643" s="5">
        <v>5.1791516060997397E-2</v>
      </c>
      <c r="T9643" s="6" t="str">
        <v>Low risk</v>
      </c>
      <c r="U9643" s="6" t="str">
        <v>Medium income</v>
      </c>
      <c r="V9643" s="6" t="str">
        <v>Average</v>
      </c>
    </row>
    <row r="9644" spans="1:22">
      <c r="A9644" t="s">
        <v>13673</v>
      </c>
      <c r="B9644" t="s">
        <v>1056</v>
      </c>
      <c r="C9644" t="s">
        <v>3616</v>
      </c>
      <c r="D9644">
        <v>1035235</v>
      </c>
      <c r="E9644" t="s">
        <v>43</v>
      </c>
      <c r="F9644">
        <v>12.79</v>
      </c>
      <c r="G9644">
        <v>12</v>
      </c>
      <c r="H9644">
        <v>105457</v>
      </c>
      <c r="I9644" t="s">
        <v>36</v>
      </c>
      <c r="J9644">
        <v>353</v>
      </c>
      <c r="K9644">
        <v>4</v>
      </c>
      <c r="L9644">
        <v>24.9</v>
      </c>
      <c r="M9644" t="s">
        <v>79</v>
      </c>
      <c r="N9644" t="s">
        <v>80</v>
      </c>
      <c r="O9644" t="s">
        <v>29</v>
      </c>
      <c r="P9644" t="s">
        <v>38</v>
      </c>
      <c r="Q9644" t="s">
        <v>52</v>
      </c>
      <c r="R9644" t="s">
        <v>45</v>
      </c>
      <c r="S9644" s="5">
        <v>0.10186769187672365</v>
      </c>
      <c r="T9644" s="6" t="str">
        <v>Low risk</v>
      </c>
      <c r="U9644" s="6" t="str">
        <v>High income</v>
      </c>
      <c r="V9644" s="6" t="str">
        <v>Poor</v>
      </c>
    </row>
    <row r="9645" spans="1:22">
      <c r="A9645" t="s">
        <v>13674</v>
      </c>
      <c r="B9645" t="s">
        <v>2618</v>
      </c>
      <c r="C9645" t="s">
        <v>4922</v>
      </c>
      <c r="D9645">
        <v>270920</v>
      </c>
      <c r="E9645" t="s">
        <v>43</v>
      </c>
      <c r="F9645">
        <v>16.72</v>
      </c>
      <c r="G9645">
        <v>60</v>
      </c>
      <c r="H9645">
        <v>176923</v>
      </c>
      <c r="I9645" t="s">
        <v>26</v>
      </c>
      <c r="J9645">
        <v>381</v>
      </c>
      <c r="K9645">
        <v>3</v>
      </c>
      <c r="L9645">
        <v>23.6</v>
      </c>
      <c r="M9645" t="s">
        <v>79</v>
      </c>
      <c r="N9645" t="s">
        <v>28</v>
      </c>
      <c r="O9645" t="s">
        <v>29</v>
      </c>
      <c r="P9645" t="s">
        <v>38</v>
      </c>
      <c r="Q9645" t="s">
        <v>39</v>
      </c>
      <c r="R9645" t="s">
        <v>32</v>
      </c>
      <c r="S9645" s="5">
        <v>0.6530451793887494</v>
      </c>
      <c r="T9645" s="6" t="str">
        <v>Low risk</v>
      </c>
      <c r="U9645" s="6" t="str">
        <v>High income</v>
      </c>
      <c r="V9645" s="6" t="str">
        <v>Poor</v>
      </c>
    </row>
    <row r="9646" spans="1:22">
      <c r="A9646" t="s">
        <v>13675</v>
      </c>
      <c r="B9646" t="s">
        <v>777</v>
      </c>
      <c r="C9646" t="s">
        <v>1428</v>
      </c>
      <c r="D9646">
        <v>366601</v>
      </c>
      <c r="E9646" t="s">
        <v>84</v>
      </c>
      <c r="F9646">
        <v>11.62</v>
      </c>
      <c r="G9646">
        <v>12</v>
      </c>
      <c r="H9646">
        <v>51024</v>
      </c>
      <c r="I9646" t="s">
        <v>26</v>
      </c>
      <c r="J9646">
        <v>593</v>
      </c>
      <c r="K9646">
        <v>3</v>
      </c>
      <c r="L9646">
        <v>27.4</v>
      </c>
      <c r="M9646" t="s">
        <v>27</v>
      </c>
      <c r="N9646" t="s">
        <v>28</v>
      </c>
      <c r="O9646" t="s">
        <v>44</v>
      </c>
      <c r="P9646" t="s">
        <v>52</v>
      </c>
      <c r="Q9646" t="s">
        <v>65</v>
      </c>
      <c r="R9646" t="s">
        <v>45</v>
      </c>
      <c r="S9646" s="5">
        <v>0.13918128974007163</v>
      </c>
      <c r="T9646" s="6" t="str">
        <v>Low risk</v>
      </c>
      <c r="U9646" s="6" t="str">
        <v>Medium income</v>
      </c>
      <c r="V9646" s="6" t="str">
        <v>Average</v>
      </c>
    </row>
    <row r="9647" spans="1:22">
      <c r="A9647" t="s">
        <v>13676</v>
      </c>
      <c r="B9647" t="s">
        <v>1681</v>
      </c>
      <c r="C9647" t="s">
        <v>457</v>
      </c>
      <c r="D9647">
        <v>1227582</v>
      </c>
      <c r="E9647" t="s">
        <v>56</v>
      </c>
      <c r="F9647">
        <v>13.92</v>
      </c>
      <c r="G9647">
        <v>12</v>
      </c>
      <c r="H9647">
        <v>99164</v>
      </c>
      <c r="I9647" t="s">
        <v>26</v>
      </c>
      <c r="J9647">
        <v>647</v>
      </c>
      <c r="K9647">
        <v>5</v>
      </c>
      <c r="L9647">
        <v>35.299999999999997</v>
      </c>
      <c r="M9647" t="s">
        <v>27</v>
      </c>
      <c r="N9647" t="s">
        <v>28</v>
      </c>
      <c r="O9647" t="s">
        <v>37</v>
      </c>
      <c r="P9647" t="s">
        <v>38</v>
      </c>
      <c r="Q9647" t="s">
        <v>65</v>
      </c>
      <c r="R9647" t="s">
        <v>45</v>
      </c>
      <c r="S9647" s="5">
        <v>8.077993975147893E-2</v>
      </c>
      <c r="T9647" s="6" t="str">
        <v>Low risk</v>
      </c>
      <c r="U9647" s="6" t="str">
        <v>High income</v>
      </c>
      <c r="V9647" s="6" t="str">
        <v>Average</v>
      </c>
    </row>
    <row r="9648" spans="1:22">
      <c r="A9648" t="s">
        <v>13677</v>
      </c>
      <c r="B9648" t="s">
        <v>6050</v>
      </c>
      <c r="C9648" t="s">
        <v>2702</v>
      </c>
      <c r="D9648">
        <v>1627352</v>
      </c>
      <c r="E9648" t="s">
        <v>25</v>
      </c>
      <c r="F9648">
        <v>16.149999999999999</v>
      </c>
      <c r="G9648">
        <v>24</v>
      </c>
      <c r="H9648">
        <v>167380</v>
      </c>
      <c r="I9648" t="s">
        <v>72</v>
      </c>
      <c r="J9648">
        <v>434</v>
      </c>
      <c r="K9648">
        <v>3</v>
      </c>
      <c r="L9648">
        <v>23.4</v>
      </c>
      <c r="M9648" t="s">
        <v>79</v>
      </c>
      <c r="N9648" t="s">
        <v>80</v>
      </c>
      <c r="O9648" t="s">
        <v>44</v>
      </c>
      <c r="P9648" t="s">
        <v>57</v>
      </c>
      <c r="Q9648" t="s">
        <v>68</v>
      </c>
      <c r="R9648" t="s">
        <v>45</v>
      </c>
      <c r="S9648" s="5">
        <v>0.10285420732576603</v>
      </c>
      <c r="T9648" s="6" t="str">
        <v>Low risk</v>
      </c>
      <c r="U9648" s="6" t="str">
        <v>High income</v>
      </c>
      <c r="V9648" s="6" t="str">
        <v>Poor</v>
      </c>
    </row>
    <row r="9649" spans="1:22">
      <c r="A9649" t="s">
        <v>13678</v>
      </c>
      <c r="B9649" t="s">
        <v>5808</v>
      </c>
      <c r="C9649" t="s">
        <v>1080</v>
      </c>
      <c r="D9649">
        <v>825215</v>
      </c>
      <c r="E9649" t="s">
        <v>84</v>
      </c>
      <c r="F9649">
        <v>12.41</v>
      </c>
      <c r="G9649">
        <v>36</v>
      </c>
      <c r="H9649">
        <v>43407</v>
      </c>
      <c r="I9649" t="s">
        <v>36</v>
      </c>
      <c r="J9649">
        <v>411</v>
      </c>
      <c r="K9649">
        <v>0</v>
      </c>
      <c r="L9649">
        <v>31.2</v>
      </c>
      <c r="M9649" t="s">
        <v>79</v>
      </c>
      <c r="N9649" t="s">
        <v>80</v>
      </c>
      <c r="O9649" t="s">
        <v>37</v>
      </c>
      <c r="P9649" t="s">
        <v>30</v>
      </c>
      <c r="Q9649" t="s">
        <v>65</v>
      </c>
      <c r="R9649" t="s">
        <v>45</v>
      </c>
      <c r="S9649" s="5">
        <v>5.2600837357537129E-2</v>
      </c>
      <c r="T9649" s="6" t="str">
        <v>Low risk</v>
      </c>
      <c r="U9649" s="6" t="str">
        <v>Medium income</v>
      </c>
      <c r="V9649" s="6" t="str">
        <v>Poor</v>
      </c>
    </row>
    <row r="9650" spans="1:22">
      <c r="A9650" t="s">
        <v>13679</v>
      </c>
      <c r="B9650" t="s">
        <v>11301</v>
      </c>
      <c r="C9650" t="s">
        <v>164</v>
      </c>
      <c r="D9650">
        <v>1025838</v>
      </c>
      <c r="E9650" t="s">
        <v>84</v>
      </c>
      <c r="F9650">
        <v>19.420000000000002</v>
      </c>
      <c r="G9650">
        <v>36</v>
      </c>
      <c r="H9650">
        <v>53497</v>
      </c>
      <c r="I9650" t="s">
        <v>26</v>
      </c>
      <c r="J9650">
        <v>677</v>
      </c>
      <c r="K9650">
        <v>1</v>
      </c>
      <c r="L9650">
        <v>51.3</v>
      </c>
      <c r="M9650" t="s">
        <v>79</v>
      </c>
      <c r="N9650" t="s">
        <v>28</v>
      </c>
      <c r="O9650" t="s">
        <v>37</v>
      </c>
      <c r="P9650" t="s">
        <v>52</v>
      </c>
      <c r="Q9650" t="s">
        <v>65</v>
      </c>
      <c r="R9650" t="s">
        <v>32</v>
      </c>
      <c r="S9650" s="5">
        <v>5.2149559677064021E-2</v>
      </c>
      <c r="T9650" s="6" t="str">
        <v>Low risk</v>
      </c>
      <c r="U9650" s="6" t="str">
        <v>Medium income</v>
      </c>
      <c r="V9650" s="6" t="str">
        <v>Good</v>
      </c>
    </row>
    <row r="9651" spans="1:22">
      <c r="A9651" t="s">
        <v>13680</v>
      </c>
      <c r="B9651" t="s">
        <v>6927</v>
      </c>
      <c r="C9651" t="s">
        <v>3363</v>
      </c>
      <c r="D9651">
        <v>1059583</v>
      </c>
      <c r="E9651" t="s">
        <v>49</v>
      </c>
      <c r="F9651">
        <v>17.27</v>
      </c>
      <c r="G9651">
        <v>36</v>
      </c>
      <c r="H9651">
        <v>75353</v>
      </c>
      <c r="I9651" t="s">
        <v>50</v>
      </c>
      <c r="J9651">
        <v>645</v>
      </c>
      <c r="K9651">
        <v>5</v>
      </c>
      <c r="L9651">
        <v>58.4</v>
      </c>
      <c r="M9651" t="s">
        <v>51</v>
      </c>
      <c r="N9651" t="s">
        <v>28</v>
      </c>
      <c r="O9651" t="s">
        <v>37</v>
      </c>
      <c r="P9651" t="s">
        <v>64</v>
      </c>
      <c r="Q9651" t="s">
        <v>39</v>
      </c>
      <c r="R9651" t="s">
        <v>32</v>
      </c>
      <c r="S9651" s="5">
        <v>7.1115712501993708E-2</v>
      </c>
      <c r="T9651" s="6" t="str">
        <v>Low risk</v>
      </c>
      <c r="U9651" s="6" t="str">
        <v>High income</v>
      </c>
      <c r="V9651" s="6" t="str">
        <v>Average</v>
      </c>
    </row>
    <row r="9652" spans="1:22">
      <c r="A9652" t="s">
        <v>13681</v>
      </c>
      <c r="B9652" t="s">
        <v>6758</v>
      </c>
      <c r="C9652" t="s">
        <v>1043</v>
      </c>
      <c r="D9652">
        <v>1834756</v>
      </c>
      <c r="E9652" t="s">
        <v>43</v>
      </c>
      <c r="F9652">
        <v>12.55</v>
      </c>
      <c r="G9652">
        <v>12</v>
      </c>
      <c r="H9652">
        <v>172022</v>
      </c>
      <c r="I9652" t="s">
        <v>26</v>
      </c>
      <c r="J9652">
        <v>698</v>
      </c>
      <c r="K9652">
        <v>0</v>
      </c>
      <c r="L9652">
        <v>17.899999999999999</v>
      </c>
      <c r="M9652" t="s">
        <v>27</v>
      </c>
      <c r="N9652" t="s">
        <v>28</v>
      </c>
      <c r="O9652" t="s">
        <v>37</v>
      </c>
      <c r="P9652" t="s">
        <v>52</v>
      </c>
      <c r="Q9652" t="s">
        <v>31</v>
      </c>
      <c r="R9652" t="s">
        <v>32</v>
      </c>
      <c r="S9652" s="5">
        <v>9.3757426055562698E-2</v>
      </c>
      <c r="T9652" s="6" t="str">
        <v>Low risk</v>
      </c>
      <c r="U9652" s="6" t="str">
        <v>High income</v>
      </c>
      <c r="V9652" s="6" t="str">
        <v>Good</v>
      </c>
    </row>
    <row r="9653" spans="1:22">
      <c r="A9653" t="s">
        <v>13682</v>
      </c>
      <c r="B9653" t="s">
        <v>1424</v>
      </c>
      <c r="C9653" t="s">
        <v>9555</v>
      </c>
      <c r="D9653">
        <v>1156847</v>
      </c>
      <c r="E9653" t="s">
        <v>43</v>
      </c>
      <c r="F9653">
        <v>7.65</v>
      </c>
      <c r="G9653">
        <v>36</v>
      </c>
      <c r="H9653">
        <v>92833</v>
      </c>
      <c r="I9653" t="s">
        <v>50</v>
      </c>
      <c r="J9653">
        <v>586</v>
      </c>
      <c r="K9653">
        <v>4</v>
      </c>
      <c r="L9653">
        <v>56.1</v>
      </c>
      <c r="M9653" t="s">
        <v>79</v>
      </c>
      <c r="N9653" t="s">
        <v>28</v>
      </c>
      <c r="O9653" t="s">
        <v>44</v>
      </c>
      <c r="P9653" t="s">
        <v>30</v>
      </c>
      <c r="Q9653" t="s">
        <v>68</v>
      </c>
      <c r="R9653" t="s">
        <v>32</v>
      </c>
      <c r="S9653" s="5">
        <v>8.0246566745645703E-2</v>
      </c>
      <c r="T9653" s="6" t="str">
        <v>Low risk</v>
      </c>
      <c r="U9653" s="6" t="str">
        <v>High income</v>
      </c>
      <c r="V9653" s="6" t="str">
        <v>Average</v>
      </c>
    </row>
    <row r="9654" spans="1:22">
      <c r="A9654" t="s">
        <v>13683</v>
      </c>
      <c r="B9654" t="s">
        <v>1263</v>
      </c>
      <c r="C9654" t="s">
        <v>2182</v>
      </c>
      <c r="D9654">
        <v>313237</v>
      </c>
      <c r="E9654" t="s">
        <v>56</v>
      </c>
      <c r="F9654">
        <v>12.18</v>
      </c>
      <c r="G9654">
        <v>24</v>
      </c>
      <c r="H9654">
        <v>161898</v>
      </c>
      <c r="I9654" t="s">
        <v>50</v>
      </c>
      <c r="J9654">
        <v>752</v>
      </c>
      <c r="K9654">
        <v>0</v>
      </c>
      <c r="L9654">
        <v>23.7</v>
      </c>
      <c r="M9654" t="s">
        <v>27</v>
      </c>
      <c r="N9654" t="s">
        <v>28</v>
      </c>
      <c r="O9654" t="s">
        <v>37</v>
      </c>
      <c r="P9654" t="s">
        <v>52</v>
      </c>
      <c r="Q9654" t="s">
        <v>31</v>
      </c>
      <c r="R9654" t="s">
        <v>32</v>
      </c>
      <c r="S9654" s="5">
        <v>0.51685464999345543</v>
      </c>
      <c r="T9654" s="6" t="str">
        <v>Low risk</v>
      </c>
      <c r="U9654" s="6" t="str">
        <v>High income</v>
      </c>
      <c r="V9654" s="6" t="str">
        <v>Excellent</v>
      </c>
    </row>
    <row r="9655" spans="1:22">
      <c r="A9655" t="s">
        <v>13684</v>
      </c>
      <c r="B9655" t="s">
        <v>11822</v>
      </c>
      <c r="C9655" t="s">
        <v>643</v>
      </c>
      <c r="D9655">
        <v>1261987</v>
      </c>
      <c r="E9655" t="s">
        <v>43</v>
      </c>
      <c r="F9655">
        <v>8.83</v>
      </c>
      <c r="G9655">
        <v>24</v>
      </c>
      <c r="H9655">
        <v>61207</v>
      </c>
      <c r="I9655" t="s">
        <v>72</v>
      </c>
      <c r="J9655">
        <v>514</v>
      </c>
      <c r="K9655">
        <v>4</v>
      </c>
      <c r="L9655">
        <v>59.1</v>
      </c>
      <c r="M9655" t="s">
        <v>51</v>
      </c>
      <c r="N9655" t="s">
        <v>80</v>
      </c>
      <c r="O9655" t="s">
        <v>29</v>
      </c>
      <c r="P9655" t="s">
        <v>38</v>
      </c>
      <c r="Q9655" t="s">
        <v>39</v>
      </c>
      <c r="R9655" t="s">
        <v>45</v>
      </c>
      <c r="S9655" s="5">
        <v>4.8500499608950011E-2</v>
      </c>
      <c r="T9655" s="6" t="str">
        <v>Low risk</v>
      </c>
      <c r="U9655" s="6" t="str">
        <v>Medium income</v>
      </c>
      <c r="V9655" s="6" t="str">
        <v>Poor</v>
      </c>
    </row>
    <row r="9656" spans="1:22">
      <c r="A9656" t="s">
        <v>13685</v>
      </c>
      <c r="B9656" t="s">
        <v>4902</v>
      </c>
      <c r="C9656" t="s">
        <v>3018</v>
      </c>
      <c r="D9656">
        <v>426960</v>
      </c>
      <c r="E9656" t="s">
        <v>84</v>
      </c>
      <c r="F9656">
        <v>14.71</v>
      </c>
      <c r="G9656">
        <v>60</v>
      </c>
      <c r="H9656">
        <v>106865</v>
      </c>
      <c r="I9656" t="s">
        <v>72</v>
      </c>
      <c r="J9656">
        <v>761</v>
      </c>
      <c r="K9656">
        <v>0</v>
      </c>
      <c r="L9656">
        <v>57.6</v>
      </c>
      <c r="M9656" t="s">
        <v>51</v>
      </c>
      <c r="N9656" t="s">
        <v>28</v>
      </c>
      <c r="O9656" t="s">
        <v>37</v>
      </c>
      <c r="P9656" t="s">
        <v>30</v>
      </c>
      <c r="Q9656" t="s">
        <v>31</v>
      </c>
      <c r="R9656" t="s">
        <v>32</v>
      </c>
      <c r="S9656" s="5">
        <v>0.25029276747236273</v>
      </c>
      <c r="T9656" s="6" t="str">
        <v>Low risk</v>
      </c>
      <c r="U9656" s="6" t="str">
        <v>High income</v>
      </c>
      <c r="V9656" s="6" t="str">
        <v>Excellent</v>
      </c>
    </row>
    <row r="9657" spans="1:22">
      <c r="A9657" t="s">
        <v>13686</v>
      </c>
      <c r="B9657" t="s">
        <v>2490</v>
      </c>
      <c r="C9657" t="s">
        <v>2541</v>
      </c>
      <c r="D9657">
        <v>1036071</v>
      </c>
      <c r="E9657" t="s">
        <v>49</v>
      </c>
      <c r="F9657">
        <v>21.43</v>
      </c>
      <c r="G9657">
        <v>12</v>
      </c>
      <c r="H9657">
        <v>179889</v>
      </c>
      <c r="I9657" t="s">
        <v>72</v>
      </c>
      <c r="J9657">
        <v>464</v>
      </c>
      <c r="K9657">
        <v>1</v>
      </c>
      <c r="L9657">
        <v>12.1</v>
      </c>
      <c r="M9657" t="s">
        <v>79</v>
      </c>
      <c r="N9657" t="s">
        <v>80</v>
      </c>
      <c r="O9657" t="s">
        <v>29</v>
      </c>
      <c r="P9657" t="s">
        <v>52</v>
      </c>
      <c r="Q9657" t="s">
        <v>39</v>
      </c>
      <c r="R9657" t="s">
        <v>32</v>
      </c>
      <c r="S9657" s="5">
        <v>0.1736261317998477</v>
      </c>
      <c r="T9657" s="6" t="str">
        <v>Low risk</v>
      </c>
      <c r="U9657" s="6" t="str">
        <v>High income</v>
      </c>
      <c r="V9657" s="6" t="str">
        <v>Poor</v>
      </c>
    </row>
    <row r="9658" spans="1:22">
      <c r="A9658" t="s">
        <v>13687</v>
      </c>
      <c r="B9658" t="s">
        <v>2219</v>
      </c>
      <c r="C9658" t="s">
        <v>129</v>
      </c>
      <c r="D9658">
        <v>1493026</v>
      </c>
      <c r="E9658" t="s">
        <v>56</v>
      </c>
      <c r="F9658">
        <v>9.1300000000000008</v>
      </c>
      <c r="G9658">
        <v>24</v>
      </c>
      <c r="H9658">
        <v>67789</v>
      </c>
      <c r="I9658" t="s">
        <v>36</v>
      </c>
      <c r="J9658">
        <v>812</v>
      </c>
      <c r="K9658">
        <v>3</v>
      </c>
      <c r="L9658">
        <v>18.2</v>
      </c>
      <c r="M9658" t="s">
        <v>27</v>
      </c>
      <c r="N9658" t="s">
        <v>28</v>
      </c>
      <c r="O9658" t="s">
        <v>29</v>
      </c>
      <c r="P9658" t="s">
        <v>57</v>
      </c>
      <c r="Q9658" t="s">
        <v>52</v>
      </c>
      <c r="R9658" t="s">
        <v>45</v>
      </c>
      <c r="S9658" s="5">
        <v>4.5403763899623986E-2</v>
      </c>
      <c r="T9658" s="6" t="str">
        <v>Low risk</v>
      </c>
      <c r="U9658" s="6" t="str">
        <v>Medium income</v>
      </c>
      <c r="V9658" s="6" t="str">
        <v>Excellent</v>
      </c>
    </row>
    <row r="9659" spans="1:22">
      <c r="A9659" t="s">
        <v>13688</v>
      </c>
      <c r="B9659" t="s">
        <v>13689</v>
      </c>
      <c r="C9659" t="s">
        <v>895</v>
      </c>
      <c r="D9659">
        <v>1469676</v>
      </c>
      <c r="E9659" t="s">
        <v>49</v>
      </c>
      <c r="F9659">
        <v>10.210000000000001</v>
      </c>
      <c r="G9659">
        <v>24</v>
      </c>
      <c r="H9659">
        <v>109982</v>
      </c>
      <c r="I9659" t="s">
        <v>72</v>
      </c>
      <c r="J9659">
        <v>476</v>
      </c>
      <c r="K9659">
        <v>3</v>
      </c>
      <c r="L9659">
        <v>44.4</v>
      </c>
      <c r="M9659" t="s">
        <v>79</v>
      </c>
      <c r="N9659" t="s">
        <v>80</v>
      </c>
      <c r="O9659" t="s">
        <v>37</v>
      </c>
      <c r="P9659" t="s">
        <v>30</v>
      </c>
      <c r="Q9659" t="s">
        <v>52</v>
      </c>
      <c r="R9659" t="s">
        <v>45</v>
      </c>
      <c r="S9659" s="5">
        <v>7.4834181139244296E-2</v>
      </c>
      <c r="T9659" s="6" t="str">
        <v>Low risk</v>
      </c>
      <c r="U9659" s="6" t="str">
        <v>High income</v>
      </c>
      <c r="V9659" s="6" t="str">
        <v>Poor</v>
      </c>
    </row>
    <row r="9660" spans="1:22">
      <c r="A9660" t="s">
        <v>13690</v>
      </c>
      <c r="B9660" t="s">
        <v>4497</v>
      </c>
      <c r="C9660" t="s">
        <v>2636</v>
      </c>
      <c r="D9660">
        <v>1252801</v>
      </c>
      <c r="E9660" t="s">
        <v>25</v>
      </c>
      <c r="F9660">
        <v>17.96</v>
      </c>
      <c r="G9660">
        <v>24</v>
      </c>
      <c r="H9660">
        <v>94341</v>
      </c>
      <c r="I9660" t="s">
        <v>36</v>
      </c>
      <c r="J9660">
        <v>652</v>
      </c>
      <c r="K9660">
        <v>0</v>
      </c>
      <c r="L9660">
        <v>7</v>
      </c>
      <c r="M9660" t="s">
        <v>27</v>
      </c>
      <c r="N9660" t="s">
        <v>28</v>
      </c>
      <c r="O9660" t="s">
        <v>44</v>
      </c>
      <c r="P9660" t="s">
        <v>64</v>
      </c>
      <c r="Q9660" t="s">
        <v>65</v>
      </c>
      <c r="R9660" t="s">
        <v>32</v>
      </c>
      <c r="S9660" s="5">
        <v>7.5304058665342705E-2</v>
      </c>
      <c r="T9660" s="6" t="str">
        <v>Low risk</v>
      </c>
      <c r="U9660" s="6" t="str">
        <v>High income</v>
      </c>
      <c r="V9660" s="6" t="str">
        <v>Good</v>
      </c>
    </row>
    <row r="9661" spans="1:22">
      <c r="A9661" t="s">
        <v>13691</v>
      </c>
      <c r="B9661" t="s">
        <v>3512</v>
      </c>
      <c r="C9661" t="s">
        <v>2663</v>
      </c>
      <c r="D9661">
        <v>754729</v>
      </c>
      <c r="E9661" t="s">
        <v>43</v>
      </c>
      <c r="F9661">
        <v>13.15</v>
      </c>
      <c r="G9661">
        <v>24</v>
      </c>
      <c r="H9661">
        <v>124591</v>
      </c>
      <c r="I9661" t="s">
        <v>72</v>
      </c>
      <c r="J9661">
        <v>308</v>
      </c>
      <c r="K9661">
        <v>0</v>
      </c>
      <c r="L9661">
        <v>20.100000000000001</v>
      </c>
      <c r="M9661" t="s">
        <v>51</v>
      </c>
      <c r="N9661" t="s">
        <v>80</v>
      </c>
      <c r="O9661" t="s">
        <v>37</v>
      </c>
      <c r="P9661" t="s">
        <v>30</v>
      </c>
      <c r="Q9661" t="s">
        <v>65</v>
      </c>
      <c r="R9661" t="s">
        <v>45</v>
      </c>
      <c r="S9661" s="5">
        <v>0.16508044609389597</v>
      </c>
      <c r="T9661" s="6" t="str">
        <v>Low risk</v>
      </c>
      <c r="U9661" s="6" t="str">
        <v>High income</v>
      </c>
      <c r="V9661" s="6" t="str">
        <v>Poor</v>
      </c>
    </row>
    <row r="9662" spans="1:22">
      <c r="A9662" t="s">
        <v>13692</v>
      </c>
      <c r="B9662" t="s">
        <v>590</v>
      </c>
      <c r="C9662" t="s">
        <v>3616</v>
      </c>
      <c r="D9662">
        <v>452083</v>
      </c>
      <c r="E9662" t="s">
        <v>56</v>
      </c>
      <c r="F9662">
        <v>7.6</v>
      </c>
      <c r="G9662">
        <v>12</v>
      </c>
      <c r="H9662">
        <v>155351</v>
      </c>
      <c r="I9662" t="s">
        <v>36</v>
      </c>
      <c r="J9662">
        <v>562</v>
      </c>
      <c r="K9662">
        <v>3</v>
      </c>
      <c r="L9662">
        <v>28.8</v>
      </c>
      <c r="M9662" t="s">
        <v>79</v>
      </c>
      <c r="N9662" t="s">
        <v>80</v>
      </c>
      <c r="O9662" t="s">
        <v>37</v>
      </c>
      <c r="P9662" t="s">
        <v>30</v>
      </c>
      <c r="Q9662" t="s">
        <v>52</v>
      </c>
      <c r="R9662" t="s">
        <v>45</v>
      </c>
      <c r="S9662" s="5">
        <v>0.34363380175764185</v>
      </c>
      <c r="T9662" s="6" t="str">
        <v>Low risk</v>
      </c>
      <c r="U9662" s="6" t="str">
        <v>High income</v>
      </c>
      <c r="V9662" s="6" t="str">
        <v>Average</v>
      </c>
    </row>
    <row r="9663" spans="1:22">
      <c r="A9663" t="s">
        <v>13693</v>
      </c>
      <c r="B9663" t="s">
        <v>2548</v>
      </c>
      <c r="C9663" t="s">
        <v>1579</v>
      </c>
      <c r="D9663">
        <v>1185486</v>
      </c>
      <c r="E9663" t="s">
        <v>56</v>
      </c>
      <c r="F9663">
        <v>15.86</v>
      </c>
      <c r="G9663">
        <v>12</v>
      </c>
      <c r="H9663">
        <v>82668</v>
      </c>
      <c r="I9663" t="s">
        <v>26</v>
      </c>
      <c r="J9663">
        <v>730</v>
      </c>
      <c r="K9663">
        <v>0</v>
      </c>
      <c r="L9663">
        <v>41</v>
      </c>
      <c r="M9663" t="s">
        <v>27</v>
      </c>
      <c r="N9663" t="s">
        <v>80</v>
      </c>
      <c r="O9663" t="s">
        <v>37</v>
      </c>
      <c r="P9663" t="s">
        <v>30</v>
      </c>
      <c r="Q9663" t="s">
        <v>65</v>
      </c>
      <c r="R9663" t="s">
        <v>32</v>
      </c>
      <c r="S9663" s="5">
        <v>6.9733425784867978E-2</v>
      </c>
      <c r="T9663" s="6" t="str">
        <v>Low risk</v>
      </c>
      <c r="U9663" s="6" t="str">
        <v>High income</v>
      </c>
      <c r="V9663" s="6" t="str">
        <v>Good</v>
      </c>
    </row>
    <row r="9664" spans="1:22">
      <c r="A9664" t="s">
        <v>13694</v>
      </c>
      <c r="B9664" t="s">
        <v>4092</v>
      </c>
      <c r="C9664" t="s">
        <v>1020</v>
      </c>
      <c r="D9664">
        <v>26765</v>
      </c>
      <c r="E9664" t="s">
        <v>43</v>
      </c>
      <c r="F9664">
        <v>12.16</v>
      </c>
      <c r="G9664">
        <v>12</v>
      </c>
      <c r="H9664">
        <v>63694</v>
      </c>
      <c r="I9664" t="s">
        <v>26</v>
      </c>
      <c r="J9664">
        <v>746</v>
      </c>
      <c r="K9664">
        <v>0</v>
      </c>
      <c r="L9664">
        <v>41.1</v>
      </c>
      <c r="M9664" t="s">
        <v>27</v>
      </c>
      <c r="N9664" t="s">
        <v>28</v>
      </c>
      <c r="O9664" t="s">
        <v>29</v>
      </c>
      <c r="P9664" t="s">
        <v>64</v>
      </c>
      <c r="Q9664" t="s">
        <v>65</v>
      </c>
      <c r="R9664" t="s">
        <v>45</v>
      </c>
      <c r="S9664" s="5">
        <v>2.3797496730805157</v>
      </c>
      <c r="T9664" s="6" t="str">
        <v>Medium risk</v>
      </c>
      <c r="U9664" s="6" t="str">
        <v>Medium income</v>
      </c>
      <c r="V9664" s="6" t="str">
        <v>Good</v>
      </c>
    </row>
    <row r="9665" spans="1:22">
      <c r="A9665" t="s">
        <v>13695</v>
      </c>
      <c r="B9665" t="s">
        <v>13696</v>
      </c>
      <c r="C9665" t="s">
        <v>2472</v>
      </c>
      <c r="D9665">
        <v>1286607</v>
      </c>
      <c r="E9665" t="s">
        <v>49</v>
      </c>
      <c r="F9665">
        <v>18.440000000000001</v>
      </c>
      <c r="G9665">
        <v>12</v>
      </c>
      <c r="H9665">
        <v>133010</v>
      </c>
      <c r="I9665" t="s">
        <v>72</v>
      </c>
      <c r="J9665">
        <v>568</v>
      </c>
      <c r="K9665">
        <v>4</v>
      </c>
      <c r="L9665">
        <v>40.299999999999997</v>
      </c>
      <c r="M9665" t="s">
        <v>51</v>
      </c>
      <c r="N9665" t="s">
        <v>80</v>
      </c>
      <c r="O9665" t="s">
        <v>37</v>
      </c>
      <c r="P9665" t="s">
        <v>52</v>
      </c>
      <c r="Q9665" t="s">
        <v>68</v>
      </c>
      <c r="R9665" t="s">
        <v>45</v>
      </c>
      <c r="S9665" s="5">
        <v>0.10338044173551053</v>
      </c>
      <c r="T9665" s="6" t="str">
        <v>Low risk</v>
      </c>
      <c r="U9665" s="6" t="str">
        <v>High income</v>
      </c>
      <c r="V9665" s="6" t="str">
        <v>Average</v>
      </c>
    </row>
    <row r="9666" spans="1:22">
      <c r="A9666" t="s">
        <v>13697</v>
      </c>
      <c r="B9666" t="s">
        <v>2326</v>
      </c>
      <c r="C9666" t="s">
        <v>1592</v>
      </c>
      <c r="D9666">
        <v>1986595</v>
      </c>
      <c r="E9666" t="s">
        <v>84</v>
      </c>
      <c r="F9666">
        <v>14.8</v>
      </c>
      <c r="G9666">
        <v>24</v>
      </c>
      <c r="H9666">
        <v>144304</v>
      </c>
      <c r="I9666" t="s">
        <v>50</v>
      </c>
      <c r="J9666">
        <v>307</v>
      </c>
      <c r="K9666">
        <v>1</v>
      </c>
      <c r="L9666">
        <v>45.2</v>
      </c>
      <c r="M9666" t="s">
        <v>51</v>
      </c>
      <c r="N9666" t="s">
        <v>28</v>
      </c>
      <c r="O9666" t="s">
        <v>37</v>
      </c>
      <c r="P9666" t="s">
        <v>57</v>
      </c>
      <c r="Q9666" t="s">
        <v>68</v>
      </c>
      <c r="R9666" t="s">
        <v>32</v>
      </c>
      <c r="S9666" s="5">
        <v>7.2638861972369809E-2</v>
      </c>
      <c r="T9666" s="6" t="str">
        <v>Low risk</v>
      </c>
      <c r="U9666" s="6" t="str">
        <v>High income</v>
      </c>
      <c r="V9666" s="6" t="str">
        <v>Poor</v>
      </c>
    </row>
    <row r="9667" spans="1:22">
      <c r="A9667" t="s">
        <v>13698</v>
      </c>
      <c r="B9667" t="s">
        <v>2340</v>
      </c>
      <c r="C9667" t="s">
        <v>472</v>
      </c>
      <c r="D9667">
        <v>924770</v>
      </c>
      <c r="E9667" t="s">
        <v>43</v>
      </c>
      <c r="F9667">
        <v>18.350000000000001</v>
      </c>
      <c r="G9667">
        <v>12</v>
      </c>
      <c r="H9667">
        <v>159390</v>
      </c>
      <c r="I9667" t="s">
        <v>36</v>
      </c>
      <c r="J9667">
        <v>505</v>
      </c>
      <c r="K9667">
        <v>3</v>
      </c>
      <c r="L9667">
        <v>42</v>
      </c>
      <c r="M9667" t="s">
        <v>79</v>
      </c>
      <c r="N9667" t="s">
        <v>28</v>
      </c>
      <c r="O9667" t="s">
        <v>44</v>
      </c>
      <c r="P9667" t="s">
        <v>30</v>
      </c>
      <c r="Q9667" t="s">
        <v>31</v>
      </c>
      <c r="R9667" t="s">
        <v>45</v>
      </c>
      <c r="S9667" s="5">
        <v>0.17235636969192339</v>
      </c>
      <c r="T9667" s="6" t="str">
        <v>Low risk</v>
      </c>
      <c r="U9667" s="6" t="str">
        <v>High income</v>
      </c>
      <c r="V9667" s="6" t="str">
        <v>Poor</v>
      </c>
    </row>
    <row r="9668" spans="1:22">
      <c r="A9668" t="s">
        <v>13699</v>
      </c>
      <c r="B9668" t="s">
        <v>6463</v>
      </c>
      <c r="C9668" t="s">
        <v>2801</v>
      </c>
      <c r="D9668">
        <v>187497</v>
      </c>
      <c r="E9668" t="s">
        <v>25</v>
      </c>
      <c r="F9668">
        <v>11.79</v>
      </c>
      <c r="G9668">
        <v>24</v>
      </c>
      <c r="H9668">
        <v>175149</v>
      </c>
      <c r="I9668" t="s">
        <v>26</v>
      </c>
      <c r="J9668">
        <v>375</v>
      </c>
      <c r="K9668">
        <v>2</v>
      </c>
      <c r="L9668">
        <v>12.5</v>
      </c>
      <c r="M9668" t="s">
        <v>51</v>
      </c>
      <c r="N9668" t="s">
        <v>28</v>
      </c>
      <c r="O9668" t="s">
        <v>29</v>
      </c>
      <c r="P9668" t="s">
        <v>38</v>
      </c>
      <c r="Q9668" t="s">
        <v>39</v>
      </c>
      <c r="R9668" t="s">
        <v>45</v>
      </c>
      <c r="S9668" s="5">
        <v>0.93414294628714056</v>
      </c>
      <c r="T9668" s="6" t="str">
        <v>Low risk</v>
      </c>
      <c r="U9668" s="6" t="str">
        <v>High income</v>
      </c>
      <c r="V9668" s="6" t="str">
        <v>Poor</v>
      </c>
    </row>
    <row r="9669" spans="1:22">
      <c r="A9669" t="s">
        <v>13700</v>
      </c>
      <c r="B9669" t="s">
        <v>2655</v>
      </c>
      <c r="C9669" t="s">
        <v>2187</v>
      </c>
      <c r="D9669">
        <v>1832174</v>
      </c>
      <c r="E9669" t="s">
        <v>43</v>
      </c>
      <c r="F9669">
        <v>20.96</v>
      </c>
      <c r="G9669">
        <v>24</v>
      </c>
      <c r="H9669">
        <v>154935</v>
      </c>
      <c r="I9669" t="s">
        <v>26</v>
      </c>
      <c r="J9669">
        <v>476</v>
      </c>
      <c r="K9669">
        <v>3</v>
      </c>
      <c r="L9669">
        <v>44.5</v>
      </c>
      <c r="M9669" t="s">
        <v>79</v>
      </c>
      <c r="N9669" t="s">
        <v>28</v>
      </c>
      <c r="O9669" t="s">
        <v>29</v>
      </c>
      <c r="P9669" t="s">
        <v>57</v>
      </c>
      <c r="Q9669" t="s">
        <v>68</v>
      </c>
      <c r="R9669" t="s">
        <v>45</v>
      </c>
      <c r="S9669" s="5">
        <v>8.4563474866470104E-2</v>
      </c>
      <c r="T9669" s="6" t="str">
        <v>Low risk</v>
      </c>
      <c r="U9669" s="6" t="str">
        <v>High income</v>
      </c>
      <c r="V9669" s="6" t="str">
        <v>Poor</v>
      </c>
    </row>
    <row r="9670" spans="1:22">
      <c r="A9670" t="s">
        <v>13701</v>
      </c>
      <c r="B9670" t="s">
        <v>3040</v>
      </c>
      <c r="C9670" t="s">
        <v>2805</v>
      </c>
      <c r="D9670">
        <v>914899</v>
      </c>
      <c r="E9670" t="s">
        <v>43</v>
      </c>
      <c r="F9670">
        <v>20.52</v>
      </c>
      <c r="G9670">
        <v>36</v>
      </c>
      <c r="H9670">
        <v>75617</v>
      </c>
      <c r="I9670" t="s">
        <v>50</v>
      </c>
      <c r="J9670">
        <v>408</v>
      </c>
      <c r="K9670">
        <v>3</v>
      </c>
      <c r="L9670">
        <v>58.2</v>
      </c>
      <c r="M9670" t="s">
        <v>79</v>
      </c>
      <c r="N9670" t="s">
        <v>28</v>
      </c>
      <c r="O9670" t="s">
        <v>37</v>
      </c>
      <c r="P9670" t="s">
        <v>30</v>
      </c>
      <c r="Q9670" t="s">
        <v>68</v>
      </c>
      <c r="R9670" t="s">
        <v>32</v>
      </c>
      <c r="S9670" s="5">
        <v>8.2650653241505348E-2</v>
      </c>
      <c r="T9670" s="6" t="str">
        <v>Low risk</v>
      </c>
      <c r="U9670" s="6" t="str">
        <v>High income</v>
      </c>
      <c r="V9670" s="6" t="str">
        <v>Poor</v>
      </c>
    </row>
    <row r="9671" spans="1:22">
      <c r="A9671" t="s">
        <v>13702</v>
      </c>
      <c r="B9671" t="s">
        <v>6690</v>
      </c>
      <c r="C9671" t="s">
        <v>1230</v>
      </c>
      <c r="D9671">
        <v>1705298</v>
      </c>
      <c r="E9671" t="s">
        <v>43</v>
      </c>
      <c r="F9671">
        <v>13.1</v>
      </c>
      <c r="G9671">
        <v>24</v>
      </c>
      <c r="H9671">
        <v>177084</v>
      </c>
      <c r="I9671" t="s">
        <v>50</v>
      </c>
      <c r="J9671">
        <v>613</v>
      </c>
      <c r="K9671">
        <v>4</v>
      </c>
      <c r="L9671">
        <v>10</v>
      </c>
      <c r="M9671" t="s">
        <v>27</v>
      </c>
      <c r="N9671" t="s">
        <v>80</v>
      </c>
      <c r="O9671" t="s">
        <v>29</v>
      </c>
      <c r="P9671" t="s">
        <v>30</v>
      </c>
      <c r="Q9671" t="s">
        <v>52</v>
      </c>
      <c r="R9671" t="s">
        <v>32</v>
      </c>
      <c r="S9671" s="5">
        <v>0.10384343381625968</v>
      </c>
      <c r="T9671" s="6" t="str">
        <v>Low risk</v>
      </c>
      <c r="U9671" s="6" t="str">
        <v>High income</v>
      </c>
      <c r="V9671" s="6" t="str">
        <v>Average</v>
      </c>
    </row>
    <row r="9672" spans="1:22">
      <c r="A9672" t="s">
        <v>13703</v>
      </c>
      <c r="B9672" t="s">
        <v>2846</v>
      </c>
      <c r="C9672" t="s">
        <v>1130</v>
      </c>
      <c r="D9672">
        <v>1494974</v>
      </c>
      <c r="E9672" t="s">
        <v>56</v>
      </c>
      <c r="F9672">
        <v>21.2</v>
      </c>
      <c r="G9672">
        <v>12</v>
      </c>
      <c r="H9672">
        <v>54751</v>
      </c>
      <c r="I9672" t="s">
        <v>72</v>
      </c>
      <c r="J9672">
        <v>698</v>
      </c>
      <c r="K9672">
        <v>2</v>
      </c>
      <c r="L9672">
        <v>59.6</v>
      </c>
      <c r="M9672" t="s">
        <v>79</v>
      </c>
      <c r="N9672" t="s">
        <v>28</v>
      </c>
      <c r="O9672" t="s">
        <v>37</v>
      </c>
      <c r="P9672" t="s">
        <v>30</v>
      </c>
      <c r="Q9672" t="s">
        <v>68</v>
      </c>
      <c r="R9672" t="s">
        <v>45</v>
      </c>
      <c r="S9672" s="5">
        <v>3.6623379403253838E-2</v>
      </c>
      <c r="T9672" s="6" t="str">
        <v>Low risk</v>
      </c>
      <c r="U9672" s="6" t="str">
        <v>Medium income</v>
      </c>
      <c r="V9672" s="6" t="str">
        <v>Good</v>
      </c>
    </row>
    <row r="9673" spans="1:22">
      <c r="A9673" t="s">
        <v>13704</v>
      </c>
      <c r="B9673" t="s">
        <v>2088</v>
      </c>
      <c r="C9673" t="s">
        <v>782</v>
      </c>
      <c r="D9673">
        <v>1612857</v>
      </c>
      <c r="E9673" t="s">
        <v>49</v>
      </c>
      <c r="F9673">
        <v>19.93</v>
      </c>
      <c r="G9673">
        <v>60</v>
      </c>
      <c r="H9673">
        <v>52291</v>
      </c>
      <c r="I9673" t="s">
        <v>26</v>
      </c>
      <c r="J9673">
        <v>826</v>
      </c>
      <c r="K9673">
        <v>5</v>
      </c>
      <c r="L9673">
        <v>26.6</v>
      </c>
      <c r="M9673" t="s">
        <v>27</v>
      </c>
      <c r="N9673" t="s">
        <v>28</v>
      </c>
      <c r="O9673" t="s">
        <v>37</v>
      </c>
      <c r="P9673" t="s">
        <v>64</v>
      </c>
      <c r="Q9673" t="s">
        <v>39</v>
      </c>
      <c r="R9673" t="s">
        <v>45</v>
      </c>
      <c r="S9673" s="5">
        <v>3.2421349195867956E-2</v>
      </c>
      <c r="T9673" s="6" t="str">
        <v>Low risk</v>
      </c>
      <c r="U9673" s="6" t="str">
        <v>Medium income</v>
      </c>
      <c r="V9673" s="6" t="str">
        <v>Excellent</v>
      </c>
    </row>
    <row r="9674" spans="1:22">
      <c r="A9674" t="s">
        <v>13705</v>
      </c>
      <c r="B9674" t="s">
        <v>10938</v>
      </c>
      <c r="C9674" t="s">
        <v>830</v>
      </c>
      <c r="D9674">
        <v>601395</v>
      </c>
      <c r="E9674" t="s">
        <v>84</v>
      </c>
      <c r="F9674">
        <v>20.32</v>
      </c>
      <c r="G9674">
        <v>12</v>
      </c>
      <c r="H9674">
        <v>199704</v>
      </c>
      <c r="I9674" t="s">
        <v>72</v>
      </c>
      <c r="J9674">
        <v>316</v>
      </c>
      <c r="K9674">
        <v>5</v>
      </c>
      <c r="L9674">
        <v>30.4</v>
      </c>
      <c r="M9674" t="s">
        <v>51</v>
      </c>
      <c r="N9674" t="s">
        <v>80</v>
      </c>
      <c r="O9674" t="s">
        <v>44</v>
      </c>
      <c r="P9674" t="s">
        <v>30</v>
      </c>
      <c r="Q9674" t="s">
        <v>31</v>
      </c>
      <c r="R9674" t="s">
        <v>32</v>
      </c>
      <c r="S9674" s="5">
        <v>0.33206794203476914</v>
      </c>
      <c r="T9674" s="6" t="str">
        <v>Low risk</v>
      </c>
      <c r="U9674" s="6" t="str">
        <v>High income</v>
      </c>
      <c r="V9674" s="6" t="str">
        <v>Poor</v>
      </c>
    </row>
    <row r="9675" spans="1:22">
      <c r="A9675" t="s">
        <v>13706</v>
      </c>
      <c r="B9675" t="s">
        <v>6897</v>
      </c>
      <c r="C9675" t="s">
        <v>3729</v>
      </c>
      <c r="D9675">
        <v>1641805</v>
      </c>
      <c r="E9675" t="s">
        <v>56</v>
      </c>
      <c r="F9675">
        <v>18.510000000000002</v>
      </c>
      <c r="G9675">
        <v>60</v>
      </c>
      <c r="H9675">
        <v>142868</v>
      </c>
      <c r="I9675" t="s">
        <v>50</v>
      </c>
      <c r="J9675">
        <v>648</v>
      </c>
      <c r="K9675">
        <v>2</v>
      </c>
      <c r="L9675">
        <v>8.6999999999999993</v>
      </c>
      <c r="M9675" t="s">
        <v>27</v>
      </c>
      <c r="N9675" t="s">
        <v>28</v>
      </c>
      <c r="O9675" t="s">
        <v>37</v>
      </c>
      <c r="P9675" t="s">
        <v>52</v>
      </c>
      <c r="Q9675" t="s">
        <v>31</v>
      </c>
      <c r="R9675" t="s">
        <v>32</v>
      </c>
      <c r="S9675" s="5">
        <v>8.7018860339687115E-2</v>
      </c>
      <c r="T9675" s="6" t="str">
        <v>Low risk</v>
      </c>
      <c r="U9675" s="6" t="str">
        <v>High income</v>
      </c>
      <c r="V9675" s="6" t="str">
        <v>Average</v>
      </c>
    </row>
    <row r="9676" spans="1:22">
      <c r="A9676" t="s">
        <v>13707</v>
      </c>
      <c r="B9676" t="s">
        <v>4730</v>
      </c>
      <c r="C9676" t="s">
        <v>3811</v>
      </c>
      <c r="D9676">
        <v>714628</v>
      </c>
      <c r="E9676" t="s">
        <v>56</v>
      </c>
      <c r="F9676">
        <v>21.25</v>
      </c>
      <c r="G9676">
        <v>36</v>
      </c>
      <c r="H9676">
        <v>55495</v>
      </c>
      <c r="I9676" t="s">
        <v>36</v>
      </c>
      <c r="J9676">
        <v>519</v>
      </c>
      <c r="K9676">
        <v>3</v>
      </c>
      <c r="L9676">
        <v>22.4</v>
      </c>
      <c r="M9676" t="s">
        <v>51</v>
      </c>
      <c r="N9676" t="s">
        <v>80</v>
      </c>
      <c r="O9676" t="s">
        <v>44</v>
      </c>
      <c r="P9676" t="s">
        <v>38</v>
      </c>
      <c r="Q9676" t="s">
        <v>39</v>
      </c>
      <c r="R9676" t="s">
        <v>45</v>
      </c>
      <c r="S9676" s="5">
        <v>7.7655787346703462E-2</v>
      </c>
      <c r="T9676" s="6" t="str">
        <v>Low risk</v>
      </c>
      <c r="U9676" s="6" t="str">
        <v>Medium income</v>
      </c>
      <c r="V9676" s="6" t="str">
        <v>Poor</v>
      </c>
    </row>
    <row r="9677" spans="1:22">
      <c r="A9677" t="s">
        <v>13708</v>
      </c>
      <c r="B9677" t="s">
        <v>1869</v>
      </c>
      <c r="C9677" t="s">
        <v>1271</v>
      </c>
      <c r="D9677">
        <v>166259</v>
      </c>
      <c r="E9677" t="s">
        <v>25</v>
      </c>
      <c r="F9677">
        <v>9.01</v>
      </c>
      <c r="G9677">
        <v>60</v>
      </c>
      <c r="H9677">
        <v>20283</v>
      </c>
      <c r="I9677" t="s">
        <v>72</v>
      </c>
      <c r="J9677">
        <v>325</v>
      </c>
      <c r="K9677">
        <v>1</v>
      </c>
      <c r="L9677">
        <v>28.6</v>
      </c>
      <c r="M9677" t="s">
        <v>51</v>
      </c>
      <c r="N9677" t="s">
        <v>80</v>
      </c>
      <c r="O9677" t="s">
        <v>37</v>
      </c>
      <c r="P9677" t="s">
        <v>64</v>
      </c>
      <c r="Q9677" t="s">
        <v>52</v>
      </c>
      <c r="R9677" t="s">
        <v>32</v>
      </c>
      <c r="S9677" s="5">
        <v>0.12199640320223266</v>
      </c>
      <c r="T9677" s="6" t="str">
        <v>Low risk</v>
      </c>
      <c r="U9677" s="6" t="str">
        <v>Low income</v>
      </c>
      <c r="V9677" s="6" t="str">
        <v>Poor</v>
      </c>
    </row>
    <row r="9678" spans="1:22">
      <c r="A9678" t="s">
        <v>13709</v>
      </c>
      <c r="B9678" t="s">
        <v>6227</v>
      </c>
      <c r="C9678" t="s">
        <v>3110</v>
      </c>
      <c r="D9678">
        <v>1607250</v>
      </c>
      <c r="E9678" t="s">
        <v>25</v>
      </c>
      <c r="F9678">
        <v>8.6199999999999992</v>
      </c>
      <c r="G9678">
        <v>12</v>
      </c>
      <c r="H9678">
        <v>72511</v>
      </c>
      <c r="I9678" t="s">
        <v>26</v>
      </c>
      <c r="J9678">
        <v>691</v>
      </c>
      <c r="K9678">
        <v>1</v>
      </c>
      <c r="L9678">
        <v>36.700000000000003</v>
      </c>
      <c r="M9678" t="s">
        <v>27</v>
      </c>
      <c r="N9678" t="s">
        <v>28</v>
      </c>
      <c r="O9678" t="s">
        <v>37</v>
      </c>
      <c r="P9678" t="s">
        <v>52</v>
      </c>
      <c r="Q9678" t="s">
        <v>68</v>
      </c>
      <c r="R9678" t="s">
        <v>45</v>
      </c>
      <c r="S9678" s="5">
        <v>4.5114947892362735E-2</v>
      </c>
      <c r="T9678" s="6" t="str">
        <v>Low risk</v>
      </c>
      <c r="U9678" s="6" t="str">
        <v>High income</v>
      </c>
      <c r="V9678" s="6" t="str">
        <v>Good</v>
      </c>
    </row>
    <row r="9679" spans="1:22">
      <c r="A9679" t="s">
        <v>13710</v>
      </c>
      <c r="B9679" t="s">
        <v>3878</v>
      </c>
      <c r="C9679" t="s">
        <v>5036</v>
      </c>
      <c r="D9679">
        <v>1760896</v>
      </c>
      <c r="E9679" t="s">
        <v>56</v>
      </c>
      <c r="F9679">
        <v>15.15</v>
      </c>
      <c r="G9679">
        <v>24</v>
      </c>
      <c r="H9679">
        <v>70213</v>
      </c>
      <c r="I9679" t="s">
        <v>36</v>
      </c>
      <c r="J9679">
        <v>648</v>
      </c>
      <c r="K9679">
        <v>1</v>
      </c>
      <c r="L9679">
        <v>6.2</v>
      </c>
      <c r="M9679" t="s">
        <v>27</v>
      </c>
      <c r="N9679" t="s">
        <v>28</v>
      </c>
      <c r="O9679" t="s">
        <v>44</v>
      </c>
      <c r="P9679" t="s">
        <v>38</v>
      </c>
      <c r="Q9679" t="s">
        <v>65</v>
      </c>
      <c r="R9679" t="s">
        <v>45</v>
      </c>
      <c r="S9679" s="5">
        <v>3.9873450788689396E-2</v>
      </c>
      <c r="T9679" s="6" t="str">
        <v>Low risk</v>
      </c>
      <c r="U9679" s="6" t="str">
        <v>High income</v>
      </c>
      <c r="V9679" s="6" t="str">
        <v>Average</v>
      </c>
    </row>
    <row r="9680" spans="1:22">
      <c r="A9680" t="s">
        <v>13711</v>
      </c>
      <c r="B9680" t="s">
        <v>3365</v>
      </c>
      <c r="C9680" t="s">
        <v>417</v>
      </c>
      <c r="D9680">
        <v>1909196</v>
      </c>
      <c r="E9680" t="s">
        <v>49</v>
      </c>
      <c r="F9680">
        <v>7.66</v>
      </c>
      <c r="G9680">
        <v>60</v>
      </c>
      <c r="H9680">
        <v>156978</v>
      </c>
      <c r="I9680" t="s">
        <v>72</v>
      </c>
      <c r="J9680">
        <v>529</v>
      </c>
      <c r="K9680">
        <v>4</v>
      </c>
      <c r="L9680">
        <v>50.1</v>
      </c>
      <c r="M9680" t="s">
        <v>79</v>
      </c>
      <c r="N9680" t="s">
        <v>28</v>
      </c>
      <c r="O9680" t="s">
        <v>37</v>
      </c>
      <c r="P9680" t="s">
        <v>52</v>
      </c>
      <c r="Q9680" t="s">
        <v>68</v>
      </c>
      <c r="R9680" t="s">
        <v>32</v>
      </c>
      <c r="S9680" s="5">
        <v>8.2222045300744395E-2</v>
      </c>
      <c r="T9680" s="6" t="str">
        <v>Low risk</v>
      </c>
      <c r="U9680" s="6" t="str">
        <v>High income</v>
      </c>
      <c r="V9680" s="6" t="str">
        <v>Poor</v>
      </c>
    </row>
    <row r="9681" spans="1:22">
      <c r="A9681" t="s">
        <v>13712</v>
      </c>
      <c r="B9681" t="s">
        <v>5553</v>
      </c>
      <c r="C9681" t="s">
        <v>1843</v>
      </c>
      <c r="D9681">
        <v>1891829</v>
      </c>
      <c r="E9681" t="s">
        <v>25</v>
      </c>
      <c r="F9681">
        <v>13.76</v>
      </c>
      <c r="G9681">
        <v>60</v>
      </c>
      <c r="H9681">
        <v>176641</v>
      </c>
      <c r="I9681" t="s">
        <v>72</v>
      </c>
      <c r="J9681">
        <v>347</v>
      </c>
      <c r="K9681">
        <v>2</v>
      </c>
      <c r="L9681">
        <v>24.3</v>
      </c>
      <c r="M9681" t="s">
        <v>79</v>
      </c>
      <c r="N9681" t="s">
        <v>28</v>
      </c>
      <c r="O9681" t="s">
        <v>29</v>
      </c>
      <c r="P9681" t="s">
        <v>64</v>
      </c>
      <c r="Q9681" t="s">
        <v>39</v>
      </c>
      <c r="R9681" t="s">
        <v>32</v>
      </c>
      <c r="S9681" s="5">
        <v>9.3370489616133381E-2</v>
      </c>
      <c r="T9681" s="6" t="str">
        <v>Low risk</v>
      </c>
      <c r="U9681" s="6" t="str">
        <v>High income</v>
      </c>
      <c r="V9681" s="6" t="str">
        <v>Poor</v>
      </c>
    </row>
    <row r="9682" spans="1:22">
      <c r="A9682" t="s">
        <v>13713</v>
      </c>
      <c r="B9682" t="s">
        <v>10125</v>
      </c>
      <c r="C9682" t="s">
        <v>180</v>
      </c>
      <c r="D9682">
        <v>654775</v>
      </c>
      <c r="E9682" t="s">
        <v>25</v>
      </c>
      <c r="F9682">
        <v>15.57</v>
      </c>
      <c r="G9682">
        <v>36</v>
      </c>
      <c r="H9682">
        <v>91894</v>
      </c>
      <c r="I9682" t="s">
        <v>50</v>
      </c>
      <c r="J9682">
        <v>309</v>
      </c>
      <c r="K9682">
        <v>2</v>
      </c>
      <c r="L9682">
        <v>27.2</v>
      </c>
      <c r="M9682" t="s">
        <v>79</v>
      </c>
      <c r="N9682" t="s">
        <v>28</v>
      </c>
      <c r="O9682" t="s">
        <v>29</v>
      </c>
      <c r="P9682" t="s">
        <v>38</v>
      </c>
      <c r="Q9682" t="s">
        <v>31</v>
      </c>
      <c r="R9682" t="s">
        <v>32</v>
      </c>
      <c r="S9682" s="5">
        <v>0.14034439311213776</v>
      </c>
      <c r="T9682" s="6" t="str">
        <v>Low risk</v>
      </c>
      <c r="U9682" s="6" t="str">
        <v>High income</v>
      </c>
      <c r="V9682" s="6" t="str">
        <v>Poor</v>
      </c>
    </row>
    <row r="9683" spans="1:22">
      <c r="A9683" t="s">
        <v>13714</v>
      </c>
      <c r="B9683" t="s">
        <v>10043</v>
      </c>
      <c r="C9683" t="s">
        <v>1163</v>
      </c>
      <c r="D9683">
        <v>1472191</v>
      </c>
      <c r="E9683" t="s">
        <v>25</v>
      </c>
      <c r="F9683">
        <v>13.63</v>
      </c>
      <c r="G9683">
        <v>12</v>
      </c>
      <c r="H9683">
        <v>185614</v>
      </c>
      <c r="I9683" t="s">
        <v>50</v>
      </c>
      <c r="J9683">
        <v>590</v>
      </c>
      <c r="K9683">
        <v>1</v>
      </c>
      <c r="L9683">
        <v>39</v>
      </c>
      <c r="M9683" t="s">
        <v>27</v>
      </c>
      <c r="N9683" t="s">
        <v>28</v>
      </c>
      <c r="O9683" t="s">
        <v>29</v>
      </c>
      <c r="P9683" t="s">
        <v>38</v>
      </c>
      <c r="Q9683" t="s">
        <v>39</v>
      </c>
      <c r="R9683" t="s">
        <v>45</v>
      </c>
      <c r="S9683" s="5">
        <v>0.12608010781209775</v>
      </c>
      <c r="T9683" s="6" t="str">
        <v>Low risk</v>
      </c>
      <c r="U9683" s="6" t="str">
        <v>High income</v>
      </c>
      <c r="V9683" s="6" t="str">
        <v>Average</v>
      </c>
    </row>
    <row r="9684" spans="1:22">
      <c r="A9684" t="s">
        <v>13715</v>
      </c>
      <c r="B9684" t="s">
        <v>1821</v>
      </c>
      <c r="C9684" t="s">
        <v>2362</v>
      </c>
      <c r="D9684">
        <v>1711599</v>
      </c>
      <c r="E9684" t="s">
        <v>25</v>
      </c>
      <c r="F9684">
        <v>15.33</v>
      </c>
      <c r="G9684">
        <v>36</v>
      </c>
      <c r="H9684">
        <v>46024</v>
      </c>
      <c r="I9684" t="s">
        <v>72</v>
      </c>
      <c r="J9684">
        <v>502</v>
      </c>
      <c r="K9684">
        <v>1</v>
      </c>
      <c r="L9684">
        <v>39.4</v>
      </c>
      <c r="M9684" t="s">
        <v>79</v>
      </c>
      <c r="N9684" t="s">
        <v>28</v>
      </c>
      <c r="O9684" t="s">
        <v>29</v>
      </c>
      <c r="P9684" t="s">
        <v>57</v>
      </c>
      <c r="Q9684" t="s">
        <v>52</v>
      </c>
      <c r="R9684" t="s">
        <v>32</v>
      </c>
      <c r="S9684" s="5">
        <v>2.6889475864381784E-2</v>
      </c>
      <c r="T9684" s="6" t="str">
        <v>Low risk</v>
      </c>
      <c r="U9684" s="6" t="str">
        <v>Medium income</v>
      </c>
      <c r="V9684" s="6" t="str">
        <v>Poor</v>
      </c>
    </row>
    <row r="9685" spans="1:22">
      <c r="A9685" t="s">
        <v>13716</v>
      </c>
      <c r="B9685" t="s">
        <v>1140</v>
      </c>
      <c r="C9685" t="s">
        <v>912</v>
      </c>
      <c r="D9685">
        <v>272419</v>
      </c>
      <c r="E9685" t="s">
        <v>56</v>
      </c>
      <c r="F9685">
        <v>9.15</v>
      </c>
      <c r="G9685">
        <v>60</v>
      </c>
      <c r="H9685">
        <v>99060</v>
      </c>
      <c r="I9685" t="s">
        <v>36</v>
      </c>
      <c r="J9685">
        <v>595</v>
      </c>
      <c r="K9685">
        <v>5</v>
      </c>
      <c r="L9685">
        <v>46.4</v>
      </c>
      <c r="M9685" t="s">
        <v>27</v>
      </c>
      <c r="N9685" t="s">
        <v>28</v>
      </c>
      <c r="O9685" t="s">
        <v>29</v>
      </c>
      <c r="P9685" t="s">
        <v>38</v>
      </c>
      <c r="Q9685" t="s">
        <v>68</v>
      </c>
      <c r="R9685" t="s">
        <v>45</v>
      </c>
      <c r="S9685" s="5">
        <v>0.363631024267764</v>
      </c>
      <c r="T9685" s="6" t="str">
        <v>Low risk</v>
      </c>
      <c r="U9685" s="6" t="str">
        <v>High income</v>
      </c>
      <c r="V9685" s="6" t="str">
        <v>Average</v>
      </c>
    </row>
    <row r="9686" spans="1:22">
      <c r="A9686" t="s">
        <v>13717</v>
      </c>
      <c r="B9686" t="s">
        <v>8905</v>
      </c>
      <c r="C9686" t="s">
        <v>284</v>
      </c>
      <c r="D9686">
        <v>877102</v>
      </c>
      <c r="E9686" t="s">
        <v>49</v>
      </c>
      <c r="F9686">
        <v>20.12</v>
      </c>
      <c r="G9686">
        <v>24</v>
      </c>
      <c r="H9686">
        <v>53315</v>
      </c>
      <c r="I9686" t="s">
        <v>26</v>
      </c>
      <c r="J9686">
        <v>758</v>
      </c>
      <c r="K9686">
        <v>2</v>
      </c>
      <c r="L9686">
        <v>55.7</v>
      </c>
      <c r="M9686" t="s">
        <v>79</v>
      </c>
      <c r="N9686" t="s">
        <v>28</v>
      </c>
      <c r="O9686" t="s">
        <v>44</v>
      </c>
      <c r="P9686" t="s">
        <v>57</v>
      </c>
      <c r="Q9686" t="s">
        <v>52</v>
      </c>
      <c r="R9686" t="s">
        <v>45</v>
      </c>
      <c r="S9686" s="5">
        <v>6.0785404662171562E-2</v>
      </c>
      <c r="T9686" s="6" t="str">
        <v>Low risk</v>
      </c>
      <c r="U9686" s="6" t="str">
        <v>Medium income</v>
      </c>
      <c r="V9686" s="6" t="str">
        <v>Excellent</v>
      </c>
    </row>
    <row r="9687" spans="1:22">
      <c r="A9687" t="s">
        <v>13718</v>
      </c>
      <c r="B9687" t="s">
        <v>5319</v>
      </c>
      <c r="C9687" t="s">
        <v>813</v>
      </c>
      <c r="D9687">
        <v>1870473</v>
      </c>
      <c r="E9687" t="s">
        <v>84</v>
      </c>
      <c r="F9687">
        <v>10.1</v>
      </c>
      <c r="G9687">
        <v>36</v>
      </c>
      <c r="H9687">
        <v>113926</v>
      </c>
      <c r="I9687" t="s">
        <v>50</v>
      </c>
      <c r="J9687">
        <v>576</v>
      </c>
      <c r="K9687">
        <v>2</v>
      </c>
      <c r="L9687">
        <v>58</v>
      </c>
      <c r="M9687" t="s">
        <v>79</v>
      </c>
      <c r="N9687" t="s">
        <v>28</v>
      </c>
      <c r="O9687" t="s">
        <v>44</v>
      </c>
      <c r="P9687" t="s">
        <v>30</v>
      </c>
      <c r="Q9687" t="s">
        <v>39</v>
      </c>
      <c r="R9687" t="s">
        <v>45</v>
      </c>
      <c r="S9687" s="5">
        <v>6.0907588615286078E-2</v>
      </c>
      <c r="T9687" s="6" t="str">
        <v>Low risk</v>
      </c>
      <c r="U9687" s="6" t="str">
        <v>High income</v>
      </c>
      <c r="V9687" s="6" t="str">
        <v>Average</v>
      </c>
    </row>
    <row r="9688" spans="1:22">
      <c r="A9688" t="s">
        <v>13719</v>
      </c>
      <c r="B9688" t="s">
        <v>2766</v>
      </c>
      <c r="C9688" t="s">
        <v>3888</v>
      </c>
      <c r="D9688">
        <v>1295907</v>
      </c>
      <c r="E9688" t="s">
        <v>49</v>
      </c>
      <c r="F9688">
        <v>21.13</v>
      </c>
      <c r="G9688">
        <v>24</v>
      </c>
      <c r="H9688">
        <v>129917</v>
      </c>
      <c r="I9688" t="s">
        <v>26</v>
      </c>
      <c r="J9688">
        <v>556</v>
      </c>
      <c r="K9688">
        <v>5</v>
      </c>
      <c r="L9688">
        <v>47.7</v>
      </c>
      <c r="M9688" t="s">
        <v>79</v>
      </c>
      <c r="N9688" t="s">
        <v>80</v>
      </c>
      <c r="O9688" t="s">
        <v>29</v>
      </c>
      <c r="P9688" t="s">
        <v>64</v>
      </c>
      <c r="Q9688" t="s">
        <v>31</v>
      </c>
      <c r="R9688" t="s">
        <v>32</v>
      </c>
      <c r="S9688" s="5">
        <v>0.10025179275981995</v>
      </c>
      <c r="T9688" s="6" t="str">
        <v>Low risk</v>
      </c>
      <c r="U9688" s="6" t="str">
        <v>High income</v>
      </c>
      <c r="V9688" s="6" t="str">
        <v>Average</v>
      </c>
    </row>
    <row r="9689" spans="1:22">
      <c r="A9689" t="s">
        <v>13720</v>
      </c>
      <c r="B9689" t="s">
        <v>4023</v>
      </c>
      <c r="C9689" t="s">
        <v>844</v>
      </c>
      <c r="D9689">
        <v>1815791</v>
      </c>
      <c r="E9689" t="s">
        <v>49</v>
      </c>
      <c r="F9689">
        <v>17.55</v>
      </c>
      <c r="G9689">
        <v>24</v>
      </c>
      <c r="H9689">
        <v>99133</v>
      </c>
      <c r="I9689" t="s">
        <v>36</v>
      </c>
      <c r="J9689">
        <v>392</v>
      </c>
      <c r="K9689">
        <v>1</v>
      </c>
      <c r="L9689">
        <v>8.4</v>
      </c>
      <c r="M9689" t="s">
        <v>51</v>
      </c>
      <c r="N9689" t="s">
        <v>28</v>
      </c>
      <c r="O9689" t="s">
        <v>29</v>
      </c>
      <c r="P9689" t="s">
        <v>57</v>
      </c>
      <c r="Q9689" t="s">
        <v>39</v>
      </c>
      <c r="R9689" t="s">
        <v>32</v>
      </c>
      <c r="S9689" s="5">
        <v>5.4594939615847861E-2</v>
      </c>
      <c r="T9689" s="6" t="str">
        <v>Low risk</v>
      </c>
      <c r="U9689" s="6" t="str">
        <v>High income</v>
      </c>
      <c r="V9689" s="6" t="str">
        <v>Poor</v>
      </c>
    </row>
    <row r="9690" spans="1:22">
      <c r="A9690" t="s">
        <v>13721</v>
      </c>
      <c r="B9690" t="s">
        <v>933</v>
      </c>
      <c r="C9690" t="s">
        <v>6197</v>
      </c>
      <c r="D9690">
        <v>986070</v>
      </c>
      <c r="E9690" t="s">
        <v>43</v>
      </c>
      <c r="F9690">
        <v>17.38</v>
      </c>
      <c r="G9690">
        <v>60</v>
      </c>
      <c r="H9690">
        <v>177332</v>
      </c>
      <c r="I9690" t="s">
        <v>72</v>
      </c>
      <c r="J9690">
        <v>437</v>
      </c>
      <c r="K9690">
        <v>3</v>
      </c>
      <c r="L9690">
        <v>24.6</v>
      </c>
      <c r="M9690" t="s">
        <v>79</v>
      </c>
      <c r="N9690" t="s">
        <v>80</v>
      </c>
      <c r="O9690" t="s">
        <v>37</v>
      </c>
      <c r="P9690" t="s">
        <v>30</v>
      </c>
      <c r="Q9690" t="s">
        <v>52</v>
      </c>
      <c r="R9690" t="s">
        <v>45</v>
      </c>
      <c r="S9690" s="5">
        <v>0.1798371312381474</v>
      </c>
      <c r="T9690" s="6" t="str">
        <v>Low risk</v>
      </c>
      <c r="U9690" s="6" t="str">
        <v>High income</v>
      </c>
      <c r="V9690" s="6" t="str">
        <v>Poor</v>
      </c>
    </row>
    <row r="9691" spans="1:22">
      <c r="A9691" t="s">
        <v>13722</v>
      </c>
      <c r="B9691" t="s">
        <v>3671</v>
      </c>
      <c r="C9691" t="s">
        <v>2315</v>
      </c>
      <c r="D9691">
        <v>1170622</v>
      </c>
      <c r="E9691" t="s">
        <v>43</v>
      </c>
      <c r="F9691">
        <v>19.95</v>
      </c>
      <c r="G9691">
        <v>24</v>
      </c>
      <c r="H9691">
        <v>47546</v>
      </c>
      <c r="I9691" t="s">
        <v>50</v>
      </c>
      <c r="J9691">
        <v>558</v>
      </c>
      <c r="K9691">
        <v>1</v>
      </c>
      <c r="L9691">
        <v>54.7</v>
      </c>
      <c r="M9691" t="s">
        <v>79</v>
      </c>
      <c r="N9691" t="s">
        <v>80</v>
      </c>
      <c r="O9691" t="s">
        <v>29</v>
      </c>
      <c r="P9691" t="s">
        <v>57</v>
      </c>
      <c r="Q9691" t="s">
        <v>68</v>
      </c>
      <c r="R9691" t="s">
        <v>32</v>
      </c>
      <c r="S9691" s="5">
        <v>4.061601439234868E-2</v>
      </c>
      <c r="T9691" s="6" t="str">
        <v>Low risk</v>
      </c>
      <c r="U9691" s="6" t="str">
        <v>Medium income</v>
      </c>
      <c r="V9691" s="6" t="str">
        <v>Average</v>
      </c>
    </row>
    <row r="9692" spans="1:22">
      <c r="A9692" t="s">
        <v>13723</v>
      </c>
      <c r="B9692" t="s">
        <v>10122</v>
      </c>
      <c r="C9692" t="s">
        <v>382</v>
      </c>
      <c r="D9692">
        <v>1923692</v>
      </c>
      <c r="E9692" t="s">
        <v>43</v>
      </c>
      <c r="F9692">
        <v>12.95</v>
      </c>
      <c r="G9692">
        <v>60</v>
      </c>
      <c r="H9692">
        <v>101588</v>
      </c>
      <c r="I9692" t="s">
        <v>36</v>
      </c>
      <c r="J9692">
        <v>784</v>
      </c>
      <c r="K9692">
        <v>4</v>
      </c>
      <c r="L9692">
        <v>58.9</v>
      </c>
      <c r="M9692" t="s">
        <v>51</v>
      </c>
      <c r="N9692" t="s">
        <v>28</v>
      </c>
      <c r="O9692" t="s">
        <v>44</v>
      </c>
      <c r="P9692" t="s">
        <v>30</v>
      </c>
      <c r="Q9692" t="s">
        <v>65</v>
      </c>
      <c r="R9692" t="s">
        <v>45</v>
      </c>
      <c r="S9692" s="5">
        <v>5.2808869611143575E-2</v>
      </c>
      <c r="T9692" s="6" t="str">
        <v>Low risk</v>
      </c>
      <c r="U9692" s="6" t="str">
        <v>High income</v>
      </c>
      <c r="V9692" s="6" t="str">
        <v>Excellent</v>
      </c>
    </row>
    <row r="9693" spans="1:22">
      <c r="A9693" t="s">
        <v>13724</v>
      </c>
      <c r="B9693" t="s">
        <v>13725</v>
      </c>
      <c r="C9693" t="s">
        <v>3756</v>
      </c>
      <c r="D9693">
        <v>75110</v>
      </c>
      <c r="E9693" t="s">
        <v>49</v>
      </c>
      <c r="F9693">
        <v>16.95</v>
      </c>
      <c r="G9693">
        <v>24</v>
      </c>
      <c r="H9693">
        <v>161078</v>
      </c>
      <c r="I9693" t="s">
        <v>26</v>
      </c>
      <c r="J9693">
        <v>831</v>
      </c>
      <c r="K9693">
        <v>0</v>
      </c>
      <c r="L9693">
        <v>15.1</v>
      </c>
      <c r="M9693" t="s">
        <v>27</v>
      </c>
      <c r="N9693" t="s">
        <v>28</v>
      </c>
      <c r="O9693" t="s">
        <v>44</v>
      </c>
      <c r="P9693" t="s">
        <v>38</v>
      </c>
      <c r="Q9693" t="s">
        <v>39</v>
      </c>
      <c r="R9693" t="s">
        <v>32</v>
      </c>
      <c r="S9693" s="5">
        <v>2.1445613100785517</v>
      </c>
      <c r="T9693" s="6" t="str">
        <v>Medium risk</v>
      </c>
      <c r="U9693" s="6" t="str">
        <v>High income</v>
      </c>
      <c r="V9693" s="6" t="str">
        <v>Excellent</v>
      </c>
    </row>
    <row r="9694" spans="1:22">
      <c r="A9694" t="s">
        <v>13726</v>
      </c>
      <c r="B9694" t="s">
        <v>3620</v>
      </c>
      <c r="C9694" t="s">
        <v>2289</v>
      </c>
      <c r="D9694">
        <v>886413</v>
      </c>
      <c r="E9694" t="s">
        <v>25</v>
      </c>
      <c r="F9694">
        <v>15.05</v>
      </c>
      <c r="G9694">
        <v>60</v>
      </c>
      <c r="H9694">
        <v>37842</v>
      </c>
      <c r="I9694" t="s">
        <v>36</v>
      </c>
      <c r="J9694">
        <v>461</v>
      </c>
      <c r="K9694">
        <v>1</v>
      </c>
      <c r="L9694">
        <v>6.5</v>
      </c>
      <c r="M9694" t="s">
        <v>79</v>
      </c>
      <c r="N9694" t="s">
        <v>80</v>
      </c>
      <c r="O9694" t="s">
        <v>44</v>
      </c>
      <c r="P9694" t="s">
        <v>30</v>
      </c>
      <c r="Q9694" t="s">
        <v>68</v>
      </c>
      <c r="R9694" t="s">
        <v>32</v>
      </c>
      <c r="S9694" s="5">
        <v>4.2691160892270305E-2</v>
      </c>
      <c r="T9694" s="6" t="str">
        <v>Low risk</v>
      </c>
      <c r="U9694" s="6" t="str">
        <v>Medium income</v>
      </c>
      <c r="V9694" s="6" t="str">
        <v>Poor</v>
      </c>
    </row>
    <row r="9695" spans="1:22">
      <c r="A9695" t="s">
        <v>13727</v>
      </c>
      <c r="B9695" t="s">
        <v>2100</v>
      </c>
      <c r="C9695" t="s">
        <v>5963</v>
      </c>
      <c r="D9695">
        <v>564820</v>
      </c>
      <c r="E9695" t="s">
        <v>84</v>
      </c>
      <c r="F9695">
        <v>17.13</v>
      </c>
      <c r="G9695">
        <v>60</v>
      </c>
      <c r="H9695">
        <v>82383</v>
      </c>
      <c r="I9695" t="s">
        <v>72</v>
      </c>
      <c r="J9695">
        <v>335</v>
      </c>
      <c r="K9695">
        <v>5</v>
      </c>
      <c r="L9695">
        <v>28.7</v>
      </c>
      <c r="M9695" t="s">
        <v>79</v>
      </c>
      <c r="N9695" t="s">
        <v>80</v>
      </c>
      <c r="O9695" t="s">
        <v>44</v>
      </c>
      <c r="P9695" t="s">
        <v>38</v>
      </c>
      <c r="Q9695" t="s">
        <v>68</v>
      </c>
      <c r="R9695" t="s">
        <v>32</v>
      </c>
      <c r="S9695" s="5">
        <v>0.14585708721362559</v>
      </c>
      <c r="T9695" s="6" t="str">
        <v>Low risk</v>
      </c>
      <c r="U9695" s="6" t="str">
        <v>High income</v>
      </c>
      <c r="V9695" s="6" t="str">
        <v>Poor</v>
      </c>
    </row>
    <row r="9696" spans="1:22">
      <c r="A9696" t="s">
        <v>13728</v>
      </c>
      <c r="B9696" t="s">
        <v>4035</v>
      </c>
      <c r="C9696" t="s">
        <v>1875</v>
      </c>
      <c r="D9696">
        <v>1629399</v>
      </c>
      <c r="E9696" t="s">
        <v>49</v>
      </c>
      <c r="F9696">
        <v>17.690000000000001</v>
      </c>
      <c r="G9696">
        <v>36</v>
      </c>
      <c r="H9696">
        <v>46823</v>
      </c>
      <c r="I9696" t="s">
        <v>72</v>
      </c>
      <c r="J9696">
        <v>723</v>
      </c>
      <c r="K9696">
        <v>1</v>
      </c>
      <c r="L9696">
        <v>45.3</v>
      </c>
      <c r="M9696" t="s">
        <v>27</v>
      </c>
      <c r="N9696" t="s">
        <v>28</v>
      </c>
      <c r="O9696" t="s">
        <v>44</v>
      </c>
      <c r="P9696" t="s">
        <v>52</v>
      </c>
      <c r="Q9696" t="s">
        <v>31</v>
      </c>
      <c r="R9696" t="s">
        <v>45</v>
      </c>
      <c r="S9696" s="5">
        <v>2.8736362302910459E-2</v>
      </c>
      <c r="T9696" s="6" t="str">
        <v>Low risk</v>
      </c>
      <c r="U9696" s="6" t="str">
        <v>Medium income</v>
      </c>
      <c r="V9696" s="6" t="str">
        <v>Good</v>
      </c>
    </row>
    <row r="9697" spans="1:22">
      <c r="A9697" t="s">
        <v>13729</v>
      </c>
      <c r="B9697" t="s">
        <v>2353</v>
      </c>
      <c r="C9697" t="s">
        <v>7038</v>
      </c>
      <c r="D9697">
        <v>1495674</v>
      </c>
      <c r="E9697" t="s">
        <v>25</v>
      </c>
      <c r="F9697">
        <v>15.68</v>
      </c>
      <c r="G9697">
        <v>36</v>
      </c>
      <c r="H9697">
        <v>119590</v>
      </c>
      <c r="I9697" t="s">
        <v>26</v>
      </c>
      <c r="J9697">
        <v>555</v>
      </c>
      <c r="K9697">
        <v>5</v>
      </c>
      <c r="L9697">
        <v>49.1</v>
      </c>
      <c r="M9697" t="s">
        <v>79</v>
      </c>
      <c r="N9697" t="s">
        <v>80</v>
      </c>
      <c r="O9697" t="s">
        <v>37</v>
      </c>
      <c r="P9697" t="s">
        <v>52</v>
      </c>
      <c r="Q9697" t="s">
        <v>31</v>
      </c>
      <c r="R9697" t="s">
        <v>32</v>
      </c>
      <c r="S9697" s="5">
        <v>7.9957263414353663E-2</v>
      </c>
      <c r="T9697" s="6" t="str">
        <v>Low risk</v>
      </c>
      <c r="U9697" s="6" t="str">
        <v>High income</v>
      </c>
      <c r="V9697" s="6" t="str">
        <v>Average</v>
      </c>
    </row>
    <row r="9698" spans="1:22">
      <c r="A9698" t="s">
        <v>13730</v>
      </c>
      <c r="B9698" t="s">
        <v>3346</v>
      </c>
      <c r="C9698" t="s">
        <v>2227</v>
      </c>
      <c r="D9698">
        <v>909997</v>
      </c>
      <c r="E9698" t="s">
        <v>43</v>
      </c>
      <c r="F9698">
        <v>19.59</v>
      </c>
      <c r="G9698">
        <v>36</v>
      </c>
      <c r="H9698">
        <v>150688</v>
      </c>
      <c r="I9698" t="s">
        <v>50</v>
      </c>
      <c r="J9698">
        <v>829</v>
      </c>
      <c r="K9698">
        <v>5</v>
      </c>
      <c r="L9698">
        <v>15.5</v>
      </c>
      <c r="M9698" t="s">
        <v>27</v>
      </c>
      <c r="N9698" t="s">
        <v>28</v>
      </c>
      <c r="O9698" t="s">
        <v>29</v>
      </c>
      <c r="P9698" t="s">
        <v>30</v>
      </c>
      <c r="Q9698" t="s">
        <v>39</v>
      </c>
      <c r="R9698" t="s">
        <v>45</v>
      </c>
      <c r="S9698" s="5">
        <v>0.16559175469809242</v>
      </c>
      <c r="T9698" s="6" t="str">
        <v>Low risk</v>
      </c>
      <c r="U9698" s="6" t="str">
        <v>High income</v>
      </c>
      <c r="V9698" s="6" t="str">
        <v>Excellent</v>
      </c>
    </row>
    <row r="9699" spans="1:22">
      <c r="A9699" t="s">
        <v>13731</v>
      </c>
      <c r="B9699" t="s">
        <v>8875</v>
      </c>
      <c r="C9699" t="s">
        <v>4400</v>
      </c>
      <c r="D9699">
        <v>213180</v>
      </c>
      <c r="E9699" t="s">
        <v>84</v>
      </c>
      <c r="F9699">
        <v>9.9700000000000006</v>
      </c>
      <c r="G9699">
        <v>36</v>
      </c>
      <c r="H9699">
        <v>191029</v>
      </c>
      <c r="I9699" t="s">
        <v>72</v>
      </c>
      <c r="J9699">
        <v>440</v>
      </c>
      <c r="K9699">
        <v>2</v>
      </c>
      <c r="L9699">
        <v>59.5</v>
      </c>
      <c r="M9699" t="s">
        <v>51</v>
      </c>
      <c r="N9699" t="s">
        <v>28</v>
      </c>
      <c r="O9699" t="s">
        <v>44</v>
      </c>
      <c r="P9699" t="s">
        <v>30</v>
      </c>
      <c r="Q9699" t="s">
        <v>65</v>
      </c>
      <c r="R9699" t="s">
        <v>32</v>
      </c>
      <c r="S9699" s="5">
        <v>0.89609250398724083</v>
      </c>
      <c r="T9699" s="6" t="str">
        <v>Low risk</v>
      </c>
      <c r="U9699" s="6" t="str">
        <v>High income</v>
      </c>
      <c r="V9699" s="6" t="str">
        <v>Poor</v>
      </c>
    </row>
    <row r="9700" spans="1:22">
      <c r="A9700" t="s">
        <v>13732</v>
      </c>
      <c r="B9700" t="s">
        <v>13733</v>
      </c>
      <c r="C9700" t="s">
        <v>1710</v>
      </c>
      <c r="D9700">
        <v>1718466</v>
      </c>
      <c r="E9700" t="s">
        <v>25</v>
      </c>
      <c r="F9700">
        <v>12.4</v>
      </c>
      <c r="G9700">
        <v>36</v>
      </c>
      <c r="H9700">
        <v>95518</v>
      </c>
      <c r="I9700" t="s">
        <v>50</v>
      </c>
      <c r="J9700">
        <v>459</v>
      </c>
      <c r="K9700">
        <v>4</v>
      </c>
      <c r="L9700">
        <v>45.7</v>
      </c>
      <c r="M9700" t="s">
        <v>51</v>
      </c>
      <c r="N9700" t="s">
        <v>80</v>
      </c>
      <c r="O9700" t="s">
        <v>29</v>
      </c>
      <c r="P9700" t="s">
        <v>64</v>
      </c>
      <c r="Q9700" t="s">
        <v>52</v>
      </c>
      <c r="R9700" t="s">
        <v>45</v>
      </c>
      <c r="S9700" s="5">
        <v>5.5583293472201367E-2</v>
      </c>
      <c r="T9700" s="6" t="str">
        <v>Low risk</v>
      </c>
      <c r="U9700" s="6" t="str">
        <v>High income</v>
      </c>
      <c r="V9700" s="6" t="str">
        <v>Poor</v>
      </c>
    </row>
    <row r="9701" spans="1:22">
      <c r="A9701" t="s">
        <v>13734</v>
      </c>
      <c r="B9701" t="s">
        <v>3436</v>
      </c>
      <c r="C9701" t="s">
        <v>646</v>
      </c>
      <c r="D9701">
        <v>876496</v>
      </c>
      <c r="E9701" t="s">
        <v>56</v>
      </c>
      <c r="F9701">
        <v>7.88</v>
      </c>
      <c r="G9701">
        <v>12</v>
      </c>
      <c r="H9701">
        <v>101052</v>
      </c>
      <c r="I9701" t="s">
        <v>50</v>
      </c>
      <c r="J9701">
        <v>453</v>
      </c>
      <c r="K9701">
        <v>5</v>
      </c>
      <c r="L9701">
        <v>10.3</v>
      </c>
      <c r="M9701" t="s">
        <v>79</v>
      </c>
      <c r="N9701" t="s">
        <v>80</v>
      </c>
      <c r="O9701" t="s">
        <v>37</v>
      </c>
      <c r="P9701" t="s">
        <v>38</v>
      </c>
      <c r="Q9701" t="s">
        <v>31</v>
      </c>
      <c r="R9701" t="s">
        <v>32</v>
      </c>
      <c r="S9701" s="5">
        <v>0.11529088552600354</v>
      </c>
      <c r="T9701" s="6" t="str">
        <v>Low risk</v>
      </c>
      <c r="U9701" s="6" t="str">
        <v>High income</v>
      </c>
      <c r="V9701" s="6" t="str">
        <v>Poor</v>
      </c>
    </row>
    <row r="9702" spans="1:22">
      <c r="A9702" t="s">
        <v>13735</v>
      </c>
      <c r="B9702" t="s">
        <v>2520</v>
      </c>
      <c r="C9702" t="s">
        <v>1636</v>
      </c>
      <c r="D9702">
        <v>845739</v>
      </c>
      <c r="E9702" t="s">
        <v>84</v>
      </c>
      <c r="F9702">
        <v>21.15</v>
      </c>
      <c r="G9702">
        <v>24</v>
      </c>
      <c r="H9702">
        <v>67111</v>
      </c>
      <c r="I9702" t="s">
        <v>36</v>
      </c>
      <c r="J9702">
        <v>811</v>
      </c>
      <c r="K9702">
        <v>5</v>
      </c>
      <c r="L9702">
        <v>13.9</v>
      </c>
      <c r="M9702" t="s">
        <v>27</v>
      </c>
      <c r="N9702" t="s">
        <v>28</v>
      </c>
      <c r="O9702" t="s">
        <v>44</v>
      </c>
      <c r="P9702" t="s">
        <v>64</v>
      </c>
      <c r="Q9702" t="s">
        <v>39</v>
      </c>
      <c r="R9702" t="s">
        <v>32</v>
      </c>
      <c r="S9702" s="5">
        <v>7.9351904074424856E-2</v>
      </c>
      <c r="T9702" s="6" t="str">
        <v>Low risk</v>
      </c>
      <c r="U9702" s="6" t="str">
        <v>Medium income</v>
      </c>
      <c r="V9702" s="6" t="str">
        <v>Excellent</v>
      </c>
    </row>
    <row r="9703" spans="1:22">
      <c r="A9703" t="s">
        <v>13736</v>
      </c>
      <c r="B9703" t="s">
        <v>7152</v>
      </c>
      <c r="C9703" t="s">
        <v>2082</v>
      </c>
      <c r="D9703">
        <v>1623762</v>
      </c>
      <c r="E9703" t="s">
        <v>49</v>
      </c>
      <c r="F9703">
        <v>13.44</v>
      </c>
      <c r="G9703">
        <v>36</v>
      </c>
      <c r="H9703">
        <v>188231</v>
      </c>
      <c r="I9703" t="s">
        <v>72</v>
      </c>
      <c r="J9703">
        <v>309</v>
      </c>
      <c r="K9703">
        <v>1</v>
      </c>
      <c r="L9703">
        <v>40.299999999999997</v>
      </c>
      <c r="M9703" t="s">
        <v>79</v>
      </c>
      <c r="N9703" t="s">
        <v>28</v>
      </c>
      <c r="O9703" t="s">
        <v>44</v>
      </c>
      <c r="P9703" t="s">
        <v>38</v>
      </c>
      <c r="Q9703" t="s">
        <v>65</v>
      </c>
      <c r="R9703" t="s">
        <v>32</v>
      </c>
      <c r="S9703" s="5">
        <v>0.11592277686015562</v>
      </c>
      <c r="T9703" s="6" t="str">
        <v>Low risk</v>
      </c>
      <c r="U9703" s="6" t="str">
        <v>High income</v>
      </c>
      <c r="V9703" s="6" t="str">
        <v>Poor</v>
      </c>
    </row>
    <row r="9704" spans="1:22">
      <c r="A9704" t="s">
        <v>13737</v>
      </c>
      <c r="B9704" t="s">
        <v>5996</v>
      </c>
      <c r="C9704" t="s">
        <v>3838</v>
      </c>
      <c r="D9704">
        <v>1402379</v>
      </c>
      <c r="E9704" t="s">
        <v>25</v>
      </c>
      <c r="F9704">
        <v>15.88</v>
      </c>
      <c r="G9704">
        <v>24</v>
      </c>
      <c r="H9704">
        <v>102549</v>
      </c>
      <c r="I9704" t="s">
        <v>50</v>
      </c>
      <c r="J9704">
        <v>352</v>
      </c>
      <c r="K9704">
        <v>3</v>
      </c>
      <c r="L9704">
        <v>53.2</v>
      </c>
      <c r="M9704" t="s">
        <v>51</v>
      </c>
      <c r="N9704" t="s">
        <v>28</v>
      </c>
      <c r="O9704" t="s">
        <v>29</v>
      </c>
      <c r="P9704" t="s">
        <v>64</v>
      </c>
      <c r="Q9704" t="s">
        <v>68</v>
      </c>
      <c r="R9704" t="s">
        <v>32</v>
      </c>
      <c r="S9704" s="5">
        <v>7.3125025403261171E-2</v>
      </c>
      <c r="T9704" s="6" t="str">
        <v>Low risk</v>
      </c>
      <c r="U9704" s="6" t="str">
        <v>High income</v>
      </c>
      <c r="V9704" s="6" t="str">
        <v>Poor</v>
      </c>
    </row>
    <row r="9705" spans="1:22">
      <c r="A9705" t="s">
        <v>13738</v>
      </c>
      <c r="B9705" t="s">
        <v>86</v>
      </c>
      <c r="C9705" t="s">
        <v>1784</v>
      </c>
      <c r="D9705">
        <v>1323488</v>
      </c>
      <c r="E9705" t="s">
        <v>25</v>
      </c>
      <c r="F9705">
        <v>17.77</v>
      </c>
      <c r="G9705">
        <v>24</v>
      </c>
      <c r="H9705">
        <v>47462</v>
      </c>
      <c r="I9705" t="s">
        <v>72</v>
      </c>
      <c r="J9705">
        <v>607</v>
      </c>
      <c r="K9705">
        <v>5</v>
      </c>
      <c r="L9705">
        <v>15.5</v>
      </c>
      <c r="M9705" t="s">
        <v>27</v>
      </c>
      <c r="N9705" t="s">
        <v>80</v>
      </c>
      <c r="O9705" t="s">
        <v>29</v>
      </c>
      <c r="P9705" t="s">
        <v>57</v>
      </c>
      <c r="Q9705" t="s">
        <v>65</v>
      </c>
      <c r="R9705" t="s">
        <v>32</v>
      </c>
      <c r="S9705" s="5">
        <v>3.5861299838003818E-2</v>
      </c>
      <c r="T9705" s="6" t="str">
        <v>Low risk</v>
      </c>
      <c r="U9705" s="6" t="str">
        <v>Medium income</v>
      </c>
      <c r="V9705" s="6" t="str">
        <v>Average</v>
      </c>
    </row>
    <row r="9706" spans="1:22">
      <c r="A9706" t="s">
        <v>13739</v>
      </c>
      <c r="B9706" t="s">
        <v>965</v>
      </c>
      <c r="C9706" t="s">
        <v>102</v>
      </c>
      <c r="D9706">
        <v>143051</v>
      </c>
      <c r="E9706" t="s">
        <v>49</v>
      </c>
      <c r="F9706">
        <v>14.69</v>
      </c>
      <c r="G9706">
        <v>60</v>
      </c>
      <c r="H9706">
        <v>160972</v>
      </c>
      <c r="I9706" t="s">
        <v>72</v>
      </c>
      <c r="J9706">
        <v>682</v>
      </c>
      <c r="K9706">
        <v>1</v>
      </c>
      <c r="L9706">
        <v>49.2</v>
      </c>
      <c r="M9706" t="s">
        <v>27</v>
      </c>
      <c r="N9706" t="s">
        <v>28</v>
      </c>
      <c r="O9706" t="s">
        <v>29</v>
      </c>
      <c r="P9706" t="s">
        <v>64</v>
      </c>
      <c r="Q9706" t="s">
        <v>39</v>
      </c>
      <c r="R9706" t="s">
        <v>45</v>
      </c>
      <c r="S9706" s="5">
        <v>1.1252769991122047</v>
      </c>
      <c r="T9706" s="6" t="str">
        <v>Medium risk</v>
      </c>
      <c r="U9706" s="6" t="str">
        <v>High income</v>
      </c>
      <c r="V9706" s="6" t="str">
        <v>Good</v>
      </c>
    </row>
    <row r="9707" spans="1:22">
      <c r="A9707" t="s">
        <v>13740</v>
      </c>
      <c r="B9707" t="s">
        <v>13741</v>
      </c>
      <c r="C9707" t="s">
        <v>4112</v>
      </c>
      <c r="D9707">
        <v>772935</v>
      </c>
      <c r="E9707" t="s">
        <v>25</v>
      </c>
      <c r="F9707">
        <v>22.46</v>
      </c>
      <c r="G9707">
        <v>60</v>
      </c>
      <c r="H9707">
        <v>98932</v>
      </c>
      <c r="I9707" t="s">
        <v>50</v>
      </c>
      <c r="J9707">
        <v>783</v>
      </c>
      <c r="K9707">
        <v>5</v>
      </c>
      <c r="L9707">
        <v>21.1</v>
      </c>
      <c r="M9707" t="s">
        <v>27</v>
      </c>
      <c r="N9707" t="s">
        <v>28</v>
      </c>
      <c r="O9707" t="s">
        <v>37</v>
      </c>
      <c r="P9707" t="s">
        <v>52</v>
      </c>
      <c r="Q9707" t="s">
        <v>39</v>
      </c>
      <c r="R9707" t="s">
        <v>32</v>
      </c>
      <c r="S9707" s="5">
        <v>0.12799523892694728</v>
      </c>
      <c r="T9707" s="6" t="str">
        <v>Low risk</v>
      </c>
      <c r="U9707" s="6" t="str">
        <v>High income</v>
      </c>
      <c r="V9707" s="6" t="str">
        <v>Excellent</v>
      </c>
    </row>
    <row r="9708" spans="1:22">
      <c r="A9708" t="s">
        <v>13742</v>
      </c>
      <c r="B9708" t="s">
        <v>1869</v>
      </c>
      <c r="C9708" t="s">
        <v>1784</v>
      </c>
      <c r="D9708">
        <v>1647771</v>
      </c>
      <c r="E9708" t="s">
        <v>43</v>
      </c>
      <c r="F9708">
        <v>14.96</v>
      </c>
      <c r="G9708">
        <v>24</v>
      </c>
      <c r="H9708">
        <v>188033</v>
      </c>
      <c r="I9708" t="s">
        <v>50</v>
      </c>
      <c r="J9708">
        <v>470</v>
      </c>
      <c r="K9708">
        <v>2</v>
      </c>
      <c r="L9708">
        <v>16.600000000000001</v>
      </c>
      <c r="M9708" t="s">
        <v>79</v>
      </c>
      <c r="N9708" t="s">
        <v>28</v>
      </c>
      <c r="O9708" t="s">
        <v>29</v>
      </c>
      <c r="P9708" t="s">
        <v>30</v>
      </c>
      <c r="Q9708" t="s">
        <v>31</v>
      </c>
      <c r="R9708" t="s">
        <v>32</v>
      </c>
      <c r="S9708" s="5">
        <v>0.11411355097279902</v>
      </c>
      <c r="T9708" s="6" t="str">
        <v>Low risk</v>
      </c>
      <c r="U9708" s="6" t="str">
        <v>High income</v>
      </c>
      <c r="V9708" s="6" t="str">
        <v>Poor</v>
      </c>
    </row>
    <row r="9709" spans="1:22">
      <c r="A9709" t="s">
        <v>13743</v>
      </c>
      <c r="B9709" t="s">
        <v>12229</v>
      </c>
      <c r="C9709" t="s">
        <v>628</v>
      </c>
      <c r="D9709">
        <v>1528829</v>
      </c>
      <c r="E9709" t="s">
        <v>49</v>
      </c>
      <c r="F9709">
        <v>10.59</v>
      </c>
      <c r="G9709">
        <v>24</v>
      </c>
      <c r="H9709">
        <v>192622</v>
      </c>
      <c r="I9709" t="s">
        <v>26</v>
      </c>
      <c r="J9709">
        <v>622</v>
      </c>
      <c r="K9709">
        <v>0</v>
      </c>
      <c r="L9709">
        <v>22.8</v>
      </c>
      <c r="M9709" t="s">
        <v>27</v>
      </c>
      <c r="N9709" t="s">
        <v>28</v>
      </c>
      <c r="O9709" t="s">
        <v>44</v>
      </c>
      <c r="P9709" t="s">
        <v>57</v>
      </c>
      <c r="Q9709" t="s">
        <v>39</v>
      </c>
      <c r="R9709" t="s">
        <v>32</v>
      </c>
      <c r="S9709" s="5">
        <v>0.12599316208679975</v>
      </c>
      <c r="T9709" s="6" t="str">
        <v>Low risk</v>
      </c>
      <c r="U9709" s="6" t="str">
        <v>High income</v>
      </c>
      <c r="V9709" s="6" t="str">
        <v>Average</v>
      </c>
    </row>
    <row r="9710" spans="1:22">
      <c r="A9710" t="s">
        <v>13744</v>
      </c>
      <c r="B9710" t="s">
        <v>4497</v>
      </c>
      <c r="C9710" t="s">
        <v>1065</v>
      </c>
      <c r="D9710">
        <v>538296</v>
      </c>
      <c r="E9710" t="s">
        <v>43</v>
      </c>
      <c r="F9710">
        <v>16.89</v>
      </c>
      <c r="G9710">
        <v>24</v>
      </c>
      <c r="H9710">
        <v>140542</v>
      </c>
      <c r="I9710" t="s">
        <v>26</v>
      </c>
      <c r="J9710">
        <v>333</v>
      </c>
      <c r="K9710">
        <v>0</v>
      </c>
      <c r="L9710">
        <v>51.7</v>
      </c>
      <c r="M9710" t="s">
        <v>79</v>
      </c>
      <c r="N9710" t="s">
        <v>80</v>
      </c>
      <c r="O9710" t="s">
        <v>29</v>
      </c>
      <c r="P9710" t="s">
        <v>57</v>
      </c>
      <c r="Q9710" t="s">
        <v>39</v>
      </c>
      <c r="R9710" t="s">
        <v>45</v>
      </c>
      <c r="S9710" s="5">
        <v>0.26108683698188356</v>
      </c>
      <c r="T9710" s="6" t="str">
        <v>Low risk</v>
      </c>
      <c r="U9710" s="6" t="str">
        <v>High income</v>
      </c>
      <c r="V9710" s="6" t="str">
        <v>Poor</v>
      </c>
    </row>
    <row r="9711" spans="1:22">
      <c r="A9711" t="s">
        <v>13745</v>
      </c>
      <c r="B9711" t="s">
        <v>1199</v>
      </c>
      <c r="C9711" t="s">
        <v>2596</v>
      </c>
      <c r="D9711">
        <v>741793</v>
      </c>
      <c r="E9711" t="s">
        <v>56</v>
      </c>
      <c r="F9711">
        <v>9.42</v>
      </c>
      <c r="G9711">
        <v>36</v>
      </c>
      <c r="H9711">
        <v>197703</v>
      </c>
      <c r="I9711" t="s">
        <v>72</v>
      </c>
      <c r="J9711">
        <v>596</v>
      </c>
      <c r="K9711">
        <v>3</v>
      </c>
      <c r="L9711">
        <v>26.1</v>
      </c>
      <c r="M9711" t="s">
        <v>27</v>
      </c>
      <c r="N9711" t="s">
        <v>80</v>
      </c>
      <c r="O9711" t="s">
        <v>37</v>
      </c>
      <c r="P9711" t="s">
        <v>30</v>
      </c>
      <c r="Q9711" t="s">
        <v>52</v>
      </c>
      <c r="R9711" t="s">
        <v>45</v>
      </c>
      <c r="S9711" s="5">
        <v>0.26652044438273209</v>
      </c>
      <c r="T9711" s="6" t="str">
        <v>Low risk</v>
      </c>
      <c r="U9711" s="6" t="str">
        <v>High income</v>
      </c>
      <c r="V9711" s="6" t="str">
        <v>Average</v>
      </c>
    </row>
    <row r="9712" spans="1:22">
      <c r="A9712" t="s">
        <v>13746</v>
      </c>
      <c r="B9712" t="s">
        <v>10680</v>
      </c>
      <c r="C9712" t="s">
        <v>619</v>
      </c>
      <c r="D9712">
        <v>1274272</v>
      </c>
      <c r="E9712" t="s">
        <v>25</v>
      </c>
      <c r="F9712">
        <v>18.25</v>
      </c>
      <c r="G9712">
        <v>12</v>
      </c>
      <c r="H9712">
        <v>95370</v>
      </c>
      <c r="I9712" t="s">
        <v>72</v>
      </c>
      <c r="J9712">
        <v>645</v>
      </c>
      <c r="K9712">
        <v>2</v>
      </c>
      <c r="L9712">
        <v>18.5</v>
      </c>
      <c r="M9712" t="s">
        <v>27</v>
      </c>
      <c r="N9712" t="s">
        <v>28</v>
      </c>
      <c r="O9712" t="s">
        <v>44</v>
      </c>
      <c r="P9712" t="s">
        <v>52</v>
      </c>
      <c r="Q9712" t="s">
        <v>52</v>
      </c>
      <c r="R9712" t="s">
        <v>45</v>
      </c>
      <c r="S9712" s="5">
        <v>7.484273373345722E-2</v>
      </c>
      <c r="T9712" s="6" t="str">
        <v>Low risk</v>
      </c>
      <c r="U9712" s="6" t="str">
        <v>High income</v>
      </c>
      <c r="V9712" s="6" t="str">
        <v>Average</v>
      </c>
    </row>
    <row r="9713" spans="1:22">
      <c r="A9713" t="s">
        <v>13747</v>
      </c>
      <c r="B9713" t="s">
        <v>4189</v>
      </c>
      <c r="C9713" t="s">
        <v>2636</v>
      </c>
      <c r="D9713">
        <v>313884</v>
      </c>
      <c r="E9713" t="s">
        <v>25</v>
      </c>
      <c r="F9713">
        <v>9.8699999999999992</v>
      </c>
      <c r="G9713">
        <v>36</v>
      </c>
      <c r="H9713">
        <v>89411</v>
      </c>
      <c r="I9713" t="s">
        <v>50</v>
      </c>
      <c r="J9713">
        <v>391</v>
      </c>
      <c r="K9713">
        <v>5</v>
      </c>
      <c r="L9713">
        <v>39.799999999999997</v>
      </c>
      <c r="M9713" t="s">
        <v>51</v>
      </c>
      <c r="N9713" t="s">
        <v>28</v>
      </c>
      <c r="O9713" t="s">
        <v>29</v>
      </c>
      <c r="P9713" t="s">
        <v>64</v>
      </c>
      <c r="Q9713" t="s">
        <v>68</v>
      </c>
      <c r="R9713" t="s">
        <v>45</v>
      </c>
      <c r="S9713" s="5">
        <v>0.28485364019828979</v>
      </c>
      <c r="T9713" s="6" t="str">
        <v>Low risk</v>
      </c>
      <c r="U9713" s="6" t="str">
        <v>High income</v>
      </c>
      <c r="V9713" s="6" t="str">
        <v>Poor</v>
      </c>
    </row>
    <row r="9714" spans="1:22">
      <c r="A9714" t="s">
        <v>13748</v>
      </c>
      <c r="B9714" t="s">
        <v>7630</v>
      </c>
      <c r="C9714" t="s">
        <v>312</v>
      </c>
      <c r="D9714">
        <v>1644198</v>
      </c>
      <c r="E9714" t="s">
        <v>56</v>
      </c>
      <c r="F9714">
        <v>13.06</v>
      </c>
      <c r="G9714">
        <v>60</v>
      </c>
      <c r="H9714">
        <v>85932</v>
      </c>
      <c r="I9714" t="s">
        <v>50</v>
      </c>
      <c r="J9714">
        <v>591</v>
      </c>
      <c r="K9714">
        <v>5</v>
      </c>
      <c r="L9714">
        <v>22.6</v>
      </c>
      <c r="M9714" t="s">
        <v>27</v>
      </c>
      <c r="N9714" t="s">
        <v>80</v>
      </c>
      <c r="O9714" t="s">
        <v>37</v>
      </c>
      <c r="P9714" t="s">
        <v>52</v>
      </c>
      <c r="Q9714" t="s">
        <v>65</v>
      </c>
      <c r="R9714" t="s">
        <v>32</v>
      </c>
      <c r="S9714" s="5">
        <v>5.2263778450040689E-2</v>
      </c>
      <c r="T9714" s="6" t="str">
        <v>Low risk</v>
      </c>
      <c r="U9714" s="6" t="str">
        <v>High income</v>
      </c>
      <c r="V9714" s="6" t="str">
        <v>Average</v>
      </c>
    </row>
    <row r="9715" spans="1:22">
      <c r="A9715" t="s">
        <v>13749</v>
      </c>
      <c r="B9715" t="s">
        <v>891</v>
      </c>
      <c r="C9715" t="s">
        <v>3811</v>
      </c>
      <c r="D9715">
        <v>79451</v>
      </c>
      <c r="E9715" t="s">
        <v>56</v>
      </c>
      <c r="F9715">
        <v>17.95</v>
      </c>
      <c r="G9715">
        <v>36</v>
      </c>
      <c r="H9715">
        <v>139947</v>
      </c>
      <c r="I9715" t="s">
        <v>72</v>
      </c>
      <c r="J9715">
        <v>597</v>
      </c>
      <c r="K9715">
        <v>4</v>
      </c>
      <c r="L9715">
        <v>16.600000000000001</v>
      </c>
      <c r="M9715" t="s">
        <v>27</v>
      </c>
      <c r="N9715" t="s">
        <v>28</v>
      </c>
      <c r="O9715" t="s">
        <v>29</v>
      </c>
      <c r="P9715" t="s">
        <v>57</v>
      </c>
      <c r="Q9715" t="s">
        <v>31</v>
      </c>
      <c r="R9715" t="s">
        <v>32</v>
      </c>
      <c r="S9715" s="5">
        <v>1.7614252809907993</v>
      </c>
      <c r="T9715" s="6" t="str">
        <v>Medium risk</v>
      </c>
      <c r="U9715" s="6" t="str">
        <v>High income</v>
      </c>
      <c r="V9715" s="6" t="str">
        <v>Average</v>
      </c>
    </row>
    <row r="9716" spans="1:22">
      <c r="A9716" t="s">
        <v>13750</v>
      </c>
      <c r="B9716" t="s">
        <v>2201</v>
      </c>
      <c r="C9716" t="s">
        <v>1130</v>
      </c>
      <c r="D9716">
        <v>385363</v>
      </c>
      <c r="E9716" t="s">
        <v>84</v>
      </c>
      <c r="F9716">
        <v>8.59</v>
      </c>
      <c r="G9716">
        <v>60</v>
      </c>
      <c r="H9716">
        <v>61157</v>
      </c>
      <c r="I9716" t="s">
        <v>36</v>
      </c>
      <c r="J9716">
        <v>350</v>
      </c>
      <c r="K9716">
        <v>5</v>
      </c>
      <c r="L9716">
        <v>55.5</v>
      </c>
      <c r="M9716" t="s">
        <v>79</v>
      </c>
      <c r="N9716" t="s">
        <v>28</v>
      </c>
      <c r="O9716" t="s">
        <v>37</v>
      </c>
      <c r="P9716" t="s">
        <v>64</v>
      </c>
      <c r="Q9716" t="s">
        <v>52</v>
      </c>
      <c r="R9716" t="s">
        <v>32</v>
      </c>
      <c r="S9716" s="5">
        <v>0.15869971948526454</v>
      </c>
      <c r="T9716" s="6" t="str">
        <v>Low risk</v>
      </c>
      <c r="U9716" s="6" t="str">
        <v>Medium income</v>
      </c>
      <c r="V9716" s="6" t="str">
        <v>Poor</v>
      </c>
    </row>
    <row r="9717" spans="1:22">
      <c r="A9717" t="s">
        <v>13751</v>
      </c>
      <c r="B9717" t="s">
        <v>9065</v>
      </c>
      <c r="C9717" t="s">
        <v>1960</v>
      </c>
      <c r="D9717">
        <v>478309</v>
      </c>
      <c r="E9717" t="s">
        <v>84</v>
      </c>
      <c r="F9717">
        <v>21.65</v>
      </c>
      <c r="G9717">
        <v>60</v>
      </c>
      <c r="H9717">
        <v>88929</v>
      </c>
      <c r="I9717" t="s">
        <v>50</v>
      </c>
      <c r="J9717">
        <v>532</v>
      </c>
      <c r="K9717">
        <v>1</v>
      </c>
      <c r="L9717">
        <v>19.8</v>
      </c>
      <c r="M9717" t="s">
        <v>51</v>
      </c>
      <c r="N9717" t="s">
        <v>28</v>
      </c>
      <c r="O9717" t="s">
        <v>44</v>
      </c>
      <c r="P9717" t="s">
        <v>30</v>
      </c>
      <c r="Q9717" t="s">
        <v>39</v>
      </c>
      <c r="R9717" t="s">
        <v>32</v>
      </c>
      <c r="S9717" s="5">
        <v>0.18592374385595922</v>
      </c>
      <c r="T9717" s="6" t="str">
        <v>Low risk</v>
      </c>
      <c r="U9717" s="6" t="str">
        <v>High income</v>
      </c>
      <c r="V9717" s="6" t="str">
        <v>Poor</v>
      </c>
    </row>
    <row r="9718" spans="1:22">
      <c r="A9718" t="s">
        <v>13752</v>
      </c>
      <c r="B9718" t="s">
        <v>9505</v>
      </c>
      <c r="C9718" t="s">
        <v>1699</v>
      </c>
      <c r="D9718">
        <v>483844</v>
      </c>
      <c r="E9718" t="s">
        <v>43</v>
      </c>
      <c r="F9718">
        <v>17.64</v>
      </c>
      <c r="G9718">
        <v>24</v>
      </c>
      <c r="H9718">
        <v>51484</v>
      </c>
      <c r="I9718" t="s">
        <v>72</v>
      </c>
      <c r="J9718">
        <v>609</v>
      </c>
      <c r="K9718">
        <v>1</v>
      </c>
      <c r="L9718">
        <v>50.6</v>
      </c>
      <c r="M9718" t="s">
        <v>79</v>
      </c>
      <c r="N9718" t="s">
        <v>28</v>
      </c>
      <c r="O9718" t="s">
        <v>44</v>
      </c>
      <c r="P9718" t="s">
        <v>64</v>
      </c>
      <c r="Q9718" t="s">
        <v>65</v>
      </c>
      <c r="R9718" t="s">
        <v>45</v>
      </c>
      <c r="S9718" s="5">
        <v>0.10640619703871496</v>
      </c>
      <c r="T9718" s="6" t="str">
        <v>Low risk</v>
      </c>
      <c r="U9718" s="6" t="str">
        <v>Medium income</v>
      </c>
      <c r="V9718" s="6" t="str">
        <v>Average</v>
      </c>
    </row>
    <row r="9719" spans="1:22">
      <c r="A9719" t="s">
        <v>13753</v>
      </c>
      <c r="B9719" t="s">
        <v>8315</v>
      </c>
      <c r="C9719" t="s">
        <v>83</v>
      </c>
      <c r="D9719">
        <v>365947</v>
      </c>
      <c r="E9719" t="s">
        <v>84</v>
      </c>
      <c r="F9719">
        <v>12.15</v>
      </c>
      <c r="G9719">
        <v>36</v>
      </c>
      <c r="H9719">
        <v>26141</v>
      </c>
      <c r="I9719" t="s">
        <v>36</v>
      </c>
      <c r="J9719">
        <v>828</v>
      </c>
      <c r="K9719">
        <v>2</v>
      </c>
      <c r="L9719">
        <v>26.7</v>
      </c>
      <c r="M9719" t="s">
        <v>27</v>
      </c>
      <c r="N9719" t="s">
        <v>28</v>
      </c>
      <c r="O9719" t="s">
        <v>44</v>
      </c>
      <c r="P9719" t="s">
        <v>57</v>
      </c>
      <c r="Q9719" t="s">
        <v>65</v>
      </c>
      <c r="R9719" t="s">
        <v>45</v>
      </c>
      <c r="S9719" s="5">
        <v>7.1433841512568763E-2</v>
      </c>
      <c r="T9719" s="6" t="str">
        <v>Low risk</v>
      </c>
      <c r="U9719" s="6" t="str">
        <v>Low income</v>
      </c>
      <c r="V9719" s="6" t="str">
        <v>Excellent</v>
      </c>
    </row>
    <row r="9720" spans="1:22">
      <c r="A9720" t="s">
        <v>13754</v>
      </c>
      <c r="B9720" t="s">
        <v>2794</v>
      </c>
      <c r="C9720" t="s">
        <v>1043</v>
      </c>
      <c r="D9720">
        <v>1800371</v>
      </c>
      <c r="E9720" t="s">
        <v>56</v>
      </c>
      <c r="F9720">
        <v>14.82</v>
      </c>
      <c r="G9720">
        <v>12</v>
      </c>
      <c r="H9720">
        <v>74271</v>
      </c>
      <c r="I9720" t="s">
        <v>50</v>
      </c>
      <c r="J9720">
        <v>805</v>
      </c>
      <c r="K9720">
        <v>3</v>
      </c>
      <c r="L9720">
        <v>59.5</v>
      </c>
      <c r="M9720" t="s">
        <v>79</v>
      </c>
      <c r="N9720" t="s">
        <v>28</v>
      </c>
      <c r="O9720" t="s">
        <v>37</v>
      </c>
      <c r="P9720" t="s">
        <v>64</v>
      </c>
      <c r="Q9720" t="s">
        <v>65</v>
      </c>
      <c r="R9720" t="s">
        <v>45</v>
      </c>
      <c r="S9720" s="5">
        <v>4.1253163931211957E-2</v>
      </c>
      <c r="T9720" s="6" t="str">
        <v>Low risk</v>
      </c>
      <c r="U9720" s="6" t="str">
        <v>High income</v>
      </c>
      <c r="V9720" s="6" t="str">
        <v>Excellent</v>
      </c>
    </row>
    <row r="9721" spans="1:22">
      <c r="A9721" t="s">
        <v>13755</v>
      </c>
      <c r="B9721" t="s">
        <v>3069</v>
      </c>
      <c r="C9721" t="s">
        <v>348</v>
      </c>
      <c r="D9721">
        <v>1846202</v>
      </c>
      <c r="E9721" t="s">
        <v>84</v>
      </c>
      <c r="F9721">
        <v>9.39</v>
      </c>
      <c r="G9721">
        <v>60</v>
      </c>
      <c r="H9721">
        <v>55637</v>
      </c>
      <c r="I9721" t="s">
        <v>26</v>
      </c>
      <c r="J9721">
        <v>616</v>
      </c>
      <c r="K9721">
        <v>3</v>
      </c>
      <c r="L9721">
        <v>12.1</v>
      </c>
      <c r="M9721" t="s">
        <v>27</v>
      </c>
      <c r="N9721" t="s">
        <v>80</v>
      </c>
      <c r="O9721" t="s">
        <v>29</v>
      </c>
      <c r="P9721" t="s">
        <v>30</v>
      </c>
      <c r="Q9721" t="s">
        <v>39</v>
      </c>
      <c r="R9721" t="s">
        <v>32</v>
      </c>
      <c r="S9721" s="5">
        <v>3.0135922288026987E-2</v>
      </c>
      <c r="T9721" s="6" t="str">
        <v>Low risk</v>
      </c>
      <c r="U9721" s="6" t="str">
        <v>Medium income</v>
      </c>
      <c r="V9721" s="6" t="str">
        <v>Average</v>
      </c>
    </row>
    <row r="9722" spans="1:22">
      <c r="A9722" t="s">
        <v>13756</v>
      </c>
      <c r="B9722" t="s">
        <v>4126</v>
      </c>
      <c r="C9722" t="s">
        <v>2131</v>
      </c>
      <c r="D9722">
        <v>1450061</v>
      </c>
      <c r="E9722" t="s">
        <v>25</v>
      </c>
      <c r="F9722">
        <v>21.61</v>
      </c>
      <c r="G9722">
        <v>24</v>
      </c>
      <c r="H9722">
        <v>167950</v>
      </c>
      <c r="I9722" t="s">
        <v>36</v>
      </c>
      <c r="J9722">
        <v>312</v>
      </c>
      <c r="K9722">
        <v>2</v>
      </c>
      <c r="L9722">
        <v>58.5</v>
      </c>
      <c r="M9722" t="s">
        <v>51</v>
      </c>
      <c r="N9722" t="s">
        <v>80</v>
      </c>
      <c r="O9722" t="s">
        <v>44</v>
      </c>
      <c r="P9722" t="s">
        <v>30</v>
      </c>
      <c r="Q9722" t="s">
        <v>52</v>
      </c>
      <c r="R9722" t="s">
        <v>45</v>
      </c>
      <c r="S9722" s="5">
        <v>0.11582271366514926</v>
      </c>
      <c r="T9722" s="6" t="str">
        <v>Low risk</v>
      </c>
      <c r="U9722" s="6" t="str">
        <v>High income</v>
      </c>
      <c r="V9722" s="6" t="str">
        <v>Poor</v>
      </c>
    </row>
    <row r="9723" spans="1:22">
      <c r="A9723" t="s">
        <v>13757</v>
      </c>
      <c r="B9723" t="s">
        <v>1053</v>
      </c>
      <c r="C9723" t="s">
        <v>1521</v>
      </c>
      <c r="D9723">
        <v>779169</v>
      </c>
      <c r="E9723" t="s">
        <v>56</v>
      </c>
      <c r="F9723">
        <v>11.72</v>
      </c>
      <c r="G9723">
        <v>60</v>
      </c>
      <c r="H9723">
        <v>128787</v>
      </c>
      <c r="I9723" t="s">
        <v>36</v>
      </c>
      <c r="J9723">
        <v>532</v>
      </c>
      <c r="K9723">
        <v>0</v>
      </c>
      <c r="L9723">
        <v>37.200000000000003</v>
      </c>
      <c r="M9723" t="s">
        <v>79</v>
      </c>
      <c r="N9723" t="s">
        <v>28</v>
      </c>
      <c r="O9723" t="s">
        <v>37</v>
      </c>
      <c r="P9723" t="s">
        <v>57</v>
      </c>
      <c r="Q9723" t="s">
        <v>31</v>
      </c>
      <c r="R9723" t="s">
        <v>45</v>
      </c>
      <c r="S9723" s="5">
        <v>0.16528763336323699</v>
      </c>
      <c r="T9723" s="6" t="str">
        <v>Low risk</v>
      </c>
      <c r="U9723" s="6" t="str">
        <v>High income</v>
      </c>
      <c r="V9723" s="6" t="str">
        <v>Poor</v>
      </c>
    </row>
    <row r="9724" spans="1:22">
      <c r="A9724" t="s">
        <v>13758</v>
      </c>
      <c r="B9724" t="s">
        <v>11299</v>
      </c>
      <c r="C9724" t="s">
        <v>2174</v>
      </c>
      <c r="D9724">
        <v>1814731</v>
      </c>
      <c r="E9724" t="s">
        <v>84</v>
      </c>
      <c r="F9724">
        <v>17.95</v>
      </c>
      <c r="G9724">
        <v>60</v>
      </c>
      <c r="H9724">
        <v>44864</v>
      </c>
      <c r="I9724" t="s">
        <v>72</v>
      </c>
      <c r="J9724">
        <v>630</v>
      </c>
      <c r="K9724">
        <v>4</v>
      </c>
      <c r="L9724">
        <v>18.3</v>
      </c>
      <c r="M9724" t="s">
        <v>27</v>
      </c>
      <c r="N9724" t="s">
        <v>28</v>
      </c>
      <c r="O9724" t="s">
        <v>37</v>
      </c>
      <c r="P9724" t="s">
        <v>52</v>
      </c>
      <c r="Q9724" t="s">
        <v>31</v>
      </c>
      <c r="R9724" t="s">
        <v>45</v>
      </c>
      <c r="S9724" s="5">
        <v>2.4722121350216644E-2</v>
      </c>
      <c r="T9724" s="6" t="str">
        <v>Low risk</v>
      </c>
      <c r="U9724" s="6" t="str">
        <v>Medium income</v>
      </c>
      <c r="V9724" s="6" t="str">
        <v>Average</v>
      </c>
    </row>
    <row r="9725" spans="1:22">
      <c r="A9725" t="s">
        <v>13759</v>
      </c>
      <c r="B9725" t="s">
        <v>5497</v>
      </c>
      <c r="C9725" t="s">
        <v>2187</v>
      </c>
      <c r="D9725">
        <v>1555878</v>
      </c>
      <c r="E9725" t="s">
        <v>25</v>
      </c>
      <c r="F9725">
        <v>14.31</v>
      </c>
      <c r="G9725">
        <v>24</v>
      </c>
      <c r="H9725">
        <v>151512</v>
      </c>
      <c r="I9725" t="s">
        <v>72</v>
      </c>
      <c r="J9725">
        <v>543</v>
      </c>
      <c r="K9725">
        <v>3</v>
      </c>
      <c r="L9725">
        <v>46.6</v>
      </c>
      <c r="M9725" t="s">
        <v>51</v>
      </c>
      <c r="N9725" t="s">
        <v>80</v>
      </c>
      <c r="O9725" t="s">
        <v>44</v>
      </c>
      <c r="P9725" t="s">
        <v>57</v>
      </c>
      <c r="Q9725" t="s">
        <v>68</v>
      </c>
      <c r="R9725" t="s">
        <v>45</v>
      </c>
      <c r="S9725" s="5">
        <v>9.7380385865729835E-2</v>
      </c>
      <c r="T9725" s="6" t="str">
        <v>Low risk</v>
      </c>
      <c r="U9725" s="6" t="str">
        <v>High income</v>
      </c>
      <c r="V9725" s="6" t="str">
        <v>Poor</v>
      </c>
    </row>
    <row r="9726" spans="1:22">
      <c r="A9726" t="s">
        <v>13760</v>
      </c>
      <c r="B9726" t="s">
        <v>10662</v>
      </c>
      <c r="C9726" t="s">
        <v>1142</v>
      </c>
      <c r="D9726">
        <v>1389927</v>
      </c>
      <c r="E9726" t="s">
        <v>43</v>
      </c>
      <c r="F9726">
        <v>11.81</v>
      </c>
      <c r="G9726">
        <v>12</v>
      </c>
      <c r="H9726">
        <v>114083</v>
      </c>
      <c r="I9726" t="s">
        <v>26</v>
      </c>
      <c r="J9726">
        <v>706</v>
      </c>
      <c r="K9726">
        <v>0</v>
      </c>
      <c r="L9726">
        <v>56</v>
      </c>
      <c r="M9726" t="s">
        <v>51</v>
      </c>
      <c r="N9726" t="s">
        <v>28</v>
      </c>
      <c r="O9726" t="s">
        <v>29</v>
      </c>
      <c r="P9726" t="s">
        <v>38</v>
      </c>
      <c r="Q9726" t="s">
        <v>68</v>
      </c>
      <c r="R9726" t="s">
        <v>32</v>
      </c>
      <c r="S9726" s="5">
        <v>8.2078411312248772E-2</v>
      </c>
      <c r="T9726" s="6" t="str">
        <v>Low risk</v>
      </c>
      <c r="U9726" s="6" t="str">
        <v>High income</v>
      </c>
      <c r="V9726" s="6" t="str">
        <v>Good</v>
      </c>
    </row>
    <row r="9727" spans="1:22">
      <c r="A9727" t="s">
        <v>13761</v>
      </c>
      <c r="B9727" t="s">
        <v>5015</v>
      </c>
      <c r="C9727" t="s">
        <v>5963</v>
      </c>
      <c r="D9727">
        <v>745569</v>
      </c>
      <c r="E9727" t="s">
        <v>43</v>
      </c>
      <c r="F9727">
        <v>21.57</v>
      </c>
      <c r="G9727">
        <v>36</v>
      </c>
      <c r="H9727">
        <v>161780</v>
      </c>
      <c r="I9727" t="s">
        <v>36</v>
      </c>
      <c r="J9727">
        <v>385</v>
      </c>
      <c r="K9727">
        <v>5</v>
      </c>
      <c r="L9727">
        <v>10.1</v>
      </c>
      <c r="M9727" t="s">
        <v>79</v>
      </c>
      <c r="N9727" t="s">
        <v>80</v>
      </c>
      <c r="O9727" t="s">
        <v>37</v>
      </c>
      <c r="P9727" t="s">
        <v>30</v>
      </c>
      <c r="Q9727" t="s">
        <v>65</v>
      </c>
      <c r="R9727" t="s">
        <v>45</v>
      </c>
      <c r="S9727" s="5">
        <v>0.21698863552535044</v>
      </c>
      <c r="T9727" s="6" t="str">
        <v>Low risk</v>
      </c>
      <c r="U9727" s="6" t="str">
        <v>High income</v>
      </c>
      <c r="V9727" s="6" t="str">
        <v>Poor</v>
      </c>
    </row>
    <row r="9728" spans="1:22">
      <c r="A9728" t="s">
        <v>13762</v>
      </c>
      <c r="B9728" t="s">
        <v>2786</v>
      </c>
      <c r="C9728" t="s">
        <v>2443</v>
      </c>
      <c r="D9728">
        <v>911374</v>
      </c>
      <c r="E9728" t="s">
        <v>84</v>
      </c>
      <c r="F9728">
        <v>12.13</v>
      </c>
      <c r="G9728">
        <v>60</v>
      </c>
      <c r="H9728">
        <v>86116</v>
      </c>
      <c r="I9728" t="s">
        <v>26</v>
      </c>
      <c r="J9728">
        <v>454</v>
      </c>
      <c r="K9728">
        <v>5</v>
      </c>
      <c r="L9728">
        <v>28.5</v>
      </c>
      <c r="M9728" t="s">
        <v>79</v>
      </c>
      <c r="N9728" t="s">
        <v>28</v>
      </c>
      <c r="O9728" t="s">
        <v>29</v>
      </c>
      <c r="P9728" t="s">
        <v>38</v>
      </c>
      <c r="Q9728" t="s">
        <v>68</v>
      </c>
      <c r="R9728" t="s">
        <v>32</v>
      </c>
      <c r="S9728" s="5">
        <v>9.4490297067943568E-2</v>
      </c>
      <c r="T9728" s="6" t="str">
        <v>Low risk</v>
      </c>
      <c r="U9728" s="6" t="str">
        <v>High income</v>
      </c>
      <c r="V9728" s="6" t="str">
        <v>Poor</v>
      </c>
    </row>
    <row r="9729" spans="1:22">
      <c r="A9729" t="s">
        <v>13763</v>
      </c>
      <c r="B9729" t="s">
        <v>2084</v>
      </c>
      <c r="C9729" t="s">
        <v>2157</v>
      </c>
      <c r="D9729">
        <v>1470474</v>
      </c>
      <c r="E9729" t="s">
        <v>43</v>
      </c>
      <c r="F9729">
        <v>16.3</v>
      </c>
      <c r="G9729">
        <v>24</v>
      </c>
      <c r="H9729">
        <v>20725</v>
      </c>
      <c r="I9729" t="s">
        <v>50</v>
      </c>
      <c r="J9729">
        <v>575</v>
      </c>
      <c r="K9729">
        <v>0</v>
      </c>
      <c r="L9729">
        <v>7.8</v>
      </c>
      <c r="M9729" t="s">
        <v>79</v>
      </c>
      <c r="N9729" t="s">
        <v>28</v>
      </c>
      <c r="O9729" t="s">
        <v>29</v>
      </c>
      <c r="P9729" t="s">
        <v>30</v>
      </c>
      <c r="Q9729" t="s">
        <v>68</v>
      </c>
      <c r="R9729" t="s">
        <v>45</v>
      </c>
      <c r="S9729" s="5">
        <v>1.4094094829286339E-2</v>
      </c>
      <c r="T9729" s="6" t="str">
        <v>Low risk</v>
      </c>
      <c r="U9729" s="6" t="str">
        <v>Low income</v>
      </c>
      <c r="V9729" s="6" t="str">
        <v>Average</v>
      </c>
    </row>
    <row r="9730" spans="1:22">
      <c r="A9730" t="s">
        <v>13764</v>
      </c>
      <c r="B9730" t="s">
        <v>3434</v>
      </c>
      <c r="C9730" t="s">
        <v>2596</v>
      </c>
      <c r="D9730">
        <v>998095</v>
      </c>
      <c r="E9730" t="s">
        <v>25</v>
      </c>
      <c r="F9730">
        <v>10.54</v>
      </c>
      <c r="G9730">
        <v>36</v>
      </c>
      <c r="H9730">
        <v>185945</v>
      </c>
      <c r="I9730" t="s">
        <v>50</v>
      </c>
      <c r="J9730">
        <v>463</v>
      </c>
      <c r="K9730">
        <v>2</v>
      </c>
      <c r="L9730">
        <v>33</v>
      </c>
      <c r="M9730" t="s">
        <v>51</v>
      </c>
      <c r="N9730" t="s">
        <v>28</v>
      </c>
      <c r="O9730" t="s">
        <v>37</v>
      </c>
      <c r="P9730" t="s">
        <v>64</v>
      </c>
      <c r="Q9730" t="s">
        <v>65</v>
      </c>
      <c r="R9730" t="s">
        <v>32</v>
      </c>
      <c r="S9730" s="5">
        <v>0.18629990131199936</v>
      </c>
      <c r="T9730" s="6" t="str">
        <v>Low risk</v>
      </c>
      <c r="U9730" s="6" t="str">
        <v>High income</v>
      </c>
      <c r="V9730" s="6" t="str">
        <v>Poor</v>
      </c>
    </row>
    <row r="9731" spans="1:22">
      <c r="A9731" t="s">
        <v>13765</v>
      </c>
      <c r="B9731" t="s">
        <v>8247</v>
      </c>
      <c r="C9731" t="s">
        <v>1218</v>
      </c>
      <c r="D9731">
        <v>1625510</v>
      </c>
      <c r="E9731" t="s">
        <v>25</v>
      </c>
      <c r="F9731">
        <v>19</v>
      </c>
      <c r="G9731">
        <v>60</v>
      </c>
      <c r="H9731">
        <v>52357</v>
      </c>
      <c r="I9731" t="s">
        <v>36</v>
      </c>
      <c r="J9731">
        <v>503</v>
      </c>
      <c r="K9731">
        <v>0</v>
      </c>
      <c r="L9731">
        <v>59.8</v>
      </c>
      <c r="M9731" t="s">
        <v>79</v>
      </c>
      <c r="N9731" t="s">
        <v>80</v>
      </c>
      <c r="O9731" t="s">
        <v>37</v>
      </c>
      <c r="P9731" t="s">
        <v>52</v>
      </c>
      <c r="Q9731" t="s">
        <v>52</v>
      </c>
      <c r="R9731" t="s">
        <v>45</v>
      </c>
      <c r="S9731" s="5">
        <v>3.2209583453808345E-2</v>
      </c>
      <c r="T9731" s="6" t="str">
        <v>Low risk</v>
      </c>
      <c r="U9731" s="6" t="str">
        <v>Medium income</v>
      </c>
      <c r="V9731" s="6" t="str">
        <v>Poor</v>
      </c>
    </row>
    <row r="9732" spans="1:22">
      <c r="A9732" t="s">
        <v>13766</v>
      </c>
      <c r="B9732" t="s">
        <v>5630</v>
      </c>
      <c r="C9732" t="s">
        <v>1437</v>
      </c>
      <c r="D9732">
        <v>562694</v>
      </c>
      <c r="E9732" t="s">
        <v>56</v>
      </c>
      <c r="F9732">
        <v>12.07</v>
      </c>
      <c r="G9732">
        <v>24</v>
      </c>
      <c r="H9732">
        <v>102937</v>
      </c>
      <c r="I9732" t="s">
        <v>36</v>
      </c>
      <c r="J9732">
        <v>602</v>
      </c>
      <c r="K9732">
        <v>5</v>
      </c>
      <c r="L9732">
        <v>42.3</v>
      </c>
      <c r="M9732" t="s">
        <v>27</v>
      </c>
      <c r="N9732" t="s">
        <v>80</v>
      </c>
      <c r="O9732" t="s">
        <v>37</v>
      </c>
      <c r="P9732" t="s">
        <v>52</v>
      </c>
      <c r="Q9732" t="s">
        <v>68</v>
      </c>
      <c r="R9732" t="s">
        <v>32</v>
      </c>
      <c r="S9732" s="5">
        <v>0.18293601851094912</v>
      </c>
      <c r="T9732" s="6" t="str">
        <v>Low risk</v>
      </c>
      <c r="U9732" s="6" t="str">
        <v>High income</v>
      </c>
      <c r="V9732" s="6" t="str">
        <v>Average</v>
      </c>
    </row>
    <row r="9733" spans="1:22">
      <c r="A9733" t="s">
        <v>13767</v>
      </c>
      <c r="B9733" t="s">
        <v>555</v>
      </c>
      <c r="C9733" t="s">
        <v>1784</v>
      </c>
      <c r="D9733">
        <v>1463102</v>
      </c>
      <c r="E9733" t="s">
        <v>49</v>
      </c>
      <c r="F9733">
        <v>15.64</v>
      </c>
      <c r="G9733">
        <v>24</v>
      </c>
      <c r="H9733">
        <v>141986</v>
      </c>
      <c r="I9733" t="s">
        <v>26</v>
      </c>
      <c r="J9733">
        <v>499</v>
      </c>
      <c r="K9733">
        <v>5</v>
      </c>
      <c r="L9733">
        <v>30.7</v>
      </c>
      <c r="M9733" t="s">
        <v>79</v>
      </c>
      <c r="N9733" t="s">
        <v>80</v>
      </c>
      <c r="O9733" t="s">
        <v>44</v>
      </c>
      <c r="P9733" t="s">
        <v>52</v>
      </c>
      <c r="Q9733" t="s">
        <v>68</v>
      </c>
      <c r="R9733" t="s">
        <v>32</v>
      </c>
      <c r="S9733" s="5">
        <v>9.7044498606385615E-2</v>
      </c>
      <c r="T9733" s="6" t="str">
        <v>Low risk</v>
      </c>
      <c r="U9733" s="6" t="str">
        <v>High income</v>
      </c>
      <c r="V9733" s="6" t="str">
        <v>Poor</v>
      </c>
    </row>
    <row r="9734" spans="1:22">
      <c r="A9734" t="s">
        <v>13768</v>
      </c>
      <c r="B9734" t="s">
        <v>6145</v>
      </c>
      <c r="C9734" t="s">
        <v>480</v>
      </c>
      <c r="D9734">
        <v>479295</v>
      </c>
      <c r="E9734" t="s">
        <v>84</v>
      </c>
      <c r="F9734">
        <v>14.76</v>
      </c>
      <c r="G9734">
        <v>24</v>
      </c>
      <c r="H9734">
        <v>95405</v>
      </c>
      <c r="I9734" t="s">
        <v>26</v>
      </c>
      <c r="J9734">
        <v>323</v>
      </c>
      <c r="K9734">
        <v>5</v>
      </c>
      <c r="L9734">
        <v>55</v>
      </c>
      <c r="M9734" t="s">
        <v>51</v>
      </c>
      <c r="N9734" t="s">
        <v>28</v>
      </c>
      <c r="O9734" t="s">
        <v>44</v>
      </c>
      <c r="P9734" t="s">
        <v>57</v>
      </c>
      <c r="Q9734" t="s">
        <v>52</v>
      </c>
      <c r="R9734" t="s">
        <v>32</v>
      </c>
      <c r="S9734" s="5">
        <v>0.19905277543058034</v>
      </c>
      <c r="T9734" s="6" t="str">
        <v>Low risk</v>
      </c>
      <c r="U9734" s="6" t="str">
        <v>High income</v>
      </c>
      <c r="V9734" s="6" t="str">
        <v>Poor</v>
      </c>
    </row>
    <row r="9735" spans="1:22">
      <c r="A9735" t="s">
        <v>13769</v>
      </c>
      <c r="B9735" t="s">
        <v>3654</v>
      </c>
      <c r="C9735" t="s">
        <v>2324</v>
      </c>
      <c r="D9735">
        <v>849137</v>
      </c>
      <c r="E9735" t="s">
        <v>84</v>
      </c>
      <c r="F9735">
        <v>9.5500000000000007</v>
      </c>
      <c r="G9735">
        <v>12</v>
      </c>
      <c r="H9735">
        <v>144115</v>
      </c>
      <c r="I9735" t="s">
        <v>26</v>
      </c>
      <c r="J9735">
        <v>662</v>
      </c>
      <c r="K9735">
        <v>4</v>
      </c>
      <c r="L9735">
        <v>37.299999999999997</v>
      </c>
      <c r="M9735" t="s">
        <v>27</v>
      </c>
      <c r="N9735" t="s">
        <v>28</v>
      </c>
      <c r="O9735" t="s">
        <v>37</v>
      </c>
      <c r="P9735" t="s">
        <v>64</v>
      </c>
      <c r="Q9735" t="s">
        <v>52</v>
      </c>
      <c r="R9735" t="s">
        <v>45</v>
      </c>
      <c r="S9735" s="5">
        <v>0.16971937390550643</v>
      </c>
      <c r="T9735" s="6" t="str">
        <v>Low risk</v>
      </c>
      <c r="U9735" s="6" t="str">
        <v>High income</v>
      </c>
      <c r="V9735" s="6" t="str">
        <v>Good</v>
      </c>
    </row>
    <row r="9736" spans="1:22">
      <c r="A9736" t="s">
        <v>13770</v>
      </c>
      <c r="B9736" t="s">
        <v>5046</v>
      </c>
      <c r="C9736" t="s">
        <v>939</v>
      </c>
      <c r="D9736">
        <v>565544</v>
      </c>
      <c r="E9736" t="s">
        <v>84</v>
      </c>
      <c r="F9736">
        <v>17.059999999999999</v>
      </c>
      <c r="G9736">
        <v>60</v>
      </c>
      <c r="H9736">
        <v>61979</v>
      </c>
      <c r="I9736" t="s">
        <v>36</v>
      </c>
      <c r="J9736">
        <v>703</v>
      </c>
      <c r="K9736">
        <v>0</v>
      </c>
      <c r="L9736">
        <v>36.6</v>
      </c>
      <c r="M9736" t="s">
        <v>27</v>
      </c>
      <c r="N9736" t="s">
        <v>80</v>
      </c>
      <c r="O9736" t="s">
        <v>37</v>
      </c>
      <c r="P9736" t="s">
        <v>52</v>
      </c>
      <c r="Q9736" t="s">
        <v>39</v>
      </c>
      <c r="R9736" t="s">
        <v>32</v>
      </c>
      <c r="S9736" s="5">
        <v>0.10959182663064236</v>
      </c>
      <c r="T9736" s="6" t="str">
        <v>Low risk</v>
      </c>
      <c r="U9736" s="6" t="str">
        <v>Medium income</v>
      </c>
      <c r="V9736" s="6" t="str">
        <v>Good</v>
      </c>
    </row>
    <row r="9737" spans="1:22">
      <c r="A9737" t="s">
        <v>13771</v>
      </c>
      <c r="B9737" t="s">
        <v>1461</v>
      </c>
      <c r="C9737" t="s">
        <v>3523</v>
      </c>
      <c r="D9737">
        <v>1665815</v>
      </c>
      <c r="E9737" t="s">
        <v>56</v>
      </c>
      <c r="F9737">
        <v>17.71</v>
      </c>
      <c r="G9737">
        <v>60</v>
      </c>
      <c r="H9737">
        <v>69893</v>
      </c>
      <c r="I9737" t="s">
        <v>72</v>
      </c>
      <c r="J9737">
        <v>345</v>
      </c>
      <c r="K9737">
        <v>3</v>
      </c>
      <c r="L9737">
        <v>24.2</v>
      </c>
      <c r="M9737" t="s">
        <v>51</v>
      </c>
      <c r="N9737" t="s">
        <v>80</v>
      </c>
      <c r="O9737" t="s">
        <v>29</v>
      </c>
      <c r="P9737" t="s">
        <v>52</v>
      </c>
      <c r="Q9737" t="s">
        <v>39</v>
      </c>
      <c r="R9737" t="s">
        <v>45</v>
      </c>
      <c r="S9737" s="5">
        <v>4.1957240149716503E-2</v>
      </c>
      <c r="T9737" s="6" t="str">
        <v>Low risk</v>
      </c>
      <c r="U9737" s="6" t="str">
        <v>Medium income</v>
      </c>
      <c r="V9737" s="6" t="str">
        <v>Poor</v>
      </c>
    </row>
    <row r="9738" spans="1:22">
      <c r="A9738" t="s">
        <v>13772</v>
      </c>
      <c r="B9738" t="s">
        <v>522</v>
      </c>
      <c r="C9738" t="s">
        <v>1171</v>
      </c>
      <c r="D9738">
        <v>1537304</v>
      </c>
      <c r="E9738" t="s">
        <v>84</v>
      </c>
      <c r="F9738">
        <v>10.7</v>
      </c>
      <c r="G9738">
        <v>60</v>
      </c>
      <c r="H9738">
        <v>99612</v>
      </c>
      <c r="I9738" t="s">
        <v>72</v>
      </c>
      <c r="J9738">
        <v>401</v>
      </c>
      <c r="K9738">
        <v>2</v>
      </c>
      <c r="L9738">
        <v>22.3</v>
      </c>
      <c r="M9738" t="s">
        <v>79</v>
      </c>
      <c r="N9738" t="s">
        <v>80</v>
      </c>
      <c r="O9738" t="s">
        <v>29</v>
      </c>
      <c r="P9738" t="s">
        <v>52</v>
      </c>
      <c r="Q9738" t="s">
        <v>68</v>
      </c>
      <c r="R9738" t="s">
        <v>45</v>
      </c>
      <c r="S9738" s="5">
        <v>6.4796552926421835E-2</v>
      </c>
      <c r="T9738" s="6" t="str">
        <v>Low risk</v>
      </c>
      <c r="U9738" s="6" t="str">
        <v>High income</v>
      </c>
      <c r="V9738" s="6" t="str">
        <v>Poor</v>
      </c>
    </row>
    <row r="9739" spans="1:22">
      <c r="A9739" t="s">
        <v>13773</v>
      </c>
      <c r="B9739" t="s">
        <v>1600</v>
      </c>
      <c r="C9739" t="s">
        <v>1428</v>
      </c>
      <c r="D9739">
        <v>1761899</v>
      </c>
      <c r="E9739" t="s">
        <v>43</v>
      </c>
      <c r="F9739">
        <v>18.02</v>
      </c>
      <c r="G9739">
        <v>24</v>
      </c>
      <c r="H9739">
        <v>143352</v>
      </c>
      <c r="I9739" t="s">
        <v>36</v>
      </c>
      <c r="J9739">
        <v>661</v>
      </c>
      <c r="K9739">
        <v>1</v>
      </c>
      <c r="L9739">
        <v>22.7</v>
      </c>
      <c r="M9739" t="s">
        <v>27</v>
      </c>
      <c r="N9739" t="s">
        <v>28</v>
      </c>
      <c r="O9739" t="s">
        <v>37</v>
      </c>
      <c r="P9739" t="s">
        <v>30</v>
      </c>
      <c r="Q9739" t="s">
        <v>52</v>
      </c>
      <c r="R9739" t="s">
        <v>32</v>
      </c>
      <c r="S9739" s="5">
        <v>8.136221202236904E-2</v>
      </c>
      <c r="T9739" s="6" t="str">
        <v>Low risk</v>
      </c>
      <c r="U9739" s="6" t="str">
        <v>High income</v>
      </c>
      <c r="V9739" s="6" t="str">
        <v>Good</v>
      </c>
    </row>
    <row r="9740" spans="1:22">
      <c r="A9740" t="s">
        <v>13774</v>
      </c>
      <c r="B9740" t="s">
        <v>8661</v>
      </c>
      <c r="C9740" t="s">
        <v>334</v>
      </c>
      <c r="D9740">
        <v>1315700</v>
      </c>
      <c r="E9740" t="s">
        <v>25</v>
      </c>
      <c r="F9740">
        <v>8.17</v>
      </c>
      <c r="G9740">
        <v>24</v>
      </c>
      <c r="H9740">
        <v>69567</v>
      </c>
      <c r="I9740" t="s">
        <v>26</v>
      </c>
      <c r="J9740">
        <v>766</v>
      </c>
      <c r="K9740">
        <v>5</v>
      </c>
      <c r="L9740">
        <v>52.8</v>
      </c>
      <c r="M9740" t="s">
        <v>51</v>
      </c>
      <c r="N9740" t="s">
        <v>28</v>
      </c>
      <c r="O9740" t="s">
        <v>44</v>
      </c>
      <c r="P9740" t="s">
        <v>38</v>
      </c>
      <c r="Q9740" t="s">
        <v>68</v>
      </c>
      <c r="R9740" t="s">
        <v>45</v>
      </c>
      <c r="S9740" s="5">
        <v>5.2874515467051762E-2</v>
      </c>
      <c r="T9740" s="6" t="str">
        <v>Low risk</v>
      </c>
      <c r="U9740" s="6" t="str">
        <v>Medium income</v>
      </c>
      <c r="V9740" s="6" t="str">
        <v>Excellent</v>
      </c>
    </row>
    <row r="9741" spans="1:22">
      <c r="A9741" t="s">
        <v>13775</v>
      </c>
      <c r="B9741" t="s">
        <v>7036</v>
      </c>
      <c r="C9741" t="s">
        <v>3233</v>
      </c>
      <c r="D9741">
        <v>276325</v>
      </c>
      <c r="E9741" t="s">
        <v>56</v>
      </c>
      <c r="F9741">
        <v>14.45</v>
      </c>
      <c r="G9741">
        <v>60</v>
      </c>
      <c r="H9741">
        <v>153247</v>
      </c>
      <c r="I9741" t="s">
        <v>26</v>
      </c>
      <c r="J9741">
        <v>628</v>
      </c>
      <c r="K9741">
        <v>3</v>
      </c>
      <c r="L9741">
        <v>15.2</v>
      </c>
      <c r="M9741" t="s">
        <v>27</v>
      </c>
      <c r="N9741" t="s">
        <v>28</v>
      </c>
      <c r="O9741" t="s">
        <v>44</v>
      </c>
      <c r="P9741" t="s">
        <v>38</v>
      </c>
      <c r="Q9741" t="s">
        <v>65</v>
      </c>
      <c r="R9741" t="s">
        <v>45</v>
      </c>
      <c r="S9741" s="5">
        <v>0.55458970415271869</v>
      </c>
      <c r="T9741" s="6" t="str">
        <v>Low risk</v>
      </c>
      <c r="U9741" s="6" t="str">
        <v>High income</v>
      </c>
      <c r="V9741" s="6" t="str">
        <v>Average</v>
      </c>
    </row>
    <row r="9742" spans="1:22">
      <c r="A9742" t="s">
        <v>13776</v>
      </c>
      <c r="B9742" t="s">
        <v>13777</v>
      </c>
      <c r="C9742" t="s">
        <v>83</v>
      </c>
      <c r="D9742">
        <v>610643</v>
      </c>
      <c r="E9742" t="s">
        <v>49</v>
      </c>
      <c r="F9742">
        <v>21.79</v>
      </c>
      <c r="G9742">
        <v>60</v>
      </c>
      <c r="H9742">
        <v>157716</v>
      </c>
      <c r="I9742" t="s">
        <v>50</v>
      </c>
      <c r="J9742">
        <v>850</v>
      </c>
      <c r="K9742">
        <v>1</v>
      </c>
      <c r="L9742">
        <v>35.1</v>
      </c>
      <c r="M9742" t="s">
        <v>27</v>
      </c>
      <c r="N9742" t="s">
        <v>28</v>
      </c>
      <c r="O9742" t="s">
        <v>29</v>
      </c>
      <c r="P9742" t="s">
        <v>57</v>
      </c>
      <c r="Q9742" t="s">
        <v>39</v>
      </c>
      <c r="R9742" t="s">
        <v>45</v>
      </c>
      <c r="S9742" s="5">
        <v>0.25827856865631799</v>
      </c>
      <c r="T9742" s="6" t="str">
        <v>Low risk</v>
      </c>
      <c r="U9742" s="6" t="str">
        <v>High income</v>
      </c>
      <c r="V9742" s="6" t="str">
        <v>Excellent</v>
      </c>
    </row>
    <row r="9743" spans="1:22">
      <c r="A9743" t="s">
        <v>13778</v>
      </c>
      <c r="B9743" t="s">
        <v>613</v>
      </c>
      <c r="C9743" t="s">
        <v>1358</v>
      </c>
      <c r="D9743">
        <v>1030054</v>
      </c>
      <c r="E9743" t="s">
        <v>84</v>
      </c>
      <c r="F9743">
        <v>10.09</v>
      </c>
      <c r="G9743">
        <v>36</v>
      </c>
      <c r="H9743">
        <v>62822</v>
      </c>
      <c r="I9743" t="s">
        <v>26</v>
      </c>
      <c r="J9743">
        <v>777</v>
      </c>
      <c r="K9743">
        <v>3</v>
      </c>
      <c r="L9743">
        <v>31.7</v>
      </c>
      <c r="M9743" t="s">
        <v>27</v>
      </c>
      <c r="N9743" t="s">
        <v>28</v>
      </c>
      <c r="O9743" t="s">
        <v>44</v>
      </c>
      <c r="P9743" t="s">
        <v>38</v>
      </c>
      <c r="Q9743" t="s">
        <v>39</v>
      </c>
      <c r="R9743" t="s">
        <v>32</v>
      </c>
      <c r="S9743" s="5">
        <v>6.0989035526292798E-2</v>
      </c>
      <c r="T9743" s="6" t="str">
        <v>Low risk</v>
      </c>
      <c r="U9743" s="6" t="str">
        <v>Medium income</v>
      </c>
      <c r="V9743" s="6" t="str">
        <v>Excellent</v>
      </c>
    </row>
    <row r="9744" spans="1:22">
      <c r="A9744" t="s">
        <v>13779</v>
      </c>
      <c r="B9744" t="s">
        <v>5139</v>
      </c>
      <c r="C9744" t="s">
        <v>543</v>
      </c>
      <c r="D9744">
        <v>1991590</v>
      </c>
      <c r="E9744" t="s">
        <v>25</v>
      </c>
      <c r="F9744">
        <v>10.66</v>
      </c>
      <c r="G9744">
        <v>24</v>
      </c>
      <c r="H9744">
        <v>87018</v>
      </c>
      <c r="I9744" t="s">
        <v>26</v>
      </c>
      <c r="J9744">
        <v>384</v>
      </c>
      <c r="K9744">
        <v>3</v>
      </c>
      <c r="L9744">
        <v>40</v>
      </c>
      <c r="M9744" t="s">
        <v>79</v>
      </c>
      <c r="N9744" t="s">
        <v>80</v>
      </c>
      <c r="O9744" t="s">
        <v>37</v>
      </c>
      <c r="P9744" t="s">
        <v>30</v>
      </c>
      <c r="Q9744" t="s">
        <v>65</v>
      </c>
      <c r="R9744" t="s">
        <v>32</v>
      </c>
      <c r="S9744" s="5">
        <v>4.3692727920907413E-2</v>
      </c>
      <c r="T9744" s="6" t="str">
        <v>Low risk</v>
      </c>
      <c r="U9744" s="6" t="str">
        <v>High income</v>
      </c>
      <c r="V9744" s="6" t="str">
        <v>Poor</v>
      </c>
    </row>
    <row r="9745" spans="1:22">
      <c r="A9745" t="s">
        <v>13780</v>
      </c>
      <c r="B9745" t="s">
        <v>12920</v>
      </c>
      <c r="C9745" t="s">
        <v>301</v>
      </c>
      <c r="D9745">
        <v>1099026</v>
      </c>
      <c r="E9745" t="s">
        <v>43</v>
      </c>
      <c r="F9745">
        <v>20.9</v>
      </c>
      <c r="G9745">
        <v>12</v>
      </c>
      <c r="H9745">
        <v>146299</v>
      </c>
      <c r="I9745" t="s">
        <v>72</v>
      </c>
      <c r="J9745">
        <v>633</v>
      </c>
      <c r="K9745">
        <v>4</v>
      </c>
      <c r="L9745">
        <v>47.8</v>
      </c>
      <c r="M9745" t="s">
        <v>27</v>
      </c>
      <c r="N9745" t="s">
        <v>28</v>
      </c>
      <c r="O9745" t="s">
        <v>37</v>
      </c>
      <c r="P9745" t="s">
        <v>57</v>
      </c>
      <c r="Q9745" t="s">
        <v>68</v>
      </c>
      <c r="R9745" t="s">
        <v>45</v>
      </c>
      <c r="S9745" s="5">
        <v>0.13311695992633477</v>
      </c>
      <c r="T9745" s="6" t="str">
        <v>Low risk</v>
      </c>
      <c r="U9745" s="6" t="str">
        <v>High income</v>
      </c>
      <c r="V9745" s="6" t="str">
        <v>Average</v>
      </c>
    </row>
    <row r="9746" spans="1:22">
      <c r="A9746" t="s">
        <v>13781</v>
      </c>
      <c r="B9746" t="s">
        <v>2581</v>
      </c>
      <c r="C9746" t="s">
        <v>974</v>
      </c>
      <c r="D9746">
        <v>1260991</v>
      </c>
      <c r="E9746" t="s">
        <v>43</v>
      </c>
      <c r="F9746">
        <v>12.18</v>
      </c>
      <c r="G9746">
        <v>36</v>
      </c>
      <c r="H9746">
        <v>169778</v>
      </c>
      <c r="I9746" t="s">
        <v>26</v>
      </c>
      <c r="J9746">
        <v>502</v>
      </c>
      <c r="K9746">
        <v>4</v>
      </c>
      <c r="L9746">
        <v>32.299999999999997</v>
      </c>
      <c r="M9746" t="s">
        <v>51</v>
      </c>
      <c r="N9746" t="s">
        <v>80</v>
      </c>
      <c r="O9746" t="s">
        <v>44</v>
      </c>
      <c r="P9746" t="s">
        <v>52</v>
      </c>
      <c r="Q9746" t="s">
        <v>65</v>
      </c>
      <c r="R9746" t="s">
        <v>32</v>
      </c>
      <c r="S9746" s="5">
        <v>0.13463855015618667</v>
      </c>
      <c r="T9746" s="6" t="str">
        <v>Low risk</v>
      </c>
      <c r="U9746" s="6" t="str">
        <v>High income</v>
      </c>
      <c r="V9746" s="6" t="str">
        <v>Poor</v>
      </c>
    </row>
    <row r="9747" spans="1:22">
      <c r="A9747" t="s">
        <v>13782</v>
      </c>
      <c r="B9747" t="s">
        <v>10101</v>
      </c>
      <c r="C9747" t="s">
        <v>3175</v>
      </c>
      <c r="D9747">
        <v>1923727</v>
      </c>
      <c r="E9747" t="s">
        <v>25</v>
      </c>
      <c r="F9747">
        <v>15.32</v>
      </c>
      <c r="G9747">
        <v>24</v>
      </c>
      <c r="H9747">
        <v>126621</v>
      </c>
      <c r="I9747" t="s">
        <v>72</v>
      </c>
      <c r="J9747">
        <v>694</v>
      </c>
      <c r="K9747">
        <v>2</v>
      </c>
      <c r="L9747">
        <v>29.7</v>
      </c>
      <c r="M9747" t="s">
        <v>27</v>
      </c>
      <c r="N9747" t="s">
        <v>28</v>
      </c>
      <c r="O9747" t="s">
        <v>37</v>
      </c>
      <c r="P9747" t="s">
        <v>57</v>
      </c>
      <c r="Q9747" t="s">
        <v>31</v>
      </c>
      <c r="R9747" t="s">
        <v>45</v>
      </c>
      <c r="S9747" s="5">
        <v>6.5820669980719712E-2</v>
      </c>
      <c r="T9747" s="6" t="str">
        <v>Low risk</v>
      </c>
      <c r="U9747" s="6" t="str">
        <v>High income</v>
      </c>
      <c r="V9747" s="6" t="str">
        <v>Good</v>
      </c>
    </row>
    <row r="9748" spans="1:22">
      <c r="A9748" t="s">
        <v>13783</v>
      </c>
      <c r="B9748" t="s">
        <v>11917</v>
      </c>
      <c r="C9748" t="s">
        <v>1984</v>
      </c>
      <c r="D9748">
        <v>101852</v>
      </c>
      <c r="E9748" t="s">
        <v>49</v>
      </c>
      <c r="F9748">
        <v>21.95</v>
      </c>
      <c r="G9748">
        <v>36</v>
      </c>
      <c r="H9748">
        <v>175837</v>
      </c>
      <c r="I9748" t="s">
        <v>50</v>
      </c>
      <c r="J9748">
        <v>835</v>
      </c>
      <c r="K9748">
        <v>2</v>
      </c>
      <c r="L9748">
        <v>31.2</v>
      </c>
      <c r="M9748" t="s">
        <v>27</v>
      </c>
      <c r="N9748" t="s">
        <v>28</v>
      </c>
      <c r="O9748" t="s">
        <v>37</v>
      </c>
      <c r="P9748" t="s">
        <v>30</v>
      </c>
      <c r="Q9748" t="s">
        <v>31</v>
      </c>
      <c r="R9748" t="s">
        <v>45</v>
      </c>
      <c r="S9748" s="5">
        <v>1.726397125240545</v>
      </c>
      <c r="T9748" s="6" t="str">
        <v>Medium risk</v>
      </c>
      <c r="U9748" s="6" t="str">
        <v>High income</v>
      </c>
      <c r="V9748" s="6" t="str">
        <v>Excellent</v>
      </c>
    </row>
    <row r="9749" spans="1:22">
      <c r="A9749" t="s">
        <v>13784</v>
      </c>
      <c r="B9749" t="s">
        <v>10534</v>
      </c>
      <c r="C9749" t="s">
        <v>540</v>
      </c>
      <c r="D9749">
        <v>59391</v>
      </c>
      <c r="E9749" t="s">
        <v>84</v>
      </c>
      <c r="F9749">
        <v>21.87</v>
      </c>
      <c r="G9749">
        <v>60</v>
      </c>
      <c r="H9749">
        <v>110111</v>
      </c>
      <c r="I9749" t="s">
        <v>36</v>
      </c>
      <c r="J9749">
        <v>447</v>
      </c>
      <c r="K9749">
        <v>3</v>
      </c>
      <c r="L9749">
        <v>56.8</v>
      </c>
      <c r="M9749" t="s">
        <v>79</v>
      </c>
      <c r="N9749" t="s">
        <v>28</v>
      </c>
      <c r="O9749" t="s">
        <v>44</v>
      </c>
      <c r="P9749" t="s">
        <v>64</v>
      </c>
      <c r="Q9749" t="s">
        <v>52</v>
      </c>
      <c r="R9749" t="s">
        <v>45</v>
      </c>
      <c r="S9749" s="5">
        <v>1.8540014480308464</v>
      </c>
      <c r="T9749" s="6" t="str">
        <v>Medium risk</v>
      </c>
      <c r="U9749" s="6" t="str">
        <v>High income</v>
      </c>
      <c r="V9749" s="6" t="str">
        <v>Poor</v>
      </c>
    </row>
    <row r="9750" spans="1:22">
      <c r="A9750" t="s">
        <v>13785</v>
      </c>
      <c r="B9750" t="s">
        <v>568</v>
      </c>
      <c r="C9750" t="s">
        <v>3182</v>
      </c>
      <c r="D9750">
        <v>279868</v>
      </c>
      <c r="E9750" t="s">
        <v>43</v>
      </c>
      <c r="F9750">
        <v>13.61</v>
      </c>
      <c r="G9750">
        <v>36</v>
      </c>
      <c r="H9750">
        <v>146420</v>
      </c>
      <c r="I9750" t="s">
        <v>36</v>
      </c>
      <c r="J9750">
        <v>735</v>
      </c>
      <c r="K9750">
        <v>5</v>
      </c>
      <c r="L9750">
        <v>32.6</v>
      </c>
      <c r="M9750" t="s">
        <v>27</v>
      </c>
      <c r="N9750" t="s">
        <v>28</v>
      </c>
      <c r="O9750" t="s">
        <v>29</v>
      </c>
      <c r="P9750" t="s">
        <v>30</v>
      </c>
      <c r="Q9750" t="s">
        <v>65</v>
      </c>
      <c r="R9750" t="s">
        <v>45</v>
      </c>
      <c r="S9750" s="5">
        <v>0.52317521117098065</v>
      </c>
      <c r="T9750" s="6" t="str">
        <v>Low risk</v>
      </c>
      <c r="U9750" s="6" t="str">
        <v>High income</v>
      </c>
      <c r="V9750" s="6" t="str">
        <v>Good</v>
      </c>
    </row>
    <row r="9751" spans="1:22">
      <c r="A9751" t="s">
        <v>13786</v>
      </c>
      <c r="B9751" t="s">
        <v>12074</v>
      </c>
      <c r="C9751" t="s">
        <v>1251</v>
      </c>
      <c r="D9751">
        <v>577893</v>
      </c>
      <c r="E9751" t="s">
        <v>43</v>
      </c>
      <c r="F9751">
        <v>10.63</v>
      </c>
      <c r="G9751">
        <v>12</v>
      </c>
      <c r="H9751">
        <v>87514</v>
      </c>
      <c r="I9751" t="s">
        <v>72</v>
      </c>
      <c r="J9751">
        <v>540</v>
      </c>
      <c r="K9751">
        <v>2</v>
      </c>
      <c r="L9751">
        <v>45</v>
      </c>
      <c r="M9751" t="s">
        <v>51</v>
      </c>
      <c r="N9751" t="s">
        <v>28</v>
      </c>
      <c r="O9751" t="s">
        <v>29</v>
      </c>
      <c r="P9751" t="s">
        <v>38</v>
      </c>
      <c r="Q9751" t="s">
        <v>31</v>
      </c>
      <c r="R9751" t="s">
        <v>45</v>
      </c>
      <c r="S9751" s="5">
        <v>0.15143633856094468</v>
      </c>
      <c r="T9751" s="6" t="str">
        <v>Low risk</v>
      </c>
      <c r="U9751" s="6" t="str">
        <v>High income</v>
      </c>
      <c r="V9751" s="6" t="str">
        <v>Poor</v>
      </c>
    </row>
    <row r="9752" spans="1:22">
      <c r="A9752" t="s">
        <v>13787</v>
      </c>
      <c r="B9752" t="s">
        <v>9343</v>
      </c>
      <c r="C9752" t="s">
        <v>2965</v>
      </c>
      <c r="D9752">
        <v>491625</v>
      </c>
      <c r="E9752" t="s">
        <v>25</v>
      </c>
      <c r="F9752">
        <v>14.03</v>
      </c>
      <c r="G9752">
        <v>24</v>
      </c>
      <c r="H9752">
        <v>178916</v>
      </c>
      <c r="I9752" t="s">
        <v>72</v>
      </c>
      <c r="J9752">
        <v>483</v>
      </c>
      <c r="K9752">
        <v>0</v>
      </c>
      <c r="L9752">
        <v>54.6</v>
      </c>
      <c r="M9752" t="s">
        <v>51</v>
      </c>
      <c r="N9752" t="s">
        <v>28</v>
      </c>
      <c r="O9752" t="s">
        <v>44</v>
      </c>
      <c r="P9752" t="s">
        <v>64</v>
      </c>
      <c r="Q9752" t="s">
        <v>65</v>
      </c>
      <c r="R9752" t="s">
        <v>45</v>
      </c>
      <c r="S9752" s="5">
        <v>0.36392779049071955</v>
      </c>
      <c r="T9752" s="6" t="str">
        <v>Low risk</v>
      </c>
      <c r="U9752" s="6" t="str">
        <v>High income</v>
      </c>
      <c r="V9752" s="6" t="str">
        <v>Poor</v>
      </c>
    </row>
    <row r="9753" spans="1:22">
      <c r="A9753" t="s">
        <v>13788</v>
      </c>
      <c r="B9753" t="s">
        <v>4126</v>
      </c>
      <c r="C9753" t="s">
        <v>480</v>
      </c>
      <c r="D9753">
        <v>785519</v>
      </c>
      <c r="E9753" t="s">
        <v>56</v>
      </c>
      <c r="F9753">
        <v>9.9700000000000006</v>
      </c>
      <c r="G9753">
        <v>36</v>
      </c>
      <c r="H9753">
        <v>29431</v>
      </c>
      <c r="I9753" t="s">
        <v>36</v>
      </c>
      <c r="J9753">
        <v>850</v>
      </c>
      <c r="K9753">
        <v>2</v>
      </c>
      <c r="L9753">
        <v>52.6</v>
      </c>
      <c r="M9753" t="s">
        <v>79</v>
      </c>
      <c r="N9753" t="s">
        <v>28</v>
      </c>
      <c r="O9753" t="s">
        <v>44</v>
      </c>
      <c r="P9753" t="s">
        <v>38</v>
      </c>
      <c r="Q9753" t="s">
        <v>52</v>
      </c>
      <c r="R9753" t="s">
        <v>32</v>
      </c>
      <c r="S9753" s="5">
        <v>3.7466948603407428E-2</v>
      </c>
      <c r="T9753" s="6" t="str">
        <v>Low risk</v>
      </c>
      <c r="U9753" s="6" t="str">
        <v>Low income</v>
      </c>
      <c r="V9753" s="6" t="str">
        <v>Excellent</v>
      </c>
    </row>
    <row r="9754" spans="1:22">
      <c r="A9754" t="s">
        <v>13789</v>
      </c>
      <c r="B9754" t="s">
        <v>4785</v>
      </c>
      <c r="C9754" t="s">
        <v>2472</v>
      </c>
      <c r="D9754">
        <v>1356381</v>
      </c>
      <c r="E9754" t="s">
        <v>43</v>
      </c>
      <c r="F9754">
        <v>10.210000000000001</v>
      </c>
      <c r="G9754">
        <v>24</v>
      </c>
      <c r="H9754">
        <v>161036</v>
      </c>
      <c r="I9754" t="s">
        <v>26</v>
      </c>
      <c r="J9754">
        <v>605</v>
      </c>
      <c r="K9754">
        <v>4</v>
      </c>
      <c r="L9754">
        <v>18.2</v>
      </c>
      <c r="M9754" t="s">
        <v>27</v>
      </c>
      <c r="N9754" t="s">
        <v>80</v>
      </c>
      <c r="O9754" t="s">
        <v>29</v>
      </c>
      <c r="P9754" t="s">
        <v>64</v>
      </c>
      <c r="Q9754" t="s">
        <v>65</v>
      </c>
      <c r="R9754" t="s">
        <v>45</v>
      </c>
      <c r="S9754" s="5">
        <v>0.11872475359062093</v>
      </c>
      <c r="T9754" s="6" t="str">
        <v>Low risk</v>
      </c>
      <c r="U9754" s="6" t="str">
        <v>High income</v>
      </c>
      <c r="V9754" s="6" t="str">
        <v>Average</v>
      </c>
    </row>
    <row r="9755" spans="1:22">
      <c r="A9755" t="s">
        <v>13790</v>
      </c>
      <c r="B9755" t="s">
        <v>13791</v>
      </c>
      <c r="C9755" t="s">
        <v>1467</v>
      </c>
      <c r="D9755">
        <v>1564597</v>
      </c>
      <c r="E9755" t="s">
        <v>43</v>
      </c>
      <c r="F9755">
        <v>11.41</v>
      </c>
      <c r="G9755">
        <v>60</v>
      </c>
      <c r="H9755">
        <v>61136</v>
      </c>
      <c r="I9755" t="s">
        <v>26</v>
      </c>
      <c r="J9755">
        <v>841</v>
      </c>
      <c r="K9755">
        <v>5</v>
      </c>
      <c r="L9755">
        <v>48.8</v>
      </c>
      <c r="M9755" t="s">
        <v>27</v>
      </c>
      <c r="N9755" t="s">
        <v>28</v>
      </c>
      <c r="O9755" t="s">
        <v>44</v>
      </c>
      <c r="P9755" t="s">
        <v>64</v>
      </c>
      <c r="Q9755" t="s">
        <v>52</v>
      </c>
      <c r="R9755" t="s">
        <v>32</v>
      </c>
      <c r="S9755" s="5">
        <v>3.9074598762492835E-2</v>
      </c>
      <c r="T9755" s="6" t="str">
        <v>Low risk</v>
      </c>
      <c r="U9755" s="6" t="str">
        <v>Medium income</v>
      </c>
      <c r="V9755" s="6" t="str">
        <v>Excellent</v>
      </c>
    </row>
    <row r="9756" spans="1:22">
      <c r="A9756" t="s">
        <v>13792</v>
      </c>
      <c r="B9756" t="s">
        <v>4898</v>
      </c>
      <c r="C9756" t="s">
        <v>1686</v>
      </c>
      <c r="D9756">
        <v>845693</v>
      </c>
      <c r="E9756" t="s">
        <v>56</v>
      </c>
      <c r="F9756">
        <v>7.56</v>
      </c>
      <c r="G9756">
        <v>36</v>
      </c>
      <c r="H9756">
        <v>35003</v>
      </c>
      <c r="I9756" t="s">
        <v>72</v>
      </c>
      <c r="J9756">
        <v>825</v>
      </c>
      <c r="K9756">
        <v>3</v>
      </c>
      <c r="L9756">
        <v>22.1</v>
      </c>
      <c r="M9756" t="s">
        <v>27</v>
      </c>
      <c r="N9756" t="s">
        <v>28</v>
      </c>
      <c r="O9756" t="s">
        <v>29</v>
      </c>
      <c r="P9756" t="s">
        <v>30</v>
      </c>
      <c r="Q9756" t="s">
        <v>31</v>
      </c>
      <c r="R9756" t="s">
        <v>45</v>
      </c>
      <c r="S9756" s="5">
        <v>4.1389724167044069E-2</v>
      </c>
      <c r="T9756" s="6" t="str">
        <v>Low risk</v>
      </c>
      <c r="U9756" s="6" t="str">
        <v>Medium income</v>
      </c>
      <c r="V9756" s="6" t="str">
        <v>Excellent</v>
      </c>
    </row>
    <row r="9757" spans="1:22">
      <c r="A9757" t="s">
        <v>13793</v>
      </c>
      <c r="B9757" t="s">
        <v>7190</v>
      </c>
      <c r="C9757" t="s">
        <v>1098</v>
      </c>
      <c r="D9757">
        <v>1980917</v>
      </c>
      <c r="E9757" t="s">
        <v>43</v>
      </c>
      <c r="F9757">
        <v>19.05</v>
      </c>
      <c r="G9757">
        <v>24</v>
      </c>
      <c r="H9757">
        <v>189646</v>
      </c>
      <c r="I9757" t="s">
        <v>36</v>
      </c>
      <c r="J9757">
        <v>408</v>
      </c>
      <c r="K9757">
        <v>3</v>
      </c>
      <c r="L9757">
        <v>51.2</v>
      </c>
      <c r="M9757" t="s">
        <v>51</v>
      </c>
      <c r="N9757" t="s">
        <v>28</v>
      </c>
      <c r="O9757" t="s">
        <v>44</v>
      </c>
      <c r="P9757" t="s">
        <v>52</v>
      </c>
      <c r="Q9757" t="s">
        <v>68</v>
      </c>
      <c r="R9757" t="s">
        <v>32</v>
      </c>
      <c r="S9757" s="5">
        <v>9.5736469523962892E-2</v>
      </c>
      <c r="T9757" s="6" t="str">
        <v>Low risk</v>
      </c>
      <c r="U9757" s="6" t="str">
        <v>High income</v>
      </c>
      <c r="V9757" s="6" t="str">
        <v>Poor</v>
      </c>
    </row>
    <row r="9758" spans="1:22">
      <c r="A9758" t="s">
        <v>13794</v>
      </c>
      <c r="B9758" t="s">
        <v>400</v>
      </c>
      <c r="C9758" t="s">
        <v>1179</v>
      </c>
      <c r="D9758">
        <v>1720538</v>
      </c>
      <c r="E9758" t="s">
        <v>56</v>
      </c>
      <c r="F9758">
        <v>18.27</v>
      </c>
      <c r="G9758">
        <v>60</v>
      </c>
      <c r="H9758">
        <v>106620</v>
      </c>
      <c r="I9758" t="s">
        <v>50</v>
      </c>
      <c r="J9758">
        <v>667</v>
      </c>
      <c r="K9758">
        <v>5</v>
      </c>
      <c r="L9758">
        <v>19.600000000000001</v>
      </c>
      <c r="M9758" t="s">
        <v>27</v>
      </c>
      <c r="N9758" t="s">
        <v>28</v>
      </c>
      <c r="O9758" t="s">
        <v>37</v>
      </c>
      <c r="P9758" t="s">
        <v>30</v>
      </c>
      <c r="Q9758" t="s">
        <v>65</v>
      </c>
      <c r="R9758" t="s">
        <v>45</v>
      </c>
      <c r="S9758" s="5">
        <v>6.1968988769791775E-2</v>
      </c>
      <c r="T9758" s="6" t="str">
        <v>Low risk</v>
      </c>
      <c r="U9758" s="6" t="str">
        <v>High income</v>
      </c>
      <c r="V9758" s="6" t="str">
        <v>Good</v>
      </c>
    </row>
    <row r="9759" spans="1:22">
      <c r="A9759" t="s">
        <v>13795</v>
      </c>
      <c r="B9759" t="s">
        <v>8546</v>
      </c>
      <c r="C9759" t="s">
        <v>1529</v>
      </c>
      <c r="D9759">
        <v>749622</v>
      </c>
      <c r="E9759" t="s">
        <v>49</v>
      </c>
      <c r="F9759">
        <v>21.4</v>
      </c>
      <c r="G9759">
        <v>24</v>
      </c>
      <c r="H9759">
        <v>112332</v>
      </c>
      <c r="I9759" t="s">
        <v>36</v>
      </c>
      <c r="J9759">
        <v>794</v>
      </c>
      <c r="K9759">
        <v>2</v>
      </c>
      <c r="L9759">
        <v>26.6</v>
      </c>
      <c r="M9759" t="s">
        <v>27</v>
      </c>
      <c r="N9759" t="s">
        <v>28</v>
      </c>
      <c r="O9759" t="s">
        <v>29</v>
      </c>
      <c r="P9759" t="s">
        <v>64</v>
      </c>
      <c r="Q9759" t="s">
        <v>52</v>
      </c>
      <c r="R9759" t="s">
        <v>45</v>
      </c>
      <c r="S9759" s="5">
        <v>0.14985152516868502</v>
      </c>
      <c r="T9759" s="6" t="str">
        <v>Low risk</v>
      </c>
      <c r="U9759" s="6" t="str">
        <v>High income</v>
      </c>
      <c r="V9759" s="6" t="str">
        <v>Excellent</v>
      </c>
    </row>
    <row r="9760" spans="1:22">
      <c r="A9760" t="s">
        <v>13796</v>
      </c>
      <c r="B9760" t="s">
        <v>2095</v>
      </c>
      <c r="C9760" t="s">
        <v>2924</v>
      </c>
      <c r="D9760">
        <v>1531349</v>
      </c>
      <c r="E9760" t="s">
        <v>43</v>
      </c>
      <c r="F9760">
        <v>17.03</v>
      </c>
      <c r="G9760">
        <v>12</v>
      </c>
      <c r="H9760">
        <v>123831</v>
      </c>
      <c r="I9760" t="s">
        <v>36</v>
      </c>
      <c r="J9760">
        <v>374</v>
      </c>
      <c r="K9760">
        <v>4</v>
      </c>
      <c r="L9760">
        <v>17.2</v>
      </c>
      <c r="M9760" t="s">
        <v>51</v>
      </c>
      <c r="N9760" t="s">
        <v>80</v>
      </c>
      <c r="O9760" t="s">
        <v>44</v>
      </c>
      <c r="P9760" t="s">
        <v>30</v>
      </c>
      <c r="Q9760" t="s">
        <v>31</v>
      </c>
      <c r="R9760" t="s">
        <v>32</v>
      </c>
      <c r="S9760" s="5">
        <v>8.0863996384886783E-2</v>
      </c>
      <c r="T9760" s="6" t="str">
        <v>Low risk</v>
      </c>
      <c r="U9760" s="6" t="str">
        <v>High income</v>
      </c>
      <c r="V9760" s="6" t="str">
        <v>Poor</v>
      </c>
    </row>
    <row r="9761" spans="1:22">
      <c r="A9761" t="s">
        <v>13797</v>
      </c>
      <c r="B9761" t="s">
        <v>5880</v>
      </c>
      <c r="C9761" t="s">
        <v>141</v>
      </c>
      <c r="D9761">
        <v>656283</v>
      </c>
      <c r="E9761" t="s">
        <v>43</v>
      </c>
      <c r="F9761">
        <v>16.53</v>
      </c>
      <c r="G9761">
        <v>24</v>
      </c>
      <c r="H9761">
        <v>160284</v>
      </c>
      <c r="I9761" t="s">
        <v>72</v>
      </c>
      <c r="J9761">
        <v>558</v>
      </c>
      <c r="K9761">
        <v>4</v>
      </c>
      <c r="L9761">
        <v>21.2</v>
      </c>
      <c r="M9761" t="s">
        <v>51</v>
      </c>
      <c r="N9761" t="s">
        <v>28</v>
      </c>
      <c r="O9761" t="s">
        <v>44</v>
      </c>
      <c r="P9761" t="s">
        <v>52</v>
      </c>
      <c r="Q9761" t="s">
        <v>52</v>
      </c>
      <c r="R9761" t="s">
        <v>32</v>
      </c>
      <c r="S9761" s="5">
        <v>0.24423000443406273</v>
      </c>
      <c r="T9761" s="6" t="str">
        <v>Low risk</v>
      </c>
      <c r="U9761" s="6" t="str">
        <v>High income</v>
      </c>
      <c r="V9761" s="6" t="str">
        <v>Average</v>
      </c>
    </row>
    <row r="9762" spans="1:22">
      <c r="A9762" t="s">
        <v>13798</v>
      </c>
      <c r="B9762" t="s">
        <v>2742</v>
      </c>
      <c r="C9762" t="s">
        <v>1330</v>
      </c>
      <c r="D9762">
        <v>1161879</v>
      </c>
      <c r="E9762" t="s">
        <v>56</v>
      </c>
      <c r="F9762">
        <v>13.09</v>
      </c>
      <c r="G9762">
        <v>36</v>
      </c>
      <c r="H9762">
        <v>36664</v>
      </c>
      <c r="I9762" t="s">
        <v>36</v>
      </c>
      <c r="J9762">
        <v>814</v>
      </c>
      <c r="K9762">
        <v>0</v>
      </c>
      <c r="L9762">
        <v>7.8</v>
      </c>
      <c r="M9762" t="s">
        <v>27</v>
      </c>
      <c r="N9762" t="s">
        <v>28</v>
      </c>
      <c r="O9762" t="s">
        <v>44</v>
      </c>
      <c r="P9762" t="s">
        <v>30</v>
      </c>
      <c r="Q9762" t="s">
        <v>31</v>
      </c>
      <c r="R9762" t="s">
        <v>32</v>
      </c>
      <c r="S9762" s="5">
        <v>3.1555781626141796E-2</v>
      </c>
      <c r="T9762" s="6" t="str">
        <v>Low risk</v>
      </c>
      <c r="U9762" s="6" t="str">
        <v>Medium income</v>
      </c>
      <c r="V9762" s="6" t="str">
        <v>Excellent</v>
      </c>
    </row>
    <row r="9763" spans="1:22">
      <c r="A9763" t="s">
        <v>13799</v>
      </c>
      <c r="B9763" t="s">
        <v>13800</v>
      </c>
      <c r="C9763" t="s">
        <v>561</v>
      </c>
      <c r="D9763">
        <v>1347607</v>
      </c>
      <c r="E9763" t="s">
        <v>56</v>
      </c>
      <c r="F9763">
        <v>21.97</v>
      </c>
      <c r="G9763">
        <v>60</v>
      </c>
      <c r="H9763">
        <v>149504</v>
      </c>
      <c r="I9763" t="s">
        <v>72</v>
      </c>
      <c r="J9763">
        <v>456</v>
      </c>
      <c r="K9763">
        <v>2</v>
      </c>
      <c r="L9763">
        <v>41.6</v>
      </c>
      <c r="M9763" t="s">
        <v>51</v>
      </c>
      <c r="N9763" t="s">
        <v>80</v>
      </c>
      <c r="O9763" t="s">
        <v>29</v>
      </c>
      <c r="P9763" t="s">
        <v>64</v>
      </c>
      <c r="Q9763" t="s">
        <v>31</v>
      </c>
      <c r="R9763" t="s">
        <v>32</v>
      </c>
      <c r="S9763" s="5">
        <v>0.11094035575653732</v>
      </c>
      <c r="T9763" s="6" t="str">
        <v>Low risk</v>
      </c>
      <c r="U9763" s="6" t="str">
        <v>High income</v>
      </c>
      <c r="V9763" s="6" t="str">
        <v>Poor</v>
      </c>
    </row>
    <row r="9764" spans="1:22">
      <c r="A9764" t="s">
        <v>13801</v>
      </c>
      <c r="B9764" t="s">
        <v>1038</v>
      </c>
      <c r="C9764" t="s">
        <v>816</v>
      </c>
      <c r="D9764">
        <v>1429122</v>
      </c>
      <c r="E9764" t="s">
        <v>43</v>
      </c>
      <c r="F9764">
        <v>21.58</v>
      </c>
      <c r="G9764">
        <v>36</v>
      </c>
      <c r="H9764">
        <v>52998</v>
      </c>
      <c r="I9764" t="s">
        <v>26</v>
      </c>
      <c r="J9764">
        <v>702</v>
      </c>
      <c r="K9764">
        <v>3</v>
      </c>
      <c r="L9764">
        <v>36.5</v>
      </c>
      <c r="M9764" t="s">
        <v>27</v>
      </c>
      <c r="N9764" t="s">
        <v>28</v>
      </c>
      <c r="O9764" t="s">
        <v>44</v>
      </c>
      <c r="P9764" t="s">
        <v>38</v>
      </c>
      <c r="Q9764" t="s">
        <v>31</v>
      </c>
      <c r="R9764" t="s">
        <v>45</v>
      </c>
      <c r="S9764" s="5">
        <v>3.7084307707809412E-2</v>
      </c>
      <c r="T9764" s="6" t="str">
        <v>Low risk</v>
      </c>
      <c r="U9764" s="6" t="str">
        <v>Medium income</v>
      </c>
      <c r="V9764" s="6" t="str">
        <v>Good</v>
      </c>
    </row>
    <row r="9765" spans="1:22">
      <c r="A9765" t="s">
        <v>13802</v>
      </c>
      <c r="B9765" t="s">
        <v>6802</v>
      </c>
      <c r="C9765" t="s">
        <v>1043</v>
      </c>
      <c r="D9765">
        <v>1763598</v>
      </c>
      <c r="E9765" t="s">
        <v>84</v>
      </c>
      <c r="F9765">
        <v>18.28</v>
      </c>
      <c r="G9765">
        <v>12</v>
      </c>
      <c r="H9765">
        <v>154862</v>
      </c>
      <c r="I9765" t="s">
        <v>26</v>
      </c>
      <c r="J9765">
        <v>676</v>
      </c>
      <c r="K9765">
        <v>4</v>
      </c>
      <c r="L9765">
        <v>48.7</v>
      </c>
      <c r="M9765" t="s">
        <v>27</v>
      </c>
      <c r="N9765" t="s">
        <v>28</v>
      </c>
      <c r="O9765" t="s">
        <v>29</v>
      </c>
      <c r="P9765" t="s">
        <v>38</v>
      </c>
      <c r="Q9765" t="s">
        <v>39</v>
      </c>
      <c r="R9765" t="s">
        <v>45</v>
      </c>
      <c r="S9765" s="5">
        <v>8.78102606149474E-2</v>
      </c>
      <c r="T9765" s="6" t="str">
        <v>Low risk</v>
      </c>
      <c r="U9765" s="6" t="str">
        <v>High income</v>
      </c>
      <c r="V9765" s="6" t="str">
        <v>Good</v>
      </c>
    </row>
    <row r="9766" spans="1:22">
      <c r="A9766" t="s">
        <v>13803</v>
      </c>
      <c r="B9766" t="s">
        <v>12369</v>
      </c>
      <c r="C9766" t="s">
        <v>3417</v>
      </c>
      <c r="D9766">
        <v>1451464</v>
      </c>
      <c r="E9766" t="s">
        <v>56</v>
      </c>
      <c r="F9766">
        <v>11.28</v>
      </c>
      <c r="G9766">
        <v>12</v>
      </c>
      <c r="H9766">
        <v>175652</v>
      </c>
      <c r="I9766" t="s">
        <v>36</v>
      </c>
      <c r="J9766">
        <v>304</v>
      </c>
      <c r="K9766">
        <v>4</v>
      </c>
      <c r="L9766">
        <v>15</v>
      </c>
      <c r="M9766" t="s">
        <v>79</v>
      </c>
      <c r="N9766" t="s">
        <v>80</v>
      </c>
      <c r="O9766" t="s">
        <v>37</v>
      </c>
      <c r="P9766" t="s">
        <v>30</v>
      </c>
      <c r="Q9766" t="s">
        <v>39</v>
      </c>
      <c r="R9766" t="s">
        <v>45</v>
      </c>
      <c r="S9766" s="5">
        <v>0.12101712477884398</v>
      </c>
      <c r="T9766" s="6" t="str">
        <v>Low risk</v>
      </c>
      <c r="U9766" s="6" t="str">
        <v>High income</v>
      </c>
      <c r="V9766" s="6" t="str">
        <v>Poor</v>
      </c>
    </row>
    <row r="9767" spans="1:22">
      <c r="A9767" t="s">
        <v>13804</v>
      </c>
      <c r="B9767" t="s">
        <v>5417</v>
      </c>
      <c r="C9767" t="s">
        <v>643</v>
      </c>
      <c r="D9767">
        <v>1653868</v>
      </c>
      <c r="E9767" t="s">
        <v>49</v>
      </c>
      <c r="F9767">
        <v>15.7</v>
      </c>
      <c r="G9767">
        <v>24</v>
      </c>
      <c r="H9767">
        <v>21292</v>
      </c>
      <c r="I9767" t="s">
        <v>72</v>
      </c>
      <c r="J9767">
        <v>668</v>
      </c>
      <c r="K9767">
        <v>4</v>
      </c>
      <c r="L9767">
        <v>23</v>
      </c>
      <c r="M9767" t="s">
        <v>27</v>
      </c>
      <c r="N9767" t="s">
        <v>28</v>
      </c>
      <c r="O9767" t="s">
        <v>44</v>
      </c>
      <c r="P9767" t="s">
        <v>30</v>
      </c>
      <c r="Q9767" t="s">
        <v>52</v>
      </c>
      <c r="R9767" t="s">
        <v>45</v>
      </c>
      <c r="S9767" s="5">
        <v>1.2874062500755803E-2</v>
      </c>
      <c r="T9767" s="6" t="str">
        <v>Low risk</v>
      </c>
      <c r="U9767" s="6" t="str">
        <v>Low income</v>
      </c>
      <c r="V9767" s="6" t="str">
        <v>Good</v>
      </c>
    </row>
    <row r="9768" spans="1:22">
      <c r="A9768" t="s">
        <v>13805</v>
      </c>
      <c r="B9768" t="s">
        <v>10101</v>
      </c>
      <c r="C9768" t="s">
        <v>1155</v>
      </c>
      <c r="D9768">
        <v>308552</v>
      </c>
      <c r="E9768" t="s">
        <v>49</v>
      </c>
      <c r="F9768">
        <v>14.58</v>
      </c>
      <c r="G9768">
        <v>60</v>
      </c>
      <c r="H9768">
        <v>21067</v>
      </c>
      <c r="I9768" t="s">
        <v>26</v>
      </c>
      <c r="J9768">
        <v>702</v>
      </c>
      <c r="K9768">
        <v>2</v>
      </c>
      <c r="L9768">
        <v>28</v>
      </c>
      <c r="M9768" t="s">
        <v>27</v>
      </c>
      <c r="N9768" t="s">
        <v>28</v>
      </c>
      <c r="O9768" t="s">
        <v>37</v>
      </c>
      <c r="P9768" t="s">
        <v>30</v>
      </c>
      <c r="Q9768" t="s">
        <v>65</v>
      </c>
      <c r="R9768" t="s">
        <v>32</v>
      </c>
      <c r="S9768" s="5">
        <v>6.8276984106406702E-2</v>
      </c>
      <c r="T9768" s="6" t="str">
        <v>Low risk</v>
      </c>
      <c r="U9768" s="6" t="str">
        <v>Low income</v>
      </c>
      <c r="V9768" s="6" t="str">
        <v>Good</v>
      </c>
    </row>
    <row r="9769" spans="1:22">
      <c r="A9769" t="s">
        <v>13806</v>
      </c>
      <c r="B9769" t="s">
        <v>10691</v>
      </c>
      <c r="C9769" t="s">
        <v>2017</v>
      </c>
      <c r="D9769">
        <v>1955365</v>
      </c>
      <c r="E9769" t="s">
        <v>56</v>
      </c>
      <c r="F9769">
        <v>18.97</v>
      </c>
      <c r="G9769">
        <v>12</v>
      </c>
      <c r="H9769">
        <v>32448</v>
      </c>
      <c r="I9769" t="s">
        <v>36</v>
      </c>
      <c r="J9769">
        <v>530</v>
      </c>
      <c r="K9769">
        <v>0</v>
      </c>
      <c r="L9769">
        <v>23.1</v>
      </c>
      <c r="M9769" t="s">
        <v>79</v>
      </c>
      <c r="N9769" t="s">
        <v>80</v>
      </c>
      <c r="O9769" t="s">
        <v>44</v>
      </c>
      <c r="P9769" t="s">
        <v>64</v>
      </c>
      <c r="Q9769" t="s">
        <v>52</v>
      </c>
      <c r="R9769" t="s">
        <v>45</v>
      </c>
      <c r="S9769" s="5">
        <v>1.659434427843395E-2</v>
      </c>
      <c r="T9769" s="6" t="str">
        <v>Low risk</v>
      </c>
      <c r="U9769" s="6" t="str">
        <v>Medium income</v>
      </c>
      <c r="V9769" s="6" t="str">
        <v>Poor</v>
      </c>
    </row>
    <row r="9770" spans="1:22">
      <c r="A9770" t="s">
        <v>13807</v>
      </c>
      <c r="B9770" t="s">
        <v>1471</v>
      </c>
      <c r="C9770" t="s">
        <v>3483</v>
      </c>
      <c r="D9770">
        <v>51442</v>
      </c>
      <c r="E9770" t="s">
        <v>56</v>
      </c>
      <c r="F9770">
        <v>21.02</v>
      </c>
      <c r="G9770">
        <v>60</v>
      </c>
      <c r="H9770">
        <v>64495</v>
      </c>
      <c r="I9770" t="s">
        <v>36</v>
      </c>
      <c r="J9770">
        <v>849</v>
      </c>
      <c r="K9770">
        <v>0</v>
      </c>
      <c r="L9770">
        <v>23.2</v>
      </c>
      <c r="M9770" t="s">
        <v>27</v>
      </c>
      <c r="N9770" t="s">
        <v>28</v>
      </c>
      <c r="O9770" t="s">
        <v>37</v>
      </c>
      <c r="P9770" t="s">
        <v>30</v>
      </c>
      <c r="Q9770" t="s">
        <v>39</v>
      </c>
      <c r="R9770" t="s">
        <v>32</v>
      </c>
      <c r="S9770" s="5">
        <v>1.2537420784572917</v>
      </c>
      <c r="T9770" s="6" t="str">
        <v>Medium risk</v>
      </c>
      <c r="U9770" s="6" t="str">
        <v>Medium income</v>
      </c>
      <c r="V9770" s="6" t="str">
        <v>Excellent</v>
      </c>
    </row>
    <row r="9771" spans="1:22">
      <c r="A9771" t="s">
        <v>13808</v>
      </c>
      <c r="B9771" t="s">
        <v>391</v>
      </c>
      <c r="C9771" t="s">
        <v>2351</v>
      </c>
      <c r="D9771">
        <v>1340192</v>
      </c>
      <c r="E9771" t="s">
        <v>56</v>
      </c>
      <c r="F9771">
        <v>14.66</v>
      </c>
      <c r="G9771">
        <v>36</v>
      </c>
      <c r="H9771">
        <v>57649</v>
      </c>
      <c r="I9771" t="s">
        <v>50</v>
      </c>
      <c r="J9771">
        <v>629</v>
      </c>
      <c r="K9771">
        <v>3</v>
      </c>
      <c r="L9771">
        <v>27.9</v>
      </c>
      <c r="M9771" t="s">
        <v>27</v>
      </c>
      <c r="N9771" t="s">
        <v>28</v>
      </c>
      <c r="O9771" t="s">
        <v>29</v>
      </c>
      <c r="P9771" t="s">
        <v>38</v>
      </c>
      <c r="Q9771" t="s">
        <v>39</v>
      </c>
      <c r="R9771" t="s">
        <v>32</v>
      </c>
      <c r="S9771" s="5">
        <v>4.3015478379217306E-2</v>
      </c>
      <c r="T9771" s="6" t="str">
        <v>Low risk</v>
      </c>
      <c r="U9771" s="6" t="str">
        <v>Medium income</v>
      </c>
      <c r="V9771" s="6" t="str">
        <v>Average</v>
      </c>
    </row>
    <row r="9772" spans="1:22">
      <c r="A9772" t="s">
        <v>13809</v>
      </c>
      <c r="B9772" t="s">
        <v>1466</v>
      </c>
      <c r="C9772" t="s">
        <v>4158</v>
      </c>
      <c r="D9772">
        <v>1146734</v>
      </c>
      <c r="E9772" t="s">
        <v>56</v>
      </c>
      <c r="F9772">
        <v>8.9</v>
      </c>
      <c r="G9772">
        <v>36</v>
      </c>
      <c r="H9772">
        <v>33934</v>
      </c>
      <c r="I9772" t="s">
        <v>36</v>
      </c>
      <c r="J9772">
        <v>615</v>
      </c>
      <c r="K9772">
        <v>2</v>
      </c>
      <c r="L9772">
        <v>16.899999999999999</v>
      </c>
      <c r="M9772" t="s">
        <v>27</v>
      </c>
      <c r="N9772" t="s">
        <v>28</v>
      </c>
      <c r="O9772" t="s">
        <v>44</v>
      </c>
      <c r="P9772" t="s">
        <v>57</v>
      </c>
      <c r="Q9772" t="s">
        <v>39</v>
      </c>
      <c r="R9772" t="s">
        <v>32</v>
      </c>
      <c r="S9772" s="5">
        <v>2.9591866989205868E-2</v>
      </c>
      <c r="T9772" s="6" t="str">
        <v>Low risk</v>
      </c>
      <c r="U9772" s="6" t="str">
        <v>Medium income</v>
      </c>
      <c r="V9772" s="6" t="str">
        <v>Average</v>
      </c>
    </row>
    <row r="9773" spans="1:22">
      <c r="A9773" t="s">
        <v>13810</v>
      </c>
      <c r="B9773" t="s">
        <v>10899</v>
      </c>
      <c r="C9773" t="s">
        <v>819</v>
      </c>
      <c r="D9773">
        <v>882877</v>
      </c>
      <c r="E9773" t="s">
        <v>25</v>
      </c>
      <c r="F9773">
        <v>17.53</v>
      </c>
      <c r="G9773">
        <v>60</v>
      </c>
      <c r="H9773">
        <v>173467</v>
      </c>
      <c r="I9773" t="s">
        <v>36</v>
      </c>
      <c r="J9773">
        <v>586</v>
      </c>
      <c r="K9773">
        <v>1</v>
      </c>
      <c r="L9773">
        <v>31.9</v>
      </c>
      <c r="M9773" t="s">
        <v>27</v>
      </c>
      <c r="N9773" t="s">
        <v>80</v>
      </c>
      <c r="O9773" t="s">
        <v>29</v>
      </c>
      <c r="P9773" t="s">
        <v>64</v>
      </c>
      <c r="Q9773" t="s">
        <v>52</v>
      </c>
      <c r="R9773" t="s">
        <v>32</v>
      </c>
      <c r="S9773" s="5">
        <v>0.19647923776471693</v>
      </c>
      <c r="T9773" s="6" t="str">
        <v>Low risk</v>
      </c>
      <c r="U9773" s="6" t="str">
        <v>High income</v>
      </c>
      <c r="V9773" s="6" t="str">
        <v>Average</v>
      </c>
    </row>
    <row r="9774" spans="1:22">
      <c r="A9774" t="s">
        <v>13811</v>
      </c>
      <c r="B9774" t="s">
        <v>13812</v>
      </c>
      <c r="C9774" t="s">
        <v>2720</v>
      </c>
      <c r="D9774">
        <v>504810</v>
      </c>
      <c r="E9774" t="s">
        <v>25</v>
      </c>
      <c r="F9774">
        <v>11.89</v>
      </c>
      <c r="G9774">
        <v>12</v>
      </c>
      <c r="H9774">
        <v>23242</v>
      </c>
      <c r="I9774" t="s">
        <v>26</v>
      </c>
      <c r="J9774">
        <v>459</v>
      </c>
      <c r="K9774">
        <v>3</v>
      </c>
      <c r="L9774">
        <v>44.3</v>
      </c>
      <c r="M9774" t="s">
        <v>51</v>
      </c>
      <c r="N9774" t="s">
        <v>80</v>
      </c>
      <c r="O9774" t="s">
        <v>44</v>
      </c>
      <c r="P9774" t="s">
        <v>57</v>
      </c>
      <c r="Q9774" t="s">
        <v>39</v>
      </c>
      <c r="R9774" t="s">
        <v>32</v>
      </c>
      <c r="S9774" s="5">
        <v>4.6041084764564887E-2</v>
      </c>
      <c r="T9774" s="6" t="str">
        <v>Low risk</v>
      </c>
      <c r="U9774" s="6" t="str">
        <v>Low income</v>
      </c>
      <c r="V9774" s="6" t="str">
        <v>Poor</v>
      </c>
    </row>
    <row r="9775" spans="1:22">
      <c r="A9775" t="s">
        <v>13813</v>
      </c>
      <c r="B9775" t="s">
        <v>13814</v>
      </c>
      <c r="C9775" t="s">
        <v>2256</v>
      </c>
      <c r="D9775">
        <v>1124721</v>
      </c>
      <c r="E9775" t="s">
        <v>49</v>
      </c>
      <c r="F9775">
        <v>11.65</v>
      </c>
      <c r="G9775">
        <v>60</v>
      </c>
      <c r="H9775">
        <v>106465</v>
      </c>
      <c r="I9775" t="s">
        <v>26</v>
      </c>
      <c r="J9775">
        <v>561</v>
      </c>
      <c r="K9775">
        <v>3</v>
      </c>
      <c r="L9775">
        <v>49.5</v>
      </c>
      <c r="M9775" t="s">
        <v>79</v>
      </c>
      <c r="N9775" t="s">
        <v>80</v>
      </c>
      <c r="O9775" t="s">
        <v>44</v>
      </c>
      <c r="P9775" t="s">
        <v>30</v>
      </c>
      <c r="Q9775" t="s">
        <v>31</v>
      </c>
      <c r="R9775" t="s">
        <v>32</v>
      </c>
      <c r="S9775" s="5">
        <v>9.465903099524238E-2</v>
      </c>
      <c r="T9775" s="6" t="str">
        <v>Low risk</v>
      </c>
      <c r="U9775" s="6" t="str">
        <v>High income</v>
      </c>
      <c r="V9775" s="6" t="str">
        <v>Average</v>
      </c>
    </row>
    <row r="9776" spans="1:22">
      <c r="A9776" t="s">
        <v>13815</v>
      </c>
      <c r="B9776" t="s">
        <v>3832</v>
      </c>
      <c r="C9776" t="s">
        <v>1854</v>
      </c>
      <c r="D9776">
        <v>979973</v>
      </c>
      <c r="E9776" t="s">
        <v>84</v>
      </c>
      <c r="F9776">
        <v>18.61</v>
      </c>
      <c r="G9776">
        <v>24</v>
      </c>
      <c r="H9776">
        <v>61107</v>
      </c>
      <c r="I9776" t="s">
        <v>50</v>
      </c>
      <c r="J9776">
        <v>563</v>
      </c>
      <c r="K9776">
        <v>1</v>
      </c>
      <c r="L9776">
        <v>47.2</v>
      </c>
      <c r="M9776" t="s">
        <v>79</v>
      </c>
      <c r="N9776" t="s">
        <v>28</v>
      </c>
      <c r="O9776" t="s">
        <v>29</v>
      </c>
      <c r="P9776" t="s">
        <v>30</v>
      </c>
      <c r="Q9776" t="s">
        <v>68</v>
      </c>
      <c r="R9776" t="s">
        <v>45</v>
      </c>
      <c r="S9776" s="5">
        <v>6.2355799598560371E-2</v>
      </c>
      <c r="T9776" s="6" t="str">
        <v>Low risk</v>
      </c>
      <c r="U9776" s="6" t="str">
        <v>Medium income</v>
      </c>
      <c r="V9776" s="6" t="str">
        <v>Average</v>
      </c>
    </row>
    <row r="9777" spans="1:22">
      <c r="A9777" t="s">
        <v>13816</v>
      </c>
      <c r="B9777" t="s">
        <v>12628</v>
      </c>
      <c r="C9777" t="s">
        <v>450</v>
      </c>
      <c r="D9777">
        <v>832763</v>
      </c>
      <c r="E9777" t="s">
        <v>43</v>
      </c>
      <c r="F9777">
        <v>10.65</v>
      </c>
      <c r="G9777">
        <v>24</v>
      </c>
      <c r="H9777">
        <v>144322</v>
      </c>
      <c r="I9777" t="s">
        <v>50</v>
      </c>
      <c r="J9777">
        <v>591</v>
      </c>
      <c r="K9777">
        <v>0</v>
      </c>
      <c r="L9777">
        <v>42.1</v>
      </c>
      <c r="M9777" t="s">
        <v>27</v>
      </c>
      <c r="N9777" t="s">
        <v>80</v>
      </c>
      <c r="O9777" t="s">
        <v>29</v>
      </c>
      <c r="P9777" t="s">
        <v>30</v>
      </c>
      <c r="Q9777" t="s">
        <v>65</v>
      </c>
      <c r="R9777" t="s">
        <v>45</v>
      </c>
      <c r="S9777" s="5">
        <v>0.17330500994880896</v>
      </c>
      <c r="T9777" s="6" t="str">
        <v>Low risk</v>
      </c>
      <c r="U9777" s="6" t="str">
        <v>High income</v>
      </c>
      <c r="V9777" s="6" t="str">
        <v>Average</v>
      </c>
    </row>
    <row r="9778" spans="1:22">
      <c r="A9778" t="s">
        <v>13817</v>
      </c>
      <c r="B9778" t="s">
        <v>8643</v>
      </c>
      <c r="C9778" t="s">
        <v>2145</v>
      </c>
      <c r="D9778">
        <v>481348</v>
      </c>
      <c r="E9778" t="s">
        <v>56</v>
      </c>
      <c r="F9778">
        <v>17.75</v>
      </c>
      <c r="G9778">
        <v>36</v>
      </c>
      <c r="H9778">
        <v>25687</v>
      </c>
      <c r="I9778" t="s">
        <v>50</v>
      </c>
      <c r="J9778">
        <v>533</v>
      </c>
      <c r="K9778">
        <v>0</v>
      </c>
      <c r="L9778">
        <v>12.6</v>
      </c>
      <c r="M9778" t="s">
        <v>51</v>
      </c>
      <c r="N9778" t="s">
        <v>28</v>
      </c>
      <c r="O9778" t="s">
        <v>44</v>
      </c>
      <c r="P9778" t="s">
        <v>52</v>
      </c>
      <c r="Q9778" t="s">
        <v>31</v>
      </c>
      <c r="R9778" t="s">
        <v>32</v>
      </c>
      <c r="S9778" s="5">
        <v>5.3364717418582813E-2</v>
      </c>
      <c r="T9778" s="6" t="str">
        <v>Low risk</v>
      </c>
      <c r="U9778" s="6" t="str">
        <v>Low income</v>
      </c>
      <c r="V9778" s="6" t="str">
        <v>Poor</v>
      </c>
    </row>
    <row r="9779" spans="1:22">
      <c r="A9779" t="s">
        <v>13818</v>
      </c>
      <c r="B9779" t="s">
        <v>4746</v>
      </c>
      <c r="C9779" t="s">
        <v>2054</v>
      </c>
      <c r="D9779">
        <v>1980692</v>
      </c>
      <c r="E9779" t="s">
        <v>43</v>
      </c>
      <c r="F9779">
        <v>15.1</v>
      </c>
      <c r="G9779">
        <v>24</v>
      </c>
      <c r="H9779">
        <v>179116</v>
      </c>
      <c r="I9779" t="s">
        <v>36</v>
      </c>
      <c r="J9779">
        <v>808</v>
      </c>
      <c r="K9779">
        <v>4</v>
      </c>
      <c r="L9779">
        <v>46.7</v>
      </c>
      <c r="M9779" t="s">
        <v>27</v>
      </c>
      <c r="N9779" t="s">
        <v>80</v>
      </c>
      <c r="O9779" t="s">
        <v>44</v>
      </c>
      <c r="P9779" t="s">
        <v>52</v>
      </c>
      <c r="Q9779" t="s">
        <v>31</v>
      </c>
      <c r="R9779" t="s">
        <v>45</v>
      </c>
      <c r="S9779" s="5">
        <v>9.0431021077482007E-2</v>
      </c>
      <c r="T9779" s="6" t="str">
        <v>Low risk</v>
      </c>
      <c r="U9779" s="6" t="str">
        <v>High income</v>
      </c>
      <c r="V9779" s="6" t="str">
        <v>Excellent</v>
      </c>
    </row>
    <row r="9780" spans="1:22">
      <c r="A9780" t="s">
        <v>13819</v>
      </c>
      <c r="B9780" t="s">
        <v>7939</v>
      </c>
      <c r="C9780" t="s">
        <v>365</v>
      </c>
      <c r="D9780">
        <v>882729</v>
      </c>
      <c r="E9780" t="s">
        <v>56</v>
      </c>
      <c r="F9780">
        <v>13.22</v>
      </c>
      <c r="G9780">
        <v>60</v>
      </c>
      <c r="H9780">
        <v>112264</v>
      </c>
      <c r="I9780" t="s">
        <v>36</v>
      </c>
      <c r="J9780">
        <v>609</v>
      </c>
      <c r="K9780">
        <v>4</v>
      </c>
      <c r="L9780">
        <v>52.4</v>
      </c>
      <c r="M9780" t="s">
        <v>51</v>
      </c>
      <c r="N9780" t="s">
        <v>80</v>
      </c>
      <c r="O9780" t="s">
        <v>29</v>
      </c>
      <c r="P9780" t="s">
        <v>30</v>
      </c>
      <c r="Q9780" t="s">
        <v>68</v>
      </c>
      <c r="R9780" t="s">
        <v>32</v>
      </c>
      <c r="S9780" s="5">
        <v>0.12717832992911754</v>
      </c>
      <c r="T9780" s="6" t="str">
        <v>Low risk</v>
      </c>
      <c r="U9780" s="6" t="str">
        <v>High income</v>
      </c>
      <c r="V9780" s="6" t="str">
        <v>Average</v>
      </c>
    </row>
    <row r="9781" spans="1:22">
      <c r="A9781" t="s">
        <v>13820</v>
      </c>
      <c r="B9781" t="s">
        <v>5702</v>
      </c>
      <c r="C9781" t="s">
        <v>153</v>
      </c>
      <c r="D9781">
        <v>379202</v>
      </c>
      <c r="E9781" t="s">
        <v>25</v>
      </c>
      <c r="F9781">
        <v>19.47</v>
      </c>
      <c r="G9781">
        <v>36</v>
      </c>
      <c r="H9781">
        <v>75095</v>
      </c>
      <c r="I9781" t="s">
        <v>26</v>
      </c>
      <c r="J9781">
        <v>450</v>
      </c>
      <c r="K9781">
        <v>5</v>
      </c>
      <c r="L9781">
        <v>31</v>
      </c>
      <c r="M9781" t="s">
        <v>79</v>
      </c>
      <c r="N9781" t="s">
        <v>28</v>
      </c>
      <c r="O9781" t="s">
        <v>44</v>
      </c>
      <c r="P9781" t="s">
        <v>64</v>
      </c>
      <c r="Q9781" t="s">
        <v>39</v>
      </c>
      <c r="R9781" t="s">
        <v>45</v>
      </c>
      <c r="S9781" s="5">
        <v>0.19803429306807455</v>
      </c>
      <c r="T9781" s="6" t="str">
        <v>Low risk</v>
      </c>
      <c r="U9781" s="6" t="str">
        <v>High income</v>
      </c>
      <c r="V9781" s="6" t="str">
        <v>Poor</v>
      </c>
    </row>
    <row r="9782" spans="1:22">
      <c r="A9782" t="s">
        <v>13821</v>
      </c>
      <c r="B9782" t="s">
        <v>4221</v>
      </c>
      <c r="C9782" t="s">
        <v>762</v>
      </c>
      <c r="D9782">
        <v>561739</v>
      </c>
      <c r="E9782" t="s">
        <v>84</v>
      </c>
      <c r="F9782">
        <v>14.54</v>
      </c>
      <c r="G9782">
        <v>60</v>
      </c>
      <c r="H9782">
        <v>171811</v>
      </c>
      <c r="I9782" t="s">
        <v>72</v>
      </c>
      <c r="J9782">
        <v>450</v>
      </c>
      <c r="K9782">
        <v>3</v>
      </c>
      <c r="L9782">
        <v>25.7</v>
      </c>
      <c r="M9782" t="s">
        <v>51</v>
      </c>
      <c r="N9782" t="s">
        <v>80</v>
      </c>
      <c r="O9782" t="s">
        <v>44</v>
      </c>
      <c r="P9782" t="s">
        <v>64</v>
      </c>
      <c r="Q9782" t="s">
        <v>68</v>
      </c>
      <c r="R9782" t="s">
        <v>32</v>
      </c>
      <c r="S9782" s="5">
        <v>0.3058555663751315</v>
      </c>
      <c r="T9782" s="6" t="str">
        <v>Low risk</v>
      </c>
      <c r="U9782" s="6" t="str">
        <v>High income</v>
      </c>
      <c r="V9782" s="6" t="str">
        <v>Poor</v>
      </c>
    </row>
    <row r="9783" spans="1:22">
      <c r="A9783" t="s">
        <v>13822</v>
      </c>
      <c r="B9783" t="s">
        <v>8762</v>
      </c>
      <c r="C9783" t="s">
        <v>135</v>
      </c>
      <c r="D9783">
        <v>237056</v>
      </c>
      <c r="E9783" t="s">
        <v>25</v>
      </c>
      <c r="F9783">
        <v>20.43</v>
      </c>
      <c r="G9783">
        <v>12</v>
      </c>
      <c r="H9783">
        <v>37554</v>
      </c>
      <c r="I9783" t="s">
        <v>26</v>
      </c>
      <c r="J9783">
        <v>340</v>
      </c>
      <c r="K9783">
        <v>0</v>
      </c>
      <c r="L9783">
        <v>54.6</v>
      </c>
      <c r="M9783" t="s">
        <v>79</v>
      </c>
      <c r="N9783" t="s">
        <v>28</v>
      </c>
      <c r="O9783" t="s">
        <v>44</v>
      </c>
      <c r="P9783" t="s">
        <v>57</v>
      </c>
      <c r="Q9783" t="s">
        <v>68</v>
      </c>
      <c r="R9783" t="s">
        <v>32</v>
      </c>
      <c r="S9783" s="5">
        <v>0.15841826403887688</v>
      </c>
      <c r="T9783" s="6" t="str">
        <v>Low risk</v>
      </c>
      <c r="U9783" s="6" t="str">
        <v>Medium income</v>
      </c>
      <c r="V9783" s="6" t="str">
        <v>Poor</v>
      </c>
    </row>
    <row r="9784" spans="1:22">
      <c r="A9784" t="s">
        <v>13823</v>
      </c>
      <c r="B9784" t="s">
        <v>3667</v>
      </c>
      <c r="C9784" t="s">
        <v>342</v>
      </c>
      <c r="D9784">
        <v>757934</v>
      </c>
      <c r="E9784" t="s">
        <v>49</v>
      </c>
      <c r="F9784">
        <v>21.73</v>
      </c>
      <c r="G9784">
        <v>36</v>
      </c>
      <c r="H9784">
        <v>66822</v>
      </c>
      <c r="I9784" t="s">
        <v>50</v>
      </c>
      <c r="J9784">
        <v>556</v>
      </c>
      <c r="K9784">
        <v>1</v>
      </c>
      <c r="L9784">
        <v>29.1</v>
      </c>
      <c r="M9784" t="s">
        <v>51</v>
      </c>
      <c r="N9784" t="s">
        <v>80</v>
      </c>
      <c r="O9784" t="s">
        <v>44</v>
      </c>
      <c r="P9784" t="s">
        <v>57</v>
      </c>
      <c r="Q9784" t="s">
        <v>52</v>
      </c>
      <c r="R9784" t="s">
        <v>32</v>
      </c>
      <c r="S9784" s="5">
        <v>8.8163349315375741E-2</v>
      </c>
      <c r="T9784" s="6" t="str">
        <v>Low risk</v>
      </c>
      <c r="U9784" s="6" t="str">
        <v>Medium income</v>
      </c>
      <c r="V9784" s="6" t="str">
        <v>Average</v>
      </c>
    </row>
    <row r="9785" spans="1:22">
      <c r="A9785" t="s">
        <v>13824</v>
      </c>
      <c r="B9785" t="s">
        <v>1723</v>
      </c>
      <c r="C9785" t="s">
        <v>411</v>
      </c>
      <c r="D9785">
        <v>1547421</v>
      </c>
      <c r="E9785" t="s">
        <v>84</v>
      </c>
      <c r="F9785">
        <v>17.29</v>
      </c>
      <c r="G9785">
        <v>12</v>
      </c>
      <c r="H9785">
        <v>182362</v>
      </c>
      <c r="I9785" t="s">
        <v>26</v>
      </c>
      <c r="J9785">
        <v>395</v>
      </c>
      <c r="K9785">
        <v>3</v>
      </c>
      <c r="L9785">
        <v>8.6</v>
      </c>
      <c r="M9785" t="s">
        <v>51</v>
      </c>
      <c r="N9785" t="s">
        <v>28</v>
      </c>
      <c r="O9785" t="s">
        <v>37</v>
      </c>
      <c r="P9785" t="s">
        <v>57</v>
      </c>
      <c r="Q9785" t="s">
        <v>31</v>
      </c>
      <c r="R9785" t="s">
        <v>45</v>
      </c>
      <c r="S9785" s="5">
        <v>0.11784898873674327</v>
      </c>
      <c r="T9785" s="6" t="str">
        <v>Low risk</v>
      </c>
      <c r="U9785" s="6" t="str">
        <v>High income</v>
      </c>
      <c r="V9785" s="6" t="str">
        <v>Poor</v>
      </c>
    </row>
    <row r="9786" spans="1:22">
      <c r="A9786" t="s">
        <v>13825</v>
      </c>
      <c r="B9786" t="s">
        <v>12088</v>
      </c>
      <c r="C9786" t="s">
        <v>1160</v>
      </c>
      <c r="D9786">
        <v>666613</v>
      </c>
      <c r="E9786" t="s">
        <v>49</v>
      </c>
      <c r="F9786">
        <v>16.399999999999999</v>
      </c>
      <c r="G9786">
        <v>60</v>
      </c>
      <c r="H9786">
        <v>84415</v>
      </c>
      <c r="I9786" t="s">
        <v>50</v>
      </c>
      <c r="J9786">
        <v>446</v>
      </c>
      <c r="K9786">
        <v>5</v>
      </c>
      <c r="L9786">
        <v>48.9</v>
      </c>
      <c r="M9786" t="s">
        <v>51</v>
      </c>
      <c r="N9786" t="s">
        <v>80</v>
      </c>
      <c r="O9786" t="s">
        <v>44</v>
      </c>
      <c r="P9786" t="s">
        <v>30</v>
      </c>
      <c r="Q9786" t="s">
        <v>68</v>
      </c>
      <c r="R9786" t="s">
        <v>45</v>
      </c>
      <c r="S9786" s="5">
        <v>0.12663269393186152</v>
      </c>
      <c r="T9786" s="6" t="str">
        <v>Low risk</v>
      </c>
      <c r="U9786" s="6" t="str">
        <v>High income</v>
      </c>
      <c r="V9786" s="6" t="str">
        <v>Poor</v>
      </c>
    </row>
    <row r="9787" spans="1:22">
      <c r="A9787" t="s">
        <v>13826</v>
      </c>
      <c r="B9787" t="s">
        <v>675</v>
      </c>
      <c r="C9787" t="s">
        <v>6950</v>
      </c>
      <c r="D9787">
        <v>616598</v>
      </c>
      <c r="E9787" t="s">
        <v>84</v>
      </c>
      <c r="F9787">
        <v>11.05</v>
      </c>
      <c r="G9787">
        <v>60</v>
      </c>
      <c r="H9787">
        <v>49675</v>
      </c>
      <c r="I9787" t="s">
        <v>26</v>
      </c>
      <c r="J9787">
        <v>393</v>
      </c>
      <c r="K9787">
        <v>1</v>
      </c>
      <c r="L9787">
        <v>59.5</v>
      </c>
      <c r="M9787" t="s">
        <v>51</v>
      </c>
      <c r="N9787" t="s">
        <v>80</v>
      </c>
      <c r="O9787" t="s">
        <v>37</v>
      </c>
      <c r="P9787" t="s">
        <v>38</v>
      </c>
      <c r="Q9787" t="s">
        <v>52</v>
      </c>
      <c r="R9787" t="s">
        <v>32</v>
      </c>
      <c r="S9787" s="5">
        <v>8.0563024855740697E-2</v>
      </c>
      <c r="T9787" s="6" t="str">
        <v>Low risk</v>
      </c>
      <c r="U9787" s="6" t="str">
        <v>Medium income</v>
      </c>
      <c r="V9787" s="6" t="str">
        <v>Poor</v>
      </c>
    </row>
    <row r="9788" spans="1:22">
      <c r="A9788" t="s">
        <v>13827</v>
      </c>
      <c r="B9788" t="s">
        <v>3784</v>
      </c>
      <c r="C9788" t="s">
        <v>808</v>
      </c>
      <c r="D9788">
        <v>851206</v>
      </c>
      <c r="E9788" t="s">
        <v>43</v>
      </c>
      <c r="F9788">
        <v>12.68</v>
      </c>
      <c r="G9788">
        <v>36</v>
      </c>
      <c r="H9788">
        <v>87278</v>
      </c>
      <c r="I9788" t="s">
        <v>50</v>
      </c>
      <c r="J9788">
        <v>378</v>
      </c>
      <c r="K9788">
        <v>4</v>
      </c>
      <c r="L9788">
        <v>29.6</v>
      </c>
      <c r="M9788" t="s">
        <v>51</v>
      </c>
      <c r="N9788" t="s">
        <v>28</v>
      </c>
      <c r="O9788" t="s">
        <v>37</v>
      </c>
      <c r="P9788" t="s">
        <v>64</v>
      </c>
      <c r="Q9788" t="s">
        <v>31</v>
      </c>
      <c r="R9788" t="s">
        <v>32</v>
      </c>
      <c r="S9788" s="5">
        <v>0.10253452160816535</v>
      </c>
      <c r="T9788" s="6" t="str">
        <v>Low risk</v>
      </c>
      <c r="U9788" s="6" t="str">
        <v>High income</v>
      </c>
      <c r="V9788" s="6" t="str">
        <v>Poor</v>
      </c>
    </row>
    <row r="9789" spans="1:22">
      <c r="A9789" t="s">
        <v>13828</v>
      </c>
      <c r="B9789" t="s">
        <v>2136</v>
      </c>
      <c r="C9789" t="s">
        <v>4043</v>
      </c>
      <c r="D9789">
        <v>667249</v>
      </c>
      <c r="E9789" t="s">
        <v>56</v>
      </c>
      <c r="F9789">
        <v>12.18</v>
      </c>
      <c r="G9789">
        <v>36</v>
      </c>
      <c r="H9789">
        <v>186147</v>
      </c>
      <c r="I9789" t="s">
        <v>50</v>
      </c>
      <c r="J9789">
        <v>740</v>
      </c>
      <c r="K9789">
        <v>0</v>
      </c>
      <c r="L9789">
        <v>54.8</v>
      </c>
      <c r="M9789" t="s">
        <v>51</v>
      </c>
      <c r="N9789" t="s">
        <v>28</v>
      </c>
      <c r="O9789" t="s">
        <v>44</v>
      </c>
      <c r="P9789" t="s">
        <v>52</v>
      </c>
      <c r="Q9789" t="s">
        <v>65</v>
      </c>
      <c r="R9789" t="s">
        <v>32</v>
      </c>
      <c r="S9789" s="5">
        <v>0.27897681375318661</v>
      </c>
      <c r="T9789" s="6" t="str">
        <v>Low risk</v>
      </c>
      <c r="U9789" s="6" t="str">
        <v>High income</v>
      </c>
      <c r="V9789" s="6" t="str">
        <v>Good</v>
      </c>
    </row>
    <row r="9790" spans="1:22">
      <c r="A9790" t="s">
        <v>13829</v>
      </c>
      <c r="B9790" t="s">
        <v>6494</v>
      </c>
      <c r="C9790" t="s">
        <v>2500</v>
      </c>
      <c r="D9790">
        <v>452974</v>
      </c>
      <c r="E9790" t="s">
        <v>25</v>
      </c>
      <c r="F9790">
        <v>17.95</v>
      </c>
      <c r="G9790">
        <v>24</v>
      </c>
      <c r="H9790">
        <v>80352</v>
      </c>
      <c r="I9790" t="s">
        <v>26</v>
      </c>
      <c r="J9790">
        <v>312</v>
      </c>
      <c r="K9790">
        <v>4</v>
      </c>
      <c r="L9790">
        <v>42.9</v>
      </c>
      <c r="M9790" t="s">
        <v>79</v>
      </c>
      <c r="N9790" t="s">
        <v>28</v>
      </c>
      <c r="O9790" t="s">
        <v>37</v>
      </c>
      <c r="P9790" t="s">
        <v>30</v>
      </c>
      <c r="Q9790" t="s">
        <v>52</v>
      </c>
      <c r="R9790" t="s">
        <v>45</v>
      </c>
      <c r="S9790" s="5">
        <v>0.17738766463417327</v>
      </c>
      <c r="T9790" s="6" t="str">
        <v>Low risk</v>
      </c>
      <c r="U9790" s="6" t="str">
        <v>High income</v>
      </c>
      <c r="V9790" s="6" t="str">
        <v>Poor</v>
      </c>
    </row>
    <row r="9791" spans="1:22">
      <c r="A9791" t="s">
        <v>13830</v>
      </c>
      <c r="B9791" t="s">
        <v>1280</v>
      </c>
      <c r="C9791" t="s">
        <v>797</v>
      </c>
      <c r="D9791">
        <v>1741591</v>
      </c>
      <c r="E9791" t="s">
        <v>43</v>
      </c>
      <c r="F9791">
        <v>8.6199999999999992</v>
      </c>
      <c r="G9791">
        <v>12</v>
      </c>
      <c r="H9791">
        <v>125616</v>
      </c>
      <c r="I9791" t="s">
        <v>36</v>
      </c>
      <c r="J9791">
        <v>324</v>
      </c>
      <c r="K9791">
        <v>1</v>
      </c>
      <c r="L9791">
        <v>8.1999999999999993</v>
      </c>
      <c r="M9791" t="s">
        <v>51</v>
      </c>
      <c r="N9791" t="s">
        <v>28</v>
      </c>
      <c r="O9791" t="s">
        <v>37</v>
      </c>
      <c r="P9791" t="s">
        <v>57</v>
      </c>
      <c r="Q9791" t="s">
        <v>52</v>
      </c>
      <c r="R9791" t="s">
        <v>45</v>
      </c>
      <c r="S9791" s="5">
        <v>7.2127152701179559E-2</v>
      </c>
      <c r="T9791" s="6" t="str">
        <v>Low risk</v>
      </c>
      <c r="U9791" s="6" t="str">
        <v>High income</v>
      </c>
      <c r="V9791" s="6" t="str">
        <v>Poor</v>
      </c>
    </row>
    <row r="9792" spans="1:22">
      <c r="A9792" t="s">
        <v>13831</v>
      </c>
      <c r="B9792" t="s">
        <v>3023</v>
      </c>
      <c r="C9792" t="s">
        <v>912</v>
      </c>
      <c r="D9792">
        <v>1755482</v>
      </c>
      <c r="E9792" t="s">
        <v>25</v>
      </c>
      <c r="F9792">
        <v>14.67</v>
      </c>
      <c r="G9792">
        <v>36</v>
      </c>
      <c r="H9792">
        <v>40203</v>
      </c>
      <c r="I9792" t="s">
        <v>50</v>
      </c>
      <c r="J9792">
        <v>634</v>
      </c>
      <c r="K9792">
        <v>0</v>
      </c>
      <c r="L9792">
        <v>26.5</v>
      </c>
      <c r="M9792" t="s">
        <v>27</v>
      </c>
      <c r="N9792" t="s">
        <v>28</v>
      </c>
      <c r="O9792" t="s">
        <v>44</v>
      </c>
      <c r="P9792" t="s">
        <v>64</v>
      </c>
      <c r="Q9792" t="s">
        <v>39</v>
      </c>
      <c r="R9792" t="s">
        <v>45</v>
      </c>
      <c r="S9792" s="5">
        <v>2.2901402577753575E-2</v>
      </c>
      <c r="T9792" s="6" t="str">
        <v>Low risk</v>
      </c>
      <c r="U9792" s="6" t="str">
        <v>Medium income</v>
      </c>
      <c r="V9792" s="6" t="str">
        <v>Average</v>
      </c>
    </row>
    <row r="9793" spans="1:22">
      <c r="A9793" t="s">
        <v>13832</v>
      </c>
      <c r="B9793" t="s">
        <v>6317</v>
      </c>
      <c r="C9793" t="s">
        <v>2720</v>
      </c>
      <c r="D9793">
        <v>1703120</v>
      </c>
      <c r="E9793" t="s">
        <v>25</v>
      </c>
      <c r="F9793">
        <v>22.15</v>
      </c>
      <c r="G9793">
        <v>36</v>
      </c>
      <c r="H9793">
        <v>110141</v>
      </c>
      <c r="I9793" t="s">
        <v>72</v>
      </c>
      <c r="J9793">
        <v>665</v>
      </c>
      <c r="K9793">
        <v>4</v>
      </c>
      <c r="L9793">
        <v>39.799999999999997</v>
      </c>
      <c r="M9793" t="s">
        <v>27</v>
      </c>
      <c r="N9793" t="s">
        <v>28</v>
      </c>
      <c r="O9793" t="s">
        <v>44</v>
      </c>
      <c r="P9793" t="s">
        <v>52</v>
      </c>
      <c r="Q9793" t="s">
        <v>52</v>
      </c>
      <c r="R9793" t="s">
        <v>45</v>
      </c>
      <c r="S9793" s="5">
        <v>6.4670134811404947E-2</v>
      </c>
      <c r="T9793" s="6" t="str">
        <v>Low risk</v>
      </c>
      <c r="U9793" s="6" t="str">
        <v>High income</v>
      </c>
      <c r="V9793" s="6" t="str">
        <v>Good</v>
      </c>
    </row>
    <row r="9794" spans="1:22">
      <c r="A9794" t="s">
        <v>13833</v>
      </c>
      <c r="B9794" t="s">
        <v>2376</v>
      </c>
      <c r="C9794" t="s">
        <v>2338</v>
      </c>
      <c r="D9794">
        <v>667780</v>
      </c>
      <c r="E9794" t="s">
        <v>49</v>
      </c>
      <c r="F9794">
        <v>19.399999999999999</v>
      </c>
      <c r="G9794">
        <v>36</v>
      </c>
      <c r="H9794">
        <v>149316</v>
      </c>
      <c r="I9794" t="s">
        <v>26</v>
      </c>
      <c r="J9794">
        <v>446</v>
      </c>
      <c r="K9794">
        <v>4</v>
      </c>
      <c r="L9794">
        <v>13.5</v>
      </c>
      <c r="M9794" t="s">
        <v>79</v>
      </c>
      <c r="N9794" t="s">
        <v>80</v>
      </c>
      <c r="O9794" t="s">
        <v>29</v>
      </c>
      <c r="P9794" t="s">
        <v>38</v>
      </c>
      <c r="Q9794" t="s">
        <v>39</v>
      </c>
      <c r="R9794" t="s">
        <v>32</v>
      </c>
      <c r="S9794" s="5">
        <v>0.22360058701967714</v>
      </c>
      <c r="T9794" s="6" t="str">
        <v>Low risk</v>
      </c>
      <c r="U9794" s="6" t="str">
        <v>High income</v>
      </c>
      <c r="V9794" s="6" t="str">
        <v>Poor</v>
      </c>
    </row>
    <row r="9795" spans="1:22">
      <c r="A9795" t="s">
        <v>13834</v>
      </c>
      <c r="B9795" t="s">
        <v>7086</v>
      </c>
      <c r="C9795" t="s">
        <v>2261</v>
      </c>
      <c r="D9795">
        <v>1790767</v>
      </c>
      <c r="E9795" t="s">
        <v>49</v>
      </c>
      <c r="F9795">
        <v>8.4</v>
      </c>
      <c r="G9795">
        <v>24</v>
      </c>
      <c r="H9795">
        <v>64783</v>
      </c>
      <c r="I9795" t="s">
        <v>26</v>
      </c>
      <c r="J9795">
        <v>409</v>
      </c>
      <c r="K9795">
        <v>2</v>
      </c>
      <c r="L9795">
        <v>13.8</v>
      </c>
      <c r="M9795" t="s">
        <v>51</v>
      </c>
      <c r="N9795" t="s">
        <v>28</v>
      </c>
      <c r="O9795" t="s">
        <v>29</v>
      </c>
      <c r="P9795" t="s">
        <v>57</v>
      </c>
      <c r="Q9795" t="s">
        <v>52</v>
      </c>
      <c r="R9795" t="s">
        <v>45</v>
      </c>
      <c r="S9795" s="5">
        <v>3.6176118947914497E-2</v>
      </c>
      <c r="T9795" s="6" t="str">
        <v>Low risk</v>
      </c>
      <c r="U9795" s="6" t="str">
        <v>Medium income</v>
      </c>
      <c r="V9795" s="6" t="str">
        <v>Poor</v>
      </c>
    </row>
    <row r="9796" spans="1:22">
      <c r="A9796" t="s">
        <v>13835</v>
      </c>
      <c r="B9796" t="s">
        <v>5248</v>
      </c>
      <c r="C9796" t="s">
        <v>1020</v>
      </c>
      <c r="D9796">
        <v>1162600</v>
      </c>
      <c r="E9796" t="s">
        <v>43</v>
      </c>
      <c r="F9796">
        <v>22.47</v>
      </c>
      <c r="G9796">
        <v>24</v>
      </c>
      <c r="H9796">
        <v>44592</v>
      </c>
      <c r="I9796" t="s">
        <v>50</v>
      </c>
      <c r="J9796">
        <v>394</v>
      </c>
      <c r="K9796">
        <v>4</v>
      </c>
      <c r="L9796">
        <v>52</v>
      </c>
      <c r="M9796" t="s">
        <v>51</v>
      </c>
      <c r="N9796" t="s">
        <v>80</v>
      </c>
      <c r="O9796" t="s">
        <v>37</v>
      </c>
      <c r="P9796" t="s">
        <v>38</v>
      </c>
      <c r="Q9796" t="s">
        <v>65</v>
      </c>
      <c r="R9796" t="s">
        <v>32</v>
      </c>
      <c r="S9796" s="5">
        <v>3.8355410287287117E-2</v>
      </c>
      <c r="T9796" s="6" t="str">
        <v>Low risk</v>
      </c>
      <c r="U9796" s="6" t="str">
        <v>Medium income</v>
      </c>
      <c r="V9796" s="6" t="str">
        <v>Poor</v>
      </c>
    </row>
    <row r="9797" spans="1:22">
      <c r="A9797" t="s">
        <v>13836</v>
      </c>
      <c r="B9797" t="s">
        <v>13837</v>
      </c>
      <c r="C9797" t="s">
        <v>1512</v>
      </c>
      <c r="D9797">
        <v>664573</v>
      </c>
      <c r="E9797" t="s">
        <v>56</v>
      </c>
      <c r="F9797">
        <v>14.88</v>
      </c>
      <c r="G9797">
        <v>36</v>
      </c>
      <c r="H9797">
        <v>147815</v>
      </c>
      <c r="I9797" t="s">
        <v>26</v>
      </c>
      <c r="J9797">
        <v>579</v>
      </c>
      <c r="K9797">
        <v>1</v>
      </c>
      <c r="L9797">
        <v>55.6</v>
      </c>
      <c r="M9797" t="s">
        <v>79</v>
      </c>
      <c r="N9797" t="s">
        <v>28</v>
      </c>
      <c r="O9797" t="s">
        <v>29</v>
      </c>
      <c r="P9797" t="s">
        <v>30</v>
      </c>
      <c r="Q9797" t="s">
        <v>39</v>
      </c>
      <c r="R9797" t="s">
        <v>45</v>
      </c>
      <c r="S9797" s="5">
        <v>0.22242101319192925</v>
      </c>
      <c r="T9797" s="6" t="str">
        <v>Low risk</v>
      </c>
      <c r="U9797" s="6" t="str">
        <v>High income</v>
      </c>
      <c r="V9797" s="6" t="str">
        <v>Average</v>
      </c>
    </row>
    <row r="9798" spans="1:22">
      <c r="A9798" t="s">
        <v>13838</v>
      </c>
      <c r="B9798" t="s">
        <v>1140</v>
      </c>
      <c r="C9798" t="s">
        <v>2440</v>
      </c>
      <c r="D9798">
        <v>1488394</v>
      </c>
      <c r="E9798" t="s">
        <v>43</v>
      </c>
      <c r="F9798">
        <v>11.62</v>
      </c>
      <c r="G9798">
        <v>36</v>
      </c>
      <c r="H9798">
        <v>133285</v>
      </c>
      <c r="I9798" t="s">
        <v>50</v>
      </c>
      <c r="J9798">
        <v>752</v>
      </c>
      <c r="K9798">
        <v>0</v>
      </c>
      <c r="L9798">
        <v>5.2</v>
      </c>
      <c r="M9798" t="s">
        <v>27</v>
      </c>
      <c r="N9798" t="s">
        <v>28</v>
      </c>
      <c r="O9798" t="s">
        <v>37</v>
      </c>
      <c r="P9798" t="s">
        <v>38</v>
      </c>
      <c r="Q9798" t="s">
        <v>68</v>
      </c>
      <c r="R9798" t="s">
        <v>45</v>
      </c>
      <c r="S9798" s="5">
        <v>8.9549541317688733E-2</v>
      </c>
      <c r="T9798" s="6" t="str">
        <v>Low risk</v>
      </c>
      <c r="U9798" s="6" t="str">
        <v>High income</v>
      </c>
      <c r="V9798" s="6" t="str">
        <v>Excellent</v>
      </c>
    </row>
    <row r="9799" spans="1:22">
      <c r="A9799" t="s">
        <v>13839</v>
      </c>
      <c r="B9799" t="s">
        <v>973</v>
      </c>
      <c r="C9799" t="s">
        <v>2944</v>
      </c>
      <c r="D9799">
        <v>1312093</v>
      </c>
      <c r="E9799" t="s">
        <v>49</v>
      </c>
      <c r="F9799">
        <v>10.5</v>
      </c>
      <c r="G9799">
        <v>36</v>
      </c>
      <c r="H9799">
        <v>91504</v>
      </c>
      <c r="I9799" t="s">
        <v>26</v>
      </c>
      <c r="J9799">
        <v>539</v>
      </c>
      <c r="K9799">
        <v>2</v>
      </c>
      <c r="L9799">
        <v>28.2</v>
      </c>
      <c r="M9799" t="s">
        <v>51</v>
      </c>
      <c r="N9799" t="s">
        <v>28</v>
      </c>
      <c r="O9799" t="s">
        <v>44</v>
      </c>
      <c r="P9799" t="s">
        <v>57</v>
      </c>
      <c r="Q9799" t="s">
        <v>65</v>
      </c>
      <c r="R9799" t="s">
        <v>45</v>
      </c>
      <c r="S9799" s="5">
        <v>6.9738959052445218E-2</v>
      </c>
      <c r="T9799" s="6" t="str">
        <v>Low risk</v>
      </c>
      <c r="U9799" s="6" t="str">
        <v>High income</v>
      </c>
      <c r="V9799" s="6" t="str">
        <v>Poor</v>
      </c>
    </row>
    <row r="9800" spans="1:22">
      <c r="A9800" t="s">
        <v>13840</v>
      </c>
      <c r="B9800" t="s">
        <v>13135</v>
      </c>
      <c r="C9800" t="s">
        <v>278</v>
      </c>
      <c r="D9800">
        <v>51123</v>
      </c>
      <c r="E9800" t="s">
        <v>49</v>
      </c>
      <c r="F9800">
        <v>15.37</v>
      </c>
      <c r="G9800">
        <v>60</v>
      </c>
      <c r="H9800">
        <v>188404</v>
      </c>
      <c r="I9800" t="s">
        <v>72</v>
      </c>
      <c r="J9800">
        <v>641</v>
      </c>
      <c r="K9800">
        <v>1</v>
      </c>
      <c r="L9800">
        <v>52.1</v>
      </c>
      <c r="M9800" t="s">
        <v>79</v>
      </c>
      <c r="N9800" t="s">
        <v>28</v>
      </c>
      <c r="O9800" t="s">
        <v>29</v>
      </c>
      <c r="P9800" t="s">
        <v>57</v>
      </c>
      <c r="Q9800" t="s">
        <v>52</v>
      </c>
      <c r="R9800" t="s">
        <v>45</v>
      </c>
      <c r="S9800" s="5">
        <v>3.6853079827083701</v>
      </c>
      <c r="T9800" s="6" t="str">
        <v>High risk</v>
      </c>
      <c r="U9800" s="6" t="str">
        <v>High income</v>
      </c>
      <c r="V9800" s="6" t="str">
        <v>Average</v>
      </c>
    </row>
    <row r="9801" spans="1:22">
      <c r="A9801" t="s">
        <v>13841</v>
      </c>
      <c r="B9801" t="s">
        <v>6529</v>
      </c>
      <c r="C9801" t="s">
        <v>1440</v>
      </c>
      <c r="D9801">
        <v>1039463</v>
      </c>
      <c r="E9801" t="s">
        <v>43</v>
      </c>
      <c r="F9801">
        <v>9.41</v>
      </c>
      <c r="G9801">
        <v>36</v>
      </c>
      <c r="H9801">
        <v>186289</v>
      </c>
      <c r="I9801" t="s">
        <v>72</v>
      </c>
      <c r="J9801">
        <v>604</v>
      </c>
      <c r="K9801">
        <v>3</v>
      </c>
      <c r="L9801">
        <v>27.4</v>
      </c>
      <c r="M9801" t="s">
        <v>27</v>
      </c>
      <c r="N9801" t="s">
        <v>80</v>
      </c>
      <c r="O9801" t="s">
        <v>37</v>
      </c>
      <c r="P9801" t="s">
        <v>57</v>
      </c>
      <c r="Q9801" t="s">
        <v>52</v>
      </c>
      <c r="R9801" t="s">
        <v>45</v>
      </c>
      <c r="S9801" s="5">
        <v>0.17921657625139134</v>
      </c>
      <c r="T9801" s="6" t="str">
        <v>Low risk</v>
      </c>
      <c r="U9801" s="6" t="str">
        <v>High income</v>
      </c>
      <c r="V9801" s="6" t="str">
        <v>Average</v>
      </c>
    </row>
    <row r="9802" spans="1:22">
      <c r="A9802" t="s">
        <v>13842</v>
      </c>
      <c r="B9802" t="s">
        <v>1061</v>
      </c>
      <c r="C9802" t="s">
        <v>2235</v>
      </c>
      <c r="D9802">
        <v>1277670</v>
      </c>
      <c r="E9802" t="s">
        <v>25</v>
      </c>
      <c r="F9802">
        <v>14.17</v>
      </c>
      <c r="G9802">
        <v>36</v>
      </c>
      <c r="H9802">
        <v>53608</v>
      </c>
      <c r="I9802" t="s">
        <v>26</v>
      </c>
      <c r="J9802">
        <v>620</v>
      </c>
      <c r="K9802">
        <v>1</v>
      </c>
      <c r="L9802">
        <v>37</v>
      </c>
      <c r="M9802" t="s">
        <v>27</v>
      </c>
      <c r="N9802" t="s">
        <v>28</v>
      </c>
      <c r="O9802" t="s">
        <v>37</v>
      </c>
      <c r="P9802" t="s">
        <v>52</v>
      </c>
      <c r="Q9802" t="s">
        <v>31</v>
      </c>
      <c r="R9802" t="s">
        <v>32</v>
      </c>
      <c r="S9802" s="5">
        <v>4.1957625991061856E-2</v>
      </c>
      <c r="T9802" s="6" t="str">
        <v>Low risk</v>
      </c>
      <c r="U9802" s="6" t="str">
        <v>Medium income</v>
      </c>
      <c r="V9802" s="6" t="str">
        <v>Average</v>
      </c>
    </row>
    <row r="9803" spans="1:22">
      <c r="A9803" t="s">
        <v>13843</v>
      </c>
      <c r="B9803" t="s">
        <v>6623</v>
      </c>
      <c r="C9803" t="s">
        <v>1489</v>
      </c>
      <c r="D9803">
        <v>1494685</v>
      </c>
      <c r="E9803" t="s">
        <v>84</v>
      </c>
      <c r="F9803">
        <v>11.69</v>
      </c>
      <c r="G9803">
        <v>12</v>
      </c>
      <c r="H9803">
        <v>89079</v>
      </c>
      <c r="I9803" t="s">
        <v>50</v>
      </c>
      <c r="J9803">
        <v>512</v>
      </c>
      <c r="K9803">
        <v>0</v>
      </c>
      <c r="L9803">
        <v>42.1</v>
      </c>
      <c r="M9803" t="s">
        <v>79</v>
      </c>
      <c r="N9803" t="s">
        <v>28</v>
      </c>
      <c r="O9803" t="s">
        <v>37</v>
      </c>
      <c r="P9803" t="s">
        <v>57</v>
      </c>
      <c r="Q9803" t="s">
        <v>31</v>
      </c>
      <c r="R9803" t="s">
        <v>45</v>
      </c>
      <c r="S9803" s="5">
        <v>5.959717264841756E-2</v>
      </c>
      <c r="T9803" s="6" t="str">
        <v>Low risk</v>
      </c>
      <c r="U9803" s="6" t="str">
        <v>High income</v>
      </c>
      <c r="V9803" s="6" t="str">
        <v>Poor</v>
      </c>
    </row>
    <row r="9804" spans="1:22">
      <c r="A9804" t="s">
        <v>13844</v>
      </c>
      <c r="B9804" t="s">
        <v>3778</v>
      </c>
      <c r="C9804" t="s">
        <v>93</v>
      </c>
      <c r="D9804">
        <v>892059</v>
      </c>
      <c r="E9804" t="s">
        <v>84</v>
      </c>
      <c r="F9804">
        <v>21.41</v>
      </c>
      <c r="G9804">
        <v>36</v>
      </c>
      <c r="H9804">
        <v>134970</v>
      </c>
      <c r="I9804" t="s">
        <v>72</v>
      </c>
      <c r="J9804">
        <v>531</v>
      </c>
      <c r="K9804">
        <v>0</v>
      </c>
      <c r="L9804">
        <v>15.9</v>
      </c>
      <c r="M9804" t="s">
        <v>79</v>
      </c>
      <c r="N9804" t="s">
        <v>80</v>
      </c>
      <c r="O9804" t="s">
        <v>29</v>
      </c>
      <c r="P9804" t="s">
        <v>52</v>
      </c>
      <c r="Q9804" t="s">
        <v>65</v>
      </c>
      <c r="R9804" t="s">
        <v>45</v>
      </c>
      <c r="S9804" s="5">
        <v>0.15130165157237357</v>
      </c>
      <c r="T9804" s="6" t="str">
        <v>Low risk</v>
      </c>
      <c r="U9804" s="6" t="str">
        <v>High income</v>
      </c>
      <c r="V9804" s="6" t="str">
        <v>Poor</v>
      </c>
    </row>
    <row r="9805" spans="1:22">
      <c r="A9805" t="s">
        <v>13845</v>
      </c>
      <c r="B9805" t="s">
        <v>9463</v>
      </c>
      <c r="C9805" t="s">
        <v>392</v>
      </c>
      <c r="D9805">
        <v>1043878</v>
      </c>
      <c r="E9805" t="s">
        <v>49</v>
      </c>
      <c r="F9805">
        <v>12.74</v>
      </c>
      <c r="G9805">
        <v>36</v>
      </c>
      <c r="H9805">
        <v>130311</v>
      </c>
      <c r="I9805" t="s">
        <v>72</v>
      </c>
      <c r="J9805">
        <v>614</v>
      </c>
      <c r="K9805">
        <v>3</v>
      </c>
      <c r="L9805">
        <v>40.299999999999997</v>
      </c>
      <c r="M9805" t="s">
        <v>27</v>
      </c>
      <c r="N9805" t="s">
        <v>28</v>
      </c>
      <c r="O9805" t="s">
        <v>37</v>
      </c>
      <c r="P9805" t="s">
        <v>52</v>
      </c>
      <c r="Q9805" t="s">
        <v>31</v>
      </c>
      <c r="R9805" t="s">
        <v>45</v>
      </c>
      <c r="S9805" s="5">
        <v>0.12483355334627226</v>
      </c>
      <c r="T9805" s="6" t="str">
        <v>Low risk</v>
      </c>
      <c r="U9805" s="6" t="str">
        <v>High income</v>
      </c>
      <c r="V9805" s="6" t="str">
        <v>Average</v>
      </c>
    </row>
    <row r="9806" spans="1:22">
      <c r="A9806" t="s">
        <v>13846</v>
      </c>
      <c r="B9806" t="s">
        <v>7513</v>
      </c>
      <c r="C9806" t="s">
        <v>3371</v>
      </c>
      <c r="D9806">
        <v>1377412</v>
      </c>
      <c r="E9806" t="s">
        <v>56</v>
      </c>
      <c r="F9806">
        <v>11.07</v>
      </c>
      <c r="G9806">
        <v>12</v>
      </c>
      <c r="H9806">
        <v>188078</v>
      </c>
      <c r="I9806" t="s">
        <v>72</v>
      </c>
      <c r="J9806">
        <v>670</v>
      </c>
      <c r="K9806">
        <v>4</v>
      </c>
      <c r="L9806">
        <v>41.7</v>
      </c>
      <c r="M9806" t="s">
        <v>27</v>
      </c>
      <c r="N9806" t="s">
        <v>28</v>
      </c>
      <c r="O9806" t="s">
        <v>37</v>
      </c>
      <c r="P9806" t="s">
        <v>64</v>
      </c>
      <c r="Q9806" t="s">
        <v>39</v>
      </c>
      <c r="R9806" t="s">
        <v>32</v>
      </c>
      <c r="S9806" s="5">
        <v>0.13654447616254251</v>
      </c>
      <c r="T9806" s="6" t="str">
        <v>Low risk</v>
      </c>
      <c r="U9806" s="6" t="str">
        <v>High income</v>
      </c>
      <c r="V9806" s="6" t="str">
        <v>Good</v>
      </c>
    </row>
    <row r="9807" spans="1:22">
      <c r="A9807" t="s">
        <v>13847</v>
      </c>
      <c r="B9807" t="s">
        <v>1263</v>
      </c>
      <c r="C9807" t="s">
        <v>1366</v>
      </c>
      <c r="D9807">
        <v>1549860</v>
      </c>
      <c r="E9807" t="s">
        <v>84</v>
      </c>
      <c r="F9807">
        <v>20.6</v>
      </c>
      <c r="G9807">
        <v>60</v>
      </c>
      <c r="H9807">
        <v>165295</v>
      </c>
      <c r="I9807" t="s">
        <v>26</v>
      </c>
      <c r="J9807">
        <v>334</v>
      </c>
      <c r="K9807">
        <v>5</v>
      </c>
      <c r="L9807">
        <v>17</v>
      </c>
      <c r="M9807" t="s">
        <v>79</v>
      </c>
      <c r="N9807" t="s">
        <v>80</v>
      </c>
      <c r="O9807" t="s">
        <v>37</v>
      </c>
      <c r="P9807" t="s">
        <v>52</v>
      </c>
      <c r="Q9807" t="s">
        <v>31</v>
      </c>
      <c r="R9807" t="s">
        <v>32</v>
      </c>
      <c r="S9807" s="5">
        <v>0.10665156852877034</v>
      </c>
      <c r="T9807" s="6" t="str">
        <v>Low risk</v>
      </c>
      <c r="U9807" s="6" t="str">
        <v>High income</v>
      </c>
      <c r="V9807" s="6" t="str">
        <v>Poor</v>
      </c>
    </row>
    <row r="9808" spans="1:22">
      <c r="A9808" t="s">
        <v>13848</v>
      </c>
      <c r="B9808" t="s">
        <v>6905</v>
      </c>
      <c r="C9808" t="s">
        <v>905</v>
      </c>
      <c r="D9808">
        <v>1209206</v>
      </c>
      <c r="E9808" t="s">
        <v>25</v>
      </c>
      <c r="F9808">
        <v>8.7899999999999991</v>
      </c>
      <c r="G9808">
        <v>24</v>
      </c>
      <c r="H9808">
        <v>83422</v>
      </c>
      <c r="I9808" t="s">
        <v>72</v>
      </c>
      <c r="J9808">
        <v>795</v>
      </c>
      <c r="K9808">
        <v>0</v>
      </c>
      <c r="L9808">
        <v>21.3</v>
      </c>
      <c r="M9808" t="s">
        <v>27</v>
      </c>
      <c r="N9808" t="s">
        <v>28</v>
      </c>
      <c r="O9808" t="s">
        <v>29</v>
      </c>
      <c r="P9808" t="s">
        <v>64</v>
      </c>
      <c r="Q9808" t="s">
        <v>39</v>
      </c>
      <c r="R9808" t="s">
        <v>32</v>
      </c>
      <c r="S9808" s="5">
        <v>6.8989072168017695E-2</v>
      </c>
      <c r="T9808" s="6" t="str">
        <v>Low risk</v>
      </c>
      <c r="U9808" s="6" t="str">
        <v>High income</v>
      </c>
      <c r="V9808" s="6" t="str">
        <v>Excellent</v>
      </c>
    </row>
    <row r="9809" spans="1:22">
      <c r="A9809" t="s">
        <v>13849</v>
      </c>
      <c r="B9809" t="s">
        <v>578</v>
      </c>
      <c r="C9809" t="s">
        <v>361</v>
      </c>
      <c r="D9809">
        <v>1481041</v>
      </c>
      <c r="E9809" t="s">
        <v>56</v>
      </c>
      <c r="F9809">
        <v>18.46</v>
      </c>
      <c r="G9809">
        <v>36</v>
      </c>
      <c r="H9809">
        <v>74647</v>
      </c>
      <c r="I9809" t="s">
        <v>72</v>
      </c>
      <c r="J9809">
        <v>352</v>
      </c>
      <c r="K9809">
        <v>4</v>
      </c>
      <c r="L9809">
        <v>45.3</v>
      </c>
      <c r="M9809" t="s">
        <v>79</v>
      </c>
      <c r="N9809" t="s">
        <v>28</v>
      </c>
      <c r="O9809" t="s">
        <v>29</v>
      </c>
      <c r="P9809" t="s">
        <v>57</v>
      </c>
      <c r="Q9809" t="s">
        <v>39</v>
      </c>
      <c r="R9809" t="s">
        <v>32</v>
      </c>
      <c r="S9809" s="5">
        <v>5.0401710688630495E-2</v>
      </c>
      <c r="T9809" s="6" t="str">
        <v>Low risk</v>
      </c>
      <c r="U9809" s="6" t="str">
        <v>High income</v>
      </c>
      <c r="V9809" s="6" t="str">
        <v>Poor</v>
      </c>
    </row>
    <row r="9810" spans="1:22">
      <c r="A9810" t="s">
        <v>13850</v>
      </c>
      <c r="B9810" t="s">
        <v>9101</v>
      </c>
      <c r="C9810" t="s">
        <v>5036</v>
      </c>
      <c r="D9810">
        <v>408501</v>
      </c>
      <c r="E9810" t="s">
        <v>43</v>
      </c>
      <c r="F9810">
        <v>14.75</v>
      </c>
      <c r="G9810">
        <v>36</v>
      </c>
      <c r="H9810">
        <v>135801</v>
      </c>
      <c r="I9810" t="s">
        <v>26</v>
      </c>
      <c r="J9810">
        <v>789</v>
      </c>
      <c r="K9810">
        <v>3</v>
      </c>
      <c r="L9810">
        <v>6.1</v>
      </c>
      <c r="M9810" t="s">
        <v>27</v>
      </c>
      <c r="N9810" t="s">
        <v>28</v>
      </c>
      <c r="O9810" t="s">
        <v>37</v>
      </c>
      <c r="P9810" t="s">
        <v>52</v>
      </c>
      <c r="Q9810" t="s">
        <v>52</v>
      </c>
      <c r="R9810" t="s">
        <v>32</v>
      </c>
      <c r="S9810" s="5">
        <v>0.33243737469430917</v>
      </c>
      <c r="T9810" s="6" t="str">
        <v>Low risk</v>
      </c>
      <c r="U9810" s="6" t="str">
        <v>High income</v>
      </c>
      <c r="V9810" s="6" t="str">
        <v>Excellent</v>
      </c>
    </row>
    <row r="9811" spans="1:22">
      <c r="A9811" t="s">
        <v>13851</v>
      </c>
      <c r="B9811" t="s">
        <v>5193</v>
      </c>
      <c r="C9811" t="s">
        <v>2242</v>
      </c>
      <c r="D9811">
        <v>193845</v>
      </c>
      <c r="E9811" t="s">
        <v>43</v>
      </c>
      <c r="F9811">
        <v>15.17</v>
      </c>
      <c r="G9811">
        <v>24</v>
      </c>
      <c r="H9811">
        <v>113864</v>
      </c>
      <c r="I9811" t="s">
        <v>36</v>
      </c>
      <c r="J9811">
        <v>681</v>
      </c>
      <c r="K9811">
        <v>1</v>
      </c>
      <c r="L9811">
        <v>16.899999999999999</v>
      </c>
      <c r="M9811" t="s">
        <v>27</v>
      </c>
      <c r="N9811" t="s">
        <v>28</v>
      </c>
      <c r="O9811" t="s">
        <v>44</v>
      </c>
      <c r="P9811" t="s">
        <v>57</v>
      </c>
      <c r="Q9811" t="s">
        <v>39</v>
      </c>
      <c r="R9811" t="s">
        <v>32</v>
      </c>
      <c r="S9811" s="5">
        <v>0.58739714720524128</v>
      </c>
      <c r="T9811" s="6" t="str">
        <v>Low risk</v>
      </c>
      <c r="U9811" s="6" t="str">
        <v>High income</v>
      </c>
      <c r="V9811" s="6" t="str">
        <v>Good</v>
      </c>
    </row>
    <row r="9812" spans="1:22">
      <c r="A9812" t="s">
        <v>13852</v>
      </c>
      <c r="B9812" t="s">
        <v>13484</v>
      </c>
      <c r="C9812" t="s">
        <v>599</v>
      </c>
      <c r="D9812">
        <v>1119443</v>
      </c>
      <c r="E9812" t="s">
        <v>56</v>
      </c>
      <c r="F9812">
        <v>21.89</v>
      </c>
      <c r="G9812">
        <v>24</v>
      </c>
      <c r="H9812">
        <v>74576</v>
      </c>
      <c r="I9812" t="s">
        <v>72</v>
      </c>
      <c r="J9812">
        <v>398</v>
      </c>
      <c r="K9812">
        <v>4</v>
      </c>
      <c r="L9812">
        <v>56.5</v>
      </c>
      <c r="M9812" t="s">
        <v>79</v>
      </c>
      <c r="N9812" t="s">
        <v>28</v>
      </c>
      <c r="O9812" t="s">
        <v>44</v>
      </c>
      <c r="P9812" t="s">
        <v>52</v>
      </c>
      <c r="Q9812" t="s">
        <v>65</v>
      </c>
      <c r="R9812" t="s">
        <v>32</v>
      </c>
      <c r="S9812" s="5">
        <v>6.6618845265011259E-2</v>
      </c>
      <c r="T9812" s="6" t="str">
        <v>Low risk</v>
      </c>
      <c r="U9812" s="6" t="str">
        <v>High income</v>
      </c>
      <c r="V9812" s="6" t="str">
        <v>Poor</v>
      </c>
    </row>
    <row r="9813" spans="1:22">
      <c r="A9813" t="s">
        <v>13853</v>
      </c>
      <c r="B9813" t="s">
        <v>13854</v>
      </c>
      <c r="C9813" t="s">
        <v>153</v>
      </c>
      <c r="D9813">
        <v>1984541</v>
      </c>
      <c r="E9813" t="s">
        <v>84</v>
      </c>
      <c r="F9813">
        <v>11.03</v>
      </c>
      <c r="G9813">
        <v>36</v>
      </c>
      <c r="H9813">
        <v>24997</v>
      </c>
      <c r="I9813" t="s">
        <v>72</v>
      </c>
      <c r="J9813">
        <v>848</v>
      </c>
      <c r="K9813">
        <v>0</v>
      </c>
      <c r="L9813">
        <v>54.3</v>
      </c>
      <c r="M9813" t="s">
        <v>79</v>
      </c>
      <c r="N9813" t="s">
        <v>28</v>
      </c>
      <c r="O9813" t="s">
        <v>29</v>
      </c>
      <c r="P9813" t="s">
        <v>38</v>
      </c>
      <c r="Q9813" t="s">
        <v>68</v>
      </c>
      <c r="R9813" t="s">
        <v>45</v>
      </c>
      <c r="S9813" s="5">
        <v>1.2595859697532075E-2</v>
      </c>
      <c r="T9813" s="6" t="str">
        <v>Low risk</v>
      </c>
      <c r="U9813" s="6" t="str">
        <v>Low income</v>
      </c>
      <c r="V9813" s="6" t="str">
        <v>Excellent</v>
      </c>
    </row>
    <row r="9814" spans="1:22">
      <c r="A9814" t="s">
        <v>13855</v>
      </c>
      <c r="B9814" t="s">
        <v>3868</v>
      </c>
      <c r="C9814" t="s">
        <v>2392</v>
      </c>
      <c r="D9814">
        <v>1770076</v>
      </c>
      <c r="E9814" t="s">
        <v>84</v>
      </c>
      <c r="F9814">
        <v>11.53</v>
      </c>
      <c r="G9814">
        <v>36</v>
      </c>
      <c r="H9814">
        <v>125302</v>
      </c>
      <c r="I9814" t="s">
        <v>50</v>
      </c>
      <c r="J9814">
        <v>765</v>
      </c>
      <c r="K9814">
        <v>4</v>
      </c>
      <c r="L9814">
        <v>39.6</v>
      </c>
      <c r="M9814" t="s">
        <v>27</v>
      </c>
      <c r="N9814" t="s">
        <v>28</v>
      </c>
      <c r="O9814" t="s">
        <v>44</v>
      </c>
      <c r="P9814" t="s">
        <v>64</v>
      </c>
      <c r="Q9814" t="s">
        <v>39</v>
      </c>
      <c r="R9814" t="s">
        <v>45</v>
      </c>
      <c r="S9814" s="5">
        <v>7.0789050865612546E-2</v>
      </c>
      <c r="T9814" s="6" t="str">
        <v>Low risk</v>
      </c>
      <c r="U9814" s="6" t="str">
        <v>High income</v>
      </c>
      <c r="V9814" s="6" t="str">
        <v>Excellent</v>
      </c>
    </row>
    <row r="9815" spans="1:22">
      <c r="A9815" t="s">
        <v>13856</v>
      </c>
      <c r="B9815" t="s">
        <v>8120</v>
      </c>
      <c r="C9815" t="s">
        <v>3098</v>
      </c>
      <c r="D9815">
        <v>908223</v>
      </c>
      <c r="E9815" t="s">
        <v>56</v>
      </c>
      <c r="F9815">
        <v>17.53</v>
      </c>
      <c r="G9815">
        <v>12</v>
      </c>
      <c r="H9815">
        <v>77785</v>
      </c>
      <c r="I9815" t="s">
        <v>50</v>
      </c>
      <c r="J9815">
        <v>795</v>
      </c>
      <c r="K9815">
        <v>0</v>
      </c>
      <c r="L9815">
        <v>13</v>
      </c>
      <c r="M9815" t="s">
        <v>27</v>
      </c>
      <c r="N9815" t="s">
        <v>28</v>
      </c>
      <c r="O9815" t="s">
        <v>37</v>
      </c>
      <c r="P9815" t="s">
        <v>30</v>
      </c>
      <c r="Q9815" t="s">
        <v>65</v>
      </c>
      <c r="R9815" t="s">
        <v>45</v>
      </c>
      <c r="S9815" s="5">
        <v>8.5645265535006274E-2</v>
      </c>
      <c r="T9815" s="6" t="str">
        <v>Low risk</v>
      </c>
      <c r="U9815" s="6" t="str">
        <v>High income</v>
      </c>
      <c r="V9815" s="6" t="str">
        <v>Excellent</v>
      </c>
    </row>
    <row r="9816" spans="1:22">
      <c r="A9816" t="s">
        <v>13857</v>
      </c>
      <c r="B9816" t="s">
        <v>336</v>
      </c>
      <c r="C9816" t="s">
        <v>281</v>
      </c>
      <c r="D9816">
        <v>41470</v>
      </c>
      <c r="E9816" t="s">
        <v>25</v>
      </c>
      <c r="F9816">
        <v>15.05</v>
      </c>
      <c r="G9816">
        <v>60</v>
      </c>
      <c r="H9816">
        <v>116912</v>
      </c>
      <c r="I9816" t="s">
        <v>50</v>
      </c>
      <c r="J9816">
        <v>589</v>
      </c>
      <c r="K9816">
        <v>2</v>
      </c>
      <c r="L9816">
        <v>27.2</v>
      </c>
      <c r="M9816" t="s">
        <v>27</v>
      </c>
      <c r="N9816" t="s">
        <v>28</v>
      </c>
      <c r="O9816" t="s">
        <v>37</v>
      </c>
      <c r="P9816" t="s">
        <v>38</v>
      </c>
      <c r="Q9816" t="s">
        <v>31</v>
      </c>
      <c r="R9816" t="s">
        <v>45</v>
      </c>
      <c r="S9816" s="5">
        <v>2.8191945985049434</v>
      </c>
      <c r="T9816" s="6" t="str">
        <v>Medium risk</v>
      </c>
      <c r="U9816" s="6" t="str">
        <v>High income</v>
      </c>
      <c r="V9816" s="6" t="str">
        <v>Average</v>
      </c>
    </row>
    <row r="9817" spans="1:22">
      <c r="A9817" t="s">
        <v>13858</v>
      </c>
      <c r="B9817" t="s">
        <v>2118</v>
      </c>
      <c r="C9817" t="s">
        <v>5036</v>
      </c>
      <c r="D9817">
        <v>377700</v>
      </c>
      <c r="E9817" t="s">
        <v>43</v>
      </c>
      <c r="F9817">
        <v>15.94</v>
      </c>
      <c r="G9817">
        <v>60</v>
      </c>
      <c r="H9817">
        <v>186407</v>
      </c>
      <c r="I9817" t="s">
        <v>36</v>
      </c>
      <c r="J9817">
        <v>374</v>
      </c>
      <c r="K9817">
        <v>4</v>
      </c>
      <c r="L9817">
        <v>21.4</v>
      </c>
      <c r="M9817" t="s">
        <v>79</v>
      </c>
      <c r="N9817" t="s">
        <v>28</v>
      </c>
      <c r="O9817" t="s">
        <v>29</v>
      </c>
      <c r="P9817" t="s">
        <v>57</v>
      </c>
      <c r="Q9817" t="s">
        <v>52</v>
      </c>
      <c r="R9817" t="s">
        <v>32</v>
      </c>
      <c r="S9817" s="5">
        <v>0.49353190362721738</v>
      </c>
      <c r="T9817" s="6" t="str">
        <v>Low risk</v>
      </c>
      <c r="U9817" s="6" t="str">
        <v>High income</v>
      </c>
      <c r="V9817" s="6" t="str">
        <v>Poor</v>
      </c>
    </row>
    <row r="9818" spans="1:22">
      <c r="A9818" t="s">
        <v>13859</v>
      </c>
      <c r="B9818" t="s">
        <v>2224</v>
      </c>
      <c r="C9818" t="s">
        <v>2187</v>
      </c>
      <c r="D9818">
        <v>804275</v>
      </c>
      <c r="E9818" t="s">
        <v>49</v>
      </c>
      <c r="F9818">
        <v>15.88</v>
      </c>
      <c r="G9818">
        <v>12</v>
      </c>
      <c r="H9818">
        <v>21008</v>
      </c>
      <c r="I9818" t="s">
        <v>50</v>
      </c>
      <c r="J9818">
        <v>638</v>
      </c>
      <c r="K9818">
        <v>1</v>
      </c>
      <c r="L9818">
        <v>21.8</v>
      </c>
      <c r="M9818" t="s">
        <v>27</v>
      </c>
      <c r="N9818" t="s">
        <v>28</v>
      </c>
      <c r="O9818" t="s">
        <v>44</v>
      </c>
      <c r="P9818" t="s">
        <v>64</v>
      </c>
      <c r="Q9818" t="s">
        <v>39</v>
      </c>
      <c r="R9818" t="s">
        <v>45</v>
      </c>
      <c r="S9818" s="5">
        <v>2.6120419010910449E-2</v>
      </c>
      <c r="T9818" s="6" t="str">
        <v>Low risk</v>
      </c>
      <c r="U9818" s="6" t="str">
        <v>Low income</v>
      </c>
      <c r="V9818" s="6" t="str">
        <v>Average</v>
      </c>
    </row>
    <row r="9819" spans="1:22">
      <c r="A9819" t="s">
        <v>13860</v>
      </c>
      <c r="B9819" t="s">
        <v>4425</v>
      </c>
      <c r="C9819" t="s">
        <v>2114</v>
      </c>
      <c r="D9819">
        <v>1604151</v>
      </c>
      <c r="E9819" t="s">
        <v>25</v>
      </c>
      <c r="F9819">
        <v>11.7</v>
      </c>
      <c r="G9819">
        <v>24</v>
      </c>
      <c r="H9819">
        <v>88409</v>
      </c>
      <c r="I9819" t="s">
        <v>50</v>
      </c>
      <c r="J9819">
        <v>453</v>
      </c>
      <c r="K9819">
        <v>4</v>
      </c>
      <c r="L9819">
        <v>26.2</v>
      </c>
      <c r="M9819" t="s">
        <v>79</v>
      </c>
      <c r="N9819" t="s">
        <v>80</v>
      </c>
      <c r="O9819" t="s">
        <v>29</v>
      </c>
      <c r="P9819" t="s">
        <v>30</v>
      </c>
      <c r="Q9819" t="s">
        <v>68</v>
      </c>
      <c r="R9819" t="s">
        <v>45</v>
      </c>
      <c r="S9819" s="5">
        <v>5.5112642139050504E-2</v>
      </c>
      <c r="T9819" s="6" t="str">
        <v>Low risk</v>
      </c>
      <c r="U9819" s="6" t="str">
        <v>High income</v>
      </c>
      <c r="V9819" s="6" t="str">
        <v>Poor</v>
      </c>
    </row>
    <row r="9820" spans="1:22">
      <c r="A9820" t="s">
        <v>13861</v>
      </c>
      <c r="B9820" t="s">
        <v>13862</v>
      </c>
      <c r="C9820" t="s">
        <v>411</v>
      </c>
      <c r="D9820">
        <v>418844</v>
      </c>
      <c r="E9820" t="s">
        <v>49</v>
      </c>
      <c r="F9820">
        <v>12.27</v>
      </c>
      <c r="G9820">
        <v>60</v>
      </c>
      <c r="H9820">
        <v>50601</v>
      </c>
      <c r="I9820" t="s">
        <v>36</v>
      </c>
      <c r="J9820">
        <v>766</v>
      </c>
      <c r="K9820">
        <v>5</v>
      </c>
      <c r="L9820">
        <v>25.8</v>
      </c>
      <c r="M9820" t="s">
        <v>27</v>
      </c>
      <c r="N9820" t="s">
        <v>28</v>
      </c>
      <c r="O9820" t="s">
        <v>37</v>
      </c>
      <c r="P9820" t="s">
        <v>38</v>
      </c>
      <c r="Q9820" t="s">
        <v>31</v>
      </c>
      <c r="R9820" t="s">
        <v>45</v>
      </c>
      <c r="S9820" s="5">
        <v>0.12081108957034123</v>
      </c>
      <c r="T9820" s="6" t="str">
        <v>Low risk</v>
      </c>
      <c r="U9820" s="6" t="str">
        <v>Medium income</v>
      </c>
      <c r="V9820" s="6" t="str">
        <v>Excellent</v>
      </c>
    </row>
    <row r="9821" spans="1:22">
      <c r="A9821" t="s">
        <v>13863</v>
      </c>
      <c r="B9821" t="s">
        <v>5921</v>
      </c>
      <c r="C9821" t="s">
        <v>1484</v>
      </c>
      <c r="D9821">
        <v>700873</v>
      </c>
      <c r="E9821" t="s">
        <v>56</v>
      </c>
      <c r="F9821">
        <v>14.53</v>
      </c>
      <c r="G9821">
        <v>12</v>
      </c>
      <c r="H9821">
        <v>175581</v>
      </c>
      <c r="I9821" t="s">
        <v>26</v>
      </c>
      <c r="J9821">
        <v>685</v>
      </c>
      <c r="K9821">
        <v>3</v>
      </c>
      <c r="L9821">
        <v>34</v>
      </c>
      <c r="M9821" t="s">
        <v>27</v>
      </c>
      <c r="N9821" t="s">
        <v>28</v>
      </c>
      <c r="O9821" t="s">
        <v>37</v>
      </c>
      <c r="P9821" t="s">
        <v>52</v>
      </c>
      <c r="Q9821" t="s">
        <v>52</v>
      </c>
      <c r="R9821" t="s">
        <v>32</v>
      </c>
      <c r="S9821" s="5">
        <v>0.25051756880347797</v>
      </c>
      <c r="T9821" s="6" t="str">
        <v>Low risk</v>
      </c>
      <c r="U9821" s="6" t="str">
        <v>High income</v>
      </c>
      <c r="V9821" s="6" t="str">
        <v>Good</v>
      </c>
    </row>
    <row r="9822" spans="1:22">
      <c r="A9822" t="s">
        <v>13864</v>
      </c>
      <c r="B9822" t="s">
        <v>6999</v>
      </c>
      <c r="C9822" t="s">
        <v>359</v>
      </c>
      <c r="D9822">
        <v>1137822</v>
      </c>
      <c r="E9822" t="s">
        <v>56</v>
      </c>
      <c r="F9822">
        <v>17.84</v>
      </c>
      <c r="G9822">
        <v>36</v>
      </c>
      <c r="H9822">
        <v>43779</v>
      </c>
      <c r="I9822" t="s">
        <v>26</v>
      </c>
      <c r="J9822">
        <v>592</v>
      </c>
      <c r="K9822">
        <v>5</v>
      </c>
      <c r="L9822">
        <v>58.8</v>
      </c>
      <c r="M9822" t="s">
        <v>79</v>
      </c>
      <c r="N9822" t="s">
        <v>80</v>
      </c>
      <c r="O9822" t="s">
        <v>29</v>
      </c>
      <c r="P9822" t="s">
        <v>38</v>
      </c>
      <c r="Q9822" t="s">
        <v>31</v>
      </c>
      <c r="R9822" t="s">
        <v>45</v>
      </c>
      <c r="S9822" s="5">
        <v>3.8476141259353398E-2</v>
      </c>
      <c r="T9822" s="6" t="str">
        <v>Low risk</v>
      </c>
      <c r="U9822" s="6" t="str">
        <v>Medium income</v>
      </c>
      <c r="V9822" s="6" t="str">
        <v>Average</v>
      </c>
    </row>
    <row r="9823" spans="1:22">
      <c r="A9823" t="s">
        <v>13865</v>
      </c>
      <c r="B9823" t="s">
        <v>5396</v>
      </c>
      <c r="C9823" t="s">
        <v>369</v>
      </c>
      <c r="D9823">
        <v>1809340</v>
      </c>
      <c r="E9823" t="s">
        <v>56</v>
      </c>
      <c r="F9823">
        <v>10.61</v>
      </c>
      <c r="G9823">
        <v>36</v>
      </c>
      <c r="H9823">
        <v>42841</v>
      </c>
      <c r="I9823" t="s">
        <v>26</v>
      </c>
      <c r="J9823">
        <v>727</v>
      </c>
      <c r="K9823">
        <v>2</v>
      </c>
      <c r="L9823">
        <v>38</v>
      </c>
      <c r="M9823" t="s">
        <v>27</v>
      </c>
      <c r="N9823" t="s">
        <v>28</v>
      </c>
      <c r="O9823" t="s">
        <v>44</v>
      </c>
      <c r="P9823" t="s">
        <v>57</v>
      </c>
      <c r="Q9823" t="s">
        <v>65</v>
      </c>
      <c r="R9823" t="s">
        <v>45</v>
      </c>
      <c r="S9823" s="5">
        <v>2.3677694628980735E-2</v>
      </c>
      <c r="T9823" s="6" t="str">
        <v>Low risk</v>
      </c>
      <c r="U9823" s="6" t="str">
        <v>Medium income</v>
      </c>
      <c r="V9823" s="6" t="str">
        <v>Good</v>
      </c>
    </row>
    <row r="9824" spans="1:22">
      <c r="A9824" t="s">
        <v>13866</v>
      </c>
      <c r="B9824" t="s">
        <v>171</v>
      </c>
      <c r="C9824" t="s">
        <v>3718</v>
      </c>
      <c r="D9824">
        <v>958263</v>
      </c>
      <c r="E9824" t="s">
        <v>25</v>
      </c>
      <c r="F9824">
        <v>15.23</v>
      </c>
      <c r="G9824">
        <v>36</v>
      </c>
      <c r="H9824">
        <v>199440</v>
      </c>
      <c r="I9824" t="s">
        <v>26</v>
      </c>
      <c r="J9824">
        <v>640</v>
      </c>
      <c r="K9824">
        <v>5</v>
      </c>
      <c r="L9824">
        <v>49.7</v>
      </c>
      <c r="M9824" t="s">
        <v>27</v>
      </c>
      <c r="N9824" t="s">
        <v>28</v>
      </c>
      <c r="O9824" t="s">
        <v>44</v>
      </c>
      <c r="P9824" t="s">
        <v>38</v>
      </c>
      <c r="Q9824" t="s">
        <v>65</v>
      </c>
      <c r="R9824" t="s">
        <v>45</v>
      </c>
      <c r="S9824" s="5">
        <v>0.20812657902893048</v>
      </c>
      <c r="T9824" s="6" t="str">
        <v>Low risk</v>
      </c>
      <c r="U9824" s="6" t="str">
        <v>High income</v>
      </c>
      <c r="V9824" s="6" t="str">
        <v>Average</v>
      </c>
    </row>
    <row r="9825" spans="1:22">
      <c r="A9825" t="s">
        <v>13867</v>
      </c>
      <c r="B9825" t="s">
        <v>5897</v>
      </c>
      <c r="C9825" t="s">
        <v>4827</v>
      </c>
      <c r="D9825">
        <v>557379</v>
      </c>
      <c r="E9825" t="s">
        <v>84</v>
      </c>
      <c r="F9825">
        <v>13.62</v>
      </c>
      <c r="G9825">
        <v>12</v>
      </c>
      <c r="H9825">
        <v>21187</v>
      </c>
      <c r="I9825" t="s">
        <v>36</v>
      </c>
      <c r="J9825">
        <v>638</v>
      </c>
      <c r="K9825">
        <v>3</v>
      </c>
      <c r="L9825">
        <v>7.6</v>
      </c>
      <c r="M9825" t="s">
        <v>27</v>
      </c>
      <c r="N9825" t="s">
        <v>28</v>
      </c>
      <c r="O9825" t="s">
        <v>29</v>
      </c>
      <c r="P9825" t="s">
        <v>30</v>
      </c>
      <c r="Q9825" t="s">
        <v>65</v>
      </c>
      <c r="R9825" t="s">
        <v>32</v>
      </c>
      <c r="S9825" s="5">
        <v>3.801183754680388E-2</v>
      </c>
      <c r="T9825" s="6" t="str">
        <v>Low risk</v>
      </c>
      <c r="U9825" s="6" t="str">
        <v>Low income</v>
      </c>
      <c r="V9825" s="6" t="str">
        <v>Average</v>
      </c>
    </row>
    <row r="9826" spans="1:22">
      <c r="A9826" t="s">
        <v>13868</v>
      </c>
      <c r="B9826" t="s">
        <v>13869</v>
      </c>
      <c r="C9826" t="s">
        <v>1104</v>
      </c>
      <c r="D9826">
        <v>1891059</v>
      </c>
      <c r="E9826" t="s">
        <v>43</v>
      </c>
      <c r="F9826">
        <v>15.26</v>
      </c>
      <c r="G9826">
        <v>60</v>
      </c>
      <c r="H9826">
        <v>99802</v>
      </c>
      <c r="I9826" t="s">
        <v>72</v>
      </c>
      <c r="J9826">
        <v>571</v>
      </c>
      <c r="K9826">
        <v>5</v>
      </c>
      <c r="L9826">
        <v>6.3</v>
      </c>
      <c r="M9826" t="s">
        <v>51</v>
      </c>
      <c r="N9826" t="s">
        <v>80</v>
      </c>
      <c r="O9826" t="s">
        <v>37</v>
      </c>
      <c r="P9826" t="s">
        <v>52</v>
      </c>
      <c r="Q9826" t="s">
        <v>31</v>
      </c>
      <c r="R9826" t="s">
        <v>32</v>
      </c>
      <c r="S9826" s="5">
        <v>5.2775719847979359E-2</v>
      </c>
      <c r="T9826" s="6" t="str">
        <v>Low risk</v>
      </c>
      <c r="U9826" s="6" t="str">
        <v>High income</v>
      </c>
      <c r="V9826" s="6" t="str">
        <v>Average</v>
      </c>
    </row>
    <row r="9827" spans="1:22">
      <c r="A9827" t="s">
        <v>13870</v>
      </c>
      <c r="B9827" t="s">
        <v>3933</v>
      </c>
      <c r="C9827" t="s">
        <v>55</v>
      </c>
      <c r="D9827">
        <v>1189118</v>
      </c>
      <c r="E9827" t="s">
        <v>43</v>
      </c>
      <c r="F9827">
        <v>13.93</v>
      </c>
      <c r="G9827">
        <v>36</v>
      </c>
      <c r="H9827">
        <v>171950</v>
      </c>
      <c r="I9827" t="s">
        <v>50</v>
      </c>
      <c r="J9827">
        <v>653</v>
      </c>
      <c r="K9827">
        <v>5</v>
      </c>
      <c r="L9827">
        <v>34.1</v>
      </c>
      <c r="M9827" t="s">
        <v>27</v>
      </c>
      <c r="N9827" t="s">
        <v>28</v>
      </c>
      <c r="O9827" t="s">
        <v>37</v>
      </c>
      <c r="P9827" t="s">
        <v>57</v>
      </c>
      <c r="Q9827" t="s">
        <v>39</v>
      </c>
      <c r="R9827" t="s">
        <v>32</v>
      </c>
      <c r="S9827" s="5">
        <v>0.14460297464170924</v>
      </c>
      <c r="T9827" s="6" t="str">
        <v>Low risk</v>
      </c>
      <c r="U9827" s="6" t="str">
        <v>High income</v>
      </c>
      <c r="V9827" s="6" t="str">
        <v>Good</v>
      </c>
    </row>
    <row r="9828" spans="1:22">
      <c r="A9828" t="s">
        <v>13871</v>
      </c>
      <c r="B9828" t="s">
        <v>13872</v>
      </c>
      <c r="C9828" t="s">
        <v>164</v>
      </c>
      <c r="D9828">
        <v>170478</v>
      </c>
      <c r="E9828" t="s">
        <v>25</v>
      </c>
      <c r="F9828">
        <v>11.47</v>
      </c>
      <c r="G9828">
        <v>60</v>
      </c>
      <c r="H9828">
        <v>146247</v>
      </c>
      <c r="I9828" t="s">
        <v>72</v>
      </c>
      <c r="J9828">
        <v>459</v>
      </c>
      <c r="K9828">
        <v>3</v>
      </c>
      <c r="L9828">
        <v>59.7</v>
      </c>
      <c r="M9828" t="s">
        <v>51</v>
      </c>
      <c r="N9828" t="s">
        <v>80</v>
      </c>
      <c r="O9828" t="s">
        <v>44</v>
      </c>
      <c r="P9828" t="s">
        <v>30</v>
      </c>
      <c r="Q9828" t="s">
        <v>68</v>
      </c>
      <c r="R9828" t="s">
        <v>45</v>
      </c>
      <c r="S9828" s="5">
        <v>0.85786435786435788</v>
      </c>
      <c r="T9828" s="6" t="str">
        <v>Low risk</v>
      </c>
      <c r="U9828" s="6" t="str">
        <v>High income</v>
      </c>
      <c r="V9828" s="6" t="str">
        <v>Poor</v>
      </c>
    </row>
    <row r="9829" spans="1:22">
      <c r="A9829" t="s">
        <v>13873</v>
      </c>
      <c r="B9829" t="s">
        <v>3924</v>
      </c>
      <c r="C9829" t="s">
        <v>1345</v>
      </c>
      <c r="D9829">
        <v>388757</v>
      </c>
      <c r="E9829" t="s">
        <v>25</v>
      </c>
      <c r="F9829">
        <v>21.85</v>
      </c>
      <c r="G9829">
        <v>60</v>
      </c>
      <c r="H9829">
        <v>190390</v>
      </c>
      <c r="I9829" t="s">
        <v>36</v>
      </c>
      <c r="J9829">
        <v>460</v>
      </c>
      <c r="K9829">
        <v>4</v>
      </c>
      <c r="L9829">
        <v>37.1</v>
      </c>
      <c r="M9829" t="s">
        <v>79</v>
      </c>
      <c r="N9829" t="s">
        <v>80</v>
      </c>
      <c r="O9829" t="s">
        <v>37</v>
      </c>
      <c r="P9829" t="s">
        <v>52</v>
      </c>
      <c r="Q9829" t="s">
        <v>39</v>
      </c>
      <c r="R9829" t="s">
        <v>45</v>
      </c>
      <c r="S9829" s="5">
        <v>0.48974037766522532</v>
      </c>
      <c r="T9829" s="6" t="str">
        <v>Low risk</v>
      </c>
      <c r="U9829" s="6" t="str">
        <v>High income</v>
      </c>
      <c r="V9829" s="6" t="str">
        <v>Poor</v>
      </c>
    </row>
    <row r="9830" spans="1:22">
      <c r="A9830" t="s">
        <v>13874</v>
      </c>
      <c r="B9830" t="s">
        <v>7872</v>
      </c>
      <c r="C9830" t="s">
        <v>599</v>
      </c>
      <c r="D9830">
        <v>1049484</v>
      </c>
      <c r="E9830" t="s">
        <v>43</v>
      </c>
      <c r="F9830">
        <v>20.18</v>
      </c>
      <c r="G9830">
        <v>36</v>
      </c>
      <c r="H9830">
        <v>153689</v>
      </c>
      <c r="I9830" t="s">
        <v>72</v>
      </c>
      <c r="J9830">
        <v>804</v>
      </c>
      <c r="K9830">
        <v>5</v>
      </c>
      <c r="L9830">
        <v>52.3</v>
      </c>
      <c r="M9830" t="s">
        <v>79</v>
      </c>
      <c r="N9830" t="s">
        <v>80</v>
      </c>
      <c r="O9830" t="s">
        <v>37</v>
      </c>
      <c r="P9830" t="s">
        <v>64</v>
      </c>
      <c r="Q9830" t="s">
        <v>39</v>
      </c>
      <c r="R9830" t="s">
        <v>32</v>
      </c>
      <c r="S9830" s="5">
        <v>0.14644244219063846</v>
      </c>
      <c r="T9830" s="6" t="str">
        <v>Low risk</v>
      </c>
      <c r="U9830" s="6" t="str">
        <v>High income</v>
      </c>
      <c r="V9830" s="6" t="str">
        <v>Excellent</v>
      </c>
    </row>
    <row r="9831" spans="1:22">
      <c r="A9831" t="s">
        <v>13875</v>
      </c>
      <c r="B9831" t="s">
        <v>5257</v>
      </c>
      <c r="C9831" t="s">
        <v>1949</v>
      </c>
      <c r="D9831">
        <v>1767800</v>
      </c>
      <c r="E9831" t="s">
        <v>56</v>
      </c>
      <c r="F9831">
        <v>21.29</v>
      </c>
      <c r="G9831">
        <v>12</v>
      </c>
      <c r="H9831">
        <v>191204</v>
      </c>
      <c r="I9831" t="s">
        <v>72</v>
      </c>
      <c r="J9831">
        <v>795</v>
      </c>
      <c r="K9831">
        <v>0</v>
      </c>
      <c r="L9831">
        <v>54.9</v>
      </c>
      <c r="M9831" t="s">
        <v>79</v>
      </c>
      <c r="N9831" t="s">
        <v>28</v>
      </c>
      <c r="O9831" t="s">
        <v>37</v>
      </c>
      <c r="P9831" t="s">
        <v>57</v>
      </c>
      <c r="Q9831" t="s">
        <v>31</v>
      </c>
      <c r="R9831" t="s">
        <v>32</v>
      </c>
      <c r="S9831" s="5">
        <v>0.10815929403778708</v>
      </c>
      <c r="T9831" s="6" t="str">
        <v>Low risk</v>
      </c>
      <c r="U9831" s="6" t="str">
        <v>High income</v>
      </c>
      <c r="V9831" s="6" t="str">
        <v>Excellent</v>
      </c>
    </row>
    <row r="9832" spans="1:22">
      <c r="A9832" t="s">
        <v>13876</v>
      </c>
      <c r="B9832" t="s">
        <v>5148</v>
      </c>
      <c r="C9832" t="s">
        <v>1366</v>
      </c>
      <c r="D9832">
        <v>1682058</v>
      </c>
      <c r="E9832" t="s">
        <v>49</v>
      </c>
      <c r="F9832">
        <v>18.239999999999998</v>
      </c>
      <c r="G9832">
        <v>60</v>
      </c>
      <c r="H9832">
        <v>175426</v>
      </c>
      <c r="I9832" t="s">
        <v>72</v>
      </c>
      <c r="J9832">
        <v>660</v>
      </c>
      <c r="K9832">
        <v>0</v>
      </c>
      <c r="L9832">
        <v>21.1</v>
      </c>
      <c r="M9832" t="s">
        <v>27</v>
      </c>
      <c r="N9832" t="s">
        <v>28</v>
      </c>
      <c r="O9832" t="s">
        <v>44</v>
      </c>
      <c r="P9832" t="s">
        <v>52</v>
      </c>
      <c r="Q9832" t="s">
        <v>39</v>
      </c>
      <c r="R9832" t="s">
        <v>45</v>
      </c>
      <c r="S9832" s="5">
        <v>0.10429247980747394</v>
      </c>
      <c r="T9832" s="6" t="str">
        <v>Low risk</v>
      </c>
      <c r="U9832" s="6" t="str">
        <v>High income</v>
      </c>
      <c r="V9832" s="6" t="str">
        <v>Good</v>
      </c>
    </row>
    <row r="9833" spans="1:22">
      <c r="A9833" t="s">
        <v>13877</v>
      </c>
      <c r="B9833" t="s">
        <v>1754</v>
      </c>
      <c r="C9833" t="s">
        <v>385</v>
      </c>
      <c r="D9833">
        <v>381675</v>
      </c>
      <c r="E9833" t="s">
        <v>49</v>
      </c>
      <c r="F9833">
        <v>15.6</v>
      </c>
      <c r="G9833">
        <v>12</v>
      </c>
      <c r="H9833">
        <v>38955</v>
      </c>
      <c r="I9833" t="s">
        <v>72</v>
      </c>
      <c r="J9833">
        <v>630</v>
      </c>
      <c r="K9833">
        <v>5</v>
      </c>
      <c r="L9833">
        <v>25.6</v>
      </c>
      <c r="M9833" t="s">
        <v>27</v>
      </c>
      <c r="N9833" t="s">
        <v>28</v>
      </c>
      <c r="O9833" t="s">
        <v>29</v>
      </c>
      <c r="P9833" t="s">
        <v>52</v>
      </c>
      <c r="Q9833" t="s">
        <v>68</v>
      </c>
      <c r="R9833" t="s">
        <v>45</v>
      </c>
      <c r="S9833" s="5">
        <v>0.10206327372764787</v>
      </c>
      <c r="T9833" s="6" t="str">
        <v>Low risk</v>
      </c>
      <c r="U9833" s="6" t="str">
        <v>Medium income</v>
      </c>
      <c r="V9833" s="6" t="str">
        <v>Average</v>
      </c>
    </row>
    <row r="9834" spans="1:22">
      <c r="A9834" t="s">
        <v>13878</v>
      </c>
      <c r="B9834" t="s">
        <v>339</v>
      </c>
      <c r="C9834" t="s">
        <v>1836</v>
      </c>
      <c r="D9834">
        <v>493343</v>
      </c>
      <c r="E9834" t="s">
        <v>49</v>
      </c>
      <c r="F9834">
        <v>21.43</v>
      </c>
      <c r="G9834">
        <v>24</v>
      </c>
      <c r="H9834">
        <v>89161</v>
      </c>
      <c r="I9834" t="s">
        <v>50</v>
      </c>
      <c r="J9834">
        <v>374</v>
      </c>
      <c r="K9834">
        <v>2</v>
      </c>
      <c r="L9834">
        <v>32.299999999999997</v>
      </c>
      <c r="M9834" t="s">
        <v>79</v>
      </c>
      <c r="N9834" t="s">
        <v>28</v>
      </c>
      <c r="O9834" t="s">
        <v>29</v>
      </c>
      <c r="P9834" t="s">
        <v>57</v>
      </c>
      <c r="Q9834" t="s">
        <v>68</v>
      </c>
      <c r="R9834" t="s">
        <v>32</v>
      </c>
      <c r="S9834" s="5">
        <v>0.18072821546064299</v>
      </c>
      <c r="T9834" s="6" t="str">
        <v>Low risk</v>
      </c>
      <c r="U9834" s="6" t="str">
        <v>High income</v>
      </c>
      <c r="V9834" s="6" t="str">
        <v>Poor</v>
      </c>
    </row>
    <row r="9835" spans="1:22">
      <c r="A9835" t="s">
        <v>13879</v>
      </c>
      <c r="B9835" t="s">
        <v>2049</v>
      </c>
      <c r="C9835" t="s">
        <v>284</v>
      </c>
      <c r="D9835">
        <v>1707233</v>
      </c>
      <c r="E9835" t="s">
        <v>49</v>
      </c>
      <c r="F9835">
        <v>20.96</v>
      </c>
      <c r="G9835">
        <v>12</v>
      </c>
      <c r="H9835">
        <v>158641</v>
      </c>
      <c r="I9835" t="s">
        <v>72</v>
      </c>
      <c r="J9835">
        <v>325</v>
      </c>
      <c r="K9835">
        <v>1</v>
      </c>
      <c r="L9835">
        <v>32.200000000000003</v>
      </c>
      <c r="M9835" t="s">
        <v>79</v>
      </c>
      <c r="N9835" t="s">
        <v>80</v>
      </c>
      <c r="O9835" t="s">
        <v>37</v>
      </c>
      <c r="P9835" t="s">
        <v>52</v>
      </c>
      <c r="Q9835" t="s">
        <v>52</v>
      </c>
      <c r="R9835" t="s">
        <v>45</v>
      </c>
      <c r="S9835" s="5">
        <v>9.2922875787897721E-2</v>
      </c>
      <c r="T9835" s="6" t="str">
        <v>Low risk</v>
      </c>
      <c r="U9835" s="6" t="str">
        <v>High income</v>
      </c>
      <c r="V9835" s="6" t="str">
        <v>Poor</v>
      </c>
    </row>
    <row r="9836" spans="1:22">
      <c r="A9836" t="s">
        <v>13880</v>
      </c>
      <c r="B9836" t="s">
        <v>8620</v>
      </c>
      <c r="C9836" t="s">
        <v>2443</v>
      </c>
      <c r="D9836">
        <v>1685556</v>
      </c>
      <c r="E9836" t="s">
        <v>84</v>
      </c>
      <c r="F9836">
        <v>15.15</v>
      </c>
      <c r="G9836">
        <v>24</v>
      </c>
      <c r="H9836">
        <v>134754</v>
      </c>
      <c r="I9836" t="s">
        <v>50</v>
      </c>
      <c r="J9836">
        <v>457</v>
      </c>
      <c r="K9836">
        <v>5</v>
      </c>
      <c r="L9836">
        <v>16.5</v>
      </c>
      <c r="M9836" t="s">
        <v>51</v>
      </c>
      <c r="N9836" t="s">
        <v>28</v>
      </c>
      <c r="O9836" t="s">
        <v>29</v>
      </c>
      <c r="P9836" t="s">
        <v>57</v>
      </c>
      <c r="Q9836" t="s">
        <v>31</v>
      </c>
      <c r="R9836" t="s">
        <v>32</v>
      </c>
      <c r="S9836" s="5">
        <v>7.9946320383303793E-2</v>
      </c>
      <c r="T9836" s="6" t="str">
        <v>Low risk</v>
      </c>
      <c r="U9836" s="6" t="str">
        <v>High income</v>
      </c>
      <c r="V9836" s="6" t="str">
        <v>Poor</v>
      </c>
    </row>
    <row r="9837" spans="1:22">
      <c r="A9837" t="s">
        <v>13881</v>
      </c>
      <c r="B9837" t="s">
        <v>2303</v>
      </c>
      <c r="C9837" t="s">
        <v>7382</v>
      </c>
      <c r="D9837">
        <v>460833</v>
      </c>
      <c r="E9837" t="s">
        <v>43</v>
      </c>
      <c r="F9837">
        <v>8.25</v>
      </c>
      <c r="G9837">
        <v>36</v>
      </c>
      <c r="H9837">
        <v>23062</v>
      </c>
      <c r="I9837" t="s">
        <v>72</v>
      </c>
      <c r="J9837">
        <v>588</v>
      </c>
      <c r="K9837">
        <v>1</v>
      </c>
      <c r="L9837">
        <v>7.6</v>
      </c>
      <c r="M9837" t="s">
        <v>27</v>
      </c>
      <c r="N9837" t="s">
        <v>80</v>
      </c>
      <c r="O9837" t="s">
        <v>29</v>
      </c>
      <c r="P9837" t="s">
        <v>64</v>
      </c>
      <c r="Q9837" t="s">
        <v>39</v>
      </c>
      <c r="R9837" t="s">
        <v>32</v>
      </c>
      <c r="S9837" s="5">
        <v>5.0044159163948762E-2</v>
      </c>
      <c r="T9837" s="6" t="str">
        <v>Low risk</v>
      </c>
      <c r="U9837" s="6" t="str">
        <v>Low income</v>
      </c>
      <c r="V9837" s="6" t="str">
        <v>Average</v>
      </c>
    </row>
    <row r="9838" spans="1:22">
      <c r="A9838" t="s">
        <v>13882</v>
      </c>
      <c r="B9838" t="s">
        <v>1860</v>
      </c>
      <c r="C9838" t="s">
        <v>1575</v>
      </c>
      <c r="D9838">
        <v>1262758</v>
      </c>
      <c r="E9838" t="s">
        <v>49</v>
      </c>
      <c r="F9838">
        <v>14.1</v>
      </c>
      <c r="G9838">
        <v>24</v>
      </c>
      <c r="H9838">
        <v>144371</v>
      </c>
      <c r="I9838" t="s">
        <v>26</v>
      </c>
      <c r="J9838">
        <v>633</v>
      </c>
      <c r="K9838">
        <v>1</v>
      </c>
      <c r="L9838">
        <v>14.7</v>
      </c>
      <c r="M9838" t="s">
        <v>27</v>
      </c>
      <c r="N9838" t="s">
        <v>28</v>
      </c>
      <c r="O9838" t="s">
        <v>29</v>
      </c>
      <c r="P9838" t="s">
        <v>30</v>
      </c>
      <c r="Q9838" t="s">
        <v>39</v>
      </c>
      <c r="R9838" t="s">
        <v>32</v>
      </c>
      <c r="S9838" s="5">
        <v>0.11432990327521188</v>
      </c>
      <c r="T9838" s="6" t="str">
        <v>Low risk</v>
      </c>
      <c r="U9838" s="6" t="str">
        <v>High income</v>
      </c>
      <c r="V9838" s="6" t="str">
        <v>Average</v>
      </c>
    </row>
    <row r="9839" spans="1:22">
      <c r="A9839" t="s">
        <v>13883</v>
      </c>
      <c r="B9839" t="s">
        <v>9200</v>
      </c>
      <c r="C9839" t="s">
        <v>1112</v>
      </c>
      <c r="D9839">
        <v>1651142</v>
      </c>
      <c r="E9839" t="s">
        <v>56</v>
      </c>
      <c r="F9839">
        <v>15.31</v>
      </c>
      <c r="G9839">
        <v>60</v>
      </c>
      <c r="H9839">
        <v>189613</v>
      </c>
      <c r="I9839" t="s">
        <v>36</v>
      </c>
      <c r="J9839">
        <v>649</v>
      </c>
      <c r="K9839">
        <v>1</v>
      </c>
      <c r="L9839">
        <v>37.799999999999997</v>
      </c>
      <c r="M9839" t="s">
        <v>27</v>
      </c>
      <c r="N9839" t="s">
        <v>28</v>
      </c>
      <c r="O9839" t="s">
        <v>44</v>
      </c>
      <c r="P9839" t="s">
        <v>38</v>
      </c>
      <c r="Q9839" t="s">
        <v>31</v>
      </c>
      <c r="R9839" t="s">
        <v>32</v>
      </c>
      <c r="S9839" s="5">
        <v>0.11483748823541524</v>
      </c>
      <c r="T9839" s="6" t="str">
        <v>Low risk</v>
      </c>
      <c r="U9839" s="6" t="str">
        <v>High income</v>
      </c>
      <c r="V9839" s="6" t="str">
        <v>Average</v>
      </c>
    </row>
    <row r="9840" spans="1:22">
      <c r="A9840" t="s">
        <v>13884</v>
      </c>
      <c r="B9840" t="s">
        <v>6475</v>
      </c>
      <c r="C9840" t="s">
        <v>3007</v>
      </c>
      <c r="D9840">
        <v>1547830</v>
      </c>
      <c r="E9840" t="s">
        <v>84</v>
      </c>
      <c r="F9840">
        <v>20.47</v>
      </c>
      <c r="G9840">
        <v>60</v>
      </c>
      <c r="H9840">
        <v>111167</v>
      </c>
      <c r="I9840" t="s">
        <v>50</v>
      </c>
      <c r="J9840">
        <v>758</v>
      </c>
      <c r="K9840">
        <v>4</v>
      </c>
      <c r="L9840">
        <v>32.200000000000003</v>
      </c>
      <c r="M9840" t="s">
        <v>27</v>
      </c>
      <c r="N9840" t="s">
        <v>28</v>
      </c>
      <c r="O9840" t="s">
        <v>37</v>
      </c>
      <c r="P9840" t="s">
        <v>52</v>
      </c>
      <c r="Q9840" t="s">
        <v>68</v>
      </c>
      <c r="R9840" t="s">
        <v>32</v>
      </c>
      <c r="S9840" s="5">
        <v>7.1821194834058008E-2</v>
      </c>
      <c r="T9840" s="6" t="str">
        <v>Low risk</v>
      </c>
      <c r="U9840" s="6" t="str">
        <v>High income</v>
      </c>
      <c r="V9840" s="6" t="str">
        <v>Excellent</v>
      </c>
    </row>
    <row r="9841" spans="1:22">
      <c r="A9841" t="s">
        <v>13885</v>
      </c>
      <c r="B9841" t="s">
        <v>1344</v>
      </c>
      <c r="C9841" t="s">
        <v>2192</v>
      </c>
      <c r="D9841">
        <v>1981719</v>
      </c>
      <c r="E9841" t="s">
        <v>84</v>
      </c>
      <c r="F9841">
        <v>14.23</v>
      </c>
      <c r="G9841">
        <v>24</v>
      </c>
      <c r="H9841">
        <v>77961</v>
      </c>
      <c r="I9841" t="s">
        <v>36</v>
      </c>
      <c r="J9841">
        <v>348</v>
      </c>
      <c r="K9841">
        <v>2</v>
      </c>
      <c r="L9841">
        <v>26.3</v>
      </c>
      <c r="M9841" t="s">
        <v>79</v>
      </c>
      <c r="N9841" t="s">
        <v>28</v>
      </c>
      <c r="O9841" t="s">
        <v>44</v>
      </c>
      <c r="P9841" t="s">
        <v>38</v>
      </c>
      <c r="Q9841" t="s">
        <v>68</v>
      </c>
      <c r="R9841" t="s">
        <v>32</v>
      </c>
      <c r="S9841" s="5">
        <v>3.9340088075049996E-2</v>
      </c>
      <c r="T9841" s="6" t="str">
        <v>Low risk</v>
      </c>
      <c r="U9841" s="6" t="str">
        <v>High income</v>
      </c>
      <c r="V9841" s="6" t="str">
        <v>Poor</v>
      </c>
    </row>
    <row r="9842" spans="1:22">
      <c r="A9842" t="s">
        <v>13886</v>
      </c>
      <c r="B9842" t="s">
        <v>1651</v>
      </c>
      <c r="C9842" t="s">
        <v>1563</v>
      </c>
      <c r="D9842">
        <v>1428390</v>
      </c>
      <c r="E9842" t="s">
        <v>25</v>
      </c>
      <c r="F9842">
        <v>18.87</v>
      </c>
      <c r="G9842">
        <v>60</v>
      </c>
      <c r="H9842">
        <v>194074</v>
      </c>
      <c r="I9842" t="s">
        <v>72</v>
      </c>
      <c r="J9842">
        <v>349</v>
      </c>
      <c r="K9842">
        <v>0</v>
      </c>
      <c r="L9842">
        <v>60</v>
      </c>
      <c r="M9842" t="s">
        <v>51</v>
      </c>
      <c r="N9842" t="s">
        <v>28</v>
      </c>
      <c r="O9842" t="s">
        <v>44</v>
      </c>
      <c r="P9842" t="s">
        <v>64</v>
      </c>
      <c r="Q9842" t="s">
        <v>65</v>
      </c>
      <c r="R9842" t="s">
        <v>45</v>
      </c>
      <c r="S9842" s="5">
        <v>0.13586905537003199</v>
      </c>
      <c r="T9842" s="6" t="str">
        <v>Low risk</v>
      </c>
      <c r="U9842" s="6" t="str">
        <v>High income</v>
      </c>
      <c r="V9842" s="6" t="str">
        <v>Poor</v>
      </c>
    </row>
    <row r="9843" spans="1:22">
      <c r="A9843" t="s">
        <v>13887</v>
      </c>
      <c r="B9843" t="s">
        <v>2522</v>
      </c>
      <c r="C9843" t="s">
        <v>1467</v>
      </c>
      <c r="D9843">
        <v>342686</v>
      </c>
      <c r="E9843" t="s">
        <v>56</v>
      </c>
      <c r="F9843">
        <v>17.23</v>
      </c>
      <c r="G9843">
        <v>12</v>
      </c>
      <c r="H9843">
        <v>76324</v>
      </c>
      <c r="I9843" t="s">
        <v>36</v>
      </c>
      <c r="J9843">
        <v>454</v>
      </c>
      <c r="K9843">
        <v>2</v>
      </c>
      <c r="L9843">
        <v>46.5</v>
      </c>
      <c r="M9843" t="s">
        <v>51</v>
      </c>
      <c r="N9843" t="s">
        <v>28</v>
      </c>
      <c r="O9843" t="s">
        <v>29</v>
      </c>
      <c r="P9843" t="s">
        <v>64</v>
      </c>
      <c r="Q9843" t="s">
        <v>68</v>
      </c>
      <c r="R9843" t="s">
        <v>32</v>
      </c>
      <c r="S9843" s="5">
        <v>0.2227228424855407</v>
      </c>
      <c r="T9843" s="6" t="str">
        <v>Low risk</v>
      </c>
      <c r="U9843" s="6" t="str">
        <v>High income</v>
      </c>
      <c r="V9843" s="6" t="str">
        <v>Poor</v>
      </c>
    </row>
    <row r="9844" spans="1:22">
      <c r="A9844" t="s">
        <v>13888</v>
      </c>
      <c r="B9844" t="s">
        <v>7970</v>
      </c>
      <c r="C9844" t="s">
        <v>655</v>
      </c>
      <c r="D9844">
        <v>1790011</v>
      </c>
      <c r="E9844" t="s">
        <v>49</v>
      </c>
      <c r="F9844">
        <v>21.67</v>
      </c>
      <c r="G9844">
        <v>24</v>
      </c>
      <c r="H9844">
        <v>181895</v>
      </c>
      <c r="I9844" t="s">
        <v>50</v>
      </c>
      <c r="J9844">
        <v>302</v>
      </c>
      <c r="K9844">
        <v>2</v>
      </c>
      <c r="L9844">
        <v>20.7</v>
      </c>
      <c r="M9844" t="s">
        <v>51</v>
      </c>
      <c r="N9844" t="s">
        <v>80</v>
      </c>
      <c r="O9844" t="s">
        <v>37</v>
      </c>
      <c r="P9844" t="s">
        <v>64</v>
      </c>
      <c r="Q9844" t="s">
        <v>52</v>
      </c>
      <c r="R9844" t="s">
        <v>45</v>
      </c>
      <c r="S9844" s="5">
        <v>0.10161669397562362</v>
      </c>
      <c r="T9844" s="6" t="str">
        <v>Low risk</v>
      </c>
      <c r="U9844" s="6" t="str">
        <v>High income</v>
      </c>
      <c r="V9844" s="6" t="str">
        <v>Poor</v>
      </c>
    </row>
    <row r="9845" spans="1:22">
      <c r="A9845" t="s">
        <v>13889</v>
      </c>
      <c r="B9845" t="s">
        <v>5417</v>
      </c>
      <c r="C9845" t="s">
        <v>1166</v>
      </c>
      <c r="D9845">
        <v>1803905</v>
      </c>
      <c r="E9845" t="s">
        <v>84</v>
      </c>
      <c r="F9845">
        <v>21.9</v>
      </c>
      <c r="G9845">
        <v>24</v>
      </c>
      <c r="H9845">
        <v>74538</v>
      </c>
      <c r="I9845" t="s">
        <v>72</v>
      </c>
      <c r="J9845">
        <v>705</v>
      </c>
      <c r="K9845">
        <v>5</v>
      </c>
      <c r="L9845">
        <v>5.7</v>
      </c>
      <c r="M9845" t="s">
        <v>27</v>
      </c>
      <c r="N9845" t="s">
        <v>28</v>
      </c>
      <c r="O9845" t="s">
        <v>44</v>
      </c>
      <c r="P9845" t="s">
        <v>52</v>
      </c>
      <c r="Q9845" t="s">
        <v>68</v>
      </c>
      <c r="R9845" t="s">
        <v>32</v>
      </c>
      <c r="S9845" s="5">
        <v>4.1320357779373082E-2</v>
      </c>
      <c r="T9845" s="6" t="str">
        <v>Low risk</v>
      </c>
      <c r="U9845" s="6" t="str">
        <v>High income</v>
      </c>
      <c r="V9845" s="6" t="str">
        <v>Good</v>
      </c>
    </row>
    <row r="9846" spans="1:22">
      <c r="A9846" t="s">
        <v>13890</v>
      </c>
      <c r="B9846" t="s">
        <v>7912</v>
      </c>
      <c r="C9846" t="s">
        <v>385</v>
      </c>
      <c r="D9846">
        <v>1952739</v>
      </c>
      <c r="E9846" t="s">
        <v>43</v>
      </c>
      <c r="F9846">
        <v>10.73</v>
      </c>
      <c r="G9846">
        <v>12</v>
      </c>
      <c r="H9846">
        <v>55982</v>
      </c>
      <c r="I9846" t="s">
        <v>36</v>
      </c>
      <c r="J9846">
        <v>758</v>
      </c>
      <c r="K9846">
        <v>1</v>
      </c>
      <c r="L9846">
        <v>8.1999999999999993</v>
      </c>
      <c r="M9846" t="s">
        <v>27</v>
      </c>
      <c r="N9846" t="s">
        <v>28</v>
      </c>
      <c r="O9846" t="s">
        <v>44</v>
      </c>
      <c r="P9846" t="s">
        <v>30</v>
      </c>
      <c r="Q9846" t="s">
        <v>68</v>
      </c>
      <c r="R9846" t="s">
        <v>45</v>
      </c>
      <c r="S9846" s="5">
        <v>2.8668449803071479E-2</v>
      </c>
      <c r="T9846" s="6" t="str">
        <v>Low risk</v>
      </c>
      <c r="U9846" s="6" t="str">
        <v>Medium income</v>
      </c>
      <c r="V9846" s="6" t="str">
        <v>Excellent</v>
      </c>
    </row>
    <row r="9847" spans="1:22">
      <c r="A9847" t="s">
        <v>13891</v>
      </c>
      <c r="B9847" t="s">
        <v>8832</v>
      </c>
      <c r="C9847" t="s">
        <v>853</v>
      </c>
      <c r="D9847">
        <v>1004065</v>
      </c>
      <c r="E9847" t="s">
        <v>56</v>
      </c>
      <c r="F9847">
        <v>8.01</v>
      </c>
      <c r="G9847">
        <v>12</v>
      </c>
      <c r="H9847">
        <v>198290</v>
      </c>
      <c r="I9847" t="s">
        <v>50</v>
      </c>
      <c r="J9847">
        <v>768</v>
      </c>
      <c r="K9847">
        <v>4</v>
      </c>
      <c r="L9847">
        <v>31.7</v>
      </c>
      <c r="M9847" t="s">
        <v>27</v>
      </c>
      <c r="N9847" t="s">
        <v>28</v>
      </c>
      <c r="O9847" t="s">
        <v>44</v>
      </c>
      <c r="P9847" t="s">
        <v>38</v>
      </c>
      <c r="Q9847" t="s">
        <v>52</v>
      </c>
      <c r="R9847" t="s">
        <v>45</v>
      </c>
      <c r="S9847" s="5">
        <v>0.19748721447316658</v>
      </c>
      <c r="T9847" s="6" t="str">
        <v>Low risk</v>
      </c>
      <c r="U9847" s="6" t="str">
        <v>High income</v>
      </c>
      <c r="V9847" s="6" t="str">
        <v>Excellent</v>
      </c>
    </row>
    <row r="9848" spans="1:22">
      <c r="A9848" t="s">
        <v>13892</v>
      </c>
      <c r="B9848" t="s">
        <v>13257</v>
      </c>
      <c r="C9848" t="s">
        <v>284</v>
      </c>
      <c r="D9848">
        <v>1286838</v>
      </c>
      <c r="E9848" t="s">
        <v>25</v>
      </c>
      <c r="F9848">
        <v>9.9700000000000006</v>
      </c>
      <c r="G9848">
        <v>60</v>
      </c>
      <c r="H9848">
        <v>46278</v>
      </c>
      <c r="I9848" t="s">
        <v>26</v>
      </c>
      <c r="J9848">
        <v>392</v>
      </c>
      <c r="K9848">
        <v>0</v>
      </c>
      <c r="L9848">
        <v>48</v>
      </c>
      <c r="M9848" t="s">
        <v>79</v>
      </c>
      <c r="N9848" t="s">
        <v>28</v>
      </c>
      <c r="O9848" t="s">
        <v>44</v>
      </c>
      <c r="P9848" t="s">
        <v>52</v>
      </c>
      <c r="Q9848" t="s">
        <v>52</v>
      </c>
      <c r="R9848" t="s">
        <v>45</v>
      </c>
      <c r="S9848" s="5">
        <v>3.596256871494314E-2</v>
      </c>
      <c r="T9848" s="6" t="str">
        <v>Low risk</v>
      </c>
      <c r="U9848" s="6" t="str">
        <v>Medium income</v>
      </c>
      <c r="V9848" s="6" t="str">
        <v>Poor</v>
      </c>
    </row>
    <row r="9849" spans="1:22">
      <c r="A9849" t="s">
        <v>13893</v>
      </c>
      <c r="B9849" t="s">
        <v>8233</v>
      </c>
      <c r="C9849" t="s">
        <v>114</v>
      </c>
      <c r="D9849">
        <v>370600</v>
      </c>
      <c r="E9849" t="s">
        <v>43</v>
      </c>
      <c r="F9849">
        <v>16.739999999999998</v>
      </c>
      <c r="G9849">
        <v>24</v>
      </c>
      <c r="H9849">
        <v>102144</v>
      </c>
      <c r="I9849" t="s">
        <v>72</v>
      </c>
      <c r="J9849">
        <v>842</v>
      </c>
      <c r="K9849">
        <v>1</v>
      </c>
      <c r="L9849">
        <v>57.2</v>
      </c>
      <c r="M9849" t="s">
        <v>79</v>
      </c>
      <c r="N9849" t="s">
        <v>28</v>
      </c>
      <c r="O9849" t="s">
        <v>37</v>
      </c>
      <c r="P9849" t="s">
        <v>30</v>
      </c>
      <c r="Q9849" t="s">
        <v>39</v>
      </c>
      <c r="R9849" t="s">
        <v>45</v>
      </c>
      <c r="S9849" s="5">
        <v>0.27561791689152726</v>
      </c>
      <c r="T9849" s="6" t="str">
        <v>Low risk</v>
      </c>
      <c r="U9849" s="6" t="str">
        <v>High income</v>
      </c>
      <c r="V9849" s="6" t="str">
        <v>Excellent</v>
      </c>
    </row>
    <row r="9850" spans="1:22">
      <c r="A9850" t="s">
        <v>13894</v>
      </c>
      <c r="B9850" t="s">
        <v>5280</v>
      </c>
      <c r="C9850" t="s">
        <v>1557</v>
      </c>
      <c r="D9850">
        <v>1021096</v>
      </c>
      <c r="E9850" t="s">
        <v>25</v>
      </c>
      <c r="F9850">
        <v>21.65</v>
      </c>
      <c r="G9850">
        <v>24</v>
      </c>
      <c r="H9850">
        <v>92353</v>
      </c>
      <c r="I9850" t="s">
        <v>36</v>
      </c>
      <c r="J9850">
        <v>602</v>
      </c>
      <c r="K9850">
        <v>4</v>
      </c>
      <c r="L9850">
        <v>51.8</v>
      </c>
      <c r="M9850" t="s">
        <v>79</v>
      </c>
      <c r="N9850" t="s">
        <v>28</v>
      </c>
      <c r="O9850" t="s">
        <v>37</v>
      </c>
      <c r="P9850" t="s">
        <v>57</v>
      </c>
      <c r="Q9850" t="s">
        <v>31</v>
      </c>
      <c r="R9850" t="s">
        <v>45</v>
      </c>
      <c r="S9850" s="5">
        <v>9.0444972852699451E-2</v>
      </c>
      <c r="T9850" s="6" t="str">
        <v>Low risk</v>
      </c>
      <c r="U9850" s="6" t="str">
        <v>High income</v>
      </c>
      <c r="V9850" s="6" t="str">
        <v>Average</v>
      </c>
    </row>
    <row r="9851" spans="1:22">
      <c r="A9851" t="s">
        <v>13895</v>
      </c>
      <c r="B9851" t="s">
        <v>1998</v>
      </c>
      <c r="C9851" t="s">
        <v>90</v>
      </c>
      <c r="D9851">
        <v>332293</v>
      </c>
      <c r="E9851" t="s">
        <v>49</v>
      </c>
      <c r="F9851">
        <v>12.44</v>
      </c>
      <c r="G9851">
        <v>36</v>
      </c>
      <c r="H9851">
        <v>73411</v>
      </c>
      <c r="I9851" t="s">
        <v>36</v>
      </c>
      <c r="J9851">
        <v>636</v>
      </c>
      <c r="K9851">
        <v>4</v>
      </c>
      <c r="L9851">
        <v>19.899999999999999</v>
      </c>
      <c r="M9851" t="s">
        <v>27</v>
      </c>
      <c r="N9851" t="s">
        <v>28</v>
      </c>
      <c r="O9851" t="s">
        <v>44</v>
      </c>
      <c r="P9851" t="s">
        <v>64</v>
      </c>
      <c r="Q9851" t="s">
        <v>52</v>
      </c>
      <c r="R9851" t="s">
        <v>45</v>
      </c>
      <c r="S9851" s="5">
        <v>0.22092249911975276</v>
      </c>
      <c r="T9851" s="6" t="str">
        <v>Low risk</v>
      </c>
      <c r="U9851" s="6" t="str">
        <v>High income</v>
      </c>
      <c r="V9851" s="6" t="str">
        <v>Average</v>
      </c>
    </row>
    <row r="9852" spans="1:22">
      <c r="A9852" t="s">
        <v>13896</v>
      </c>
      <c r="B9852" t="s">
        <v>1111</v>
      </c>
      <c r="C9852" t="s">
        <v>2227</v>
      </c>
      <c r="D9852">
        <v>173598</v>
      </c>
      <c r="E9852" t="s">
        <v>43</v>
      </c>
      <c r="F9852">
        <v>13.02</v>
      </c>
      <c r="G9852">
        <v>36</v>
      </c>
      <c r="H9852">
        <v>163670</v>
      </c>
      <c r="I9852" t="s">
        <v>36</v>
      </c>
      <c r="J9852">
        <v>414</v>
      </c>
      <c r="K9852">
        <v>5</v>
      </c>
      <c r="L9852">
        <v>11.8</v>
      </c>
      <c r="M9852" t="s">
        <v>51</v>
      </c>
      <c r="N9852" t="s">
        <v>28</v>
      </c>
      <c r="O9852" t="s">
        <v>29</v>
      </c>
      <c r="P9852" t="s">
        <v>52</v>
      </c>
      <c r="Q9852" t="s">
        <v>39</v>
      </c>
      <c r="R9852" t="s">
        <v>32</v>
      </c>
      <c r="S9852" s="5">
        <v>0.94281040104148661</v>
      </c>
      <c r="T9852" s="6" t="str">
        <v>Low risk</v>
      </c>
      <c r="U9852" s="6" t="str">
        <v>High income</v>
      </c>
      <c r="V9852" s="6" t="str">
        <v>Poor</v>
      </c>
    </row>
    <row r="9853" spans="1:22">
      <c r="A9853" t="s">
        <v>13897</v>
      </c>
      <c r="B9853" t="s">
        <v>12150</v>
      </c>
      <c r="C9853" t="s">
        <v>2779</v>
      </c>
      <c r="D9853">
        <v>1694366</v>
      </c>
      <c r="E9853" t="s">
        <v>84</v>
      </c>
      <c r="F9853">
        <v>11.82</v>
      </c>
      <c r="G9853">
        <v>60</v>
      </c>
      <c r="H9853">
        <v>39243</v>
      </c>
      <c r="I9853" t="s">
        <v>50</v>
      </c>
      <c r="J9853">
        <v>508</v>
      </c>
      <c r="K9853">
        <v>5</v>
      </c>
      <c r="L9853">
        <v>23.1</v>
      </c>
      <c r="M9853" t="s">
        <v>79</v>
      </c>
      <c r="N9853" t="s">
        <v>80</v>
      </c>
      <c r="O9853" t="s">
        <v>44</v>
      </c>
      <c r="P9853" t="s">
        <v>38</v>
      </c>
      <c r="Q9853" t="s">
        <v>31</v>
      </c>
      <c r="R9853" t="s">
        <v>32</v>
      </c>
      <c r="S9853" s="5">
        <v>2.3160875513318847E-2</v>
      </c>
      <c r="T9853" s="6" t="str">
        <v>Low risk</v>
      </c>
      <c r="U9853" s="6" t="str">
        <v>Medium income</v>
      </c>
      <c r="V9853" s="6" t="str">
        <v>Poor</v>
      </c>
    </row>
    <row r="9854" spans="1:22">
      <c r="A9854" t="s">
        <v>13898</v>
      </c>
      <c r="B9854" t="s">
        <v>8429</v>
      </c>
      <c r="C9854" t="s">
        <v>2505</v>
      </c>
      <c r="D9854">
        <v>142990</v>
      </c>
      <c r="E9854" t="s">
        <v>43</v>
      </c>
      <c r="F9854">
        <v>18.190000000000001</v>
      </c>
      <c r="G9854">
        <v>24</v>
      </c>
      <c r="H9854">
        <v>95060</v>
      </c>
      <c r="I9854" t="s">
        <v>26</v>
      </c>
      <c r="J9854">
        <v>684</v>
      </c>
      <c r="K9854">
        <v>0</v>
      </c>
      <c r="L9854">
        <v>27</v>
      </c>
      <c r="M9854" t="s">
        <v>27</v>
      </c>
      <c r="N9854" t="s">
        <v>28</v>
      </c>
      <c r="O9854" t="s">
        <v>44</v>
      </c>
      <c r="P9854" t="s">
        <v>52</v>
      </c>
      <c r="Q9854" t="s">
        <v>31</v>
      </c>
      <c r="R9854" t="s">
        <v>45</v>
      </c>
      <c r="S9854" s="5">
        <v>0.66480173438702006</v>
      </c>
      <c r="T9854" s="6" t="str">
        <v>Low risk</v>
      </c>
      <c r="U9854" s="6" t="str">
        <v>High income</v>
      </c>
      <c r="V9854" s="6" t="str">
        <v>Good</v>
      </c>
    </row>
    <row r="9855" spans="1:22">
      <c r="A9855" t="s">
        <v>13899</v>
      </c>
      <c r="B9855" t="s">
        <v>9823</v>
      </c>
      <c r="C9855" t="s">
        <v>169</v>
      </c>
      <c r="D9855">
        <v>1875454</v>
      </c>
      <c r="E9855" t="s">
        <v>49</v>
      </c>
      <c r="F9855">
        <v>17.8</v>
      </c>
      <c r="G9855">
        <v>36</v>
      </c>
      <c r="H9855">
        <v>95180</v>
      </c>
      <c r="I9855" t="s">
        <v>26</v>
      </c>
      <c r="J9855">
        <v>567</v>
      </c>
      <c r="K9855">
        <v>4</v>
      </c>
      <c r="L9855">
        <v>37.4</v>
      </c>
      <c r="M9855" t="s">
        <v>79</v>
      </c>
      <c r="N9855" t="s">
        <v>80</v>
      </c>
      <c r="O9855" t="s">
        <v>44</v>
      </c>
      <c r="P9855" t="s">
        <v>64</v>
      </c>
      <c r="Q9855" t="s">
        <v>39</v>
      </c>
      <c r="R9855" t="s">
        <v>32</v>
      </c>
      <c r="S9855" s="5">
        <v>5.0750378308398923E-2</v>
      </c>
      <c r="T9855" s="6" t="str">
        <v>Low risk</v>
      </c>
      <c r="U9855" s="6" t="str">
        <v>High income</v>
      </c>
      <c r="V9855" s="6" t="str">
        <v>Average</v>
      </c>
    </row>
    <row r="9856" spans="1:22">
      <c r="A9856" t="s">
        <v>13900</v>
      </c>
      <c r="B9856" t="s">
        <v>1744</v>
      </c>
      <c r="C9856" t="s">
        <v>2472</v>
      </c>
      <c r="D9856">
        <v>543583</v>
      </c>
      <c r="E9856" t="s">
        <v>43</v>
      </c>
      <c r="F9856">
        <v>14.58</v>
      </c>
      <c r="G9856">
        <v>12</v>
      </c>
      <c r="H9856">
        <v>22930</v>
      </c>
      <c r="I9856" t="s">
        <v>72</v>
      </c>
      <c r="J9856">
        <v>563</v>
      </c>
      <c r="K9856">
        <v>1</v>
      </c>
      <c r="L9856">
        <v>39.700000000000003</v>
      </c>
      <c r="M9856" t="s">
        <v>51</v>
      </c>
      <c r="N9856" t="s">
        <v>28</v>
      </c>
      <c r="O9856" t="s">
        <v>44</v>
      </c>
      <c r="P9856" t="s">
        <v>30</v>
      </c>
      <c r="Q9856" t="s">
        <v>65</v>
      </c>
      <c r="R9856" t="s">
        <v>32</v>
      </c>
      <c r="S9856" s="5">
        <v>4.2183070478657353E-2</v>
      </c>
      <c r="T9856" s="6" t="str">
        <v>Low risk</v>
      </c>
      <c r="U9856" s="6" t="str">
        <v>Low income</v>
      </c>
      <c r="V9856" s="6" t="str">
        <v>Average</v>
      </c>
    </row>
    <row r="9857" spans="1:22">
      <c r="A9857" t="s">
        <v>13901</v>
      </c>
      <c r="B9857" t="s">
        <v>9667</v>
      </c>
      <c r="C9857" t="s">
        <v>614</v>
      </c>
      <c r="D9857">
        <v>626601</v>
      </c>
      <c r="E9857" t="s">
        <v>56</v>
      </c>
      <c r="F9857">
        <v>9.68</v>
      </c>
      <c r="G9857">
        <v>12</v>
      </c>
      <c r="H9857">
        <v>25691</v>
      </c>
      <c r="I9857" t="s">
        <v>50</v>
      </c>
      <c r="J9857">
        <v>351</v>
      </c>
      <c r="K9857">
        <v>3</v>
      </c>
      <c r="L9857">
        <v>41.6</v>
      </c>
      <c r="M9857" t="s">
        <v>51</v>
      </c>
      <c r="N9857" t="s">
        <v>28</v>
      </c>
      <c r="O9857" t="s">
        <v>37</v>
      </c>
      <c r="P9857" t="s">
        <v>30</v>
      </c>
      <c r="Q9857" t="s">
        <v>31</v>
      </c>
      <c r="R9857" t="s">
        <v>32</v>
      </c>
      <c r="S9857" s="5">
        <v>4.1000572932376425E-2</v>
      </c>
      <c r="T9857" s="6" t="str">
        <v>Low risk</v>
      </c>
      <c r="U9857" s="6" t="str">
        <v>Low income</v>
      </c>
      <c r="V9857" s="6" t="str">
        <v>Poor</v>
      </c>
    </row>
    <row r="9858" spans="1:22">
      <c r="A9858" t="s">
        <v>13902</v>
      </c>
      <c r="B9858" t="s">
        <v>1132</v>
      </c>
      <c r="C9858" t="s">
        <v>1112</v>
      </c>
      <c r="D9858">
        <v>392213</v>
      </c>
      <c r="E9858" t="s">
        <v>25</v>
      </c>
      <c r="F9858">
        <v>19.82</v>
      </c>
      <c r="G9858">
        <v>24</v>
      </c>
      <c r="H9858">
        <v>33900</v>
      </c>
      <c r="I9858" t="s">
        <v>72</v>
      </c>
      <c r="J9858">
        <v>816</v>
      </c>
      <c r="K9858">
        <v>1</v>
      </c>
      <c r="L9858">
        <v>32.6</v>
      </c>
      <c r="M9858" t="s">
        <v>27</v>
      </c>
      <c r="N9858" t="s">
        <v>28</v>
      </c>
      <c r="O9858" t="s">
        <v>29</v>
      </c>
      <c r="P9858" t="s">
        <v>52</v>
      </c>
      <c r="Q9858" t="s">
        <v>68</v>
      </c>
      <c r="R9858" t="s">
        <v>45</v>
      </c>
      <c r="S9858" s="5">
        <v>8.6432627169420698E-2</v>
      </c>
      <c r="T9858" s="6" t="str">
        <v>Low risk</v>
      </c>
      <c r="U9858" s="6" t="str">
        <v>Medium income</v>
      </c>
      <c r="V9858" s="6" t="str">
        <v>Excellent</v>
      </c>
    </row>
    <row r="9859" spans="1:22">
      <c r="A9859" t="s">
        <v>13903</v>
      </c>
      <c r="B9859" t="s">
        <v>3611</v>
      </c>
      <c r="C9859" t="s">
        <v>1450</v>
      </c>
      <c r="D9859">
        <v>425158</v>
      </c>
      <c r="E9859" t="s">
        <v>49</v>
      </c>
      <c r="F9859">
        <v>20.09</v>
      </c>
      <c r="G9859">
        <v>12</v>
      </c>
      <c r="H9859">
        <v>66652</v>
      </c>
      <c r="I9859" t="s">
        <v>72</v>
      </c>
      <c r="J9859">
        <v>825</v>
      </c>
      <c r="K9859">
        <v>2</v>
      </c>
      <c r="L9859">
        <v>56.8</v>
      </c>
      <c r="M9859" t="s">
        <v>51</v>
      </c>
      <c r="N9859" t="s">
        <v>28</v>
      </c>
      <c r="O9859" t="s">
        <v>37</v>
      </c>
      <c r="P9859" t="s">
        <v>30</v>
      </c>
      <c r="Q9859" t="s">
        <v>65</v>
      </c>
      <c r="R9859" t="s">
        <v>32</v>
      </c>
      <c r="S9859" s="5">
        <v>0.15676995375836747</v>
      </c>
      <c r="T9859" s="6" t="str">
        <v>Low risk</v>
      </c>
      <c r="U9859" s="6" t="str">
        <v>Medium income</v>
      </c>
      <c r="V9859" s="6" t="str">
        <v>Excellent</v>
      </c>
    </row>
    <row r="9860" spans="1:22">
      <c r="A9860" t="s">
        <v>13904</v>
      </c>
      <c r="B9860" t="s">
        <v>1520</v>
      </c>
      <c r="C9860" t="s">
        <v>1171</v>
      </c>
      <c r="D9860">
        <v>606553</v>
      </c>
      <c r="E9860" t="s">
        <v>56</v>
      </c>
      <c r="F9860">
        <v>11.89</v>
      </c>
      <c r="G9860">
        <v>12</v>
      </c>
      <c r="H9860">
        <v>36533</v>
      </c>
      <c r="I9860" t="s">
        <v>50</v>
      </c>
      <c r="J9860">
        <v>549</v>
      </c>
      <c r="K9860">
        <v>4</v>
      </c>
      <c r="L9860">
        <v>9.3000000000000007</v>
      </c>
      <c r="M9860" t="s">
        <v>79</v>
      </c>
      <c r="N9860" t="s">
        <v>80</v>
      </c>
      <c r="O9860" t="s">
        <v>44</v>
      </c>
      <c r="P9860" t="s">
        <v>52</v>
      </c>
      <c r="Q9860" t="s">
        <v>31</v>
      </c>
      <c r="R9860" t="s">
        <v>32</v>
      </c>
      <c r="S9860" s="5">
        <v>6.023051571750531E-2</v>
      </c>
      <c r="T9860" s="6" t="str">
        <v>Low risk</v>
      </c>
      <c r="U9860" s="6" t="str">
        <v>Medium income</v>
      </c>
      <c r="V9860" s="6" t="str">
        <v>Poor</v>
      </c>
    </row>
    <row r="9861" spans="1:22">
      <c r="A9861" t="s">
        <v>13905</v>
      </c>
      <c r="B9861" t="s">
        <v>13906</v>
      </c>
      <c r="C9861" t="s">
        <v>1210</v>
      </c>
      <c r="D9861">
        <v>1635932</v>
      </c>
      <c r="E9861" t="s">
        <v>25</v>
      </c>
      <c r="F9861">
        <v>7.61</v>
      </c>
      <c r="G9861">
        <v>24</v>
      </c>
      <c r="H9861">
        <v>190377</v>
      </c>
      <c r="I9861" t="s">
        <v>50</v>
      </c>
      <c r="J9861">
        <v>368</v>
      </c>
      <c r="K9861">
        <v>1</v>
      </c>
      <c r="L9861">
        <v>11.6</v>
      </c>
      <c r="M9861" t="s">
        <v>51</v>
      </c>
      <c r="N9861" t="s">
        <v>80</v>
      </c>
      <c r="O9861" t="s">
        <v>29</v>
      </c>
      <c r="P9861" t="s">
        <v>52</v>
      </c>
      <c r="Q9861" t="s">
        <v>65</v>
      </c>
      <c r="R9861" t="s">
        <v>45</v>
      </c>
      <c r="S9861" s="5">
        <v>0.11637219639936135</v>
      </c>
      <c r="T9861" s="6" t="str">
        <v>Low risk</v>
      </c>
      <c r="U9861" s="6" t="str">
        <v>High income</v>
      </c>
      <c r="V9861" s="6" t="str">
        <v>Poor</v>
      </c>
    </row>
    <row r="9862" spans="1:22">
      <c r="A9862" t="s">
        <v>13907</v>
      </c>
      <c r="B9862" t="s">
        <v>11018</v>
      </c>
      <c r="C9862" t="s">
        <v>2360</v>
      </c>
      <c r="D9862">
        <v>1559627</v>
      </c>
      <c r="E9862" t="s">
        <v>49</v>
      </c>
      <c r="F9862">
        <v>14.53</v>
      </c>
      <c r="G9862">
        <v>60</v>
      </c>
      <c r="H9862">
        <v>187547</v>
      </c>
      <c r="I9862" t="s">
        <v>50</v>
      </c>
      <c r="J9862">
        <v>648</v>
      </c>
      <c r="K9862">
        <v>2</v>
      </c>
      <c r="L9862">
        <v>15.9</v>
      </c>
      <c r="M9862" t="s">
        <v>27</v>
      </c>
      <c r="N9862" t="s">
        <v>28</v>
      </c>
      <c r="O9862" t="s">
        <v>29</v>
      </c>
      <c r="P9862" t="s">
        <v>57</v>
      </c>
      <c r="Q9862" t="s">
        <v>39</v>
      </c>
      <c r="R9862" t="s">
        <v>45</v>
      </c>
      <c r="S9862" s="5">
        <v>0.12025118826488641</v>
      </c>
      <c r="T9862" s="6" t="str">
        <v>Low risk</v>
      </c>
      <c r="U9862" s="6" t="str">
        <v>High income</v>
      </c>
      <c r="V9862" s="6" t="str">
        <v>Average</v>
      </c>
    </row>
    <row r="9863" spans="1:22">
      <c r="A9863" t="s">
        <v>13908</v>
      </c>
      <c r="B9863" t="s">
        <v>875</v>
      </c>
      <c r="C9863" t="s">
        <v>939</v>
      </c>
      <c r="D9863">
        <v>128112</v>
      </c>
      <c r="E9863" t="s">
        <v>56</v>
      </c>
      <c r="F9863">
        <v>19.8</v>
      </c>
      <c r="G9863">
        <v>12</v>
      </c>
      <c r="H9863">
        <v>163203</v>
      </c>
      <c r="I9863" t="s">
        <v>50</v>
      </c>
      <c r="J9863">
        <v>620</v>
      </c>
      <c r="K9863">
        <v>4</v>
      </c>
      <c r="L9863">
        <v>36</v>
      </c>
      <c r="M9863" t="s">
        <v>27</v>
      </c>
      <c r="N9863" t="s">
        <v>28</v>
      </c>
      <c r="O9863" t="s">
        <v>37</v>
      </c>
      <c r="P9863" t="s">
        <v>30</v>
      </c>
      <c r="Q9863" t="s">
        <v>39</v>
      </c>
      <c r="R9863" t="s">
        <v>45</v>
      </c>
      <c r="S9863" s="5">
        <v>1.2739087673285874</v>
      </c>
      <c r="T9863" s="6" t="str">
        <v>Medium risk</v>
      </c>
      <c r="U9863" s="6" t="str">
        <v>High income</v>
      </c>
      <c r="V9863" s="6" t="str">
        <v>Average</v>
      </c>
    </row>
    <row r="9864" spans="1:22">
      <c r="A9864" t="s">
        <v>13909</v>
      </c>
      <c r="B9864" t="s">
        <v>6463</v>
      </c>
      <c r="C9864" t="s">
        <v>437</v>
      </c>
      <c r="D9864">
        <v>464851</v>
      </c>
      <c r="E9864" t="s">
        <v>56</v>
      </c>
      <c r="F9864">
        <v>12.83</v>
      </c>
      <c r="G9864">
        <v>12</v>
      </c>
      <c r="H9864">
        <v>46478</v>
      </c>
      <c r="I9864" t="s">
        <v>36</v>
      </c>
      <c r="J9864">
        <v>572</v>
      </c>
      <c r="K9864">
        <v>2</v>
      </c>
      <c r="L9864">
        <v>21.5</v>
      </c>
      <c r="M9864" t="s">
        <v>51</v>
      </c>
      <c r="N9864" t="s">
        <v>80</v>
      </c>
      <c r="O9864" t="s">
        <v>29</v>
      </c>
      <c r="P9864" t="s">
        <v>52</v>
      </c>
      <c r="Q9864" t="s">
        <v>65</v>
      </c>
      <c r="R9864" t="s">
        <v>32</v>
      </c>
      <c r="S9864" s="5">
        <v>9.998472628863872E-2</v>
      </c>
      <c r="T9864" s="6" t="str">
        <v>Low risk</v>
      </c>
      <c r="U9864" s="6" t="str">
        <v>Medium income</v>
      </c>
      <c r="V9864" s="6" t="str">
        <v>Average</v>
      </c>
    </row>
    <row r="9865" spans="1:22">
      <c r="A9865" t="s">
        <v>13910</v>
      </c>
      <c r="B9865" t="s">
        <v>4904</v>
      </c>
      <c r="C9865" t="s">
        <v>4875</v>
      </c>
      <c r="D9865">
        <v>1052812</v>
      </c>
      <c r="E9865" t="s">
        <v>49</v>
      </c>
      <c r="F9865">
        <v>15.67</v>
      </c>
      <c r="G9865">
        <v>12</v>
      </c>
      <c r="H9865">
        <v>182477</v>
      </c>
      <c r="I9865" t="s">
        <v>36</v>
      </c>
      <c r="J9865">
        <v>457</v>
      </c>
      <c r="K9865">
        <v>5</v>
      </c>
      <c r="L9865">
        <v>11.7</v>
      </c>
      <c r="M9865" t="s">
        <v>79</v>
      </c>
      <c r="N9865" t="s">
        <v>28</v>
      </c>
      <c r="O9865" t="s">
        <v>29</v>
      </c>
      <c r="P9865" t="s">
        <v>52</v>
      </c>
      <c r="Q9865" t="s">
        <v>39</v>
      </c>
      <c r="R9865" t="s">
        <v>45</v>
      </c>
      <c r="S9865" s="5">
        <v>0.17332344236197916</v>
      </c>
      <c r="T9865" s="6" t="str">
        <v>Low risk</v>
      </c>
      <c r="U9865" s="6" t="str">
        <v>High income</v>
      </c>
      <c r="V9865" s="6" t="str">
        <v>Poor</v>
      </c>
    </row>
    <row r="9866" spans="1:22">
      <c r="A9866" t="s">
        <v>13911</v>
      </c>
      <c r="B9866" t="s">
        <v>8561</v>
      </c>
      <c r="C9866" t="s">
        <v>382</v>
      </c>
      <c r="D9866">
        <v>147431</v>
      </c>
      <c r="E9866" t="s">
        <v>84</v>
      </c>
      <c r="F9866">
        <v>11.66</v>
      </c>
      <c r="G9866">
        <v>24</v>
      </c>
      <c r="H9866">
        <v>123842</v>
      </c>
      <c r="I9866" t="s">
        <v>72</v>
      </c>
      <c r="J9866">
        <v>809</v>
      </c>
      <c r="K9866">
        <v>3</v>
      </c>
      <c r="L9866">
        <v>16.899999999999999</v>
      </c>
      <c r="M9866" t="s">
        <v>27</v>
      </c>
      <c r="N9866" t="s">
        <v>28</v>
      </c>
      <c r="O9866" t="s">
        <v>29</v>
      </c>
      <c r="P9866" t="s">
        <v>30</v>
      </c>
      <c r="Q9866" t="s">
        <v>39</v>
      </c>
      <c r="R9866" t="s">
        <v>32</v>
      </c>
      <c r="S9866" s="5">
        <v>0.83999972868663986</v>
      </c>
      <c r="T9866" s="6" t="str">
        <v>Low risk</v>
      </c>
      <c r="U9866" s="6" t="str">
        <v>High income</v>
      </c>
      <c r="V9866" s="6" t="str">
        <v>Excellent</v>
      </c>
    </row>
    <row r="9867" spans="1:22">
      <c r="A9867" t="s">
        <v>13912</v>
      </c>
      <c r="B9867" t="s">
        <v>442</v>
      </c>
      <c r="C9867" t="s">
        <v>2235</v>
      </c>
      <c r="D9867">
        <v>1215308</v>
      </c>
      <c r="E9867" t="s">
        <v>49</v>
      </c>
      <c r="F9867">
        <v>18.670000000000002</v>
      </c>
      <c r="G9867">
        <v>24</v>
      </c>
      <c r="H9867">
        <v>134666</v>
      </c>
      <c r="I9867" t="s">
        <v>26</v>
      </c>
      <c r="J9867">
        <v>649</v>
      </c>
      <c r="K9867">
        <v>4</v>
      </c>
      <c r="L9867">
        <v>23.5</v>
      </c>
      <c r="M9867" t="s">
        <v>27</v>
      </c>
      <c r="N9867" t="s">
        <v>28</v>
      </c>
      <c r="O9867" t="s">
        <v>29</v>
      </c>
      <c r="P9867" t="s">
        <v>57</v>
      </c>
      <c r="Q9867" t="s">
        <v>31</v>
      </c>
      <c r="R9867" t="s">
        <v>32</v>
      </c>
      <c r="S9867" s="5">
        <v>0.11080812436024448</v>
      </c>
      <c r="T9867" s="6" t="str">
        <v>Low risk</v>
      </c>
      <c r="U9867" s="6" t="str">
        <v>High income</v>
      </c>
      <c r="V9867" s="6" t="str">
        <v>Average</v>
      </c>
    </row>
    <row r="9868" spans="1:22">
      <c r="A9868" t="s">
        <v>13913</v>
      </c>
      <c r="B9868" t="s">
        <v>8159</v>
      </c>
      <c r="C9868" t="s">
        <v>457</v>
      </c>
      <c r="D9868">
        <v>417810</v>
      </c>
      <c r="E9868" t="s">
        <v>84</v>
      </c>
      <c r="F9868">
        <v>19.21</v>
      </c>
      <c r="G9868">
        <v>60</v>
      </c>
      <c r="H9868">
        <v>187056</v>
      </c>
      <c r="I9868" t="s">
        <v>26</v>
      </c>
      <c r="J9868">
        <v>709</v>
      </c>
      <c r="K9868">
        <v>5</v>
      </c>
      <c r="L9868">
        <v>35.4</v>
      </c>
      <c r="M9868" t="s">
        <v>27</v>
      </c>
      <c r="N9868" t="s">
        <v>28</v>
      </c>
      <c r="O9868" t="s">
        <v>29</v>
      </c>
      <c r="P9868" t="s">
        <v>57</v>
      </c>
      <c r="Q9868" t="s">
        <v>65</v>
      </c>
      <c r="R9868" t="s">
        <v>45</v>
      </c>
      <c r="S9868" s="5">
        <v>0.447705895024054</v>
      </c>
      <c r="T9868" s="6" t="str">
        <v>Low risk</v>
      </c>
      <c r="U9868" s="6" t="str">
        <v>High income</v>
      </c>
      <c r="V9868" s="6" t="str">
        <v>Good</v>
      </c>
    </row>
    <row r="9869" spans="1:22">
      <c r="A9869" t="s">
        <v>13914</v>
      </c>
      <c r="B9869" t="s">
        <v>2800</v>
      </c>
      <c r="C9869" t="s">
        <v>569</v>
      </c>
      <c r="D9869">
        <v>479732</v>
      </c>
      <c r="E9869" t="s">
        <v>84</v>
      </c>
      <c r="F9869">
        <v>9.19</v>
      </c>
      <c r="G9869">
        <v>12</v>
      </c>
      <c r="H9869">
        <v>141412</v>
      </c>
      <c r="I9869" t="s">
        <v>26</v>
      </c>
      <c r="J9869">
        <v>707</v>
      </c>
      <c r="K9869">
        <v>3</v>
      </c>
      <c r="L9869">
        <v>28.3</v>
      </c>
      <c r="M9869" t="s">
        <v>27</v>
      </c>
      <c r="N9869" t="s">
        <v>28</v>
      </c>
      <c r="O9869" t="s">
        <v>44</v>
      </c>
      <c r="P9869" t="s">
        <v>57</v>
      </c>
      <c r="Q9869" t="s">
        <v>52</v>
      </c>
      <c r="R9869" t="s">
        <v>32</v>
      </c>
      <c r="S9869" s="5">
        <v>0.29477291487747326</v>
      </c>
      <c r="T9869" s="6" t="str">
        <v>Low risk</v>
      </c>
      <c r="U9869" s="6" t="str">
        <v>High income</v>
      </c>
      <c r="V9869" s="6" t="str">
        <v>Good</v>
      </c>
    </row>
    <row r="9870" spans="1:22">
      <c r="A9870" t="s">
        <v>13915</v>
      </c>
      <c r="B9870" t="s">
        <v>168</v>
      </c>
      <c r="C9870" t="s">
        <v>520</v>
      </c>
      <c r="D9870">
        <v>938501</v>
      </c>
      <c r="E9870" t="s">
        <v>43</v>
      </c>
      <c r="F9870">
        <v>21.69</v>
      </c>
      <c r="G9870">
        <v>60</v>
      </c>
      <c r="H9870">
        <v>170653</v>
      </c>
      <c r="I9870" t="s">
        <v>26</v>
      </c>
      <c r="J9870">
        <v>657</v>
      </c>
      <c r="K9870">
        <v>1</v>
      </c>
      <c r="L9870">
        <v>36.299999999999997</v>
      </c>
      <c r="M9870" t="s">
        <v>27</v>
      </c>
      <c r="N9870" t="s">
        <v>28</v>
      </c>
      <c r="O9870" t="s">
        <v>37</v>
      </c>
      <c r="P9870" t="s">
        <v>52</v>
      </c>
      <c r="Q9870" t="s">
        <v>68</v>
      </c>
      <c r="R9870" t="s">
        <v>32</v>
      </c>
      <c r="S9870" s="5">
        <v>0.1818357146129839</v>
      </c>
      <c r="T9870" s="6" t="str">
        <v>Low risk</v>
      </c>
      <c r="U9870" s="6" t="str">
        <v>High income</v>
      </c>
      <c r="V9870" s="6" t="str">
        <v>Good</v>
      </c>
    </row>
    <row r="9871" spans="1:22">
      <c r="A9871" t="s">
        <v>13916</v>
      </c>
      <c r="B9871" t="s">
        <v>1904</v>
      </c>
      <c r="C9871" t="s">
        <v>5963</v>
      </c>
      <c r="D9871">
        <v>1141820</v>
      </c>
      <c r="E9871" t="s">
        <v>43</v>
      </c>
      <c r="F9871">
        <v>19.25</v>
      </c>
      <c r="G9871">
        <v>12</v>
      </c>
      <c r="H9871">
        <v>183528</v>
      </c>
      <c r="I9871" t="s">
        <v>36</v>
      </c>
      <c r="J9871">
        <v>361</v>
      </c>
      <c r="K9871">
        <v>2</v>
      </c>
      <c r="L9871">
        <v>42.2</v>
      </c>
      <c r="M9871" t="s">
        <v>79</v>
      </c>
      <c r="N9871" t="s">
        <v>28</v>
      </c>
      <c r="O9871" t="s">
        <v>44</v>
      </c>
      <c r="P9871" t="s">
        <v>64</v>
      </c>
      <c r="Q9871" t="s">
        <v>52</v>
      </c>
      <c r="R9871" t="s">
        <v>32</v>
      </c>
      <c r="S9871" s="5">
        <v>0.1607328650750556</v>
      </c>
      <c r="T9871" s="6" t="str">
        <v>Low risk</v>
      </c>
      <c r="U9871" s="6" t="str">
        <v>High income</v>
      </c>
      <c r="V9871" s="6" t="str">
        <v>Poor</v>
      </c>
    </row>
    <row r="9872" spans="1:22">
      <c r="A9872" t="s">
        <v>13917</v>
      </c>
      <c r="B9872" t="s">
        <v>12328</v>
      </c>
      <c r="C9872" t="s">
        <v>2101</v>
      </c>
      <c r="D9872">
        <v>377271</v>
      </c>
      <c r="E9872" t="s">
        <v>56</v>
      </c>
      <c r="F9872">
        <v>17.25</v>
      </c>
      <c r="G9872">
        <v>24</v>
      </c>
      <c r="H9872">
        <v>149728</v>
      </c>
      <c r="I9872" t="s">
        <v>26</v>
      </c>
      <c r="J9872">
        <v>568</v>
      </c>
      <c r="K9872">
        <v>1</v>
      </c>
      <c r="L9872">
        <v>38.1</v>
      </c>
      <c r="M9872" t="s">
        <v>79</v>
      </c>
      <c r="N9872" t="s">
        <v>80</v>
      </c>
      <c r="O9872" t="s">
        <v>29</v>
      </c>
      <c r="P9872" t="s">
        <v>30</v>
      </c>
      <c r="Q9872" t="s">
        <v>68</v>
      </c>
      <c r="R9872" t="s">
        <v>45</v>
      </c>
      <c r="S9872" s="5">
        <v>0.39687121459110297</v>
      </c>
      <c r="T9872" s="6" t="str">
        <v>Low risk</v>
      </c>
      <c r="U9872" s="6" t="str">
        <v>High income</v>
      </c>
      <c r="V9872" s="6" t="str">
        <v>Average</v>
      </c>
    </row>
    <row r="9873" spans="1:22">
      <c r="A9873" t="s">
        <v>13918</v>
      </c>
      <c r="B9873" t="s">
        <v>5544</v>
      </c>
      <c r="C9873" t="s">
        <v>1512</v>
      </c>
      <c r="D9873">
        <v>1286156</v>
      </c>
      <c r="E9873" t="s">
        <v>56</v>
      </c>
      <c r="F9873">
        <v>14.42</v>
      </c>
      <c r="G9873">
        <v>24</v>
      </c>
      <c r="H9873">
        <v>103318</v>
      </c>
      <c r="I9873" t="s">
        <v>36</v>
      </c>
      <c r="J9873">
        <v>584</v>
      </c>
      <c r="K9873">
        <v>5</v>
      </c>
      <c r="L9873">
        <v>10.5</v>
      </c>
      <c r="M9873" t="s">
        <v>27</v>
      </c>
      <c r="N9873" t="s">
        <v>28</v>
      </c>
      <c r="O9873" t="s">
        <v>44</v>
      </c>
      <c r="P9873" t="s">
        <v>30</v>
      </c>
      <c r="Q9873" t="s">
        <v>68</v>
      </c>
      <c r="R9873" t="s">
        <v>32</v>
      </c>
      <c r="S9873" s="5">
        <v>8.0330846335903261E-2</v>
      </c>
      <c r="T9873" s="6" t="str">
        <v>Low risk</v>
      </c>
      <c r="U9873" s="6" t="str">
        <v>High income</v>
      </c>
      <c r="V9873" s="6" t="str">
        <v>Average</v>
      </c>
    </row>
    <row r="9874" spans="1:22">
      <c r="A9874" t="s">
        <v>13919</v>
      </c>
      <c r="B9874" t="s">
        <v>128</v>
      </c>
      <c r="C9874" t="s">
        <v>3769</v>
      </c>
      <c r="D9874">
        <v>1582313</v>
      </c>
      <c r="E9874" t="s">
        <v>43</v>
      </c>
      <c r="F9874">
        <v>15.49</v>
      </c>
      <c r="G9874">
        <v>12</v>
      </c>
      <c r="H9874">
        <v>31188</v>
      </c>
      <c r="I9874" t="s">
        <v>36</v>
      </c>
      <c r="J9874">
        <v>761</v>
      </c>
      <c r="K9874">
        <v>5</v>
      </c>
      <c r="L9874">
        <v>28.5</v>
      </c>
      <c r="M9874" t="s">
        <v>27</v>
      </c>
      <c r="N9874" t="s">
        <v>28</v>
      </c>
      <c r="O9874" t="s">
        <v>37</v>
      </c>
      <c r="P9874" t="s">
        <v>38</v>
      </c>
      <c r="Q9874" t="s">
        <v>65</v>
      </c>
      <c r="R9874" t="s">
        <v>45</v>
      </c>
      <c r="S9874" s="5">
        <v>1.9710385998219063E-2</v>
      </c>
      <c r="T9874" s="6" t="str">
        <v>Low risk</v>
      </c>
      <c r="U9874" s="6" t="str">
        <v>Medium income</v>
      </c>
      <c r="V9874" s="6" t="str">
        <v>Excellent</v>
      </c>
    </row>
    <row r="9875" spans="1:22">
      <c r="A9875" t="s">
        <v>13920</v>
      </c>
      <c r="B9875" t="s">
        <v>4779</v>
      </c>
      <c r="C9875" t="s">
        <v>2131</v>
      </c>
      <c r="D9875">
        <v>1060994</v>
      </c>
      <c r="E9875" t="s">
        <v>49</v>
      </c>
      <c r="F9875">
        <v>12.18</v>
      </c>
      <c r="G9875">
        <v>12</v>
      </c>
      <c r="H9875">
        <v>100391</v>
      </c>
      <c r="I9875" t="s">
        <v>26</v>
      </c>
      <c r="J9875">
        <v>392</v>
      </c>
      <c r="K9875">
        <v>3</v>
      </c>
      <c r="L9875">
        <v>31</v>
      </c>
      <c r="M9875" t="s">
        <v>79</v>
      </c>
      <c r="N9875" t="s">
        <v>80</v>
      </c>
      <c r="O9875" t="s">
        <v>29</v>
      </c>
      <c r="P9875" t="s">
        <v>52</v>
      </c>
      <c r="Q9875" t="s">
        <v>68</v>
      </c>
      <c r="R9875" t="s">
        <v>45</v>
      </c>
      <c r="S9875" s="5">
        <v>9.461976222297204E-2</v>
      </c>
      <c r="T9875" s="6" t="str">
        <v>Low risk</v>
      </c>
      <c r="U9875" s="6" t="str">
        <v>High income</v>
      </c>
      <c r="V9875" s="6" t="str">
        <v>Poor</v>
      </c>
    </row>
    <row r="9876" spans="1:22">
      <c r="A9876" t="s">
        <v>13921</v>
      </c>
      <c r="B9876" t="s">
        <v>584</v>
      </c>
      <c r="C9876" t="s">
        <v>2318</v>
      </c>
      <c r="D9876">
        <v>1620556</v>
      </c>
      <c r="E9876" t="s">
        <v>25</v>
      </c>
      <c r="F9876">
        <v>12.62</v>
      </c>
      <c r="G9876">
        <v>24</v>
      </c>
      <c r="H9876">
        <v>40400</v>
      </c>
      <c r="I9876" t="s">
        <v>72</v>
      </c>
      <c r="J9876">
        <v>629</v>
      </c>
      <c r="K9876">
        <v>3</v>
      </c>
      <c r="L9876">
        <v>25.6</v>
      </c>
      <c r="M9876" t="s">
        <v>27</v>
      </c>
      <c r="N9876" t="s">
        <v>28</v>
      </c>
      <c r="O9876" t="s">
        <v>37</v>
      </c>
      <c r="P9876" t="s">
        <v>57</v>
      </c>
      <c r="Q9876" t="s">
        <v>31</v>
      </c>
      <c r="R9876" t="s">
        <v>45</v>
      </c>
      <c r="S9876" s="5">
        <v>2.4929715480365999E-2</v>
      </c>
      <c r="T9876" s="6" t="str">
        <v>Low risk</v>
      </c>
      <c r="U9876" s="6" t="str">
        <v>Medium income</v>
      </c>
      <c r="V9876" s="6" t="str">
        <v>Average</v>
      </c>
    </row>
    <row r="9877" spans="1:22">
      <c r="A9877" t="s">
        <v>13922</v>
      </c>
      <c r="B9877" t="s">
        <v>1929</v>
      </c>
      <c r="C9877" t="s">
        <v>1048</v>
      </c>
      <c r="D9877">
        <v>541468</v>
      </c>
      <c r="E9877" t="s">
        <v>43</v>
      </c>
      <c r="F9877">
        <v>17.09</v>
      </c>
      <c r="G9877">
        <v>60</v>
      </c>
      <c r="H9877">
        <v>48125</v>
      </c>
      <c r="I9877" t="s">
        <v>72</v>
      </c>
      <c r="J9877">
        <v>307</v>
      </c>
      <c r="K9877">
        <v>4</v>
      </c>
      <c r="L9877">
        <v>10.7</v>
      </c>
      <c r="M9877" t="s">
        <v>79</v>
      </c>
      <c r="N9877" t="s">
        <v>28</v>
      </c>
      <c r="O9877" t="s">
        <v>37</v>
      </c>
      <c r="P9877" t="s">
        <v>38</v>
      </c>
      <c r="Q9877" t="s">
        <v>31</v>
      </c>
      <c r="R9877" t="s">
        <v>45</v>
      </c>
      <c r="S9877" s="5">
        <v>8.8878751837597053E-2</v>
      </c>
      <c r="T9877" s="6" t="str">
        <v>Low risk</v>
      </c>
      <c r="U9877" s="6" t="str">
        <v>Medium income</v>
      </c>
      <c r="V9877" s="6" t="str">
        <v>Poor</v>
      </c>
    </row>
    <row r="9878" spans="1:22">
      <c r="A9878" t="s">
        <v>13923</v>
      </c>
      <c r="B9878" t="s">
        <v>7886</v>
      </c>
      <c r="C9878" t="s">
        <v>1356</v>
      </c>
      <c r="D9878">
        <v>1849110</v>
      </c>
      <c r="E9878" t="s">
        <v>84</v>
      </c>
      <c r="F9878">
        <v>17.62</v>
      </c>
      <c r="G9878">
        <v>24</v>
      </c>
      <c r="H9878">
        <v>46149</v>
      </c>
      <c r="I9878" t="s">
        <v>72</v>
      </c>
      <c r="J9878">
        <v>464</v>
      </c>
      <c r="K9878">
        <v>3</v>
      </c>
      <c r="L9878">
        <v>32.5</v>
      </c>
      <c r="M9878" t="s">
        <v>51</v>
      </c>
      <c r="N9878" t="s">
        <v>80</v>
      </c>
      <c r="O9878" t="s">
        <v>44</v>
      </c>
      <c r="P9878" t="s">
        <v>52</v>
      </c>
      <c r="Q9878" t="s">
        <v>68</v>
      </c>
      <c r="R9878" t="s">
        <v>32</v>
      </c>
      <c r="S9878" s="5">
        <v>2.4957411944124472E-2</v>
      </c>
      <c r="T9878" s="6" t="str">
        <v>Low risk</v>
      </c>
      <c r="U9878" s="6" t="str">
        <v>Medium income</v>
      </c>
      <c r="V9878" s="6" t="str">
        <v>Poor</v>
      </c>
    </row>
    <row r="9879" spans="1:22">
      <c r="A9879" t="s">
        <v>13924</v>
      </c>
      <c r="B9879" t="s">
        <v>3191</v>
      </c>
      <c r="C9879" t="s">
        <v>3089</v>
      </c>
      <c r="D9879">
        <v>650241</v>
      </c>
      <c r="E9879" t="s">
        <v>84</v>
      </c>
      <c r="F9879">
        <v>22.34</v>
      </c>
      <c r="G9879">
        <v>12</v>
      </c>
      <c r="H9879">
        <v>157899</v>
      </c>
      <c r="I9879" t="s">
        <v>36</v>
      </c>
      <c r="J9879">
        <v>836</v>
      </c>
      <c r="K9879">
        <v>3</v>
      </c>
      <c r="L9879">
        <v>49.4</v>
      </c>
      <c r="M9879" t="s">
        <v>27</v>
      </c>
      <c r="N9879" t="s">
        <v>28</v>
      </c>
      <c r="O9879" t="s">
        <v>44</v>
      </c>
      <c r="P9879" t="s">
        <v>30</v>
      </c>
      <c r="Q9879" t="s">
        <v>65</v>
      </c>
      <c r="R9879" t="s">
        <v>45</v>
      </c>
      <c r="S9879" s="5">
        <v>0.24283150401158954</v>
      </c>
      <c r="T9879" s="6" t="str">
        <v>Low risk</v>
      </c>
      <c r="U9879" s="6" t="str">
        <v>High income</v>
      </c>
      <c r="V9879" s="6" t="str">
        <v>Excellent</v>
      </c>
    </row>
    <row r="9880" spans="1:22">
      <c r="A9880" t="s">
        <v>13925</v>
      </c>
      <c r="B9880" t="s">
        <v>6050</v>
      </c>
      <c r="C9880" t="s">
        <v>2805</v>
      </c>
      <c r="D9880">
        <v>1429923</v>
      </c>
      <c r="E9880" t="s">
        <v>56</v>
      </c>
      <c r="F9880">
        <v>13.19</v>
      </c>
      <c r="G9880">
        <v>12</v>
      </c>
      <c r="H9880">
        <v>109617</v>
      </c>
      <c r="I9880" t="s">
        <v>26</v>
      </c>
      <c r="J9880">
        <v>562</v>
      </c>
      <c r="K9880">
        <v>5</v>
      </c>
      <c r="L9880">
        <v>13.3</v>
      </c>
      <c r="M9880" t="s">
        <v>79</v>
      </c>
      <c r="N9880" t="s">
        <v>80</v>
      </c>
      <c r="O9880" t="s">
        <v>37</v>
      </c>
      <c r="P9880" t="s">
        <v>52</v>
      </c>
      <c r="Q9880" t="s">
        <v>65</v>
      </c>
      <c r="R9880" t="s">
        <v>32</v>
      </c>
      <c r="S9880" s="5">
        <v>7.6659372567613779E-2</v>
      </c>
      <c r="T9880" s="6" t="str">
        <v>Low risk</v>
      </c>
      <c r="U9880" s="6" t="str">
        <v>High income</v>
      </c>
      <c r="V9880" s="6" t="str">
        <v>Average</v>
      </c>
    </row>
    <row r="9881" spans="1:22">
      <c r="A9881" t="s">
        <v>13926</v>
      </c>
      <c r="B9881" t="s">
        <v>3202</v>
      </c>
      <c r="C9881" t="s">
        <v>1601</v>
      </c>
      <c r="D9881">
        <v>784293</v>
      </c>
      <c r="E9881" t="s">
        <v>56</v>
      </c>
      <c r="F9881">
        <v>10.029999999999999</v>
      </c>
      <c r="G9881">
        <v>24</v>
      </c>
      <c r="H9881">
        <v>61020</v>
      </c>
      <c r="I9881" t="s">
        <v>72</v>
      </c>
      <c r="J9881">
        <v>718</v>
      </c>
      <c r="K9881">
        <v>4</v>
      </c>
      <c r="L9881">
        <v>17.7</v>
      </c>
      <c r="M9881" t="s">
        <v>27</v>
      </c>
      <c r="N9881" t="s">
        <v>28</v>
      </c>
      <c r="O9881" t="s">
        <v>37</v>
      </c>
      <c r="P9881" t="s">
        <v>64</v>
      </c>
      <c r="Q9881" t="s">
        <v>65</v>
      </c>
      <c r="R9881" t="s">
        <v>45</v>
      </c>
      <c r="S9881" s="5">
        <v>7.7802555932540512E-2</v>
      </c>
      <c r="T9881" s="6" t="str">
        <v>Low risk</v>
      </c>
      <c r="U9881" s="6" t="str">
        <v>Medium income</v>
      </c>
      <c r="V9881" s="6" t="str">
        <v>Good</v>
      </c>
    </row>
    <row r="9882" spans="1:22">
      <c r="A9882" t="s">
        <v>13927</v>
      </c>
      <c r="B9882" t="s">
        <v>4425</v>
      </c>
      <c r="C9882" t="s">
        <v>1899</v>
      </c>
      <c r="D9882">
        <v>1319257</v>
      </c>
      <c r="E9882" t="s">
        <v>25</v>
      </c>
      <c r="F9882">
        <v>21.12</v>
      </c>
      <c r="G9882">
        <v>36</v>
      </c>
      <c r="H9882">
        <v>198046</v>
      </c>
      <c r="I9882" t="s">
        <v>36</v>
      </c>
      <c r="J9882">
        <v>780</v>
      </c>
      <c r="K9882">
        <v>5</v>
      </c>
      <c r="L9882">
        <v>18.600000000000001</v>
      </c>
      <c r="M9882" t="s">
        <v>27</v>
      </c>
      <c r="N9882" t="s">
        <v>28</v>
      </c>
      <c r="O9882" t="s">
        <v>37</v>
      </c>
      <c r="P9882" t="s">
        <v>64</v>
      </c>
      <c r="Q9882" t="s">
        <v>31</v>
      </c>
      <c r="R9882" t="s">
        <v>45</v>
      </c>
      <c r="S9882" s="5">
        <v>0.15011934748119585</v>
      </c>
      <c r="T9882" s="6" t="str">
        <v>Low risk</v>
      </c>
      <c r="U9882" s="6" t="str">
        <v>High income</v>
      </c>
      <c r="V9882" s="6" t="str">
        <v>Excellent</v>
      </c>
    </row>
    <row r="9883" spans="1:22">
      <c r="A9883" t="s">
        <v>13928</v>
      </c>
      <c r="B9883" t="s">
        <v>3036</v>
      </c>
      <c r="C9883" t="s">
        <v>1918</v>
      </c>
      <c r="D9883">
        <v>1241188</v>
      </c>
      <c r="E9883" t="s">
        <v>49</v>
      </c>
      <c r="F9883">
        <v>16.350000000000001</v>
      </c>
      <c r="G9883">
        <v>60</v>
      </c>
      <c r="H9883">
        <v>173172</v>
      </c>
      <c r="I9883" t="s">
        <v>26</v>
      </c>
      <c r="J9883">
        <v>697</v>
      </c>
      <c r="K9883">
        <v>3</v>
      </c>
      <c r="L9883">
        <v>39.200000000000003</v>
      </c>
      <c r="M9883" t="s">
        <v>27</v>
      </c>
      <c r="N9883" t="s">
        <v>28</v>
      </c>
      <c r="O9883" t="s">
        <v>29</v>
      </c>
      <c r="P9883" t="s">
        <v>57</v>
      </c>
      <c r="Q9883" t="s">
        <v>68</v>
      </c>
      <c r="R9883" t="s">
        <v>32</v>
      </c>
      <c r="S9883" s="5">
        <v>0.13952116842895676</v>
      </c>
      <c r="T9883" s="6" t="str">
        <v>Low risk</v>
      </c>
      <c r="U9883" s="6" t="str">
        <v>High income</v>
      </c>
      <c r="V9883" s="6" t="str">
        <v>Good</v>
      </c>
    </row>
    <row r="9884" spans="1:22">
      <c r="A9884" t="s">
        <v>13929</v>
      </c>
      <c r="B9884" t="s">
        <v>4042</v>
      </c>
      <c r="C9884" t="s">
        <v>1755</v>
      </c>
      <c r="D9884">
        <v>1052195</v>
      </c>
      <c r="E9884" t="s">
        <v>84</v>
      </c>
      <c r="F9884">
        <v>21.39</v>
      </c>
      <c r="G9884">
        <v>12</v>
      </c>
      <c r="H9884">
        <v>104360</v>
      </c>
      <c r="I9884" t="s">
        <v>36</v>
      </c>
      <c r="J9884">
        <v>443</v>
      </c>
      <c r="K9884">
        <v>0</v>
      </c>
      <c r="L9884">
        <v>25.7</v>
      </c>
      <c r="M9884" t="s">
        <v>79</v>
      </c>
      <c r="N9884" t="s">
        <v>28</v>
      </c>
      <c r="O9884" t="s">
        <v>29</v>
      </c>
      <c r="P9884" t="s">
        <v>57</v>
      </c>
      <c r="Q9884" t="s">
        <v>39</v>
      </c>
      <c r="R9884" t="s">
        <v>45</v>
      </c>
      <c r="S9884" s="5">
        <v>9.9183136205741332E-2</v>
      </c>
      <c r="T9884" s="6" t="str">
        <v>Low risk</v>
      </c>
      <c r="U9884" s="6" t="str">
        <v>High income</v>
      </c>
      <c r="V9884" s="6" t="str">
        <v>Poor</v>
      </c>
    </row>
    <row r="9885" spans="1:22">
      <c r="A9885" t="s">
        <v>13930</v>
      </c>
      <c r="B9885" t="s">
        <v>10945</v>
      </c>
      <c r="C9885" t="s">
        <v>4613</v>
      </c>
      <c r="D9885">
        <v>1345463</v>
      </c>
      <c r="E9885" t="s">
        <v>84</v>
      </c>
      <c r="F9885">
        <v>21.82</v>
      </c>
      <c r="G9885">
        <v>60</v>
      </c>
      <c r="H9885">
        <v>135390</v>
      </c>
      <c r="I9885" t="s">
        <v>72</v>
      </c>
      <c r="J9885">
        <v>379</v>
      </c>
      <c r="K9885">
        <v>0</v>
      </c>
      <c r="L9885">
        <v>46.1</v>
      </c>
      <c r="M9885" t="s">
        <v>51</v>
      </c>
      <c r="N9885" t="s">
        <v>28</v>
      </c>
      <c r="O9885" t="s">
        <v>44</v>
      </c>
      <c r="P9885" t="s">
        <v>52</v>
      </c>
      <c r="Q9885" t="s">
        <v>39</v>
      </c>
      <c r="R9885" t="s">
        <v>45</v>
      </c>
      <c r="S9885" s="5">
        <v>0.10062707038394962</v>
      </c>
      <c r="T9885" s="6" t="str">
        <v>Low risk</v>
      </c>
      <c r="U9885" s="6" t="str">
        <v>High income</v>
      </c>
      <c r="V9885" s="6" t="str">
        <v>Poor</v>
      </c>
    </row>
    <row r="9886" spans="1:22">
      <c r="A9886" t="s">
        <v>13931</v>
      </c>
      <c r="B9886" t="s">
        <v>7293</v>
      </c>
      <c r="C9886" t="s">
        <v>2235</v>
      </c>
      <c r="D9886">
        <v>1636665</v>
      </c>
      <c r="E9886" t="s">
        <v>84</v>
      </c>
      <c r="F9886">
        <v>10.46</v>
      </c>
      <c r="G9886">
        <v>36</v>
      </c>
      <c r="H9886">
        <v>39466</v>
      </c>
      <c r="I9886" t="s">
        <v>36</v>
      </c>
      <c r="J9886">
        <v>347</v>
      </c>
      <c r="K9886">
        <v>3</v>
      </c>
      <c r="L9886">
        <v>5</v>
      </c>
      <c r="M9886" t="s">
        <v>51</v>
      </c>
      <c r="N9886" t="s">
        <v>80</v>
      </c>
      <c r="O9886" t="s">
        <v>44</v>
      </c>
      <c r="P9886" t="s">
        <v>30</v>
      </c>
      <c r="Q9886" t="s">
        <v>31</v>
      </c>
      <c r="R9886" t="s">
        <v>32</v>
      </c>
      <c r="S9886" s="5">
        <v>2.4113670176853539E-2</v>
      </c>
      <c r="T9886" s="6" t="str">
        <v>Low risk</v>
      </c>
      <c r="U9886" s="6" t="str">
        <v>Medium income</v>
      </c>
      <c r="V9886" s="6" t="str">
        <v>Poor</v>
      </c>
    </row>
    <row r="9887" spans="1:22">
      <c r="A9887" t="s">
        <v>13932</v>
      </c>
      <c r="B9887" t="s">
        <v>7488</v>
      </c>
      <c r="C9887" t="s">
        <v>440</v>
      </c>
      <c r="D9887">
        <v>235280</v>
      </c>
      <c r="E9887" t="s">
        <v>43</v>
      </c>
      <c r="F9887">
        <v>13.02</v>
      </c>
      <c r="G9887">
        <v>12</v>
      </c>
      <c r="H9887">
        <v>59599</v>
      </c>
      <c r="I9887" t="s">
        <v>26</v>
      </c>
      <c r="J9887">
        <v>417</v>
      </c>
      <c r="K9887">
        <v>0</v>
      </c>
      <c r="L9887">
        <v>10.8</v>
      </c>
      <c r="M9887" t="s">
        <v>51</v>
      </c>
      <c r="N9887" t="s">
        <v>28</v>
      </c>
      <c r="O9887" t="s">
        <v>37</v>
      </c>
      <c r="P9887" t="s">
        <v>52</v>
      </c>
      <c r="Q9887" t="s">
        <v>68</v>
      </c>
      <c r="R9887" t="s">
        <v>32</v>
      </c>
      <c r="S9887" s="5">
        <v>0.25331094865691939</v>
      </c>
      <c r="T9887" s="6" t="str">
        <v>Low risk</v>
      </c>
      <c r="U9887" s="6" t="str">
        <v>Medium income</v>
      </c>
      <c r="V9887" s="6" t="str">
        <v>Poor</v>
      </c>
    </row>
    <row r="9888" spans="1:22">
      <c r="A9888" t="s">
        <v>13933</v>
      </c>
      <c r="B9888" t="s">
        <v>1632</v>
      </c>
      <c r="C9888" t="s">
        <v>1389</v>
      </c>
      <c r="D9888">
        <v>449768</v>
      </c>
      <c r="E9888" t="s">
        <v>56</v>
      </c>
      <c r="F9888">
        <v>16.68</v>
      </c>
      <c r="G9888">
        <v>60</v>
      </c>
      <c r="H9888">
        <v>57467</v>
      </c>
      <c r="I9888" t="s">
        <v>50</v>
      </c>
      <c r="J9888">
        <v>464</v>
      </c>
      <c r="K9888">
        <v>3</v>
      </c>
      <c r="L9888">
        <v>28.4</v>
      </c>
      <c r="M9888" t="s">
        <v>79</v>
      </c>
      <c r="N9888" t="s">
        <v>28</v>
      </c>
      <c r="O9888" t="s">
        <v>29</v>
      </c>
      <c r="P9888" t="s">
        <v>38</v>
      </c>
      <c r="Q9888" t="s">
        <v>52</v>
      </c>
      <c r="R9888" t="s">
        <v>45</v>
      </c>
      <c r="S9888" s="5">
        <v>0.12777031714128173</v>
      </c>
      <c r="T9888" s="6" t="str">
        <v>Low risk</v>
      </c>
      <c r="U9888" s="6" t="str">
        <v>Medium income</v>
      </c>
      <c r="V9888" s="6" t="str">
        <v>Poor</v>
      </c>
    </row>
    <row r="9889" spans="1:22">
      <c r="A9889" t="s">
        <v>13934</v>
      </c>
      <c r="B9889" t="s">
        <v>2643</v>
      </c>
      <c r="C9889" t="s">
        <v>606</v>
      </c>
      <c r="D9889">
        <v>1608084</v>
      </c>
      <c r="E9889" t="s">
        <v>25</v>
      </c>
      <c r="F9889">
        <v>19.52</v>
      </c>
      <c r="G9889">
        <v>60</v>
      </c>
      <c r="H9889">
        <v>126668</v>
      </c>
      <c r="I9889" t="s">
        <v>36</v>
      </c>
      <c r="J9889">
        <v>552</v>
      </c>
      <c r="K9889">
        <v>2</v>
      </c>
      <c r="L9889">
        <v>34.5</v>
      </c>
      <c r="M9889" t="s">
        <v>51</v>
      </c>
      <c r="N9889" t="s">
        <v>80</v>
      </c>
      <c r="O9889" t="s">
        <v>44</v>
      </c>
      <c r="P9889" t="s">
        <v>38</v>
      </c>
      <c r="Q9889" t="s">
        <v>65</v>
      </c>
      <c r="R9889" t="s">
        <v>32</v>
      </c>
      <c r="S9889" s="5">
        <v>7.8769517015280302E-2</v>
      </c>
      <c r="T9889" s="6" t="str">
        <v>Low risk</v>
      </c>
      <c r="U9889" s="6" t="str">
        <v>High income</v>
      </c>
      <c r="V9889" s="6" t="str">
        <v>Average</v>
      </c>
    </row>
    <row r="9890" spans="1:22">
      <c r="A9890" t="s">
        <v>13935</v>
      </c>
      <c r="B9890" t="s">
        <v>7875</v>
      </c>
      <c r="C9890" t="s">
        <v>150</v>
      </c>
      <c r="D9890">
        <v>1344994</v>
      </c>
      <c r="E9890" t="s">
        <v>84</v>
      </c>
      <c r="F9890">
        <v>8.41</v>
      </c>
      <c r="G9890">
        <v>12</v>
      </c>
      <c r="H9890">
        <v>172521</v>
      </c>
      <c r="I9890" t="s">
        <v>26</v>
      </c>
      <c r="J9890">
        <v>587</v>
      </c>
      <c r="K9890">
        <v>0</v>
      </c>
      <c r="L9890">
        <v>53.4</v>
      </c>
      <c r="M9890" t="s">
        <v>51</v>
      </c>
      <c r="N9890" t="s">
        <v>28</v>
      </c>
      <c r="O9890" t="s">
        <v>44</v>
      </c>
      <c r="P9890" t="s">
        <v>38</v>
      </c>
      <c r="Q9890" t="s">
        <v>68</v>
      </c>
      <c r="R9890" t="s">
        <v>45</v>
      </c>
      <c r="S9890" s="5">
        <v>0.12826897369058896</v>
      </c>
      <c r="T9890" s="6" t="str">
        <v>Low risk</v>
      </c>
      <c r="U9890" s="6" t="str">
        <v>High income</v>
      </c>
      <c r="V9890" s="6" t="str">
        <v>Average</v>
      </c>
    </row>
    <row r="9891" spans="1:22">
      <c r="A9891" t="s">
        <v>13936</v>
      </c>
      <c r="B9891" t="s">
        <v>13937</v>
      </c>
      <c r="C9891" t="s">
        <v>1773</v>
      </c>
      <c r="D9891">
        <v>1682156</v>
      </c>
      <c r="E9891" t="s">
        <v>49</v>
      </c>
      <c r="F9891">
        <v>17.34</v>
      </c>
      <c r="G9891">
        <v>12</v>
      </c>
      <c r="H9891">
        <v>40413</v>
      </c>
      <c r="I9891" t="s">
        <v>50</v>
      </c>
      <c r="J9891">
        <v>470</v>
      </c>
      <c r="K9891">
        <v>2</v>
      </c>
      <c r="L9891">
        <v>5</v>
      </c>
      <c r="M9891" t="s">
        <v>51</v>
      </c>
      <c r="N9891" t="s">
        <v>28</v>
      </c>
      <c r="O9891" t="s">
        <v>29</v>
      </c>
      <c r="P9891" t="s">
        <v>38</v>
      </c>
      <c r="Q9891" t="s">
        <v>65</v>
      </c>
      <c r="R9891" t="s">
        <v>32</v>
      </c>
      <c r="S9891" s="5">
        <v>2.4024525668249554E-2</v>
      </c>
      <c r="T9891" s="6" t="str">
        <v>Low risk</v>
      </c>
      <c r="U9891" s="6" t="str">
        <v>Medium income</v>
      </c>
      <c r="V9891" s="6" t="str">
        <v>Poor</v>
      </c>
    </row>
    <row r="9892" spans="1:22">
      <c r="A9892" t="s">
        <v>13938</v>
      </c>
      <c r="B9892" t="s">
        <v>366</v>
      </c>
      <c r="C9892" t="s">
        <v>1501</v>
      </c>
      <c r="D9892">
        <v>836830</v>
      </c>
      <c r="E9892" t="s">
        <v>25</v>
      </c>
      <c r="F9892">
        <v>12.47</v>
      </c>
      <c r="G9892">
        <v>60</v>
      </c>
      <c r="H9892">
        <v>119147</v>
      </c>
      <c r="I9892" t="s">
        <v>72</v>
      </c>
      <c r="J9892">
        <v>430</v>
      </c>
      <c r="K9892">
        <v>1</v>
      </c>
      <c r="L9892">
        <v>47.7</v>
      </c>
      <c r="M9892" t="s">
        <v>51</v>
      </c>
      <c r="N9892" t="s">
        <v>80</v>
      </c>
      <c r="O9892" t="s">
        <v>44</v>
      </c>
      <c r="P9892" t="s">
        <v>57</v>
      </c>
      <c r="Q9892" t="s">
        <v>65</v>
      </c>
      <c r="R9892" t="s">
        <v>32</v>
      </c>
      <c r="S9892" s="5">
        <v>0.14237897780911296</v>
      </c>
      <c r="T9892" s="6" t="str">
        <v>Low risk</v>
      </c>
      <c r="U9892" s="6" t="str">
        <v>High income</v>
      </c>
      <c r="V9892" s="6" t="str">
        <v>Poor</v>
      </c>
    </row>
    <row r="9893" spans="1:22">
      <c r="A9893" t="s">
        <v>13939</v>
      </c>
      <c r="B9893" t="s">
        <v>7928</v>
      </c>
      <c r="C9893" t="s">
        <v>5476</v>
      </c>
      <c r="D9893">
        <v>339222</v>
      </c>
      <c r="E9893" t="s">
        <v>25</v>
      </c>
      <c r="F9893">
        <v>16.2</v>
      </c>
      <c r="G9893">
        <v>12</v>
      </c>
      <c r="H9893">
        <v>146673</v>
      </c>
      <c r="I9893" t="s">
        <v>36</v>
      </c>
      <c r="J9893">
        <v>638</v>
      </c>
      <c r="K9893">
        <v>5</v>
      </c>
      <c r="L9893">
        <v>25.5</v>
      </c>
      <c r="M9893" t="s">
        <v>27</v>
      </c>
      <c r="N9893" t="s">
        <v>28</v>
      </c>
      <c r="O9893" t="s">
        <v>37</v>
      </c>
      <c r="P9893" t="s">
        <v>57</v>
      </c>
      <c r="Q9893" t="s">
        <v>68</v>
      </c>
      <c r="R9893" t="s">
        <v>45</v>
      </c>
      <c r="S9893" s="5">
        <v>0.43238056493977395</v>
      </c>
      <c r="T9893" s="6" t="str">
        <v>Low risk</v>
      </c>
      <c r="U9893" s="6" t="str">
        <v>High income</v>
      </c>
      <c r="V9893" s="6" t="str">
        <v>Average</v>
      </c>
    </row>
    <row r="9894" spans="1:22">
      <c r="A9894" t="s">
        <v>13940</v>
      </c>
      <c r="B9894" t="s">
        <v>1998</v>
      </c>
      <c r="C9894" t="s">
        <v>141</v>
      </c>
      <c r="D9894">
        <v>769000</v>
      </c>
      <c r="E9894" t="s">
        <v>25</v>
      </c>
      <c r="F9894">
        <v>7.86</v>
      </c>
      <c r="G9894">
        <v>12</v>
      </c>
      <c r="H9894">
        <v>52780</v>
      </c>
      <c r="I9894" t="s">
        <v>72</v>
      </c>
      <c r="J9894">
        <v>332</v>
      </c>
      <c r="K9894">
        <v>3</v>
      </c>
      <c r="L9894">
        <v>52.5</v>
      </c>
      <c r="M9894" t="s">
        <v>79</v>
      </c>
      <c r="N9894" t="s">
        <v>28</v>
      </c>
      <c r="O9894" t="s">
        <v>44</v>
      </c>
      <c r="P9894" t="s">
        <v>57</v>
      </c>
      <c r="Q9894" t="s">
        <v>68</v>
      </c>
      <c r="R9894" t="s">
        <v>45</v>
      </c>
      <c r="S9894" s="5">
        <v>6.8634590377113128E-2</v>
      </c>
      <c r="T9894" s="6" t="str">
        <v>Low risk</v>
      </c>
      <c r="U9894" s="6" t="str">
        <v>Medium income</v>
      </c>
      <c r="V9894" s="6" t="str">
        <v>Poor</v>
      </c>
    </row>
    <row r="9895" spans="1:22">
      <c r="A9895" t="s">
        <v>13941</v>
      </c>
      <c r="B9895" t="s">
        <v>3213</v>
      </c>
      <c r="C9895" t="s">
        <v>344</v>
      </c>
      <c r="D9895">
        <v>408269</v>
      </c>
      <c r="E9895" t="s">
        <v>84</v>
      </c>
      <c r="F9895">
        <v>14.57</v>
      </c>
      <c r="G9895">
        <v>24</v>
      </c>
      <c r="H9895">
        <v>99259</v>
      </c>
      <c r="I9895" t="s">
        <v>26</v>
      </c>
      <c r="J9895">
        <v>723</v>
      </c>
      <c r="K9895">
        <v>1</v>
      </c>
      <c r="L9895">
        <v>20.5</v>
      </c>
      <c r="M9895" t="s">
        <v>27</v>
      </c>
      <c r="N9895" t="s">
        <v>28</v>
      </c>
      <c r="O9895" t="s">
        <v>44</v>
      </c>
      <c r="P9895" t="s">
        <v>38</v>
      </c>
      <c r="Q9895" t="s">
        <v>68</v>
      </c>
      <c r="R9895" t="s">
        <v>32</v>
      </c>
      <c r="S9895" s="5">
        <v>0.24312156935745796</v>
      </c>
      <c r="T9895" s="6" t="str">
        <v>Low risk</v>
      </c>
      <c r="U9895" s="6" t="str">
        <v>High income</v>
      </c>
      <c r="V9895" s="6" t="str">
        <v>Good</v>
      </c>
    </row>
    <row r="9896" spans="1:22">
      <c r="A9896" t="s">
        <v>13942</v>
      </c>
      <c r="B9896" t="s">
        <v>1520</v>
      </c>
      <c r="C9896" t="s">
        <v>1628</v>
      </c>
      <c r="D9896">
        <v>549316</v>
      </c>
      <c r="E9896" t="s">
        <v>84</v>
      </c>
      <c r="F9896">
        <v>12.38</v>
      </c>
      <c r="G9896">
        <v>60</v>
      </c>
      <c r="H9896">
        <v>148458</v>
      </c>
      <c r="I9896" t="s">
        <v>26</v>
      </c>
      <c r="J9896">
        <v>453</v>
      </c>
      <c r="K9896">
        <v>5</v>
      </c>
      <c r="L9896">
        <v>20.6</v>
      </c>
      <c r="M9896" t="s">
        <v>51</v>
      </c>
      <c r="N9896" t="s">
        <v>28</v>
      </c>
      <c r="O9896" t="s">
        <v>29</v>
      </c>
      <c r="P9896" t="s">
        <v>30</v>
      </c>
      <c r="Q9896" t="s">
        <v>31</v>
      </c>
      <c r="R9896" t="s">
        <v>32</v>
      </c>
      <c r="S9896" s="5">
        <v>0.2702597412054264</v>
      </c>
      <c r="T9896" s="6" t="str">
        <v>Low risk</v>
      </c>
      <c r="U9896" s="6" t="str">
        <v>High income</v>
      </c>
      <c r="V9896" s="6" t="str">
        <v>Poor</v>
      </c>
    </row>
    <row r="9897" spans="1:22">
      <c r="A9897" t="s">
        <v>13943</v>
      </c>
      <c r="B9897" t="s">
        <v>1775</v>
      </c>
      <c r="C9897" t="s">
        <v>9804</v>
      </c>
      <c r="D9897">
        <v>396831</v>
      </c>
      <c r="E9897" t="s">
        <v>49</v>
      </c>
      <c r="F9897">
        <v>20.23</v>
      </c>
      <c r="G9897">
        <v>36</v>
      </c>
      <c r="H9897">
        <v>185900</v>
      </c>
      <c r="I9897" t="s">
        <v>72</v>
      </c>
      <c r="J9897">
        <v>629</v>
      </c>
      <c r="K9897">
        <v>2</v>
      </c>
      <c r="L9897">
        <v>41.8</v>
      </c>
      <c r="M9897" t="s">
        <v>27</v>
      </c>
      <c r="N9897" t="s">
        <v>28</v>
      </c>
      <c r="O9897" t="s">
        <v>29</v>
      </c>
      <c r="P9897" t="s">
        <v>38</v>
      </c>
      <c r="Q9897" t="s">
        <v>52</v>
      </c>
      <c r="R9897" t="s">
        <v>32</v>
      </c>
      <c r="S9897" s="5">
        <v>0.46846138532523923</v>
      </c>
      <c r="T9897" s="6" t="str">
        <v>Low risk</v>
      </c>
      <c r="U9897" s="6" t="str">
        <v>High income</v>
      </c>
      <c r="V9897" s="6" t="str">
        <v>Average</v>
      </c>
    </row>
    <row r="9898" spans="1:22">
      <c r="A9898" t="s">
        <v>13944</v>
      </c>
      <c r="B9898" t="s">
        <v>1853</v>
      </c>
      <c r="C9898" t="s">
        <v>466</v>
      </c>
      <c r="D9898">
        <v>1991281</v>
      </c>
      <c r="E9898" t="s">
        <v>56</v>
      </c>
      <c r="F9898">
        <v>8.09</v>
      </c>
      <c r="G9898">
        <v>36</v>
      </c>
      <c r="H9898">
        <v>68741</v>
      </c>
      <c r="I9898" t="s">
        <v>36</v>
      </c>
      <c r="J9898">
        <v>798</v>
      </c>
      <c r="K9898">
        <v>5</v>
      </c>
      <c r="L9898">
        <v>54.7</v>
      </c>
      <c r="M9898" t="s">
        <v>79</v>
      </c>
      <c r="N9898" t="s">
        <v>28</v>
      </c>
      <c r="O9898" t="s">
        <v>44</v>
      </c>
      <c r="P9898" t="s">
        <v>30</v>
      </c>
      <c r="Q9898" t="s">
        <v>31</v>
      </c>
      <c r="R9898" t="s">
        <v>32</v>
      </c>
      <c r="S9898" s="5">
        <v>3.4520994274539855E-2</v>
      </c>
      <c r="T9898" s="6" t="str">
        <v>Low risk</v>
      </c>
      <c r="U9898" s="6" t="str">
        <v>Medium income</v>
      </c>
      <c r="V9898" s="6" t="str">
        <v>Excellent</v>
      </c>
    </row>
    <row r="9899" spans="1:22">
      <c r="A9899" t="s">
        <v>13945</v>
      </c>
      <c r="B9899" t="s">
        <v>1738</v>
      </c>
      <c r="C9899" t="s">
        <v>2007</v>
      </c>
      <c r="D9899">
        <v>1827967</v>
      </c>
      <c r="E9899" t="s">
        <v>84</v>
      </c>
      <c r="F9899">
        <v>10.65</v>
      </c>
      <c r="G9899">
        <v>24</v>
      </c>
      <c r="H9899">
        <v>196406</v>
      </c>
      <c r="I9899" t="s">
        <v>50</v>
      </c>
      <c r="J9899">
        <v>781</v>
      </c>
      <c r="K9899">
        <v>1</v>
      </c>
      <c r="L9899">
        <v>52.9</v>
      </c>
      <c r="M9899" t="s">
        <v>79</v>
      </c>
      <c r="N9899" t="s">
        <v>28</v>
      </c>
      <c r="O9899" t="s">
        <v>44</v>
      </c>
      <c r="P9899" t="s">
        <v>38</v>
      </c>
      <c r="Q9899" t="s">
        <v>68</v>
      </c>
      <c r="R9899" t="s">
        <v>45</v>
      </c>
      <c r="S9899" s="5">
        <v>0.10744504687447859</v>
      </c>
      <c r="T9899" s="6" t="str">
        <v>Low risk</v>
      </c>
      <c r="U9899" s="6" t="str">
        <v>High income</v>
      </c>
      <c r="V9899" s="6" t="str">
        <v>Excellent</v>
      </c>
    </row>
    <row r="9900" spans="1:22">
      <c r="A9900" t="s">
        <v>13946</v>
      </c>
      <c r="B9900" t="s">
        <v>3728</v>
      </c>
      <c r="C9900" t="s">
        <v>1918</v>
      </c>
      <c r="D9900">
        <v>1211088</v>
      </c>
      <c r="E9900" t="s">
        <v>25</v>
      </c>
      <c r="F9900">
        <v>22.11</v>
      </c>
      <c r="G9900">
        <v>36</v>
      </c>
      <c r="H9900">
        <v>196912</v>
      </c>
      <c r="I9900" t="s">
        <v>36</v>
      </c>
      <c r="J9900">
        <v>506</v>
      </c>
      <c r="K9900">
        <v>0</v>
      </c>
      <c r="L9900">
        <v>40.9</v>
      </c>
      <c r="M9900" t="s">
        <v>79</v>
      </c>
      <c r="N9900" t="s">
        <v>28</v>
      </c>
      <c r="O9900" t="s">
        <v>37</v>
      </c>
      <c r="P9900" t="s">
        <v>30</v>
      </c>
      <c r="Q9900" t="s">
        <v>52</v>
      </c>
      <c r="R9900" t="s">
        <v>32</v>
      </c>
      <c r="S9900" s="5">
        <v>0.16259099256205989</v>
      </c>
      <c r="T9900" s="6" t="str">
        <v>Low risk</v>
      </c>
      <c r="U9900" s="6" t="str">
        <v>High income</v>
      </c>
      <c r="V9900" s="6" t="str">
        <v>Poor</v>
      </c>
    </row>
    <row r="9901" spans="1:22">
      <c r="A9901" t="s">
        <v>13947</v>
      </c>
      <c r="B9901" t="s">
        <v>519</v>
      </c>
      <c r="C9901" t="s">
        <v>426</v>
      </c>
      <c r="D9901">
        <v>180037</v>
      </c>
      <c r="E9901" t="s">
        <v>84</v>
      </c>
      <c r="F9901">
        <v>21.27</v>
      </c>
      <c r="G9901">
        <v>60</v>
      </c>
      <c r="H9901">
        <v>28068</v>
      </c>
      <c r="I9901" t="s">
        <v>36</v>
      </c>
      <c r="J9901">
        <v>722</v>
      </c>
      <c r="K9901">
        <v>4</v>
      </c>
      <c r="L9901">
        <v>15.2</v>
      </c>
      <c r="M9901" t="s">
        <v>27</v>
      </c>
      <c r="N9901" t="s">
        <v>28</v>
      </c>
      <c r="O9901" t="s">
        <v>44</v>
      </c>
      <c r="P9901" t="s">
        <v>30</v>
      </c>
      <c r="Q9901" t="s">
        <v>31</v>
      </c>
      <c r="R9901" t="s">
        <v>45</v>
      </c>
      <c r="S9901" s="5">
        <v>0.15590128695768093</v>
      </c>
      <c r="T9901" s="6" t="str">
        <v>Low risk</v>
      </c>
      <c r="U9901" s="6" t="str">
        <v>Low income</v>
      </c>
      <c r="V9901" s="6" t="str">
        <v>Good</v>
      </c>
    </row>
    <row r="9902" spans="1:22">
      <c r="A9902" t="s">
        <v>13948</v>
      </c>
      <c r="B9902" t="s">
        <v>13257</v>
      </c>
      <c r="C9902" t="s">
        <v>255</v>
      </c>
      <c r="D9902">
        <v>419256</v>
      </c>
      <c r="E9902" t="s">
        <v>25</v>
      </c>
      <c r="F9902">
        <v>10.97</v>
      </c>
      <c r="G9902">
        <v>12</v>
      </c>
      <c r="H9902">
        <v>64572</v>
      </c>
      <c r="I9902" t="s">
        <v>36</v>
      </c>
      <c r="J9902">
        <v>350</v>
      </c>
      <c r="K9902">
        <v>0</v>
      </c>
      <c r="L9902">
        <v>33.4</v>
      </c>
      <c r="M9902" t="s">
        <v>51</v>
      </c>
      <c r="N9902" t="s">
        <v>28</v>
      </c>
      <c r="O9902" t="s">
        <v>29</v>
      </c>
      <c r="P9902" t="s">
        <v>38</v>
      </c>
      <c r="Q9902" t="s">
        <v>65</v>
      </c>
      <c r="R9902" t="s">
        <v>32</v>
      </c>
      <c r="S9902" s="5">
        <v>0.15401568492758602</v>
      </c>
      <c r="T9902" s="6" t="str">
        <v>Low risk</v>
      </c>
      <c r="U9902" s="6" t="str">
        <v>Medium income</v>
      </c>
      <c r="V9902" s="6" t="str">
        <v>Poor</v>
      </c>
    </row>
    <row r="9903" spans="1:22">
      <c r="A9903" t="s">
        <v>13949</v>
      </c>
      <c r="B9903" t="s">
        <v>1245</v>
      </c>
      <c r="C9903" t="s">
        <v>1163</v>
      </c>
      <c r="D9903">
        <v>1085746</v>
      </c>
      <c r="E9903" t="s">
        <v>56</v>
      </c>
      <c r="F9903">
        <v>11.99</v>
      </c>
      <c r="G9903">
        <v>60</v>
      </c>
      <c r="H9903">
        <v>187770</v>
      </c>
      <c r="I9903" t="s">
        <v>26</v>
      </c>
      <c r="J9903">
        <v>308</v>
      </c>
      <c r="K9903">
        <v>5</v>
      </c>
      <c r="L9903">
        <v>44.2</v>
      </c>
      <c r="M9903" t="s">
        <v>79</v>
      </c>
      <c r="N9903" t="s">
        <v>80</v>
      </c>
      <c r="O9903" t="s">
        <v>44</v>
      </c>
      <c r="P9903" t="s">
        <v>38</v>
      </c>
      <c r="Q9903" t="s">
        <v>52</v>
      </c>
      <c r="R9903" t="s">
        <v>45</v>
      </c>
      <c r="S9903" s="5">
        <v>0.17294100093392009</v>
      </c>
      <c r="T9903" s="6" t="str">
        <v>Low risk</v>
      </c>
      <c r="U9903" s="6" t="str">
        <v>High income</v>
      </c>
      <c r="V9903" s="6" t="str">
        <v>Poor</v>
      </c>
    </row>
    <row r="9904" spans="1:22">
      <c r="A9904" t="s">
        <v>13950</v>
      </c>
      <c r="B9904" t="s">
        <v>6859</v>
      </c>
      <c r="C9904" t="s">
        <v>742</v>
      </c>
      <c r="D9904">
        <v>1882510</v>
      </c>
      <c r="E9904" t="s">
        <v>25</v>
      </c>
      <c r="F9904">
        <v>20.36</v>
      </c>
      <c r="G9904">
        <v>60</v>
      </c>
      <c r="H9904">
        <v>132812</v>
      </c>
      <c r="I9904" t="s">
        <v>72</v>
      </c>
      <c r="J9904">
        <v>678</v>
      </c>
      <c r="K9904">
        <v>3</v>
      </c>
      <c r="L9904">
        <v>17.8</v>
      </c>
      <c r="M9904" t="s">
        <v>27</v>
      </c>
      <c r="N9904" t="s">
        <v>28</v>
      </c>
      <c r="O9904" t="s">
        <v>44</v>
      </c>
      <c r="P9904" t="s">
        <v>38</v>
      </c>
      <c r="Q9904" t="s">
        <v>39</v>
      </c>
      <c r="R9904" t="s">
        <v>32</v>
      </c>
      <c r="S9904" s="5">
        <v>7.0550488443620482E-2</v>
      </c>
      <c r="T9904" s="6" t="str">
        <v>Low risk</v>
      </c>
      <c r="U9904" s="6" t="str">
        <v>High income</v>
      </c>
      <c r="V9904" s="6" t="str">
        <v>Good</v>
      </c>
    </row>
    <row r="9905" spans="1:22">
      <c r="A9905" t="s">
        <v>13951</v>
      </c>
      <c r="B9905" t="s">
        <v>5763</v>
      </c>
      <c r="C9905" t="s">
        <v>3718</v>
      </c>
      <c r="D9905">
        <v>238680</v>
      </c>
      <c r="E9905" t="s">
        <v>25</v>
      </c>
      <c r="F9905">
        <v>12.78</v>
      </c>
      <c r="G9905">
        <v>24</v>
      </c>
      <c r="H9905">
        <v>38816</v>
      </c>
      <c r="I9905" t="s">
        <v>26</v>
      </c>
      <c r="J9905">
        <v>589</v>
      </c>
      <c r="K9905">
        <v>0</v>
      </c>
      <c r="L9905">
        <v>44.8</v>
      </c>
      <c r="M9905" t="s">
        <v>27</v>
      </c>
      <c r="N9905" t="s">
        <v>80</v>
      </c>
      <c r="O9905" t="s">
        <v>29</v>
      </c>
      <c r="P9905" t="s">
        <v>52</v>
      </c>
      <c r="Q9905" t="s">
        <v>39</v>
      </c>
      <c r="R9905" t="s">
        <v>32</v>
      </c>
      <c r="S9905" s="5">
        <v>0.16262778615719792</v>
      </c>
      <c r="T9905" s="6" t="str">
        <v>Low risk</v>
      </c>
      <c r="U9905" s="6" t="str">
        <v>Medium income</v>
      </c>
      <c r="V9905" s="6" t="str">
        <v>Average</v>
      </c>
    </row>
    <row r="9906" spans="1:22">
      <c r="A9906" t="s">
        <v>13952</v>
      </c>
      <c r="B9906" t="s">
        <v>5786</v>
      </c>
      <c r="C9906" t="s">
        <v>1218</v>
      </c>
      <c r="D9906">
        <v>1664541</v>
      </c>
      <c r="E9906" t="s">
        <v>25</v>
      </c>
      <c r="F9906">
        <v>15.4</v>
      </c>
      <c r="G9906">
        <v>12</v>
      </c>
      <c r="H9906">
        <v>181894</v>
      </c>
      <c r="I9906" t="s">
        <v>36</v>
      </c>
      <c r="J9906">
        <v>782</v>
      </c>
      <c r="K9906">
        <v>4</v>
      </c>
      <c r="L9906">
        <v>7.4</v>
      </c>
      <c r="M9906" t="s">
        <v>27</v>
      </c>
      <c r="N9906" t="s">
        <v>28</v>
      </c>
      <c r="O9906" t="s">
        <v>44</v>
      </c>
      <c r="P9906" t="s">
        <v>57</v>
      </c>
      <c r="Q9906" t="s">
        <v>68</v>
      </c>
      <c r="R9906" t="s">
        <v>45</v>
      </c>
      <c r="S9906" s="5">
        <v>0.1092757703174629</v>
      </c>
      <c r="T9906" s="6" t="str">
        <v>Low risk</v>
      </c>
      <c r="U9906" s="6" t="str">
        <v>High income</v>
      </c>
      <c r="V9906" s="6" t="str">
        <v>Excellent</v>
      </c>
    </row>
    <row r="9907" spans="1:22">
      <c r="A9907" t="s">
        <v>13953</v>
      </c>
      <c r="B9907" t="s">
        <v>1943</v>
      </c>
      <c r="C9907" t="s">
        <v>2329</v>
      </c>
      <c r="D9907">
        <v>334955</v>
      </c>
      <c r="E9907" t="s">
        <v>56</v>
      </c>
      <c r="F9907">
        <v>19.91</v>
      </c>
      <c r="G9907">
        <v>60</v>
      </c>
      <c r="H9907">
        <v>59911</v>
      </c>
      <c r="I9907" t="s">
        <v>36</v>
      </c>
      <c r="J9907">
        <v>762</v>
      </c>
      <c r="K9907">
        <v>0</v>
      </c>
      <c r="L9907">
        <v>49</v>
      </c>
      <c r="M9907" t="s">
        <v>27</v>
      </c>
      <c r="N9907" t="s">
        <v>28</v>
      </c>
      <c r="O9907" t="s">
        <v>29</v>
      </c>
      <c r="P9907" t="s">
        <v>30</v>
      </c>
      <c r="Q9907" t="s">
        <v>65</v>
      </c>
      <c r="R9907" t="s">
        <v>32</v>
      </c>
      <c r="S9907" s="5">
        <v>0.1788628323207595</v>
      </c>
      <c r="T9907" s="6" t="str">
        <v>Low risk</v>
      </c>
      <c r="U9907" s="6" t="str">
        <v>Medium income</v>
      </c>
      <c r="V9907" s="6" t="str">
        <v>Excellent</v>
      </c>
    </row>
    <row r="9908" spans="1:22">
      <c r="A9908" t="s">
        <v>13954</v>
      </c>
      <c r="B9908" t="s">
        <v>5730</v>
      </c>
      <c r="C9908" t="s">
        <v>350</v>
      </c>
      <c r="D9908">
        <v>1322464</v>
      </c>
      <c r="E9908" t="s">
        <v>84</v>
      </c>
      <c r="F9908">
        <v>15.04</v>
      </c>
      <c r="G9908">
        <v>12</v>
      </c>
      <c r="H9908">
        <v>188670</v>
      </c>
      <c r="I9908" t="s">
        <v>26</v>
      </c>
      <c r="J9908">
        <v>415</v>
      </c>
      <c r="K9908">
        <v>4</v>
      </c>
      <c r="L9908">
        <v>52.5</v>
      </c>
      <c r="M9908" t="s">
        <v>79</v>
      </c>
      <c r="N9908" t="s">
        <v>28</v>
      </c>
      <c r="O9908" t="s">
        <v>37</v>
      </c>
      <c r="P9908" t="s">
        <v>57</v>
      </c>
      <c r="Q9908" t="s">
        <v>31</v>
      </c>
      <c r="R9908" t="s">
        <v>32</v>
      </c>
      <c r="S9908" s="5">
        <v>0.14266550923125318</v>
      </c>
      <c r="T9908" s="6" t="str">
        <v>Low risk</v>
      </c>
      <c r="U9908" s="6" t="str">
        <v>High income</v>
      </c>
      <c r="V9908" s="6" t="str">
        <v>Poor</v>
      </c>
    </row>
    <row r="9909" spans="1:22">
      <c r="A9909" t="s">
        <v>13955</v>
      </c>
      <c r="B9909" t="s">
        <v>3505</v>
      </c>
      <c r="C9909" t="s">
        <v>756</v>
      </c>
      <c r="D9909">
        <v>1086135</v>
      </c>
      <c r="E9909" t="s">
        <v>49</v>
      </c>
      <c r="F9909">
        <v>11.58</v>
      </c>
      <c r="G9909">
        <v>12</v>
      </c>
      <c r="H9909">
        <v>48049</v>
      </c>
      <c r="I9909" t="s">
        <v>72</v>
      </c>
      <c r="J9909">
        <v>401</v>
      </c>
      <c r="K9909">
        <v>1</v>
      </c>
      <c r="L9909">
        <v>20</v>
      </c>
      <c r="M9909" t="s">
        <v>79</v>
      </c>
      <c r="N9909" t="s">
        <v>28</v>
      </c>
      <c r="O9909" t="s">
        <v>29</v>
      </c>
      <c r="P9909" t="s">
        <v>30</v>
      </c>
      <c r="Q9909" t="s">
        <v>39</v>
      </c>
      <c r="R9909" t="s">
        <v>45</v>
      </c>
      <c r="S9909" s="5">
        <v>4.4238515469992218E-2</v>
      </c>
      <c r="T9909" s="6" t="str">
        <v>Low risk</v>
      </c>
      <c r="U9909" s="6" t="str">
        <v>Medium income</v>
      </c>
      <c r="V9909" s="6" t="str">
        <v>Poor</v>
      </c>
    </row>
    <row r="9910" spans="1:22">
      <c r="A9910" t="s">
        <v>13956</v>
      </c>
      <c r="B9910" t="s">
        <v>10899</v>
      </c>
      <c r="C9910" t="s">
        <v>2147</v>
      </c>
      <c r="D9910">
        <v>487651</v>
      </c>
      <c r="E9910" t="s">
        <v>43</v>
      </c>
      <c r="F9910">
        <v>12.88</v>
      </c>
      <c r="G9910">
        <v>36</v>
      </c>
      <c r="H9910">
        <v>25957</v>
      </c>
      <c r="I9910" t="s">
        <v>26</v>
      </c>
      <c r="J9910">
        <v>774</v>
      </c>
      <c r="K9910">
        <v>3</v>
      </c>
      <c r="L9910">
        <v>26.9</v>
      </c>
      <c r="M9910" t="s">
        <v>27</v>
      </c>
      <c r="N9910" t="s">
        <v>28</v>
      </c>
      <c r="O9910" t="s">
        <v>44</v>
      </c>
      <c r="P9910" t="s">
        <v>64</v>
      </c>
      <c r="Q9910" t="s">
        <v>39</v>
      </c>
      <c r="R9910" t="s">
        <v>32</v>
      </c>
      <c r="S9910" s="5">
        <v>5.3228640974795502E-2</v>
      </c>
      <c r="T9910" s="6" t="str">
        <v>Low risk</v>
      </c>
      <c r="U9910" s="6" t="str">
        <v>Low income</v>
      </c>
      <c r="V9910" s="6" t="str">
        <v>Excellent</v>
      </c>
    </row>
    <row r="9911" spans="1:22">
      <c r="A9911" t="s">
        <v>13957</v>
      </c>
      <c r="B9911" t="s">
        <v>4351</v>
      </c>
      <c r="C9911" t="s">
        <v>1278</v>
      </c>
      <c r="D9911">
        <v>1407116</v>
      </c>
      <c r="E9911" t="s">
        <v>25</v>
      </c>
      <c r="F9911">
        <v>16.72</v>
      </c>
      <c r="G9911">
        <v>36</v>
      </c>
      <c r="H9911">
        <v>180271</v>
      </c>
      <c r="I9911" t="s">
        <v>72</v>
      </c>
      <c r="J9911">
        <v>828</v>
      </c>
      <c r="K9911">
        <v>2</v>
      </c>
      <c r="L9911">
        <v>15.6</v>
      </c>
      <c r="M9911" t="s">
        <v>27</v>
      </c>
      <c r="N9911" t="s">
        <v>28</v>
      </c>
      <c r="O9911" t="s">
        <v>37</v>
      </c>
      <c r="P9911" t="s">
        <v>57</v>
      </c>
      <c r="Q9911" t="s">
        <v>39</v>
      </c>
      <c r="R9911" t="s">
        <v>45</v>
      </c>
      <c r="S9911" s="5">
        <v>0.12811381577638234</v>
      </c>
      <c r="T9911" s="6" t="str">
        <v>Low risk</v>
      </c>
      <c r="U9911" s="6" t="str">
        <v>High income</v>
      </c>
      <c r="V9911" s="6" t="str">
        <v>Excellent</v>
      </c>
    </row>
    <row r="9912" spans="1:22">
      <c r="A9912" t="s">
        <v>13958</v>
      </c>
      <c r="B9912" t="s">
        <v>9208</v>
      </c>
      <c r="C9912" t="s">
        <v>2446</v>
      </c>
      <c r="D9912">
        <v>202843</v>
      </c>
      <c r="E9912" t="s">
        <v>43</v>
      </c>
      <c r="F9912">
        <v>19.54</v>
      </c>
      <c r="G9912">
        <v>36</v>
      </c>
      <c r="H9912">
        <v>179093</v>
      </c>
      <c r="I9912" t="s">
        <v>72</v>
      </c>
      <c r="J9912">
        <v>460</v>
      </c>
      <c r="K9912">
        <v>4</v>
      </c>
      <c r="L9912">
        <v>36.299999999999997</v>
      </c>
      <c r="M9912" t="s">
        <v>51</v>
      </c>
      <c r="N9912" t="s">
        <v>80</v>
      </c>
      <c r="O9912" t="s">
        <v>44</v>
      </c>
      <c r="P9912" t="s">
        <v>30</v>
      </c>
      <c r="Q9912" t="s">
        <v>65</v>
      </c>
      <c r="R9912" t="s">
        <v>45</v>
      </c>
      <c r="S9912" s="5">
        <v>0.88291437219918856</v>
      </c>
      <c r="T9912" s="6" t="str">
        <v>Low risk</v>
      </c>
      <c r="U9912" s="6" t="str">
        <v>High income</v>
      </c>
      <c r="V9912" s="6" t="str">
        <v>Poor</v>
      </c>
    </row>
    <row r="9913" spans="1:22">
      <c r="A9913" t="s">
        <v>13959</v>
      </c>
      <c r="B9913" t="s">
        <v>5475</v>
      </c>
      <c r="C9913" t="s">
        <v>1967</v>
      </c>
      <c r="D9913">
        <v>1778283</v>
      </c>
      <c r="E9913" t="s">
        <v>49</v>
      </c>
      <c r="F9913">
        <v>15.47</v>
      </c>
      <c r="G9913">
        <v>60</v>
      </c>
      <c r="H9913">
        <v>139869</v>
      </c>
      <c r="I9913" t="s">
        <v>36</v>
      </c>
      <c r="J9913">
        <v>367</v>
      </c>
      <c r="K9913">
        <v>0</v>
      </c>
      <c r="L9913">
        <v>37.4</v>
      </c>
      <c r="M9913" t="s">
        <v>79</v>
      </c>
      <c r="N9913" t="s">
        <v>28</v>
      </c>
      <c r="O9913" t="s">
        <v>37</v>
      </c>
      <c r="P9913" t="s">
        <v>52</v>
      </c>
      <c r="Q9913" t="s">
        <v>52</v>
      </c>
      <c r="R9913" t="s">
        <v>32</v>
      </c>
      <c r="S9913" s="5">
        <v>7.8653960027734615E-2</v>
      </c>
      <c r="T9913" s="6" t="str">
        <v>Low risk</v>
      </c>
      <c r="U9913" s="6" t="str">
        <v>High income</v>
      </c>
      <c r="V9913" s="6" t="str">
        <v>Poor</v>
      </c>
    </row>
    <row r="9914" spans="1:22">
      <c r="A9914" t="s">
        <v>13960</v>
      </c>
      <c r="B9914" t="s">
        <v>8827</v>
      </c>
      <c r="C9914" t="s">
        <v>1036</v>
      </c>
      <c r="D9914">
        <v>1016568</v>
      </c>
      <c r="E9914" t="s">
        <v>49</v>
      </c>
      <c r="F9914">
        <v>18.73</v>
      </c>
      <c r="G9914">
        <v>24</v>
      </c>
      <c r="H9914">
        <v>77382</v>
      </c>
      <c r="I9914" t="s">
        <v>72</v>
      </c>
      <c r="J9914">
        <v>576</v>
      </c>
      <c r="K9914">
        <v>3</v>
      </c>
      <c r="L9914">
        <v>47.3</v>
      </c>
      <c r="M9914" t="s">
        <v>79</v>
      </c>
      <c r="N9914" t="s">
        <v>80</v>
      </c>
      <c r="O9914" t="s">
        <v>37</v>
      </c>
      <c r="P9914" t="s">
        <v>38</v>
      </c>
      <c r="Q9914" t="s">
        <v>52</v>
      </c>
      <c r="R9914" t="s">
        <v>45</v>
      </c>
      <c r="S9914" s="5">
        <v>7.6120830087116648E-2</v>
      </c>
      <c r="T9914" s="6" t="str">
        <v>Low risk</v>
      </c>
      <c r="U9914" s="6" t="str">
        <v>High income</v>
      </c>
      <c r="V9914" s="6" t="str">
        <v>Average</v>
      </c>
    </row>
    <row r="9915" spans="1:22">
      <c r="A9915" t="s">
        <v>13961</v>
      </c>
      <c r="B9915" t="s">
        <v>4777</v>
      </c>
      <c r="C9915" t="s">
        <v>819</v>
      </c>
      <c r="D9915">
        <v>1370148</v>
      </c>
      <c r="E9915" t="s">
        <v>56</v>
      </c>
      <c r="F9915">
        <v>9.82</v>
      </c>
      <c r="G9915">
        <v>36</v>
      </c>
      <c r="H9915">
        <v>146482</v>
      </c>
      <c r="I9915" t="s">
        <v>72</v>
      </c>
      <c r="J9915">
        <v>522</v>
      </c>
      <c r="K9915">
        <v>0</v>
      </c>
      <c r="L9915">
        <v>19.399999999999999</v>
      </c>
      <c r="M9915" t="s">
        <v>79</v>
      </c>
      <c r="N9915" t="s">
        <v>80</v>
      </c>
      <c r="O9915" t="s">
        <v>29</v>
      </c>
      <c r="P9915" t="s">
        <v>30</v>
      </c>
      <c r="Q9915" t="s">
        <v>65</v>
      </c>
      <c r="R9915" t="s">
        <v>32</v>
      </c>
      <c r="S9915" s="5">
        <v>0.10690961852296248</v>
      </c>
      <c r="T9915" s="6" t="str">
        <v>Low risk</v>
      </c>
      <c r="U9915" s="6" t="str">
        <v>High income</v>
      </c>
      <c r="V9915" s="6" t="str">
        <v>Poor</v>
      </c>
    </row>
    <row r="9916" spans="1:22">
      <c r="A9916" t="s">
        <v>13962</v>
      </c>
      <c r="B9916" t="s">
        <v>7554</v>
      </c>
      <c r="C9916" t="s">
        <v>4547</v>
      </c>
      <c r="D9916">
        <v>1683792</v>
      </c>
      <c r="E9916" t="s">
        <v>49</v>
      </c>
      <c r="F9916">
        <v>9.11</v>
      </c>
      <c r="G9916">
        <v>12</v>
      </c>
      <c r="H9916">
        <v>83663</v>
      </c>
      <c r="I9916" t="s">
        <v>36</v>
      </c>
      <c r="J9916">
        <v>538</v>
      </c>
      <c r="K9916">
        <v>4</v>
      </c>
      <c r="L9916">
        <v>31.9</v>
      </c>
      <c r="M9916" t="s">
        <v>51</v>
      </c>
      <c r="N9916" t="s">
        <v>80</v>
      </c>
      <c r="O9916" t="s">
        <v>37</v>
      </c>
      <c r="P9916" t="s">
        <v>64</v>
      </c>
      <c r="Q9916" t="s">
        <v>39</v>
      </c>
      <c r="R9916" t="s">
        <v>32</v>
      </c>
      <c r="S9916" s="5">
        <v>4.9687253532502827E-2</v>
      </c>
      <c r="T9916" s="6" t="str">
        <v>Low risk</v>
      </c>
      <c r="U9916" s="6" t="str">
        <v>High income</v>
      </c>
      <c r="V9916" s="6" t="str">
        <v>Poor</v>
      </c>
    </row>
    <row r="9917" spans="1:22">
      <c r="A9917" t="s">
        <v>13963</v>
      </c>
      <c r="B9917" t="s">
        <v>8117</v>
      </c>
      <c r="C9917" t="s">
        <v>543</v>
      </c>
      <c r="D9917">
        <v>1525463</v>
      </c>
      <c r="E9917" t="s">
        <v>49</v>
      </c>
      <c r="F9917">
        <v>22.27</v>
      </c>
      <c r="G9917">
        <v>36</v>
      </c>
      <c r="H9917">
        <v>45704</v>
      </c>
      <c r="I9917" t="s">
        <v>50</v>
      </c>
      <c r="J9917">
        <v>738</v>
      </c>
      <c r="K9917">
        <v>3</v>
      </c>
      <c r="L9917">
        <v>17.3</v>
      </c>
      <c r="M9917" t="s">
        <v>27</v>
      </c>
      <c r="N9917" t="s">
        <v>28</v>
      </c>
      <c r="O9917" t="s">
        <v>44</v>
      </c>
      <c r="P9917" t="s">
        <v>52</v>
      </c>
      <c r="Q9917" t="s">
        <v>68</v>
      </c>
      <c r="R9917" t="s">
        <v>45</v>
      </c>
      <c r="S9917" s="5">
        <v>2.9960739788510111E-2</v>
      </c>
      <c r="T9917" s="6" t="str">
        <v>Low risk</v>
      </c>
      <c r="U9917" s="6" t="str">
        <v>Medium income</v>
      </c>
      <c r="V9917" s="6" t="str">
        <v>Good</v>
      </c>
    </row>
    <row r="9918" spans="1:22">
      <c r="A9918" t="s">
        <v>13964</v>
      </c>
      <c r="B9918" t="s">
        <v>6482</v>
      </c>
      <c r="C9918" t="s">
        <v>3769</v>
      </c>
      <c r="D9918">
        <v>761247</v>
      </c>
      <c r="E9918" t="s">
        <v>84</v>
      </c>
      <c r="F9918">
        <v>16.27</v>
      </c>
      <c r="G9918">
        <v>60</v>
      </c>
      <c r="H9918">
        <v>159358</v>
      </c>
      <c r="I9918" t="s">
        <v>26</v>
      </c>
      <c r="J9918">
        <v>775</v>
      </c>
      <c r="K9918">
        <v>5</v>
      </c>
      <c r="L9918">
        <v>11.9</v>
      </c>
      <c r="M9918" t="s">
        <v>27</v>
      </c>
      <c r="N9918" t="s">
        <v>28</v>
      </c>
      <c r="O9918" t="s">
        <v>44</v>
      </c>
      <c r="P9918" t="s">
        <v>30</v>
      </c>
      <c r="Q9918" t="s">
        <v>52</v>
      </c>
      <c r="R9918" t="s">
        <v>32</v>
      </c>
      <c r="S9918" s="5">
        <v>0.20933809919776367</v>
      </c>
      <c r="T9918" s="6" t="str">
        <v>Low risk</v>
      </c>
      <c r="U9918" s="6" t="str">
        <v>High income</v>
      </c>
      <c r="V9918" s="6" t="str">
        <v>Excellent</v>
      </c>
    </row>
    <row r="9919" spans="1:22">
      <c r="A9919" t="s">
        <v>13965</v>
      </c>
      <c r="B9919" t="s">
        <v>4558</v>
      </c>
      <c r="C9919" t="s">
        <v>1464</v>
      </c>
      <c r="D9919">
        <v>836996</v>
      </c>
      <c r="E9919" t="s">
        <v>84</v>
      </c>
      <c r="F9919">
        <v>16.010000000000002</v>
      </c>
      <c r="G9919">
        <v>24</v>
      </c>
      <c r="H9919">
        <v>86757</v>
      </c>
      <c r="I9919" t="s">
        <v>72</v>
      </c>
      <c r="J9919">
        <v>664</v>
      </c>
      <c r="K9919">
        <v>0</v>
      </c>
      <c r="L9919">
        <v>55.6</v>
      </c>
      <c r="M9919" t="s">
        <v>51</v>
      </c>
      <c r="N9919" t="s">
        <v>28</v>
      </c>
      <c r="O9919" t="s">
        <v>37</v>
      </c>
      <c r="P9919" t="s">
        <v>64</v>
      </c>
      <c r="Q9919" t="s">
        <v>68</v>
      </c>
      <c r="R9919" t="s">
        <v>32</v>
      </c>
      <c r="S9919" s="5">
        <v>0.10365282510310682</v>
      </c>
      <c r="T9919" s="6" t="str">
        <v>Low risk</v>
      </c>
      <c r="U9919" s="6" t="str">
        <v>High income</v>
      </c>
      <c r="V9919" s="6" t="str">
        <v>Good</v>
      </c>
    </row>
    <row r="9920" spans="1:22">
      <c r="A9920" t="s">
        <v>13966</v>
      </c>
      <c r="B9920" t="s">
        <v>7095</v>
      </c>
      <c r="C9920" t="s">
        <v>1607</v>
      </c>
      <c r="D9920">
        <v>493995</v>
      </c>
      <c r="E9920" t="s">
        <v>56</v>
      </c>
      <c r="F9920">
        <v>20.91</v>
      </c>
      <c r="G9920">
        <v>60</v>
      </c>
      <c r="H9920">
        <v>115317</v>
      </c>
      <c r="I9920" t="s">
        <v>72</v>
      </c>
      <c r="J9920">
        <v>813</v>
      </c>
      <c r="K9920">
        <v>3</v>
      </c>
      <c r="L9920">
        <v>24.8</v>
      </c>
      <c r="M9920" t="s">
        <v>27</v>
      </c>
      <c r="N9920" t="s">
        <v>28</v>
      </c>
      <c r="O9920" t="s">
        <v>29</v>
      </c>
      <c r="P9920" t="s">
        <v>64</v>
      </c>
      <c r="Q9920" t="s">
        <v>31</v>
      </c>
      <c r="R9920" t="s">
        <v>32</v>
      </c>
      <c r="S9920" s="5">
        <v>0.23343758540066195</v>
      </c>
      <c r="T9920" s="6" t="str">
        <v>Low risk</v>
      </c>
      <c r="U9920" s="6" t="str">
        <v>High income</v>
      </c>
      <c r="V9920" s="6" t="str">
        <v>Excellent</v>
      </c>
    </row>
    <row r="9921" spans="1:22">
      <c r="A9921" t="s">
        <v>13967</v>
      </c>
      <c r="B9921" t="s">
        <v>9811</v>
      </c>
      <c r="C9921" t="s">
        <v>1114</v>
      </c>
      <c r="D9921">
        <v>82569</v>
      </c>
      <c r="E9921" t="s">
        <v>43</v>
      </c>
      <c r="F9921">
        <v>18.39</v>
      </c>
      <c r="G9921">
        <v>24</v>
      </c>
      <c r="H9921">
        <v>160525</v>
      </c>
      <c r="I9921" t="s">
        <v>50</v>
      </c>
      <c r="J9921">
        <v>612</v>
      </c>
      <c r="K9921">
        <v>2</v>
      </c>
      <c r="L9921">
        <v>25.4</v>
      </c>
      <c r="M9921" t="s">
        <v>27</v>
      </c>
      <c r="N9921" t="s">
        <v>80</v>
      </c>
      <c r="O9921" t="s">
        <v>44</v>
      </c>
      <c r="P9921" t="s">
        <v>57</v>
      </c>
      <c r="Q9921" t="s">
        <v>68</v>
      </c>
      <c r="R9921" t="s">
        <v>32</v>
      </c>
      <c r="S9921" s="5">
        <v>1.9441315748041033</v>
      </c>
      <c r="T9921" s="6" t="str">
        <v>Medium risk</v>
      </c>
      <c r="U9921" s="6" t="str">
        <v>High income</v>
      </c>
      <c r="V9921" s="6" t="str">
        <v>Average</v>
      </c>
    </row>
    <row r="9922" spans="1:22">
      <c r="A9922" t="s">
        <v>13968</v>
      </c>
      <c r="B9922" t="s">
        <v>3105</v>
      </c>
      <c r="C9922" t="s">
        <v>306</v>
      </c>
      <c r="D9922">
        <v>456903</v>
      </c>
      <c r="E9922" t="s">
        <v>49</v>
      </c>
      <c r="F9922">
        <v>19.02</v>
      </c>
      <c r="G9922">
        <v>60</v>
      </c>
      <c r="H9922">
        <v>39322</v>
      </c>
      <c r="I9922" t="s">
        <v>26</v>
      </c>
      <c r="J9922">
        <v>785</v>
      </c>
      <c r="K9922">
        <v>2</v>
      </c>
      <c r="L9922">
        <v>21</v>
      </c>
      <c r="M9922" t="s">
        <v>27</v>
      </c>
      <c r="N9922" t="s">
        <v>28</v>
      </c>
      <c r="O9922" t="s">
        <v>37</v>
      </c>
      <c r="P9922" t="s">
        <v>64</v>
      </c>
      <c r="Q9922" t="s">
        <v>31</v>
      </c>
      <c r="R9922" t="s">
        <v>32</v>
      </c>
      <c r="S9922" s="5">
        <v>8.6062030671718068E-2</v>
      </c>
      <c r="T9922" s="6" t="str">
        <v>Low risk</v>
      </c>
      <c r="U9922" s="6" t="str">
        <v>Medium income</v>
      </c>
      <c r="V9922" s="6" t="str">
        <v>Excellent</v>
      </c>
    </row>
    <row r="9923" spans="1:22">
      <c r="A9923" t="s">
        <v>13969</v>
      </c>
      <c r="B9923" t="s">
        <v>6076</v>
      </c>
      <c r="C9923" t="s">
        <v>1002</v>
      </c>
      <c r="D9923">
        <v>388143</v>
      </c>
      <c r="E9923" t="s">
        <v>49</v>
      </c>
      <c r="F9923">
        <v>15.16</v>
      </c>
      <c r="G9923">
        <v>60</v>
      </c>
      <c r="H9923">
        <v>59289</v>
      </c>
      <c r="I9923" t="s">
        <v>26</v>
      </c>
      <c r="J9923">
        <v>577</v>
      </c>
      <c r="K9923">
        <v>5</v>
      </c>
      <c r="L9923">
        <v>55.6</v>
      </c>
      <c r="M9923" t="s">
        <v>51</v>
      </c>
      <c r="N9923" t="s">
        <v>80</v>
      </c>
      <c r="O9923" t="s">
        <v>37</v>
      </c>
      <c r="P9923" t="s">
        <v>38</v>
      </c>
      <c r="Q9923" t="s">
        <v>52</v>
      </c>
      <c r="R9923" t="s">
        <v>32</v>
      </c>
      <c r="S9923" s="5">
        <v>0.15275040384600522</v>
      </c>
      <c r="T9923" s="6" t="str">
        <v>Low risk</v>
      </c>
      <c r="U9923" s="6" t="str">
        <v>Medium income</v>
      </c>
      <c r="V9923" s="6" t="str">
        <v>Average</v>
      </c>
    </row>
    <row r="9924" spans="1:22">
      <c r="A9924" t="s">
        <v>13970</v>
      </c>
      <c r="B9924" t="s">
        <v>2103</v>
      </c>
      <c r="C9924" t="s">
        <v>986</v>
      </c>
      <c r="D9924">
        <v>260743</v>
      </c>
      <c r="E9924" t="s">
        <v>49</v>
      </c>
      <c r="F9924">
        <v>17.010000000000002</v>
      </c>
      <c r="G9924">
        <v>60</v>
      </c>
      <c r="H9924">
        <v>199533</v>
      </c>
      <c r="I9924" t="s">
        <v>50</v>
      </c>
      <c r="J9924">
        <v>719</v>
      </c>
      <c r="K9924">
        <v>1</v>
      </c>
      <c r="L9924">
        <v>31.3</v>
      </c>
      <c r="M9924" t="s">
        <v>27</v>
      </c>
      <c r="N9924" t="s">
        <v>28</v>
      </c>
      <c r="O9924" t="s">
        <v>29</v>
      </c>
      <c r="P9924" t="s">
        <v>30</v>
      </c>
      <c r="Q9924" t="s">
        <v>31</v>
      </c>
      <c r="R9924" t="s">
        <v>45</v>
      </c>
      <c r="S9924" s="5">
        <v>0.76524777271106037</v>
      </c>
      <c r="T9924" s="6" t="str">
        <v>Low risk</v>
      </c>
      <c r="U9924" s="6" t="str">
        <v>High income</v>
      </c>
      <c r="V9924" s="6" t="str">
        <v>Good</v>
      </c>
    </row>
    <row r="9925" spans="1:22">
      <c r="A9925" t="s">
        <v>13971</v>
      </c>
      <c r="B9925" t="s">
        <v>13972</v>
      </c>
      <c r="C9925" t="s">
        <v>723</v>
      </c>
      <c r="D9925">
        <v>313528</v>
      </c>
      <c r="E9925" t="s">
        <v>43</v>
      </c>
      <c r="F9925">
        <v>20.83</v>
      </c>
      <c r="G9925">
        <v>60</v>
      </c>
      <c r="H9925">
        <v>142275</v>
      </c>
      <c r="I9925" t="s">
        <v>36</v>
      </c>
      <c r="J9925">
        <v>472</v>
      </c>
      <c r="K9925">
        <v>2</v>
      </c>
      <c r="L9925">
        <v>53.7</v>
      </c>
      <c r="M9925" t="s">
        <v>79</v>
      </c>
      <c r="N9925" t="s">
        <v>80</v>
      </c>
      <c r="O9925" t="s">
        <v>29</v>
      </c>
      <c r="P9925" t="s">
        <v>57</v>
      </c>
      <c r="Q9925" t="s">
        <v>31</v>
      </c>
      <c r="R9925" t="s">
        <v>45</v>
      </c>
      <c r="S9925" s="5">
        <v>0.45378722155596946</v>
      </c>
      <c r="T9925" s="6" t="str">
        <v>Low risk</v>
      </c>
      <c r="U9925" s="6" t="str">
        <v>High income</v>
      </c>
      <c r="V9925" s="6" t="str">
        <v>Poor</v>
      </c>
    </row>
    <row r="9926" spans="1:22">
      <c r="A9926" t="s">
        <v>13973</v>
      </c>
      <c r="B9926" t="s">
        <v>7235</v>
      </c>
      <c r="C9926" t="s">
        <v>2722</v>
      </c>
      <c r="D9926">
        <v>139757</v>
      </c>
      <c r="E9926" t="s">
        <v>43</v>
      </c>
      <c r="F9926">
        <v>18.739999999999998</v>
      </c>
      <c r="G9926">
        <v>12</v>
      </c>
      <c r="H9926">
        <v>110145</v>
      </c>
      <c r="I9926" t="s">
        <v>26</v>
      </c>
      <c r="J9926">
        <v>504</v>
      </c>
      <c r="K9926">
        <v>4</v>
      </c>
      <c r="L9926">
        <v>34.299999999999997</v>
      </c>
      <c r="M9926" t="s">
        <v>51</v>
      </c>
      <c r="N9926" t="s">
        <v>80</v>
      </c>
      <c r="O9926" t="s">
        <v>29</v>
      </c>
      <c r="P9926" t="s">
        <v>57</v>
      </c>
      <c r="Q9926" t="s">
        <v>31</v>
      </c>
      <c r="R9926" t="s">
        <v>45</v>
      </c>
      <c r="S9926" s="5">
        <v>0.78811794758044318</v>
      </c>
      <c r="T9926" s="6" t="str">
        <v>Low risk</v>
      </c>
      <c r="U9926" s="6" t="str">
        <v>High income</v>
      </c>
      <c r="V9926" s="6" t="str">
        <v>Poor</v>
      </c>
    </row>
    <row r="9927" spans="1:22">
      <c r="A9927" t="s">
        <v>13974</v>
      </c>
      <c r="B9927" t="s">
        <v>9727</v>
      </c>
      <c r="C9927" t="s">
        <v>453</v>
      </c>
      <c r="D9927">
        <v>1759369</v>
      </c>
      <c r="E9927" t="s">
        <v>56</v>
      </c>
      <c r="F9927">
        <v>15.77</v>
      </c>
      <c r="G9927">
        <v>60</v>
      </c>
      <c r="H9927">
        <v>144055</v>
      </c>
      <c r="I9927" t="s">
        <v>26</v>
      </c>
      <c r="J9927">
        <v>495</v>
      </c>
      <c r="K9927">
        <v>5</v>
      </c>
      <c r="L9927">
        <v>23.5</v>
      </c>
      <c r="M9927" t="s">
        <v>79</v>
      </c>
      <c r="N9927" t="s">
        <v>28</v>
      </c>
      <c r="O9927" t="s">
        <v>44</v>
      </c>
      <c r="P9927" t="s">
        <v>38</v>
      </c>
      <c r="Q9927" t="s">
        <v>39</v>
      </c>
      <c r="R9927" t="s">
        <v>45</v>
      </c>
      <c r="S9927" s="5">
        <v>8.1878787224283253E-2</v>
      </c>
      <c r="T9927" s="6" t="str">
        <v>Low risk</v>
      </c>
      <c r="U9927" s="6" t="str">
        <v>High income</v>
      </c>
      <c r="V9927" s="6" t="str">
        <v>Poor</v>
      </c>
    </row>
    <row r="9928" spans="1:22">
      <c r="A9928" t="s">
        <v>13975</v>
      </c>
      <c r="B9928" t="s">
        <v>1042</v>
      </c>
      <c r="C9928" t="s">
        <v>3072</v>
      </c>
      <c r="D9928">
        <v>736262</v>
      </c>
      <c r="E9928" t="s">
        <v>49</v>
      </c>
      <c r="F9928">
        <v>21.83</v>
      </c>
      <c r="G9928">
        <v>36</v>
      </c>
      <c r="H9928">
        <v>99733</v>
      </c>
      <c r="I9928" t="s">
        <v>50</v>
      </c>
      <c r="J9928">
        <v>491</v>
      </c>
      <c r="K9928">
        <v>3</v>
      </c>
      <c r="L9928">
        <v>31.3</v>
      </c>
      <c r="M9928" t="s">
        <v>51</v>
      </c>
      <c r="N9928" t="s">
        <v>28</v>
      </c>
      <c r="O9928" t="s">
        <v>37</v>
      </c>
      <c r="P9928" t="s">
        <v>30</v>
      </c>
      <c r="Q9928" t="s">
        <v>68</v>
      </c>
      <c r="R9928" t="s">
        <v>45</v>
      </c>
      <c r="S9928" s="5">
        <v>0.1354585731709636</v>
      </c>
      <c r="T9928" s="6" t="str">
        <v>Low risk</v>
      </c>
      <c r="U9928" s="6" t="str">
        <v>High income</v>
      </c>
      <c r="V9928" s="6" t="str">
        <v>Poor</v>
      </c>
    </row>
    <row r="9929" spans="1:22">
      <c r="A9929" t="s">
        <v>13976</v>
      </c>
      <c r="B9929" t="s">
        <v>7458</v>
      </c>
      <c r="C9929" t="s">
        <v>816</v>
      </c>
      <c r="D9929">
        <v>1591388</v>
      </c>
      <c r="E9929" t="s">
        <v>43</v>
      </c>
      <c r="F9929">
        <v>11.34</v>
      </c>
      <c r="G9929">
        <v>12</v>
      </c>
      <c r="H9929">
        <v>90392</v>
      </c>
      <c r="I9929" t="s">
        <v>36</v>
      </c>
      <c r="J9929">
        <v>673</v>
      </c>
      <c r="K9929">
        <v>3</v>
      </c>
      <c r="L9929">
        <v>9.6999999999999993</v>
      </c>
      <c r="M9929" t="s">
        <v>27</v>
      </c>
      <c r="N9929" t="s">
        <v>28</v>
      </c>
      <c r="O9929" t="s">
        <v>44</v>
      </c>
      <c r="P9929" t="s">
        <v>30</v>
      </c>
      <c r="Q9929" t="s">
        <v>52</v>
      </c>
      <c r="R9929" t="s">
        <v>45</v>
      </c>
      <c r="S9929" s="5">
        <v>5.6800729928841991E-2</v>
      </c>
      <c r="T9929" s="6" t="str">
        <v>Low risk</v>
      </c>
      <c r="U9929" s="6" t="str">
        <v>High income</v>
      </c>
      <c r="V9929" s="6" t="str">
        <v>Good</v>
      </c>
    </row>
    <row r="9930" spans="1:22">
      <c r="A9930" t="s">
        <v>13977</v>
      </c>
      <c r="B9930" t="s">
        <v>13310</v>
      </c>
      <c r="C9930" t="s">
        <v>773</v>
      </c>
      <c r="D9930">
        <v>677900</v>
      </c>
      <c r="E9930" t="s">
        <v>84</v>
      </c>
      <c r="F9930">
        <v>17.66</v>
      </c>
      <c r="G9930">
        <v>60</v>
      </c>
      <c r="H9930">
        <v>136470</v>
      </c>
      <c r="I9930" t="s">
        <v>26</v>
      </c>
      <c r="J9930">
        <v>802</v>
      </c>
      <c r="K9930">
        <v>2</v>
      </c>
      <c r="L9930">
        <v>30.1</v>
      </c>
      <c r="M9930" t="s">
        <v>27</v>
      </c>
      <c r="N9930" t="s">
        <v>28</v>
      </c>
      <c r="O9930" t="s">
        <v>37</v>
      </c>
      <c r="P9930" t="s">
        <v>30</v>
      </c>
      <c r="Q9930" t="s">
        <v>39</v>
      </c>
      <c r="R9930" t="s">
        <v>32</v>
      </c>
      <c r="S9930" s="5">
        <v>0.20131287800560554</v>
      </c>
      <c r="T9930" s="6" t="str">
        <v>Low risk</v>
      </c>
      <c r="U9930" s="6" t="str">
        <v>High income</v>
      </c>
      <c r="V9930" s="6" t="str">
        <v>Excellent</v>
      </c>
    </row>
    <row r="9931" spans="1:22">
      <c r="A9931" t="s">
        <v>13978</v>
      </c>
      <c r="B9931" t="s">
        <v>1951</v>
      </c>
      <c r="C9931" t="s">
        <v>830</v>
      </c>
      <c r="D9931">
        <v>771829</v>
      </c>
      <c r="E9931" t="s">
        <v>49</v>
      </c>
      <c r="F9931">
        <v>15.28</v>
      </c>
      <c r="G9931">
        <v>24</v>
      </c>
      <c r="H9931">
        <v>147174</v>
      </c>
      <c r="I9931" t="s">
        <v>36</v>
      </c>
      <c r="J9931">
        <v>845</v>
      </c>
      <c r="K9931">
        <v>0</v>
      </c>
      <c r="L9931">
        <v>14.9</v>
      </c>
      <c r="M9931" t="s">
        <v>27</v>
      </c>
      <c r="N9931" t="s">
        <v>28</v>
      </c>
      <c r="O9931" t="s">
        <v>37</v>
      </c>
      <c r="P9931" t="s">
        <v>38</v>
      </c>
      <c r="Q9931" t="s">
        <v>65</v>
      </c>
      <c r="R9931" t="s">
        <v>32</v>
      </c>
      <c r="S9931" s="5">
        <v>0.19068213295950268</v>
      </c>
      <c r="T9931" s="6" t="str">
        <v>Low risk</v>
      </c>
      <c r="U9931" s="6" t="str">
        <v>High income</v>
      </c>
      <c r="V9931" s="6" t="str">
        <v>Excellent</v>
      </c>
    </row>
    <row r="9932" spans="1:22">
      <c r="A9932" t="s">
        <v>13979</v>
      </c>
      <c r="B9932" t="s">
        <v>9932</v>
      </c>
      <c r="C9932" t="s">
        <v>238</v>
      </c>
      <c r="D9932">
        <v>1964928</v>
      </c>
      <c r="E9932" t="s">
        <v>25</v>
      </c>
      <c r="F9932">
        <v>18.739999999999998</v>
      </c>
      <c r="G9932">
        <v>24</v>
      </c>
      <c r="H9932">
        <v>188447</v>
      </c>
      <c r="I9932" t="s">
        <v>26</v>
      </c>
      <c r="J9932">
        <v>498</v>
      </c>
      <c r="K9932">
        <v>2</v>
      </c>
      <c r="L9932">
        <v>8.3000000000000007</v>
      </c>
      <c r="M9932" t="s">
        <v>79</v>
      </c>
      <c r="N9932" t="s">
        <v>28</v>
      </c>
      <c r="O9932" t="s">
        <v>44</v>
      </c>
      <c r="P9932" t="s">
        <v>64</v>
      </c>
      <c r="Q9932" t="s">
        <v>52</v>
      </c>
      <c r="R9932" t="s">
        <v>32</v>
      </c>
      <c r="S9932" s="5">
        <v>9.590529525763794E-2</v>
      </c>
      <c r="T9932" s="6" t="str">
        <v>Low risk</v>
      </c>
      <c r="U9932" s="6" t="str">
        <v>High income</v>
      </c>
      <c r="V9932" s="6" t="str">
        <v>Poor</v>
      </c>
    </row>
    <row r="9933" spans="1:22">
      <c r="A9933" t="s">
        <v>13980</v>
      </c>
      <c r="B9933" t="s">
        <v>3357</v>
      </c>
      <c r="C9933" t="s">
        <v>2199</v>
      </c>
      <c r="D9933">
        <v>1433128</v>
      </c>
      <c r="E9933" t="s">
        <v>84</v>
      </c>
      <c r="F9933">
        <v>22.05</v>
      </c>
      <c r="G9933">
        <v>36</v>
      </c>
      <c r="H9933">
        <v>138011</v>
      </c>
      <c r="I9933" t="s">
        <v>26</v>
      </c>
      <c r="J9933">
        <v>634</v>
      </c>
      <c r="K9933">
        <v>1</v>
      </c>
      <c r="L9933">
        <v>46.4</v>
      </c>
      <c r="M9933" t="s">
        <v>27</v>
      </c>
      <c r="N9933" t="s">
        <v>28</v>
      </c>
      <c r="O9933" t="s">
        <v>29</v>
      </c>
      <c r="P9933" t="s">
        <v>38</v>
      </c>
      <c r="Q9933" t="s">
        <v>68</v>
      </c>
      <c r="R9933" t="s">
        <v>45</v>
      </c>
      <c r="S9933" s="5">
        <v>9.6300539798259477E-2</v>
      </c>
      <c r="T9933" s="6" t="str">
        <v>Low risk</v>
      </c>
      <c r="U9933" s="6" t="str">
        <v>High income</v>
      </c>
      <c r="V9933" s="6" t="str">
        <v>Average</v>
      </c>
    </row>
    <row r="9934" spans="1:22">
      <c r="A9934" t="s">
        <v>13981</v>
      </c>
      <c r="B9934" t="s">
        <v>10180</v>
      </c>
      <c r="C9934" t="s">
        <v>2232</v>
      </c>
      <c r="D9934">
        <v>746693</v>
      </c>
      <c r="E9934" t="s">
        <v>49</v>
      </c>
      <c r="F9934">
        <v>11.06</v>
      </c>
      <c r="G9934">
        <v>60</v>
      </c>
      <c r="H9934">
        <v>166343</v>
      </c>
      <c r="I9934" t="s">
        <v>36</v>
      </c>
      <c r="J9934">
        <v>748</v>
      </c>
      <c r="K9934">
        <v>4</v>
      </c>
      <c r="L9934">
        <v>34.200000000000003</v>
      </c>
      <c r="M9934" t="s">
        <v>27</v>
      </c>
      <c r="N9934" t="s">
        <v>28</v>
      </c>
      <c r="O9934" t="s">
        <v>29</v>
      </c>
      <c r="P9934" t="s">
        <v>30</v>
      </c>
      <c r="Q9934" t="s">
        <v>31</v>
      </c>
      <c r="R9934" t="s">
        <v>32</v>
      </c>
      <c r="S9934" s="5">
        <v>0.22277294684696389</v>
      </c>
      <c r="T9934" s="6" t="str">
        <v>Low risk</v>
      </c>
      <c r="U9934" s="6" t="str">
        <v>High income</v>
      </c>
      <c r="V9934" s="6" t="str">
        <v>Good</v>
      </c>
    </row>
    <row r="9935" spans="1:22">
      <c r="A9935" t="s">
        <v>13982</v>
      </c>
      <c r="B9935" t="s">
        <v>13983</v>
      </c>
      <c r="C9935" t="s">
        <v>2047</v>
      </c>
      <c r="D9935">
        <v>428739</v>
      </c>
      <c r="E9935" t="s">
        <v>43</v>
      </c>
      <c r="F9935">
        <v>22.21</v>
      </c>
      <c r="G9935">
        <v>60</v>
      </c>
      <c r="H9935">
        <v>70871</v>
      </c>
      <c r="I9935" t="s">
        <v>26</v>
      </c>
      <c r="J9935">
        <v>447</v>
      </c>
      <c r="K9935">
        <v>0</v>
      </c>
      <c r="L9935">
        <v>30.2</v>
      </c>
      <c r="M9935" t="s">
        <v>79</v>
      </c>
      <c r="N9935" t="s">
        <v>28</v>
      </c>
      <c r="O9935" t="s">
        <v>37</v>
      </c>
      <c r="P9935" t="s">
        <v>30</v>
      </c>
      <c r="Q9935" t="s">
        <v>52</v>
      </c>
      <c r="R9935" t="s">
        <v>32</v>
      </c>
      <c r="S9935" s="5">
        <v>0.16530103396238738</v>
      </c>
      <c r="T9935" s="6" t="str">
        <v>Low risk</v>
      </c>
      <c r="U9935" s="6" t="str">
        <v>High income</v>
      </c>
      <c r="V9935" s="6" t="str">
        <v>Poor</v>
      </c>
    </row>
    <row r="9936" spans="1:22">
      <c r="A9936" t="s">
        <v>13984</v>
      </c>
      <c r="B9936" t="s">
        <v>7912</v>
      </c>
      <c r="C9936" t="s">
        <v>2256</v>
      </c>
      <c r="D9936">
        <v>1849156</v>
      </c>
      <c r="E9936" t="s">
        <v>49</v>
      </c>
      <c r="F9936">
        <v>11.43</v>
      </c>
      <c r="G9936">
        <v>60</v>
      </c>
      <c r="H9936">
        <v>131173</v>
      </c>
      <c r="I9936" t="s">
        <v>72</v>
      </c>
      <c r="J9936">
        <v>841</v>
      </c>
      <c r="K9936">
        <v>0</v>
      </c>
      <c r="L9936">
        <v>13.6</v>
      </c>
      <c r="M9936" t="s">
        <v>27</v>
      </c>
      <c r="N9936" t="s">
        <v>28</v>
      </c>
      <c r="O9936" t="s">
        <v>29</v>
      </c>
      <c r="P9936" t="s">
        <v>52</v>
      </c>
      <c r="Q9936" t="s">
        <v>65</v>
      </c>
      <c r="R9936" t="s">
        <v>32</v>
      </c>
      <c r="S9936" s="5">
        <v>7.0936686791163106E-2</v>
      </c>
      <c r="T9936" s="6" t="str">
        <v>Low risk</v>
      </c>
      <c r="U9936" s="6" t="str">
        <v>High income</v>
      </c>
      <c r="V9936" s="6" t="str">
        <v>Excellent</v>
      </c>
    </row>
    <row r="9937" spans="1:22">
      <c r="A9937" t="s">
        <v>13985</v>
      </c>
      <c r="B9937" t="s">
        <v>12358</v>
      </c>
      <c r="C9937" t="s">
        <v>96</v>
      </c>
      <c r="D9937">
        <v>1058889</v>
      </c>
      <c r="E9937" t="s">
        <v>43</v>
      </c>
      <c r="F9937">
        <v>17.64</v>
      </c>
      <c r="G9937">
        <v>24</v>
      </c>
      <c r="H9937">
        <v>192552</v>
      </c>
      <c r="I9937" t="s">
        <v>50</v>
      </c>
      <c r="J9937">
        <v>309</v>
      </c>
      <c r="K9937">
        <v>0</v>
      </c>
      <c r="L9937">
        <v>16.2</v>
      </c>
      <c r="M9937" t="s">
        <v>51</v>
      </c>
      <c r="N9937" t="s">
        <v>80</v>
      </c>
      <c r="O9937" t="s">
        <v>29</v>
      </c>
      <c r="P9937" t="s">
        <v>30</v>
      </c>
      <c r="Q9937" t="s">
        <v>39</v>
      </c>
      <c r="R9937" t="s">
        <v>32</v>
      </c>
      <c r="S9937" s="5">
        <v>0.18184342268169751</v>
      </c>
      <c r="T9937" s="6" t="str">
        <v>Low risk</v>
      </c>
      <c r="U9937" s="6" t="str">
        <v>High income</v>
      </c>
      <c r="V9937" s="6" t="str">
        <v>Poor</v>
      </c>
    </row>
    <row r="9938" spans="1:22">
      <c r="A9938" t="s">
        <v>13986</v>
      </c>
      <c r="B9938" t="s">
        <v>1202</v>
      </c>
      <c r="C9938" t="s">
        <v>2527</v>
      </c>
      <c r="D9938">
        <v>1203121</v>
      </c>
      <c r="E9938" t="s">
        <v>43</v>
      </c>
      <c r="F9938">
        <v>16.52</v>
      </c>
      <c r="G9938">
        <v>60</v>
      </c>
      <c r="H9938">
        <v>79998</v>
      </c>
      <c r="I9938" t="s">
        <v>50</v>
      </c>
      <c r="J9938">
        <v>531</v>
      </c>
      <c r="K9938">
        <v>1</v>
      </c>
      <c r="L9938">
        <v>30.2</v>
      </c>
      <c r="M9938" t="s">
        <v>51</v>
      </c>
      <c r="N9938" t="s">
        <v>28</v>
      </c>
      <c r="O9938" t="s">
        <v>44</v>
      </c>
      <c r="P9938" t="s">
        <v>52</v>
      </c>
      <c r="Q9938" t="s">
        <v>31</v>
      </c>
      <c r="R9938" t="s">
        <v>45</v>
      </c>
      <c r="S9938" s="5">
        <v>6.6492065220372681E-2</v>
      </c>
      <c r="T9938" s="6" t="str">
        <v>Low risk</v>
      </c>
      <c r="U9938" s="6" t="str">
        <v>High income</v>
      </c>
      <c r="V9938" s="6" t="str">
        <v>Poor</v>
      </c>
    </row>
    <row r="9939" spans="1:22">
      <c r="A9939" t="s">
        <v>13987</v>
      </c>
      <c r="B9939" t="s">
        <v>4090</v>
      </c>
      <c r="C9939" t="s">
        <v>529</v>
      </c>
      <c r="D9939">
        <v>462805</v>
      </c>
      <c r="E9939" t="s">
        <v>84</v>
      </c>
      <c r="F9939">
        <v>13.41</v>
      </c>
      <c r="G9939">
        <v>60</v>
      </c>
      <c r="H9939">
        <v>181921</v>
      </c>
      <c r="I9939" t="s">
        <v>72</v>
      </c>
      <c r="J9939">
        <v>534</v>
      </c>
      <c r="K9939">
        <v>1</v>
      </c>
      <c r="L9939">
        <v>24.7</v>
      </c>
      <c r="M9939" t="s">
        <v>51</v>
      </c>
      <c r="N9939" t="s">
        <v>80</v>
      </c>
      <c r="O9939" t="s">
        <v>37</v>
      </c>
      <c r="P9939" t="s">
        <v>57</v>
      </c>
      <c r="Q9939" t="s">
        <v>68</v>
      </c>
      <c r="R9939" t="s">
        <v>32</v>
      </c>
      <c r="S9939" s="5">
        <v>0.39308348008340444</v>
      </c>
      <c r="T9939" s="6" t="str">
        <v>Low risk</v>
      </c>
      <c r="U9939" s="6" t="str">
        <v>High income</v>
      </c>
      <c r="V9939" s="6" t="str">
        <v>Poor</v>
      </c>
    </row>
    <row r="9940" spans="1:22">
      <c r="A9940" t="s">
        <v>13988</v>
      </c>
      <c r="B9940" t="s">
        <v>13989</v>
      </c>
      <c r="C9940" t="s">
        <v>2720</v>
      </c>
      <c r="D9940">
        <v>824246</v>
      </c>
      <c r="E9940" t="s">
        <v>43</v>
      </c>
      <c r="F9940">
        <v>8.06</v>
      </c>
      <c r="G9940">
        <v>60</v>
      </c>
      <c r="H9940">
        <v>137028</v>
      </c>
      <c r="I9940" t="s">
        <v>26</v>
      </c>
      <c r="J9940">
        <v>834</v>
      </c>
      <c r="K9940">
        <v>0</v>
      </c>
      <c r="L9940">
        <v>9.1999999999999993</v>
      </c>
      <c r="M9940" t="s">
        <v>27</v>
      </c>
      <c r="N9940" t="s">
        <v>80</v>
      </c>
      <c r="O9940" t="s">
        <v>44</v>
      </c>
      <c r="P9940" t="s">
        <v>30</v>
      </c>
      <c r="Q9940" t="s">
        <v>52</v>
      </c>
      <c r="R9940" t="s">
        <v>45</v>
      </c>
      <c r="S9940" s="5">
        <v>0.16624648466598563</v>
      </c>
      <c r="T9940" s="6" t="str">
        <v>Low risk</v>
      </c>
      <c r="U9940" s="6" t="str">
        <v>High income</v>
      </c>
      <c r="V9940" s="6" t="str">
        <v>Excellent</v>
      </c>
    </row>
    <row r="9941" spans="1:22">
      <c r="A9941" t="s">
        <v>13990</v>
      </c>
      <c r="B9941" t="s">
        <v>2391</v>
      </c>
      <c r="C9941" t="s">
        <v>1330</v>
      </c>
      <c r="D9941">
        <v>411722</v>
      </c>
      <c r="E9941" t="s">
        <v>84</v>
      </c>
      <c r="F9941">
        <v>19.37</v>
      </c>
      <c r="G9941">
        <v>60</v>
      </c>
      <c r="H9941">
        <v>33536</v>
      </c>
      <c r="I9941" t="s">
        <v>72</v>
      </c>
      <c r="J9941">
        <v>588</v>
      </c>
      <c r="K9941">
        <v>3</v>
      </c>
      <c r="L9941">
        <v>16.600000000000001</v>
      </c>
      <c r="M9941" t="s">
        <v>27</v>
      </c>
      <c r="N9941" t="s">
        <v>28</v>
      </c>
      <c r="O9941" t="s">
        <v>44</v>
      </c>
      <c r="P9941" t="s">
        <v>30</v>
      </c>
      <c r="Q9941" t="s">
        <v>68</v>
      </c>
      <c r="R9941" t="s">
        <v>32</v>
      </c>
      <c r="S9941" s="5">
        <v>8.1453019270284324E-2</v>
      </c>
      <c r="T9941" s="6" t="str">
        <v>Low risk</v>
      </c>
      <c r="U9941" s="6" t="str">
        <v>Medium income</v>
      </c>
      <c r="V9941" s="6" t="str">
        <v>Average</v>
      </c>
    </row>
    <row r="9942" spans="1:22">
      <c r="A9942" t="s">
        <v>13991</v>
      </c>
      <c r="B9942" t="s">
        <v>8888</v>
      </c>
      <c r="C9942" t="s">
        <v>385</v>
      </c>
      <c r="D9942">
        <v>52216</v>
      </c>
      <c r="E9942" t="s">
        <v>49</v>
      </c>
      <c r="F9942">
        <v>18.16</v>
      </c>
      <c r="G9942">
        <v>12</v>
      </c>
      <c r="H9942">
        <v>177650</v>
      </c>
      <c r="I9942" t="s">
        <v>50</v>
      </c>
      <c r="J9942">
        <v>651</v>
      </c>
      <c r="K9942">
        <v>3</v>
      </c>
      <c r="L9942">
        <v>22.1</v>
      </c>
      <c r="M9942" t="s">
        <v>27</v>
      </c>
      <c r="N9942" t="s">
        <v>28</v>
      </c>
      <c r="O9942" t="s">
        <v>44</v>
      </c>
      <c r="P9942" t="s">
        <v>30</v>
      </c>
      <c r="Q9942" t="s">
        <v>52</v>
      </c>
      <c r="R9942" t="s">
        <v>32</v>
      </c>
      <c r="S9942" s="5">
        <v>3.4022138808028193</v>
      </c>
      <c r="T9942" s="6" t="str">
        <v>High risk</v>
      </c>
      <c r="U9942" s="6" t="str">
        <v>High income</v>
      </c>
      <c r="V9942" s="6" t="str">
        <v>Good</v>
      </c>
    </row>
    <row r="9943" spans="1:22">
      <c r="A9943" t="s">
        <v>13992</v>
      </c>
      <c r="B9943" t="s">
        <v>2800</v>
      </c>
      <c r="C9943" t="s">
        <v>2419</v>
      </c>
      <c r="D9943">
        <v>1234462</v>
      </c>
      <c r="E9943" t="s">
        <v>43</v>
      </c>
      <c r="F9943">
        <v>15.8</v>
      </c>
      <c r="G9943">
        <v>24</v>
      </c>
      <c r="H9943">
        <v>101286</v>
      </c>
      <c r="I9943" t="s">
        <v>50</v>
      </c>
      <c r="J9943">
        <v>361</v>
      </c>
      <c r="K9943">
        <v>0</v>
      </c>
      <c r="L9943">
        <v>5.4</v>
      </c>
      <c r="M9943" t="s">
        <v>51</v>
      </c>
      <c r="N9943" t="s">
        <v>80</v>
      </c>
      <c r="O9943" t="s">
        <v>29</v>
      </c>
      <c r="P9943" t="s">
        <v>57</v>
      </c>
      <c r="Q9943" t="s">
        <v>68</v>
      </c>
      <c r="R9943" t="s">
        <v>32</v>
      </c>
      <c r="S9943" s="5">
        <v>8.2048698137326223E-2</v>
      </c>
      <c r="T9943" s="6" t="str">
        <v>Low risk</v>
      </c>
      <c r="U9943" s="6" t="str">
        <v>High income</v>
      </c>
      <c r="V9943" s="6" t="str">
        <v>Poor</v>
      </c>
    </row>
    <row r="9944" spans="1:22">
      <c r="A9944" t="s">
        <v>13993</v>
      </c>
      <c r="B9944" t="s">
        <v>5182</v>
      </c>
      <c r="C9944" t="s">
        <v>805</v>
      </c>
      <c r="D9944">
        <v>390960</v>
      </c>
      <c r="E9944" t="s">
        <v>56</v>
      </c>
      <c r="F9944">
        <v>8.08</v>
      </c>
      <c r="G9944">
        <v>12</v>
      </c>
      <c r="H9944">
        <v>30377</v>
      </c>
      <c r="I9944" t="s">
        <v>36</v>
      </c>
      <c r="J9944">
        <v>646</v>
      </c>
      <c r="K9944">
        <v>5</v>
      </c>
      <c r="L9944">
        <v>58.5</v>
      </c>
      <c r="M9944" t="s">
        <v>79</v>
      </c>
      <c r="N9944" t="s">
        <v>28</v>
      </c>
      <c r="O9944" t="s">
        <v>44</v>
      </c>
      <c r="P9944" t="s">
        <v>64</v>
      </c>
      <c r="Q9944" t="s">
        <v>31</v>
      </c>
      <c r="R9944" t="s">
        <v>32</v>
      </c>
      <c r="S9944" s="5">
        <v>7.7698485778596282E-2</v>
      </c>
      <c r="T9944" s="6" t="str">
        <v>Low risk</v>
      </c>
      <c r="U9944" s="6" t="str">
        <v>Medium income</v>
      </c>
      <c r="V9944" s="6" t="str">
        <v>Average</v>
      </c>
    </row>
    <row r="9945" spans="1:22">
      <c r="A9945" t="s">
        <v>13994</v>
      </c>
      <c r="B9945" t="s">
        <v>2616</v>
      </c>
      <c r="C9945" t="s">
        <v>868</v>
      </c>
      <c r="D9945">
        <v>1694159</v>
      </c>
      <c r="E9945" t="s">
        <v>84</v>
      </c>
      <c r="F9945">
        <v>18.260000000000002</v>
      </c>
      <c r="G9945">
        <v>60</v>
      </c>
      <c r="H9945">
        <v>171798</v>
      </c>
      <c r="I9945" t="s">
        <v>26</v>
      </c>
      <c r="J9945">
        <v>320</v>
      </c>
      <c r="K9945">
        <v>4</v>
      </c>
      <c r="L9945">
        <v>52.5</v>
      </c>
      <c r="M9945" t="s">
        <v>79</v>
      </c>
      <c r="N9945" t="s">
        <v>28</v>
      </c>
      <c r="O9945" t="s">
        <v>44</v>
      </c>
      <c r="P9945" t="s">
        <v>57</v>
      </c>
      <c r="Q9945" t="s">
        <v>39</v>
      </c>
      <c r="R9945" t="s">
        <v>32</v>
      </c>
      <c r="S9945" s="5">
        <v>0.10140606637275486</v>
      </c>
      <c r="T9945" s="6" t="str">
        <v>Low risk</v>
      </c>
      <c r="U9945" s="6" t="str">
        <v>High income</v>
      </c>
      <c r="V9945" s="6" t="str">
        <v>Poor</v>
      </c>
    </row>
    <row r="9946" spans="1:22">
      <c r="A9946" t="s">
        <v>13995</v>
      </c>
      <c r="B9946" t="s">
        <v>6400</v>
      </c>
      <c r="C9946" t="s">
        <v>1251</v>
      </c>
      <c r="D9946">
        <v>1373215</v>
      </c>
      <c r="E9946" t="s">
        <v>49</v>
      </c>
      <c r="F9946">
        <v>22.21</v>
      </c>
      <c r="G9946">
        <v>24</v>
      </c>
      <c r="H9946">
        <v>180913</v>
      </c>
      <c r="I9946" t="s">
        <v>26</v>
      </c>
      <c r="J9946">
        <v>420</v>
      </c>
      <c r="K9946">
        <v>5</v>
      </c>
      <c r="L9946">
        <v>50.5</v>
      </c>
      <c r="M9946" t="s">
        <v>51</v>
      </c>
      <c r="N9946" t="s">
        <v>28</v>
      </c>
      <c r="O9946" t="s">
        <v>29</v>
      </c>
      <c r="P9946" t="s">
        <v>52</v>
      </c>
      <c r="Q9946" t="s">
        <v>65</v>
      </c>
      <c r="R9946" t="s">
        <v>45</v>
      </c>
      <c r="S9946" s="5">
        <v>0.13174411872867686</v>
      </c>
      <c r="T9946" s="6" t="str">
        <v>Low risk</v>
      </c>
      <c r="U9946" s="6" t="str">
        <v>High income</v>
      </c>
      <c r="V9946" s="6" t="str">
        <v>Poor</v>
      </c>
    </row>
    <row r="9947" spans="1:22">
      <c r="A9947" t="s">
        <v>13996</v>
      </c>
      <c r="B9947" t="s">
        <v>3615</v>
      </c>
      <c r="C9947" t="s">
        <v>359</v>
      </c>
      <c r="D9947">
        <v>293210</v>
      </c>
      <c r="E9947" t="s">
        <v>84</v>
      </c>
      <c r="F9947">
        <v>9.84</v>
      </c>
      <c r="G9947">
        <v>60</v>
      </c>
      <c r="H9947">
        <v>57900</v>
      </c>
      <c r="I9947" t="s">
        <v>72</v>
      </c>
      <c r="J9947">
        <v>736</v>
      </c>
      <c r="K9947">
        <v>5</v>
      </c>
      <c r="L9947">
        <v>55.1</v>
      </c>
      <c r="M9947" t="s">
        <v>79</v>
      </c>
      <c r="N9947" t="s">
        <v>28</v>
      </c>
      <c r="O9947" t="s">
        <v>44</v>
      </c>
      <c r="P9947" t="s">
        <v>64</v>
      </c>
      <c r="Q9947" t="s">
        <v>39</v>
      </c>
      <c r="R9947" t="s">
        <v>45</v>
      </c>
      <c r="S9947" s="5">
        <v>0.19746939053920398</v>
      </c>
      <c r="T9947" s="6" t="str">
        <v>Low risk</v>
      </c>
      <c r="U9947" s="6" t="str">
        <v>Medium income</v>
      </c>
      <c r="V9947" s="6" t="str">
        <v>Good</v>
      </c>
    </row>
    <row r="9948" spans="1:22">
      <c r="A9948" t="s">
        <v>13997</v>
      </c>
      <c r="B9948" t="s">
        <v>1481</v>
      </c>
      <c r="C9948" t="s">
        <v>1048</v>
      </c>
      <c r="D9948">
        <v>320952</v>
      </c>
      <c r="E9948" t="s">
        <v>56</v>
      </c>
      <c r="F9948">
        <v>18.079999999999998</v>
      </c>
      <c r="G9948">
        <v>36</v>
      </c>
      <c r="H9948">
        <v>143758</v>
      </c>
      <c r="I9948" t="s">
        <v>50</v>
      </c>
      <c r="J9948">
        <v>409</v>
      </c>
      <c r="K9948">
        <v>2</v>
      </c>
      <c r="L9948">
        <v>9.3000000000000007</v>
      </c>
      <c r="M9948" t="s">
        <v>51</v>
      </c>
      <c r="N9948" t="s">
        <v>28</v>
      </c>
      <c r="O9948" t="s">
        <v>44</v>
      </c>
      <c r="P9948" t="s">
        <v>30</v>
      </c>
      <c r="Q9948" t="s">
        <v>39</v>
      </c>
      <c r="R9948" t="s">
        <v>45</v>
      </c>
      <c r="S9948" s="5">
        <v>0.44791121413793961</v>
      </c>
      <c r="T9948" s="6" t="str">
        <v>Low risk</v>
      </c>
      <c r="U9948" s="6" t="str">
        <v>High income</v>
      </c>
      <c r="V9948" s="6" t="str">
        <v>Poor</v>
      </c>
    </row>
    <row r="9949" spans="1:22">
      <c r="A9949" t="s">
        <v>13998</v>
      </c>
      <c r="B9949" t="s">
        <v>11941</v>
      </c>
      <c r="C9949" t="s">
        <v>3098</v>
      </c>
      <c r="D9949">
        <v>1600752</v>
      </c>
      <c r="E9949" t="s">
        <v>84</v>
      </c>
      <c r="F9949">
        <v>13.99</v>
      </c>
      <c r="G9949">
        <v>12</v>
      </c>
      <c r="H9949">
        <v>135888</v>
      </c>
      <c r="I9949" t="s">
        <v>26</v>
      </c>
      <c r="J9949">
        <v>322</v>
      </c>
      <c r="K9949">
        <v>1</v>
      </c>
      <c r="L9949">
        <v>7.7</v>
      </c>
      <c r="M9949" t="s">
        <v>79</v>
      </c>
      <c r="N9949" t="s">
        <v>80</v>
      </c>
      <c r="O9949" t="s">
        <v>37</v>
      </c>
      <c r="P9949" t="s">
        <v>64</v>
      </c>
      <c r="Q9949" t="s">
        <v>68</v>
      </c>
      <c r="R9949" t="s">
        <v>32</v>
      </c>
      <c r="S9949" s="5">
        <v>8.4890101652223451E-2</v>
      </c>
      <c r="T9949" s="6" t="str">
        <v>Low risk</v>
      </c>
      <c r="U9949" s="6" t="str">
        <v>High income</v>
      </c>
      <c r="V9949" s="6" t="str">
        <v>Poor</v>
      </c>
    </row>
    <row r="9950" spans="1:22">
      <c r="A9950" t="s">
        <v>13999</v>
      </c>
      <c r="B9950" t="s">
        <v>657</v>
      </c>
      <c r="C9950" t="s">
        <v>1663</v>
      </c>
      <c r="D9950">
        <v>1086629</v>
      </c>
      <c r="E9950" t="s">
        <v>25</v>
      </c>
      <c r="F9950">
        <v>15.28</v>
      </c>
      <c r="G9950">
        <v>12</v>
      </c>
      <c r="H9950">
        <v>115123</v>
      </c>
      <c r="I9950" t="s">
        <v>26</v>
      </c>
      <c r="J9950">
        <v>626</v>
      </c>
      <c r="K9950">
        <v>3</v>
      </c>
      <c r="L9950">
        <v>11.4</v>
      </c>
      <c r="M9950" t="s">
        <v>27</v>
      </c>
      <c r="N9950" t="s">
        <v>28</v>
      </c>
      <c r="O9950" t="s">
        <v>29</v>
      </c>
      <c r="P9950" t="s">
        <v>64</v>
      </c>
      <c r="Q9950" t="s">
        <v>31</v>
      </c>
      <c r="R9950" t="s">
        <v>32</v>
      </c>
      <c r="S9950" s="5">
        <v>0.10594508337252181</v>
      </c>
      <c r="T9950" s="6" t="str">
        <v>Low risk</v>
      </c>
      <c r="U9950" s="6" t="str">
        <v>High income</v>
      </c>
      <c r="V9950" s="6" t="str">
        <v>Average</v>
      </c>
    </row>
    <row r="9951" spans="1:22">
      <c r="A9951" t="s">
        <v>14000</v>
      </c>
      <c r="B9951" t="s">
        <v>2159</v>
      </c>
      <c r="C9951" t="s">
        <v>512</v>
      </c>
      <c r="D9951">
        <v>1913457</v>
      </c>
      <c r="E9951" t="s">
        <v>49</v>
      </c>
      <c r="F9951">
        <v>17.8</v>
      </c>
      <c r="G9951">
        <v>24</v>
      </c>
      <c r="H9951">
        <v>173895</v>
      </c>
      <c r="I9951" t="s">
        <v>50</v>
      </c>
      <c r="J9951">
        <v>716</v>
      </c>
      <c r="K9951">
        <v>1</v>
      </c>
      <c r="L9951">
        <v>30.8</v>
      </c>
      <c r="M9951" t="s">
        <v>27</v>
      </c>
      <c r="N9951" t="s">
        <v>28</v>
      </c>
      <c r="O9951" t="s">
        <v>44</v>
      </c>
      <c r="P9951" t="s">
        <v>30</v>
      </c>
      <c r="Q9951" t="s">
        <v>65</v>
      </c>
      <c r="R9951" t="s">
        <v>32</v>
      </c>
      <c r="S9951" s="5">
        <v>9.088001454958225E-2</v>
      </c>
      <c r="T9951" s="6" t="str">
        <v>Low risk</v>
      </c>
      <c r="U9951" s="6" t="str">
        <v>High income</v>
      </c>
      <c r="V9951" s="6" t="str">
        <v>Good</v>
      </c>
    </row>
    <row r="9952" spans="1:22">
      <c r="A9952" t="s">
        <v>14001</v>
      </c>
      <c r="B9952" t="s">
        <v>4150</v>
      </c>
      <c r="C9952" t="s">
        <v>183</v>
      </c>
      <c r="D9952">
        <v>451610</v>
      </c>
      <c r="E9952" t="s">
        <v>49</v>
      </c>
      <c r="F9952">
        <v>10.02</v>
      </c>
      <c r="G9952">
        <v>36</v>
      </c>
      <c r="H9952">
        <v>182137</v>
      </c>
      <c r="I9952" t="s">
        <v>50</v>
      </c>
      <c r="J9952">
        <v>831</v>
      </c>
      <c r="K9952">
        <v>0</v>
      </c>
      <c r="L9952">
        <v>35.200000000000003</v>
      </c>
      <c r="M9952" t="s">
        <v>27</v>
      </c>
      <c r="N9952" t="s">
        <v>28</v>
      </c>
      <c r="O9952" t="s">
        <v>37</v>
      </c>
      <c r="P9952" t="s">
        <v>30</v>
      </c>
      <c r="Q9952" t="s">
        <v>39</v>
      </c>
      <c r="R9952" t="s">
        <v>45</v>
      </c>
      <c r="S9952" s="5">
        <v>0.40330594982396317</v>
      </c>
      <c r="T9952" s="6" t="str">
        <v>Low risk</v>
      </c>
      <c r="U9952" s="6" t="str">
        <v>High income</v>
      </c>
      <c r="V9952" s="6" t="str">
        <v>Excellent</v>
      </c>
    </row>
    <row r="9953" spans="1:22">
      <c r="A9953" t="s">
        <v>14002</v>
      </c>
      <c r="B9953" t="s">
        <v>1508</v>
      </c>
      <c r="C9953" t="s">
        <v>2759</v>
      </c>
      <c r="D9953">
        <v>1691183</v>
      </c>
      <c r="E9953" t="s">
        <v>25</v>
      </c>
      <c r="F9953">
        <v>11.77</v>
      </c>
      <c r="G9953">
        <v>12</v>
      </c>
      <c r="H9953">
        <v>41894</v>
      </c>
      <c r="I9953" t="s">
        <v>72</v>
      </c>
      <c r="J9953">
        <v>445</v>
      </c>
      <c r="K9953">
        <v>2</v>
      </c>
      <c r="L9953">
        <v>11.7</v>
      </c>
      <c r="M9953" t="s">
        <v>51</v>
      </c>
      <c r="N9953" t="s">
        <v>80</v>
      </c>
      <c r="O9953" t="s">
        <v>29</v>
      </c>
      <c r="P9953" t="s">
        <v>64</v>
      </c>
      <c r="Q9953" t="s">
        <v>65</v>
      </c>
      <c r="R9953" t="s">
        <v>32</v>
      </c>
      <c r="S9953" s="5">
        <v>2.4772008706331602E-2</v>
      </c>
      <c r="T9953" s="6" t="str">
        <v>Low risk</v>
      </c>
      <c r="U9953" s="6" t="str">
        <v>Medium income</v>
      </c>
      <c r="V9953" s="6" t="str">
        <v>Poor</v>
      </c>
    </row>
    <row r="9954" spans="1:22">
      <c r="A9954" t="s">
        <v>14003</v>
      </c>
      <c r="B9954" t="s">
        <v>2959</v>
      </c>
      <c r="C9954" t="s">
        <v>1984</v>
      </c>
      <c r="D9954">
        <v>486467</v>
      </c>
      <c r="E9954" t="s">
        <v>84</v>
      </c>
      <c r="F9954">
        <v>22.27</v>
      </c>
      <c r="G9954">
        <v>24</v>
      </c>
      <c r="H9954">
        <v>72146</v>
      </c>
      <c r="I9954" t="s">
        <v>50</v>
      </c>
      <c r="J9954">
        <v>626</v>
      </c>
      <c r="K9954">
        <v>3</v>
      </c>
      <c r="L9954">
        <v>7.4</v>
      </c>
      <c r="M9954" t="s">
        <v>27</v>
      </c>
      <c r="N9954" t="s">
        <v>28</v>
      </c>
      <c r="O9954" t="s">
        <v>37</v>
      </c>
      <c r="P9954" t="s">
        <v>38</v>
      </c>
      <c r="Q9954" t="s">
        <v>39</v>
      </c>
      <c r="R9954" t="s">
        <v>45</v>
      </c>
      <c r="S9954" s="5">
        <v>0.1483060515923999</v>
      </c>
      <c r="T9954" s="6" t="str">
        <v>Low risk</v>
      </c>
      <c r="U9954" s="6" t="str">
        <v>High income</v>
      </c>
      <c r="V9954" s="6" t="str">
        <v>Average</v>
      </c>
    </row>
    <row r="9955" spans="1:22">
      <c r="A9955" t="s">
        <v>14004</v>
      </c>
      <c r="B9955" t="s">
        <v>14005</v>
      </c>
      <c r="C9955" t="s">
        <v>1306</v>
      </c>
      <c r="D9955">
        <v>1321479</v>
      </c>
      <c r="E9955" t="s">
        <v>84</v>
      </c>
      <c r="F9955">
        <v>15.91</v>
      </c>
      <c r="G9955">
        <v>60</v>
      </c>
      <c r="H9955">
        <v>174836</v>
      </c>
      <c r="I9955" t="s">
        <v>36</v>
      </c>
      <c r="J9955">
        <v>684</v>
      </c>
      <c r="K9955">
        <v>4</v>
      </c>
      <c r="L9955">
        <v>27</v>
      </c>
      <c r="M9955" t="s">
        <v>27</v>
      </c>
      <c r="N9955" t="s">
        <v>28</v>
      </c>
      <c r="O9955" t="s">
        <v>44</v>
      </c>
      <c r="P9955" t="s">
        <v>57</v>
      </c>
      <c r="Q9955" t="s">
        <v>65</v>
      </c>
      <c r="R9955" t="s">
        <v>32</v>
      </c>
      <c r="S9955" s="5">
        <v>0.132303275345276</v>
      </c>
      <c r="T9955" s="6" t="str">
        <v>Low risk</v>
      </c>
      <c r="U9955" s="6" t="str">
        <v>High income</v>
      </c>
      <c r="V9955" s="6" t="str">
        <v>Good</v>
      </c>
    </row>
    <row r="9956" spans="1:22">
      <c r="A9956" t="s">
        <v>14006</v>
      </c>
      <c r="B9956" t="s">
        <v>5897</v>
      </c>
      <c r="C9956" t="s">
        <v>957</v>
      </c>
      <c r="D9956">
        <v>965034</v>
      </c>
      <c r="E9956" t="s">
        <v>84</v>
      </c>
      <c r="F9956">
        <v>15.78</v>
      </c>
      <c r="G9956">
        <v>36</v>
      </c>
      <c r="H9956">
        <v>140243</v>
      </c>
      <c r="I9956" t="s">
        <v>72</v>
      </c>
      <c r="J9956">
        <v>421</v>
      </c>
      <c r="K9956">
        <v>0</v>
      </c>
      <c r="L9956">
        <v>29.5</v>
      </c>
      <c r="M9956" t="s">
        <v>51</v>
      </c>
      <c r="N9956" t="s">
        <v>80</v>
      </c>
      <c r="O9956" t="s">
        <v>29</v>
      </c>
      <c r="P9956" t="s">
        <v>38</v>
      </c>
      <c r="Q9956" t="s">
        <v>39</v>
      </c>
      <c r="R9956" t="s">
        <v>45</v>
      </c>
      <c r="S9956" s="5">
        <v>0.14532441344035546</v>
      </c>
      <c r="T9956" s="6" t="str">
        <v>Low risk</v>
      </c>
      <c r="U9956" s="6" t="str">
        <v>High income</v>
      </c>
      <c r="V9956" s="6" t="str">
        <v>Poor</v>
      </c>
    </row>
    <row r="9957" spans="1:22">
      <c r="A9957" t="s">
        <v>14007</v>
      </c>
      <c r="B9957" t="s">
        <v>9000</v>
      </c>
      <c r="C9957" t="s">
        <v>1194</v>
      </c>
      <c r="D9957">
        <v>1116093</v>
      </c>
      <c r="E9957" t="s">
        <v>43</v>
      </c>
      <c r="F9957">
        <v>15.17</v>
      </c>
      <c r="G9957">
        <v>12</v>
      </c>
      <c r="H9957">
        <v>83689</v>
      </c>
      <c r="I9957" t="s">
        <v>26</v>
      </c>
      <c r="J9957">
        <v>661</v>
      </c>
      <c r="K9957">
        <v>0</v>
      </c>
      <c r="L9957">
        <v>34.9</v>
      </c>
      <c r="M9957" t="s">
        <v>27</v>
      </c>
      <c r="N9957" t="s">
        <v>80</v>
      </c>
      <c r="O9957" t="s">
        <v>44</v>
      </c>
      <c r="P9957" t="s">
        <v>38</v>
      </c>
      <c r="Q9957" t="s">
        <v>52</v>
      </c>
      <c r="R9957" t="s">
        <v>45</v>
      </c>
      <c r="S9957" s="5">
        <v>7.4983894711283014E-2</v>
      </c>
      <c r="T9957" s="6" t="str">
        <v>Low risk</v>
      </c>
      <c r="U9957" s="6" t="str">
        <v>High income</v>
      </c>
      <c r="V9957" s="6" t="str">
        <v>Good</v>
      </c>
    </row>
    <row r="9958" spans="1:22">
      <c r="A9958" t="s">
        <v>14008</v>
      </c>
      <c r="B9958" t="s">
        <v>1226</v>
      </c>
      <c r="C9958" t="s">
        <v>2759</v>
      </c>
      <c r="D9958">
        <v>334474</v>
      </c>
      <c r="E9958" t="s">
        <v>56</v>
      </c>
      <c r="F9958">
        <v>12.85</v>
      </c>
      <c r="G9958">
        <v>60</v>
      </c>
      <c r="H9958">
        <v>177552</v>
      </c>
      <c r="I9958" t="s">
        <v>72</v>
      </c>
      <c r="J9958">
        <v>460</v>
      </c>
      <c r="K9958">
        <v>1</v>
      </c>
      <c r="L9958">
        <v>51.7</v>
      </c>
      <c r="M9958" t="s">
        <v>79</v>
      </c>
      <c r="N9958" t="s">
        <v>80</v>
      </c>
      <c r="O9958" t="s">
        <v>37</v>
      </c>
      <c r="P9958" t="s">
        <v>57</v>
      </c>
      <c r="Q9958" t="s">
        <v>39</v>
      </c>
      <c r="R9958" t="s">
        <v>32</v>
      </c>
      <c r="S9958" s="5">
        <v>0.53083946734275311</v>
      </c>
      <c r="T9958" s="6" t="str">
        <v>Low risk</v>
      </c>
      <c r="U9958" s="6" t="str">
        <v>High income</v>
      </c>
      <c r="V9958" s="6" t="str">
        <v>Poor</v>
      </c>
    </row>
    <row r="9959" spans="1:22">
      <c r="A9959" t="s">
        <v>14009</v>
      </c>
      <c r="B9959" t="s">
        <v>6433</v>
      </c>
      <c r="C9959" t="s">
        <v>71</v>
      </c>
      <c r="D9959">
        <v>1011502</v>
      </c>
      <c r="E9959" t="s">
        <v>49</v>
      </c>
      <c r="F9959">
        <v>17.72</v>
      </c>
      <c r="G9959">
        <v>36</v>
      </c>
      <c r="H9959">
        <v>154285</v>
      </c>
      <c r="I9959" t="s">
        <v>50</v>
      </c>
      <c r="J9959">
        <v>612</v>
      </c>
      <c r="K9959">
        <v>4</v>
      </c>
      <c r="L9959">
        <v>42.8</v>
      </c>
      <c r="M9959" t="s">
        <v>27</v>
      </c>
      <c r="N9959" t="s">
        <v>28</v>
      </c>
      <c r="O9959" t="s">
        <v>29</v>
      </c>
      <c r="P9959" t="s">
        <v>38</v>
      </c>
      <c r="Q9959" t="s">
        <v>68</v>
      </c>
      <c r="R9959" t="s">
        <v>32</v>
      </c>
      <c r="S9959" s="5">
        <v>0.15253059311795725</v>
      </c>
      <c r="T9959" s="6" t="str">
        <v>Low risk</v>
      </c>
      <c r="U9959" s="6" t="str">
        <v>High income</v>
      </c>
      <c r="V9959" s="6" t="str">
        <v>Average</v>
      </c>
    </row>
    <row r="9960" spans="1:22">
      <c r="A9960" t="s">
        <v>14010</v>
      </c>
      <c r="B9960" t="s">
        <v>9452</v>
      </c>
      <c r="C9960" t="s">
        <v>1854</v>
      </c>
      <c r="D9960">
        <v>1589231</v>
      </c>
      <c r="E9960" t="s">
        <v>49</v>
      </c>
      <c r="F9960">
        <v>15.09</v>
      </c>
      <c r="G9960">
        <v>36</v>
      </c>
      <c r="H9960">
        <v>123528</v>
      </c>
      <c r="I9960" t="s">
        <v>36</v>
      </c>
      <c r="J9960">
        <v>571</v>
      </c>
      <c r="K9960">
        <v>4</v>
      </c>
      <c r="L9960">
        <v>41.4</v>
      </c>
      <c r="M9960" t="s">
        <v>79</v>
      </c>
      <c r="N9960" t="s">
        <v>28</v>
      </c>
      <c r="O9960" t="s">
        <v>29</v>
      </c>
      <c r="P9960" t="s">
        <v>52</v>
      </c>
      <c r="Q9960" t="s">
        <v>65</v>
      </c>
      <c r="R9960" t="s">
        <v>32</v>
      </c>
      <c r="S9960" s="5">
        <v>7.7728159090780388E-2</v>
      </c>
      <c r="T9960" s="6" t="str">
        <v>Low risk</v>
      </c>
      <c r="U9960" s="6" t="str">
        <v>High income</v>
      </c>
      <c r="V9960" s="6" t="str">
        <v>Average</v>
      </c>
    </row>
    <row r="9961" spans="1:22">
      <c r="A9961" t="s">
        <v>14011</v>
      </c>
      <c r="B9961" t="s">
        <v>1413</v>
      </c>
      <c r="C9961" t="s">
        <v>1724</v>
      </c>
      <c r="D9961">
        <v>1784793</v>
      </c>
      <c r="E9961" t="s">
        <v>84</v>
      </c>
      <c r="F9961">
        <v>7.61</v>
      </c>
      <c r="G9961">
        <v>24</v>
      </c>
      <c r="H9961">
        <v>165656</v>
      </c>
      <c r="I9961" t="s">
        <v>72</v>
      </c>
      <c r="J9961">
        <v>366</v>
      </c>
      <c r="K9961">
        <v>2</v>
      </c>
      <c r="L9961">
        <v>35.299999999999997</v>
      </c>
      <c r="M9961" t="s">
        <v>79</v>
      </c>
      <c r="N9961" t="s">
        <v>28</v>
      </c>
      <c r="O9961" t="s">
        <v>29</v>
      </c>
      <c r="P9961" t="s">
        <v>38</v>
      </c>
      <c r="Q9961" t="s">
        <v>68</v>
      </c>
      <c r="R9961" t="s">
        <v>45</v>
      </c>
      <c r="S9961" s="5">
        <v>9.2815245241324909E-2</v>
      </c>
      <c r="T9961" s="6" t="str">
        <v>Low risk</v>
      </c>
      <c r="U9961" s="6" t="str">
        <v>High income</v>
      </c>
      <c r="V9961" s="6" t="str">
        <v>Poor</v>
      </c>
    </row>
    <row r="9962" spans="1:22">
      <c r="A9962" t="s">
        <v>14012</v>
      </c>
      <c r="B9962" t="s">
        <v>946</v>
      </c>
      <c r="C9962" t="s">
        <v>204</v>
      </c>
      <c r="D9962">
        <v>402389</v>
      </c>
      <c r="E9962" t="s">
        <v>25</v>
      </c>
      <c r="F9962">
        <v>14.62</v>
      </c>
      <c r="G9962">
        <v>12</v>
      </c>
      <c r="H9962">
        <v>43999</v>
      </c>
      <c r="I9962" t="s">
        <v>26</v>
      </c>
      <c r="J9962">
        <v>344</v>
      </c>
      <c r="K9962">
        <v>2</v>
      </c>
      <c r="L9962">
        <v>9.1999999999999993</v>
      </c>
      <c r="M9962" t="s">
        <v>79</v>
      </c>
      <c r="N9962" t="s">
        <v>28</v>
      </c>
      <c r="O9962" t="s">
        <v>44</v>
      </c>
      <c r="P9962" t="s">
        <v>52</v>
      </c>
      <c r="Q9962" t="s">
        <v>39</v>
      </c>
      <c r="R9962" t="s">
        <v>32</v>
      </c>
      <c r="S9962" s="5">
        <v>0.10934444033012831</v>
      </c>
      <c r="T9962" s="6" t="str">
        <v>Low risk</v>
      </c>
      <c r="U9962" s="6" t="str">
        <v>Medium income</v>
      </c>
      <c r="V9962" s="6" t="str">
        <v>Poor</v>
      </c>
    </row>
    <row r="9963" spans="1:22">
      <c r="A9963" t="s">
        <v>14013</v>
      </c>
      <c r="B9963" t="s">
        <v>3856</v>
      </c>
      <c r="C9963" t="s">
        <v>3838</v>
      </c>
      <c r="D9963">
        <v>1885192</v>
      </c>
      <c r="E9963" t="s">
        <v>49</v>
      </c>
      <c r="F9963">
        <v>11.85</v>
      </c>
      <c r="G9963">
        <v>24</v>
      </c>
      <c r="H9963">
        <v>67295</v>
      </c>
      <c r="I9963" t="s">
        <v>36</v>
      </c>
      <c r="J9963">
        <v>324</v>
      </c>
      <c r="K9963">
        <v>2</v>
      </c>
      <c r="L9963">
        <v>54.8</v>
      </c>
      <c r="M9963" t="s">
        <v>51</v>
      </c>
      <c r="N9963" t="s">
        <v>28</v>
      </c>
      <c r="O9963" t="s">
        <v>37</v>
      </c>
      <c r="P9963" t="s">
        <v>57</v>
      </c>
      <c r="Q9963" t="s">
        <v>31</v>
      </c>
      <c r="R9963" t="s">
        <v>45</v>
      </c>
      <c r="S9963" s="5">
        <v>3.5696629308844936E-2</v>
      </c>
      <c r="T9963" s="6" t="str">
        <v>Low risk</v>
      </c>
      <c r="U9963" s="6" t="str">
        <v>Medium income</v>
      </c>
      <c r="V9963" s="6" t="str">
        <v>Poor</v>
      </c>
    </row>
    <row r="9964" spans="1:22">
      <c r="A9964" t="s">
        <v>14014</v>
      </c>
      <c r="B9964" t="s">
        <v>12874</v>
      </c>
      <c r="C9964" t="s">
        <v>4372</v>
      </c>
      <c r="D9964">
        <v>1651811</v>
      </c>
      <c r="E9964" t="s">
        <v>25</v>
      </c>
      <c r="F9964">
        <v>18.88</v>
      </c>
      <c r="G9964">
        <v>12</v>
      </c>
      <c r="H9964">
        <v>28243</v>
      </c>
      <c r="I9964" t="s">
        <v>26</v>
      </c>
      <c r="J9964">
        <v>503</v>
      </c>
      <c r="K9964">
        <v>3</v>
      </c>
      <c r="L9964">
        <v>27.5</v>
      </c>
      <c r="M9964" t="s">
        <v>79</v>
      </c>
      <c r="N9964" t="s">
        <v>28</v>
      </c>
      <c r="O9964" t="s">
        <v>37</v>
      </c>
      <c r="P9964" t="s">
        <v>57</v>
      </c>
      <c r="Q9964" t="s">
        <v>65</v>
      </c>
      <c r="R9964" t="s">
        <v>45</v>
      </c>
      <c r="S9964" s="5">
        <v>1.7098203123722993E-2</v>
      </c>
      <c r="T9964" s="6" t="str">
        <v>Low risk</v>
      </c>
      <c r="U9964" s="6" t="str">
        <v>Low income</v>
      </c>
      <c r="V9964" s="6" t="str">
        <v>Poor</v>
      </c>
    </row>
    <row r="9965" spans="1:22">
      <c r="A9965" t="s">
        <v>14015</v>
      </c>
      <c r="B9965" t="s">
        <v>4076</v>
      </c>
      <c r="C9965" t="s">
        <v>974</v>
      </c>
      <c r="D9965">
        <v>859087</v>
      </c>
      <c r="E9965" t="s">
        <v>84</v>
      </c>
      <c r="F9965">
        <v>13.91</v>
      </c>
      <c r="G9965">
        <v>12</v>
      </c>
      <c r="H9965">
        <v>126961</v>
      </c>
      <c r="I9965" t="s">
        <v>26</v>
      </c>
      <c r="J9965">
        <v>354</v>
      </c>
      <c r="K9965">
        <v>1</v>
      </c>
      <c r="L9965">
        <v>35.6</v>
      </c>
      <c r="M9965" t="s">
        <v>51</v>
      </c>
      <c r="N9965" t="s">
        <v>80</v>
      </c>
      <c r="O9965" t="s">
        <v>29</v>
      </c>
      <c r="P9965" t="s">
        <v>52</v>
      </c>
      <c r="Q9965" t="s">
        <v>68</v>
      </c>
      <c r="R9965" t="s">
        <v>45</v>
      </c>
      <c r="S9965" s="5">
        <v>0.14778596347052161</v>
      </c>
      <c r="T9965" s="6" t="str">
        <v>Low risk</v>
      </c>
      <c r="U9965" s="6" t="str">
        <v>High income</v>
      </c>
      <c r="V9965" s="6" t="str">
        <v>Poor</v>
      </c>
    </row>
    <row r="9966" spans="1:22">
      <c r="A9966" t="s">
        <v>14016</v>
      </c>
      <c r="B9966" t="s">
        <v>7652</v>
      </c>
      <c r="C9966" t="s">
        <v>55</v>
      </c>
      <c r="D9966">
        <v>1731476</v>
      </c>
      <c r="E9966" t="s">
        <v>25</v>
      </c>
      <c r="F9966">
        <v>17.420000000000002</v>
      </c>
      <c r="G9966">
        <v>60</v>
      </c>
      <c r="H9966">
        <v>56738</v>
      </c>
      <c r="I9966" t="s">
        <v>72</v>
      </c>
      <c r="J9966">
        <v>378</v>
      </c>
      <c r="K9966">
        <v>3</v>
      </c>
      <c r="L9966">
        <v>59.5</v>
      </c>
      <c r="M9966" t="s">
        <v>51</v>
      </c>
      <c r="N9966" t="s">
        <v>28</v>
      </c>
      <c r="O9966" t="s">
        <v>37</v>
      </c>
      <c r="P9966" t="s">
        <v>64</v>
      </c>
      <c r="Q9966" t="s">
        <v>68</v>
      </c>
      <c r="R9966" t="s">
        <v>32</v>
      </c>
      <c r="S9966" s="5">
        <v>3.2768574326181826E-2</v>
      </c>
      <c r="T9966" s="6" t="str">
        <v>Low risk</v>
      </c>
      <c r="U9966" s="6" t="str">
        <v>Medium income</v>
      </c>
      <c r="V9966" s="6" t="str">
        <v>Poor</v>
      </c>
    </row>
    <row r="9967" spans="1:22">
      <c r="A9967" t="s">
        <v>14017</v>
      </c>
      <c r="B9967" t="s">
        <v>6842</v>
      </c>
      <c r="C9967" t="s">
        <v>928</v>
      </c>
      <c r="D9967">
        <v>1596878</v>
      </c>
      <c r="E9967" t="s">
        <v>56</v>
      </c>
      <c r="F9967">
        <v>11.85</v>
      </c>
      <c r="G9967">
        <v>24</v>
      </c>
      <c r="H9967">
        <v>181564</v>
      </c>
      <c r="I9967" t="s">
        <v>72</v>
      </c>
      <c r="J9967">
        <v>753</v>
      </c>
      <c r="K9967">
        <v>2</v>
      </c>
      <c r="L9967">
        <v>35</v>
      </c>
      <c r="M9967" t="s">
        <v>27</v>
      </c>
      <c r="N9967" t="s">
        <v>28</v>
      </c>
      <c r="O9967" t="s">
        <v>44</v>
      </c>
      <c r="P9967" t="s">
        <v>64</v>
      </c>
      <c r="Q9967" t="s">
        <v>39</v>
      </c>
      <c r="R9967" t="s">
        <v>32</v>
      </c>
      <c r="S9967" s="5">
        <v>0.1136993558681377</v>
      </c>
      <c r="T9967" s="6" t="str">
        <v>Low risk</v>
      </c>
      <c r="U9967" s="6" t="str">
        <v>High income</v>
      </c>
      <c r="V9967" s="6" t="str">
        <v>Excellent</v>
      </c>
    </row>
    <row r="9968" spans="1:22">
      <c r="A9968" t="s">
        <v>14018</v>
      </c>
      <c r="B9968" t="s">
        <v>4847</v>
      </c>
      <c r="C9968" t="s">
        <v>1227</v>
      </c>
      <c r="D9968">
        <v>1158008</v>
      </c>
      <c r="E9968" t="s">
        <v>49</v>
      </c>
      <c r="F9968">
        <v>21.05</v>
      </c>
      <c r="G9968">
        <v>24</v>
      </c>
      <c r="H9968">
        <v>77215</v>
      </c>
      <c r="I9968" t="s">
        <v>50</v>
      </c>
      <c r="J9968">
        <v>487</v>
      </c>
      <c r="K9968">
        <v>2</v>
      </c>
      <c r="L9968">
        <v>37.5</v>
      </c>
      <c r="M9968" t="s">
        <v>79</v>
      </c>
      <c r="N9968" t="s">
        <v>80</v>
      </c>
      <c r="O9968" t="s">
        <v>29</v>
      </c>
      <c r="P9968" t="s">
        <v>52</v>
      </c>
      <c r="Q9968" t="s">
        <v>68</v>
      </c>
      <c r="R9968" t="s">
        <v>45</v>
      </c>
      <c r="S9968" s="5">
        <v>6.66791593840457E-2</v>
      </c>
      <c r="T9968" s="6" t="str">
        <v>Low risk</v>
      </c>
      <c r="U9968" s="6" t="str">
        <v>High income</v>
      </c>
      <c r="V9968" s="6" t="str">
        <v>Poor</v>
      </c>
    </row>
    <row r="9969" spans="1:22">
      <c r="A9969" t="s">
        <v>14019</v>
      </c>
      <c r="B9969" t="s">
        <v>2203</v>
      </c>
      <c r="C9969" t="s">
        <v>2515</v>
      </c>
      <c r="D9969">
        <v>1432882</v>
      </c>
      <c r="E9969" t="s">
        <v>49</v>
      </c>
      <c r="F9969">
        <v>21.6</v>
      </c>
      <c r="G9969">
        <v>12</v>
      </c>
      <c r="H9969">
        <v>198876</v>
      </c>
      <c r="I9969" t="s">
        <v>26</v>
      </c>
      <c r="J9969">
        <v>782</v>
      </c>
      <c r="K9969">
        <v>5</v>
      </c>
      <c r="L9969">
        <v>21.2</v>
      </c>
      <c r="M9969" t="s">
        <v>27</v>
      </c>
      <c r="N9969" t="s">
        <v>28</v>
      </c>
      <c r="O9969" t="s">
        <v>29</v>
      </c>
      <c r="P9969" t="s">
        <v>30</v>
      </c>
      <c r="Q9969" t="s">
        <v>39</v>
      </c>
      <c r="R9969" t="s">
        <v>32</v>
      </c>
      <c r="S9969" s="5">
        <v>0.13879440177209287</v>
      </c>
      <c r="T9969" s="6" t="str">
        <v>Low risk</v>
      </c>
      <c r="U9969" s="6" t="str">
        <v>High income</v>
      </c>
      <c r="V9969" s="6" t="str">
        <v>Excellent</v>
      </c>
    </row>
    <row r="9970" spans="1:22">
      <c r="A9970" t="s">
        <v>14020</v>
      </c>
      <c r="B9970" t="s">
        <v>590</v>
      </c>
      <c r="C9970" t="s">
        <v>643</v>
      </c>
      <c r="D9970">
        <v>1425174</v>
      </c>
      <c r="E9970" t="s">
        <v>43</v>
      </c>
      <c r="F9970">
        <v>7.61</v>
      </c>
      <c r="G9970">
        <v>24</v>
      </c>
      <c r="H9970">
        <v>30856</v>
      </c>
      <c r="I9970" t="s">
        <v>72</v>
      </c>
      <c r="J9970">
        <v>812</v>
      </c>
      <c r="K9970">
        <v>0</v>
      </c>
      <c r="L9970">
        <v>18.600000000000001</v>
      </c>
      <c r="M9970" t="s">
        <v>27</v>
      </c>
      <c r="N9970" t="s">
        <v>28</v>
      </c>
      <c r="O9970" t="s">
        <v>37</v>
      </c>
      <c r="P9970" t="s">
        <v>64</v>
      </c>
      <c r="Q9970" t="s">
        <v>68</v>
      </c>
      <c r="R9970" t="s">
        <v>32</v>
      </c>
      <c r="S9970" s="5">
        <v>2.1650689670173608E-2</v>
      </c>
      <c r="T9970" s="6" t="str">
        <v>Low risk</v>
      </c>
      <c r="U9970" s="6" t="str">
        <v>Medium income</v>
      </c>
      <c r="V9970" s="6" t="str">
        <v>Excellent</v>
      </c>
    </row>
    <row r="9971" spans="1:22">
      <c r="A9971" t="s">
        <v>14021</v>
      </c>
      <c r="B9971" t="s">
        <v>3274</v>
      </c>
      <c r="C9971" t="s">
        <v>526</v>
      </c>
      <c r="D9971">
        <v>1451420</v>
      </c>
      <c r="E9971" t="s">
        <v>56</v>
      </c>
      <c r="F9971">
        <v>9.2899999999999991</v>
      </c>
      <c r="G9971">
        <v>24</v>
      </c>
      <c r="H9971">
        <v>49916</v>
      </c>
      <c r="I9971" t="s">
        <v>50</v>
      </c>
      <c r="J9971">
        <v>726</v>
      </c>
      <c r="K9971">
        <v>5</v>
      </c>
      <c r="L9971">
        <v>53</v>
      </c>
      <c r="M9971" t="s">
        <v>51</v>
      </c>
      <c r="N9971" t="s">
        <v>80</v>
      </c>
      <c r="O9971" t="s">
        <v>29</v>
      </c>
      <c r="P9971" t="s">
        <v>64</v>
      </c>
      <c r="Q9971" t="s">
        <v>39</v>
      </c>
      <c r="R9971" t="s">
        <v>32</v>
      </c>
      <c r="S9971" s="5">
        <v>3.4391147979220348E-2</v>
      </c>
      <c r="T9971" s="6" t="str">
        <v>Low risk</v>
      </c>
      <c r="U9971" s="6" t="str">
        <v>Medium income</v>
      </c>
      <c r="V9971" s="6" t="str">
        <v>Good</v>
      </c>
    </row>
    <row r="9972" spans="1:22">
      <c r="A9972" t="s">
        <v>14022</v>
      </c>
      <c r="B9972" t="s">
        <v>8117</v>
      </c>
      <c r="C9972" t="s">
        <v>394</v>
      </c>
      <c r="D9972">
        <v>1538010</v>
      </c>
      <c r="E9972" t="s">
        <v>49</v>
      </c>
      <c r="F9972">
        <v>21.01</v>
      </c>
      <c r="G9972">
        <v>36</v>
      </c>
      <c r="H9972">
        <v>26209</v>
      </c>
      <c r="I9972" t="s">
        <v>50</v>
      </c>
      <c r="J9972">
        <v>464</v>
      </c>
      <c r="K9972">
        <v>2</v>
      </c>
      <c r="L9972">
        <v>24.3</v>
      </c>
      <c r="M9972" t="s">
        <v>79</v>
      </c>
      <c r="N9972" t="s">
        <v>80</v>
      </c>
      <c r="O9972" t="s">
        <v>37</v>
      </c>
      <c r="P9972" t="s">
        <v>30</v>
      </c>
      <c r="Q9972" t="s">
        <v>31</v>
      </c>
      <c r="R9972" t="s">
        <v>32</v>
      </c>
      <c r="S9972" s="5">
        <v>1.7040851489912291E-2</v>
      </c>
      <c r="T9972" s="6" t="str">
        <v>Low risk</v>
      </c>
      <c r="U9972" s="6" t="str">
        <v>Low income</v>
      </c>
      <c r="V9972" s="6" t="str">
        <v>Poor</v>
      </c>
    </row>
    <row r="9973" spans="1:22">
      <c r="A9973" t="s">
        <v>14023</v>
      </c>
      <c r="B9973" t="s">
        <v>2716</v>
      </c>
      <c r="C9973" t="s">
        <v>2388</v>
      </c>
      <c r="D9973">
        <v>766010</v>
      </c>
      <c r="E9973" t="s">
        <v>25</v>
      </c>
      <c r="F9973">
        <v>17.71</v>
      </c>
      <c r="G9973">
        <v>24</v>
      </c>
      <c r="H9973">
        <v>192144</v>
      </c>
      <c r="I9973" t="s">
        <v>72</v>
      </c>
      <c r="J9973">
        <v>704</v>
      </c>
      <c r="K9973">
        <v>4</v>
      </c>
      <c r="L9973">
        <v>12.6</v>
      </c>
      <c r="M9973" t="s">
        <v>27</v>
      </c>
      <c r="N9973" t="s">
        <v>28</v>
      </c>
      <c r="O9973" t="s">
        <v>44</v>
      </c>
      <c r="P9973" t="s">
        <v>64</v>
      </c>
      <c r="Q9973" t="s">
        <v>65</v>
      </c>
      <c r="R9973" t="s">
        <v>32</v>
      </c>
      <c r="S9973" s="5">
        <v>0.25083745643007271</v>
      </c>
      <c r="T9973" s="6" t="str">
        <v>Low risk</v>
      </c>
      <c r="U9973" s="6" t="str">
        <v>High income</v>
      </c>
      <c r="V9973" s="6" t="str">
        <v>Good</v>
      </c>
    </row>
    <row r="9974" spans="1:22">
      <c r="A9974" t="s">
        <v>14024</v>
      </c>
      <c r="B9974" t="s">
        <v>3375</v>
      </c>
      <c r="C9974" t="s">
        <v>99</v>
      </c>
      <c r="D9974">
        <v>474273</v>
      </c>
      <c r="E9974" t="s">
        <v>84</v>
      </c>
      <c r="F9974">
        <v>12.55</v>
      </c>
      <c r="G9974">
        <v>12</v>
      </c>
      <c r="H9974">
        <v>115459</v>
      </c>
      <c r="I9974" t="s">
        <v>50</v>
      </c>
      <c r="J9974">
        <v>755</v>
      </c>
      <c r="K9974">
        <v>3</v>
      </c>
      <c r="L9974">
        <v>13.3</v>
      </c>
      <c r="M9974" t="s">
        <v>27</v>
      </c>
      <c r="N9974" t="s">
        <v>28</v>
      </c>
      <c r="O9974" t="s">
        <v>37</v>
      </c>
      <c r="P9974" t="s">
        <v>64</v>
      </c>
      <c r="Q9974" t="s">
        <v>39</v>
      </c>
      <c r="R9974" t="s">
        <v>45</v>
      </c>
      <c r="S9974" s="5">
        <v>0.24344417666618171</v>
      </c>
      <c r="T9974" s="6" t="str">
        <v>Low risk</v>
      </c>
      <c r="U9974" s="6" t="str">
        <v>High income</v>
      </c>
      <c r="V9974" s="6" t="str">
        <v>Excellent</v>
      </c>
    </row>
    <row r="9975" spans="1:22">
      <c r="A9975" t="s">
        <v>14025</v>
      </c>
      <c r="B9975" t="s">
        <v>519</v>
      </c>
      <c r="C9975" t="s">
        <v>1679</v>
      </c>
      <c r="D9975">
        <v>1419349</v>
      </c>
      <c r="E9975" t="s">
        <v>25</v>
      </c>
      <c r="F9975">
        <v>10.44</v>
      </c>
      <c r="G9975">
        <v>60</v>
      </c>
      <c r="H9975">
        <v>111226</v>
      </c>
      <c r="I9975" t="s">
        <v>26</v>
      </c>
      <c r="J9975">
        <v>479</v>
      </c>
      <c r="K9975">
        <v>3</v>
      </c>
      <c r="L9975">
        <v>21.3</v>
      </c>
      <c r="M9975" t="s">
        <v>79</v>
      </c>
      <c r="N9975" t="s">
        <v>28</v>
      </c>
      <c r="O9975" t="s">
        <v>44</v>
      </c>
      <c r="P9975" t="s">
        <v>64</v>
      </c>
      <c r="Q9975" t="s">
        <v>52</v>
      </c>
      <c r="R9975" t="s">
        <v>45</v>
      </c>
      <c r="S9975" s="5">
        <v>7.836409508866389E-2</v>
      </c>
      <c r="T9975" s="6" t="str">
        <v>Low risk</v>
      </c>
      <c r="U9975" s="6" t="str">
        <v>High income</v>
      </c>
      <c r="V9975" s="6" t="str">
        <v>Poor</v>
      </c>
    </row>
    <row r="9976" spans="1:22">
      <c r="A9976" t="s">
        <v>14026</v>
      </c>
      <c r="B9976" t="s">
        <v>1684</v>
      </c>
      <c r="C9976" t="s">
        <v>920</v>
      </c>
      <c r="D9976">
        <v>720569</v>
      </c>
      <c r="E9976" t="s">
        <v>56</v>
      </c>
      <c r="F9976">
        <v>10.06</v>
      </c>
      <c r="G9976">
        <v>36</v>
      </c>
      <c r="H9976">
        <v>48261</v>
      </c>
      <c r="I9976" t="s">
        <v>26</v>
      </c>
      <c r="J9976">
        <v>452</v>
      </c>
      <c r="K9976">
        <v>0</v>
      </c>
      <c r="L9976">
        <v>23.7</v>
      </c>
      <c r="M9976" t="s">
        <v>79</v>
      </c>
      <c r="N9976" t="s">
        <v>80</v>
      </c>
      <c r="O9976" t="s">
        <v>44</v>
      </c>
      <c r="P9976" t="s">
        <v>64</v>
      </c>
      <c r="Q9976" t="s">
        <v>31</v>
      </c>
      <c r="R9976" t="s">
        <v>45</v>
      </c>
      <c r="S9976" s="5">
        <v>6.6976236835056741E-2</v>
      </c>
      <c r="T9976" s="6" t="str">
        <v>Low risk</v>
      </c>
      <c r="U9976" s="6" t="str">
        <v>Medium income</v>
      </c>
      <c r="V9976" s="6" t="str">
        <v>Poor</v>
      </c>
    </row>
    <row r="9977" spans="1:22">
      <c r="A9977" t="s">
        <v>14027</v>
      </c>
      <c r="B9977" t="s">
        <v>3731</v>
      </c>
      <c r="C9977" t="s">
        <v>466</v>
      </c>
      <c r="D9977">
        <v>1576210</v>
      </c>
      <c r="E9977" t="s">
        <v>84</v>
      </c>
      <c r="F9977">
        <v>16.829999999999998</v>
      </c>
      <c r="G9977">
        <v>12</v>
      </c>
      <c r="H9977">
        <v>185121</v>
      </c>
      <c r="I9977" t="s">
        <v>72</v>
      </c>
      <c r="J9977">
        <v>469</v>
      </c>
      <c r="K9977">
        <v>1</v>
      </c>
      <c r="L9977">
        <v>21</v>
      </c>
      <c r="M9977" t="s">
        <v>51</v>
      </c>
      <c r="N9977" t="s">
        <v>80</v>
      </c>
      <c r="O9977" t="s">
        <v>29</v>
      </c>
      <c r="P9977" t="s">
        <v>30</v>
      </c>
      <c r="Q9977" t="s">
        <v>31</v>
      </c>
      <c r="R9977" t="s">
        <v>32</v>
      </c>
      <c r="S9977" s="5">
        <v>0.11744691379955717</v>
      </c>
      <c r="T9977" s="6" t="str">
        <v>Low risk</v>
      </c>
      <c r="U9977" s="6" t="str">
        <v>High income</v>
      </c>
      <c r="V9977" s="6" t="str">
        <v>Poor</v>
      </c>
    </row>
    <row r="9978" spans="1:22">
      <c r="A9978" t="s">
        <v>14028</v>
      </c>
      <c r="B9978" t="s">
        <v>5412</v>
      </c>
      <c r="C9978" t="s">
        <v>2704</v>
      </c>
      <c r="D9978">
        <v>241858</v>
      </c>
      <c r="E9978" t="s">
        <v>49</v>
      </c>
      <c r="F9978">
        <v>21.1</v>
      </c>
      <c r="G9978">
        <v>24</v>
      </c>
      <c r="H9978">
        <v>164604</v>
      </c>
      <c r="I9978" t="s">
        <v>26</v>
      </c>
      <c r="J9978">
        <v>633</v>
      </c>
      <c r="K9978">
        <v>4</v>
      </c>
      <c r="L9978">
        <v>43.8</v>
      </c>
      <c r="M9978" t="s">
        <v>27</v>
      </c>
      <c r="N9978" t="s">
        <v>28</v>
      </c>
      <c r="O9978" t="s">
        <v>44</v>
      </c>
      <c r="P9978" t="s">
        <v>30</v>
      </c>
      <c r="Q9978" t="s">
        <v>39</v>
      </c>
      <c r="R9978" t="s">
        <v>32</v>
      </c>
      <c r="S9978" s="5">
        <v>0.68058116746189912</v>
      </c>
      <c r="T9978" s="6" t="str">
        <v>Low risk</v>
      </c>
      <c r="U9978" s="6" t="str">
        <v>High income</v>
      </c>
      <c r="V9978" s="6" t="str">
        <v>Average</v>
      </c>
    </row>
    <row r="9979" spans="1:22">
      <c r="A9979" t="s">
        <v>14029</v>
      </c>
      <c r="B9979" t="s">
        <v>3207</v>
      </c>
      <c r="C9979" t="s">
        <v>794</v>
      </c>
      <c r="D9979">
        <v>772300</v>
      </c>
      <c r="E9979" t="s">
        <v>43</v>
      </c>
      <c r="F9979">
        <v>13.9</v>
      </c>
      <c r="G9979">
        <v>36</v>
      </c>
      <c r="H9979">
        <v>199372</v>
      </c>
      <c r="I9979" t="s">
        <v>72</v>
      </c>
      <c r="J9979">
        <v>459</v>
      </c>
      <c r="K9979">
        <v>3</v>
      </c>
      <c r="L9979">
        <v>20.7</v>
      </c>
      <c r="M9979" t="s">
        <v>51</v>
      </c>
      <c r="N9979" t="s">
        <v>80</v>
      </c>
      <c r="O9979" t="s">
        <v>29</v>
      </c>
      <c r="P9979" t="s">
        <v>52</v>
      </c>
      <c r="Q9979" t="s">
        <v>39</v>
      </c>
      <c r="R9979" t="s">
        <v>45</v>
      </c>
      <c r="S9979" s="5">
        <v>0.25815356726660627</v>
      </c>
      <c r="T9979" s="6" t="str">
        <v>Low risk</v>
      </c>
      <c r="U9979" s="6" t="str">
        <v>High income</v>
      </c>
      <c r="V9979" s="6" t="str">
        <v>Poor</v>
      </c>
    </row>
    <row r="9980" spans="1:22">
      <c r="A9980" t="s">
        <v>14030</v>
      </c>
      <c r="B9980" t="s">
        <v>3243</v>
      </c>
      <c r="C9980" t="s">
        <v>1836</v>
      </c>
      <c r="D9980">
        <v>1574489</v>
      </c>
      <c r="E9980" t="s">
        <v>56</v>
      </c>
      <c r="F9980">
        <v>17.440000000000001</v>
      </c>
      <c r="G9980">
        <v>12</v>
      </c>
      <c r="H9980">
        <v>195082</v>
      </c>
      <c r="I9980" t="s">
        <v>72</v>
      </c>
      <c r="J9980">
        <v>794</v>
      </c>
      <c r="K9980">
        <v>1</v>
      </c>
      <c r="L9980">
        <v>21.1</v>
      </c>
      <c r="M9980" t="s">
        <v>27</v>
      </c>
      <c r="N9980" t="s">
        <v>28</v>
      </c>
      <c r="O9980" t="s">
        <v>44</v>
      </c>
      <c r="P9980" t="s">
        <v>52</v>
      </c>
      <c r="Q9980" t="s">
        <v>39</v>
      </c>
      <c r="R9980" t="s">
        <v>32</v>
      </c>
      <c r="S9980" s="5">
        <v>0.12390178654788951</v>
      </c>
      <c r="T9980" s="6" t="str">
        <v>Low risk</v>
      </c>
      <c r="U9980" s="6" t="str">
        <v>High income</v>
      </c>
      <c r="V9980" s="6" t="str">
        <v>Excellent</v>
      </c>
    </row>
    <row r="9981" spans="1:22">
      <c r="A9981" t="s">
        <v>14031</v>
      </c>
      <c r="B9981" t="s">
        <v>5692</v>
      </c>
      <c r="C9981" t="s">
        <v>6120</v>
      </c>
      <c r="D9981">
        <v>1969805</v>
      </c>
      <c r="E9981" t="s">
        <v>56</v>
      </c>
      <c r="F9981">
        <v>18</v>
      </c>
      <c r="G9981">
        <v>36</v>
      </c>
      <c r="H9981">
        <v>27963</v>
      </c>
      <c r="I9981" t="s">
        <v>50</v>
      </c>
      <c r="J9981">
        <v>718</v>
      </c>
      <c r="K9981">
        <v>4</v>
      </c>
      <c r="L9981">
        <v>28.3</v>
      </c>
      <c r="M9981" t="s">
        <v>27</v>
      </c>
      <c r="N9981" t="s">
        <v>28</v>
      </c>
      <c r="O9981" t="s">
        <v>37</v>
      </c>
      <c r="P9981" t="s">
        <v>52</v>
      </c>
      <c r="Q9981" t="s">
        <v>65</v>
      </c>
      <c r="R9981" t="s">
        <v>32</v>
      </c>
      <c r="S9981" s="5">
        <v>1.4195821413794767E-2</v>
      </c>
      <c r="T9981" s="6" t="str">
        <v>Low risk</v>
      </c>
      <c r="U9981" s="6" t="str">
        <v>Low income</v>
      </c>
      <c r="V9981" s="6" t="str">
        <v>Good</v>
      </c>
    </row>
    <row r="9982" spans="1:22">
      <c r="A9982" t="s">
        <v>14032</v>
      </c>
      <c r="B9982" t="s">
        <v>1042</v>
      </c>
      <c r="C9982" t="s">
        <v>1489</v>
      </c>
      <c r="D9982">
        <v>73774</v>
      </c>
      <c r="E9982" t="s">
        <v>25</v>
      </c>
      <c r="F9982">
        <v>13.74</v>
      </c>
      <c r="G9982">
        <v>60</v>
      </c>
      <c r="H9982">
        <v>175265</v>
      </c>
      <c r="I9982" t="s">
        <v>26</v>
      </c>
      <c r="J9982">
        <v>574</v>
      </c>
      <c r="K9982">
        <v>0</v>
      </c>
      <c r="L9982">
        <v>21.4</v>
      </c>
      <c r="M9982" t="s">
        <v>51</v>
      </c>
      <c r="N9982" t="s">
        <v>28</v>
      </c>
      <c r="O9982" t="s">
        <v>44</v>
      </c>
      <c r="P9982" t="s">
        <v>57</v>
      </c>
      <c r="Q9982" t="s">
        <v>68</v>
      </c>
      <c r="R9982" t="s">
        <v>32</v>
      </c>
      <c r="S9982" s="5">
        <v>2.3757014666413641</v>
      </c>
      <c r="T9982" s="6" t="str">
        <v>Medium risk</v>
      </c>
      <c r="U9982" s="6" t="str">
        <v>High income</v>
      </c>
      <c r="V9982" s="6" t="str">
        <v>Average</v>
      </c>
    </row>
    <row r="9983" spans="1:22">
      <c r="A9983" t="s">
        <v>14033</v>
      </c>
      <c r="B9983" t="s">
        <v>5185</v>
      </c>
      <c r="C9983" t="s">
        <v>3340</v>
      </c>
      <c r="D9983">
        <v>1602794</v>
      </c>
      <c r="E9983" t="s">
        <v>84</v>
      </c>
      <c r="F9983">
        <v>18.75</v>
      </c>
      <c r="G9983">
        <v>60</v>
      </c>
      <c r="H9983">
        <v>25448</v>
      </c>
      <c r="I9983" t="s">
        <v>50</v>
      </c>
      <c r="J9983">
        <v>355</v>
      </c>
      <c r="K9983">
        <v>0</v>
      </c>
      <c r="L9983">
        <v>11.3</v>
      </c>
      <c r="M9983" t="s">
        <v>51</v>
      </c>
      <c r="N9983" t="s">
        <v>28</v>
      </c>
      <c r="O9983" t="s">
        <v>37</v>
      </c>
      <c r="P9983" t="s">
        <v>52</v>
      </c>
      <c r="Q9983" t="s">
        <v>39</v>
      </c>
      <c r="R9983" t="s">
        <v>45</v>
      </c>
      <c r="S9983" s="5">
        <v>1.5877274309736622E-2</v>
      </c>
      <c r="T9983" s="6" t="str">
        <v>Low risk</v>
      </c>
      <c r="U9983" s="6" t="str">
        <v>Low income</v>
      </c>
      <c r="V9983" s="6" t="str">
        <v>Poor</v>
      </c>
    </row>
    <row r="9984" spans="1:22">
      <c r="A9984" t="s">
        <v>14034</v>
      </c>
      <c r="B9984" t="s">
        <v>5549</v>
      </c>
      <c r="C9984" t="s">
        <v>4944</v>
      </c>
      <c r="D9984">
        <v>776189</v>
      </c>
      <c r="E9984" t="s">
        <v>25</v>
      </c>
      <c r="F9984">
        <v>17.8</v>
      </c>
      <c r="G9984">
        <v>36</v>
      </c>
      <c r="H9984">
        <v>142304</v>
      </c>
      <c r="I9984" t="s">
        <v>72</v>
      </c>
      <c r="J9984">
        <v>617</v>
      </c>
      <c r="K9984">
        <v>5</v>
      </c>
      <c r="L9984">
        <v>12.5</v>
      </c>
      <c r="M9984" t="s">
        <v>27</v>
      </c>
      <c r="N9984" t="s">
        <v>80</v>
      </c>
      <c r="O9984" t="s">
        <v>44</v>
      </c>
      <c r="P9984" t="s">
        <v>30</v>
      </c>
      <c r="Q9984" t="s">
        <v>31</v>
      </c>
      <c r="R9984" t="s">
        <v>32</v>
      </c>
      <c r="S9984" s="5">
        <v>0.18333679039512285</v>
      </c>
      <c r="T9984" s="6" t="str">
        <v>Low risk</v>
      </c>
      <c r="U9984" s="6" t="str">
        <v>High income</v>
      </c>
      <c r="V9984" s="6" t="str">
        <v>Average</v>
      </c>
    </row>
    <row r="9985" spans="1:22">
      <c r="A9985" t="s">
        <v>14035</v>
      </c>
      <c r="B9985" t="s">
        <v>4800</v>
      </c>
      <c r="C9985" t="s">
        <v>1051</v>
      </c>
      <c r="D9985">
        <v>1087892</v>
      </c>
      <c r="E9985" t="s">
        <v>56</v>
      </c>
      <c r="F9985">
        <v>19.72</v>
      </c>
      <c r="G9985">
        <v>60</v>
      </c>
      <c r="H9985">
        <v>92864</v>
      </c>
      <c r="I9985" t="s">
        <v>50</v>
      </c>
      <c r="J9985">
        <v>374</v>
      </c>
      <c r="K9985">
        <v>2</v>
      </c>
      <c r="L9985">
        <v>15.3</v>
      </c>
      <c r="M9985" t="s">
        <v>51</v>
      </c>
      <c r="N9985" t="s">
        <v>28</v>
      </c>
      <c r="O9985" t="s">
        <v>44</v>
      </c>
      <c r="P9985" t="s">
        <v>64</v>
      </c>
      <c r="Q9985" t="s">
        <v>31</v>
      </c>
      <c r="R9985" t="s">
        <v>45</v>
      </c>
      <c r="S9985" s="5">
        <v>8.5361414552179812E-2</v>
      </c>
      <c r="T9985" s="6" t="str">
        <v>Low risk</v>
      </c>
      <c r="U9985" s="6" t="str">
        <v>High income</v>
      </c>
      <c r="V9985" s="6" t="str">
        <v>Poor</v>
      </c>
    </row>
    <row r="9986" spans="1:22">
      <c r="A9986" t="s">
        <v>14036</v>
      </c>
      <c r="B9986" t="s">
        <v>1695</v>
      </c>
      <c r="C9986" t="s">
        <v>1428</v>
      </c>
      <c r="D9986">
        <v>30805</v>
      </c>
      <c r="E9986" t="s">
        <v>84</v>
      </c>
      <c r="F9986">
        <v>15.77</v>
      </c>
      <c r="G9986">
        <v>24</v>
      </c>
      <c r="H9986">
        <v>42456</v>
      </c>
      <c r="I9986" t="s">
        <v>72</v>
      </c>
      <c r="J9986">
        <v>799</v>
      </c>
      <c r="K9986">
        <v>5</v>
      </c>
      <c r="L9986">
        <v>33.700000000000003</v>
      </c>
      <c r="M9986" t="s">
        <v>27</v>
      </c>
      <c r="N9986" t="s">
        <v>28</v>
      </c>
      <c r="O9986" t="s">
        <v>37</v>
      </c>
      <c r="P9986" t="s">
        <v>38</v>
      </c>
      <c r="Q9986" t="s">
        <v>52</v>
      </c>
      <c r="R9986" t="s">
        <v>45</v>
      </c>
      <c r="S9986" s="5">
        <v>1.3782178217821781</v>
      </c>
      <c r="T9986" s="6" t="str">
        <v>Medium risk</v>
      </c>
      <c r="U9986" s="6" t="str">
        <v>Medium income</v>
      </c>
      <c r="V9986" s="6" t="str">
        <v>Excellent</v>
      </c>
    </row>
    <row r="9987" spans="1:22">
      <c r="A9987" t="s">
        <v>14037</v>
      </c>
      <c r="B9987" t="s">
        <v>7603</v>
      </c>
      <c r="C9987" t="s">
        <v>247</v>
      </c>
      <c r="D9987">
        <v>1138874</v>
      </c>
      <c r="E9987" t="s">
        <v>84</v>
      </c>
      <c r="F9987">
        <v>15.14</v>
      </c>
      <c r="G9987">
        <v>36</v>
      </c>
      <c r="H9987">
        <v>135536</v>
      </c>
      <c r="I9987" t="s">
        <v>72</v>
      </c>
      <c r="J9987">
        <v>837</v>
      </c>
      <c r="K9987">
        <v>2</v>
      </c>
      <c r="L9987">
        <v>31.7</v>
      </c>
      <c r="M9987" t="s">
        <v>27</v>
      </c>
      <c r="N9987" t="s">
        <v>28</v>
      </c>
      <c r="O9987" t="s">
        <v>37</v>
      </c>
      <c r="P9987" t="s">
        <v>30</v>
      </c>
      <c r="Q9987" t="s">
        <v>31</v>
      </c>
      <c r="R9987" t="s">
        <v>45</v>
      </c>
      <c r="S9987" s="5">
        <v>0.11900877533423364</v>
      </c>
      <c r="T9987" s="6" t="str">
        <v>Low risk</v>
      </c>
      <c r="U9987" s="6" t="str">
        <v>High income</v>
      </c>
      <c r="V9987" s="6" t="str">
        <v>Excellent</v>
      </c>
    </row>
    <row r="9988" spans="1:22">
      <c r="A9988" t="s">
        <v>14038</v>
      </c>
      <c r="B9988" t="s">
        <v>4851</v>
      </c>
      <c r="C9988" t="s">
        <v>566</v>
      </c>
      <c r="D9988">
        <v>106925</v>
      </c>
      <c r="E9988" t="s">
        <v>43</v>
      </c>
      <c r="F9988">
        <v>9.7200000000000006</v>
      </c>
      <c r="G9988">
        <v>60</v>
      </c>
      <c r="H9988">
        <v>54427</v>
      </c>
      <c r="I9988" t="s">
        <v>26</v>
      </c>
      <c r="J9988">
        <v>766</v>
      </c>
      <c r="K9988">
        <v>4</v>
      </c>
      <c r="L9988">
        <v>28.2</v>
      </c>
      <c r="M9988" t="s">
        <v>27</v>
      </c>
      <c r="N9988" t="s">
        <v>28</v>
      </c>
      <c r="O9988" t="s">
        <v>44</v>
      </c>
      <c r="P9988" t="s">
        <v>57</v>
      </c>
      <c r="Q9988" t="s">
        <v>52</v>
      </c>
      <c r="R9988" t="s">
        <v>45</v>
      </c>
      <c r="S9988" s="5">
        <v>0.5090203413607669</v>
      </c>
      <c r="T9988" s="6" t="str">
        <v>Low risk</v>
      </c>
      <c r="U9988" s="6" t="str">
        <v>Medium income</v>
      </c>
      <c r="V9988" s="6" t="str">
        <v>Excellent</v>
      </c>
    </row>
    <row r="9989" spans="1:22">
      <c r="A9989" t="s">
        <v>14039</v>
      </c>
      <c r="B9989" t="s">
        <v>659</v>
      </c>
      <c r="C9989" t="s">
        <v>1012</v>
      </c>
      <c r="D9989">
        <v>1743092</v>
      </c>
      <c r="E9989" t="s">
        <v>43</v>
      </c>
      <c r="F9989">
        <v>19.7</v>
      </c>
      <c r="G9989">
        <v>36</v>
      </c>
      <c r="H9989">
        <v>51052</v>
      </c>
      <c r="I9989" t="s">
        <v>36</v>
      </c>
      <c r="J9989">
        <v>370</v>
      </c>
      <c r="K9989">
        <v>5</v>
      </c>
      <c r="L9989">
        <v>27.4</v>
      </c>
      <c r="M9989" t="s">
        <v>79</v>
      </c>
      <c r="N9989" t="s">
        <v>28</v>
      </c>
      <c r="O9989" t="s">
        <v>37</v>
      </c>
      <c r="P9989" t="s">
        <v>52</v>
      </c>
      <c r="Q9989" t="s">
        <v>39</v>
      </c>
      <c r="R9989" t="s">
        <v>32</v>
      </c>
      <c r="S9989" s="5">
        <v>2.9288184444653524E-2</v>
      </c>
      <c r="T9989" s="6" t="str">
        <v>Low risk</v>
      </c>
      <c r="U9989" s="6" t="str">
        <v>Medium income</v>
      </c>
      <c r="V9989" s="6" t="str">
        <v>Poor</v>
      </c>
    </row>
    <row r="9990" spans="1:22">
      <c r="A9990" t="s">
        <v>14040</v>
      </c>
      <c r="B9990" t="s">
        <v>4724</v>
      </c>
      <c r="C9990" t="s">
        <v>1710</v>
      </c>
      <c r="D9990">
        <v>1385498</v>
      </c>
      <c r="E9990" t="s">
        <v>43</v>
      </c>
      <c r="F9990">
        <v>12.07</v>
      </c>
      <c r="G9990">
        <v>24</v>
      </c>
      <c r="H9990">
        <v>187276</v>
      </c>
      <c r="I9990" t="s">
        <v>72</v>
      </c>
      <c r="J9990">
        <v>636</v>
      </c>
      <c r="K9990">
        <v>3</v>
      </c>
      <c r="L9990">
        <v>31.6</v>
      </c>
      <c r="M9990" t="s">
        <v>27</v>
      </c>
      <c r="N9990" t="s">
        <v>28</v>
      </c>
      <c r="O9990" t="s">
        <v>29</v>
      </c>
      <c r="P9990" t="s">
        <v>38</v>
      </c>
      <c r="Q9990" t="s">
        <v>31</v>
      </c>
      <c r="R9990" t="s">
        <v>32</v>
      </c>
      <c r="S9990" s="5">
        <v>0.13516872633522387</v>
      </c>
      <c r="T9990" s="6" t="str">
        <v>Low risk</v>
      </c>
      <c r="U9990" s="6" t="str">
        <v>High income</v>
      </c>
      <c r="V9990" s="6" t="str">
        <v>Average</v>
      </c>
    </row>
    <row r="9991" spans="1:22">
      <c r="A9991" t="s">
        <v>14041</v>
      </c>
      <c r="B9991" t="s">
        <v>14042</v>
      </c>
      <c r="C9991" t="s">
        <v>83</v>
      </c>
      <c r="D9991">
        <v>830032</v>
      </c>
      <c r="E9991" t="s">
        <v>43</v>
      </c>
      <c r="F9991">
        <v>16.8</v>
      </c>
      <c r="G9991">
        <v>12</v>
      </c>
      <c r="H9991">
        <v>67225</v>
      </c>
      <c r="I9991" t="s">
        <v>72</v>
      </c>
      <c r="J9991">
        <v>700</v>
      </c>
      <c r="K9991">
        <v>0</v>
      </c>
      <c r="L9991">
        <v>59.7</v>
      </c>
      <c r="M9991" t="s">
        <v>51</v>
      </c>
      <c r="N9991" t="s">
        <v>28</v>
      </c>
      <c r="O9991" t="s">
        <v>29</v>
      </c>
      <c r="P9991" t="s">
        <v>64</v>
      </c>
      <c r="Q9991" t="s">
        <v>68</v>
      </c>
      <c r="R9991" t="s">
        <v>45</v>
      </c>
      <c r="S9991" s="5">
        <v>8.0990853364689558E-2</v>
      </c>
      <c r="T9991" s="6" t="str">
        <v>Low risk</v>
      </c>
      <c r="U9991" s="6" t="str">
        <v>Medium income</v>
      </c>
      <c r="V9991" s="6" t="str">
        <v>Good</v>
      </c>
    </row>
    <row r="9992" spans="1:22">
      <c r="A9992" t="s">
        <v>14043</v>
      </c>
      <c r="B9992" t="s">
        <v>3958</v>
      </c>
      <c r="C9992" t="s">
        <v>3101</v>
      </c>
      <c r="D9992">
        <v>1284695</v>
      </c>
      <c r="E9992" t="s">
        <v>56</v>
      </c>
      <c r="F9992">
        <v>11.11</v>
      </c>
      <c r="G9992">
        <v>36</v>
      </c>
      <c r="H9992">
        <v>109982</v>
      </c>
      <c r="I9992" t="s">
        <v>50</v>
      </c>
      <c r="J9992">
        <v>654</v>
      </c>
      <c r="K9992">
        <v>0</v>
      </c>
      <c r="L9992">
        <v>25.3</v>
      </c>
      <c r="M9992" t="s">
        <v>27</v>
      </c>
      <c r="N9992" t="s">
        <v>28</v>
      </c>
      <c r="O9992" t="s">
        <v>29</v>
      </c>
      <c r="P9992" t="s">
        <v>52</v>
      </c>
      <c r="Q9992" t="s">
        <v>39</v>
      </c>
      <c r="R9992" t="s">
        <v>45</v>
      </c>
      <c r="S9992" s="5">
        <v>8.5609424805109385E-2</v>
      </c>
      <c r="T9992" s="6" t="str">
        <v>Low risk</v>
      </c>
      <c r="U9992" s="6" t="str">
        <v>High income</v>
      </c>
      <c r="V9992" s="6" t="str">
        <v>Good</v>
      </c>
    </row>
    <row r="9993" spans="1:22">
      <c r="A9993" t="s">
        <v>14044</v>
      </c>
      <c r="B9993" t="s">
        <v>2385</v>
      </c>
      <c r="C9993" t="s">
        <v>2949</v>
      </c>
      <c r="D9993">
        <v>1506795</v>
      </c>
      <c r="E9993" t="s">
        <v>43</v>
      </c>
      <c r="F9993">
        <v>7.9</v>
      </c>
      <c r="G9993">
        <v>12</v>
      </c>
      <c r="H9993">
        <v>168958</v>
      </c>
      <c r="I9993" t="s">
        <v>26</v>
      </c>
      <c r="J9993">
        <v>461</v>
      </c>
      <c r="K9993">
        <v>0</v>
      </c>
      <c r="L9993">
        <v>52</v>
      </c>
      <c r="M9993" t="s">
        <v>51</v>
      </c>
      <c r="N9993" t="s">
        <v>28</v>
      </c>
      <c r="O9993" t="s">
        <v>29</v>
      </c>
      <c r="P9993" t="s">
        <v>52</v>
      </c>
      <c r="Q9993" t="s">
        <v>52</v>
      </c>
      <c r="R9993" t="s">
        <v>32</v>
      </c>
      <c r="S9993" s="5">
        <v>0.11213071452984646</v>
      </c>
      <c r="T9993" s="6" t="str">
        <v>Low risk</v>
      </c>
      <c r="U9993" s="6" t="str">
        <v>High income</v>
      </c>
      <c r="V9993" s="6" t="str">
        <v>Poor</v>
      </c>
    </row>
    <row r="9994" spans="1:22">
      <c r="A9994" t="s">
        <v>14045</v>
      </c>
      <c r="B9994" t="s">
        <v>4904</v>
      </c>
      <c r="C9994" t="s">
        <v>2853</v>
      </c>
      <c r="D9994">
        <v>1926577</v>
      </c>
      <c r="E9994" t="s">
        <v>56</v>
      </c>
      <c r="F9994">
        <v>19.84</v>
      </c>
      <c r="G9994">
        <v>60</v>
      </c>
      <c r="H9994">
        <v>151552</v>
      </c>
      <c r="I9994" t="s">
        <v>72</v>
      </c>
      <c r="J9994">
        <v>697</v>
      </c>
      <c r="K9994">
        <v>3</v>
      </c>
      <c r="L9994">
        <v>7.1</v>
      </c>
      <c r="M9994" t="s">
        <v>27</v>
      </c>
      <c r="N9994" t="s">
        <v>28</v>
      </c>
      <c r="O9994" t="s">
        <v>37</v>
      </c>
      <c r="P9994" t="s">
        <v>30</v>
      </c>
      <c r="Q9994" t="s">
        <v>31</v>
      </c>
      <c r="R9994" t="s">
        <v>45</v>
      </c>
      <c r="S9994" s="5">
        <v>7.8663868612570381E-2</v>
      </c>
      <c r="T9994" s="6" t="str">
        <v>Low risk</v>
      </c>
      <c r="U9994" s="6" t="str">
        <v>High income</v>
      </c>
      <c r="V9994" s="6" t="str">
        <v>Good</v>
      </c>
    </row>
    <row r="9995" spans="1:22">
      <c r="A9995" t="s">
        <v>14046</v>
      </c>
      <c r="B9995" t="s">
        <v>1627</v>
      </c>
      <c r="C9995" t="s">
        <v>3409</v>
      </c>
      <c r="D9995">
        <v>1826136</v>
      </c>
      <c r="E9995" t="s">
        <v>56</v>
      </c>
      <c r="F9995">
        <v>13.44</v>
      </c>
      <c r="G9995">
        <v>12</v>
      </c>
      <c r="H9995">
        <v>152590</v>
      </c>
      <c r="I9995" t="s">
        <v>36</v>
      </c>
      <c r="J9995">
        <v>353</v>
      </c>
      <c r="K9995">
        <v>4</v>
      </c>
      <c r="L9995">
        <v>39.1</v>
      </c>
      <c r="M9995" t="s">
        <v>51</v>
      </c>
      <c r="N9995" t="s">
        <v>80</v>
      </c>
      <c r="O9995" t="s">
        <v>44</v>
      </c>
      <c r="P9995" t="s">
        <v>30</v>
      </c>
      <c r="Q9995" t="s">
        <v>68</v>
      </c>
      <c r="R9995" t="s">
        <v>32</v>
      </c>
      <c r="S9995" s="5">
        <v>8.3558946321632119E-2</v>
      </c>
      <c r="T9995" s="6" t="str">
        <v>Low risk</v>
      </c>
      <c r="U9995" s="6" t="str">
        <v>High income</v>
      </c>
      <c r="V9995" s="6" t="str">
        <v>Poor</v>
      </c>
    </row>
    <row r="9996" spans="1:22">
      <c r="A9996" t="s">
        <v>14047</v>
      </c>
      <c r="B9996" t="s">
        <v>2184</v>
      </c>
      <c r="C9996" t="s">
        <v>1501</v>
      </c>
      <c r="D9996">
        <v>1259015</v>
      </c>
      <c r="E9996" t="s">
        <v>49</v>
      </c>
      <c r="F9996">
        <v>9.9700000000000006</v>
      </c>
      <c r="G9996">
        <v>24</v>
      </c>
      <c r="H9996">
        <v>53454</v>
      </c>
      <c r="I9996" t="s">
        <v>72</v>
      </c>
      <c r="J9996">
        <v>683</v>
      </c>
      <c r="K9996">
        <v>2</v>
      </c>
      <c r="L9996">
        <v>43.4</v>
      </c>
      <c r="M9996" t="s">
        <v>27</v>
      </c>
      <c r="N9996" t="s">
        <v>28</v>
      </c>
      <c r="O9996" t="s">
        <v>44</v>
      </c>
      <c r="P9996" t="s">
        <v>64</v>
      </c>
      <c r="Q9996" t="s">
        <v>52</v>
      </c>
      <c r="R9996" t="s">
        <v>32</v>
      </c>
      <c r="S9996" s="5">
        <v>4.2457000115169397E-2</v>
      </c>
      <c r="T9996" s="6" t="str">
        <v>Low risk</v>
      </c>
      <c r="U9996" s="6" t="str">
        <v>Medium income</v>
      </c>
      <c r="V9996" s="6" t="str">
        <v>Good</v>
      </c>
    </row>
    <row r="9997" spans="1:22">
      <c r="A9997" t="s">
        <v>14048</v>
      </c>
      <c r="B9997" t="s">
        <v>5385</v>
      </c>
      <c r="C9997" t="s">
        <v>839</v>
      </c>
      <c r="D9997">
        <v>662486</v>
      </c>
      <c r="E9997" t="s">
        <v>84</v>
      </c>
      <c r="F9997">
        <v>17.25</v>
      </c>
      <c r="G9997">
        <v>60</v>
      </c>
      <c r="H9997">
        <v>61426</v>
      </c>
      <c r="I9997" t="s">
        <v>50</v>
      </c>
      <c r="J9997">
        <v>648</v>
      </c>
      <c r="K9997">
        <v>5</v>
      </c>
      <c r="L9997">
        <v>42.4</v>
      </c>
      <c r="M9997" t="s">
        <v>27</v>
      </c>
      <c r="N9997" t="s">
        <v>28</v>
      </c>
      <c r="O9997" t="s">
        <v>29</v>
      </c>
      <c r="P9997" t="s">
        <v>57</v>
      </c>
      <c r="Q9997" t="s">
        <v>31</v>
      </c>
      <c r="R9997" t="s">
        <v>45</v>
      </c>
      <c r="S9997" s="5">
        <v>9.2720449941583669E-2</v>
      </c>
      <c r="T9997" s="6" t="str">
        <v>Low risk</v>
      </c>
      <c r="U9997" s="6" t="str">
        <v>Medium income</v>
      </c>
      <c r="V9997" s="6" t="str">
        <v>Average</v>
      </c>
    </row>
    <row r="9998" spans="1:22">
      <c r="A9998" t="s">
        <v>14049</v>
      </c>
      <c r="B9998" t="s">
        <v>5273</v>
      </c>
      <c r="C9998" t="s">
        <v>1098</v>
      </c>
      <c r="D9998">
        <v>1655611</v>
      </c>
      <c r="E9998" t="s">
        <v>43</v>
      </c>
      <c r="F9998">
        <v>7.77</v>
      </c>
      <c r="G9998">
        <v>24</v>
      </c>
      <c r="H9998">
        <v>26967</v>
      </c>
      <c r="I9998" t="s">
        <v>50</v>
      </c>
      <c r="J9998">
        <v>766</v>
      </c>
      <c r="K9998">
        <v>2</v>
      </c>
      <c r="L9998">
        <v>6.1</v>
      </c>
      <c r="M9998" t="s">
        <v>27</v>
      </c>
      <c r="N9998" t="s">
        <v>28</v>
      </c>
      <c r="O9998" t="s">
        <v>29</v>
      </c>
      <c r="P9998" t="s">
        <v>64</v>
      </c>
      <c r="Q9998" t="s">
        <v>65</v>
      </c>
      <c r="R9998" t="s">
        <v>32</v>
      </c>
      <c r="S9998" s="5">
        <v>1.6288246454028151E-2</v>
      </c>
      <c r="T9998" s="6" t="str">
        <v>Low risk</v>
      </c>
      <c r="U9998" s="6" t="str">
        <v>Low income</v>
      </c>
      <c r="V9998" s="6" t="str">
        <v>Excellent</v>
      </c>
    </row>
    <row r="9999" spans="1:22">
      <c r="A9999" t="s">
        <v>14050</v>
      </c>
      <c r="B9999" t="s">
        <v>9303</v>
      </c>
      <c r="C9999" t="s">
        <v>726</v>
      </c>
      <c r="D9999">
        <v>1793798</v>
      </c>
      <c r="E9999" t="s">
        <v>25</v>
      </c>
      <c r="F9999">
        <v>13.12</v>
      </c>
      <c r="G9999">
        <v>12</v>
      </c>
      <c r="H9999">
        <v>49300</v>
      </c>
      <c r="I9999" t="s">
        <v>72</v>
      </c>
      <c r="J9999">
        <v>646</v>
      </c>
      <c r="K9999">
        <v>0</v>
      </c>
      <c r="L9999">
        <v>5.2</v>
      </c>
      <c r="M9999" t="s">
        <v>27</v>
      </c>
      <c r="N9999" t="s">
        <v>28</v>
      </c>
      <c r="O9999" t="s">
        <v>37</v>
      </c>
      <c r="P9999" t="s">
        <v>38</v>
      </c>
      <c r="Q9999" t="s">
        <v>52</v>
      </c>
      <c r="R9999" t="s">
        <v>45</v>
      </c>
      <c r="S9999" s="5">
        <v>2.7483585108245188E-2</v>
      </c>
      <c r="T9999" s="6" t="str">
        <v>Low risk</v>
      </c>
      <c r="U9999" s="6" t="str">
        <v>Medium income</v>
      </c>
      <c r="V9999" s="6" t="str">
        <v>Average</v>
      </c>
    </row>
    <row r="10000" spans="1:22">
      <c r="A10000" t="s">
        <v>14051</v>
      </c>
      <c r="B10000" t="s">
        <v>4175</v>
      </c>
      <c r="C10000" t="s">
        <v>99</v>
      </c>
      <c r="D10000">
        <v>1420375</v>
      </c>
      <c r="E10000" t="s">
        <v>49</v>
      </c>
      <c r="F10000">
        <v>17</v>
      </c>
      <c r="G10000">
        <v>24</v>
      </c>
      <c r="H10000">
        <v>96131</v>
      </c>
      <c r="I10000" t="s">
        <v>36</v>
      </c>
      <c r="J10000">
        <v>482</v>
      </c>
      <c r="K10000">
        <v>1</v>
      </c>
      <c r="L10000">
        <v>8.4</v>
      </c>
      <c r="M10000" t="s">
        <v>51</v>
      </c>
      <c r="N10000" t="s">
        <v>80</v>
      </c>
      <c r="O10000" t="s">
        <v>29</v>
      </c>
      <c r="P10000" t="s">
        <v>52</v>
      </c>
      <c r="Q10000" t="s">
        <v>65</v>
      </c>
      <c r="R10000" t="s">
        <v>45</v>
      </c>
      <c r="S10000" s="5">
        <v>6.7680014080788525E-2</v>
      </c>
      <c r="T10000" s="6" t="str">
        <v>Low risk</v>
      </c>
      <c r="U10000" s="6" t="str">
        <v>High income</v>
      </c>
      <c r="V10000" s="6" t="str">
        <v>Poor</v>
      </c>
    </row>
    <row r="10001" spans="1:22">
      <c r="A10001" t="s">
        <v>14052</v>
      </c>
      <c r="B10001" t="s">
        <v>3052</v>
      </c>
      <c r="C10001" t="s">
        <v>3772</v>
      </c>
      <c r="D10001">
        <v>349271</v>
      </c>
      <c r="E10001" t="s">
        <v>56</v>
      </c>
      <c r="F10001">
        <v>18.260000000000002</v>
      </c>
      <c r="G10001">
        <v>36</v>
      </c>
      <c r="H10001">
        <v>84314</v>
      </c>
      <c r="I10001" t="s">
        <v>72</v>
      </c>
      <c r="J10001">
        <v>705</v>
      </c>
      <c r="K10001">
        <v>5</v>
      </c>
      <c r="L10001">
        <v>27.5</v>
      </c>
      <c r="M10001" t="s">
        <v>27</v>
      </c>
      <c r="N10001" t="s">
        <v>28</v>
      </c>
      <c r="O10001" t="s">
        <v>29</v>
      </c>
      <c r="P10001" t="s">
        <v>30</v>
      </c>
      <c r="Q10001" t="s">
        <v>39</v>
      </c>
      <c r="R10001" t="s">
        <v>32</v>
      </c>
      <c r="S10001" s="5">
        <v>0.24139994445573781</v>
      </c>
      <c r="T10001" s="6" t="str">
        <v>Low risk</v>
      </c>
      <c r="U10001" s="6" t="str">
        <v>High income</v>
      </c>
      <c r="V10001" s="6" t="str">
        <v>Good</v>
      </c>
    </row>
  </sheetData>
  <autoFilter ref="A1:R10001" xr:uid="{00000000-0001-0000-0000-000000000000}"/>
  <conditionalFormatting sqref="A1:A1048576">
    <cfRule type="duplicateValues" dxfId="0" priority="2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E0DBC-2869-40B1-9EC7-49E534FD34A8}">
  <dimension ref="A1:AD28"/>
  <sheetViews>
    <sheetView tabSelected="1" workbookViewId="0">
      <selection activeCell="AD14" sqref="AD14"/>
    </sheetView>
  </sheetViews>
  <sheetFormatPr defaultRowHeight="15"/>
  <cols>
    <col min="2" max="2" width="7.85546875" customWidth="1"/>
    <col min="5" max="5" width="10.140625" customWidth="1"/>
    <col min="8" max="8" width="13" customWidth="1"/>
    <col min="9" max="9" width="5.140625" customWidth="1"/>
    <col min="11" max="11" width="7.5703125" customWidth="1"/>
    <col min="18" max="18" width="7.28515625" customWidth="1"/>
  </cols>
  <sheetData>
    <row r="1" spans="1:30" ht="15" customHeight="1">
      <c r="A1" s="8"/>
      <c r="B1" s="8"/>
      <c r="C1" s="8"/>
      <c r="D1" s="8"/>
      <c r="E1" s="8"/>
      <c r="F1" s="8"/>
      <c r="G1" s="19" t="s">
        <v>14053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37.5" customHeight="1">
      <c r="A2" s="8"/>
      <c r="B2" s="8"/>
      <c r="C2" s="8"/>
      <c r="D2" s="8"/>
      <c r="E2" s="8"/>
      <c r="F2" s="8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9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s="15" customFormat="1" ht="25.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14"/>
      <c r="X3" s="14"/>
      <c r="Y3" s="14"/>
      <c r="Z3" s="14"/>
      <c r="AA3" s="14"/>
      <c r="AB3" s="14"/>
      <c r="AC3" s="14"/>
      <c r="AD3" s="14"/>
    </row>
    <row r="4" spans="1:30" s="7" customFormat="1" ht="25.5" customHeight="1">
      <c r="A4" s="8"/>
      <c r="B4" s="8"/>
      <c r="C4" s="8"/>
      <c r="D4" s="8"/>
      <c r="E4" s="8"/>
      <c r="F4" s="8"/>
      <c r="G4" s="12"/>
      <c r="H4" s="21" t="s">
        <v>14054</v>
      </c>
      <c r="I4" s="21"/>
      <c r="J4" s="12"/>
      <c r="K4" s="16" t="s">
        <v>14055</v>
      </c>
      <c r="L4" s="16"/>
      <c r="M4" s="12"/>
      <c r="N4" s="16" t="s">
        <v>14056</v>
      </c>
      <c r="O4" s="16"/>
      <c r="P4" s="12"/>
      <c r="Q4" s="16" t="s">
        <v>14057</v>
      </c>
      <c r="R4" s="16"/>
      <c r="S4" s="12"/>
      <c r="T4" s="12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spans="1:30" s="7" customFormat="1" ht="25.5" customHeight="1">
      <c r="A5" s="8"/>
      <c r="B5" s="8"/>
      <c r="C5" s="8"/>
      <c r="D5" s="8"/>
      <c r="E5" s="8"/>
      <c r="F5" s="8"/>
      <c r="G5" s="12"/>
      <c r="H5" s="21"/>
      <c r="I5" s="21"/>
      <c r="J5" s="12"/>
      <c r="K5" s="16"/>
      <c r="L5" s="16"/>
      <c r="M5" s="12"/>
      <c r="N5" s="16"/>
      <c r="O5" s="16"/>
      <c r="P5" s="12"/>
      <c r="Q5" s="16"/>
      <c r="R5" s="16"/>
      <c r="S5" s="12"/>
      <c r="T5" s="12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spans="1:30" s="7" customFormat="1" ht="37.5" customHeight="1">
      <c r="A6" s="8"/>
      <c r="B6" s="8"/>
      <c r="C6" s="8"/>
      <c r="D6" s="8"/>
      <c r="E6" s="8"/>
      <c r="F6" s="8"/>
      <c r="G6" s="12"/>
      <c r="H6" s="22">
        <v>10000</v>
      </c>
      <c r="I6" s="23"/>
      <c r="J6" s="12"/>
      <c r="K6" s="17">
        <v>3187</v>
      </c>
      <c r="L6" s="17"/>
      <c r="M6" s="12"/>
      <c r="N6" s="17">
        <v>6813</v>
      </c>
      <c r="O6" s="17"/>
      <c r="P6" s="12"/>
      <c r="Q6" s="18">
        <v>0.31869999999999998</v>
      </c>
      <c r="R6" s="17"/>
      <c r="S6" s="12"/>
      <c r="T6" s="12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26.25">
      <c r="A9" s="13"/>
      <c r="B9" s="13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>
      <c r="A10" s="20" t="s">
        <v>14058</v>
      </c>
      <c r="B10" s="20"/>
      <c r="C10" s="20"/>
      <c r="D10" s="20"/>
      <c r="E10" s="20"/>
      <c r="F10" s="20"/>
      <c r="G10" s="20"/>
      <c r="H10" s="20"/>
      <c r="J10" s="20" t="s">
        <v>14059</v>
      </c>
      <c r="K10" s="20"/>
      <c r="L10" s="20"/>
      <c r="M10" s="20"/>
      <c r="N10" s="20"/>
      <c r="O10" s="20"/>
      <c r="P10" s="20"/>
      <c r="Q10" s="20"/>
      <c r="S10" s="20" t="s">
        <v>14060</v>
      </c>
      <c r="T10" s="20"/>
      <c r="U10" s="20"/>
      <c r="V10" s="20"/>
      <c r="W10" s="20"/>
      <c r="X10" s="20"/>
    </row>
    <row r="28" spans="1:17">
      <c r="A28" s="20" t="s">
        <v>14061</v>
      </c>
      <c r="B28" s="20"/>
      <c r="C28" s="20"/>
      <c r="D28" s="20"/>
      <c r="E28" s="20"/>
      <c r="F28" s="20"/>
      <c r="G28" s="20"/>
      <c r="H28" s="20"/>
      <c r="J28" s="20" t="s">
        <v>14062</v>
      </c>
      <c r="K28" s="20"/>
      <c r="L28" s="20"/>
      <c r="M28" s="20"/>
      <c r="N28" s="20"/>
      <c r="O28" s="20"/>
      <c r="P28" s="20"/>
      <c r="Q28" s="20"/>
    </row>
  </sheetData>
  <mergeCells count="14">
    <mergeCell ref="A10:H10"/>
    <mergeCell ref="J10:Q10"/>
    <mergeCell ref="A28:H28"/>
    <mergeCell ref="J28:Q28"/>
    <mergeCell ref="S10:X10"/>
    <mergeCell ref="N4:O5"/>
    <mergeCell ref="N6:O6"/>
    <mergeCell ref="Q4:R5"/>
    <mergeCell ref="Q6:R6"/>
    <mergeCell ref="G1:S2"/>
    <mergeCell ref="K4:L5"/>
    <mergeCell ref="K6:L6"/>
    <mergeCell ref="H4:I5"/>
    <mergeCell ref="H6:I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43BC4-D255-45D2-9082-77B960C52DC0}">
  <dimension ref="A3:E10"/>
  <sheetViews>
    <sheetView workbookViewId="0">
      <selection activeCell="B4" sqref="B4"/>
    </sheetView>
  </sheetViews>
  <sheetFormatPr defaultRowHeight="15"/>
  <cols>
    <col min="1" max="1" width="37" customWidth="1"/>
    <col min="2" max="2" width="16.7109375" bestFit="1" customWidth="1"/>
    <col min="5" max="5" width="59" customWidth="1"/>
  </cols>
  <sheetData>
    <row r="3" spans="1:5" ht="44.25" customHeight="1">
      <c r="A3" s="3" t="s">
        <v>13</v>
      </c>
      <c r="B3" t="s">
        <v>14063</v>
      </c>
      <c r="E3" s="4" t="s">
        <v>14064</v>
      </c>
    </row>
    <row r="4" spans="1:5" ht="60.75">
      <c r="A4" t="s">
        <v>80</v>
      </c>
      <c r="B4" s="2">
        <v>3187</v>
      </c>
      <c r="E4" s="4" t="s">
        <v>14065</v>
      </c>
    </row>
    <row r="5" spans="1:5" ht="60.75">
      <c r="A5" t="s">
        <v>28</v>
      </c>
      <c r="B5" s="2">
        <v>6813</v>
      </c>
      <c r="E5" s="4" t="s">
        <v>14066</v>
      </c>
    </row>
    <row r="6" spans="1:5" ht="60.75">
      <c r="A6" t="s">
        <v>14067</v>
      </c>
      <c r="B6" s="2">
        <v>10000</v>
      </c>
      <c r="E6" s="4" t="s">
        <v>14068</v>
      </c>
    </row>
    <row r="10" spans="1:5">
      <c r="A10" s="4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9E36-22A8-403D-ACE5-21F9D23A124D}">
  <dimension ref="A3:E8"/>
  <sheetViews>
    <sheetView workbookViewId="0">
      <selection activeCell="B5" sqref="B5"/>
    </sheetView>
  </sheetViews>
  <sheetFormatPr defaultRowHeight="15"/>
  <cols>
    <col min="1" max="1" width="15" bestFit="1" customWidth="1"/>
    <col min="2" max="2" width="16.7109375" bestFit="1" customWidth="1"/>
    <col min="5" max="5" width="63.85546875" customWidth="1"/>
  </cols>
  <sheetData>
    <row r="3" spans="1:5">
      <c r="A3" s="3" t="s">
        <v>21</v>
      </c>
      <c r="B3" t="s">
        <v>14063</v>
      </c>
      <c r="E3" t="s">
        <v>14069</v>
      </c>
    </row>
    <row r="4" spans="1:5">
      <c r="A4" t="s">
        <v>14070</v>
      </c>
      <c r="B4" s="2">
        <v>1831</v>
      </c>
    </row>
    <row r="5" spans="1:5">
      <c r="A5" t="s">
        <v>14071</v>
      </c>
      <c r="B5" s="2">
        <v>1782</v>
      </c>
    </row>
    <row r="6" spans="1:5">
      <c r="A6" t="s">
        <v>14072</v>
      </c>
      <c r="B6" s="2">
        <v>1862</v>
      </c>
    </row>
    <row r="7" spans="1:5">
      <c r="A7" t="s">
        <v>14073</v>
      </c>
      <c r="B7" s="2">
        <v>4525</v>
      </c>
    </row>
    <row r="8" spans="1:5">
      <c r="A8" t="s">
        <v>14067</v>
      </c>
      <c r="B8" s="2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0E50-FE10-4D22-89C0-B1C64F1BF0A1}">
  <dimension ref="A3:G8"/>
  <sheetViews>
    <sheetView topLeftCell="B2" workbookViewId="0">
      <selection activeCell="B4" sqref="B4"/>
    </sheetView>
  </sheetViews>
  <sheetFormatPr defaultRowHeight="15"/>
  <cols>
    <col min="1" max="1" width="16.7109375" bestFit="1" customWidth="1"/>
    <col min="2" max="2" width="17.5703125" bestFit="1" customWidth="1"/>
    <col min="3" max="3" width="10.7109375" bestFit="1" customWidth="1"/>
    <col min="4" max="4" width="11.7109375" bestFit="1" customWidth="1"/>
    <col min="7" max="7" width="105.42578125" customWidth="1"/>
  </cols>
  <sheetData>
    <row r="3" spans="1:7" ht="30.75">
      <c r="A3" s="3" t="s">
        <v>14063</v>
      </c>
      <c r="B3" s="3" t="s">
        <v>13</v>
      </c>
      <c r="G3" s="4" t="s">
        <v>14074</v>
      </c>
    </row>
    <row r="4" spans="1:7" ht="60.75">
      <c r="A4" s="3" t="s">
        <v>19</v>
      </c>
      <c r="B4" t="s">
        <v>80</v>
      </c>
      <c r="C4" t="s">
        <v>28</v>
      </c>
      <c r="D4" t="s">
        <v>14067</v>
      </c>
      <c r="G4" s="4" t="s">
        <v>14075</v>
      </c>
    </row>
    <row r="5" spans="1:7" ht="60.75">
      <c r="A5" t="s">
        <v>14076</v>
      </c>
      <c r="B5" s="2">
        <v>31</v>
      </c>
      <c r="C5" s="2">
        <v>61</v>
      </c>
      <c r="D5" s="2">
        <v>92</v>
      </c>
      <c r="G5" s="4" t="s">
        <v>14077</v>
      </c>
    </row>
    <row r="6" spans="1:7" ht="60.75">
      <c r="A6" t="s">
        <v>14078</v>
      </c>
      <c r="B6" s="2">
        <v>3053</v>
      </c>
      <c r="C6" s="2">
        <v>6514</v>
      </c>
      <c r="D6" s="2">
        <v>9567</v>
      </c>
      <c r="G6" s="4" t="s">
        <v>14079</v>
      </c>
    </row>
    <row r="7" spans="1:7">
      <c r="A7" t="s">
        <v>14080</v>
      </c>
      <c r="B7" s="2">
        <v>103</v>
      </c>
      <c r="C7" s="2">
        <v>238</v>
      </c>
      <c r="D7" s="2">
        <v>341</v>
      </c>
    </row>
    <row r="8" spans="1:7">
      <c r="A8" t="s">
        <v>14067</v>
      </c>
      <c r="B8" s="2">
        <v>3187</v>
      </c>
      <c r="C8" s="2">
        <v>6813</v>
      </c>
      <c r="D8" s="2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A819-0C97-4781-B698-5571940D08D2}">
  <dimension ref="A3:G9"/>
  <sheetViews>
    <sheetView workbookViewId="0">
      <selection activeCell="C4" sqref="C4"/>
    </sheetView>
  </sheetViews>
  <sheetFormatPr defaultRowHeight="15"/>
  <cols>
    <col min="1" max="1" width="21.28515625" bestFit="1" customWidth="1"/>
    <col min="2" max="2" width="17.5703125" bestFit="1" customWidth="1"/>
    <col min="3" max="3" width="10.7109375" bestFit="1" customWidth="1"/>
    <col min="4" max="4" width="11.7109375" bestFit="1" customWidth="1"/>
    <col min="7" max="7" width="88.42578125" customWidth="1"/>
  </cols>
  <sheetData>
    <row r="3" spans="1:7">
      <c r="A3" s="3" t="s">
        <v>14063</v>
      </c>
      <c r="B3" s="3" t="s">
        <v>13</v>
      </c>
    </row>
    <row r="4" spans="1:7" ht="70.5" customHeight="1">
      <c r="A4" s="3" t="s">
        <v>8</v>
      </c>
      <c r="B4" t="s">
        <v>80</v>
      </c>
      <c r="C4" t="s">
        <v>28</v>
      </c>
      <c r="D4" t="s">
        <v>14067</v>
      </c>
      <c r="G4" s="4" t="s">
        <v>14081</v>
      </c>
    </row>
    <row r="5" spans="1:7">
      <c r="A5" t="s">
        <v>50</v>
      </c>
      <c r="B5" s="2">
        <v>811</v>
      </c>
      <c r="C5" s="2">
        <v>1680</v>
      </c>
      <c r="D5" s="2">
        <v>2491</v>
      </c>
    </row>
    <row r="6" spans="1:7">
      <c r="A6" t="s">
        <v>72</v>
      </c>
      <c r="B6" s="2">
        <v>786</v>
      </c>
      <c r="C6" s="2">
        <v>1682</v>
      </c>
      <c r="D6" s="2">
        <v>2468</v>
      </c>
    </row>
    <row r="7" spans="1:7">
      <c r="A7" t="s">
        <v>26</v>
      </c>
      <c r="B7" s="2">
        <v>794</v>
      </c>
      <c r="C7" s="2">
        <v>1662</v>
      </c>
      <c r="D7" s="2">
        <v>2456</v>
      </c>
    </row>
    <row r="8" spans="1:7">
      <c r="A8" t="s">
        <v>36</v>
      </c>
      <c r="B8" s="2">
        <v>796</v>
      </c>
      <c r="C8" s="2">
        <v>1789</v>
      </c>
      <c r="D8" s="2">
        <v>2585</v>
      </c>
    </row>
    <row r="9" spans="1:7">
      <c r="A9" t="s">
        <v>14067</v>
      </c>
      <c r="B9" s="2">
        <v>3187</v>
      </c>
      <c r="C9" s="2">
        <v>6813</v>
      </c>
      <c r="D9" s="2">
        <v>10000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6B94-866D-4F21-AB66-6BAFA0AF4350}">
  <dimension ref="A3:B9"/>
  <sheetViews>
    <sheetView workbookViewId="0">
      <selection activeCell="B7" sqref="B7"/>
    </sheetView>
  </sheetViews>
  <sheetFormatPr defaultRowHeight="15"/>
  <cols>
    <col min="1" max="1" width="17" bestFit="1" customWidth="1"/>
    <col min="2" max="2" width="24.28515625" style="1" bestFit="1" customWidth="1"/>
  </cols>
  <sheetData>
    <row r="3" spans="1:2">
      <c r="A3" s="3" t="s">
        <v>4</v>
      </c>
      <c r="B3" s="1" t="s">
        <v>14082</v>
      </c>
    </row>
    <row r="4" spans="1:2">
      <c r="A4" t="s">
        <v>84</v>
      </c>
      <c r="B4" s="1">
        <v>1021447.9610323886</v>
      </c>
    </row>
    <row r="5" spans="1:2">
      <c r="A5" t="s">
        <v>49</v>
      </c>
      <c r="B5" s="1">
        <v>1015146.1135693216</v>
      </c>
    </row>
    <row r="6" spans="1:2">
      <c r="A6" t="s">
        <v>56</v>
      </c>
      <c r="B6" s="1">
        <v>1002493.821958457</v>
      </c>
    </row>
    <row r="7" spans="1:2">
      <c r="A7" t="s">
        <v>25</v>
      </c>
      <c r="B7" s="1">
        <v>1010749.8806818182</v>
      </c>
    </row>
    <row r="8" spans="1:2">
      <c r="A8" t="s">
        <v>43</v>
      </c>
      <c r="B8" s="1">
        <v>1036701.6358267716</v>
      </c>
    </row>
    <row r="9" spans="1:2">
      <c r="A9" t="s">
        <v>14067</v>
      </c>
      <c r="B9" s="1">
        <v>1017362.0367000001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2026-07-31T06:34:35Z</dcterms:created>
  <dcterms:modified xsi:type="dcterms:W3CDTF">2026-08-05T05:26:34Z</dcterms:modified>
  <cp:category/>
  <cp:contentStatus/>
</cp:coreProperties>
</file>